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estebanalejandro_gabrielloni_cargill_com/Documents/Desktop/"/>
    </mc:Choice>
  </mc:AlternateContent>
  <xr:revisionPtr revIDLastSave="0" documentId="8_{68D8F902-9998-4EB9-B9B5-622BCFCEB525}" xr6:coauthVersionLast="47" xr6:coauthVersionMax="47" xr10:uidLastSave="{00000000-0000-0000-0000-000000000000}"/>
  <bookViews>
    <workbookView xWindow="-110" yWindow="-110" windowWidth="19420" windowHeight="10300" xr2:uid="{CC50D6A8-F47A-4DA0-B8CE-317F24E921FD}"/>
  </bookViews>
  <sheets>
    <sheet name="Hoja1" sheetId="1" r:id="rId1"/>
  </sheets>
  <definedNames>
    <definedName name="DatosExternos_1" localSheetId="0" hidden="1">Hoja1!$A$1:$BJ$9607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07" i="1" l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40C0AB-8FA9-4366-AFCE-75502AF1A68C}" keepAlive="1" name="Consulta - E1" description="Conexión a la consulta 'E1' en el libro." type="5" refreshedVersion="8" background="1" saveData="1">
    <dbPr connection="Provider=Microsoft.Mashup.OleDb.1;Data Source=$Workbook$;Location=E1;Extended Properties=&quot;&quot;" command="SELECT * FROM [E1]"/>
  </connection>
</connections>
</file>

<file path=xl/sharedStrings.xml><?xml version="1.0" encoding="utf-8"?>
<sst xmlns="http://schemas.openxmlformats.org/spreadsheetml/2006/main" count="241892" uniqueCount="15056">
  <si>
    <t>Regional</t>
  </si>
  <si>
    <t>Unidad negocio</t>
  </si>
  <si>
    <t>Número de Contrato</t>
  </si>
  <si>
    <t>CUIT</t>
  </si>
  <si>
    <t>Número de Proveedor</t>
  </si>
  <si>
    <t>Proveedor</t>
  </si>
  <si>
    <t>Broker Number</t>
  </si>
  <si>
    <t>Broker</t>
  </si>
  <si>
    <t>Tipo de doc</t>
  </si>
  <si>
    <t>Número documento</t>
  </si>
  <si>
    <t>Observación</t>
  </si>
  <si>
    <t>Cía. doc.</t>
  </si>
  <si>
    <t>Est. pago</t>
  </si>
  <si>
    <t>Nro Slip</t>
  </si>
  <si>
    <t>Monto</t>
  </si>
  <si>
    <t>Importe Fiscal</t>
  </si>
  <si>
    <t>Importe Imponible</t>
  </si>
  <si>
    <t>Importe pendiente</t>
  </si>
  <si>
    <t>Monto Extranjero</t>
  </si>
  <si>
    <t>Monto Extranjero Abierto</t>
  </si>
  <si>
    <t>C C</t>
  </si>
  <si>
    <t>Fecha LM</t>
  </si>
  <si>
    <t>Moneda</t>
  </si>
  <si>
    <t>Tipo de Doc de OC</t>
  </si>
  <si>
    <t>Orden compra</t>
  </si>
  <si>
    <t>Cía.|Doc. (OC)</t>
  </si>
  <si>
    <t>Cía.</t>
  </si>
  <si>
    <t>Fecha Emision</t>
  </si>
  <si>
    <t>Data de Venc. Original</t>
  </si>
  <si>
    <t>Número factura</t>
  </si>
  <si>
    <t>Número batch</t>
  </si>
  <si>
    <t>Tipo de Batch</t>
  </si>
  <si>
    <t>Fecha batch</t>
  </si>
  <si>
    <t>Descuento disponible</t>
  </si>
  <si>
    <t>Dto. disp. MExt.</t>
  </si>
  <si>
    <t>Extn. pago</t>
  </si>
  <si>
    <t>Nro. Pag.</t>
  </si>
  <si>
    <t>Frecuencia Recur.</t>
  </si>
  <si>
    <t>Tipo de Doc.|de ajustes</t>
  </si>
  <si>
    <t>Código|Reg.</t>
  </si>
  <si>
    <t>Compen. LM</t>
  </si>
  <si>
    <t>Cantidad orden</t>
  </si>
  <si>
    <t>Cantidad pendiente</t>
  </si>
  <si>
    <t>Cantidad recibida</t>
  </si>
  <si>
    <t>Cantidad Devolución de capital</t>
  </si>
  <si>
    <t>UM fij</t>
  </si>
  <si>
    <t>Price (TN)</t>
  </si>
  <si>
    <t>Warranty Letter</t>
  </si>
  <si>
    <t>Conforme</t>
  </si>
  <si>
    <t>Conforme Description</t>
  </si>
  <si>
    <t>ID transacción compensación</t>
  </si>
  <si>
    <t>Permuta Si/No</t>
  </si>
  <si>
    <t>Dif. Cambio Flete Antecipado</t>
  </si>
  <si>
    <t>Grado</t>
  </si>
  <si>
    <t>Tipo Grado</t>
  </si>
  <si>
    <t>Valor Grado Ponderado</t>
  </si>
  <si>
    <t>Valor Fator Ponderado</t>
  </si>
  <si>
    <t>GUID trb</t>
  </si>
  <si>
    <t>Job B GUID</t>
  </si>
  <si>
    <t>Calculo Retencion</t>
  </si>
  <si>
    <t>concatenadoE1</t>
  </si>
  <si>
    <t>ERP</t>
  </si>
  <si>
    <t>Columna1</t>
  </si>
  <si>
    <t>35163843</t>
  </si>
  <si>
    <t>AI BAR S.R.L.</t>
  </si>
  <si>
    <t>0</t>
  </si>
  <si>
    <t>DILLON WILLIAM SRL</t>
  </si>
  <si>
    <t>XZ</t>
  </si>
  <si>
    <t>51240</t>
  </si>
  <si>
    <t>A</t>
  </si>
  <si>
    <t>D</t>
  </si>
  <si>
    <t>ARS</t>
  </si>
  <si>
    <t xml:space="preserve"> </t>
  </si>
  <si>
    <t>000300014230</t>
  </si>
  <si>
    <t>V</t>
  </si>
  <si>
    <t>.</t>
  </si>
  <si>
    <t>E1</t>
  </si>
  <si>
    <t>35163957</t>
  </si>
  <si>
    <t>PORTALUPI JOSE ALBERTO</t>
  </si>
  <si>
    <t>000200000778</t>
  </si>
  <si>
    <t>3516395700020000077848406181</t>
  </si>
  <si>
    <t>35164005</t>
  </si>
  <si>
    <t>COLASANTI JOSE ANTONIO</t>
  </si>
  <si>
    <t>$B</t>
  </si>
  <si>
    <t>P</t>
  </si>
  <si>
    <t>20262000014256</t>
  </si>
  <si>
    <t>3516400520262000014256913974</t>
  </si>
  <si>
    <t>Tot.Supplier</t>
  </si>
  <si>
    <t>35164005202620000142561228703</t>
  </si>
  <si>
    <t>$G</t>
  </si>
  <si>
    <t>35164005314729</t>
  </si>
  <si>
    <t>35164039</t>
  </si>
  <si>
    <t>BEUCHER CARLOS OMAR</t>
  </si>
  <si>
    <t>20260300016792</t>
  </si>
  <si>
    <t>351640392026030001679233241730000000003</t>
  </si>
  <si>
    <t>20260300016793</t>
  </si>
  <si>
    <t>35164039202603000167935342453</t>
  </si>
  <si>
    <t>Y</t>
  </si>
  <si>
    <t>35164039202603000167939860376</t>
  </si>
  <si>
    <t>35164039119375</t>
  </si>
  <si>
    <t>3516403952203709</t>
  </si>
  <si>
    <t>35164103</t>
  </si>
  <si>
    <t>ALI LEONARDO RAMON</t>
  </si>
  <si>
    <t>000300000547</t>
  </si>
  <si>
    <t>3516410300030000054752203709</t>
  </si>
  <si>
    <t>35164104</t>
  </si>
  <si>
    <t>DEL GREGO PABLO ANTONIO</t>
  </si>
  <si>
    <t>20260300016794</t>
  </si>
  <si>
    <t>35164104202603000167942491632</t>
  </si>
  <si>
    <t>351641042026030001679428180400000000001</t>
  </si>
  <si>
    <t>35164104326408</t>
  </si>
  <si>
    <t>35164211</t>
  </si>
  <si>
    <t>CENTRO DE TRANSPORTADORES DE C</t>
  </si>
  <si>
    <t>000200003141</t>
  </si>
  <si>
    <t>3516421100020000314110971675</t>
  </si>
  <si>
    <t>3516421100020000314110901583999999999</t>
  </si>
  <si>
    <t>3516421170091</t>
  </si>
  <si>
    <t>Tot.Contrato</t>
  </si>
  <si>
    <t>35135650</t>
  </si>
  <si>
    <t>AGRO CORREDORA CEREALES S A</t>
  </si>
  <si>
    <t>TN</t>
  </si>
  <si>
    <t>G2</t>
  </si>
  <si>
    <t>351642111852203934</t>
  </si>
  <si>
    <t>3516421110991173500000001</t>
  </si>
  <si>
    <t>35164242</t>
  </si>
  <si>
    <t>ALFREDO M. CHEMES Y GUSTAVO M.</t>
  </si>
  <si>
    <t>L#</t>
  </si>
  <si>
    <t>330131626671</t>
  </si>
  <si>
    <t>3516424233013162667110991173500000001</t>
  </si>
  <si>
    <t>35164258</t>
  </si>
  <si>
    <t>LOS CARDOS S.A.</t>
  </si>
  <si>
    <t>H7</t>
  </si>
  <si>
    <t>202612668273</t>
  </si>
  <si>
    <t>351642582026126682731418650693</t>
  </si>
  <si>
    <t>$I</t>
  </si>
  <si>
    <t>330131613046</t>
  </si>
  <si>
    <t>35164258330131613046346059828</t>
  </si>
  <si>
    <t>330131613049</t>
  </si>
  <si>
    <t>3516425833013161304910142280000000001</t>
  </si>
  <si>
    <t>330131613050</t>
  </si>
  <si>
    <t>3516425833013161305057845668999999994</t>
  </si>
  <si>
    <t>3516425833013161305097957886799999997</t>
  </si>
  <si>
    <t>330131613054</t>
  </si>
  <si>
    <t>35164258330131613054341521</t>
  </si>
  <si>
    <t>35164277</t>
  </si>
  <si>
    <t>SALA RAUL ALBERTO</t>
  </si>
  <si>
    <t>20260300016795</t>
  </si>
  <si>
    <t>351642772026030001679555112480000000003</t>
  </si>
  <si>
    <t>35164277202603000167956270373</t>
  </si>
  <si>
    <t>35164277759125</t>
  </si>
  <si>
    <t>35164282</t>
  </si>
  <si>
    <t>GAGLIARDI GUILLERMO OSCAR</t>
  </si>
  <si>
    <t>X0</t>
  </si>
  <si>
    <t>O9</t>
  </si>
  <si>
    <t>00469540</t>
  </si>
  <si>
    <t>M</t>
  </si>
  <si>
    <t>F</t>
  </si>
  <si>
    <t>351642821033455958</t>
  </si>
  <si>
    <t>04695400</t>
  </si>
  <si>
    <t>3516428210616196949999999</t>
  </si>
  <si>
    <t>3516428241157059350000001</t>
  </si>
  <si>
    <t>3516428231423974399999999</t>
  </si>
  <si>
    <t>3516428210473217869999999</t>
  </si>
  <si>
    <t>35164282506680851</t>
  </si>
  <si>
    <t>35164288</t>
  </si>
  <si>
    <t>LAURETTA JOSE ALBERTO</t>
  </si>
  <si>
    <t>#</t>
  </si>
  <si>
    <t>330131628737</t>
  </si>
  <si>
    <t>35164288330131628737506680851</t>
  </si>
  <si>
    <t>35164298</t>
  </si>
  <si>
    <t>GIULIETTI MARCELO OSCAR</t>
  </si>
  <si>
    <t>20260100031488</t>
  </si>
  <si>
    <t>35164298202601000314881117381</t>
  </si>
  <si>
    <t>35164298202601000314881516446</t>
  </si>
  <si>
    <t>35164298399065</t>
  </si>
  <si>
    <t>35164319</t>
  </si>
  <si>
    <t>PEREZ JOSE LUIS ERNESTO</t>
  </si>
  <si>
    <t>$Q</t>
  </si>
  <si>
    <t>000200000925</t>
  </si>
  <si>
    <t>3516431900020000092535450</t>
  </si>
  <si>
    <t>20260300016796</t>
  </si>
  <si>
    <t>351643192026030001679668631199999999997</t>
  </si>
  <si>
    <t>35164319202603000167961129437</t>
  </si>
  <si>
    <t>3516431988625</t>
  </si>
  <si>
    <t>35164356</t>
  </si>
  <si>
    <t>COLL JUAN ALBERTO</t>
  </si>
  <si>
    <t>20260100031489</t>
  </si>
  <si>
    <t>3516435620260100031489219713</t>
  </si>
  <si>
    <t>35164356202601000314892790652</t>
  </si>
  <si>
    <t>35164356593522</t>
  </si>
  <si>
    <t>35164361</t>
  </si>
  <si>
    <t>LEDESMA ALFREDO JUAN</t>
  </si>
  <si>
    <t>00469575</t>
  </si>
  <si>
    <t>351643611478747</t>
  </si>
  <si>
    <t>04695755</t>
  </si>
  <si>
    <t>351643611176283374</t>
  </si>
  <si>
    <t>351643611215250358</t>
  </si>
  <si>
    <t>351643611173086083</t>
  </si>
  <si>
    <t>3516436111778820189999999</t>
  </si>
  <si>
    <t>3516436111643734640000001</t>
  </si>
  <si>
    <t>3516436187517849000000004</t>
  </si>
  <si>
    <t>3516436179776261319999993</t>
  </si>
  <si>
    <t>351643611209695065</t>
  </si>
  <si>
    <t>00469577</t>
  </si>
  <si>
    <t>351643611044235149</t>
  </si>
  <si>
    <t>3516436113588485560000001</t>
  </si>
  <si>
    <t>3516436193520761560000002</t>
  </si>
  <si>
    <t>04695777</t>
  </si>
  <si>
    <t>35164361314613407</t>
  </si>
  <si>
    <t>351643611902741</t>
  </si>
  <si>
    <t>35164372</t>
  </si>
  <si>
    <t>CENTRO DE TRANSPORTISTAS DE SA</t>
  </si>
  <si>
    <t>351643721902741</t>
  </si>
  <si>
    <t>35164402</t>
  </si>
  <si>
    <t>BARBORA OSCAR DOMINGO</t>
  </si>
  <si>
    <t>M#</t>
  </si>
  <si>
    <t>202612669981</t>
  </si>
  <si>
    <t>3516440220261266998115063941800000001</t>
  </si>
  <si>
    <t>202612669980</t>
  </si>
  <si>
    <t>35164402202612669980401864338</t>
  </si>
  <si>
    <t>330131628820</t>
  </si>
  <si>
    <t>3516440233013162882063875034</t>
  </si>
  <si>
    <t>330131625963</t>
  </si>
  <si>
    <t>35164402330131625963411308096</t>
  </si>
  <si>
    <t>3516440233013162596365263873399999999</t>
  </si>
  <si>
    <t>35164402330131625963654541475</t>
  </si>
  <si>
    <t>3516440233013162882014116382550000001</t>
  </si>
  <si>
    <t>3516440233013162882015568828</t>
  </si>
  <si>
    <t>35164407</t>
  </si>
  <si>
    <t>COYUNDA SOCIEDAD DE RESPONSABI</t>
  </si>
  <si>
    <t>000200006379</t>
  </si>
  <si>
    <t>3516440700020000637915568828</t>
  </si>
  <si>
    <t>35164596</t>
  </si>
  <si>
    <t>CANTERO RAMON ANGEL</t>
  </si>
  <si>
    <t>000200000825</t>
  </si>
  <si>
    <t>35164596000200000825185882924</t>
  </si>
  <si>
    <t>20260300016797</t>
  </si>
  <si>
    <t>35164596202603000167977647325</t>
  </si>
  <si>
    <t>20261800001509</t>
  </si>
  <si>
    <t>35164596202618000015091232605</t>
  </si>
  <si>
    <t>3516459620261800001509164377731</t>
  </si>
  <si>
    <t>351645961531818</t>
  </si>
  <si>
    <t>3516459613780206</t>
  </si>
  <si>
    <t>35164651</t>
  </si>
  <si>
    <t>MODENES JUAN BASILIO</t>
  </si>
  <si>
    <t>000200000493</t>
  </si>
  <si>
    <t>3516465100020000049313780206</t>
  </si>
  <si>
    <t>35164661</t>
  </si>
  <si>
    <t>GARCIA FANY ELIZABETH</t>
  </si>
  <si>
    <t>202612670163</t>
  </si>
  <si>
    <t>35164661202612670163143886453</t>
  </si>
  <si>
    <t>20260100031869</t>
  </si>
  <si>
    <t>351646612026010003186970877</t>
  </si>
  <si>
    <t>3516466120260100031869152225278</t>
  </si>
  <si>
    <t>351646611251125</t>
  </si>
  <si>
    <t>35164661217299689</t>
  </si>
  <si>
    <t>35164679</t>
  </si>
  <si>
    <t>PILMAN TRANSPORTE S.R.L.</t>
  </si>
  <si>
    <t>001000009578</t>
  </si>
  <si>
    <t>35164679001000009578217299689</t>
  </si>
  <si>
    <t>35164850</t>
  </si>
  <si>
    <t>ZOPPI ALEJANDRO ANTONIO</t>
  </si>
  <si>
    <t>000200001601</t>
  </si>
  <si>
    <t>35164850000200001601380202</t>
  </si>
  <si>
    <t>000200001600</t>
  </si>
  <si>
    <t>35164850000200001600568782</t>
  </si>
  <si>
    <t>000200001608</t>
  </si>
  <si>
    <t>351648500002000016081153815</t>
  </si>
  <si>
    <t>000200001609</t>
  </si>
  <si>
    <t>35164850000200001609110593</t>
  </si>
  <si>
    <t>000200001599</t>
  </si>
  <si>
    <t>35164850000200001599402179</t>
  </si>
  <si>
    <t>000200001607</t>
  </si>
  <si>
    <t>351648500002000016071276099</t>
  </si>
  <si>
    <t>000200001618</t>
  </si>
  <si>
    <t>3516485000020000161813750803</t>
  </si>
  <si>
    <t>20260300016996</t>
  </si>
  <si>
    <t>351648502026030001699665537990000000005</t>
  </si>
  <si>
    <t>20260700005020</t>
  </si>
  <si>
    <t>351648502026070000502076565960000000006</t>
  </si>
  <si>
    <t>3516485020260700005020117188876</t>
  </si>
  <si>
    <t>351648501221752</t>
  </si>
  <si>
    <t>3516485026211987999999998</t>
  </si>
  <si>
    <t>35165181</t>
  </si>
  <si>
    <t>MAGGIORI JAVIER LUJAN</t>
  </si>
  <si>
    <t>000300001495</t>
  </si>
  <si>
    <t>3516518100030000149526211987999999998</t>
  </si>
  <si>
    <t>35165186</t>
  </si>
  <si>
    <t>SERASSIO DARIO ANDRES</t>
  </si>
  <si>
    <t>20260300016798</t>
  </si>
  <si>
    <t>351651862026030001679854885599999999999</t>
  </si>
  <si>
    <t>35165186202603000167986227768</t>
  </si>
  <si>
    <t>35165186739208</t>
  </si>
  <si>
    <t>35165232</t>
  </si>
  <si>
    <t>MORANDI ADRIAN SAUL</t>
  </si>
  <si>
    <t>202612669355</t>
  </si>
  <si>
    <t>35165232202612669355189971045</t>
  </si>
  <si>
    <t>330131623261</t>
  </si>
  <si>
    <t>35165232330131623261160844798</t>
  </si>
  <si>
    <t>3516523245128157</t>
  </si>
  <si>
    <t>FG</t>
  </si>
  <si>
    <t>3516523233316157059999999</t>
  </si>
  <si>
    <t>3516523224355922359999999</t>
  </si>
  <si>
    <t>3516523233013162326124515941460000001</t>
  </si>
  <si>
    <t>35165281</t>
  </si>
  <si>
    <t>AGRICOLA EL ANGEL S.A.</t>
  </si>
  <si>
    <t>330131612497</t>
  </si>
  <si>
    <t>3516528133013161249721586562000000002</t>
  </si>
  <si>
    <t>20260100031634</t>
  </si>
  <si>
    <t>35165281202601000316342312846</t>
  </si>
  <si>
    <t>3516528120260100031634300669973</t>
  </si>
  <si>
    <t>3516528161675893000000005</t>
  </si>
  <si>
    <t>35165308</t>
  </si>
  <si>
    <t>BUSSMANN GASTON</t>
  </si>
  <si>
    <t>000200002951</t>
  </si>
  <si>
    <t>35165308000200002951231646665</t>
  </si>
  <si>
    <t>20260100031490</t>
  </si>
  <si>
    <t>35165308202601000314902842177</t>
  </si>
  <si>
    <t>3516530820260100031490227789425</t>
  </si>
  <si>
    <t>3516530810150629999999999</t>
  </si>
  <si>
    <t>35165443</t>
  </si>
  <si>
    <t>MIRAGLIO SERGIO ENRIQUE</t>
  </si>
  <si>
    <t>20260300016799</t>
  </si>
  <si>
    <t>35165443202603000167991088245</t>
  </si>
  <si>
    <t>35165443202603000167991286431</t>
  </si>
  <si>
    <t>35165443198186</t>
  </si>
  <si>
    <t>35165557</t>
  </si>
  <si>
    <t>MORENO CARLOS DARIO</t>
  </si>
  <si>
    <t>000200001417</t>
  </si>
  <si>
    <t>3516555700020000141721100799999999999</t>
  </si>
  <si>
    <t>000200001420</t>
  </si>
  <si>
    <t>351655570002000014201814005</t>
  </si>
  <si>
    <t>000200001418</t>
  </si>
  <si>
    <t>3516555700020000141834644</t>
  </si>
  <si>
    <t>20260100031491</t>
  </si>
  <si>
    <t>35165557202601000314911870159</t>
  </si>
  <si>
    <t>20260300016800</t>
  </si>
  <si>
    <t>351655572026030001680011538959</t>
  </si>
  <si>
    <t>20261000003999</t>
  </si>
  <si>
    <t>351655572026100000399912534197</t>
  </si>
  <si>
    <t>351655572026100000399935178921</t>
  </si>
  <si>
    <t>351655571847121</t>
  </si>
  <si>
    <t>35165561</t>
  </si>
  <si>
    <t>VOLPINI JULIO CESAR</t>
  </si>
  <si>
    <t>000200001290</t>
  </si>
  <si>
    <t>3516556100020000129066904712</t>
  </si>
  <si>
    <t>000200001291</t>
  </si>
  <si>
    <t>3516556100020000129166775302</t>
  </si>
  <si>
    <t>20260300016801</t>
  </si>
  <si>
    <t>351655612026030001680182867099999999991</t>
  </si>
  <si>
    <t>20260300016802</t>
  </si>
  <si>
    <t>3516556120260300016802816808</t>
  </si>
  <si>
    <t>3516556120260300016802131824677</t>
  </si>
  <si>
    <t>35165561209858</t>
  </si>
  <si>
    <t>3516556156342249</t>
  </si>
  <si>
    <t>35165568</t>
  </si>
  <si>
    <t>MELETTO SERGIO SAUL</t>
  </si>
  <si>
    <t>000500000465</t>
  </si>
  <si>
    <t>3516556800050000046556342249</t>
  </si>
  <si>
    <t>35165593</t>
  </si>
  <si>
    <t>MAZZONI MARIO MARCELO</t>
  </si>
  <si>
    <t>20260300016803</t>
  </si>
  <si>
    <t>35165593202603000168034847375</t>
  </si>
  <si>
    <t>35165593202603000168035515057</t>
  </si>
  <si>
    <t>35165593667682</t>
  </si>
  <si>
    <t>3516559324639408829999998</t>
  </si>
  <si>
    <t>3516559323906349140000001</t>
  </si>
  <si>
    <t>35165610</t>
  </si>
  <si>
    <t>CULTIVOS ARGENTINOS S.A.</t>
  </si>
  <si>
    <t>330131628510</t>
  </si>
  <si>
    <t>3516561033013162851023906349140000001</t>
  </si>
  <si>
    <t>35165612</t>
  </si>
  <si>
    <t>HENCHOZ MARIO NAZARENO</t>
  </si>
  <si>
    <t>000200001568</t>
  </si>
  <si>
    <t>3516561200020000156814279694</t>
  </si>
  <si>
    <t>000200001571</t>
  </si>
  <si>
    <t>3516561200020000157114850693</t>
  </si>
  <si>
    <t>000200001572</t>
  </si>
  <si>
    <t>3516561200020000157214610024</t>
  </si>
  <si>
    <t>000200001573</t>
  </si>
  <si>
    <t>3516561200020000157362677322</t>
  </si>
  <si>
    <t>000200001574</t>
  </si>
  <si>
    <t>3516561200020000157460783029</t>
  </si>
  <si>
    <t>000200001575</t>
  </si>
  <si>
    <t>3516561200020000157553998912</t>
  </si>
  <si>
    <t>000200001576</t>
  </si>
  <si>
    <t>3516561200020000157642979031</t>
  </si>
  <si>
    <t>000200001577</t>
  </si>
  <si>
    <t>3516561200020000157714572272</t>
  </si>
  <si>
    <t>3516561200020000157794697553399999999</t>
  </si>
  <si>
    <t>000200001569</t>
  </si>
  <si>
    <t>3516561200020000156914341041</t>
  </si>
  <si>
    <t>35165754</t>
  </si>
  <si>
    <t>AGROPRODUCTOR SRL</t>
  </si>
  <si>
    <t>330131624135</t>
  </si>
  <si>
    <t>G3</t>
  </si>
  <si>
    <t>3516575433013162413579641290300000003</t>
  </si>
  <si>
    <t>3516575433013162413536494409960000001</t>
  </si>
  <si>
    <t>3516575433013162413527024654620000001</t>
  </si>
  <si>
    <t>330131624450</t>
  </si>
  <si>
    <t>351657543301316244501906052559</t>
  </si>
  <si>
    <t>35165754330131624450151615289</t>
  </si>
  <si>
    <t>35165830</t>
  </si>
  <si>
    <t>TERES SERGIO RAMON</t>
  </si>
  <si>
    <t>330131628791</t>
  </si>
  <si>
    <t>35165830330131628791151615289</t>
  </si>
  <si>
    <t>35165830330131628791572560</t>
  </si>
  <si>
    <t>35165874</t>
  </si>
  <si>
    <t>AMIN ALE ARIEL</t>
  </si>
  <si>
    <t>000200001313</t>
  </si>
  <si>
    <t>35165874000200001313572560</t>
  </si>
  <si>
    <t>35166077</t>
  </si>
  <si>
    <t>HARAS PATAGONES S.R.L.</t>
  </si>
  <si>
    <t>00469767</t>
  </si>
  <si>
    <t>35166077163172085</t>
  </si>
  <si>
    <t>35166077530336321</t>
  </si>
  <si>
    <t>35166077473080321</t>
  </si>
  <si>
    <t>04697677</t>
  </si>
  <si>
    <t>35166077309908236</t>
  </si>
  <si>
    <t>35166119</t>
  </si>
  <si>
    <t>BERTOTTO JOSE LUIS</t>
  </si>
  <si>
    <t>000200002416</t>
  </si>
  <si>
    <t>3516611900020000241628168</t>
  </si>
  <si>
    <t>000200002414</t>
  </si>
  <si>
    <t>3516611900020000241441876</t>
  </si>
  <si>
    <t>000200002415</t>
  </si>
  <si>
    <t>3516611900020000241528260</t>
  </si>
  <si>
    <t>20260300016804</t>
  </si>
  <si>
    <t>351661192026030001680412722424</t>
  </si>
  <si>
    <t>20260300016805</t>
  </si>
  <si>
    <t>35166119202603000168055119752</t>
  </si>
  <si>
    <t>351661192026030001680530130176000000001</t>
  </si>
  <si>
    <t>3516611924576</t>
  </si>
  <si>
    <t>35166231</t>
  </si>
  <si>
    <t>FANTONI FRANCO FERNANDO</t>
  </si>
  <si>
    <t>202612669898</t>
  </si>
  <si>
    <t>3516623120261266989813953406300000001</t>
  </si>
  <si>
    <t>330131626023</t>
  </si>
  <si>
    <t>351662313301316260237991119</t>
  </si>
  <si>
    <t>20262100005770</t>
  </si>
  <si>
    <t>351662312026210000577011986678</t>
  </si>
  <si>
    <t>USM</t>
  </si>
  <si>
    <t>00442307</t>
  </si>
  <si>
    <t>3516623167024928099999996</t>
  </si>
  <si>
    <t>3516623191891791300000008</t>
  </si>
  <si>
    <t>3516623194904808900000006</t>
  </si>
  <si>
    <t>3516623133013162602317660373059999999</t>
  </si>
  <si>
    <t>3516623133013162602317526366</t>
  </si>
  <si>
    <t>35166299</t>
  </si>
  <si>
    <t>SUCESION DE DALMAZZO GRACIELA</t>
  </si>
  <si>
    <t>000200002550</t>
  </si>
  <si>
    <t>3516629900020000255017526366</t>
  </si>
  <si>
    <t>35166354</t>
  </si>
  <si>
    <t>OTTONE, DANIEL GERMAN Y OTTONE</t>
  </si>
  <si>
    <t>000300032913</t>
  </si>
  <si>
    <t>3516635400030003291312012</t>
  </si>
  <si>
    <t>000300032914</t>
  </si>
  <si>
    <t>3516635400030003291429276</t>
  </si>
  <si>
    <t>000300032915</t>
  </si>
  <si>
    <t>3516635400030003291526121599999999999</t>
  </si>
  <si>
    <t>000300032919</t>
  </si>
  <si>
    <t>351663540003000329191188772</t>
  </si>
  <si>
    <t>000300003367</t>
  </si>
  <si>
    <t>35166354000300003367460692</t>
  </si>
  <si>
    <t>000300032934</t>
  </si>
  <si>
    <t>3516635400030003293414568</t>
  </si>
  <si>
    <t>000300032917</t>
  </si>
  <si>
    <t>35166354000300032917391194</t>
  </si>
  <si>
    <t>000300032912</t>
  </si>
  <si>
    <t>351663540003000329121696</t>
  </si>
  <si>
    <t>000300032916</t>
  </si>
  <si>
    <t>35166354000300032916802001</t>
  </si>
  <si>
    <t>000300032918</t>
  </si>
  <si>
    <t>3516635400030003291818602439999999999</t>
  </si>
  <si>
    <t>000300032960</t>
  </si>
  <si>
    <t>3516635400030003296023702400000000001</t>
  </si>
  <si>
    <t>000300032961</t>
  </si>
  <si>
    <t>35166354000300032961457308</t>
  </si>
  <si>
    <t>000300032985</t>
  </si>
  <si>
    <t>3516635400030003298514520</t>
  </si>
  <si>
    <t>000300032986</t>
  </si>
  <si>
    <t>35166354000300032986245054</t>
  </si>
  <si>
    <t>000300032987</t>
  </si>
  <si>
    <t>3516635400030003298728882</t>
  </si>
  <si>
    <t>000300033012</t>
  </si>
  <si>
    <t>3516635400030003301245343100000000004</t>
  </si>
  <si>
    <t>000300032962</t>
  </si>
  <si>
    <t>351663540003000329621300688</t>
  </si>
  <si>
    <t>000300032959</t>
  </si>
  <si>
    <t>351663540003000329591793098</t>
  </si>
  <si>
    <t>000300033284</t>
  </si>
  <si>
    <t>3516635400030003328415402695</t>
  </si>
  <si>
    <t>000300033286</t>
  </si>
  <si>
    <t>35166354000300033286145113819</t>
  </si>
  <si>
    <t>000300033285</t>
  </si>
  <si>
    <t>35166354000300033285390486852</t>
  </si>
  <si>
    <t>000300033287</t>
  </si>
  <si>
    <t>35166354000300033287447994096</t>
  </si>
  <si>
    <t>000300033288</t>
  </si>
  <si>
    <t>35166354000300033288270022226</t>
  </si>
  <si>
    <t>000300033178</t>
  </si>
  <si>
    <t>351663540003000331785241720</t>
  </si>
  <si>
    <t>20260300016984</t>
  </si>
  <si>
    <t>351663542026030001698452479469999999995</t>
  </si>
  <si>
    <t>20260300016985</t>
  </si>
  <si>
    <t>3516635420260300016985720002</t>
  </si>
  <si>
    <t>351663542026030001698518415003440000001</t>
  </si>
  <si>
    <t>351663547423225</t>
  </si>
  <si>
    <t>3516635420766605190000001</t>
  </si>
  <si>
    <t>3516635459896515</t>
  </si>
  <si>
    <t>35166407</t>
  </si>
  <si>
    <t>GANADERA DOS OLIVOS S.A</t>
  </si>
  <si>
    <t>00469817</t>
  </si>
  <si>
    <t>3516640759896515</t>
  </si>
  <si>
    <t>35166447</t>
  </si>
  <si>
    <t>CARRIZO GUILLERMO MIGUEL</t>
  </si>
  <si>
    <t>20260300017024</t>
  </si>
  <si>
    <t>35166447202603000170244209638</t>
  </si>
  <si>
    <t>20260300017025</t>
  </si>
  <si>
    <t>35166447202603000170254263304</t>
  </si>
  <si>
    <t>3516644720260300017025955028</t>
  </si>
  <si>
    <t>351664471077338</t>
  </si>
  <si>
    <t>35166557</t>
  </si>
  <si>
    <t>RIO DEL SUR SA</t>
  </si>
  <si>
    <t>330131612281</t>
  </si>
  <si>
    <t>3516655733013161228171418848</t>
  </si>
  <si>
    <t>330131612284</t>
  </si>
  <si>
    <t>351665573301316122842090088</t>
  </si>
  <si>
    <t>35166557330131612284316182173</t>
  </si>
  <si>
    <t>20260100031646</t>
  </si>
  <si>
    <t>351665572026010003164635754525</t>
  </si>
  <si>
    <t>35166661</t>
  </si>
  <si>
    <t>AGRIMEET S R L</t>
  </si>
  <si>
    <t>202612669445</t>
  </si>
  <si>
    <t>351666612026126694455522960</t>
  </si>
  <si>
    <t>330131623533</t>
  </si>
  <si>
    <t>35166661330131623533383366295</t>
  </si>
  <si>
    <t>3516666133013162353383155923799999997</t>
  </si>
  <si>
    <t>3516666133013162353386413248329999998</t>
  </si>
  <si>
    <t>3516666133013162353384723951280000001</t>
  </si>
  <si>
    <t>35167302</t>
  </si>
  <si>
    <t>MARTINEZ DANIEL AGUSTIN</t>
  </si>
  <si>
    <t>000300000348</t>
  </si>
  <si>
    <t>35167302000300000348614762</t>
  </si>
  <si>
    <t>20260700004981</t>
  </si>
  <si>
    <t>3516730220260700004981307381</t>
  </si>
  <si>
    <t>35167302202607000049811059041</t>
  </si>
  <si>
    <t>35167302136898</t>
  </si>
  <si>
    <t>35167316</t>
  </si>
  <si>
    <t>PUCCIARELLI WALTER MARCELO</t>
  </si>
  <si>
    <t>20260300016806</t>
  </si>
  <si>
    <t>35167316202603000168062555611</t>
  </si>
  <si>
    <t>35167316202603000168062907623</t>
  </si>
  <si>
    <t>35167316352012</t>
  </si>
  <si>
    <t>35167480</t>
  </si>
  <si>
    <t>MATA HUGO TOMAS</t>
  </si>
  <si>
    <t>330131612174</t>
  </si>
  <si>
    <t>35167480330131612174178355057</t>
  </si>
  <si>
    <t>35167480330131612174196190563</t>
  </si>
  <si>
    <t>20261000004022</t>
  </si>
  <si>
    <t>351674802026100000402217835506</t>
  </si>
  <si>
    <t>35167714</t>
  </si>
  <si>
    <t>REY CRISTIAN ALBERTO</t>
  </si>
  <si>
    <t>000200002501</t>
  </si>
  <si>
    <t>35167714000200002501140273592</t>
  </si>
  <si>
    <t>000200002503</t>
  </si>
  <si>
    <t>35167714000200002503252450911</t>
  </si>
  <si>
    <t>000200002504</t>
  </si>
  <si>
    <t>35167714000200002504244301625</t>
  </si>
  <si>
    <t>000200002505</t>
  </si>
  <si>
    <t>35167714000200002505177791948</t>
  </si>
  <si>
    <t>000200002506</t>
  </si>
  <si>
    <t>35167714000200002506191714127</t>
  </si>
  <si>
    <t>351677140002000025061071610843</t>
  </si>
  <si>
    <t>000200002507</t>
  </si>
  <si>
    <t>351677140002000025076507864</t>
  </si>
  <si>
    <t>35168687</t>
  </si>
  <si>
    <t>DON ISIDRO S.A.</t>
  </si>
  <si>
    <t>330131629551</t>
  </si>
  <si>
    <t>351686873301316295511483385592</t>
  </si>
  <si>
    <t>330131629548</t>
  </si>
  <si>
    <t>3516868733013162954822437946390000001</t>
  </si>
  <si>
    <t>3516868733013162954874190732950000003</t>
  </si>
  <si>
    <t>330131629556</t>
  </si>
  <si>
    <t>351686873301316295562820439448</t>
  </si>
  <si>
    <t>330131629550</t>
  </si>
  <si>
    <t>35168687330131629550288899015</t>
  </si>
  <si>
    <t>330131629553</t>
  </si>
  <si>
    <t>3516868733013162955380382623099999994</t>
  </si>
  <si>
    <t>3516868733013162955321266916846000001</t>
  </si>
  <si>
    <t>330131629555</t>
  </si>
  <si>
    <t>3516868733013162955510339664386</t>
  </si>
  <si>
    <t>00365484</t>
  </si>
  <si>
    <t>351686871305373567</t>
  </si>
  <si>
    <t>03654844</t>
  </si>
  <si>
    <t>351686871140703508</t>
  </si>
  <si>
    <t>330131629560</t>
  </si>
  <si>
    <t>3516868733013162956037178278981999999</t>
  </si>
  <si>
    <t>35168687330131629560103689404554</t>
  </si>
  <si>
    <t>35168687330131629560131503941079</t>
  </si>
  <si>
    <t>330131629562</t>
  </si>
  <si>
    <t>3516868733013162956264065048497000003</t>
  </si>
  <si>
    <t>35168944</t>
  </si>
  <si>
    <t>URDANGARIN LUIS ANTONIO</t>
  </si>
  <si>
    <t>20260100031791</t>
  </si>
  <si>
    <t>351689442026010003179121417792000000001</t>
  </si>
  <si>
    <t>351689442026010003179131246624359999999</t>
  </si>
  <si>
    <t>330131628015</t>
  </si>
  <si>
    <t>3516894433013162801531460802280000001</t>
  </si>
  <si>
    <t>35169038</t>
  </si>
  <si>
    <t>FUNDACION DE ASISTENCIA SAN LU</t>
  </si>
  <si>
    <t>202612667801</t>
  </si>
  <si>
    <t>351690382026126678011042983</t>
  </si>
  <si>
    <t>330131611893</t>
  </si>
  <si>
    <t>351690383301316118931400476</t>
  </si>
  <si>
    <t>351690383301316118938819283</t>
  </si>
  <si>
    <t>20260100031666</t>
  </si>
  <si>
    <t>3516903820260100031666210071</t>
  </si>
  <si>
    <t>35169248</t>
  </si>
  <si>
    <t>AGERAUSTRAL S.A.</t>
  </si>
  <si>
    <t>20260100031746</t>
  </si>
  <si>
    <t>351692482026010003174615196099</t>
  </si>
  <si>
    <t>351692482026010003174663190602699999996</t>
  </si>
  <si>
    <t>330131628227</t>
  </si>
  <si>
    <t>3516924833013162822763828284299999997</t>
  </si>
  <si>
    <t>3516924833013162822795292895899999999</t>
  </si>
  <si>
    <t>330131628232</t>
  </si>
  <si>
    <t>3516924833013162823295292895899999999</t>
  </si>
  <si>
    <t>3516924833013162823264123388600000003</t>
  </si>
  <si>
    <t>3516924833013162823222172495890000001</t>
  </si>
  <si>
    <t>330131628228</t>
  </si>
  <si>
    <t>3516924833013162822864123388600000003</t>
  </si>
  <si>
    <t>3516924833013162822810912136000000001</t>
  </si>
  <si>
    <t>35169396</t>
  </si>
  <si>
    <t>FAST TRUCK S.R.L.</t>
  </si>
  <si>
    <t>000800001980</t>
  </si>
  <si>
    <t>3516939600080000198010912136000000001</t>
  </si>
  <si>
    <t>351693960008000019802170135</t>
  </si>
  <si>
    <t>35169440</t>
  </si>
  <si>
    <t>VIVAS JOSE RAUL</t>
  </si>
  <si>
    <t>000200000512</t>
  </si>
  <si>
    <t>351694400002000005122170135</t>
  </si>
  <si>
    <t>35169459</t>
  </si>
  <si>
    <t>LAURENTINA RURAL S A</t>
  </si>
  <si>
    <t>00469808</t>
  </si>
  <si>
    <t>351694591114962548</t>
  </si>
  <si>
    <t>04698088</t>
  </si>
  <si>
    <t>351694591382501217</t>
  </si>
  <si>
    <t>351694591034308382</t>
  </si>
  <si>
    <t>351694591265723185</t>
  </si>
  <si>
    <t>3516945965219132960000001</t>
  </si>
  <si>
    <t>3516945913982831039999999</t>
  </si>
  <si>
    <t>00469806</t>
  </si>
  <si>
    <t>3516945910689299779999999</t>
  </si>
  <si>
    <t>04698066</t>
  </si>
  <si>
    <t>3516945920268023</t>
  </si>
  <si>
    <t>3516945922541928539999999</t>
  </si>
  <si>
    <t>3516945984499712900000006</t>
  </si>
  <si>
    <t>3516945911649948529999999</t>
  </si>
  <si>
    <t>35136774</t>
  </si>
  <si>
    <t>SABACOR CEREALES SA</t>
  </si>
  <si>
    <t>3516945955293947</t>
  </si>
  <si>
    <t>35169658</t>
  </si>
  <si>
    <t>PRIOTTI NANCY MARIA</t>
  </si>
  <si>
    <t>330131627005</t>
  </si>
  <si>
    <t>3516965833013162700555293947</t>
  </si>
  <si>
    <t>351696583301316270052652177</t>
  </si>
  <si>
    <t>3516965833013162700557946124</t>
  </si>
  <si>
    <t>330131627067</t>
  </si>
  <si>
    <t>351696583301316270672652177</t>
  </si>
  <si>
    <t>3516965833013162706750688487</t>
  </si>
  <si>
    <t>35170027</t>
  </si>
  <si>
    <t>DAMALEN AGROPECUARIA DE FRANCI</t>
  </si>
  <si>
    <t>330131628814</t>
  </si>
  <si>
    <t>3517002733013162881450688487</t>
  </si>
  <si>
    <t>35170048</t>
  </si>
  <si>
    <t>ALMANDOZ JUAN JOSE</t>
  </si>
  <si>
    <t>000300004347</t>
  </si>
  <si>
    <t>351700480003000043479033</t>
  </si>
  <si>
    <t>000300004357</t>
  </si>
  <si>
    <t>351700480003000043571706100</t>
  </si>
  <si>
    <t>20262000014389</t>
  </si>
  <si>
    <t>35170048202620000143895464965</t>
  </si>
  <si>
    <t>351700482026200001438916401591</t>
  </si>
  <si>
    <t>35170048225825</t>
  </si>
  <si>
    <t>35170188</t>
  </si>
  <si>
    <t>PAGANI RODOLFO RAUL</t>
  </si>
  <si>
    <t>000300001609</t>
  </si>
  <si>
    <t>351701880003000016094217211</t>
  </si>
  <si>
    <t>20260100031492</t>
  </si>
  <si>
    <t>3517018820260100031492379549</t>
  </si>
  <si>
    <t>35170188202601000314929050211</t>
  </si>
  <si>
    <t>35170188103751</t>
  </si>
  <si>
    <t>35170735</t>
  </si>
  <si>
    <t>SAN BERNARDO S.R.L.</t>
  </si>
  <si>
    <t>20260300016971</t>
  </si>
  <si>
    <t>3517073520260300016971681415</t>
  </si>
  <si>
    <t>330131627250</t>
  </si>
  <si>
    <t>35170735330131627250170315845</t>
  </si>
  <si>
    <t>351707353301316272501487696476</t>
  </si>
  <si>
    <t>351707353301316272501332730777</t>
  </si>
  <si>
    <t>330131627249</t>
  </si>
  <si>
    <t>3517073533013162724911630963470000001</t>
  </si>
  <si>
    <t>35170918</t>
  </si>
  <si>
    <t>CEREALIA S.A.</t>
  </si>
  <si>
    <t>35137372</t>
  </si>
  <si>
    <t>AGRINTER CEREALES   S R L</t>
  </si>
  <si>
    <t>#B</t>
  </si>
  <si>
    <t>202612664495</t>
  </si>
  <si>
    <t>351709182026126644951495927</t>
  </si>
  <si>
    <t>351709182026126644951558907365</t>
  </si>
  <si>
    <t>331009158579</t>
  </si>
  <si>
    <t>3517091833100915857917085000649999999</t>
  </si>
  <si>
    <t>3517091833100915857977606491799999997</t>
  </si>
  <si>
    <t>3517091833100915857923349722829999998</t>
  </si>
  <si>
    <t>H</t>
  </si>
  <si>
    <t>OG</t>
  </si>
  <si>
    <t>00044137</t>
  </si>
  <si>
    <t>3517091877606491799999997</t>
  </si>
  <si>
    <t>35171000</t>
  </si>
  <si>
    <t>CALYX TIERRA S.A.</t>
  </si>
  <si>
    <t>202612667446</t>
  </si>
  <si>
    <t>35171000202612667446338818</t>
  </si>
  <si>
    <t>3517100020261266744642941687</t>
  </si>
  <si>
    <t>330131610725</t>
  </si>
  <si>
    <t>3517100033013161072543280505</t>
  </si>
  <si>
    <t>3517100033013161072555444547</t>
  </si>
  <si>
    <t>351710003301316107251250286</t>
  </si>
  <si>
    <t>35171153</t>
  </si>
  <si>
    <t>GIANTOMASSI LAURA MARCELA</t>
  </si>
  <si>
    <t>NK</t>
  </si>
  <si>
    <t>USD</t>
  </si>
  <si>
    <t>00000000</t>
  </si>
  <si>
    <t>202612670080</t>
  </si>
  <si>
    <t>351711532026126700801250286</t>
  </si>
  <si>
    <t>35171190</t>
  </si>
  <si>
    <t>TRANSPORTE CENTAURO S.A.</t>
  </si>
  <si>
    <t>100100010670</t>
  </si>
  <si>
    <t>3517119010010001067076230</t>
  </si>
  <si>
    <t>100100010873</t>
  </si>
  <si>
    <t>35171190100100010873102850</t>
  </si>
  <si>
    <t>35171190100100010873457380</t>
  </si>
  <si>
    <t>100100011061</t>
  </si>
  <si>
    <t>35171190100100011061278300</t>
  </si>
  <si>
    <t>35171694</t>
  </si>
  <si>
    <t>SCHIERLOH ESTEBAN NOEL</t>
  </si>
  <si>
    <t>000200000789</t>
  </si>
  <si>
    <t>35171694000200000789139446641</t>
  </si>
  <si>
    <t>20260700004982</t>
  </si>
  <si>
    <t>3517169420260700004982605483</t>
  </si>
  <si>
    <t>3517169420260700004982138538417</t>
  </si>
  <si>
    <t>35171694302741</t>
  </si>
  <si>
    <t>35171800</t>
  </si>
  <si>
    <t>BZB CREDI S.A.</t>
  </si>
  <si>
    <t>330131622125</t>
  </si>
  <si>
    <t>3517180033013162212547193446</t>
  </si>
  <si>
    <t>20260100031754</t>
  </si>
  <si>
    <t>35171800202601000317547079017</t>
  </si>
  <si>
    <t>351718002026010003175411729791140000001</t>
  </si>
  <si>
    <t>351718002026010003175498870269700000007</t>
  </si>
  <si>
    <t>35171800330131622125104297516</t>
  </si>
  <si>
    <t>35171877</t>
  </si>
  <si>
    <t>ROJAS MARCOS CALIXTO</t>
  </si>
  <si>
    <t>20260100031493</t>
  </si>
  <si>
    <t>35171877202601000314931120587</t>
  </si>
  <si>
    <t>35171877202601000314931336084</t>
  </si>
  <si>
    <t>3517187721549699999999998</t>
  </si>
  <si>
    <t>35171883</t>
  </si>
  <si>
    <t>CABRERA JORGE OMAR</t>
  </si>
  <si>
    <t>20260100031494</t>
  </si>
  <si>
    <t>3517188320260100031494832114</t>
  </si>
  <si>
    <t>35171883202601000314941129297</t>
  </si>
  <si>
    <t>35171883297183</t>
  </si>
  <si>
    <t>35171912</t>
  </si>
  <si>
    <t>LACARRA MIGUEL ANGEL LUJAN</t>
  </si>
  <si>
    <t>000300006132</t>
  </si>
  <si>
    <t>3517191200030000613243669546</t>
  </si>
  <si>
    <t>000300006130</t>
  </si>
  <si>
    <t>3517191200030000613038350819</t>
  </si>
  <si>
    <t>000300006115</t>
  </si>
  <si>
    <t>35171912000300006115141759592</t>
  </si>
  <si>
    <t>000300006116</t>
  </si>
  <si>
    <t>35171912000300006116270976395</t>
  </si>
  <si>
    <t>000300006118</t>
  </si>
  <si>
    <t>3517191200030000611851442217</t>
  </si>
  <si>
    <t>000300006117</t>
  </si>
  <si>
    <t>35171912000300006117235251221</t>
  </si>
  <si>
    <t>000300006122</t>
  </si>
  <si>
    <t>3517191200030000612252692688</t>
  </si>
  <si>
    <t>000300006125</t>
  </si>
  <si>
    <t>35171912000300006125206642832</t>
  </si>
  <si>
    <t>000300006114</t>
  </si>
  <si>
    <t>35171912000300006114182195357</t>
  </si>
  <si>
    <t>000300006128</t>
  </si>
  <si>
    <t>35171912000300006128259816863</t>
  </si>
  <si>
    <t>000300006134</t>
  </si>
  <si>
    <t>3517191200030000613461601584</t>
  </si>
  <si>
    <t>000300006106</t>
  </si>
  <si>
    <t>35171912000300006106368765028</t>
  </si>
  <si>
    <t>000300006107</t>
  </si>
  <si>
    <t>35171912000300006107451185968</t>
  </si>
  <si>
    <t>000300006109</t>
  </si>
  <si>
    <t>35171912000300006109442745357</t>
  </si>
  <si>
    <t>000300006108</t>
  </si>
  <si>
    <t>35171912000300006108503400704</t>
  </si>
  <si>
    <t>000300006110</t>
  </si>
  <si>
    <t>35171912000300006110431949084</t>
  </si>
  <si>
    <t>000300006111</t>
  </si>
  <si>
    <t>35171912000300006111443236097</t>
  </si>
  <si>
    <t>000300006112</t>
  </si>
  <si>
    <t>35171912000300006112359734543</t>
  </si>
  <si>
    <t>3517191200030000611249450604729999997</t>
  </si>
  <si>
    <t>000300006113</t>
  </si>
  <si>
    <t>35171912000300006113399644578</t>
  </si>
  <si>
    <t>35171913</t>
  </si>
  <si>
    <t>FUENTES DANIEL OSCAR</t>
  </si>
  <si>
    <t>000200001327</t>
  </si>
  <si>
    <t>3517191300020000132731772664</t>
  </si>
  <si>
    <t>3517191300020000132752643954000000004</t>
  </si>
  <si>
    <t>000200001326</t>
  </si>
  <si>
    <t>351719130002000013262087129</t>
  </si>
  <si>
    <t>35172026</t>
  </si>
  <si>
    <t>CAUSICH DIEGO MARTIN</t>
  </si>
  <si>
    <t>20260300016807</t>
  </si>
  <si>
    <t>35172026202603000168075829417</t>
  </si>
  <si>
    <t>35172026202603000168076632367</t>
  </si>
  <si>
    <t>3517202680295</t>
  </si>
  <si>
    <t>3517202656031625439999998</t>
  </si>
  <si>
    <t>35172026140760279</t>
  </si>
  <si>
    <t>35172056</t>
  </si>
  <si>
    <t>LA TABITA S A</t>
  </si>
  <si>
    <t>330131624557</t>
  </si>
  <si>
    <t>35172056330131624557140760279</t>
  </si>
  <si>
    <t>35172338</t>
  </si>
  <si>
    <t>MILLET MAURICIO</t>
  </si>
  <si>
    <t>20260100031786</t>
  </si>
  <si>
    <t>351723382026010003178661344041</t>
  </si>
  <si>
    <t>330131622021</t>
  </si>
  <si>
    <t>3517233833013162202139959124530000001</t>
  </si>
  <si>
    <t>3517233833013162202189584560230000004</t>
  </si>
  <si>
    <t>330131628272</t>
  </si>
  <si>
    <t>3517233833013162827250238876109999999</t>
  </si>
  <si>
    <t>35172338330131628272744227671</t>
  </si>
  <si>
    <t>330131621746</t>
  </si>
  <si>
    <t>35172338330131621746744227671</t>
  </si>
  <si>
    <t>00469611</t>
  </si>
  <si>
    <t>3517233886762607599999998</t>
  </si>
  <si>
    <t>351723381233615758</t>
  </si>
  <si>
    <t>3517233827895010800000001</t>
  </si>
  <si>
    <t>3517233812492184773999999</t>
  </si>
  <si>
    <t>04696111</t>
  </si>
  <si>
    <t>35172338688259246</t>
  </si>
  <si>
    <t>351723381221728</t>
  </si>
  <si>
    <t>35172480</t>
  </si>
  <si>
    <t>TIERRAS NUESTRAS SA</t>
  </si>
  <si>
    <t>330131611863</t>
  </si>
  <si>
    <t>351724803301316118631221728</t>
  </si>
  <si>
    <t>35172749</t>
  </si>
  <si>
    <t>MIGUEL ANGEL CHIABRANDO E HIJO</t>
  </si>
  <si>
    <t>000700001007</t>
  </si>
  <si>
    <t>3517274900070000100743015718</t>
  </si>
  <si>
    <t>000700001008</t>
  </si>
  <si>
    <t>3517274900070000100844711678</t>
  </si>
  <si>
    <t>000700001010</t>
  </si>
  <si>
    <t>3517274900070000101041638588</t>
  </si>
  <si>
    <t>000700001003</t>
  </si>
  <si>
    <t>351727490007000010036004956</t>
  </si>
  <si>
    <t>000700001009</t>
  </si>
  <si>
    <t>3517274900070000100950589626</t>
  </si>
  <si>
    <t>35172749000700001009294867417</t>
  </si>
  <si>
    <t>000700001011</t>
  </si>
  <si>
    <t>3517274900070000101154862247</t>
  </si>
  <si>
    <t>35173160</t>
  </si>
  <si>
    <t>MEDICCI RUBEN DARIO</t>
  </si>
  <si>
    <t>001000006682</t>
  </si>
  <si>
    <t>3517316000100000668246850461900000004</t>
  </si>
  <si>
    <t>001000006685</t>
  </si>
  <si>
    <t>35173160001000006685236886498</t>
  </si>
  <si>
    <t>3517316000100000668579030407699999996</t>
  </si>
  <si>
    <t>001000006703</t>
  </si>
  <si>
    <t>351731600010000067038491296</t>
  </si>
  <si>
    <t>35173257</t>
  </si>
  <si>
    <t>GADEA HERMANOS SOCIEDAD ART. 2</t>
  </si>
  <si>
    <t>330131624083</t>
  </si>
  <si>
    <t>3517325733013162408312668249</t>
  </si>
  <si>
    <t>351732573301316240832307844132</t>
  </si>
  <si>
    <t>351732573301316240831223894366</t>
  </si>
  <si>
    <t>330131624084</t>
  </si>
  <si>
    <t>351732573301316240841211226117</t>
  </si>
  <si>
    <t>35173396</t>
  </si>
  <si>
    <t>LOS LIRIOS S.R.L.</t>
  </si>
  <si>
    <t>00468938</t>
  </si>
  <si>
    <t>3517339610251360800000001</t>
  </si>
  <si>
    <t>04689388</t>
  </si>
  <si>
    <t>3517339641230692</t>
  </si>
  <si>
    <t>3517339615153486</t>
  </si>
  <si>
    <t>3517339642340000</t>
  </si>
  <si>
    <t>3517339612812084</t>
  </si>
  <si>
    <t>35173452</t>
  </si>
  <si>
    <t>PIETRYCO SA</t>
  </si>
  <si>
    <t>00469645</t>
  </si>
  <si>
    <t>3517345232552352</t>
  </si>
  <si>
    <t>04696455</t>
  </si>
  <si>
    <t>351734521118139383</t>
  </si>
  <si>
    <t>351734521132671683</t>
  </si>
  <si>
    <t>3517345240367500009999998</t>
  </si>
  <si>
    <t>351734521460415415</t>
  </si>
  <si>
    <t>35173777</t>
  </si>
  <si>
    <t>FARIAS SEBASTIAN ARIEL</t>
  </si>
  <si>
    <t>000700003876</t>
  </si>
  <si>
    <t>351737770007000038761516856</t>
  </si>
  <si>
    <t>351737770007000038763277648</t>
  </si>
  <si>
    <t>000700003877</t>
  </si>
  <si>
    <t>351737770007000038771760792</t>
  </si>
  <si>
    <t>35173842</t>
  </si>
  <si>
    <t>LA VILLAGUINA SA</t>
  </si>
  <si>
    <t>202612667931</t>
  </si>
  <si>
    <t>35173842202612667931119778</t>
  </si>
  <si>
    <t>330131606946</t>
  </si>
  <si>
    <t>3517384233013160694611520686299999999</t>
  </si>
  <si>
    <t>330131606947</t>
  </si>
  <si>
    <t>35173842330131606947269495577</t>
  </si>
  <si>
    <t>330131606949</t>
  </si>
  <si>
    <t>3517384233013160694937726914</t>
  </si>
  <si>
    <t>330131606951</t>
  </si>
  <si>
    <t>35173842330131606951169450522</t>
  </si>
  <si>
    <t>20260100031678</t>
  </si>
  <si>
    <t>351738422026010003167813317297</t>
  </si>
  <si>
    <t>00469276</t>
  </si>
  <si>
    <t>3517384211066306859999999</t>
  </si>
  <si>
    <t>04692766</t>
  </si>
  <si>
    <t>3517384213854244039999999</t>
  </si>
  <si>
    <t>351738421175933551</t>
  </si>
  <si>
    <t>3517384245610321399999999</t>
  </si>
  <si>
    <t>3517384242332673399999999</t>
  </si>
  <si>
    <t>3517384211703560939999999</t>
  </si>
  <si>
    <t>35174063</t>
  </si>
  <si>
    <t>AMAGGI ARGENTINA S.A.</t>
  </si>
  <si>
    <t>331009146182</t>
  </si>
  <si>
    <t>35174063331009146182363915105</t>
  </si>
  <si>
    <t>20260100031727</t>
  </si>
  <si>
    <t>351740632026010003172792216</t>
  </si>
  <si>
    <t>20260100031728</t>
  </si>
  <si>
    <t>351740632026010003172821289034</t>
  </si>
  <si>
    <t>20262000014305</t>
  </si>
  <si>
    <t>35174063202620000143053421</t>
  </si>
  <si>
    <t>00045039</t>
  </si>
  <si>
    <t>351740631319495674</t>
  </si>
  <si>
    <t>351740632395389248</t>
  </si>
  <si>
    <t>331009155340</t>
  </si>
  <si>
    <t>3517406333100915534014612241390000001</t>
  </si>
  <si>
    <t>35174090</t>
  </si>
  <si>
    <t>ROLLAN ALFREDO DANIEL</t>
  </si>
  <si>
    <t>000300011314</t>
  </si>
  <si>
    <t>3517409000030001131481256</t>
  </si>
  <si>
    <t>000300011424</t>
  </si>
  <si>
    <t>3517409000030001142416578</t>
  </si>
  <si>
    <t>000300011425</t>
  </si>
  <si>
    <t>35174090000300011425196722</t>
  </si>
  <si>
    <t>000300011426</t>
  </si>
  <si>
    <t>35174090000300011426162486</t>
  </si>
  <si>
    <t>000300011428</t>
  </si>
  <si>
    <t>35174090000300011428165275</t>
  </si>
  <si>
    <t>000300011429</t>
  </si>
  <si>
    <t>3517409000030001142917171</t>
  </si>
  <si>
    <t>000300011430</t>
  </si>
  <si>
    <t>3517409000030001143016577</t>
  </si>
  <si>
    <t>000300011431</t>
  </si>
  <si>
    <t>3517409000030001143119987</t>
  </si>
  <si>
    <t>000300011433</t>
  </si>
  <si>
    <t>35174090000300011433197175</t>
  </si>
  <si>
    <t>000300011432</t>
  </si>
  <si>
    <t>3517409000030001143218810</t>
  </si>
  <si>
    <t>000300011437</t>
  </si>
  <si>
    <t>3517409000030001143772634</t>
  </si>
  <si>
    <t>000300011438</t>
  </si>
  <si>
    <t>3517409000030001143870426</t>
  </si>
  <si>
    <t>000300011439</t>
  </si>
  <si>
    <t>3517409000030001143981788</t>
  </si>
  <si>
    <t>000300011443</t>
  </si>
  <si>
    <t>35174090000300011443189263</t>
  </si>
  <si>
    <t>000300011427</t>
  </si>
  <si>
    <t>35174090000300011427172368</t>
  </si>
  <si>
    <t>000300011442</t>
  </si>
  <si>
    <t>3517409000030001144240838</t>
  </si>
  <si>
    <t>000300011448</t>
  </si>
  <si>
    <t>3517409000030001144816410599999999999</t>
  </si>
  <si>
    <t>000300011449</t>
  </si>
  <si>
    <t>3517409000030001144917116</t>
  </si>
  <si>
    <t>000300011440</t>
  </si>
  <si>
    <t>3517409000030001144019504</t>
  </si>
  <si>
    <t>000300011466</t>
  </si>
  <si>
    <t>3517409000030001146692372000000000007</t>
  </si>
  <si>
    <t>000300011068</t>
  </si>
  <si>
    <t>35174090000300011068169452</t>
  </si>
  <si>
    <t>000300011467</t>
  </si>
  <si>
    <t>351740900003000114672880</t>
  </si>
  <si>
    <t>000300011454</t>
  </si>
  <si>
    <t>3517409000030001145417413</t>
  </si>
  <si>
    <t>000300011456</t>
  </si>
  <si>
    <t>3517409000030001145620152</t>
  </si>
  <si>
    <t>000300011457</t>
  </si>
  <si>
    <t>3517409000030001145716489</t>
  </si>
  <si>
    <t>000300011458</t>
  </si>
  <si>
    <t>35174090000300011458203115</t>
  </si>
  <si>
    <t>000300011459</t>
  </si>
  <si>
    <t>35174090000300011459174955</t>
  </si>
  <si>
    <t>000300011460</t>
  </si>
  <si>
    <t>3517409000030001146072174</t>
  </si>
  <si>
    <t>000300011461</t>
  </si>
  <si>
    <t>3517409000030001146170656</t>
  </si>
  <si>
    <t>000300011462</t>
  </si>
  <si>
    <t>351740900003000114627314</t>
  </si>
  <si>
    <t>000300011469</t>
  </si>
  <si>
    <t>351740900003000114697061</t>
  </si>
  <si>
    <t>000300011470</t>
  </si>
  <si>
    <t>3517409000030001147068402</t>
  </si>
  <si>
    <t>000300011512</t>
  </si>
  <si>
    <t>351740900003000115128113534</t>
  </si>
  <si>
    <t>000300010379</t>
  </si>
  <si>
    <t>3517409000030001037912592953999999999</t>
  </si>
  <si>
    <t>000300011436</t>
  </si>
  <si>
    <t>351740900003000114362970792</t>
  </si>
  <si>
    <t>000300011502</t>
  </si>
  <si>
    <t>35174090000300011502916575</t>
  </si>
  <si>
    <t>35174090000300011502273230512</t>
  </si>
  <si>
    <t>3517409011039958</t>
  </si>
  <si>
    <t>35174125</t>
  </si>
  <si>
    <t>MOSCA HERMES ERNESTO</t>
  </si>
  <si>
    <t>20260300016808</t>
  </si>
  <si>
    <t>351741252026030001680826012799999999999</t>
  </si>
  <si>
    <t>20260300016809</t>
  </si>
  <si>
    <t>3517412520260300016809892385</t>
  </si>
  <si>
    <t>35174125202603000168093974886</t>
  </si>
  <si>
    <t>35174125481221</t>
  </si>
  <si>
    <t>35174125111903825</t>
  </si>
  <si>
    <t>35174127</t>
  </si>
  <si>
    <t>GUERRERO ADRIAN SERGIO</t>
  </si>
  <si>
    <t>000200000705</t>
  </si>
  <si>
    <t>35174127000200000705111903825</t>
  </si>
  <si>
    <t>35174326</t>
  </si>
  <si>
    <t>PACHECO ANDRES ALBERTO</t>
  </si>
  <si>
    <t>000800000809</t>
  </si>
  <si>
    <t>351743260008000008091287198</t>
  </si>
  <si>
    <t>20260100031495</t>
  </si>
  <si>
    <t>35174326202601000314952710543</t>
  </si>
  <si>
    <t>20260100031496</t>
  </si>
  <si>
    <t>3517432620260100031496333344</t>
  </si>
  <si>
    <t>351743262026010003149612483038899999999</t>
  </si>
  <si>
    <t>35174326845524</t>
  </si>
  <si>
    <t>35174333</t>
  </si>
  <si>
    <t>WALTER TORRONTEGUI Y COMPANIA</t>
  </si>
  <si>
    <t>202612669850</t>
  </si>
  <si>
    <t>3517433320261266985097560532480000004</t>
  </si>
  <si>
    <t>330131625880</t>
  </si>
  <si>
    <t>35174333330131625880200949584</t>
  </si>
  <si>
    <t>330131625881</t>
  </si>
  <si>
    <t>3517433333013162588128959392</t>
  </si>
  <si>
    <t>330131625882</t>
  </si>
  <si>
    <t>351743333301316258826748476</t>
  </si>
  <si>
    <t>330131625906</t>
  </si>
  <si>
    <t>3517433333013162590688550484</t>
  </si>
  <si>
    <t>20260100031815</t>
  </si>
  <si>
    <t>351743332026010003181596986812</t>
  </si>
  <si>
    <t>3517433333013162588044409858140000001</t>
  </si>
  <si>
    <t>3517433333013162588084738247799999993</t>
  </si>
  <si>
    <t>351743333301316258816400025632</t>
  </si>
  <si>
    <t>3517433333013162588214914131960000001</t>
  </si>
  <si>
    <t>3517433333013162588234483788840000004</t>
  </si>
  <si>
    <t>3517433333013162590619569656879999999</t>
  </si>
  <si>
    <t>35174333330131625906227760000</t>
  </si>
  <si>
    <t>3517433333013162590626565771522</t>
  </si>
  <si>
    <t>V4</t>
  </si>
  <si>
    <t>O$</t>
  </si>
  <si>
    <t>675489</t>
  </si>
  <si>
    <t>675491</t>
  </si>
  <si>
    <t>35174333675491227760000</t>
  </si>
  <si>
    <t>35174339</t>
  </si>
  <si>
    <t>RAIES JUAN PABLO</t>
  </si>
  <si>
    <t>00469630</t>
  </si>
  <si>
    <t>35174339298667668</t>
  </si>
  <si>
    <t>04696300</t>
  </si>
  <si>
    <t>35174339328297147</t>
  </si>
  <si>
    <t>3517433912599353210000001</t>
  </si>
  <si>
    <t>3517433963297050599999996</t>
  </si>
  <si>
    <t>351743391117644957</t>
  </si>
  <si>
    <t>35174366</t>
  </si>
  <si>
    <t>MASNERI MARIO LEONEL</t>
  </si>
  <si>
    <t>330131624112</t>
  </si>
  <si>
    <t>351743663301316241121117644957</t>
  </si>
  <si>
    <t>3517436633013162411243779879000000004</t>
  </si>
  <si>
    <t>330131624136</t>
  </si>
  <si>
    <t>3517436633013162413643779879000000004</t>
  </si>
  <si>
    <t>3517436633013162413610249200</t>
  </si>
  <si>
    <t>3517436633013162413625803637469999999</t>
  </si>
  <si>
    <t>675429</t>
  </si>
  <si>
    <t>675431</t>
  </si>
  <si>
    <t>3517436667543110249200</t>
  </si>
  <si>
    <t>3517436667543178363568920000002</t>
  </si>
  <si>
    <t>35174505</t>
  </si>
  <si>
    <t>SUCUMA CIA INMOBILIARIA AGROPE</t>
  </si>
  <si>
    <t>330131628703</t>
  </si>
  <si>
    <t>3517450533013162870378363568920000002</t>
  </si>
  <si>
    <t>35174546</t>
  </si>
  <si>
    <t>BERNARDI DIEGO HERBIN DOMINGO</t>
  </si>
  <si>
    <t>20262100005695</t>
  </si>
  <si>
    <t>3517454620262100005695779737</t>
  </si>
  <si>
    <t>351745462026210000569587720400000000009</t>
  </si>
  <si>
    <t>3517454697467</t>
  </si>
  <si>
    <t>35174609</t>
  </si>
  <si>
    <t>AGRO TAYTACHA S.A.</t>
  </si>
  <si>
    <t>00469753</t>
  </si>
  <si>
    <t>35174609403194306</t>
  </si>
  <si>
    <t>3517460960634313600000003</t>
  </si>
  <si>
    <t>3517460960722034000000004</t>
  </si>
  <si>
    <t>04697533</t>
  </si>
  <si>
    <t>35174609204026034</t>
  </si>
  <si>
    <t>35174618</t>
  </si>
  <si>
    <t>000500021551</t>
  </si>
  <si>
    <t>3517461800050002155175232</t>
  </si>
  <si>
    <t>351746180005000215511263902</t>
  </si>
  <si>
    <t>3517461800050002155116644303</t>
  </si>
  <si>
    <t>C0</t>
  </si>
  <si>
    <t>000500021585</t>
  </si>
  <si>
    <t>3517461800050002158517983437</t>
  </si>
  <si>
    <t>35174769</t>
  </si>
  <si>
    <t>BARBERO BERNARDO ANTONIO</t>
  </si>
  <si>
    <t>202612667750</t>
  </si>
  <si>
    <t>35174769202612667750940000</t>
  </si>
  <si>
    <t>351747692026126677505421255</t>
  </si>
  <si>
    <t>330131612557</t>
  </si>
  <si>
    <t>351747693301316125573978745</t>
  </si>
  <si>
    <t>351747693301316125572831400</t>
  </si>
  <si>
    <t>35174794</t>
  </si>
  <si>
    <t>TRANSPORTE CAROLINA BLANCO S.R</t>
  </si>
  <si>
    <t>000400000813</t>
  </si>
  <si>
    <t>351747940004000008132831400</t>
  </si>
  <si>
    <t>35174829</t>
  </si>
  <si>
    <t>BBC AGRO S.R.L.</t>
  </si>
  <si>
    <t>35106582</t>
  </si>
  <si>
    <t>BERTOTTO BRUERA Y CIA S A C Y</t>
  </si>
  <si>
    <t>331009144208</t>
  </si>
  <si>
    <t>3517482933100914420828895475</t>
  </si>
  <si>
    <t>20262000014314</t>
  </si>
  <si>
    <t>35174829202620000143142184498</t>
  </si>
  <si>
    <t>331009148971</t>
  </si>
  <si>
    <t>35174829331009148971149040000</t>
  </si>
  <si>
    <t>2</t>
  </si>
  <si>
    <t>No Conforme / Falta Mercaderia</t>
  </si>
  <si>
    <t>3517482933100914897156400043601999998</t>
  </si>
  <si>
    <t>331009154261</t>
  </si>
  <si>
    <t>35174829331009154261414498303</t>
  </si>
  <si>
    <t>35174829331009154261225179136</t>
  </si>
  <si>
    <t>331009148957</t>
  </si>
  <si>
    <t>35174829331009148957225179136</t>
  </si>
  <si>
    <t>00045832</t>
  </si>
  <si>
    <t>3517482913947200</t>
  </si>
  <si>
    <t>3517482913809200</t>
  </si>
  <si>
    <t>3517482913800000</t>
  </si>
  <si>
    <t>351748299702780</t>
  </si>
  <si>
    <t>35174829299659180</t>
  </si>
  <si>
    <t>35174829108546522652</t>
  </si>
  <si>
    <t>331009148960</t>
  </si>
  <si>
    <t>35174829331009148960248400000</t>
  </si>
  <si>
    <t>3517482933100914896010170750</t>
  </si>
  <si>
    <t>35174847</t>
  </si>
  <si>
    <t>CONTRERAS CLAUDIO DAVID</t>
  </si>
  <si>
    <t>675507</t>
  </si>
  <si>
    <t>675525</t>
  </si>
  <si>
    <t>3517484767552510170750</t>
  </si>
  <si>
    <t>3517484767552515359256</t>
  </si>
  <si>
    <t>35174970</t>
  </si>
  <si>
    <t>J. A. TRANSPORTES S.R.L.</t>
  </si>
  <si>
    <t>000300000295</t>
  </si>
  <si>
    <t>3517497000030000029515359256</t>
  </si>
  <si>
    <t>3517497000030000029530367146739999998</t>
  </si>
  <si>
    <t>3517497000030000029518660471140000001</t>
  </si>
  <si>
    <t>35175043</t>
  </si>
  <si>
    <t>MONASTERIO TATTERSALL CEREALES</t>
  </si>
  <si>
    <t>202612668251</t>
  </si>
  <si>
    <t>3517504320261266825118660471140000001</t>
  </si>
  <si>
    <t>35175072</t>
  </si>
  <si>
    <t>PSA LA CALIFORNIA S.A.</t>
  </si>
  <si>
    <t>3517504320261266825133554532</t>
  </si>
  <si>
    <t>000300003836</t>
  </si>
  <si>
    <t>3517507200030000383633554532</t>
  </si>
  <si>
    <t>3517507200030000383699735339</t>
  </si>
  <si>
    <t>35175072000300003836133289871</t>
  </si>
  <si>
    <t>000300003837</t>
  </si>
  <si>
    <t>3517507200030000383799735339</t>
  </si>
  <si>
    <t>35175237</t>
  </si>
  <si>
    <t>GONZALEZ MARCELO EDUARDO</t>
  </si>
  <si>
    <t>000400001954</t>
  </si>
  <si>
    <t>3517523700040000195430881136</t>
  </si>
  <si>
    <t>000400001955</t>
  </si>
  <si>
    <t>351752370004000019551656369</t>
  </si>
  <si>
    <t>000400001937</t>
  </si>
  <si>
    <t>3517523700040000193716478748</t>
  </si>
  <si>
    <t>000400001938</t>
  </si>
  <si>
    <t>3517523700040000193833037719</t>
  </si>
  <si>
    <t>000400001939</t>
  </si>
  <si>
    <t>3517523700040000193949676913</t>
  </si>
  <si>
    <t>000400001949</t>
  </si>
  <si>
    <t>3517523700040000194950087465999999996</t>
  </si>
  <si>
    <t>000400001958</t>
  </si>
  <si>
    <t>3517523700040000195816544814</t>
  </si>
  <si>
    <t>3517523700040000195824026994879999999</t>
  </si>
  <si>
    <t>000400001956</t>
  </si>
  <si>
    <t>35175237000400001956269994628</t>
  </si>
  <si>
    <t>35175260</t>
  </si>
  <si>
    <t>ADBLICK GRANOS</t>
  </si>
  <si>
    <t>330131614019</t>
  </si>
  <si>
    <t>3517526033013161401912720897</t>
  </si>
  <si>
    <t>330131614021</t>
  </si>
  <si>
    <t>3517526033013161402113105612</t>
  </si>
  <si>
    <t>330131614024</t>
  </si>
  <si>
    <t>3517526033013161402411673875900000001</t>
  </si>
  <si>
    <t>330131614242</t>
  </si>
  <si>
    <t>351752603301316142421062002383</t>
  </si>
  <si>
    <t>330131614057</t>
  </si>
  <si>
    <t>3517526033013161405774305846399999997</t>
  </si>
  <si>
    <t>330131614077</t>
  </si>
  <si>
    <t>3517526033013161407732857149</t>
  </si>
  <si>
    <t>330131614061</t>
  </si>
  <si>
    <t>3517526033013161406178226448</t>
  </si>
  <si>
    <t>330131614062</t>
  </si>
  <si>
    <t>35175260330131614062316020152</t>
  </si>
  <si>
    <t>330131614063</t>
  </si>
  <si>
    <t>3517526033013161406335442699999999997</t>
  </si>
  <si>
    <t>20260100031667</t>
  </si>
  <si>
    <t>3517526020260100031667418711109</t>
  </si>
  <si>
    <t>20260100031719</t>
  </si>
  <si>
    <t>351752602026010003171965889</t>
  </si>
  <si>
    <t>330131627929</t>
  </si>
  <si>
    <t>351752603301316279299503844</t>
  </si>
  <si>
    <t>3517526033013162792936093799369999997</t>
  </si>
  <si>
    <t>330131627930</t>
  </si>
  <si>
    <t>3517526033013162793044078925859999999</t>
  </si>
  <si>
    <t>202612669079</t>
  </si>
  <si>
    <t>3517526020261266907935809566</t>
  </si>
  <si>
    <t>00469827</t>
  </si>
  <si>
    <t>3517526010304659560000001</t>
  </si>
  <si>
    <t>04698277</t>
  </si>
  <si>
    <t>3517526021891579500000002</t>
  </si>
  <si>
    <t>3517526024766252300000001</t>
  </si>
  <si>
    <t>3517526012630530449999999</t>
  </si>
  <si>
    <t>202612670069</t>
  </si>
  <si>
    <t>35175260202612670069211725696</t>
  </si>
  <si>
    <t>00469892</t>
  </si>
  <si>
    <t>3517526011917598939999999</t>
  </si>
  <si>
    <t>04698922</t>
  </si>
  <si>
    <t>35175260298715781</t>
  </si>
  <si>
    <t>351752601175590358</t>
  </si>
  <si>
    <t>35175260119482469</t>
  </si>
  <si>
    <t>351752601123709477</t>
  </si>
  <si>
    <t>3517526011892104060000001</t>
  </si>
  <si>
    <t>351752601466686143</t>
  </si>
  <si>
    <t>351752601102755557</t>
  </si>
  <si>
    <t>3517526014036621039999999</t>
  </si>
  <si>
    <t>3517526012003379050000001</t>
  </si>
  <si>
    <t>3517526011757284369999999</t>
  </si>
  <si>
    <t>351752601229452751</t>
  </si>
  <si>
    <t>3517526014720537347999999</t>
  </si>
  <si>
    <t>351752601179829541</t>
  </si>
  <si>
    <t>3517526014000190949999999</t>
  </si>
  <si>
    <t>330131627931</t>
  </si>
  <si>
    <t>3517526033013162793114000190949999999</t>
  </si>
  <si>
    <t>351752603301316279314219370457</t>
  </si>
  <si>
    <t>3517526033013162793124023232578999999</t>
  </si>
  <si>
    <t>330131627932</t>
  </si>
  <si>
    <t>351752603301316279324219370457</t>
  </si>
  <si>
    <t>3517526033013162793260654592000000004</t>
  </si>
  <si>
    <t>35175301</t>
  </si>
  <si>
    <t>CITTERIO JOSE LUIS</t>
  </si>
  <si>
    <t>000300000586</t>
  </si>
  <si>
    <t>3517530100030000058660654592000000004</t>
  </si>
  <si>
    <t>351753010003000005865372582</t>
  </si>
  <si>
    <t>35175478</t>
  </si>
  <si>
    <t>AGROPROGRESO S.R.L.</t>
  </si>
  <si>
    <t>202612667790</t>
  </si>
  <si>
    <t>351754782026126677905372582</t>
  </si>
  <si>
    <t>35175519</t>
  </si>
  <si>
    <t>SOSA GUSTAVO ANTONIO</t>
  </si>
  <si>
    <t>20260100031497</t>
  </si>
  <si>
    <t>3517551920260100031497977832</t>
  </si>
  <si>
    <t>20262000014257</t>
  </si>
  <si>
    <t>3517551920262000014257309795</t>
  </si>
  <si>
    <t>35175519202620000142574475416</t>
  </si>
  <si>
    <t>35175519399634</t>
  </si>
  <si>
    <t>35175597</t>
  </si>
  <si>
    <t>AGROPECUARIA FATRALO S.R.L.</t>
  </si>
  <si>
    <t>202612669632</t>
  </si>
  <si>
    <t>3517559720261266963223873779539999999</t>
  </si>
  <si>
    <t>330131628102</t>
  </si>
  <si>
    <t>35175597330131628102200541542</t>
  </si>
  <si>
    <t>20260100031695</t>
  </si>
  <si>
    <t>351755972026010003169550996099999999997</t>
  </si>
  <si>
    <t>20260100031800</t>
  </si>
  <si>
    <t>351755972026010003180021486594</t>
  </si>
  <si>
    <t>351755979561624</t>
  </si>
  <si>
    <t>330131626297</t>
  </si>
  <si>
    <t>3517559733013162629774126279</t>
  </si>
  <si>
    <t>3517559733013162629763499071900000004</t>
  </si>
  <si>
    <t>3517559733013162629757343896100000003</t>
  </si>
  <si>
    <t>351755973301316281023118790357</t>
  </si>
  <si>
    <t>35175597330131628102268687</t>
  </si>
  <si>
    <t>35175653</t>
  </si>
  <si>
    <t>RODRIGUEZ JOSE ANIBAL</t>
  </si>
  <si>
    <t>35175653268687</t>
  </si>
  <si>
    <t>351756531473656159</t>
  </si>
  <si>
    <t>35175877</t>
  </si>
  <si>
    <t>AGROCEREALES DEL PUERTO  SA</t>
  </si>
  <si>
    <t>202612665969</t>
  </si>
  <si>
    <t>3517587720261266596914739248460000001</t>
  </si>
  <si>
    <t>3517587720261266596913969286210000001</t>
  </si>
  <si>
    <t>3517587720261266596928708534670000002</t>
  </si>
  <si>
    <t>202612666015</t>
  </si>
  <si>
    <t>3517587720261266601513969286210000001</t>
  </si>
  <si>
    <t>35383085</t>
  </si>
  <si>
    <t>SESICO S A</t>
  </si>
  <si>
    <t>3517587720261266601567390665</t>
  </si>
  <si>
    <t>35176014</t>
  </si>
  <si>
    <t>MENTUCCI FABIO HERNAN</t>
  </si>
  <si>
    <t>330131610507</t>
  </si>
  <si>
    <t>3517601433013161050767390665</t>
  </si>
  <si>
    <t>35176138</t>
  </si>
  <si>
    <t>FAVALE MARTIN</t>
  </si>
  <si>
    <t>001100000459</t>
  </si>
  <si>
    <t>3517613800110000045960780282999999996</t>
  </si>
  <si>
    <t>20260100031498</t>
  </si>
  <si>
    <t>351761382026010003149849156800000000003</t>
  </si>
  <si>
    <t>20260300016810</t>
  </si>
  <si>
    <t>35176138202603000168107675383</t>
  </si>
  <si>
    <t>20260100031499</t>
  </si>
  <si>
    <t>35176138202601000314995159284</t>
  </si>
  <si>
    <t>20260300016811</t>
  </si>
  <si>
    <t>351761382026030001681111487915</t>
  </si>
  <si>
    <t>351761382026030001681119215189</t>
  </si>
  <si>
    <t>351761384323654</t>
  </si>
  <si>
    <t>3517613815938604</t>
  </si>
  <si>
    <t>35176255</t>
  </si>
  <si>
    <t>PAGLIAROLI JUAN JOSE</t>
  </si>
  <si>
    <t>001300000245</t>
  </si>
  <si>
    <t>3517625500130000024515938604</t>
  </si>
  <si>
    <t>3517625500130000024513240493700000001</t>
  </si>
  <si>
    <t>35176561</t>
  </si>
  <si>
    <t>PRENOLLIO EDUARDO OMAR</t>
  </si>
  <si>
    <t>000200000196</t>
  </si>
  <si>
    <t>3517656100020000019613240493700000001</t>
  </si>
  <si>
    <t>35176576</t>
  </si>
  <si>
    <t>E Y E TRANSPORTADORA S R L</t>
  </si>
  <si>
    <t>000200000766</t>
  </si>
  <si>
    <t>3517657600020000076657481299</t>
  </si>
  <si>
    <t>20261800001548</t>
  </si>
  <si>
    <t>35176576202618000015482977076</t>
  </si>
  <si>
    <t>351765762026180000154854206516</t>
  </si>
  <si>
    <t>35176576297707</t>
  </si>
  <si>
    <t>35176603</t>
  </si>
  <si>
    <t>BERGER CARLOS PASCUAL</t>
  </si>
  <si>
    <t>20260300016812</t>
  </si>
  <si>
    <t>35176603202603000168122215244</t>
  </si>
  <si>
    <t>20261800001510</t>
  </si>
  <si>
    <t>35176603202618000015108891788</t>
  </si>
  <si>
    <t>351766032026180000151012240958</t>
  </si>
  <si>
    <t>351766031133926</t>
  </si>
  <si>
    <t>35176723</t>
  </si>
  <si>
    <t>TRESNAL AGROPECUARIA S.A.</t>
  </si>
  <si>
    <t>00435564</t>
  </si>
  <si>
    <t>3517672311609653189999999</t>
  </si>
  <si>
    <t>04355644</t>
  </si>
  <si>
    <t>3517672360947153</t>
  </si>
  <si>
    <t>3517672316134794029999999</t>
  </si>
  <si>
    <t>3517672377025585</t>
  </si>
  <si>
    <t>00469648</t>
  </si>
  <si>
    <t>351767231109721148</t>
  </si>
  <si>
    <t>04696488</t>
  </si>
  <si>
    <t>3517672310693404050000001</t>
  </si>
  <si>
    <t>351767231124909492</t>
  </si>
  <si>
    <t>35176723121219184</t>
  </si>
  <si>
    <t>351767231267841932</t>
  </si>
  <si>
    <t>3517672369598256370000005</t>
  </si>
  <si>
    <t>3517672382587636939999998</t>
  </si>
  <si>
    <t>3517672311758208199999999</t>
  </si>
  <si>
    <t>35176773</t>
  </si>
  <si>
    <t>BERTARINI CRISTIAN NESTOR</t>
  </si>
  <si>
    <t>000200000381</t>
  </si>
  <si>
    <t>351767730002000003812583108</t>
  </si>
  <si>
    <t>20260100031853</t>
  </si>
  <si>
    <t>3517677320260100031853256548</t>
  </si>
  <si>
    <t>20262000014390</t>
  </si>
  <si>
    <t>35176773202620000143902957996</t>
  </si>
  <si>
    <t>3517677320262000014390254902762</t>
  </si>
  <si>
    <t>35176773193494</t>
  </si>
  <si>
    <t>35176879</t>
  </si>
  <si>
    <t>TRANSPORTADORES ASOCIADOS DE M</t>
  </si>
  <si>
    <t>000600028798</t>
  </si>
  <si>
    <t>351768790006000287988796942</t>
  </si>
  <si>
    <t>000600028795</t>
  </si>
  <si>
    <t>35176879000600028795142007886</t>
  </si>
  <si>
    <t>000600028796</t>
  </si>
  <si>
    <t>35176879000600028796137274326</t>
  </si>
  <si>
    <t>35176879000600028796517272272</t>
  </si>
  <si>
    <t>000600028797</t>
  </si>
  <si>
    <t>3517687900060002879715002064</t>
  </si>
  <si>
    <t>35176901</t>
  </si>
  <si>
    <t>BOTTERO FABIAN RAMON</t>
  </si>
  <si>
    <t>20260300016813</t>
  </si>
  <si>
    <t>35176901202603000168135460609</t>
  </si>
  <si>
    <t>35176901202603000168136195967</t>
  </si>
  <si>
    <t>35176901735358</t>
  </si>
  <si>
    <t>35176957</t>
  </si>
  <si>
    <t>VALLI DANIEL M. Y VALLI HECTOR</t>
  </si>
  <si>
    <t>20261600000103</t>
  </si>
  <si>
    <t>35176957202616000001031122102</t>
  </si>
  <si>
    <t>351769572026160000010311983465</t>
  </si>
  <si>
    <t>35176957762445</t>
  </si>
  <si>
    <t>35177009</t>
  </si>
  <si>
    <t>ACUNA FRANCISCO MANUEL</t>
  </si>
  <si>
    <t>00469207</t>
  </si>
  <si>
    <t>3517700913531624199999999</t>
  </si>
  <si>
    <t>04692077</t>
  </si>
  <si>
    <t>35177009696925575</t>
  </si>
  <si>
    <t>351770094176256725</t>
  </si>
  <si>
    <t>3517700934222611229999997</t>
  </si>
  <si>
    <t>3517700913721731279999999</t>
  </si>
  <si>
    <t>35177047</t>
  </si>
  <si>
    <t>FAMILIA GALLIGO S.A.</t>
  </si>
  <si>
    <t>330131622745</t>
  </si>
  <si>
    <t>3517704733013162274596819733</t>
  </si>
  <si>
    <t>330131622853</t>
  </si>
  <si>
    <t>3517704733013162285312478408799999999</t>
  </si>
  <si>
    <t>20260100031779</t>
  </si>
  <si>
    <t>351770472026010003177933240573</t>
  </si>
  <si>
    <t>351770473301316227452130070793</t>
  </si>
  <si>
    <t>3517704733013162274546224479380000003</t>
  </si>
  <si>
    <t>3517704733013162285327472215390000001</t>
  </si>
  <si>
    <t>35177055</t>
  </si>
  <si>
    <t>OVIEDO CARLOS ANTONIO</t>
  </si>
  <si>
    <t>000200001037</t>
  </si>
  <si>
    <t>3517705500020000103748189847</t>
  </si>
  <si>
    <t>20260300016814</t>
  </si>
  <si>
    <t>3517705520260300016814613013</t>
  </si>
  <si>
    <t>351770552026030001681447471287</t>
  </si>
  <si>
    <t>35177055105547</t>
  </si>
  <si>
    <t>35177055332150227</t>
  </si>
  <si>
    <t>3517705528467894</t>
  </si>
  <si>
    <t>35177082</t>
  </si>
  <si>
    <t>URDIMACK SA</t>
  </si>
  <si>
    <t>202612669132</t>
  </si>
  <si>
    <t>3517708220261266913228467894</t>
  </si>
  <si>
    <t>3517708220261266913218834255</t>
  </si>
  <si>
    <t>35177104</t>
  </si>
  <si>
    <t>BALDI NICOLAS MAURO</t>
  </si>
  <si>
    <t>000200000984</t>
  </si>
  <si>
    <t>3517710400020000098418834255</t>
  </si>
  <si>
    <t>35177147</t>
  </si>
  <si>
    <t>LAS TOYAS S.A.</t>
  </si>
  <si>
    <t>202612667508</t>
  </si>
  <si>
    <t>351771472026126675081993603423</t>
  </si>
  <si>
    <t>202612669742</t>
  </si>
  <si>
    <t>3517714720261266974222807994629999999</t>
  </si>
  <si>
    <t>330131610658</t>
  </si>
  <si>
    <t>35177147330131610658335966575</t>
  </si>
  <si>
    <t>330131623575</t>
  </si>
  <si>
    <t>35177147330131623575381906041</t>
  </si>
  <si>
    <t>3517714733013162357510070898813</t>
  </si>
  <si>
    <t>330131626928</t>
  </si>
  <si>
    <t>351771473301316269286326025993</t>
  </si>
  <si>
    <t>3517714733013162692884401235109999999</t>
  </si>
  <si>
    <t>3517714733013162357584401235109999999</t>
  </si>
  <si>
    <t>00469661</t>
  </si>
  <si>
    <t>35177147274069407</t>
  </si>
  <si>
    <t>04696611</t>
  </si>
  <si>
    <t>351771473615148</t>
  </si>
  <si>
    <t>3517714754250686399999997</t>
  </si>
  <si>
    <t>3517714756723112000000002</t>
  </si>
  <si>
    <t>3517714759199292199999997</t>
  </si>
  <si>
    <t>3517714753186248099999996</t>
  </si>
  <si>
    <t>35177147532444449</t>
  </si>
  <si>
    <t>3517714754605499199999999</t>
  </si>
  <si>
    <t>3517714756634878099999996</t>
  </si>
  <si>
    <t>3517714760259975899999999</t>
  </si>
  <si>
    <t>3517714755172448700000001</t>
  </si>
  <si>
    <t>3517714754855182300000004</t>
  </si>
  <si>
    <t>3517714753991616799999997</t>
  </si>
  <si>
    <t>3517714753890241699999999</t>
  </si>
  <si>
    <t>35177147580428654</t>
  </si>
  <si>
    <t>3517714784479233489999995</t>
  </si>
  <si>
    <t>3517714726770603122999999</t>
  </si>
  <si>
    <t>35177147571774225</t>
  </si>
  <si>
    <t>35177150</t>
  </si>
  <si>
    <t>VELEZ NICOLAS</t>
  </si>
  <si>
    <t>3517715000030000160916074</t>
  </si>
  <si>
    <t>3517715000030000160919924580000000002</t>
  </si>
  <si>
    <t>35177150385058</t>
  </si>
  <si>
    <t>35177151</t>
  </si>
  <si>
    <t>TRANSPORTE TARQ VAL SA</t>
  </si>
  <si>
    <t>000200001166</t>
  </si>
  <si>
    <t>35177151000200001166170748</t>
  </si>
  <si>
    <t>000200001167</t>
  </si>
  <si>
    <t>35177151000200001167174405</t>
  </si>
  <si>
    <t>20260300016815</t>
  </si>
  <si>
    <t>351771512026030001681515034865</t>
  </si>
  <si>
    <t>351771512026030001681519332485</t>
  </si>
  <si>
    <t>3517715184609</t>
  </si>
  <si>
    <t>35177163</t>
  </si>
  <si>
    <t>MILLET GERMAN ANTONIO</t>
  </si>
  <si>
    <t>00469576</t>
  </si>
  <si>
    <t>351771631211219476</t>
  </si>
  <si>
    <t>04695766</t>
  </si>
  <si>
    <t>3517716313041314869999999</t>
  </si>
  <si>
    <t>3517716397698428399999999</t>
  </si>
  <si>
    <t>3517716357213248099999996</t>
  </si>
  <si>
    <t>3517716352686060329999998</t>
  </si>
  <si>
    <t>3517716352899309759999998</t>
  </si>
  <si>
    <t>351771631225463248</t>
  </si>
  <si>
    <t>35177171</t>
  </si>
  <si>
    <t>LANUSSE JOSEFINA MILAGROS</t>
  </si>
  <si>
    <t>330131613085</t>
  </si>
  <si>
    <t>3517717133013161308523123896800000002</t>
  </si>
  <si>
    <t>35177171330131613085265924813</t>
  </si>
  <si>
    <t>20260100031662</t>
  </si>
  <si>
    <t>351771712026010003166234685845</t>
  </si>
  <si>
    <t>351771712026010003166227118531</t>
  </si>
  <si>
    <t>35177261</t>
  </si>
  <si>
    <t>MOLI MARTIN ALFREDO</t>
  </si>
  <si>
    <t>330131626166</t>
  </si>
  <si>
    <t>3517726133013162616623880628199999998</t>
  </si>
  <si>
    <t>00469610</t>
  </si>
  <si>
    <t>35177261310250014</t>
  </si>
  <si>
    <t>3517726112768757050000001</t>
  </si>
  <si>
    <t>3517726115156819869999999</t>
  </si>
  <si>
    <t>3517726196662569100000001</t>
  </si>
  <si>
    <t>35177298</t>
  </si>
  <si>
    <t>UDRIZARD ANIBAL ORESTES</t>
  </si>
  <si>
    <t>000300001912</t>
  </si>
  <si>
    <t>35177298000300001912565975</t>
  </si>
  <si>
    <t>20260700004983</t>
  </si>
  <si>
    <t>3517729820260700004983282988</t>
  </si>
  <si>
    <t>3517729820260700004983990457</t>
  </si>
  <si>
    <t>35177298141494</t>
  </si>
  <si>
    <t>35177393</t>
  </si>
  <si>
    <t>MARTINEZ FELIPE</t>
  </si>
  <si>
    <t>202612667613</t>
  </si>
  <si>
    <t>351773932026126676131097206</t>
  </si>
  <si>
    <t>3517739320261266761389557627</t>
  </si>
  <si>
    <t>330131612500</t>
  </si>
  <si>
    <t>3517739333013161250020162973</t>
  </si>
  <si>
    <t>351773933301316125002180420</t>
  </si>
  <si>
    <t>35177401</t>
  </si>
  <si>
    <t>DONALICIO MARIA CLARA</t>
  </si>
  <si>
    <t>000200001587</t>
  </si>
  <si>
    <t>351774010002000015872180420</t>
  </si>
  <si>
    <t>3517740100020000158713335893999999999</t>
  </si>
  <si>
    <t>35177478</t>
  </si>
  <si>
    <t>CABRERA ANGEL ROBERTO</t>
  </si>
  <si>
    <t>000300001674</t>
  </si>
  <si>
    <t>3517747800030000167413335893999999999</t>
  </si>
  <si>
    <t>3517747800030000167464510310999999996</t>
  </si>
  <si>
    <t>351774780003000016742051350</t>
  </si>
  <si>
    <t>35177495</t>
  </si>
  <si>
    <t>SUCESION DE PIOVANO MIGUEL ALF</t>
  </si>
  <si>
    <t>00469195</t>
  </si>
  <si>
    <t>351774952051350</t>
  </si>
  <si>
    <t>3517749571980269</t>
  </si>
  <si>
    <t>35177523</t>
  </si>
  <si>
    <t>ADALID GERVASIO MARIANO</t>
  </si>
  <si>
    <t>330131624081</t>
  </si>
  <si>
    <t>3517752333013162408171980269</t>
  </si>
  <si>
    <t>35177645</t>
  </si>
  <si>
    <t>NOVOMILOG SA</t>
  </si>
  <si>
    <t>000300005145</t>
  </si>
  <si>
    <t>3517764500030000514524276</t>
  </si>
  <si>
    <t>000300005156</t>
  </si>
  <si>
    <t>3517764500030000515635821116</t>
  </si>
  <si>
    <t>20261600000104</t>
  </si>
  <si>
    <t>351776452026160000010487393600000000006</t>
  </si>
  <si>
    <t>35177645202616000001043464373</t>
  </si>
  <si>
    <t>351776456069</t>
  </si>
  <si>
    <t>3517764513714574710000001</t>
  </si>
  <si>
    <t>3517764510250201710000001</t>
  </si>
  <si>
    <t>35177687</t>
  </si>
  <si>
    <t>LA ESEA S.A.</t>
  </si>
  <si>
    <t>330131633049</t>
  </si>
  <si>
    <t>3517768733013163304910250201710000001</t>
  </si>
  <si>
    <t>35177799</t>
  </si>
  <si>
    <t>GARCIA EDGARDO JOSE</t>
  </si>
  <si>
    <t>00441371</t>
  </si>
  <si>
    <t>3517779916465254390000001</t>
  </si>
  <si>
    <t>04413711</t>
  </si>
  <si>
    <t>3517779916005634710000001</t>
  </si>
  <si>
    <t>3517779913626411050000001</t>
  </si>
  <si>
    <t>3517779916336370699999999</t>
  </si>
  <si>
    <t>3517779998144698519999996</t>
  </si>
  <si>
    <t>330131628754</t>
  </si>
  <si>
    <t>3517779933013162875435711027670000002</t>
  </si>
  <si>
    <t>35177884</t>
  </si>
  <si>
    <t>SOLIANI JUAN EMILIO</t>
  </si>
  <si>
    <t>202612667480</t>
  </si>
  <si>
    <t>3517788420261266748072422616</t>
  </si>
  <si>
    <t>3517788420261266748051416786</t>
  </si>
  <si>
    <t>330131611965</t>
  </si>
  <si>
    <t>351778843301316119652100583</t>
  </si>
  <si>
    <t>35177971</t>
  </si>
  <si>
    <t>GB LOGISTICA S.R.L.</t>
  </si>
  <si>
    <t>000500000096</t>
  </si>
  <si>
    <t>3517797100050000009612833267</t>
  </si>
  <si>
    <t>3517797100050000009616041584</t>
  </si>
  <si>
    <t>351779713208317</t>
  </si>
  <si>
    <t>35178156</t>
  </si>
  <si>
    <t>CARLINI SERGIO DANIEL</t>
  </si>
  <si>
    <t>20260300016816</t>
  </si>
  <si>
    <t>3517815620260300016816719727</t>
  </si>
  <si>
    <t>3517815620260300016816818863</t>
  </si>
  <si>
    <t>3517815699136</t>
  </si>
  <si>
    <t>35178280</t>
  </si>
  <si>
    <t>GAGLIARDI JORGE ANTONIO</t>
  </si>
  <si>
    <t>330131612318</t>
  </si>
  <si>
    <t>35178280330131612318104077086</t>
  </si>
  <si>
    <t>35178280330131612318119688649</t>
  </si>
  <si>
    <t>20260100031637</t>
  </si>
  <si>
    <t>351782802026010003163715611563</t>
  </si>
  <si>
    <t>3517828020260100031637134685166</t>
  </si>
  <si>
    <t>35178314</t>
  </si>
  <si>
    <t>MOLINA CARLOS ALBERTO</t>
  </si>
  <si>
    <t>000200001754</t>
  </si>
  <si>
    <t>35178314000200001754134685166</t>
  </si>
  <si>
    <t>35178617</t>
  </si>
  <si>
    <t>ROMERO ENRIQUE ROBERTO</t>
  </si>
  <si>
    <t>000300001578</t>
  </si>
  <si>
    <t>351786170003000015781929159</t>
  </si>
  <si>
    <t>20260100031500</t>
  </si>
  <si>
    <t>35178617202601000315001736243</t>
  </si>
  <si>
    <t>351786172026010003150041476910000000003</t>
  </si>
  <si>
    <t>3517861748228900000000003</t>
  </si>
  <si>
    <t>35178689</t>
  </si>
  <si>
    <t>RICCI OSCAR ENRIQUE</t>
  </si>
  <si>
    <t>000600000796</t>
  </si>
  <si>
    <t>351786890006000007968562</t>
  </si>
  <si>
    <t>20260100031501</t>
  </si>
  <si>
    <t>3517868920260100031501149835</t>
  </si>
  <si>
    <t>351786892026010003150125686</t>
  </si>
  <si>
    <t>3517868921405</t>
  </si>
  <si>
    <t>35178703</t>
  </si>
  <si>
    <t>AIRES DANIEL GUSTAVO</t>
  </si>
  <si>
    <t>20260100031502</t>
  </si>
  <si>
    <t>3517870320260100031502772871</t>
  </si>
  <si>
    <t>3517870320260100031502987557</t>
  </si>
  <si>
    <t>35178703214686</t>
  </si>
  <si>
    <t>3517870388708341300000008</t>
  </si>
  <si>
    <t>35178715</t>
  </si>
  <si>
    <t>LUNALAND S.R.L.</t>
  </si>
  <si>
    <t>00469677</t>
  </si>
  <si>
    <t>3517871584523440500000007</t>
  </si>
  <si>
    <t>3517871566872138300000001</t>
  </si>
  <si>
    <t>3517871515139557880000001</t>
  </si>
  <si>
    <t>00469745</t>
  </si>
  <si>
    <t>3517871547857920000000001</t>
  </si>
  <si>
    <t>35178718</t>
  </si>
  <si>
    <t>VELAZQUEZ EDUARDO FRANCISCO</t>
  </si>
  <si>
    <t>000200000590</t>
  </si>
  <si>
    <t>3517871800020000059047857920000000001</t>
  </si>
  <si>
    <t>35178738</t>
  </si>
  <si>
    <t>ESTABLECIMIENTO AGROPECUARIO D</t>
  </si>
  <si>
    <t>20262100005731</t>
  </si>
  <si>
    <t>351787382026210000573111098657</t>
  </si>
  <si>
    <t>330131623177</t>
  </si>
  <si>
    <t>3517873833013162317795885560099999998</t>
  </si>
  <si>
    <t>351787383301316231774070975032</t>
  </si>
  <si>
    <t>3517873833013162317740231171119999997</t>
  </si>
  <si>
    <t>330131623178</t>
  </si>
  <si>
    <t>351787383301316231783075360168</t>
  </si>
  <si>
    <t>35178913</t>
  </si>
  <si>
    <t>TAMBO NACIENTE S.A.</t>
  </si>
  <si>
    <t>202612667498</t>
  </si>
  <si>
    <t>3517891320261266749829480836</t>
  </si>
  <si>
    <t>330131612370</t>
  </si>
  <si>
    <t>35178913330131612370149956663</t>
  </si>
  <si>
    <t>35178913330131612370102291736</t>
  </si>
  <si>
    <t>3517891342559961</t>
  </si>
  <si>
    <t>35179009</t>
  </si>
  <si>
    <t>CERUTTI RUBEN ALBERTO</t>
  </si>
  <si>
    <t>000200000703</t>
  </si>
  <si>
    <t>35179009000200000703282946576</t>
  </si>
  <si>
    <t>20261000004000</t>
  </si>
  <si>
    <t>35179009202610000040006551285</t>
  </si>
  <si>
    <t>3517900920261000004000275740162</t>
  </si>
  <si>
    <t>35179009655129</t>
  </si>
  <si>
    <t>35179030</t>
  </si>
  <si>
    <t>SOLFANELLI Y CRAGNOLINI PABLO</t>
  </si>
  <si>
    <t>20262100005773</t>
  </si>
  <si>
    <t>3517903020262100005773893523</t>
  </si>
  <si>
    <t>351790302026210000577370192218099999996</t>
  </si>
  <si>
    <t>3517903020262100005773323890283</t>
  </si>
  <si>
    <t>330131625366</t>
  </si>
  <si>
    <t>35179030330131625366324783806</t>
  </si>
  <si>
    <t>35179071</t>
  </si>
  <si>
    <t>DIAZ ANGEL  ERMINDO</t>
  </si>
  <si>
    <t>20260100031503</t>
  </si>
  <si>
    <t>35179071202601000315039471909</t>
  </si>
  <si>
    <t>351790712026010003150312837941</t>
  </si>
  <si>
    <t>351790713366032</t>
  </si>
  <si>
    <t>35179090</t>
  </si>
  <si>
    <t>ERGUY PEREYRA PEDRO PABLO</t>
  </si>
  <si>
    <t>202612667673</t>
  </si>
  <si>
    <t>3517909020261266767371776090899999999</t>
  </si>
  <si>
    <t>330131612503</t>
  </si>
  <si>
    <t>351790903301316125034624284</t>
  </si>
  <si>
    <t>330131612527</t>
  </si>
  <si>
    <t>3517909033013161252713426273000000001</t>
  </si>
  <si>
    <t>330131612529</t>
  </si>
  <si>
    <t>35179090330131612529176083381</t>
  </si>
  <si>
    <t>3517909033013161252949450688</t>
  </si>
  <si>
    <t>20260100031643</t>
  </si>
  <si>
    <t>351790902026010003164329120090999999997</t>
  </si>
  <si>
    <t>35179109</t>
  </si>
  <si>
    <t>ASOCIACION CIVIL TRANSPORTADOR</t>
  </si>
  <si>
    <t>000500008944</t>
  </si>
  <si>
    <t>351791090005000089444049076</t>
  </si>
  <si>
    <t>20262000014258</t>
  </si>
  <si>
    <t>35179109202620000142589798764</t>
  </si>
  <si>
    <t>351791092026200001425814860109</t>
  </si>
  <si>
    <t>351791091012269</t>
  </si>
  <si>
    <t>35179197</t>
  </si>
  <si>
    <t>GONZALEZ CRISTIAN  EDUARDO</t>
  </si>
  <si>
    <t>000200001489</t>
  </si>
  <si>
    <t>351791970002000014891520476</t>
  </si>
  <si>
    <t>20260100031504</t>
  </si>
  <si>
    <t>35179197202601000315041064333</t>
  </si>
  <si>
    <t>351791972026010003150429649279999999999</t>
  </si>
  <si>
    <t>35179197380119</t>
  </si>
  <si>
    <t>35179238</t>
  </si>
  <si>
    <t>DOS MATES SA</t>
  </si>
  <si>
    <t>000300012372</t>
  </si>
  <si>
    <t>000300012341</t>
  </si>
  <si>
    <t>3517923800030001234120948004</t>
  </si>
  <si>
    <t>000300012343</t>
  </si>
  <si>
    <t>351792380003000123431747240</t>
  </si>
  <si>
    <t>000300012344</t>
  </si>
  <si>
    <t>351792380003000123448426924</t>
  </si>
  <si>
    <t>000300012345</t>
  </si>
  <si>
    <t>351792380003000123458866638</t>
  </si>
  <si>
    <t>000300012346</t>
  </si>
  <si>
    <t>351792380003000123468259944</t>
  </si>
  <si>
    <t>000300012347</t>
  </si>
  <si>
    <t>351792380003000123478187586</t>
  </si>
  <si>
    <t>000300012348</t>
  </si>
  <si>
    <t>35179238000300012348862730</t>
  </si>
  <si>
    <t>000300012349</t>
  </si>
  <si>
    <t>3517923800030001234920412579</t>
  </si>
  <si>
    <t>000300012373</t>
  </si>
  <si>
    <t>3517923800030001237315866004</t>
  </si>
  <si>
    <t>000300012375</t>
  </si>
  <si>
    <t>351792380003000123758630083</t>
  </si>
  <si>
    <t>000300012384</t>
  </si>
  <si>
    <t>351792380003000123848900034</t>
  </si>
  <si>
    <t>000300012385</t>
  </si>
  <si>
    <t>35179238000300012385832117</t>
  </si>
  <si>
    <t>000300012381</t>
  </si>
  <si>
    <t>351792380003000123818415792</t>
  </si>
  <si>
    <t>000300012380</t>
  </si>
  <si>
    <t>351792380003000123808465886</t>
  </si>
  <si>
    <t>000300012328</t>
  </si>
  <si>
    <t>351792380003000123281531376</t>
  </si>
  <si>
    <t>000300012330</t>
  </si>
  <si>
    <t>3517923800030001233020711328</t>
  </si>
  <si>
    <t>000300012334</t>
  </si>
  <si>
    <t>3517923800030001233415266328</t>
  </si>
  <si>
    <t>000300012333</t>
  </si>
  <si>
    <t>3517923800030001233315266328</t>
  </si>
  <si>
    <t>000300012336</t>
  </si>
  <si>
    <t>351792380003000123361690128</t>
  </si>
  <si>
    <t>000300012337</t>
  </si>
  <si>
    <t>351792380003000123371435544</t>
  </si>
  <si>
    <t>000300012376</t>
  </si>
  <si>
    <t>3517923800030001237615339412</t>
  </si>
  <si>
    <t>3517923800030001237628276127</t>
  </si>
  <si>
    <t>000300012383</t>
  </si>
  <si>
    <t>351792380003000123831283205</t>
  </si>
  <si>
    <t>3517923800030001238389854566019999996</t>
  </si>
  <si>
    <t>3517923800030001238356940000</t>
  </si>
  <si>
    <t>35179579</t>
  </si>
  <si>
    <t>AVILA MIGUEL ADOLFO</t>
  </si>
  <si>
    <t>675412</t>
  </si>
  <si>
    <t>675414</t>
  </si>
  <si>
    <t>3517957967541456940000</t>
  </si>
  <si>
    <t>3517957967541412457192</t>
  </si>
  <si>
    <t>35179606</t>
  </si>
  <si>
    <t>RENA SERGIO FABIAN</t>
  </si>
  <si>
    <t>000100000249</t>
  </si>
  <si>
    <t>3517960600010000024912457192</t>
  </si>
  <si>
    <t>351796060001000002491576418215</t>
  </si>
  <si>
    <t>3517960600010000024914518462949999999</t>
  </si>
  <si>
    <t>35179654</t>
  </si>
  <si>
    <t>ESTEVEZ DIOGENES JOSE</t>
  </si>
  <si>
    <t>330131628590</t>
  </si>
  <si>
    <t>3517965433013162859014518462949999999</t>
  </si>
  <si>
    <t>35179684</t>
  </si>
  <si>
    <t>RIVOSECCHI PATRICIO SERGIO ISI</t>
  </si>
  <si>
    <t>000200007512</t>
  </si>
  <si>
    <t>35179684000200007512133385</t>
  </si>
  <si>
    <t>000200007520</t>
  </si>
  <si>
    <t>3517968400020000752011080212</t>
  </si>
  <si>
    <t>000200007519</t>
  </si>
  <si>
    <t>351796840002000075191633016</t>
  </si>
  <si>
    <t>20262100005790</t>
  </si>
  <si>
    <t>351796842026210000579026677</t>
  </si>
  <si>
    <t>3517968420262100005790269768707</t>
  </si>
  <si>
    <t>35179684333463</t>
  </si>
  <si>
    <t>35135365</t>
  </si>
  <si>
    <t>CORRETAJE BAHIA SOCIEDAD ANONIMA</t>
  </si>
  <si>
    <t>35179684282994</t>
  </si>
  <si>
    <t>35179755</t>
  </si>
  <si>
    <t>OCAMPO GRACIANO IGNACIO</t>
  </si>
  <si>
    <t>20260100031730</t>
  </si>
  <si>
    <t>3517975520260100031730282994</t>
  </si>
  <si>
    <t>3517975520260100031730160955799</t>
  </si>
  <si>
    <t>35179806</t>
  </si>
  <si>
    <t>DE LAURO CARLOS DAVID</t>
  </si>
  <si>
    <t>000300000652</t>
  </si>
  <si>
    <t>35179806000300000652160955799</t>
  </si>
  <si>
    <t>35179891</t>
  </si>
  <si>
    <t>MAZZUCCO ALEJANDRO ANDRES</t>
  </si>
  <si>
    <t>330131624829</t>
  </si>
  <si>
    <t>35179891330131624829141553771</t>
  </si>
  <si>
    <t>3517989133013162482958459514199999999</t>
  </si>
  <si>
    <t>3517989133013162482915415363</t>
  </si>
  <si>
    <t>330131624828</t>
  </si>
  <si>
    <t>3517989133013162482812599859</t>
  </si>
  <si>
    <t>35179976</t>
  </si>
  <si>
    <t>ZEGA JOSE LUIS</t>
  </si>
  <si>
    <t>20260100031505</t>
  </si>
  <si>
    <t>3517997620260100031505100871</t>
  </si>
  <si>
    <t>35179976202601000315051368964</t>
  </si>
  <si>
    <t>35179976360254</t>
  </si>
  <si>
    <t>35179976152106575</t>
  </si>
  <si>
    <t>35180022</t>
  </si>
  <si>
    <t>LESATI JOSE ALBERTO</t>
  </si>
  <si>
    <t>000200000609</t>
  </si>
  <si>
    <t>35180022000200000609152106575</t>
  </si>
  <si>
    <t>35180023</t>
  </si>
  <si>
    <t>DELIFRAN SOCIEDAD ANONIMA</t>
  </si>
  <si>
    <t>001200003911</t>
  </si>
  <si>
    <t>351800230012000039113210082</t>
  </si>
  <si>
    <t>001200003912</t>
  </si>
  <si>
    <t>351800230012000039123307679</t>
  </si>
  <si>
    <t>001200003909</t>
  </si>
  <si>
    <t>351800230012000039091113321</t>
  </si>
  <si>
    <t>001200003908</t>
  </si>
  <si>
    <t>351800230012000039084401821</t>
  </si>
  <si>
    <t>20260100031506</t>
  </si>
  <si>
    <t>35180023202601000315062458925</t>
  </si>
  <si>
    <t>20260100031507</t>
  </si>
  <si>
    <t>35180023202601000315071150946</t>
  </si>
  <si>
    <t>3518002320260100031507186510</t>
  </si>
  <si>
    <t>351800233008226</t>
  </si>
  <si>
    <t>351800231121646567</t>
  </si>
  <si>
    <t>35180025</t>
  </si>
  <si>
    <t>IZQUIERDO MIGUEL ANGEL</t>
  </si>
  <si>
    <t>00385393</t>
  </si>
  <si>
    <t>3518002598955995600000005</t>
  </si>
  <si>
    <t>00386406</t>
  </si>
  <si>
    <t>3518002525644465</t>
  </si>
  <si>
    <t>35180025116283195</t>
  </si>
  <si>
    <t>351800259063873</t>
  </si>
  <si>
    <t>3518002546244435999999996</t>
  </si>
  <si>
    <t>351800252614836266</t>
  </si>
  <si>
    <t>00389796</t>
  </si>
  <si>
    <t>35180438</t>
  </si>
  <si>
    <t>MACAGNO MATIAS SEBASTIAN</t>
  </si>
  <si>
    <t>20262100005767</t>
  </si>
  <si>
    <t>35180438202621000057671558012</t>
  </si>
  <si>
    <t>330131628420</t>
  </si>
  <si>
    <t>3518043833013162842056625163200000003</t>
  </si>
  <si>
    <t>351804383301316284203795188657</t>
  </si>
  <si>
    <t>330131628422</t>
  </si>
  <si>
    <t>3518043833013162842232304950370000001</t>
  </si>
  <si>
    <t>35180438330131628422284199207</t>
  </si>
  <si>
    <t>35180542</t>
  </si>
  <si>
    <t>FEITO MARIO FERNANDO</t>
  </si>
  <si>
    <t>000400000579</t>
  </si>
  <si>
    <t>35180542000400000579284199207</t>
  </si>
  <si>
    <t>35180666</t>
  </si>
  <si>
    <t>BARBA CONSTRUCCIONES SA</t>
  </si>
  <si>
    <t>000300002598</t>
  </si>
  <si>
    <t>351806660003000025982191759</t>
  </si>
  <si>
    <t>000300002599</t>
  </si>
  <si>
    <t>351806660003000025992200556</t>
  </si>
  <si>
    <t>20260100031508</t>
  </si>
  <si>
    <t>35180666202601000315083074621</t>
  </si>
  <si>
    <t>35180666202601000315088548222</t>
  </si>
  <si>
    <t>351806661081286</t>
  </si>
  <si>
    <t>35180688</t>
  </si>
  <si>
    <t>SABY ALFREDO JOSE</t>
  </si>
  <si>
    <t>000200001202</t>
  </si>
  <si>
    <t>35180688000200001202108813182</t>
  </si>
  <si>
    <t>35180688000200001202197211825</t>
  </si>
  <si>
    <t>000200001201</t>
  </si>
  <si>
    <t>3518068800020000120188398643</t>
  </si>
  <si>
    <t>35180811</t>
  </si>
  <si>
    <t>DAMNOTTI LEANDRO JOSE</t>
  </si>
  <si>
    <t>20260300016817</t>
  </si>
  <si>
    <t>35180811202603000168172964403</t>
  </si>
  <si>
    <t>20260300016818</t>
  </si>
  <si>
    <t>35180811202603000168182383022</t>
  </si>
  <si>
    <t>35180811202603000168186067193</t>
  </si>
  <si>
    <t>35180811719768</t>
  </si>
  <si>
    <t>35180831</t>
  </si>
  <si>
    <t>ROLANDELLI AGRICOLA GANADERA S</t>
  </si>
  <si>
    <t>42006156</t>
  </si>
  <si>
    <t>GLB AGRO SRL</t>
  </si>
  <si>
    <t>330131594915</t>
  </si>
  <si>
    <t>3518083133013159491549097813</t>
  </si>
  <si>
    <t>20260100031737</t>
  </si>
  <si>
    <t>351808312026010003173761034720000000001</t>
  </si>
  <si>
    <t>351808312026010003173761564362</t>
  </si>
  <si>
    <t>20262000014326</t>
  </si>
  <si>
    <t>35180831202620000143266363077</t>
  </si>
  <si>
    <t>35180845</t>
  </si>
  <si>
    <t>SERVIGRAIN S.A.</t>
  </si>
  <si>
    <t>35106665</t>
  </si>
  <si>
    <t>00044915</t>
  </si>
  <si>
    <t>1</t>
  </si>
  <si>
    <t>3518084578514801799999997</t>
  </si>
  <si>
    <t>351808451655289276</t>
  </si>
  <si>
    <t>35180845464910003</t>
  </si>
  <si>
    <t>00045011</t>
  </si>
  <si>
    <t>35180845300792819</t>
  </si>
  <si>
    <t>3518084595727110999999996</t>
  </si>
  <si>
    <t>3518084590432295500000007</t>
  </si>
  <si>
    <t>3518084574127417000000002</t>
  </si>
  <si>
    <t>3518084588973921999999993</t>
  </si>
  <si>
    <t>3518084590314049000000004</t>
  </si>
  <si>
    <t>04501111</t>
  </si>
  <si>
    <t>3518084575309882000000002</t>
  </si>
  <si>
    <t>3518084588340646300000008</t>
  </si>
  <si>
    <t>3518084591588483499999996</t>
  </si>
  <si>
    <t>3518084580197404000000004</t>
  </si>
  <si>
    <t>3518084578804722999999998</t>
  </si>
  <si>
    <t>3</t>
  </si>
  <si>
    <t>No Conforme / Ambos</t>
  </si>
  <si>
    <t>3518084597917561719999999</t>
  </si>
  <si>
    <t>3518084595280401999999993</t>
  </si>
  <si>
    <t>BARRILLI SOCIEDAD ANONIMA</t>
  </si>
  <si>
    <t>35180845291276000</t>
  </si>
  <si>
    <t>3518084540169414193000001</t>
  </si>
  <si>
    <t>331009154804</t>
  </si>
  <si>
    <t>35180845331009154804291276000</t>
  </si>
  <si>
    <t>35180944</t>
  </si>
  <si>
    <t>AUBRY JOSE MARIA IRINEO</t>
  </si>
  <si>
    <t>20260700005021</t>
  </si>
  <si>
    <t>3518094420260700005021242573</t>
  </si>
  <si>
    <t>3518094420260700005021363859</t>
  </si>
  <si>
    <t>3518094412128599999999999</t>
  </si>
  <si>
    <t>35181090</t>
  </si>
  <si>
    <t>JAESCHKE VICTOR ANTONIO</t>
  </si>
  <si>
    <t>000200000544</t>
  </si>
  <si>
    <t>3518109000020000054423958639999999999</t>
  </si>
  <si>
    <t>20261800001541</t>
  </si>
  <si>
    <t>35181090202618000015415989661</t>
  </si>
  <si>
    <t>35181090202618000015418967699</t>
  </si>
  <si>
    <t>35181090582174</t>
  </si>
  <si>
    <t>351810901811370</t>
  </si>
  <si>
    <t>35181102</t>
  </si>
  <si>
    <t>AGUIRREZABAL JOSE IGNACIO</t>
  </si>
  <si>
    <t>000200000692</t>
  </si>
  <si>
    <t>351811020002000006921811370</t>
  </si>
  <si>
    <t>35181158</t>
  </si>
  <si>
    <t>MENDIONDO CECILIA ERNESTINA</t>
  </si>
  <si>
    <t>00469560</t>
  </si>
  <si>
    <t>351811584185621</t>
  </si>
  <si>
    <t>04695600</t>
  </si>
  <si>
    <t>3518115875770342999999998</t>
  </si>
  <si>
    <t>3518115872508689000000004</t>
  </si>
  <si>
    <t>35181158753941925</t>
  </si>
  <si>
    <t>351811583206077727</t>
  </si>
  <si>
    <t>3518115875568382999999998</t>
  </si>
  <si>
    <t>00469567</t>
  </si>
  <si>
    <t>3518115895982975</t>
  </si>
  <si>
    <t>3518115823017500</t>
  </si>
  <si>
    <t>04695677</t>
  </si>
  <si>
    <t>35181158134192025</t>
  </si>
  <si>
    <t>00469591</t>
  </si>
  <si>
    <t>351811584391739</t>
  </si>
  <si>
    <t>04695911</t>
  </si>
  <si>
    <t>351811589934353</t>
  </si>
  <si>
    <t>3518115813838121</t>
  </si>
  <si>
    <t>3518115842352200</t>
  </si>
  <si>
    <t>3518115895712422849999994</t>
  </si>
  <si>
    <t>3518115814187987</t>
  </si>
  <si>
    <t>35181199</t>
  </si>
  <si>
    <t>MANDUCA JUAN CRUZ</t>
  </si>
  <si>
    <t>202612667643</t>
  </si>
  <si>
    <t>3518119920261266764364974153</t>
  </si>
  <si>
    <t>330131614078</t>
  </si>
  <si>
    <t>35181199330131614078774819</t>
  </si>
  <si>
    <t>20260100031636</t>
  </si>
  <si>
    <t>351811992026010003163683016</t>
  </si>
  <si>
    <t>351811992026010003163663950312</t>
  </si>
  <si>
    <t>35181199166006</t>
  </si>
  <si>
    <t>35181325</t>
  </si>
  <si>
    <t>PEDEMONTE GUILLERMO ARIEL</t>
  </si>
  <si>
    <t>00469561</t>
  </si>
  <si>
    <t>3518132556797173700000001</t>
  </si>
  <si>
    <t>3518132522395897989999998</t>
  </si>
  <si>
    <t>3518132521756394870000001</t>
  </si>
  <si>
    <t>35181325160766775</t>
  </si>
  <si>
    <t>351813252157430</t>
  </si>
  <si>
    <t>35181412</t>
  </si>
  <si>
    <t>VISCARDI RUBEN HECTOR</t>
  </si>
  <si>
    <t>000300000283</t>
  </si>
  <si>
    <t>351814120003000002832157430</t>
  </si>
  <si>
    <t>3518141200030000028346402047999999998</t>
  </si>
  <si>
    <t>35181511</t>
  </si>
  <si>
    <t>SORIA MARIO ANTONIO</t>
  </si>
  <si>
    <t>000200000246</t>
  </si>
  <si>
    <t>3518151100020000024646402047999999998</t>
  </si>
  <si>
    <t>35181516</t>
  </si>
  <si>
    <t>ADMINISTRACION BRIONES S.A.</t>
  </si>
  <si>
    <t>20260100031703</t>
  </si>
  <si>
    <t>351815162026010003170358832282999999996</t>
  </si>
  <si>
    <t>351815162026010003170387437719299999997</t>
  </si>
  <si>
    <t>351815162026010003170384816268819999993</t>
  </si>
  <si>
    <t>330131625333</t>
  </si>
  <si>
    <t>3518151633013162533385404591650000006</t>
  </si>
  <si>
    <t>35181532</t>
  </si>
  <si>
    <t>JUANDAR S.A.</t>
  </si>
  <si>
    <t>00469534</t>
  </si>
  <si>
    <t>3518153211638411970000001</t>
  </si>
  <si>
    <t>04695344</t>
  </si>
  <si>
    <t>35181532426168768</t>
  </si>
  <si>
    <t>35181532111045929</t>
  </si>
  <si>
    <t>3518153238542893</t>
  </si>
  <si>
    <t>3518153211538200449999999</t>
  </si>
  <si>
    <t>35181572</t>
  </si>
  <si>
    <t>GAMBERO EDUARDO DANIEL</t>
  </si>
  <si>
    <t>000300002828</t>
  </si>
  <si>
    <t>3518157200030000282847194979</t>
  </si>
  <si>
    <t>000300002777</t>
  </si>
  <si>
    <t>3518157200030000277785453024</t>
  </si>
  <si>
    <t>3518157200030000277746201581100000003</t>
  </si>
  <si>
    <t>000300002832</t>
  </si>
  <si>
    <t>35181572000300002832329367808</t>
  </si>
  <si>
    <t>35181597</t>
  </si>
  <si>
    <t>MAISONNAVE LUCIANO</t>
  </si>
  <si>
    <t>20260100031509</t>
  </si>
  <si>
    <t>3518159720260100031509366403</t>
  </si>
  <si>
    <t>351815972026010003150945138900000000003</t>
  </si>
  <si>
    <t>3518159784986</t>
  </si>
  <si>
    <t>35181613</t>
  </si>
  <si>
    <t>CORRENDO OSCAR HORACIO</t>
  </si>
  <si>
    <t>000700000218</t>
  </si>
  <si>
    <t>3518161300070000021847519</t>
  </si>
  <si>
    <t>20260300016992</t>
  </si>
  <si>
    <t>35181613202603000169928624699</t>
  </si>
  <si>
    <t>351816132026030001699214564574</t>
  </si>
  <si>
    <t>351816131187975</t>
  </si>
  <si>
    <t>35181644</t>
  </si>
  <si>
    <t>SARACCO CARLOS JOAQUIN</t>
  </si>
  <si>
    <t>20260300016819</t>
  </si>
  <si>
    <t>35181644202603000168191436153</t>
  </si>
  <si>
    <t>35181644202603000168191535061</t>
  </si>
  <si>
    <t>3518164498908</t>
  </si>
  <si>
    <t>35181802</t>
  </si>
  <si>
    <t>SANCHEZ ROBERTO HECTOR ANTONIO</t>
  </si>
  <si>
    <t>330131612319</t>
  </si>
  <si>
    <t>3518180233013161231914588529</t>
  </si>
  <si>
    <t>3518180233013161231916776807999999999</t>
  </si>
  <si>
    <t>20260100031621</t>
  </si>
  <si>
    <t>35181802202601000316212188279</t>
  </si>
  <si>
    <t>351818022026010003162111168687979000001</t>
  </si>
  <si>
    <t>35181803</t>
  </si>
  <si>
    <t>GROSSO MABEL ANGELICA</t>
  </si>
  <si>
    <t>675101</t>
  </si>
  <si>
    <t>675103</t>
  </si>
  <si>
    <t>35181803675103107400000</t>
  </si>
  <si>
    <t>3518180367510338434500</t>
  </si>
  <si>
    <t>35181803675103145834500</t>
  </si>
  <si>
    <t>675521</t>
  </si>
  <si>
    <t>675523</t>
  </si>
  <si>
    <t>3518180367552338434500</t>
  </si>
  <si>
    <t>35181834</t>
  </si>
  <si>
    <t>CARACOCHE ROQUE AGUSTIN</t>
  </si>
  <si>
    <t>202612669429</t>
  </si>
  <si>
    <t>351818342026126694295187280</t>
  </si>
  <si>
    <t>330131622558</t>
  </si>
  <si>
    <t>3518183433013162255821459011800000002</t>
  </si>
  <si>
    <t>351818343301316225585046579482</t>
  </si>
  <si>
    <t>3518183433013162255847424416</t>
  </si>
  <si>
    <t>35181882</t>
  </si>
  <si>
    <t>ROJAS FACUNDO</t>
  </si>
  <si>
    <t>20260100031830</t>
  </si>
  <si>
    <t>351818822026010003183011003857</t>
  </si>
  <si>
    <t>351818822026010003183011963595</t>
  </si>
  <si>
    <t>3518188295973799999999992</t>
  </si>
  <si>
    <t>35181947</t>
  </si>
  <si>
    <t>GHIO JORGE JOSE</t>
  </si>
  <si>
    <t>202612669490</t>
  </si>
  <si>
    <t>35181947202612669490691050</t>
  </si>
  <si>
    <t>330131621709</t>
  </si>
  <si>
    <t>3518194733013162170924411269</t>
  </si>
  <si>
    <t>20261800001536</t>
  </si>
  <si>
    <t>35181947202618000015364882254</t>
  </si>
  <si>
    <t>351819472026180000153656733693099999996</t>
  </si>
  <si>
    <t>351819472026180000153657930052599999998</t>
  </si>
  <si>
    <t>3518194733013162170953948904900000002</t>
  </si>
  <si>
    <t>351819473301316217091678661625</t>
  </si>
  <si>
    <t>35182048</t>
  </si>
  <si>
    <t>ZARKOVICH RICARDO MATEO</t>
  </si>
  <si>
    <t>00469442</t>
  </si>
  <si>
    <t>351820481678661625</t>
  </si>
  <si>
    <t>35182102</t>
  </si>
  <si>
    <t>COERO BORGA HORACIO ALCIDES</t>
  </si>
  <si>
    <t>20260300016820</t>
  </si>
  <si>
    <t>351821022026030001682017611125</t>
  </si>
  <si>
    <t>351821022026030001682018605072</t>
  </si>
  <si>
    <t>3518210299394699999999993</t>
  </si>
  <si>
    <t>35182102180062167</t>
  </si>
  <si>
    <t>35182264</t>
  </si>
  <si>
    <t>CAPUTA SERGIO RUBEN</t>
  </si>
  <si>
    <t>000300000263</t>
  </si>
  <si>
    <t>35182264000300000263180062167</t>
  </si>
  <si>
    <t>35182264000300000263293978495</t>
  </si>
  <si>
    <t>351822640003000002631325214</t>
  </si>
  <si>
    <t>35182298</t>
  </si>
  <si>
    <t>MAZZUCHINO DAVID GUSTAVO</t>
  </si>
  <si>
    <t>00469350</t>
  </si>
  <si>
    <t>351822981325214</t>
  </si>
  <si>
    <t>35182365</t>
  </si>
  <si>
    <t>AMOROSO DAMIAN</t>
  </si>
  <si>
    <t>000500000603</t>
  </si>
  <si>
    <t>35182365000500000603989869</t>
  </si>
  <si>
    <t>000500000605</t>
  </si>
  <si>
    <t>351823650005000006052000261</t>
  </si>
  <si>
    <t>20260100031510</t>
  </si>
  <si>
    <t>35182365202601000315103289142</t>
  </si>
  <si>
    <t>35182365202601000315107026805</t>
  </si>
  <si>
    <t>35182365747533</t>
  </si>
  <si>
    <t>35182486</t>
  </si>
  <si>
    <t>COLINA REDONDA S R L</t>
  </si>
  <si>
    <t>330131622104</t>
  </si>
  <si>
    <t>3518248633013162210498029759</t>
  </si>
  <si>
    <t>20260100031437</t>
  </si>
  <si>
    <t>351824862026010003143710295177</t>
  </si>
  <si>
    <t>20260100031751</t>
  </si>
  <si>
    <t>351824862026010003175114704464000000001</t>
  </si>
  <si>
    <t>330131622101</t>
  </si>
  <si>
    <t>3518248633013162210114983953529999999</t>
  </si>
  <si>
    <t>3518248633013162210135079643159999996</t>
  </si>
  <si>
    <t>3518248633013162210135149911210000001</t>
  </si>
  <si>
    <t>351824863301316221042139625168</t>
  </si>
  <si>
    <t>35182509</t>
  </si>
  <si>
    <t>MARCIANO JOSE SOCIEDAD ANONIMA</t>
  </si>
  <si>
    <t>000300015789</t>
  </si>
  <si>
    <t>35182509000300015789436308</t>
  </si>
  <si>
    <t>000300015678</t>
  </si>
  <si>
    <t>3518250900030001567836798312</t>
  </si>
  <si>
    <t>20260100031511</t>
  </si>
  <si>
    <t>3518250920260100031511392677</t>
  </si>
  <si>
    <t>35182509202601000315113586025</t>
  </si>
  <si>
    <t>35182509109077</t>
  </si>
  <si>
    <t>35182558</t>
  </si>
  <si>
    <t>BUSTAMANTE EDUARDO ARISTOBULO</t>
  </si>
  <si>
    <t>000200000735</t>
  </si>
  <si>
    <t>35182558000200000735109434</t>
  </si>
  <si>
    <t>20260700005023</t>
  </si>
  <si>
    <t>351825582026070000502310943399999999999</t>
  </si>
  <si>
    <t>35182558202607000050231460567</t>
  </si>
  <si>
    <t>3518255825679299999999998</t>
  </si>
  <si>
    <t>35182615</t>
  </si>
  <si>
    <t>AGROLOGISTICA C.L.C. S.R.L.</t>
  </si>
  <si>
    <t>000200001280</t>
  </si>
  <si>
    <t>351826150002000012802085798</t>
  </si>
  <si>
    <t>000200001278</t>
  </si>
  <si>
    <t>3518261500020000127813888017</t>
  </si>
  <si>
    <t>3518261500020000127851154832</t>
  </si>
  <si>
    <t>35182693</t>
  </si>
  <si>
    <t>BONIS ISOLDA ANTONIA</t>
  </si>
  <si>
    <t>000200000636</t>
  </si>
  <si>
    <t>3518269300020000063651154832</t>
  </si>
  <si>
    <t>351826930002000006365160892</t>
  </si>
  <si>
    <t>35182695</t>
  </si>
  <si>
    <t>RANALLI ULISES MARTIN</t>
  </si>
  <si>
    <t>000300003172</t>
  </si>
  <si>
    <t>351826950003000031725160892</t>
  </si>
  <si>
    <t>35182852</t>
  </si>
  <si>
    <t>ZANICHELLI ROBERTO DIEGO</t>
  </si>
  <si>
    <t>330131597813</t>
  </si>
  <si>
    <t>35182852330131597813987801</t>
  </si>
  <si>
    <t>20260100031707</t>
  </si>
  <si>
    <t>351828522026010003170714817</t>
  </si>
  <si>
    <t>351828522026010003170712393764029999999</t>
  </si>
  <si>
    <t>351828522026010003170765859066799999997</t>
  </si>
  <si>
    <t>330131628539</t>
  </si>
  <si>
    <t>3518285233013162853965972663899999997</t>
  </si>
  <si>
    <t>35182873</t>
  </si>
  <si>
    <t>MARANDAL SRL</t>
  </si>
  <si>
    <t>00469654</t>
  </si>
  <si>
    <t>3518287385272865500000007</t>
  </si>
  <si>
    <t>3518287399688245</t>
  </si>
  <si>
    <t>3518287318942075809999999</t>
  </si>
  <si>
    <t>04696544</t>
  </si>
  <si>
    <t>3518287344596476</t>
  </si>
  <si>
    <t>35182884</t>
  </si>
  <si>
    <t>ERMINI AQUILES EZEQUIEL</t>
  </si>
  <si>
    <t>000200001959</t>
  </si>
  <si>
    <t>3518288400020000195913131451100000001</t>
  </si>
  <si>
    <t>000200001990</t>
  </si>
  <si>
    <t>35182884000200001990285768593</t>
  </si>
  <si>
    <t>000200001984</t>
  </si>
  <si>
    <t>35182884000200001984301269826</t>
  </si>
  <si>
    <t>000200001993</t>
  </si>
  <si>
    <t>35182884000200001993215300394</t>
  </si>
  <si>
    <t>3518288400020000199310370840890000001</t>
  </si>
  <si>
    <t>000200001994</t>
  </si>
  <si>
    <t>35182884000200001994103430765</t>
  </si>
  <si>
    <t>35182990</t>
  </si>
  <si>
    <t>TRANSPORTE LOS HERMANOS SOCIED</t>
  </si>
  <si>
    <t>000200005827</t>
  </si>
  <si>
    <t>35182990000200005827282112691</t>
  </si>
  <si>
    <t>000200005829</t>
  </si>
  <si>
    <t>35182990000200005829250866964</t>
  </si>
  <si>
    <t>000200005824</t>
  </si>
  <si>
    <t>3518299000020000582427376256</t>
  </si>
  <si>
    <t>000200005825</t>
  </si>
  <si>
    <t>35182990000200005825269529865</t>
  </si>
  <si>
    <t>3518299000020000582513686357949999999</t>
  </si>
  <si>
    <t>000200005828</t>
  </si>
  <si>
    <t>35182990000200005828292363715</t>
  </si>
  <si>
    <t>3518299000020000582859610264219999999</t>
  </si>
  <si>
    <t>35183005</t>
  </si>
  <si>
    <t>BELGRANO CARGAS Y LOGISTICA SA</t>
  </si>
  <si>
    <t>000200039417</t>
  </si>
  <si>
    <t>3518300500020003941759610264219999999</t>
  </si>
  <si>
    <t>35183047</t>
  </si>
  <si>
    <t>MAROUN S.A.</t>
  </si>
  <si>
    <t>000300162213</t>
  </si>
  <si>
    <t>351830470003001622131424867</t>
  </si>
  <si>
    <t>000300162201</t>
  </si>
  <si>
    <t>35183047000300162201402805</t>
  </si>
  <si>
    <t>000300162211</t>
  </si>
  <si>
    <t>351830470003001622111438588</t>
  </si>
  <si>
    <t>000300162214</t>
  </si>
  <si>
    <t>35183047000300162214172631</t>
  </si>
  <si>
    <t>000300162210</t>
  </si>
  <si>
    <t>3518304700030016221097263</t>
  </si>
  <si>
    <t>000300162200</t>
  </si>
  <si>
    <t>351830470003001622008900</t>
  </si>
  <si>
    <t>000300162199</t>
  </si>
  <si>
    <t>351830470003001621992790</t>
  </si>
  <si>
    <t>3518304700030016221323937761</t>
  </si>
  <si>
    <t>351830470003001622016767116</t>
  </si>
  <si>
    <t>351830470003001622112416827</t>
  </si>
  <si>
    <t>351830470003001622142900193</t>
  </si>
  <si>
    <t>351830470003001622101634011</t>
  </si>
  <si>
    <t>35183047000300162200149520</t>
  </si>
  <si>
    <t>3518304700030016219946872</t>
  </si>
  <si>
    <t>3518304700030016219984692735</t>
  </si>
  <si>
    <t>20260100031734</t>
  </si>
  <si>
    <t>351830472026010003173494102999999999993</t>
  </si>
  <si>
    <t>35183066</t>
  </si>
  <si>
    <t>BOXADOS JUAN MANUEL</t>
  </si>
  <si>
    <t>202612667724</t>
  </si>
  <si>
    <t>351830662026126677241235937</t>
  </si>
  <si>
    <t>330131608825</t>
  </si>
  <si>
    <t>3518306633013160882546241000000000004</t>
  </si>
  <si>
    <t>35183066330131608825723983</t>
  </si>
  <si>
    <t>20260100031653</t>
  </si>
  <si>
    <t>351830662026010003165349544</t>
  </si>
  <si>
    <t>35183254</t>
  </si>
  <si>
    <t>AGRO PRIMERO S.R.L</t>
  </si>
  <si>
    <t>202612669849</t>
  </si>
  <si>
    <t>3518325420261266984923998284420000002</t>
  </si>
  <si>
    <t>202612669847</t>
  </si>
  <si>
    <t>3518325420261266984765175904000000004</t>
  </si>
  <si>
    <t>330131627070</t>
  </si>
  <si>
    <t>35183254330131627070107486647</t>
  </si>
  <si>
    <t>330131627071</t>
  </si>
  <si>
    <t>3518325433013162707166748896500000004</t>
  </si>
  <si>
    <t>3518325433013162707194701653620000005</t>
  </si>
  <si>
    <t>351832543301316270711187387808</t>
  </si>
  <si>
    <t>3518325433013162707023754548920000002</t>
  </si>
  <si>
    <t>35183314</t>
  </si>
  <si>
    <t>PEREYRA JONATHAN BERNARDO</t>
  </si>
  <si>
    <t>20262000014259</t>
  </si>
  <si>
    <t>35183314202620000142594419525</t>
  </si>
  <si>
    <t>35183314202620000142594585358</t>
  </si>
  <si>
    <t>35183314165833</t>
  </si>
  <si>
    <t>35183333</t>
  </si>
  <si>
    <t>AVILA JUAN CARLOS</t>
  </si>
  <si>
    <t>20261800001544</t>
  </si>
  <si>
    <t>351833332026180000154410926879</t>
  </si>
  <si>
    <t>351833332026180000154411473223</t>
  </si>
  <si>
    <t>35183333546344</t>
  </si>
  <si>
    <t>3518333374115658600000003</t>
  </si>
  <si>
    <t>3518333375721516699999999</t>
  </si>
  <si>
    <t>35183612</t>
  </si>
  <si>
    <t>CITACAR S.A.</t>
  </si>
  <si>
    <t>00423803</t>
  </si>
  <si>
    <t>3518361275721516699999999</t>
  </si>
  <si>
    <t>35183621</t>
  </si>
  <si>
    <t>TORRONTEGUI WALTER DAVID</t>
  </si>
  <si>
    <t>202612669886</t>
  </si>
  <si>
    <t>35183621202612669886129503042</t>
  </si>
  <si>
    <t>202612669887</t>
  </si>
  <si>
    <t>3518362120261266988724424061</t>
  </si>
  <si>
    <t>330131626404</t>
  </si>
  <si>
    <t>35183621330131626404178649813</t>
  </si>
  <si>
    <t>330131626009</t>
  </si>
  <si>
    <t>35183621330131626009198245112</t>
  </si>
  <si>
    <t>330131626010</t>
  </si>
  <si>
    <t>35183621330131626010526566982</t>
  </si>
  <si>
    <t>20260100031688</t>
  </si>
  <si>
    <t>35183621202601000316882790383</t>
  </si>
  <si>
    <t>20260100031816</t>
  </si>
  <si>
    <t>3518362120260100031816135519287</t>
  </si>
  <si>
    <t>351836212026010003181610288155531</t>
  </si>
  <si>
    <t>3518362133013162640439481608560000002</t>
  </si>
  <si>
    <t>330131625983</t>
  </si>
  <si>
    <t>35183621330131625983411110929</t>
  </si>
  <si>
    <t>3518362133013162600943812169740000002</t>
  </si>
  <si>
    <t>3518362133013162600916429458212</t>
  </si>
  <si>
    <t>3518362133013162601011637130309</t>
  </si>
  <si>
    <t>35183621330131626010199290000</t>
  </si>
  <si>
    <t>3518362133013162601026070302681</t>
  </si>
  <si>
    <t>675477</t>
  </si>
  <si>
    <t>675479</t>
  </si>
  <si>
    <t>35183621675479199290000</t>
  </si>
  <si>
    <t>35183722</t>
  </si>
  <si>
    <t>ISIDORI JUAN WALTER</t>
  </si>
  <si>
    <t>000500003618</t>
  </si>
  <si>
    <t>3518372200050000361852026</t>
  </si>
  <si>
    <t>000500020823</t>
  </si>
  <si>
    <t>3518372200050002082325081</t>
  </si>
  <si>
    <t>000500020855</t>
  </si>
  <si>
    <t>3518372200050002085530843</t>
  </si>
  <si>
    <t>000500020894</t>
  </si>
  <si>
    <t>351837220005000208942561328</t>
  </si>
  <si>
    <t>000500020926</t>
  </si>
  <si>
    <t>351837220005000209262863344</t>
  </si>
  <si>
    <t>000500020927</t>
  </si>
  <si>
    <t>351837220005000209272992935</t>
  </si>
  <si>
    <t>000500020928</t>
  </si>
  <si>
    <t>3518372200050002092815237288</t>
  </si>
  <si>
    <t>000600005486</t>
  </si>
  <si>
    <t>351837220006000054861612809</t>
  </si>
  <si>
    <t>000600005485</t>
  </si>
  <si>
    <t>35183722000600005485963765</t>
  </si>
  <si>
    <t>20260100031512</t>
  </si>
  <si>
    <t>35183722202601000315122181816</t>
  </si>
  <si>
    <t>20262100005696</t>
  </si>
  <si>
    <t>351837222026210000569666966080000000002</t>
  </si>
  <si>
    <t>351837222026210000569612294188060000001</t>
  </si>
  <si>
    <t>35183722269875</t>
  </si>
  <si>
    <t>35183767</t>
  </si>
  <si>
    <t>LUJAN GHIONE RICARDO MAURO</t>
  </si>
  <si>
    <t>20260300016983</t>
  </si>
  <si>
    <t>351837672026030001698319772465</t>
  </si>
  <si>
    <t>351837672026030001698322495945</t>
  </si>
  <si>
    <t>3518376727234799999999999</t>
  </si>
  <si>
    <t>35230789</t>
  </si>
  <si>
    <t>3518376719347185530000001</t>
  </si>
  <si>
    <t>3518376772779569199999999</t>
  </si>
  <si>
    <t>35183964</t>
  </si>
  <si>
    <t>LOPEZ MOLLA SOCIEDAD ANONIMA</t>
  </si>
  <si>
    <t>00045688</t>
  </si>
  <si>
    <t>3518396472779569199999999</t>
  </si>
  <si>
    <t>35183964939958125</t>
  </si>
  <si>
    <t>35184027</t>
  </si>
  <si>
    <t>DI PARDO ANGEL GABRIEL</t>
  </si>
  <si>
    <t>000400000045</t>
  </si>
  <si>
    <t>35184027000400000045939958125</t>
  </si>
  <si>
    <t>35184069</t>
  </si>
  <si>
    <t>GARUMBE SRL</t>
  </si>
  <si>
    <t>330131622710</t>
  </si>
  <si>
    <t>3518406933013162271024181947</t>
  </si>
  <si>
    <t>330131622711</t>
  </si>
  <si>
    <t>35184069330131622711107144033</t>
  </si>
  <si>
    <t>35184069330131622710533270567</t>
  </si>
  <si>
    <t>3518406933013162271037064801520000003</t>
  </si>
  <si>
    <t>351840693301316227102766522027</t>
  </si>
  <si>
    <t>3518406933013162271123645774399999999</t>
  </si>
  <si>
    <t>35184163</t>
  </si>
  <si>
    <t>MARISCOTTI S.R.L.</t>
  </si>
  <si>
    <t>000200017063</t>
  </si>
  <si>
    <t>3518416300020001706356104</t>
  </si>
  <si>
    <t>35184163000200017063998644</t>
  </si>
  <si>
    <t>3518416300020001706394254</t>
  </si>
  <si>
    <t>35184217</t>
  </si>
  <si>
    <t>CASTELLANO NELSON OSCAR</t>
  </si>
  <si>
    <t>20260300016821</t>
  </si>
  <si>
    <t>3518421720260300016821790364</t>
  </si>
  <si>
    <t>351842172026030001682188243700000000008</t>
  </si>
  <si>
    <t>3518421792073</t>
  </si>
  <si>
    <t>3518421726536267999999998</t>
  </si>
  <si>
    <t>35184223</t>
  </si>
  <si>
    <t>CRUZ RUBEN DARIO</t>
  </si>
  <si>
    <t>3518422300020000060926536267999999998</t>
  </si>
  <si>
    <t>35184247</t>
  </si>
  <si>
    <t>BRAGA EDUARDO MAXIMILIANO</t>
  </si>
  <si>
    <t>20262000014260</t>
  </si>
  <si>
    <t>351842472026200001426017377990000000002</t>
  </si>
  <si>
    <t>35184247202620000142601911578</t>
  </si>
  <si>
    <t>35184247173779</t>
  </si>
  <si>
    <t>35184295</t>
  </si>
  <si>
    <t>ADJ S. R. L.</t>
  </si>
  <si>
    <t>00434690</t>
  </si>
  <si>
    <t>3518429568131984100000001</t>
  </si>
  <si>
    <t>04346900</t>
  </si>
  <si>
    <t>3518429566333676500000004</t>
  </si>
  <si>
    <t>3518429557843068399999999</t>
  </si>
  <si>
    <t>35184295672038621</t>
  </si>
  <si>
    <t>3518429535638494509999998</t>
  </si>
  <si>
    <t>3518429533022794300000001</t>
  </si>
  <si>
    <t>3518429570715351900000004</t>
  </si>
  <si>
    <t>351842958294792</t>
  </si>
  <si>
    <t>35184310</t>
  </si>
  <si>
    <t>SACHETTO JOSE LUIS</t>
  </si>
  <si>
    <t>000200000850</t>
  </si>
  <si>
    <t>351843100002000008508294792</t>
  </si>
  <si>
    <t>35184361</t>
  </si>
  <si>
    <t>SOLA ARIEL ALEJANDRO</t>
  </si>
  <si>
    <t>20260100031513</t>
  </si>
  <si>
    <t>35184361202601000315131152546</t>
  </si>
  <si>
    <t>35184361202601000315131472698</t>
  </si>
  <si>
    <t>35184361320152</t>
  </si>
  <si>
    <t>35184379</t>
  </si>
  <si>
    <t>ROMERO ERNESTO MATIAS</t>
  </si>
  <si>
    <t>20261800001553</t>
  </si>
  <si>
    <t>351843792026180000155340300230000000003</t>
  </si>
  <si>
    <t>35184379202618000015534433025</t>
  </si>
  <si>
    <t>35184379403002</t>
  </si>
  <si>
    <t>35184389</t>
  </si>
  <si>
    <t>FYO ACOPIO S.A.</t>
  </si>
  <si>
    <t>35131580</t>
  </si>
  <si>
    <t>00038919</t>
  </si>
  <si>
    <t>3518438914599622789999999</t>
  </si>
  <si>
    <t>3518438929969667550000001</t>
  </si>
  <si>
    <t>FUTUROS Y OPCIONES.COM SA</t>
  </si>
  <si>
    <t>35184389343347925</t>
  </si>
  <si>
    <t>331009151108</t>
  </si>
  <si>
    <t>35184389331009151108343347925</t>
  </si>
  <si>
    <t>3518438933100915110856869495899999999</t>
  </si>
  <si>
    <t>331009152601</t>
  </si>
  <si>
    <t>3518438933100915260156869495899999999</t>
  </si>
  <si>
    <t>202612664884</t>
  </si>
  <si>
    <t>3518438920261266488437217624</t>
  </si>
  <si>
    <t>3518438920261266488461447849400000004</t>
  </si>
  <si>
    <t>202612664877</t>
  </si>
  <si>
    <t>3518438920261266487765169611799999997</t>
  </si>
  <si>
    <t>3518438920261266487797143881999999993</t>
  </si>
  <si>
    <t>00044897</t>
  </si>
  <si>
    <t>3518438997143881999999993</t>
  </si>
  <si>
    <t>00045540</t>
  </si>
  <si>
    <t>3518438913394500</t>
  </si>
  <si>
    <t>3518438927002600</t>
  </si>
  <si>
    <t>3518438981181447560000002</t>
  </si>
  <si>
    <t>04554040</t>
  </si>
  <si>
    <t>3518438913608100</t>
  </si>
  <si>
    <t>35184421</t>
  </si>
  <si>
    <t>LOS O DWYER SA</t>
  </si>
  <si>
    <t>00469315</t>
  </si>
  <si>
    <t>35184421224647513</t>
  </si>
  <si>
    <t>04693155</t>
  </si>
  <si>
    <t>351844211239922435</t>
  </si>
  <si>
    <t>3518442112747711359999999</t>
  </si>
  <si>
    <t>35184421117038581</t>
  </si>
  <si>
    <t>3518442197877824199999999</t>
  </si>
  <si>
    <t>351844211224728883</t>
  </si>
  <si>
    <t>3518442110018499310000001</t>
  </si>
  <si>
    <t>3518442112221564300000001</t>
  </si>
  <si>
    <t>3518442196153476670000002</t>
  </si>
  <si>
    <t>3518442112781072869999999</t>
  </si>
  <si>
    <t>3518442163521756000000006</t>
  </si>
  <si>
    <t>35184556</t>
  </si>
  <si>
    <t>ERRECARRET SILVINA VERONICA</t>
  </si>
  <si>
    <t>000300000953</t>
  </si>
  <si>
    <t>3518455600030000095363521756000000006</t>
  </si>
  <si>
    <t>35184803</t>
  </si>
  <si>
    <t>VALDEMOROS HUGO ALBERTO</t>
  </si>
  <si>
    <t>20260100031514</t>
  </si>
  <si>
    <t>35184803202601000315142481048</t>
  </si>
  <si>
    <t>35184803202601000315142997933</t>
  </si>
  <si>
    <t>3518480351688500000000004</t>
  </si>
  <si>
    <t>35184803114611254</t>
  </si>
  <si>
    <t>35184816</t>
  </si>
  <si>
    <t>CARPENZANO NELSON DARIO</t>
  </si>
  <si>
    <t>000400000572</t>
  </si>
  <si>
    <t>35184816000400000572114611254</t>
  </si>
  <si>
    <t>35184819</t>
  </si>
  <si>
    <t>LOGISTICA HECTOR ABRAHAM S.A</t>
  </si>
  <si>
    <t>20260100031841</t>
  </si>
  <si>
    <t>351848192026010003184153670336</t>
  </si>
  <si>
    <t>20260100031842</t>
  </si>
  <si>
    <t>35184819202601000318422216697</t>
  </si>
  <si>
    <t>351848192026010003184296886432</t>
  </si>
  <si>
    <t>3518481921049126</t>
  </si>
  <si>
    <t>35184926</t>
  </si>
  <si>
    <t>EL CONDOR SRL</t>
  </si>
  <si>
    <t>202612669671</t>
  </si>
  <si>
    <t>3518492620261266967179527843739999995</t>
  </si>
  <si>
    <t>330131622499</t>
  </si>
  <si>
    <t>35184926330131622499115906972</t>
  </si>
  <si>
    <t>330131624163</t>
  </si>
  <si>
    <t>35184926330131624163444822637</t>
  </si>
  <si>
    <t>20261000004039</t>
  </si>
  <si>
    <t>351849262026100000403940052115</t>
  </si>
  <si>
    <t>351849261152769</t>
  </si>
  <si>
    <t>00467708</t>
  </si>
  <si>
    <t>35184926115147256</t>
  </si>
  <si>
    <t>04677088</t>
  </si>
  <si>
    <t>35184926158304594</t>
  </si>
  <si>
    <t>3518492633013162249918263949719999999</t>
  </si>
  <si>
    <t>3518492633013162249930931942859999999</t>
  </si>
  <si>
    <t>351849263301316224993014945641</t>
  </si>
  <si>
    <t>3518492633013162416370087510359999999</t>
  </si>
  <si>
    <t>35184942</t>
  </si>
  <si>
    <t>GAUDE EDUARDO CESAR</t>
  </si>
  <si>
    <t>202612669748</t>
  </si>
  <si>
    <t>3518494220261266974815155574310000001</t>
  </si>
  <si>
    <t>202612669746</t>
  </si>
  <si>
    <t>35184942202612669746358918029</t>
  </si>
  <si>
    <t>330131622981</t>
  </si>
  <si>
    <t>3518494233013162298184656834</t>
  </si>
  <si>
    <t>00466864</t>
  </si>
  <si>
    <t>3518494232333379</t>
  </si>
  <si>
    <t>04668644</t>
  </si>
  <si>
    <t>3518494248622631900000004</t>
  </si>
  <si>
    <t>3518494294963144</t>
  </si>
  <si>
    <t>35184942526699271</t>
  </si>
  <si>
    <t>3518494233013162298113363685960000001</t>
  </si>
  <si>
    <t>351849423301316229811418265799</t>
  </si>
  <si>
    <t>351849423301316229811513228943</t>
  </si>
  <si>
    <t>330131622982</t>
  </si>
  <si>
    <t>3518494233013162298281897203</t>
  </si>
  <si>
    <t>35184942330131622982126358696</t>
  </si>
  <si>
    <t>35184961</t>
  </si>
  <si>
    <t>EL DESPERTAR SA</t>
  </si>
  <si>
    <t>330131623284</t>
  </si>
  <si>
    <t>35184961330131623284126358696</t>
  </si>
  <si>
    <t>35184961330131623284161072052</t>
  </si>
  <si>
    <t>35184978</t>
  </si>
  <si>
    <t>GIRAUDI ROBERTO EMILIO</t>
  </si>
  <si>
    <t>330131628647</t>
  </si>
  <si>
    <t>35184978330131628647161072052</t>
  </si>
  <si>
    <t>35185083</t>
  </si>
  <si>
    <t>AGROARENALES SRL</t>
  </si>
  <si>
    <t>202612669717</t>
  </si>
  <si>
    <t>351850832026126697171543238924</t>
  </si>
  <si>
    <t>202612669713</t>
  </si>
  <si>
    <t>351850832026126697132581040</t>
  </si>
  <si>
    <t>330131622878</t>
  </si>
  <si>
    <t>3518508333013162287877582375</t>
  </si>
  <si>
    <t>20260100031675</t>
  </si>
  <si>
    <t>351850832026010003167593185300000000007</t>
  </si>
  <si>
    <t>20260100031806</t>
  </si>
  <si>
    <t>351850832026010003180611637356</t>
  </si>
  <si>
    <t>00376117</t>
  </si>
  <si>
    <t>3518508314158599</t>
  </si>
  <si>
    <t>351850831411774692</t>
  </si>
  <si>
    <t>03761177</t>
  </si>
  <si>
    <t>3518508313712013</t>
  </si>
  <si>
    <t>330131622877</t>
  </si>
  <si>
    <t>35185083330131622877137277744</t>
  </si>
  <si>
    <t>3518508333013162287718518482359999999</t>
  </si>
  <si>
    <t>3518508333013162287817145704920000002</t>
  </si>
  <si>
    <t>3518508333013162287881851250</t>
  </si>
  <si>
    <t>3518508333013162287811448747928</t>
  </si>
  <si>
    <t>675465</t>
  </si>
  <si>
    <t>675467</t>
  </si>
  <si>
    <t>3518508367546781851250</t>
  </si>
  <si>
    <t>35185127</t>
  </si>
  <si>
    <t>GUILERA ALEJANDRO OSCAR</t>
  </si>
  <si>
    <t>20260100031515</t>
  </si>
  <si>
    <t>351851272026010003151587212099999999991</t>
  </si>
  <si>
    <t>35185127202601000315151097584</t>
  </si>
  <si>
    <t>35185127225463</t>
  </si>
  <si>
    <t>35185163</t>
  </si>
  <si>
    <t>MONETTA MARCELO ADALBERTO</t>
  </si>
  <si>
    <t>20260100031516</t>
  </si>
  <si>
    <t>3518516320260100031516730008</t>
  </si>
  <si>
    <t>351851632026010003151691599599999999991</t>
  </si>
  <si>
    <t>35185163185988</t>
  </si>
  <si>
    <t>35185174</t>
  </si>
  <si>
    <t>MSU SERVICIOS SA</t>
  </si>
  <si>
    <t>202612669513</t>
  </si>
  <si>
    <t>3518517420261266951388242</t>
  </si>
  <si>
    <t>331009154157</t>
  </si>
  <si>
    <t>3518517433100915415713758525</t>
  </si>
  <si>
    <t>20262000014351</t>
  </si>
  <si>
    <t>3518517420262000014351182438</t>
  </si>
  <si>
    <t>20262100005751</t>
  </si>
  <si>
    <t>35185174202621000057511045648</t>
  </si>
  <si>
    <t>20262000014374</t>
  </si>
  <si>
    <t>351851742026200001437456890374</t>
  </si>
  <si>
    <t>351851742026200001437433647348090000004</t>
  </si>
  <si>
    <t>202612670061</t>
  </si>
  <si>
    <t>3518517420261267006134401790740000002</t>
  </si>
  <si>
    <t>331009154167</t>
  </si>
  <si>
    <t>3518517433100915416770992667420000002</t>
  </si>
  <si>
    <t>35185174331009154157304063402</t>
  </si>
  <si>
    <t>3518517433100915415797857924329999998</t>
  </si>
  <si>
    <t>3518517433100915415713152540822</t>
  </si>
  <si>
    <t>331009154151</t>
  </si>
  <si>
    <t>3518517433100915415123824622890000001</t>
  </si>
  <si>
    <t>35185223</t>
  </si>
  <si>
    <t>BORAGNO OSCAR ALFREDO</t>
  </si>
  <si>
    <t>20260100031691</t>
  </si>
  <si>
    <t>3518522320260100031691667482</t>
  </si>
  <si>
    <t>351852232026010003169195974263</t>
  </si>
  <si>
    <t>330131624347</t>
  </si>
  <si>
    <t>3518522333013162434796641745</t>
  </si>
  <si>
    <t>35185244</t>
  </si>
  <si>
    <t>ALVAREZ ANDRES FABIAN</t>
  </si>
  <si>
    <t>000200001234</t>
  </si>
  <si>
    <t>351852440002000012342189022</t>
  </si>
  <si>
    <t>20260100031517</t>
  </si>
  <si>
    <t>3518524420260100031517197012</t>
  </si>
  <si>
    <t>35185244202601000315174706397</t>
  </si>
  <si>
    <t>35185244547255</t>
  </si>
  <si>
    <t>35185269</t>
  </si>
  <si>
    <t>RACCA MARIA VIRGINIA</t>
  </si>
  <si>
    <t>000200000810</t>
  </si>
  <si>
    <t>3518526900020000081026128799999999999</t>
  </si>
  <si>
    <t>000200000812</t>
  </si>
  <si>
    <t>351852690002000008121135546</t>
  </si>
  <si>
    <t>000200000814</t>
  </si>
  <si>
    <t>351852690002000008141048745</t>
  </si>
  <si>
    <t>000200000811</t>
  </si>
  <si>
    <t>351852690002000008111249362</t>
  </si>
  <si>
    <t>20260300016822</t>
  </si>
  <si>
    <t>351852692026030001682236581526</t>
  </si>
  <si>
    <t>351852692026030001682244139692</t>
  </si>
  <si>
    <t>351852691511633</t>
  </si>
  <si>
    <t>35185285</t>
  </si>
  <si>
    <t>ASCAR CECILIA DE LOS ANGELES</t>
  </si>
  <si>
    <t>20261800001511</t>
  </si>
  <si>
    <t>35185285202618000015115424449</t>
  </si>
  <si>
    <t>35185285202618000015115695672</t>
  </si>
  <si>
    <t>35185285271223</t>
  </si>
  <si>
    <t>35185345</t>
  </si>
  <si>
    <t>CASTRO MARCOS DAMIAN</t>
  </si>
  <si>
    <t>20260700004984</t>
  </si>
  <si>
    <t>351853452026070000498452995000000000005</t>
  </si>
  <si>
    <t>3518534520260700004984185482</t>
  </si>
  <si>
    <t>35185345132487</t>
  </si>
  <si>
    <t>35185371</t>
  </si>
  <si>
    <t>ASOC DE COOP ARGENTINAS COOP L</t>
  </si>
  <si>
    <t>ASOC DE COOP ARGENTINAS COOP LTDA  (SUR)</t>
  </si>
  <si>
    <t>20260300016960</t>
  </si>
  <si>
    <t>3518537120260300016960291686</t>
  </si>
  <si>
    <t>20264000000919</t>
  </si>
  <si>
    <t>35185371202640000009197533206</t>
  </si>
  <si>
    <t>00042698</t>
  </si>
  <si>
    <t>3518537110472280</t>
  </si>
  <si>
    <t>3518537119559510649999999</t>
  </si>
  <si>
    <t>351853719712752</t>
  </si>
  <si>
    <t>3518537174784839400000004</t>
  </si>
  <si>
    <t>351853712758526702</t>
  </si>
  <si>
    <t>331009154410</t>
  </si>
  <si>
    <t>3518537133100915441074784839400000004</t>
  </si>
  <si>
    <t>35185453</t>
  </si>
  <si>
    <t>TELLECHEA JOSE ANTONIO</t>
  </si>
  <si>
    <t>00469470</t>
  </si>
  <si>
    <t>3518545314444055210000001</t>
  </si>
  <si>
    <t>04694700</t>
  </si>
  <si>
    <t>35185453122213169</t>
  </si>
  <si>
    <t>35185453120179984</t>
  </si>
  <si>
    <t>351854531251011658</t>
  </si>
  <si>
    <t>35185453474374258</t>
  </si>
  <si>
    <t>3518545314763488609999999</t>
  </si>
  <si>
    <t>3518545312268377810000001</t>
  </si>
  <si>
    <t>351854531251875723</t>
  </si>
  <si>
    <t>3518545310792026104000001</t>
  </si>
  <si>
    <t>3518545312432407720000001</t>
  </si>
  <si>
    <t>35185470</t>
  </si>
  <si>
    <t>RODRIGUEZ MAURO ARIEL</t>
  </si>
  <si>
    <t>20260300016823</t>
  </si>
  <si>
    <t>3518547020260300016823885282</t>
  </si>
  <si>
    <t>351854702026030001682310072209999999999</t>
  </si>
  <si>
    <t>3518547012193900000000001</t>
  </si>
  <si>
    <t>35185534</t>
  </si>
  <si>
    <t>DEL GREGO DANIEL OSVALDO</t>
  </si>
  <si>
    <t>20260300016824</t>
  </si>
  <si>
    <t>35185534202603000168242348683</t>
  </si>
  <si>
    <t>35185534202603000168242655401</t>
  </si>
  <si>
    <t>35185534306718</t>
  </si>
  <si>
    <t>35185538</t>
  </si>
  <si>
    <t>LUGGREN JOSE LUIS</t>
  </si>
  <si>
    <t>000300000973</t>
  </si>
  <si>
    <t>3518553800030000097314779908</t>
  </si>
  <si>
    <t>20260700004985</t>
  </si>
  <si>
    <t>3518553820260700004985315993</t>
  </si>
  <si>
    <t>3518553820260700004985147325091</t>
  </si>
  <si>
    <t>35185538157996</t>
  </si>
  <si>
    <t>35185556</t>
  </si>
  <si>
    <t>ROMERO HUGO ESTEBAN</t>
  </si>
  <si>
    <t>000200000964</t>
  </si>
  <si>
    <t>351855560002000009641405946</t>
  </si>
  <si>
    <t>20261800001512</t>
  </si>
  <si>
    <t>35185556202618000015123514865</t>
  </si>
  <si>
    <t>35185556202618000015125272298</t>
  </si>
  <si>
    <t>35185556351487</t>
  </si>
  <si>
    <t>351855561599136</t>
  </si>
  <si>
    <t>35185558</t>
  </si>
  <si>
    <t>ZOPPI NICOLAS IGNACIO</t>
  </si>
  <si>
    <t>000300002685</t>
  </si>
  <si>
    <t>351855580003000026851599136</t>
  </si>
  <si>
    <t>35185616</t>
  </si>
  <si>
    <t>BECCARIA RODRIGO SEBASTIAN</t>
  </si>
  <si>
    <t>000200001636</t>
  </si>
  <si>
    <t>3518561600020000163621634</t>
  </si>
  <si>
    <t>20260300016825</t>
  </si>
  <si>
    <t>35185616202603000168253926571</t>
  </si>
  <si>
    <t>351856162026030001682566308210000000006</t>
  </si>
  <si>
    <t>3518561654085</t>
  </si>
  <si>
    <t>35185628</t>
  </si>
  <si>
    <t>APPOLONIA WALTER JESUS</t>
  </si>
  <si>
    <t>20260300016826</t>
  </si>
  <si>
    <t>351856282026030001682673454</t>
  </si>
  <si>
    <t>3518562820260300016826835716</t>
  </si>
  <si>
    <t>35185628101176</t>
  </si>
  <si>
    <t>35185685</t>
  </si>
  <si>
    <t>ESTANCIAS LA LINDA S A</t>
  </si>
  <si>
    <t>00469542</t>
  </si>
  <si>
    <t>35185685405091137</t>
  </si>
  <si>
    <t>04695422</t>
  </si>
  <si>
    <t>3518568513969721859999999</t>
  </si>
  <si>
    <t>351856851155773184</t>
  </si>
  <si>
    <t>351856851202125717</t>
  </si>
  <si>
    <t>3518568556238660060000002</t>
  </si>
  <si>
    <t>3518568553330287719999999</t>
  </si>
  <si>
    <t>351856851173066548</t>
  </si>
  <si>
    <t>35185685123320999</t>
  </si>
  <si>
    <t>35185691</t>
  </si>
  <si>
    <t>SANTOS EDUARDO</t>
  </si>
  <si>
    <t>330131628547</t>
  </si>
  <si>
    <t>35185691330131628547123320999</t>
  </si>
  <si>
    <t>35185845</t>
  </si>
  <si>
    <t>FROSASCO CLAUDIO MATIAS</t>
  </si>
  <si>
    <t>20260300016827</t>
  </si>
  <si>
    <t>35185845202603000168272649573</t>
  </si>
  <si>
    <t>351858452026030001682730145279999999999</t>
  </si>
  <si>
    <t>35185845364955</t>
  </si>
  <si>
    <t>3518584573394185899999999</t>
  </si>
  <si>
    <t>35185897</t>
  </si>
  <si>
    <t>PRODUCIENDO EL SUELO SA</t>
  </si>
  <si>
    <t>330131628543</t>
  </si>
  <si>
    <t>3518589733013162854373695638700000001</t>
  </si>
  <si>
    <t>3518589733013162854316174569359999999</t>
  </si>
  <si>
    <t>351858973301316285432354413323</t>
  </si>
  <si>
    <t>330131628715</t>
  </si>
  <si>
    <t>3518589733013162871516174569359999999</t>
  </si>
  <si>
    <t>35186012</t>
  </si>
  <si>
    <t>BELTRAMO LUIS RAMON</t>
  </si>
  <si>
    <t>202612667856</t>
  </si>
  <si>
    <t>351860122026126678563904042</t>
  </si>
  <si>
    <t>330131597814</t>
  </si>
  <si>
    <t>351860123301315978141439361</t>
  </si>
  <si>
    <t>20260100031706</t>
  </si>
  <si>
    <t>3518601220260100031706154217</t>
  </si>
  <si>
    <t>35186012411246</t>
  </si>
  <si>
    <t>35186012477868307</t>
  </si>
  <si>
    <t>330131622124</t>
  </si>
  <si>
    <t>3518601233013162212447596908899999997</t>
  </si>
  <si>
    <t>35186044</t>
  </si>
  <si>
    <t>FAMILIA SPORTELLI BONJOUR S. A</t>
  </si>
  <si>
    <t>00463496</t>
  </si>
  <si>
    <t>3518604416608240</t>
  </si>
  <si>
    <t>3518604430276180</t>
  </si>
  <si>
    <t>04634966</t>
  </si>
  <si>
    <t>3518604413667940</t>
  </si>
  <si>
    <t>35186092</t>
  </si>
  <si>
    <t>SINERGIZAGRO SRL</t>
  </si>
  <si>
    <t>331009152864</t>
  </si>
  <si>
    <t>351860923310091528647017516</t>
  </si>
  <si>
    <t>20260100031741</t>
  </si>
  <si>
    <t>351860922026010003174156140128</t>
  </si>
  <si>
    <t>3518609228070064</t>
  </si>
  <si>
    <t>351860921396485684</t>
  </si>
  <si>
    <t>3518609233100915286415508710359999999</t>
  </si>
  <si>
    <t>00469159</t>
  </si>
  <si>
    <t>3518609213115520</t>
  </si>
  <si>
    <t>3518609213461624</t>
  </si>
  <si>
    <t>04691599</t>
  </si>
  <si>
    <t>35186092346104</t>
  </si>
  <si>
    <t>00469699</t>
  </si>
  <si>
    <t>3518609215260930689999999</t>
  </si>
  <si>
    <t>3518609230686745379999999</t>
  </si>
  <si>
    <t>3518609258113226219999999</t>
  </si>
  <si>
    <t>04696999</t>
  </si>
  <si>
    <t>3518609215425814689999999</t>
  </si>
  <si>
    <t>35186193</t>
  </si>
  <si>
    <t>PIZARRO CLAUDIA FABIANA</t>
  </si>
  <si>
    <t>000200000782</t>
  </si>
  <si>
    <t>3518619300020000078219594643</t>
  </si>
  <si>
    <t>20260300016828</t>
  </si>
  <si>
    <t>3518619320260300016828205173</t>
  </si>
  <si>
    <t>3518619320260300016828193628885</t>
  </si>
  <si>
    <t>35186193265815</t>
  </si>
  <si>
    <t>3518619363707349</t>
  </si>
  <si>
    <t>35186239</t>
  </si>
  <si>
    <t>CAMAGRO S.R.L.</t>
  </si>
  <si>
    <t>330131612794</t>
  </si>
  <si>
    <t>3518623933013161279463707349</t>
  </si>
  <si>
    <t>35186311</t>
  </si>
  <si>
    <t>CASTANO JAVIER OSVALDO</t>
  </si>
  <si>
    <t>20260300016829</t>
  </si>
  <si>
    <t>35186311202603000168293044044</t>
  </si>
  <si>
    <t>351863112026030001682934633339999999997</t>
  </si>
  <si>
    <t>3518631141928999999999996</t>
  </si>
  <si>
    <t>3518631117260045</t>
  </si>
  <si>
    <t>35186393</t>
  </si>
  <si>
    <t>TRIBAN, ADRIAN NELSO Y TRIBAN,</t>
  </si>
  <si>
    <t>000200003319</t>
  </si>
  <si>
    <t>3518639300020000331917260045</t>
  </si>
  <si>
    <t>351863930002000033197512828</t>
  </si>
  <si>
    <t>35186427</t>
  </si>
  <si>
    <t>BRAIDA MAURICIO DANIEL</t>
  </si>
  <si>
    <t>000200000807</t>
  </si>
  <si>
    <t>351864270002000008077512828</t>
  </si>
  <si>
    <t>35186430</t>
  </si>
  <si>
    <t>LOGISTICA LA GOS S.R.L.</t>
  </si>
  <si>
    <t>000400005023</t>
  </si>
  <si>
    <t>35186430000400005023517690272</t>
  </si>
  <si>
    <t>000400005020</t>
  </si>
  <si>
    <t>35186430000400005020499890688</t>
  </si>
  <si>
    <t>000400005021</t>
  </si>
  <si>
    <t>35186430000400005021509654178</t>
  </si>
  <si>
    <t>000400004770</t>
  </si>
  <si>
    <t>351864300004000047708287705</t>
  </si>
  <si>
    <t>000400005017</t>
  </si>
  <si>
    <t>3518643000040000501724533697599999998</t>
  </si>
  <si>
    <t>20260100031836</t>
  </si>
  <si>
    <t>351864302026010003183692934</t>
  </si>
  <si>
    <t>20261000004041</t>
  </si>
  <si>
    <t>351864302026100000404163020597</t>
  </si>
  <si>
    <t>20261000004042</t>
  </si>
  <si>
    <t>35186430202610000040424109694</t>
  </si>
  <si>
    <t>35186430202610000040421705829009</t>
  </si>
  <si>
    <t>3518643069711789999999994</t>
  </si>
  <si>
    <t>35186443</t>
  </si>
  <si>
    <t>AGUERO GUSTAVO GERMAN</t>
  </si>
  <si>
    <t>000300004946</t>
  </si>
  <si>
    <t>35186443000300004946275684</t>
  </si>
  <si>
    <t>000300004945</t>
  </si>
  <si>
    <t>35186443000300004945107608</t>
  </si>
  <si>
    <t>20261800001513</t>
  </si>
  <si>
    <t>351864432026180000151333794089999999997</t>
  </si>
  <si>
    <t>35186443202618000015135052321</t>
  </si>
  <si>
    <t>35186443321148</t>
  </si>
  <si>
    <t>35186473</t>
  </si>
  <si>
    <t>MIRANDA SANDRA GABRIELA</t>
  </si>
  <si>
    <t>20260300016830</t>
  </si>
  <si>
    <t>35186473202603000168302454001</t>
  </si>
  <si>
    <t>35186473202603000168302792018</t>
  </si>
  <si>
    <t>35186473338017</t>
  </si>
  <si>
    <t>35186555</t>
  </si>
  <si>
    <t>LUCLASOF S.R.L.</t>
  </si>
  <si>
    <t>202612669932</t>
  </si>
  <si>
    <t>3518655520261266993247103706859999999</t>
  </si>
  <si>
    <t>330131626133</t>
  </si>
  <si>
    <t>35186555330131626133227351987</t>
  </si>
  <si>
    <t>330131626134</t>
  </si>
  <si>
    <t>35186555330131626134105130528</t>
  </si>
  <si>
    <t>20262100005722</t>
  </si>
  <si>
    <t>351865552026210000572244642299999999996</t>
  </si>
  <si>
    <t>20262100005772</t>
  </si>
  <si>
    <t>351865552026210000577220214937</t>
  </si>
  <si>
    <t>3518655533013162613350244789130000003</t>
  </si>
  <si>
    <t>330131626136</t>
  </si>
  <si>
    <t>35186555330131626136162236474</t>
  </si>
  <si>
    <t>3518655533013162613645187570859999999</t>
  </si>
  <si>
    <t>351865553301316261362446585484</t>
  </si>
  <si>
    <t>3518655533013162613423233846579999998</t>
  </si>
  <si>
    <t>351865553301316261342226158</t>
  </si>
  <si>
    <t>35186591</t>
  </si>
  <si>
    <t>CANGELE RUBEN LUIS</t>
  </si>
  <si>
    <t>000400000407</t>
  </si>
  <si>
    <t>351865910004000004072226158</t>
  </si>
  <si>
    <t>35186619</t>
  </si>
  <si>
    <t>SILVESTRE JOSE MARIA</t>
  </si>
  <si>
    <t>20260100031518</t>
  </si>
  <si>
    <t>3518661920260100031518188455</t>
  </si>
  <si>
    <t>3518661920260100031518659592</t>
  </si>
  <si>
    <t>35186619471137</t>
  </si>
  <si>
    <t>35186680</t>
  </si>
  <si>
    <t>VEGA OVANDO NERY</t>
  </si>
  <si>
    <t>20260300016831</t>
  </si>
  <si>
    <t>35186680202603000168312960725</t>
  </si>
  <si>
    <t>35186680202603000168313066277</t>
  </si>
  <si>
    <t>35186680105552</t>
  </si>
  <si>
    <t>35186749</t>
  </si>
  <si>
    <t>BAGGINI JUAN JOSE</t>
  </si>
  <si>
    <t>202612667626</t>
  </si>
  <si>
    <t>351867492026126676261290000</t>
  </si>
  <si>
    <t>330131612229</t>
  </si>
  <si>
    <t>3518674933013161222913532837</t>
  </si>
  <si>
    <t>330131612233</t>
  </si>
  <si>
    <t>351867493301316122334663985</t>
  </si>
  <si>
    <t>3518674933013161223356792775</t>
  </si>
  <si>
    <t>20261800001528</t>
  </si>
  <si>
    <t>351867492026180000152812034538</t>
  </si>
  <si>
    <t>351867492026180000152820453904390000001</t>
  </si>
  <si>
    <t>35186770</t>
  </si>
  <si>
    <t>CERFOLY DE ARGENTINA S.A.</t>
  </si>
  <si>
    <t>P#</t>
  </si>
  <si>
    <t>O6</t>
  </si>
  <si>
    <t>00003741</t>
  </si>
  <si>
    <t>0000400000085</t>
  </si>
  <si>
    <t>35186770000040000008520453904390000001</t>
  </si>
  <si>
    <t>35186770000040000008510260316</t>
  </si>
  <si>
    <t>35186780</t>
  </si>
  <si>
    <t>FRAU HUGO ALBERTO</t>
  </si>
  <si>
    <t>000500000712</t>
  </si>
  <si>
    <t>3518678000050000071210260316</t>
  </si>
  <si>
    <t>35186786</t>
  </si>
  <si>
    <t>MANTEROLA MAURO DANIEL</t>
  </si>
  <si>
    <t>000200002829</t>
  </si>
  <si>
    <t>3518678600020000282938325</t>
  </si>
  <si>
    <t>000200002831</t>
  </si>
  <si>
    <t>3518678600020000283128532400000000001</t>
  </si>
  <si>
    <t>000200002871</t>
  </si>
  <si>
    <t>351867860002000028713248124</t>
  </si>
  <si>
    <t>000200000783</t>
  </si>
  <si>
    <t>3518678600020000078361422504000000004</t>
  </si>
  <si>
    <t>000200000784</t>
  </si>
  <si>
    <t>35186786000200000784161267106</t>
  </si>
  <si>
    <t>000200000775</t>
  </si>
  <si>
    <t>3518678600020000077512126523199999999</t>
  </si>
  <si>
    <t>20262100005697</t>
  </si>
  <si>
    <t>351867862026210000569724724</t>
  </si>
  <si>
    <t>20262100005698</t>
  </si>
  <si>
    <t>351867862026210000569828761919999999998</t>
  </si>
  <si>
    <t>351867862026210000569837506718450000003</t>
  </si>
  <si>
    <t>351867861654643</t>
  </si>
  <si>
    <t>35186933</t>
  </si>
  <si>
    <t>UGHETTI ROLANDO EZEQUIEL</t>
  </si>
  <si>
    <t>000400003193</t>
  </si>
  <si>
    <t>35186933000400003193387346511</t>
  </si>
  <si>
    <t>000400003179</t>
  </si>
  <si>
    <t>3518693300040000317911530816000000001</t>
  </si>
  <si>
    <t>20260100031519</t>
  </si>
  <si>
    <t>351869332026010003151917578862</t>
  </si>
  <si>
    <t>20260300016832</t>
  </si>
  <si>
    <t>351869332026030001683216125457999999999</t>
  </si>
  <si>
    <t>20261000004001</t>
  </si>
  <si>
    <t>351869332026100000400148861987</t>
  </si>
  <si>
    <t>20260100031520</t>
  </si>
  <si>
    <t>351869332026010003152025000639999999999</t>
  </si>
  <si>
    <t>20260300016833</t>
  </si>
  <si>
    <t>35186933202603000168332990378</t>
  </si>
  <si>
    <t>20261000004002</t>
  </si>
  <si>
    <t>35186933202610000040025451204</t>
  </si>
  <si>
    <t>3518693320261000004002395504884</t>
  </si>
  <si>
    <t>3518693313641834</t>
  </si>
  <si>
    <t>35186988</t>
  </si>
  <si>
    <t>SILVESTRI MAURICIO EMILIANO</t>
  </si>
  <si>
    <t>001700001132</t>
  </si>
  <si>
    <t>3518698800170000113218568810000000001</t>
  </si>
  <si>
    <t>001700001133</t>
  </si>
  <si>
    <t>351869880017000011331778089</t>
  </si>
  <si>
    <t>001700001134</t>
  </si>
  <si>
    <t>351869880017000011341782845</t>
  </si>
  <si>
    <t>20260100031521</t>
  </si>
  <si>
    <t>35186988202601000315212492653</t>
  </si>
  <si>
    <t>20260100031522</t>
  </si>
  <si>
    <t>35186988202601000315221299817</t>
  </si>
  <si>
    <t>351869882026010003152210564738</t>
  </si>
  <si>
    <t>351869881354453</t>
  </si>
  <si>
    <t>35186988442360163</t>
  </si>
  <si>
    <t>35186989</t>
  </si>
  <si>
    <t>BLANCO JUAN JOSE</t>
  </si>
  <si>
    <t>000200000538</t>
  </si>
  <si>
    <t>35186989000200000538442360163</t>
  </si>
  <si>
    <t>35186990</t>
  </si>
  <si>
    <t>TRANSPORTE LA GAVIOTA SRL</t>
  </si>
  <si>
    <t>001200003551</t>
  </si>
  <si>
    <t>3518699000120000355168678</t>
  </si>
  <si>
    <t>001200003549</t>
  </si>
  <si>
    <t>35186990001200003549812636</t>
  </si>
  <si>
    <t>001200003572</t>
  </si>
  <si>
    <t>35186990001200003572884994</t>
  </si>
  <si>
    <t>20262000014261</t>
  </si>
  <si>
    <t>35186990202620000142611246506</t>
  </si>
  <si>
    <t>3518699020262000014261167658019</t>
  </si>
  <si>
    <t>35186990171695</t>
  </si>
  <si>
    <t>35187006</t>
  </si>
  <si>
    <t>BERRINO NESTOR EZEQUIEL</t>
  </si>
  <si>
    <t>000200002171</t>
  </si>
  <si>
    <t>3518700600020000217116920</t>
  </si>
  <si>
    <t>20260300016834</t>
  </si>
  <si>
    <t>3518700620260300016834307098</t>
  </si>
  <si>
    <t>3518700620260300016834518598</t>
  </si>
  <si>
    <t>351870064230</t>
  </si>
  <si>
    <t>3518700696674699999999993</t>
  </si>
  <si>
    <t>35187017</t>
  </si>
  <si>
    <t>MANQUES HECTOR ANIBAL</t>
  </si>
  <si>
    <t>20260300016835</t>
  </si>
  <si>
    <t>351870172026030001683596674699999999993</t>
  </si>
  <si>
    <t>35187021</t>
  </si>
  <si>
    <t>AURY LUCIANO ALBERTO</t>
  </si>
  <si>
    <t>20260100031523</t>
  </si>
  <si>
    <t>35187021202601000315231499191</t>
  </si>
  <si>
    <t>351870212026010003152319156330000000002</t>
  </si>
  <si>
    <t>35187021416442</t>
  </si>
  <si>
    <t>35187048</t>
  </si>
  <si>
    <t>FOLMER SEBASTIAN ELIAS</t>
  </si>
  <si>
    <t>20260700004986</t>
  </si>
  <si>
    <t>3518704820260700004986877385</t>
  </si>
  <si>
    <t>35187048202607000049861316078</t>
  </si>
  <si>
    <t>35187048438693</t>
  </si>
  <si>
    <t>35187157</t>
  </si>
  <si>
    <t>MLADIN EMILIANO RAUL</t>
  </si>
  <si>
    <t>000400001485</t>
  </si>
  <si>
    <t>35187157000400001485236847</t>
  </si>
  <si>
    <t>20260300016986</t>
  </si>
  <si>
    <t>35187157202603000169862139123</t>
  </si>
  <si>
    <t>20260300016987</t>
  </si>
  <si>
    <t>3518715720260300016987215965</t>
  </si>
  <si>
    <t>351871572026030001698772593600000000006</t>
  </si>
  <si>
    <t>35187157592117</t>
  </si>
  <si>
    <t>35187188</t>
  </si>
  <si>
    <t>CUARTA RAZA SA</t>
  </si>
  <si>
    <t>000300002765</t>
  </si>
  <si>
    <t>351871880003000027651671010</t>
  </si>
  <si>
    <t>000300002766</t>
  </si>
  <si>
    <t>35187188000300002766142357609</t>
  </si>
  <si>
    <t>000300002764</t>
  </si>
  <si>
    <t>35187188000300002764132575882</t>
  </si>
  <si>
    <t>351871880003000027641402992291</t>
  </si>
  <si>
    <t>000400000688</t>
  </si>
  <si>
    <t>351871880004000006889609578</t>
  </si>
  <si>
    <t>35187388</t>
  </si>
  <si>
    <t>TRANSPORTES CAFULCURA S.R.L.</t>
  </si>
  <si>
    <t>20260100031524</t>
  </si>
  <si>
    <t>35187388202601000315244345154</t>
  </si>
  <si>
    <t>35187388202601000315245552141</t>
  </si>
  <si>
    <t>351873881206987</t>
  </si>
  <si>
    <t>3518738854350683200000003</t>
  </si>
  <si>
    <t>35187464</t>
  </si>
  <si>
    <t>CHIRIZOLA LUIS OSCAR</t>
  </si>
  <si>
    <t>000200003110</t>
  </si>
  <si>
    <t>3518746400020000311054350683200000003</t>
  </si>
  <si>
    <t>35187499</t>
  </si>
  <si>
    <t>ARCE HECTOR MARCOS</t>
  </si>
  <si>
    <t>202612668951</t>
  </si>
  <si>
    <t>35187499202612668951199184231</t>
  </si>
  <si>
    <t>35187499202612668951209863742</t>
  </si>
  <si>
    <t>20262000014384</t>
  </si>
  <si>
    <t>351874992026200001438410679511</t>
  </si>
  <si>
    <t>35187585</t>
  </si>
  <si>
    <t>ALONSO NORBERTO ANGEL</t>
  </si>
  <si>
    <t>20260300016836</t>
  </si>
  <si>
    <t>35187585202603000168362394257</t>
  </si>
  <si>
    <t>35187585202603000168362707252</t>
  </si>
  <si>
    <t>35187585312995</t>
  </si>
  <si>
    <t>35187705</t>
  </si>
  <si>
    <t>GONPRO S. A.</t>
  </si>
  <si>
    <t>202612667517</t>
  </si>
  <si>
    <t>3518770520261266751768885481</t>
  </si>
  <si>
    <t>330131611936</t>
  </si>
  <si>
    <t>35187705330131611936324009</t>
  </si>
  <si>
    <t>330131611945</t>
  </si>
  <si>
    <t>3518770533013161194526418869</t>
  </si>
  <si>
    <t>20260100031623</t>
  </si>
  <si>
    <t>351877052026010003162339628300000000003</t>
  </si>
  <si>
    <t>351877052026010003162391600901569999993</t>
  </si>
  <si>
    <t>330131628542</t>
  </si>
  <si>
    <t>3518770533013162854224378779700000002</t>
  </si>
  <si>
    <t>351877053301316285421015509875</t>
  </si>
  <si>
    <t>3518770533013162854212945613640000001</t>
  </si>
  <si>
    <t>00469663</t>
  </si>
  <si>
    <t>351877051015509875</t>
  </si>
  <si>
    <t>35187745</t>
  </si>
  <si>
    <t>INSPECTORIA SALESIANA ARGENTIN</t>
  </si>
  <si>
    <t>202612667690</t>
  </si>
  <si>
    <t>3518774520261266769089302604199999999</t>
  </si>
  <si>
    <t>3518774520261266769058659453399999999</t>
  </si>
  <si>
    <t>330131613120</t>
  </si>
  <si>
    <t>35187745330131613120306431508</t>
  </si>
  <si>
    <t>3518774533013161312062788653399999999</t>
  </si>
  <si>
    <t>35187779</t>
  </si>
  <si>
    <t>AGRO TRADING GROUP SA</t>
  </si>
  <si>
    <t>330131626031</t>
  </si>
  <si>
    <t>35187779330131626031412920</t>
  </si>
  <si>
    <t>00045820</t>
  </si>
  <si>
    <t>3518777915774850</t>
  </si>
  <si>
    <t>3518777932811688</t>
  </si>
  <si>
    <t>3518777933224608</t>
  </si>
  <si>
    <t>330131623949</t>
  </si>
  <si>
    <t>3518777933013162394917036838</t>
  </si>
  <si>
    <t>35187998</t>
  </si>
  <si>
    <t>GUERRIERO MIGUEL ANGEL</t>
  </si>
  <si>
    <t>000300001102</t>
  </si>
  <si>
    <t>3518799800030000110229486909000000003</t>
  </si>
  <si>
    <t>35187998000300001102243108464</t>
  </si>
  <si>
    <t>000300001104</t>
  </si>
  <si>
    <t>3518799800030000110421362155499999998</t>
  </si>
  <si>
    <t>3518799800030000110490749999</t>
  </si>
  <si>
    <t>35188128</t>
  </si>
  <si>
    <t>GALEANO JAVIER ALEJANDRO</t>
  </si>
  <si>
    <t>000200000655</t>
  </si>
  <si>
    <t>3518812800020000065590749999</t>
  </si>
  <si>
    <t>35188141</t>
  </si>
  <si>
    <t>RECALDE NICOLAS JAVIER</t>
  </si>
  <si>
    <t>202612667465</t>
  </si>
  <si>
    <t>35188141202612667465112659349</t>
  </si>
  <si>
    <t>330131608960</t>
  </si>
  <si>
    <t>3518814133013160896016410419</t>
  </si>
  <si>
    <t>330131609107</t>
  </si>
  <si>
    <t>3518814133013160910724355033</t>
  </si>
  <si>
    <t>3518814133013160910765779079</t>
  </si>
  <si>
    <t>20260100031620</t>
  </si>
  <si>
    <t>35188141202601000316206114818</t>
  </si>
  <si>
    <t>35188195</t>
  </si>
  <si>
    <t>LOBO JUAN ANDRES FRANCISC</t>
  </si>
  <si>
    <t>20260100031525</t>
  </si>
  <si>
    <t>35188195202601000315253446494</t>
  </si>
  <si>
    <t>35188195202601000315254403853</t>
  </si>
  <si>
    <t>35188195957359</t>
  </si>
  <si>
    <t>35188197</t>
  </si>
  <si>
    <t>MIGUEL CARLOS ESTEBAN</t>
  </si>
  <si>
    <t>000300009676</t>
  </si>
  <si>
    <t>3518819700030000967657807754</t>
  </si>
  <si>
    <t>20260100031526</t>
  </si>
  <si>
    <t>351881972026010003152612725999999999999</t>
  </si>
  <si>
    <t>351881972026010003152657591236</t>
  </si>
  <si>
    <t>3518819789258</t>
  </si>
  <si>
    <t>35188198</t>
  </si>
  <si>
    <t>BAILONE EDUARDO RAMON</t>
  </si>
  <si>
    <t>20260300016837</t>
  </si>
  <si>
    <t>35188198202603000168375684319</t>
  </si>
  <si>
    <t>35188198202603000168376010554</t>
  </si>
  <si>
    <t>35188198326235</t>
  </si>
  <si>
    <t>35188217</t>
  </si>
  <si>
    <t>BATISTINI EMMANUEL</t>
  </si>
  <si>
    <t>20260300016838</t>
  </si>
  <si>
    <t>351882172026030001683835371279999999999</t>
  </si>
  <si>
    <t>35188217202603000168384007543</t>
  </si>
  <si>
    <t>3518821747041499999999996</t>
  </si>
  <si>
    <t>35188226</t>
  </si>
  <si>
    <t>MANAGRO S.R.L</t>
  </si>
  <si>
    <t>330131625493</t>
  </si>
  <si>
    <t>351882263301316254933311609925</t>
  </si>
  <si>
    <t>3518822633013162549347418078590000004</t>
  </si>
  <si>
    <t>3518822633013162549342990010310000002</t>
  </si>
  <si>
    <t>330131625496</t>
  </si>
  <si>
    <t>3518822633013162549698739110600000005</t>
  </si>
  <si>
    <t>35188321</t>
  </si>
  <si>
    <t>BELANTI MARCOS DANIEL</t>
  </si>
  <si>
    <t>330131627654</t>
  </si>
  <si>
    <t>35188321330131627654180753146</t>
  </si>
  <si>
    <t>35188321330131627654350724335</t>
  </si>
  <si>
    <t>330131627656</t>
  </si>
  <si>
    <t>35188321330131627656169971189</t>
  </si>
  <si>
    <t>35188342</t>
  </si>
  <si>
    <t>MOYA SERGIO DARIO</t>
  </si>
  <si>
    <t>00378174</t>
  </si>
  <si>
    <t>3518834212583494039999999</t>
  </si>
  <si>
    <t>351883421378518075</t>
  </si>
  <si>
    <t>03781744</t>
  </si>
  <si>
    <t>351883421339204185</t>
  </si>
  <si>
    <t>3518834213921904699999999</t>
  </si>
  <si>
    <t>35188342137396061</t>
  </si>
  <si>
    <t>3518834281118100290000007</t>
  </si>
  <si>
    <t>351883421369587285</t>
  </si>
  <si>
    <t>35188349</t>
  </si>
  <si>
    <t>CAPELETTI LEONARDO IVAN</t>
  </si>
  <si>
    <t>000300000730</t>
  </si>
  <si>
    <t>3518834900030000073012140</t>
  </si>
  <si>
    <t>000300000728</t>
  </si>
  <si>
    <t>351883490003000007281790945</t>
  </si>
  <si>
    <t>000300000729</t>
  </si>
  <si>
    <t>3518834900030000072917838650000000001</t>
  </si>
  <si>
    <t>000300000785</t>
  </si>
  <si>
    <t>3518834900030000078523687202000000002</t>
  </si>
  <si>
    <t>20260100031527</t>
  </si>
  <si>
    <t>35188349202601000315272502367</t>
  </si>
  <si>
    <t>20260300016839</t>
  </si>
  <si>
    <t>3518834920260300016839220341</t>
  </si>
  <si>
    <t>351883492026030001683922618022999999998</t>
  </si>
  <si>
    <t>351883491197203</t>
  </si>
  <si>
    <t>3518834955797202999999998</t>
  </si>
  <si>
    <t>35188400</t>
  </si>
  <si>
    <t>CAMPO FERTIL SOCIEDAD DE RESPO</t>
  </si>
  <si>
    <t>00469394</t>
  </si>
  <si>
    <t>351884003317918</t>
  </si>
  <si>
    <t>351884008939787</t>
  </si>
  <si>
    <t>3518840012257705</t>
  </si>
  <si>
    <t>00469403</t>
  </si>
  <si>
    <t>35188400356708</t>
  </si>
  <si>
    <t>35188472</t>
  </si>
  <si>
    <t>SUAREZ HERNAN EZEQUIEL</t>
  </si>
  <si>
    <t>35188472356708</t>
  </si>
  <si>
    <t>35188480</t>
  </si>
  <si>
    <t>CAR SIOLO S.A.</t>
  </si>
  <si>
    <t>330131621388</t>
  </si>
  <si>
    <t>3518848033013162138811697376100000001</t>
  </si>
  <si>
    <t>20260100031435</t>
  </si>
  <si>
    <t>351884802026010003143543542</t>
  </si>
  <si>
    <t>20260100031798</t>
  </si>
  <si>
    <t>351884802026010003179812532903</t>
  </si>
  <si>
    <t>3518848033136275</t>
  </si>
  <si>
    <t>330131621384</t>
  </si>
  <si>
    <t>3518848033013162138416564732</t>
  </si>
  <si>
    <t>3518848033013162138417000359140000001</t>
  </si>
  <si>
    <t>3518848033013162138818465143710000001</t>
  </si>
  <si>
    <t>00469459</t>
  </si>
  <si>
    <t>3518848011005695140000001</t>
  </si>
  <si>
    <t>3518848015119790</t>
  </si>
  <si>
    <t>3518848032123716219999999</t>
  </si>
  <si>
    <t>04694599</t>
  </si>
  <si>
    <t>35188480411409486</t>
  </si>
  <si>
    <t>35188546</t>
  </si>
  <si>
    <t>AGRONASAJA SRL</t>
  </si>
  <si>
    <t>330131623916</t>
  </si>
  <si>
    <t>3518854633013162391610076073331</t>
  </si>
  <si>
    <t>3518854633013162391614028647872999999</t>
  </si>
  <si>
    <t>330131624003</t>
  </si>
  <si>
    <t>3518854633013162400339525745420000002</t>
  </si>
  <si>
    <t>330131624004</t>
  </si>
  <si>
    <t>3518854633013162400499503304499999993</t>
  </si>
  <si>
    <t>3518854633013162400437074733969999999</t>
  </si>
  <si>
    <t>330131624005</t>
  </si>
  <si>
    <t>351885463301316240052712440352</t>
  </si>
  <si>
    <t>35188546330131624005148731962</t>
  </si>
  <si>
    <t>330131623918</t>
  </si>
  <si>
    <t>35188546330131623918148731962</t>
  </si>
  <si>
    <t>35188546330131623918405910196</t>
  </si>
  <si>
    <t>3518854633013162391818290763428</t>
  </si>
  <si>
    <t>330131623919</t>
  </si>
  <si>
    <t>35188546330131623919405910196</t>
  </si>
  <si>
    <t>35188735</t>
  </si>
  <si>
    <t>CALDENES MARISA VIVIANA</t>
  </si>
  <si>
    <t>000200007665</t>
  </si>
  <si>
    <t>351887350002000076651338042</t>
  </si>
  <si>
    <t>20260100031528</t>
  </si>
  <si>
    <t>35188735202601000315281204237</t>
  </si>
  <si>
    <t>35188735202601000315282876789</t>
  </si>
  <si>
    <t>3518873533451</t>
  </si>
  <si>
    <t>35188850</t>
  </si>
  <si>
    <t>GRANMADRE SOCIEDAD ANONIMA</t>
  </si>
  <si>
    <t>202612667691</t>
  </si>
  <si>
    <t>35188850202612667691659015</t>
  </si>
  <si>
    <t>330131610857</t>
  </si>
  <si>
    <t>3518885033013161085720043259</t>
  </si>
  <si>
    <t>3518885033013161085714466514000000001</t>
  </si>
  <si>
    <t>330131610862</t>
  </si>
  <si>
    <t>3518885033013161086260324755000000005</t>
  </si>
  <si>
    <t>35188931</t>
  </si>
  <si>
    <t>CEREAL TRANS ALEM 30 DE AGOSTO</t>
  </si>
  <si>
    <t>000200005057</t>
  </si>
  <si>
    <t>3518893100020000505732885599999999999</t>
  </si>
  <si>
    <t>000200005058</t>
  </si>
  <si>
    <t>35188931000200005058134992</t>
  </si>
  <si>
    <t>000200005064</t>
  </si>
  <si>
    <t>351889310002000050641038209</t>
  </si>
  <si>
    <t>000200005075</t>
  </si>
  <si>
    <t>351889310002000050751081257</t>
  </si>
  <si>
    <t>000200005074</t>
  </si>
  <si>
    <t>351889310002000050741708368</t>
  </si>
  <si>
    <t>20260100031529</t>
  </si>
  <si>
    <t>35188931202601000315297619684</t>
  </si>
  <si>
    <t>351889312026010003152918202576</t>
  </si>
  <si>
    <t>351889312116578</t>
  </si>
  <si>
    <t>35188943</t>
  </si>
  <si>
    <t>BAZZONI JOSE DARIO</t>
  </si>
  <si>
    <t>20260300016840</t>
  </si>
  <si>
    <t>35188943202603000168402466875</t>
  </si>
  <si>
    <t>35188943202603000168402806665</t>
  </si>
  <si>
    <t>3518894333979</t>
  </si>
  <si>
    <t>35188943667605</t>
  </si>
  <si>
    <t>35189062</t>
  </si>
  <si>
    <t>TAPELLA JAVIER PABLO</t>
  </si>
  <si>
    <t>330131613147</t>
  </si>
  <si>
    <t>35189062330131613147667605</t>
  </si>
  <si>
    <t>35189062330131613147313331947</t>
  </si>
  <si>
    <t>35189064</t>
  </si>
  <si>
    <t>GOYENECHE DURANY LISANDRO</t>
  </si>
  <si>
    <t>330131628506</t>
  </si>
  <si>
    <t>35189064330131628506418444991</t>
  </si>
  <si>
    <t>00469600</t>
  </si>
  <si>
    <t>35189064181599525</t>
  </si>
  <si>
    <t>351890645023500</t>
  </si>
  <si>
    <t>3518906492079499100000001</t>
  </si>
  <si>
    <t>04696000</t>
  </si>
  <si>
    <t>35189064320750475</t>
  </si>
  <si>
    <t>35189068</t>
  </si>
  <si>
    <t>BALLARIO CLAUDIO ESTEBAN</t>
  </si>
  <si>
    <t>202612667542</t>
  </si>
  <si>
    <t>3518906820261266754266333727</t>
  </si>
  <si>
    <t>3518906820261266754244812623</t>
  </si>
  <si>
    <t>330131612226</t>
  </si>
  <si>
    <t>3518906833013161222621521104</t>
  </si>
  <si>
    <t>35189098</t>
  </si>
  <si>
    <t>GIANTOMASSI PEDRO</t>
  </si>
  <si>
    <t>000200001619</t>
  </si>
  <si>
    <t>3518909800020000161917298</t>
  </si>
  <si>
    <t>000400005304</t>
  </si>
  <si>
    <t>3518909800040000530415786</t>
  </si>
  <si>
    <t>000400005298</t>
  </si>
  <si>
    <t>3518909800040000529814800</t>
  </si>
  <si>
    <t>000400005297</t>
  </si>
  <si>
    <t>3518909800040000529731915</t>
  </si>
  <si>
    <t>000200001625</t>
  </si>
  <si>
    <t>3518909800020000162515390</t>
  </si>
  <si>
    <t>000400005300</t>
  </si>
  <si>
    <t>3518909800040000530027171200000000001</t>
  </si>
  <si>
    <t>000400005376</t>
  </si>
  <si>
    <t>3518909800040000537617372212</t>
  </si>
  <si>
    <t>20260300016841</t>
  </si>
  <si>
    <t>351890982026030001684116891334</t>
  </si>
  <si>
    <t>20260300016842</t>
  </si>
  <si>
    <t>35189098202603000168425317043</t>
  </si>
  <si>
    <t>3518909820260300016842136218718</t>
  </si>
  <si>
    <t>351890983059005</t>
  </si>
  <si>
    <t>35189147</t>
  </si>
  <si>
    <t>ZEGA RUBEN DARIO</t>
  </si>
  <si>
    <t>20260300016945</t>
  </si>
  <si>
    <t>351891472026030001694533398184999999998</t>
  </si>
  <si>
    <t>351891472026030001694537981694</t>
  </si>
  <si>
    <t>351891474583509</t>
  </si>
  <si>
    <t>35189151</t>
  </si>
  <si>
    <t>LEIVA HERMANOS S.A.</t>
  </si>
  <si>
    <t>35189147553973</t>
  </si>
  <si>
    <t>0000500105453</t>
  </si>
  <si>
    <t>351891510000500105453553973</t>
  </si>
  <si>
    <t>35189174</t>
  </si>
  <si>
    <t>FREIRE JUAN MARTIN</t>
  </si>
  <si>
    <t>000500004581</t>
  </si>
  <si>
    <t>3518917400050000458150787675199999996</t>
  </si>
  <si>
    <t>351891740005000045811126125568</t>
  </si>
  <si>
    <t>000700001175</t>
  </si>
  <si>
    <t>3518917400070000117561824881600000001</t>
  </si>
  <si>
    <t>35189178</t>
  </si>
  <si>
    <t>PANAMERICANA SRL</t>
  </si>
  <si>
    <t>000300000254</t>
  </si>
  <si>
    <t>351891780003000002541811370</t>
  </si>
  <si>
    <t>000300000251</t>
  </si>
  <si>
    <t>351891780003000002511845855</t>
  </si>
  <si>
    <t>351891780003000002515490375</t>
  </si>
  <si>
    <t>000300000252</t>
  </si>
  <si>
    <t>351891780003000002521833150</t>
  </si>
  <si>
    <t>35189181</t>
  </si>
  <si>
    <t>AGROTRANSPORTE ALDAO SA</t>
  </si>
  <si>
    <t>000200069123</t>
  </si>
  <si>
    <t>35189181000200069123278065</t>
  </si>
  <si>
    <t>000200069125</t>
  </si>
  <si>
    <t>3518918100020006912523835</t>
  </si>
  <si>
    <t>000200069128</t>
  </si>
  <si>
    <t>351891810002000691284536</t>
  </si>
  <si>
    <t>000200069234</t>
  </si>
  <si>
    <t>351891810002000692348642</t>
  </si>
  <si>
    <t>000200068566</t>
  </si>
  <si>
    <t>351891810002000685662174809</t>
  </si>
  <si>
    <t>000200069113</t>
  </si>
  <si>
    <t>3518918100020006911394214500000000007</t>
  </si>
  <si>
    <t>000200069119</t>
  </si>
  <si>
    <t>3518918100020006911929164</t>
  </si>
  <si>
    <t>000200069120</t>
  </si>
  <si>
    <t>3518918100020006912040354550000000003</t>
  </si>
  <si>
    <t>000200069121</t>
  </si>
  <si>
    <t>35189181000200069121173525</t>
  </si>
  <si>
    <t>000200069124</t>
  </si>
  <si>
    <t>35189181000200069124350505</t>
  </si>
  <si>
    <t>000200069148</t>
  </si>
  <si>
    <t>3518918100020006914891164500000000007</t>
  </si>
  <si>
    <t>000200004356</t>
  </si>
  <si>
    <t>35189181000200004356472953</t>
  </si>
  <si>
    <t>000200069122</t>
  </si>
  <si>
    <t>35189181000200069122286219</t>
  </si>
  <si>
    <t>000200069126</t>
  </si>
  <si>
    <t>3518918100020006912656096</t>
  </si>
  <si>
    <t>000200069149</t>
  </si>
  <si>
    <t>3518918100020006914950933900000000003</t>
  </si>
  <si>
    <t>000200069154</t>
  </si>
  <si>
    <t>3518918100020006915465065</t>
  </si>
  <si>
    <t>000200069159</t>
  </si>
  <si>
    <t>3518918100020006915910122950000000001</t>
  </si>
  <si>
    <t>000200069205</t>
  </si>
  <si>
    <t>3518918100020006920542196499999999996</t>
  </si>
  <si>
    <t>000200069200</t>
  </si>
  <si>
    <t>35189181000200069200165385</t>
  </si>
  <si>
    <t>000200069202</t>
  </si>
  <si>
    <t>35189181000200069202402217</t>
  </si>
  <si>
    <t>000200069201</t>
  </si>
  <si>
    <t>3518918100020006920122123200000000002</t>
  </si>
  <si>
    <t>000200069203</t>
  </si>
  <si>
    <t>3518918100020006920342196499999999996</t>
  </si>
  <si>
    <t>000200069206</t>
  </si>
  <si>
    <t>35189181000200069206255311</t>
  </si>
  <si>
    <t>000200069204</t>
  </si>
  <si>
    <t>35189181000200069204526706</t>
  </si>
  <si>
    <t>000200069208</t>
  </si>
  <si>
    <t>35189181000200069208405467</t>
  </si>
  <si>
    <t>000200069209</t>
  </si>
  <si>
    <t>35189181000200069209446163</t>
  </si>
  <si>
    <t>000200069216</t>
  </si>
  <si>
    <t>35189181000200069216241585</t>
  </si>
  <si>
    <t>000200069167</t>
  </si>
  <si>
    <t>3518918100020006916732263</t>
  </si>
  <si>
    <t>000200069006</t>
  </si>
  <si>
    <t>35189181000200069006121134</t>
  </si>
  <si>
    <t>000200069217</t>
  </si>
  <si>
    <t>351891810002000692172201185</t>
  </si>
  <si>
    <t>000200069219</t>
  </si>
  <si>
    <t>35189181000200069219299203</t>
  </si>
  <si>
    <t>000200069221</t>
  </si>
  <si>
    <t>35189181000200069221502259</t>
  </si>
  <si>
    <t>000200069220</t>
  </si>
  <si>
    <t>35189181000200069220142706</t>
  </si>
  <si>
    <t>000200069176</t>
  </si>
  <si>
    <t>3518918100020006917637888</t>
  </si>
  <si>
    <t>000200069177</t>
  </si>
  <si>
    <t>3518918100020006917735302800000000003</t>
  </si>
  <si>
    <t>000200069178</t>
  </si>
  <si>
    <t>351891810002000691783976285</t>
  </si>
  <si>
    <t>000200069179</t>
  </si>
  <si>
    <t>351891810002000691793900035</t>
  </si>
  <si>
    <t>000200069182</t>
  </si>
  <si>
    <t>3518918100020006918246496000000000004</t>
  </si>
  <si>
    <t>000200069192</t>
  </si>
  <si>
    <t>3518918100020006919225075599999999999</t>
  </si>
  <si>
    <t>000200069180</t>
  </si>
  <si>
    <t>35189181000200069180136664</t>
  </si>
  <si>
    <t>000200069181</t>
  </si>
  <si>
    <t>35189181000200069181301831</t>
  </si>
  <si>
    <t>000200068989</t>
  </si>
  <si>
    <t>351891810002000689898088</t>
  </si>
  <si>
    <t>000200069306</t>
  </si>
  <si>
    <t>3518918100020006930630762435</t>
  </si>
  <si>
    <t>000200066159</t>
  </si>
  <si>
    <t>3518918100020006615911631608999999999</t>
  </si>
  <si>
    <t>000200069300</t>
  </si>
  <si>
    <t>3518918100020006930011433168999999999</t>
  </si>
  <si>
    <t>000200069388</t>
  </si>
  <si>
    <t>3518918100020006938818201909</t>
  </si>
  <si>
    <t>000200069298</t>
  </si>
  <si>
    <t>351891810002000692981111869</t>
  </si>
  <si>
    <t>000200069387</t>
  </si>
  <si>
    <t>351891810002000693871966734</t>
  </si>
  <si>
    <t>000200069389</t>
  </si>
  <si>
    <t>35189181000200069389863940</t>
  </si>
  <si>
    <t>000200068814</t>
  </si>
  <si>
    <t>351891810002000688148493716</t>
  </si>
  <si>
    <t>000200068567</t>
  </si>
  <si>
    <t>3518918100020006856717357541</t>
  </si>
  <si>
    <t>000200068752</t>
  </si>
  <si>
    <t>3518918100020006875223320776</t>
  </si>
  <si>
    <t>000200069207</t>
  </si>
  <si>
    <t>3518918100020006920759817531999999995</t>
  </si>
  <si>
    <t>000200069262</t>
  </si>
  <si>
    <t>351891810002000692625581211</t>
  </si>
  <si>
    <t>000200069264</t>
  </si>
  <si>
    <t>3518918100020006926439581979</t>
  </si>
  <si>
    <t>000200069265</t>
  </si>
  <si>
    <t>3518918100020006926551880514</t>
  </si>
  <si>
    <t>000200004361</t>
  </si>
  <si>
    <t>3518918100020000436160320799000000004</t>
  </si>
  <si>
    <t>000200068937</t>
  </si>
  <si>
    <t>351891810002000689376997494</t>
  </si>
  <si>
    <t>000200068991</t>
  </si>
  <si>
    <t>3518918100020006899160449556000000006</t>
  </si>
  <si>
    <t>000200069329</t>
  </si>
  <si>
    <t>3518918100020006932947883572</t>
  </si>
  <si>
    <t>000200069374</t>
  </si>
  <si>
    <t>351891810002000693741206975</t>
  </si>
  <si>
    <t>000200069284</t>
  </si>
  <si>
    <t>3518918100020006928483021031</t>
  </si>
  <si>
    <t>000200004363</t>
  </si>
  <si>
    <t>351891810002000043636398480</t>
  </si>
  <si>
    <t>000200069274</t>
  </si>
  <si>
    <t>3518918100020006927458885881000000006</t>
  </si>
  <si>
    <t>000200069287</t>
  </si>
  <si>
    <t>3518918100020006928758699164</t>
  </si>
  <si>
    <t>000200069294</t>
  </si>
  <si>
    <t>3518918100020006929456298880000000005</t>
  </si>
  <si>
    <t>000200068842</t>
  </si>
  <si>
    <t>3518918100020006884223004042</t>
  </si>
  <si>
    <t>20260100031839</t>
  </si>
  <si>
    <t>351891812026010003183950486400000000003</t>
  </si>
  <si>
    <t>20260300016994</t>
  </si>
  <si>
    <t>351891812026030001699453203047</t>
  </si>
  <si>
    <t>20262000014382</t>
  </si>
  <si>
    <t>351891812026200001438265942100000000006</t>
  </si>
  <si>
    <t>20260100031840</t>
  </si>
  <si>
    <t>351891812026010003184016484400000000001</t>
  </si>
  <si>
    <t>20260300016995</t>
  </si>
  <si>
    <t>351891812026030001699524102263</t>
  </si>
  <si>
    <t>20262000014383</t>
  </si>
  <si>
    <t>3518918120262000014383978648</t>
  </si>
  <si>
    <t>20262100005784</t>
  </si>
  <si>
    <t>351891812026210000578419068</t>
  </si>
  <si>
    <t>351891812026210000578437004215859999999</t>
  </si>
  <si>
    <t>3518918113406770000000001</t>
  </si>
  <si>
    <t>35189226</t>
  </si>
  <si>
    <t>ROCA FABIAN ALBERTO</t>
  </si>
  <si>
    <t>00468762</t>
  </si>
  <si>
    <t>3518922613696390310000001</t>
  </si>
  <si>
    <t>04687622</t>
  </si>
  <si>
    <t>3518922610047262289999999</t>
  </si>
  <si>
    <t>3518922692514838140000001</t>
  </si>
  <si>
    <t>3518922637334034859999999</t>
  </si>
  <si>
    <t>351892261359038226</t>
  </si>
  <si>
    <t>35189237</t>
  </si>
  <si>
    <t>BREIT ROSANA ELISA</t>
  </si>
  <si>
    <t>000200000882</t>
  </si>
  <si>
    <t>3518923700020000088216808715</t>
  </si>
  <si>
    <t>000200000883</t>
  </si>
  <si>
    <t>351892370002000008831685772</t>
  </si>
  <si>
    <t>20260300016843</t>
  </si>
  <si>
    <t>351892372026030001684325351919999999998</t>
  </si>
  <si>
    <t>3518923720260300016843333779958</t>
  </si>
  <si>
    <t>351892373492</t>
  </si>
  <si>
    <t>35189300</t>
  </si>
  <si>
    <t>RESSER EXEQUIEL ANDRES</t>
  </si>
  <si>
    <t>330131607889</t>
  </si>
  <si>
    <t>3518930033013160788988041817</t>
  </si>
  <si>
    <t>35189300330131607889112911822</t>
  </si>
  <si>
    <t>3518930024870005</t>
  </si>
  <si>
    <t>35189308</t>
  </si>
  <si>
    <t>VACA LUCAS ANDRES</t>
  </si>
  <si>
    <t>20260300016844</t>
  </si>
  <si>
    <t>35189308202603000168443591921</t>
  </si>
  <si>
    <t>351893082026030001684440698839999999997</t>
  </si>
  <si>
    <t>35189308477963</t>
  </si>
  <si>
    <t>35189312</t>
  </si>
  <si>
    <t>PINSUTTI GUSTAVO ALEXANDER</t>
  </si>
  <si>
    <t>20260300016845</t>
  </si>
  <si>
    <t>351893122026030001684513844729</t>
  </si>
  <si>
    <t>20260300016846</t>
  </si>
  <si>
    <t>35189312202603000168466596438</t>
  </si>
  <si>
    <t>351893122026030001684623256754</t>
  </si>
  <si>
    <t>351893122815587</t>
  </si>
  <si>
    <t>35189325</t>
  </si>
  <si>
    <t>RUCA SOCIEDAD  DE HECHO</t>
  </si>
  <si>
    <t>00469707</t>
  </si>
  <si>
    <t>351893251254551985</t>
  </si>
  <si>
    <t>3518932518366311699999999</t>
  </si>
  <si>
    <t>04697077</t>
  </si>
  <si>
    <t>3518932515610324949999999</t>
  </si>
  <si>
    <t>35189325158911236</t>
  </si>
  <si>
    <t>3518932580260618579999998</t>
  </si>
  <si>
    <t>3518932578325203599999994</t>
  </si>
  <si>
    <t>35189325159119235</t>
  </si>
  <si>
    <t>35189342</t>
  </si>
  <si>
    <t>ZUK GUSTAVO SERGIO</t>
  </si>
  <si>
    <t>330131628755</t>
  </si>
  <si>
    <t>3518934233013162875512734532720000001</t>
  </si>
  <si>
    <t>35189342330131628755307414315</t>
  </si>
  <si>
    <t>330131628756</t>
  </si>
  <si>
    <t>3518934233013162875618006898780000001</t>
  </si>
  <si>
    <t>35189354</t>
  </si>
  <si>
    <t>TRANSVILLEGAS S.A.</t>
  </si>
  <si>
    <t>000400004372</t>
  </si>
  <si>
    <t>35189354000400004372150084</t>
  </si>
  <si>
    <t>000400004373</t>
  </si>
  <si>
    <t>3518935400040000437331501040000000001</t>
  </si>
  <si>
    <t>000400004378</t>
  </si>
  <si>
    <t>35189354000400004378732831</t>
  </si>
  <si>
    <t>000400004384</t>
  </si>
  <si>
    <t>35189354000400004384321165</t>
  </si>
  <si>
    <t>000400004376</t>
  </si>
  <si>
    <t>35189354000400004376240685</t>
  </si>
  <si>
    <t>000400004377</t>
  </si>
  <si>
    <t>35189354000400004377123424</t>
  </si>
  <si>
    <t>000400004386</t>
  </si>
  <si>
    <t>35189354000400004386390654</t>
  </si>
  <si>
    <t>000400004387</t>
  </si>
  <si>
    <t>3518935400040000438739214559999999998</t>
  </si>
  <si>
    <t>000400004317</t>
  </si>
  <si>
    <t>3518935400040000431719939099999999999</t>
  </si>
  <si>
    <t>000400004326</t>
  </si>
  <si>
    <t>351893540004000043268188333</t>
  </si>
  <si>
    <t>000400004419</t>
  </si>
  <si>
    <t>35189354000400004419270076073</t>
  </si>
  <si>
    <t>000400004423</t>
  </si>
  <si>
    <t>3518935400040000442380384669</t>
  </si>
  <si>
    <t>000400004418</t>
  </si>
  <si>
    <t>35189354000400004418182657184</t>
  </si>
  <si>
    <t>000400004416</t>
  </si>
  <si>
    <t>35189354000400004416196880121</t>
  </si>
  <si>
    <t>20260100031530</t>
  </si>
  <si>
    <t>351893542026010003153011876886</t>
  </si>
  <si>
    <t>20260100031531</t>
  </si>
  <si>
    <t>3518935420260100031531154067</t>
  </si>
  <si>
    <t>3518935420260100031531700808904</t>
  </si>
  <si>
    <t>3518935447919839999999997</t>
  </si>
  <si>
    <t>35189380</t>
  </si>
  <si>
    <t>BENEDETTE JAVIER ALEJANDRO</t>
  </si>
  <si>
    <t>20260300016847</t>
  </si>
  <si>
    <t>351893802026030001684718861919999999998</t>
  </si>
  <si>
    <t>35189380202603000168472194157</t>
  </si>
  <si>
    <t>35189380307965</t>
  </si>
  <si>
    <t>35189381</t>
  </si>
  <si>
    <t>RODRIGUEZ ALEJANDRO EZEQUIEL</t>
  </si>
  <si>
    <t>000200001164</t>
  </si>
  <si>
    <t>3518938100020000116424929025</t>
  </si>
  <si>
    <t>35189381000200001166921052</t>
  </si>
  <si>
    <t>351893810002000011679285056</t>
  </si>
  <si>
    <t>000200001168</t>
  </si>
  <si>
    <t>351893810002000011681266144</t>
  </si>
  <si>
    <t>000200001170</t>
  </si>
  <si>
    <t>351893810002000011701278486</t>
  </si>
  <si>
    <t>000200001173</t>
  </si>
  <si>
    <t>3518938100020000117320881938</t>
  </si>
  <si>
    <t>000200001169</t>
  </si>
  <si>
    <t>351893810002000011691273404</t>
  </si>
  <si>
    <t>3518938100020000116912410994199999999</t>
  </si>
  <si>
    <t>000200001175</t>
  </si>
  <si>
    <t>3518938100020000117521623062999999998</t>
  </si>
  <si>
    <t>35189778</t>
  </si>
  <si>
    <t>NOLT CRISTIAN ADRIAN</t>
  </si>
  <si>
    <t>000200000583</t>
  </si>
  <si>
    <t>35189778000200000583334429514</t>
  </si>
  <si>
    <t>35189778000200000583490260982</t>
  </si>
  <si>
    <t>000200000584</t>
  </si>
  <si>
    <t>35189778000200000584155831468</t>
  </si>
  <si>
    <t>35189827</t>
  </si>
  <si>
    <t>ELORRIAGA SERVICIOS S.R.L.</t>
  </si>
  <si>
    <t>330131562454</t>
  </si>
  <si>
    <t>3518982733013156245427580871000000002</t>
  </si>
  <si>
    <t>330131613309</t>
  </si>
  <si>
    <t>351898273301316133094245159</t>
  </si>
  <si>
    <t>330131613310</t>
  </si>
  <si>
    <t>3518982733013161331038280641</t>
  </si>
  <si>
    <t>330131613311</t>
  </si>
  <si>
    <t>3518982733013161331134357991</t>
  </si>
  <si>
    <t>3518982733013161331112013436100000001</t>
  </si>
  <si>
    <t>20260100031650</t>
  </si>
  <si>
    <t>351898272026010003165015669699</t>
  </si>
  <si>
    <t>35189885</t>
  </si>
  <si>
    <t>MONTANARI FRANCO MIGUEL</t>
  </si>
  <si>
    <t>20260100031532</t>
  </si>
  <si>
    <t>35189885202601000315321183827</t>
  </si>
  <si>
    <t>35189885202601000315321495875</t>
  </si>
  <si>
    <t>35189885312048</t>
  </si>
  <si>
    <t>35189897</t>
  </si>
  <si>
    <t>VERON LEONARDO NAZARENO</t>
  </si>
  <si>
    <t>000200001674</t>
  </si>
  <si>
    <t>3518989700020000167416628788</t>
  </si>
  <si>
    <t>000200001676</t>
  </si>
  <si>
    <t>3518989700020000167615858744</t>
  </si>
  <si>
    <t>20260300016848</t>
  </si>
  <si>
    <t>35189897202603000168484881715</t>
  </si>
  <si>
    <t>20260300016849</t>
  </si>
  <si>
    <t>35189897202603000168492374909</t>
  </si>
  <si>
    <t>3518989720260300016849316619161</t>
  </si>
  <si>
    <t>35189897999535</t>
  </si>
  <si>
    <t>35189976</t>
  </si>
  <si>
    <t>DEVIRGILIO GUSTAVO HORACIO</t>
  </si>
  <si>
    <t>000200001297</t>
  </si>
  <si>
    <t>3518997600020000129726847439999999999</t>
  </si>
  <si>
    <t>000200001298</t>
  </si>
  <si>
    <t>351899760002000012981702072</t>
  </si>
  <si>
    <t>20260300017003</t>
  </si>
  <si>
    <t>351899762026030001700379620710000000006</t>
  </si>
  <si>
    <t>351899762026030001700313445591</t>
  </si>
  <si>
    <t>351899761096704</t>
  </si>
  <si>
    <t>35189988</t>
  </si>
  <si>
    <t>LUCERO DIEGO ALBERTO</t>
  </si>
  <si>
    <t>20261800001514</t>
  </si>
  <si>
    <t>35189988202618000015144871475</t>
  </si>
  <si>
    <t>3518998820261800001514534183</t>
  </si>
  <si>
    <t>35189988470355</t>
  </si>
  <si>
    <t>35190032</t>
  </si>
  <si>
    <t>LOGISTICA ROVERE A. SRL</t>
  </si>
  <si>
    <t>001000004094</t>
  </si>
  <si>
    <t>35190032001000004094114036</t>
  </si>
  <si>
    <t>001000004104</t>
  </si>
  <si>
    <t>3519003200100000410430209</t>
  </si>
  <si>
    <t>20260300016850</t>
  </si>
  <si>
    <t>35190032202603000168502069753</t>
  </si>
  <si>
    <t>20261600000105</t>
  </si>
  <si>
    <t>35190032202616000001051087524</t>
  </si>
  <si>
    <t>351900322026160000010518146568</t>
  </si>
  <si>
    <t>351900321040315</t>
  </si>
  <si>
    <t>35190038</t>
  </si>
  <si>
    <t>MAPA AGROPECUARIA S.R.L.</t>
  </si>
  <si>
    <t>000300002378</t>
  </si>
  <si>
    <t>3519003800030000237816011688</t>
  </si>
  <si>
    <t>000300002374</t>
  </si>
  <si>
    <t>3519003800030000237416536465</t>
  </si>
  <si>
    <t>000300002375</t>
  </si>
  <si>
    <t>35190038000300002375116444592</t>
  </si>
  <si>
    <t>000300002376</t>
  </si>
  <si>
    <t>351900380003000023763311649</t>
  </si>
  <si>
    <t>3519003800030000237693633212200000007</t>
  </si>
  <si>
    <t>000300002377</t>
  </si>
  <si>
    <t>351900380003000023771632411</t>
  </si>
  <si>
    <t>35190089</t>
  </si>
  <si>
    <t>GALVAN ALDO JAVIER</t>
  </si>
  <si>
    <t>20260100031533</t>
  </si>
  <si>
    <t>35190089202601000315333605189</t>
  </si>
  <si>
    <t>35190089202601000315334892757</t>
  </si>
  <si>
    <t>351900891287568</t>
  </si>
  <si>
    <t>351900894449494368</t>
  </si>
  <si>
    <t>3519008993002491799999997</t>
  </si>
  <si>
    <t>35190164</t>
  </si>
  <si>
    <t>CASAGRANDE HECTOR ALFREDO</t>
  </si>
  <si>
    <t>330131624056</t>
  </si>
  <si>
    <t>3519016433013162405693002491799999997</t>
  </si>
  <si>
    <t>35190205</t>
  </si>
  <si>
    <t>BUCALOSSI WALTER DAVID ROQUE</t>
  </si>
  <si>
    <t>000200001200</t>
  </si>
  <si>
    <t>3519020500020000120072046</t>
  </si>
  <si>
    <t>000200001198</t>
  </si>
  <si>
    <t>3519020500020000119816504900000000001</t>
  </si>
  <si>
    <t>000200001210</t>
  </si>
  <si>
    <t>3519020500020000121041482793</t>
  </si>
  <si>
    <t>20260300017020</t>
  </si>
  <si>
    <t>35190205202603000170202995639</t>
  </si>
  <si>
    <t>20262000014391</t>
  </si>
  <si>
    <t>35190205202620000143911307635</t>
  </si>
  <si>
    <t>3519020520262000014391407560968</t>
  </si>
  <si>
    <t>35190205592738</t>
  </si>
  <si>
    <t>35190214</t>
  </si>
  <si>
    <t>VARISCO HERNAN ALBERTO</t>
  </si>
  <si>
    <t>20262100005699</t>
  </si>
  <si>
    <t>3519021420262100005699871094</t>
  </si>
  <si>
    <t>3519021420262100005699979981</t>
  </si>
  <si>
    <t>3519021410888699999999999</t>
  </si>
  <si>
    <t>35190235</t>
  </si>
  <si>
    <t>LEGAZCUE JUAN JOSE</t>
  </si>
  <si>
    <t>000200001028</t>
  </si>
  <si>
    <t>35190235000200001028201254402</t>
  </si>
  <si>
    <t>20261000004003</t>
  </si>
  <si>
    <t>351902352026100000400341523769999999997</t>
  </si>
  <si>
    <t>351902352026100000400319670358</t>
  </si>
  <si>
    <t>35190235398445</t>
  </si>
  <si>
    <t>35190335</t>
  </si>
  <si>
    <t>ZDASIEN VERONICA SILVANA</t>
  </si>
  <si>
    <t>000300000791</t>
  </si>
  <si>
    <t>3519033500030000079123807</t>
  </si>
  <si>
    <t>20262100005700</t>
  </si>
  <si>
    <t>351903352026210000570019045599999999999</t>
  </si>
  <si>
    <t>35190335202621000057004880435</t>
  </si>
  <si>
    <t>35190335595175</t>
  </si>
  <si>
    <t>35190441</t>
  </si>
  <si>
    <t>BRAVO PEDRO EMMANUEL</t>
  </si>
  <si>
    <t>20260300016851</t>
  </si>
  <si>
    <t>35190441202603000168514810694</t>
  </si>
  <si>
    <t>20260300016852</t>
  </si>
  <si>
    <t>351904412026030001685277355839999999997</t>
  </si>
  <si>
    <t>351904412026030001685214274416</t>
  </si>
  <si>
    <t>351904411728138</t>
  </si>
  <si>
    <t>35190483</t>
  </si>
  <si>
    <t>MATTEONI GUSTAVO OSMAR</t>
  </si>
  <si>
    <t>000200001914</t>
  </si>
  <si>
    <t>351904830002000019141396044</t>
  </si>
  <si>
    <t>20260100031534</t>
  </si>
  <si>
    <t>3519048320260100031534125644</t>
  </si>
  <si>
    <t>351904832026010003153430014959999999999</t>
  </si>
  <si>
    <t>35190483349012</t>
  </si>
  <si>
    <t>35190646</t>
  </si>
  <si>
    <t>DEPETRI DANIEL AMERICO</t>
  </si>
  <si>
    <t>20260300016853</t>
  </si>
  <si>
    <t>35190646202603000168531065587</t>
  </si>
  <si>
    <t>3519064620260300016853119557</t>
  </si>
  <si>
    <t>35190646129983</t>
  </si>
  <si>
    <t>351906467431578</t>
  </si>
  <si>
    <t>35190659</t>
  </si>
  <si>
    <t>ASOCIACION CIVIL DE TRANSPORTI</t>
  </si>
  <si>
    <t>000300001509</t>
  </si>
  <si>
    <t>351906590003000015097431578</t>
  </si>
  <si>
    <t>35190724</t>
  </si>
  <si>
    <t>PETEAN JUAN JORGE</t>
  </si>
  <si>
    <t>000300000197</t>
  </si>
  <si>
    <t>35190724000300000197314259095</t>
  </si>
  <si>
    <t>00469477</t>
  </si>
  <si>
    <t>35190724402258684</t>
  </si>
  <si>
    <t>04694777</t>
  </si>
  <si>
    <t>35190724304656416</t>
  </si>
  <si>
    <t>3519072410885730470000001</t>
  </si>
  <si>
    <t>3519072439209866109999999</t>
  </si>
  <si>
    <t>3519072432667381809999999</t>
  </si>
  <si>
    <t>3519072411569909390000001</t>
  </si>
  <si>
    <t>35190738</t>
  </si>
  <si>
    <t>CASIRAGHI ORLANDO RAUL</t>
  </si>
  <si>
    <t>20260300016854</t>
  </si>
  <si>
    <t>351907382026030001685473205</t>
  </si>
  <si>
    <t>35190738202603000168541110175</t>
  </si>
  <si>
    <t>35190738378125</t>
  </si>
  <si>
    <t>35190786</t>
  </si>
  <si>
    <t>DIALCUBE S.R.L.</t>
  </si>
  <si>
    <t>330131607819</t>
  </si>
  <si>
    <t>351907863301316078191630708</t>
  </si>
  <si>
    <t>330131607818</t>
  </si>
  <si>
    <t>351907863301316078185652253</t>
  </si>
  <si>
    <t>351907863301316078187446828</t>
  </si>
  <si>
    <t>20260100031657</t>
  </si>
  <si>
    <t>3519078620260100031657163867</t>
  </si>
  <si>
    <t>35190839</t>
  </si>
  <si>
    <t>SPESSO ARIEL FERNANDO</t>
  </si>
  <si>
    <t>20262100005701</t>
  </si>
  <si>
    <t>351908392026210000570123362560000000001</t>
  </si>
  <si>
    <t>35190839202621000057012611495</t>
  </si>
  <si>
    <t>35190839275239</t>
  </si>
  <si>
    <t>35190889</t>
  </si>
  <si>
    <t>GILLON ROQUE ALBERTO</t>
  </si>
  <si>
    <t>20260300016855</t>
  </si>
  <si>
    <t>351908892026030001685534139440000000002</t>
  </si>
  <si>
    <t>351908892026030001685538841839999999997</t>
  </si>
  <si>
    <t>3519088947023999999999996</t>
  </si>
  <si>
    <t>35190902</t>
  </si>
  <si>
    <t>GIOVANNINI ADALBERTO HERNAN</t>
  </si>
  <si>
    <t>35190902000200001291253821085</t>
  </si>
  <si>
    <t>20260300016856</t>
  </si>
  <si>
    <t>35190902202603000168565632853</t>
  </si>
  <si>
    <t>351909022026030001685624741235699999998</t>
  </si>
  <si>
    <t>35190902775875</t>
  </si>
  <si>
    <t>35190915</t>
  </si>
  <si>
    <t>BELTRAMINO NORBERTO FRANCISCO</t>
  </si>
  <si>
    <t>000300002534</t>
  </si>
  <si>
    <t>3519091500030000253428816</t>
  </si>
  <si>
    <t>000300002535</t>
  </si>
  <si>
    <t>3519091500030000253530294</t>
  </si>
  <si>
    <t>20261600000106</t>
  </si>
  <si>
    <t>351909152026160000010660588</t>
  </si>
  <si>
    <t>20262100005702</t>
  </si>
  <si>
    <t>351909152026210000570223052799999999999</t>
  </si>
  <si>
    <t>351909152026210000570215736038</t>
  </si>
  <si>
    <t>351909151460958</t>
  </si>
  <si>
    <t>35190915283973872</t>
  </si>
  <si>
    <t>3519091567350235</t>
  </si>
  <si>
    <t>35190918</t>
  </si>
  <si>
    <t>BALLARIO GUSTAVO ARDELIO</t>
  </si>
  <si>
    <t>330131625926</t>
  </si>
  <si>
    <t>3519091833013162592667350235</t>
  </si>
  <si>
    <t>3519091833013162592658552074</t>
  </si>
  <si>
    <t>35190976</t>
  </si>
  <si>
    <t>BESGA HORACIO JULIO</t>
  </si>
  <si>
    <t>3519097600020000069258552074</t>
  </si>
  <si>
    <t>35190982</t>
  </si>
  <si>
    <t>MINA JUAN MANUEL</t>
  </si>
  <si>
    <t>000200001067</t>
  </si>
  <si>
    <t>351909820002000010671987425</t>
  </si>
  <si>
    <t>3519098200020000106739753945</t>
  </si>
  <si>
    <t>000200001065</t>
  </si>
  <si>
    <t>3519098200020000106519879695</t>
  </si>
  <si>
    <t>35190993</t>
  </si>
  <si>
    <t>GALFRE ULISES GUSTAVO</t>
  </si>
  <si>
    <t>000300002781</t>
  </si>
  <si>
    <t>3519099300030000278116451886</t>
  </si>
  <si>
    <t>351909930003000027813314311</t>
  </si>
  <si>
    <t>000300002783</t>
  </si>
  <si>
    <t>3519099300030000278316691224</t>
  </si>
  <si>
    <t>3519099300030000278379764164199999999</t>
  </si>
  <si>
    <t>3519099300030000278310119018</t>
  </si>
  <si>
    <t>35191132</t>
  </si>
  <si>
    <t>FITZSIMONS GUSTAVO JOSE</t>
  </si>
  <si>
    <t>00456322</t>
  </si>
  <si>
    <t>3519113210119018</t>
  </si>
  <si>
    <t>35191156</t>
  </si>
  <si>
    <t>MORLA GUILLERMO DAVID</t>
  </si>
  <si>
    <t>20261000004004</t>
  </si>
  <si>
    <t>35191156202610000040044969291</t>
  </si>
  <si>
    <t>20261000004005</t>
  </si>
  <si>
    <t>3519115620261000004005248435</t>
  </si>
  <si>
    <t>35191156202610000040058199005</t>
  </si>
  <si>
    <t>35191156745364</t>
  </si>
  <si>
    <t>35191162</t>
  </si>
  <si>
    <t>DI PRINZIO MATIAS DANIEL</t>
  </si>
  <si>
    <t>202612669922</t>
  </si>
  <si>
    <t>3519116220261266992225176092780000001</t>
  </si>
  <si>
    <t>330131625618</t>
  </si>
  <si>
    <t>35191162330131625618161352033</t>
  </si>
  <si>
    <t>20260100031681</t>
  </si>
  <si>
    <t>35191162202601000316816927697</t>
  </si>
  <si>
    <t>20260100031818</t>
  </si>
  <si>
    <t>351911622026010003181824202805</t>
  </si>
  <si>
    <t>00388285</t>
  </si>
  <si>
    <t>35191162135144243</t>
  </si>
  <si>
    <t>03882855</t>
  </si>
  <si>
    <t>3519116272740280599999996</t>
  </si>
  <si>
    <t>330131625616</t>
  </si>
  <si>
    <t>351911623301316256161020598027</t>
  </si>
  <si>
    <t>3519116233013162561627307341850000001</t>
  </si>
  <si>
    <t>3519116233013162561835658799270000003</t>
  </si>
  <si>
    <t>00389551</t>
  </si>
  <si>
    <t>35191162249900</t>
  </si>
  <si>
    <t>351911625972610</t>
  </si>
  <si>
    <t>3519116233361941899999999</t>
  </si>
  <si>
    <t>351911625722710</t>
  </si>
  <si>
    <t>35191399</t>
  </si>
  <si>
    <t>LIBEL S.A.</t>
  </si>
  <si>
    <t>330131623119</t>
  </si>
  <si>
    <t>351913993301316231192732400</t>
  </si>
  <si>
    <t>20262100005768</t>
  </si>
  <si>
    <t>351913992026210000576816612992000000001</t>
  </si>
  <si>
    <t>351913992026210000576857487510079999998</t>
  </si>
  <si>
    <t>3519139933013162311960386040</t>
  </si>
  <si>
    <t>35191408</t>
  </si>
  <si>
    <t>NEXTAR AGRO S.A</t>
  </si>
  <si>
    <t>20260100031306</t>
  </si>
  <si>
    <t>20260100031605</t>
  </si>
  <si>
    <t>351914082026010003160532191328000000003</t>
  </si>
  <si>
    <t>35191408202601000316052898540127</t>
  </si>
  <si>
    <t>35191413</t>
  </si>
  <si>
    <t>LORENZON Y VALENTINUZ S.R.L.</t>
  </si>
  <si>
    <t>202612665977</t>
  </si>
  <si>
    <t>351914132026126659772898540127</t>
  </si>
  <si>
    <t>3519141320261266597786734723989999995</t>
  </si>
  <si>
    <t>3519141320261266597711572012526000001</t>
  </si>
  <si>
    <t>330131625359</t>
  </si>
  <si>
    <t>3519141333013162535986734723989999995</t>
  </si>
  <si>
    <t>351914133301316253593437973</t>
  </si>
  <si>
    <t>35191423</t>
  </si>
  <si>
    <t>IVELI ARIAS ALEJANDRO JESUS</t>
  </si>
  <si>
    <t>000800000565</t>
  </si>
  <si>
    <t>351914230008000005653437973</t>
  </si>
  <si>
    <t>35191559</t>
  </si>
  <si>
    <t>CAMINOS AL PUERTO S.R.L.</t>
  </si>
  <si>
    <t>000400020539</t>
  </si>
  <si>
    <t>35191559000400020539127008</t>
  </si>
  <si>
    <t>000400020542</t>
  </si>
  <si>
    <t>3519155900040002054224004799999999999</t>
  </si>
  <si>
    <t>000400020510</t>
  </si>
  <si>
    <t>3519155900040002051022471200000000001</t>
  </si>
  <si>
    <t>000400020544</t>
  </si>
  <si>
    <t>3519155900040002054421718799999999999</t>
  </si>
  <si>
    <t>000400020545</t>
  </si>
  <si>
    <t>351915590004000205451205042</t>
  </si>
  <si>
    <t>000400020546</t>
  </si>
  <si>
    <t>35191559000400020546114444</t>
  </si>
  <si>
    <t>000400020553</t>
  </si>
  <si>
    <t>35191559000400020553234507</t>
  </si>
  <si>
    <t>000400020554</t>
  </si>
  <si>
    <t>35191559000400020554113373</t>
  </si>
  <si>
    <t>000400020555</t>
  </si>
  <si>
    <t>35191559000400020555111456</t>
  </si>
  <si>
    <t>000400020389</t>
  </si>
  <si>
    <t>35191559000400020389191088004</t>
  </si>
  <si>
    <t>000400020390</t>
  </si>
  <si>
    <t>3519155900040002039014205642</t>
  </si>
  <si>
    <t>000400020657</t>
  </si>
  <si>
    <t>3519155900040002065716983681</t>
  </si>
  <si>
    <t>000400020662</t>
  </si>
  <si>
    <t>3519155900040002066213850265</t>
  </si>
  <si>
    <t>000400020663</t>
  </si>
  <si>
    <t>351915590004000206631382667</t>
  </si>
  <si>
    <t>000400020673</t>
  </si>
  <si>
    <t>3519155900040002067350555735999999996</t>
  </si>
  <si>
    <t>000400020646</t>
  </si>
  <si>
    <t>3519155900040002064612595676499999999</t>
  </si>
  <si>
    <t>000400020650</t>
  </si>
  <si>
    <t>351915590004000206501485154</t>
  </si>
  <si>
    <t>000400020649</t>
  </si>
  <si>
    <t>3519155900040002064928129959</t>
  </si>
  <si>
    <t>000400020653</t>
  </si>
  <si>
    <t>3519155900040002065324729012000000002</t>
  </si>
  <si>
    <t>000400020660</t>
  </si>
  <si>
    <t>3519155900040002066055679359999999998</t>
  </si>
  <si>
    <t>000400020651</t>
  </si>
  <si>
    <t>35191559000400020651185489685</t>
  </si>
  <si>
    <t>000400020674</t>
  </si>
  <si>
    <t>35191559000400020674193131132</t>
  </si>
  <si>
    <t>000400020675</t>
  </si>
  <si>
    <t>3519155900040002067576881438</t>
  </si>
  <si>
    <t>20260300016990</t>
  </si>
  <si>
    <t>351915592026030001699018946861</t>
  </si>
  <si>
    <t>20260300016991</t>
  </si>
  <si>
    <t>35191559202603000169918336948</t>
  </si>
  <si>
    <t>351915592026030001699125534771219999999</t>
  </si>
  <si>
    <t>351915593758101</t>
  </si>
  <si>
    <t>35191623</t>
  </si>
  <si>
    <t>ANTOLIN JORGE DANIEL</t>
  </si>
  <si>
    <t>20260100031535</t>
  </si>
  <si>
    <t>351916232026010003153597535300000000007</t>
  </si>
  <si>
    <t>35191623202601000315351323693</t>
  </si>
  <si>
    <t>3519162334834</t>
  </si>
  <si>
    <t>35191623274493216</t>
  </si>
  <si>
    <t>35191658</t>
  </si>
  <si>
    <t>PEREZ CARLOS ALBERTO</t>
  </si>
  <si>
    <t>000200003969</t>
  </si>
  <si>
    <t>35191658000200003969274493216</t>
  </si>
  <si>
    <t>3519165800020000396974855948920000002</t>
  </si>
  <si>
    <t>3519165800020000396943151509469999999</t>
  </si>
  <si>
    <t>35191664</t>
  </si>
  <si>
    <t>SCHNEIDER HERIBERTO ROMUALDO</t>
  </si>
  <si>
    <t>330131628592</t>
  </si>
  <si>
    <t>3519166433013162859243151509469999999</t>
  </si>
  <si>
    <t>35191694</t>
  </si>
  <si>
    <t>ACUNA EMILIANO VICENTE</t>
  </si>
  <si>
    <t>20260300016857</t>
  </si>
  <si>
    <t>35191694202603000168572209908</t>
  </si>
  <si>
    <t>35191694202603000168572497511</t>
  </si>
  <si>
    <t>35191694287603</t>
  </si>
  <si>
    <t>35191898</t>
  </si>
  <si>
    <t>CAMPANILE MARIANA DE LOURDES</t>
  </si>
  <si>
    <t>000100001241</t>
  </si>
  <si>
    <t>3519189800010000124124307200000000001</t>
  </si>
  <si>
    <t>000100001252</t>
  </si>
  <si>
    <t>3519189800010000125216274016</t>
  </si>
  <si>
    <t>20260300017031</t>
  </si>
  <si>
    <t>35191898202603000170314411757</t>
  </si>
  <si>
    <t>3519189820260300017031155306795</t>
  </si>
  <si>
    <t>35191898590888</t>
  </si>
  <si>
    <t>351918982143254</t>
  </si>
  <si>
    <t>35191967</t>
  </si>
  <si>
    <t>CARRIZO MARCELO OMAR</t>
  </si>
  <si>
    <t>20260100031536</t>
  </si>
  <si>
    <t>35191967202601000315362143254</t>
  </si>
  <si>
    <t>35192044</t>
  </si>
  <si>
    <t>AGROPECUARIA DON VICARIO S.A.</t>
  </si>
  <si>
    <t>202612669612</t>
  </si>
  <si>
    <t>3519204420261266961265310910999999996</t>
  </si>
  <si>
    <t>330131621438</t>
  </si>
  <si>
    <t>3519204433013162143892324122</t>
  </si>
  <si>
    <t>20260100031436</t>
  </si>
  <si>
    <t>3519204420260100031436129558</t>
  </si>
  <si>
    <t>20260100031799</t>
  </si>
  <si>
    <t>3519204420260100031799989187</t>
  </si>
  <si>
    <t>3519204413316139000000001</t>
  </si>
  <si>
    <t>330131621433</t>
  </si>
  <si>
    <t>3519204433013162143319075582</t>
  </si>
  <si>
    <t>3519204433013162143385837301999999993</t>
  </si>
  <si>
    <t>3519204433013162143370770699000000004</t>
  </si>
  <si>
    <t>351920443301316214381457402207</t>
  </si>
  <si>
    <t>35192150</t>
  </si>
  <si>
    <t>RUFER EDGAR MAURICIO</t>
  </si>
  <si>
    <t>000400003001</t>
  </si>
  <si>
    <t>35192150000400003001142818</t>
  </si>
  <si>
    <t>000400002994</t>
  </si>
  <si>
    <t>35192150000400002994161022</t>
  </si>
  <si>
    <t>20260300017046</t>
  </si>
  <si>
    <t>35192150202603000170465514696</t>
  </si>
  <si>
    <t>351921502026030001704692959039999999994</t>
  </si>
  <si>
    <t>35192150742808</t>
  </si>
  <si>
    <t>35192153</t>
  </si>
  <si>
    <t>OLGUIN EMANUEL ULISES</t>
  </si>
  <si>
    <t>20260300016858</t>
  </si>
  <si>
    <t>35192153202603000168581513503</t>
  </si>
  <si>
    <t>35192153202603000168581705182</t>
  </si>
  <si>
    <t>35192153191679</t>
  </si>
  <si>
    <t>35192191</t>
  </si>
  <si>
    <t>RUIZ JULIAN EUSEBIO</t>
  </si>
  <si>
    <t>000200001426</t>
  </si>
  <si>
    <t>3519219100020000142647447052</t>
  </si>
  <si>
    <t>000200001427</t>
  </si>
  <si>
    <t>351921910002000014275022559</t>
  </si>
  <si>
    <t>000200001431</t>
  </si>
  <si>
    <t>3519219100020000143150289207</t>
  </si>
  <si>
    <t>000200001430</t>
  </si>
  <si>
    <t>3519219100020000143046834076</t>
  </si>
  <si>
    <t>000200001428</t>
  </si>
  <si>
    <t>3519219100020000142838243028</t>
  </si>
  <si>
    <t>000200001423</t>
  </si>
  <si>
    <t>3519219100020000142340875162</t>
  </si>
  <si>
    <t>000200001424</t>
  </si>
  <si>
    <t>3519219100020000142440875162</t>
  </si>
  <si>
    <t>000200001425</t>
  </si>
  <si>
    <t>3519219100020000142540823389</t>
  </si>
  <si>
    <t>000200001419</t>
  </si>
  <si>
    <t>3519219100020000141940072674</t>
  </si>
  <si>
    <t>3519219100020000142034233877</t>
  </si>
  <si>
    <t>000200001421</t>
  </si>
  <si>
    <t>3519219100020000142134556838</t>
  </si>
  <si>
    <t>000200001422</t>
  </si>
  <si>
    <t>3519219100020000142234793676</t>
  </si>
  <si>
    <t>000200001429</t>
  </si>
  <si>
    <t>3519219100020000142946304212</t>
  </si>
  <si>
    <t>000200001432</t>
  </si>
  <si>
    <t>3519219100020000143256801543000000005</t>
  </si>
  <si>
    <t>No Conforme / Falta Boleto</t>
  </si>
  <si>
    <t>3519219100020000143265881843300000001</t>
  </si>
  <si>
    <t>000200001433</t>
  </si>
  <si>
    <t>3519219100020000143356442947</t>
  </si>
  <si>
    <t>3519219100020000143321183453469999999</t>
  </si>
  <si>
    <t>3519219100020000143314705280</t>
  </si>
  <si>
    <t>35192210</t>
  </si>
  <si>
    <t>ACEITERA CAMILO ALDAO S.R.L.</t>
  </si>
  <si>
    <t>331009155479</t>
  </si>
  <si>
    <t>3519221033100915547914705280</t>
  </si>
  <si>
    <t>35192302</t>
  </si>
  <si>
    <t>BRE - AGRO S.R.L.</t>
  </si>
  <si>
    <t>00469444</t>
  </si>
  <si>
    <t>351923024907999</t>
  </si>
  <si>
    <t>3519230217093493</t>
  </si>
  <si>
    <t>04694444</t>
  </si>
  <si>
    <t>35192302163331715</t>
  </si>
  <si>
    <t>35192302543288965</t>
  </si>
  <si>
    <t>3519230215994233</t>
  </si>
  <si>
    <t>00469644</t>
  </si>
  <si>
    <t>3519230287981916500000004</t>
  </si>
  <si>
    <t>04696444</t>
  </si>
  <si>
    <t>35192302142255535</t>
  </si>
  <si>
    <t>351923021372429393</t>
  </si>
  <si>
    <t>3519230250689170009999998</t>
  </si>
  <si>
    <t>3519230210501806651000001</t>
  </si>
  <si>
    <t>351923021394113093</t>
  </si>
  <si>
    <t>3519230261617472800000003</t>
  </si>
  <si>
    <t>35192338</t>
  </si>
  <si>
    <t>UCIN EMANUEL ALBERTO</t>
  </si>
  <si>
    <t>000100000067</t>
  </si>
  <si>
    <t>3519233800010000006761617472800000003</t>
  </si>
  <si>
    <t>35192363</t>
  </si>
  <si>
    <t>LUGONES JOAQUIN</t>
  </si>
  <si>
    <t>20260100031537</t>
  </si>
  <si>
    <t>35192363202601000315376151635</t>
  </si>
  <si>
    <t>35192363202601000315377860423</t>
  </si>
  <si>
    <t>351923631708788</t>
  </si>
  <si>
    <t>35192390</t>
  </si>
  <si>
    <t>PIÑERO EZEQUIEL BAUTISTA</t>
  </si>
  <si>
    <t>000100000976</t>
  </si>
  <si>
    <t>3519239000010000097688098038</t>
  </si>
  <si>
    <t>35192390000100000976176449523</t>
  </si>
  <si>
    <t>000100000977</t>
  </si>
  <si>
    <t>3519239000010000097788351485</t>
  </si>
  <si>
    <t>35192544</t>
  </si>
  <si>
    <t>BURGOS PAULO HECTOR</t>
  </si>
  <si>
    <t>000200000364</t>
  </si>
  <si>
    <t>35192544000200000364150815973</t>
  </si>
  <si>
    <t>20260100031861</t>
  </si>
  <si>
    <t>3519254420260100031861878619</t>
  </si>
  <si>
    <t>3519254420260100031861149623562</t>
  </si>
  <si>
    <t>35192544313792</t>
  </si>
  <si>
    <t>35192560</t>
  </si>
  <si>
    <t>MARRA LUCIANO SALVADOR</t>
  </si>
  <si>
    <t>000100002522</t>
  </si>
  <si>
    <t>3519256000010000252220981999999999998</t>
  </si>
  <si>
    <t>000100002570</t>
  </si>
  <si>
    <t>35192560000100002570157122074</t>
  </si>
  <si>
    <t>000100002581</t>
  </si>
  <si>
    <t>35192560000100002581518275183</t>
  </si>
  <si>
    <t>000100002680</t>
  </si>
  <si>
    <t>35192560000100002680209683858</t>
  </si>
  <si>
    <t>000100002677</t>
  </si>
  <si>
    <t>35192560000100002677208343356</t>
  </si>
  <si>
    <t>20260100031682</t>
  </si>
  <si>
    <t>3519256020260100031682188838</t>
  </si>
  <si>
    <t>35192560202601000316821092973358</t>
  </si>
  <si>
    <t>3519256052454999999999995</t>
  </si>
  <si>
    <t>351925603297324057</t>
  </si>
  <si>
    <t>351925601269963309</t>
  </si>
  <si>
    <t>35192593</t>
  </si>
  <si>
    <t>SOFELE S.A.</t>
  </si>
  <si>
    <t>330131623771</t>
  </si>
  <si>
    <t>351925933301316237711269963309</t>
  </si>
  <si>
    <t>35192605</t>
  </si>
  <si>
    <t>FIDEICOMISO  DE ADMINISTRACION</t>
  </si>
  <si>
    <t>000200001951</t>
  </si>
  <si>
    <t>3519260500020000195116351335</t>
  </si>
  <si>
    <t>3519260500020000195120697611</t>
  </si>
  <si>
    <t>000200001948</t>
  </si>
  <si>
    <t>351926050002000019484346276</t>
  </si>
  <si>
    <t>35192608</t>
  </si>
  <si>
    <t>ALAMINO NANCY BEATRIZ</t>
  </si>
  <si>
    <t>202612667874</t>
  </si>
  <si>
    <t>3519260820261266787463818336799999997</t>
  </si>
  <si>
    <t>202612667873</t>
  </si>
  <si>
    <t>3519260820261266787363818336799999997</t>
  </si>
  <si>
    <t>330131621880</t>
  </si>
  <si>
    <t>35192608330131621880534955</t>
  </si>
  <si>
    <t>351926083301316218801332756924</t>
  </si>
  <si>
    <t>3519260833013162188011257808140000001</t>
  </si>
  <si>
    <t>3519260833013162188011792763140000001</t>
  </si>
  <si>
    <t>35192617</t>
  </si>
  <si>
    <t>F. D. AGRO SRL</t>
  </si>
  <si>
    <t>0000200008813</t>
  </si>
  <si>
    <t>3519261700002000088131075735</t>
  </si>
  <si>
    <t>0001500000017</t>
  </si>
  <si>
    <t>3519261700015000000175137697</t>
  </si>
  <si>
    <t>35192617000020000881311295218</t>
  </si>
  <si>
    <t>35192617000150000001753945815</t>
  </si>
  <si>
    <t>20260100031824</t>
  </si>
  <si>
    <t>35192617202601000318241625404</t>
  </si>
  <si>
    <t>351926172026010003182456016985</t>
  </si>
  <si>
    <t>351926177679022</t>
  </si>
  <si>
    <t>35192625</t>
  </si>
  <si>
    <t>CASTILLO FACUNDO JAVIER</t>
  </si>
  <si>
    <t>000200001357</t>
  </si>
  <si>
    <t>351926250002000013571500400</t>
  </si>
  <si>
    <t>20260300016859</t>
  </si>
  <si>
    <t>35192625202603000168594239659</t>
  </si>
  <si>
    <t>3519262520260300016859145233158</t>
  </si>
  <si>
    <t>35192625567183</t>
  </si>
  <si>
    <t>351926251408924</t>
  </si>
  <si>
    <t>35192668</t>
  </si>
  <si>
    <t>COCCHIS MARCELO CLAUDIO</t>
  </si>
  <si>
    <t>000200000752</t>
  </si>
  <si>
    <t>351926680002000007521408924</t>
  </si>
  <si>
    <t>35192721</t>
  </si>
  <si>
    <t>ROJO GAS SRL</t>
  </si>
  <si>
    <t>000800001678</t>
  </si>
  <si>
    <t>3519272100080000167818100</t>
  </si>
  <si>
    <t>20260300017044</t>
  </si>
  <si>
    <t>3519272120260300017044328515</t>
  </si>
  <si>
    <t>35192721202603000170445530858</t>
  </si>
  <si>
    <t>35192721435708</t>
  </si>
  <si>
    <t>35192902</t>
  </si>
  <si>
    <t>CAPELLINO AGROPECUARIA S.A.</t>
  </si>
  <si>
    <t>20262100005758</t>
  </si>
  <si>
    <t>35192902202621000057582412939</t>
  </si>
  <si>
    <t>35192902202621000057581099183824</t>
  </si>
  <si>
    <t>330131627399</t>
  </si>
  <si>
    <t>3519290233013162739987701904800000004</t>
  </si>
  <si>
    <t>00438205</t>
  </si>
  <si>
    <t>3519290211420626619999999</t>
  </si>
  <si>
    <t>04382055</t>
  </si>
  <si>
    <t>351929021147604348</t>
  </si>
  <si>
    <t>3519290236072329869999997</t>
  </si>
  <si>
    <t>3519290244818390960000001</t>
  </si>
  <si>
    <t>351929021317565977</t>
  </si>
  <si>
    <t>35192904</t>
  </si>
  <si>
    <t>JAIME RODRIGO DANIEL</t>
  </si>
  <si>
    <t>20260300016860</t>
  </si>
  <si>
    <t>3519290420260300016860584601</t>
  </si>
  <si>
    <t>351929042026030001686066512460000000006</t>
  </si>
  <si>
    <t>35192904805236</t>
  </si>
  <si>
    <t>35192932</t>
  </si>
  <si>
    <t>LA GRINGA TRANSPORTES S.R.L.</t>
  </si>
  <si>
    <t>000700000090</t>
  </si>
  <si>
    <t>35192932000700000090133302</t>
  </si>
  <si>
    <t>000700000091</t>
  </si>
  <si>
    <t>35192932000700000091131664</t>
  </si>
  <si>
    <t>000700000099</t>
  </si>
  <si>
    <t>351929320007000000998525</t>
  </si>
  <si>
    <t>20260300016861</t>
  </si>
  <si>
    <t>35192932202603000168612419431</t>
  </si>
  <si>
    <t>20260100031538</t>
  </si>
  <si>
    <t>3519293220260100031538110825</t>
  </si>
  <si>
    <t>20260300016862</t>
  </si>
  <si>
    <t>35192932202603000168622389702</t>
  </si>
  <si>
    <t>351929322026030001686210295083</t>
  </si>
  <si>
    <t>3519293287554</t>
  </si>
  <si>
    <t>35192946</t>
  </si>
  <si>
    <t>JORGE SARA</t>
  </si>
  <si>
    <t>000200002373</t>
  </si>
  <si>
    <t>35192946000200002373157155</t>
  </si>
  <si>
    <t>20261800001515</t>
  </si>
  <si>
    <t>35192946202618000015153928874</t>
  </si>
  <si>
    <t>35192946202618000015155876519</t>
  </si>
  <si>
    <t>35192946376095</t>
  </si>
  <si>
    <t>35192979</t>
  </si>
  <si>
    <t>CAMPOS HUGO DANIEL</t>
  </si>
  <si>
    <t>20260100031539</t>
  </si>
  <si>
    <t>351929792026010003153919071538</t>
  </si>
  <si>
    <t>20260300016863</t>
  </si>
  <si>
    <t>351929792026030001686312948039</t>
  </si>
  <si>
    <t>20261000004006</t>
  </si>
  <si>
    <t>351929792026100000400674106100000000006</t>
  </si>
  <si>
    <t>35192979202610000040064188147</t>
  </si>
  <si>
    <t>351929792451283</t>
  </si>
  <si>
    <t>35193085</t>
  </si>
  <si>
    <t>LISAZO HECTOR IGNACIO</t>
  </si>
  <si>
    <t>00469639</t>
  </si>
  <si>
    <t>35193085116392641</t>
  </si>
  <si>
    <t>3519308513440983630000001</t>
  </si>
  <si>
    <t>3519308514088026810000001</t>
  </si>
  <si>
    <t>04696399</t>
  </si>
  <si>
    <t>35193085244876271</t>
  </si>
  <si>
    <t>35193095</t>
  </si>
  <si>
    <t>MUÑIZ DANIEL MARCELO</t>
  </si>
  <si>
    <t>000100000850</t>
  </si>
  <si>
    <t>3519309500010000085064025746</t>
  </si>
  <si>
    <t>000100000849</t>
  </si>
  <si>
    <t>351930950001000008496128166</t>
  </si>
  <si>
    <t>000100000851</t>
  </si>
  <si>
    <t>35193095000100000851271101595</t>
  </si>
  <si>
    <t>000100000853</t>
  </si>
  <si>
    <t>3519309500010000085364250661</t>
  </si>
  <si>
    <t>000100000855</t>
  </si>
  <si>
    <t>3519309500010000085535007466</t>
  </si>
  <si>
    <t>000100000857</t>
  </si>
  <si>
    <t>3519309500010000085763988261</t>
  </si>
  <si>
    <t>3519309500010000085761295682800000003</t>
  </si>
  <si>
    <t>000100000846</t>
  </si>
  <si>
    <t>3519309500010000084653301439</t>
  </si>
  <si>
    <t>35193098</t>
  </si>
  <si>
    <t>SAN ANDRES S.R.L.</t>
  </si>
  <si>
    <t>202612669628</t>
  </si>
  <si>
    <t>35193098202612669628403463102</t>
  </si>
  <si>
    <t>330131626340</t>
  </si>
  <si>
    <t>35193098330131626340128069519</t>
  </si>
  <si>
    <t>20262100005746</t>
  </si>
  <si>
    <t>3519309820262100005746481216</t>
  </si>
  <si>
    <t>20262100005795</t>
  </si>
  <si>
    <t>35193098202621000057957786627</t>
  </si>
  <si>
    <t>330131626338</t>
  </si>
  <si>
    <t>35193098330131626338174870259</t>
  </si>
  <si>
    <t>3519309833013162633838852892049999997</t>
  </si>
  <si>
    <t>351930983301316263383272332377</t>
  </si>
  <si>
    <t>3519309833013162634028303363780000001</t>
  </si>
  <si>
    <t>35193100</t>
  </si>
  <si>
    <t>SUCESION DE DI FRANCO CLAUDIO</t>
  </si>
  <si>
    <t>000200000389</t>
  </si>
  <si>
    <t>35193100000200000389176218328</t>
  </si>
  <si>
    <t>20260100031540</t>
  </si>
  <si>
    <t>3519310020260100031540741273</t>
  </si>
  <si>
    <t>3519310020260100031540175212314</t>
  </si>
  <si>
    <t>35193100264741</t>
  </si>
  <si>
    <t>35193137</t>
  </si>
  <si>
    <t>GUDIÑO OLGA PATRICIA</t>
  </si>
  <si>
    <t>000800000997</t>
  </si>
  <si>
    <t>3519313700080000099739369013</t>
  </si>
  <si>
    <t>000800001004</t>
  </si>
  <si>
    <t>35193137000800001004336840061</t>
  </si>
  <si>
    <t>35193137000800001004737615504</t>
  </si>
  <si>
    <t>000800000989</t>
  </si>
  <si>
    <t>3519313700080000098936140643</t>
  </si>
  <si>
    <t>35193142</t>
  </si>
  <si>
    <t>VERON JORGE OMAR</t>
  </si>
  <si>
    <t>20260300016864</t>
  </si>
  <si>
    <t>35193142202603000168644791183</t>
  </si>
  <si>
    <t>20260300016865</t>
  </si>
  <si>
    <t>35193142202603000168652446711</t>
  </si>
  <si>
    <t>351931422026030001686582180570000000007</t>
  </si>
  <si>
    <t>3519314298016299999999992</t>
  </si>
  <si>
    <t>35193175</t>
  </si>
  <si>
    <t>CMD AGRO S.R.L.</t>
  </si>
  <si>
    <t>00465432</t>
  </si>
  <si>
    <t>3519317594710437300000004</t>
  </si>
  <si>
    <t>04654322</t>
  </si>
  <si>
    <t>3519317593020742799999993</t>
  </si>
  <si>
    <t>3519317596243546799999997</t>
  </si>
  <si>
    <t>3519317597432454000000004</t>
  </si>
  <si>
    <t>3519317597150885700000003</t>
  </si>
  <si>
    <t>3519317590642928399999999</t>
  </si>
  <si>
    <t>3519317593740464399999995</t>
  </si>
  <si>
    <t>3519317592551414800000004</t>
  </si>
  <si>
    <t>3519317593802955999999996</t>
  </si>
  <si>
    <t>3519317593177185399999991</t>
  </si>
  <si>
    <t>3519317594334918000000007</t>
  </si>
  <si>
    <t>3519317594929371600000001</t>
  </si>
  <si>
    <t>3519317595680267799999993</t>
  </si>
  <si>
    <t>3519317590173600399999991</t>
  </si>
  <si>
    <t>3519317591863152599999998</t>
  </si>
  <si>
    <t>3519317588045895</t>
  </si>
  <si>
    <t>3519317516806378799000001</t>
  </si>
  <si>
    <t>3519317515901769038</t>
  </si>
  <si>
    <t>3519317592676682799999993</t>
  </si>
  <si>
    <t>35193199</t>
  </si>
  <si>
    <t>SIEBENHAAR MIGUEL ANGEL</t>
  </si>
  <si>
    <t>000400002693</t>
  </si>
  <si>
    <t>35193199000400002693389179</t>
  </si>
  <si>
    <t>000400002694</t>
  </si>
  <si>
    <t>35193199000400002694316569</t>
  </si>
  <si>
    <t>000400002692</t>
  </si>
  <si>
    <t>35193199000400002692366389</t>
  </si>
  <si>
    <t>000400002699</t>
  </si>
  <si>
    <t>35193199000400002699322505</t>
  </si>
  <si>
    <t>000400002697</t>
  </si>
  <si>
    <t>35193199000400002697330561</t>
  </si>
  <si>
    <t>000400002698</t>
  </si>
  <si>
    <t>3519319900040000269830973200000000001</t>
  </si>
  <si>
    <t>000400002700</t>
  </si>
  <si>
    <t>3519319900040000270030888400000000001</t>
  </si>
  <si>
    <t>000400002696</t>
  </si>
  <si>
    <t>35193199000400002696162498</t>
  </si>
  <si>
    <t>000400002687</t>
  </si>
  <si>
    <t>3519319900040000268772286</t>
  </si>
  <si>
    <t>000400002680</t>
  </si>
  <si>
    <t>35193199000400002680326851</t>
  </si>
  <si>
    <t>000400002684</t>
  </si>
  <si>
    <t>3519319900040000268435510</t>
  </si>
  <si>
    <t>000400002683</t>
  </si>
  <si>
    <t>35193199000400002683315721</t>
  </si>
  <si>
    <t>000400002685</t>
  </si>
  <si>
    <t>35193199000400002685162127</t>
  </si>
  <si>
    <t>000400002681</t>
  </si>
  <si>
    <t>3519319900040000268137078800000000003</t>
  </si>
  <si>
    <t>000400002682</t>
  </si>
  <si>
    <t>35193199000400002682314926</t>
  </si>
  <si>
    <t>000400002688</t>
  </si>
  <si>
    <t>3519319900040000268834662</t>
  </si>
  <si>
    <t>000400002689</t>
  </si>
  <si>
    <t>35193199000400002689320703</t>
  </si>
  <si>
    <t>000400002690</t>
  </si>
  <si>
    <t>35193199000400002690321657</t>
  </si>
  <si>
    <t>000400002691</t>
  </si>
  <si>
    <t>35193199000400002691317099</t>
  </si>
  <si>
    <t>3519319900040000269171610645</t>
  </si>
  <si>
    <t>3519319914308695000000001</t>
  </si>
  <si>
    <t>351931991041394582</t>
  </si>
  <si>
    <t>351931991113005227</t>
  </si>
  <si>
    <t>35193230</t>
  </si>
  <si>
    <t>RAMOS FRANCISCO JAVIER</t>
  </si>
  <si>
    <t>330131628725</t>
  </si>
  <si>
    <t>351932303301316287251113005227</t>
  </si>
  <si>
    <t>35193241</t>
  </si>
  <si>
    <t>LUVELO HORACIO JAVIER</t>
  </si>
  <si>
    <t>330131622242</t>
  </si>
  <si>
    <t>3519324133013162224221577080499999998</t>
  </si>
  <si>
    <t>20260100031438</t>
  </si>
  <si>
    <t>351932412026010003143894574</t>
  </si>
  <si>
    <t>20260100031769</t>
  </si>
  <si>
    <t>351932412026010003176932365621000000002</t>
  </si>
  <si>
    <t>330131622240</t>
  </si>
  <si>
    <t>3519324133013162224013920489000000001</t>
  </si>
  <si>
    <t>3519324133013162224045342242799999997</t>
  </si>
  <si>
    <t>3519324133013162224247685347909999996</t>
  </si>
  <si>
    <t>3519324133013162224265311383499999996</t>
  </si>
  <si>
    <t>35193323</t>
  </si>
  <si>
    <t>TRANSPORTE RUTAS DE SALTA SRL</t>
  </si>
  <si>
    <t>000200000149</t>
  </si>
  <si>
    <t>3519332300020000014965311383499999996</t>
  </si>
  <si>
    <t>35193335</t>
  </si>
  <si>
    <t>HIJOS DE JORGE FONT SRL</t>
  </si>
  <si>
    <t>330131628815</t>
  </si>
  <si>
    <t>3519333533013162881535253662390000001</t>
  </si>
  <si>
    <t>3519333533013162881588208743969999999</t>
  </si>
  <si>
    <t>3519333533013162881581677605620000005</t>
  </si>
  <si>
    <t>330131628817</t>
  </si>
  <si>
    <t>3519333533013162881746423943229999997</t>
  </si>
  <si>
    <t>35193335330131628817109624556</t>
  </si>
  <si>
    <t>35193336</t>
  </si>
  <si>
    <t>LA REVANCHA S.H.</t>
  </si>
  <si>
    <t>330131628818</t>
  </si>
  <si>
    <t>35193336330131628818109624556</t>
  </si>
  <si>
    <t>35193343</t>
  </si>
  <si>
    <t>VIDELA LUCIANO ANDRES</t>
  </si>
  <si>
    <t>20260300016866</t>
  </si>
  <si>
    <t>3519334320260300016866734756</t>
  </si>
  <si>
    <t>351933432026030001686681917</t>
  </si>
  <si>
    <t>3519334384414</t>
  </si>
  <si>
    <t>35193379</t>
  </si>
  <si>
    <t>MORLA IRENE VALERIA</t>
  </si>
  <si>
    <t>20261000004007</t>
  </si>
  <si>
    <t>351933792026100000400716806133</t>
  </si>
  <si>
    <t>351933792026100000400718486747</t>
  </si>
  <si>
    <t>351933791680614</t>
  </si>
  <si>
    <t>35193410</t>
  </si>
  <si>
    <t>SINERGIA EN LOGISTICA S.R.L.</t>
  </si>
  <si>
    <t>000200004393</t>
  </si>
  <si>
    <t>3519341000020000439352813</t>
  </si>
  <si>
    <t>000200004395</t>
  </si>
  <si>
    <t>351934100002000043951332142</t>
  </si>
  <si>
    <t>000200004392</t>
  </si>
  <si>
    <t>3519341000020000439216520580000000002</t>
  </si>
  <si>
    <t>000200004394</t>
  </si>
  <si>
    <t>35193410000200004394716798</t>
  </si>
  <si>
    <t>20260100031541</t>
  </si>
  <si>
    <t>35193410202601000315412583317</t>
  </si>
  <si>
    <t>20260100031542</t>
  </si>
  <si>
    <t>35193410202601000315421222898</t>
  </si>
  <si>
    <t>35193410202601000315429092625</t>
  </si>
  <si>
    <t>351934101057282</t>
  </si>
  <si>
    <t>35193429</t>
  </si>
  <si>
    <t>ROSSI GERARDO  HUGO</t>
  </si>
  <si>
    <t>20260300016867</t>
  </si>
  <si>
    <t>3519342920260300016867790348</t>
  </si>
  <si>
    <t>3519342920260300016867899211</t>
  </si>
  <si>
    <t>3519342910886300000000001</t>
  </si>
  <si>
    <t>35193429397003</t>
  </si>
  <si>
    <t>35193437</t>
  </si>
  <si>
    <t>CRESPO RUBEN ALBERTO</t>
  </si>
  <si>
    <t>35193437397003</t>
  </si>
  <si>
    <t>35193437120448671</t>
  </si>
  <si>
    <t>35193565</t>
  </si>
  <si>
    <t>VAN DERDONCKT MARIA JULIA</t>
  </si>
  <si>
    <t>000200001050</t>
  </si>
  <si>
    <t>35193565000200001050120448671</t>
  </si>
  <si>
    <t>35193576</t>
  </si>
  <si>
    <t>ROUGIER VICTOR DARIO</t>
  </si>
  <si>
    <t>202612667672</t>
  </si>
  <si>
    <t>351935762026126676721070121</t>
  </si>
  <si>
    <t>3519357620261266767251848218</t>
  </si>
  <si>
    <t>330131610375</t>
  </si>
  <si>
    <t>3519357633013161037555163881999999995</t>
  </si>
  <si>
    <t>GRANAR S A COMERCIAL Y FINANCI</t>
  </si>
  <si>
    <t>35193576330131610375378852133</t>
  </si>
  <si>
    <t>351935763301316103752362500</t>
  </si>
  <si>
    <t>35193836</t>
  </si>
  <si>
    <t>GRA FER S R L</t>
  </si>
  <si>
    <t>331009150060</t>
  </si>
  <si>
    <t>351938363310091500602362500</t>
  </si>
  <si>
    <t>35193885</t>
  </si>
  <si>
    <t>TRANSPORTE BENCENY SRL</t>
  </si>
  <si>
    <t>000200008975</t>
  </si>
  <si>
    <t>3519388500020000897583012999999999993</t>
  </si>
  <si>
    <t>000200008977</t>
  </si>
  <si>
    <t>3519388500020000897722351999999999998</t>
  </si>
  <si>
    <t>000200008983</t>
  </si>
  <si>
    <t>3519388500020000898317412</t>
  </si>
  <si>
    <t>000200008976</t>
  </si>
  <si>
    <t>3519388500020000897687556</t>
  </si>
  <si>
    <t>000200008973</t>
  </si>
  <si>
    <t>3519388500020000897388999</t>
  </si>
  <si>
    <t>000200008972</t>
  </si>
  <si>
    <t>35193885000200008972100266</t>
  </si>
  <si>
    <t>000200008970</t>
  </si>
  <si>
    <t>3519388500020000897011730</t>
  </si>
  <si>
    <t>000200008971</t>
  </si>
  <si>
    <t>35193885000200008971116212</t>
  </si>
  <si>
    <t>000200008974</t>
  </si>
  <si>
    <t>3519388500020000897488084</t>
  </si>
  <si>
    <t>000200008737</t>
  </si>
  <si>
    <t>351938850002000087379292437</t>
  </si>
  <si>
    <t>000200009036</t>
  </si>
  <si>
    <t>351938850002000090361260941</t>
  </si>
  <si>
    <t>000200009035</t>
  </si>
  <si>
    <t>351938850002000090359178576</t>
  </si>
  <si>
    <t>20260300016868</t>
  </si>
  <si>
    <t>35193885202603000168681598725</t>
  </si>
  <si>
    <t>20262100005703</t>
  </si>
  <si>
    <t>351938852026210000570334824</t>
  </si>
  <si>
    <t>20260300016869</t>
  </si>
  <si>
    <t>35193885202603000168691076923</t>
  </si>
  <si>
    <t>35193885202603000168692839801</t>
  </si>
  <si>
    <t>351938852194755</t>
  </si>
  <si>
    <t>35193966</t>
  </si>
  <si>
    <t>RENA JORGE OMAR</t>
  </si>
  <si>
    <t>000200000410</t>
  </si>
  <si>
    <t>3519396600020000041012132186000000001</t>
  </si>
  <si>
    <t>3519396600020000041024227346</t>
  </si>
  <si>
    <t>000200000411</t>
  </si>
  <si>
    <t>351939660002000004111209516</t>
  </si>
  <si>
    <t>35194020</t>
  </si>
  <si>
    <t>HERRERA JOSE ROBERTO</t>
  </si>
  <si>
    <t>20260300016870</t>
  </si>
  <si>
    <t>351940202026030001687036849760000000002</t>
  </si>
  <si>
    <t>35194020202603000168704175756</t>
  </si>
  <si>
    <t>3519402049078</t>
  </si>
  <si>
    <t>35194060</t>
  </si>
  <si>
    <t>MANUEL GARCIA PRIETO E HIJOS S</t>
  </si>
  <si>
    <t>330131601825</t>
  </si>
  <si>
    <t>35194060330131601825104985927</t>
  </si>
  <si>
    <t>20260100031710</t>
  </si>
  <si>
    <t>351940602026010003171011248492</t>
  </si>
  <si>
    <t>3519406020260100031710146230398</t>
  </si>
  <si>
    <t>3519406029995978999999998</t>
  </si>
  <si>
    <t>3519406015906660</t>
  </si>
  <si>
    <t>35194117</t>
  </si>
  <si>
    <t>SOLTERMANN GONZALO</t>
  </si>
  <si>
    <t>000900000690</t>
  </si>
  <si>
    <t>3519411700090000069015906660</t>
  </si>
  <si>
    <t>35194221</t>
  </si>
  <si>
    <t>PAREDES CESAR MIGUEL</t>
  </si>
  <si>
    <t>000100001250</t>
  </si>
  <si>
    <t>3519422100010000125013831389</t>
  </si>
  <si>
    <t>000100001238</t>
  </si>
  <si>
    <t>3519422100010000123810075912</t>
  </si>
  <si>
    <t>20260300016871</t>
  </si>
  <si>
    <t>35194221202603000168716088454</t>
  </si>
  <si>
    <t>351942212026030001687123214592599999998</t>
  </si>
  <si>
    <t>3519422183862999999999993</t>
  </si>
  <si>
    <t>35194299</t>
  </si>
  <si>
    <t>BIANCHI JUAN ALBERTO</t>
  </si>
  <si>
    <t>20260300016872</t>
  </si>
  <si>
    <t>35194299202603000168722625787</t>
  </si>
  <si>
    <t>35194299202603000168722987465</t>
  </si>
  <si>
    <t>35194299361678</t>
  </si>
  <si>
    <t>35194323</t>
  </si>
  <si>
    <t>VERON FELICIANO GUALBERTO</t>
  </si>
  <si>
    <t>20260300016873</t>
  </si>
  <si>
    <t>351943232026030001687310260700000000001</t>
  </si>
  <si>
    <t>35194323202603000168731167402</t>
  </si>
  <si>
    <t>35194323141332</t>
  </si>
  <si>
    <t>35194323495593003</t>
  </si>
  <si>
    <t>35194331</t>
  </si>
  <si>
    <t>AGROPECUARIA MISTOL ANCHO S A</t>
  </si>
  <si>
    <t>H8</t>
  </si>
  <si>
    <t>0000600000027</t>
  </si>
  <si>
    <t>351943310000600000027495593003</t>
  </si>
  <si>
    <t>35194339</t>
  </si>
  <si>
    <t>YABAR NELSON GUSTAVO</t>
  </si>
  <si>
    <t>000300000673</t>
  </si>
  <si>
    <t>35194339000300000673215595</t>
  </si>
  <si>
    <t>000300000677</t>
  </si>
  <si>
    <t>3519433900030000067777967661</t>
  </si>
  <si>
    <t>20260100031843</t>
  </si>
  <si>
    <t>35194339202601000318431101979</t>
  </si>
  <si>
    <t>20262000014386</t>
  </si>
  <si>
    <t>35194339202620000143863519249</t>
  </si>
  <si>
    <t>351943392026200001438670651496</t>
  </si>
  <si>
    <t>35194339538987</t>
  </si>
  <si>
    <t>35194341</t>
  </si>
  <si>
    <t>MENDEZ INES DOLORES</t>
  </si>
  <si>
    <t>00465434</t>
  </si>
  <si>
    <t>3519434191038519000000004</t>
  </si>
  <si>
    <t>04654344</t>
  </si>
  <si>
    <t>3519434194984460999999996</t>
  </si>
  <si>
    <t>3519434194765241999999993</t>
  </si>
  <si>
    <t>3519434164915431740000002</t>
  </si>
  <si>
    <t>3519434192291199000000004</t>
  </si>
  <si>
    <t>351943418661207</t>
  </si>
  <si>
    <t>3519434138174062799999997</t>
  </si>
  <si>
    <t>00469522</t>
  </si>
  <si>
    <t>35194435</t>
  </si>
  <si>
    <t>INSUMOS Y ACOPIOS DEL SUR S.A.</t>
  </si>
  <si>
    <t>00469538</t>
  </si>
  <si>
    <t>35194435519491796</t>
  </si>
  <si>
    <t>3519443558923867300000004</t>
  </si>
  <si>
    <t>351944351692444184</t>
  </si>
  <si>
    <t>04695388</t>
  </si>
  <si>
    <t>3519443558371371500000004</t>
  </si>
  <si>
    <t>35194435108139268</t>
  </si>
  <si>
    <t>35194508</t>
  </si>
  <si>
    <t>BARBARA LUIS MARTIN</t>
  </si>
  <si>
    <t>000200001109</t>
  </si>
  <si>
    <t>35194508000200001109108139268</t>
  </si>
  <si>
    <t>351945080002000011092918362291</t>
  </si>
  <si>
    <t>351945080002000011092810223023</t>
  </si>
  <si>
    <t>35194526</t>
  </si>
  <si>
    <t>FMC QUIMICA SOCIEDAD ANONIMA</t>
  </si>
  <si>
    <t>331009154767</t>
  </si>
  <si>
    <t>351945263310091547672810223023</t>
  </si>
  <si>
    <t>35194557</t>
  </si>
  <si>
    <t>REYERO JESUS JOSE OSMAR</t>
  </si>
  <si>
    <t>000400000467</t>
  </si>
  <si>
    <t>3519455700040000046742368100000000004</t>
  </si>
  <si>
    <t>000400000466</t>
  </si>
  <si>
    <t>35194557000400000466853759</t>
  </si>
  <si>
    <t>000400000468</t>
  </si>
  <si>
    <t>35194557000400000468436291</t>
  </si>
  <si>
    <t>000400000471</t>
  </si>
  <si>
    <t>35194557000400000471359055</t>
  </si>
  <si>
    <t>20261800001516</t>
  </si>
  <si>
    <t>35194557202618000015165181964</t>
  </si>
  <si>
    <t>351945572026180000151677729460000000006</t>
  </si>
  <si>
    <t>35194557518196</t>
  </si>
  <si>
    <t>35194564</t>
  </si>
  <si>
    <t>ELISEI MARCOS ADRIAN</t>
  </si>
  <si>
    <t>000300000247</t>
  </si>
  <si>
    <t>3519456400030000024745006977300000004</t>
  </si>
  <si>
    <t>3519456400030000024777974765199999996</t>
  </si>
  <si>
    <t>000300000248</t>
  </si>
  <si>
    <t>35194564000300000248329677879</t>
  </si>
  <si>
    <t>3519456400030000024817729087309999999</t>
  </si>
  <si>
    <t>35194641</t>
  </si>
  <si>
    <t>CASTELLI DE MONTE PABLO DANIEL</t>
  </si>
  <si>
    <t>00469359</t>
  </si>
  <si>
    <t>351946411000934025</t>
  </si>
  <si>
    <t>351946417117500</t>
  </si>
  <si>
    <t>351946411712684025</t>
  </si>
  <si>
    <t>675433</t>
  </si>
  <si>
    <t>351946416754337117500</t>
  </si>
  <si>
    <t>351946416754331457540084</t>
  </si>
  <si>
    <t>35194647</t>
  </si>
  <si>
    <t>MIRAEMA S.A.</t>
  </si>
  <si>
    <t>330131628643</t>
  </si>
  <si>
    <t>351946473301316286431457540084</t>
  </si>
  <si>
    <t>3519464733013162864317838178539999999</t>
  </si>
  <si>
    <t>3519464733013162864332413579379999999</t>
  </si>
  <si>
    <t>330131628645</t>
  </si>
  <si>
    <t>3519464733013162864517838178539999999</t>
  </si>
  <si>
    <t>35194685</t>
  </si>
  <si>
    <t>PATERLINI JOSE LUIS</t>
  </si>
  <si>
    <t>000700000381</t>
  </si>
  <si>
    <t>351946850007000003812185482</t>
  </si>
  <si>
    <t>000700000390</t>
  </si>
  <si>
    <t>351946850007000003902779953</t>
  </si>
  <si>
    <t>000700000399</t>
  </si>
  <si>
    <t>35194685000700000399344137959</t>
  </si>
  <si>
    <t>000700000402</t>
  </si>
  <si>
    <t>35194685000700000402349246744</t>
  </si>
  <si>
    <t>20260100031543</t>
  </si>
  <si>
    <t>351946852026010003154399308700000000008</t>
  </si>
  <si>
    <t>351946852026010003154368618482199999997</t>
  </si>
  <si>
    <t>351946851241359</t>
  </si>
  <si>
    <t>35194723</t>
  </si>
  <si>
    <t>WILLIAMS LOGISTICA S.A.</t>
  </si>
  <si>
    <t>000300014089</t>
  </si>
  <si>
    <t>35194723000300014089136149</t>
  </si>
  <si>
    <t>000300014077</t>
  </si>
  <si>
    <t>35194723000300014077111384</t>
  </si>
  <si>
    <t>000300014079</t>
  </si>
  <si>
    <t>3519472300030001407911640</t>
  </si>
  <si>
    <t>000300014090</t>
  </si>
  <si>
    <t>3519472300030001409015255</t>
  </si>
  <si>
    <t>000300014177</t>
  </si>
  <si>
    <t>3519472300030001417712202123999999999</t>
  </si>
  <si>
    <t>000300014179</t>
  </si>
  <si>
    <t>3519472300030001417910879593999999999</t>
  </si>
  <si>
    <t>000300014128</t>
  </si>
  <si>
    <t>3519472300030001412811881232</t>
  </si>
  <si>
    <t>000300014147</t>
  </si>
  <si>
    <t>3519472300030001414726337465</t>
  </si>
  <si>
    <t>000300014148</t>
  </si>
  <si>
    <t>35194723000300014148983367</t>
  </si>
  <si>
    <t>20260100031602</t>
  </si>
  <si>
    <t>3519472320260100031602106785</t>
  </si>
  <si>
    <t>20260300016946</t>
  </si>
  <si>
    <t>35194723202603000169464492724</t>
  </si>
  <si>
    <t>20260300016947</t>
  </si>
  <si>
    <t>3519472320260300016947211266</t>
  </si>
  <si>
    <t>3519472320260300016947697211579</t>
  </si>
  <si>
    <t>351947231291207</t>
  </si>
  <si>
    <t>35194813</t>
  </si>
  <si>
    <t>SCHIAVONI ALEJANDRO DANIEL</t>
  </si>
  <si>
    <t>20260300016874</t>
  </si>
  <si>
    <t>351948132026030001687421071679999999999</t>
  </si>
  <si>
    <t>351948132026030001687422264236</t>
  </si>
  <si>
    <t>351948131192556</t>
  </si>
  <si>
    <t>351948131665807</t>
  </si>
  <si>
    <t>35194827</t>
  </si>
  <si>
    <t>TRANSCAN SA</t>
  </si>
  <si>
    <t>000200001941</t>
  </si>
  <si>
    <t>351948270002000019411665807</t>
  </si>
  <si>
    <t>3519482700020000194159293588</t>
  </si>
  <si>
    <t>35194908</t>
  </si>
  <si>
    <t>LEVALLE EDUARDO ENRIQUE</t>
  </si>
  <si>
    <t>000200000351</t>
  </si>
  <si>
    <t>3519490800020000035159293588</t>
  </si>
  <si>
    <t>35194911</t>
  </si>
  <si>
    <t>DOMINGUEZ DIEGO FABIAN</t>
  </si>
  <si>
    <t>000500001333</t>
  </si>
  <si>
    <t>35194911000500001333323674474</t>
  </si>
  <si>
    <t>000500001332</t>
  </si>
  <si>
    <t>35194911000500001332203128116</t>
  </si>
  <si>
    <t>000500001335</t>
  </si>
  <si>
    <t>3519491100050000133523183432599999998</t>
  </si>
  <si>
    <t>000500001337</t>
  </si>
  <si>
    <t>35194911000500001337195973386</t>
  </si>
  <si>
    <t>000500001339</t>
  </si>
  <si>
    <t>3519491100050000133976419284</t>
  </si>
  <si>
    <t>20260100031544</t>
  </si>
  <si>
    <t>3519491120260100031544495541</t>
  </si>
  <si>
    <t>20260300016875</t>
  </si>
  <si>
    <t>35194911202603000168754705291</t>
  </si>
  <si>
    <t>20261000004008</t>
  </si>
  <si>
    <t>351949112026100000400866448800000000003</t>
  </si>
  <si>
    <t>35194911202610000040081017733624</t>
  </si>
  <si>
    <t>35194911145025</t>
  </si>
  <si>
    <t>35195073</t>
  </si>
  <si>
    <t>POCHON NELSON ARIEL</t>
  </si>
  <si>
    <t>00383424</t>
  </si>
  <si>
    <t>3519507356808753300000001</t>
  </si>
  <si>
    <t>03834244</t>
  </si>
  <si>
    <t>3519507351054396900000004</t>
  </si>
  <si>
    <t>35195073528430247</t>
  </si>
  <si>
    <t>3519507347172354299999997</t>
  </si>
  <si>
    <t>3519507321124953530000001</t>
  </si>
  <si>
    <t>35195073505433604</t>
  </si>
  <si>
    <t>35195113</t>
  </si>
  <si>
    <t>CORONEL LINO ARNOLDO</t>
  </si>
  <si>
    <t>000400000761</t>
  </si>
  <si>
    <t>35195113000400000761386418</t>
  </si>
  <si>
    <t>20262100005788</t>
  </si>
  <si>
    <t>3519511320262100005788772835</t>
  </si>
  <si>
    <t>35195113202621000057881255857</t>
  </si>
  <si>
    <t>3519511396604</t>
  </si>
  <si>
    <t>35195190</t>
  </si>
  <si>
    <t>GINI LEANDRO MIGUEL Y GINI LUC</t>
  </si>
  <si>
    <t>330131613835</t>
  </si>
  <si>
    <t>3519519033013161383550582</t>
  </si>
  <si>
    <t>000200000677</t>
  </si>
  <si>
    <t>3519519000020000067772296048</t>
  </si>
  <si>
    <t>20260700004999</t>
  </si>
  <si>
    <t>351951902026070000499918065</t>
  </si>
  <si>
    <t>351951902026070000499965611998</t>
  </si>
  <si>
    <t>3519519014452</t>
  </si>
  <si>
    <t>35195290</t>
  </si>
  <si>
    <t>TRANSBARU SOCIEDAD DE RESPONSA</t>
  </si>
  <si>
    <t>000300001275</t>
  </si>
  <si>
    <t>351952900003000012754002075</t>
  </si>
  <si>
    <t>3519529000030000127517901123809999999</t>
  </si>
  <si>
    <t>3519529000030000127517257562399999999</t>
  </si>
  <si>
    <t>330131624538</t>
  </si>
  <si>
    <t>3519529033013162453816857354899999999</t>
  </si>
  <si>
    <t>351952903301316245381962262641</t>
  </si>
  <si>
    <t>35195324</t>
  </si>
  <si>
    <t>ALLWE S.R.L.</t>
  </si>
  <si>
    <t>330131628642</t>
  </si>
  <si>
    <t>351953243301316286421962262641</t>
  </si>
  <si>
    <t>35195432</t>
  </si>
  <si>
    <t>KEMMERER MARCELO RUBEN</t>
  </si>
  <si>
    <t>330131621834</t>
  </si>
  <si>
    <t>35195432330131621834648711</t>
  </si>
  <si>
    <t>351954323301316218341366706857</t>
  </si>
  <si>
    <t>351954323301316218341431577957</t>
  </si>
  <si>
    <t>3519543233013162183445008128000000003</t>
  </si>
  <si>
    <t>35195436</t>
  </si>
  <si>
    <t>PEREIRA FRANCO MARTIN</t>
  </si>
  <si>
    <t>000500000725</t>
  </si>
  <si>
    <t>3519543600050000072545008128000000003</t>
  </si>
  <si>
    <t>35195463</t>
  </si>
  <si>
    <t>CASANOVA NESTOR EMILIO Y MOSCA</t>
  </si>
  <si>
    <t>001100001067</t>
  </si>
  <si>
    <t>35195463001100001067316007</t>
  </si>
  <si>
    <t>001100001068</t>
  </si>
  <si>
    <t>3519546300110000106831871599999999999</t>
  </si>
  <si>
    <t>001100001069</t>
  </si>
  <si>
    <t>35195463001100001069195517</t>
  </si>
  <si>
    <t>20260300016876</t>
  </si>
  <si>
    <t>351954632026030001687615068856</t>
  </si>
  <si>
    <t>351954632026030001687625446856</t>
  </si>
  <si>
    <t>3519546320756</t>
  </si>
  <si>
    <t>35195465</t>
  </si>
  <si>
    <t>SAN DIEGO SEMILLAS SA</t>
  </si>
  <si>
    <t>0000600000299</t>
  </si>
  <si>
    <t>3519546500006000002995716944</t>
  </si>
  <si>
    <t>0001200001409</t>
  </si>
  <si>
    <t>3519546500012000014097422275</t>
  </si>
  <si>
    <t>0000600000297</t>
  </si>
  <si>
    <t>3519546500006000002975716944</t>
  </si>
  <si>
    <t>35195465000060000029760027912000000002</t>
  </si>
  <si>
    <t>35195465000060000029960027912000000002</t>
  </si>
  <si>
    <t>351954650001200001409779338875</t>
  </si>
  <si>
    <t>20260100031826</t>
  </si>
  <si>
    <t>351954652026010003182620058064</t>
  </si>
  <si>
    <t>20262100005777</t>
  </si>
  <si>
    <t>351954652026210000577760174192000000004</t>
  </si>
  <si>
    <t>351954652026210000577762180000599999996</t>
  </si>
  <si>
    <t>3519546580232255</t>
  </si>
  <si>
    <t>35195477</t>
  </si>
  <si>
    <t>GOMEZ CESAR NORBERTO</t>
  </si>
  <si>
    <t>000200000872</t>
  </si>
  <si>
    <t>351954770002000008721457309</t>
  </si>
  <si>
    <t>000200000873</t>
  </si>
  <si>
    <t>351954770002000008731293629</t>
  </si>
  <si>
    <t>000200000871</t>
  </si>
  <si>
    <t>351954770002000008711255323</t>
  </si>
  <si>
    <t>000200000897</t>
  </si>
  <si>
    <t>35195477000200000897287970316</t>
  </si>
  <si>
    <t>000200000898</t>
  </si>
  <si>
    <t>35195477000200000898158934579</t>
  </si>
  <si>
    <t>20260100031545</t>
  </si>
  <si>
    <t>35195477202601000315453605635</t>
  </si>
  <si>
    <t>3519547720260100031545438291434</t>
  </si>
  <si>
    <t>351954771001565</t>
  </si>
  <si>
    <t>35195542</t>
  </si>
  <si>
    <t>BALESTRASSE OMAR Y BALESTRASSE</t>
  </si>
  <si>
    <t>330131612505</t>
  </si>
  <si>
    <t>3519554233013161250526495021000000002</t>
  </si>
  <si>
    <t>3519554233013161250530469274</t>
  </si>
  <si>
    <t>20260100031641</t>
  </si>
  <si>
    <t>35195542202601000316413974253</t>
  </si>
  <si>
    <t>35195631</t>
  </si>
  <si>
    <t>GIORDANINO JOSE ROBERTO</t>
  </si>
  <si>
    <t>20260300016877</t>
  </si>
  <si>
    <t>35195631202603000168775761051</t>
  </si>
  <si>
    <t>351956312026030001687765545850000000006</t>
  </si>
  <si>
    <t>35195631793534</t>
  </si>
  <si>
    <t>35195670</t>
  </si>
  <si>
    <t>CENTRO DE CAMIONEROS DE COLON</t>
  </si>
  <si>
    <t>000300015692</t>
  </si>
  <si>
    <t>351956700003000156922565658</t>
  </si>
  <si>
    <t>351956700003000156925000138</t>
  </si>
  <si>
    <t>000300015691</t>
  </si>
  <si>
    <t>3519567000030001569124344799999999999</t>
  </si>
  <si>
    <t>35195680</t>
  </si>
  <si>
    <t>GREIFEMBERG HECTOR MARINO, GRE</t>
  </si>
  <si>
    <t>202612669668</t>
  </si>
  <si>
    <t>3519568020261266966815268000</t>
  </si>
  <si>
    <t>202612669667</t>
  </si>
  <si>
    <t>3519568020261266966715268000</t>
  </si>
  <si>
    <t>330131626810</t>
  </si>
  <si>
    <t>351956803301316268102422757</t>
  </si>
  <si>
    <t>330131629109</t>
  </si>
  <si>
    <t>3519568033013162910973446265</t>
  </si>
  <si>
    <t>330131622858</t>
  </si>
  <si>
    <t>3519568033013162285828224016079999998</t>
  </si>
  <si>
    <t>330131626811</t>
  </si>
  <si>
    <t>3519568033013162681110683413529999999</t>
  </si>
  <si>
    <t>35195680330131626810382449495</t>
  </si>
  <si>
    <t>3519568033013162681051288933399999999</t>
  </si>
  <si>
    <t>3519568033013162681053348646369999997</t>
  </si>
  <si>
    <t>351956803301316291091159346016</t>
  </si>
  <si>
    <t>3519568033013162910940209016</t>
  </si>
  <si>
    <t>35195770</t>
  </si>
  <si>
    <t>COOPERATIVA DE PROVISION DE SE</t>
  </si>
  <si>
    <t>001000000984</t>
  </si>
  <si>
    <t>3519577000100000098440209016</t>
  </si>
  <si>
    <t>35196007</t>
  </si>
  <si>
    <t>VILLAREAL EUSEBIO JUAN</t>
  </si>
  <si>
    <t>20260100031546</t>
  </si>
  <si>
    <t>351960072026010003154638510639999999999</t>
  </si>
  <si>
    <t>35196007202601000315464920804</t>
  </si>
  <si>
    <t>35196007106974</t>
  </si>
  <si>
    <t>35196016</t>
  </si>
  <si>
    <t>FERNANDO ROVERE S.R.L.</t>
  </si>
  <si>
    <t>000200004546</t>
  </si>
  <si>
    <t>3519601600020000454631023432</t>
  </si>
  <si>
    <t>3519601600020000454648127992</t>
  </si>
  <si>
    <t>000200004534</t>
  </si>
  <si>
    <t>351960160002000045341710456</t>
  </si>
  <si>
    <t>3519601600020000453498624369</t>
  </si>
  <si>
    <t>35196119</t>
  </si>
  <si>
    <t>MONTIVERO HECTOR ANDRES</t>
  </si>
  <si>
    <t>000200000608</t>
  </si>
  <si>
    <t>3519611900020000060898624369</t>
  </si>
  <si>
    <t>35196129</t>
  </si>
  <si>
    <t>D5 CEREALES S.R.L.</t>
  </si>
  <si>
    <t>35110727</t>
  </si>
  <si>
    <t>SOLA CEREALES S A</t>
  </si>
  <si>
    <t>202612664867</t>
  </si>
  <si>
    <t>35196129202612664867171879332</t>
  </si>
  <si>
    <t>3519612920261266486736209815</t>
  </si>
  <si>
    <t>3519612920261266486725309435099999998</t>
  </si>
  <si>
    <t>202612664855</t>
  </si>
  <si>
    <t>3519612920261266485581215019</t>
  </si>
  <si>
    <t>35196177</t>
  </si>
  <si>
    <t>GIACARDI GONZALO DANIEL</t>
  </si>
  <si>
    <t>00466965</t>
  </si>
  <si>
    <t>3519617714270207800000001</t>
  </si>
  <si>
    <t>3519617737784748850000001</t>
  </si>
  <si>
    <t>04669655</t>
  </si>
  <si>
    <t>3519617723514541050000001</t>
  </si>
  <si>
    <t>35196188</t>
  </si>
  <si>
    <t>AGROCINETICA S.R.L.</t>
  </si>
  <si>
    <t>000300018419</t>
  </si>
  <si>
    <t>3519618800030001841918306816000000001</t>
  </si>
  <si>
    <t>000300018421</t>
  </si>
  <si>
    <t>351961880003000184211448128</t>
  </si>
  <si>
    <t>000300018422</t>
  </si>
  <si>
    <t>351961880003000184221439416</t>
  </si>
  <si>
    <t>000300018345</t>
  </si>
  <si>
    <t>3519618800030001834530159008</t>
  </si>
  <si>
    <t>000300018346</t>
  </si>
  <si>
    <t>351961880003000183463142128</t>
  </si>
  <si>
    <t>000300018347</t>
  </si>
  <si>
    <t>351961880003000183471748208</t>
  </si>
  <si>
    <t>000300018348</t>
  </si>
  <si>
    <t>3519618800030001834821007536</t>
  </si>
  <si>
    <t>000300018349</t>
  </si>
  <si>
    <t>351961880003000183491447160</t>
  </si>
  <si>
    <t>000300018350</t>
  </si>
  <si>
    <t>351961880003000183501518792</t>
  </si>
  <si>
    <t>000300018351</t>
  </si>
  <si>
    <t>351961880003000183511823712</t>
  </si>
  <si>
    <t>000300018353</t>
  </si>
  <si>
    <t>351961880003000183531492656</t>
  </si>
  <si>
    <t>000300018343</t>
  </si>
  <si>
    <t>351961880003000183432191915</t>
  </si>
  <si>
    <t>000300018344</t>
  </si>
  <si>
    <t>351961880003000183443686870</t>
  </si>
  <si>
    <t>000300018420</t>
  </si>
  <si>
    <t>35196188000300018420732292</t>
  </si>
  <si>
    <t>000300018352</t>
  </si>
  <si>
    <t>351961880003000183521692064</t>
  </si>
  <si>
    <t>000300017579</t>
  </si>
  <si>
    <t>351961880003000175791270500</t>
  </si>
  <si>
    <t>3519618800030001757931856613800000001</t>
  </si>
  <si>
    <t>000300018354</t>
  </si>
  <si>
    <t>3519618800030001835412754368</t>
  </si>
  <si>
    <t>35196189</t>
  </si>
  <si>
    <t>DE VEGA JUAN PABLO</t>
  </si>
  <si>
    <t>20260100031547</t>
  </si>
  <si>
    <t>3519618920260100031547268045</t>
  </si>
  <si>
    <t>3519618920260100031547474624</t>
  </si>
  <si>
    <t>35196189206579</t>
  </si>
  <si>
    <t>35196226</t>
  </si>
  <si>
    <t>ARGENTRADING S.A.</t>
  </si>
  <si>
    <t>35230854</t>
  </si>
  <si>
    <t>INTAGRO SOCIEDAD ANONIMA</t>
  </si>
  <si>
    <t>331009140000</t>
  </si>
  <si>
    <t>3519622633100914000022750000</t>
  </si>
  <si>
    <t>3519622633100914000025620613329999998</t>
  </si>
  <si>
    <t>331009152393</t>
  </si>
  <si>
    <t>351962263310091523931651874577</t>
  </si>
  <si>
    <t>35196226331009152393386982604</t>
  </si>
  <si>
    <t>331009152436</t>
  </si>
  <si>
    <t>35196226331009152436386982604</t>
  </si>
  <si>
    <t>202612665504</t>
  </si>
  <si>
    <t>35196226202612665504138855278</t>
  </si>
  <si>
    <t>3519622620261266550420327096379999999</t>
  </si>
  <si>
    <t>202612665490</t>
  </si>
  <si>
    <t>351962262026126654902171564916</t>
  </si>
  <si>
    <t>3519622620261266549070657836670000002</t>
  </si>
  <si>
    <t>331009154603</t>
  </si>
  <si>
    <t>3519622633100915460370657836670000002</t>
  </si>
  <si>
    <t>00045678</t>
  </si>
  <si>
    <t>3519622616652115</t>
  </si>
  <si>
    <t>3519622613554750</t>
  </si>
  <si>
    <t>3519622614508000</t>
  </si>
  <si>
    <t>3519622661147965</t>
  </si>
  <si>
    <t>3519622614977146986000001</t>
  </si>
  <si>
    <t>3519622616433100</t>
  </si>
  <si>
    <t>3519622620043133109999999</t>
  </si>
  <si>
    <t>35196235</t>
  </si>
  <si>
    <t>ROBLE VIEJO SA</t>
  </si>
  <si>
    <t>330131630590</t>
  </si>
  <si>
    <t>3519623533013163059020043133109999999</t>
  </si>
  <si>
    <t>3519623533013163059036701786</t>
  </si>
  <si>
    <t>35196374</t>
  </si>
  <si>
    <t>NOBLE VARSI MARIA DE LAS MERCE</t>
  </si>
  <si>
    <t>330131608218</t>
  </si>
  <si>
    <t>3519637433013160821836701786</t>
  </si>
  <si>
    <t>3519637433013160821829668832139999998</t>
  </si>
  <si>
    <t>35196374330131608218300358500</t>
  </si>
  <si>
    <t>35196531</t>
  </si>
  <si>
    <t>DUTTO CLEVER OSCAR</t>
  </si>
  <si>
    <t>675435</t>
  </si>
  <si>
    <t>35196531675435300358500</t>
  </si>
  <si>
    <t>35196532</t>
  </si>
  <si>
    <t>THOMAS GERARDO OSCAR</t>
  </si>
  <si>
    <t>000100000626</t>
  </si>
  <si>
    <t>3519653200010000062612803261499999999</t>
  </si>
  <si>
    <t>20260300016878</t>
  </si>
  <si>
    <t>35196532202603000168781679952</t>
  </si>
  <si>
    <t>20260300016879</t>
  </si>
  <si>
    <t>351965322026030001687917039189999999999</t>
  </si>
  <si>
    <t>351965322026030001687912445453600000001</t>
  </si>
  <si>
    <t>35196532194208</t>
  </si>
  <si>
    <t>35196714</t>
  </si>
  <si>
    <t>DE RIDDER NICANOR</t>
  </si>
  <si>
    <t>00469695</t>
  </si>
  <si>
    <t>35196714233849486</t>
  </si>
  <si>
    <t>3519671493802249199999999</t>
  </si>
  <si>
    <t>3519671481356795599999996</t>
  </si>
  <si>
    <t>3519671457971847000000002</t>
  </si>
  <si>
    <t>35196724</t>
  </si>
  <si>
    <t>CUBELLS MIRCO ALEXIS</t>
  </si>
  <si>
    <t>000500000228</t>
  </si>
  <si>
    <t>3519672400050000022883047999999999993</t>
  </si>
  <si>
    <t>000500000234</t>
  </si>
  <si>
    <t>351967240005000002349402184</t>
  </si>
  <si>
    <t>20262000014262</t>
  </si>
  <si>
    <t>3519672420262000014262124572</t>
  </si>
  <si>
    <t>35196724202620000142629173802</t>
  </si>
  <si>
    <t>3519672420761999999999998</t>
  </si>
  <si>
    <t>35196784</t>
  </si>
  <si>
    <t>LOGISTICA HUEMUL SRL</t>
  </si>
  <si>
    <t>000200009657</t>
  </si>
  <si>
    <t>3519678400020000965736411199999999997</t>
  </si>
  <si>
    <t>000200009704</t>
  </si>
  <si>
    <t>35196784000200009704300985</t>
  </si>
  <si>
    <t>000200009703</t>
  </si>
  <si>
    <t>3519678400020000970399847000000000007</t>
  </si>
  <si>
    <t>000200009740</t>
  </si>
  <si>
    <t>35196784000200009740259349464</t>
  </si>
  <si>
    <t>000200001089</t>
  </si>
  <si>
    <t>3519678400020000108910932930800000001</t>
  </si>
  <si>
    <t>20260300016880</t>
  </si>
  <si>
    <t>35196784202603000168808420856</t>
  </si>
  <si>
    <t>20262100005704</t>
  </si>
  <si>
    <t>351967842026210000570424078799999999999</t>
  </si>
  <si>
    <t>35196784202621000057041332252008</t>
  </si>
  <si>
    <t>3519678419123599999999999</t>
  </si>
  <si>
    <t>35196834</t>
  </si>
  <si>
    <t>TREPPO MATIAS NICOLAS</t>
  </si>
  <si>
    <t>000100001000</t>
  </si>
  <si>
    <t>35196834000100001000679536</t>
  </si>
  <si>
    <t>20262000014263</t>
  </si>
  <si>
    <t>35196834202620000142634111193</t>
  </si>
  <si>
    <t>35196834202620000142634943821</t>
  </si>
  <si>
    <t>35196834153092</t>
  </si>
  <si>
    <t>35196840</t>
  </si>
  <si>
    <t>AGUERO VICTOR JUAN DELIS</t>
  </si>
  <si>
    <t>000100000594</t>
  </si>
  <si>
    <t>351968400001000005941346004</t>
  </si>
  <si>
    <t>3519684000010000059422291951</t>
  </si>
  <si>
    <t>000100000595</t>
  </si>
  <si>
    <t>351968400001000005958831911</t>
  </si>
  <si>
    <t>35196864</t>
  </si>
  <si>
    <t>TRANSPORTADORES UNIDOS DE CANA</t>
  </si>
  <si>
    <t>000200006677</t>
  </si>
  <si>
    <t>3519686400020000667717146668</t>
  </si>
  <si>
    <t>000200006686</t>
  </si>
  <si>
    <t>35196864000200006686529753305</t>
  </si>
  <si>
    <t>000200006688</t>
  </si>
  <si>
    <t>351968640002000066883649118</t>
  </si>
  <si>
    <t>000200006637</t>
  </si>
  <si>
    <t>3519686400020000663773699924</t>
  </si>
  <si>
    <t>000200006687</t>
  </si>
  <si>
    <t>35196864000200006687369917461</t>
  </si>
  <si>
    <t>000200006648</t>
  </si>
  <si>
    <t>3519686400020000664876138341</t>
  </si>
  <si>
    <t>000200006649</t>
  </si>
  <si>
    <t>3519686400020000664975839759</t>
  </si>
  <si>
    <t>000200006650</t>
  </si>
  <si>
    <t>3519686400020000665076038814</t>
  </si>
  <si>
    <t>000200006676</t>
  </si>
  <si>
    <t>3519686400020000667678128886</t>
  </si>
  <si>
    <t>000200006624</t>
  </si>
  <si>
    <t>3519686400020000662477280828</t>
  </si>
  <si>
    <t>000200006628</t>
  </si>
  <si>
    <t>3519686400020000662876934559</t>
  </si>
  <si>
    <t>000200006630</t>
  </si>
  <si>
    <t>3519686400020000663074297087</t>
  </si>
  <si>
    <t>000200006631</t>
  </si>
  <si>
    <t>3519686400020000663174794723</t>
  </si>
  <si>
    <t>000200006635</t>
  </si>
  <si>
    <t>3519686400020000663576586213</t>
  </si>
  <si>
    <t>000200006640</t>
  </si>
  <si>
    <t>3519686400020000664078029358</t>
  </si>
  <si>
    <t>000200006644</t>
  </si>
  <si>
    <t>3519686400020000664471808906</t>
  </si>
  <si>
    <t>000200006645</t>
  </si>
  <si>
    <t>3519686400020000664573600397</t>
  </si>
  <si>
    <t>000200006651</t>
  </si>
  <si>
    <t>351968640002000066517708385</t>
  </si>
  <si>
    <t>000200006626</t>
  </si>
  <si>
    <t>3519686400020000662676237869</t>
  </si>
  <si>
    <t>3519686400020000662626465970280000001</t>
  </si>
  <si>
    <t>000200006642</t>
  </si>
  <si>
    <t>3519686400020000664274048268</t>
  </si>
  <si>
    <t>35197013</t>
  </si>
  <si>
    <t>TAANA SA</t>
  </si>
  <si>
    <t>202612669815</t>
  </si>
  <si>
    <t>351970132026126698152409836893</t>
  </si>
  <si>
    <t>202612669816</t>
  </si>
  <si>
    <t>3519701320261266981623593634210000001</t>
  </si>
  <si>
    <t>202612669817</t>
  </si>
  <si>
    <t>3519701320261266981743234061840000004</t>
  </si>
  <si>
    <t>202612669812</t>
  </si>
  <si>
    <t>35197013202612669812184362</t>
  </si>
  <si>
    <t>330131623744</t>
  </si>
  <si>
    <t>35197013330131623744253876392</t>
  </si>
  <si>
    <t>330131623742</t>
  </si>
  <si>
    <t>3519701333013162374254009540199999996</t>
  </si>
  <si>
    <t>35197013256229998</t>
  </si>
  <si>
    <t>3519701344996959</t>
  </si>
  <si>
    <t>3519701333013162374440011473520000003</t>
  </si>
  <si>
    <t>3519701333013162374466118107259999998</t>
  </si>
  <si>
    <t>3519701333013162374285097215159999996</t>
  </si>
  <si>
    <t>675193</t>
  </si>
  <si>
    <t>675195</t>
  </si>
  <si>
    <t>3519701367519542705000</t>
  </si>
  <si>
    <t>35197013675195425459925</t>
  </si>
  <si>
    <t>202612670083</t>
  </si>
  <si>
    <t>351970132026126700831590075</t>
  </si>
  <si>
    <t>675197</t>
  </si>
  <si>
    <t>3519701367519742705000</t>
  </si>
  <si>
    <t>3519701367519742547238770000003</t>
  </si>
  <si>
    <t>202612670084</t>
  </si>
  <si>
    <t>3519701320261267008415776123000000001</t>
  </si>
  <si>
    <t>675199</t>
  </si>
  <si>
    <t>3519701367519942705000</t>
  </si>
  <si>
    <t>3519701367519942543113170000002</t>
  </si>
  <si>
    <t>3519701367519915086882425</t>
  </si>
  <si>
    <t>202612670085</t>
  </si>
  <si>
    <t>3519701320261267008516188682999999999</t>
  </si>
  <si>
    <t>35197021</t>
  </si>
  <si>
    <t>MOSTAFA DIEGO RODOLFO FIDEL</t>
  </si>
  <si>
    <t>20260100031548</t>
  </si>
  <si>
    <t>3519702120260100031548719328</t>
  </si>
  <si>
    <t>3519702120260100031548919141</t>
  </si>
  <si>
    <t>35197021199813</t>
  </si>
  <si>
    <t>35197074</t>
  </si>
  <si>
    <t>LEPORE HERNAN ENRIQUE</t>
  </si>
  <si>
    <t>330131628224</t>
  </si>
  <si>
    <t>3519707433013162822479362199000000004</t>
  </si>
  <si>
    <t>3519707433013162822420548271949999999</t>
  </si>
  <si>
    <t>3519707433013162822420557463359999999</t>
  </si>
  <si>
    <t>330131628226</t>
  </si>
  <si>
    <t>3519707433013162822612621243460000001</t>
  </si>
  <si>
    <t>35197153</t>
  </si>
  <si>
    <t>ZORAT MARCELO EDGARDO</t>
  </si>
  <si>
    <t>000600000158</t>
  </si>
  <si>
    <t>351971530006000001581847349</t>
  </si>
  <si>
    <t>000600000159</t>
  </si>
  <si>
    <t>351971530006000001591337304</t>
  </si>
  <si>
    <t>20262100005778</t>
  </si>
  <si>
    <t>35197153202621000057784559238</t>
  </si>
  <si>
    <t>20262100005779</t>
  </si>
  <si>
    <t>35197153202621000057791810068</t>
  </si>
  <si>
    <t>3519715320262100005779103501222</t>
  </si>
  <si>
    <t>3519715379616320000000007</t>
  </si>
  <si>
    <t>35197203</t>
  </si>
  <si>
    <t>RODRIGUEZ FABIAN HELIO</t>
  </si>
  <si>
    <t>000200000888</t>
  </si>
  <si>
    <t>351972030002000008884448928</t>
  </si>
  <si>
    <t>3519720300020000088844442128</t>
  </si>
  <si>
    <t>20260300016881</t>
  </si>
  <si>
    <t>351972032026030001688147152</t>
  </si>
  <si>
    <t>35197335</t>
  </si>
  <si>
    <t>BRAVO ALEJANDRO AMADO</t>
  </si>
  <si>
    <t>000400006106</t>
  </si>
  <si>
    <t>35197335000400006106771272</t>
  </si>
  <si>
    <t>000400006107</t>
  </si>
  <si>
    <t>351973350004000061072357498</t>
  </si>
  <si>
    <t>000400006108</t>
  </si>
  <si>
    <t>351973350004000061082282683</t>
  </si>
  <si>
    <t>000400006227</t>
  </si>
  <si>
    <t>3519733500040000622716927053</t>
  </si>
  <si>
    <t>000400006241</t>
  </si>
  <si>
    <t>35197335000400006241225756089</t>
  </si>
  <si>
    <t>20260100031549</t>
  </si>
  <si>
    <t>35197335202601000315493826829</t>
  </si>
  <si>
    <t>20260100031550</t>
  </si>
  <si>
    <t>351973352026010003155010434790000000001</t>
  </si>
  <si>
    <t>3519733520260100031550383391995</t>
  </si>
  <si>
    <t>351973351352863</t>
  </si>
  <si>
    <t>35197349</t>
  </si>
  <si>
    <t>CERMINATO DANIEL ALBERTO</t>
  </si>
  <si>
    <t>00462552</t>
  </si>
  <si>
    <t>3519734916303320</t>
  </si>
  <si>
    <t>3519734933308837010000002</t>
  </si>
  <si>
    <t>3519734930065508</t>
  </si>
  <si>
    <t>04625522</t>
  </si>
  <si>
    <t>3519734913762188</t>
  </si>
  <si>
    <t>35197428</t>
  </si>
  <si>
    <t>BONFANTE JORGE DANIEL</t>
  </si>
  <si>
    <t>00469637</t>
  </si>
  <si>
    <t>3519742874746794400000004</t>
  </si>
  <si>
    <t>3519742814956901439999999</t>
  </si>
  <si>
    <t>04696377</t>
  </si>
  <si>
    <t>351974287482222</t>
  </si>
  <si>
    <t>35197509</t>
  </si>
  <si>
    <t>TABAREZ RODOLFO RENE</t>
  </si>
  <si>
    <t>20262100005794</t>
  </si>
  <si>
    <t>351975092026210000579450048</t>
  </si>
  <si>
    <t>351975092026210000579456304</t>
  </si>
  <si>
    <t>351975096256</t>
  </si>
  <si>
    <t>35197586</t>
  </si>
  <si>
    <t>LIBARDI MAURO SEBASTIAN</t>
  </si>
  <si>
    <t>202612669407</t>
  </si>
  <si>
    <t>35197586202612669407397650</t>
  </si>
  <si>
    <t>330131621500</t>
  </si>
  <si>
    <t>351975863301316215003148971</t>
  </si>
  <si>
    <t>330131621501</t>
  </si>
  <si>
    <t>3519758633013162150111242344</t>
  </si>
  <si>
    <t>20260300016968</t>
  </si>
  <si>
    <t>35197586202603000169683180481</t>
  </si>
  <si>
    <t>351975862026030001696850068973</t>
  </si>
  <si>
    <t>330131621470</t>
  </si>
  <si>
    <t>3519758633013162147033506169</t>
  </si>
  <si>
    <t>3519758633013162150069592259</t>
  </si>
  <si>
    <t>35197586330131621500318048061</t>
  </si>
  <si>
    <t>35197586330131621500373747434</t>
  </si>
  <si>
    <t>35197586330131621501248455802</t>
  </si>
  <si>
    <t>3519758633013162150113807915</t>
  </si>
  <si>
    <t>35197610</t>
  </si>
  <si>
    <t>MARQUI Y JULI  S.A.</t>
  </si>
  <si>
    <t>000100000815</t>
  </si>
  <si>
    <t>3519761000010000081513807915</t>
  </si>
  <si>
    <t>3519761000010000081515967644</t>
  </si>
  <si>
    <t>35197616</t>
  </si>
  <si>
    <t>SILVA GUSTAVO ERNESTO</t>
  </si>
  <si>
    <t>000100000314</t>
  </si>
  <si>
    <t>3519761600010000031415967644</t>
  </si>
  <si>
    <t>35197616000100000314423265407</t>
  </si>
  <si>
    <t>35197685</t>
  </si>
  <si>
    <t>MINOVES ARIEL MARTIN</t>
  </si>
  <si>
    <t>330131628316</t>
  </si>
  <si>
    <t>35197685330131628316125509817</t>
  </si>
  <si>
    <t>330131628318</t>
  </si>
  <si>
    <t>3519768533013162831818462933609999999</t>
  </si>
  <si>
    <t>330131628319</t>
  </si>
  <si>
    <t>351976853301316283191848902066</t>
  </si>
  <si>
    <t>3519768533013162831945062624549999997</t>
  </si>
  <si>
    <t>330131628320</t>
  </si>
  <si>
    <t>3519768533013162832081106702800000003</t>
  </si>
  <si>
    <t>00469696</t>
  </si>
  <si>
    <t>3519768547055738</t>
  </si>
  <si>
    <t>3519768510149301119999999</t>
  </si>
  <si>
    <t>3519768556467023840000004</t>
  </si>
  <si>
    <t>04696966</t>
  </si>
  <si>
    <t>3519768596787437400000002</t>
  </si>
  <si>
    <t>35197702</t>
  </si>
  <si>
    <t>LOPEZ LUCAS GONZALO</t>
  </si>
  <si>
    <t>202612669687</t>
  </si>
  <si>
    <t>3519770220261266968711776433449999999</t>
  </si>
  <si>
    <t>330131625816</t>
  </si>
  <si>
    <t>3519770233013162581670227939</t>
  </si>
  <si>
    <t>20260100031684</t>
  </si>
  <si>
    <t>3519770220260100031684407897</t>
  </si>
  <si>
    <t>20260100031804</t>
  </si>
  <si>
    <t>351977022026010003180410534191</t>
  </si>
  <si>
    <t>330131625700</t>
  </si>
  <si>
    <t>3519770233013162570060059215</t>
  </si>
  <si>
    <t>35197702330131625700353283287</t>
  </si>
  <si>
    <t>3519770233013162581615520374439999999</t>
  </si>
  <si>
    <t>35197706</t>
  </si>
  <si>
    <t>HARAS ANICETO S.A.</t>
  </si>
  <si>
    <t>202612669576</t>
  </si>
  <si>
    <t>3519770620261266957613881368</t>
  </si>
  <si>
    <t>330131625694</t>
  </si>
  <si>
    <t>3519770633013162569457836847699999996</t>
  </si>
  <si>
    <t>330131625697</t>
  </si>
  <si>
    <t>3519770633013162569753480335</t>
  </si>
  <si>
    <t>3519770633013162569714126515019999999</t>
  </si>
  <si>
    <t>3519770633013162569412781943347</t>
  </si>
  <si>
    <t>3519770633013162569434218365</t>
  </si>
  <si>
    <t>35197738</t>
  </si>
  <si>
    <t>SAN MIGUEL S.R.L.</t>
  </si>
  <si>
    <t>330131615013</t>
  </si>
  <si>
    <t>3519773833013161501334218365</t>
  </si>
  <si>
    <t>35197754</t>
  </si>
  <si>
    <t>FIDEICOMISO CAZENAVE SIEMBRAS</t>
  </si>
  <si>
    <t>330131628686</t>
  </si>
  <si>
    <t>3519775433013162868698087755810000002</t>
  </si>
  <si>
    <t>3519775433013162868611090123173</t>
  </si>
  <si>
    <t>3519775433013162868611124341538</t>
  </si>
  <si>
    <t>330131628697</t>
  </si>
  <si>
    <t>351977543301316286971315565957</t>
  </si>
  <si>
    <t>35197754330131628697118263915</t>
  </si>
  <si>
    <t>35197772</t>
  </si>
  <si>
    <t>J Y C AGRAR S.R.L.</t>
  </si>
  <si>
    <t>00469713</t>
  </si>
  <si>
    <t>35197772118263915</t>
  </si>
  <si>
    <t>3519777258050389299999997</t>
  </si>
  <si>
    <t>351977721763143043</t>
  </si>
  <si>
    <t>00469718</t>
  </si>
  <si>
    <t>35197810</t>
  </si>
  <si>
    <t>PERALTA MARIANO RODOLFO</t>
  </si>
  <si>
    <t>20260300016882</t>
  </si>
  <si>
    <t>351978102026030001688210166142</t>
  </si>
  <si>
    <t>351978102026030001688211589115</t>
  </si>
  <si>
    <t>351978101422973</t>
  </si>
  <si>
    <t>35197810881485</t>
  </si>
  <si>
    <t>35197823</t>
  </si>
  <si>
    <t>MORA DARIO RAMON</t>
  </si>
  <si>
    <t>000300000630</t>
  </si>
  <si>
    <t>35197823000300000630881485</t>
  </si>
  <si>
    <t>35197885</t>
  </si>
  <si>
    <t>BAZZANELLA MATIAS JOSE</t>
  </si>
  <si>
    <t>000200003690</t>
  </si>
  <si>
    <t>3519788500020000369010296</t>
  </si>
  <si>
    <t>20260300017017</t>
  </si>
  <si>
    <t>351978852026030001701718687240000000002</t>
  </si>
  <si>
    <t>35197885202603000170173138932</t>
  </si>
  <si>
    <t>35197885240608</t>
  </si>
  <si>
    <t>351978852832326207</t>
  </si>
  <si>
    <t>3519788527589057539999999</t>
  </si>
  <si>
    <t>35197887</t>
  </si>
  <si>
    <t>TERRA VERDE AGRO INSUMOS S.A.</t>
  </si>
  <si>
    <t>202612666003</t>
  </si>
  <si>
    <t>3519788720261266600327589057539999999</t>
  </si>
  <si>
    <t>3519788720261266600357576959310000002</t>
  </si>
  <si>
    <t>35197898</t>
  </si>
  <si>
    <t>MICOLINI CARLOS ALFREDO</t>
  </si>
  <si>
    <t>675409</t>
  </si>
  <si>
    <t>675411</t>
  </si>
  <si>
    <t>3519789867541157576959310000002</t>
  </si>
  <si>
    <t>35197899</t>
  </si>
  <si>
    <t>LAS RAICES SRL</t>
  </si>
  <si>
    <t>000200002716</t>
  </si>
  <si>
    <t>3519789900020000271638670800000000003</t>
  </si>
  <si>
    <t>000200002717</t>
  </si>
  <si>
    <t>3519789900020000271729224799999999999</t>
  </si>
  <si>
    <t>000200002718</t>
  </si>
  <si>
    <t>35197899000200002718303013</t>
  </si>
  <si>
    <t>20262000014264</t>
  </si>
  <si>
    <t>35197899202620000142648152581</t>
  </si>
  <si>
    <t>20260300016883</t>
  </si>
  <si>
    <t>3519789920260300016883408709</t>
  </si>
  <si>
    <t>20262000014265</t>
  </si>
  <si>
    <t>35197899202620000142655583067</t>
  </si>
  <si>
    <t>351978992026200001426530097351</t>
  </si>
  <si>
    <t>351978992454923</t>
  </si>
  <si>
    <t>35197906</t>
  </si>
  <si>
    <t>ONDARROA S.A.</t>
  </si>
  <si>
    <t>000600000258</t>
  </si>
  <si>
    <t>351979060006000002581475874</t>
  </si>
  <si>
    <t>000700000031</t>
  </si>
  <si>
    <t>3519790600070000003144139779</t>
  </si>
  <si>
    <t>20260100031551</t>
  </si>
  <si>
    <t>351979062026010003155110331120000000001</t>
  </si>
  <si>
    <t>351979062026010003155141261823999999999</t>
  </si>
  <si>
    <t>35197906368969</t>
  </si>
  <si>
    <t>35197910</t>
  </si>
  <si>
    <t>MACAGNO GONZALO EZEQUIEL</t>
  </si>
  <si>
    <t>20260300016884</t>
  </si>
  <si>
    <t>351979102026030001688434848</t>
  </si>
  <si>
    <t>351979102026030001688439480080000000002</t>
  </si>
  <si>
    <t>35197910463208</t>
  </si>
  <si>
    <t>35197947</t>
  </si>
  <si>
    <t>LEON MARIA DEL PILAR, ESPER MA</t>
  </si>
  <si>
    <t>20260100031705</t>
  </si>
  <si>
    <t>35197947202601000317052561065</t>
  </si>
  <si>
    <t>330131624698</t>
  </si>
  <si>
    <t>35197947330131624698355074319</t>
  </si>
  <si>
    <t>330131624696</t>
  </si>
  <si>
    <t>35197947330131624696126386843</t>
  </si>
  <si>
    <t>3519794733013162469628250919670000002</t>
  </si>
  <si>
    <t>351979473301316246962817875502</t>
  </si>
  <si>
    <t>330131624700</t>
  </si>
  <si>
    <t>3519794733013162470023389754050000001</t>
  </si>
  <si>
    <t>35198044</t>
  </si>
  <si>
    <t>DE CIA GALFRASCOLI PIERO FABIO</t>
  </si>
  <si>
    <t>000100010271</t>
  </si>
  <si>
    <t>3519804400010001027142896499999999996</t>
  </si>
  <si>
    <t>000100010272</t>
  </si>
  <si>
    <t>3519804400010001027286066299999999992</t>
  </si>
  <si>
    <t>000100010269</t>
  </si>
  <si>
    <t>3519804400010001026948164399999999996</t>
  </si>
  <si>
    <t>000100010268</t>
  </si>
  <si>
    <t>3519804400010001026854733</t>
  </si>
  <si>
    <t>000100010280</t>
  </si>
  <si>
    <t>3519804400010001028028322</t>
  </si>
  <si>
    <t>000100010281</t>
  </si>
  <si>
    <t>35198044000100010281375732</t>
  </si>
  <si>
    <t>000100010282</t>
  </si>
  <si>
    <t>3519804400010001028242322299999999996</t>
  </si>
  <si>
    <t>000100010273</t>
  </si>
  <si>
    <t>3519804400010001027329140799999999999</t>
  </si>
  <si>
    <t>000100010288</t>
  </si>
  <si>
    <t>3519804400010001028855316843999999994</t>
  </si>
  <si>
    <t>000100010289</t>
  </si>
  <si>
    <t>351980440001000102893349038</t>
  </si>
  <si>
    <t>000100010270</t>
  </si>
  <si>
    <t>351980440001000102702508814</t>
  </si>
  <si>
    <t>000100000162</t>
  </si>
  <si>
    <t>3519804400010000016214613799199999999</t>
  </si>
  <si>
    <t>20262100005786</t>
  </si>
  <si>
    <t>35198044202621000057869533539</t>
  </si>
  <si>
    <t>20262100005787</t>
  </si>
  <si>
    <t>35198044202621000057873096175</t>
  </si>
  <si>
    <t>351980442026210000578720819586780000001</t>
  </si>
  <si>
    <t>351980441578715</t>
  </si>
  <si>
    <t>3519804429933872940000001</t>
  </si>
  <si>
    <t>3519804491142861600000001</t>
  </si>
  <si>
    <t>35198154</t>
  </si>
  <si>
    <t>SANTA ELENA AGRO SRL</t>
  </si>
  <si>
    <t>00426242</t>
  </si>
  <si>
    <t>3519815491142861600000001</t>
  </si>
  <si>
    <t>35198172</t>
  </si>
  <si>
    <t>CHAPADO MAURICIO DAVID</t>
  </si>
  <si>
    <t>000300001289</t>
  </si>
  <si>
    <t>351981720003000012892411988</t>
  </si>
  <si>
    <t>000300001321</t>
  </si>
  <si>
    <t>35198172000300001321325847792</t>
  </si>
  <si>
    <t>000300001322</t>
  </si>
  <si>
    <t>35198172000300001322400541826</t>
  </si>
  <si>
    <t>000300001310</t>
  </si>
  <si>
    <t>3519817200030000131014409345</t>
  </si>
  <si>
    <t>20260300016885</t>
  </si>
  <si>
    <t>35198172202603000168854377758</t>
  </si>
  <si>
    <t>3519817220260300016885863090325</t>
  </si>
  <si>
    <t>35198172602997</t>
  </si>
  <si>
    <t>35198203</t>
  </si>
  <si>
    <t>LOS JUAN TRANSPORTE S.A.</t>
  </si>
  <si>
    <t>000400002450</t>
  </si>
  <si>
    <t>351982030004000024502357201</t>
  </si>
  <si>
    <t>35198203000400002450290605699</t>
  </si>
  <si>
    <t>000400002442</t>
  </si>
  <si>
    <t>3519820300040000244254885599</t>
  </si>
  <si>
    <t>35198211</t>
  </si>
  <si>
    <t>FIGUEROA CRISTIAN ALBERTO</t>
  </si>
  <si>
    <t>20260300017045</t>
  </si>
  <si>
    <t>351982112026030001704536542589999999997</t>
  </si>
  <si>
    <t>351982112026030001704541408080000000002</t>
  </si>
  <si>
    <t>35198211486549</t>
  </si>
  <si>
    <t>35198248</t>
  </si>
  <si>
    <t>JAGUELES S.A.</t>
  </si>
  <si>
    <t>202612670045</t>
  </si>
  <si>
    <t>3519824820261267004591200911799999997</t>
  </si>
  <si>
    <t>330131624009</t>
  </si>
  <si>
    <t>3519824833013162400946346891</t>
  </si>
  <si>
    <t>330131624011</t>
  </si>
  <si>
    <t>3519824833013162401197818756</t>
  </si>
  <si>
    <t>330131626464</t>
  </si>
  <si>
    <t>351982483301316264649976083</t>
  </si>
  <si>
    <t>330131629413</t>
  </si>
  <si>
    <t>3519824833013162941320459822</t>
  </si>
  <si>
    <t>20262000014359</t>
  </si>
  <si>
    <t>351982482026200001435935057623</t>
  </si>
  <si>
    <t>351982482026200001435927863867010000002</t>
  </si>
  <si>
    <t>3519824833013162400910242662890000001</t>
  </si>
  <si>
    <t>3519824833013162400921617945140000001</t>
  </si>
  <si>
    <t>3519824833013162401121617945140000001</t>
  </si>
  <si>
    <t>35198248330131624011220471435</t>
  </si>
  <si>
    <t>35198248330131626464220471435</t>
  </si>
  <si>
    <t>35198248330131626464452093632</t>
  </si>
  <si>
    <t>3519824833013162646464554339810000002</t>
  </si>
  <si>
    <t>35198248330131629413452093632</t>
  </si>
  <si>
    <t>35198250</t>
  </si>
  <si>
    <t>AMPATEL S.A.</t>
  </si>
  <si>
    <t>00459441</t>
  </si>
  <si>
    <t>3519825053833068899999997</t>
  </si>
  <si>
    <t>04594411</t>
  </si>
  <si>
    <t>351982501180296449</t>
  </si>
  <si>
    <t>351982501275225393</t>
  </si>
  <si>
    <t>3519825012689050529999999</t>
  </si>
  <si>
    <t>3519825011438833189999999</t>
  </si>
  <si>
    <t>35198250432708413</t>
  </si>
  <si>
    <t>351982501172266485</t>
  </si>
  <si>
    <t>351982501195322915</t>
  </si>
  <si>
    <t>3519825012657249539999999</t>
  </si>
  <si>
    <t>3519825012182597699999999</t>
  </si>
  <si>
    <t>3519825011925801148999999</t>
  </si>
  <si>
    <t>351982501234877709</t>
  </si>
  <si>
    <t>35198907</t>
  </si>
  <si>
    <t>MONTANARI MARIANO</t>
  </si>
  <si>
    <t>202612667743</t>
  </si>
  <si>
    <t>35198907202612667743148119</t>
  </si>
  <si>
    <t>330131608683</t>
  </si>
  <si>
    <t>3519890733013160868334401049</t>
  </si>
  <si>
    <t>330131608684</t>
  </si>
  <si>
    <t>35198907330131608684149672535</t>
  </si>
  <si>
    <t>35198907330131608684491487279</t>
  </si>
  <si>
    <t>330131608685</t>
  </si>
  <si>
    <t>35198907330131608685307561814</t>
  </si>
  <si>
    <t>35198990</t>
  </si>
  <si>
    <t>MARTIN WILSON SERGIO</t>
  </si>
  <si>
    <t>20262000014380</t>
  </si>
  <si>
    <t>35198990202620000143801159103</t>
  </si>
  <si>
    <t>20262100005781</t>
  </si>
  <si>
    <t>3519899020262100005781106716</t>
  </si>
  <si>
    <t>3519899020262100005781295889</t>
  </si>
  <si>
    <t>35198990732627</t>
  </si>
  <si>
    <t>35199089</t>
  </si>
  <si>
    <t>PENIHUEN SRL</t>
  </si>
  <si>
    <t>202612667568</t>
  </si>
  <si>
    <t>3519908920261266756864907660800000001</t>
  </si>
  <si>
    <t>330131609430</t>
  </si>
  <si>
    <t>3519908933013160943095004679</t>
  </si>
  <si>
    <t>20261800001525</t>
  </si>
  <si>
    <t>351990892026180000152519000936</t>
  </si>
  <si>
    <t>20261800001540</t>
  </si>
  <si>
    <t>351990892026180000154020117327</t>
  </si>
  <si>
    <t>35199089202618000015402243327873</t>
  </si>
  <si>
    <t>330131628696</t>
  </si>
  <si>
    <t>3519908933013162869622228203760000002</t>
  </si>
  <si>
    <t>3519908933013162869673689947</t>
  </si>
  <si>
    <t>3519908933013162869628114639890000001</t>
  </si>
  <si>
    <t>00469533</t>
  </si>
  <si>
    <t>3519908973689947</t>
  </si>
  <si>
    <t>3519908973021416</t>
  </si>
  <si>
    <t>35199113</t>
  </si>
  <si>
    <t>BALCARCE RICARDO ALBERTO</t>
  </si>
  <si>
    <t>000300002970</t>
  </si>
  <si>
    <t>3519911300030000297073021416</t>
  </si>
  <si>
    <t>35199127</t>
  </si>
  <si>
    <t>SAN BERNARDO INSUMOS AGROPECUA</t>
  </si>
  <si>
    <t>00466200</t>
  </si>
  <si>
    <t>351991271122972493</t>
  </si>
  <si>
    <t>04662000</t>
  </si>
  <si>
    <t>3519912713080054210000001</t>
  </si>
  <si>
    <t>3519912713665910449999999</t>
  </si>
  <si>
    <t>351991271164796118</t>
  </si>
  <si>
    <t>351991271207107958</t>
  </si>
  <si>
    <t>3519912712307049449999999</t>
  </si>
  <si>
    <t>3519912786465392510000005</t>
  </si>
  <si>
    <t>3519912785735178349999994</t>
  </si>
  <si>
    <t>3519912711733398550000001</t>
  </si>
  <si>
    <t>35199127889350</t>
  </si>
  <si>
    <t>35199148</t>
  </si>
  <si>
    <t>PEUMA SOCIEDAD DE HECHO DE CHA</t>
  </si>
  <si>
    <t>000100001475</t>
  </si>
  <si>
    <t>35199148000100001475889350</t>
  </si>
  <si>
    <t>3519914800010000147514289132</t>
  </si>
  <si>
    <t>35199265</t>
  </si>
  <si>
    <t>GELSUMINO MAURO FABIAN</t>
  </si>
  <si>
    <t>000200000727</t>
  </si>
  <si>
    <t>3519926500020000072714289132</t>
  </si>
  <si>
    <t>35199299</t>
  </si>
  <si>
    <t>GUEVARA PABLO DANIEL</t>
  </si>
  <si>
    <t>000300022696</t>
  </si>
  <si>
    <t>3519929900030002269630073496999999997</t>
  </si>
  <si>
    <t>000300022734</t>
  </si>
  <si>
    <t>3519929900030002273411698885</t>
  </si>
  <si>
    <t>000300022735</t>
  </si>
  <si>
    <t>35199299000300022735111785245</t>
  </si>
  <si>
    <t>000300022740</t>
  </si>
  <si>
    <t>3519929900030002274023844320499999998</t>
  </si>
  <si>
    <t>000300022741</t>
  </si>
  <si>
    <t>3519929900030002274112706391499999999</t>
  </si>
  <si>
    <t>000300022739</t>
  </si>
  <si>
    <t>35199299000300022739333141435</t>
  </si>
  <si>
    <t>000300022733</t>
  </si>
  <si>
    <t>35199299000300022733150478321</t>
  </si>
  <si>
    <t>000300022744</t>
  </si>
  <si>
    <t>3519929900030002274439229636</t>
  </si>
  <si>
    <t>000300022743</t>
  </si>
  <si>
    <t>351992990003000227434659874</t>
  </si>
  <si>
    <t>000300022717</t>
  </si>
  <si>
    <t>3519929900030002271746505851</t>
  </si>
  <si>
    <t>000300022691</t>
  </si>
  <si>
    <t>3519929900030002269160316053</t>
  </si>
  <si>
    <t>000300022692</t>
  </si>
  <si>
    <t>35199299000300022692114947875</t>
  </si>
  <si>
    <t>000300022663</t>
  </si>
  <si>
    <t>3519929900030002266316870167</t>
  </si>
  <si>
    <t>000300022665</t>
  </si>
  <si>
    <t>351992990003000226659632321</t>
  </si>
  <si>
    <t>3519929900030002266515029538189999999</t>
  </si>
  <si>
    <t>000300022693</t>
  </si>
  <si>
    <t>3519929900030002269360878707999999996</t>
  </si>
  <si>
    <t>35199355</t>
  </si>
  <si>
    <t>DIAZ CHRISTIAN GERMAN</t>
  </si>
  <si>
    <t>20260100031865</t>
  </si>
  <si>
    <t>35199355202601000318651217511</t>
  </si>
  <si>
    <t>35199355202601000318651652336</t>
  </si>
  <si>
    <t>35199355434825</t>
  </si>
  <si>
    <t>3519935548095593</t>
  </si>
  <si>
    <t>35199403</t>
  </si>
  <si>
    <t>BENITEZ LEONARDO SAUL</t>
  </si>
  <si>
    <t>000200000290</t>
  </si>
  <si>
    <t>3519940300020000029048095593</t>
  </si>
  <si>
    <t>35199404</t>
  </si>
  <si>
    <t>CINALLI CARLOS DANTE</t>
  </si>
  <si>
    <t>000200002113</t>
  </si>
  <si>
    <t>3519940400020000211314160</t>
  </si>
  <si>
    <t>000200002123</t>
  </si>
  <si>
    <t>35199404000200002123111859055</t>
  </si>
  <si>
    <t>20260300016886</t>
  </si>
  <si>
    <t>351994042026030001688625700400000000001</t>
  </si>
  <si>
    <t>3519940420260300016886107535807</t>
  </si>
  <si>
    <t>35199404337208</t>
  </si>
  <si>
    <t>35147590</t>
  </si>
  <si>
    <t>CAMPOS Y NEGOCIOS S A</t>
  </si>
  <si>
    <t>351994041769844402</t>
  </si>
  <si>
    <t>35199404118914801</t>
  </si>
  <si>
    <t>35199431</t>
  </si>
  <si>
    <t>FIDEICOMISO DE ADMINISTRACION</t>
  </si>
  <si>
    <t>330131612392</t>
  </si>
  <si>
    <t>35199431330131612392118914801</t>
  </si>
  <si>
    <t>35199433</t>
  </si>
  <si>
    <t>SONSON LAURA INES</t>
  </si>
  <si>
    <t>20260300016887</t>
  </si>
  <si>
    <t>351994332026030001688726106</t>
  </si>
  <si>
    <t>35199433202603000168873060083</t>
  </si>
  <si>
    <t>35199433449483</t>
  </si>
  <si>
    <t>3519943313275025</t>
  </si>
  <si>
    <t>35199535</t>
  </si>
  <si>
    <t>CRESCENZI MARCELO FERNANDO</t>
  </si>
  <si>
    <t>000100000115</t>
  </si>
  <si>
    <t>3519953500010000011513275025</t>
  </si>
  <si>
    <t>35199568</t>
  </si>
  <si>
    <t>VEYN CRISTIAN CARLOS ALEJ</t>
  </si>
  <si>
    <t>35132457</t>
  </si>
  <si>
    <t>00045823</t>
  </si>
  <si>
    <t>3519956875541073799999999</t>
  </si>
  <si>
    <t>04582323</t>
  </si>
  <si>
    <t>3519956875229412699999996</t>
  </si>
  <si>
    <t>3519956874593421399999997</t>
  </si>
  <si>
    <t>FORTIN INCA S.R.L.</t>
  </si>
  <si>
    <t>3519956848294370369999997</t>
  </si>
  <si>
    <t>3519956846997468700000003</t>
  </si>
  <si>
    <t>330131623941</t>
  </si>
  <si>
    <t>351995683301316239412446107791</t>
  </si>
  <si>
    <t>35199668</t>
  </si>
  <si>
    <t>F.J.C. TRANSPORTE S.A.</t>
  </si>
  <si>
    <t>000200001141</t>
  </si>
  <si>
    <t>351996680002000011418485</t>
  </si>
  <si>
    <t>000200001146</t>
  </si>
  <si>
    <t>3519966800020000114689475386</t>
  </si>
  <si>
    <t>20262000014266</t>
  </si>
  <si>
    <t>3519966820262000014266821348</t>
  </si>
  <si>
    <t>351996682026200001426687593413</t>
  </si>
  <si>
    <t>35199668212125</t>
  </si>
  <si>
    <t>35199668307263339</t>
  </si>
  <si>
    <t>35199750</t>
  </si>
  <si>
    <t>CARVIL S.R.L.</t>
  </si>
  <si>
    <t>000100001620</t>
  </si>
  <si>
    <t>35199750000100001620307263339</t>
  </si>
  <si>
    <t>35231234</t>
  </si>
  <si>
    <t>VERGARA Y CIA SRL</t>
  </si>
  <si>
    <t>3519975000010000162079278567519999996</t>
  </si>
  <si>
    <t>3519975000010000162075330000</t>
  </si>
  <si>
    <t>35199772</t>
  </si>
  <si>
    <t>PETRO BRENAS SA</t>
  </si>
  <si>
    <t>331009153602</t>
  </si>
  <si>
    <t>3519977233100915360275330000</t>
  </si>
  <si>
    <t>35199774</t>
  </si>
  <si>
    <t>GARCIA GONZALO GASTON</t>
  </si>
  <si>
    <t>20260300016888</t>
  </si>
  <si>
    <t>35199774202603000168884546429</t>
  </si>
  <si>
    <t>35199774202603000168885066405</t>
  </si>
  <si>
    <t>35199774519976</t>
  </si>
  <si>
    <t>35199821</t>
  </si>
  <si>
    <t>MENDIONDO ALCORTA CLARA ANGELI</t>
  </si>
  <si>
    <t>MENDIONDO ALCORTA CLARA ANGELICA</t>
  </si>
  <si>
    <t>000500000017</t>
  </si>
  <si>
    <t>35199821000500000017417892</t>
  </si>
  <si>
    <t>351998210005000000172344709</t>
  </si>
  <si>
    <t>3519982100050000001727216959999999999</t>
  </si>
  <si>
    <t>Q</t>
  </si>
  <si>
    <t>202612670306</t>
  </si>
  <si>
    <t>351998212026126703063139588</t>
  </si>
  <si>
    <t>35199842</t>
  </si>
  <si>
    <t>CANEGALI JOSE DAVID</t>
  </si>
  <si>
    <t>000100000297</t>
  </si>
  <si>
    <t>351998420001000002974718099</t>
  </si>
  <si>
    <t>35199842000100000297114215421</t>
  </si>
  <si>
    <t>000100000293</t>
  </si>
  <si>
    <t>3519984200010000029367034431000000006</t>
  </si>
  <si>
    <t>35199952</t>
  </si>
  <si>
    <t>KRENZ JAVIER OSCAR</t>
  </si>
  <si>
    <t>20260700004987</t>
  </si>
  <si>
    <t>351999522026070000498788961</t>
  </si>
  <si>
    <t>3519995220260700004987311362</t>
  </si>
  <si>
    <t>3519995222240100000000002</t>
  </si>
  <si>
    <t>35200158</t>
  </si>
  <si>
    <t>HECTOR DAMIAN BARSANTI. CESAR</t>
  </si>
  <si>
    <t>330131613636</t>
  </si>
  <si>
    <t>35200158330131613636215966158</t>
  </si>
  <si>
    <t>20260700005000</t>
  </si>
  <si>
    <t>352001582026070000500010798308</t>
  </si>
  <si>
    <t>352001582026070000500063322114800000004</t>
  </si>
  <si>
    <t>330131625470</t>
  </si>
  <si>
    <t>3520015833013162547074608155499999998</t>
  </si>
  <si>
    <t>35200158330131625470202367965</t>
  </si>
  <si>
    <t>3520015833013162547025429967390000001</t>
  </si>
  <si>
    <t>330131627618</t>
  </si>
  <si>
    <t>35200158330131627618202367965</t>
  </si>
  <si>
    <t>3520015833013162761899444890399999991</t>
  </si>
  <si>
    <t>35200164</t>
  </si>
  <si>
    <t>BARRENECHE HNOS SRL</t>
  </si>
  <si>
    <t>00469437</t>
  </si>
  <si>
    <t>3520016499444890399999991</t>
  </si>
  <si>
    <t>35200231</t>
  </si>
  <si>
    <t>EL QUINTAL SA</t>
  </si>
  <si>
    <t>00469674</t>
  </si>
  <si>
    <t>3520023113237902710000001</t>
  </si>
  <si>
    <t>35200231107773448</t>
  </si>
  <si>
    <t>04696744</t>
  </si>
  <si>
    <t>3520023114715722109999999</t>
  </si>
  <si>
    <t>3520023195835530500000007</t>
  </si>
  <si>
    <t>35200231119547371</t>
  </si>
  <si>
    <t>3520023163079442939999998</t>
  </si>
  <si>
    <t>352002311250979349</t>
  </si>
  <si>
    <t>35200243</t>
  </si>
  <si>
    <t>ST. MORET S.R.L.</t>
  </si>
  <si>
    <t>00469445</t>
  </si>
  <si>
    <t>3520024313604511199999999</t>
  </si>
  <si>
    <t>04694455</t>
  </si>
  <si>
    <t>35200243142070049</t>
  </si>
  <si>
    <t>35200243141009165</t>
  </si>
  <si>
    <t>3520024358400338100000001</t>
  </si>
  <si>
    <t>35200243164879055</t>
  </si>
  <si>
    <t>35200265</t>
  </si>
  <si>
    <t>SOSA GUSTAVO OMAR</t>
  </si>
  <si>
    <t>20260300017048</t>
  </si>
  <si>
    <t>352002652026030001704886987999999999993</t>
  </si>
  <si>
    <t>3520026520260300017048989698</t>
  </si>
  <si>
    <t>35200265119818</t>
  </si>
  <si>
    <t>35200307</t>
  </si>
  <si>
    <t>ARIATI MARTIN PABLO</t>
  </si>
  <si>
    <t>202612667826</t>
  </si>
  <si>
    <t>35200307202612667826285610736</t>
  </si>
  <si>
    <t>330131577620</t>
  </si>
  <si>
    <t>3520030733013157762024397866</t>
  </si>
  <si>
    <t>3520030733013157762022073260699999998</t>
  </si>
  <si>
    <t>330131611895</t>
  </si>
  <si>
    <t>3520030733013161189540480263</t>
  </si>
  <si>
    <t>35200326</t>
  </si>
  <si>
    <t>ENCINA WALTER NORBERTO</t>
  </si>
  <si>
    <t>20260100031552</t>
  </si>
  <si>
    <t>3520032620260100031552130573</t>
  </si>
  <si>
    <t>35200326202601000315521668432</t>
  </si>
  <si>
    <t>35200326362702</t>
  </si>
  <si>
    <t>35200348</t>
  </si>
  <si>
    <t>VILMOR S.R.L.</t>
  </si>
  <si>
    <t>00469446</t>
  </si>
  <si>
    <t>35200348156303576</t>
  </si>
  <si>
    <t>04694466</t>
  </si>
  <si>
    <t>3520034813163802300000001</t>
  </si>
  <si>
    <t>3520034815877897199999999</t>
  </si>
  <si>
    <t>3520034813402501199999999</t>
  </si>
  <si>
    <t>352003481593403565</t>
  </si>
  <si>
    <t>3520034813650040800000001</t>
  </si>
  <si>
    <t>3520034812606838199999999</t>
  </si>
  <si>
    <t>3520034816297830449999999</t>
  </si>
  <si>
    <t>3520034813694244300000001</t>
  </si>
  <si>
    <t>3520034814634471356999999</t>
  </si>
  <si>
    <t>3520034814416396880000001</t>
  </si>
  <si>
    <t>35200348139064211</t>
  </si>
  <si>
    <t>35200404</t>
  </si>
  <si>
    <t>NELSON ROVERE E HIJOS S.R.L.</t>
  </si>
  <si>
    <t>000200005799</t>
  </si>
  <si>
    <t>3520040400020000579928368</t>
  </si>
  <si>
    <t>20262100005705</t>
  </si>
  <si>
    <t>352004042026210000570522694400000000001</t>
  </si>
  <si>
    <t>35200404202621000057055798648</t>
  </si>
  <si>
    <t>35200404692408</t>
  </si>
  <si>
    <t>35200417</t>
  </si>
  <si>
    <t>BELTRAMO MARIO,BELTRAMO MARIA</t>
  </si>
  <si>
    <t>00456080</t>
  </si>
  <si>
    <t>3520041737656230000000003</t>
  </si>
  <si>
    <t>352004171383750675</t>
  </si>
  <si>
    <t>352004171389549323</t>
  </si>
  <si>
    <t>3520041713857837</t>
  </si>
  <si>
    <t>35200419</t>
  </si>
  <si>
    <t>LOS CUATRO HERMANOS S.R.L.</t>
  </si>
  <si>
    <t>202612668017</t>
  </si>
  <si>
    <t>352004192026126680174732678</t>
  </si>
  <si>
    <t>330131609166</t>
  </si>
  <si>
    <t>3520041933013160916622691226</t>
  </si>
  <si>
    <t>20260700005001</t>
  </si>
  <si>
    <t>35200419202607000050011134561</t>
  </si>
  <si>
    <t>3520041920260700005001434636</t>
  </si>
  <si>
    <t>330131628598</t>
  </si>
  <si>
    <t>3520041933013162859819962607</t>
  </si>
  <si>
    <t>35200490</t>
  </si>
  <si>
    <t>TRANSPORTE BUENOS VIAJES SOCIE</t>
  </si>
  <si>
    <t>000400010137</t>
  </si>
  <si>
    <t>3520049000040001013734951800000000003</t>
  </si>
  <si>
    <t>000400010138</t>
  </si>
  <si>
    <t>3520049000040001013834663199999999997</t>
  </si>
  <si>
    <t>000400010139</t>
  </si>
  <si>
    <t>3520049000040001013924044400000000001</t>
  </si>
  <si>
    <t>000400010155</t>
  </si>
  <si>
    <t>3520049000040001015538251199999999997</t>
  </si>
  <si>
    <t>000400010161</t>
  </si>
  <si>
    <t>35200490000400010161107856</t>
  </si>
  <si>
    <t>000400010173</t>
  </si>
  <si>
    <t>3520049000040001017344335005</t>
  </si>
  <si>
    <t>000400010174</t>
  </si>
  <si>
    <t>3520049000040001017444261315999999996</t>
  </si>
  <si>
    <t>20260300016980</t>
  </si>
  <si>
    <t>352004902026030001698012574629</t>
  </si>
  <si>
    <t>20260300016981</t>
  </si>
  <si>
    <t>352004902026030001698113324732</t>
  </si>
  <si>
    <t>352004902026030001698184222682400000002</t>
  </si>
  <si>
    <t>3520049035674050000000003</t>
  </si>
  <si>
    <t>35200572</t>
  </si>
  <si>
    <t>CASIRAGHI ORLANDO LUCIANO</t>
  </si>
  <si>
    <t>20260300017026</t>
  </si>
  <si>
    <t>352005722026030001702639045620000000003</t>
  </si>
  <si>
    <t>35200572202603000170264128653</t>
  </si>
  <si>
    <t>35200572224091</t>
  </si>
  <si>
    <t>35200651</t>
  </si>
  <si>
    <t>CODUTTI JULIAN HORACIO</t>
  </si>
  <si>
    <t>20262000014267</t>
  </si>
  <si>
    <t>3520065120262000014267193192</t>
  </si>
  <si>
    <t>3520065120262000014267217341</t>
  </si>
  <si>
    <t>3520065124149</t>
  </si>
  <si>
    <t>35200675</t>
  </si>
  <si>
    <t>AGROLABORES DEL SUR SOCIEDAD D</t>
  </si>
  <si>
    <t>202612670233</t>
  </si>
  <si>
    <t>352006752026126702331250672624</t>
  </si>
  <si>
    <t>202612670234</t>
  </si>
  <si>
    <t>3520067520261267023418238696079999998</t>
  </si>
  <si>
    <t>202612670232</t>
  </si>
  <si>
    <t>35200675202612670232440811625</t>
  </si>
  <si>
    <t>330131628485</t>
  </si>
  <si>
    <t>3520067533013162848536289457</t>
  </si>
  <si>
    <t>330131630694</t>
  </si>
  <si>
    <t>3520067533013163069445410283</t>
  </si>
  <si>
    <t>330131628491</t>
  </si>
  <si>
    <t>3520067533013162849124625454</t>
  </si>
  <si>
    <t>330131628492</t>
  </si>
  <si>
    <t>3520067533013162849243098947</t>
  </si>
  <si>
    <t>330131628482</t>
  </si>
  <si>
    <t>3520067533013162848249595831</t>
  </si>
  <si>
    <t>20260100031873</t>
  </si>
  <si>
    <t>35200675202601000318735953815</t>
  </si>
  <si>
    <t>330131625841</t>
  </si>
  <si>
    <t>35200675330131625841654294671</t>
  </si>
  <si>
    <t>330131628484</t>
  </si>
  <si>
    <t>352006753301316284841106444534</t>
  </si>
  <si>
    <t>3520067533013162848454086519699999997</t>
  </si>
  <si>
    <t>35200675330131628482782905625</t>
  </si>
  <si>
    <t>35200675330131628482572854996</t>
  </si>
  <si>
    <t>35200675330131628485572854996</t>
  </si>
  <si>
    <t>3520067533013163069471683375700000003</t>
  </si>
  <si>
    <t>35200675330131628491388730375</t>
  </si>
  <si>
    <t>3520067533013162849117859117940000001</t>
  </si>
  <si>
    <t>3520067533013162849268034766200000001</t>
  </si>
  <si>
    <t>3520067533013162849245552000</t>
  </si>
  <si>
    <t>3520067533013162849266189072259999998</t>
  </si>
  <si>
    <t>675519</t>
  </si>
  <si>
    <t>3520067567552145552000</t>
  </si>
  <si>
    <t>3520067567552114900906810000001</t>
  </si>
  <si>
    <t>35200727</t>
  </si>
  <si>
    <t>APERLO AGROPECUARIA S.R.L.</t>
  </si>
  <si>
    <t>330131627472</t>
  </si>
  <si>
    <t>3520072733013162747214900906810000001</t>
  </si>
  <si>
    <t>00469629</t>
  </si>
  <si>
    <t>35200727140636925</t>
  </si>
  <si>
    <t>3520072714243229</t>
  </si>
  <si>
    <t>3520072729144135809999999</t>
  </si>
  <si>
    <t>04696299</t>
  </si>
  <si>
    <t>352007271795365</t>
  </si>
  <si>
    <t>35200836</t>
  </si>
  <si>
    <t>ANDRADA ROMINA SILVANA</t>
  </si>
  <si>
    <t>20262000014268</t>
  </si>
  <si>
    <t>35200836202620000142682641045</t>
  </si>
  <si>
    <t>3520083620262000014268288114</t>
  </si>
  <si>
    <t>3520083624009499999999998</t>
  </si>
  <si>
    <t>35200841</t>
  </si>
  <si>
    <t>VEYN JAVIER JORGE ARIEL</t>
  </si>
  <si>
    <t>202612667716</t>
  </si>
  <si>
    <t>352008412026126677161000000</t>
  </si>
  <si>
    <t>330131610370</t>
  </si>
  <si>
    <t>3520084133013161037079667026</t>
  </si>
  <si>
    <t>352008413301316103702429033</t>
  </si>
  <si>
    <t>3520084122762007</t>
  </si>
  <si>
    <t>35200858</t>
  </si>
  <si>
    <t>WALTER CLAUDIO DAMIAN</t>
  </si>
  <si>
    <t>20260300016889</t>
  </si>
  <si>
    <t>35200858202603000168898032619</t>
  </si>
  <si>
    <t>35200858202603000168899122248</t>
  </si>
  <si>
    <t>352008581089629</t>
  </si>
  <si>
    <t>35200895</t>
  </si>
  <si>
    <t>EMPRESA AGROPECUARIA LA TRINID</t>
  </si>
  <si>
    <t>202612669585</t>
  </si>
  <si>
    <t>352008952026126695857367200</t>
  </si>
  <si>
    <t>330131623222</t>
  </si>
  <si>
    <t>3520089533013162322235249825</t>
  </si>
  <si>
    <t>330131625781</t>
  </si>
  <si>
    <t>35200895330131625781377696018</t>
  </si>
  <si>
    <t>20262100005750</t>
  </si>
  <si>
    <t>352008952026210000575017933648</t>
  </si>
  <si>
    <t>35200895117984522</t>
  </si>
  <si>
    <t>3520089572986722999999998</t>
  </si>
  <si>
    <t>3520089533013162322255644366399999997</t>
  </si>
  <si>
    <t>3520089533013162322259621742689999998</t>
  </si>
  <si>
    <t>3520089533013162322267064739200000003</t>
  </si>
  <si>
    <t>3520089533013162578159621742689999998</t>
  </si>
  <si>
    <t>35200902</t>
  </si>
  <si>
    <t>AVILES RAUL OSCAR</t>
  </si>
  <si>
    <t>00469732</t>
  </si>
  <si>
    <t>3520090295710921300000008</t>
  </si>
  <si>
    <t>352009021114005884</t>
  </si>
  <si>
    <t>04697322</t>
  </si>
  <si>
    <t>35200902156896671</t>
  </si>
  <si>
    <t>35131627</t>
  </si>
  <si>
    <t>LBO S A</t>
  </si>
  <si>
    <t>3520090249600464400000004</t>
  </si>
  <si>
    <t>35200931</t>
  </si>
  <si>
    <t>AGROFIDI COMERCIAL SA</t>
  </si>
  <si>
    <t>331009151593</t>
  </si>
  <si>
    <t>3520093133100915159349600464400000004</t>
  </si>
  <si>
    <t>35200931331009151593967500</t>
  </si>
  <si>
    <t>331009153175</t>
  </si>
  <si>
    <t>35200931331009153175967500</t>
  </si>
  <si>
    <t>00045614</t>
  </si>
  <si>
    <t>352009315911545</t>
  </si>
  <si>
    <t>35200931122960136</t>
  </si>
  <si>
    <t>3520093118223560039999999</t>
  </si>
  <si>
    <t>331009154257</t>
  </si>
  <si>
    <t>3520093133100915425763844685999999996</t>
  </si>
  <si>
    <t>35202019</t>
  </si>
  <si>
    <t>BOYERO ROBERTO MARIANO</t>
  </si>
  <si>
    <t>20260300016890</t>
  </si>
  <si>
    <t>35202019202603000168901041149</t>
  </si>
  <si>
    <t>35202019202603000168901158802</t>
  </si>
  <si>
    <t>35202019117653</t>
  </si>
  <si>
    <t>35202071</t>
  </si>
  <si>
    <t>LANATI JOSE MANUEL</t>
  </si>
  <si>
    <t>000500001664</t>
  </si>
  <si>
    <t>3520207100050000166455858503</t>
  </si>
  <si>
    <t>000500001662</t>
  </si>
  <si>
    <t>3520207100050000166215641912</t>
  </si>
  <si>
    <t>35202071000500001662398830583</t>
  </si>
  <si>
    <t>000500001666</t>
  </si>
  <si>
    <t>3520207100050000166618655296</t>
  </si>
  <si>
    <t>35202140</t>
  </si>
  <si>
    <t>PIMER S.R.L.</t>
  </si>
  <si>
    <t>000200002454</t>
  </si>
  <si>
    <t>3520214000020000245436182304</t>
  </si>
  <si>
    <t>000200002464</t>
  </si>
  <si>
    <t>35202140000200002464701437</t>
  </si>
  <si>
    <t>000200002463</t>
  </si>
  <si>
    <t>3520214000020000246341704109</t>
  </si>
  <si>
    <t>000200002462</t>
  </si>
  <si>
    <t>35202140000200002462127189995</t>
  </si>
  <si>
    <t>000200002461</t>
  </si>
  <si>
    <t>3520214000020000246119332485</t>
  </si>
  <si>
    <t>000200002456</t>
  </si>
  <si>
    <t>3520214000020000245644863147</t>
  </si>
  <si>
    <t>000200002455</t>
  </si>
  <si>
    <t>3520214000020000245577649118</t>
  </si>
  <si>
    <t>000200002460</t>
  </si>
  <si>
    <t>3520214000020000246065517488</t>
  </si>
  <si>
    <t>000200002457</t>
  </si>
  <si>
    <t>35202140000200002457505444</t>
  </si>
  <si>
    <t>20260300016743</t>
  </si>
  <si>
    <t>352021402026030001674367718679999999993</t>
  </si>
  <si>
    <t>20262000014233</t>
  </si>
  <si>
    <t>35202140202620000142331283621</t>
  </si>
  <si>
    <t>20260300016744</t>
  </si>
  <si>
    <t>3520214020260300016744536933</t>
  </si>
  <si>
    <t>352021402026030001674452361147699999996</t>
  </si>
  <si>
    <t>3520214092284699999999993</t>
  </si>
  <si>
    <t>35202143</t>
  </si>
  <si>
    <t>MARISCAL GUIDO KHALIL</t>
  </si>
  <si>
    <t>000600002154</t>
  </si>
  <si>
    <t>3520214300060000215419098156</t>
  </si>
  <si>
    <t>000600002155</t>
  </si>
  <si>
    <t>3520214300060000215518122412</t>
  </si>
  <si>
    <t>000600002156</t>
  </si>
  <si>
    <t>3520214300060000215617776836</t>
  </si>
  <si>
    <t>000600002157</t>
  </si>
  <si>
    <t>3520214300060000215715540756</t>
  </si>
  <si>
    <t>000600002158</t>
  </si>
  <si>
    <t>3520214300060000215815235836</t>
  </si>
  <si>
    <t>000600002159</t>
  </si>
  <si>
    <t>3520214300060000215915418788</t>
  </si>
  <si>
    <t>000600002160</t>
  </si>
  <si>
    <t>3520214300060000216019118484</t>
  </si>
  <si>
    <t>000600002161</t>
  </si>
  <si>
    <t>3520214300060000216114849604</t>
  </si>
  <si>
    <t>000600002163</t>
  </si>
  <si>
    <t>352021430006000021631824438</t>
  </si>
  <si>
    <t>000600002164</t>
  </si>
  <si>
    <t>3520214300060000216417726016</t>
  </si>
  <si>
    <t>000600002165</t>
  </si>
  <si>
    <t>3520214300060000216515459444</t>
  </si>
  <si>
    <t>20260100031553</t>
  </si>
  <si>
    <t>35202143202601000315535768868</t>
  </si>
  <si>
    <t>20260100031554</t>
  </si>
  <si>
    <t>3520214320260100031554865536</t>
  </si>
  <si>
    <t>352021432026010003155418569032859999999</t>
  </si>
  <si>
    <t>35202143236943</t>
  </si>
  <si>
    <t>35202182</t>
  </si>
  <si>
    <t>LOPEZ GUILLERMO IGNACIO</t>
  </si>
  <si>
    <t>20260700004988</t>
  </si>
  <si>
    <t>352021822026070000498821518000000000002</t>
  </si>
  <si>
    <t>352021822026070000498832277</t>
  </si>
  <si>
    <t>3520218210759000000000001</t>
  </si>
  <si>
    <t>35230203</t>
  </si>
  <si>
    <t>J J HINRICHSEN  S A</t>
  </si>
  <si>
    <t>3520218228004760420000002</t>
  </si>
  <si>
    <t>3520218222612268</t>
  </si>
  <si>
    <t>202612670302</t>
  </si>
  <si>
    <t>3523020320261267030222612268</t>
  </si>
  <si>
    <t>35230489</t>
  </si>
  <si>
    <t>ADM AGRO S R L</t>
  </si>
  <si>
    <t>331009144215</t>
  </si>
  <si>
    <t>352304893310091442154141725</t>
  </si>
  <si>
    <t>35106864</t>
  </si>
  <si>
    <t>DIAZ RIGANTI CEREALES SA</t>
  </si>
  <si>
    <t>20260100031687</t>
  </si>
  <si>
    <t>3523048920260100031687578202</t>
  </si>
  <si>
    <t>20262000014302</t>
  </si>
  <si>
    <t>352304892026200001430283826200000000008</t>
  </si>
  <si>
    <t>20260100031789</t>
  </si>
  <si>
    <t>3523048920260100031789161527269</t>
  </si>
  <si>
    <t>3523048920260100031789479104824</t>
  </si>
  <si>
    <t>331009153739</t>
  </si>
  <si>
    <t>352304893310091537391056221057</t>
  </si>
  <si>
    <t>35230575</t>
  </si>
  <si>
    <t>ALLARIA AGROFINANZAS S.A.</t>
  </si>
  <si>
    <t>000400171047</t>
  </si>
  <si>
    <t>35230575000400171047926514</t>
  </si>
  <si>
    <t>000400171048</t>
  </si>
  <si>
    <t>3523057500040017104844000</t>
  </si>
  <si>
    <t>3523057500040017104715565435</t>
  </si>
  <si>
    <t>000400171049</t>
  </si>
  <si>
    <t>35230575000400171049643547</t>
  </si>
  <si>
    <t>35230575000400171048739200</t>
  </si>
  <si>
    <t>3523057500040017104811959718799999999</t>
  </si>
  <si>
    <t>20264000000920</t>
  </si>
  <si>
    <t>352305752026400000092024141692</t>
  </si>
  <si>
    <t>35230592</t>
  </si>
  <si>
    <t>CERCOOP SOCIEDAD ANONIMA COMER</t>
  </si>
  <si>
    <t>3523057520264000000920102717688</t>
  </si>
  <si>
    <t>000700021485</t>
  </si>
  <si>
    <t>35230592000700021485168795</t>
  </si>
  <si>
    <t>352305920007000214854632606</t>
  </si>
  <si>
    <t>000700021486</t>
  </si>
  <si>
    <t>352305920007000214864632606</t>
  </si>
  <si>
    <t>352305920007000214861687950</t>
  </si>
  <si>
    <t>3523059200070002148623200056</t>
  </si>
  <si>
    <t>000700021495</t>
  </si>
  <si>
    <t>352305920007000214951687950</t>
  </si>
  <si>
    <t>3523059200070002149511546686499999999</t>
  </si>
  <si>
    <t>35230599</t>
  </si>
  <si>
    <t>CEREALES BAHIA BLANCA SOCIEDAD</t>
  </si>
  <si>
    <t>202612666082</t>
  </si>
  <si>
    <t>3523059920261266608211546686499999999</t>
  </si>
  <si>
    <t>35230609</t>
  </si>
  <si>
    <t>GRUPO QUEMU SA</t>
  </si>
  <si>
    <t>331009152139</t>
  </si>
  <si>
    <t>35230609331009152139121464675</t>
  </si>
  <si>
    <t>331009152150</t>
  </si>
  <si>
    <t>35230609331009152150169805929</t>
  </si>
  <si>
    <t>331009152127</t>
  </si>
  <si>
    <t>35230609331009152127244906106</t>
  </si>
  <si>
    <t>331009152059</t>
  </si>
  <si>
    <t>3523060933100915205978130944299999997</t>
  </si>
  <si>
    <t>331009152074</t>
  </si>
  <si>
    <t>352306093310091520746839232</t>
  </si>
  <si>
    <t>331009152006</t>
  </si>
  <si>
    <t>3523060933100915200666896238</t>
  </si>
  <si>
    <t>331009152019</t>
  </si>
  <si>
    <t>3523060933100915201980275486</t>
  </si>
  <si>
    <t>331009152032</t>
  </si>
  <si>
    <t>3523060933100915203269033497999999998</t>
  </si>
  <si>
    <t>331009151990</t>
  </si>
  <si>
    <t>3523060933100915199061214777599999998</t>
  </si>
  <si>
    <t>331009152109</t>
  </si>
  <si>
    <t>3523060933100915210977376426500000004</t>
  </si>
  <si>
    <t>331009152086</t>
  </si>
  <si>
    <t>3523060933100915208661125635999999996</t>
  </si>
  <si>
    <t>331009152048</t>
  </si>
  <si>
    <t>352306093310091520486946095</t>
  </si>
  <si>
    <t>20261000004028</t>
  </si>
  <si>
    <t>352306092026100000402816838956289999999</t>
  </si>
  <si>
    <t>352306092026100000402844955032969999999</t>
  </si>
  <si>
    <t>35230609331009152006147840686</t>
  </si>
  <si>
    <t>352306093310091520061774088232</t>
  </si>
  <si>
    <t>352306093310091520191774088232</t>
  </si>
  <si>
    <t>3523060933100915201915256403058000001</t>
  </si>
  <si>
    <t>3523060933100915203215256403058000001</t>
  </si>
  <si>
    <t>3523060933100915203213528465838999999</t>
  </si>
  <si>
    <t>3523060933100915199013528465838999999</t>
  </si>
  <si>
    <t>3523060933100915199017100190256</t>
  </si>
  <si>
    <t>3523060933100915210917100190256</t>
  </si>
  <si>
    <t>3523060933100915210913508765556</t>
  </si>
  <si>
    <t>3523060933100915208613508765556</t>
  </si>
  <si>
    <t>3523060933100915208615350869949999999</t>
  </si>
  <si>
    <t>3523060933100915204815350869949999999</t>
  </si>
  <si>
    <t>3523060933100915213926843693190000001</t>
  </si>
  <si>
    <t>3523060933100915215037527110409999996</t>
  </si>
  <si>
    <t>3523060933100915215011849505308</t>
  </si>
  <si>
    <t>3523060933100915212754124249479999997</t>
  </si>
  <si>
    <t>3523060933100915212717266938690000001</t>
  </si>
  <si>
    <t>3523060933100915205917266938690000001</t>
  </si>
  <si>
    <t>3523060933100915205915114702720000001</t>
  </si>
  <si>
    <t>3523060933100915205988835410909000003</t>
  </si>
  <si>
    <t>3523060933100915207415114702720000001</t>
  </si>
  <si>
    <t>35230630</t>
  </si>
  <si>
    <t>COMPAÑIA MERCANTIL AGROSUD LIMITADA SOC</t>
  </si>
  <si>
    <t>352306093310091520749567954</t>
  </si>
  <si>
    <t>COMPAÑIA MERCANTIL AGROSUD LIM</t>
  </si>
  <si>
    <t>202612670307</t>
  </si>
  <si>
    <t>352306302026126703079567954</t>
  </si>
  <si>
    <t>35230630202612670307251100000</t>
  </si>
  <si>
    <t>35230644</t>
  </si>
  <si>
    <t>COINCER SOCIEDAD ANONIMA COMER</t>
  </si>
  <si>
    <t>331009155006</t>
  </si>
  <si>
    <t>35230644331009155006251100000</t>
  </si>
  <si>
    <t>35230649</t>
  </si>
  <si>
    <t>MACRO AGRO SAU</t>
  </si>
  <si>
    <t>000200165810</t>
  </si>
  <si>
    <t>3523064900020016581083324</t>
  </si>
  <si>
    <t>000200165808</t>
  </si>
  <si>
    <t>35230649000200165808720482</t>
  </si>
  <si>
    <t>352306490002001658101399838</t>
  </si>
  <si>
    <t>3523064900020016580812104094</t>
  </si>
  <si>
    <t>000200165809</t>
  </si>
  <si>
    <t>35230649000200165809317428</t>
  </si>
  <si>
    <t>20262000014364</t>
  </si>
  <si>
    <t>3523064920262000014364594537</t>
  </si>
  <si>
    <t>352306492026200001436417283578</t>
  </si>
  <si>
    <t>000200166321</t>
  </si>
  <si>
    <t>3523064900020016632132503281</t>
  </si>
  <si>
    <t>35230683</t>
  </si>
  <si>
    <t>COSUFI S A</t>
  </si>
  <si>
    <t>20261000004033</t>
  </si>
  <si>
    <t>352306832026100000403311712096000000001</t>
  </si>
  <si>
    <t>20261800001535</t>
  </si>
  <si>
    <t>352306832026180000153513273708899999999</t>
  </si>
  <si>
    <t>352306832026180000153517036658672999999</t>
  </si>
  <si>
    <t>330131627713</t>
  </si>
  <si>
    <t>3523068333013162771317181107858000001</t>
  </si>
  <si>
    <t>00469258</t>
  </si>
  <si>
    <t>3523068360298321200000001</t>
  </si>
  <si>
    <t>04692588</t>
  </si>
  <si>
    <t>3523068356246186100000003</t>
  </si>
  <si>
    <t>3523068358652185800000001</t>
  </si>
  <si>
    <t>3523068358765923499999996</t>
  </si>
  <si>
    <t>3523068362401684800000004</t>
  </si>
  <si>
    <t>3523068360315545599999996</t>
  </si>
  <si>
    <t>3523068363109876100000003</t>
  </si>
  <si>
    <t>3523068357800078700000001</t>
  </si>
  <si>
    <t>35230683640199196</t>
  </si>
  <si>
    <t>3523068369718190099999998</t>
  </si>
  <si>
    <t>3523068372967471200000001</t>
  </si>
  <si>
    <t>3523068366863645599999996</t>
  </si>
  <si>
    <t>3523068364459923499999996</t>
  </si>
  <si>
    <t>3523068362279263799999999</t>
  </si>
  <si>
    <t>3523068361156834100000001</t>
  </si>
  <si>
    <t>3523068361154698799999999</t>
  </si>
  <si>
    <t>3523068368981955899999999</t>
  </si>
  <si>
    <t>3523068358016877800000003</t>
  </si>
  <si>
    <t>3523068361096762400000002</t>
  </si>
  <si>
    <t>3523068361146015499999998</t>
  </si>
  <si>
    <t>3523068359894759000000004</t>
  </si>
  <si>
    <t>35230683648590729</t>
  </si>
  <si>
    <t>3523068358255171699999999</t>
  </si>
  <si>
    <t>3523068358581295499999998</t>
  </si>
  <si>
    <t>3523068360291915499999998</t>
  </si>
  <si>
    <t>3523068361742746699999999</t>
  </si>
  <si>
    <t>3523068363494078700000001</t>
  </si>
  <si>
    <t>3523068371707673700000001</t>
  </si>
  <si>
    <t>3523068373111244699999997</t>
  </si>
  <si>
    <t>35230683637087425</t>
  </si>
  <si>
    <t>3523068372823697699999996</t>
  </si>
  <si>
    <t>35230683752339679</t>
  </si>
  <si>
    <t>35230683633437571</t>
  </si>
  <si>
    <t>3523068359875541699999999</t>
  </si>
  <si>
    <t>3523068360304727000000002</t>
  </si>
  <si>
    <t>3523068358373179800000004</t>
  </si>
  <si>
    <t>3523068362328659299999997</t>
  </si>
  <si>
    <t>3523068361562389199999999</t>
  </si>
  <si>
    <t>3523068360907863899999997</t>
  </si>
  <si>
    <t>3523068375665288399999999</t>
  </si>
  <si>
    <t>3523068362543323099999996</t>
  </si>
  <si>
    <t>35230683581906871</t>
  </si>
  <si>
    <t>3523068362390866200000001</t>
  </si>
  <si>
    <t>3523068358697168399999999</t>
  </si>
  <si>
    <t>3523068375433542599999998</t>
  </si>
  <si>
    <t>3523068358514818099999996</t>
  </si>
  <si>
    <t>3523068367964580499999998</t>
  </si>
  <si>
    <t>3523068366412965499999998</t>
  </si>
  <si>
    <t>3523068361678404500000002</t>
  </si>
  <si>
    <t>3523068361313419100000001</t>
  </si>
  <si>
    <t>3523068332284809191000003</t>
  </si>
  <si>
    <t>3523068359824010999999996</t>
  </si>
  <si>
    <t>00469736</t>
  </si>
  <si>
    <t>3523068356957224400000004</t>
  </si>
  <si>
    <t>04697366</t>
  </si>
  <si>
    <t>3523068371113931900000004</t>
  </si>
  <si>
    <t>3523068373268826200000001</t>
  </si>
  <si>
    <t>3523068360189565800000001</t>
  </si>
  <si>
    <t>3523068360062874299999997</t>
  </si>
  <si>
    <t>3523068361146727199999997</t>
  </si>
  <si>
    <t>3523068358530476600000001</t>
  </si>
  <si>
    <t>3523068362676989699999997</t>
  </si>
  <si>
    <t>3523068371111796600000001</t>
  </si>
  <si>
    <t>3523068360322520700000003</t>
  </si>
  <si>
    <t>35230683606573279</t>
  </si>
  <si>
    <t>3523068363054786600000001</t>
  </si>
  <si>
    <t>3523068365724703200000003</t>
  </si>
  <si>
    <t>3523068362391577999999998</t>
  </si>
  <si>
    <t>3523068372056146500000004</t>
  </si>
  <si>
    <t>3523068362245669199999999</t>
  </si>
  <si>
    <t>3523068359028416900000004</t>
  </si>
  <si>
    <t>3523068361515840800000001</t>
  </si>
  <si>
    <t>3523068361335625700000003</t>
  </si>
  <si>
    <t>3523068363943335300000003</t>
  </si>
  <si>
    <t>3523068369497832300000004</t>
  </si>
  <si>
    <t>3523068362383037000000002</t>
  </si>
  <si>
    <t>3523068373449041299999999</t>
  </si>
  <si>
    <t>35230683604513475</t>
  </si>
  <si>
    <t>3523068372472520300000003</t>
  </si>
  <si>
    <t>35230683584746754</t>
  </si>
  <si>
    <t>3523068360092910199999996</t>
  </si>
  <si>
    <t>3523068360361239900000002</t>
  </si>
  <si>
    <t>3523068369605164199999999</t>
  </si>
  <si>
    <t>35230683710967075</t>
  </si>
  <si>
    <t>3523068357678369500000002</t>
  </si>
  <si>
    <t>3523068321768926427000001</t>
  </si>
  <si>
    <t>3523068371090394290999997</t>
  </si>
  <si>
    <t>3523068371092437000000002</t>
  </si>
  <si>
    <t>35230700</t>
  </si>
  <si>
    <t>DUKAREVICH S A</t>
  </si>
  <si>
    <t>000700150322</t>
  </si>
  <si>
    <t>352307000007001503221076635</t>
  </si>
  <si>
    <t>3523070000070015032218087467</t>
  </si>
  <si>
    <t>20264000000926</t>
  </si>
  <si>
    <t>35230700202640000009264844857</t>
  </si>
  <si>
    <t>352307002026400000092643908523</t>
  </si>
  <si>
    <t>000700150975</t>
  </si>
  <si>
    <t>3523070000070015097567917482</t>
  </si>
  <si>
    <t>35230725</t>
  </si>
  <si>
    <t>ENRIQUE R ZENI Y CIA SACIAFEI</t>
  </si>
  <si>
    <t>010200243926</t>
  </si>
  <si>
    <t>35230725010200243926100213</t>
  </si>
  <si>
    <t>010100417860</t>
  </si>
  <si>
    <t>352307250101004178601380</t>
  </si>
  <si>
    <t>20260400000470</t>
  </si>
  <si>
    <t>352307252026040000047051538999999999996</t>
  </si>
  <si>
    <t>20264000000927</t>
  </si>
  <si>
    <t>3523072520264000000927539167</t>
  </si>
  <si>
    <t>352307252026400000092780161064</t>
  </si>
  <si>
    <t>010200244986</t>
  </si>
  <si>
    <t>3523072501020024498681453834</t>
  </si>
  <si>
    <t>3523072501020024498616069508</t>
  </si>
  <si>
    <t>010200244984</t>
  </si>
  <si>
    <t>3523072501020024498416069508</t>
  </si>
  <si>
    <t>3523072501020024498427352506</t>
  </si>
  <si>
    <t>010200244990</t>
  </si>
  <si>
    <t>3523072501020024499027352506</t>
  </si>
  <si>
    <t>352307250102002449906464454</t>
  </si>
  <si>
    <t>35230725010200244990274673104</t>
  </si>
  <si>
    <t>010200244056</t>
  </si>
  <si>
    <t>352307250102002440566464454</t>
  </si>
  <si>
    <t>35230747</t>
  </si>
  <si>
    <t>FERROEXPRESO PAMPEANO SOCIEDAD</t>
  </si>
  <si>
    <t>XN</t>
  </si>
  <si>
    <t>004600004813</t>
  </si>
  <si>
    <t>3523074700460000481330081111829999998</t>
  </si>
  <si>
    <t>004600045336</t>
  </si>
  <si>
    <t>3523074700460004533651519615359999999</t>
  </si>
  <si>
    <t>004600045335</t>
  </si>
  <si>
    <t>3523074700460004533555257692009999998</t>
  </si>
  <si>
    <t>004600045381</t>
  </si>
  <si>
    <t>3523074700460004538162112661539999999</t>
  </si>
  <si>
    <t>004600045337</t>
  </si>
  <si>
    <t>3523074700460004533716252757471000001</t>
  </si>
  <si>
    <t>20260100031851</t>
  </si>
  <si>
    <t>3523074720260100031851290145102</t>
  </si>
  <si>
    <t>20260300017018</t>
  </si>
  <si>
    <t>352307472026030001701881099147</t>
  </si>
  <si>
    <t>20261000004043</t>
  </si>
  <si>
    <t>3523074720261000004043440485872</t>
  </si>
  <si>
    <t>20260100031852</t>
  </si>
  <si>
    <t>352307472026010003185249963945</t>
  </si>
  <si>
    <t>20260300017019</t>
  </si>
  <si>
    <t>352307472026030001701936138561</t>
  </si>
  <si>
    <t>352307472026030001701929218176435000002</t>
  </si>
  <si>
    <t>20261000004044</t>
  </si>
  <si>
    <t>352307472026100000404417634117</t>
  </si>
  <si>
    <t>352307472026100000404430559610035000002</t>
  </si>
  <si>
    <t>352307472026100000404413414336</t>
  </si>
  <si>
    <t>35230771</t>
  </si>
  <si>
    <t>GEAR S A A I C F E I</t>
  </si>
  <si>
    <t>00045467</t>
  </si>
  <si>
    <t>3523077113414336</t>
  </si>
  <si>
    <t>000600323117</t>
  </si>
  <si>
    <t>352307890006003231171514157</t>
  </si>
  <si>
    <t>000500344979</t>
  </si>
  <si>
    <t>35230789000500344979376189</t>
  </si>
  <si>
    <t>000500344980</t>
  </si>
  <si>
    <t>3523078900050034498086526</t>
  </si>
  <si>
    <t>000600323118</t>
  </si>
  <si>
    <t>352307890006003231184300</t>
  </si>
  <si>
    <t>000600323119</t>
  </si>
  <si>
    <t>352307890006003231193870</t>
  </si>
  <si>
    <t>000500344981</t>
  </si>
  <si>
    <t>3523078900050034498178831</t>
  </si>
  <si>
    <t>000600323105</t>
  </si>
  <si>
    <t>35230789000600323105157192</t>
  </si>
  <si>
    <t>000600323103</t>
  </si>
  <si>
    <t>3523078900060032310312943599999999999</t>
  </si>
  <si>
    <t>000500344965</t>
  </si>
  <si>
    <t>3523078900050034496526105100000000002</t>
  </si>
  <si>
    <t>000500344967</t>
  </si>
  <si>
    <t>35230789000500344967218433</t>
  </si>
  <si>
    <t>000500006266</t>
  </si>
  <si>
    <t>3523078900050000626666750</t>
  </si>
  <si>
    <t>000600323107</t>
  </si>
  <si>
    <t>35230789000600323107134736</t>
  </si>
  <si>
    <t>000500344969</t>
  </si>
  <si>
    <t>35230789000500344969475007</t>
  </si>
  <si>
    <t>000500344971</t>
  </si>
  <si>
    <t>35230789000500344971614851</t>
  </si>
  <si>
    <t>3523078900060032311725437832</t>
  </si>
  <si>
    <t>352307890005003449796319978</t>
  </si>
  <si>
    <t>352307890005003449801453635</t>
  </si>
  <si>
    <t>3523078900060032311872240</t>
  </si>
  <si>
    <t>3523078900060032311965016</t>
  </si>
  <si>
    <t>352307890006003231032174531</t>
  </si>
  <si>
    <t>352307890005003449654385657</t>
  </si>
  <si>
    <t>352307890005003449673669668</t>
  </si>
  <si>
    <t>352307890005003449697980113</t>
  </si>
  <si>
    <t>3523078900050034497110329495</t>
  </si>
  <si>
    <t>000500344975</t>
  </si>
  <si>
    <t>35230789000500344975357006</t>
  </si>
  <si>
    <t>000500344976</t>
  </si>
  <si>
    <t>3523078900050034497666234</t>
  </si>
  <si>
    <t>3523078900050034498113243607999999999</t>
  </si>
  <si>
    <t>3523078900060032310526408256</t>
  </si>
  <si>
    <t>352307890005000062661121400</t>
  </si>
  <si>
    <t>3523078900060032310722635648000000001</t>
  </si>
  <si>
    <t>20261200000100</t>
  </si>
  <si>
    <t>35230789202612000001004852791</t>
  </si>
  <si>
    <t>20262100005765</t>
  </si>
  <si>
    <t>352307892026210000576574658320000000007</t>
  </si>
  <si>
    <t>20264000000930</t>
  </si>
  <si>
    <t>352307892026400000093011198748</t>
  </si>
  <si>
    <t>3523078920264000000930213213439</t>
  </si>
  <si>
    <t>000500345705</t>
  </si>
  <si>
    <t>35230789000500345705119777658</t>
  </si>
  <si>
    <t>3523078900050034570536528050000000003</t>
  </si>
  <si>
    <t>000600323666</t>
  </si>
  <si>
    <t>3523078900060032366636528050000000003</t>
  </si>
  <si>
    <t>3523078900060032366619644609</t>
  </si>
  <si>
    <t>000500345707</t>
  </si>
  <si>
    <t>3523078900050034570719644609</t>
  </si>
  <si>
    <t>3523078900050034570721616579</t>
  </si>
  <si>
    <t>35230789000500345707168299446</t>
  </si>
  <si>
    <t>000500345670</t>
  </si>
  <si>
    <t>3523078900050034567021616579</t>
  </si>
  <si>
    <t>35230801</t>
  </si>
  <si>
    <t>GRASSI  S.A.</t>
  </si>
  <si>
    <t>000900261613</t>
  </si>
  <si>
    <t>352308010009002616132769843</t>
  </si>
  <si>
    <t>000900261614</t>
  </si>
  <si>
    <t>35230801000900261614111521</t>
  </si>
  <si>
    <t>000900261597</t>
  </si>
  <si>
    <t>35230801000900261597126768</t>
  </si>
  <si>
    <t>3523080100090026161346533361</t>
  </si>
  <si>
    <t>3523080100090026161418735526</t>
  </si>
  <si>
    <t>352308010009002615972129707</t>
  </si>
  <si>
    <t>20262100005753</t>
  </si>
  <si>
    <t>35230801202621000057532005911</t>
  </si>
  <si>
    <t>20262000014362</t>
  </si>
  <si>
    <t>35230801202620000143622912582</t>
  </si>
  <si>
    <t>352308012026200001436241569866</t>
  </si>
  <si>
    <t>000900262334</t>
  </si>
  <si>
    <t>3523080100090026233434759042</t>
  </si>
  <si>
    <t>35230807</t>
  </si>
  <si>
    <t>H J NAVAS Y CIA S.A.C.I.A.</t>
  </si>
  <si>
    <t>20260100031822</t>
  </si>
  <si>
    <t>352308072026010003182224395011</t>
  </si>
  <si>
    <t>352308072026010003182235698032619999997</t>
  </si>
  <si>
    <t>330131625062</t>
  </si>
  <si>
    <t>3523080733013162506235941982729999997</t>
  </si>
  <si>
    <t>35230807330131625062139132890</t>
  </si>
  <si>
    <t>3523080733013162506217483092262</t>
  </si>
  <si>
    <t>330131620480</t>
  </si>
  <si>
    <t>35230807330131620480139132890</t>
  </si>
  <si>
    <t>202612668819</t>
  </si>
  <si>
    <t>3523085420261266881931738423</t>
  </si>
  <si>
    <t>000500154944</t>
  </si>
  <si>
    <t>352308540005001549442341415</t>
  </si>
  <si>
    <t>000400142943</t>
  </si>
  <si>
    <t>3523085400040014294323025</t>
  </si>
  <si>
    <t>3523085400050015494439335764</t>
  </si>
  <si>
    <t>352308540004001429433868207</t>
  </si>
  <si>
    <t>20262100005759</t>
  </si>
  <si>
    <t>35230854202621000057591285832</t>
  </si>
  <si>
    <t>20264000000928</t>
  </si>
  <si>
    <t>35230854202640000009283857497</t>
  </si>
  <si>
    <t>352308542026400000092824629431</t>
  </si>
  <si>
    <t>000400143404</t>
  </si>
  <si>
    <t>3523085400040014340443809973</t>
  </si>
  <si>
    <t>3523085400040014340475693424</t>
  </si>
  <si>
    <t>35230854000400143404100322855</t>
  </si>
  <si>
    <t>000500156060</t>
  </si>
  <si>
    <t>3523085400050015606075693424</t>
  </si>
  <si>
    <t>3523085400050015606071860329699999997</t>
  </si>
  <si>
    <t>35230906</t>
  </si>
  <si>
    <t>LARTIRIGOYEN Y CIA S A</t>
  </si>
  <si>
    <t>202612664890</t>
  </si>
  <si>
    <t>3523090620261266489071860329699999997</t>
  </si>
  <si>
    <t>35230956</t>
  </si>
  <si>
    <t>A3 MERCADOS S.A.</t>
  </si>
  <si>
    <t>202612665078</t>
  </si>
  <si>
    <t>3523095620261266507847241537</t>
  </si>
  <si>
    <t>3523095620261266507899443435</t>
  </si>
  <si>
    <t>202612665071</t>
  </si>
  <si>
    <t>3523095620261266507152201898</t>
  </si>
  <si>
    <t>202612665113</t>
  </si>
  <si>
    <t>00044353</t>
  </si>
  <si>
    <t>3523095681385727999999998</t>
  </si>
  <si>
    <t>352309561629282735</t>
  </si>
  <si>
    <t>3523095681542545499999998</t>
  </si>
  <si>
    <t>00044352</t>
  </si>
  <si>
    <t>3523095684656018000000007</t>
  </si>
  <si>
    <t>04435252</t>
  </si>
  <si>
    <t>3523095683504422800000003</t>
  </si>
  <si>
    <t>352309561013844526</t>
  </si>
  <si>
    <t>3523095637108087170000002</t>
  </si>
  <si>
    <t>352309561015359783</t>
  </si>
  <si>
    <t>352309561462043033</t>
  </si>
  <si>
    <t>00044840</t>
  </si>
  <si>
    <t>35230956536136258</t>
  </si>
  <si>
    <t>00044838</t>
  </si>
  <si>
    <t>00044837</t>
  </si>
  <si>
    <t>352309561351471501</t>
  </si>
  <si>
    <t>04483737</t>
  </si>
  <si>
    <t>352309561059286516</t>
  </si>
  <si>
    <t>3523095667527196500000004</t>
  </si>
  <si>
    <t>3523095647862683219999999</t>
  </si>
  <si>
    <t>3523095617002383399999999</t>
  </si>
  <si>
    <t>00044835</t>
  </si>
  <si>
    <t>3523095614525767810000001</t>
  </si>
  <si>
    <t>04483535</t>
  </si>
  <si>
    <t>352309561592176274</t>
  </si>
  <si>
    <t>352309561407125783</t>
  </si>
  <si>
    <t>352309561412227426</t>
  </si>
  <si>
    <t>352309561489215851</t>
  </si>
  <si>
    <t>3523095612753642689999999</t>
  </si>
  <si>
    <t>352309561332237398</t>
  </si>
  <si>
    <t>3523095613414890470000001</t>
  </si>
  <si>
    <t>352309561637541802</t>
  </si>
  <si>
    <t>352309561656507682</t>
  </si>
  <si>
    <t>3523095614398340720000001</t>
  </si>
  <si>
    <t>3523095617013781780000001</t>
  </si>
  <si>
    <t>3523095613803459710000001</t>
  </si>
  <si>
    <t>3523095613965363560000001</t>
  </si>
  <si>
    <t>352309561635080616</t>
  </si>
  <si>
    <t>3523095613602655460000001</t>
  </si>
  <si>
    <t>3523095616060800310000001</t>
  </si>
  <si>
    <t>3523095615998818220000001</t>
  </si>
  <si>
    <t>3523095628148711010000002</t>
  </si>
  <si>
    <t>3523095614328461050000001</t>
  </si>
  <si>
    <t>00044834</t>
  </si>
  <si>
    <t>352309561567595632</t>
  </si>
  <si>
    <t>04483434</t>
  </si>
  <si>
    <t>3523095613291170300000001</t>
  </si>
  <si>
    <t>35230956141176364</t>
  </si>
  <si>
    <t>3523095614256772109999999</t>
  </si>
  <si>
    <t>3523095613246646880000001</t>
  </si>
  <si>
    <t>3523095614080533550000001</t>
  </si>
  <si>
    <t>3523095613704867140000001</t>
  </si>
  <si>
    <t>3523095615508993470000001</t>
  </si>
  <si>
    <t>352309561347761215</t>
  </si>
  <si>
    <t>352309561441445925</t>
  </si>
  <si>
    <t>352309561470664423</t>
  </si>
  <si>
    <t>352309561423822068</t>
  </si>
  <si>
    <t>352309561379298642</t>
  </si>
  <si>
    <t>3523095614183030189999999</t>
  </si>
  <si>
    <t>352309561456750852</t>
  </si>
  <si>
    <t>352309561330137359</t>
  </si>
  <si>
    <t>352309561390800527</t>
  </si>
  <si>
    <t>3523095614015603550000001</t>
  </si>
  <si>
    <t>352309561438199425</t>
  </si>
  <si>
    <t>3523095614177928539999999</t>
  </si>
  <si>
    <t>352309561376794199</t>
  </si>
  <si>
    <t>3523095616403172279999999</t>
  </si>
  <si>
    <t>3523095613462307220000001</t>
  </si>
  <si>
    <t>352309561421966926</t>
  </si>
  <si>
    <t>352309561446547567</t>
  </si>
  <si>
    <t>352309561415473926</t>
  </si>
  <si>
    <t>352309561384400285</t>
  </si>
  <si>
    <t>35230956142150314</t>
  </si>
  <si>
    <t>3523095613718780710000001</t>
  </si>
  <si>
    <t>3523095614061982119999999</t>
  </si>
  <si>
    <t>352309561710441625</t>
  </si>
  <si>
    <t>3523095614488664960000001</t>
  </si>
  <si>
    <t>3523095614140825689999999</t>
  </si>
  <si>
    <t>352309561374660785</t>
  </si>
  <si>
    <t>352309561392284641</t>
  </si>
  <si>
    <t>352309561556464776</t>
  </si>
  <si>
    <t>3523095616329622359999999</t>
  </si>
  <si>
    <t>352309561451583665</t>
  </si>
  <si>
    <t>352309561433080368</t>
  </si>
  <si>
    <t>3523095617046162550000001</t>
  </si>
  <si>
    <t>3523095613942234439999999</t>
  </si>
  <si>
    <t>352309561339176135</t>
  </si>
  <si>
    <t>3523095614441823460000001</t>
  </si>
  <si>
    <t>352309561373407235</t>
  </si>
  <si>
    <t>3523095614446449289999999</t>
  </si>
  <si>
    <t>352309561642630209</t>
  </si>
  <si>
    <t>3523095614113389939999999</t>
  </si>
  <si>
    <t>3523095614326177859999999</t>
  </si>
  <si>
    <t>352309561409026082</t>
  </si>
  <si>
    <t>352309561378958224</t>
  </si>
  <si>
    <t>3523095614409442689999999</t>
  </si>
  <si>
    <t>3523095616532696050000001</t>
  </si>
  <si>
    <t>352309561365080751</t>
  </si>
  <si>
    <t>352309561403937675</t>
  </si>
  <si>
    <t>3523095614668488859999999</t>
  </si>
  <si>
    <t>35230956140486284</t>
  </si>
  <si>
    <t>352309561460372732</t>
  </si>
  <si>
    <t>3523095613974615210000001</t>
  </si>
  <si>
    <t>3523095614141144890000001</t>
  </si>
  <si>
    <t>3523095613753500810000001</t>
  </si>
  <si>
    <t>352309561665296748</t>
  </si>
  <si>
    <t>3523095616851877920000002</t>
  </si>
  <si>
    <t>3523095616583580119999999</t>
  </si>
  <si>
    <t>3523095614136519060000001</t>
  </si>
  <si>
    <t>352309561446957841</t>
  </si>
  <si>
    <t>352309561442794599</t>
  </si>
  <si>
    <t>3523095614922909189999999</t>
  </si>
  <si>
    <t>35230956147147471</t>
  </si>
  <si>
    <t>352309561481188941</t>
  </si>
  <si>
    <t>352309561382658883</t>
  </si>
  <si>
    <t>352309561407638334</t>
  </si>
  <si>
    <t>3523095613632304210000001</t>
  </si>
  <si>
    <t>3523095613058702</t>
  </si>
  <si>
    <t>3523095614622230609999999</t>
  </si>
  <si>
    <t>352309561434005533</t>
  </si>
  <si>
    <t>3523095613849717949999999</t>
  </si>
  <si>
    <t>352309561353053608</t>
  </si>
  <si>
    <t>35230956166760966</t>
  </si>
  <si>
    <t>3523095613886724550000001</t>
  </si>
  <si>
    <t>3523095613840466310000001</t>
  </si>
  <si>
    <t>35230956143909394</t>
  </si>
  <si>
    <t>3523095613969989390000001</t>
  </si>
  <si>
    <t>3523095614192028949999999</t>
  </si>
  <si>
    <t>3523095613581420140000001</t>
  </si>
  <si>
    <t>3523095614108764119999999</t>
  </si>
  <si>
    <t>3523095615598279539999999</t>
  </si>
  <si>
    <t>3523095613928356970000001</t>
  </si>
  <si>
    <t>3523095614094886640000001</t>
  </si>
  <si>
    <t>352309561352128443</t>
  </si>
  <si>
    <t>3523095614358558630000001</t>
  </si>
  <si>
    <t>352309561472399875</t>
  </si>
  <si>
    <t>3523095615852699880000001</t>
  </si>
  <si>
    <t>3523095616852340510000002</t>
  </si>
  <si>
    <t>352309561652374599</t>
  </si>
  <si>
    <t>3523095614600434854000001</t>
  </si>
  <si>
    <t>352309561346167957</t>
  </si>
  <si>
    <t>00044831</t>
  </si>
  <si>
    <t>35230956340378665</t>
  </si>
  <si>
    <t>3523095613257237710000001</t>
  </si>
  <si>
    <t>04483131</t>
  </si>
  <si>
    <t>3523095698534510600000005</t>
  </si>
  <si>
    <t>00045227</t>
  </si>
  <si>
    <t>352309561345764633</t>
  </si>
  <si>
    <t>3523095627768445739999998</t>
  </si>
  <si>
    <t>04522727</t>
  </si>
  <si>
    <t>352309561431079941</t>
  </si>
  <si>
    <t>00045225</t>
  </si>
  <si>
    <t>3523095614619284140000001</t>
  </si>
  <si>
    <t>04522525</t>
  </si>
  <si>
    <t>3523095618099377489999998</t>
  </si>
  <si>
    <t>3523095614537342880000001</t>
  </si>
  <si>
    <t>352309561861994548</t>
  </si>
  <si>
    <t>3523095617304065300000001</t>
  </si>
  <si>
    <t>352309561398978249</t>
  </si>
  <si>
    <t>35230956178985775</t>
  </si>
  <si>
    <t>352309561409002176</t>
  </si>
  <si>
    <t>352309561666255166</t>
  </si>
  <si>
    <t>3523095616619764300000001</t>
  </si>
  <si>
    <t>3523095612726418539999999</t>
  </si>
  <si>
    <t>3523095617714816522</t>
  </si>
  <si>
    <t>352309561808975343</t>
  </si>
  <si>
    <t>00045373</t>
  </si>
  <si>
    <t>3523095617519103399999999</t>
  </si>
  <si>
    <t>04537373</t>
  </si>
  <si>
    <t>3523095615550747449999999</t>
  </si>
  <si>
    <t>352309561648222349</t>
  </si>
  <si>
    <t>35230956151536445</t>
  </si>
  <si>
    <t>3523095617031304109999999</t>
  </si>
  <si>
    <t>3523095618060830260000002</t>
  </si>
  <si>
    <t>3523095617070524149999999</t>
  </si>
  <si>
    <t>3523095617727459890000001</t>
  </si>
  <si>
    <t>3523095617232306829999998</t>
  </si>
  <si>
    <t>3523095614540831310000001</t>
  </si>
  <si>
    <t>352309561492812925</t>
  </si>
  <si>
    <t>3523095615114424460000001</t>
  </si>
  <si>
    <t>3523095617129354219999999</t>
  </si>
  <si>
    <t>3523095615192864539999999</t>
  </si>
  <si>
    <t>3523095617879437559999999</t>
  </si>
  <si>
    <t>3523095617413699539999999</t>
  </si>
  <si>
    <t>3523095614673198960000001</t>
  </si>
  <si>
    <t>3523095629306932754000002</t>
  </si>
  <si>
    <t>3523095614369243619999999</t>
  </si>
  <si>
    <t>00045372</t>
  </si>
  <si>
    <t>35230956146192714</t>
  </si>
  <si>
    <t>04537272</t>
  </si>
  <si>
    <t>352309561484968916</t>
  </si>
  <si>
    <t>3523095615052652890000001</t>
  </si>
  <si>
    <t>3523095613492185390000001</t>
  </si>
  <si>
    <t>3523095616889621699999999</t>
  </si>
  <si>
    <t>352309561471732151</t>
  </si>
  <si>
    <t>3523095614594758869999999</t>
  </si>
  <si>
    <t>3523095617962780149999999</t>
  </si>
  <si>
    <t>3523095615026179359999999</t>
  </si>
  <si>
    <t>352309561469771149</t>
  </si>
  <si>
    <t>3523095617825510</t>
  </si>
  <si>
    <t>3523095621846839159999999</t>
  </si>
  <si>
    <t>3523095617050914129999999</t>
  </si>
  <si>
    <t>00045416</t>
  </si>
  <si>
    <t>3523095617449431420000002</t>
  </si>
  <si>
    <t>04541616</t>
  </si>
  <si>
    <t>3523095615416201869999999</t>
  </si>
  <si>
    <t>352309561478757051</t>
  </si>
  <si>
    <t>3523095614208050970000001</t>
  </si>
  <si>
    <t>3523095618416934379999999</t>
  </si>
  <si>
    <t>3523095614954550710000001</t>
  </si>
  <si>
    <t>3523095615967236539999999</t>
  </si>
  <si>
    <t>352309561408036023</t>
  </si>
  <si>
    <t>352309561664890868</t>
  </si>
  <si>
    <t>352309561489070534</t>
  </si>
  <si>
    <t>352309561769990173</t>
  </si>
  <si>
    <t>35230956147630146</t>
  </si>
  <si>
    <t>352309561558809326</t>
  </si>
  <si>
    <t>352309561799457268</t>
  </si>
  <si>
    <t>3523095615347445310000001</t>
  </si>
  <si>
    <t>352309561502330727</t>
  </si>
  <si>
    <t>3523095615077330279999999</t>
  </si>
  <si>
    <t>352309561421296216</t>
  </si>
  <si>
    <t>352309561396691191</t>
  </si>
  <si>
    <t>3523095618087885149999999</t>
  </si>
  <si>
    <t>3523095617081092739999998</t>
  </si>
  <si>
    <t>3523095624438320699999998</t>
  </si>
  <si>
    <t>352309561317680548</t>
  </si>
  <si>
    <t>3523095613446219720000001</t>
  </si>
  <si>
    <t>3523095616688987460000001</t>
  </si>
  <si>
    <t>352309561397623101</t>
  </si>
  <si>
    <t>352309561642447167</t>
  </si>
  <si>
    <t>352309561469042366</t>
  </si>
  <si>
    <t>3523095614122204539999999</t>
  </si>
  <si>
    <t>3523095616855534449999999</t>
  </si>
  <si>
    <t>3523095614186374109999999</t>
  </si>
  <si>
    <t>35230956152733381</t>
  </si>
  <si>
    <t>3523095619388855059999999</t>
  </si>
  <si>
    <t>352309561109876966</t>
  </si>
  <si>
    <t>3523095653051143288999999</t>
  </si>
  <si>
    <t>352309561707691816</t>
  </si>
  <si>
    <t>00045477</t>
  </si>
  <si>
    <t>352309561449793791</t>
  </si>
  <si>
    <t>04547777</t>
  </si>
  <si>
    <t>3523095614419729210000001</t>
  </si>
  <si>
    <t>3523095617787591390000001</t>
  </si>
  <si>
    <t>3523095618183522940000001</t>
  </si>
  <si>
    <t>3523095617367219620000001</t>
  </si>
  <si>
    <t>352309561672199784</t>
  </si>
  <si>
    <t>352309561705438482</t>
  </si>
  <si>
    <t>352309561684908698</t>
  </si>
  <si>
    <t>3523095616736661970000001</t>
  </si>
  <si>
    <t>3523095617308563100000001</t>
  </si>
  <si>
    <t>3523095617420988100000001</t>
  </si>
  <si>
    <t>352309561484498902</t>
  </si>
  <si>
    <t>3523095617616509859999999</t>
  </si>
  <si>
    <t>3523095614551706390000001</t>
  </si>
  <si>
    <t>3523095614287752029999999</t>
  </si>
  <si>
    <t>3523095617856024</t>
  </si>
  <si>
    <t>352309561487920533</t>
  </si>
  <si>
    <t>352309561547554667</t>
  </si>
  <si>
    <t>352309561513827165</t>
  </si>
  <si>
    <t>352309561442461725</t>
  </si>
  <si>
    <t>3523095614717899880000001</t>
  </si>
  <si>
    <t>3523095614913421630000001</t>
  </si>
  <si>
    <t>35230956154120021</t>
  </si>
  <si>
    <t>352309561386000633</t>
  </si>
  <si>
    <t>352309561461725024</t>
  </si>
  <si>
    <t>352309561731401566</t>
  </si>
  <si>
    <t>352309561511556559</t>
  </si>
  <si>
    <t>352309561694760732</t>
  </si>
  <si>
    <t>352309561458220774</t>
  </si>
  <si>
    <t>3523095614945422210000001</t>
  </si>
  <si>
    <t>3523095617185651050000001</t>
  </si>
  <si>
    <t>3523095617303634809999999</t>
  </si>
  <si>
    <t>3523095617267069600000001</t>
  </si>
  <si>
    <t>352309561738944118</t>
  </si>
  <si>
    <t>3523095616970160050000001</t>
  </si>
  <si>
    <t>3523095617277307859999999</t>
  </si>
  <si>
    <t>3523095659692390729999995</t>
  </si>
  <si>
    <t>3523095617682937969999999</t>
  </si>
  <si>
    <t>00045489</t>
  </si>
  <si>
    <t>3523095614900152960000001</t>
  </si>
  <si>
    <t>04548989</t>
  </si>
  <si>
    <t>3523095614232532949999999</t>
  </si>
  <si>
    <t>3523095617568692239999998</t>
  </si>
  <si>
    <t>3523095615200970119999999</t>
  </si>
  <si>
    <t>3523095614825433859999999</t>
  </si>
  <si>
    <t>352309561485163407</t>
  </si>
  <si>
    <t>3523095618320735129999999</t>
  </si>
  <si>
    <t>3523095614371297</t>
  </si>
  <si>
    <t>3523095614031664720000001</t>
  </si>
  <si>
    <t>3523095614410112109999999</t>
  </si>
  <si>
    <t>3523095616782686129999999</t>
  </si>
  <si>
    <t>352309561418983632</t>
  </si>
  <si>
    <t>352309561465998443</t>
  </si>
  <si>
    <t>3523095622742795831</t>
  </si>
  <si>
    <t>3523095614230592199999999</t>
  </si>
  <si>
    <t>35230956269033704</t>
  </si>
  <si>
    <t>00045586</t>
  </si>
  <si>
    <t>35230956454483524</t>
  </si>
  <si>
    <t>00045772</t>
  </si>
  <si>
    <t>35230956120932742</t>
  </si>
  <si>
    <t>3523095639548009178099999</t>
  </si>
  <si>
    <t>00045800</t>
  </si>
  <si>
    <t>35231034</t>
  </si>
  <si>
    <t>NEGOCIOS DE GRANOS SOCIEDAD AN</t>
  </si>
  <si>
    <t>000500084958</t>
  </si>
  <si>
    <t>352310340005000849581988821</t>
  </si>
  <si>
    <t>000500084998</t>
  </si>
  <si>
    <t>35231034000500084998266867</t>
  </si>
  <si>
    <t>3523103400050008495833412195</t>
  </si>
  <si>
    <t>352310340005000849984483367</t>
  </si>
  <si>
    <t>20262100005740</t>
  </si>
  <si>
    <t>35231034202621000057401127844</t>
  </si>
  <si>
    <t>352310342026210000574050301847</t>
  </si>
  <si>
    <t>20264000000923</t>
  </si>
  <si>
    <t>35231034202640000009239022753</t>
  </si>
  <si>
    <t>35231088</t>
  </si>
  <si>
    <t>PRINEX SOCIEDAD ANONIMA</t>
  </si>
  <si>
    <t>330131596689</t>
  </si>
  <si>
    <t>35231088330131596689155800</t>
  </si>
  <si>
    <t>3523108833013159668916225596</t>
  </si>
  <si>
    <t>20260700005012</t>
  </si>
  <si>
    <t>3523108820260700005012645596</t>
  </si>
  <si>
    <t>35231143</t>
  </si>
  <si>
    <t>SGS ARGENTINA SA</t>
  </si>
  <si>
    <t>0000500127985</t>
  </si>
  <si>
    <t>35231143000050012798574359</t>
  </si>
  <si>
    <t>0000500131573</t>
  </si>
  <si>
    <t>352311430000500131573137403</t>
  </si>
  <si>
    <t>0000500131572</t>
  </si>
  <si>
    <t>3523114300005001315721417429</t>
  </si>
  <si>
    <t>0000500131574</t>
  </si>
  <si>
    <t>3523114300005001315742218645</t>
  </si>
  <si>
    <t>35231143000050012798512492312</t>
  </si>
  <si>
    <t>35231143000050013157223812807</t>
  </si>
  <si>
    <t>35231143000050013157323083923</t>
  </si>
  <si>
    <t>35231143000050013157437273236</t>
  </si>
  <si>
    <t>20260100031439</t>
  </si>
  <si>
    <t>35231143202601000314391858975</t>
  </si>
  <si>
    <t>20260300016742</t>
  </si>
  <si>
    <t>35231143202603000167423239078</t>
  </si>
  <si>
    <t>20260400000463</t>
  </si>
  <si>
    <t>3523114320260400000463899744</t>
  </si>
  <si>
    <t>20261200000097</t>
  </si>
  <si>
    <t>3523114320261200000097223077</t>
  </si>
  <si>
    <t>20261300000171</t>
  </si>
  <si>
    <t>35231143202613000001711457436</t>
  </si>
  <si>
    <t>20262100005686</t>
  </si>
  <si>
    <t>35231143202621000056861115385</t>
  </si>
  <si>
    <t>20262200000360</t>
  </si>
  <si>
    <t>35231143202622000003603346</t>
  </si>
  <si>
    <t>20260100031825</t>
  </si>
  <si>
    <t>35231143202601000318251252526</t>
  </si>
  <si>
    <t>20260300016973</t>
  </si>
  <si>
    <t>352311432026030001697321824022</t>
  </si>
  <si>
    <t>20260400000471</t>
  </si>
  <si>
    <t>35231143202604000004716062228</t>
  </si>
  <si>
    <t>20261200000101</t>
  </si>
  <si>
    <t>352311432026120000010115030310999999999</t>
  </si>
  <si>
    <t>20261300000176</t>
  </si>
  <si>
    <t>35231143202613000001769819803</t>
  </si>
  <si>
    <t>20262100005776</t>
  </si>
  <si>
    <t>35231143202621000057767515156</t>
  </si>
  <si>
    <t>3523114320262100005776186020031</t>
  </si>
  <si>
    <t>20262200000367</t>
  </si>
  <si>
    <t>352311432026220000036722545</t>
  </si>
  <si>
    <t>35231153</t>
  </si>
  <si>
    <t>SANTA SYLVINA S A</t>
  </si>
  <si>
    <t>35109597</t>
  </si>
  <si>
    <t>CORAGRO S A</t>
  </si>
  <si>
    <t>331009143718</t>
  </si>
  <si>
    <t>3523115333100914371850116641</t>
  </si>
  <si>
    <t>20262000014313</t>
  </si>
  <si>
    <t>3523115320262000014313378882</t>
  </si>
  <si>
    <t>20262200000364</t>
  </si>
  <si>
    <t>352311532026220000036429318</t>
  </si>
  <si>
    <t>00045123</t>
  </si>
  <si>
    <t>3523115314512650</t>
  </si>
  <si>
    <t>04512323</t>
  </si>
  <si>
    <t>3523115313954650</t>
  </si>
  <si>
    <t>3523115314391750</t>
  </si>
  <si>
    <t>3523115353838776850000001</t>
  </si>
  <si>
    <t>3523115356364251590000004</t>
  </si>
  <si>
    <t>3523115314010450</t>
  </si>
  <si>
    <t>35231228</t>
  </si>
  <si>
    <t>VALCEREAL SA</t>
  </si>
  <si>
    <t>0001000059897</t>
  </si>
  <si>
    <t>35231228000100005989744366</t>
  </si>
  <si>
    <t>0001000059898</t>
  </si>
  <si>
    <t>35231228000100005989870558</t>
  </si>
  <si>
    <t>3523122800010000598981185378</t>
  </si>
  <si>
    <t>352312280001000059897745352</t>
  </si>
  <si>
    <t>20262100005720</t>
  </si>
  <si>
    <t>352312282026210000572057462</t>
  </si>
  <si>
    <t>20264000000918</t>
  </si>
  <si>
    <t>3523122820264000000918306866</t>
  </si>
  <si>
    <t>35231228202640000009184261986</t>
  </si>
  <si>
    <t>202612670303</t>
  </si>
  <si>
    <t>3523122820261267030366719679999999993</t>
  </si>
  <si>
    <t>3523122820261267030313327582999999999</t>
  </si>
  <si>
    <t>35231535</t>
  </si>
  <si>
    <t>ADECO AGROPECUARIA S.A.</t>
  </si>
  <si>
    <t>330131629924</t>
  </si>
  <si>
    <t>3523153533013162992413327582999999999</t>
  </si>
  <si>
    <t>35232285</t>
  </si>
  <si>
    <t>PRODUCCIONES AGRICOLAS ASOCIAD</t>
  </si>
  <si>
    <t>202612668474</t>
  </si>
  <si>
    <t>3523228520261266847490649118</t>
  </si>
  <si>
    <t>3523228520261266847460799930000000005</t>
  </si>
  <si>
    <t>330131578649</t>
  </si>
  <si>
    <t>3523228533013157864929849188</t>
  </si>
  <si>
    <t>35350214</t>
  </si>
  <si>
    <t>COOPERATIVA AGRICOLA GANADERA</t>
  </si>
  <si>
    <t>35122530</t>
  </si>
  <si>
    <t>ASOC. DE COOPERATIVAS ARGENTINAS ROSARIO</t>
  </si>
  <si>
    <t>331009141851</t>
  </si>
  <si>
    <t>353502143310091418511354500</t>
  </si>
  <si>
    <t>3535021433100914185113691286</t>
  </si>
  <si>
    <t>20262000014341</t>
  </si>
  <si>
    <t>3535021420262000014341146286</t>
  </si>
  <si>
    <t>35350512</t>
  </si>
  <si>
    <t>BRANCA ARIEL</t>
  </si>
  <si>
    <t>000300001533</t>
  </si>
  <si>
    <t>35350512000300001533700868</t>
  </si>
  <si>
    <t>000300001534</t>
  </si>
  <si>
    <t>35350512000300001534766241</t>
  </si>
  <si>
    <t>000300001535</t>
  </si>
  <si>
    <t>3535051200030000153575713</t>
  </si>
  <si>
    <t>000300001529</t>
  </si>
  <si>
    <t>35350512000300001529729312</t>
  </si>
  <si>
    <t>20260100031555</t>
  </si>
  <si>
    <t>35350512202601000315551476776</t>
  </si>
  <si>
    <t>35350512202601000315555151922</t>
  </si>
  <si>
    <t>35350512721595</t>
  </si>
  <si>
    <t>35354633</t>
  </si>
  <si>
    <t>RUSS MAXIMO ERNESTO</t>
  </si>
  <si>
    <t>330131614243</t>
  </si>
  <si>
    <t>3535463333013161424347878056</t>
  </si>
  <si>
    <t>20260100031630</t>
  </si>
  <si>
    <t>35354633202601000316307181708</t>
  </si>
  <si>
    <t>353546332026010003163093499595099999998</t>
  </si>
  <si>
    <t>353546332026010003163010162608029999999</t>
  </si>
  <si>
    <t>330131628722</t>
  </si>
  <si>
    <t>353546333301316287221071320567</t>
  </si>
  <si>
    <t>35354633330131628722181388941</t>
  </si>
  <si>
    <t>35370084</t>
  </si>
  <si>
    <t>CHILPE SOCIEDAD ANONIMA</t>
  </si>
  <si>
    <t>330131628665</t>
  </si>
  <si>
    <t>35370084330131628665181388941</t>
  </si>
  <si>
    <t>3537008433013162866554602160</t>
  </si>
  <si>
    <t>3537008433013162866556416049409999996</t>
  </si>
  <si>
    <t>675173</t>
  </si>
  <si>
    <t>675175</t>
  </si>
  <si>
    <t>3537008467517554602160</t>
  </si>
  <si>
    <t>3537008467517511748420689999999</t>
  </si>
  <si>
    <t>35370194</t>
  </si>
  <si>
    <t>SUCESION DE DANEO JOSE MARIA D</t>
  </si>
  <si>
    <t>330131628413</t>
  </si>
  <si>
    <t>3537019433013162841311748420689999999</t>
  </si>
  <si>
    <t>3537019433013162841323486326969999999</t>
  </si>
  <si>
    <t>3537019433013162841335234747659999996</t>
  </si>
  <si>
    <t>330131628700</t>
  </si>
  <si>
    <t>3537019433013162870023486326969999999</t>
  </si>
  <si>
    <t>35110846</t>
  </si>
  <si>
    <t>AGROMAR S R L</t>
  </si>
  <si>
    <t>35370194330131628700993600</t>
  </si>
  <si>
    <t>35370223</t>
  </si>
  <si>
    <t>RUFFINO ALDO ESTEBAN JOSE</t>
  </si>
  <si>
    <t>330131625503</t>
  </si>
  <si>
    <t>35370223330131625503993600</t>
  </si>
  <si>
    <t>35370266</t>
  </si>
  <si>
    <t>LA CANADA S A FINANCIERA COMER</t>
  </si>
  <si>
    <t>330131626199</t>
  </si>
  <si>
    <t>3537026633013162619932984229489999998</t>
  </si>
  <si>
    <t>3537026633013162619946106957450000003</t>
  </si>
  <si>
    <t>330131630082</t>
  </si>
  <si>
    <t>3537026633013163008213122727960000001</t>
  </si>
  <si>
    <t>35370330</t>
  </si>
  <si>
    <t>TIERRA GREDA S A</t>
  </si>
  <si>
    <t>331009138909</t>
  </si>
  <si>
    <t>353703303310091389096825000</t>
  </si>
  <si>
    <t>00045796</t>
  </si>
  <si>
    <t>3537033013622700</t>
  </si>
  <si>
    <t>04579696</t>
  </si>
  <si>
    <t>3537033013859300</t>
  </si>
  <si>
    <t>3537033013495300</t>
  </si>
  <si>
    <t>3537033013990795</t>
  </si>
  <si>
    <t>3537033012963405</t>
  </si>
  <si>
    <t>3537033062184395</t>
  </si>
  <si>
    <t>353703301077895</t>
  </si>
  <si>
    <t>35370474</t>
  </si>
  <si>
    <t>MAN AGRO S A</t>
  </si>
  <si>
    <t>00469866</t>
  </si>
  <si>
    <t>3537047488840065600000005</t>
  </si>
  <si>
    <t>04698666</t>
  </si>
  <si>
    <t>3537047410259449199999999</t>
  </si>
  <si>
    <t>3537047410360916279999999</t>
  </si>
  <si>
    <t>3537047472286895899999999</t>
  </si>
  <si>
    <t>35370474823997246</t>
  </si>
  <si>
    <t>3537047410338368039999999</t>
  </si>
  <si>
    <t>3537047463651432399999999</t>
  </si>
  <si>
    <t>3537047483400302699999996</t>
  </si>
  <si>
    <t>00469869</t>
  </si>
  <si>
    <t>3537047467444291200000001</t>
  </si>
  <si>
    <t>04698699</t>
  </si>
  <si>
    <t>3537047475691480800000001</t>
  </si>
  <si>
    <t>3537047470343675999999996</t>
  </si>
  <si>
    <t>3537047474673393600000003</t>
  </si>
  <si>
    <t>35370474814150896</t>
  </si>
  <si>
    <t>3537047471951661600000001</t>
  </si>
  <si>
    <t>35370474728353704</t>
  </si>
  <si>
    <t>3537047432449679</t>
  </si>
  <si>
    <t>3537047410079063279999999</t>
  </si>
  <si>
    <t>3537047499775961999999993</t>
  </si>
  <si>
    <t>353704741016925624</t>
  </si>
  <si>
    <t>3537047485119605999999996</t>
  </si>
  <si>
    <t>3537047486697982799999993</t>
  </si>
  <si>
    <t>3537047482808411399999997</t>
  </si>
  <si>
    <t>3537047485965165</t>
  </si>
  <si>
    <t>3537047485460676600000001</t>
  </si>
  <si>
    <t>3537047489522206799999997</t>
  </si>
  <si>
    <t>3537047481568258200000003</t>
  </si>
  <si>
    <t>3537047482921152599999998</t>
  </si>
  <si>
    <t>3537047487148947599999998</t>
  </si>
  <si>
    <t>3537047487938135999999996</t>
  </si>
  <si>
    <t>353704741012415976</t>
  </si>
  <si>
    <t>3537047498028473399999999</t>
  </si>
  <si>
    <t>3537047487825394800000004</t>
  </si>
  <si>
    <t>3537047484958892899999991</t>
  </si>
  <si>
    <t>3537047485686159000000004</t>
  </si>
  <si>
    <t>3537047485345088399999999</t>
  </si>
  <si>
    <t>3537047486086304900000002</t>
  </si>
  <si>
    <t>35370474799532975</t>
  </si>
  <si>
    <t>3537047481370961100000003</t>
  </si>
  <si>
    <t>3537047483315746799999997</t>
  </si>
  <si>
    <t>3537047485796053200000003</t>
  </si>
  <si>
    <t>3537047410146708</t>
  </si>
  <si>
    <t>35370474102876345</t>
  </si>
  <si>
    <t>3537047481314590499999998</t>
  </si>
  <si>
    <t>3537047410117398140000001</t>
  </si>
  <si>
    <t>3537047483803295599999996</t>
  </si>
  <si>
    <t>3537047485037897100000009</t>
  </si>
  <si>
    <t>3537047499347488499999996</t>
  </si>
  <si>
    <t>3537047499192469399999995</t>
  </si>
  <si>
    <t>3537047495863899299999997</t>
  </si>
  <si>
    <t>3537047482605420300000003</t>
  </si>
  <si>
    <t>353704741054242677</t>
  </si>
  <si>
    <t>3537047486810724000000004</t>
  </si>
  <si>
    <t>353704741010724858</t>
  </si>
  <si>
    <t>3537047488670953800000008</t>
  </si>
  <si>
    <t>3537047481224340599999996</t>
  </si>
  <si>
    <t>3537047481790893600000003</t>
  </si>
  <si>
    <t>3537047483047986500000004</t>
  </si>
  <si>
    <t>35370474819797921</t>
  </si>
  <si>
    <t>3537047481943065800000001</t>
  </si>
  <si>
    <t>3537047483149482000000002</t>
  </si>
  <si>
    <t>3537047484079596899999995</t>
  </si>
  <si>
    <t>3537047485669219399999995</t>
  </si>
  <si>
    <t>3537047484522020700000003</t>
  </si>
  <si>
    <t>3537047481692245099999998</t>
  </si>
  <si>
    <t>3537047483921730800000001</t>
  </si>
  <si>
    <t>3537047483324145499999998</t>
  </si>
  <si>
    <t>3537047483707494000000004</t>
  </si>
  <si>
    <t>3537047485615695800000001</t>
  </si>
  <si>
    <t>353704741015573299</t>
  </si>
  <si>
    <t>3537047497743773399999999</t>
  </si>
  <si>
    <t>35370474804633375</t>
  </si>
  <si>
    <t>3537047483938670399999991</t>
  </si>
  <si>
    <t>3537047487185531600000001</t>
  </si>
  <si>
    <t>3537047484324723599999994</t>
  </si>
  <si>
    <t>3537047487853580099999998</t>
  </si>
  <si>
    <t>3537047482250399400000004</t>
  </si>
  <si>
    <t>3537047479691088799999999</t>
  </si>
  <si>
    <t>353704748512530</t>
  </si>
  <si>
    <t>3537047479662903499999996</t>
  </si>
  <si>
    <t>3537047487526602200000007</t>
  </si>
  <si>
    <t>3537047482484280499999998</t>
  </si>
  <si>
    <t>3537047483817388200000003</t>
  </si>
  <si>
    <t>3537047497295655600000005</t>
  </si>
  <si>
    <t>3537047497495799700000007</t>
  </si>
  <si>
    <t>3537047478668019299999997</t>
  </si>
  <si>
    <t>3537047410026080609999999</t>
  </si>
  <si>
    <t>3537047483665216100000003</t>
  </si>
  <si>
    <t>3537047480454938899999997</t>
  </si>
  <si>
    <t>3537047483639877800000003</t>
  </si>
  <si>
    <t>3537047485982104700000007</t>
  </si>
  <si>
    <t>3537047485790359199999999</t>
  </si>
  <si>
    <t>3537047478952719299999997</t>
  </si>
  <si>
    <t>3537047480827041799999997</t>
  </si>
  <si>
    <t>3537047478927644362</t>
  </si>
  <si>
    <t>3537047485292787601999998</t>
  </si>
  <si>
    <t>3537047480060344699999997</t>
  </si>
  <si>
    <t>3537047468969679</t>
  </si>
  <si>
    <t>35370591</t>
  </si>
  <si>
    <t>DELFINO CASTELLS EDUARDO LUIS</t>
  </si>
  <si>
    <t>330131631499</t>
  </si>
  <si>
    <t>3537059133013163149968969679</t>
  </si>
  <si>
    <t>35370698</t>
  </si>
  <si>
    <t>RUMAS SOCIEDAD ANONIMA</t>
  </si>
  <si>
    <t>202612669706</t>
  </si>
  <si>
    <t>3537069820261266970636490981609999999</t>
  </si>
  <si>
    <t>331009154506</t>
  </si>
  <si>
    <t>35370698331009154506135640351</t>
  </si>
  <si>
    <t>331009154632</t>
  </si>
  <si>
    <t>35370698331009154632649773</t>
  </si>
  <si>
    <t>20260100031782</t>
  </si>
  <si>
    <t>35370698202601000317824012353</t>
  </si>
  <si>
    <t>00405126</t>
  </si>
  <si>
    <t>353706981178817432</t>
  </si>
  <si>
    <t>04051266</t>
  </si>
  <si>
    <t>353706981212070392</t>
  </si>
  <si>
    <t>3537069811896246439999999</t>
  </si>
  <si>
    <t>353706981398286968</t>
  </si>
  <si>
    <t>3537069833100915450629636421800000001</t>
  </si>
  <si>
    <t>3537069833100915450655084197310000002</t>
  </si>
  <si>
    <t>3537069833100915463214197062800000001</t>
  </si>
  <si>
    <t>3537069833100915463216200801</t>
  </si>
  <si>
    <t>35370863</t>
  </si>
  <si>
    <t>AGROEMPRESA SAN FRANCISCO S.A.</t>
  </si>
  <si>
    <t>331009155265</t>
  </si>
  <si>
    <t>3537086333100915526516200801</t>
  </si>
  <si>
    <t>35108575</t>
  </si>
  <si>
    <t>COTIZAR SA</t>
  </si>
  <si>
    <t>3537086333100915526524082817</t>
  </si>
  <si>
    <t>35370993</t>
  </si>
  <si>
    <t>EL SEXTO SELLO SA</t>
  </si>
  <si>
    <t>330131614675</t>
  </si>
  <si>
    <t>3537099333013161467524082817</t>
  </si>
  <si>
    <t>353709933301316146752883978</t>
  </si>
  <si>
    <t>3537099333013161467526966795</t>
  </si>
  <si>
    <t>330131614749</t>
  </si>
  <si>
    <t>353709933301316147492883978</t>
  </si>
  <si>
    <t>35371022</t>
  </si>
  <si>
    <t>LA CLEMENTINA SA</t>
  </si>
  <si>
    <t>331009154845</t>
  </si>
  <si>
    <t>35371022331009154845401760000</t>
  </si>
  <si>
    <t>35371022331009154845451980000</t>
  </si>
  <si>
    <t>331009154856</t>
  </si>
  <si>
    <t>3537102233100915485650220000</t>
  </si>
  <si>
    <t>35371119</t>
  </si>
  <si>
    <t>LA ATALAYA  S A</t>
  </si>
  <si>
    <t>202612669472</t>
  </si>
  <si>
    <t>3537111920261266947239694903</t>
  </si>
  <si>
    <t>330131625624</t>
  </si>
  <si>
    <t>35371119330131625624304349042</t>
  </si>
  <si>
    <t>330131625621</t>
  </si>
  <si>
    <t>3537111933013162562118877334</t>
  </si>
  <si>
    <t>3537111933013162562164803370130000003</t>
  </si>
  <si>
    <t>3537111933013162562467261138180000007</t>
  </si>
  <si>
    <t>3537111933013162562416477689380000001</t>
  </si>
  <si>
    <t>35371120</t>
  </si>
  <si>
    <t>VIRGILI OSCAR JUAN</t>
  </si>
  <si>
    <t>00469720</t>
  </si>
  <si>
    <t>3537112016477689380000001</t>
  </si>
  <si>
    <t>35371120118155352</t>
  </si>
  <si>
    <t>35371128</t>
  </si>
  <si>
    <t>LA CONCESION S A</t>
  </si>
  <si>
    <t>330131628596</t>
  </si>
  <si>
    <t>35371128330131628596118155352</t>
  </si>
  <si>
    <t>3537112833013162859630841732</t>
  </si>
  <si>
    <t>35371128330131628596148997084</t>
  </si>
  <si>
    <t>330131628591</t>
  </si>
  <si>
    <t>3537112833013162859130841732</t>
  </si>
  <si>
    <t>3537112833013162859174539023700000001</t>
  </si>
  <si>
    <t>35371189</t>
  </si>
  <si>
    <t>PERTICARARI MIRTA MABEL</t>
  </si>
  <si>
    <t>330131628353</t>
  </si>
  <si>
    <t>3537118933013162835374539023700000001</t>
  </si>
  <si>
    <t>35371297</t>
  </si>
  <si>
    <t>LEDESMA CARLOS MARIA</t>
  </si>
  <si>
    <t>202612667900</t>
  </si>
  <si>
    <t>3537129720261266790051424283</t>
  </si>
  <si>
    <t>330131610161</t>
  </si>
  <si>
    <t>3537129733013161016132503446000000002</t>
  </si>
  <si>
    <t>330131610164</t>
  </si>
  <si>
    <t>3537129733013161016454735741</t>
  </si>
  <si>
    <t>35371297330131610164422859454</t>
  </si>
  <si>
    <t>20260100031671</t>
  </si>
  <si>
    <t>35371297202601000316714144189</t>
  </si>
  <si>
    <t>35371350</t>
  </si>
  <si>
    <t>SUCESION DE GUERRERO HORACIO D</t>
  </si>
  <si>
    <t>202612669329</t>
  </si>
  <si>
    <t>3537135020261266932993626396</t>
  </si>
  <si>
    <t>330131621655</t>
  </si>
  <si>
    <t>3537135033013162165510644516</t>
  </si>
  <si>
    <t>20260100031757</t>
  </si>
  <si>
    <t>35371350202601000317571596677</t>
  </si>
  <si>
    <t>3537135020260100031757739488471</t>
  </si>
  <si>
    <t>35371350330131621655235243814</t>
  </si>
  <si>
    <t>3537135033013162165557091813499999996</t>
  </si>
  <si>
    <t>3537135033013162165588754715199999996</t>
  </si>
  <si>
    <t>00469680</t>
  </si>
  <si>
    <t>3537135057091813499999996</t>
  </si>
  <si>
    <t>3537135081718438</t>
  </si>
  <si>
    <t>35371638</t>
  </si>
  <si>
    <t>JUAN CARLOS LAMOTHE S A</t>
  </si>
  <si>
    <t>000200000119</t>
  </si>
  <si>
    <t>3537163800020000011981718438</t>
  </si>
  <si>
    <t>35371659</t>
  </si>
  <si>
    <t>GUAZU SOCIEDAD EN COM POR ACCI</t>
  </si>
  <si>
    <t>00469627</t>
  </si>
  <si>
    <t>3537165912200869949999999</t>
  </si>
  <si>
    <t>3537165926612236329999998</t>
  </si>
  <si>
    <t>3537165913594182</t>
  </si>
  <si>
    <t>3537165913704108</t>
  </si>
  <si>
    <t>353716592716546275</t>
  </si>
  <si>
    <t>00469628</t>
  </si>
  <si>
    <t>3537165972903840800000001</t>
  </si>
  <si>
    <t>35371876</t>
  </si>
  <si>
    <t>GURIDI LEANDRO NESTOR</t>
  </si>
  <si>
    <t>00401970</t>
  </si>
  <si>
    <t>3537187672903840800000001</t>
  </si>
  <si>
    <t>3537187611963512</t>
  </si>
  <si>
    <t>35371893</t>
  </si>
  <si>
    <t>LONG HORACIO ARMANDO</t>
  </si>
  <si>
    <t>000200001323</t>
  </si>
  <si>
    <t>3537189300020000132311963512</t>
  </si>
  <si>
    <t>35372072</t>
  </si>
  <si>
    <t>AGROHAN S A</t>
  </si>
  <si>
    <t>330131628528</t>
  </si>
  <si>
    <t>3537207233013162852889231129399999995</t>
  </si>
  <si>
    <t>3537207233013162852821072271149999999</t>
  </si>
  <si>
    <t>3537207233013162852819875919949999999</t>
  </si>
  <si>
    <t>330131628526</t>
  </si>
  <si>
    <t>353720723301316285261095280701</t>
  </si>
  <si>
    <t>35372135</t>
  </si>
  <si>
    <t>AGROQUERENCIA S.A.</t>
  </si>
  <si>
    <t>00469871</t>
  </si>
  <si>
    <t>35372135488708328</t>
  </si>
  <si>
    <t>04698711</t>
  </si>
  <si>
    <t>35372135926401925</t>
  </si>
  <si>
    <t>353721352754612652</t>
  </si>
  <si>
    <t>353721351339502399</t>
  </si>
  <si>
    <t>35372179</t>
  </si>
  <si>
    <t>FOCHI HUGO RAMON</t>
  </si>
  <si>
    <t>202612669552</t>
  </si>
  <si>
    <t>35372179202612669552950768</t>
  </si>
  <si>
    <t>330131622026</t>
  </si>
  <si>
    <t>353721793301316220263207005</t>
  </si>
  <si>
    <t>3537217933013162202669635091600000001</t>
  </si>
  <si>
    <t>3537217933013162202663334416600000001</t>
  </si>
  <si>
    <t>35372288</t>
  </si>
  <si>
    <t>SIEKAVICA MIGUEL ANGEL</t>
  </si>
  <si>
    <t>330131622013</t>
  </si>
  <si>
    <t>3537228833013162201338223345</t>
  </si>
  <si>
    <t>353722883301316220131128762443</t>
  </si>
  <si>
    <t>330131622009</t>
  </si>
  <si>
    <t>353722883301316220091090539098</t>
  </si>
  <si>
    <t>35372518</t>
  </si>
  <si>
    <t>MIGUEL Y DANIEL UGALDE</t>
  </si>
  <si>
    <t>202612667563</t>
  </si>
  <si>
    <t>3537251820261266756390975415500000007</t>
  </si>
  <si>
    <t>330131613575</t>
  </si>
  <si>
    <t>3537251833013161357537098094</t>
  </si>
  <si>
    <t>330131613567</t>
  </si>
  <si>
    <t>35372518330131613567333101171</t>
  </si>
  <si>
    <t>3537251833013161356743406846900000004</t>
  </si>
  <si>
    <t>35372518105486421</t>
  </si>
  <si>
    <t>3537251889811819450000003</t>
  </si>
  <si>
    <t>3537251885471134760000005</t>
  </si>
  <si>
    <t>35372709</t>
  </si>
  <si>
    <t>TEMPONE GUILLERMO FRANCISCO</t>
  </si>
  <si>
    <t>330131628781</t>
  </si>
  <si>
    <t>3537270933013162878185471134760000005</t>
  </si>
  <si>
    <t>3537270933013162878116216276</t>
  </si>
  <si>
    <t>35372765</t>
  </si>
  <si>
    <t>MOLINS JUAN CARLOS</t>
  </si>
  <si>
    <t>330131628778</t>
  </si>
  <si>
    <t>3537276533013162877816216276</t>
  </si>
  <si>
    <t>35372765330131628778134934165</t>
  </si>
  <si>
    <t>35372805</t>
  </si>
  <si>
    <t>BOVERI SANTIAGO CARLOS</t>
  </si>
  <si>
    <t>00469497</t>
  </si>
  <si>
    <t>35372805134934165</t>
  </si>
  <si>
    <t>35372805134750955</t>
  </si>
  <si>
    <t>35372806</t>
  </si>
  <si>
    <t>BOVERI ENRIQUE PEDRO</t>
  </si>
  <si>
    <t>00469498</t>
  </si>
  <si>
    <t>35372806134750955</t>
  </si>
  <si>
    <t>35373107</t>
  </si>
  <si>
    <t>SAN EMILIO SRL</t>
  </si>
  <si>
    <t>00469706</t>
  </si>
  <si>
    <t>353731073197304</t>
  </si>
  <si>
    <t>04697066</t>
  </si>
  <si>
    <t>3537310781942051</t>
  </si>
  <si>
    <t>353731079898774</t>
  </si>
  <si>
    <t>3537310758820494900000002</t>
  </si>
  <si>
    <t>35373107224457766</t>
  </si>
  <si>
    <t>35373152</t>
  </si>
  <si>
    <t>PEREARNAU JUAN JOSE</t>
  </si>
  <si>
    <t>330131633237</t>
  </si>
  <si>
    <t>35373152330131633237224457766</t>
  </si>
  <si>
    <t>353731523301316332379734429</t>
  </si>
  <si>
    <t>330131633265</t>
  </si>
  <si>
    <t>353731523301316332659734429</t>
  </si>
  <si>
    <t>3537315233013163326512280652</t>
  </si>
  <si>
    <t>330131633214</t>
  </si>
  <si>
    <t>3537315233013163321412280652</t>
  </si>
  <si>
    <t>3537315233013163321424343975699999998</t>
  </si>
  <si>
    <t>35373152330131633214489912604</t>
  </si>
  <si>
    <t>330131633239</t>
  </si>
  <si>
    <t>3537315233013163323924343975699999998</t>
  </si>
  <si>
    <t>35373168</t>
  </si>
  <si>
    <t>SUCESORES DE GERMAN ALVAREZ S</t>
  </si>
  <si>
    <t>20260100031285</t>
  </si>
  <si>
    <t>20260100031440</t>
  </si>
  <si>
    <t>35373168202601000314404995998</t>
  </si>
  <si>
    <t>35373272</t>
  </si>
  <si>
    <t>ESTABLECIMIENTO SAN BLAS  SA</t>
  </si>
  <si>
    <t>00470119</t>
  </si>
  <si>
    <t>35373272530185653</t>
  </si>
  <si>
    <t>04701199</t>
  </si>
  <si>
    <t>3537327275991882000000002</t>
  </si>
  <si>
    <t>3537327214457706630000001</t>
  </si>
  <si>
    <t>3537327241845750009999998</t>
  </si>
  <si>
    <t>353732721448699865</t>
  </si>
  <si>
    <t>35373477</t>
  </si>
  <si>
    <t>CARLOS BISCAYART S.A.</t>
  </si>
  <si>
    <t>330131583779</t>
  </si>
  <si>
    <t>35373477330131583779102178907</t>
  </si>
  <si>
    <t>330131583780</t>
  </si>
  <si>
    <t>35373477330131583780101390976</t>
  </si>
  <si>
    <t>330131583781</t>
  </si>
  <si>
    <t>3537347733013158378124539200299999998</t>
  </si>
  <si>
    <t>330131583786</t>
  </si>
  <si>
    <t>3537347733013158378696064561</t>
  </si>
  <si>
    <t>330131583783</t>
  </si>
  <si>
    <t>353734773301315837838979263</t>
  </si>
  <si>
    <t>330131583784</t>
  </si>
  <si>
    <t>35373477330131583784268619661</t>
  </si>
  <si>
    <t>20260100031712</t>
  </si>
  <si>
    <t>353734772026010003171255407151</t>
  </si>
  <si>
    <t>20262000014298</t>
  </si>
  <si>
    <t>353734772026200001429850219692</t>
  </si>
  <si>
    <t>353734772026200001429812671909359999999</t>
  </si>
  <si>
    <t>3537347725812535499999998</t>
  </si>
  <si>
    <t>353734771321411185</t>
  </si>
  <si>
    <t>3537347754220249</t>
  </si>
  <si>
    <t>35373485</t>
  </si>
  <si>
    <t>AMATXO S.A.</t>
  </si>
  <si>
    <t>330131625871</t>
  </si>
  <si>
    <t>3537348533013162587154220249</t>
  </si>
  <si>
    <t>3537348533013162587118182166</t>
  </si>
  <si>
    <t>35373676</t>
  </si>
  <si>
    <t>MOLI MIGUEL ANGEL</t>
  </si>
  <si>
    <t>330131611070</t>
  </si>
  <si>
    <t>3537367633013161107018182166</t>
  </si>
  <si>
    <t>35373885</t>
  </si>
  <si>
    <t>BOUVIER GUILLERMO LUJAN</t>
  </si>
  <si>
    <t>00469911</t>
  </si>
  <si>
    <t>35373885131890275</t>
  </si>
  <si>
    <t>04699111</t>
  </si>
  <si>
    <t>3537388514234022</t>
  </si>
  <si>
    <t>353738854419360</t>
  </si>
  <si>
    <t>35373885133915815</t>
  </si>
  <si>
    <t>3537388514141952</t>
  </si>
  <si>
    <t>35373885137690685</t>
  </si>
  <si>
    <t>3537388587049899840000004</t>
  </si>
  <si>
    <t>35373885872317215</t>
  </si>
  <si>
    <t>3537388514086710</t>
  </si>
  <si>
    <t>3537388512943125</t>
  </si>
  <si>
    <t>35373934</t>
  </si>
  <si>
    <t>MOLI JUAN JOSE</t>
  </si>
  <si>
    <t>00469614</t>
  </si>
  <si>
    <t>3537393412943125</t>
  </si>
  <si>
    <t>35374055</t>
  </si>
  <si>
    <t>HIJOS DE DANIEL E YOUNG SOCIED</t>
  </si>
  <si>
    <t>00469733</t>
  </si>
  <si>
    <t>35374055225783756</t>
  </si>
  <si>
    <t>04697333</t>
  </si>
  <si>
    <t>3537405557362939400000004</t>
  </si>
  <si>
    <t>3537405554228814299999997</t>
  </si>
  <si>
    <t>3537405560497064500000002</t>
  </si>
  <si>
    <t>3537405562980167300000004</t>
  </si>
  <si>
    <t>35374055177792465</t>
  </si>
  <si>
    <t>3537405553885059199999999</t>
  </si>
  <si>
    <t>3537405562254248700000001</t>
  </si>
  <si>
    <t>3537405564318699900000002</t>
  </si>
  <si>
    <t>3537405551045718490000002</t>
  </si>
  <si>
    <t>3537405554572569500000002</t>
  </si>
  <si>
    <t>00469770</t>
  </si>
  <si>
    <t>35374055133350395</t>
  </si>
  <si>
    <t>04697700</t>
  </si>
  <si>
    <t>3537405573922990800000001</t>
  </si>
  <si>
    <t>3537405559740567400000002</t>
  </si>
  <si>
    <t>3537405533019318</t>
  </si>
  <si>
    <t>3537405523959269059999999</t>
  </si>
  <si>
    <t>3537405575004987549999997</t>
  </si>
  <si>
    <t>3537405559574774900000002</t>
  </si>
  <si>
    <t>35374442</t>
  </si>
  <si>
    <t>RANDISI RAUL HUMBERTO</t>
  </si>
  <si>
    <t>000300000211</t>
  </si>
  <si>
    <t>35374442000300000211116143</t>
  </si>
  <si>
    <t>20262000014269</t>
  </si>
  <si>
    <t>3537444220262000014269232286</t>
  </si>
  <si>
    <t>353744422026200001426937578550000000003</t>
  </si>
  <si>
    <t>35374442273565</t>
  </si>
  <si>
    <t>35374751</t>
  </si>
  <si>
    <t>PUELO S A I C I F</t>
  </si>
  <si>
    <t>202612667539</t>
  </si>
  <si>
    <t>35374751202612667539180166408</t>
  </si>
  <si>
    <t>330131611901</t>
  </si>
  <si>
    <t>3537475133013161190152764505000000005</t>
  </si>
  <si>
    <t>20260100031624</t>
  </si>
  <si>
    <t>353747512026010003162479146759999999995</t>
  </si>
  <si>
    <t>35374751202601000316241318827726</t>
  </si>
  <si>
    <t>330131628537</t>
  </si>
  <si>
    <t>3537475133013162853712030983539999999</t>
  </si>
  <si>
    <t>00469535</t>
  </si>
  <si>
    <t>35374751211858854</t>
  </si>
  <si>
    <t>04695355</t>
  </si>
  <si>
    <t>35374751253441221</t>
  </si>
  <si>
    <t>3537475110667616</t>
  </si>
  <si>
    <t>3537475123893471809999999</t>
  </si>
  <si>
    <t>35374751601461525</t>
  </si>
  <si>
    <t>3537475111886634199999999</t>
  </si>
  <si>
    <t>35374775</t>
  </si>
  <si>
    <t>IMAZ JOSE LUIS</t>
  </si>
  <si>
    <t>00468917</t>
  </si>
  <si>
    <t>3537477511886634199999999</t>
  </si>
  <si>
    <t>35374784</t>
  </si>
  <si>
    <t>BRIEVA HECTOR OVIDIO</t>
  </si>
  <si>
    <t>20260100031858</t>
  </si>
  <si>
    <t>35374784202601000318581962447</t>
  </si>
  <si>
    <t>35374784202601000318582507571</t>
  </si>
  <si>
    <t>35374784545124</t>
  </si>
  <si>
    <t>35374803</t>
  </si>
  <si>
    <t>LACAU Y CIA. S.A.</t>
  </si>
  <si>
    <t>20260100031747</t>
  </si>
  <si>
    <t>35374803202601000317471716066</t>
  </si>
  <si>
    <t>35374803202601000317472502267752</t>
  </si>
  <si>
    <t>35374803202601000317472504775323</t>
  </si>
  <si>
    <t>330131627491</t>
  </si>
  <si>
    <t>3537480333013162749125219359829999998</t>
  </si>
  <si>
    <t>35374854</t>
  </si>
  <si>
    <t>ROMAGNOLI HNOS Y SPURIO LUIS S</t>
  </si>
  <si>
    <t>00469563</t>
  </si>
  <si>
    <t>35374854398510807</t>
  </si>
  <si>
    <t>04695633</t>
  </si>
  <si>
    <t>3537485469042680999999996</t>
  </si>
  <si>
    <t>3537485470634457300000004</t>
  </si>
  <si>
    <t>3537485469022968600000003</t>
  </si>
  <si>
    <t>3537485471753135999999996</t>
  </si>
  <si>
    <t>3537485466588487199999997</t>
  </si>
  <si>
    <t>3537485490373961899999995</t>
  </si>
  <si>
    <t>3537485468547407000000002</t>
  </si>
  <si>
    <t>3537485471144515700000003</t>
  </si>
  <si>
    <t>3537485480360062699999996</t>
  </si>
  <si>
    <t>35374854704644379</t>
  </si>
  <si>
    <t>3537485482673805599999996</t>
  </si>
  <si>
    <t>3537485479980599000000004</t>
  </si>
  <si>
    <t>3537485480978539199999999</t>
  </si>
  <si>
    <t>3537485470700986699999999</t>
  </si>
  <si>
    <t>3537485470331379199999999</t>
  </si>
  <si>
    <t>3537485470360947800000003</t>
  </si>
  <si>
    <t>3537485473778585099999998</t>
  </si>
  <si>
    <t>3537485470617209000000004</t>
  </si>
  <si>
    <t>3537485471836913700000001</t>
  </si>
  <si>
    <t>3537485486424089700000007</t>
  </si>
  <si>
    <t>3537485483920614900000002</t>
  </si>
  <si>
    <t>3537485473142860199999996</t>
  </si>
  <si>
    <t>3537485487049958399999999</t>
  </si>
  <si>
    <t>3537485470705914800000004</t>
  </si>
  <si>
    <t>3537485469461569500000002</t>
  </si>
  <si>
    <t>3537485483393308200000003</t>
  </si>
  <si>
    <t>3537485482247525</t>
  </si>
  <si>
    <t>3537485472849638300000001</t>
  </si>
  <si>
    <t>3537485478179378399999999</t>
  </si>
  <si>
    <t>3537485470195856399999997</t>
  </si>
  <si>
    <t>3537485473327664000000004</t>
  </si>
  <si>
    <t>3537485472381468799999999</t>
  </si>
  <si>
    <t>3537485484965372100000009</t>
  </si>
  <si>
    <t>3537485485261058100000005</t>
  </si>
  <si>
    <t>3537485485620809399999995</t>
  </si>
  <si>
    <t>3537485487725108100000005</t>
  </si>
  <si>
    <t>3537485483915686799999997</t>
  </si>
  <si>
    <t>3537485483841765300000003</t>
  </si>
  <si>
    <t>3537485469464033600000003</t>
  </si>
  <si>
    <t>3537485471245541699999999</t>
  </si>
  <si>
    <t>3537485473344912300000004</t>
  </si>
  <si>
    <t>3537485482099682000000002</t>
  </si>
  <si>
    <t>3537485467359734900000002</t>
  </si>
  <si>
    <t>3537485485546887899999991</t>
  </si>
  <si>
    <t>3537485469488674100000001</t>
  </si>
  <si>
    <t>3537485470570392000000002</t>
  </si>
  <si>
    <t>353748547096464</t>
  </si>
  <si>
    <t>3537485436825769350999999</t>
  </si>
  <si>
    <t>3537485468840628899999997</t>
  </si>
  <si>
    <t>35374868</t>
  </si>
  <si>
    <t>ULLOA SANTIAGO CEFERINO</t>
  </si>
  <si>
    <t>330131612619</t>
  </si>
  <si>
    <t>3537486833013161261953086906000000006</t>
  </si>
  <si>
    <t>330131612625</t>
  </si>
  <si>
    <t>35374868330131612625268035016</t>
  </si>
  <si>
    <t>330131612634</t>
  </si>
  <si>
    <t>3537486833013161263413135826599999999</t>
  </si>
  <si>
    <t>330131612638</t>
  </si>
  <si>
    <t>353748683301316126383774948</t>
  </si>
  <si>
    <t>20260100031649</t>
  </si>
  <si>
    <t>35374868202601000316497353445</t>
  </si>
  <si>
    <t>353748682026010003164990568947</t>
  </si>
  <si>
    <t>330131628347</t>
  </si>
  <si>
    <t>3537486833013162834765433306500000004</t>
  </si>
  <si>
    <t>35375008</t>
  </si>
  <si>
    <t>TIL GUILLERMO LUIS</t>
  </si>
  <si>
    <t>000700001839</t>
  </si>
  <si>
    <t>353750080007000018397277787</t>
  </si>
  <si>
    <t>3537500800070000183925600649900000002</t>
  </si>
  <si>
    <t>000700001840</t>
  </si>
  <si>
    <t>35375008000700001840183228629</t>
  </si>
  <si>
    <t>3537500800070000184095048966199999992</t>
  </si>
  <si>
    <t>3537500800070000184069448316299999999</t>
  </si>
  <si>
    <t>35375120</t>
  </si>
  <si>
    <t>ESTANCIAS VIDANIA S A</t>
  </si>
  <si>
    <t>00469801</t>
  </si>
  <si>
    <t>3537512069448316299999999</t>
  </si>
  <si>
    <t>35375143</t>
  </si>
  <si>
    <t>TERESA JOSEFINA S C A</t>
  </si>
  <si>
    <t>330131364306</t>
  </si>
  <si>
    <t>353751433301313643067412302</t>
  </si>
  <si>
    <t>353751433301313643068524147</t>
  </si>
  <si>
    <t>20260100031676</t>
  </si>
  <si>
    <t>35375143202601000316761111845</t>
  </si>
  <si>
    <t>3537514320260100031676184975853</t>
  </si>
  <si>
    <t>35375143202601000316761935000</t>
  </si>
  <si>
    <t>35375434</t>
  </si>
  <si>
    <t>AGRO ACOPIOS JUNIN SA</t>
  </si>
  <si>
    <t>331009149493</t>
  </si>
  <si>
    <t>353754343310091494931935000</t>
  </si>
  <si>
    <t>35375436</t>
  </si>
  <si>
    <t>COENDA ARIEL CARLOS</t>
  </si>
  <si>
    <t>00045807</t>
  </si>
  <si>
    <t>3537543677661889500000002</t>
  </si>
  <si>
    <t>3537543616056252310000001</t>
  </si>
  <si>
    <t>331009154324</t>
  </si>
  <si>
    <t>3537543633100915432482900633600000003</t>
  </si>
  <si>
    <t>35375487</t>
  </si>
  <si>
    <t>CETTOUR ROBERTO Y MARIO S/H</t>
  </si>
  <si>
    <t>000400000367</t>
  </si>
  <si>
    <t>35375487000400000367147588</t>
  </si>
  <si>
    <t>35375487000400000367184485</t>
  </si>
  <si>
    <t>3537548736897</t>
  </si>
  <si>
    <t>35375532</t>
  </si>
  <si>
    <t>PUERTO ARROYO SECO SA</t>
  </si>
  <si>
    <t>331009155218</t>
  </si>
  <si>
    <t>3537553233100915521871313085</t>
  </si>
  <si>
    <t>20262000014357</t>
  </si>
  <si>
    <t>3537553220262000014357275803</t>
  </si>
  <si>
    <t>35375532202620000143571502585442</t>
  </si>
  <si>
    <t>35375532202620000143571504430292</t>
  </si>
  <si>
    <t>3537553233100915521815760191800000001</t>
  </si>
  <si>
    <t>35375597</t>
  </si>
  <si>
    <t>CIFAG SA</t>
  </si>
  <si>
    <t>00469321</t>
  </si>
  <si>
    <t>35375597172764445</t>
  </si>
  <si>
    <t>04693211</t>
  </si>
  <si>
    <t>3537559769813298700000001</t>
  </si>
  <si>
    <t>3537559769368403300000001</t>
  </si>
  <si>
    <t>3537559757503219500000002</t>
  </si>
  <si>
    <t>35375597586634754</t>
  </si>
  <si>
    <t>3537559759753175099999998</t>
  </si>
  <si>
    <t>3537559759798252599999998</t>
  </si>
  <si>
    <t>3537559769866215800000001</t>
  </si>
  <si>
    <t>353755975803827</t>
  </si>
  <si>
    <t>3537559758949619500000002</t>
  </si>
  <si>
    <t>3537559761042783799999999</t>
  </si>
  <si>
    <t>3537559769197892699999996</t>
  </si>
  <si>
    <t>3537559758704633099999996</t>
  </si>
  <si>
    <t>3537559758289136100000003</t>
  </si>
  <si>
    <t>3537559759396474800000004</t>
  </si>
  <si>
    <t>35375597573523079</t>
  </si>
  <si>
    <t>3537559772696299199999999</t>
  </si>
  <si>
    <t>35375597606978429</t>
  </si>
  <si>
    <t>3537559760458736100000003</t>
  </si>
  <si>
    <t>3537559760823275899999999</t>
  </si>
  <si>
    <t>3537559770548257999999998</t>
  </si>
  <si>
    <t>3537559758963338799999999</t>
  </si>
  <si>
    <t>3537559758518443399999999</t>
  </si>
  <si>
    <t>3537559769693745300000003</t>
  </si>
  <si>
    <t>3537559758387130700000003</t>
  </si>
  <si>
    <t>3537559772592425</t>
  </si>
  <si>
    <t>3537559761272091100000003</t>
  </si>
  <si>
    <t>3537559760882072699999996</t>
  </si>
  <si>
    <t>3537559758814387000000002</t>
  </si>
  <si>
    <t>3537559758191141500000004</t>
  </si>
  <si>
    <t>3537559773362662400000002</t>
  </si>
  <si>
    <t>3537559760023640099999998</t>
  </si>
  <si>
    <t>3537559720774850962</t>
  </si>
  <si>
    <t>35375646</t>
  </si>
  <si>
    <t>TRANSPORTE Y VIVERO LOS GRINGO</t>
  </si>
  <si>
    <t>000300000459</t>
  </si>
  <si>
    <t>35375646000300000459277785</t>
  </si>
  <si>
    <t>000300000460</t>
  </si>
  <si>
    <t>3537564600030000046028017</t>
  </si>
  <si>
    <t>000300000462</t>
  </si>
  <si>
    <t>35375646000300000462139455</t>
  </si>
  <si>
    <t>000300000461</t>
  </si>
  <si>
    <t>35375646000300000461701239</t>
  </si>
  <si>
    <t>000300000085</t>
  </si>
  <si>
    <t>3537564600030000008583368395</t>
  </si>
  <si>
    <t>20260300016891</t>
  </si>
  <si>
    <t>35375646202603000168918847288</t>
  </si>
  <si>
    <t>20260300016892</t>
  </si>
  <si>
    <t>35375646202603000168925083452</t>
  </si>
  <si>
    <t>353756462026030001689281015903700000001</t>
  </si>
  <si>
    <t>353756461918834</t>
  </si>
  <si>
    <t>3537564646035</t>
  </si>
  <si>
    <t>35375858</t>
  </si>
  <si>
    <t>PITAMEGLIO DANIEL</t>
  </si>
  <si>
    <t>330131585226</t>
  </si>
  <si>
    <t>3537585833013158522646035</t>
  </si>
  <si>
    <t>3537585833013158522624096195370000001</t>
  </si>
  <si>
    <t>3537585833013158522616040640</t>
  </si>
  <si>
    <t>35375898</t>
  </si>
  <si>
    <t>BESANA GUSTAVO JORGE</t>
  </si>
  <si>
    <t>00469490</t>
  </si>
  <si>
    <t>3537589816040640</t>
  </si>
  <si>
    <t>35376341</t>
  </si>
  <si>
    <t>PAGANO SEBASTIAN CARLOS</t>
  </si>
  <si>
    <t>35149535</t>
  </si>
  <si>
    <t>BOGGIO SOSA SA</t>
  </si>
  <si>
    <t>330131593244</t>
  </si>
  <si>
    <t>353763413301315932449863945</t>
  </si>
  <si>
    <t>35376341330131593244107398105</t>
  </si>
  <si>
    <t>20260100031739</t>
  </si>
  <si>
    <t>35376341202601000317398758655</t>
  </si>
  <si>
    <t>3537634120260100031739564680</t>
  </si>
  <si>
    <t>35376366</t>
  </si>
  <si>
    <t>LAGOS WALTER FERNANDO</t>
  </si>
  <si>
    <t>000100000049</t>
  </si>
  <si>
    <t>35376366000100000049564680</t>
  </si>
  <si>
    <t>35376399</t>
  </si>
  <si>
    <t>PAGO VIEJO SOCIEDAD ANONIMA</t>
  </si>
  <si>
    <t>00468487</t>
  </si>
  <si>
    <t>35376399568447679</t>
  </si>
  <si>
    <t>04684877</t>
  </si>
  <si>
    <t>35376399167012138</t>
  </si>
  <si>
    <t>3537639955213152199999997</t>
  </si>
  <si>
    <t>35376399571412829</t>
  </si>
  <si>
    <t>3537639962582754000000004</t>
  </si>
  <si>
    <t>3537639955222404900000002</t>
  </si>
  <si>
    <t>3537639953793922699999996</t>
  </si>
  <si>
    <t>3537639956315225899999999</t>
  </si>
  <si>
    <t>3537639957249468899999997</t>
  </si>
  <si>
    <t>3537639955142261900000004</t>
  </si>
  <si>
    <t>3537639956649036600000001</t>
  </si>
  <si>
    <t>3537639968093264900000002</t>
  </si>
  <si>
    <t>35376399525707091</t>
  </si>
  <si>
    <t>3537639957137581799999997</t>
  </si>
  <si>
    <t>3537639955809883399999999</t>
  </si>
  <si>
    <t>3537639959489061500000004</t>
  </si>
  <si>
    <t>3537639958249050599999996</t>
  </si>
  <si>
    <t>3537639958989270599999996</t>
  </si>
  <si>
    <t>3537639963474149699999997</t>
  </si>
  <si>
    <t>3537639966580938499999996</t>
  </si>
  <si>
    <t>35376399650610675</t>
  </si>
  <si>
    <t>3537639957683921100000003</t>
  </si>
  <si>
    <t>3537639958319798600000003</t>
  </si>
  <si>
    <t>3537639956684481799999997</t>
  </si>
  <si>
    <t>3537639953730576900000004</t>
  </si>
  <si>
    <t>3537639956240634500000002</t>
  </si>
  <si>
    <t>3537639955362335</t>
  </si>
  <si>
    <t>3537639954217271600000001</t>
  </si>
  <si>
    <t>3537639958030828099999996</t>
  </si>
  <si>
    <t>353763995480475</t>
  </si>
  <si>
    <t>3537639959267137800000003</t>
  </si>
  <si>
    <t>3537639955565610800000001</t>
  </si>
  <si>
    <t>3537639918597103534999999</t>
  </si>
  <si>
    <t>3537639918648033640000001</t>
  </si>
  <si>
    <t>3537639956585548499999996</t>
  </si>
  <si>
    <t>35376487</t>
  </si>
  <si>
    <t>CONCHEZ LUIS EUGENIO</t>
  </si>
  <si>
    <t>202612669694</t>
  </si>
  <si>
    <t>35376487202612669694455088207</t>
  </si>
  <si>
    <t>330131622815</t>
  </si>
  <si>
    <t>3537648733013162281528300546999999997</t>
  </si>
  <si>
    <t>20261000004040</t>
  </si>
  <si>
    <t>35376487202610000040402830055</t>
  </si>
  <si>
    <t>3537648720261000004040135966952</t>
  </si>
  <si>
    <t>3537648733013162281562218576100000003</t>
  </si>
  <si>
    <t>35376494</t>
  </si>
  <si>
    <t>CAMPOS LA NEGRITA SA</t>
  </si>
  <si>
    <t>00469624</t>
  </si>
  <si>
    <t>3537649488258301999999993</t>
  </si>
  <si>
    <t>04696244</t>
  </si>
  <si>
    <t>3537649471206937999999998</t>
  </si>
  <si>
    <t>35376494165679965</t>
  </si>
  <si>
    <t>3537649413331736</t>
  </si>
  <si>
    <t>3537649413350150</t>
  </si>
  <si>
    <t>35376494168810345</t>
  </si>
  <si>
    <t>3537649492070000</t>
  </si>
  <si>
    <t>3537649415992559</t>
  </si>
  <si>
    <t>3537649420047994890000001</t>
  </si>
  <si>
    <t>35382182</t>
  </si>
  <si>
    <t>ENZ REINALDO ERNESTO</t>
  </si>
  <si>
    <t>3538218220047994890000001</t>
  </si>
  <si>
    <t>35382211</t>
  </si>
  <si>
    <t>EL JINETE S.A.</t>
  </si>
  <si>
    <t>202612667751</t>
  </si>
  <si>
    <t>3538221120261266775113680478310000001</t>
  </si>
  <si>
    <t>353822112026126677511115147585</t>
  </si>
  <si>
    <t>330131609307</t>
  </si>
  <si>
    <t>35382211330131609307252900246</t>
  </si>
  <si>
    <t>35382755</t>
  </si>
  <si>
    <t>ANDRADA ENRIQUE NARCISO</t>
  </si>
  <si>
    <t>000200001264</t>
  </si>
  <si>
    <t>3538275500020000126446878</t>
  </si>
  <si>
    <t>000200001267</t>
  </si>
  <si>
    <t>3538275500020000126760419946</t>
  </si>
  <si>
    <t>20260300016893</t>
  </si>
  <si>
    <t>3538275520260300016893850835</t>
  </si>
  <si>
    <t>353827552026030001689358999929</t>
  </si>
  <si>
    <t>35382755100402</t>
  </si>
  <si>
    <t>35382819</t>
  </si>
  <si>
    <t>ROLANDELLI JOSE LUIS</t>
  </si>
  <si>
    <t>202612665250</t>
  </si>
  <si>
    <t>3538281920261266525012577086399999999</t>
  </si>
  <si>
    <t>3538281920261266525010483555300000001</t>
  </si>
  <si>
    <t>3538281920261266525021770355499999998</t>
  </si>
  <si>
    <t>202612665238</t>
  </si>
  <si>
    <t>3538281920261266523891932691</t>
  </si>
  <si>
    <t>35382824</t>
  </si>
  <si>
    <t>AMOR SILVINA ISABEL</t>
  </si>
  <si>
    <t>000200000894</t>
  </si>
  <si>
    <t>3538282400020000089413190403600000001</t>
  </si>
  <si>
    <t>000200000893</t>
  </si>
  <si>
    <t>35382824000200000893144054735</t>
  </si>
  <si>
    <t>20260100031556</t>
  </si>
  <si>
    <t>35382824202601000315561662662</t>
  </si>
  <si>
    <t>3538282420260100031556273702301</t>
  </si>
  <si>
    <t>35382824593808</t>
  </si>
  <si>
    <t>35382851</t>
  </si>
  <si>
    <t>PEDROZO FABIAN ALFREDO</t>
  </si>
  <si>
    <t>330131624886</t>
  </si>
  <si>
    <t>3538285133013162488687497317</t>
  </si>
  <si>
    <t>35382851330131624886383328779</t>
  </si>
  <si>
    <t>35382851330131624886109626478</t>
  </si>
  <si>
    <t>330131624887</t>
  </si>
  <si>
    <t>3538285133013162488722129161</t>
  </si>
  <si>
    <t>35382870</t>
  </si>
  <si>
    <t>BALZA RAMON FRANCISCO</t>
  </si>
  <si>
    <t>000200000617</t>
  </si>
  <si>
    <t>3538287000020000061741083178</t>
  </si>
  <si>
    <t>20260300017027</t>
  </si>
  <si>
    <t>353828702026030001702795957099999999991</t>
  </si>
  <si>
    <t>353828702026030001702739991435</t>
  </si>
  <si>
    <t>35382870132172</t>
  </si>
  <si>
    <t>000300025152</t>
  </si>
  <si>
    <t>3538308500030002515286163</t>
  </si>
  <si>
    <t>000300025433</t>
  </si>
  <si>
    <t>3538308500030002543377903</t>
  </si>
  <si>
    <t>000300027434</t>
  </si>
  <si>
    <t>35383085000300027434133794</t>
  </si>
  <si>
    <t>000300028094</t>
  </si>
  <si>
    <t>35383085000300028094132352</t>
  </si>
  <si>
    <t>000300028088</t>
  </si>
  <si>
    <t>35383085000300028088495966</t>
  </si>
  <si>
    <t>000300028092</t>
  </si>
  <si>
    <t>353830850003000280922623</t>
  </si>
  <si>
    <t>000300028090</t>
  </si>
  <si>
    <t>35383085000300028090127495</t>
  </si>
  <si>
    <t>000300028096</t>
  </si>
  <si>
    <t>35383085000300028096132096</t>
  </si>
  <si>
    <t>353830850003000251521447546</t>
  </si>
  <si>
    <t>353830850003000254331308775</t>
  </si>
  <si>
    <t>35383085000300027434224774</t>
  </si>
  <si>
    <t>353830850003000280942223514</t>
  </si>
  <si>
    <t>000300028086</t>
  </si>
  <si>
    <t>35383085000300028086409872</t>
  </si>
  <si>
    <t>353830850003000280888332234</t>
  </si>
  <si>
    <t>3538308500030002809244066400000000001</t>
  </si>
  <si>
    <t>353830850003000280902141916</t>
  </si>
  <si>
    <t>353830850003000280962219213</t>
  </si>
  <si>
    <t>20262000014332</t>
  </si>
  <si>
    <t>35383085202620000143324883398</t>
  </si>
  <si>
    <t>20262100005743</t>
  </si>
  <si>
    <t>3538308520262100005743733794</t>
  </si>
  <si>
    <t>353830852026210000574319512461</t>
  </si>
  <si>
    <t>000300029256</t>
  </si>
  <si>
    <t>3538308500030002925611323737</t>
  </si>
  <si>
    <t>35383085000300029256184731426</t>
  </si>
  <si>
    <t>35383085000300029256164252452</t>
  </si>
  <si>
    <t>000300029254</t>
  </si>
  <si>
    <t>35383085000300029254184731426</t>
  </si>
  <si>
    <t>35383501</t>
  </si>
  <si>
    <t>GELABERT MARIO ALBERTO</t>
  </si>
  <si>
    <t>202612669879</t>
  </si>
  <si>
    <t>3538350120261266987923000213010000002</t>
  </si>
  <si>
    <t>330131621409</t>
  </si>
  <si>
    <t>35383501330131621409160156702</t>
  </si>
  <si>
    <t>3538350133013162140910729010859999999</t>
  </si>
  <si>
    <t>3538350133013162140935330790890000001</t>
  </si>
  <si>
    <t>3538350133013162140942841029109999999</t>
  </si>
  <si>
    <t>35383586</t>
  </si>
  <si>
    <t>SUCESION AIRALDI ERNESTO RAUL</t>
  </si>
  <si>
    <t>202612665535</t>
  </si>
  <si>
    <t>3538358620261266553542841029109999999</t>
  </si>
  <si>
    <t>353835862026126655353300000</t>
  </si>
  <si>
    <t>35383590</t>
  </si>
  <si>
    <t>MILO S A</t>
  </si>
  <si>
    <t>331009152411</t>
  </si>
  <si>
    <t>353835903310091524113300000</t>
  </si>
  <si>
    <t>35230877</t>
  </si>
  <si>
    <t>3538359033100915241157171791299999999</t>
  </si>
  <si>
    <t>35390328</t>
  </si>
  <si>
    <t>GDM ARGENTINA S.A.</t>
  </si>
  <si>
    <t>00469336</t>
  </si>
  <si>
    <t>3539032857171791299999999</t>
  </si>
  <si>
    <t>00469863</t>
  </si>
  <si>
    <t>3539032860271148300000001</t>
  </si>
  <si>
    <t>04698633</t>
  </si>
  <si>
    <t>3539032863876320999999996</t>
  </si>
  <si>
    <t>3539032875554634000000004</t>
  </si>
  <si>
    <t>3539032861172907000000002</t>
  </si>
  <si>
    <t>353903283237280966</t>
  </si>
  <si>
    <t>3539032838089988789999999</t>
  </si>
  <si>
    <t>3539032862853086299999999</t>
  </si>
  <si>
    <t>35390350</t>
  </si>
  <si>
    <t>LIMAGRAIN ARGENTINA SEMILLAS S</t>
  </si>
  <si>
    <t>331009116689</t>
  </si>
  <si>
    <t>353903503310091166893840255</t>
  </si>
  <si>
    <t>331009139086</t>
  </si>
  <si>
    <t>35390350331009139086644948</t>
  </si>
  <si>
    <t>20262000014373</t>
  </si>
  <si>
    <t>35390350202620000143735812823</t>
  </si>
  <si>
    <t>20262100005757</t>
  </si>
  <si>
    <t>35390350202621000057573323535</t>
  </si>
  <si>
    <t>353903502026210000575754026434</t>
  </si>
  <si>
    <t>20262200000366</t>
  </si>
  <si>
    <t>353903502026220000036638046</t>
  </si>
  <si>
    <t>353903502026220000036633587048100000001</t>
  </si>
  <si>
    <t>35390915</t>
  </si>
  <si>
    <t>DESAB SA</t>
  </si>
  <si>
    <t>202612664514</t>
  </si>
  <si>
    <t>3539091520261266451434127312439999998</t>
  </si>
  <si>
    <t>353909152026126645142181690193</t>
  </si>
  <si>
    <t>202612664658</t>
  </si>
  <si>
    <t>353909152026126646582181690193</t>
  </si>
  <si>
    <t>353909152026126646589107481825</t>
  </si>
  <si>
    <t>202612665511</t>
  </si>
  <si>
    <t>353909152026126655119107481825</t>
  </si>
  <si>
    <t>3539091520261266551172230120209999993</t>
  </si>
  <si>
    <t>202612665573</t>
  </si>
  <si>
    <t>3539091520261266557372230120209999993</t>
  </si>
  <si>
    <t>3539091520261266557356537925880000003</t>
  </si>
  <si>
    <t>3539091520261266557327578707870999998</t>
  </si>
  <si>
    <t>202612666084</t>
  </si>
  <si>
    <t>3539091520261266608456537925880000003</t>
  </si>
  <si>
    <t>35391355</t>
  </si>
  <si>
    <t>LA UNION COOPERATIVA DE PROVIS</t>
  </si>
  <si>
    <t>000500009188</t>
  </si>
  <si>
    <t>353913550005000091883674770</t>
  </si>
  <si>
    <t>000500009189</t>
  </si>
  <si>
    <t>353913550005000091893617900</t>
  </si>
  <si>
    <t>000500009190</t>
  </si>
  <si>
    <t>353913550005000091904357210</t>
  </si>
  <si>
    <t>000500009191</t>
  </si>
  <si>
    <t>353913550005000091913902250</t>
  </si>
  <si>
    <t>000500009192</t>
  </si>
  <si>
    <t>353913550005000091921823470</t>
  </si>
  <si>
    <t>000500009194</t>
  </si>
  <si>
    <t>35391355000500009194287122902</t>
  </si>
  <si>
    <t>000500009195</t>
  </si>
  <si>
    <t>3539135500050000919523272904500000002</t>
  </si>
  <si>
    <t>000500009193</t>
  </si>
  <si>
    <t>35391355000500009193268433983</t>
  </si>
  <si>
    <t>000500009196</t>
  </si>
  <si>
    <t>35391355000500009196296869633</t>
  </si>
  <si>
    <t>000500009197</t>
  </si>
  <si>
    <t>3539135500050000919710958073999999999</t>
  </si>
  <si>
    <t>000500009140</t>
  </si>
  <si>
    <t>3539135500050000914011317613999999999</t>
  </si>
  <si>
    <t>000500009177</t>
  </si>
  <si>
    <t>3539135500050000917758304582999999996</t>
  </si>
  <si>
    <t>000500009178</t>
  </si>
  <si>
    <t>3539135500050000917837355604</t>
  </si>
  <si>
    <t>3539135500050000917837073685859999999</t>
  </si>
  <si>
    <t>000500009179</t>
  </si>
  <si>
    <t>3539135500050000917923003552000000002</t>
  </si>
  <si>
    <t>3539135500050000917953289885859999999</t>
  </si>
  <si>
    <t>3539135500050000917916216200</t>
  </si>
  <si>
    <t>35391387</t>
  </si>
  <si>
    <t>ADAMA ARGENTINA SOCIEDAD ANONI</t>
  </si>
  <si>
    <t>00045057</t>
  </si>
  <si>
    <t>3539138716216200</t>
  </si>
  <si>
    <t>35391690</t>
  </si>
  <si>
    <t>MOSCA RICARDO MARTIN</t>
  </si>
  <si>
    <t>20260100031557</t>
  </si>
  <si>
    <t>35391690202601000315571354659</t>
  </si>
  <si>
    <t>35391690202601000315571838466</t>
  </si>
  <si>
    <t>35391690483807</t>
  </si>
  <si>
    <t>353916902180178</t>
  </si>
  <si>
    <t>35391728</t>
  </si>
  <si>
    <t>LOSANO DANIEL BENIGNO</t>
  </si>
  <si>
    <t>000300001587</t>
  </si>
  <si>
    <t>353917280003000015872180178</t>
  </si>
  <si>
    <t>35403856</t>
  </si>
  <si>
    <t>COOPERATIVA DE TAMBEROS LA TOR</t>
  </si>
  <si>
    <t>20260300016952</t>
  </si>
  <si>
    <t>35403856202603000169523981978</t>
  </si>
  <si>
    <t>354038562026030001695221673485539999999</t>
  </si>
  <si>
    <t>331009152897</t>
  </si>
  <si>
    <t>3540385633100915289719909890</t>
  </si>
  <si>
    <t>3540385633100915289730193020</t>
  </si>
  <si>
    <t>202612665881</t>
  </si>
  <si>
    <t>3540385620261266588130193020</t>
  </si>
  <si>
    <t>00469582</t>
  </si>
  <si>
    <t>3540385644782848</t>
  </si>
  <si>
    <t>3540385613874949</t>
  </si>
  <si>
    <t>04695822</t>
  </si>
  <si>
    <t>3540385652627212</t>
  </si>
  <si>
    <t>3540385614013054</t>
  </si>
  <si>
    <t>3540385616535772</t>
  </si>
  <si>
    <t>35403856140544855</t>
  </si>
  <si>
    <t>3540385685164750</t>
  </si>
  <si>
    <t>35403856169454835</t>
  </si>
  <si>
    <t>00469612</t>
  </si>
  <si>
    <t>3540385685523823000000007</t>
  </si>
  <si>
    <t>3540385618414000</t>
  </si>
  <si>
    <t>3540385615328346219999999</t>
  </si>
  <si>
    <t>3540385698616176999999993</t>
  </si>
  <si>
    <t>35412027</t>
  </si>
  <si>
    <t>CAVERZASI ORTIN Y CIA S R L</t>
  </si>
  <si>
    <t>331009153607</t>
  </si>
  <si>
    <t>3541202733100915360734541064</t>
  </si>
  <si>
    <t>331009153611</t>
  </si>
  <si>
    <t>3541202733100915361136578800000000003</t>
  </si>
  <si>
    <t>20260300016956</t>
  </si>
  <si>
    <t>35412027202603000169561221372</t>
  </si>
  <si>
    <t>20260400000465</t>
  </si>
  <si>
    <t>35412027202604000004657633575</t>
  </si>
  <si>
    <t>20261300000172</t>
  </si>
  <si>
    <t>354120272026130000017213540097</t>
  </si>
  <si>
    <t>20262100005725</t>
  </si>
  <si>
    <t>35412027202621000057252625121</t>
  </si>
  <si>
    <t>20262200000361</t>
  </si>
  <si>
    <t>3541202720262200000361117267</t>
  </si>
  <si>
    <t>20260300016957</t>
  </si>
  <si>
    <t>35412027202603000169571293426</t>
  </si>
  <si>
    <t>20260400000466</t>
  </si>
  <si>
    <t>3541202720260400000466808391</t>
  </si>
  <si>
    <t>20261300000173</t>
  </si>
  <si>
    <t>35412027202613000001731433889</t>
  </si>
  <si>
    <t>20262100005726</t>
  </si>
  <si>
    <t>3541202720262100005726277999</t>
  </si>
  <si>
    <t>20262200000362</t>
  </si>
  <si>
    <t>354120272026220000036212419</t>
  </si>
  <si>
    <t>3541202766389</t>
  </si>
  <si>
    <t>3541202713816425</t>
  </si>
  <si>
    <t>35412027670471604</t>
  </si>
  <si>
    <t>3541202733100915360776250926600000001</t>
  </si>
  <si>
    <t>3541202733100915360780839141</t>
  </si>
  <si>
    <t>3541202733100915360775131074500000002</t>
  </si>
  <si>
    <t>3541202733100915361180839141</t>
  </si>
  <si>
    <t>35429212</t>
  </si>
  <si>
    <t>GIRAUDO ELADIO ANDRES</t>
  </si>
  <si>
    <t>00468969</t>
  </si>
  <si>
    <t>3542921214492846029999999</t>
  </si>
  <si>
    <t>3542921226108114710000001</t>
  </si>
  <si>
    <t>04689699</t>
  </si>
  <si>
    <t>354292121161526868</t>
  </si>
  <si>
    <t>3542921298219133959999993</t>
  </si>
  <si>
    <t>35429484</t>
  </si>
  <si>
    <t>POLTEN S A</t>
  </si>
  <si>
    <t>330131622279</t>
  </si>
  <si>
    <t>3542948433013162227998219133959999993</t>
  </si>
  <si>
    <t>35429827</t>
  </si>
  <si>
    <t>SANTA RITA S.R.L.</t>
  </si>
  <si>
    <t>3542982700100000098432040</t>
  </si>
  <si>
    <t>3542982700100000098439882080000000002</t>
  </si>
  <si>
    <t>35429827784208</t>
  </si>
  <si>
    <t>35450075</t>
  </si>
  <si>
    <t>CAMAFER SOCIEDAD ANONIMA</t>
  </si>
  <si>
    <t>00044922</t>
  </si>
  <si>
    <t>3545007513279200</t>
  </si>
  <si>
    <t>3545007526500917920000002</t>
  </si>
  <si>
    <t>3545007526540800</t>
  </si>
  <si>
    <t>3545007513261600</t>
  </si>
  <si>
    <t>35450341</t>
  </si>
  <si>
    <t>BANCORA EDUARDO ALBERTO</t>
  </si>
  <si>
    <t>330131622706</t>
  </si>
  <si>
    <t>3545034133013162270645115404400000004</t>
  </si>
  <si>
    <t>330131622703</t>
  </si>
  <si>
    <t>3545034133013162270334597321</t>
  </si>
  <si>
    <t>3545034133013162270395220850469999999</t>
  </si>
  <si>
    <t>3545034133013162270699386417700000003</t>
  </si>
  <si>
    <t>3545034133013162270694776430299999993</t>
  </si>
  <si>
    <t>35450842</t>
  </si>
  <si>
    <t>LOS MURCIELAGOS  S A</t>
  </si>
  <si>
    <t>00469469</t>
  </si>
  <si>
    <t>3545084294776430299999993</t>
  </si>
  <si>
    <t>35451003</t>
  </si>
  <si>
    <t>CATALPA AGROPECUARIA S R L</t>
  </si>
  <si>
    <t>331009138912</t>
  </si>
  <si>
    <t>354510033310091389121365000</t>
  </si>
  <si>
    <t>20262000014370</t>
  </si>
  <si>
    <t>354510032026200001437088452000000000007</t>
  </si>
  <si>
    <t>354510032026200001437031833562800000001</t>
  </si>
  <si>
    <t>331009153741</t>
  </si>
  <si>
    <t>3545100333100915374133207408</t>
  </si>
  <si>
    <t>35451104</t>
  </si>
  <si>
    <t>RODERUIZ S. C. A</t>
  </si>
  <si>
    <t>330131613757</t>
  </si>
  <si>
    <t>3545110433013161375775454575</t>
  </si>
  <si>
    <t>330131613758</t>
  </si>
  <si>
    <t>3545110433013161375846273169</t>
  </si>
  <si>
    <t>35451104330131613758139986906</t>
  </si>
  <si>
    <t>20260100031622</t>
  </si>
  <si>
    <t>354511042026010003162218259162</t>
  </si>
  <si>
    <t>35451607</t>
  </si>
  <si>
    <t>PERROUD GUILLERMO CLAUDIO</t>
  </si>
  <si>
    <t>00469568</t>
  </si>
  <si>
    <t>3545160713282725</t>
  </si>
  <si>
    <t>3545160755747510599999996</t>
  </si>
  <si>
    <t>3545160769746201200000001</t>
  </si>
  <si>
    <t>3545160768417928700000001</t>
  </si>
  <si>
    <t>35451959</t>
  </si>
  <si>
    <t>NUTRIEN AG SOLUTIONS ARGENTINA</t>
  </si>
  <si>
    <t>331009148407</t>
  </si>
  <si>
    <t>35451959331009148407109763308</t>
  </si>
  <si>
    <t>331009144053</t>
  </si>
  <si>
    <t>3545195933100914405340224484</t>
  </si>
  <si>
    <t>20261000004030</t>
  </si>
  <si>
    <t>354519592026100000403043905323</t>
  </si>
  <si>
    <t>20262100005727</t>
  </si>
  <si>
    <t>35451959202621000057278342011</t>
  </si>
  <si>
    <t>20262100005755</t>
  </si>
  <si>
    <t>354519592026210000575554621</t>
  </si>
  <si>
    <t>20262000014375</t>
  </si>
  <si>
    <t>35451959202620000143755213093</t>
  </si>
  <si>
    <t>20262100005760</t>
  </si>
  <si>
    <t>35451959202621000057602980634</t>
  </si>
  <si>
    <t>354519592026210000576022758925300000001</t>
  </si>
  <si>
    <t>3545195933100914840724863760039999999</t>
  </si>
  <si>
    <t>00469831</t>
  </si>
  <si>
    <t>3545195986527548200000003</t>
  </si>
  <si>
    <t>04698311</t>
  </si>
  <si>
    <t>3545195989256065199999996</t>
  </si>
  <si>
    <t>3545195990826056799999997</t>
  </si>
  <si>
    <t>3545195982115229800000004</t>
  </si>
  <si>
    <t>3545195986469184199999999</t>
  </si>
  <si>
    <t>3545195989083891400000006</t>
  </si>
  <si>
    <t>3545195991231686600000001</t>
  </si>
  <si>
    <t>3545195986180282400000002</t>
  </si>
  <si>
    <t>3545195984960474800000004</t>
  </si>
  <si>
    <t>3545195992334766199999992</t>
  </si>
  <si>
    <t>3545195988561533599999994</t>
  </si>
  <si>
    <t>35451959376943894</t>
  </si>
  <si>
    <t>35451959109432500</t>
  </si>
  <si>
    <t>00469792</t>
  </si>
  <si>
    <t>3545195921152295</t>
  </si>
  <si>
    <t>04697922</t>
  </si>
  <si>
    <t>35451959339064155</t>
  </si>
  <si>
    <t>354519591348270433</t>
  </si>
  <si>
    <t>3545195914567412963</t>
  </si>
  <si>
    <t>3545195979768332800000003</t>
  </si>
  <si>
    <t>35452129</t>
  </si>
  <si>
    <t>LA AGRICOLA REGIONAL COOPERATI</t>
  </si>
  <si>
    <t>00469678</t>
  </si>
  <si>
    <t>35452129491578258</t>
  </si>
  <si>
    <t>04696788</t>
  </si>
  <si>
    <t>3545212971795369299999997</t>
  </si>
  <si>
    <t>3545212972783702800000003</t>
  </si>
  <si>
    <t>35452129708305675</t>
  </si>
  <si>
    <t>3545212970759972300000004</t>
  </si>
  <si>
    <t>35452129143543675</t>
  </si>
  <si>
    <t>3545212969630448300000001</t>
  </si>
  <si>
    <t>3545212971089416799999997</t>
  </si>
  <si>
    <t>3545212970736440499999998</t>
  </si>
  <si>
    <t>3545212975654576299999999</t>
  </si>
  <si>
    <t>3545212970595250040000007</t>
  </si>
  <si>
    <t>3545212969159813300000001</t>
  </si>
  <si>
    <t>35452755</t>
  </si>
  <si>
    <t>COOPERATIVA AGRIC GANAD DE JUS</t>
  </si>
  <si>
    <t>331009133070</t>
  </si>
  <si>
    <t>3545275533100913307060091612</t>
  </si>
  <si>
    <t>3545275533100913307062168378</t>
  </si>
  <si>
    <t>20260300016966</t>
  </si>
  <si>
    <t>35452755202603000169662076766</t>
  </si>
  <si>
    <t>35452964</t>
  </si>
  <si>
    <t>SCHNEIDER SA</t>
  </si>
  <si>
    <t>20260100031797</t>
  </si>
  <si>
    <t>35452964202601000317979288466</t>
  </si>
  <si>
    <t>354529642026010003179712938517449999999</t>
  </si>
  <si>
    <t>35452964202601000317971356020123</t>
  </si>
  <si>
    <t>330131624633</t>
  </si>
  <si>
    <t>3545296433013162463313653085890000001</t>
  </si>
  <si>
    <t>35453394</t>
  </si>
  <si>
    <t>JUAMARITA SOCIEDAD ANONIMA</t>
  </si>
  <si>
    <t>00461725</t>
  </si>
  <si>
    <t>35453394803254004</t>
  </si>
  <si>
    <t>3545339417396394219999999</t>
  </si>
  <si>
    <t>04617255</t>
  </si>
  <si>
    <t>3545339493638541799999997</t>
  </si>
  <si>
    <t>35454334</t>
  </si>
  <si>
    <t>BROSIO JORGE OSCAR</t>
  </si>
  <si>
    <t>20260100031784</t>
  </si>
  <si>
    <t>354543342026010003178437431050000000003</t>
  </si>
  <si>
    <t>330131628214</t>
  </si>
  <si>
    <t>3545433433013162821455044445099999998</t>
  </si>
  <si>
    <t>3545433433013162821459289585700000003</t>
  </si>
  <si>
    <t>330131628212</t>
  </si>
  <si>
    <t>3545433433013162821246194511</t>
  </si>
  <si>
    <t>35454782</t>
  </si>
  <si>
    <t>MERSAGRO S.A.</t>
  </si>
  <si>
    <t>00469055</t>
  </si>
  <si>
    <t>3545478244096382</t>
  </si>
  <si>
    <t>04690555</t>
  </si>
  <si>
    <t>3545478213306788</t>
  </si>
  <si>
    <t>3545478290702018000000007</t>
  </si>
  <si>
    <t>3545478214181156</t>
  </si>
  <si>
    <t>3545478254648000</t>
  </si>
  <si>
    <t>3545478213680216</t>
  </si>
  <si>
    <t>00469616</t>
  </si>
  <si>
    <t>354547824888917</t>
  </si>
  <si>
    <t>3545478294450009499999993</t>
  </si>
  <si>
    <t>04696166</t>
  </si>
  <si>
    <t>3545478214170954050000001</t>
  </si>
  <si>
    <t>3545478212926628</t>
  </si>
  <si>
    <t>3545478255242000</t>
  </si>
  <si>
    <t>3545478213810500</t>
  </si>
  <si>
    <t>00469700</t>
  </si>
  <si>
    <t>354547829427968</t>
  </si>
  <si>
    <t>3545478212935835</t>
  </si>
  <si>
    <t>04697000</t>
  </si>
  <si>
    <t>35454782100954755</t>
  </si>
  <si>
    <t>3545478246035000</t>
  </si>
  <si>
    <t>35454782155925000</t>
  </si>
  <si>
    <t>35454782135757215</t>
  </si>
  <si>
    <t>35455069</t>
  </si>
  <si>
    <t>H &amp; H OUTFITTERS SA</t>
  </si>
  <si>
    <t>331009152920</t>
  </si>
  <si>
    <t>3545506933100915292065229438</t>
  </si>
  <si>
    <t>331009153096</t>
  </si>
  <si>
    <t>35455069331009153096144113632</t>
  </si>
  <si>
    <t>00411327</t>
  </si>
  <si>
    <t>354550691315091934</t>
  </si>
  <si>
    <t>04113277</t>
  </si>
  <si>
    <t>3545506913226578369999999</t>
  </si>
  <si>
    <t>3545506913355632880000001</t>
  </si>
  <si>
    <t>3545506933100915292014399728800000001</t>
  </si>
  <si>
    <t>3545506933100915309631813813969999999</t>
  </si>
  <si>
    <t>3545506933100915309611188246094</t>
  </si>
  <si>
    <t>202612663194</t>
  </si>
  <si>
    <t>3545506920261266319428029218280000001</t>
  </si>
  <si>
    <t>3545506920261266319477657583499999996</t>
  </si>
  <si>
    <t>3545506920261266319411964821929000001</t>
  </si>
  <si>
    <t>202612663784</t>
  </si>
  <si>
    <t>3545506920261266378477657583499999996</t>
  </si>
  <si>
    <t>35455213</t>
  </si>
  <si>
    <t>CAON GABRIEL GERARDO</t>
  </si>
  <si>
    <t>202612669510</t>
  </si>
  <si>
    <t>354552132026126695101961845</t>
  </si>
  <si>
    <t>330131623583</t>
  </si>
  <si>
    <t>3545521333013162358379271303</t>
  </si>
  <si>
    <t>330131623584</t>
  </si>
  <si>
    <t>3545521333013162358413178373999999999</t>
  </si>
  <si>
    <t>3545521333013162358317518957960000001</t>
  </si>
  <si>
    <t>3545521333013162358346494459049999997</t>
  </si>
  <si>
    <t>354552133301316235842912420652</t>
  </si>
  <si>
    <t>35455574</t>
  </si>
  <si>
    <t>ESTABLECIMIENTO SANTAMARIA S A</t>
  </si>
  <si>
    <t>35128119</t>
  </si>
  <si>
    <t>TONELADAS S.R.L.</t>
  </si>
  <si>
    <t>202612665454</t>
  </si>
  <si>
    <t>35455574202612665454131974</t>
  </si>
  <si>
    <t>3545557420261266545473108973</t>
  </si>
  <si>
    <t>202612665446</t>
  </si>
  <si>
    <t>3545557420261266544686306373</t>
  </si>
  <si>
    <t>35456076</t>
  </si>
  <si>
    <t>GAMO SOCIEDAD ANONIMA</t>
  </si>
  <si>
    <t>202612667601</t>
  </si>
  <si>
    <t>35456076202612667601238236277</t>
  </si>
  <si>
    <t>35456076202612667601143172208</t>
  </si>
  <si>
    <t>330131611941</t>
  </si>
  <si>
    <t>3545607633013161194195064069</t>
  </si>
  <si>
    <t>35456343</t>
  </si>
  <si>
    <t>DOBLE R  S.R.L.</t>
  </si>
  <si>
    <t>330131612455</t>
  </si>
  <si>
    <t>354563433301316124551054962</t>
  </si>
  <si>
    <t>330131606354</t>
  </si>
  <si>
    <t>35456343330131606354145127818</t>
  </si>
  <si>
    <t>330131606356</t>
  </si>
  <si>
    <t>3545634333013160635611155144</t>
  </si>
  <si>
    <t>330131606358</t>
  </si>
  <si>
    <t>35456343330131606358141023838</t>
  </si>
  <si>
    <t>35456343330131606358253744504</t>
  </si>
  <si>
    <t>330131624053</t>
  </si>
  <si>
    <t>354563433301316240539855495</t>
  </si>
  <si>
    <t>330131628795</t>
  </si>
  <si>
    <t>3545634333013162879564588103950000003</t>
  </si>
  <si>
    <t>330131628796</t>
  </si>
  <si>
    <t>3545634333013162879649141985420000002</t>
  </si>
  <si>
    <t>3545634333013162879617578997672999999</t>
  </si>
  <si>
    <t>330131628813</t>
  </si>
  <si>
    <t>3545634333013162881362059887359999999</t>
  </si>
  <si>
    <t>3545634333013162881372323466</t>
  </si>
  <si>
    <t>3545634333013162881317254404427000001</t>
  </si>
  <si>
    <t>330131628758</t>
  </si>
  <si>
    <t>3545634333013162875872323466</t>
  </si>
  <si>
    <t>35456343330131628758317285</t>
  </si>
  <si>
    <t>35456401</t>
  </si>
  <si>
    <t>TIMAC AGRO ARGENTINA SA</t>
  </si>
  <si>
    <t>331009157029</t>
  </si>
  <si>
    <t>35456401331009157029317285</t>
  </si>
  <si>
    <t>354564013310091570291917648</t>
  </si>
  <si>
    <t>354564013310091570292234933</t>
  </si>
  <si>
    <t>331009154553</t>
  </si>
  <si>
    <t>354564013310091545531917648</t>
  </si>
  <si>
    <t>35457032</t>
  </si>
  <si>
    <t>FLOR DEL CARDO SRL</t>
  </si>
  <si>
    <t>00045114</t>
  </si>
  <si>
    <t>3545703279903094000000004</t>
  </si>
  <si>
    <t>3545703297863565999999996</t>
  </si>
  <si>
    <t>3545703277881227999999998</t>
  </si>
  <si>
    <t>354570329689202</t>
  </si>
  <si>
    <t>3545703243115898579999998</t>
  </si>
  <si>
    <t>3545703278619077800000003</t>
  </si>
  <si>
    <t>35457032281134133</t>
  </si>
  <si>
    <t>35457497</t>
  </si>
  <si>
    <t>ERYLU SOCIEDAD ANONIMA</t>
  </si>
  <si>
    <t>00469489</t>
  </si>
  <si>
    <t>35457497281134133</t>
  </si>
  <si>
    <t>35457543</t>
  </si>
  <si>
    <t>ESTANCIA NOGALES S A</t>
  </si>
  <si>
    <t>202612669768</t>
  </si>
  <si>
    <t>3545754320261266976819462800969999999</t>
  </si>
  <si>
    <t>202612669767</t>
  </si>
  <si>
    <t>35457543202612669767182395</t>
  </si>
  <si>
    <t>330131621363</t>
  </si>
  <si>
    <t>35457543330131621363119409842</t>
  </si>
  <si>
    <t>20260100031809</t>
  </si>
  <si>
    <t>354575432026010003180917911476</t>
  </si>
  <si>
    <t>354575432026010003180954915446399999997</t>
  </si>
  <si>
    <t>354575433301316213632632573484</t>
  </si>
  <si>
    <t>35457592</t>
  </si>
  <si>
    <t>AGROPECUARIA MILLAGRO S.A.</t>
  </si>
  <si>
    <t>00045063</t>
  </si>
  <si>
    <t>3545759215264171</t>
  </si>
  <si>
    <t>3545759226968500</t>
  </si>
  <si>
    <t>3545759211704329</t>
  </si>
  <si>
    <t>00045469</t>
  </si>
  <si>
    <t>354575921385176</t>
  </si>
  <si>
    <t>354575928210813</t>
  </si>
  <si>
    <t>3545759235179313</t>
  </si>
  <si>
    <t>04546969</t>
  </si>
  <si>
    <t>354575926825637</t>
  </si>
  <si>
    <t>35457787</t>
  </si>
  <si>
    <t>GALLINA JULIO MAURICIO</t>
  </si>
  <si>
    <t>3545778700020000081218969599999999999</t>
  </si>
  <si>
    <t>000200000817</t>
  </si>
  <si>
    <t>3545778700020000081718850</t>
  </si>
  <si>
    <t>20260300016894</t>
  </si>
  <si>
    <t>354577872026030001689468642570000000007</t>
  </si>
  <si>
    <t>354577872026030001689411574915</t>
  </si>
  <si>
    <t>35457787928698</t>
  </si>
  <si>
    <t>35457790</t>
  </si>
  <si>
    <t>KINEWEN S.A.</t>
  </si>
  <si>
    <t>202612667767</t>
  </si>
  <si>
    <t>3545779020261266776727900000</t>
  </si>
  <si>
    <t>330131611439</t>
  </si>
  <si>
    <t>35457790330131611439345221248</t>
  </si>
  <si>
    <t>330131611440</t>
  </si>
  <si>
    <t>3545779033013161144043245872699999996</t>
  </si>
  <si>
    <t>330131611451</t>
  </si>
  <si>
    <t>35457790330131611451240484764</t>
  </si>
  <si>
    <t>3545779033013161145117489265539999999</t>
  </si>
  <si>
    <t>20260100031661</t>
  </si>
  <si>
    <t>354577902026010003166122908707</t>
  </si>
  <si>
    <t>35457799</t>
  </si>
  <si>
    <t>CUATRO LEGUAS S.A.</t>
  </si>
  <si>
    <t>00417380</t>
  </si>
  <si>
    <t>354577991201810002</t>
  </si>
  <si>
    <t>35457799134560305</t>
  </si>
  <si>
    <t>04173800</t>
  </si>
  <si>
    <t>3545779916342425</t>
  </si>
  <si>
    <t>3545779913497462</t>
  </si>
  <si>
    <t>35457799139071735</t>
  </si>
  <si>
    <t>3545779915946524</t>
  </si>
  <si>
    <t>3545779913024049091</t>
  </si>
  <si>
    <t>3545779913792086</t>
  </si>
  <si>
    <t>00469757</t>
  </si>
  <si>
    <t>3545779997638951400000006</t>
  </si>
  <si>
    <t>04697577</t>
  </si>
  <si>
    <t>35457799310675093</t>
  </si>
  <si>
    <t>3545779912598857619999999</t>
  </si>
  <si>
    <t>3545779912248459609999999</t>
  </si>
  <si>
    <t>3545779914694555560000001</t>
  </si>
  <si>
    <t>3545779911973744210000001</t>
  </si>
  <si>
    <t>354577991238978959</t>
  </si>
  <si>
    <t>354577991268123043</t>
  </si>
  <si>
    <t>3545779912298217800000001</t>
  </si>
  <si>
    <t>354577991348823302</t>
  </si>
  <si>
    <t>3545779913080550359999999</t>
  </si>
  <si>
    <t>3545779911998832380000001</t>
  </si>
  <si>
    <t>35457799123400314</t>
  </si>
  <si>
    <t>354577991293880224</t>
  </si>
  <si>
    <t>3545779913970762039999999</t>
  </si>
  <si>
    <t>354577991265614226</t>
  </si>
  <si>
    <t>3545779912539482300000001</t>
  </si>
  <si>
    <t>3545779912115074199999999</t>
  </si>
  <si>
    <t>3545779912780746810000001</t>
  </si>
  <si>
    <t>354577991352962849</t>
  </si>
  <si>
    <t>3545779912756076779999999</t>
  </si>
  <si>
    <t>3545779912856011300000001</t>
  </si>
  <si>
    <t>3545779912523175</t>
  </si>
  <si>
    <t>354577991306382492</t>
  </si>
  <si>
    <t>3545779912294036439999999</t>
  </si>
  <si>
    <t>354577991298061585</t>
  </si>
  <si>
    <t>354577991206531601</t>
  </si>
  <si>
    <t>3545779935809339431999999</t>
  </si>
  <si>
    <t>354577991382106933</t>
  </si>
  <si>
    <t>00469749</t>
  </si>
  <si>
    <t>3545779911959466970000001</t>
  </si>
  <si>
    <t>04697499</t>
  </si>
  <si>
    <t>3545779912351470789999999</t>
  </si>
  <si>
    <t>35457799305017502</t>
  </si>
  <si>
    <t>3545779939945859350000001</t>
  </si>
  <si>
    <t>354577991258474657</t>
  </si>
  <si>
    <t>3545779918741713</t>
  </si>
  <si>
    <t>3545779951109364531999999</t>
  </si>
  <si>
    <t>00469768</t>
  </si>
  <si>
    <t>3545779915882075</t>
  </si>
  <si>
    <t>35457813</t>
  </si>
  <si>
    <t>LERDA MARCOS DANIEL</t>
  </si>
  <si>
    <t>00469492</t>
  </si>
  <si>
    <t>3545781315882075</t>
  </si>
  <si>
    <t>35457890</t>
  </si>
  <si>
    <t>OREGUI Y COMPANIA SRL</t>
  </si>
  <si>
    <t>35106561</t>
  </si>
  <si>
    <t>MANDATARIA CERES S A</t>
  </si>
  <si>
    <t>331009146064</t>
  </si>
  <si>
    <t>3545789033100914606488610375</t>
  </si>
  <si>
    <t>354578903310091460649206618</t>
  </si>
  <si>
    <t>20260100031736</t>
  </si>
  <si>
    <t>354578902026010003173634558050000000003</t>
  </si>
  <si>
    <t>35458125</t>
  </si>
  <si>
    <t>INZE HNOS SA</t>
  </si>
  <si>
    <t>202612669906</t>
  </si>
  <si>
    <t>3545812520261266990622927367579999998</t>
  </si>
  <si>
    <t>330131628126</t>
  </si>
  <si>
    <t>35458125330131628126123287752</t>
  </si>
  <si>
    <t>330131626369</t>
  </si>
  <si>
    <t>35458125330131626369278756129</t>
  </si>
  <si>
    <t>3545812533013162636949532475199999996</t>
  </si>
  <si>
    <t>3545812533013162636958739093200000003</t>
  </si>
  <si>
    <t>3545812533013162812627246593129999999</t>
  </si>
  <si>
    <t>35458204</t>
  </si>
  <si>
    <t>MANUEL M  MENDEZ Y HNOS  S A</t>
  </si>
  <si>
    <t>202612667528</t>
  </si>
  <si>
    <t>3545820420261266752813979635880000001</t>
  </si>
  <si>
    <t>330131612413</t>
  </si>
  <si>
    <t>35458204330131612413290478734</t>
  </si>
  <si>
    <t>3545820433013161241316859611030000001</t>
  </si>
  <si>
    <t>330131624607</t>
  </si>
  <si>
    <t>3545820433013162460757847624900000002</t>
  </si>
  <si>
    <t>3545820433013162460786720407599999998</t>
  </si>
  <si>
    <t>330131628889</t>
  </si>
  <si>
    <t>3545820433013162888986720407599999998</t>
  </si>
  <si>
    <t>330131624609</t>
  </si>
  <si>
    <t>3545820433013162460973279381</t>
  </si>
  <si>
    <t>35458204330131624609482393287</t>
  </si>
  <si>
    <t>354582043301316246093035558466</t>
  </si>
  <si>
    <t>330131624610</t>
  </si>
  <si>
    <t>35458204330131624610409113906</t>
  </si>
  <si>
    <t>35458273</t>
  </si>
  <si>
    <t>GANADERA EL CARDO SOCIEDAD ANO</t>
  </si>
  <si>
    <t>330131612194</t>
  </si>
  <si>
    <t>35458273330131612194190323089</t>
  </si>
  <si>
    <t>20260100031619</t>
  </si>
  <si>
    <t>354582732026010003161920391759</t>
  </si>
  <si>
    <t>3545827354378025</t>
  </si>
  <si>
    <t>35458273281237881</t>
  </si>
  <si>
    <t>330131628897</t>
  </si>
  <si>
    <t>35458273330131628897546330754</t>
  </si>
  <si>
    <t>35458291</t>
  </si>
  <si>
    <t>BORGOGNO HERMANAS S.R.L.</t>
  </si>
  <si>
    <t>00446637</t>
  </si>
  <si>
    <t>354582911413084251</t>
  </si>
  <si>
    <t>04466377</t>
  </si>
  <si>
    <t>3545829112196120949999999</t>
  </si>
  <si>
    <t>3545829141656592259999998</t>
  </si>
  <si>
    <t>3545829115329628800000001</t>
  </si>
  <si>
    <t>35458471</t>
  </si>
  <si>
    <t>JESUS VIANO Y SEBASTIAN VIANO</t>
  </si>
  <si>
    <t>202612669658</t>
  </si>
  <si>
    <t>354584712026126696581524678607</t>
  </si>
  <si>
    <t>202612669656</t>
  </si>
  <si>
    <t>354584712026126696564441686</t>
  </si>
  <si>
    <t>330131625743</t>
  </si>
  <si>
    <t>3545847133013162574381847699</t>
  </si>
  <si>
    <t>330131625742</t>
  </si>
  <si>
    <t>3545847133013162574243435065909999996</t>
  </si>
  <si>
    <t>354584713301316257424989983043</t>
  </si>
  <si>
    <t>3545847133013162574318088341579999998</t>
  </si>
  <si>
    <t>35458471330131625743197716488</t>
  </si>
  <si>
    <t>35458593</t>
  </si>
  <si>
    <t>PONSO NELIO BRUNO</t>
  </si>
  <si>
    <t>35458593000200001327197716488</t>
  </si>
  <si>
    <t>35458628</t>
  </si>
  <si>
    <t>ROSSO ANIBAL ANTONIO</t>
  </si>
  <si>
    <t>00441901</t>
  </si>
  <si>
    <t>3545862816218063619999999</t>
  </si>
  <si>
    <t>354586281521809757</t>
  </si>
  <si>
    <t>04419011</t>
  </si>
  <si>
    <t>3545862813405683140000001</t>
  </si>
  <si>
    <t>3545862863389730719999999</t>
  </si>
  <si>
    <t>3545862861412565840000004</t>
  </si>
  <si>
    <t>354586281657072151</t>
  </si>
  <si>
    <t>35458687</t>
  </si>
  <si>
    <t>SUTTER SCHNEIDER GUSTAVO ADOLF</t>
  </si>
  <si>
    <t>00469487</t>
  </si>
  <si>
    <t>35458687508294755</t>
  </si>
  <si>
    <t>3545868713895980949999999</t>
  </si>
  <si>
    <t>3545868732387250</t>
  </si>
  <si>
    <t>04694877</t>
  </si>
  <si>
    <t>35458687134083215</t>
  </si>
  <si>
    <t>3545868715076384439999999</t>
  </si>
  <si>
    <t>35458750</t>
  </si>
  <si>
    <t>CIARROCCHI GERARDO DARIO</t>
  </si>
  <si>
    <t>330131628571</t>
  </si>
  <si>
    <t>3545875033013162857115076384439999999</t>
  </si>
  <si>
    <t>35459381</t>
  </si>
  <si>
    <t>AGRICOLA EL NANDU S.A.</t>
  </si>
  <si>
    <t>202612669811</t>
  </si>
  <si>
    <t>3545938120261266981118163284550000001</t>
  </si>
  <si>
    <t>330131624007</t>
  </si>
  <si>
    <t>3545938133013162400712667351100000001</t>
  </si>
  <si>
    <t>00408680</t>
  </si>
  <si>
    <t>354593811261742001</t>
  </si>
  <si>
    <t>04086800</t>
  </si>
  <si>
    <t>3545938112678288869999999</t>
  </si>
  <si>
    <t>3545938133796446159999996</t>
  </si>
  <si>
    <t>3545938133013162400727930756940000001</t>
  </si>
  <si>
    <t>35459822</t>
  </si>
  <si>
    <t>OSCAR M. BUSQUET E HIJOS S.A.</t>
  </si>
  <si>
    <t>20260100031723</t>
  </si>
  <si>
    <t>3545982220260100031723390473</t>
  </si>
  <si>
    <t>330131627281</t>
  </si>
  <si>
    <t>3545982233013162728157517399</t>
  </si>
  <si>
    <t>3545982233013162728111644990039999999</t>
  </si>
  <si>
    <t>330131627282</t>
  </si>
  <si>
    <t>3545982233013162728211073720779999999</t>
  </si>
  <si>
    <t>35459915</t>
  </si>
  <si>
    <t>LA CORZUELA S.C.C.</t>
  </si>
  <si>
    <t>00469641</t>
  </si>
  <si>
    <t>35459915275048958</t>
  </si>
  <si>
    <t>04696411</t>
  </si>
  <si>
    <t>35459915191238333</t>
  </si>
  <si>
    <t>354599151250904849</t>
  </si>
  <si>
    <t>3545991578461755800000001</t>
  </si>
  <si>
    <t>35460086</t>
  </si>
  <si>
    <t>AGRONOMIA DOM SA</t>
  </si>
  <si>
    <t>20260100031821</t>
  </si>
  <si>
    <t>354600862026010003182110428913</t>
  </si>
  <si>
    <t>354600862026010003182115066971199999999</t>
  </si>
  <si>
    <t>330131628165</t>
  </si>
  <si>
    <t>354600863301316281651517126033</t>
  </si>
  <si>
    <t>35460154</t>
  </si>
  <si>
    <t>CUATRO CALDENES S.R.L.</t>
  </si>
  <si>
    <t>330131472278</t>
  </si>
  <si>
    <t>35460154330131472278260671</t>
  </si>
  <si>
    <t>354601543301314722782997717</t>
  </si>
  <si>
    <t>20260100031701</t>
  </si>
  <si>
    <t>3546015420260100031701391007</t>
  </si>
  <si>
    <t>35460154202601000317011045762202</t>
  </si>
  <si>
    <t>354601542026010003170110487599189999999</t>
  </si>
  <si>
    <t>35460234</t>
  </si>
  <si>
    <t>POITAUA DE TEGUA S A</t>
  </si>
  <si>
    <t>330131622032</t>
  </si>
  <si>
    <t>3546023433013162203210487599189999999</t>
  </si>
  <si>
    <t>35460308</t>
  </si>
  <si>
    <t>FALCO OSCAR AGUSTIN</t>
  </si>
  <si>
    <t>00469598</t>
  </si>
  <si>
    <t>3546030861356153200000003</t>
  </si>
  <si>
    <t>04695988</t>
  </si>
  <si>
    <t>3546030811701971449999999</t>
  </si>
  <si>
    <t>3546030829619054760000002</t>
  </si>
  <si>
    <t>354603081178146799</t>
  </si>
  <si>
    <t>35370023</t>
  </si>
  <si>
    <t>MARCHISIO FERNANDEZ SRL</t>
  </si>
  <si>
    <t>3546030897508775</t>
  </si>
  <si>
    <t>35460376</t>
  </si>
  <si>
    <t>PAPAZIAN GERARDO ALBERTO</t>
  </si>
  <si>
    <t>330131590732</t>
  </si>
  <si>
    <t>3546037633013159073297508775</t>
  </si>
  <si>
    <t>3546037633013159073255290451</t>
  </si>
  <si>
    <t>35460381</t>
  </si>
  <si>
    <t>CERROS SERVICIOS AGRICOLAS SA</t>
  </si>
  <si>
    <t>202612670004</t>
  </si>
  <si>
    <t>3546038120261267000455290451</t>
  </si>
  <si>
    <t>35460484</t>
  </si>
  <si>
    <t>TASSO SERGIO ALBERTO</t>
  </si>
  <si>
    <t>202612665554</t>
  </si>
  <si>
    <t>3546048420261266555418119536</t>
  </si>
  <si>
    <t>35460484202612665554378014492</t>
  </si>
  <si>
    <t>35460484202612665554335796168</t>
  </si>
  <si>
    <t>330131624620</t>
  </si>
  <si>
    <t>35460484330131624620154600808</t>
  </si>
  <si>
    <t>35460555</t>
  </si>
  <si>
    <t>MULLER JULIO ENRIQUE</t>
  </si>
  <si>
    <t>00469527</t>
  </si>
  <si>
    <t>35460555408673697</t>
  </si>
  <si>
    <t>354605551150401375</t>
  </si>
  <si>
    <t>04695277</t>
  </si>
  <si>
    <t>3546055574172767800000003</t>
  </si>
  <si>
    <t>42002001</t>
  </si>
  <si>
    <t>LAZZARINO BENJAMIN ALBERTO</t>
  </si>
  <si>
    <t>20262000014270</t>
  </si>
  <si>
    <t>42002001202620000142702531969</t>
  </si>
  <si>
    <t>42002001202620000142702831673</t>
  </si>
  <si>
    <t>42002001299704</t>
  </si>
  <si>
    <t>420020012148958</t>
  </si>
  <si>
    <t>42002004</t>
  </si>
  <si>
    <t>GALLO JORGE PASCUAL</t>
  </si>
  <si>
    <t>20260100031558</t>
  </si>
  <si>
    <t>42002004202601000315582148958</t>
  </si>
  <si>
    <t>42002013</t>
  </si>
  <si>
    <t>TURAGLIO CEREALES S.R.L.</t>
  </si>
  <si>
    <t>331009152170</t>
  </si>
  <si>
    <t>4200201333100915217090112353</t>
  </si>
  <si>
    <t>4200201333100915217018963900170000002</t>
  </si>
  <si>
    <t>420020133310091521701901370648</t>
  </si>
  <si>
    <t>4200201333100915217019914830010000002</t>
  </si>
  <si>
    <t>42002019</t>
  </si>
  <si>
    <t>BOSSOLASCO DIEGO MARIO</t>
  </si>
  <si>
    <t>00469631</t>
  </si>
  <si>
    <t>4200201979271065300000003</t>
  </si>
  <si>
    <t>04696311</t>
  </si>
  <si>
    <t>4200201981463612999999998</t>
  </si>
  <si>
    <t>4200201979401075700000003</t>
  </si>
  <si>
    <t>4200201931951699760000002</t>
  </si>
  <si>
    <t>4200201979381243600000003</t>
  </si>
  <si>
    <t>4200201913386835</t>
  </si>
  <si>
    <t>42002098</t>
  </si>
  <si>
    <t>ARGOLO ADRIAN ROBERTO</t>
  </si>
  <si>
    <t>000200001012</t>
  </si>
  <si>
    <t>4200209800020000101213386835</t>
  </si>
  <si>
    <t>4200209800020000101216208192000000001</t>
  </si>
  <si>
    <t>42002160</t>
  </si>
  <si>
    <t>TULLER EMANUEL JOSE</t>
  </si>
  <si>
    <t>000100000317</t>
  </si>
  <si>
    <t>4200216000010000031716208192000000001</t>
  </si>
  <si>
    <t>42002169</t>
  </si>
  <si>
    <t>CORTI JUAN MANUEL</t>
  </si>
  <si>
    <t>20260300016895</t>
  </si>
  <si>
    <t>4200216920260300016895377365</t>
  </si>
  <si>
    <t>4200216920260300016895412551</t>
  </si>
  <si>
    <t>4200216935186</t>
  </si>
  <si>
    <t>42002169258260339</t>
  </si>
  <si>
    <t>42002461</t>
  </si>
  <si>
    <t>MALVASSORA ESTEBAN FABIAN</t>
  </si>
  <si>
    <t>000200000234</t>
  </si>
  <si>
    <t>42002461000200000234258260339</t>
  </si>
  <si>
    <t>42002467</t>
  </si>
  <si>
    <t>COOPERATIVA DE PROVISION DE TR</t>
  </si>
  <si>
    <t>100200003685</t>
  </si>
  <si>
    <t>4200246710020000368520860</t>
  </si>
  <si>
    <t>4200246710020000368537548</t>
  </si>
  <si>
    <t>20262100005706</t>
  </si>
  <si>
    <t>420024672026210000570616688</t>
  </si>
  <si>
    <t>420024672026210000570634537949119999997</t>
  </si>
  <si>
    <t>42002467202621000057063049625382</t>
  </si>
  <si>
    <t>42002500</t>
  </si>
  <si>
    <t>DUTTO ANDRES LUIS Y DUTTO EUGE</t>
  </si>
  <si>
    <t>330131626724</t>
  </si>
  <si>
    <t>420025003301316267243049625382</t>
  </si>
  <si>
    <t>4200250033013162672449546543</t>
  </si>
  <si>
    <t>42002526</t>
  </si>
  <si>
    <t>REENCUENTRO SRL</t>
  </si>
  <si>
    <t>330131626265</t>
  </si>
  <si>
    <t>4200252633013162626549546543</t>
  </si>
  <si>
    <t>42002627</t>
  </si>
  <si>
    <t>HUMBER SA</t>
  </si>
  <si>
    <t>000300038195</t>
  </si>
  <si>
    <t>42002627000300038195118104</t>
  </si>
  <si>
    <t>000300038196</t>
  </si>
  <si>
    <t>42002627000300038196681071</t>
  </si>
  <si>
    <t>000300038194</t>
  </si>
  <si>
    <t>42002627000300038194401895</t>
  </si>
  <si>
    <t>000300038193</t>
  </si>
  <si>
    <t>42002627000300038193112352</t>
  </si>
  <si>
    <t>000300038555</t>
  </si>
  <si>
    <t>4200262700030003855514142843</t>
  </si>
  <si>
    <t>000300038551</t>
  </si>
  <si>
    <t>420026270003000385511201893</t>
  </si>
  <si>
    <t>000300038550</t>
  </si>
  <si>
    <t>420026270003000385501259489</t>
  </si>
  <si>
    <t>000300038546</t>
  </si>
  <si>
    <t>4200262700030003854639360673</t>
  </si>
  <si>
    <t>000300038501</t>
  </si>
  <si>
    <t>4200262700030003850126236187999999998</t>
  </si>
  <si>
    <t>000300038502</t>
  </si>
  <si>
    <t>4200262700030003850247040177</t>
  </si>
  <si>
    <t>000300038606</t>
  </si>
  <si>
    <t>4200262700030003860671430559</t>
  </si>
  <si>
    <t>000300038553</t>
  </si>
  <si>
    <t>4200262700030003855356837993000000005</t>
  </si>
  <si>
    <t>000300038556</t>
  </si>
  <si>
    <t>420026270003000385561509112</t>
  </si>
  <si>
    <t>000300038548</t>
  </si>
  <si>
    <t>42002627000300038548610929</t>
  </si>
  <si>
    <t>000300038503</t>
  </si>
  <si>
    <t>4200262700030003850311978998500000001</t>
  </si>
  <si>
    <t>000300038434</t>
  </si>
  <si>
    <t>4200262700030003843413234496000000001</t>
  </si>
  <si>
    <t>000300038436</t>
  </si>
  <si>
    <t>420026270003000384361043988</t>
  </si>
  <si>
    <t>20260100031837</t>
  </si>
  <si>
    <t>4200262720260100031837206682</t>
  </si>
  <si>
    <t>20260300016988</t>
  </si>
  <si>
    <t>42002627202603000169889333583</t>
  </si>
  <si>
    <t>20261800001542</t>
  </si>
  <si>
    <t>42002627202618000015421702678</t>
  </si>
  <si>
    <t>4200262720261800001542141127695</t>
  </si>
  <si>
    <t>420026271751145</t>
  </si>
  <si>
    <t>4200262713829453</t>
  </si>
  <si>
    <t>42002680</t>
  </si>
  <si>
    <t>COVACEVICH RAFAEL HUGO</t>
  </si>
  <si>
    <t>000200001045</t>
  </si>
  <si>
    <t>4200268000020000104513829453</t>
  </si>
  <si>
    <t>4200268000020000104544418306</t>
  </si>
  <si>
    <t>42002730</t>
  </si>
  <si>
    <t>TOSELLO JORGE LUIS</t>
  </si>
  <si>
    <t>000200000748</t>
  </si>
  <si>
    <t>4200273000020000074844418306</t>
  </si>
  <si>
    <t>42002733</t>
  </si>
  <si>
    <t>ALVA EDUARDO HUGO</t>
  </si>
  <si>
    <t>000200000370</t>
  </si>
  <si>
    <t>420027330002000003704064148</t>
  </si>
  <si>
    <t>42002733000200000370418763045</t>
  </si>
  <si>
    <t>000200000371</t>
  </si>
  <si>
    <t>4200273300020000037112348245</t>
  </si>
  <si>
    <t>42002777</t>
  </si>
  <si>
    <t>ROMERO SILVIO EDUARDO</t>
  </si>
  <si>
    <t>000200001081</t>
  </si>
  <si>
    <t>42002777000200001081498301</t>
  </si>
  <si>
    <t>000200001084</t>
  </si>
  <si>
    <t>420027770002000010842596902</t>
  </si>
  <si>
    <t>20261800001517</t>
  </si>
  <si>
    <t>42002777202618000015177738008</t>
  </si>
  <si>
    <t>420027772026180000151711607011</t>
  </si>
  <si>
    <t>420027777738</t>
  </si>
  <si>
    <t>42002830</t>
  </si>
  <si>
    <t>SOYMA S.R.L.</t>
  </si>
  <si>
    <t>331009148782</t>
  </si>
  <si>
    <t>4200283033100914878266060023</t>
  </si>
  <si>
    <t>4200283033100914878211230203899999999</t>
  </si>
  <si>
    <t>20262000014297</t>
  </si>
  <si>
    <t>420028302026200001429746242016</t>
  </si>
  <si>
    <t>420028302026200001429722024493719999999</t>
  </si>
  <si>
    <t>42002840</t>
  </si>
  <si>
    <t>LORD AGRO S.A.</t>
  </si>
  <si>
    <t>00440308</t>
  </si>
  <si>
    <t>42002840313605591</t>
  </si>
  <si>
    <t>420028406106073</t>
  </si>
  <si>
    <t>4200284092421289100000001</t>
  </si>
  <si>
    <t>00468500</t>
  </si>
  <si>
    <t>42002856</t>
  </si>
  <si>
    <t>CADAMURO JOSE FEDERICO</t>
  </si>
  <si>
    <t>00441750</t>
  </si>
  <si>
    <t>420028566764714</t>
  </si>
  <si>
    <t>04417500</t>
  </si>
  <si>
    <t>4200285658317520999999996</t>
  </si>
  <si>
    <t>4200285666637451399999997</t>
  </si>
  <si>
    <t>4200285670561044500000002</t>
  </si>
  <si>
    <t>420028565820692</t>
  </si>
  <si>
    <t>4200285664741064699999997</t>
  </si>
  <si>
    <t>4200285669508366200000001</t>
  </si>
  <si>
    <t>4200285668141236799999997</t>
  </si>
  <si>
    <t>4200285658922935499999998</t>
  </si>
  <si>
    <t>4200285658590946850000001</t>
  </si>
  <si>
    <t>4200285660850639199999999</t>
  </si>
  <si>
    <t>42003066</t>
  </si>
  <si>
    <t>TRANSPORTE DON FELIPE SRL</t>
  </si>
  <si>
    <t>000300001856</t>
  </si>
  <si>
    <t>4200306600030000185611100</t>
  </si>
  <si>
    <t>20260300016896</t>
  </si>
  <si>
    <t>4200306620260300016896201465</t>
  </si>
  <si>
    <t>4200306620260300016896340215</t>
  </si>
  <si>
    <t>420030662775</t>
  </si>
  <si>
    <t>420030664910625</t>
  </si>
  <si>
    <t>42003066525084</t>
  </si>
  <si>
    <t>42003104</t>
  </si>
  <si>
    <t>GINI DANIEL FRANCISCO</t>
  </si>
  <si>
    <t>00469623</t>
  </si>
  <si>
    <t>42003104525084</t>
  </si>
  <si>
    <t>42003124</t>
  </si>
  <si>
    <t>CUADROS FABRICIO NICOLAS ARMAN</t>
  </si>
  <si>
    <t>000200000212</t>
  </si>
  <si>
    <t>42003124000200000212203830416</t>
  </si>
  <si>
    <t>20260300016897</t>
  </si>
  <si>
    <t>420031242026030001689711628433</t>
  </si>
  <si>
    <t>20261800001518</t>
  </si>
  <si>
    <t>420031242026180000151815619701999999999</t>
  </si>
  <si>
    <t>420031242026180000151817455659</t>
  </si>
  <si>
    <t>420031242025691</t>
  </si>
  <si>
    <t>4200312439581036</t>
  </si>
  <si>
    <t>42003136</t>
  </si>
  <si>
    <t>TOSELLO SERGIO FABIAN</t>
  </si>
  <si>
    <t>000100000467</t>
  </si>
  <si>
    <t>4200313600010000046739581036</t>
  </si>
  <si>
    <t>42003166</t>
  </si>
  <si>
    <t>PANTA REI SRL</t>
  </si>
  <si>
    <t>202612669895</t>
  </si>
  <si>
    <t>42003166202612669895142619935</t>
  </si>
  <si>
    <t>330131626241</t>
  </si>
  <si>
    <t>4200316633013162624117667254</t>
  </si>
  <si>
    <t>20260100031744</t>
  </si>
  <si>
    <t>42003166202601000317441104871</t>
  </si>
  <si>
    <t>20262000014344</t>
  </si>
  <si>
    <t>42003166202620000143441220882</t>
  </si>
  <si>
    <t>20260100031872</t>
  </si>
  <si>
    <t>4200316620260100031872212007</t>
  </si>
  <si>
    <t>20262000014394</t>
  </si>
  <si>
    <t>42003166202620000143942342678</t>
  </si>
  <si>
    <t>330131626238</t>
  </si>
  <si>
    <t>42003166330131626238202214746</t>
  </si>
  <si>
    <t>4200316633013162623892285495399999991</t>
  </si>
  <si>
    <t>4200316633013162623870871732800000003</t>
  </si>
  <si>
    <t>42003166330131626241388338402</t>
  </si>
  <si>
    <t>42003227</t>
  </si>
  <si>
    <t>MIGUELES MARINO ANTONIO</t>
  </si>
  <si>
    <t>20260700004989</t>
  </si>
  <si>
    <t>4200322720260700004989111611</t>
  </si>
  <si>
    <t>42003227202607000049891674164</t>
  </si>
  <si>
    <t>42003227558054</t>
  </si>
  <si>
    <t>420032271253256001</t>
  </si>
  <si>
    <t>420032271254930165</t>
  </si>
  <si>
    <t>42003239</t>
  </si>
  <si>
    <t>MARTIN MARIA YANEL</t>
  </si>
  <si>
    <t>00469708</t>
  </si>
  <si>
    <t>420032391254930165</t>
  </si>
  <si>
    <t>42003282</t>
  </si>
  <si>
    <t>AZURE AGRO S.A.</t>
  </si>
  <si>
    <t>00469463</t>
  </si>
  <si>
    <t>4200328261775108600000003</t>
  </si>
  <si>
    <t>04694633</t>
  </si>
  <si>
    <t>4200328293718504399999995</t>
  </si>
  <si>
    <t>420032821263993133</t>
  </si>
  <si>
    <t>4200328212981822869999999</t>
  </si>
  <si>
    <t>4200328213357233189999999</t>
  </si>
  <si>
    <t>42003282116310161</t>
  </si>
  <si>
    <t>420032821282344665</t>
  </si>
  <si>
    <t>4200328212223041529999999</t>
  </si>
  <si>
    <t>4200328211781431619999999</t>
  </si>
  <si>
    <t>4200328212648311029999999</t>
  </si>
  <si>
    <t>420032821127278416</t>
  </si>
  <si>
    <t>4200328212706968890000001</t>
  </si>
  <si>
    <t>4200328284961723499999996</t>
  </si>
  <si>
    <t>420032821245683501</t>
  </si>
  <si>
    <t>4200328212773587460000001</t>
  </si>
  <si>
    <t>420032821259845185</t>
  </si>
  <si>
    <t>4200328219843870984</t>
  </si>
  <si>
    <t>42003282124983145</t>
  </si>
  <si>
    <t>4200328212629792859999999</t>
  </si>
  <si>
    <t>00469754</t>
  </si>
  <si>
    <t>4200328273624028399999999</t>
  </si>
  <si>
    <t>4200328221843090553999999</t>
  </si>
  <si>
    <t>00469758</t>
  </si>
  <si>
    <t>42003329</t>
  </si>
  <si>
    <t>FELETTO JUAN MARTIN</t>
  </si>
  <si>
    <t>000100000931</t>
  </si>
  <si>
    <t>42003329000100000931306223533</t>
  </si>
  <si>
    <t>4200332900010000093176911605099999998</t>
  </si>
  <si>
    <t>000100000930</t>
  </si>
  <si>
    <t>42003329000100000930462892518</t>
  </si>
  <si>
    <t>42003329000100000930312227916</t>
  </si>
  <si>
    <t>42003383</t>
  </si>
  <si>
    <t>FELETTO LUCAS</t>
  </si>
  <si>
    <t>000100000856</t>
  </si>
  <si>
    <t>42003383000100000856312227916</t>
  </si>
  <si>
    <t>42003383000100000856374718</t>
  </si>
  <si>
    <t>42003400</t>
  </si>
  <si>
    <t>CALDERON SILVIA BEATRIZ</t>
  </si>
  <si>
    <t>42003400374718</t>
  </si>
  <si>
    <t>420034001488056085</t>
  </si>
  <si>
    <t>42003400407086836</t>
  </si>
  <si>
    <t>42003414</t>
  </si>
  <si>
    <t>PERMINGEAT FRANCO NELSON</t>
  </si>
  <si>
    <t>00442778</t>
  </si>
  <si>
    <t>42003414407086836</t>
  </si>
  <si>
    <t>42003473</t>
  </si>
  <si>
    <t>VILLAGRA GISELA VANESA</t>
  </si>
  <si>
    <t>000200000953</t>
  </si>
  <si>
    <t>42003473000200000953346451</t>
  </si>
  <si>
    <t>20260700004990</t>
  </si>
  <si>
    <t>4200347320260700004990173226</t>
  </si>
  <si>
    <t>420034732026070000499060629</t>
  </si>
  <si>
    <t>4200347386613</t>
  </si>
  <si>
    <t>42003518</t>
  </si>
  <si>
    <t>LUNA NICOLAS EXEQUIEL</t>
  </si>
  <si>
    <t>000200000075</t>
  </si>
  <si>
    <t>4200351800020000007517286</t>
  </si>
  <si>
    <t>20260300016898</t>
  </si>
  <si>
    <t>42003518202603000168982509927</t>
  </si>
  <si>
    <t>42003518202603000168984653885</t>
  </si>
  <si>
    <t>42003518415358</t>
  </si>
  <si>
    <t>42003519</t>
  </si>
  <si>
    <t>VERON DOMINGO DANIEL</t>
  </si>
  <si>
    <t>20260300016899</t>
  </si>
  <si>
    <t>420035192026030001689912197653</t>
  </si>
  <si>
    <t>420035192026030001689913877770000000001</t>
  </si>
  <si>
    <t>4200351916801169999999998</t>
  </si>
  <si>
    <t>4200351937244768</t>
  </si>
  <si>
    <t>42003572</t>
  </si>
  <si>
    <t>ADAL S.R.L.</t>
  </si>
  <si>
    <t>000300003000</t>
  </si>
  <si>
    <t>4200357200030000300037244768</t>
  </si>
  <si>
    <t>4200357200030000300012750496000000001</t>
  </si>
  <si>
    <t>42003584</t>
  </si>
  <si>
    <t>RANDISI MATIAS RAUL</t>
  </si>
  <si>
    <t>000100000349</t>
  </si>
  <si>
    <t>4200358400010000034912750496000000001</t>
  </si>
  <si>
    <t>4200358400010000034930451025</t>
  </si>
  <si>
    <t>42003602</t>
  </si>
  <si>
    <t>BORDA NORMAN ALFREDO</t>
  </si>
  <si>
    <t>330131612568</t>
  </si>
  <si>
    <t>4200360233013161256830451025</t>
  </si>
  <si>
    <t>42003658</t>
  </si>
  <si>
    <t>PUCALAN  S. A. SOCIEDAD  ANONI</t>
  </si>
  <si>
    <t>202612670268</t>
  </si>
  <si>
    <t>42003658202612670268100154584</t>
  </si>
  <si>
    <t>331009144375</t>
  </si>
  <si>
    <t>420036583310091443758630244</t>
  </si>
  <si>
    <t>42003658331009144375111028692</t>
  </si>
  <si>
    <t>20260100031823</t>
  </si>
  <si>
    <t>420036582026010003182322438639999999999</t>
  </si>
  <si>
    <t>420036582026010003182310972063890000001</t>
  </si>
  <si>
    <t>420036582026010003182375787141100000003</t>
  </si>
  <si>
    <t>42003695</t>
  </si>
  <si>
    <t>CARTIER MARIA ESTEFANIA</t>
  </si>
  <si>
    <t>00469104</t>
  </si>
  <si>
    <t>4200369575787141100000003</t>
  </si>
  <si>
    <t>42003712</t>
  </si>
  <si>
    <t>POCHETTINO MIRCO S., POCHETTIN</t>
  </si>
  <si>
    <t>00469740</t>
  </si>
  <si>
    <t>42003712486538226</t>
  </si>
  <si>
    <t>04697400</t>
  </si>
  <si>
    <t>4200371243455235</t>
  </si>
  <si>
    <t>4200371210936720199999999</t>
  </si>
  <si>
    <t>4200371256367855899999999</t>
  </si>
  <si>
    <t>42003721</t>
  </si>
  <si>
    <t>PEREZ LINDO HECTOR JAVIER</t>
  </si>
  <si>
    <t>20260300017050</t>
  </si>
  <si>
    <t>42003721202603000170509030787</t>
  </si>
  <si>
    <t>420037212026030001705010274697</t>
  </si>
  <si>
    <t>42003721124391</t>
  </si>
  <si>
    <t>42003776</t>
  </si>
  <si>
    <t>CESARETTI DIEGO SEBASTIAN</t>
  </si>
  <si>
    <t>000200016387</t>
  </si>
  <si>
    <t>420037760002000163872909445</t>
  </si>
  <si>
    <t>4200377600020001638735288682</t>
  </si>
  <si>
    <t>000200016379</t>
  </si>
  <si>
    <t>4200377600020001637961942319999999995</t>
  </si>
  <si>
    <t>42003783</t>
  </si>
  <si>
    <t>DOMINGUEZ RICARDO ALBERTO</t>
  </si>
  <si>
    <t>000100000621</t>
  </si>
  <si>
    <t>42003783000100000621239218016</t>
  </si>
  <si>
    <t>20260300017039</t>
  </si>
  <si>
    <t>420037832026030001703968432639999999999</t>
  </si>
  <si>
    <t>420037832026030001703923143215299999998</t>
  </si>
  <si>
    <t>42003783942599</t>
  </si>
  <si>
    <t>42003821</t>
  </si>
  <si>
    <t>POCHETTINO CRISTIAN MARIANO</t>
  </si>
  <si>
    <t>202612667701</t>
  </si>
  <si>
    <t>4200382120261266770130548802</t>
  </si>
  <si>
    <t>330131608651</t>
  </si>
  <si>
    <t>4200382133013160865155668329</t>
  </si>
  <si>
    <t>42003821330131608651233914454</t>
  </si>
  <si>
    <t>4200382115905237</t>
  </si>
  <si>
    <t>42003845</t>
  </si>
  <si>
    <t>RAVIDA LEONARDO MARIANO</t>
  </si>
  <si>
    <t>20261000004009</t>
  </si>
  <si>
    <t>4200384520261000004009100685</t>
  </si>
  <si>
    <t>420038452026100000400911058558</t>
  </si>
  <si>
    <t>42003845990058</t>
  </si>
  <si>
    <t>42003848</t>
  </si>
  <si>
    <t>REFUGIO DON TATA SA</t>
  </si>
  <si>
    <t>20260100031717</t>
  </si>
  <si>
    <t>42003848202601000317173964971</t>
  </si>
  <si>
    <t>330131620891</t>
  </si>
  <si>
    <t>4200384833013162089158147155800000001</t>
  </si>
  <si>
    <t>420038483301316208911508297668</t>
  </si>
  <si>
    <t>42003848330131620891711397496</t>
  </si>
  <si>
    <t>330131620892</t>
  </si>
  <si>
    <t>4200384833013162089213389090900000001</t>
  </si>
  <si>
    <t>42003879</t>
  </si>
  <si>
    <t>LA UNION COOPERATIVA TAMBERA L</t>
  </si>
  <si>
    <t>000400002575</t>
  </si>
  <si>
    <t>420038790004000025752205830</t>
  </si>
  <si>
    <t>420038790004000025754416500</t>
  </si>
  <si>
    <t>000400002576</t>
  </si>
  <si>
    <t>420038790004000025762210670</t>
  </si>
  <si>
    <t>42003891</t>
  </si>
  <si>
    <t>TOMASELLI JUAN JOSE</t>
  </si>
  <si>
    <t>330131612202</t>
  </si>
  <si>
    <t>4200389133013161220218556867</t>
  </si>
  <si>
    <t>42003891330131612202213403971</t>
  </si>
  <si>
    <t>20260100031613</t>
  </si>
  <si>
    <t>420038912026010003161327835301</t>
  </si>
  <si>
    <t>42003910</t>
  </si>
  <si>
    <t>TRUCK AND SERVICE SOCIEDAD ANO</t>
  </si>
  <si>
    <t>00406649</t>
  </si>
  <si>
    <t>420039101118259482</t>
  </si>
  <si>
    <t>04066499</t>
  </si>
  <si>
    <t>4200391014064960000000001</t>
  </si>
  <si>
    <t>4200391013474412</t>
  </si>
  <si>
    <t>4200391013670510</t>
  </si>
  <si>
    <t>4200391013136312</t>
  </si>
  <si>
    <t>42003910134798216</t>
  </si>
  <si>
    <t>4200391013907187710000001</t>
  </si>
  <si>
    <t>4200391094383670090000004</t>
  </si>
  <si>
    <t>4200391092101209799999997</t>
  </si>
  <si>
    <t>420039101310972207</t>
  </si>
  <si>
    <t>42003912</t>
  </si>
  <si>
    <t>TRANSPORTE DEL SOL INTERNACION</t>
  </si>
  <si>
    <t>000300007299</t>
  </si>
  <si>
    <t>4200391200030000729910892679099999999</t>
  </si>
  <si>
    <t>000300007378</t>
  </si>
  <si>
    <t>4200391200030000737877480234</t>
  </si>
  <si>
    <t>000300007381</t>
  </si>
  <si>
    <t>4200391200030000738164823479</t>
  </si>
  <si>
    <t>000300007388</t>
  </si>
  <si>
    <t>42003912000300007388138808266</t>
  </si>
  <si>
    <t>000300007416</t>
  </si>
  <si>
    <t>4200391200030000741693265174</t>
  </si>
  <si>
    <t>000300007407</t>
  </si>
  <si>
    <t>4200391200030000740739197497</t>
  </si>
  <si>
    <t>000300007409</t>
  </si>
  <si>
    <t>4200391200030000740916091357</t>
  </si>
  <si>
    <t>000300007410</t>
  </si>
  <si>
    <t>4200391200030000741026528578000000003</t>
  </si>
  <si>
    <t>000300007421</t>
  </si>
  <si>
    <t>4200391200030000742118053207</t>
  </si>
  <si>
    <t>000300007425</t>
  </si>
  <si>
    <t>4200391200030000742520275106</t>
  </si>
  <si>
    <t>000300007426</t>
  </si>
  <si>
    <t>4200391200030000742622903618</t>
  </si>
  <si>
    <t>000300007428</t>
  </si>
  <si>
    <t>4200391200030000742848944421</t>
  </si>
  <si>
    <t>000300007429</t>
  </si>
  <si>
    <t>4200391200030000742962604793999999994</t>
  </si>
  <si>
    <t>000300007445</t>
  </si>
  <si>
    <t>4200391200030000744545833912</t>
  </si>
  <si>
    <t>000300007466</t>
  </si>
  <si>
    <t>4200391200030000746658907397</t>
  </si>
  <si>
    <t>000300007453</t>
  </si>
  <si>
    <t>4200391200030000745339513615</t>
  </si>
  <si>
    <t>000300007452</t>
  </si>
  <si>
    <t>4200391200030000745236149298</t>
  </si>
  <si>
    <t>000300007469</t>
  </si>
  <si>
    <t>4200391200030000746950918515</t>
  </si>
  <si>
    <t>000300007356</t>
  </si>
  <si>
    <t>4200391200030000735616091354999999999</t>
  </si>
  <si>
    <t>000300007444</t>
  </si>
  <si>
    <t>4200391200030000744420975096</t>
  </si>
  <si>
    <t>000300007433</t>
  </si>
  <si>
    <t>4200391200030000743376394021</t>
  </si>
  <si>
    <t>000300007434</t>
  </si>
  <si>
    <t>4200391200030000743453435488</t>
  </si>
  <si>
    <t>000300007439</t>
  </si>
  <si>
    <t>4200391200030000743957535206000000006</t>
  </si>
  <si>
    <t>000300007440</t>
  </si>
  <si>
    <t>4200391200030000744037961215</t>
  </si>
  <si>
    <t>000300007431</t>
  </si>
  <si>
    <t>4200391200030000743131483063</t>
  </si>
  <si>
    <t>000300007353</t>
  </si>
  <si>
    <t>4200391200030000735335752319</t>
  </si>
  <si>
    <t>4200391200030000735313764869060000001</t>
  </si>
  <si>
    <t>000300007350</t>
  </si>
  <si>
    <t>4200391200030000735077633884</t>
  </si>
  <si>
    <t>42003932</t>
  </si>
  <si>
    <t>SAWCHUK GREGORIO CRISTIAN MAXI</t>
  </si>
  <si>
    <t>20260100031844</t>
  </si>
  <si>
    <t>420039322026010003184425927589</t>
  </si>
  <si>
    <t>420039322026010003184427531271000000002</t>
  </si>
  <si>
    <t>420039321603682</t>
  </si>
  <si>
    <t>4200393225976213649999999</t>
  </si>
  <si>
    <t>4200393212486657300000001</t>
  </si>
  <si>
    <t>42003938</t>
  </si>
  <si>
    <t>MUGNAINI HERMANOS SA</t>
  </si>
  <si>
    <t>00464198</t>
  </si>
  <si>
    <t>4200393812486657300000001</t>
  </si>
  <si>
    <t>42003951</t>
  </si>
  <si>
    <t>ZULATTO MIRIAM ESTER</t>
  </si>
  <si>
    <t>000300000339</t>
  </si>
  <si>
    <t>4200395100030000033933981239</t>
  </si>
  <si>
    <t>000300000338</t>
  </si>
  <si>
    <t>4200395100030000033813048025</t>
  </si>
  <si>
    <t>000300000336</t>
  </si>
  <si>
    <t>4200395100030000033625932884</t>
  </si>
  <si>
    <t>000300000337</t>
  </si>
  <si>
    <t>420039510003000003378626651</t>
  </si>
  <si>
    <t>42003951000300000337270412104</t>
  </si>
  <si>
    <t>20262000014385</t>
  </si>
  <si>
    <t>42003951202620000143856248779</t>
  </si>
  <si>
    <t>42004070</t>
  </si>
  <si>
    <t>AGROSERVICIOS DON CARLOS S.R.L</t>
  </si>
  <si>
    <t>20260700005005</t>
  </si>
  <si>
    <t>4200407020260700005005699763</t>
  </si>
  <si>
    <t>00409443</t>
  </si>
  <si>
    <t>420040701219380065</t>
  </si>
  <si>
    <t>04094433</t>
  </si>
  <si>
    <t>42004070123710691</t>
  </si>
  <si>
    <t>330131625809</t>
  </si>
  <si>
    <t>42004070330131625809309263978</t>
  </si>
  <si>
    <t>4200407033013162580952085462939999998</t>
  </si>
  <si>
    <t>4200407033013162580949381341899999999</t>
  </si>
  <si>
    <t>330131625810</t>
  </si>
  <si>
    <t>4200407033013162581021730830</t>
  </si>
  <si>
    <t>4200407033013162581030290398</t>
  </si>
  <si>
    <t>42004191</t>
  </si>
  <si>
    <t>ARAGON RAUL ALEJANDRO</t>
  </si>
  <si>
    <t>330131628726</t>
  </si>
  <si>
    <t>4200419133013162872630290398</t>
  </si>
  <si>
    <t>42004288</t>
  </si>
  <si>
    <t>EL MANGRULLO NUEVO SA</t>
  </si>
  <si>
    <t>202612667747</t>
  </si>
  <si>
    <t>42004288202612667747424946</t>
  </si>
  <si>
    <t>330131611866</t>
  </si>
  <si>
    <t>420042883301316118663897068</t>
  </si>
  <si>
    <t>20260100031659</t>
  </si>
  <si>
    <t>4200428820260100031659417543</t>
  </si>
  <si>
    <t>42004288202601000316594718313</t>
  </si>
  <si>
    <t>42004288828648</t>
  </si>
  <si>
    <t>4200428884387657</t>
  </si>
  <si>
    <t>42004315</t>
  </si>
  <si>
    <t>MASI ARNAIZ DAMIAN FEDERICO</t>
  </si>
  <si>
    <t>000200000456</t>
  </si>
  <si>
    <t>4200431500020000045684387657</t>
  </si>
  <si>
    <t>42004441</t>
  </si>
  <si>
    <t>STRAUCH EDELMIRO GUILLERMO</t>
  </si>
  <si>
    <t>00469651</t>
  </si>
  <si>
    <t>4200444195697</t>
  </si>
  <si>
    <t>4200444114467693439999999</t>
  </si>
  <si>
    <t>4200444113671000</t>
  </si>
  <si>
    <t>4200444113575303</t>
  </si>
  <si>
    <t>42004455</t>
  </si>
  <si>
    <t>BULDAIN CRISTIAN DANIEL</t>
  </si>
  <si>
    <t>000400005446</t>
  </si>
  <si>
    <t>4200445500040000544643869499</t>
  </si>
  <si>
    <t>000400005450</t>
  </si>
  <si>
    <t>42004455000400005450194730939</t>
  </si>
  <si>
    <t>000400005451</t>
  </si>
  <si>
    <t>42004455000400005451198424748</t>
  </si>
  <si>
    <t>000400005452</t>
  </si>
  <si>
    <t>4200445500040000545230087759999999998</t>
  </si>
  <si>
    <t>4200445500040000545255540003799999999</t>
  </si>
  <si>
    <t>000400005454</t>
  </si>
  <si>
    <t>4200445500040000545488287092</t>
  </si>
  <si>
    <t>42004540</t>
  </si>
  <si>
    <t>FRIAS CRISTIAN DANIEL</t>
  </si>
  <si>
    <t>000400002599</t>
  </si>
  <si>
    <t>4200454000040000259974263754</t>
  </si>
  <si>
    <t>20260100031559</t>
  </si>
  <si>
    <t>42004540202601000315593655489</t>
  </si>
  <si>
    <t>420045402026010003155969302733</t>
  </si>
  <si>
    <t>420045401305532</t>
  </si>
  <si>
    <t>42004541</t>
  </si>
  <si>
    <t>MORIENA ESTELA ANGELA</t>
  </si>
  <si>
    <t>202612669869</t>
  </si>
  <si>
    <t>42004541202612669869548597354</t>
  </si>
  <si>
    <t>202612669868</t>
  </si>
  <si>
    <t>42004541202612669868611184</t>
  </si>
  <si>
    <t>330131622584</t>
  </si>
  <si>
    <t>4200454133013162258416928927</t>
  </si>
  <si>
    <t>330131622589</t>
  </si>
  <si>
    <t>420045413301316225898640617</t>
  </si>
  <si>
    <t>42004541330131622589485783554</t>
  </si>
  <si>
    <t>42004541330131622584374129281</t>
  </si>
  <si>
    <t>42004541330131622584190957641</t>
  </si>
  <si>
    <t>4200454133013162258452038424</t>
  </si>
  <si>
    <t>42004541330131622589190957641</t>
  </si>
  <si>
    <t>42004541330131622589493534</t>
  </si>
  <si>
    <t>42004606</t>
  </si>
  <si>
    <t>DA PRA LORENA  CRISTINA</t>
  </si>
  <si>
    <t>000100000670</t>
  </si>
  <si>
    <t>42004606000100000670493534</t>
  </si>
  <si>
    <t>4200460600010000067027576301690000001</t>
  </si>
  <si>
    <t>4200460600010000067027082767690000001</t>
  </si>
  <si>
    <t>42004760</t>
  </si>
  <si>
    <t>AGROAUSTRAL SRL</t>
  </si>
  <si>
    <t>202612664561</t>
  </si>
  <si>
    <t>4200476020261266456127082767690000001</t>
  </si>
  <si>
    <t>42004808</t>
  </si>
  <si>
    <t>BRONDI NESTOR UBALDO</t>
  </si>
  <si>
    <t>330131612038</t>
  </si>
  <si>
    <t>4200480833013161203841107549</t>
  </si>
  <si>
    <t>20260700004997</t>
  </si>
  <si>
    <t>42004808202607000049972055377</t>
  </si>
  <si>
    <t>420048082026070000499742461068</t>
  </si>
  <si>
    <t>330131632460</t>
  </si>
  <si>
    <t>42004808330131632460701858</t>
  </si>
  <si>
    <t>420048083301316324601405348</t>
  </si>
  <si>
    <t>330131632465</t>
  </si>
  <si>
    <t>420048083301316324651405348</t>
  </si>
  <si>
    <t>4200480833013163246533306384739999998</t>
  </si>
  <si>
    <t>4200480833013163246532895827539999999</t>
  </si>
  <si>
    <t>330131628577</t>
  </si>
  <si>
    <t>4200480833013162857733306384739999998</t>
  </si>
  <si>
    <t>42004856</t>
  </si>
  <si>
    <t>EL JAQUE AGROPECUARIA SA</t>
  </si>
  <si>
    <t>330131622010</t>
  </si>
  <si>
    <t>4200485633013162201069633035999999996</t>
  </si>
  <si>
    <t>4200485633013162201087094351739999995</t>
  </si>
  <si>
    <t>330131622020</t>
  </si>
  <si>
    <t>4200485633013162202080131048140000001</t>
  </si>
  <si>
    <t>330131621962</t>
  </si>
  <si>
    <t>4200485633013162196219952730609999999</t>
  </si>
  <si>
    <t>330131621965</t>
  </si>
  <si>
    <t>420048563301316219651080994098</t>
  </si>
  <si>
    <t>330131621967</t>
  </si>
  <si>
    <t>4200485633013162196790291818599999994</t>
  </si>
  <si>
    <t>4200485633013162196716441595444</t>
  </si>
  <si>
    <t>4200485633013162196725151030618000001</t>
  </si>
  <si>
    <t>330131621968</t>
  </si>
  <si>
    <t>4200485633013162196827334632170000002</t>
  </si>
  <si>
    <t>42004908</t>
  </si>
  <si>
    <t>ARROSPIDE LUIS MIGUEL</t>
  </si>
  <si>
    <t>202612667768</t>
  </si>
  <si>
    <t>42004908202612667768377068548</t>
  </si>
  <si>
    <t>330131614036</t>
  </si>
  <si>
    <t>4200490833013161403611138808500000001</t>
  </si>
  <si>
    <t>42004908330131614036264833914</t>
  </si>
  <si>
    <t>20262100005716</t>
  </si>
  <si>
    <t>4200490820262100005716846549</t>
  </si>
  <si>
    <t>42005018</t>
  </si>
  <si>
    <t>LONGARINI JUAN DE DIOS</t>
  </si>
  <si>
    <t>000200001009</t>
  </si>
  <si>
    <t>4200501800020000100912432</t>
  </si>
  <si>
    <t>20260100031560</t>
  </si>
  <si>
    <t>420050182026010003156087024</t>
  </si>
  <si>
    <t>42005018202601000315602407448</t>
  </si>
  <si>
    <t>42005018294008</t>
  </si>
  <si>
    <t>42005075</t>
  </si>
  <si>
    <t>GONZALEZ NATALIA ALEJANDRA</t>
  </si>
  <si>
    <t>20260300017006</t>
  </si>
  <si>
    <t>4200507520260300017006881026</t>
  </si>
  <si>
    <t>420050752026030001700698558700000000008</t>
  </si>
  <si>
    <t>4200507510456099999999999</t>
  </si>
  <si>
    <t>42005100</t>
  </si>
  <si>
    <t>TRANSFELI S.R.L.</t>
  </si>
  <si>
    <t>000300001581</t>
  </si>
  <si>
    <t>42005100000300001581193318508</t>
  </si>
  <si>
    <t>000300001592</t>
  </si>
  <si>
    <t>42005100000300001592164005441</t>
  </si>
  <si>
    <t>000300001593</t>
  </si>
  <si>
    <t>42005100000300001593153639934</t>
  </si>
  <si>
    <t>4200510000030000159366398179199999999</t>
  </si>
  <si>
    <t>000300001594</t>
  </si>
  <si>
    <t>42005100000300001594153017909</t>
  </si>
  <si>
    <t>42005115</t>
  </si>
  <si>
    <t>HERGENRETHER RAUL HORACIO</t>
  </si>
  <si>
    <t>330131623559</t>
  </si>
  <si>
    <t>4200511533013162355956783825999999996</t>
  </si>
  <si>
    <t>20260700005013</t>
  </si>
  <si>
    <t>420051152026070000501328391914</t>
  </si>
  <si>
    <t>420051152026070000501312855893843000001</t>
  </si>
  <si>
    <t>420051152026070000501311930471172</t>
  </si>
  <si>
    <t>4200511533013162355912526701345999999</t>
  </si>
  <si>
    <t>42005159</t>
  </si>
  <si>
    <t>GONZALEZ VICENTE OMAR</t>
  </si>
  <si>
    <t>202612668499</t>
  </si>
  <si>
    <t>42005159202612668499206601145</t>
  </si>
  <si>
    <t>330131485783</t>
  </si>
  <si>
    <t>42005159330131485783140080</t>
  </si>
  <si>
    <t>20260500000255</t>
  </si>
  <si>
    <t>4200515920260500000255154088</t>
  </si>
  <si>
    <t>4200515920260500000255237628865</t>
  </si>
  <si>
    <t>20262000014301</t>
  </si>
  <si>
    <t>42005159202620000143011547884</t>
  </si>
  <si>
    <t>4200515920262000014301248580513</t>
  </si>
  <si>
    <t>42005219</t>
  </si>
  <si>
    <t>MANCHADO LUCIANO MIGUEL</t>
  </si>
  <si>
    <t>000100000332</t>
  </si>
  <si>
    <t>42005219000100000332248580513</t>
  </si>
  <si>
    <t>42005224</t>
  </si>
  <si>
    <t>RAMIREZ CARLOS FABIAN</t>
  </si>
  <si>
    <t>20260100031561</t>
  </si>
  <si>
    <t>42005224202601000315611026711</t>
  </si>
  <si>
    <t>42005224202601000315611393393</t>
  </si>
  <si>
    <t>42005224366682</t>
  </si>
  <si>
    <t>4200522455853842000000004</t>
  </si>
  <si>
    <t>42005248</t>
  </si>
  <si>
    <t>FAUST GERMAN MAXIMILIANO</t>
  </si>
  <si>
    <t>000100000744</t>
  </si>
  <si>
    <t>4200524800010000074455853842000000004</t>
  </si>
  <si>
    <t>42005297</t>
  </si>
  <si>
    <t>SAROCHAR ALBERTO LUIS</t>
  </si>
  <si>
    <t>20260100031562</t>
  </si>
  <si>
    <t>42005297202601000315624050322</t>
  </si>
  <si>
    <t>42005297202601000315624303467</t>
  </si>
  <si>
    <t>4200529725314499999999998</t>
  </si>
  <si>
    <t>42005346</t>
  </si>
  <si>
    <t>DI NELLA ANTONIO JORGE</t>
  </si>
  <si>
    <t>20260100031563</t>
  </si>
  <si>
    <t>4200534620260100031563141478</t>
  </si>
  <si>
    <t>420053462026010003156318077740000000002</t>
  </si>
  <si>
    <t>42005346392994</t>
  </si>
  <si>
    <t>42005374</t>
  </si>
  <si>
    <t>MONTAGNA LUIS ANGEL</t>
  </si>
  <si>
    <t>20260100031829</t>
  </si>
  <si>
    <t>4200537420260100031829269394</t>
  </si>
  <si>
    <t>20262000014379</t>
  </si>
  <si>
    <t>4200537420262000014379667076</t>
  </si>
  <si>
    <t>42005374202620000143793613076</t>
  </si>
  <si>
    <t>4200537425206</t>
  </si>
  <si>
    <t>420053741570529674</t>
  </si>
  <si>
    <t>4200537415148418939999999</t>
  </si>
  <si>
    <t>42005397</t>
  </si>
  <si>
    <t>ORCELLET ROBERTO FRANCISCO</t>
  </si>
  <si>
    <t>330131625064</t>
  </si>
  <si>
    <t>4200539733013162506415148418939999999</t>
  </si>
  <si>
    <t>42005455</t>
  </si>
  <si>
    <t>PRIETO ISABEL MARIA</t>
  </si>
  <si>
    <t>000200000073</t>
  </si>
  <si>
    <t>42005455000200000073157500478</t>
  </si>
  <si>
    <t>000200000072</t>
  </si>
  <si>
    <t>4200545500020000007213414333899999999</t>
  </si>
  <si>
    <t>42005455000200000072384837674</t>
  </si>
  <si>
    <t>000200000080</t>
  </si>
  <si>
    <t>4200545500020000008093193857</t>
  </si>
  <si>
    <t>42005455000200000080106226308</t>
  </si>
  <si>
    <t>42005511</t>
  </si>
  <si>
    <t>CARIGNANO FACUNDO RICARDO</t>
  </si>
  <si>
    <t>000200000347</t>
  </si>
  <si>
    <t>42005511000200000347106226308</t>
  </si>
  <si>
    <t>42005645</t>
  </si>
  <si>
    <t>AGROGESTION S.H.</t>
  </si>
  <si>
    <t>00469573</t>
  </si>
  <si>
    <t>4200564511512958560000001</t>
  </si>
  <si>
    <t>04695733</t>
  </si>
  <si>
    <t>420056451176231476</t>
  </si>
  <si>
    <t>420056451120278376</t>
  </si>
  <si>
    <t>420056451158860167</t>
  </si>
  <si>
    <t>420056451151708082</t>
  </si>
  <si>
    <t>420056451111202743</t>
  </si>
  <si>
    <t>4200564511044958130000001</t>
  </si>
  <si>
    <t>4200564511884831619999999</t>
  </si>
  <si>
    <t>420056451154722433</t>
  </si>
  <si>
    <t>420056451147714067</t>
  </si>
  <si>
    <t>420056451104156698</t>
  </si>
  <si>
    <t>4200564511794024300000001</t>
  </si>
  <si>
    <t>420056451113764941</t>
  </si>
  <si>
    <t>4200564511184748640000001</t>
  </si>
  <si>
    <t>420056451141044816</t>
  </si>
  <si>
    <t>4200564511382188619999999</t>
  </si>
  <si>
    <t>420056451131474252</t>
  </si>
  <si>
    <t>42005645756564371</t>
  </si>
  <si>
    <t>420056451173486766</t>
  </si>
  <si>
    <t>4200564597551927799999993</t>
  </si>
  <si>
    <t>4200564562909501200000001</t>
  </si>
  <si>
    <t>4200564524560752422999999</t>
  </si>
  <si>
    <t>4200564524069688441</t>
  </si>
  <si>
    <t>420056451143493976</t>
  </si>
  <si>
    <t>42005675</t>
  </si>
  <si>
    <t>MI ACOPIO S.R.L.</t>
  </si>
  <si>
    <t>35111279</t>
  </si>
  <si>
    <t>MERCADO INTERNO SA</t>
  </si>
  <si>
    <t>331009146062</t>
  </si>
  <si>
    <t>420056753310091460621478750</t>
  </si>
  <si>
    <t>20262000014360</t>
  </si>
  <si>
    <t>420056752026200001436095822999999999993</t>
  </si>
  <si>
    <t>420056752026200001436017930366769</t>
  </si>
  <si>
    <t>331009154792</t>
  </si>
  <si>
    <t>4200567533100915479218079199999000001</t>
  </si>
  <si>
    <t>42005675331009154792194787551</t>
  </si>
  <si>
    <t>42005732</t>
  </si>
  <si>
    <t>JOFRE RAUL ALFREDO</t>
  </si>
  <si>
    <t>000100000345</t>
  </si>
  <si>
    <t>42005732000100000345194787551</t>
  </si>
  <si>
    <t>42005734</t>
  </si>
  <si>
    <t>FOLIZ JUAN CARLOS</t>
  </si>
  <si>
    <t>000200002996</t>
  </si>
  <si>
    <t>42005734000200002996296009</t>
  </si>
  <si>
    <t>20260300016900</t>
  </si>
  <si>
    <t>420057342026030001690010028785</t>
  </si>
  <si>
    <t>420057342026030001690013712104999999999</t>
  </si>
  <si>
    <t>4200573472323</t>
  </si>
  <si>
    <t>42005766</t>
  </si>
  <si>
    <t>MARTIN CRISTIAN FERNANDO</t>
  </si>
  <si>
    <t>20260100031564</t>
  </si>
  <si>
    <t>42005766202601000315642891494</t>
  </si>
  <si>
    <t>20260100031565</t>
  </si>
  <si>
    <t>42005766202601000315651361305</t>
  </si>
  <si>
    <t>42005766202601000315655434132</t>
  </si>
  <si>
    <t>420057661181333</t>
  </si>
  <si>
    <t>42005767</t>
  </si>
  <si>
    <t>FORTALEZA AGRONEGOCIOS SAS</t>
  </si>
  <si>
    <t>20260100031674</t>
  </si>
  <si>
    <t>420057672026010003167419419</t>
  </si>
  <si>
    <t>330131623802</t>
  </si>
  <si>
    <t>4200576733013162380228572606</t>
  </si>
  <si>
    <t>4200576733013162380239260416789999999</t>
  </si>
  <si>
    <t>4200576733013162380237504003649999999</t>
  </si>
  <si>
    <t>330131623830</t>
  </si>
  <si>
    <t>4200576733013162383037220219490000002</t>
  </si>
  <si>
    <t>42005878</t>
  </si>
  <si>
    <t>LAS GALLARETAS SA</t>
  </si>
  <si>
    <t>202612669344</t>
  </si>
  <si>
    <t>42005878202612669344265266371</t>
  </si>
  <si>
    <t>330131622668</t>
  </si>
  <si>
    <t>4200587833013162266810957237</t>
  </si>
  <si>
    <t>330131622671</t>
  </si>
  <si>
    <t>4200587833013162267114734704</t>
  </si>
  <si>
    <t>330131622786</t>
  </si>
  <si>
    <t>4200587833013162278625918178</t>
  </si>
  <si>
    <t>330131622785</t>
  </si>
  <si>
    <t>420058783301316227856316308</t>
  </si>
  <si>
    <t>20260100031689</t>
  </si>
  <si>
    <t>420058782026010003168920466</t>
  </si>
  <si>
    <t>20260100031759</t>
  </si>
  <si>
    <t>42005878202601000317591303345</t>
  </si>
  <si>
    <t>20262000014349</t>
  </si>
  <si>
    <t>42005878202620000143497681044</t>
  </si>
  <si>
    <t>330131622630</t>
  </si>
  <si>
    <t>4200587833013162263019995058</t>
  </si>
  <si>
    <t>420058783301316226301317687227</t>
  </si>
  <si>
    <t>330131622631</t>
  </si>
  <si>
    <t>4200587833013162263110993570800000001</t>
  </si>
  <si>
    <t>4200587833013162266824116707799999998</t>
  </si>
  <si>
    <t>42005878330131622668566804029</t>
  </si>
  <si>
    <t>42005878330131622671325636951</t>
  </si>
  <si>
    <t>4200587833013162278657279172599999998</t>
  </si>
  <si>
    <t>4200587833013162278671181950099999998</t>
  </si>
  <si>
    <t>420058783301316227862596310757</t>
  </si>
  <si>
    <t>42005878330131622785139027775</t>
  </si>
  <si>
    <t>42005969</t>
  </si>
  <si>
    <t>CASILDA COMBUSTIBLES S.R.L.</t>
  </si>
  <si>
    <t>20262000014271</t>
  </si>
  <si>
    <t>4200596920262000014271251922</t>
  </si>
  <si>
    <t>4200596920262000014271277947</t>
  </si>
  <si>
    <t>4200596926025</t>
  </si>
  <si>
    <t>42006026</t>
  </si>
  <si>
    <t>MUELLER MARIANA INGRID</t>
  </si>
  <si>
    <t>202612667477</t>
  </si>
  <si>
    <t>4200602620261266747728393871999999997</t>
  </si>
  <si>
    <t>330131612203</t>
  </si>
  <si>
    <t>4200602633013161220312122031</t>
  </si>
  <si>
    <t>4200602633013161220315059638</t>
  </si>
  <si>
    <t>20261000004018</t>
  </si>
  <si>
    <t>42006026202610000040181212203</t>
  </si>
  <si>
    <t>42006108</t>
  </si>
  <si>
    <t>AGROAMARILLO CASARES S.A.</t>
  </si>
  <si>
    <t>00469325</t>
  </si>
  <si>
    <t>42006108138078936</t>
  </si>
  <si>
    <t>4200610810696448999999999</t>
  </si>
  <si>
    <t>420061082758480168</t>
  </si>
  <si>
    <t>4200610827462000</t>
  </si>
  <si>
    <t>04693255</t>
  </si>
  <si>
    <t>42006108125844615</t>
  </si>
  <si>
    <t>42006113</t>
  </si>
  <si>
    <t>TIERRA GAUCHA DE MAZA  SRL</t>
  </si>
  <si>
    <t>202612669670</t>
  </si>
  <si>
    <t>4200611320261266967076612194000000004</t>
  </si>
  <si>
    <t>330131621521</t>
  </si>
  <si>
    <t>4200611333013162152147094795</t>
  </si>
  <si>
    <t>20260100031802</t>
  </si>
  <si>
    <t>42006113202601000318027064219</t>
  </si>
  <si>
    <t>4200611320260100031802220514016</t>
  </si>
  <si>
    <t>4200611333013162152110407949699999999</t>
  </si>
  <si>
    <t>42006121</t>
  </si>
  <si>
    <t>SUDOL CARLOS DANIEL</t>
  </si>
  <si>
    <t>000500000678</t>
  </si>
  <si>
    <t>4200612100050000067845616032</t>
  </si>
  <si>
    <t>4200612100050000067858690594699999997</t>
  </si>
  <si>
    <t>000500000677</t>
  </si>
  <si>
    <t>42006121000500000677130745627</t>
  </si>
  <si>
    <t>42006200</t>
  </si>
  <si>
    <t>AGROSIEMBRAS DEL SUR SRL</t>
  </si>
  <si>
    <t>330131596852</t>
  </si>
  <si>
    <t>42006200330131596852321935238</t>
  </si>
  <si>
    <t>330131596854</t>
  </si>
  <si>
    <t>4200620033013159685488074044</t>
  </si>
  <si>
    <t>330131596877</t>
  </si>
  <si>
    <t>42006200330131596877239921798</t>
  </si>
  <si>
    <t>330131596878</t>
  </si>
  <si>
    <t>42006200330131596878722742</t>
  </si>
  <si>
    <t>330131612927</t>
  </si>
  <si>
    <t>42006200330131612927144572045</t>
  </si>
  <si>
    <t>420062003301316129271114427985</t>
  </si>
  <si>
    <t>4200620024765066</t>
  </si>
  <si>
    <t>42006211</t>
  </si>
  <si>
    <t>MORENO MARIA NELIDA</t>
  </si>
  <si>
    <t>20260100031566</t>
  </si>
  <si>
    <t>42006211202601000315662122286</t>
  </si>
  <si>
    <t>42006211202601000315662863453</t>
  </si>
  <si>
    <t>42006211741167</t>
  </si>
  <si>
    <t>42006211209454435</t>
  </si>
  <si>
    <t>4200621173983992599999998</t>
  </si>
  <si>
    <t>42006307</t>
  </si>
  <si>
    <t>TOMMASI EZEQUIEL</t>
  </si>
  <si>
    <t>00436634</t>
  </si>
  <si>
    <t>4200630773983992599999998</t>
  </si>
  <si>
    <t>42006321</t>
  </si>
  <si>
    <t>PADUAN MARTIN ALEJANDRO</t>
  </si>
  <si>
    <t>001000000012</t>
  </si>
  <si>
    <t>4200632100100000001255844</t>
  </si>
  <si>
    <t>001000000460</t>
  </si>
  <si>
    <t>420063210010000004601099890</t>
  </si>
  <si>
    <t>001000000461</t>
  </si>
  <si>
    <t>420063210010000004611083918</t>
  </si>
  <si>
    <t>001000000469</t>
  </si>
  <si>
    <t>4200632100100000046940686976</t>
  </si>
  <si>
    <t>001000000468</t>
  </si>
  <si>
    <t>4200632100100000046840104966</t>
  </si>
  <si>
    <t>001000000470</t>
  </si>
  <si>
    <t>4200632100100000047013672758</t>
  </si>
  <si>
    <t>001000000472</t>
  </si>
  <si>
    <t>4200632100100000047214143448</t>
  </si>
  <si>
    <t>001000000471</t>
  </si>
  <si>
    <t>420063210010000004712120646</t>
  </si>
  <si>
    <t>20262100005782</t>
  </si>
  <si>
    <t>4200632120262100005782111688</t>
  </si>
  <si>
    <t>420063212026210000578214983775800000001</t>
  </si>
  <si>
    <t>4200632113961</t>
  </si>
  <si>
    <t>420063211114047</t>
  </si>
  <si>
    <t>42006416</t>
  </si>
  <si>
    <t>FERNANDEZ MIGUEL ANGEL</t>
  </si>
  <si>
    <t>000200000690</t>
  </si>
  <si>
    <t>420064160002000006901114047</t>
  </si>
  <si>
    <t>42006429</t>
  </si>
  <si>
    <t>CALCATERRA AGROPECUARIA S.R.L.</t>
  </si>
  <si>
    <t>202612669766</t>
  </si>
  <si>
    <t>4200642920261266976632873163510000002</t>
  </si>
  <si>
    <t>330131628249</t>
  </si>
  <si>
    <t>4200642933013162824923011214500000002</t>
  </si>
  <si>
    <t>4200642953505247</t>
  </si>
  <si>
    <t>4200642912270466630000001</t>
  </si>
  <si>
    <t>00463806</t>
  </si>
  <si>
    <t>420064297341048</t>
  </si>
  <si>
    <t>330131627944</t>
  </si>
  <si>
    <t>420064293301316279441258394</t>
  </si>
  <si>
    <t>4200642933013162794436450685079999998</t>
  </si>
  <si>
    <t>420064293301316282493632484568</t>
  </si>
  <si>
    <t>675137</t>
  </si>
  <si>
    <t>675139</t>
  </si>
  <si>
    <t>4200642967513913376312</t>
  </si>
  <si>
    <t>00468703</t>
  </si>
  <si>
    <t>4200642965630565</t>
  </si>
  <si>
    <t>4200642926889812</t>
  </si>
  <si>
    <t>4200642969504435</t>
  </si>
  <si>
    <t>675117</t>
  </si>
  <si>
    <t>675119</t>
  </si>
  <si>
    <t>4200642967511913376312</t>
  </si>
  <si>
    <t>4200642967511920316608</t>
  </si>
  <si>
    <t>4200642967511955288815649999999</t>
  </si>
  <si>
    <t>00469102</t>
  </si>
  <si>
    <t>420064296940296</t>
  </si>
  <si>
    <t>4200642912700475</t>
  </si>
  <si>
    <t>42006506</t>
  </si>
  <si>
    <t>CAPDEVILA LUGO EDITH VICTORIA</t>
  </si>
  <si>
    <t>000100001395</t>
  </si>
  <si>
    <t>4200650600010000139512700475</t>
  </si>
  <si>
    <t>42006536</t>
  </si>
  <si>
    <t>VILLARREAL MARIO ADALBERTO</t>
  </si>
  <si>
    <t>20260100031567</t>
  </si>
  <si>
    <t>4200653620260100031567131668</t>
  </si>
  <si>
    <t>42006536202601000315671786923</t>
  </si>
  <si>
    <t>42006536470243</t>
  </si>
  <si>
    <t>42006552</t>
  </si>
  <si>
    <t>BARBIERI MAURICIO DANIEL</t>
  </si>
  <si>
    <t>330131627429</t>
  </si>
  <si>
    <t>4200655233013162742925302544</t>
  </si>
  <si>
    <t>42006552330131627429270983575</t>
  </si>
  <si>
    <t>42006552330131627429260070023</t>
  </si>
  <si>
    <t>330131627428</t>
  </si>
  <si>
    <t>42006552330131627428234767479</t>
  </si>
  <si>
    <t>42006563</t>
  </si>
  <si>
    <t>DON OSVALDO Y ASOCIADOS S.R.L.</t>
  </si>
  <si>
    <t>331009145458</t>
  </si>
  <si>
    <t>420065633310091454583562125</t>
  </si>
  <si>
    <t>4200656333100914545836871556</t>
  </si>
  <si>
    <t>20262000014327</t>
  </si>
  <si>
    <t>42006563202620000143271250306</t>
  </si>
  <si>
    <t>42006564</t>
  </si>
  <si>
    <t>LARAZA SA</t>
  </si>
  <si>
    <t>000400001085</t>
  </si>
  <si>
    <t>42006564000400001085109181325</t>
  </si>
  <si>
    <t>4200656400040000108520380514</t>
  </si>
  <si>
    <t>000400001084</t>
  </si>
  <si>
    <t>4200656400040000108494623815</t>
  </si>
  <si>
    <t>4200656400040000108431731823379999999</t>
  </si>
  <si>
    <t>42006573</t>
  </si>
  <si>
    <t>RIOPEDRE SANTIAGO</t>
  </si>
  <si>
    <t>330131623560</t>
  </si>
  <si>
    <t>4200657333013162356030062487539999999</t>
  </si>
  <si>
    <t>4200657333013162356089325406600000001</t>
  </si>
  <si>
    <t>4200657333013162356038995028200000003</t>
  </si>
  <si>
    <t>330131623367</t>
  </si>
  <si>
    <t>4200657333013162336789325406600000001</t>
  </si>
  <si>
    <t>42006648</t>
  </si>
  <si>
    <t>BIANCHI BRAIAN DAMIAN</t>
  </si>
  <si>
    <t>20260100031568</t>
  </si>
  <si>
    <t>420066482026010003156817833513</t>
  </si>
  <si>
    <t>420066482026010003156818559784</t>
  </si>
  <si>
    <t>42006648726271</t>
  </si>
  <si>
    <t>42006681</t>
  </si>
  <si>
    <t>LA MATILDE AGRICOLA GANADERA S</t>
  </si>
  <si>
    <t>00469549</t>
  </si>
  <si>
    <t>42006681357409131</t>
  </si>
  <si>
    <t>4200668111282074810000001</t>
  </si>
  <si>
    <t>420066811146767265</t>
  </si>
  <si>
    <t>04695499</t>
  </si>
  <si>
    <t>4200668178935813399999999</t>
  </si>
  <si>
    <t>42006717</t>
  </si>
  <si>
    <t>JUARISTI SEBASTIAN</t>
  </si>
  <si>
    <t>20260100031610</t>
  </si>
  <si>
    <t>42006717202601000316106780056</t>
  </si>
  <si>
    <t>20262000014287</t>
  </si>
  <si>
    <t>420067172026200001428758340364</t>
  </si>
  <si>
    <t>42006717202620000142871101674483</t>
  </si>
  <si>
    <t>330131623769</t>
  </si>
  <si>
    <t>4200671733013162376911667949029999999</t>
  </si>
  <si>
    <t>42006735</t>
  </si>
  <si>
    <t>AGUILERA JORGE ALBERTO</t>
  </si>
  <si>
    <t>000100004844</t>
  </si>
  <si>
    <t>420067350001000048442007390</t>
  </si>
  <si>
    <t>4200673500010000484422505767000000002</t>
  </si>
  <si>
    <t>000100004887</t>
  </si>
  <si>
    <t>420067350001000048872431867</t>
  </si>
  <si>
    <t>42006768</t>
  </si>
  <si>
    <t>GABRIEL IGNACIO CARRETTONI SA</t>
  </si>
  <si>
    <t>202612669822</t>
  </si>
  <si>
    <t>4200676820261266982213263230800000001</t>
  </si>
  <si>
    <t>330131622195</t>
  </si>
  <si>
    <t>4200676833013162219566819803</t>
  </si>
  <si>
    <t>20260100031813</t>
  </si>
  <si>
    <t>42006768202601000318131002297</t>
  </si>
  <si>
    <t>00465954</t>
  </si>
  <si>
    <t>4200676813350150</t>
  </si>
  <si>
    <t>420067681633624452</t>
  </si>
  <si>
    <t>420067681408566782</t>
  </si>
  <si>
    <t>420067683301316221951476717635</t>
  </si>
  <si>
    <t>42055971</t>
  </si>
  <si>
    <t>GUAL MARIO RAUL</t>
  </si>
  <si>
    <t>000300001467</t>
  </si>
  <si>
    <t>4205597100030000146737274400000000001</t>
  </si>
  <si>
    <t>20260300016901</t>
  </si>
  <si>
    <t>42055971202603000169018118364</t>
  </si>
  <si>
    <t>420559712026030001690112760872</t>
  </si>
  <si>
    <t>42055971915068</t>
  </si>
  <si>
    <t>42056105</t>
  </si>
  <si>
    <t>TRANSPORTES CAPOLUNGO S.R.L.</t>
  </si>
  <si>
    <t>000400000651</t>
  </si>
  <si>
    <t>4205610500040000065148622</t>
  </si>
  <si>
    <t>000400007760</t>
  </si>
  <si>
    <t>4205610500040000776023611</t>
  </si>
  <si>
    <t>000400007761</t>
  </si>
  <si>
    <t>42056105000400007761136086</t>
  </si>
  <si>
    <t>000400007745</t>
  </si>
  <si>
    <t>42056105000400007745295545</t>
  </si>
  <si>
    <t>000400007783</t>
  </si>
  <si>
    <t>420561050004000077833408570</t>
  </si>
  <si>
    <t>20262100005707</t>
  </si>
  <si>
    <t>42056105202621000057075341928</t>
  </si>
  <si>
    <t>20262100005708</t>
  </si>
  <si>
    <t>420561052026210000570838897599999999999</t>
  </si>
  <si>
    <t>4205610520262100005708317200799</t>
  </si>
  <si>
    <t>420561052884903</t>
  </si>
  <si>
    <t>42056130</t>
  </si>
  <si>
    <t>MATEOS LUCIO DANIEL</t>
  </si>
  <si>
    <t>20260100031569</t>
  </si>
  <si>
    <t>42056130202601000315694728333</t>
  </si>
  <si>
    <t>42056130202601000315696400231</t>
  </si>
  <si>
    <t>420561301671898</t>
  </si>
  <si>
    <t>4205613064985726699999999</t>
  </si>
  <si>
    <t>42056130351817571</t>
  </si>
  <si>
    <t>42056246</t>
  </si>
  <si>
    <t>PACHO MARCELO ARGIMIRO</t>
  </si>
  <si>
    <t>00469017</t>
  </si>
  <si>
    <t>42056246351817571</t>
  </si>
  <si>
    <t>42056280</t>
  </si>
  <si>
    <t>ZAVATTARO JORGE ALBERTO</t>
  </si>
  <si>
    <t>330131629500</t>
  </si>
  <si>
    <t>4205628033013162950079247728600000003</t>
  </si>
  <si>
    <t>4205628033013162950016289827890000001</t>
  </si>
  <si>
    <t>330131629499</t>
  </si>
  <si>
    <t>4205628033013162949983650550300000003</t>
  </si>
  <si>
    <t>4205628033013162949922144815</t>
  </si>
  <si>
    <t>42056321</t>
  </si>
  <si>
    <t>BRESSAN RENZO ANDRES</t>
  </si>
  <si>
    <t>000200000552</t>
  </si>
  <si>
    <t>4205632100020000055222144815</t>
  </si>
  <si>
    <t>42056331</t>
  </si>
  <si>
    <t>SCHALPETER EDUARDO ANTONIO</t>
  </si>
  <si>
    <t>330131612104</t>
  </si>
  <si>
    <t>420563313301316121041505735</t>
  </si>
  <si>
    <t>4205633133013161210431663940999999997</t>
  </si>
  <si>
    <t>330131612106</t>
  </si>
  <si>
    <t>4205633133013161210630158206</t>
  </si>
  <si>
    <t>4205633133013161210634370413</t>
  </si>
  <si>
    <t>42056921</t>
  </si>
  <si>
    <t>DELGADO CARLOS GERARDO</t>
  </si>
  <si>
    <t>4205692100010000085134370413</t>
  </si>
  <si>
    <t>4205692100010000085125970472000000002</t>
  </si>
  <si>
    <t>42058080</t>
  </si>
  <si>
    <t>QUIROZ LUIS DAMIAN</t>
  </si>
  <si>
    <t>000300000715</t>
  </si>
  <si>
    <t>4205808000030000071525970472000000002</t>
  </si>
  <si>
    <t>4205808000030000071548353535999999999</t>
  </si>
  <si>
    <t>42058081</t>
  </si>
  <si>
    <t>VETTORE MARTIN DAMIAN</t>
  </si>
  <si>
    <t>000200000041</t>
  </si>
  <si>
    <t>4205808100020000004148353535999999999</t>
  </si>
  <si>
    <t>42058603</t>
  </si>
  <si>
    <t>PIOVERA JULIO CESAR</t>
  </si>
  <si>
    <t>000400000738</t>
  </si>
  <si>
    <t>4205860300040000073851107239</t>
  </si>
  <si>
    <t>20260300016902</t>
  </si>
  <si>
    <t>4205860320260300016902560986</t>
  </si>
  <si>
    <t>420586032026030001690250468982</t>
  </si>
  <si>
    <t>4205860377271</t>
  </si>
  <si>
    <t>42058652</t>
  </si>
  <si>
    <t>KLOSS MATIAS SEBASTIAN</t>
  </si>
  <si>
    <t>20260700004991</t>
  </si>
  <si>
    <t>4205865220260700004991331448</t>
  </si>
  <si>
    <t>4205865220260700004991497172</t>
  </si>
  <si>
    <t>42058652165724</t>
  </si>
  <si>
    <t>42058699</t>
  </si>
  <si>
    <t>TRANSPORTE LA DOBLE T S.R.L.</t>
  </si>
  <si>
    <t>000400014180</t>
  </si>
  <si>
    <t>420586990004000141801192576</t>
  </si>
  <si>
    <t>420586990004000141804722872</t>
  </si>
  <si>
    <t>000400014179</t>
  </si>
  <si>
    <t>420586990004000141793530296</t>
  </si>
  <si>
    <t>4205869900040001417971854406</t>
  </si>
  <si>
    <t>42059488</t>
  </si>
  <si>
    <t>DEL PUP JORGE OMAR</t>
  </si>
  <si>
    <t>000200000202</t>
  </si>
  <si>
    <t>4205948800020000020271854406</t>
  </si>
  <si>
    <t>42060150</t>
  </si>
  <si>
    <t>LIMONGI PEDRO FABIAN</t>
  </si>
  <si>
    <t>20260300016903</t>
  </si>
  <si>
    <t>420601502026030001690379434080000000002</t>
  </si>
  <si>
    <t>42060150202603000169038254856</t>
  </si>
  <si>
    <t>42060150311448</t>
  </si>
  <si>
    <t>4206015092836595</t>
  </si>
  <si>
    <t>42068123</t>
  </si>
  <si>
    <t>ROSTI PABLO DAVID</t>
  </si>
  <si>
    <t>4206812300020000162592836595</t>
  </si>
  <si>
    <t>4206812300020000162573902851</t>
  </si>
  <si>
    <t>42070972</t>
  </si>
  <si>
    <t>BARBERO HORACIO ALBERTO</t>
  </si>
  <si>
    <t>000400000585</t>
  </si>
  <si>
    <t>4207097200040000058573902851</t>
  </si>
  <si>
    <t>42073320</t>
  </si>
  <si>
    <t>ROLANDELLI JORGE ESTEBAN</t>
  </si>
  <si>
    <t>00044933</t>
  </si>
  <si>
    <t>4207332097322343800000008</t>
  </si>
  <si>
    <t>04493333</t>
  </si>
  <si>
    <t>4207332095381718800000008</t>
  </si>
  <si>
    <t>4207332035376805399999999</t>
  </si>
  <si>
    <t>4207332019435359390000001</t>
  </si>
  <si>
    <t>4207332016495313</t>
  </si>
  <si>
    <t>42075183</t>
  </si>
  <si>
    <t>TRANSPORTE L D SOCIEDAD ANONIM</t>
  </si>
  <si>
    <t>000200002036</t>
  </si>
  <si>
    <t>42075183000200002036692444</t>
  </si>
  <si>
    <t>000200002034</t>
  </si>
  <si>
    <t>42075183000200002034646718</t>
  </si>
  <si>
    <t>20260100031570</t>
  </si>
  <si>
    <t>42075183202601000315701205246</t>
  </si>
  <si>
    <t>42075183202601000315702879198</t>
  </si>
  <si>
    <t>4207518333479</t>
  </si>
  <si>
    <t>4207518341840791</t>
  </si>
  <si>
    <t>42077089</t>
  </si>
  <si>
    <t>LEON MARIELA SOLEDAD</t>
  </si>
  <si>
    <t>000200001048</t>
  </si>
  <si>
    <t>4207708900020000104841840791</t>
  </si>
  <si>
    <t>42077170</t>
  </si>
  <si>
    <t>NORFOLK AR SA</t>
  </si>
  <si>
    <t>330131613975</t>
  </si>
  <si>
    <t>4207717033013161397584087298</t>
  </si>
  <si>
    <t>42077170330131613975151357136</t>
  </si>
  <si>
    <t>20260100031627</t>
  </si>
  <si>
    <t>420771702026010003162767269838</t>
  </si>
  <si>
    <t>42077170202601000316276274576</t>
  </si>
  <si>
    <t>42077239</t>
  </si>
  <si>
    <t>QUINTANA JUAN MANUEL</t>
  </si>
  <si>
    <t>000200000018</t>
  </si>
  <si>
    <t>420772390002000000186274576</t>
  </si>
  <si>
    <t>42077329</t>
  </si>
  <si>
    <t>TANGO Y PAMPA S R L</t>
  </si>
  <si>
    <t>202612670124</t>
  </si>
  <si>
    <t>4207732920261267012478950447699999996</t>
  </si>
  <si>
    <t>330131622945</t>
  </si>
  <si>
    <t>42077329330131622945191334519</t>
  </si>
  <si>
    <t>20261800001538</t>
  </si>
  <si>
    <t>4207732920261800001538110970</t>
  </si>
  <si>
    <t>20261800001554</t>
  </si>
  <si>
    <t>420773292026180000155427333503000000003</t>
  </si>
  <si>
    <t>4207732954382206000000006</t>
  </si>
  <si>
    <t>330131622942</t>
  </si>
  <si>
    <t>420773293301316229421226127207</t>
  </si>
  <si>
    <t>4207732933013162294252668985670000002</t>
  </si>
  <si>
    <t>4207732933013162294247518365100000001</t>
  </si>
  <si>
    <t>4207732933013162294530203520539999999</t>
  </si>
  <si>
    <t>42077329330131622945387345</t>
  </si>
  <si>
    <t>42077476</t>
  </si>
  <si>
    <t>EL MALACATE S.R.L.</t>
  </si>
  <si>
    <t>00469523</t>
  </si>
  <si>
    <t>42077476387345</t>
  </si>
  <si>
    <t>42077663</t>
  </si>
  <si>
    <t>SANTAMARINA JUANA MARIA</t>
  </si>
  <si>
    <t>202612667836</t>
  </si>
  <si>
    <t>42077663202612667836242932204</t>
  </si>
  <si>
    <t>330131611160</t>
  </si>
  <si>
    <t>4207766333013161116017404289</t>
  </si>
  <si>
    <t>330131611158</t>
  </si>
  <si>
    <t>4207766333013161115839465566</t>
  </si>
  <si>
    <t>20260100031668</t>
  </si>
  <si>
    <t>42077663202601000316682219047</t>
  </si>
  <si>
    <t>4207766320260100031668178156317</t>
  </si>
  <si>
    <t>20261000004023</t>
  </si>
  <si>
    <t>42077663202610000040235686985</t>
  </si>
  <si>
    <t>42077663202610000040237591419</t>
  </si>
  <si>
    <t>42077885</t>
  </si>
  <si>
    <t>FUSSERO DAMIAN FEDERICO</t>
  </si>
  <si>
    <t>000200000074</t>
  </si>
  <si>
    <t>420778850002000000747591419</t>
  </si>
  <si>
    <t>42077930</t>
  </si>
  <si>
    <t>SIBILLA OSCAR ESTEBAN</t>
  </si>
  <si>
    <t>00469655</t>
  </si>
  <si>
    <t>42077930493420162</t>
  </si>
  <si>
    <t>4207793025522893370000001</t>
  </si>
  <si>
    <t>4207793016149911199999999</t>
  </si>
  <si>
    <t>04696555</t>
  </si>
  <si>
    <t>420779301121570958</t>
  </si>
  <si>
    <t>4207793020904969399999999</t>
  </si>
  <si>
    <t>42078330</t>
  </si>
  <si>
    <t>NALLINO MARTIN ALFREDO</t>
  </si>
  <si>
    <t>330131624947</t>
  </si>
  <si>
    <t>4207833033013162494720904969399999999</t>
  </si>
  <si>
    <t>42078388</t>
  </si>
  <si>
    <t>GARDON SEBASTIAN ALEJANDRO</t>
  </si>
  <si>
    <t>20260100031571</t>
  </si>
  <si>
    <t>420783882026010003157114279170000000001</t>
  </si>
  <si>
    <t>20260100031572</t>
  </si>
  <si>
    <t>4207838820260100031572535154</t>
  </si>
  <si>
    <t>20261000004010</t>
  </si>
  <si>
    <t>42078388202610000040104252051</t>
  </si>
  <si>
    <t>420783882026100000401029744149</t>
  </si>
  <si>
    <t>420783885861388</t>
  </si>
  <si>
    <t>420783881656384484</t>
  </si>
  <si>
    <t>4207838816861286329999998</t>
  </si>
  <si>
    <t>42078456</t>
  </si>
  <si>
    <t>MARIO GARELLI E HIJOS SRL</t>
  </si>
  <si>
    <t>00464779</t>
  </si>
  <si>
    <t>4207845616861286329999998</t>
  </si>
  <si>
    <t>42078946</t>
  </si>
  <si>
    <t>SAN LUIS NUEVO S. A.</t>
  </si>
  <si>
    <t>330131628621</t>
  </si>
  <si>
    <t>4207894633013162862157625266500000004</t>
  </si>
  <si>
    <t>4207894633013162862134515006359999999</t>
  </si>
  <si>
    <t>330131628623</t>
  </si>
  <si>
    <t>4207894633013162862328752479710000001</t>
  </si>
  <si>
    <t>42078983</t>
  </si>
  <si>
    <t>PRODAGRO COLON SA</t>
  </si>
  <si>
    <t>202612667699</t>
  </si>
  <si>
    <t>42078983202612667699208546081</t>
  </si>
  <si>
    <t>330131613525</t>
  </si>
  <si>
    <t>4207898333013161352533829532</t>
  </si>
  <si>
    <t>42078983330131613525173955385</t>
  </si>
  <si>
    <t>20260100031644</t>
  </si>
  <si>
    <t>4207898320260100031644761164</t>
  </si>
  <si>
    <t>42079160</t>
  </si>
  <si>
    <t>PRAMD AGROPECUARIA S.R.L.</t>
  </si>
  <si>
    <t>00469441</t>
  </si>
  <si>
    <t>420791601630110975</t>
  </si>
  <si>
    <t>4207916024640803850000001</t>
  </si>
  <si>
    <t>4207916022901250</t>
  </si>
  <si>
    <t>04694411</t>
  </si>
  <si>
    <t>42079160660014025</t>
  </si>
  <si>
    <t>42080152</t>
  </si>
  <si>
    <t>LOVEY RODRIGO ANDRES</t>
  </si>
  <si>
    <t>000100001490</t>
  </si>
  <si>
    <t>42080152000100001490297291</t>
  </si>
  <si>
    <t>20262000014272</t>
  </si>
  <si>
    <t>42080152202620000142723597221</t>
  </si>
  <si>
    <t>42080152202620000142727296566</t>
  </si>
  <si>
    <t>42080152726435</t>
  </si>
  <si>
    <t>42080278</t>
  </si>
  <si>
    <t>AMERICA ATAHUALPA SA</t>
  </si>
  <si>
    <t>00469532</t>
  </si>
  <si>
    <t>42080278248798862</t>
  </si>
  <si>
    <t>04695322</t>
  </si>
  <si>
    <t>4208027811699670789999999</t>
  </si>
  <si>
    <t>420802781133412785</t>
  </si>
  <si>
    <t>4208027853434340199999996</t>
  </si>
  <si>
    <t>4208027812751133060000001</t>
  </si>
  <si>
    <t>420802781149412466</t>
  </si>
  <si>
    <t>420802786665374082</t>
  </si>
  <si>
    <t>4208027866726706479999997</t>
  </si>
  <si>
    <t>420802781161622748</t>
  </si>
  <si>
    <t>42080278198139189</t>
  </si>
  <si>
    <t>42081847</t>
  </si>
  <si>
    <t>GELABERT MIGUEL ANGEL</t>
  </si>
  <si>
    <t>000200000354</t>
  </si>
  <si>
    <t>42081847000200000354198139189</t>
  </si>
  <si>
    <t>42082564</t>
  </si>
  <si>
    <t>EL TATA S.R.L.</t>
  </si>
  <si>
    <t>330131623622</t>
  </si>
  <si>
    <t>4208256433013162362211458185</t>
  </si>
  <si>
    <t>330131623630</t>
  </si>
  <si>
    <t>4208256433013162363060092388</t>
  </si>
  <si>
    <t>42082564330131623630379814502</t>
  </si>
  <si>
    <t>42082564330131623622253225886</t>
  </si>
  <si>
    <t>330131623628</t>
  </si>
  <si>
    <t>4208256433013162362882290979800000004</t>
  </si>
  <si>
    <t>4208256433013162362821509515620000001</t>
  </si>
  <si>
    <t>420825643301316236282332626875</t>
  </si>
  <si>
    <t>4208256433013162363013280417640000001</t>
  </si>
  <si>
    <t>42083728</t>
  </si>
  <si>
    <t>PAOLUCCI ANDRES</t>
  </si>
  <si>
    <t>00469473</t>
  </si>
  <si>
    <t>4208372813902570</t>
  </si>
  <si>
    <t>4208372816692291</t>
  </si>
  <si>
    <t>04694733</t>
  </si>
  <si>
    <t>420837282789721</t>
  </si>
  <si>
    <t>00469807</t>
  </si>
  <si>
    <t>42083728132995115</t>
  </si>
  <si>
    <t>04698077</t>
  </si>
  <si>
    <t>4208372813386978</t>
  </si>
  <si>
    <t>4208372813819707</t>
  </si>
  <si>
    <t>4208372813350150</t>
  </si>
  <si>
    <t>4208372867468896</t>
  </si>
  <si>
    <t>4208372884161187</t>
  </si>
  <si>
    <t>42083728136125495</t>
  </si>
  <si>
    <t>42085486</t>
  </si>
  <si>
    <t>FUENTES CRISTIAN RAUL</t>
  </si>
  <si>
    <t>20260100031573</t>
  </si>
  <si>
    <t>42085486202601000315737590</t>
  </si>
  <si>
    <t>420854862026010003157310300719999999999</t>
  </si>
  <si>
    <t>42085486271072</t>
  </si>
  <si>
    <t>42085784</t>
  </si>
  <si>
    <t>LAMBERTUCCI HEBER DENIS</t>
  </si>
  <si>
    <t>00398029</t>
  </si>
  <si>
    <t>420857841305301101</t>
  </si>
  <si>
    <t>420857842609126575</t>
  </si>
  <si>
    <t>4208578426101566469999999</t>
  </si>
  <si>
    <t>03980299</t>
  </si>
  <si>
    <t>4208578413048555460000001</t>
  </si>
  <si>
    <t>42085883</t>
  </si>
  <si>
    <t>TOSELLI ANA MARIA</t>
  </si>
  <si>
    <t>330131621631</t>
  </si>
  <si>
    <t>4208588333013162163158842131999999995</t>
  </si>
  <si>
    <t>4208588316812038</t>
  </si>
  <si>
    <t>4208588384946182300000004</t>
  </si>
  <si>
    <t>4208588333013162163192511599299999997</t>
  </si>
  <si>
    <t>42085966</t>
  </si>
  <si>
    <t>SPERTINO DOMINGO GUSTAVO</t>
  </si>
  <si>
    <t>202612667592</t>
  </si>
  <si>
    <t>4208596620261266759225979291</t>
  </si>
  <si>
    <t>330131607463</t>
  </si>
  <si>
    <t>4208596633013160746342434896</t>
  </si>
  <si>
    <t>00469640</t>
  </si>
  <si>
    <t>420859661240930507</t>
  </si>
  <si>
    <t>42085966347233204</t>
  </si>
  <si>
    <t>04696400</t>
  </si>
  <si>
    <t>42085966120652626</t>
  </si>
  <si>
    <t>4208596642456448990000002</t>
  </si>
  <si>
    <t>4208596612335969140000001</t>
  </si>
  <si>
    <t>42086247</t>
  </si>
  <si>
    <t>LOGISTICA DIESEL SOCIEDAD ANON</t>
  </si>
  <si>
    <t>001100010319</t>
  </si>
  <si>
    <t>4208624700110001031981504</t>
  </si>
  <si>
    <t>001100010316</t>
  </si>
  <si>
    <t>4208624700110001031670128</t>
  </si>
  <si>
    <t>001100010304</t>
  </si>
  <si>
    <t>42086247001100010304117852</t>
  </si>
  <si>
    <t>001100010315</t>
  </si>
  <si>
    <t>42086247001100010315106512</t>
  </si>
  <si>
    <t>001100010331</t>
  </si>
  <si>
    <t>42086247001100010331125412</t>
  </si>
  <si>
    <t>001100010332</t>
  </si>
  <si>
    <t>4208624700110001033273224</t>
  </si>
  <si>
    <t>001100010306</t>
  </si>
  <si>
    <t>42086247001100010306125412</t>
  </si>
  <si>
    <t>001100010338</t>
  </si>
  <si>
    <t>42086247001100010338119154</t>
  </si>
  <si>
    <t>001100010333</t>
  </si>
  <si>
    <t>42086247001100010333139272</t>
  </si>
  <si>
    <t>001100010334</t>
  </si>
  <si>
    <t>420862470011000103347116</t>
  </si>
  <si>
    <t>001100010335</t>
  </si>
  <si>
    <t>4208624700110001033565424</t>
  </si>
  <si>
    <t>001100010337</t>
  </si>
  <si>
    <t>420862470011000103376864</t>
  </si>
  <si>
    <t>001100010336</t>
  </si>
  <si>
    <t>4208624700110001033664176</t>
  </si>
  <si>
    <t>001100010339</t>
  </si>
  <si>
    <t>4208624700110001033977298</t>
  </si>
  <si>
    <t>001100010340</t>
  </si>
  <si>
    <t>4208624700110001034073632</t>
  </si>
  <si>
    <t>001100010341</t>
  </si>
  <si>
    <t>4208624700110001034177343</t>
  </si>
  <si>
    <t>20262000014273</t>
  </si>
  <si>
    <t>420862472026200001427310571598</t>
  </si>
  <si>
    <t>420862472026200001427328773384999999998</t>
  </si>
  <si>
    <t>420862473640357</t>
  </si>
  <si>
    <t>4208624763038261500000004</t>
  </si>
  <si>
    <t>420862476591560</t>
  </si>
  <si>
    <t>42086724</t>
  </si>
  <si>
    <t>CASALE LUIS IVAN</t>
  </si>
  <si>
    <t>00469587</t>
  </si>
  <si>
    <t>420867246591560</t>
  </si>
  <si>
    <t>420867243764835</t>
  </si>
  <si>
    <t>42087225</t>
  </si>
  <si>
    <t>GALLO JUAN CARLOS</t>
  </si>
  <si>
    <t>00469461</t>
  </si>
  <si>
    <t>420872253764835</t>
  </si>
  <si>
    <t>42087992</t>
  </si>
  <si>
    <t>SAUCHUK JUAN MARCELO</t>
  </si>
  <si>
    <t>20262100005709</t>
  </si>
  <si>
    <t>420879922026210000570948880</t>
  </si>
  <si>
    <t>420879922026210000570954822080000000002</t>
  </si>
  <si>
    <t>42087992594208</t>
  </si>
  <si>
    <t>4208799234629595</t>
  </si>
  <si>
    <t>42088332</t>
  </si>
  <si>
    <t>GIULIANI ANDRES GASPAR</t>
  </si>
  <si>
    <t>000500000595</t>
  </si>
  <si>
    <t>4208833200050000059534629595</t>
  </si>
  <si>
    <t>42088972</t>
  </si>
  <si>
    <t>DANNA DANIEL ANSELMO</t>
  </si>
  <si>
    <t>00469717</t>
  </si>
  <si>
    <t>4208897237687878</t>
  </si>
  <si>
    <t>420889721257793742</t>
  </si>
  <si>
    <t>420889729169800</t>
  </si>
  <si>
    <t>4208897254010122000000002</t>
  </si>
  <si>
    <t>420889724580250</t>
  </si>
  <si>
    <t>42089829</t>
  </si>
  <si>
    <t>SUCESION DE MELLER FABIAN CEFE</t>
  </si>
  <si>
    <t>00469436</t>
  </si>
  <si>
    <t>420898294580250</t>
  </si>
  <si>
    <t>42090046</t>
  </si>
  <si>
    <t>LOS RASTROJOS SA</t>
  </si>
  <si>
    <t>330131625362</t>
  </si>
  <si>
    <t>42090046330131625362151451481</t>
  </si>
  <si>
    <t>4209004633013162536214435039</t>
  </si>
  <si>
    <t>330131625361</t>
  </si>
  <si>
    <t>4209004633013162536112920524189999999</t>
  </si>
  <si>
    <t>42091321</t>
  </si>
  <si>
    <t>GONZALEZ JUAN MANUEL</t>
  </si>
  <si>
    <t>000200000225</t>
  </si>
  <si>
    <t>4209132100020000022515034976</t>
  </si>
  <si>
    <t>000200000265</t>
  </si>
  <si>
    <t>4209132100020000026554153684</t>
  </si>
  <si>
    <t>20260100031574</t>
  </si>
  <si>
    <t>42091321202601000315741386578</t>
  </si>
  <si>
    <t>4209132120260100031574201961384</t>
  </si>
  <si>
    <t>420913211155482</t>
  </si>
  <si>
    <t>42097185</t>
  </si>
  <si>
    <t>GUGGISBERG WALTER JAVIER</t>
  </si>
  <si>
    <t>330131628300</t>
  </si>
  <si>
    <t>42097185330131628300143511586</t>
  </si>
  <si>
    <t>4209718533013162830077530788600000003</t>
  </si>
  <si>
    <t>4209718533013162830057334650199999996</t>
  </si>
  <si>
    <t>330131628301</t>
  </si>
  <si>
    <t>42097185330131628301429834916</t>
  </si>
  <si>
    <t>42142158</t>
  </si>
  <si>
    <t>FIDEICOMISO MARCELINA DIEZ</t>
  </si>
  <si>
    <t>00469206</t>
  </si>
  <si>
    <t>4214215891080369900000002</t>
  </si>
  <si>
    <t>04692066</t>
  </si>
  <si>
    <t>4214215889632385700000003</t>
  </si>
  <si>
    <t>4214215812840653279999999</t>
  </si>
  <si>
    <t>421421581392370902</t>
  </si>
  <si>
    <t>4214215853857182990000002</t>
  </si>
  <si>
    <t>4214215890215451300000008</t>
  </si>
  <si>
    <t>00468933</t>
  </si>
  <si>
    <t>421421581162924085</t>
  </si>
  <si>
    <t>4214215823408342079999998</t>
  </si>
  <si>
    <t>4214215877265525069999993</t>
  </si>
  <si>
    <t>04689333</t>
  </si>
  <si>
    <t>421421581177910123</t>
  </si>
  <si>
    <t>42142233</t>
  </si>
  <si>
    <t>EL GUAYACAN SA</t>
  </si>
  <si>
    <t>OP</t>
  </si>
  <si>
    <t>00005568</t>
  </si>
  <si>
    <t>0002100011125</t>
  </si>
  <si>
    <t>421422330002100011125247411189</t>
  </si>
  <si>
    <t>00005570</t>
  </si>
  <si>
    <t>0002100011124</t>
  </si>
  <si>
    <t>4214223300021000111244765201</t>
  </si>
  <si>
    <t>0002100010951</t>
  </si>
  <si>
    <t>42142233000210001095137504370000000003</t>
  </si>
  <si>
    <t>0002100010952</t>
  </si>
  <si>
    <t>4214223300021000109523069772</t>
  </si>
  <si>
    <t>0002100010953</t>
  </si>
  <si>
    <t>4214223300021000109532414401</t>
  </si>
  <si>
    <t>42142233000210001095139379593</t>
  </si>
  <si>
    <t>42142233000210001095232232609999999998</t>
  </si>
  <si>
    <t>42142233000210001095325351207</t>
  </si>
  <si>
    <t>20262100005685</t>
  </si>
  <si>
    <t>421422332026210000568513851916</t>
  </si>
  <si>
    <t>20260300016741</t>
  </si>
  <si>
    <t>42142233202603000167411787821</t>
  </si>
  <si>
    <t>421422332026030001674158407231100000003</t>
  </si>
  <si>
    <t>4214223318021221</t>
  </si>
  <si>
    <t>42142243</t>
  </si>
  <si>
    <t>BRINGAS CARLOS ENRIQUE</t>
  </si>
  <si>
    <t>202612667636</t>
  </si>
  <si>
    <t>4214224320261266763661699167000000004</t>
  </si>
  <si>
    <t>330131614734</t>
  </si>
  <si>
    <t>4214224333013161473435353221</t>
  </si>
  <si>
    <t>4214224333013161473419275302</t>
  </si>
  <si>
    <t>20261800001529</t>
  </si>
  <si>
    <t>42142243202618000015297070644</t>
  </si>
  <si>
    <t>42142244</t>
  </si>
  <si>
    <t>MUIÑA MARIANO GERMAN</t>
  </si>
  <si>
    <t>20260300016904</t>
  </si>
  <si>
    <t>42142244202603000169042652458</t>
  </si>
  <si>
    <t>20261800001519</t>
  </si>
  <si>
    <t>4214224420261800001519904348</t>
  </si>
  <si>
    <t>42142244202618000015193756847</t>
  </si>
  <si>
    <t>42142244200041</t>
  </si>
  <si>
    <t>42142268</t>
  </si>
  <si>
    <t>GALFRASCOLI DENIS JUAN JOSE</t>
  </si>
  <si>
    <t>000800006429</t>
  </si>
  <si>
    <t>4214226800080000642932022</t>
  </si>
  <si>
    <t>000800006430</t>
  </si>
  <si>
    <t>42142268000800006430125916</t>
  </si>
  <si>
    <t>000800006432</t>
  </si>
  <si>
    <t>42142268000800006432127596</t>
  </si>
  <si>
    <t>000800006431</t>
  </si>
  <si>
    <t>42142268000800006431129276</t>
  </si>
  <si>
    <t>000800006434</t>
  </si>
  <si>
    <t>42142268000800006434145776</t>
  </si>
  <si>
    <t>000800006435</t>
  </si>
  <si>
    <t>4214226800080000643514784</t>
  </si>
  <si>
    <t>000800006437</t>
  </si>
  <si>
    <t>42142268000800006437287895</t>
  </si>
  <si>
    <t>000800006436</t>
  </si>
  <si>
    <t>42142268000800006436151968</t>
  </si>
  <si>
    <t>000800006438</t>
  </si>
  <si>
    <t>42142268000800006438142944</t>
  </si>
  <si>
    <t>000800006439</t>
  </si>
  <si>
    <t>42142268000800006439146592</t>
  </si>
  <si>
    <t>000800006440</t>
  </si>
  <si>
    <t>42142268000800006440141456</t>
  </si>
  <si>
    <t>000800006441</t>
  </si>
  <si>
    <t>42142268000800006441147312</t>
  </si>
  <si>
    <t>000800006554</t>
  </si>
  <si>
    <t>421422680008000065542910655</t>
  </si>
  <si>
    <t>000800006492</t>
  </si>
  <si>
    <t>421422680008000064923021733</t>
  </si>
  <si>
    <t>000800006498</t>
  </si>
  <si>
    <t>4214226800080000649813904352</t>
  </si>
  <si>
    <t>000800006494</t>
  </si>
  <si>
    <t>421422680008000064943060090</t>
  </si>
  <si>
    <t>000800006495</t>
  </si>
  <si>
    <t>421422680008000064953267000</t>
  </si>
  <si>
    <t>000800006493</t>
  </si>
  <si>
    <t>421422680008000064933017619</t>
  </si>
  <si>
    <t>20260300016905</t>
  </si>
  <si>
    <t>421422682026030001690526075016</t>
  </si>
  <si>
    <t>20262100005710</t>
  </si>
  <si>
    <t>42142268202621000057101981806</t>
  </si>
  <si>
    <t>20260300016906</t>
  </si>
  <si>
    <t>421422682026030001690635870208000000002</t>
  </si>
  <si>
    <t>42142268202603000169061559805048</t>
  </si>
  <si>
    <t>421422685036978</t>
  </si>
  <si>
    <t>42142330</t>
  </si>
  <si>
    <t>ROSSI ALEJANDRA EDITH</t>
  </si>
  <si>
    <t>000200000462</t>
  </si>
  <si>
    <t>421423300002000004621636767</t>
  </si>
  <si>
    <t>4214233000020000046232795235</t>
  </si>
  <si>
    <t>000200000463</t>
  </si>
  <si>
    <t>4214233000020000046316427565</t>
  </si>
  <si>
    <t>42142427</t>
  </si>
  <si>
    <t>VICENTE JORGE RUBEN</t>
  </si>
  <si>
    <t>000400000553</t>
  </si>
  <si>
    <t>4214242700040000055361159207999999996</t>
  </si>
  <si>
    <t>000400000554</t>
  </si>
  <si>
    <t>4214242700040000055415344373</t>
  </si>
  <si>
    <t>20260300016907</t>
  </si>
  <si>
    <t>42142427202603000169072402225</t>
  </si>
  <si>
    <t>421424272026030001690721186982799999998</t>
  </si>
  <si>
    <t>42142427330885</t>
  </si>
  <si>
    <t>42142445</t>
  </si>
  <si>
    <t>CABRERA Y R.E. DE SAN MARTIN S</t>
  </si>
  <si>
    <t>330131622523</t>
  </si>
  <si>
    <t>42142445330131622523563500</t>
  </si>
  <si>
    <t>20260100031752</t>
  </si>
  <si>
    <t>421424452026010003175284525</t>
  </si>
  <si>
    <t>421424452026010003175238797504920000002</t>
  </si>
  <si>
    <t>421424452026010003175211805325</t>
  </si>
  <si>
    <t>4214244533013162252312453350</t>
  </si>
  <si>
    <t>42142502</t>
  </si>
  <si>
    <t>MUSICA RODOLFO ENRIQUE</t>
  </si>
  <si>
    <t>000200000646</t>
  </si>
  <si>
    <t>421425020002000006464786121</t>
  </si>
  <si>
    <t>4214250200020000064619946782</t>
  </si>
  <si>
    <t>000200000645</t>
  </si>
  <si>
    <t>4214250200020000064515160660999999999</t>
  </si>
  <si>
    <t>4214250200020000064565609528200000003</t>
  </si>
  <si>
    <t>421425020002000006456361485</t>
  </si>
  <si>
    <t>42142548</t>
  </si>
  <si>
    <t>BRIONOR S.R.L.</t>
  </si>
  <si>
    <t>330131625051</t>
  </si>
  <si>
    <t>421425483301316250516361485</t>
  </si>
  <si>
    <t>4214254833013162505190909341699999999</t>
  </si>
  <si>
    <t>42142611</t>
  </si>
  <si>
    <t>PADRON ROVIRA NORA ARACELI</t>
  </si>
  <si>
    <t>330131628736</t>
  </si>
  <si>
    <t>4214261133013162873690909341699999999</t>
  </si>
  <si>
    <t>4214261133013162873627036240000000002</t>
  </si>
  <si>
    <t>42142615</t>
  </si>
  <si>
    <t>TARDITTI FRANCO JESUS</t>
  </si>
  <si>
    <t>4214261500010000062127036240000000002</t>
  </si>
  <si>
    <t>42142616</t>
  </si>
  <si>
    <t>LOGISTICA GONZALEZ S.A.S.</t>
  </si>
  <si>
    <t>000200001841</t>
  </si>
  <si>
    <t>4214261600020000184150323415999999996</t>
  </si>
  <si>
    <t>000200001842</t>
  </si>
  <si>
    <t>4214261600020000184216497624</t>
  </si>
  <si>
    <t>000200001838</t>
  </si>
  <si>
    <t>42142616000200001838534586275</t>
  </si>
  <si>
    <t>4214261600020000183817645491329999998</t>
  </si>
  <si>
    <t>4214261600020000059056175245800000001</t>
  </si>
  <si>
    <t>42142620</t>
  </si>
  <si>
    <t>LARA DIEGO EZEQUIEL</t>
  </si>
  <si>
    <t>000100000178</t>
  </si>
  <si>
    <t>42142620000100000178682077</t>
  </si>
  <si>
    <t>20260300016908</t>
  </si>
  <si>
    <t>42142620202603000169082331782</t>
  </si>
  <si>
    <t>421426202026030001690865571528</t>
  </si>
  <si>
    <t>4214262030439</t>
  </si>
  <si>
    <t>4214262076636168</t>
  </si>
  <si>
    <t>42142645</t>
  </si>
  <si>
    <t>GILLIG DIEGO MAXIMILIANO</t>
  </si>
  <si>
    <t>202612668105</t>
  </si>
  <si>
    <t>4214264520261266810576636168</t>
  </si>
  <si>
    <t>4214264520261266810567853297</t>
  </si>
  <si>
    <t>42142818</t>
  </si>
  <si>
    <t>GOMEZ HECTOR MARIO</t>
  </si>
  <si>
    <t>000200000833</t>
  </si>
  <si>
    <t>4214281800020000083367853297</t>
  </si>
  <si>
    <t>42142833</t>
  </si>
  <si>
    <t>FABIAN ANDRES SPESOT Y WALTER</t>
  </si>
  <si>
    <t>202612669696</t>
  </si>
  <si>
    <t>4214283320261266969637498866289999999</t>
  </si>
  <si>
    <t>202612669697</t>
  </si>
  <si>
    <t>4214283320261266969716444679970000001</t>
  </si>
  <si>
    <t>330131623651</t>
  </si>
  <si>
    <t>42142833330131623651404846967</t>
  </si>
  <si>
    <t>42142833778347</t>
  </si>
  <si>
    <t>330131623627</t>
  </si>
  <si>
    <t>4214283333013162362769837260549999997</t>
  </si>
  <si>
    <t>4214283333013162362795451970700000003</t>
  </si>
  <si>
    <t>4214283333013162362775435507040000007</t>
  </si>
  <si>
    <t>4214283333013162365163668097119999997</t>
  </si>
  <si>
    <t>42142867</t>
  </si>
  <si>
    <t>GUEVARA JUAN CARLOS</t>
  </si>
  <si>
    <t>000300002480</t>
  </si>
  <si>
    <t>4214286700030000248026180407000000002</t>
  </si>
  <si>
    <t>000300002482</t>
  </si>
  <si>
    <t>4214286700030000248211340906499999999</t>
  </si>
  <si>
    <t>000300002475</t>
  </si>
  <si>
    <t>4214286700030000247512206601000000001</t>
  </si>
  <si>
    <t>4214286700030000247574232834500000002</t>
  </si>
  <si>
    <t>000300002465</t>
  </si>
  <si>
    <t>421428670003000024652450492</t>
  </si>
  <si>
    <t>42142920</t>
  </si>
  <si>
    <t>ASOCIACION CIVIL CENTRO DE CAM</t>
  </si>
  <si>
    <t>000100014252</t>
  </si>
  <si>
    <t>421429200001000142522955304</t>
  </si>
  <si>
    <t>000100014250</t>
  </si>
  <si>
    <t>4214292000010001425039630162</t>
  </si>
  <si>
    <t>000100014251</t>
  </si>
  <si>
    <t>421429200001000142512921424</t>
  </si>
  <si>
    <t>000100014221</t>
  </si>
  <si>
    <t>42142920000100014221326471756</t>
  </si>
  <si>
    <t>421429200001000142211569410376</t>
  </si>
  <si>
    <t>000100014249</t>
  </si>
  <si>
    <t>421429200001000142492589642</t>
  </si>
  <si>
    <t>42142970</t>
  </si>
  <si>
    <t>AGROPECUARIA RB</t>
  </si>
  <si>
    <t>330131563738</t>
  </si>
  <si>
    <t>4214297033013156373819026892</t>
  </si>
  <si>
    <t>20260100031790</t>
  </si>
  <si>
    <t>42142970202601000317902038596</t>
  </si>
  <si>
    <t>421429702026010003179026501743</t>
  </si>
  <si>
    <t>421429705436255</t>
  </si>
  <si>
    <t>42142977</t>
  </si>
  <si>
    <t>LADO SERVICIOS LOGISTICOS SOCI</t>
  </si>
  <si>
    <t>000300000352</t>
  </si>
  <si>
    <t>4214297700030000035211982025</t>
  </si>
  <si>
    <t>000300001263</t>
  </si>
  <si>
    <t>4214297700030000126315652923</t>
  </si>
  <si>
    <t>4214297700030000126315215491210000001</t>
  </si>
  <si>
    <t>000300001284</t>
  </si>
  <si>
    <t>42142977000300001284166817391</t>
  </si>
  <si>
    <t>421429770003000012848570309</t>
  </si>
  <si>
    <t>42142983</t>
  </si>
  <si>
    <t>MORA DIEGO DAVID</t>
  </si>
  <si>
    <t>000500000168</t>
  </si>
  <si>
    <t>421429830005000001688570309</t>
  </si>
  <si>
    <t>42143159</t>
  </si>
  <si>
    <t>MERLO CLAUDIO MARCELO</t>
  </si>
  <si>
    <t>330131610371</t>
  </si>
  <si>
    <t>4214315933013161037128854184000000003</t>
  </si>
  <si>
    <t>4214315933013161037137098237</t>
  </si>
  <si>
    <t>421431598244053</t>
  </si>
  <si>
    <t>42143227</t>
  </si>
  <si>
    <t>DELSEMME GONZALO FERNANDO</t>
  </si>
  <si>
    <t>20262000014274</t>
  </si>
  <si>
    <t>42143227202620000142743653378</t>
  </si>
  <si>
    <t>421432272026200001427438043440000000002</t>
  </si>
  <si>
    <t>42143227150966</t>
  </si>
  <si>
    <t>4214322712040483999999999</t>
  </si>
  <si>
    <t>42143272</t>
  </si>
  <si>
    <t>PIRES JOSE LUIS</t>
  </si>
  <si>
    <t>000200000498</t>
  </si>
  <si>
    <t>4214327200020000049812040483999999999</t>
  </si>
  <si>
    <t>4214327200020000049840442204829999998</t>
  </si>
  <si>
    <t>4214327200020000049872229035</t>
  </si>
  <si>
    <t>42143316</t>
  </si>
  <si>
    <t>EL AMPARO HNOS S.R.L.</t>
  </si>
  <si>
    <t>330131621958</t>
  </si>
  <si>
    <t>4214331633013162195872229035</t>
  </si>
  <si>
    <t>421433163301316219582861408</t>
  </si>
  <si>
    <t>42143385</t>
  </si>
  <si>
    <t>GIUDICATTI CINTIA CARLA</t>
  </si>
  <si>
    <t>000200000799</t>
  </si>
  <si>
    <t>421433850002000007992861408</t>
  </si>
  <si>
    <t>421433850002000007996269736</t>
  </si>
  <si>
    <t>42143386</t>
  </si>
  <si>
    <t>VITTORIO SRL</t>
  </si>
  <si>
    <t>001200002925</t>
  </si>
  <si>
    <t>421433860012000029256269736</t>
  </si>
  <si>
    <t>42143432</t>
  </si>
  <si>
    <t>MARRA SALVADOR JUAN</t>
  </si>
  <si>
    <t>00469578</t>
  </si>
  <si>
    <t>42143432205065</t>
  </si>
  <si>
    <t>4214343216936088600000001</t>
  </si>
  <si>
    <t>4214343213447707</t>
  </si>
  <si>
    <t>04695788</t>
  </si>
  <si>
    <t>4214343213242642</t>
  </si>
  <si>
    <t>42143455</t>
  </si>
  <si>
    <t>BRAVO JONATAN RODRIGO</t>
  </si>
  <si>
    <t>20260300016909</t>
  </si>
  <si>
    <t>42143455202603000169091714125</t>
  </si>
  <si>
    <t>42143455202603000169091950303</t>
  </si>
  <si>
    <t>4214345523617800000000002</t>
  </si>
  <si>
    <t>42143469</t>
  </si>
  <si>
    <t>OSES JOSE DARIO</t>
  </si>
  <si>
    <t>20260300016910</t>
  </si>
  <si>
    <t>4214346920260300016910614072</t>
  </si>
  <si>
    <t>4214346920260300016910704696</t>
  </si>
  <si>
    <t>4214346990624</t>
  </si>
  <si>
    <t>42143513</t>
  </si>
  <si>
    <t>GUSMEROLI NICOLAS</t>
  </si>
  <si>
    <t>202612669865</t>
  </si>
  <si>
    <t>421435132026126698651641837</t>
  </si>
  <si>
    <t>330131623853</t>
  </si>
  <si>
    <t>42143513330131623853179775141</t>
  </si>
  <si>
    <t>4214351351079526</t>
  </si>
  <si>
    <t>421435132765328648</t>
  </si>
  <si>
    <t>4214351327679836469999999</t>
  </si>
  <si>
    <t>4214351333013162385328346546140000001</t>
  </si>
  <si>
    <t>42143513330131623853190155</t>
  </si>
  <si>
    <t>42143598</t>
  </si>
  <si>
    <t>GRUPO MARIANO S.R.L.</t>
  </si>
  <si>
    <t>42143598190155</t>
  </si>
  <si>
    <t>421435981383272</t>
  </si>
  <si>
    <t>42143663</t>
  </si>
  <si>
    <t>AGROCARGAS ESCALANTE S.R.L. EN</t>
  </si>
  <si>
    <t>000200036122</t>
  </si>
  <si>
    <t>421436630002000361221383272</t>
  </si>
  <si>
    <t>42143663000200036122117470994</t>
  </si>
  <si>
    <t>42143694</t>
  </si>
  <si>
    <t>ARADIA SOCIEDAD DE RESPONSABIL</t>
  </si>
  <si>
    <t>000600003509</t>
  </si>
  <si>
    <t>42143694000600003509117470994</t>
  </si>
  <si>
    <t>42143698</t>
  </si>
  <si>
    <t>DMJ TRUCKS SRL</t>
  </si>
  <si>
    <t>000100006893</t>
  </si>
  <si>
    <t>4214369800010000689376432</t>
  </si>
  <si>
    <t>000100006913</t>
  </si>
  <si>
    <t>4214369800010000691331819712</t>
  </si>
  <si>
    <t>20262000014275</t>
  </si>
  <si>
    <t>4214369820262000014275114648</t>
  </si>
  <si>
    <t>421436982026200001427529717832</t>
  </si>
  <si>
    <t>4214369819108</t>
  </si>
  <si>
    <t>42143705</t>
  </si>
  <si>
    <t>RAUL HORACIO BECCARIA S.A.</t>
  </si>
  <si>
    <t>00469658</t>
  </si>
  <si>
    <t>421437051584260126</t>
  </si>
  <si>
    <t>04696588</t>
  </si>
  <si>
    <t>42143705207937763</t>
  </si>
  <si>
    <t>4214370536499969579999998</t>
  </si>
  <si>
    <t>421437053366382482</t>
  </si>
  <si>
    <t>421437051574184593</t>
  </si>
  <si>
    <t>42143722</t>
  </si>
  <si>
    <t>CORDERO ALFREDO DANIEL</t>
  </si>
  <si>
    <t>20261800001520</t>
  </si>
  <si>
    <t>42143722202618000015201305602</t>
  </si>
  <si>
    <t>421437222026180000152013708822</t>
  </si>
  <si>
    <t>42143722652802</t>
  </si>
  <si>
    <t>421437226953144</t>
  </si>
  <si>
    <t>42143727</t>
  </si>
  <si>
    <t>LA PICADA HNOS S.R.L.</t>
  </si>
  <si>
    <t>000500000212</t>
  </si>
  <si>
    <t>421437270005000002126953144</t>
  </si>
  <si>
    <t>42144255</t>
  </si>
  <si>
    <t>BERRUESO HECTOR RAFAEL</t>
  </si>
  <si>
    <t>000200001228</t>
  </si>
  <si>
    <t>4214425500020000122816248969</t>
  </si>
  <si>
    <t>000200001229</t>
  </si>
  <si>
    <t>4214425500020000122915493203</t>
  </si>
  <si>
    <t>20260300016911</t>
  </si>
  <si>
    <t>42144255202603000169115535532</t>
  </si>
  <si>
    <t>4214425520260300016911311068488</t>
  </si>
  <si>
    <t>421442558177</t>
  </si>
  <si>
    <t>4214425524418436059999999</t>
  </si>
  <si>
    <t>42144255144916954</t>
  </si>
  <si>
    <t>42144272</t>
  </si>
  <si>
    <t>DERISI SANTIAGO ALBERTO</t>
  </si>
  <si>
    <t>00469595</t>
  </si>
  <si>
    <t>42144272144916954</t>
  </si>
  <si>
    <t>42144328</t>
  </si>
  <si>
    <t>CIAVOLA CRISTIAN</t>
  </si>
  <si>
    <t>20260100031575</t>
  </si>
  <si>
    <t>421443282026010003157588552800000000007</t>
  </si>
  <si>
    <t>42144328202601000315751201788</t>
  </si>
  <si>
    <t>4214432831626</t>
  </si>
  <si>
    <t>4214432829706175</t>
  </si>
  <si>
    <t>42144348</t>
  </si>
  <si>
    <t>ORDEN DE LA BIENAVENTURADA VIR</t>
  </si>
  <si>
    <t>202612667504</t>
  </si>
  <si>
    <t>4214434820261266750429706175</t>
  </si>
  <si>
    <t>4214434820261266750414203748029999999</t>
  </si>
  <si>
    <t>421443482026126675041124514841</t>
  </si>
  <si>
    <t>42144399</t>
  </si>
  <si>
    <t>MENDEZ GUILLERMO MATIAS</t>
  </si>
  <si>
    <t>330131628354</t>
  </si>
  <si>
    <t>421443993301316283541124514841</t>
  </si>
  <si>
    <t>42144404</t>
  </si>
  <si>
    <t>DEMATTEIS ANIBAL HERNAN</t>
  </si>
  <si>
    <t>20260100031576</t>
  </si>
  <si>
    <t>42144404202601000315762755798</t>
  </si>
  <si>
    <t>42144404202601000315763723219</t>
  </si>
  <si>
    <t>4214440496742099999999991</t>
  </si>
  <si>
    <t>42144412</t>
  </si>
  <si>
    <t>CALCATERRA ALBERTO ANTONIO</t>
  </si>
  <si>
    <t>00469689</t>
  </si>
  <si>
    <t>421444122054178</t>
  </si>
  <si>
    <t>04696899</t>
  </si>
  <si>
    <t>4214441275567260999999996</t>
  </si>
  <si>
    <t>4214441275887132999999998</t>
  </si>
  <si>
    <t>4214441287644928000000007</t>
  </si>
  <si>
    <t>4214441273952907000000002</t>
  </si>
  <si>
    <t>421444128918931</t>
  </si>
  <si>
    <t>4214441239501693</t>
  </si>
  <si>
    <t>4214441287310061999999993</t>
  </si>
  <si>
    <t>4214441262437767810000002</t>
  </si>
  <si>
    <t>4214441262475000</t>
  </si>
  <si>
    <t>4214441275154925999999996</t>
  </si>
  <si>
    <t>42144515</t>
  </si>
  <si>
    <t>NUEVO CENTENARIO S.A</t>
  </si>
  <si>
    <t>330131585583</t>
  </si>
  <si>
    <t>4214451533013158558332558175</t>
  </si>
  <si>
    <t>00440907</t>
  </si>
  <si>
    <t>42144515593694875</t>
  </si>
  <si>
    <t>4214451588113628300000001</t>
  </si>
  <si>
    <t>4214451561302315800000001</t>
  </si>
  <si>
    <t>42144520</t>
  </si>
  <si>
    <t>ELVAROSA S.R.L.</t>
  </si>
  <si>
    <t>00442500</t>
  </si>
  <si>
    <t>4214452054581118200000003</t>
  </si>
  <si>
    <t>4214452016005549310000001</t>
  </si>
  <si>
    <t>04425000</t>
  </si>
  <si>
    <t>421445201054743749</t>
  </si>
  <si>
    <t>42144729</t>
  </si>
  <si>
    <t>DUTTO LEONEL OSVALDO</t>
  </si>
  <si>
    <t>20260100031577</t>
  </si>
  <si>
    <t>42144729202601000315772231665</t>
  </si>
  <si>
    <t>421447292026010003157723711439999999999</t>
  </si>
  <si>
    <t>42144729139479</t>
  </si>
  <si>
    <t>42144815</t>
  </si>
  <si>
    <t>DON NAZARENO SOCIEDAD DE HECHO</t>
  </si>
  <si>
    <t>20260100031795</t>
  </si>
  <si>
    <t>421448152026010003179569765240000000005</t>
  </si>
  <si>
    <t>42144815202601000317951018495167</t>
  </si>
  <si>
    <t>421448152026010003179510208663109999999</t>
  </si>
  <si>
    <t>330131625298</t>
  </si>
  <si>
    <t>421448153301316252981027842835</t>
  </si>
  <si>
    <t>42145086</t>
  </si>
  <si>
    <t>FIRCA S.A.</t>
  </si>
  <si>
    <t>330131626231</t>
  </si>
  <si>
    <t>4214508633013162623114188055720000001</t>
  </si>
  <si>
    <t>4214508633013162623184449192590000004</t>
  </si>
  <si>
    <t>330131626234</t>
  </si>
  <si>
    <t>4214508633013162623470261136870000005</t>
  </si>
  <si>
    <t>42145099</t>
  </si>
  <si>
    <t>LA VIGUELA S R L</t>
  </si>
  <si>
    <t>00469731</t>
  </si>
  <si>
    <t>42145099194563967</t>
  </si>
  <si>
    <t>4214509975828531699999999</t>
  </si>
  <si>
    <t>4214509911454266810000001</t>
  </si>
  <si>
    <t>04697311</t>
  </si>
  <si>
    <t>42145099192577397</t>
  </si>
  <si>
    <t>42145114</t>
  </si>
  <si>
    <t>TRANSPORTES VAKO S.R.L</t>
  </si>
  <si>
    <t>000500005417</t>
  </si>
  <si>
    <t>421451140005000054171690834</t>
  </si>
  <si>
    <t>20260700005017</t>
  </si>
  <si>
    <t>4214511420260700005017845417</t>
  </si>
  <si>
    <t>42145114202607000050172942167</t>
  </si>
  <si>
    <t>42145114405916</t>
  </si>
  <si>
    <t>42145130</t>
  </si>
  <si>
    <t>HECTOR BARTOLOMIO S.R.L.</t>
  </si>
  <si>
    <t>000300001022</t>
  </si>
  <si>
    <t>421451300003000010221420</t>
  </si>
  <si>
    <t>000300001023</t>
  </si>
  <si>
    <t>42145130000300001023960541</t>
  </si>
  <si>
    <t>000100011010</t>
  </si>
  <si>
    <t>421451300001000110102142858</t>
  </si>
  <si>
    <t>000100011044</t>
  </si>
  <si>
    <t>4214513000010001104411543926399999999</t>
  </si>
  <si>
    <t>000300001033</t>
  </si>
  <si>
    <t>42145130000300001033120475469</t>
  </si>
  <si>
    <t>000300001020</t>
  </si>
  <si>
    <t>4214513000030000102011884518</t>
  </si>
  <si>
    <t>000100010994</t>
  </si>
  <si>
    <t>42145130000100010994355388464</t>
  </si>
  <si>
    <t>000100010995</t>
  </si>
  <si>
    <t>4214513000010001099511802584099999999</t>
  </si>
  <si>
    <t>20260300016912</t>
  </si>
  <si>
    <t>42145130202603000169121815395</t>
  </si>
  <si>
    <t>20260300016913</t>
  </si>
  <si>
    <t>421451302026030001691320738939999999999</t>
  </si>
  <si>
    <t>20262000014276</t>
  </si>
  <si>
    <t>4214513020262000014276106726</t>
  </si>
  <si>
    <t>421451302026200001427681916092000000002</t>
  </si>
  <si>
    <t>4214513081135</t>
  </si>
  <si>
    <t>42145210</t>
  </si>
  <si>
    <t>IGNISAR SRL</t>
  </si>
  <si>
    <t>20260300016914</t>
  </si>
  <si>
    <t>42145210202603000169144814419</t>
  </si>
  <si>
    <t>20262000014277</t>
  </si>
  <si>
    <t>42145210202620000142779806711</t>
  </si>
  <si>
    <t>20260300016915</t>
  </si>
  <si>
    <t>42145210202603000169152807254</t>
  </si>
  <si>
    <t>20262000014278</t>
  </si>
  <si>
    <t>421452102026200001427810437917</t>
  </si>
  <si>
    <t>421452102026200001427833098892</t>
  </si>
  <si>
    <t>421452105232591</t>
  </si>
  <si>
    <t>42145236</t>
  </si>
  <si>
    <t>CIAVOLA DANIEL OSVALDO</t>
  </si>
  <si>
    <t>20260100031578</t>
  </si>
  <si>
    <t>421452362026010003157829469040000000001</t>
  </si>
  <si>
    <t>421452362026010003157835136160000000003</t>
  </si>
  <si>
    <t>42145236566712</t>
  </si>
  <si>
    <t>42145240</t>
  </si>
  <si>
    <t>BERNAL JUAN GABRIEL</t>
  </si>
  <si>
    <t>20260100031579</t>
  </si>
  <si>
    <t>42145240202601000315793379971</t>
  </si>
  <si>
    <t>42145240202601000315793802468</t>
  </si>
  <si>
    <t>42145240422497</t>
  </si>
  <si>
    <t>4214524072966575499999998</t>
  </si>
  <si>
    <t>4214524046138022</t>
  </si>
  <si>
    <t>42145251</t>
  </si>
  <si>
    <t>BUSCHITARI ROMAN</t>
  </si>
  <si>
    <t>330131610905</t>
  </si>
  <si>
    <t>4214525133013161090546138022</t>
  </si>
  <si>
    <t>421452513301316109059846738</t>
  </si>
  <si>
    <t>42145303</t>
  </si>
  <si>
    <t>BIROLO MARCOS DAVID</t>
  </si>
  <si>
    <t>000500000460</t>
  </si>
  <si>
    <t>421453030005000004609846738</t>
  </si>
  <si>
    <t>42145439</t>
  </si>
  <si>
    <t>RETA JUAN FACUNDO</t>
  </si>
  <si>
    <t>000100000505</t>
  </si>
  <si>
    <t>4214543900010000050515530592</t>
  </si>
  <si>
    <t>4214543900010000050547201615999999996</t>
  </si>
  <si>
    <t>000100000506</t>
  </si>
  <si>
    <t>4214543900010000050631671024</t>
  </si>
  <si>
    <t>42145449</t>
  </si>
  <si>
    <t>RUFINO LOGISTICA S.R.L</t>
  </si>
  <si>
    <t>000100005305</t>
  </si>
  <si>
    <t>4214544900010000530597288</t>
  </si>
  <si>
    <t>000200000838</t>
  </si>
  <si>
    <t>421454490002000008388723616</t>
  </si>
  <si>
    <t>421454490002000008388711455</t>
  </si>
  <si>
    <t>4214544924322</t>
  </si>
  <si>
    <t>42145488</t>
  </si>
  <si>
    <t>INTERMEDIACION Y LOGISTICA EL</t>
  </si>
  <si>
    <t>001100002741</t>
  </si>
  <si>
    <t>421454880011000027411035993</t>
  </si>
  <si>
    <t>001100002740</t>
  </si>
  <si>
    <t>421454880011000027401064031</t>
  </si>
  <si>
    <t>20260100031580</t>
  </si>
  <si>
    <t>42145488202601000315801470017</t>
  </si>
  <si>
    <t>42145488202601000315804095047</t>
  </si>
  <si>
    <t>42145488525006</t>
  </si>
  <si>
    <t>4214548823025489670000002</t>
  </si>
  <si>
    <t>42145554</t>
  </si>
  <si>
    <t>DE FRANKENBERG ANIBAL HERNAN</t>
  </si>
  <si>
    <t>330131628776</t>
  </si>
  <si>
    <t>421455543301316287761649045924</t>
  </si>
  <si>
    <t>00469643</t>
  </si>
  <si>
    <t>421455545478165</t>
  </si>
  <si>
    <t>4214555413810500</t>
  </si>
  <si>
    <t>4214555430300959239999998</t>
  </si>
  <si>
    <t>42145554132626835</t>
  </si>
  <si>
    <t>421455541655280</t>
  </si>
  <si>
    <t>42145628</t>
  </si>
  <si>
    <t>RORAIMA SRL</t>
  </si>
  <si>
    <t>000100001166</t>
  </si>
  <si>
    <t>421456280001000011661655280</t>
  </si>
  <si>
    <t>4214562800010000116678143</t>
  </si>
  <si>
    <t>42145635</t>
  </si>
  <si>
    <t>AMORIN DIEGO ALFREDO</t>
  </si>
  <si>
    <t>4214563578143</t>
  </si>
  <si>
    <t>42145635891052</t>
  </si>
  <si>
    <t>42145668</t>
  </si>
  <si>
    <t>VIANO ENZO RODOLFO</t>
  </si>
  <si>
    <t>42145668891052</t>
  </si>
  <si>
    <t>42145696</t>
  </si>
  <si>
    <t>PARICIA WALTER HUGO</t>
  </si>
  <si>
    <t>000100000653</t>
  </si>
  <si>
    <t>4214569600010000065311787336000000001</t>
  </si>
  <si>
    <t>000100000654</t>
  </si>
  <si>
    <t>42145696000100000654399435</t>
  </si>
  <si>
    <t>42145696000100000654198055085</t>
  </si>
  <si>
    <t>000100000659</t>
  </si>
  <si>
    <t>4214569600010000065940238225</t>
  </si>
  <si>
    <t>42145696000100000659380868735</t>
  </si>
  <si>
    <t>4214569600010000065918254845</t>
  </si>
  <si>
    <t>42145752</t>
  </si>
  <si>
    <t>LANATTI MARCELO FABIAN</t>
  </si>
  <si>
    <t>330131626742</t>
  </si>
  <si>
    <t>4214575233013162674218254845</t>
  </si>
  <si>
    <t>42145779</t>
  </si>
  <si>
    <t>LISAZO FEDERICO</t>
  </si>
  <si>
    <t>00469642</t>
  </si>
  <si>
    <t>42145779298851966</t>
  </si>
  <si>
    <t>04696422</t>
  </si>
  <si>
    <t>42145779506731901</t>
  </si>
  <si>
    <t>4214577985922396400000006</t>
  </si>
  <si>
    <t>4214577995750519499999993</t>
  </si>
  <si>
    <t>4214577911132383109999999</t>
  </si>
  <si>
    <t>4214577948923304729999997</t>
  </si>
  <si>
    <t>4214577911567791359999999</t>
  </si>
  <si>
    <t>42146028</t>
  </si>
  <si>
    <t>LOGISTICA CASADEI SRL</t>
  </si>
  <si>
    <t>000200021843</t>
  </si>
  <si>
    <t>42146028000200021843396032986</t>
  </si>
  <si>
    <t>000300002229</t>
  </si>
  <si>
    <t>42146028000300002229134309971</t>
  </si>
  <si>
    <t>000200021810</t>
  </si>
  <si>
    <t>42146028000200021810304556987</t>
  </si>
  <si>
    <t>000300002238</t>
  </si>
  <si>
    <t>42146028000300002238140480965</t>
  </si>
  <si>
    <t>000200021936</t>
  </si>
  <si>
    <t>4214602800020002193627225015999999997</t>
  </si>
  <si>
    <t>4214602800020002193612792118939999999</t>
  </si>
  <si>
    <t>000200021912</t>
  </si>
  <si>
    <t>42146028000200021912276605969</t>
  </si>
  <si>
    <t>42146066</t>
  </si>
  <si>
    <t>TRANSPORTE PICCA SRL</t>
  </si>
  <si>
    <t>000100001212</t>
  </si>
  <si>
    <t>4214606600010000121247076</t>
  </si>
  <si>
    <t>000100005006</t>
  </si>
  <si>
    <t>421460660001000050061473780</t>
  </si>
  <si>
    <t>20262100005711</t>
  </si>
  <si>
    <t>421460662026210000571137660800000000003</t>
  </si>
  <si>
    <t>421460662026210000571113772742</t>
  </si>
  <si>
    <t>4214606611769</t>
  </si>
  <si>
    <t>42146069</t>
  </si>
  <si>
    <t>DE RIDDER TOMAS</t>
  </si>
  <si>
    <t>330131623038</t>
  </si>
  <si>
    <t>4214606933013162303836781997</t>
  </si>
  <si>
    <t>330131623036</t>
  </si>
  <si>
    <t>4214606933013162303666329059</t>
  </si>
  <si>
    <t>330131623040</t>
  </si>
  <si>
    <t>4214606933013162304023340115</t>
  </si>
  <si>
    <t>20260100031750</t>
  </si>
  <si>
    <t>421460692026010003175050476831</t>
  </si>
  <si>
    <t>4214606933013162303881288212999999998</t>
  </si>
  <si>
    <t>421460693301316230361465872199</t>
  </si>
  <si>
    <t>4214606933013162303684668700269999996</t>
  </si>
  <si>
    <t>4214606933013162303670499307129999995</t>
  </si>
  <si>
    <t>4214606933013162304051581654210000001</t>
  </si>
  <si>
    <t>42146111</t>
  </si>
  <si>
    <t>JORGE Y GRACIELA ELIZALDE S. H</t>
  </si>
  <si>
    <t>20260100031696</t>
  </si>
  <si>
    <t>4214611120260100031696081</t>
  </si>
  <si>
    <t>4214611120260100031696130580371</t>
  </si>
  <si>
    <t>202612668355</t>
  </si>
  <si>
    <t>42146111202612668355130580452</t>
  </si>
  <si>
    <t>330131626641</t>
  </si>
  <si>
    <t>42146111330131626641130580533</t>
  </si>
  <si>
    <t>421461113301316266411230023427</t>
  </si>
  <si>
    <t>421461113301316266411360603798</t>
  </si>
  <si>
    <t>330131626639</t>
  </si>
  <si>
    <t>4214611133013162663910994428939999999</t>
  </si>
  <si>
    <t>4214611133013162663910515747</t>
  </si>
  <si>
    <t>42146118</t>
  </si>
  <si>
    <t>ERRASTI VICTOR MANUEL</t>
  </si>
  <si>
    <t>000400000395</t>
  </si>
  <si>
    <t>4214611800040000039510515747</t>
  </si>
  <si>
    <t>4214611800040000039534821626</t>
  </si>
  <si>
    <t>42146119</t>
  </si>
  <si>
    <t>LA NONA LN S.A.</t>
  </si>
  <si>
    <t>202612669946</t>
  </si>
  <si>
    <t>4214611920261266994634821626</t>
  </si>
  <si>
    <t>42146250</t>
  </si>
  <si>
    <t>PLAZA GOMEZ SAS</t>
  </si>
  <si>
    <t>000200006598</t>
  </si>
  <si>
    <t>4214625000020000659877324</t>
  </si>
  <si>
    <t>20260100031835</t>
  </si>
  <si>
    <t>4214625020260100031835695916</t>
  </si>
  <si>
    <t>42146250202601000318351662466</t>
  </si>
  <si>
    <t>4214625019331</t>
  </si>
  <si>
    <t>421462503123615</t>
  </si>
  <si>
    <t>42146264</t>
  </si>
  <si>
    <t>HIGH WEST MINING SRL</t>
  </si>
  <si>
    <t>000300000613</t>
  </si>
  <si>
    <t>421462640003000006133123615</t>
  </si>
  <si>
    <t>42146286</t>
  </si>
  <si>
    <t>SERRANO JULIO CESAR</t>
  </si>
  <si>
    <t>20260300016916</t>
  </si>
  <si>
    <t>42146286202603000169164857521</t>
  </si>
  <si>
    <t>42146286202603000169165526601</t>
  </si>
  <si>
    <t>4214628666908</t>
  </si>
  <si>
    <t>421462862546082</t>
  </si>
  <si>
    <t>42146342</t>
  </si>
  <si>
    <t>FLORES SPADA FRANCO SEBASTIAN</t>
  </si>
  <si>
    <t>000100000459</t>
  </si>
  <si>
    <t>421463420001000004592546082</t>
  </si>
  <si>
    <t>4214634200010000045952716115</t>
  </si>
  <si>
    <t>42146355</t>
  </si>
  <si>
    <t>ROMAGNOLI BASCOURLEGUY FLORENC</t>
  </si>
  <si>
    <t>000200000470</t>
  </si>
  <si>
    <t>4214635500020000047052716115</t>
  </si>
  <si>
    <t>42146381</t>
  </si>
  <si>
    <t>GONZALEZ DANIEL CELESTINO</t>
  </si>
  <si>
    <t>20260300016917</t>
  </si>
  <si>
    <t>42146381202603000169171993155</t>
  </si>
  <si>
    <t>42146381202603000169172267694</t>
  </si>
  <si>
    <t>42146381274539</t>
  </si>
  <si>
    <t>42146400</t>
  </si>
  <si>
    <t>COLOMBO PABLO FABIAN</t>
  </si>
  <si>
    <t>00469621</t>
  </si>
  <si>
    <t>4214640023055694</t>
  </si>
  <si>
    <t>4214640091644482200000007</t>
  </si>
  <si>
    <t>421464009384606</t>
  </si>
  <si>
    <t>4214640033110787699999999</t>
  </si>
  <si>
    <t>4214640027900180</t>
  </si>
  <si>
    <t>04696211</t>
  </si>
  <si>
    <t>4214640091205688399999999</t>
  </si>
  <si>
    <t>42146552</t>
  </si>
  <si>
    <t>AGRITUR SAN LUIS S.A.</t>
  </si>
  <si>
    <t>00469607</t>
  </si>
  <si>
    <t>421465526772627</t>
  </si>
  <si>
    <t>04696077</t>
  </si>
  <si>
    <t>4214655266885081399999997</t>
  </si>
  <si>
    <t>421465521451455875</t>
  </si>
  <si>
    <t>4214655277583243399999999</t>
  </si>
  <si>
    <t>42146793</t>
  </si>
  <si>
    <t>SANTOS MIGUEL ANGEL</t>
  </si>
  <si>
    <t>330131621191</t>
  </si>
  <si>
    <t>4214679333013162119179099483</t>
  </si>
  <si>
    <t>20260100031776</t>
  </si>
  <si>
    <t>42146793202601000317768474945</t>
  </si>
  <si>
    <t>4214679322599852</t>
  </si>
  <si>
    <t>421467931138467557</t>
  </si>
  <si>
    <t>4214679333013162119112486418369999999</t>
  </si>
  <si>
    <t>421467933301316211912274558</t>
  </si>
  <si>
    <t>42146954</t>
  </si>
  <si>
    <t>EL PICHI VELOZ S.A.S.</t>
  </si>
  <si>
    <t>421469540003000003372274558</t>
  </si>
  <si>
    <t>42146985</t>
  </si>
  <si>
    <t>PLANETA TRANSPORTE S.A.</t>
  </si>
  <si>
    <t>000200004633</t>
  </si>
  <si>
    <t>4214698500020000463333336</t>
  </si>
  <si>
    <t>000200004636</t>
  </si>
  <si>
    <t>4214698500020000463610339200000000001</t>
  </si>
  <si>
    <t>4214698500020000463654594</t>
  </si>
  <si>
    <t>42146985109188</t>
  </si>
  <si>
    <t>421469851582371032</t>
  </si>
  <si>
    <t>421469851360374632</t>
  </si>
  <si>
    <t>42147052</t>
  </si>
  <si>
    <t>DON MAURICIO AGROGANADERA S.R.</t>
  </si>
  <si>
    <t>00468415</t>
  </si>
  <si>
    <t>421470521360374632</t>
  </si>
  <si>
    <t>42147096</t>
  </si>
  <si>
    <t>GRANJA TRES HERMANOS S.R.L.</t>
  </si>
  <si>
    <t>330131621412</t>
  </si>
  <si>
    <t>421470963301316214129044707</t>
  </si>
  <si>
    <t>330131621434</t>
  </si>
  <si>
    <t>4214709633013162143432241059000000003</t>
  </si>
  <si>
    <t>330131621436</t>
  </si>
  <si>
    <t>4214709633013162143650298002</t>
  </si>
  <si>
    <t>330131621803</t>
  </si>
  <si>
    <t>421470963301316218036074389</t>
  </si>
  <si>
    <t>20261000003990</t>
  </si>
  <si>
    <t>42147096202610000039901250939</t>
  </si>
  <si>
    <t>20261000004035</t>
  </si>
  <si>
    <t>421470962026100000403515232766</t>
  </si>
  <si>
    <t>4214709620261000004035166829001</t>
  </si>
  <si>
    <t>330131621382</t>
  </si>
  <si>
    <t>421470963301316213821982362</t>
  </si>
  <si>
    <t>42147096330131621412198940424</t>
  </si>
  <si>
    <t>330131621806</t>
  </si>
  <si>
    <t>42147096330131621806273658547</t>
  </si>
  <si>
    <t>4214709633013162180618091200739999998</t>
  </si>
  <si>
    <t>4214709633013162180313365211029999999</t>
  </si>
  <si>
    <t>4214709633013162143470918039400000004</t>
  </si>
  <si>
    <t>4214709633013162143418174247120000001</t>
  </si>
  <si>
    <t>4214709633013162143434597157850000001</t>
  </si>
  <si>
    <t>421470963301316214361108244318</t>
  </si>
  <si>
    <t>421470963301316214362230635</t>
  </si>
  <si>
    <t>42147116</t>
  </si>
  <si>
    <t>CASIRAGHI JUAN PABLO</t>
  </si>
  <si>
    <t>000100000908</t>
  </si>
  <si>
    <t>421471160001000009082230635</t>
  </si>
  <si>
    <t>42147116000100000908431481538</t>
  </si>
  <si>
    <t>42147143</t>
  </si>
  <si>
    <t>CONCREMAX S.R.L.</t>
  </si>
  <si>
    <t>000700002961</t>
  </si>
  <si>
    <t>42147143000700002961431481538</t>
  </si>
  <si>
    <t>421471430007000029611508721907</t>
  </si>
  <si>
    <t>4214714300070000296185417686899999995</t>
  </si>
  <si>
    <t>42147144</t>
  </si>
  <si>
    <t>GRANJA AVICOLA DON ANDRES S.A.</t>
  </si>
  <si>
    <t>00464409</t>
  </si>
  <si>
    <t>4214714485417686899999995</t>
  </si>
  <si>
    <t>42147166</t>
  </si>
  <si>
    <t>OLTA S.A.</t>
  </si>
  <si>
    <t>202612667544</t>
  </si>
  <si>
    <t>421471662026126675441207430</t>
  </si>
  <si>
    <t>330131613569</t>
  </si>
  <si>
    <t>4214716633013161356917465810000000001</t>
  </si>
  <si>
    <t>421471663301316135698795173</t>
  </si>
  <si>
    <t>330131613573</t>
  </si>
  <si>
    <t>4214716633013161357331044689</t>
  </si>
  <si>
    <t>4214716633013161357351021424</t>
  </si>
  <si>
    <t>42147170</t>
  </si>
  <si>
    <t>LOPEZ NICOLAS</t>
  </si>
  <si>
    <t>000200001288</t>
  </si>
  <si>
    <t>4214717000020000128851021424</t>
  </si>
  <si>
    <t>4214717000020000128811963569</t>
  </si>
  <si>
    <t>42147269</t>
  </si>
  <si>
    <t>ALANIZ GUSTAVO ARIEL</t>
  </si>
  <si>
    <t>000100000819</t>
  </si>
  <si>
    <t>4214726900010000081911963569</t>
  </si>
  <si>
    <t>42147384</t>
  </si>
  <si>
    <t>JAS SERVICIOS SURENOS SA</t>
  </si>
  <si>
    <t>000300009937</t>
  </si>
  <si>
    <t>4214738400030000993719347416</t>
  </si>
  <si>
    <t>000500002872</t>
  </si>
  <si>
    <t>42147384000500002872189634933</t>
  </si>
  <si>
    <t>000500002870</t>
  </si>
  <si>
    <t>42147384000500002870189373228</t>
  </si>
  <si>
    <t>000500002869</t>
  </si>
  <si>
    <t>4214738400050000286958897769999999995</t>
  </si>
  <si>
    <t>000500002871</t>
  </si>
  <si>
    <t>42147384000500002871200336941</t>
  </si>
  <si>
    <t>000500002873</t>
  </si>
  <si>
    <t>4214738400050000287323560810699999998</t>
  </si>
  <si>
    <t>000500002820</t>
  </si>
  <si>
    <t>4214738400050000282013015278700000001</t>
  </si>
  <si>
    <t>000500002859</t>
  </si>
  <si>
    <t>42147384000500002859111071506</t>
  </si>
  <si>
    <t>421473840005000028591448304432</t>
  </si>
  <si>
    <t>000500002868</t>
  </si>
  <si>
    <t>421473840005000028681397550</t>
  </si>
  <si>
    <t>42147423</t>
  </si>
  <si>
    <t>RECTA AGRO S.A.</t>
  </si>
  <si>
    <t>001000072897</t>
  </si>
  <si>
    <t>42147423001000072897390035</t>
  </si>
  <si>
    <t>421474230010000728976552588</t>
  </si>
  <si>
    <t>20260300016964</t>
  </si>
  <si>
    <t>421474232026030001696475511</t>
  </si>
  <si>
    <t>421474232026030001696472131520000000004</t>
  </si>
  <si>
    <t>20262100005738</t>
  </si>
  <si>
    <t>4214742320262100005738195018</t>
  </si>
  <si>
    <t>421474232026210000573854614589</t>
  </si>
  <si>
    <t>42147449</t>
  </si>
  <si>
    <t>MARCHISIO MARCOS JOSE</t>
  </si>
  <si>
    <t>000200000393</t>
  </si>
  <si>
    <t>4214744900020000039354614589</t>
  </si>
  <si>
    <t>42147615</t>
  </si>
  <si>
    <t>SILVESTRI CESAR DARIO</t>
  </si>
  <si>
    <t>000100000350</t>
  </si>
  <si>
    <t>4214761500010000035042541638</t>
  </si>
  <si>
    <t>4214761500010000035060685175099999998</t>
  </si>
  <si>
    <t>000100000351</t>
  </si>
  <si>
    <t>42147615000100000351181435371</t>
  </si>
  <si>
    <t>4214761500010000035121452695</t>
  </si>
  <si>
    <t>42147663</t>
  </si>
  <si>
    <t>SOMBRA HERMANOS S.R.L.</t>
  </si>
  <si>
    <t>000300008386</t>
  </si>
  <si>
    <t>4214766300030000838621452695</t>
  </si>
  <si>
    <t>42147666</t>
  </si>
  <si>
    <t>TRANSPORTE BARBERAN HNOS SRL</t>
  </si>
  <si>
    <t>000100005607</t>
  </si>
  <si>
    <t>421476660001000056077677813</t>
  </si>
  <si>
    <t>000100010530</t>
  </si>
  <si>
    <t>4214766600010001053013468026</t>
  </si>
  <si>
    <t>000100010489</t>
  </si>
  <si>
    <t>42147666000100010489172304</t>
  </si>
  <si>
    <t>000100010496</t>
  </si>
  <si>
    <t>421476660001000104963061300</t>
  </si>
  <si>
    <t>000100010484</t>
  </si>
  <si>
    <t>421476660001000104843044844</t>
  </si>
  <si>
    <t>421476660001000104841525400815</t>
  </si>
  <si>
    <t>421476664905545</t>
  </si>
  <si>
    <t>421476667297631</t>
  </si>
  <si>
    <t>42147671</t>
  </si>
  <si>
    <t>LOGISTICS TRUCK S.A.S.</t>
  </si>
  <si>
    <t>421476710003000074697297631</t>
  </si>
  <si>
    <t>42147726</t>
  </si>
  <si>
    <t>PAOLUCCI DIEGO</t>
  </si>
  <si>
    <t>00355758</t>
  </si>
  <si>
    <t>42147726138519315</t>
  </si>
  <si>
    <t>03557588</t>
  </si>
  <si>
    <t>42147726156012615</t>
  </si>
  <si>
    <t>421477261132461</t>
  </si>
  <si>
    <t>42147726143399025</t>
  </si>
  <si>
    <t>4214772699722285680000007</t>
  </si>
  <si>
    <t>4214772614132745</t>
  </si>
  <si>
    <t>00377670</t>
  </si>
  <si>
    <t>4214772614086710</t>
  </si>
  <si>
    <t>03776700</t>
  </si>
  <si>
    <t>4214772615375690</t>
  </si>
  <si>
    <t>4214772614059089</t>
  </si>
  <si>
    <t>4214772691876653000000007</t>
  </si>
  <si>
    <t>42147726139440015</t>
  </si>
  <si>
    <t>42147726138703455</t>
  </si>
  <si>
    <t>4214772694343208299999997</t>
  </si>
  <si>
    <t>4214772615340150980000001</t>
  </si>
  <si>
    <t>4214772613819707</t>
  </si>
  <si>
    <t>42147767</t>
  </si>
  <si>
    <t>BERNAUS ROBERTO RUFINO</t>
  </si>
  <si>
    <t>20262100005775</t>
  </si>
  <si>
    <t>42147767202621000057759151773</t>
  </si>
  <si>
    <t>330131632278</t>
  </si>
  <si>
    <t>421477673301316322782002998252</t>
  </si>
  <si>
    <t>4214776733013163227833173971190000001</t>
  </si>
  <si>
    <t>330131624265</t>
  </si>
  <si>
    <t>42147767330131624265132355064</t>
  </si>
  <si>
    <t>42147797</t>
  </si>
  <si>
    <t>CHIALVO CRISTIAN JAVIER</t>
  </si>
  <si>
    <t>000100000281</t>
  </si>
  <si>
    <t>42147797000100000281150141499</t>
  </si>
  <si>
    <t>000100000286</t>
  </si>
  <si>
    <t>421477970001000002867644836</t>
  </si>
  <si>
    <t>000100000280</t>
  </si>
  <si>
    <t>4214779700010000028084091879</t>
  </si>
  <si>
    <t>000100000282</t>
  </si>
  <si>
    <t>42147797000100000282132399992</t>
  </si>
  <si>
    <t>000100000283</t>
  </si>
  <si>
    <t>4214779700010000028313278851599999999</t>
  </si>
  <si>
    <t>4214779700010000028365254571100000003</t>
  </si>
  <si>
    <t>000100000284</t>
  </si>
  <si>
    <t>4214779700010000028476675465</t>
  </si>
  <si>
    <t>42147908</t>
  </si>
  <si>
    <t>CANTERO LUCIANO DAVID</t>
  </si>
  <si>
    <t>000100000304</t>
  </si>
  <si>
    <t>42147908000100000304253495977</t>
  </si>
  <si>
    <t>20260300016918</t>
  </si>
  <si>
    <t>42147908202603000169183147819</t>
  </si>
  <si>
    <t>20261800001521</t>
  </si>
  <si>
    <t>42147908202618000015211310172</t>
  </si>
  <si>
    <t>421479082026180000152124877689300000002</t>
  </si>
  <si>
    <t>4214790826109299999999998</t>
  </si>
  <si>
    <t>421479081376496</t>
  </si>
  <si>
    <t>42147909</t>
  </si>
  <si>
    <t>LINARES HECTOR SANTIAGO</t>
  </si>
  <si>
    <t>000100000720</t>
  </si>
  <si>
    <t>421479090001000007201376496</t>
  </si>
  <si>
    <t>42147915</t>
  </si>
  <si>
    <t>MGB LOGISTICA S.R.L.</t>
  </si>
  <si>
    <t>000100001644</t>
  </si>
  <si>
    <t>4214791500010000164424055</t>
  </si>
  <si>
    <t>421479150001000016442990083</t>
  </si>
  <si>
    <t>42147915584583</t>
  </si>
  <si>
    <t>42148007</t>
  </si>
  <si>
    <t>DON PABLO S.R.L.</t>
  </si>
  <si>
    <t>00468838</t>
  </si>
  <si>
    <t>42148007268859945</t>
  </si>
  <si>
    <t>04688388</t>
  </si>
  <si>
    <t>4214800769044940499999998</t>
  </si>
  <si>
    <t>4214800711933035</t>
  </si>
  <si>
    <t>4214800743692321210000001</t>
  </si>
  <si>
    <t>4214800733332500</t>
  </si>
  <si>
    <t>42148007118063715</t>
  </si>
  <si>
    <t>42148063</t>
  </si>
  <si>
    <t>LA HERRADURA AGROPECUARIA Y LO</t>
  </si>
  <si>
    <t>20262000014279</t>
  </si>
  <si>
    <t>42148063202620000142791103452</t>
  </si>
  <si>
    <t>4214806320262000014279128584</t>
  </si>
  <si>
    <t>42148063182388</t>
  </si>
  <si>
    <t>42148095</t>
  </si>
  <si>
    <t>URDANETA S.A.</t>
  </si>
  <si>
    <t>330131623287</t>
  </si>
  <si>
    <t>4214809533013162328760391054</t>
  </si>
  <si>
    <t>330131622677</t>
  </si>
  <si>
    <t>4214809533013162267728313809000000003</t>
  </si>
  <si>
    <t>421480953301316226771301254267</t>
  </si>
  <si>
    <t>421480953301316232871334617352</t>
  </si>
  <si>
    <t>421480953301316232877761663</t>
  </si>
  <si>
    <t>4214809533013162328713801567369999999</t>
  </si>
  <si>
    <t>00469518</t>
  </si>
  <si>
    <t>421480957761663</t>
  </si>
  <si>
    <t>42148114</t>
  </si>
  <si>
    <t>NDC NEGOCIOS DEL CAMPO S.A.</t>
  </si>
  <si>
    <t>000100015082</t>
  </si>
  <si>
    <t>421481140001000150821211714</t>
  </si>
  <si>
    <t>4214811400010001508220356797</t>
  </si>
  <si>
    <t>4214811400010001508221810854</t>
  </si>
  <si>
    <t>20260100031788</t>
  </si>
  <si>
    <t>421481142026010003178824234299999999998</t>
  </si>
  <si>
    <t>42148114202601000317882065470</t>
  </si>
  <si>
    <t>42148145</t>
  </si>
  <si>
    <t>TRANSPORTE LEO SRL</t>
  </si>
  <si>
    <t>000100000530</t>
  </si>
  <si>
    <t>421481450001000005302065470</t>
  </si>
  <si>
    <t>42148232</t>
  </si>
  <si>
    <t>TRANSPORTE LA CARLOTA S.A.S.</t>
  </si>
  <si>
    <t>000300001258</t>
  </si>
  <si>
    <t>421482320003000012581552551</t>
  </si>
  <si>
    <t>421482320003000012583130512</t>
  </si>
  <si>
    <t>000300001259</t>
  </si>
  <si>
    <t>421482320003000012591577961</t>
  </si>
  <si>
    <t>4214823200030000125915116935960000001</t>
  </si>
  <si>
    <t>42148232000300001259101390625</t>
  </si>
  <si>
    <t>42148263</t>
  </si>
  <si>
    <t>ORMAECHEA NESTOR OMAR</t>
  </si>
  <si>
    <t>00469554</t>
  </si>
  <si>
    <t>42148263101390625</t>
  </si>
  <si>
    <t>42148286</t>
  </si>
  <si>
    <t>SERVICARGO S.A.</t>
  </si>
  <si>
    <t>000200001728</t>
  </si>
  <si>
    <t>4214828600020000172845299199999999997</t>
  </si>
  <si>
    <t>000200001730</t>
  </si>
  <si>
    <t>42148286000200001730426907</t>
  </si>
  <si>
    <t>000200000342</t>
  </si>
  <si>
    <t>4214828600020000034213122958199999999</t>
  </si>
  <si>
    <t>000200001729</t>
  </si>
  <si>
    <t>42148286000200001729204617006</t>
  </si>
  <si>
    <t>000200000343</t>
  </si>
  <si>
    <t>4214828600020000034313092079</t>
  </si>
  <si>
    <t>20260300016919</t>
  </si>
  <si>
    <t>42148286202603000169198221805</t>
  </si>
  <si>
    <t>421482862026030001691928117196800000001</t>
  </si>
  <si>
    <t>421482861222414</t>
  </si>
  <si>
    <t>42148393</t>
  </si>
  <si>
    <t>LA ESTRELLA DE ANTA S.R.L</t>
  </si>
  <si>
    <t>000500000059</t>
  </si>
  <si>
    <t>42148393000500000059111180</t>
  </si>
  <si>
    <t>000500000067</t>
  </si>
  <si>
    <t>4214839300050000006764462265999999996</t>
  </si>
  <si>
    <t>000500000068</t>
  </si>
  <si>
    <t>421483930005000000685933235</t>
  </si>
  <si>
    <t>000500000061</t>
  </si>
  <si>
    <t>4214839300050000006113783352</t>
  </si>
  <si>
    <t>000500000058</t>
  </si>
  <si>
    <t>42148393000500000058178167055</t>
  </si>
  <si>
    <t>20261600000107</t>
  </si>
  <si>
    <t>4214839320261600000107162248</t>
  </si>
  <si>
    <t>20261600000108</t>
  </si>
  <si>
    <t>421483932026160000010810820160000000001</t>
  </si>
  <si>
    <t>4214839320261600000108435700945</t>
  </si>
  <si>
    <t>4214839327795</t>
  </si>
  <si>
    <t>42148495</t>
  </si>
  <si>
    <t>SCARMIATTI JUAN MANUEL</t>
  </si>
  <si>
    <t>000100002326</t>
  </si>
  <si>
    <t>42148495000100002326228675</t>
  </si>
  <si>
    <t>20262100005712</t>
  </si>
  <si>
    <t>421484952026210000571218294</t>
  </si>
  <si>
    <t>42148495202621000057124687837</t>
  </si>
  <si>
    <t>42148495571687</t>
  </si>
  <si>
    <t>4214849585015924930000007</t>
  </si>
  <si>
    <t>4214849513375512</t>
  </si>
  <si>
    <t>42148502</t>
  </si>
  <si>
    <t>VILLON FRANCISCO MARIANO</t>
  </si>
  <si>
    <t>00468993</t>
  </si>
  <si>
    <t>4214850213375512</t>
  </si>
  <si>
    <t>42148502143355802</t>
  </si>
  <si>
    <t>42148505</t>
  </si>
  <si>
    <t>EL SILENCIO S.R.L.</t>
  </si>
  <si>
    <t>330131632873</t>
  </si>
  <si>
    <t>42148505330131632873143355802</t>
  </si>
  <si>
    <t>42148513</t>
  </si>
  <si>
    <t>EL MATE DE AMEGHINO S.A.</t>
  </si>
  <si>
    <t>202612669787</t>
  </si>
  <si>
    <t>4214851320261266978735565541520000003</t>
  </si>
  <si>
    <t>330131626062</t>
  </si>
  <si>
    <t>42148513330131626062252201</t>
  </si>
  <si>
    <t>330131626048</t>
  </si>
  <si>
    <t>4214851333013162604831556</t>
  </si>
  <si>
    <t>330131626057</t>
  </si>
  <si>
    <t>421485133301316260575049</t>
  </si>
  <si>
    <t>330131626052</t>
  </si>
  <si>
    <t>4214851333013162605295730271</t>
  </si>
  <si>
    <t>330131626055</t>
  </si>
  <si>
    <t>42148513330131626055186119998</t>
  </si>
  <si>
    <t>330131626058</t>
  </si>
  <si>
    <t>4214851333013162605861280482999999996</t>
  </si>
  <si>
    <t>20260100031700</t>
  </si>
  <si>
    <t>42148513202601000317003905415</t>
  </si>
  <si>
    <t>20260100031810</t>
  </si>
  <si>
    <t>421485132026010003181037043015</t>
  </si>
  <si>
    <t>4214851327650290999999997</t>
  </si>
  <si>
    <t>4214851333013162606239720939</t>
  </si>
  <si>
    <t>330131626015</t>
  </si>
  <si>
    <t>42148513330131626015575382371</t>
  </si>
  <si>
    <t>421485133301316260152388428177</t>
  </si>
  <si>
    <t>4214851333013162605896735619399999995</t>
  </si>
  <si>
    <t>42148513330131626058496988</t>
  </si>
  <si>
    <t>42148513330131626048496988</t>
  </si>
  <si>
    <t>4214851333013162605215079661779999999</t>
  </si>
  <si>
    <t>4214851333013162605244427668670000002</t>
  </si>
  <si>
    <t>4214851333013162605529348006890000001</t>
  </si>
  <si>
    <t>42148513330131626055797014</t>
  </si>
  <si>
    <t>4214851333013162605520556326920000002</t>
  </si>
  <si>
    <t>42148513330131626057797014</t>
  </si>
  <si>
    <t>42148546</t>
  </si>
  <si>
    <t>GIACCHETTA PABLO CESAR</t>
  </si>
  <si>
    <t>330131611971</t>
  </si>
  <si>
    <t>4214854633013161197177158536</t>
  </si>
  <si>
    <t>20260100031612</t>
  </si>
  <si>
    <t>42148546202601000316128266986</t>
  </si>
  <si>
    <t>4214854620260100031612107268932</t>
  </si>
  <si>
    <t>421485462184341</t>
  </si>
  <si>
    <t>42148606</t>
  </si>
  <si>
    <t>OLEAGINOSAS NAON S.R.L.</t>
  </si>
  <si>
    <t>000200000260</t>
  </si>
  <si>
    <t>4214860600020000026045846047</t>
  </si>
  <si>
    <t>000200000258</t>
  </si>
  <si>
    <t>42148606000200000258451778729</t>
  </si>
  <si>
    <t>000200000257</t>
  </si>
  <si>
    <t>42148606000200000257457783838</t>
  </si>
  <si>
    <t>000200000256</t>
  </si>
  <si>
    <t>4214860600020000025645710720599999996</t>
  </si>
  <si>
    <t>20260100031793</t>
  </si>
  <si>
    <t>42148606202601000317939118406</t>
  </si>
  <si>
    <t>42148606202601000317933052188093</t>
  </si>
  <si>
    <t>42148606202601000317933159457025</t>
  </si>
  <si>
    <t>330131627401</t>
  </si>
  <si>
    <t>4214860633013162740113434451880000001</t>
  </si>
  <si>
    <t>42148745</t>
  </si>
  <si>
    <t>ARRIARAN PEDRO MARCELO</t>
  </si>
  <si>
    <t>202612669957</t>
  </si>
  <si>
    <t>4214874520261266995750439000</t>
  </si>
  <si>
    <t>202612669958</t>
  </si>
  <si>
    <t>4214874520261266995819070972</t>
  </si>
  <si>
    <t>202612669954</t>
  </si>
  <si>
    <t>4214874520261266995423425500000000002</t>
  </si>
  <si>
    <t>330131623536</t>
  </si>
  <si>
    <t>42148745330131623536520315737</t>
  </si>
  <si>
    <t>20260100031819</t>
  </si>
  <si>
    <t>421487452026010003181955748114</t>
  </si>
  <si>
    <t>421487454368464</t>
  </si>
  <si>
    <t>4214874523594316109999999</t>
  </si>
  <si>
    <t>4214874533013162353682135555670000002</t>
  </si>
  <si>
    <t>42148760</t>
  </si>
  <si>
    <t>AGROPECUARIA JUAN CARLOS DAVIC</t>
  </si>
  <si>
    <t>330131611072</t>
  </si>
  <si>
    <t>42148760330131611072112344027</t>
  </si>
  <si>
    <t>20260100031652</t>
  </si>
  <si>
    <t>42148760202601000316521203686</t>
  </si>
  <si>
    <t>4214876020260100031652156479182</t>
  </si>
  <si>
    <t>4214876032098295</t>
  </si>
  <si>
    <t>42148760389458733</t>
  </si>
  <si>
    <t>4214876054593791500000004</t>
  </si>
  <si>
    <t>42148765</t>
  </si>
  <si>
    <t>ORLANDO ROBERTO GUZMAN Y RITA</t>
  </si>
  <si>
    <t>330131623251</t>
  </si>
  <si>
    <t>4214876533013162325154593791500000004</t>
  </si>
  <si>
    <t>42148970</t>
  </si>
  <si>
    <t>IRIBURO DIEGO MARTIN</t>
  </si>
  <si>
    <t>000400001008</t>
  </si>
  <si>
    <t>421489700004000010082776411</t>
  </si>
  <si>
    <t>000400001007</t>
  </si>
  <si>
    <t>421489700004000010074515654</t>
  </si>
  <si>
    <t>20260100031581</t>
  </si>
  <si>
    <t>421489702026010003158133324300000000003</t>
  </si>
  <si>
    <t>20260100031582</t>
  </si>
  <si>
    <t>421489702026010003158217720150000000001</t>
  </si>
  <si>
    <t>421489702026010003158214219526</t>
  </si>
  <si>
    <t>421489701823016</t>
  </si>
  <si>
    <t>42148977</t>
  </si>
  <si>
    <t>AMREIN FEDERICO DANIEL</t>
  </si>
  <si>
    <t>000200000285</t>
  </si>
  <si>
    <t>421489770002000002852084577</t>
  </si>
  <si>
    <t>000200000288</t>
  </si>
  <si>
    <t>421489770002000002882085741</t>
  </si>
  <si>
    <t>20261000004011</t>
  </si>
  <si>
    <t>421489772026100000401110425795</t>
  </si>
  <si>
    <t>4214897720261000004011156219</t>
  </si>
  <si>
    <t>4214897710257870000000001</t>
  </si>
  <si>
    <t>42149111</t>
  </si>
  <si>
    <t>ALBUIXECH CARLOS MAURICIO</t>
  </si>
  <si>
    <t>20260300016920</t>
  </si>
  <si>
    <t>42149111202603000169202579962</t>
  </si>
  <si>
    <t>4214911120260300016920286777</t>
  </si>
  <si>
    <t>42149111287808</t>
  </si>
  <si>
    <t>42149308</t>
  </si>
  <si>
    <t>PEREZ ALEJANDRO Y PEREZ MATIAS</t>
  </si>
  <si>
    <t>000100007469</t>
  </si>
  <si>
    <t>42149308000100007469755974</t>
  </si>
  <si>
    <t>000100007471</t>
  </si>
  <si>
    <t>42149308000100007471705188</t>
  </si>
  <si>
    <t>000100007488</t>
  </si>
  <si>
    <t>42149308000100007488730236</t>
  </si>
  <si>
    <t>000100007493</t>
  </si>
  <si>
    <t>42149308000100007493881683</t>
  </si>
  <si>
    <t>20260100031583</t>
  </si>
  <si>
    <t>421493082026010003158351116499999999996</t>
  </si>
  <si>
    <t>20260100031584</t>
  </si>
  <si>
    <t>42149308202601000315841639991</t>
  </si>
  <si>
    <t>42149308202601000315845992507</t>
  </si>
  <si>
    <t>4214930876827</t>
  </si>
  <si>
    <t>42149346</t>
  </si>
  <si>
    <t>MAS AGRO CENTRO SAS</t>
  </si>
  <si>
    <t>00453083</t>
  </si>
  <si>
    <t>4214934667672905300000003</t>
  </si>
  <si>
    <t>4214934614422635689999999</t>
  </si>
  <si>
    <t>4214934614809652720000001</t>
  </si>
  <si>
    <t>4214934680423621900000004</t>
  </si>
  <si>
    <t>42149426</t>
  </si>
  <si>
    <t>KENNBAL SRL</t>
  </si>
  <si>
    <t>000600001408</t>
  </si>
  <si>
    <t>4214942600060000140842904</t>
  </si>
  <si>
    <t>000600001409</t>
  </si>
  <si>
    <t>42149426000600001409447702</t>
  </si>
  <si>
    <t>20260300016921</t>
  </si>
  <si>
    <t>421494262026030001692115912867000000001</t>
  </si>
  <si>
    <t>42149426202603000169212685535</t>
  </si>
  <si>
    <t>421494262175063</t>
  </si>
  <si>
    <t>42149555</t>
  </si>
  <si>
    <t>TRANSPORTE JORMAR SRL</t>
  </si>
  <si>
    <t>000300001634</t>
  </si>
  <si>
    <t>4214955500030000163476525903</t>
  </si>
  <si>
    <t>4214955500030000163446912622</t>
  </si>
  <si>
    <t>000300001639</t>
  </si>
  <si>
    <t>42149555000300001639392600317</t>
  </si>
  <si>
    <t>4214955500030000163911041976000000001</t>
  </si>
  <si>
    <t>42149564</t>
  </si>
  <si>
    <t>RG AGRO SAS</t>
  </si>
  <si>
    <t>000100001240</t>
  </si>
  <si>
    <t>4214956400010000124011041976000000001</t>
  </si>
  <si>
    <t>4214956400010000124062178837</t>
  </si>
  <si>
    <t>42149694</t>
  </si>
  <si>
    <t>VALLEJOS DENIS ALEJANDRO</t>
  </si>
  <si>
    <t>4214969400030000046162178837</t>
  </si>
  <si>
    <t>4214969400030000046173514673700000001</t>
  </si>
  <si>
    <t>4214969400030000046112027727</t>
  </si>
  <si>
    <t>42149920</t>
  </si>
  <si>
    <t>ESTABLECIMIENTO LA CAROLINA SA</t>
  </si>
  <si>
    <t>330131628515</t>
  </si>
  <si>
    <t>4214992033013162851512027727</t>
  </si>
  <si>
    <t>42149920330131628515255060063</t>
  </si>
  <si>
    <t>42150013</t>
  </si>
  <si>
    <t>TROMBETTA SERGIO OMAR</t>
  </si>
  <si>
    <t>000200000311</t>
  </si>
  <si>
    <t>42150013000200000311255060063</t>
  </si>
  <si>
    <t>4215001300020000031173529425199999996</t>
  </si>
  <si>
    <t>42150017</t>
  </si>
  <si>
    <t>MAGGIO JORGE GASTON</t>
  </si>
  <si>
    <t>000100000018</t>
  </si>
  <si>
    <t>4215001700010000001873529425199999996</t>
  </si>
  <si>
    <t>42150129</t>
  </si>
  <si>
    <t>GATUSSO CRISTIAN GUSTAVO</t>
  </si>
  <si>
    <t>000500002144</t>
  </si>
  <si>
    <t>42150129000500002144189968</t>
  </si>
  <si>
    <t>000500002143</t>
  </si>
  <si>
    <t>4215012900050000214339700699999999997</t>
  </si>
  <si>
    <t>000500001970</t>
  </si>
  <si>
    <t>4215012900050000197047120062</t>
  </si>
  <si>
    <t>000500001829</t>
  </si>
  <si>
    <t>4215012900050000182920043408</t>
  </si>
  <si>
    <t>000500001854</t>
  </si>
  <si>
    <t>4215012900050000185466807386</t>
  </si>
  <si>
    <t>000500001976</t>
  </si>
  <si>
    <t>4215012900050000197672484808</t>
  </si>
  <si>
    <t>20260100031585</t>
  </si>
  <si>
    <t>42150129202601000315851709712</t>
  </si>
  <si>
    <t>20260100031586</t>
  </si>
  <si>
    <t>421501292026010003158633814800000000003</t>
  </si>
  <si>
    <t>421501292026010003158679849851399999997</t>
  </si>
  <si>
    <t>421501291467438</t>
  </si>
  <si>
    <t>4215012919596127</t>
  </si>
  <si>
    <t>42150129170759871</t>
  </si>
  <si>
    <t>42150148</t>
  </si>
  <si>
    <t>BIODIESEL PILAR S.A.</t>
  </si>
  <si>
    <t>331009153208</t>
  </si>
  <si>
    <t>42150148331009153208170759871</t>
  </si>
  <si>
    <t>42150148331009153208278129313</t>
  </si>
  <si>
    <t>42150398</t>
  </si>
  <si>
    <t>RODRIGUEZ OSCAR ALEJANDRO</t>
  </si>
  <si>
    <t>00469804</t>
  </si>
  <si>
    <t>42150398278129313</t>
  </si>
  <si>
    <t>4215039813738824</t>
  </si>
  <si>
    <t>42150454</t>
  </si>
  <si>
    <t>SENN JOSE OSVALDO</t>
  </si>
  <si>
    <t>000100000625</t>
  </si>
  <si>
    <t>4215045400010000062513738824</t>
  </si>
  <si>
    <t>42150553</t>
  </si>
  <si>
    <t>LA SAYI S.A.S.</t>
  </si>
  <si>
    <t>000100000581</t>
  </si>
  <si>
    <t>4215055300010000058163228361</t>
  </si>
  <si>
    <t>42150553000100000581125206996</t>
  </si>
  <si>
    <t>000100000569</t>
  </si>
  <si>
    <t>4215055300010000056961978635</t>
  </si>
  <si>
    <t>42150650</t>
  </si>
  <si>
    <t>MOHAMED RAMON ANTONIO</t>
  </si>
  <si>
    <t>001000002993</t>
  </si>
  <si>
    <t>4215065000100000299310486</t>
  </si>
  <si>
    <t>001000003003</t>
  </si>
  <si>
    <t>42150650001000003003133126</t>
  </si>
  <si>
    <t>20262000014280</t>
  </si>
  <si>
    <t>421506502026200001428096649500000000007</t>
  </si>
  <si>
    <t>20262000014281</t>
  </si>
  <si>
    <t>4215065020262000014281761284</t>
  </si>
  <si>
    <t>42150650202620000142814702604</t>
  </si>
  <si>
    <t>42150650594965</t>
  </si>
  <si>
    <t>4215065017370639</t>
  </si>
  <si>
    <t>42150752</t>
  </si>
  <si>
    <t>GONZALEZ MAXIMILIANO</t>
  </si>
  <si>
    <t>000200001300</t>
  </si>
  <si>
    <t>4215075200020000130017370639</t>
  </si>
  <si>
    <t>42150784</t>
  </si>
  <si>
    <t>ALARCON PAULO SEBASTIAN</t>
  </si>
  <si>
    <t>000200003641</t>
  </si>
  <si>
    <t>421507840002000036411474264</t>
  </si>
  <si>
    <t>000200003637</t>
  </si>
  <si>
    <t>421507840002000036374372456</t>
  </si>
  <si>
    <t>20260300017012</t>
  </si>
  <si>
    <t>42150784202603000170126536178</t>
  </si>
  <si>
    <t>20260300017013</t>
  </si>
  <si>
    <t>42150784202603000170134371246</t>
  </si>
  <si>
    <t>421507842026030001701357226217599999998</t>
  </si>
  <si>
    <t>4215078415024</t>
  </si>
  <si>
    <t>42150822</t>
  </si>
  <si>
    <t>DA Y LI SH DE BASSAN DANILO OS</t>
  </si>
  <si>
    <t>000200000003</t>
  </si>
  <si>
    <t>4215082200020000000390585600000000006</t>
  </si>
  <si>
    <t>000200000004</t>
  </si>
  <si>
    <t>4215082200020000000471999151200000001</t>
  </si>
  <si>
    <t>20260300016922</t>
  </si>
  <si>
    <t>421508222026030001692227134976000000001</t>
  </si>
  <si>
    <t>421508222026030001692265612866399999997</t>
  </si>
  <si>
    <t>20260300016923</t>
  </si>
  <si>
    <t>421508222026030001692327669312</t>
  </si>
  <si>
    <t>421508222026030001692371593386</t>
  </si>
  <si>
    <t>42151097</t>
  </si>
  <si>
    <t>BALARI JONATHAN MATIAS</t>
  </si>
  <si>
    <t>000100000681</t>
  </si>
  <si>
    <t>4215109700010000068171593386</t>
  </si>
  <si>
    <t>42151097000100000681104979048</t>
  </si>
  <si>
    <t>42151104</t>
  </si>
  <si>
    <t>GRUPO AGROAPP S.A.</t>
  </si>
  <si>
    <t>331009129096</t>
  </si>
  <si>
    <t>4215110433100912909616266042</t>
  </si>
  <si>
    <t>00464807</t>
  </si>
  <si>
    <t>42151104141543885</t>
  </si>
  <si>
    <t>4215110430457293300000001</t>
  </si>
  <si>
    <t>04648077</t>
  </si>
  <si>
    <t>4215110416302904800000001</t>
  </si>
  <si>
    <t>421511046162615</t>
  </si>
  <si>
    <t>202612670073</t>
  </si>
  <si>
    <t>421511042026126700736162615</t>
  </si>
  <si>
    <t>4215110420261267007388088269499999993</t>
  </si>
  <si>
    <t>4215110420261267007322938452100000001</t>
  </si>
  <si>
    <t>00469588</t>
  </si>
  <si>
    <t>4215110488088269499999993</t>
  </si>
  <si>
    <t>42151119</t>
  </si>
  <si>
    <t>BARISSON MARCOS JAVIER</t>
  </si>
  <si>
    <t>42151119000200000825437465995</t>
  </si>
  <si>
    <t>000200000827</t>
  </si>
  <si>
    <t>42151119000200000827184237659</t>
  </si>
  <si>
    <t>000200000828</t>
  </si>
  <si>
    <t>42151119000200000828219184966</t>
  </si>
  <si>
    <t>000200000829</t>
  </si>
  <si>
    <t>4215111900020000082949083957</t>
  </si>
  <si>
    <t>000200000826</t>
  </si>
  <si>
    <t>42151119000200000826404154544</t>
  </si>
  <si>
    <t>4215111900020000082617019668629999999</t>
  </si>
  <si>
    <t>000200000824</t>
  </si>
  <si>
    <t>42151119000200000824407839742</t>
  </si>
  <si>
    <t>4215111900020000082443534832</t>
  </si>
  <si>
    <t>42151122</t>
  </si>
  <si>
    <t>CRESPIN GONZALO JOSE</t>
  </si>
  <si>
    <t>000100000242</t>
  </si>
  <si>
    <t>4215112200010000024243534832</t>
  </si>
  <si>
    <t>42151131</t>
  </si>
  <si>
    <t>VALLEJO FATIMA DEL VALLE</t>
  </si>
  <si>
    <t>20260100031587</t>
  </si>
  <si>
    <t>4215113120260100031587355534</t>
  </si>
  <si>
    <t>20262000014282</t>
  </si>
  <si>
    <t>42151131202620000142822126181</t>
  </si>
  <si>
    <t>42151131202620000142825991588</t>
  </si>
  <si>
    <t>42151131310067</t>
  </si>
  <si>
    <t>42151285</t>
  </si>
  <si>
    <t>SERGIO DANIEL GROSSO</t>
  </si>
  <si>
    <t>000100000911</t>
  </si>
  <si>
    <t>42151285000100000911416143155</t>
  </si>
  <si>
    <t>20260300016924</t>
  </si>
  <si>
    <t>42151285202603000169241320349</t>
  </si>
  <si>
    <t>20260300016925</t>
  </si>
  <si>
    <t>421512852026030001692512168141</t>
  </si>
  <si>
    <t>4215128520260300016925387276809</t>
  </si>
  <si>
    <t>421512853494715</t>
  </si>
  <si>
    <t>42151286</t>
  </si>
  <si>
    <t>BARISONE MATIAS LORENZO</t>
  </si>
  <si>
    <t>330131623256</t>
  </si>
  <si>
    <t>42151286330131623256993776</t>
  </si>
  <si>
    <t>20260100031755</t>
  </si>
  <si>
    <t>4215128620260100031755149066</t>
  </si>
  <si>
    <t>421512862026010003175525394200100000001</t>
  </si>
  <si>
    <t>4215128633013162325621962448</t>
  </si>
  <si>
    <t>00469572</t>
  </si>
  <si>
    <t>4215128643666425</t>
  </si>
  <si>
    <t>421512861204781108</t>
  </si>
  <si>
    <t>4215128612256007140000001</t>
  </si>
  <si>
    <t>4215128676811685800000001</t>
  </si>
  <si>
    <t>42151777</t>
  </si>
  <si>
    <t>BANEGAS LEONARDO ARIEL</t>
  </si>
  <si>
    <t>20260700004992</t>
  </si>
  <si>
    <t>421517772026070000499230889999999999998</t>
  </si>
  <si>
    <t>421517772026070000499291324</t>
  </si>
  <si>
    <t>4215177760434</t>
  </si>
  <si>
    <t>42151926</t>
  </si>
  <si>
    <t>5 HERMANOS</t>
  </si>
  <si>
    <t>330131628792</t>
  </si>
  <si>
    <t>4215192633013162879218294263760000002</t>
  </si>
  <si>
    <t>4215192633013162879291594848370000005</t>
  </si>
  <si>
    <t>4215192633013162879291595761609999999</t>
  </si>
  <si>
    <t>330131628794</t>
  </si>
  <si>
    <t>4215192633013162879473301497849999994</t>
  </si>
  <si>
    <t>42152067</t>
  </si>
  <si>
    <t>TRANSPORTE CHUIMANY</t>
  </si>
  <si>
    <t>000600000591</t>
  </si>
  <si>
    <t>421520670006000005913393881</t>
  </si>
  <si>
    <t>000600000592</t>
  </si>
  <si>
    <t>4215206700060000059232914519999999997</t>
  </si>
  <si>
    <t>20260100031588</t>
  </si>
  <si>
    <t>421520672026010003158816713334</t>
  </si>
  <si>
    <t>4215206720260100031588250700</t>
  </si>
  <si>
    <t>4215206716713330000000002</t>
  </si>
  <si>
    <t>42152186</t>
  </si>
  <si>
    <t>CAINO IGNACIO EMANUEL</t>
  </si>
  <si>
    <t>20260300016926</t>
  </si>
  <si>
    <t>42152186202603000169266114917</t>
  </si>
  <si>
    <t>421521862026030001692669404</t>
  </si>
  <si>
    <t>42152186825483</t>
  </si>
  <si>
    <t>42152552</t>
  </si>
  <si>
    <t>BAUER ALBERTO JUAN ADOLFO</t>
  </si>
  <si>
    <t>000300000863</t>
  </si>
  <si>
    <t>4215255200030000086342149087</t>
  </si>
  <si>
    <t>42152552000300000863103263544</t>
  </si>
  <si>
    <t>000300000861</t>
  </si>
  <si>
    <t>4215255200030000086161114456999999995</t>
  </si>
  <si>
    <t>42152651</t>
  </si>
  <si>
    <t>REIESUANE BENJAMIN</t>
  </si>
  <si>
    <t>000200000206</t>
  </si>
  <si>
    <t>4215265100020000020614213628</t>
  </si>
  <si>
    <t>20260700004993</t>
  </si>
  <si>
    <t>421526512026070000499325292</t>
  </si>
  <si>
    <t>4215265120260700004993142047759</t>
  </si>
  <si>
    <t>4215265163229</t>
  </si>
  <si>
    <t>42152869</t>
  </si>
  <si>
    <t>DOMEQ S.R.L.</t>
  </si>
  <si>
    <t>202612668838</t>
  </si>
  <si>
    <t>4215286920261266883812047386130000001</t>
  </si>
  <si>
    <t>000500002760</t>
  </si>
  <si>
    <t>42152869000500002760797484</t>
  </si>
  <si>
    <t>000500002755</t>
  </si>
  <si>
    <t>42152869000500002755762582</t>
  </si>
  <si>
    <t>000500002733</t>
  </si>
  <si>
    <t>42152869000500002733931623</t>
  </si>
  <si>
    <t>000500002751</t>
  </si>
  <si>
    <t>42152869000500002751257259</t>
  </si>
  <si>
    <t>000500002746</t>
  </si>
  <si>
    <t>42152869000500002746797484</t>
  </si>
  <si>
    <t>000500002747</t>
  </si>
  <si>
    <t>42152869000500002747621658</t>
  </si>
  <si>
    <t>000500002748</t>
  </si>
  <si>
    <t>42152869000500002748568817</t>
  </si>
  <si>
    <t>000500002749</t>
  </si>
  <si>
    <t>42152869000500002749245342</t>
  </si>
  <si>
    <t>000500002750</t>
  </si>
  <si>
    <t>42152869000500002750559654</t>
  </si>
  <si>
    <t>000500002752</t>
  </si>
  <si>
    <t>4215286900050000275295695</t>
  </si>
  <si>
    <t>000500002753</t>
  </si>
  <si>
    <t>42152869000500002753679495</t>
  </si>
  <si>
    <t>000500002754</t>
  </si>
  <si>
    <t>421528690005000027541100858</t>
  </si>
  <si>
    <t>000500002756</t>
  </si>
  <si>
    <t>42152869000500002756205773</t>
  </si>
  <si>
    <t>000500002757</t>
  </si>
  <si>
    <t>42152869000500002757912024</t>
  </si>
  <si>
    <t>000500002758</t>
  </si>
  <si>
    <t>421528690005000027581481439</t>
  </si>
  <si>
    <t>000500002761</t>
  </si>
  <si>
    <t>421528690005000027611407793</t>
  </si>
  <si>
    <t>000500002739</t>
  </si>
  <si>
    <t>4215286900050000273989405</t>
  </si>
  <si>
    <t>000500002724</t>
  </si>
  <si>
    <t>42152869000500002724433193</t>
  </si>
  <si>
    <t>000500002723</t>
  </si>
  <si>
    <t>421528690005000027231599892</t>
  </si>
  <si>
    <t>000500002759</t>
  </si>
  <si>
    <t>42152869000500002759767037</t>
  </si>
  <si>
    <t>000500002765</t>
  </si>
  <si>
    <t>42152869000500002765430208</t>
  </si>
  <si>
    <t>000500002766</t>
  </si>
  <si>
    <t>42152869000500002766566473</t>
  </si>
  <si>
    <t>000500002767</t>
  </si>
  <si>
    <t>4215286900050000276710322049999999999</t>
  </si>
  <si>
    <t>000500002768</t>
  </si>
  <si>
    <t>42152869000500002768510258</t>
  </si>
  <si>
    <t>000500002770</t>
  </si>
  <si>
    <t>42152869000500002770185654</t>
  </si>
  <si>
    <t>000500002763</t>
  </si>
  <si>
    <t>421528690005000027631159945</t>
  </si>
  <si>
    <t>000500002769</t>
  </si>
  <si>
    <t>4215286900050000276922464186</t>
  </si>
  <si>
    <t>000500002771</t>
  </si>
  <si>
    <t>4215286900050000277174880611</t>
  </si>
  <si>
    <t>20260700005016</t>
  </si>
  <si>
    <t>42152869202607000050169932575</t>
  </si>
  <si>
    <t>42152869202607000050161139145982</t>
  </si>
  <si>
    <t>421528691954441</t>
  </si>
  <si>
    <t>42153009</t>
  </si>
  <si>
    <t>TORRES ADRIAN RAUL</t>
  </si>
  <si>
    <t>000400000771</t>
  </si>
  <si>
    <t>421530090004000007712411692</t>
  </si>
  <si>
    <t>20262000014283</t>
  </si>
  <si>
    <t>42153009202620000142831304933</t>
  </si>
  <si>
    <t>20262000014284</t>
  </si>
  <si>
    <t>42153009202620000142842312606</t>
  </si>
  <si>
    <t>42153009202620000142846615362</t>
  </si>
  <si>
    <t>42153009586131</t>
  </si>
  <si>
    <t>42153048</t>
  </si>
  <si>
    <t>DIEZ SERGIO DANIEL</t>
  </si>
  <si>
    <t>20260100031864</t>
  </si>
  <si>
    <t>421530482026010003186421986799999999998</t>
  </si>
  <si>
    <t>4215304820260100031864368385</t>
  </si>
  <si>
    <t>42153048148517</t>
  </si>
  <si>
    <t>42153134</t>
  </si>
  <si>
    <t>RADIX SRL</t>
  </si>
  <si>
    <t>202612667581</t>
  </si>
  <si>
    <t>4215313420261266758124081731</t>
  </si>
  <si>
    <t>330131612270</t>
  </si>
  <si>
    <t>4215313433013161227010984801200000001</t>
  </si>
  <si>
    <t>330131612271</t>
  </si>
  <si>
    <t>42153134330131612271104734565</t>
  </si>
  <si>
    <t>4215313433013161227135074575</t>
  </si>
  <si>
    <t>4215313461309307999999996</t>
  </si>
  <si>
    <t>421531342783000</t>
  </si>
  <si>
    <t>42153388</t>
  </si>
  <si>
    <t>MOREYRA MARCELO OSCAR</t>
  </si>
  <si>
    <t>000200000487</t>
  </si>
  <si>
    <t>421533880002000004872783000</t>
  </si>
  <si>
    <t>421533880002000004874004253</t>
  </si>
  <si>
    <t>42153684</t>
  </si>
  <si>
    <t>ABELLO DIEGO GASTON</t>
  </si>
  <si>
    <t>000400000027</t>
  </si>
  <si>
    <t>421536840004000000274004253</t>
  </si>
  <si>
    <t>4215368400040000002712965392</t>
  </si>
  <si>
    <t>42153713</t>
  </si>
  <si>
    <t>MARTINEZ VANESA ROSAURA</t>
  </si>
  <si>
    <t>000200000391</t>
  </si>
  <si>
    <t>4215371300020000039112965392</t>
  </si>
  <si>
    <t>42153764</t>
  </si>
  <si>
    <t>SUDAMERICANA VIAJES SA</t>
  </si>
  <si>
    <t>202612669310</t>
  </si>
  <si>
    <t>4215376420261266931059481348</t>
  </si>
  <si>
    <t>4215376420261266931063984391799999997</t>
  </si>
  <si>
    <t>4215376420261266931079936809900000002</t>
  </si>
  <si>
    <t>202612669317</t>
  </si>
  <si>
    <t>4215376420261266931773988675099999998</t>
  </si>
  <si>
    <t>42153913</t>
  </si>
  <si>
    <t>CIBAU JORGE EMILIANO</t>
  </si>
  <si>
    <t>20260300016927</t>
  </si>
  <si>
    <t>42153913202603000169277656977</t>
  </si>
  <si>
    <t>42153913202603000169277956589</t>
  </si>
  <si>
    <t>42153913299612</t>
  </si>
  <si>
    <t>421539131290729759</t>
  </si>
  <si>
    <t>421539131298686348</t>
  </si>
  <si>
    <t>42153993</t>
  </si>
  <si>
    <t>GOMEZ MARIA CRISTINA</t>
  </si>
  <si>
    <t>00469493</t>
  </si>
  <si>
    <t>421539931298686348</t>
  </si>
  <si>
    <t>42154076</t>
  </si>
  <si>
    <t>PACHECO RUBEN EZEQUIEL</t>
  </si>
  <si>
    <t>000400000240</t>
  </si>
  <si>
    <t>42154076000400000240248269462</t>
  </si>
  <si>
    <t>000400000242</t>
  </si>
  <si>
    <t>42154076000400000242194802924</t>
  </si>
  <si>
    <t>20260100031589</t>
  </si>
  <si>
    <t>4215407620260100031589604181</t>
  </si>
  <si>
    <t>421540762026010003158944226921900000004</t>
  </si>
  <si>
    <t>42154076198986</t>
  </si>
  <si>
    <t>4215407644597449000000004</t>
  </si>
  <si>
    <t>421540763705271</t>
  </si>
  <si>
    <t>42154348</t>
  </si>
  <si>
    <t>FITZSIMONS PATRICIO Y FITZSIMO</t>
  </si>
  <si>
    <t>00456909</t>
  </si>
  <si>
    <t>421543483705271</t>
  </si>
  <si>
    <t>42154514</t>
  </si>
  <si>
    <t>IBANEZ MORALES GABRIEL ALEJAND</t>
  </si>
  <si>
    <t>202612668306</t>
  </si>
  <si>
    <t>42154514202612668306159767378</t>
  </si>
  <si>
    <t>330131582869</t>
  </si>
  <si>
    <t>4215451433013158286967071226</t>
  </si>
  <si>
    <t>20262100005724</t>
  </si>
  <si>
    <t>42154514202621000057247186203</t>
  </si>
  <si>
    <t>421545142026210000572466631542000000004</t>
  </si>
  <si>
    <t>4215451418878407</t>
  </si>
  <si>
    <t>42154874</t>
  </si>
  <si>
    <t>MARTIN DIEGO FEDERICO</t>
  </si>
  <si>
    <t>20260100031590</t>
  </si>
  <si>
    <t>4215487420260100031590623221</t>
  </si>
  <si>
    <t>4215487420260100031590796337</t>
  </si>
  <si>
    <t>42154874173116</t>
  </si>
  <si>
    <t>42154926</t>
  </si>
  <si>
    <t>CESCA EMILIANO JAVIER</t>
  </si>
  <si>
    <t>20262000014285</t>
  </si>
  <si>
    <t>421549262026200001428526640</t>
  </si>
  <si>
    <t>421549262026200001428529970</t>
  </si>
  <si>
    <t>421549263330</t>
  </si>
  <si>
    <t>42154973</t>
  </si>
  <si>
    <t>JUMEIRA AGRO S.A.</t>
  </si>
  <si>
    <t>20260100031796</t>
  </si>
  <si>
    <t>4215497320260100031796149</t>
  </si>
  <si>
    <t>421549732026010003179664300376</t>
  </si>
  <si>
    <t>42154973202601000317961462171</t>
  </si>
  <si>
    <t>330131624654</t>
  </si>
  <si>
    <t>421549733301316246541463661</t>
  </si>
  <si>
    <t>42154980</t>
  </si>
  <si>
    <t>GUIDI BRUNO ALFREDO</t>
  </si>
  <si>
    <t>00469622</t>
  </si>
  <si>
    <t>4215498013598739</t>
  </si>
  <si>
    <t>42154980155920545</t>
  </si>
  <si>
    <t>04696222</t>
  </si>
  <si>
    <t>4215498013497462</t>
  </si>
  <si>
    <t>4215498015734763</t>
  </si>
  <si>
    <t>4215498073886175</t>
  </si>
  <si>
    <t>42154980154631565</t>
  </si>
  <si>
    <t>42155079</t>
  </si>
  <si>
    <t>BRUCHI CRISTINA MABEL</t>
  </si>
  <si>
    <t>42155079000200001422685641</t>
  </si>
  <si>
    <t>4215507900020000142412180</t>
  </si>
  <si>
    <t>42155079000200001423115038</t>
  </si>
  <si>
    <t>20260700004994</t>
  </si>
  <si>
    <t>42155079202607000049941527011</t>
  </si>
  <si>
    <t>42155079202607000049945344537</t>
  </si>
  <si>
    <t>42155079763505</t>
  </si>
  <si>
    <t>42155312</t>
  </si>
  <si>
    <t>ADB AGROPECUARIA SA</t>
  </si>
  <si>
    <t>330131621876</t>
  </si>
  <si>
    <t>42155312330131621876135934206</t>
  </si>
  <si>
    <t>330131621881</t>
  </si>
  <si>
    <t>4215531233013162188154627048</t>
  </si>
  <si>
    <t>330131621883</t>
  </si>
  <si>
    <t>4215531233013162188311932529</t>
  </si>
  <si>
    <t>20260100031445</t>
  </si>
  <si>
    <t>4215531220260100031445666716</t>
  </si>
  <si>
    <t>20260100031761</t>
  </si>
  <si>
    <t>421553122026010003176130374067</t>
  </si>
  <si>
    <t>4215531233013162187630041459469999999</t>
  </si>
  <si>
    <t>330131621878</t>
  </si>
  <si>
    <t>4215531233013162187898214322</t>
  </si>
  <si>
    <t>421553123301316218783127190048</t>
  </si>
  <si>
    <t>4215531233013162188326370888199999998</t>
  </si>
  <si>
    <t>42155312330131621883120725776</t>
  </si>
  <si>
    <t>4215531233013162188343397923450000003</t>
  </si>
  <si>
    <t>42155312330131621881120725776</t>
  </si>
  <si>
    <t>42155470</t>
  </si>
  <si>
    <t>ALFREDO S. MONDINO CEREALES SR</t>
  </si>
  <si>
    <t>00468595</t>
  </si>
  <si>
    <t>42155470139711542</t>
  </si>
  <si>
    <t>202612665729</t>
  </si>
  <si>
    <t>421554702026126657291520395924</t>
  </si>
  <si>
    <t>421554702026126657291260544422</t>
  </si>
  <si>
    <t>202612665739</t>
  </si>
  <si>
    <t>4215547020261266573910945336754000001</t>
  </si>
  <si>
    <t>00469873</t>
  </si>
  <si>
    <t>4215547063007081500000004</t>
  </si>
  <si>
    <t>04698733</t>
  </si>
  <si>
    <t>421554701675346175</t>
  </si>
  <si>
    <t>4215547018766098</t>
  </si>
  <si>
    <t>421554701568005575</t>
  </si>
  <si>
    <t>4215547055962391950000003</t>
  </si>
  <si>
    <t>4215547018201683415000001</t>
  </si>
  <si>
    <t>42155470153515565</t>
  </si>
  <si>
    <t>42155490</t>
  </si>
  <si>
    <t>GIMENEZ CESAR DAMIAN</t>
  </si>
  <si>
    <t>000100000237</t>
  </si>
  <si>
    <t>42155490000100000237332654304</t>
  </si>
  <si>
    <t>4215549000010000023741571412</t>
  </si>
  <si>
    <t>000100000238</t>
  </si>
  <si>
    <t>4215549000010000023883059816</t>
  </si>
  <si>
    <t>42155524</t>
  </si>
  <si>
    <t>TARDITI ALEJANDRO EMANUEL</t>
  </si>
  <si>
    <t>010000006538</t>
  </si>
  <si>
    <t>4215552401000000653835384400000000001</t>
  </si>
  <si>
    <t>010000006542</t>
  </si>
  <si>
    <t>4215552401000000654210674</t>
  </si>
  <si>
    <t>010000006544</t>
  </si>
  <si>
    <t>4215552401000000654410913</t>
  </si>
  <si>
    <t>010000006595</t>
  </si>
  <si>
    <t>421555240100000065951561626</t>
  </si>
  <si>
    <t>20260300016976</t>
  </si>
  <si>
    <t>421555242026030001697659468480000000003</t>
  </si>
  <si>
    <t>20260300016977</t>
  </si>
  <si>
    <t>42155524202603000169774393462</t>
  </si>
  <si>
    <t>4215552420260300016977138700865</t>
  </si>
  <si>
    <t>421555241424285</t>
  </si>
  <si>
    <t>4215552465241105499999998</t>
  </si>
  <si>
    <t>421555249799607</t>
  </si>
  <si>
    <t>42155642</t>
  </si>
  <si>
    <t>MILANESIO CARLOS ALBERTO</t>
  </si>
  <si>
    <t>00469458</t>
  </si>
  <si>
    <t>421556429799607</t>
  </si>
  <si>
    <t>42155713</t>
  </si>
  <si>
    <t>ACI LOGISTICA NACIONAL S.R.L.</t>
  </si>
  <si>
    <t>000200004935</t>
  </si>
  <si>
    <t>421557130002000049351178766</t>
  </si>
  <si>
    <t>000200004936</t>
  </si>
  <si>
    <t>421557130002000049361203637</t>
  </si>
  <si>
    <t>20260100031591</t>
  </si>
  <si>
    <t>42155713202601000315911425146</t>
  </si>
  <si>
    <t>20260100031592</t>
  </si>
  <si>
    <t>4215571320260100031592719017</t>
  </si>
  <si>
    <t>42155713202601000315925122166</t>
  </si>
  <si>
    <t>421557135956</t>
  </si>
  <si>
    <t>42155863</t>
  </si>
  <si>
    <t>TERRAGUAL S.A.S.</t>
  </si>
  <si>
    <t>42155863708902</t>
  </si>
  <si>
    <t>4215586334827376340000004</t>
  </si>
  <si>
    <t>4215586334878598</t>
  </si>
  <si>
    <t>675427</t>
  </si>
  <si>
    <t>4215586367542935587500</t>
  </si>
  <si>
    <t>42156023</t>
  </si>
  <si>
    <t>FARIAS PAUL DAMIAN</t>
  </si>
  <si>
    <t>20260300016928</t>
  </si>
  <si>
    <t>421560232026030001692888437000000000007</t>
  </si>
  <si>
    <t>4215602320260300016928989392</t>
  </si>
  <si>
    <t>42156023105022</t>
  </si>
  <si>
    <t>42156148</t>
  </si>
  <si>
    <t>TORRESI HERNAN GUILLERMO</t>
  </si>
  <si>
    <t>00469559</t>
  </si>
  <si>
    <t>42156148519491618</t>
  </si>
  <si>
    <t>04695599</t>
  </si>
  <si>
    <t>42156148131946582</t>
  </si>
  <si>
    <t>4215614821030346079999998</t>
  </si>
  <si>
    <t>4215614821040240</t>
  </si>
  <si>
    <t>4215614814525858</t>
  </si>
  <si>
    <t>42156262</t>
  </si>
  <si>
    <t>ANGEL MILTON MATIAS</t>
  </si>
  <si>
    <t>20260300016929</t>
  </si>
  <si>
    <t>4215626220260300016929621478</t>
  </si>
  <si>
    <t>4215626220260300016929713195</t>
  </si>
  <si>
    <t>4215626291717</t>
  </si>
  <si>
    <t>42156527</t>
  </si>
  <si>
    <t>CHATELLENAZ RICARDO ANTONIO</t>
  </si>
  <si>
    <t>20260700004995</t>
  </si>
  <si>
    <t>421565272026070000499529489</t>
  </si>
  <si>
    <t>421565272026070000499510321199999999999</t>
  </si>
  <si>
    <t>4215652773723</t>
  </si>
  <si>
    <t>42157124</t>
  </si>
  <si>
    <t>NARVAJA LUQUE LEANDRO RAMON</t>
  </si>
  <si>
    <t>202612669285</t>
  </si>
  <si>
    <t>4215712420261266928524279745299999998</t>
  </si>
  <si>
    <t>330131623258</t>
  </si>
  <si>
    <t>421571243301316232588842747</t>
  </si>
  <si>
    <t>421571243301316232582107800673</t>
  </si>
  <si>
    <t>4215712433013162325821086170800000001</t>
  </si>
  <si>
    <t>4215712433013162325819542470969999999</t>
  </si>
  <si>
    <t>42157238</t>
  </si>
  <si>
    <t>REMINECKY ALEJANDRO JOSE</t>
  </si>
  <si>
    <t>42157238000300000247366762821</t>
  </si>
  <si>
    <t>000300000245</t>
  </si>
  <si>
    <t>42157238000300000245360149943</t>
  </si>
  <si>
    <t>000300000244</t>
  </si>
  <si>
    <t>42157238000300000244356528652</t>
  </si>
  <si>
    <t>421572380003000002441456873317</t>
  </si>
  <si>
    <t>000300000246</t>
  </si>
  <si>
    <t>42157238000300000246373431901</t>
  </si>
  <si>
    <t>42157258</t>
  </si>
  <si>
    <t>GER MAY SRL</t>
  </si>
  <si>
    <t>000400000364</t>
  </si>
  <si>
    <t>42157258000400000364122969275</t>
  </si>
  <si>
    <t>000400000366</t>
  </si>
  <si>
    <t>42157258000400000366119542555</t>
  </si>
  <si>
    <t>4215725800040000036642851303</t>
  </si>
  <si>
    <t>000400000362</t>
  </si>
  <si>
    <t>421572580004000003621860012</t>
  </si>
  <si>
    <t>421572580004000003624016232</t>
  </si>
  <si>
    <t>42157259</t>
  </si>
  <si>
    <t>SOSA CARLOS DANIEL</t>
  </si>
  <si>
    <t>000300000527</t>
  </si>
  <si>
    <t>421572590003000005274016232</t>
  </si>
  <si>
    <t>42157261</t>
  </si>
  <si>
    <t>TONELLO MARIO LUIS</t>
  </si>
  <si>
    <t>000300000664</t>
  </si>
  <si>
    <t>42157261000300000664383686</t>
  </si>
  <si>
    <t>000300000662</t>
  </si>
  <si>
    <t>42157261000300000662150645</t>
  </si>
  <si>
    <t>20260300016930</t>
  </si>
  <si>
    <t>42157261202603000169302327548</t>
  </si>
  <si>
    <t>42157261202603000169302978669</t>
  </si>
  <si>
    <t>4215726111679000000000001</t>
  </si>
  <si>
    <t>42157276</t>
  </si>
  <si>
    <t>GARRO GASTON JAVIER</t>
  </si>
  <si>
    <t>000300000233</t>
  </si>
  <si>
    <t>4215727600030000023356455506999999995</t>
  </si>
  <si>
    <t>000300000232</t>
  </si>
  <si>
    <t>4215727600030000023210599243600000001</t>
  </si>
  <si>
    <t>20260300016931</t>
  </si>
  <si>
    <t>42157276202603000169311833011</t>
  </si>
  <si>
    <t>4215727620260300016931160299331</t>
  </si>
  <si>
    <t>42157276315601</t>
  </si>
  <si>
    <t>42157278</t>
  </si>
  <si>
    <t>SUITRANS S.A.</t>
  </si>
  <si>
    <t>20262000014286</t>
  </si>
  <si>
    <t>42157278202620000142862037486</t>
  </si>
  <si>
    <t>421572782026200001428621216799999999999</t>
  </si>
  <si>
    <t>4215727884194</t>
  </si>
  <si>
    <t>42157374</t>
  </si>
  <si>
    <t>LA CUEVA DEL OSO S.A.</t>
  </si>
  <si>
    <t>202612667848</t>
  </si>
  <si>
    <t>42157374202612667848195522992</t>
  </si>
  <si>
    <t>330131614165</t>
  </si>
  <si>
    <t>4215737433013161416510825925</t>
  </si>
  <si>
    <t>330131614167</t>
  </si>
  <si>
    <t>4215737433013161416765487074</t>
  </si>
  <si>
    <t>42157374330131614167116112645</t>
  </si>
  <si>
    <t>20260100031669</t>
  </si>
  <si>
    <t>42157374202601000316693097348</t>
  </si>
  <si>
    <t>42157732</t>
  </si>
  <si>
    <t>PICOCARGO SRL</t>
  </si>
  <si>
    <t>000200004595</t>
  </si>
  <si>
    <t>42157732000200004595204065</t>
  </si>
  <si>
    <t>000200004637</t>
  </si>
  <si>
    <t>42157732000200004637255368662</t>
  </si>
  <si>
    <t>20261000004012</t>
  </si>
  <si>
    <t>42157732202610000040125101626</t>
  </si>
  <si>
    <t>4215773220261000004012247716223</t>
  </si>
  <si>
    <t>42157732510163</t>
  </si>
  <si>
    <t>42157745</t>
  </si>
  <si>
    <t>POMPONIO JORGE LUIS</t>
  </si>
  <si>
    <t>20260100031593</t>
  </si>
  <si>
    <t>4215774520260100031593892652</t>
  </si>
  <si>
    <t>42157745202601000315931211456</t>
  </si>
  <si>
    <t>42157745318804</t>
  </si>
  <si>
    <t>42157874</t>
  </si>
  <si>
    <t>TRANSPORTE LAGUNA S.A.S</t>
  </si>
  <si>
    <t>4215787400010000121243707</t>
  </si>
  <si>
    <t>000100001211</t>
  </si>
  <si>
    <t>4215787400010000121132302799999999999</t>
  </si>
  <si>
    <t>000100001214</t>
  </si>
  <si>
    <t>42157874000100001214431226</t>
  </si>
  <si>
    <t>000100001213</t>
  </si>
  <si>
    <t>42157874000100001213222766</t>
  </si>
  <si>
    <t>20260300016932</t>
  </si>
  <si>
    <t>421578742026030001693213388129999999999</t>
  </si>
  <si>
    <t>20260300016933</t>
  </si>
  <si>
    <t>42157874202603000169334450852</t>
  </si>
  <si>
    <t>421578742026030001693330647021999999997</t>
  </si>
  <si>
    <t>421578742548174</t>
  </si>
  <si>
    <t>42157890</t>
  </si>
  <si>
    <t>MURAT SRL EN FORMACION</t>
  </si>
  <si>
    <t>000100001469</t>
  </si>
  <si>
    <t>42157890000100001469854686</t>
  </si>
  <si>
    <t>20261800001522</t>
  </si>
  <si>
    <t>42157890202618000015222136716</t>
  </si>
  <si>
    <t>42157890202618000015223205074</t>
  </si>
  <si>
    <t>4215789021367199999999998</t>
  </si>
  <si>
    <t>42157942</t>
  </si>
  <si>
    <t>BUXMANN DARIO ANSELMO</t>
  </si>
  <si>
    <t>330131613260</t>
  </si>
  <si>
    <t>4215794233013161326094187915</t>
  </si>
  <si>
    <t>42157942330131613260121098747</t>
  </si>
  <si>
    <t>4215794226910832</t>
  </si>
  <si>
    <t>42157949</t>
  </si>
  <si>
    <t>LIMONGI MARIANO AGUSTIN</t>
  </si>
  <si>
    <t>20260300016934</t>
  </si>
  <si>
    <t>42157949202603000169348041902</t>
  </si>
  <si>
    <t>4215794920260300016934835742</t>
  </si>
  <si>
    <t>42157949315518</t>
  </si>
  <si>
    <t>4215794954533644999999995</t>
  </si>
  <si>
    <t>42157952</t>
  </si>
  <si>
    <t>MONDACA JORGE ALEJANDRO</t>
  </si>
  <si>
    <t>000300000647</t>
  </si>
  <si>
    <t>4215795200030000064754533644999999995</t>
  </si>
  <si>
    <t>42158296</t>
  </si>
  <si>
    <t>AGRILOG S.A.S.</t>
  </si>
  <si>
    <t>330131628551</t>
  </si>
  <si>
    <t>4215829633013162855117230559969999999</t>
  </si>
  <si>
    <t>330131628554</t>
  </si>
  <si>
    <t>421582963301316285543297572684</t>
  </si>
  <si>
    <t>4215829633013162855422838988816</t>
  </si>
  <si>
    <t>4215829633013162855420142937493000001</t>
  </si>
  <si>
    <t>330131628556</t>
  </si>
  <si>
    <t>4215829633013162855615122308812</t>
  </si>
  <si>
    <t>42158316</t>
  </si>
  <si>
    <t>PINTO Y GIRONES SRL</t>
  </si>
  <si>
    <t>330131612534</t>
  </si>
  <si>
    <t>4215831633013161253465771401799999997</t>
  </si>
  <si>
    <t>20260100031647</t>
  </si>
  <si>
    <t>421583162026010003164710570403</t>
  </si>
  <si>
    <t>421583162026010003164785591790399999991</t>
  </si>
  <si>
    <t>42158316187633483</t>
  </si>
  <si>
    <t>42158442</t>
  </si>
  <si>
    <t>TRANSPORTES JCB SRL</t>
  </si>
  <si>
    <t>000100002024</t>
  </si>
  <si>
    <t>4215844200010000202418830689999999999</t>
  </si>
  <si>
    <t>000100002022</t>
  </si>
  <si>
    <t>421584420001000020222062768</t>
  </si>
  <si>
    <t>000100002025</t>
  </si>
  <si>
    <t>4215844200010000202516440509999999998</t>
  </si>
  <si>
    <t>000100002023</t>
  </si>
  <si>
    <t>421584420001000020231622671</t>
  </si>
  <si>
    <t>000100002031</t>
  </si>
  <si>
    <t>42158442000100002031392922958</t>
  </si>
  <si>
    <t>20260100031594</t>
  </si>
  <si>
    <t>42158442202601000315946576203</t>
  </si>
  <si>
    <t>20260100031595</t>
  </si>
  <si>
    <t>421584422026010003159522274033</t>
  </si>
  <si>
    <t>4215844220260100031595355057024</t>
  </si>
  <si>
    <t>421584421803139</t>
  </si>
  <si>
    <t>42158522</t>
  </si>
  <si>
    <t>SANGRONIS MARIA PATRICIA</t>
  </si>
  <si>
    <t>330131612105</t>
  </si>
  <si>
    <t>42158522330131612105675675</t>
  </si>
  <si>
    <t>20260700005006</t>
  </si>
  <si>
    <t>42158522202607000050063378375</t>
  </si>
  <si>
    <t>00469679</t>
  </si>
  <si>
    <t>4215852212226896</t>
  </si>
  <si>
    <t>4215852280924324500000002</t>
  </si>
  <si>
    <t>421585221310104125</t>
  </si>
  <si>
    <t>421585221583604</t>
  </si>
  <si>
    <t>42158874</t>
  </si>
  <si>
    <t>VICENTE SERGIO ALEJANDRO</t>
  </si>
  <si>
    <t>000300000344</t>
  </si>
  <si>
    <t>4215887400030000034416046052</t>
  </si>
  <si>
    <t>20260300016935</t>
  </si>
  <si>
    <t>42158874202603000169357206675</t>
  </si>
  <si>
    <t>421588742026030001693515226119</t>
  </si>
  <si>
    <t>4215887499265499999999993</t>
  </si>
  <si>
    <t>42158874440034</t>
  </si>
  <si>
    <t>42158997</t>
  </si>
  <si>
    <t>PARNISARI JIMENA VANESA</t>
  </si>
  <si>
    <t>42158997440034</t>
  </si>
  <si>
    <t>42159268</t>
  </si>
  <si>
    <t>GIMENEZ ANIBAL</t>
  </si>
  <si>
    <t>00467934</t>
  </si>
  <si>
    <t>4215926855279846200000001</t>
  </si>
  <si>
    <t>04679344</t>
  </si>
  <si>
    <t>42159268343770193</t>
  </si>
  <si>
    <t>421592681592526035</t>
  </si>
  <si>
    <t>4215926854413622400000002</t>
  </si>
  <si>
    <t>42159268196241162</t>
  </si>
  <si>
    <t>421592681636946041</t>
  </si>
  <si>
    <t>00468951</t>
  </si>
  <si>
    <t>42159268227447261</t>
  </si>
  <si>
    <t>42159629</t>
  </si>
  <si>
    <t>ABRAS DEL NORTE SA</t>
  </si>
  <si>
    <t>330131627745</t>
  </si>
  <si>
    <t>42159629330131627745227447261</t>
  </si>
  <si>
    <t>42159902</t>
  </si>
  <si>
    <t>GIANONE GUILLERMO MARTIN</t>
  </si>
  <si>
    <t>000100000448</t>
  </si>
  <si>
    <t>421599020001000004484011876</t>
  </si>
  <si>
    <t>000100000450</t>
  </si>
  <si>
    <t>4215990200010000045016460235</t>
  </si>
  <si>
    <t>000100000451</t>
  </si>
  <si>
    <t>4215990200010000045141913142</t>
  </si>
  <si>
    <t>4215990200010000045180829689199999999</t>
  </si>
  <si>
    <t>000100000449</t>
  </si>
  <si>
    <t>421599020001000004492005938</t>
  </si>
  <si>
    <t>42159933</t>
  </si>
  <si>
    <t>AGUIRREZABAL DANIEL ROBERTO</t>
  </si>
  <si>
    <t>20260300017011</t>
  </si>
  <si>
    <t>421599332026030001701151277700000000004</t>
  </si>
  <si>
    <t>4215993320260300017011541029</t>
  </si>
  <si>
    <t>4215993328252</t>
  </si>
  <si>
    <t>42160033</t>
  </si>
  <si>
    <t>AGST</t>
  </si>
  <si>
    <t>000100000403</t>
  </si>
  <si>
    <t>4216003300010000040362109</t>
  </si>
  <si>
    <t>20260100031832</t>
  </si>
  <si>
    <t>4216003320260100031832310545</t>
  </si>
  <si>
    <t>42160033202601000318321070115</t>
  </si>
  <si>
    <t>4216003313848</t>
  </si>
  <si>
    <t>42160487</t>
  </si>
  <si>
    <t>LA BOHEMIA SRL.</t>
  </si>
  <si>
    <t>20260100031596</t>
  </si>
  <si>
    <t>42160487202601000315962507405</t>
  </si>
  <si>
    <t>20261000004013</t>
  </si>
  <si>
    <t>421604872026100000401344486343</t>
  </si>
  <si>
    <t>20261000004014</t>
  </si>
  <si>
    <t>421604872026100000401410694312</t>
  </si>
  <si>
    <t>421604872026100000401463362838</t>
  </si>
  <si>
    <t>421604875674778</t>
  </si>
  <si>
    <t>42160508</t>
  </si>
  <si>
    <t>GARAY PALMIRA TERESA</t>
  </si>
  <si>
    <t>20260300016936</t>
  </si>
  <si>
    <t>4216050820260300016936321215</t>
  </si>
  <si>
    <t>421605082026030001693637652</t>
  </si>
  <si>
    <t>4216050855304999999999995</t>
  </si>
  <si>
    <t>42160536</t>
  </si>
  <si>
    <t>CURUTCHET FABIAN AMILCAR</t>
  </si>
  <si>
    <t>202612669726</t>
  </si>
  <si>
    <t>421605362026126697261228320</t>
  </si>
  <si>
    <t>330131621917</t>
  </si>
  <si>
    <t>4216053633013162191755167127</t>
  </si>
  <si>
    <t>20260100031724</t>
  </si>
  <si>
    <t>4216053620260100031724193256</t>
  </si>
  <si>
    <t>20262000014393</t>
  </si>
  <si>
    <t>42160536202620000143937315161</t>
  </si>
  <si>
    <t>421605363301316219171216115227</t>
  </si>
  <si>
    <t>330131628385</t>
  </si>
  <si>
    <t>421605363301316283851321657241</t>
  </si>
  <si>
    <t>4216053633013162838547222735310000002</t>
  </si>
  <si>
    <t>330131628387</t>
  </si>
  <si>
    <t>421605363301316283871381398217</t>
  </si>
  <si>
    <t>330131628388</t>
  </si>
  <si>
    <t>42160536330131628388299762341</t>
  </si>
  <si>
    <t>4216053633013162838876462988300000001</t>
  </si>
  <si>
    <t>330131628386</t>
  </si>
  <si>
    <t>42160536330131628386464867542</t>
  </si>
  <si>
    <t>330131627340</t>
  </si>
  <si>
    <t>4216053633013162734028470720000000001</t>
  </si>
  <si>
    <t>4216053633013162734012202779310000001</t>
  </si>
  <si>
    <t>4216053633013162734059642349549999997</t>
  </si>
  <si>
    <t>330131627339</t>
  </si>
  <si>
    <t>4216053633013162733911918072109999999</t>
  </si>
  <si>
    <t>42160615</t>
  </si>
  <si>
    <t>ARDION S.A.</t>
  </si>
  <si>
    <t>013200001006</t>
  </si>
  <si>
    <t>421606150132000010063077019</t>
  </si>
  <si>
    <t>013200001024</t>
  </si>
  <si>
    <t>421606150132000010242376634</t>
  </si>
  <si>
    <t>013200001007</t>
  </si>
  <si>
    <t>4216061501320000100777412039999999994</t>
  </si>
  <si>
    <t>013200001023</t>
  </si>
  <si>
    <t>4216061501320000102337539370000000003</t>
  </si>
  <si>
    <t>013200000907</t>
  </si>
  <si>
    <t>42160615013200000907268002</t>
  </si>
  <si>
    <t>013200000908</t>
  </si>
  <si>
    <t>42160615013200000908134001</t>
  </si>
  <si>
    <t>013200000909</t>
  </si>
  <si>
    <t>42160615013200000909134001</t>
  </si>
  <si>
    <t>4216061501320000100651693921</t>
  </si>
  <si>
    <t>42160615013200001007130052228</t>
  </si>
  <si>
    <t>013200001008</t>
  </si>
  <si>
    <t>42160615013200001008179865</t>
  </si>
  <si>
    <t>4216061501320000102363066141</t>
  </si>
  <si>
    <t>4216061501320000102439927444</t>
  </si>
  <si>
    <t>20260100031685</t>
  </si>
  <si>
    <t>421606152026010003168515284594</t>
  </si>
  <si>
    <t>4216061520260100031685351654756</t>
  </si>
  <si>
    <t>4216061533965765</t>
  </si>
  <si>
    <t>42160615235918366</t>
  </si>
  <si>
    <t>42160722</t>
  </si>
  <si>
    <t>AGAMENONE RENE OSVALDO</t>
  </si>
  <si>
    <t>000200001018</t>
  </si>
  <si>
    <t>42160722000200001018235918366</t>
  </si>
  <si>
    <t>42160751</t>
  </si>
  <si>
    <t>PAREDES PABLO ENZO</t>
  </si>
  <si>
    <t>20260300016937</t>
  </si>
  <si>
    <t>42160751202603000169372405346</t>
  </si>
  <si>
    <t>4216075120260300016937273666</t>
  </si>
  <si>
    <t>42160751331314</t>
  </si>
  <si>
    <t>42160751262672856</t>
  </si>
  <si>
    <t>42160813</t>
  </si>
  <si>
    <t>AGUIRRE GUADALUPE BELEN</t>
  </si>
  <si>
    <t>00469662</t>
  </si>
  <si>
    <t>42160813381145906</t>
  </si>
  <si>
    <t>42160813116320848</t>
  </si>
  <si>
    <t>42160813497466754</t>
  </si>
  <si>
    <t>00469664</t>
  </si>
  <si>
    <t>42160933</t>
  </si>
  <si>
    <t>SCHMIDT OLGA MARGARITA</t>
  </si>
  <si>
    <t>20260100031597</t>
  </si>
  <si>
    <t>42160933202601000315971868039</t>
  </si>
  <si>
    <t>20260300016938</t>
  </si>
  <si>
    <t>42160933202603000169381213986</t>
  </si>
  <si>
    <t>42160933202603000169383288357</t>
  </si>
  <si>
    <t>4216093320633200000000002</t>
  </si>
  <si>
    <t>42161204</t>
  </si>
  <si>
    <t>DOS LAZOS DE TRENQUE LAUQUEN S</t>
  </si>
  <si>
    <t>20260100031726</t>
  </si>
  <si>
    <t>421612042026010003172611146652</t>
  </si>
  <si>
    <t>330131627343</t>
  </si>
  <si>
    <t>4216120433013162734374076865800000001</t>
  </si>
  <si>
    <t>4216120433013162734316278384460000001</t>
  </si>
  <si>
    <t>4216120433013162734316311268029999999</t>
  </si>
  <si>
    <t>330131627344</t>
  </si>
  <si>
    <t>4216120433013162734490150479700000007</t>
  </si>
  <si>
    <t>42161307</t>
  </si>
  <si>
    <t>ALBORNOZ ALEJANDRO RAUL</t>
  </si>
  <si>
    <t>000100000408</t>
  </si>
  <si>
    <t>42161307000100000408221526148</t>
  </si>
  <si>
    <t>4216130700010000040840753761</t>
  </si>
  <si>
    <t>000100000409</t>
  </si>
  <si>
    <t>42161307000100000409186011462</t>
  </si>
  <si>
    <t>421613070001000004097168765</t>
  </si>
  <si>
    <t>42161350</t>
  </si>
  <si>
    <t>SOSA DANIEL RICARDO</t>
  </si>
  <si>
    <t>000100000318</t>
  </si>
  <si>
    <t>421613500001000003187168765</t>
  </si>
  <si>
    <t>42161386</t>
  </si>
  <si>
    <t>SANCHEZ CARDONATTO CARLOS EMA</t>
  </si>
  <si>
    <t>000200000495</t>
  </si>
  <si>
    <t>4216138600020000049587606723</t>
  </si>
  <si>
    <t>42161386000200000495165342266</t>
  </si>
  <si>
    <t>000200000496</t>
  </si>
  <si>
    <t>4216138600020000049677735543</t>
  </si>
  <si>
    <t>42161421</t>
  </si>
  <si>
    <t>BARRIONUEVO CLAUDIO MARTIN</t>
  </si>
  <si>
    <t>20260300016939</t>
  </si>
  <si>
    <t>42161421202603000169392592815</t>
  </si>
  <si>
    <t>42161421202603000169392949952</t>
  </si>
  <si>
    <t>42161421357137</t>
  </si>
  <si>
    <t>42161479</t>
  </si>
  <si>
    <t>PECORELLI JERONIMO AGUSTIN</t>
  </si>
  <si>
    <t>00469653</t>
  </si>
  <si>
    <t>4216147958227351900000004</t>
  </si>
  <si>
    <t>04696533</t>
  </si>
  <si>
    <t>4216147912055478039999999</t>
  </si>
  <si>
    <t>421614791171282599</t>
  </si>
  <si>
    <t>4216147940028187789999999</t>
  </si>
  <si>
    <t>4216147933612012049999997</t>
  </si>
  <si>
    <t>42161479402097283</t>
  </si>
  <si>
    <t>42161775</t>
  </si>
  <si>
    <t>LOGISTICA Y TRANSPORTE MDB SOC</t>
  </si>
  <si>
    <t>000200031608</t>
  </si>
  <si>
    <t>42161775000200031608140053144</t>
  </si>
  <si>
    <t>000200031605</t>
  </si>
  <si>
    <t>42161775000200031605343584921</t>
  </si>
  <si>
    <t>000200031683</t>
  </si>
  <si>
    <t>42161775000200031683190066938</t>
  </si>
  <si>
    <t>000200031564</t>
  </si>
  <si>
    <t>4216177500020003156413567488</t>
  </si>
  <si>
    <t>20260300016940</t>
  </si>
  <si>
    <t>421617752026030001694036714957</t>
  </si>
  <si>
    <t>20260300016941</t>
  </si>
  <si>
    <t>42161775202603000169415710765</t>
  </si>
  <si>
    <t>421617752026030001694176111039699999997</t>
  </si>
  <si>
    <t>421617755843764</t>
  </si>
  <si>
    <t>42161977</t>
  </si>
  <si>
    <t>ASOC. CIVIL CON PERSONERIA JU</t>
  </si>
  <si>
    <t>000500003115</t>
  </si>
  <si>
    <t>421619770005000031152040866</t>
  </si>
  <si>
    <t>000500003117</t>
  </si>
  <si>
    <t>42161977000500003117843167</t>
  </si>
  <si>
    <t>000500003118</t>
  </si>
  <si>
    <t>42161977000500003118728683</t>
  </si>
  <si>
    <t>000500003120</t>
  </si>
  <si>
    <t>421619770005000031202931812</t>
  </si>
  <si>
    <t>000500003121</t>
  </si>
  <si>
    <t>42161977000500003121712295</t>
  </si>
  <si>
    <t>000500003116</t>
  </si>
  <si>
    <t>421619770005000031161349114</t>
  </si>
  <si>
    <t>000500002839</t>
  </si>
  <si>
    <t>421619770005000028392659187</t>
  </si>
  <si>
    <t>000500003033</t>
  </si>
  <si>
    <t>421619770005000030332916117</t>
  </si>
  <si>
    <t>000500003161</t>
  </si>
  <si>
    <t>42161977000500003161340840819</t>
  </si>
  <si>
    <t>000500003162</t>
  </si>
  <si>
    <t>42161977000500003162331791946</t>
  </si>
  <si>
    <t>000500003163</t>
  </si>
  <si>
    <t>42161977000500003163254876542</t>
  </si>
  <si>
    <t>000500003164</t>
  </si>
  <si>
    <t>42161977000500003164170643837</t>
  </si>
  <si>
    <t>000500003165</t>
  </si>
  <si>
    <t>42161977000500003165256608116</t>
  </si>
  <si>
    <t>000500003166</t>
  </si>
  <si>
    <t>42161977000500003166256300902</t>
  </si>
  <si>
    <t>000500003167</t>
  </si>
  <si>
    <t>42161977000500003167255602686</t>
  </si>
  <si>
    <t>421619770005000031672144197993</t>
  </si>
  <si>
    <t>000500003168</t>
  </si>
  <si>
    <t>42161977000500003168291714386</t>
  </si>
  <si>
    <t>42162020</t>
  </si>
  <si>
    <t>RUPAY AGRO S.A.</t>
  </si>
  <si>
    <t>35134377</t>
  </si>
  <si>
    <t>ARGENCER S.A.</t>
  </si>
  <si>
    <t>331009144102</t>
  </si>
  <si>
    <t>4216202033100914410223677063</t>
  </si>
  <si>
    <t>4216202033100914410233003188239999998</t>
  </si>
  <si>
    <t>42162020331009144102395010434</t>
  </si>
  <si>
    <t>331009151214</t>
  </si>
  <si>
    <t>42162020331009151214418687497</t>
  </si>
  <si>
    <t>42162202</t>
  </si>
  <si>
    <t>J.H.B. SAU</t>
  </si>
  <si>
    <t>331009140102</t>
  </si>
  <si>
    <t>4216220233100914010222750000</t>
  </si>
  <si>
    <t>331009144700</t>
  </si>
  <si>
    <t>421622023310091447001505580</t>
  </si>
  <si>
    <t>20260300016963</t>
  </si>
  <si>
    <t>421622022026030001696383827284</t>
  </si>
  <si>
    <t>20262000014322</t>
  </si>
  <si>
    <t>421622022026200001432220956821</t>
  </si>
  <si>
    <t>20262100005736</t>
  </si>
  <si>
    <t>4216220220262100005736179733863</t>
  </si>
  <si>
    <t>20262200000365</t>
  </si>
  <si>
    <t>421622022026220000036511824596299999999</t>
  </si>
  <si>
    <t>421622022026220000036523581174844</t>
  </si>
  <si>
    <t>331009154150</t>
  </si>
  <si>
    <t>4216220233100915415026409496775</t>
  </si>
  <si>
    <t>00045458</t>
  </si>
  <si>
    <t>4216220215948200</t>
  </si>
  <si>
    <t>4216220213810580</t>
  </si>
  <si>
    <t>4216220214526800</t>
  </si>
  <si>
    <t>4216220258140780</t>
  </si>
  <si>
    <t>4216220229395252844</t>
  </si>
  <si>
    <t>4216220213855200</t>
  </si>
  <si>
    <t>4216220255840346299999999</t>
  </si>
  <si>
    <t>42162394</t>
  </si>
  <si>
    <t>VETTURE UNO SRL</t>
  </si>
  <si>
    <t>330131628570</t>
  </si>
  <si>
    <t>4216239433013162857055840346299999999</t>
  </si>
  <si>
    <t>42162465</t>
  </si>
  <si>
    <t>ELYMAR  SOCIEDAD ANONIMA</t>
  </si>
  <si>
    <t>000200003181</t>
  </si>
  <si>
    <t>42162465000200003181597693</t>
  </si>
  <si>
    <t>20260700004996</t>
  </si>
  <si>
    <t>421624652026070000499659769000000000005</t>
  </si>
  <si>
    <t>4216246520260700004996806885</t>
  </si>
  <si>
    <t>42162465149423</t>
  </si>
  <si>
    <t>42162600</t>
  </si>
  <si>
    <t>MARTIN Y TAVARES S.R.L.</t>
  </si>
  <si>
    <t>000100005082</t>
  </si>
  <si>
    <t>4216260000010000508288093283</t>
  </si>
  <si>
    <t>20260100031598</t>
  </si>
  <si>
    <t>421626002026010003159833272</t>
  </si>
  <si>
    <t>421626002026010003159887976831</t>
  </si>
  <si>
    <t>421626008318</t>
  </si>
  <si>
    <t>42162665</t>
  </si>
  <si>
    <t>IGLESIAS JUAN MANUELL</t>
  </si>
  <si>
    <t>000500002123</t>
  </si>
  <si>
    <t>42162665000500002123946219</t>
  </si>
  <si>
    <t>000500002121</t>
  </si>
  <si>
    <t>42162665000500002121894167</t>
  </si>
  <si>
    <t>000500002114</t>
  </si>
  <si>
    <t>42162665000500002114498791</t>
  </si>
  <si>
    <t>000500002117</t>
  </si>
  <si>
    <t>42162665000500002117413207</t>
  </si>
  <si>
    <t>000500002119</t>
  </si>
  <si>
    <t>42162665000500002119749206</t>
  </si>
  <si>
    <t>000500002122</t>
  </si>
  <si>
    <t>42162665000500002122957977</t>
  </si>
  <si>
    <t>000500002124</t>
  </si>
  <si>
    <t>421626650005000021241426135</t>
  </si>
  <si>
    <t>000500002125</t>
  </si>
  <si>
    <t>42162665000500002125968984</t>
  </si>
  <si>
    <t>000500002129</t>
  </si>
  <si>
    <t>421626650005000021291531284</t>
  </si>
  <si>
    <t>000500002120</t>
  </si>
  <si>
    <t>42162665000500002120856175</t>
  </si>
  <si>
    <t>000500002191</t>
  </si>
  <si>
    <t>4216266500050000219162338089</t>
  </si>
  <si>
    <t>000500002197</t>
  </si>
  <si>
    <t>4216266500050000219763902161</t>
  </si>
  <si>
    <t>000500002193</t>
  </si>
  <si>
    <t>42162665000500002193101115835</t>
  </si>
  <si>
    <t>000500002198</t>
  </si>
  <si>
    <t>4216266500050000219888854075</t>
  </si>
  <si>
    <t>20260100031599</t>
  </si>
  <si>
    <t>42162665202601000315991362304</t>
  </si>
  <si>
    <t>20261000004015</t>
  </si>
  <si>
    <t>421626652026100000401516898726</t>
  </si>
  <si>
    <t>20260300016942</t>
  </si>
  <si>
    <t>42162665202603000169421158231</t>
  </si>
  <si>
    <t>20261000004016</t>
  </si>
  <si>
    <t>4216266520261000004016827099</t>
  </si>
  <si>
    <t>4216266520261000004016284411118</t>
  </si>
  <si>
    <t>421626652310537</t>
  </si>
  <si>
    <t>4216266585323755</t>
  </si>
  <si>
    <t>42163052</t>
  </si>
  <si>
    <t>ESPEJO HERMANOS S.A.S.</t>
  </si>
  <si>
    <t>000100000441</t>
  </si>
  <si>
    <t>4216305200010000044185323755</t>
  </si>
  <si>
    <t>42163114</t>
  </si>
  <si>
    <t>DUPLESSIS ARMANDO OMAR</t>
  </si>
  <si>
    <t>20261800001551</t>
  </si>
  <si>
    <t>42163114202618000015512825956</t>
  </si>
  <si>
    <t>42163114202618000015513108551</t>
  </si>
  <si>
    <t>42163114282595</t>
  </si>
  <si>
    <t>42163116</t>
  </si>
  <si>
    <t>CACERES ARIEL MAXIMILIANO</t>
  </si>
  <si>
    <t>20261800001523</t>
  </si>
  <si>
    <t>4216311620261800001523470275</t>
  </si>
  <si>
    <t>42163116202618000015235156233</t>
  </si>
  <si>
    <t>42163116453483</t>
  </si>
  <si>
    <t>421631161850211</t>
  </si>
  <si>
    <t>42163249</t>
  </si>
  <si>
    <t>ALCALA SRL</t>
  </si>
  <si>
    <t>000700002165</t>
  </si>
  <si>
    <t>421632490007000021651850211</t>
  </si>
  <si>
    <t>42163249000700002165143508841</t>
  </si>
  <si>
    <t>421632490007000021653351348</t>
  </si>
  <si>
    <t>42163276</t>
  </si>
  <si>
    <t>ZERBONI MARIA JOSEFINA</t>
  </si>
  <si>
    <t>00469526</t>
  </si>
  <si>
    <t>421632763351348</t>
  </si>
  <si>
    <t>42163316</t>
  </si>
  <si>
    <t>LOGISTICA Y TRANSPORTE PAMPA S</t>
  </si>
  <si>
    <t>000300004851</t>
  </si>
  <si>
    <t>4216331600030000485148943</t>
  </si>
  <si>
    <t>000300004852</t>
  </si>
  <si>
    <t>42163316000300004852231855</t>
  </si>
  <si>
    <t>000300004833</t>
  </si>
  <si>
    <t>4216331600030000483327666</t>
  </si>
  <si>
    <t>000300004882</t>
  </si>
  <si>
    <t>4216331600030000488226639</t>
  </si>
  <si>
    <t>000300004843</t>
  </si>
  <si>
    <t>4216331600030000484386202</t>
  </si>
  <si>
    <t>000300004854</t>
  </si>
  <si>
    <t>42163316000300004854301835</t>
  </si>
  <si>
    <t>000300004855</t>
  </si>
  <si>
    <t>4216331600030000485524507</t>
  </si>
  <si>
    <t>20262100005713</t>
  </si>
  <si>
    <t>421633162026210000571319605599999999999</t>
  </si>
  <si>
    <t>20260300016943</t>
  </si>
  <si>
    <t>42163316202603000169434208168</t>
  </si>
  <si>
    <t>421633162026030001694339584478</t>
  </si>
  <si>
    <t>42163316668315</t>
  </si>
  <si>
    <t>4216331695258</t>
  </si>
  <si>
    <t>42163318</t>
  </si>
  <si>
    <t>COLOMBI MARCOS HERNAN</t>
  </si>
  <si>
    <t>20261000004031</t>
  </si>
  <si>
    <t>421633182026100000403195258</t>
  </si>
  <si>
    <t>42163405</t>
  </si>
  <si>
    <t>WALLACE PATRICIO EDUARDO</t>
  </si>
  <si>
    <t>00469453</t>
  </si>
  <si>
    <t>4216340513570746</t>
  </si>
  <si>
    <t>4216340514089905640000001</t>
  </si>
  <si>
    <t>4216340514486703</t>
  </si>
  <si>
    <t>04694533</t>
  </si>
  <si>
    <t>42163405915957</t>
  </si>
  <si>
    <t>4216340524230461</t>
  </si>
  <si>
    <t>42163535</t>
  </si>
  <si>
    <t>BONINO MARCOS RAUL</t>
  </si>
  <si>
    <t>00469530</t>
  </si>
  <si>
    <t>4216353524230461</t>
  </si>
  <si>
    <t>4216353553860633899999997</t>
  </si>
  <si>
    <t>421635355628368</t>
  </si>
  <si>
    <t>00469571</t>
  </si>
  <si>
    <t>42163902</t>
  </si>
  <si>
    <t>D ANGELO NICOLAS</t>
  </si>
  <si>
    <t>00469672</t>
  </si>
  <si>
    <t>4216390213874949</t>
  </si>
  <si>
    <t>4216390227621000</t>
  </si>
  <si>
    <t>04696722</t>
  </si>
  <si>
    <t>4216390213746051</t>
  </si>
  <si>
    <t>42163908</t>
  </si>
  <si>
    <t>BUDACI PABLO ALEJANDRO</t>
  </si>
  <si>
    <t>202612669540</t>
  </si>
  <si>
    <t>42163908202612669540125770</t>
  </si>
  <si>
    <t>330131622999</t>
  </si>
  <si>
    <t>42163908330131622999119392</t>
  </si>
  <si>
    <t>330131623002</t>
  </si>
  <si>
    <t>421639083301316230029072675</t>
  </si>
  <si>
    <t>4216390833013162300228696037</t>
  </si>
  <si>
    <t>4216390833013162299926385632</t>
  </si>
  <si>
    <t>42163908330131622999192809409</t>
  </si>
  <si>
    <t>42163908330131622999221505446</t>
  </si>
  <si>
    <t>42163908330131623002192809409</t>
  </si>
  <si>
    <t>42163998</t>
  </si>
  <si>
    <t>DE ANGELI ELIO HERNAN ARGENTIN</t>
  </si>
  <si>
    <t>00469618</t>
  </si>
  <si>
    <t>4216399887338971999999993</t>
  </si>
  <si>
    <t>421639988751400</t>
  </si>
  <si>
    <t>04696188</t>
  </si>
  <si>
    <t>42163998175028</t>
  </si>
  <si>
    <t>42163998525084</t>
  </si>
  <si>
    <t>421639989276484</t>
  </si>
  <si>
    <t>00469638</t>
  </si>
  <si>
    <t>4216399813127100</t>
  </si>
  <si>
    <t>42164017</t>
  </si>
  <si>
    <t>DE ANGELI LAZARO LUIS ANTONIO</t>
  </si>
  <si>
    <t>00469599</t>
  </si>
  <si>
    <t>4216401713127100</t>
  </si>
  <si>
    <t>42164017165060435</t>
  </si>
  <si>
    <t>42164121</t>
  </si>
  <si>
    <t>CARLOS DANIEL LAIKER, CLAUDIO</t>
  </si>
  <si>
    <t>330131624777</t>
  </si>
  <si>
    <t>42164121330131624777165060435</t>
  </si>
  <si>
    <t>42164617</t>
  </si>
  <si>
    <t>AGRI LIQUID SOLUTIONS ARGENTIN</t>
  </si>
  <si>
    <t>00469562</t>
  </si>
  <si>
    <t>421646171620933793</t>
  </si>
  <si>
    <t>04695622</t>
  </si>
  <si>
    <t>421646171395816758</t>
  </si>
  <si>
    <t>421646171352069318</t>
  </si>
  <si>
    <t>4216461713315627050000001</t>
  </si>
  <si>
    <t>421646171271820107</t>
  </si>
  <si>
    <t>42164617132336006</t>
  </si>
  <si>
    <t>42164617298075005</t>
  </si>
  <si>
    <t>4216461714222475029999999</t>
  </si>
  <si>
    <t>4216461711392562502</t>
  </si>
  <si>
    <t>4216461713766772529999999</t>
  </si>
  <si>
    <t>00469586</t>
  </si>
  <si>
    <t>42164617137444431</t>
  </si>
  <si>
    <t>04695866</t>
  </si>
  <si>
    <t>4216461713725759300000001</t>
  </si>
  <si>
    <t>4216461773413673</t>
  </si>
  <si>
    <t>421646171322904358</t>
  </si>
  <si>
    <t>42164617133976535</t>
  </si>
  <si>
    <t>4216461713479679949999999</t>
  </si>
  <si>
    <t>4216461782419265560000002</t>
  </si>
  <si>
    <t>4216461719634489058000001</t>
  </si>
  <si>
    <t>42164617141085494</t>
  </si>
  <si>
    <t>42164971</t>
  </si>
  <si>
    <t>AGROLOGISTICA EL SURCO S.A</t>
  </si>
  <si>
    <t>000400000779</t>
  </si>
  <si>
    <t>42164971000400000779525032</t>
  </si>
  <si>
    <t>000400000782</t>
  </si>
  <si>
    <t>42164971000400000782981975</t>
  </si>
  <si>
    <t>000400000776</t>
  </si>
  <si>
    <t>4216497100040000077681947900000000009</t>
  </si>
  <si>
    <t>000400000778</t>
  </si>
  <si>
    <t>421649710004000007782322942</t>
  </si>
  <si>
    <t>000400000785</t>
  </si>
  <si>
    <t>42164971000400000785647696</t>
  </si>
  <si>
    <t>000400000676</t>
  </si>
  <si>
    <t>42164971000400000676103626</t>
  </si>
  <si>
    <t>000400000679</t>
  </si>
  <si>
    <t>42164971000400000679155439</t>
  </si>
  <si>
    <t>000400000836</t>
  </si>
  <si>
    <t>421649710004000008364335430</t>
  </si>
  <si>
    <t>000400000840</t>
  </si>
  <si>
    <t>4216497100040000084054861113</t>
  </si>
  <si>
    <t>000400000837</t>
  </si>
  <si>
    <t>42164971000400000837123177778</t>
  </si>
  <si>
    <t>000400000838</t>
  </si>
  <si>
    <t>42164971000400000838151306502</t>
  </si>
  <si>
    <t>000400000839</t>
  </si>
  <si>
    <t>4216497100040000083959150107999999996</t>
  </si>
  <si>
    <t>000400000811</t>
  </si>
  <si>
    <t>4216497100040000081123368487999999998</t>
  </si>
  <si>
    <t>20260100031831</t>
  </si>
  <si>
    <t>421649712026010003183170989960000000006</t>
  </si>
  <si>
    <t>42164971202601000318311038764667</t>
  </si>
  <si>
    <t>4216497119719439999999999</t>
  </si>
  <si>
    <t>4216497126308595670000002</t>
  </si>
  <si>
    <t>4216497115920949</t>
  </si>
  <si>
    <t>42165086</t>
  </si>
  <si>
    <t>BOVINOS DON BAUTISTA S.R.L.</t>
  </si>
  <si>
    <t>00469722</t>
  </si>
  <si>
    <t>4216508615920949</t>
  </si>
  <si>
    <t>4216508612925615333</t>
  </si>
  <si>
    <t>42165391</t>
  </si>
  <si>
    <t>LUIS DODERO AGRO SA</t>
  </si>
  <si>
    <t>330131621625</t>
  </si>
  <si>
    <t>4216539133013162162512925615333</t>
  </si>
  <si>
    <t>42165391330131621625191855387</t>
  </si>
  <si>
    <t>42165406</t>
  </si>
  <si>
    <t>DON GEYMO S.A.S.</t>
  </si>
  <si>
    <t>330131626838</t>
  </si>
  <si>
    <t>42165406330131626838191855387</t>
  </si>
  <si>
    <t>42165489</t>
  </si>
  <si>
    <t>CHECHELE ALESIO MATIAS</t>
  </si>
  <si>
    <t>000200000445</t>
  </si>
  <si>
    <t>421654890002000004451116617</t>
  </si>
  <si>
    <t>20260700005022</t>
  </si>
  <si>
    <t>4216548920260700005022558308</t>
  </si>
  <si>
    <t>42165489202607000050221954079</t>
  </si>
  <si>
    <t>42165489279154</t>
  </si>
  <si>
    <t>42165489757163071</t>
  </si>
  <si>
    <t>4216548975911715</t>
  </si>
  <si>
    <t>42165490</t>
  </si>
  <si>
    <t>5 AGRO S. A. S.</t>
  </si>
  <si>
    <t>00469555</t>
  </si>
  <si>
    <t>4216549075911715</t>
  </si>
  <si>
    <t>42165903</t>
  </si>
  <si>
    <t>FRATELLI S. CAP I SECC IV</t>
  </si>
  <si>
    <t>000100001209</t>
  </si>
  <si>
    <t>421659030001000012094532248</t>
  </si>
  <si>
    <t>20260100031600</t>
  </si>
  <si>
    <t>42165903202601000316002368308</t>
  </si>
  <si>
    <t>421659032026010003160042108348</t>
  </si>
  <si>
    <t>42165903845824</t>
  </si>
  <si>
    <t>42165923</t>
  </si>
  <si>
    <t>ARBELBIDE MARIA LUZ</t>
  </si>
  <si>
    <t>330131609644</t>
  </si>
  <si>
    <t>4216592333013160964452342697</t>
  </si>
  <si>
    <t>20260100031633</t>
  </si>
  <si>
    <t>421659232026010003163329910112</t>
  </si>
  <si>
    <t>421659232026010003163396923065</t>
  </si>
  <si>
    <t>4216592314670256</t>
  </si>
  <si>
    <t>42165967</t>
  </si>
  <si>
    <t>SORIA GUILLERMO NEVIL GASTON</t>
  </si>
  <si>
    <t>000300001153</t>
  </si>
  <si>
    <t>4216596700030000115396082458</t>
  </si>
  <si>
    <t>42165967000300001153154163224</t>
  </si>
  <si>
    <t>000300001154</t>
  </si>
  <si>
    <t>4216596700030000115458080766</t>
  </si>
  <si>
    <t>42165967000300001154244025127</t>
  </si>
  <si>
    <t>42166021</t>
  </si>
  <si>
    <t>BRIEVA LUCIANO AGUSTIN</t>
  </si>
  <si>
    <t>42166021000100000345244025127</t>
  </si>
  <si>
    <t>4216602100010000034515716448</t>
  </si>
  <si>
    <t>42166289</t>
  </si>
  <si>
    <t>TRANSPORTADORA M.P. S. CAP I S</t>
  </si>
  <si>
    <t>000100000722</t>
  </si>
  <si>
    <t>4216628900010000072215716448</t>
  </si>
  <si>
    <t>4216628900010000072285965199</t>
  </si>
  <si>
    <t>42166324</t>
  </si>
  <si>
    <t>DARDANELLI MATEO DAMIAN</t>
  </si>
  <si>
    <t>4216632485965199</t>
  </si>
  <si>
    <t>42166336</t>
  </si>
  <si>
    <t>4 HERMANAS S.A.</t>
  </si>
  <si>
    <t>330131628046</t>
  </si>
  <si>
    <t>42166336330131628046192349596</t>
  </si>
  <si>
    <t>20260100031683</t>
  </si>
  <si>
    <t>421663362026010003168387714</t>
  </si>
  <si>
    <t>20260100031768</t>
  </si>
  <si>
    <t>421663362026010003176820608885</t>
  </si>
  <si>
    <t>4216633654672228</t>
  </si>
  <si>
    <t>330131625808</t>
  </si>
  <si>
    <t>42166336330131625808129220947</t>
  </si>
  <si>
    <t>421663363301316258083311655407</t>
  </si>
  <si>
    <t>4216633633013162580828970824920000002</t>
  </si>
  <si>
    <t>4216633633013162804630363693940000001</t>
  </si>
  <si>
    <t>42166338</t>
  </si>
  <si>
    <t>TRANSPORTE PUGLIESSE S.A.S.</t>
  </si>
  <si>
    <t>000100003396</t>
  </si>
  <si>
    <t>42166338000100003396376671</t>
  </si>
  <si>
    <t>20261800001524</t>
  </si>
  <si>
    <t>42166338202618000015241883355</t>
  </si>
  <si>
    <t>421663382026180000152423525145</t>
  </si>
  <si>
    <t>42166338924885</t>
  </si>
  <si>
    <t>4216633832437140999999997</t>
  </si>
  <si>
    <t>42166396</t>
  </si>
  <si>
    <t>SUCESION DE MORRESI OMAR ENRIQ</t>
  </si>
  <si>
    <t>330131611979</t>
  </si>
  <si>
    <t>4216639633013161197932437140999999997</t>
  </si>
  <si>
    <t>42166431</t>
  </si>
  <si>
    <t>BANGKOK S.A.S</t>
  </si>
  <si>
    <t>20260300017014</t>
  </si>
  <si>
    <t>42166431202603000170143318668</t>
  </si>
  <si>
    <t>421664312026030001701441757620000000003</t>
  </si>
  <si>
    <t>42166431857094</t>
  </si>
  <si>
    <t>42166445</t>
  </si>
  <si>
    <t>PUSCAMA ALEXIS JESUS</t>
  </si>
  <si>
    <t>000400000155</t>
  </si>
  <si>
    <t>42166445000400000155143873258</t>
  </si>
  <si>
    <t>42166445000400000155286792237</t>
  </si>
  <si>
    <t>000400000156</t>
  </si>
  <si>
    <t>42166445000400000156142918979</t>
  </si>
  <si>
    <t>42166445000400000156101753256</t>
  </si>
  <si>
    <t>42166459</t>
  </si>
  <si>
    <t>SOLUCIONES LOGISTICAS S.A.S.</t>
  </si>
  <si>
    <t>000400000493</t>
  </si>
  <si>
    <t>42166459000400000493101753256</t>
  </si>
  <si>
    <t>421664590004000004931893015</t>
  </si>
  <si>
    <t>42166639</t>
  </si>
  <si>
    <t>SIMONOVICH MILOSAV</t>
  </si>
  <si>
    <t>000100000268</t>
  </si>
  <si>
    <t>421666390001000002681893015</t>
  </si>
  <si>
    <t>42166646</t>
  </si>
  <si>
    <t>EL ZORZAL SA</t>
  </si>
  <si>
    <t>000400000191</t>
  </si>
  <si>
    <t>421666460004000001913156077</t>
  </si>
  <si>
    <t>000400000192</t>
  </si>
  <si>
    <t>421666460004000001921197245</t>
  </si>
  <si>
    <t>20261000004045</t>
  </si>
  <si>
    <t>421666462026100000404510883306</t>
  </si>
  <si>
    <t>421666462026100000404516324957999999999</t>
  </si>
  <si>
    <t>42166646108833</t>
  </si>
  <si>
    <t>42166657</t>
  </si>
  <si>
    <t>ENRIZ ALDO DARIO</t>
  </si>
  <si>
    <t>20260300017042</t>
  </si>
  <si>
    <t>42166657202603000170424858846</t>
  </si>
  <si>
    <t>42166657202603000170425528108</t>
  </si>
  <si>
    <t>42166657669262</t>
  </si>
  <si>
    <t>421666571737076</t>
  </si>
  <si>
    <t>42166780</t>
  </si>
  <si>
    <t>DANIEL HERNANDEZ E HIJOS S R L</t>
  </si>
  <si>
    <t>000400032423</t>
  </si>
  <si>
    <t>421667800004000324231737076</t>
  </si>
  <si>
    <t>42167181</t>
  </si>
  <si>
    <t>MARKER VICTOR MATIAS</t>
  </si>
  <si>
    <t>000400000182</t>
  </si>
  <si>
    <t>421671810004000001824995291</t>
  </si>
  <si>
    <t>42167181000400000182215422761</t>
  </si>
  <si>
    <t>000400000188</t>
  </si>
  <si>
    <t>4216718100040000018821042747000000002</t>
  </si>
  <si>
    <t>42167181000400000188141618</t>
  </si>
  <si>
    <t>42167506</t>
  </si>
  <si>
    <t>LAINO LEONARDO NESTOR</t>
  </si>
  <si>
    <t>202612667819</t>
  </si>
  <si>
    <t>42167506202612667819141618</t>
  </si>
  <si>
    <t>42167537</t>
  </si>
  <si>
    <t>UNISURCO S.A.</t>
  </si>
  <si>
    <t>202612669962</t>
  </si>
  <si>
    <t>42167537202612669962406930575</t>
  </si>
  <si>
    <t>330131623712</t>
  </si>
  <si>
    <t>42167537330131623712160893754</t>
  </si>
  <si>
    <t>330131623709</t>
  </si>
  <si>
    <t>4216753733013162370937916415</t>
  </si>
  <si>
    <t>4216753733013162370947248330659999996</t>
  </si>
  <si>
    <t>4216753733013162370938397052079999998</t>
  </si>
  <si>
    <t>4216753733013162371235557519719999999</t>
  </si>
  <si>
    <t>421675373301316237122783968</t>
  </si>
  <si>
    <t>42167606</t>
  </si>
  <si>
    <t>LOS QUEBRACHOS S R L</t>
  </si>
  <si>
    <t>000300004398</t>
  </si>
  <si>
    <t>421676060003000043982783968</t>
  </si>
  <si>
    <t>4216760600030000439810974218400000001</t>
  </si>
  <si>
    <t>42167775</t>
  </si>
  <si>
    <t>PRIVITELLO WALTER OMAR</t>
  </si>
  <si>
    <t>000100000183</t>
  </si>
  <si>
    <t>4216777500010000018310974218400000001</t>
  </si>
  <si>
    <t>42167835</t>
  </si>
  <si>
    <t>PIEDRABUENA HECTOR DANIEL</t>
  </si>
  <si>
    <t>000100000606</t>
  </si>
  <si>
    <t>4216783500010000060685913899</t>
  </si>
  <si>
    <t>42167835000100000606202593742</t>
  </si>
  <si>
    <t>000100000605</t>
  </si>
  <si>
    <t>42167835000100000605116679843</t>
  </si>
  <si>
    <t>42167896</t>
  </si>
  <si>
    <t>ARROYO MARIO LUJAN</t>
  </si>
  <si>
    <t>330131612172</t>
  </si>
  <si>
    <t>42167896330131612172366773376</t>
  </si>
  <si>
    <t>20261000004020</t>
  </si>
  <si>
    <t>421678962026100000402026198098</t>
  </si>
  <si>
    <t>42167896104507592</t>
  </si>
  <si>
    <t>330131628418</t>
  </si>
  <si>
    <t>4216789633013162841862546477</t>
  </si>
  <si>
    <t>42167896330131628418163134717</t>
  </si>
  <si>
    <t>42167896330131628418427598009</t>
  </si>
  <si>
    <t>330131632140</t>
  </si>
  <si>
    <t>4216789633013163214013242753400000001</t>
  </si>
  <si>
    <t>4216789633013163214024419772999999998</t>
  </si>
  <si>
    <t>42167920</t>
  </si>
  <si>
    <t>TADDEI HERNAN DAVID</t>
  </si>
  <si>
    <t>00469478</t>
  </si>
  <si>
    <t>4216792024419772999999998</t>
  </si>
  <si>
    <t>42167945</t>
  </si>
  <si>
    <t>CHIECHER CRISTIAN ANDRES</t>
  </si>
  <si>
    <t>20260300017029</t>
  </si>
  <si>
    <t>42167945202603000170291381375</t>
  </si>
  <si>
    <t>42167945202603000170291571647</t>
  </si>
  <si>
    <t>42167945190272</t>
  </si>
  <si>
    <t>4216794532248194</t>
  </si>
  <si>
    <t>42168466</t>
  </si>
  <si>
    <t>BRITO NELIDA SUSANA</t>
  </si>
  <si>
    <t>000100000176</t>
  </si>
  <si>
    <t>4216846600010000017632248194</t>
  </si>
  <si>
    <t>42168613</t>
  </si>
  <si>
    <t>DE ANGELI JUAN IGNACIO</t>
  </si>
  <si>
    <t>330131628578</t>
  </si>
  <si>
    <t>42168613330131628578440437172</t>
  </si>
  <si>
    <t>4216861333013162857818143529280000001</t>
  </si>
  <si>
    <t>421686133301316285781493442635</t>
  </si>
  <si>
    <t>330131628589</t>
  </si>
  <si>
    <t>4216861333013162858910530054630000001</t>
  </si>
  <si>
    <t>42168697</t>
  </si>
  <si>
    <t>CIVIDINI EZEQUIEL</t>
  </si>
  <si>
    <t>000200000439</t>
  </si>
  <si>
    <t>4216869700020000043913520</t>
  </si>
  <si>
    <t>20260300017030</t>
  </si>
  <si>
    <t>42168697202603000170301963104</t>
  </si>
  <si>
    <t>421686972026030001703036531040000000001</t>
  </si>
  <si>
    <t>421686973380</t>
  </si>
  <si>
    <t>421686971554245</t>
  </si>
  <si>
    <t>42168797</t>
  </si>
  <si>
    <t>PRATO MARIO EDUARDO</t>
  </si>
  <si>
    <t>000200000660</t>
  </si>
  <si>
    <t>421687970002000006601554245</t>
  </si>
  <si>
    <t>42168949</t>
  </si>
  <si>
    <t>GC-LOGISTICA SAS</t>
  </si>
  <si>
    <t>000100004179</t>
  </si>
  <si>
    <t>4216894900010000417924834357200000002</t>
  </si>
  <si>
    <t>000100004181</t>
  </si>
  <si>
    <t>4216894900010000418112493008</t>
  </si>
  <si>
    <t>000100004180</t>
  </si>
  <si>
    <t>42168949000100004180275160776</t>
  </si>
  <si>
    <t>4216894900010000418075998674800000004</t>
  </si>
  <si>
    <t>000100004183</t>
  </si>
  <si>
    <t>4216894900010000418311155232</t>
  </si>
  <si>
    <t>42169077</t>
  </si>
  <si>
    <t>SUCHO S.A</t>
  </si>
  <si>
    <t>330131623172</t>
  </si>
  <si>
    <t>421690773301316231722063164</t>
  </si>
  <si>
    <t>330131623181</t>
  </si>
  <si>
    <t>4216907733013162318176079171</t>
  </si>
  <si>
    <t>4216907733013162317245421365999999996</t>
  </si>
  <si>
    <t>4216907733013162317229446162870000001</t>
  </si>
  <si>
    <t>421690773301316231722032858143</t>
  </si>
  <si>
    <t>4216907733013162318116753552939999999</t>
  </si>
  <si>
    <t>4216907733013162318182392174</t>
  </si>
  <si>
    <t>42169122</t>
  </si>
  <si>
    <t>DI LEO DANIELA</t>
  </si>
  <si>
    <t>4216912200010000029782392174</t>
  </si>
  <si>
    <t>4216912200010000029775081149</t>
  </si>
  <si>
    <t>42169276</t>
  </si>
  <si>
    <t>QUEVEDO IVANA LORENA</t>
  </si>
  <si>
    <t>000100000253</t>
  </si>
  <si>
    <t>4216927600010000025375081149</t>
  </si>
  <si>
    <t>42169276000100000253144511225</t>
  </si>
  <si>
    <t>42169388</t>
  </si>
  <si>
    <t>TURDO CESAR EMANUEL</t>
  </si>
  <si>
    <t>000200000304</t>
  </si>
  <si>
    <t>42169388000200000304144511225</t>
  </si>
  <si>
    <t>4216938800020000030463392848700000001</t>
  </si>
  <si>
    <t>42169388000200000304331943939</t>
  </si>
  <si>
    <t>42169395</t>
  </si>
  <si>
    <t>JACARANDA S A</t>
  </si>
  <si>
    <t>330131628734</t>
  </si>
  <si>
    <t>42169395330131628734331943939</t>
  </si>
  <si>
    <t>4216939533013162873411968810900000001</t>
  </si>
  <si>
    <t>42169545</t>
  </si>
  <si>
    <t>DELSOL MARCOS HERNAN</t>
  </si>
  <si>
    <t>00469516</t>
  </si>
  <si>
    <t>4216954511968810900000001</t>
  </si>
  <si>
    <t>42169654</t>
  </si>
  <si>
    <t>HERGENREDER LUIS A HERGENREDER</t>
  </si>
  <si>
    <t>202612668066</t>
  </si>
  <si>
    <t>42169654202612668066113044401</t>
  </si>
  <si>
    <t>330131610955</t>
  </si>
  <si>
    <t>4216965433013161095534565296</t>
  </si>
  <si>
    <t>20260700005002</t>
  </si>
  <si>
    <t>421696542026070000500217282650000000001</t>
  </si>
  <si>
    <t>421696542026070000500238556187</t>
  </si>
  <si>
    <t>20262000014291</t>
  </si>
  <si>
    <t>421696542026200001429138194653</t>
  </si>
  <si>
    <t>42169922</t>
  </si>
  <si>
    <t>ACOSTA MARIA ROSA</t>
  </si>
  <si>
    <t>20260700005018</t>
  </si>
  <si>
    <t>4216992220260700005018130453</t>
  </si>
  <si>
    <t>421699222026070000501845658599999999997</t>
  </si>
  <si>
    <t>42169922326133</t>
  </si>
  <si>
    <t>4216992271555996010000005</t>
  </si>
  <si>
    <t>4216992271175000</t>
  </si>
  <si>
    <t>42170076</t>
  </si>
  <si>
    <t>LA MARIETA S.A.S.</t>
  </si>
  <si>
    <t>675535</t>
  </si>
  <si>
    <t>675537</t>
  </si>
  <si>
    <t>4217007667553771175000</t>
  </si>
  <si>
    <t>42170159</t>
  </si>
  <si>
    <t>KOCH FABIO HAROLDO</t>
  </si>
  <si>
    <t>4217015951310559</t>
  </si>
  <si>
    <t>4217015911023066529999999</t>
  </si>
  <si>
    <t>00405208</t>
  </si>
  <si>
    <t>4217015911536172119999999</t>
  </si>
  <si>
    <t>4217015991172447100000009</t>
  </si>
  <si>
    <t>4217015920140311239999998</t>
  </si>
  <si>
    <t>00469687</t>
  </si>
  <si>
    <t>42170250</t>
  </si>
  <si>
    <t>SANTOS MARTIN EDUARDO</t>
  </si>
  <si>
    <t>42170250000200001037133190145</t>
  </si>
  <si>
    <t>00469354</t>
  </si>
  <si>
    <t>42170250224035838</t>
  </si>
  <si>
    <t>4217025019464944859999999</t>
  </si>
  <si>
    <t>4217025015892685029999999</t>
  </si>
  <si>
    <t>42170354</t>
  </si>
  <si>
    <t>RABELLINO GUSTAVO ANTONIO</t>
  </si>
  <si>
    <t>202612669359</t>
  </si>
  <si>
    <t>42170354202612669359380286684</t>
  </si>
  <si>
    <t>330131622674</t>
  </si>
  <si>
    <t>42170354330131622674109627193</t>
  </si>
  <si>
    <t>20262100005719</t>
  </si>
  <si>
    <t>42170354202621000057192640062</t>
  </si>
  <si>
    <t>20262100005748</t>
  </si>
  <si>
    <t>421703542026210000574816444079</t>
  </si>
  <si>
    <t>330131622673</t>
  </si>
  <si>
    <t>42170354330131622673388967778</t>
  </si>
  <si>
    <t>4217035433013162267330633040960000001</t>
  </si>
  <si>
    <t>421703543301316226742422760968</t>
  </si>
  <si>
    <t>42170357</t>
  </si>
  <si>
    <t>RABELLINO WALTER ANIBAL</t>
  </si>
  <si>
    <t>202612669383</t>
  </si>
  <si>
    <t>4217035720261266938337667272</t>
  </si>
  <si>
    <t>330131622672</t>
  </si>
  <si>
    <t>42170357330131622672151022234</t>
  </si>
  <si>
    <t>20262100005718</t>
  </si>
  <si>
    <t>42170357202621000057182680627</t>
  </si>
  <si>
    <t>20262100005749</t>
  </si>
  <si>
    <t>421703572026210000574916180954</t>
  </si>
  <si>
    <t>421703574286441</t>
  </si>
  <si>
    <t>330131622666</t>
  </si>
  <si>
    <t>42170357330131622666394908882</t>
  </si>
  <si>
    <t>4217035733013162266629428272109999999</t>
  </si>
  <si>
    <t>421703573301316226722383993834</t>
  </si>
  <si>
    <t>42170357330131622672515841282</t>
  </si>
  <si>
    <t>42170557</t>
  </si>
  <si>
    <t>AGROPECUARIA 444 S.R.L.</t>
  </si>
  <si>
    <t>00419564</t>
  </si>
  <si>
    <t>42170557515841282</t>
  </si>
  <si>
    <t>421705579525026</t>
  </si>
  <si>
    <t>00433267</t>
  </si>
  <si>
    <t>4217055755720061</t>
  </si>
  <si>
    <t>421705571524063943</t>
  </si>
  <si>
    <t>00453019</t>
  </si>
  <si>
    <t>42170753</t>
  </si>
  <si>
    <t>PIGASOL AGRUPACION</t>
  </si>
  <si>
    <t>330131612901</t>
  </si>
  <si>
    <t>4217075333013161290121406454900000002</t>
  </si>
  <si>
    <t>42170753330131612901246174231</t>
  </si>
  <si>
    <t>20260100031645</t>
  </si>
  <si>
    <t>421707532026010003164532109682</t>
  </si>
  <si>
    <t>421707532026010003164512912515</t>
  </si>
  <si>
    <t>42170785</t>
  </si>
  <si>
    <t>PANOZZO MARCOS DANIEL</t>
  </si>
  <si>
    <t>000300000391</t>
  </si>
  <si>
    <t>4217078500030000039112912515</t>
  </si>
  <si>
    <t>42170913</t>
  </si>
  <si>
    <t>RODRIGUEZ AUTOMOTORES PH S.A.</t>
  </si>
  <si>
    <t>000100000124</t>
  </si>
  <si>
    <t>421709130001000001247755466</t>
  </si>
  <si>
    <t>42170913000100000124156072417</t>
  </si>
  <si>
    <t>000100000125</t>
  </si>
  <si>
    <t>4217091300010000012578517757</t>
  </si>
  <si>
    <t>42171667</t>
  </si>
  <si>
    <t>BERTOLOTTO ESTEBAN ANTONIO</t>
  </si>
  <si>
    <t>00469688</t>
  </si>
  <si>
    <t>4217166712409186299999999</t>
  </si>
  <si>
    <t>4217166712587991859999999</t>
  </si>
  <si>
    <t>42171667121977585</t>
  </si>
  <si>
    <t>04696888</t>
  </si>
  <si>
    <t>4217166710956839869999999</t>
  </si>
  <si>
    <t>4217166744728316</t>
  </si>
  <si>
    <t>42171755</t>
  </si>
  <si>
    <t>BISIO DANIEL ENRIQUE</t>
  </si>
  <si>
    <t>000200000182</t>
  </si>
  <si>
    <t>4217175500020000018244728316</t>
  </si>
  <si>
    <t>42171757</t>
  </si>
  <si>
    <t>GOLIOTTA PABLO DANIEL</t>
  </si>
  <si>
    <t>000400000525</t>
  </si>
  <si>
    <t>4217175700040000052597938512</t>
  </si>
  <si>
    <t>000400000528</t>
  </si>
  <si>
    <t>4217175700040000052814601601999999999</t>
  </si>
  <si>
    <t>4217175700040000052811249935900000001</t>
  </si>
  <si>
    <t>4217175740755</t>
  </si>
  <si>
    <t>42171906</t>
  </si>
  <si>
    <t>ALBANO WALTER HUGO</t>
  </si>
  <si>
    <t>000700000227</t>
  </si>
  <si>
    <t>4217190600070000022712853225</t>
  </si>
  <si>
    <t>000700000229</t>
  </si>
  <si>
    <t>4217190600070000022949558818</t>
  </si>
  <si>
    <t>42171906000700000229309968968</t>
  </si>
  <si>
    <t>000700000228</t>
  </si>
  <si>
    <t>421719060007000002281318779</t>
  </si>
  <si>
    <t>42171971</t>
  </si>
  <si>
    <t>TRANSPORTE JUAREZ SOCIEDAD DE</t>
  </si>
  <si>
    <t>000400005369</t>
  </si>
  <si>
    <t>4217197100040000536930700725</t>
  </si>
  <si>
    <t>4217197100040000536962234535</t>
  </si>
  <si>
    <t>000400005333</t>
  </si>
  <si>
    <t>421719710004000053333153381</t>
  </si>
  <si>
    <t>42171990</t>
  </si>
  <si>
    <t>AGRICOLA MONICA O. DE GINGA E</t>
  </si>
  <si>
    <t>330131625814</t>
  </si>
  <si>
    <t>4217199033013162581448009298</t>
  </si>
  <si>
    <t>330131625813</t>
  </si>
  <si>
    <t>42171990330131625813287538272</t>
  </si>
  <si>
    <t>4217199095585936</t>
  </si>
  <si>
    <t>330131625083</t>
  </si>
  <si>
    <t>4217199033013162508378304441699999999</t>
  </si>
  <si>
    <t>330131624350</t>
  </si>
  <si>
    <t>4217199033013162435061523805520000003</t>
  </si>
  <si>
    <t>330131625811</t>
  </si>
  <si>
    <t>4217199033013162581152800060880000003</t>
  </si>
  <si>
    <t>4217199033013162581342784066899999999</t>
  </si>
  <si>
    <t>4217199033013162581317866597422</t>
  </si>
  <si>
    <t>4217199033013162581316777055428999999</t>
  </si>
  <si>
    <t>4217199033013162581471435118799999999</t>
  </si>
  <si>
    <t>42172206</t>
  </si>
  <si>
    <t>GUTIERREZ JOSE MARIA</t>
  </si>
  <si>
    <t>000200000310</t>
  </si>
  <si>
    <t>4217220600020000031045893879</t>
  </si>
  <si>
    <t>42172206000200000310113187952</t>
  </si>
  <si>
    <t>000200000309</t>
  </si>
  <si>
    <t>4217220600020000030967294073</t>
  </si>
  <si>
    <t>42172318</t>
  </si>
  <si>
    <t>TSCHANZ HERMANOS S.A.</t>
  </si>
  <si>
    <t>00469583</t>
  </si>
  <si>
    <t>4217231813137468300000001</t>
  </si>
  <si>
    <t>04695833</t>
  </si>
  <si>
    <t>4217231816213527</t>
  </si>
  <si>
    <t>42172318135508626</t>
  </si>
  <si>
    <t>4217231888115593499999996</t>
  </si>
  <si>
    <t>4217231813746051</t>
  </si>
  <si>
    <t>42172318133547535</t>
  </si>
  <si>
    <t>4217231814105124</t>
  </si>
  <si>
    <t>4217231813166010</t>
  </si>
  <si>
    <t>42172318142570395</t>
  </si>
  <si>
    <t>42172318159879555</t>
  </si>
  <si>
    <t>42172318641497725</t>
  </si>
  <si>
    <t>4217231812935835</t>
  </si>
  <si>
    <t>4217231818527187952000001</t>
  </si>
  <si>
    <t>42172318184140000</t>
  </si>
  <si>
    <t>42172318142017975</t>
  </si>
  <si>
    <t>42172412</t>
  </si>
  <si>
    <t>RULLO MARCOS DAMIAN</t>
  </si>
  <si>
    <t>000200001008</t>
  </si>
  <si>
    <t>4217241200020000100822193405</t>
  </si>
  <si>
    <t>4217241200020000100837430492</t>
  </si>
  <si>
    <t>000200001006</t>
  </si>
  <si>
    <t>4217241200020000100615237087</t>
  </si>
  <si>
    <t>42172412000200001006336456916</t>
  </si>
  <si>
    <t>42172605</t>
  </si>
  <si>
    <t>TRANSPORTE  LOGVOA</t>
  </si>
  <si>
    <t>000100001341</t>
  </si>
  <si>
    <t>42172605000100001341336456916</t>
  </si>
  <si>
    <t>42173019</t>
  </si>
  <si>
    <t>DANESSA PAOLA ANDREA</t>
  </si>
  <si>
    <t>000300001781</t>
  </si>
  <si>
    <t>421730190003000017811499190</t>
  </si>
  <si>
    <t>4217301900030000178132951688</t>
  </si>
  <si>
    <t>000300001782</t>
  </si>
  <si>
    <t>4217301900030000178217959788</t>
  </si>
  <si>
    <t>35151947</t>
  </si>
  <si>
    <t>CORREDORA DEL LITORAL S.A.</t>
  </si>
  <si>
    <t>4217301900030000178278183827400000002</t>
  </si>
  <si>
    <t>4217301900030000178278433986</t>
  </si>
  <si>
    <t>42173090</t>
  </si>
  <si>
    <t>ROMALU S.A.</t>
  </si>
  <si>
    <t>202612664081</t>
  </si>
  <si>
    <t>4217309020261266408178433986</t>
  </si>
  <si>
    <t>42173574</t>
  </si>
  <si>
    <t>SALOMONE JORGE OCTAVIO</t>
  </si>
  <si>
    <t>000600000204</t>
  </si>
  <si>
    <t>4217357400060000020494109225</t>
  </si>
  <si>
    <t>42173574000600000204221428437</t>
  </si>
  <si>
    <t>000600000205</t>
  </si>
  <si>
    <t>4217357400060000020512731921200000001</t>
  </si>
  <si>
    <t>42173588</t>
  </si>
  <si>
    <t>TOSSO FRANCISCO NAHUEL</t>
  </si>
  <si>
    <t>330131612107</t>
  </si>
  <si>
    <t>4217358833013161210742784105</t>
  </si>
  <si>
    <t>330131612110</t>
  </si>
  <si>
    <t>4217358833013161211068690895</t>
  </si>
  <si>
    <t>42173588330131612110234654875</t>
  </si>
  <si>
    <t>20262000014290</t>
  </si>
  <si>
    <t>4217358820262000014290123179875</t>
  </si>
  <si>
    <t>42173589</t>
  </si>
  <si>
    <t>ERRECA JOSE GABRIEL</t>
  </si>
  <si>
    <t>330131613205</t>
  </si>
  <si>
    <t>4217358933013161320545878756</t>
  </si>
  <si>
    <t>4217358933013161320552760568999999994</t>
  </si>
  <si>
    <t>20260100031618</t>
  </si>
  <si>
    <t>42173589202601000316186881813</t>
  </si>
  <si>
    <t>42173592</t>
  </si>
  <si>
    <t>DON AMADO S.A.</t>
  </si>
  <si>
    <t>330131601824</t>
  </si>
  <si>
    <t>42173592330131601824283901887</t>
  </si>
  <si>
    <t>20260100031709</t>
  </si>
  <si>
    <t>421735922026010003170930418059999999998</t>
  </si>
  <si>
    <t>4217359220260100031709395434775</t>
  </si>
  <si>
    <t>4217359281114828</t>
  </si>
  <si>
    <t>421735922576574</t>
  </si>
  <si>
    <t>42173798</t>
  </si>
  <si>
    <t>JURADO NICOLAS ADRIAN</t>
  </si>
  <si>
    <t>421737980002000002122576574</t>
  </si>
  <si>
    <t>4217379800020000021213538448</t>
  </si>
  <si>
    <t>42173950</t>
  </si>
  <si>
    <t>VALDEZ YESICA NOELIA</t>
  </si>
  <si>
    <t>000300000407</t>
  </si>
  <si>
    <t>4217395000030000040713538448</t>
  </si>
  <si>
    <t>4217395000030000040712667248</t>
  </si>
  <si>
    <t>42173991</t>
  </si>
  <si>
    <t>QUERO JOSUE LEONARDO</t>
  </si>
  <si>
    <t>000100000226</t>
  </si>
  <si>
    <t>4217399100010000022612667248</t>
  </si>
  <si>
    <t>42174063</t>
  </si>
  <si>
    <t>HERNANDEZ HORACIO OSVALDO</t>
  </si>
  <si>
    <t>000100000295</t>
  </si>
  <si>
    <t>42174063000100000295199551271</t>
  </si>
  <si>
    <t>000100000294</t>
  </si>
  <si>
    <t>42174063000100000294159010842</t>
  </si>
  <si>
    <t>000100000298</t>
  </si>
  <si>
    <t>42174063000100000298190570745</t>
  </si>
  <si>
    <t>4217406300010000029398226831</t>
  </si>
  <si>
    <t>000100000296</t>
  </si>
  <si>
    <t>42174063000100000296168602049</t>
  </si>
  <si>
    <t>4217406300010000029699104446099999994</t>
  </si>
  <si>
    <t>42174063000100000297175082723</t>
  </si>
  <si>
    <t>4217406300010000029730602359289999999</t>
  </si>
  <si>
    <t>4217406300010000029720108988899999999</t>
  </si>
  <si>
    <t>42174093</t>
  </si>
  <si>
    <t>SEEDAGRO S. A. S.</t>
  </si>
  <si>
    <t>331009153228</t>
  </si>
  <si>
    <t>4217409333100915322820108988899999999</t>
  </si>
  <si>
    <t>42174456</t>
  </si>
  <si>
    <t>SCUTIERI DANIEL ALBERTO</t>
  </si>
  <si>
    <t>000900000057</t>
  </si>
  <si>
    <t>4217445600090000005724532764</t>
  </si>
  <si>
    <t>42174456000900000057374709317</t>
  </si>
  <si>
    <t>000900000058</t>
  </si>
  <si>
    <t>42174456000900000058129381677</t>
  </si>
  <si>
    <t>4217445600090000005810399864210000001</t>
  </si>
  <si>
    <t>42174456000900000058665277104</t>
  </si>
  <si>
    <t>42174478</t>
  </si>
  <si>
    <t>AGUERO DIEGO MARTIN</t>
  </si>
  <si>
    <t>00469360</t>
  </si>
  <si>
    <t>42174478665277104</t>
  </si>
  <si>
    <t>421744784490888</t>
  </si>
  <si>
    <t>42174513</t>
  </si>
  <si>
    <t>FERRARI LUIS PAULO</t>
  </si>
  <si>
    <t>202612670082</t>
  </si>
  <si>
    <t>421745132026126700824490888</t>
  </si>
  <si>
    <t>42174729</t>
  </si>
  <si>
    <t>CUBERAS GONZALO A Y CUBERAS R</t>
  </si>
  <si>
    <t>000500000971</t>
  </si>
  <si>
    <t>4217472900050000097132274</t>
  </si>
  <si>
    <t>000500000974</t>
  </si>
  <si>
    <t>421747290005000009743929112</t>
  </si>
  <si>
    <t>421747290005000009748011080</t>
  </si>
  <si>
    <t>000500000976</t>
  </si>
  <si>
    <t>421747290005000009764114242</t>
  </si>
  <si>
    <t>42174860</t>
  </si>
  <si>
    <t>CUNEO DIEGO MARTIN</t>
  </si>
  <si>
    <t>20260100031845</t>
  </si>
  <si>
    <t>42174860202601000318455109992</t>
  </si>
  <si>
    <t>42174860202601000318456092683</t>
  </si>
  <si>
    <t>42174860982691</t>
  </si>
  <si>
    <t>42174956</t>
  </si>
  <si>
    <t>ANDRADE TATIANA NATALI</t>
  </si>
  <si>
    <t>000100000201</t>
  </si>
  <si>
    <t>4217495600010000020148730692</t>
  </si>
  <si>
    <t>000100000202</t>
  </si>
  <si>
    <t>4217495600010000020249382181</t>
  </si>
  <si>
    <t>4217495600010000020217411783</t>
  </si>
  <si>
    <t>000100000203</t>
  </si>
  <si>
    <t>4217495600010000020376004957</t>
  </si>
  <si>
    <t>4217495600010000020398435499999999993</t>
  </si>
  <si>
    <t>42174973</t>
  </si>
  <si>
    <t>ASOCIACION TRANSPORTE EBEN EZE</t>
  </si>
  <si>
    <t>4217497398435499999999993</t>
  </si>
  <si>
    <t>42174974</t>
  </si>
  <si>
    <t>CENTRO TRANSPORTISTAS UNIDOS L</t>
  </si>
  <si>
    <t>42174974000100000659150106226</t>
  </si>
  <si>
    <t>000100000660</t>
  </si>
  <si>
    <t>42174974000100000660147061154</t>
  </si>
  <si>
    <t>000100000662</t>
  </si>
  <si>
    <t>42174974000100000662158544739</t>
  </si>
  <si>
    <t>42174974000100000662454687045</t>
  </si>
  <si>
    <t>421749741025074</t>
  </si>
  <si>
    <t>4217497414971572</t>
  </si>
  <si>
    <t>42175121</t>
  </si>
  <si>
    <t>RODRIGUEZ DIEGO HERNAN</t>
  </si>
  <si>
    <t>000400000130</t>
  </si>
  <si>
    <t>4217512100040000013014971572</t>
  </si>
  <si>
    <t>42175152</t>
  </si>
  <si>
    <t>SANTA CECILIA S. R. L.</t>
  </si>
  <si>
    <t>00411193</t>
  </si>
  <si>
    <t>4217515212544892689999999</t>
  </si>
  <si>
    <t>4217515211616058939999999</t>
  </si>
  <si>
    <t>04111933</t>
  </si>
  <si>
    <t>4217515294535489100000001</t>
  </si>
  <si>
    <t>4217515210726912369999999</t>
  </si>
  <si>
    <t>4217515211162489130000001</t>
  </si>
  <si>
    <t>4217515284860813699999992</t>
  </si>
  <si>
    <t>421751521113611168</t>
  </si>
  <si>
    <t>4217515210988822130000001</t>
  </si>
  <si>
    <t>4217515211285799539</t>
  </si>
  <si>
    <t>4217515297132479819999993</t>
  </si>
  <si>
    <t>42175152110175626</t>
  </si>
  <si>
    <t>42175447</t>
  </si>
  <si>
    <t>CHERDI KALA S.R.L.</t>
  </si>
  <si>
    <t>00469363</t>
  </si>
  <si>
    <t>42175447327282579</t>
  </si>
  <si>
    <t>04693633</t>
  </si>
  <si>
    <t>4217544713152798359999999</t>
  </si>
  <si>
    <t>4217544710641260369999999</t>
  </si>
  <si>
    <t>4217544735810505509999998</t>
  </si>
  <si>
    <t>4217544787436209900000002</t>
  </si>
  <si>
    <t>4217544765191348</t>
  </si>
  <si>
    <t>42175550</t>
  </si>
  <si>
    <t>RISSO FACUNDO OSCAR</t>
  </si>
  <si>
    <t>000100000457</t>
  </si>
  <si>
    <t>4217555000010000045765191348</t>
  </si>
  <si>
    <t>4217555000010000045767883817</t>
  </si>
  <si>
    <t>421755500001000004572692469</t>
  </si>
  <si>
    <t>42175719</t>
  </si>
  <si>
    <t>BELTRAMO HUGO JOSE</t>
  </si>
  <si>
    <t>330131625299</t>
  </si>
  <si>
    <t>421757193301316252992692469</t>
  </si>
  <si>
    <t>42175727</t>
  </si>
  <si>
    <t>TRANSPORTE DE BRAGADO CRACAL</t>
  </si>
  <si>
    <t>000300001280</t>
  </si>
  <si>
    <t>42175727000300001280390695865</t>
  </si>
  <si>
    <t>000300001281</t>
  </si>
  <si>
    <t>42175727000300001281193185005</t>
  </si>
  <si>
    <t>4217572700030000128165901514400000004</t>
  </si>
  <si>
    <t>000300001278</t>
  </si>
  <si>
    <t>4217572700030000127875134274</t>
  </si>
  <si>
    <t>42175931</t>
  </si>
  <si>
    <t>AGRICOLA ITURBE</t>
  </si>
  <si>
    <t>202612669652</t>
  </si>
  <si>
    <t>421759312026126696522526405541</t>
  </si>
  <si>
    <t>330131624054</t>
  </si>
  <si>
    <t>42175931330131624054134377155</t>
  </si>
  <si>
    <t>330131623335</t>
  </si>
  <si>
    <t>421759313301316233353017558</t>
  </si>
  <si>
    <t>4217593133013162333599160100800000001</t>
  </si>
  <si>
    <t>4217593133013162405429631929800000001</t>
  </si>
  <si>
    <t>00470097</t>
  </si>
  <si>
    <t>4217593128981656</t>
  </si>
  <si>
    <t>42175931165692736</t>
  </si>
  <si>
    <t>4217593119895132239999998</t>
  </si>
  <si>
    <t>04700977</t>
  </si>
  <si>
    <t>4217593113671108</t>
  </si>
  <si>
    <t>42175957</t>
  </si>
  <si>
    <t>ESTRELLA AGUILERA LUCIANO JAVI</t>
  </si>
  <si>
    <t>20260300017005</t>
  </si>
  <si>
    <t>42175957202603000170052889259</t>
  </si>
  <si>
    <t>20261800001549</t>
  </si>
  <si>
    <t>42175957202618000015491372444</t>
  </si>
  <si>
    <t>42175957202618000015494501546</t>
  </si>
  <si>
    <t>4217595723984299999999998</t>
  </si>
  <si>
    <t>42176018</t>
  </si>
  <si>
    <t>PAVONI MARTIN ANGEL</t>
  </si>
  <si>
    <t>202612667520</t>
  </si>
  <si>
    <t>42176018202612667520447016</t>
  </si>
  <si>
    <t>330131613252</t>
  </si>
  <si>
    <t>4217601833013161325210967364</t>
  </si>
  <si>
    <t>4217601833013161325222104669</t>
  </si>
  <si>
    <t>330131613255</t>
  </si>
  <si>
    <t>4217601833013161325511629567</t>
  </si>
  <si>
    <t>42176132</t>
  </si>
  <si>
    <t>BELINGUERES GUSTAVO LUIS</t>
  </si>
  <si>
    <t>202612669298</t>
  </si>
  <si>
    <t>4217613220261266929842958042</t>
  </si>
  <si>
    <t>330131621918</t>
  </si>
  <si>
    <t>421761323301316219189465549</t>
  </si>
  <si>
    <t>330131621922</t>
  </si>
  <si>
    <t>421761323301316219221077012</t>
  </si>
  <si>
    <t>42176132330131621918208678496</t>
  </si>
  <si>
    <t>4217613233013162191848702365199999996</t>
  </si>
  <si>
    <t>42176132330131621918469420529</t>
  </si>
  <si>
    <t>4217613233013162192223801966</t>
  </si>
  <si>
    <t>4217613233013162192232794509</t>
  </si>
  <si>
    <t>42176177</t>
  </si>
  <si>
    <t>GARCIA LOGISTICA S.A.</t>
  </si>
  <si>
    <t>000100000882</t>
  </si>
  <si>
    <t>4217617700010000088232794509</t>
  </si>
  <si>
    <t>42176254</t>
  </si>
  <si>
    <t>BELTRAME MARIANO</t>
  </si>
  <si>
    <t>202612670027</t>
  </si>
  <si>
    <t>42176254202612670027116464275</t>
  </si>
  <si>
    <t>202612670033</t>
  </si>
  <si>
    <t>4217625420261267003336111239</t>
  </si>
  <si>
    <t>4217625420261267003396107156699999999</t>
  </si>
  <si>
    <t>4217625420261267003363312647699999996</t>
  </si>
  <si>
    <t>202612670037</t>
  </si>
  <si>
    <t>42176254202612670037480550963</t>
  </si>
  <si>
    <t>42176284</t>
  </si>
  <si>
    <t>SOSA MYRIAN VERONICA</t>
  </si>
  <si>
    <t>000600000152</t>
  </si>
  <si>
    <t>4217628400060000015249258205</t>
  </si>
  <si>
    <t>42176284000600000152144672416</t>
  </si>
  <si>
    <t>000600000153</t>
  </si>
  <si>
    <t>4217628400060000015395414211</t>
  </si>
  <si>
    <t>42176304</t>
  </si>
  <si>
    <t>CASTEL NATALIA GABRIELA</t>
  </si>
  <si>
    <t>000100000206</t>
  </si>
  <si>
    <t>4217630400010000020681084342</t>
  </si>
  <si>
    <t>20260100031856</t>
  </si>
  <si>
    <t>4217630420260100031856337369</t>
  </si>
  <si>
    <t>421763042026010003185680682094</t>
  </si>
  <si>
    <t>4217630464879</t>
  </si>
  <si>
    <t>4217630457280916</t>
  </si>
  <si>
    <t>42176306</t>
  </si>
  <si>
    <t>TAVERNA JULIAN</t>
  </si>
  <si>
    <t>000200000039</t>
  </si>
  <si>
    <t>4217630600020000003957280916</t>
  </si>
  <si>
    <t>42176306000200000039147501481</t>
  </si>
  <si>
    <t>42176391</t>
  </si>
  <si>
    <t>ESCUDERO CARLOS FABIAN</t>
  </si>
  <si>
    <t>000200000107</t>
  </si>
  <si>
    <t>42176391000200000107147501481</t>
  </si>
  <si>
    <t>42176391000200000107135914017</t>
  </si>
  <si>
    <t>42176486</t>
  </si>
  <si>
    <t>CAMBRIA LUCAS MATIAS</t>
  </si>
  <si>
    <t>000100000145</t>
  </si>
  <si>
    <t>42176486000100000145135914017</t>
  </si>
  <si>
    <t>42176602</t>
  </si>
  <si>
    <t>SEBASTIAN RULLO</t>
  </si>
  <si>
    <t>000100000503</t>
  </si>
  <si>
    <t>421766020001000005031202284</t>
  </si>
  <si>
    <t>000100000499</t>
  </si>
  <si>
    <t>421766020001000004993410264</t>
  </si>
  <si>
    <t>20262000014388</t>
  </si>
  <si>
    <t>42176602202620000143883306282</t>
  </si>
  <si>
    <t>4217660220262000014388336234055</t>
  </si>
  <si>
    <t>42176602283779</t>
  </si>
  <si>
    <t>4217660242632443</t>
  </si>
  <si>
    <t>42176829</t>
  </si>
  <si>
    <t>PLENASIO FRANCO DANIEL</t>
  </si>
  <si>
    <t>000200000208</t>
  </si>
  <si>
    <t>4217682900020000020842632443</t>
  </si>
  <si>
    <t>421768290002000002081161963</t>
  </si>
  <si>
    <t>42176938</t>
  </si>
  <si>
    <t>AYALA MARCELA LEONOR</t>
  </si>
  <si>
    <t>000200000433</t>
  </si>
  <si>
    <t>421769380002000004331161963</t>
  </si>
  <si>
    <t>42176965</t>
  </si>
  <si>
    <t>COMERCIAL Y TRANSPORTE JESUS</t>
  </si>
  <si>
    <t>000100000688</t>
  </si>
  <si>
    <t>42176965000100000688337802437</t>
  </si>
  <si>
    <t>20260300017000</t>
  </si>
  <si>
    <t>42176965202603000170004302101</t>
  </si>
  <si>
    <t>20261800001545</t>
  </si>
  <si>
    <t>42176965202618000015457293878</t>
  </si>
  <si>
    <t>4217696520261800001545325663991</t>
  </si>
  <si>
    <t>42176965542467</t>
  </si>
  <si>
    <t>4217696511940821213</t>
  </si>
  <si>
    <t>42176965105540435</t>
  </si>
  <si>
    <t>42177035</t>
  </si>
  <si>
    <t>RASA AGRO S.A</t>
  </si>
  <si>
    <t>331009150812</t>
  </si>
  <si>
    <t>42177035331009150812105540435</t>
  </si>
  <si>
    <t>42177148</t>
  </si>
  <si>
    <t>CUENCA DEL PILCOMAYO S.R.L.</t>
  </si>
  <si>
    <t>000500002015</t>
  </si>
  <si>
    <t>4217714800050000201531698</t>
  </si>
  <si>
    <t>000500002035</t>
  </si>
  <si>
    <t>4217714800050000203530668</t>
  </si>
  <si>
    <t>000500002020</t>
  </si>
  <si>
    <t>4217714800050000202030056</t>
  </si>
  <si>
    <t>000500002019</t>
  </si>
  <si>
    <t>4217714800050000201929835</t>
  </si>
  <si>
    <t>20262100005785</t>
  </si>
  <si>
    <t>4217714820262100005785244514</t>
  </si>
  <si>
    <t>421771482026210000578539716733</t>
  </si>
  <si>
    <t>421771483039633</t>
  </si>
  <si>
    <t>42177166</t>
  </si>
  <si>
    <t>ALLARIA AGRONEGOCIOS S.A.</t>
  </si>
  <si>
    <t>331009144930</t>
  </si>
  <si>
    <t>42177166331009144930667350</t>
  </si>
  <si>
    <t>20262000014361</t>
  </si>
  <si>
    <t>4217716620262000014361237373</t>
  </si>
  <si>
    <t>421771662026200001436150864839400000004</t>
  </si>
  <si>
    <t>331009153201</t>
  </si>
  <si>
    <t>421771663310091532016153375</t>
  </si>
  <si>
    <t>4217716633100915320112239500</t>
  </si>
  <si>
    <t>331009153249</t>
  </si>
  <si>
    <t>4217716633100915324912239500</t>
  </si>
  <si>
    <t>421771663310091532491922013</t>
  </si>
  <si>
    <t>331009153054</t>
  </si>
  <si>
    <t>421771663310091530541922013</t>
  </si>
  <si>
    <t>4217716633100915305478647060999999996</t>
  </si>
  <si>
    <t>421771663310091530542539565607</t>
  </si>
  <si>
    <t>00045120</t>
  </si>
  <si>
    <t>4217716678647060999999996</t>
  </si>
  <si>
    <t>42177166280364434</t>
  </si>
  <si>
    <t>42177435</t>
  </si>
  <si>
    <t>COLTIVARE TERRA S.A.S</t>
  </si>
  <si>
    <t>330131628540</t>
  </si>
  <si>
    <t>42177435330131628540280364434</t>
  </si>
  <si>
    <t>421774353301316285401339205852</t>
  </si>
  <si>
    <t>42177684</t>
  </si>
  <si>
    <t>TESTA GABRIEL ALFREDO</t>
  </si>
  <si>
    <t>330131628738</t>
  </si>
  <si>
    <t>421776843301316287381339205852</t>
  </si>
  <si>
    <t>42177768</t>
  </si>
  <si>
    <t>DELUCIS FERNANDO HUGO Y DELUCI</t>
  </si>
  <si>
    <t>00469634</t>
  </si>
  <si>
    <t>4217776810368585689999999</t>
  </si>
  <si>
    <t>04696344</t>
  </si>
  <si>
    <t>4217776868485220099999998</t>
  </si>
  <si>
    <t>4217776827372190300000001</t>
  </si>
  <si>
    <t>42177768101550826</t>
  </si>
  <si>
    <t>00469657</t>
  </si>
  <si>
    <t>42177768300430854</t>
  </si>
  <si>
    <t>04696577</t>
  </si>
  <si>
    <t>42177768549257554</t>
  </si>
  <si>
    <t>4217776818431172710000001</t>
  </si>
  <si>
    <t>4217776845803363009999998</t>
  </si>
  <si>
    <t>4217776899342886300000008</t>
  </si>
  <si>
    <t>42177989</t>
  </si>
  <si>
    <t>RAMOS JOSE EDUARDO</t>
  </si>
  <si>
    <t>202612667658</t>
  </si>
  <si>
    <t>4217798920261266765845785351</t>
  </si>
  <si>
    <t>330131610459</t>
  </si>
  <si>
    <t>4217798933013161045923100183</t>
  </si>
  <si>
    <t>4217798933013161045916085115</t>
  </si>
  <si>
    <t>421779896600053</t>
  </si>
  <si>
    <t>42178046</t>
  </si>
  <si>
    <t>BERGESE DENIS EMILIANO</t>
  </si>
  <si>
    <t>00469632</t>
  </si>
  <si>
    <t>42178046190546461</t>
  </si>
  <si>
    <t>42178046418141947</t>
  </si>
  <si>
    <t>42178046402056832</t>
  </si>
  <si>
    <t>42178046211510371</t>
  </si>
  <si>
    <t>42178075</t>
  </si>
  <si>
    <t>CROATTO SERGIO  DANIEL</t>
  </si>
  <si>
    <t>20261800001534</t>
  </si>
  <si>
    <t>42178075202618000015344801993</t>
  </si>
  <si>
    <t>4217807520261800001534260508114</t>
  </si>
  <si>
    <t>330131625739</t>
  </si>
  <si>
    <t>4217807533013162573926531010699999998</t>
  </si>
  <si>
    <t>42178076</t>
  </si>
  <si>
    <t>CROATTO LEONEL ALEXIS</t>
  </si>
  <si>
    <t>20261800001533</t>
  </si>
  <si>
    <t>4217807620261800001533694563</t>
  </si>
  <si>
    <t>421780762026180000153337680065</t>
  </si>
  <si>
    <t>330131625702</t>
  </si>
  <si>
    <t>4217807633013162570238374628</t>
  </si>
  <si>
    <t>42178121</t>
  </si>
  <si>
    <t>TESTONI CARLOS ALBERTO Y TEST</t>
  </si>
  <si>
    <t>20261000004038</t>
  </si>
  <si>
    <t>4217812120261000004038483572</t>
  </si>
  <si>
    <t>4217812120261000004038106154019</t>
  </si>
  <si>
    <t>330131624082</t>
  </si>
  <si>
    <t>4217812133013162408210663759099999999</t>
  </si>
  <si>
    <t>42178240</t>
  </si>
  <si>
    <t>ASOCIACION SIMPLE CAMIONEROS</t>
  </si>
  <si>
    <t>000300000083</t>
  </si>
  <si>
    <t>4217824000030000008312929576000000001</t>
  </si>
  <si>
    <t>000200000955</t>
  </si>
  <si>
    <t>42178240000200000955147861593</t>
  </si>
  <si>
    <t>000300000081</t>
  </si>
  <si>
    <t>4217824000030000008113413092</t>
  </si>
  <si>
    <t>000200000966</t>
  </si>
  <si>
    <t>421782400002000009661665444</t>
  </si>
  <si>
    <t>000300000048</t>
  </si>
  <si>
    <t>4217824000030000004813045978</t>
  </si>
  <si>
    <t>000300000056</t>
  </si>
  <si>
    <t>4217824000030000005612880328999999999</t>
  </si>
  <si>
    <t>4217824000030000005696661535299999993</t>
  </si>
  <si>
    <t>000300000082</t>
  </si>
  <si>
    <t>4217824000030000008212951961000000001</t>
  </si>
  <si>
    <t>42178297</t>
  </si>
  <si>
    <t>PRODUCEAGRO S.A.S.</t>
  </si>
  <si>
    <t>330131622129</t>
  </si>
  <si>
    <t>4217829733013162212941776336</t>
  </si>
  <si>
    <t>4217829711936096000000001</t>
  </si>
  <si>
    <t>421782971572372225</t>
  </si>
  <si>
    <t>4217829760575687199999997</t>
  </si>
  <si>
    <t>42178297330131622129659469304</t>
  </si>
  <si>
    <t>42178365</t>
  </si>
  <si>
    <t>ALIENDRO JAVIER VICTOR</t>
  </si>
  <si>
    <t>202612667440</t>
  </si>
  <si>
    <t>4217836520261266744066284421</t>
  </si>
  <si>
    <t>202612667439</t>
  </si>
  <si>
    <t>42178365202612667439319986</t>
  </si>
  <si>
    <t>4217836520261266743969838104</t>
  </si>
  <si>
    <t>330131554276</t>
  </si>
  <si>
    <t>421783653301315542763873669</t>
  </si>
  <si>
    <t>42178365330131554276286115209</t>
  </si>
  <si>
    <t>42178479</t>
  </si>
  <si>
    <t>BRIENZA JAVIER MARCELO</t>
  </si>
  <si>
    <t>42178479286115209</t>
  </si>
  <si>
    <t>4217847983307</t>
  </si>
  <si>
    <t>42178599</t>
  </si>
  <si>
    <t>AGROCENTRO NDC S.A.</t>
  </si>
  <si>
    <t>20262000014329</t>
  </si>
  <si>
    <t>421785992026200001432983307</t>
  </si>
  <si>
    <t>42178852</t>
  </si>
  <si>
    <t>ASTENGO MARIA PIA</t>
  </si>
  <si>
    <t>330131621524</t>
  </si>
  <si>
    <t>42178852330131621524233503394</t>
  </si>
  <si>
    <t>4217885233013162152412145393400000001</t>
  </si>
  <si>
    <t>42178852330131621524234582686</t>
  </si>
  <si>
    <t>330131621527</t>
  </si>
  <si>
    <t>421788523301316215271079292</t>
  </si>
  <si>
    <t>42179036</t>
  </si>
  <si>
    <t>CALLARELLI CESAR DIEGO</t>
  </si>
  <si>
    <t>20260300017022</t>
  </si>
  <si>
    <t>42179036202603000170226443337</t>
  </si>
  <si>
    <t>421790362026030001702273308490000000005</t>
  </si>
  <si>
    <t>4217903688751200000000008</t>
  </si>
  <si>
    <t>42179100</t>
  </si>
  <si>
    <t>AGRO EVOLUCION S. A. S.</t>
  </si>
  <si>
    <t>00469501</t>
  </si>
  <si>
    <t>4217910097864421600000001</t>
  </si>
  <si>
    <t>4217910021227868489999998</t>
  </si>
  <si>
    <t>421791002130117698</t>
  </si>
  <si>
    <t>04695011</t>
  </si>
  <si>
    <t>421791001151473482</t>
  </si>
  <si>
    <t>42179162</t>
  </si>
  <si>
    <t>CIVERA AGROPECUARIA SA</t>
  </si>
  <si>
    <t>331009144714</t>
  </si>
  <si>
    <t>4217916233100914471482593144</t>
  </si>
  <si>
    <t>20260100031735</t>
  </si>
  <si>
    <t>42179162202601000317352627955</t>
  </si>
  <si>
    <t>00044875</t>
  </si>
  <si>
    <t>4217916213042950</t>
  </si>
  <si>
    <t>4217916225643089010000002</t>
  </si>
  <si>
    <t>04487575</t>
  </si>
  <si>
    <t>4217916213452350</t>
  </si>
  <si>
    <t>202612665252</t>
  </si>
  <si>
    <t>421791622026126652524834016</t>
  </si>
  <si>
    <t>42179162202612665252448243963</t>
  </si>
  <si>
    <t>202612665243</t>
  </si>
  <si>
    <t>4217916220261266524349658412300000004</t>
  </si>
  <si>
    <t>4217916220261266524353649336399999997</t>
  </si>
  <si>
    <t>331009155894</t>
  </si>
  <si>
    <t>4217916233100915589453649336399999997</t>
  </si>
  <si>
    <t>421791623310091558941076477915</t>
  </si>
  <si>
    <t>331009152523</t>
  </si>
  <si>
    <t>421791623310091525231076477915</t>
  </si>
  <si>
    <t>00045104</t>
  </si>
  <si>
    <t>4217916214023620</t>
  </si>
  <si>
    <t>42179162133134495</t>
  </si>
  <si>
    <t>4217916214652885</t>
  </si>
  <si>
    <t>42179162133853655</t>
  </si>
  <si>
    <t>04510404</t>
  </si>
  <si>
    <t>4217916213214565</t>
  </si>
  <si>
    <t>42179162143562315</t>
  </si>
  <si>
    <t>42179162167114805</t>
  </si>
  <si>
    <t>42179162132415335</t>
  </si>
  <si>
    <t>42179162135112185</t>
  </si>
  <si>
    <t>42179162133494075</t>
  </si>
  <si>
    <t>4217916213070733</t>
  </si>
  <si>
    <t>42179162151293285</t>
  </si>
  <si>
    <t>4217916213610103</t>
  </si>
  <si>
    <t>42179162138528195</t>
  </si>
  <si>
    <t>421791622121611895</t>
  </si>
  <si>
    <t>4217916225841643093000001</t>
  </si>
  <si>
    <t>4217916216738449</t>
  </si>
  <si>
    <t>42179278</t>
  </si>
  <si>
    <t>CABRERA FRANCO DAVID</t>
  </si>
  <si>
    <t>20260100031855</t>
  </si>
  <si>
    <t>42179278202601000318552165078</t>
  </si>
  <si>
    <t>42179278202601000318552938321</t>
  </si>
  <si>
    <t>42179278773243</t>
  </si>
  <si>
    <t>42179335</t>
  </si>
  <si>
    <t>LA VICTORIANA REPETTO S.R.L.</t>
  </si>
  <si>
    <t>330131613503</t>
  </si>
  <si>
    <t>4217933533013161350351983965</t>
  </si>
  <si>
    <t>330131622625</t>
  </si>
  <si>
    <t>4217933533013162262574752618</t>
  </si>
  <si>
    <t>330131622626</t>
  </si>
  <si>
    <t>42179335330131622626283704342</t>
  </si>
  <si>
    <t>20260100031665</t>
  </si>
  <si>
    <t>42179335202601000316657797595</t>
  </si>
  <si>
    <t>20260100031766</t>
  </si>
  <si>
    <t>421793352026010003176653768544999999995</t>
  </si>
  <si>
    <t>4217933533013162262516520328640000001</t>
  </si>
  <si>
    <t>4217933533013162262574469534329999998</t>
  </si>
  <si>
    <t>4217933533013162262574498917540000007</t>
  </si>
  <si>
    <t>4217933533013162262662698659549999997</t>
  </si>
  <si>
    <t>4217933533013162262627196234</t>
  </si>
  <si>
    <t>42179364</t>
  </si>
  <si>
    <t>MALANGA S.A.</t>
  </si>
  <si>
    <t>00468932</t>
  </si>
  <si>
    <t>4217936427196234</t>
  </si>
  <si>
    <t>42179419</t>
  </si>
  <si>
    <t>TEJEDOR FERNANDO OSCAR</t>
  </si>
  <si>
    <t>202612669703</t>
  </si>
  <si>
    <t>4217941920261266970330827981</t>
  </si>
  <si>
    <t>330131622587</t>
  </si>
  <si>
    <t>421794193301316225871631615</t>
  </si>
  <si>
    <t>20260100031805</t>
  </si>
  <si>
    <t>4217941920260100031805244742</t>
  </si>
  <si>
    <t>421794192026010003180516899560000000001</t>
  </si>
  <si>
    <t>4217941933013162258734394294</t>
  </si>
  <si>
    <t>421794193301316225879475752</t>
  </si>
  <si>
    <t>42179694</t>
  </si>
  <si>
    <t>REYNOSO CANDARLE JOEL</t>
  </si>
  <si>
    <t>421796940002000011709475752</t>
  </si>
  <si>
    <t>42179694000200001170128104805</t>
  </si>
  <si>
    <t>4217969400020000117033347284999999998</t>
  </si>
  <si>
    <t>42179705</t>
  </si>
  <si>
    <t>MAINERO DANIEL GUSTAVO</t>
  </si>
  <si>
    <t>00469525</t>
  </si>
  <si>
    <t>4217970533347284999999998</t>
  </si>
  <si>
    <t>42179705152809416</t>
  </si>
  <si>
    <t>42179744</t>
  </si>
  <si>
    <t>GUSTAVO O. MANCINI S.A.S.</t>
  </si>
  <si>
    <t>330131623631</t>
  </si>
  <si>
    <t>42179744330131623631152809416</t>
  </si>
  <si>
    <t>4217974433013162363187121451999999993</t>
  </si>
  <si>
    <t>42179955</t>
  </si>
  <si>
    <t>FRANCESCHINA SILVINA LAURA Y B</t>
  </si>
  <si>
    <t>010000000259</t>
  </si>
  <si>
    <t>4217995501000000025987121451999999993</t>
  </si>
  <si>
    <t>4217995501000000025913386677210000001</t>
  </si>
  <si>
    <t>42179955010000000259467453201</t>
  </si>
  <si>
    <t>42180210</t>
  </si>
  <si>
    <t>DON ANGEL EXPLOTACION AGROPECU</t>
  </si>
  <si>
    <t>00465263</t>
  </si>
  <si>
    <t>42180210467453201</t>
  </si>
  <si>
    <t>42180223</t>
  </si>
  <si>
    <t>CAMINO ALBERTO RAFAEL</t>
  </si>
  <si>
    <t>000200000291</t>
  </si>
  <si>
    <t>4218022300020000029153829609</t>
  </si>
  <si>
    <t>000200000293</t>
  </si>
  <si>
    <t>42180223000200000293165103903</t>
  </si>
  <si>
    <t>42180223000200000293351914932</t>
  </si>
  <si>
    <t>000200000295</t>
  </si>
  <si>
    <t>4218022300020000029513298142</t>
  </si>
  <si>
    <t>4218022300020000029525634553</t>
  </si>
  <si>
    <t>42180414</t>
  </si>
  <si>
    <t>TRANSPORTES  GASTON S.A.S.</t>
  </si>
  <si>
    <t>000200001525</t>
  </si>
  <si>
    <t>4218041400020000152525634553</t>
  </si>
  <si>
    <t>4218041400020000152588038417019999996</t>
  </si>
  <si>
    <t>4218041400020000152584262922170000002</t>
  </si>
  <si>
    <t>42180589</t>
  </si>
  <si>
    <t>EL PRESAGIO S.A.</t>
  </si>
  <si>
    <t>330131628706</t>
  </si>
  <si>
    <t>4218058933013162870684262922170000002</t>
  </si>
  <si>
    <t>42180623</t>
  </si>
  <si>
    <t>OJEDA AGROPECUARIA S. A.</t>
  </si>
  <si>
    <t>331009154950</t>
  </si>
  <si>
    <t>42180623331009154950150896969</t>
  </si>
  <si>
    <t>331009154985</t>
  </si>
  <si>
    <t>4218062333100915498585181586</t>
  </si>
  <si>
    <t>331009155007</t>
  </si>
  <si>
    <t>4218062333100915500781109726</t>
  </si>
  <si>
    <t>331009155057</t>
  </si>
  <si>
    <t>4218062333100915505757291427300000004</t>
  </si>
  <si>
    <t>331009155034</t>
  </si>
  <si>
    <t>4218062333100915503499799334399999995</t>
  </si>
  <si>
    <t>20262100005752</t>
  </si>
  <si>
    <t>4218062320262100005752283214401</t>
  </si>
  <si>
    <t>00410081</t>
  </si>
  <si>
    <t>421806231686608352</t>
  </si>
  <si>
    <t>04100811</t>
  </si>
  <si>
    <t>4218062315905534189999999</t>
  </si>
  <si>
    <t>4218062316830012030000001</t>
  </si>
  <si>
    <t>421806231636550975</t>
  </si>
  <si>
    <t>42180623463636797</t>
  </si>
  <si>
    <t>421806231639708298</t>
  </si>
  <si>
    <t>421806231525163523</t>
  </si>
  <si>
    <t>421806231608546459</t>
  </si>
  <si>
    <t>4218062316415118720000001</t>
  </si>
  <si>
    <t>4218062312981559655</t>
  </si>
  <si>
    <t>4218062316775890560000001</t>
  </si>
  <si>
    <t>4218062333348230219999999</t>
  </si>
  <si>
    <t>4218062333100915495033348230219999999</t>
  </si>
  <si>
    <t>4218062333100915495018825130579999998</t>
  </si>
  <si>
    <t>4218062333100915498518825130579999998</t>
  </si>
  <si>
    <t>421806233310091550071792524941</t>
  </si>
  <si>
    <t>4218062333100915500714453930384</t>
  </si>
  <si>
    <t>4218062333100915505712661405443000001</t>
  </si>
  <si>
    <t>4218062333100915503422055652909999999</t>
  </si>
  <si>
    <t>4218062333100915503430310185982999998</t>
  </si>
  <si>
    <t>202612664826</t>
  </si>
  <si>
    <t>4218062320261266482682545330730000004</t>
  </si>
  <si>
    <t>202612670272</t>
  </si>
  <si>
    <t>4218062320261267027299410646199999992</t>
  </si>
  <si>
    <t>4218062320261267027289783762379999995</t>
  </si>
  <si>
    <t>4218062320261267027271941388339999998</t>
  </si>
  <si>
    <t>202612670273</t>
  </si>
  <si>
    <t>4218062320261267027379842697760000005</t>
  </si>
  <si>
    <t>4218062320261267027320874315</t>
  </si>
  <si>
    <t>42180630</t>
  </si>
  <si>
    <t>PRADO GABRIELA DEL VALLE</t>
  </si>
  <si>
    <t>000100000326</t>
  </si>
  <si>
    <t>4218063000010000032620874315</t>
  </si>
  <si>
    <t>42180700</t>
  </si>
  <si>
    <t>CENA RODOLFO ITALO</t>
  </si>
  <si>
    <t>00469613</t>
  </si>
  <si>
    <t>42180700140064045</t>
  </si>
  <si>
    <t>421807003256899525</t>
  </si>
  <si>
    <t>421807003048156375</t>
  </si>
  <si>
    <t>421807001647515925</t>
  </si>
  <si>
    <t>42180804</t>
  </si>
  <si>
    <t>COCCOLO LOGISTICA S. A.</t>
  </si>
  <si>
    <t>000200004886</t>
  </si>
  <si>
    <t>42180804000200004886105444</t>
  </si>
  <si>
    <t>000200004892</t>
  </si>
  <si>
    <t>4218080400020000489228170252</t>
  </si>
  <si>
    <t>20260300017035</t>
  </si>
  <si>
    <t>42180804202603000170351913809</t>
  </si>
  <si>
    <t>4218080420260300017035278487453</t>
  </si>
  <si>
    <t>4218080424681799999999998</t>
  </si>
  <si>
    <t>4218080442486406</t>
  </si>
  <si>
    <t>42181169</t>
  </si>
  <si>
    <t>CAMISASSA LAUTARO ENZO</t>
  </si>
  <si>
    <t>000100000157</t>
  </si>
  <si>
    <t>4218116900010000015742486406</t>
  </si>
  <si>
    <t>42181238</t>
  </si>
  <si>
    <t>FORZA NOSTRA SA</t>
  </si>
  <si>
    <t>000200000378</t>
  </si>
  <si>
    <t>421812380002000003782079385</t>
  </si>
  <si>
    <t>000200000379</t>
  </si>
  <si>
    <t>421812380002000003792079385</t>
  </si>
  <si>
    <t>421812380002000003796241180</t>
  </si>
  <si>
    <t>421812380002000003812082410</t>
  </si>
  <si>
    <t>42181284</t>
  </si>
  <si>
    <t>BOYLE GUILLERMO ROGELIO</t>
  </si>
  <si>
    <t>000500000350</t>
  </si>
  <si>
    <t>42181284000500000350127692</t>
  </si>
  <si>
    <t>20260300017028</t>
  </si>
  <si>
    <t>42181284202603000170287725366</t>
  </si>
  <si>
    <t>42181284202603000170289321516</t>
  </si>
  <si>
    <t>4218128431923</t>
  </si>
  <si>
    <t>42181392</t>
  </si>
  <si>
    <t>DOMINGUEZ ALEJANDRO YAMANDU</t>
  </si>
  <si>
    <t>20260700005025</t>
  </si>
  <si>
    <t>4218139220260700005025609739</t>
  </si>
  <si>
    <t>4218139220260700005025914608</t>
  </si>
  <si>
    <t>42181392304869</t>
  </si>
  <si>
    <t>4218139215929892</t>
  </si>
  <si>
    <t>42181453</t>
  </si>
  <si>
    <t>MALIZIA JUAN JOSE</t>
  </si>
  <si>
    <t>000200000215</t>
  </si>
  <si>
    <t>4218145300020000021515929892</t>
  </si>
  <si>
    <t>42181453000200000215495320155</t>
  </si>
  <si>
    <t>42181590</t>
  </si>
  <si>
    <t>CABRERIZO NAVALESI JUAN ESTEBA</t>
  </si>
  <si>
    <t>000200000017</t>
  </si>
  <si>
    <t>42181590000200000017495320155</t>
  </si>
  <si>
    <t>42181606</t>
  </si>
  <si>
    <t>LA GRECA IRENE BEATRIZ</t>
  </si>
  <si>
    <t>330131612905</t>
  </si>
  <si>
    <t>42181606330131612905162031041</t>
  </si>
  <si>
    <t>20260100031614</t>
  </si>
  <si>
    <t>421816062026010003161417360469</t>
  </si>
  <si>
    <t>421816062026010003161422540129300000002</t>
  </si>
  <si>
    <t>4218160646009783</t>
  </si>
  <si>
    <t>42181625</t>
  </si>
  <si>
    <t>ALVAREZ JORGE ALBERTO</t>
  </si>
  <si>
    <t>000400002580</t>
  </si>
  <si>
    <t>42181625000400002580157359806</t>
  </si>
  <si>
    <t>4218162500040000258023766749</t>
  </si>
  <si>
    <t>000400002581</t>
  </si>
  <si>
    <t>4218162500040000258180307684</t>
  </si>
  <si>
    <t>421816250004000025812115740125</t>
  </si>
  <si>
    <t>42181625000400002581513999118</t>
  </si>
  <si>
    <t>42181629</t>
  </si>
  <si>
    <t>L L SA</t>
  </si>
  <si>
    <t>00469773</t>
  </si>
  <si>
    <t>42181629513999118</t>
  </si>
  <si>
    <t>42181698</t>
  </si>
  <si>
    <t>AGROCARGO HNOS SOCIEDAD POR AC</t>
  </si>
  <si>
    <t>000100000236</t>
  </si>
  <si>
    <t>4218169800010000023616176127</t>
  </si>
  <si>
    <t>20260300017008</t>
  </si>
  <si>
    <t>42181698202603000170089342767</t>
  </si>
  <si>
    <t>421816982026030001700815113162</t>
  </si>
  <si>
    <t>421816981286883</t>
  </si>
  <si>
    <t>42181815</t>
  </si>
  <si>
    <t>MACLOUGHLIN JUSTO</t>
  </si>
  <si>
    <t>330131614640</t>
  </si>
  <si>
    <t>4218181533013161464080873789999999994</t>
  </si>
  <si>
    <t>421818153301316146409919729</t>
  </si>
  <si>
    <t>330131616072</t>
  </si>
  <si>
    <t>42181815330131616072183235</t>
  </si>
  <si>
    <t>421818153301316160722074591873</t>
  </si>
  <si>
    <t>421818153301316160721933379982</t>
  </si>
  <si>
    <t>42181901</t>
  </si>
  <si>
    <t>FERRERO MATIAS FERRERO PABLO Y</t>
  </si>
  <si>
    <t>330131628619</t>
  </si>
  <si>
    <t>421819013301316286191933379982</t>
  </si>
  <si>
    <t>42181924</t>
  </si>
  <si>
    <t>CRETTAZ MATIAS EZEQUIEL</t>
  </si>
  <si>
    <t>330131614225</t>
  </si>
  <si>
    <t>42181924330131614225370826047</t>
  </si>
  <si>
    <t>20262000014292</t>
  </si>
  <si>
    <t>4218192420262000014292292687701</t>
  </si>
  <si>
    <t>421819242026200001429276917924900000002</t>
  </si>
  <si>
    <t>42181924105665501</t>
  </si>
  <si>
    <t>4218192458002559999999998</t>
  </si>
  <si>
    <t>42182337</t>
  </si>
  <si>
    <t>TRANSPORTE 2020 SAS</t>
  </si>
  <si>
    <t>000200008293</t>
  </si>
  <si>
    <t>4218233700020000829358002559999999998</t>
  </si>
  <si>
    <t>42182372</t>
  </si>
  <si>
    <t>KUMELEN G&amp;P SA</t>
  </si>
  <si>
    <t>00468763</t>
  </si>
  <si>
    <t>4218237213135460130000001</t>
  </si>
  <si>
    <t>42182372386467439</t>
  </si>
  <si>
    <t>04687633</t>
  </si>
  <si>
    <t>4218237213161951470000001</t>
  </si>
  <si>
    <t>4218237236203444869999997</t>
  </si>
  <si>
    <t>4218237243315211759999998</t>
  </si>
  <si>
    <t>421823721315312577</t>
  </si>
  <si>
    <t>42182372105830176</t>
  </si>
  <si>
    <t>42182451</t>
  </si>
  <si>
    <t>SCHROEDER GERMAN EDGARDO</t>
  </si>
  <si>
    <t>000200000460</t>
  </si>
  <si>
    <t>42182451000200000460105830176</t>
  </si>
  <si>
    <t>42182815</t>
  </si>
  <si>
    <t>ALTURRIA ALICIA DEL CARMEN</t>
  </si>
  <si>
    <t>000300000149</t>
  </si>
  <si>
    <t>4218281500030000014939970821</t>
  </si>
  <si>
    <t>20260300017016</t>
  </si>
  <si>
    <t>42182815202603000170162276908</t>
  </si>
  <si>
    <t>421828152026030001701637380289</t>
  </si>
  <si>
    <t>42182815313624</t>
  </si>
  <si>
    <t>42182855</t>
  </si>
  <si>
    <t>SERVICIOS JFDC SRL</t>
  </si>
  <si>
    <t>000200002989</t>
  </si>
  <si>
    <t>4218285500020000298932306032</t>
  </si>
  <si>
    <t>000200002991</t>
  </si>
  <si>
    <t>4218285500020000299171081767</t>
  </si>
  <si>
    <t>42182855000200002991464759599</t>
  </si>
  <si>
    <t>000200002990</t>
  </si>
  <si>
    <t>4218285500020000299070617512</t>
  </si>
  <si>
    <t>42183173</t>
  </si>
  <si>
    <t>ADROVER SALVADOR</t>
  </si>
  <si>
    <t>000200000334</t>
  </si>
  <si>
    <t>42183173000200000334149049978</t>
  </si>
  <si>
    <t>20260100031848</t>
  </si>
  <si>
    <t>4218317320260100031848114429</t>
  </si>
  <si>
    <t>20260100031849</t>
  </si>
  <si>
    <t>42183173202601000318491398262</t>
  </si>
  <si>
    <t>4218317320260100031849145801162</t>
  </si>
  <si>
    <t>42183173706264</t>
  </si>
  <si>
    <t>4218317383616796100000003</t>
  </si>
  <si>
    <t>4218317382396735</t>
  </si>
  <si>
    <t>42183260</t>
  </si>
  <si>
    <t>CUELLO MARISA VERONICA</t>
  </si>
  <si>
    <t>330131628620</t>
  </si>
  <si>
    <t>4218326033013162862082396735</t>
  </si>
  <si>
    <t>42183260330131628620150614145</t>
  </si>
  <si>
    <t>42183262</t>
  </si>
  <si>
    <t>VITALI GIULIANO MARCO</t>
  </si>
  <si>
    <t>000200000250</t>
  </si>
  <si>
    <t>42183262000200000250150614145</t>
  </si>
  <si>
    <t>4218326200020000025050347316500000004</t>
  </si>
  <si>
    <t>4218326200020000025035285902</t>
  </si>
  <si>
    <t>42183582</t>
  </si>
  <si>
    <t>CUELLO ILEANA ELIZABETH</t>
  </si>
  <si>
    <t>00469229</t>
  </si>
  <si>
    <t>4218358235285902</t>
  </si>
  <si>
    <t>4218358283247512</t>
  </si>
  <si>
    <t>42183778</t>
  </si>
  <si>
    <t>GARCIA NIVIA EDITH</t>
  </si>
  <si>
    <t>00469494</t>
  </si>
  <si>
    <t>4218377883247512</t>
  </si>
  <si>
    <t>00469746</t>
  </si>
  <si>
    <t>421837788049844</t>
  </si>
  <si>
    <t>04697466</t>
  </si>
  <si>
    <t>4218377811798826310000001</t>
  </si>
  <si>
    <t>4218377823654930350000001</t>
  </si>
  <si>
    <t>4218377824487405469999999</t>
  </si>
  <si>
    <t>42183778117756056</t>
  </si>
  <si>
    <t>42183887</t>
  </si>
  <si>
    <t>DAMINATO JUAN PABLO</t>
  </si>
  <si>
    <t>000200000473</t>
  </si>
  <si>
    <t>4218388700020000047357670506999999995</t>
  </si>
  <si>
    <t>20260300017002</t>
  </si>
  <si>
    <t>42183887202603000170023388681</t>
  </si>
  <si>
    <t>20261800001546</t>
  </si>
  <si>
    <t>421838872026180000154670269850000000006</t>
  </si>
  <si>
    <t>421838872026180000154646763463</t>
  </si>
  <si>
    <t>42183887491378</t>
  </si>
  <si>
    <t>42183993</t>
  </si>
  <si>
    <t>CANTERO CRISTIAN EMILIANO</t>
  </si>
  <si>
    <t>20260300017023</t>
  </si>
  <si>
    <t>42183993202603000170232560466</t>
  </si>
  <si>
    <t>20261800001550</t>
  </si>
  <si>
    <t>421839932026180000155083796789999999994</t>
  </si>
  <si>
    <t>421839932026180000155011883918</t>
  </si>
  <si>
    <t>42183993943773</t>
  </si>
  <si>
    <t>42184155</t>
  </si>
  <si>
    <t>HUIL SA</t>
  </si>
  <si>
    <t>20260100031718</t>
  </si>
  <si>
    <t>42184155202601000317184659819</t>
  </si>
  <si>
    <t>330131627869</t>
  </si>
  <si>
    <t>4218415533013162786968324615800000001</t>
  </si>
  <si>
    <t>4218415533013162786919580460297999999</t>
  </si>
  <si>
    <t>4218415533013162786919545580753</t>
  </si>
  <si>
    <t>330131627867</t>
  </si>
  <si>
    <t>4218415533013162786718866994413999999</t>
  </si>
  <si>
    <t>42184338</t>
  </si>
  <si>
    <t>VISACOR AGRO SRL</t>
  </si>
  <si>
    <t>000100001667</t>
  </si>
  <si>
    <t>421843380001000016671504635</t>
  </si>
  <si>
    <t>000100001668</t>
  </si>
  <si>
    <t>42184338000100001668101837835</t>
  </si>
  <si>
    <t>000100001635</t>
  </si>
  <si>
    <t>421843380001000016351262514</t>
  </si>
  <si>
    <t>000100001658</t>
  </si>
  <si>
    <t>421843380001000016588113534</t>
  </si>
  <si>
    <t>000100001451</t>
  </si>
  <si>
    <t>421843380001000014518012136</t>
  </si>
  <si>
    <t>4218433800010000145166671423499999996</t>
  </si>
  <si>
    <t>000100001676</t>
  </si>
  <si>
    <t>421843380001000016761269048</t>
  </si>
  <si>
    <t>4218433800010000167630728681739999998</t>
  </si>
  <si>
    <t>4218433800010000167624061539390000001</t>
  </si>
  <si>
    <t>42184463</t>
  </si>
  <si>
    <t>GRENADA ESTEBAN JULIO</t>
  </si>
  <si>
    <t>330131628574</t>
  </si>
  <si>
    <t>4218446333013162857424061539390000001</t>
  </si>
  <si>
    <t>4218446333013162857473655362</t>
  </si>
  <si>
    <t>42184519</t>
  </si>
  <si>
    <t>FRANCO ABEL HERNAN</t>
  </si>
  <si>
    <t>000200000153</t>
  </si>
  <si>
    <t>4218451900020000015373655362</t>
  </si>
  <si>
    <t>42184714</t>
  </si>
  <si>
    <t>TAVECCHIO OMAR SANTIAGO</t>
  </si>
  <si>
    <t>20261800001539</t>
  </si>
  <si>
    <t>42184714202618000015394556233</t>
  </si>
  <si>
    <t>421847142026180000153957245831900000004</t>
  </si>
  <si>
    <t>4218471420261800001539498802957</t>
  </si>
  <si>
    <t>330131624233</t>
  </si>
  <si>
    <t>4218471433013162423350335919000000004</t>
  </si>
  <si>
    <t>42185015</t>
  </si>
  <si>
    <t>RUIZ NELSON EMANUEL</t>
  </si>
  <si>
    <t>000100000030</t>
  </si>
  <si>
    <t>42185015000100000030155305339</t>
  </si>
  <si>
    <t>000100000032</t>
  </si>
  <si>
    <t>42185015000100000032139456135</t>
  </si>
  <si>
    <t>4218501500010000003266699192199999997</t>
  </si>
  <si>
    <t>000100000031</t>
  </si>
  <si>
    <t>42185015000100000031372230448</t>
  </si>
  <si>
    <t>42185250</t>
  </si>
  <si>
    <t>COCUZZA TERESA ANTONIA</t>
  </si>
  <si>
    <t>000200001483</t>
  </si>
  <si>
    <t>421852500002000014831728291</t>
  </si>
  <si>
    <t>4218525000020000148329035290999999997</t>
  </si>
  <si>
    <t>20260100031860</t>
  </si>
  <si>
    <t>42185250202601000318601382633</t>
  </si>
  <si>
    <t>421852502026010003186032561495</t>
  </si>
  <si>
    <t>4218525041528</t>
  </si>
  <si>
    <t>42185250449313266</t>
  </si>
  <si>
    <t>42185422</t>
  </si>
  <si>
    <t>GM TRANSPORTE Y LOGISTICA SAS</t>
  </si>
  <si>
    <t>000100000901</t>
  </si>
  <si>
    <t>42185422000100000901449313266</t>
  </si>
  <si>
    <t>4218542200010000090194427246300000008</t>
  </si>
  <si>
    <t>42185434</t>
  </si>
  <si>
    <t>AGROPECUARIA 1933 SRL</t>
  </si>
  <si>
    <t>330131623649</t>
  </si>
  <si>
    <t>4218543433013162364913947123</t>
  </si>
  <si>
    <t>4218543433013162364987325701</t>
  </si>
  <si>
    <t>42185434330131623649226796931</t>
  </si>
  <si>
    <t>330131622669</t>
  </si>
  <si>
    <t>4218543433013162266987325701</t>
  </si>
  <si>
    <t>42185568</t>
  </si>
  <si>
    <t>RIOS ROCIO ELIZABET</t>
  </si>
  <si>
    <t>000100000991</t>
  </si>
  <si>
    <t>421855680001000009916435095</t>
  </si>
  <si>
    <t>000100000990</t>
  </si>
  <si>
    <t>42185568000100000990215219579</t>
  </si>
  <si>
    <t>42185568000100000990279046208</t>
  </si>
  <si>
    <t>000100000992</t>
  </si>
  <si>
    <t>4218556800010000099257391534</t>
  </si>
  <si>
    <t>42185746</t>
  </si>
  <si>
    <t>VALSAIN SA</t>
  </si>
  <si>
    <t>202612667739</t>
  </si>
  <si>
    <t>42185746202612667739116701201</t>
  </si>
  <si>
    <t>330131613208</t>
  </si>
  <si>
    <t>4218574633013161320872244747</t>
  </si>
  <si>
    <t>20260100031656</t>
  </si>
  <si>
    <t>42185746202601000316567740509</t>
  </si>
  <si>
    <t>421857462026010003165616074588</t>
  </si>
  <si>
    <t>4218574620641357</t>
  </si>
  <si>
    <t>42185974</t>
  </si>
  <si>
    <t>SOSA CLAUDIA VERONICA</t>
  </si>
  <si>
    <t>20262100005793</t>
  </si>
  <si>
    <t>421859742026210000579319766549</t>
  </si>
  <si>
    <t>421859742026210000579322237368</t>
  </si>
  <si>
    <t>421859742470819</t>
  </si>
  <si>
    <t>4218597416525575</t>
  </si>
  <si>
    <t>42186127</t>
  </si>
  <si>
    <t>GIANNINI CRISTIAN JOAQUIN</t>
  </si>
  <si>
    <t>4218612700010000014516525575</t>
  </si>
  <si>
    <t>42186285</t>
  </si>
  <si>
    <t>CASASOLA ARIEL RUBEN</t>
  </si>
  <si>
    <t>000100000167</t>
  </si>
  <si>
    <t>4218628500010000016786695499</t>
  </si>
  <si>
    <t>42186285000100000167160065272</t>
  </si>
  <si>
    <t>000100000166</t>
  </si>
  <si>
    <t>4218628500010000016673369773</t>
  </si>
  <si>
    <t>42186363</t>
  </si>
  <si>
    <t>LISAZO IGNACIO</t>
  </si>
  <si>
    <t>202612669705</t>
  </si>
  <si>
    <t>4218636320261266970573066102</t>
  </si>
  <si>
    <t>330131623797</t>
  </si>
  <si>
    <t>421863633301316237975336411</t>
  </si>
  <si>
    <t>330131622423</t>
  </si>
  <si>
    <t>42186363330131622423155503763</t>
  </si>
  <si>
    <t>4218636333013162242375951504199999999</t>
  </si>
  <si>
    <t>42186363330131622423161310592</t>
  </si>
  <si>
    <t>4218636333013162379784209342</t>
  </si>
  <si>
    <t>42186418</t>
  </si>
  <si>
    <t>WHITE EZEQUIEL</t>
  </si>
  <si>
    <t>330131606710</t>
  </si>
  <si>
    <t>42186418330131606710184592192</t>
  </si>
  <si>
    <t>330131622627</t>
  </si>
  <si>
    <t>4218641833013162262713567747</t>
  </si>
  <si>
    <t>20260100031767</t>
  </si>
  <si>
    <t>421864182026010003176721231422</t>
  </si>
  <si>
    <t>20261000004036</t>
  </si>
  <si>
    <t>421864182026100000403614154281</t>
  </si>
  <si>
    <t>4218641856617124</t>
  </si>
  <si>
    <t>4218641875986185</t>
  </si>
  <si>
    <t>42186418330131622627214176581</t>
  </si>
  <si>
    <t>42186418330131622627338216634</t>
  </si>
  <si>
    <t>42186621</t>
  </si>
  <si>
    <t>NAFISSI ALDO GABRIEL</t>
  </si>
  <si>
    <t>00469593</t>
  </si>
  <si>
    <t>42186621338216634</t>
  </si>
  <si>
    <t>42186621450760074</t>
  </si>
  <si>
    <t>42186623</t>
  </si>
  <si>
    <t>PR BENNASAR SRL</t>
  </si>
  <si>
    <t>330131628576</t>
  </si>
  <si>
    <t>42186623330131628576450760074</t>
  </si>
  <si>
    <t>42187032</t>
  </si>
  <si>
    <t>BERNEDO JUAN MANUEL</t>
  </si>
  <si>
    <t>000300000528</t>
  </si>
  <si>
    <t>421870320003000005282364937</t>
  </si>
  <si>
    <t>000300000526</t>
  </si>
  <si>
    <t>421870320003000005261124044</t>
  </si>
  <si>
    <t>000300000541</t>
  </si>
  <si>
    <t>421870320003000005411758372</t>
  </si>
  <si>
    <t>20260700005019</t>
  </si>
  <si>
    <t>421870322026070000501917444900000000001</t>
  </si>
  <si>
    <t>4218703220260700005019169731484</t>
  </si>
  <si>
    <t>4218703287224500000000007</t>
  </si>
  <si>
    <t>42187131</t>
  </si>
  <si>
    <t>MASSARI CRISTIAN EZEQUIEL</t>
  </si>
  <si>
    <t>20260300017004</t>
  </si>
  <si>
    <t>421871312026030001700434264660000000003</t>
  </si>
  <si>
    <t>42187131202603000170043881639</t>
  </si>
  <si>
    <t>4218713145517299999999996</t>
  </si>
  <si>
    <t>35128867</t>
  </si>
  <si>
    <t>AGRO NOVA SA</t>
  </si>
  <si>
    <t>421871312096263041</t>
  </si>
  <si>
    <t>42187453</t>
  </si>
  <si>
    <t>STINE SEED ARGENTINA S.R.L.</t>
  </si>
  <si>
    <t>331009154741</t>
  </si>
  <si>
    <t>4218745333100915474119304131960000001</t>
  </si>
  <si>
    <t>4218745333100915474171668125</t>
  </si>
  <si>
    <t>4218745333100915474120020813210000001</t>
  </si>
  <si>
    <t>202612665599</t>
  </si>
  <si>
    <t>4218745320261266559971668125</t>
  </si>
  <si>
    <t>42187562</t>
  </si>
  <si>
    <t>ZAMINDAR S.A.</t>
  </si>
  <si>
    <t>202612667621</t>
  </si>
  <si>
    <t>421875622026126676212410645577</t>
  </si>
  <si>
    <t>330131610148</t>
  </si>
  <si>
    <t>4218756233013161014872159372000000002</t>
  </si>
  <si>
    <t>20260100031632</t>
  </si>
  <si>
    <t>4218756220260100031632108239056</t>
  </si>
  <si>
    <t>00469546</t>
  </si>
  <si>
    <t>42187562137256409</t>
  </si>
  <si>
    <t>04695466</t>
  </si>
  <si>
    <t>4218756211329113720000001</t>
  </si>
  <si>
    <t>4218756212368196810000001</t>
  </si>
  <si>
    <t>4218756212528637289999999</t>
  </si>
  <si>
    <t>421875621231863666</t>
  </si>
  <si>
    <t>421875621220943634</t>
  </si>
  <si>
    <t>4218756212537037310000001</t>
  </si>
  <si>
    <t>421875621094901259</t>
  </si>
  <si>
    <t>4218756212670597710000001</t>
  </si>
  <si>
    <t>4218756212222036380000001</t>
  </si>
  <si>
    <t>4218756212620617560000001</t>
  </si>
  <si>
    <t>421875621210233602</t>
  </si>
  <si>
    <t>4218756285012453000000007</t>
  </si>
  <si>
    <t>4218756212612217539999999</t>
  </si>
  <si>
    <t>4218756218380862803</t>
  </si>
  <si>
    <t>4218756211658814699999999</t>
  </si>
  <si>
    <t>421875621453452</t>
  </si>
  <si>
    <t>42187567</t>
  </si>
  <si>
    <t>ALVARADO SIXTO MARCOS ANTONIO</t>
  </si>
  <si>
    <t>000200000511</t>
  </si>
  <si>
    <t>421875670002000005111453452</t>
  </si>
  <si>
    <t>4218756700020000051113571052</t>
  </si>
  <si>
    <t>42187577</t>
  </si>
  <si>
    <t>NVD PARTICIPACIONES SA</t>
  </si>
  <si>
    <t>00044749</t>
  </si>
  <si>
    <t>4218757712117600</t>
  </si>
  <si>
    <t>4218757778331737000000002</t>
  </si>
  <si>
    <t>00045053</t>
  </si>
  <si>
    <t>00045216</t>
  </si>
  <si>
    <t>421875771633222402</t>
  </si>
  <si>
    <t>4218757716683454640000001</t>
  </si>
  <si>
    <t>421875771659938348</t>
  </si>
  <si>
    <t>4218757714188409439999999</t>
  </si>
  <si>
    <t>4218757714399521460000001</t>
  </si>
  <si>
    <t>4218757793125623939999998</t>
  </si>
  <si>
    <t>4218757711307639764</t>
  </si>
  <si>
    <t>42187577149226309</t>
  </si>
  <si>
    <t>4218757787363790999999996</t>
  </si>
  <si>
    <t>42187598</t>
  </si>
  <si>
    <t>AGRITOPIA SA</t>
  </si>
  <si>
    <t>330131628650</t>
  </si>
  <si>
    <t>4218759833013162865087363790999999996</t>
  </si>
  <si>
    <t>4218759833013162865055036391799999997</t>
  </si>
  <si>
    <t>42187659</t>
  </si>
  <si>
    <t>WHITE FRANCISCO ESTANISLAO</t>
  </si>
  <si>
    <t>330131623748</t>
  </si>
  <si>
    <t>4218765933013162374855036391799999997</t>
  </si>
  <si>
    <t>4218765933013162374895080384</t>
  </si>
  <si>
    <t>4218765933013162374855987195640000001</t>
  </si>
  <si>
    <t>330131623745</t>
  </si>
  <si>
    <t>4218765933013162374595080384</t>
  </si>
  <si>
    <t>42187736</t>
  </si>
  <si>
    <t>AGROLIVIO S.A.S.</t>
  </si>
  <si>
    <t>202612669937</t>
  </si>
  <si>
    <t>42187736202612669937448957687</t>
  </si>
  <si>
    <t>202612669938</t>
  </si>
  <si>
    <t>421877362026126699382450605332</t>
  </si>
  <si>
    <t>202612669935</t>
  </si>
  <si>
    <t>421877362026126699356901080</t>
  </si>
  <si>
    <t>330131626442</t>
  </si>
  <si>
    <t>4218773633013162644261186471</t>
  </si>
  <si>
    <t>330131626437</t>
  </si>
  <si>
    <t>42187736330131626437114362754</t>
  </si>
  <si>
    <t>330131626441</t>
  </si>
  <si>
    <t>421877363301316264419554537</t>
  </si>
  <si>
    <t>4218773633013162644296587214399999995</t>
  </si>
  <si>
    <t>4218773633013162644213416193550000001</t>
  </si>
  <si>
    <t>4218773633013162643718052977550000001</t>
  </si>
  <si>
    <t>4218773633013162643786250000</t>
  </si>
  <si>
    <t>4218773633013162643799666193549999997</t>
  </si>
  <si>
    <t>674841</t>
  </si>
  <si>
    <t>674843</t>
  </si>
  <si>
    <t>4218773667484386250000</t>
  </si>
  <si>
    <t>42187736674843110757031</t>
  </si>
  <si>
    <t>42187785</t>
  </si>
  <si>
    <t>TRANSPORTES MAROVELI S. A. S.</t>
  </si>
  <si>
    <t>000100000214</t>
  </si>
  <si>
    <t>42187785000100000214110757031</t>
  </si>
  <si>
    <t>42187966</t>
  </si>
  <si>
    <t>LOGISTICA TURRUBIANO S.R.L</t>
  </si>
  <si>
    <t>4218796600020000041156840959999999998</t>
  </si>
  <si>
    <t>4218796600020000041116138496000000001</t>
  </si>
  <si>
    <t>000200000412</t>
  </si>
  <si>
    <t>421879660002000004121045440</t>
  </si>
  <si>
    <t>42188152</t>
  </si>
  <si>
    <t>PAMPA-TRUCKS S.R.L.</t>
  </si>
  <si>
    <t>000100000513</t>
  </si>
  <si>
    <t>421881520001000005132143515</t>
  </si>
  <si>
    <t>421881520001000005134390485</t>
  </si>
  <si>
    <t>000100000514</t>
  </si>
  <si>
    <t>421881520001000005142246970</t>
  </si>
  <si>
    <t>42188152000100000514960498</t>
  </si>
  <si>
    <t>42188155</t>
  </si>
  <si>
    <t>LOGIOR S.A.S</t>
  </si>
  <si>
    <t>000200000238</t>
  </si>
  <si>
    <t>42188155000200000238960498</t>
  </si>
  <si>
    <t>42188192</t>
  </si>
  <si>
    <t>DIMARPA SRL</t>
  </si>
  <si>
    <t>42188192199764009</t>
  </si>
  <si>
    <t>4218819211347476281999999</t>
  </si>
  <si>
    <t>4218819210540235991</t>
  </si>
  <si>
    <t>674867</t>
  </si>
  <si>
    <t>674869</t>
  </si>
  <si>
    <t>42188192674869107400000</t>
  </si>
  <si>
    <t>42188365</t>
  </si>
  <si>
    <t>EL CARDOAGRO SA</t>
  </si>
  <si>
    <t>00469896</t>
  </si>
  <si>
    <t>421883651435200</t>
  </si>
  <si>
    <t>4218836514490000</t>
  </si>
  <si>
    <t>04698966</t>
  </si>
  <si>
    <t>4218836513054800</t>
  </si>
  <si>
    <t>4218836548233452</t>
  </si>
  <si>
    <t>42188379</t>
  </si>
  <si>
    <t>SERENA OSCAR ANTONIO</t>
  </si>
  <si>
    <t>000100000116</t>
  </si>
  <si>
    <t>4218837900010000011648233452</t>
  </si>
  <si>
    <t>4218837900010000011691670907200000007</t>
  </si>
  <si>
    <t>4218837900010000011686847561999999993</t>
  </si>
  <si>
    <t>42188538</t>
  </si>
  <si>
    <t>CERZEN SAS</t>
  </si>
  <si>
    <t>00468945</t>
  </si>
  <si>
    <t>4218853886847561999999993</t>
  </si>
  <si>
    <t>42188554</t>
  </si>
  <si>
    <t>LOS CUATRO CABRITOS SA</t>
  </si>
  <si>
    <t>330131373869</t>
  </si>
  <si>
    <t>4218855433013137386928460173</t>
  </si>
  <si>
    <t>330131612899</t>
  </si>
  <si>
    <t>42188554330131612899166672857</t>
  </si>
  <si>
    <t>20260100031655</t>
  </si>
  <si>
    <t>42188554202601000316552090711</t>
  </si>
  <si>
    <t>4218855420260100031655271792436</t>
  </si>
  <si>
    <t>4218855455752296</t>
  </si>
  <si>
    <t>42188607</t>
  </si>
  <si>
    <t>AGROPECUARIA DON OSVALDO S A S</t>
  </si>
  <si>
    <t>00469589</t>
  </si>
  <si>
    <t>42188607410990069</t>
  </si>
  <si>
    <t>04695899</t>
  </si>
  <si>
    <t>42188607112221851</t>
  </si>
  <si>
    <t>421886071484226341</t>
  </si>
  <si>
    <t>421886071756018777</t>
  </si>
  <si>
    <t>421886071232806857</t>
  </si>
  <si>
    <t>42188625</t>
  </si>
  <si>
    <t>AGRO GANADERA FU SA</t>
  </si>
  <si>
    <t>00469774</t>
  </si>
  <si>
    <t>4218862511622531599999999</t>
  </si>
  <si>
    <t>4218862510906524369999999</t>
  </si>
  <si>
    <t>4218862597442712100000009</t>
  </si>
  <si>
    <t>4218862585920001</t>
  </si>
  <si>
    <t>42188690</t>
  </si>
  <si>
    <t>PROGRESS AGRO SA</t>
  </si>
  <si>
    <t>4218869085920001</t>
  </si>
  <si>
    <t>4218869050546348</t>
  </si>
  <si>
    <t>42188715</t>
  </si>
  <si>
    <t>MIRANDA SEBASTIAN ROBERTO</t>
  </si>
  <si>
    <t>000200000052</t>
  </si>
  <si>
    <t>4218871500020000005250546348</t>
  </si>
  <si>
    <t>42188745</t>
  </si>
  <si>
    <t>MATEOS GASTON DAVID</t>
  </si>
  <si>
    <t>000100000138</t>
  </si>
  <si>
    <t>4218874500010000013843568174</t>
  </si>
  <si>
    <t>42188745000100000138199908664</t>
  </si>
  <si>
    <t>000100000134</t>
  </si>
  <si>
    <t>4218874500010000013415634049</t>
  </si>
  <si>
    <t>42188885</t>
  </si>
  <si>
    <t>AGROHER S.R.L.</t>
  </si>
  <si>
    <t>330131623555</t>
  </si>
  <si>
    <t>4218888533013162355554020331500000004</t>
  </si>
  <si>
    <t>20260700005014</t>
  </si>
  <si>
    <t>421888852026070000501427010167</t>
  </si>
  <si>
    <t>421888852026070000501411513326103</t>
  </si>
  <si>
    <t>421888852026070000501411348791092</t>
  </si>
  <si>
    <t>4218888533013162355511916004573999999</t>
  </si>
  <si>
    <t>42189065</t>
  </si>
  <si>
    <t>BAUDUCCO GISELA MARIEL</t>
  </si>
  <si>
    <t>330131628344</t>
  </si>
  <si>
    <t>4218906533013162834419679056629999999</t>
  </si>
  <si>
    <t>330131628343</t>
  </si>
  <si>
    <t>42189065330131628343437977593</t>
  </si>
  <si>
    <t>4218906533013162834338984417850000001</t>
  </si>
  <si>
    <t>330131628345</t>
  </si>
  <si>
    <t>4218906533013162834514925585289999999</t>
  </si>
  <si>
    <t>4218906533013162834568883869</t>
  </si>
  <si>
    <t>42189103</t>
  </si>
  <si>
    <t>BRAVO MONICA ELIZABETH</t>
  </si>
  <si>
    <t>000100000066</t>
  </si>
  <si>
    <t>4218910300010000006668883869</t>
  </si>
  <si>
    <t>4218910300010000006639537904</t>
  </si>
  <si>
    <t>42189298</t>
  </si>
  <si>
    <t>VALENTIN LUIS ORLANDO</t>
  </si>
  <si>
    <t>000100000118</t>
  </si>
  <si>
    <t>4218929800010000011839537904</t>
  </si>
  <si>
    <t>42189341</t>
  </si>
  <si>
    <t>ARCE TORCUATO MAXIMILIANO JAVI</t>
  </si>
  <si>
    <t>000400000049</t>
  </si>
  <si>
    <t>42189341000400000049231293506</t>
  </si>
  <si>
    <t>42189341000400000049405844943</t>
  </si>
  <si>
    <t>000400000051</t>
  </si>
  <si>
    <t>42189341000400000051174551437</t>
  </si>
  <si>
    <t>42189493</t>
  </si>
  <si>
    <t>NEXT CHARTER SA</t>
  </si>
  <si>
    <t>000100000070</t>
  </si>
  <si>
    <t>42189493000100000070385137342</t>
  </si>
  <si>
    <t>42189493000100000070580279754</t>
  </si>
  <si>
    <t>000100000071</t>
  </si>
  <si>
    <t>42189493000100000071195142412</t>
  </si>
  <si>
    <t>42189505</t>
  </si>
  <si>
    <t>CANALES BRIAN ANDRES</t>
  </si>
  <si>
    <t>4218950500020000005215393015</t>
  </si>
  <si>
    <t>4218950500020000005239054807</t>
  </si>
  <si>
    <t>000200000050</t>
  </si>
  <si>
    <t>4218950500020000005023661792000000002</t>
  </si>
  <si>
    <t>42189599</t>
  </si>
  <si>
    <t>TANONI AGRO SRL</t>
  </si>
  <si>
    <t>0000100002386</t>
  </si>
  <si>
    <t>42189599000010000238658346</t>
  </si>
  <si>
    <t>0000100002388</t>
  </si>
  <si>
    <t>42189599000010000238858358000000000004</t>
  </si>
  <si>
    <t>421895990000100002386980216</t>
  </si>
  <si>
    <t>421895990000100002388980406</t>
  </si>
  <si>
    <t>4218959900001000023882430355</t>
  </si>
  <si>
    <t>20262000014293</t>
  </si>
  <si>
    <t>4218959920262000014293353029</t>
  </si>
  <si>
    <t>42189636</t>
  </si>
  <si>
    <t>TC TOTAL CARGAS S. A. S.</t>
  </si>
  <si>
    <t>000200000140</t>
  </si>
  <si>
    <t>4218963600020000014018618028</t>
  </si>
  <si>
    <t>20262000014392</t>
  </si>
  <si>
    <t>4218963620262000014392521612</t>
  </si>
  <si>
    <t>421896362026200001439218059158</t>
  </si>
  <si>
    <t>4218963637258</t>
  </si>
  <si>
    <t>4218963610894113999999999</t>
  </si>
  <si>
    <t>42189853</t>
  </si>
  <si>
    <t>ZOPPI SERGIO ALBERTO</t>
  </si>
  <si>
    <t>000300000145</t>
  </si>
  <si>
    <t>4218985300030000014510894113999999999</t>
  </si>
  <si>
    <t>42189855</t>
  </si>
  <si>
    <t>PIORNO ROBERTO MARTIN</t>
  </si>
  <si>
    <t>00469529</t>
  </si>
  <si>
    <t>42189855231630406</t>
  </si>
  <si>
    <t>04695299</t>
  </si>
  <si>
    <t>4218985543755825</t>
  </si>
  <si>
    <t>4218985511582672869999999</t>
  </si>
  <si>
    <t>4218985547508509710000001</t>
  </si>
  <si>
    <t>421898552978654066</t>
  </si>
  <si>
    <t>421898551151198123</t>
  </si>
  <si>
    <t>421898558783632</t>
  </si>
  <si>
    <t>42189995</t>
  </si>
  <si>
    <t>ROMANO MATIAS REINALDO</t>
  </si>
  <si>
    <t>421899950003000000838783632</t>
  </si>
  <si>
    <t>42189995000300000083527974</t>
  </si>
  <si>
    <t>42190059</t>
  </si>
  <si>
    <t>ECO AGRO SA</t>
  </si>
  <si>
    <t>202612667958</t>
  </si>
  <si>
    <t>42190059202612667958527974</t>
  </si>
  <si>
    <t>42190079</t>
  </si>
  <si>
    <t>ROGGERO SEBASTIAN</t>
  </si>
  <si>
    <t>330131612618</t>
  </si>
  <si>
    <t>4219007933013161261868289585</t>
  </si>
  <si>
    <t>4219007933013161261878533023</t>
  </si>
  <si>
    <t>20260100031651</t>
  </si>
  <si>
    <t>421900792026010003165110243438</t>
  </si>
  <si>
    <t>42190091</t>
  </si>
  <si>
    <t>RODRIGUEZ GUSTAVO DANIEL</t>
  </si>
  <si>
    <t>20262100005791</t>
  </si>
  <si>
    <t>421900912026210000579193912000000000007</t>
  </si>
  <si>
    <t>20262100005792</t>
  </si>
  <si>
    <t>4219009120262100005792902616</t>
  </si>
  <si>
    <t>42190091202621000057922400486</t>
  </si>
  <si>
    <t>4219009155875</t>
  </si>
  <si>
    <t>42190091215465</t>
  </si>
  <si>
    <t>42190237</t>
  </si>
  <si>
    <t>BASCIANO PAMELA SOLEDAD</t>
  </si>
  <si>
    <t>42190237215465</t>
  </si>
  <si>
    <t>42190310</t>
  </si>
  <si>
    <t>MESSURA INGENIERIA SRL</t>
  </si>
  <si>
    <t>330131621775</t>
  </si>
  <si>
    <t>42190310330131621775393028289</t>
  </si>
  <si>
    <t>4219031033013162177512666016439999999</t>
  </si>
  <si>
    <t>4219031033013162177546885944400000004</t>
  </si>
  <si>
    <t>330131621771</t>
  </si>
  <si>
    <t>4219031033013162177175831155</t>
  </si>
  <si>
    <t>42190310330131621771475861466</t>
  </si>
  <si>
    <t>42190356</t>
  </si>
  <si>
    <t>BELLOSO JUAN PABLO</t>
  </si>
  <si>
    <t>00469581</t>
  </si>
  <si>
    <t>42190356475861466</t>
  </si>
  <si>
    <t>42190380</t>
  </si>
  <si>
    <t>NUCLEO NORTE SRL</t>
  </si>
  <si>
    <t>330131622390</t>
  </si>
  <si>
    <t>4219038033013162239035456322</t>
  </si>
  <si>
    <t>20260100031764</t>
  </si>
  <si>
    <t>42190380202601000317643798892</t>
  </si>
  <si>
    <t>4219038010130377</t>
  </si>
  <si>
    <t>42190380510287659</t>
  </si>
  <si>
    <t>4219038033013162239055967325</t>
  </si>
  <si>
    <t>42190389</t>
  </si>
  <si>
    <t>BALLESTEROS FLORENCIA</t>
  </si>
  <si>
    <t>330131629623</t>
  </si>
  <si>
    <t>4219038933013162962314836536800000001</t>
  </si>
  <si>
    <t>421903893301316296231499490734</t>
  </si>
  <si>
    <t>330131629621</t>
  </si>
  <si>
    <t>4219038933013162962115837054</t>
  </si>
  <si>
    <t>42190495</t>
  </si>
  <si>
    <t>DODDI JUAN CARLOS</t>
  </si>
  <si>
    <t>000100000110</t>
  </si>
  <si>
    <t>421904950001000001101201288</t>
  </si>
  <si>
    <t>20260300017037</t>
  </si>
  <si>
    <t>4219049520260300017037633916</t>
  </si>
  <si>
    <t>421904952026030001703711304121499999999</t>
  </si>
  <si>
    <t>42190495748425</t>
  </si>
  <si>
    <t>42190545</t>
  </si>
  <si>
    <t>LAS TROPILLAS SRL</t>
  </si>
  <si>
    <t>20260100031690</t>
  </si>
  <si>
    <t>42190545202601000316903430954</t>
  </si>
  <si>
    <t>00469141</t>
  </si>
  <si>
    <t>4219054514039982</t>
  </si>
  <si>
    <t>4219054513702986</t>
  </si>
  <si>
    <t>04691411</t>
  </si>
  <si>
    <t>4219054513470732</t>
  </si>
  <si>
    <t>4219054513794066</t>
  </si>
  <si>
    <t>4219054513593690</t>
  </si>
  <si>
    <t>4219054513402422</t>
  </si>
  <si>
    <t>4219054512537162</t>
  </si>
  <si>
    <t>4219054510923538661</t>
  </si>
  <si>
    <t>4219054513598244</t>
  </si>
  <si>
    <t>330131626089</t>
  </si>
  <si>
    <t>42190545330131626089505480855</t>
  </si>
  <si>
    <t>4219054533013162608912083451564</t>
  </si>
  <si>
    <t>4219054533013162608922893949009999999</t>
  </si>
  <si>
    <t>330131626095</t>
  </si>
  <si>
    <t>4219054533013162609511577970709</t>
  </si>
  <si>
    <t>4219054533013162609565419334299999997</t>
  </si>
  <si>
    <t>42190589</t>
  </si>
  <si>
    <t>BRITEZ IGNACIO EZEQUIEL</t>
  </si>
  <si>
    <t>330131628352</t>
  </si>
  <si>
    <t>4219058933013162835265419334299999997</t>
  </si>
  <si>
    <t>42190615</t>
  </si>
  <si>
    <t>DOMINGUEZ MARCOS ANTONIO</t>
  </si>
  <si>
    <t>20260300017038</t>
  </si>
  <si>
    <t>421906152026030001703864799</t>
  </si>
  <si>
    <t>4219061520260300017038871127</t>
  </si>
  <si>
    <t>42190615223137</t>
  </si>
  <si>
    <t>4219061525992252000000002</t>
  </si>
  <si>
    <t>42190816</t>
  </si>
  <si>
    <t>CALVO STELLA MARIS</t>
  </si>
  <si>
    <t>000500000074</t>
  </si>
  <si>
    <t>4219081600050000007425992252000000002</t>
  </si>
  <si>
    <t>4219081600050000007456513617199999997</t>
  </si>
  <si>
    <t>42190816000500000074306084779</t>
  </si>
  <si>
    <t>42190878</t>
  </si>
  <si>
    <t>RAUCH CRISTIAN F RAUCH SERGIO</t>
  </si>
  <si>
    <t>330131627927</t>
  </si>
  <si>
    <t>42190878330131627927306084779</t>
  </si>
  <si>
    <t>42190890</t>
  </si>
  <si>
    <t>INSUMOS AGROPECUARIOS FORTALEZ</t>
  </si>
  <si>
    <t>000500001928</t>
  </si>
  <si>
    <t>4219089000050000192833328502</t>
  </si>
  <si>
    <t>000500002038</t>
  </si>
  <si>
    <t>42190890000500002038325857599</t>
  </si>
  <si>
    <t>4219089000050000202010442784</t>
  </si>
  <si>
    <t>4219089000050000202091831564600000009</t>
  </si>
  <si>
    <t>000500002025</t>
  </si>
  <si>
    <t>42190890000500002025154745187</t>
  </si>
  <si>
    <t>4219089000050000202523566444</t>
  </si>
  <si>
    <t>42190984</t>
  </si>
  <si>
    <t>ALRC SAS</t>
  </si>
  <si>
    <t>000600001390</t>
  </si>
  <si>
    <t>4219098400060000139023566444</t>
  </si>
  <si>
    <t>42190984000600001390144555248</t>
  </si>
  <si>
    <t>42191013</t>
  </si>
  <si>
    <t>RUARTES CRISTIAN GABRIEL</t>
  </si>
  <si>
    <t>42191013000100000071144555248</t>
  </si>
  <si>
    <t>42191139</t>
  </si>
  <si>
    <t>EL MINGO SA</t>
  </si>
  <si>
    <t>000300000131</t>
  </si>
  <si>
    <t>42191139000300000131384256</t>
  </si>
  <si>
    <t>000300000132</t>
  </si>
  <si>
    <t>42191139000300000132382976</t>
  </si>
  <si>
    <t>000300000133</t>
  </si>
  <si>
    <t>42191139000300000133384256</t>
  </si>
  <si>
    <t>000300000135</t>
  </si>
  <si>
    <t>42191139000300000135476449</t>
  </si>
  <si>
    <t>20260300017040</t>
  </si>
  <si>
    <t>42191139202603000170402954706</t>
  </si>
  <si>
    <t>42191139202603000170404989627</t>
  </si>
  <si>
    <t>42191139406984</t>
  </si>
  <si>
    <t>42191161</t>
  </si>
  <si>
    <t>GHIONE JOSE DANIEL</t>
  </si>
  <si>
    <t>330131627555</t>
  </si>
  <si>
    <t>421911613301316275551404690</t>
  </si>
  <si>
    <t>4219116133013162755522427927760000002</t>
  </si>
  <si>
    <t>4219116133013162755594924706899999995</t>
  </si>
  <si>
    <t>330131627556</t>
  </si>
  <si>
    <t>4219116133013162755680877806900000004</t>
  </si>
  <si>
    <t>42191165</t>
  </si>
  <si>
    <t>AGUILERA JACOBO RAMON</t>
  </si>
  <si>
    <t>20260300017009</t>
  </si>
  <si>
    <t>42191165202603000170092215026</t>
  </si>
  <si>
    <t>42191165202603000170092596401</t>
  </si>
  <si>
    <t>42191165381375</t>
  </si>
  <si>
    <t>42191207</t>
  </si>
  <si>
    <t>SALVATTO HNOS DE SALVATTO FABI</t>
  </si>
  <si>
    <t>202612668004</t>
  </si>
  <si>
    <t>421912072026126680042706226</t>
  </si>
  <si>
    <t>330131612223</t>
  </si>
  <si>
    <t>4219120733013161222372519119</t>
  </si>
  <si>
    <t>330131612235</t>
  </si>
  <si>
    <t>42191207330131612235139150976</t>
  </si>
  <si>
    <t>421912073301316122351239865</t>
  </si>
  <si>
    <t>4219120760192369999999995</t>
  </si>
  <si>
    <t>42191295</t>
  </si>
  <si>
    <t>YUNSHU SOCIEDAD POR ACCIONES S</t>
  </si>
  <si>
    <t>000200004095</t>
  </si>
  <si>
    <t>42191295000200004095119215845</t>
  </si>
  <si>
    <t>000200004098</t>
  </si>
  <si>
    <t>42191295000200004098121811547</t>
  </si>
  <si>
    <t>000200004064</t>
  </si>
  <si>
    <t>42191295000200004064122751572</t>
  </si>
  <si>
    <t>000200004062</t>
  </si>
  <si>
    <t>42191295000200004062120871522</t>
  </si>
  <si>
    <t>000200004067</t>
  </si>
  <si>
    <t>4219129500020000406711470578799999999</t>
  </si>
  <si>
    <t>000200004083</t>
  </si>
  <si>
    <t>4219129500020000408311545746399999999</t>
  </si>
  <si>
    <t>000200004093</t>
  </si>
  <si>
    <t>4219129500020000409311493129099999999</t>
  </si>
  <si>
    <t>000200004094</t>
  </si>
  <si>
    <t>4219129500020000409411938315</t>
  </si>
  <si>
    <t>000200003895</t>
  </si>
  <si>
    <t>4219129500020000389581228771</t>
  </si>
  <si>
    <t>000200004099</t>
  </si>
  <si>
    <t>4219129500020000409984100769</t>
  </si>
  <si>
    <t>000200004100</t>
  </si>
  <si>
    <t>4219129500020000410086268315</t>
  </si>
  <si>
    <t>000200004097</t>
  </si>
  <si>
    <t>4219129500020000409780669834</t>
  </si>
  <si>
    <t>000200004092</t>
  </si>
  <si>
    <t>4219129500020000409272974645</t>
  </si>
  <si>
    <t>000200004102</t>
  </si>
  <si>
    <t>4219129500020000410281933224</t>
  </si>
  <si>
    <t>000200004065</t>
  </si>
  <si>
    <t>4219129500020000406569526382</t>
  </si>
  <si>
    <t>000200004072</t>
  </si>
  <si>
    <t>4219129500020000407243618438</t>
  </si>
  <si>
    <t>000200004074</t>
  </si>
  <si>
    <t>4219129500020000407448369614</t>
  </si>
  <si>
    <t>000200004076</t>
  </si>
  <si>
    <t>4219129500020000407664445931000000006</t>
  </si>
  <si>
    <t>4219129500020000407617796105309999999</t>
  </si>
  <si>
    <t>000200004006</t>
  </si>
  <si>
    <t>42191295000200004006117346429</t>
  </si>
  <si>
    <t>42191296</t>
  </si>
  <si>
    <t>CASTAÑEDA MAXIMILIANO NAHUEL</t>
  </si>
  <si>
    <t>000100000028</t>
  </si>
  <si>
    <t>4219129600010000002832204984000000003</t>
  </si>
  <si>
    <t>4219129600010000002831921296000000002</t>
  </si>
  <si>
    <t>42191296283688</t>
  </si>
  <si>
    <t>421912961488000</t>
  </si>
  <si>
    <t>42191418</t>
  </si>
  <si>
    <t>CUEVA CHRISTIAN DARIO</t>
  </si>
  <si>
    <t>000100000076</t>
  </si>
  <si>
    <t>421914180001000000761488000</t>
  </si>
  <si>
    <t>4219141800010000007622200841</t>
  </si>
  <si>
    <t>42191422</t>
  </si>
  <si>
    <t>AGRO PETROSURCO SA</t>
  </si>
  <si>
    <t>202612667478</t>
  </si>
  <si>
    <t>4219142220261266747822200841</t>
  </si>
  <si>
    <t>42191642</t>
  </si>
  <si>
    <t>DUTHIE CARLOS DAVID</t>
  </si>
  <si>
    <t>330131612637</t>
  </si>
  <si>
    <t>4219164233013161263731599912</t>
  </si>
  <si>
    <t>20260100031639</t>
  </si>
  <si>
    <t>421916422026010003163933857050000000003</t>
  </si>
  <si>
    <t>421916422026010003163943729363</t>
  </si>
  <si>
    <t>421916428743746</t>
  </si>
  <si>
    <t>4219164268071285</t>
  </si>
  <si>
    <t>42191901</t>
  </si>
  <si>
    <t>FORTUNA LUCIANO PATRICIO</t>
  </si>
  <si>
    <t>000200000367</t>
  </si>
  <si>
    <t>4219190100020000036768071285</t>
  </si>
  <si>
    <t>42191902</t>
  </si>
  <si>
    <t>VERGARA JORGE IGNACIO</t>
  </si>
  <si>
    <t>330131612167</t>
  </si>
  <si>
    <t>4219190233013161216746940553</t>
  </si>
  <si>
    <t>4219190233013161216798809864</t>
  </si>
  <si>
    <t>20262000014289</t>
  </si>
  <si>
    <t>421919022026200001428951869311</t>
  </si>
  <si>
    <t>42192012</t>
  </si>
  <si>
    <t>VERON DAMARIS EVELYN</t>
  </si>
  <si>
    <t>000100000126</t>
  </si>
  <si>
    <t>4219201200010000012616540337</t>
  </si>
  <si>
    <t>4219201200010000012636021337</t>
  </si>
  <si>
    <t>421920120001000001251948100</t>
  </si>
  <si>
    <t>4219201200010000012562097218999999994</t>
  </si>
  <si>
    <t>42192048</t>
  </si>
  <si>
    <t>SANCHEZ CAMILA MERCEDES</t>
  </si>
  <si>
    <t>000100000040</t>
  </si>
  <si>
    <t>4219204800010000004062097218999999994</t>
  </si>
  <si>
    <t>4219204800010000004017784096</t>
  </si>
  <si>
    <t>42192061</t>
  </si>
  <si>
    <t>LOPEZ JUAN CARLOS</t>
  </si>
  <si>
    <t>000300000064</t>
  </si>
  <si>
    <t>4219206100030000006417784096</t>
  </si>
  <si>
    <t>42192083</t>
  </si>
  <si>
    <t>GARCIA NAHUEL LEANDRO</t>
  </si>
  <si>
    <t>000400000238</t>
  </si>
  <si>
    <t>421920830004000002381035226</t>
  </si>
  <si>
    <t>20262100005783</t>
  </si>
  <si>
    <t>42192083202621000057832070453</t>
  </si>
  <si>
    <t>42192083202621000057833364485</t>
  </si>
  <si>
    <t>42192083258806</t>
  </si>
  <si>
    <t>42192325</t>
  </si>
  <si>
    <t>SOSA NUNEZ ANTONIO JAVIER</t>
  </si>
  <si>
    <t>000200000049</t>
  </si>
  <si>
    <t>42192325000200000049150330537</t>
  </si>
  <si>
    <t>42192325000200000049200525541</t>
  </si>
  <si>
    <t>4219232500020000005050195004</t>
  </si>
  <si>
    <t>42192460</t>
  </si>
  <si>
    <t>VALLOZZI MARCELO ALEJANDRO</t>
  </si>
  <si>
    <t>000300003877</t>
  </si>
  <si>
    <t>421924600003000038771099164</t>
  </si>
  <si>
    <t>000300003879</t>
  </si>
  <si>
    <t>421924600003000038791053426</t>
  </si>
  <si>
    <t>000300003880</t>
  </si>
  <si>
    <t>421924600003000038801113684</t>
  </si>
  <si>
    <t>000300003871</t>
  </si>
  <si>
    <t>421924600003000038711442320</t>
  </si>
  <si>
    <t>421924600003000038718141122</t>
  </si>
  <si>
    <t>000300003863</t>
  </si>
  <si>
    <t>421924600003000038633432528</t>
  </si>
  <si>
    <t>4219246000030000386312605296000000001</t>
  </si>
  <si>
    <t>42192498</t>
  </si>
  <si>
    <t>VARGAS DARIO ALEJANDRO</t>
  </si>
  <si>
    <t>000100000045</t>
  </si>
  <si>
    <t>4219249800010000004512605296000000001</t>
  </si>
  <si>
    <t>42192785</t>
  </si>
  <si>
    <t>SALCONS SRL</t>
  </si>
  <si>
    <t>330131612543</t>
  </si>
  <si>
    <t>4219278533013161254361089936600000001</t>
  </si>
  <si>
    <t>20260100031648</t>
  </si>
  <si>
    <t>421927852026010003164865453502</t>
  </si>
  <si>
    <t>421927852026010003164885089554000000004</t>
  </si>
  <si>
    <t>42192785174542672</t>
  </si>
  <si>
    <t>42192827</t>
  </si>
  <si>
    <t>EL SAUCO DE CASEY SA</t>
  </si>
  <si>
    <t>330131612230</t>
  </si>
  <si>
    <t>4219282733013161223032543192</t>
  </si>
  <si>
    <t>330131612232</t>
  </si>
  <si>
    <t>421928273301316122321534717</t>
  </si>
  <si>
    <t>4219282733013161223243814454</t>
  </si>
  <si>
    <t>421928279736545</t>
  </si>
  <si>
    <t>42192906</t>
  </si>
  <si>
    <t>ERACCI DARIO JOSE</t>
  </si>
  <si>
    <t>000200000060</t>
  </si>
  <si>
    <t>4219290600020000006054198134</t>
  </si>
  <si>
    <t>000200000062</t>
  </si>
  <si>
    <t>4219290600020000006250579341</t>
  </si>
  <si>
    <t>000200000063</t>
  </si>
  <si>
    <t>4219290600020000006344739456</t>
  </si>
  <si>
    <t>000200000061</t>
  </si>
  <si>
    <t>4219290600020000006155223967000000004</t>
  </si>
  <si>
    <t>000200000065</t>
  </si>
  <si>
    <t>4219290600020000006556074986</t>
  </si>
  <si>
    <t>000200000058</t>
  </si>
  <si>
    <t>4219290600020000005851428387</t>
  </si>
  <si>
    <t>42192906000200000058368665186</t>
  </si>
  <si>
    <t>000200000059</t>
  </si>
  <si>
    <t>4219290600020000005956420915</t>
  </si>
  <si>
    <t>4219290600020000005919960618</t>
  </si>
  <si>
    <t>42193149</t>
  </si>
  <si>
    <t>SOLJAN ROSA JUAN PABLO</t>
  </si>
  <si>
    <t>000100000120</t>
  </si>
  <si>
    <t>4219314900010000012019960618</t>
  </si>
  <si>
    <t>42193296</t>
  </si>
  <si>
    <t>LLOZU SOCIEDAD ANONIMA</t>
  </si>
  <si>
    <t>20260100031743</t>
  </si>
  <si>
    <t>42193296202601000317431559207</t>
  </si>
  <si>
    <t>00462329</t>
  </si>
  <si>
    <t>4219329642345708600000003</t>
  </si>
  <si>
    <t>04623299</t>
  </si>
  <si>
    <t>42193296308088105</t>
  </si>
  <si>
    <t>4219329681420071900000004</t>
  </si>
  <si>
    <t>4219329681065762699999996</t>
  </si>
  <si>
    <t>4219329667008415499999998</t>
  </si>
  <si>
    <t>4219329665499790199999996</t>
  </si>
  <si>
    <t>4219329680357144400000004</t>
  </si>
  <si>
    <t>4219329666475884199999999</t>
  </si>
  <si>
    <t>4219329667585644800000004</t>
  </si>
  <si>
    <t>4219329683461370899999999</t>
  </si>
  <si>
    <t>4219329678672289800000004</t>
  </si>
  <si>
    <t>4219329669624666200000001</t>
  </si>
  <si>
    <t>4219329683904791099999994</t>
  </si>
  <si>
    <t>4219329669225801500000004</t>
  </si>
  <si>
    <t>4219329664568251799999997</t>
  </si>
  <si>
    <t>4219329682220078899999997</t>
  </si>
  <si>
    <t>4219329663575787599999998</t>
  </si>
  <si>
    <t>4219329663835576399999997</t>
  </si>
  <si>
    <t>42193296647621325</t>
  </si>
  <si>
    <t>42193296256901892</t>
  </si>
  <si>
    <t>4219329664889820499999998</t>
  </si>
  <si>
    <t>4219329677223736200000001</t>
  </si>
  <si>
    <t>4219329665991040099999998</t>
  </si>
  <si>
    <t>330131627871</t>
  </si>
  <si>
    <t>42193296330131627871229712892</t>
  </si>
  <si>
    <t>4219329633013162787122333401696000001</t>
  </si>
  <si>
    <t>4219329633013162787119197779661000001</t>
  </si>
  <si>
    <t>330131627872</t>
  </si>
  <si>
    <t>4219329633013162787235674983210000001</t>
  </si>
  <si>
    <t>42193307</t>
  </si>
  <si>
    <t>DIAZ MARCELA DEL CARMEN</t>
  </si>
  <si>
    <t>000300000110</t>
  </si>
  <si>
    <t>421933070003000001109669912</t>
  </si>
  <si>
    <t>20262100005789</t>
  </si>
  <si>
    <t>4219330720262100005789203193</t>
  </si>
  <si>
    <t>421933072026210000578994413199</t>
  </si>
  <si>
    <t>42193307253991</t>
  </si>
  <si>
    <t>4219330729686987</t>
  </si>
  <si>
    <t>42193331</t>
  </si>
  <si>
    <t>LOS HIJOS DE PIQUITO SRL</t>
  </si>
  <si>
    <t>000100000324</t>
  </si>
  <si>
    <t>4219333100010000032429686987</t>
  </si>
  <si>
    <t>42193583</t>
  </si>
  <si>
    <t>ALBORNOZ PEDRO GUILLERMO</t>
  </si>
  <si>
    <t>20260300017015</t>
  </si>
  <si>
    <t>4219358320260300017015133584</t>
  </si>
  <si>
    <t>4219358320260300017015151984</t>
  </si>
  <si>
    <t>421935831840</t>
  </si>
  <si>
    <t>4219358327961164</t>
  </si>
  <si>
    <t>42193593</t>
  </si>
  <si>
    <t>SIEMLO S.R.L.</t>
  </si>
  <si>
    <t>4219359300020000020227961164</t>
  </si>
  <si>
    <t>4219359300020000020211222992</t>
  </si>
  <si>
    <t>42193666</t>
  </si>
  <si>
    <t>LOGITRACK SAS</t>
  </si>
  <si>
    <t>000200004082</t>
  </si>
  <si>
    <t>4219366600020000408211222992</t>
  </si>
  <si>
    <t>4219366600020000408298816</t>
  </si>
  <si>
    <t>42193686</t>
  </si>
  <si>
    <t>LUNA JOSE LUIS</t>
  </si>
  <si>
    <t>000200000187</t>
  </si>
  <si>
    <t>4219368600020000018798816</t>
  </si>
  <si>
    <t>42193728</t>
  </si>
  <si>
    <t>GRUPO PUMAR SOCIEDAD ANONIMA</t>
  </si>
  <si>
    <t>330131612198</t>
  </si>
  <si>
    <t>4219372833013161219872865891</t>
  </si>
  <si>
    <t>20260100031711</t>
  </si>
  <si>
    <t>421937282026010003171178070600000000006</t>
  </si>
  <si>
    <t>421937282026010003171110149178</t>
  </si>
  <si>
    <t>4219372820818829</t>
  </si>
  <si>
    <t>42193728304725815</t>
  </si>
  <si>
    <t>42193751</t>
  </si>
  <si>
    <t>CANTAIMI SALADILLO S R L</t>
  </si>
  <si>
    <t>000100001189</t>
  </si>
  <si>
    <t>42193751000100001189304725815</t>
  </si>
  <si>
    <t>4219375100010000118949614702</t>
  </si>
  <si>
    <t>42194048</t>
  </si>
  <si>
    <t>LIMA ANALIA JOSEFINA</t>
  </si>
  <si>
    <t>000100000048</t>
  </si>
  <si>
    <t>4219404800010000004849614702</t>
  </si>
  <si>
    <t>42194093</t>
  </si>
  <si>
    <t>GALETTO MARCELO JUAN</t>
  </si>
  <si>
    <t>202612667597</t>
  </si>
  <si>
    <t>42194093202612667597101626</t>
  </si>
  <si>
    <t>421940932026126675975967774</t>
  </si>
  <si>
    <t>330131613340</t>
  </si>
  <si>
    <t>421940933301316133404194826</t>
  </si>
  <si>
    <t>4219409333013161334048928785</t>
  </si>
  <si>
    <t>42194108</t>
  </si>
  <si>
    <t>MELANO ROMINA YANINA</t>
  </si>
  <si>
    <t>000200000117</t>
  </si>
  <si>
    <t>4219410800020000011748928785</t>
  </si>
  <si>
    <t>4219410800020000011731619231</t>
  </si>
  <si>
    <t>42194185</t>
  </si>
  <si>
    <t>SANCHEZ NORMA BEATRIZ</t>
  </si>
  <si>
    <t>000100000074</t>
  </si>
  <si>
    <t>4219418500010000007431619231</t>
  </si>
  <si>
    <t>42194278</t>
  </si>
  <si>
    <t>HACIENDA DEL ROSARIO S A</t>
  </si>
  <si>
    <t>00417596</t>
  </si>
  <si>
    <t>42194278482122368</t>
  </si>
  <si>
    <t>4219427871787674400000004</t>
  </si>
  <si>
    <t>4219427826344156739999998</t>
  </si>
  <si>
    <t>421942781503564758</t>
  </si>
  <si>
    <t>04175966</t>
  </si>
  <si>
    <t>42194278303565646</t>
  </si>
  <si>
    <t>42194367</t>
  </si>
  <si>
    <t>SEMBRANDO BUENAS RAICES S. A.</t>
  </si>
  <si>
    <t>330131611867</t>
  </si>
  <si>
    <t>4219436733013161186722866350299999998</t>
  </si>
  <si>
    <t>42194367330131611867293995934</t>
  </si>
  <si>
    <t>4219436765332431000000006</t>
  </si>
  <si>
    <t>42194393</t>
  </si>
  <si>
    <t>MN TRUCKS S. A. S.</t>
  </si>
  <si>
    <t>20261800001547</t>
  </si>
  <si>
    <t>42194393202618000015479339733</t>
  </si>
  <si>
    <t>421943932026180000154710273706</t>
  </si>
  <si>
    <t>42194393933973</t>
  </si>
  <si>
    <t>4219439396640400999999996</t>
  </si>
  <si>
    <t>42194557</t>
  </si>
  <si>
    <t>GEAL TRANSPORTE SOCIEDAD EN FO</t>
  </si>
  <si>
    <t>000400000078</t>
  </si>
  <si>
    <t>4219455700040000007896640400999999996</t>
  </si>
  <si>
    <t>42194557000400000078767703</t>
  </si>
  <si>
    <t>42194643</t>
  </si>
  <si>
    <t>DIAZ DIEGO OMAR</t>
  </si>
  <si>
    <t>20260300017036</t>
  </si>
  <si>
    <t>4219464320260300017036767703</t>
  </si>
  <si>
    <t>42194912</t>
  </si>
  <si>
    <t>CENTRO DE TRANSPORTISTAS DE AR</t>
  </si>
  <si>
    <t>20260300017032</t>
  </si>
  <si>
    <t>42194912202603000170324889407</t>
  </si>
  <si>
    <t>20260300017033</t>
  </si>
  <si>
    <t>4219491220260300017033961689</t>
  </si>
  <si>
    <t>421949122026030001703373622259999999995</t>
  </si>
  <si>
    <t>42194912151113</t>
  </si>
  <si>
    <t>42195043</t>
  </si>
  <si>
    <t>LA VALENTINA AGROPECUARIA SAS</t>
  </si>
  <si>
    <t>202612668428</t>
  </si>
  <si>
    <t>4219504320261266842826062473</t>
  </si>
  <si>
    <t>330131613660</t>
  </si>
  <si>
    <t>421950433301316136606837083</t>
  </si>
  <si>
    <t>330131613655</t>
  </si>
  <si>
    <t>4219504333013161365532317933</t>
  </si>
  <si>
    <t>20262000014299</t>
  </si>
  <si>
    <t>421950432026200001429930904495</t>
  </si>
  <si>
    <t>421950432026200001429954899386</t>
  </si>
  <si>
    <t>4219504310902348</t>
  </si>
  <si>
    <t>4219504391427642300000004</t>
  </si>
  <si>
    <t>42195043315171368</t>
  </si>
  <si>
    <t>42195073</t>
  </si>
  <si>
    <t>LEGAMI SRL</t>
  </si>
  <si>
    <t>00469626</t>
  </si>
  <si>
    <t>42195073315171368</t>
  </si>
  <si>
    <t>42195073184440014</t>
  </si>
  <si>
    <t>42195075</t>
  </si>
  <si>
    <t>AGRO TAXCO DE 25</t>
  </si>
  <si>
    <t>330131623678</t>
  </si>
  <si>
    <t>42195075330131623678184440014</t>
  </si>
  <si>
    <t>4219507533013162367892485326300000008</t>
  </si>
  <si>
    <t>42195110</t>
  </si>
  <si>
    <t>CASADEI AIME</t>
  </si>
  <si>
    <t>000100000027</t>
  </si>
  <si>
    <t>4219511000010000002792485326300000008</t>
  </si>
  <si>
    <t>42195142</t>
  </si>
  <si>
    <t>LOGISTICA CHAPALEUFU SRL</t>
  </si>
  <si>
    <t>4219514200020000117013316793999999999</t>
  </si>
  <si>
    <t>000200001187</t>
  </si>
  <si>
    <t>421951420002000011876248504</t>
  </si>
  <si>
    <t>000200001192</t>
  </si>
  <si>
    <t>4219514200020000119272678809</t>
  </si>
  <si>
    <t>000200001165</t>
  </si>
  <si>
    <t>4219514200020000116517252492</t>
  </si>
  <si>
    <t>42195142000200001168174007562</t>
  </si>
  <si>
    <t>000200001171</t>
  </si>
  <si>
    <t>42195142000200001171189158278</t>
  </si>
  <si>
    <t>000200001172</t>
  </si>
  <si>
    <t>42195142000200001172168607117</t>
  </si>
  <si>
    <t>000200001174</t>
  </si>
  <si>
    <t>42195142000200001174157181987</t>
  </si>
  <si>
    <t>42195142000200001167133323117</t>
  </si>
  <si>
    <t>000200001181</t>
  </si>
  <si>
    <t>42195142000200001181114866852</t>
  </si>
  <si>
    <t>42195142000200001166183736195</t>
  </si>
  <si>
    <t>000200001183</t>
  </si>
  <si>
    <t>42195142000200001183126959148</t>
  </si>
  <si>
    <t>42195142000200001173128506572</t>
  </si>
  <si>
    <t>42195142000200001175184951163</t>
  </si>
  <si>
    <t>000200001176</t>
  </si>
  <si>
    <t>42195142000200001176141203302</t>
  </si>
  <si>
    <t>000200001177</t>
  </si>
  <si>
    <t>4219514200020000117720678898</t>
  </si>
  <si>
    <t>000200001178</t>
  </si>
  <si>
    <t>42195142000200001178135790701</t>
  </si>
  <si>
    <t>000200001179</t>
  </si>
  <si>
    <t>42195142000200001179137479031</t>
  </si>
  <si>
    <t>000200001180</t>
  </si>
  <si>
    <t>42195142000200001180114449346</t>
  </si>
  <si>
    <t>000200001182</t>
  </si>
  <si>
    <t>42195142000200001182120645431</t>
  </si>
  <si>
    <t>000200001184</t>
  </si>
  <si>
    <t>4219514200020000118493528257</t>
  </si>
  <si>
    <t>000200001191</t>
  </si>
  <si>
    <t>4219514200020000119150030168</t>
  </si>
  <si>
    <t>000200001193</t>
  </si>
  <si>
    <t>4219514200020000119356847734</t>
  </si>
  <si>
    <t>000200001195</t>
  </si>
  <si>
    <t>42195142000200001195423408</t>
  </si>
  <si>
    <t>4219514200020000119532106513120000001</t>
  </si>
  <si>
    <t>4219514200020000116910939286200000001</t>
  </si>
  <si>
    <t>42195261</t>
  </si>
  <si>
    <t>CABRERA JORGE ALAN</t>
  </si>
  <si>
    <t>20260300017021</t>
  </si>
  <si>
    <t>42195261202603000170212948831</t>
  </si>
  <si>
    <t>42195261202603000170213280189</t>
  </si>
  <si>
    <t>42195261331358</t>
  </si>
  <si>
    <t>4219526165171931000000006</t>
  </si>
  <si>
    <t>42195289</t>
  </si>
  <si>
    <t>ESTRADA JUAN IGNACIO</t>
  </si>
  <si>
    <t>000100000050</t>
  </si>
  <si>
    <t>4219528900010000005065171931000000006</t>
  </si>
  <si>
    <t>42195289000100000050683768</t>
  </si>
  <si>
    <t>42195306</t>
  </si>
  <si>
    <t>AURORIX S A S</t>
  </si>
  <si>
    <t>42195306683768</t>
  </si>
  <si>
    <t>42195417</t>
  </si>
  <si>
    <t>AVILA RAUL ENRIQUE</t>
  </si>
  <si>
    <t>000100000053</t>
  </si>
  <si>
    <t>4219541700010000005360496186</t>
  </si>
  <si>
    <t>000100000051</t>
  </si>
  <si>
    <t>4219541700010000005160572426</t>
  </si>
  <si>
    <t>42195417000100000051180764281</t>
  </si>
  <si>
    <t>000100000052</t>
  </si>
  <si>
    <t>4219541700010000005259695668999999994</t>
  </si>
  <si>
    <t>42195423</t>
  </si>
  <si>
    <t>BARAT S.A.S.</t>
  </si>
  <si>
    <t>20260300016950</t>
  </si>
  <si>
    <t>421954232026030001695011931452</t>
  </si>
  <si>
    <t>421954232026030001695053598330170000002</t>
  </si>
  <si>
    <t>421954232026030001695098235618699999992</t>
  </si>
  <si>
    <t>330131624408</t>
  </si>
  <si>
    <t>4219542333013162440899428763900000006</t>
  </si>
  <si>
    <t>421954233301316244081097554</t>
  </si>
  <si>
    <t>42195493</t>
  </si>
  <si>
    <t>CHAPUISAT NATALIA LORENA</t>
  </si>
  <si>
    <t>20262000014387</t>
  </si>
  <si>
    <t>42195493202620000143871097554</t>
  </si>
  <si>
    <t>42195650</t>
  </si>
  <si>
    <t>DUAL RUTA 438 SH S CAP I SECC</t>
  </si>
  <si>
    <t>000300000964</t>
  </si>
  <si>
    <t>42195650000300000964171923807</t>
  </si>
  <si>
    <t>000300000965</t>
  </si>
  <si>
    <t>42195650000300000965292772595</t>
  </si>
  <si>
    <t>4219565000030000096546365045</t>
  </si>
  <si>
    <t>20260100031846</t>
  </si>
  <si>
    <t>42195650202601000318461045952</t>
  </si>
  <si>
    <t>421956502026010003184613593161640000001</t>
  </si>
  <si>
    <t>421956502026010003184689676326799999997</t>
  </si>
  <si>
    <t>42195708</t>
  </si>
  <si>
    <t>6 DE AGOSTO S.A.S.</t>
  </si>
  <si>
    <t>330131628648</t>
  </si>
  <si>
    <t>4219570833013162864889676326799999997</t>
  </si>
  <si>
    <t>42195788</t>
  </si>
  <si>
    <t>INTI &amp; KILLA SAS</t>
  </si>
  <si>
    <t>202612667828</t>
  </si>
  <si>
    <t>42195788202612667828474909004</t>
  </si>
  <si>
    <t>330131612982</t>
  </si>
  <si>
    <t>42195788330131612982119517524</t>
  </si>
  <si>
    <t>20261800001531</t>
  </si>
  <si>
    <t>421957882026180000153117073932</t>
  </si>
  <si>
    <t>4219578820261800001531304454484</t>
  </si>
  <si>
    <t>4219578833863064</t>
  </si>
  <si>
    <t>421957881808950</t>
  </si>
  <si>
    <t>42195849</t>
  </si>
  <si>
    <t>LA BERTINA SOCIEDAD POR ACCION</t>
  </si>
  <si>
    <t>000100000106</t>
  </si>
  <si>
    <t>421958490001000001061808950</t>
  </si>
  <si>
    <t>4219584900010000010654114705000000005</t>
  </si>
  <si>
    <t>42195873</t>
  </si>
  <si>
    <t>ORTOLANO LUIS ALBERTO</t>
  </si>
  <si>
    <t>000500000089</t>
  </si>
  <si>
    <t>4219587300050000008954114705000000005</t>
  </si>
  <si>
    <t>42196097</t>
  </si>
  <si>
    <t>COLOMBO RAMIRO JESUS</t>
  </si>
  <si>
    <t>20260300017034</t>
  </si>
  <si>
    <t>4219609720260300017034276243</t>
  </si>
  <si>
    <t>42196097202603000170343126138</t>
  </si>
  <si>
    <t>42196097363708</t>
  </si>
  <si>
    <t>42196336</t>
  </si>
  <si>
    <t>EL GALECO S.A.S.</t>
  </si>
  <si>
    <t>20260300016989</t>
  </si>
  <si>
    <t>4219633620260300016989640368</t>
  </si>
  <si>
    <t>4219633620260300016989728573</t>
  </si>
  <si>
    <t>4219633688205</t>
  </si>
  <si>
    <t>42196548</t>
  </si>
  <si>
    <t>ROSKOPF LEANDRO ISMAEL</t>
  </si>
  <si>
    <t>330131612050</t>
  </si>
  <si>
    <t>421965483301316120502993018</t>
  </si>
  <si>
    <t>42196548330131612050384531802</t>
  </si>
  <si>
    <t>4219654885230002</t>
  </si>
  <si>
    <t>42196672</t>
  </si>
  <si>
    <t>LANE PAUL DENNIS</t>
  </si>
  <si>
    <t>000300000601</t>
  </si>
  <si>
    <t>421966720003000006011444740</t>
  </si>
  <si>
    <t>421966720003000006012678577</t>
  </si>
  <si>
    <t>000300000615</t>
  </si>
  <si>
    <t>421966720003000006151233837</t>
  </si>
  <si>
    <t>42196672000300000615192756078</t>
  </si>
  <si>
    <t>42197072</t>
  </si>
  <si>
    <t>DOBAL AGROLOGISTICA SAS</t>
  </si>
  <si>
    <t>000100000063</t>
  </si>
  <si>
    <t>42197072000100000063192756078</t>
  </si>
  <si>
    <t>42197282</t>
  </si>
  <si>
    <t>LOGISTICA Y TRANSPORTE CHARATA</t>
  </si>
  <si>
    <t>421972820001000002833000800</t>
  </si>
  <si>
    <t>421972820001000002803446080</t>
  </si>
  <si>
    <t>4219728200010000028016622496</t>
  </si>
  <si>
    <t>4219728200010000004510175616</t>
  </si>
  <si>
    <t>42197300</t>
  </si>
  <si>
    <t>ORPELLA JAIME JUAN</t>
  </si>
  <si>
    <t>202612667709</t>
  </si>
  <si>
    <t>4219730020261266770919560057</t>
  </si>
  <si>
    <t>330131612034</t>
  </si>
  <si>
    <t>421973003301316120341413971</t>
  </si>
  <si>
    <t>42197300330131612034166523</t>
  </si>
  <si>
    <t>421973003755117</t>
  </si>
  <si>
    <t>42197654</t>
  </si>
  <si>
    <t>GARCIA CLAUDIA DEL MILAGRO</t>
  </si>
  <si>
    <t>000500000281</t>
  </si>
  <si>
    <t>4219765400050000028132942400000000001</t>
  </si>
  <si>
    <t>000500000282</t>
  </si>
  <si>
    <t>4219765400050000028232616</t>
  </si>
  <si>
    <t>000500000283</t>
  </si>
  <si>
    <t>4219765400050000028333043199999999997</t>
  </si>
  <si>
    <t>000500000284</t>
  </si>
  <si>
    <t>42197654000500000284132999</t>
  </si>
  <si>
    <t>000500000302</t>
  </si>
  <si>
    <t>4219765400050000030239938400000000001</t>
  </si>
  <si>
    <t>000500000295</t>
  </si>
  <si>
    <t>42197654000500000295309127</t>
  </si>
  <si>
    <t>000500000296</t>
  </si>
  <si>
    <t>42197654000500000296263461</t>
  </si>
  <si>
    <t>000500000297</t>
  </si>
  <si>
    <t>4219765400050000029726694400000000001</t>
  </si>
  <si>
    <t>000500000298</t>
  </si>
  <si>
    <t>42197654000500000298286122</t>
  </si>
  <si>
    <t>000500000299</t>
  </si>
  <si>
    <t>4219765400050000029929463599999999999</t>
  </si>
  <si>
    <t>000500000310</t>
  </si>
  <si>
    <t>4219765400050000031035598926</t>
  </si>
  <si>
    <t>000500000311</t>
  </si>
  <si>
    <t>4219765400050000031132211773</t>
  </si>
  <si>
    <t>20260300017047</t>
  </si>
  <si>
    <t>421976542026030001704753337205000000005</t>
  </si>
  <si>
    <t>421976542026030001704758805296500000004</t>
  </si>
  <si>
    <t>42197654732993</t>
  </si>
  <si>
    <t>42197669</t>
  </si>
  <si>
    <t>EL MONTECITO BUENA HORA SA</t>
  </si>
  <si>
    <t>330131623336</t>
  </si>
  <si>
    <t>42197669330131623336253149346</t>
  </si>
  <si>
    <t>4219766933013162333660380983310000002</t>
  </si>
  <si>
    <t>421976693301316233363174439082</t>
  </si>
  <si>
    <t>330131623337</t>
  </si>
  <si>
    <t>4219766933013162333729212897359999999</t>
  </si>
  <si>
    <t>42197696</t>
  </si>
  <si>
    <t>TRANSPORTE DANER S. CAP I SECC</t>
  </si>
  <si>
    <t>000200000118</t>
  </si>
  <si>
    <t>4219769600020000011818594675</t>
  </si>
  <si>
    <t>421976960002000001183760317</t>
  </si>
  <si>
    <t>4219769600020000011919008495</t>
  </si>
  <si>
    <t>42197723</t>
  </si>
  <si>
    <t>LIONETTI JUAN GUILLERMO</t>
  </si>
  <si>
    <t>000300000681</t>
  </si>
  <si>
    <t>42197723000300000681240221813</t>
  </si>
  <si>
    <t>000300000683</t>
  </si>
  <si>
    <t>4219772300030000068353902789900000002</t>
  </si>
  <si>
    <t>000300000685</t>
  </si>
  <si>
    <t>42197723000300000685435443354</t>
  </si>
  <si>
    <t>421977230003000006851362074858</t>
  </si>
  <si>
    <t>000300000695</t>
  </si>
  <si>
    <t>42197723000300000695147381792</t>
  </si>
  <si>
    <t>4219772300030000069524982321</t>
  </si>
  <si>
    <t>42197803</t>
  </si>
  <si>
    <t>MILANESIO CARLOS JAVIER</t>
  </si>
  <si>
    <t>4219780300010000026824982321</t>
  </si>
  <si>
    <t>42197812</t>
  </si>
  <si>
    <t>MOSTTO MARCOS R Y REINOSO ADRI</t>
  </si>
  <si>
    <t>20260700005015</t>
  </si>
  <si>
    <t>4219781220260700005015394936</t>
  </si>
  <si>
    <t>421978122026070000501575575929999999993</t>
  </si>
  <si>
    <t>20262000014381</t>
  </si>
  <si>
    <t>421978122026200001438171626570000000007</t>
  </si>
  <si>
    <t>42197836</t>
  </si>
  <si>
    <t>DELIRIUM CROPS SRL</t>
  </si>
  <si>
    <t>330131621048</t>
  </si>
  <si>
    <t>421978363301316210487325227</t>
  </si>
  <si>
    <t>20260100031758</t>
  </si>
  <si>
    <t>421978362026010003175878484570000000007</t>
  </si>
  <si>
    <t>421978362092922</t>
  </si>
  <si>
    <t>4219783630311286609999999</t>
  </si>
  <si>
    <t>4219783610507564859999999</t>
  </si>
  <si>
    <t>421978363301316210481152786433</t>
  </si>
  <si>
    <t>42197917</t>
  </si>
  <si>
    <t>TRANSPORTE DEVAGLIA SA</t>
  </si>
  <si>
    <t>000200000598</t>
  </si>
  <si>
    <t>4219791700020000059815948</t>
  </si>
  <si>
    <t>000200000602</t>
  </si>
  <si>
    <t>421979170002000006021127312</t>
  </si>
  <si>
    <t>000200000613</t>
  </si>
  <si>
    <t>4219791700020000061318226169999999998</t>
  </si>
  <si>
    <t>000200000603</t>
  </si>
  <si>
    <t>42197917000200000603388538</t>
  </si>
  <si>
    <t>000200000644</t>
  </si>
  <si>
    <t>42197917000200000644129402672</t>
  </si>
  <si>
    <t>20260100031833</t>
  </si>
  <si>
    <t>42197917202601000318334107033</t>
  </si>
  <si>
    <t>20260100031834</t>
  </si>
  <si>
    <t>4219791720260100031834332908</t>
  </si>
  <si>
    <t>4219791720260100031834118796147</t>
  </si>
  <si>
    <t>421979171233317</t>
  </si>
  <si>
    <t>42198173</t>
  </si>
  <si>
    <t>LOGISTICA DEZOTTI SRL</t>
  </si>
  <si>
    <t>000300001704</t>
  </si>
  <si>
    <t>4219817300030000170453471356999999995</t>
  </si>
  <si>
    <t>000300001711</t>
  </si>
  <si>
    <t>4219817300030000171142563434</t>
  </si>
  <si>
    <t>42198173000300001711237229691</t>
  </si>
  <si>
    <t>000300001723</t>
  </si>
  <si>
    <t>421981730003000017231411949</t>
  </si>
  <si>
    <t>42198855</t>
  </si>
  <si>
    <t>COPPIE JUAN PABLO</t>
  </si>
  <si>
    <t>000600000249</t>
  </si>
  <si>
    <t>4219885500060000024988552642</t>
  </si>
  <si>
    <t>4219885500060000024920890459</t>
  </si>
  <si>
    <t>000600000246</t>
  </si>
  <si>
    <t>42198855000600000246120351948</t>
  </si>
  <si>
    <t>4219885500060000024663932000000000005</t>
  </si>
  <si>
    <t>42199017</t>
  </si>
  <si>
    <t>DE VIRGILIIS PAULINA</t>
  </si>
  <si>
    <t>20260100031838</t>
  </si>
  <si>
    <t>421990172026010003183863932000000000005</t>
  </si>
  <si>
    <t>42199022</t>
  </si>
  <si>
    <t>PEREYRA BRAYAN ALEXIS</t>
  </si>
  <si>
    <t>20261800001543</t>
  </si>
  <si>
    <t>42199022202618000015435061635</t>
  </si>
  <si>
    <t>42199022202618000015435567799</t>
  </si>
  <si>
    <t>4219902250616400000000003</t>
  </si>
  <si>
    <t>42199030</t>
  </si>
  <si>
    <t>TRANSPORTE Y SERVICIOS SOMALU</t>
  </si>
  <si>
    <t>000200000268</t>
  </si>
  <si>
    <t>4219903000020000026811076</t>
  </si>
  <si>
    <t>000200000269</t>
  </si>
  <si>
    <t>42199030000200000269110292</t>
  </si>
  <si>
    <t>000200000270</t>
  </si>
  <si>
    <t>42199030000200000270103356</t>
  </si>
  <si>
    <t>000200000271</t>
  </si>
  <si>
    <t>4219903000020000027110375200000000001</t>
  </si>
  <si>
    <t>000200000267</t>
  </si>
  <si>
    <t>4219903000020000026710159200000000001</t>
  </si>
  <si>
    <t>000200000289</t>
  </si>
  <si>
    <t>42199030000200000289146444646</t>
  </si>
  <si>
    <t>42199030000200000290147382302</t>
  </si>
  <si>
    <t>4219903000020000029112342948</t>
  </si>
  <si>
    <t>20260300016999</t>
  </si>
  <si>
    <t>421990302026030001699932049996000000002</t>
  </si>
  <si>
    <t>4219903020260300016999378584532</t>
  </si>
  <si>
    <t>42199030132438</t>
  </si>
  <si>
    <t>421990302077228</t>
  </si>
  <si>
    <t>42199071</t>
  </si>
  <si>
    <t>ABARZUA YONATHAN ADAN</t>
  </si>
  <si>
    <t>20260300017007</t>
  </si>
  <si>
    <t>42199071202603000170072077228</t>
  </si>
  <si>
    <t>42199144</t>
  </si>
  <si>
    <t>SCATTULINI DANIEL</t>
  </si>
  <si>
    <t>4219914400010000005282430234</t>
  </si>
  <si>
    <t>4219914400010000005213437308</t>
  </si>
  <si>
    <t>4219914400010000005351942846</t>
  </si>
  <si>
    <t>42199157</t>
  </si>
  <si>
    <t>HERGENREDER VICTOR ATILIO</t>
  </si>
  <si>
    <t>202612668036</t>
  </si>
  <si>
    <t>42199157202612668036568800</t>
  </si>
  <si>
    <t>330131612049</t>
  </si>
  <si>
    <t>4219915733013161204971607375</t>
  </si>
  <si>
    <t>4219915733013161204934901825</t>
  </si>
  <si>
    <t>421991572017445</t>
  </si>
  <si>
    <t>42199164</t>
  </si>
  <si>
    <t>HERGENREDER PEDRO LUIS</t>
  </si>
  <si>
    <t>202612667482</t>
  </si>
  <si>
    <t>4219916420261266748267539882</t>
  </si>
  <si>
    <t>330131609470</t>
  </si>
  <si>
    <t>4219916433013160947071562649</t>
  </si>
  <si>
    <t>4219916433013160947024184438</t>
  </si>
  <si>
    <t>4219916420161671</t>
  </si>
  <si>
    <t>4219916440593757</t>
  </si>
  <si>
    <t>42199223</t>
  </si>
  <si>
    <t>PETTINAROLI IGNACIO</t>
  </si>
  <si>
    <t>4219922300010000006640593757</t>
  </si>
  <si>
    <t>42199276</t>
  </si>
  <si>
    <t>CHATELLENAZ MAURICIO LEONEL</t>
  </si>
  <si>
    <t>20260700005024</t>
  </si>
  <si>
    <t>421992762026070000502424077399999999998</t>
  </si>
  <si>
    <t>4219927620260700005024842708</t>
  </si>
  <si>
    <t>42199276601934</t>
  </si>
  <si>
    <t>42199408</t>
  </si>
  <si>
    <t>AGRO CAMPO NORTE SRL</t>
  </si>
  <si>
    <t>000100000168</t>
  </si>
  <si>
    <t>42199408000100000168434191971</t>
  </si>
  <si>
    <t>000100000172</t>
  </si>
  <si>
    <t>4219940800010000017229947493</t>
  </si>
  <si>
    <t>20260100031850</t>
  </si>
  <si>
    <t>421994082026010003185058246198</t>
  </si>
  <si>
    <t>4219940820260100031850402252879</t>
  </si>
  <si>
    <t>4219940836403870000000003</t>
  </si>
  <si>
    <t>42199408112218781</t>
  </si>
  <si>
    <t>42199524</t>
  </si>
  <si>
    <t>CAMPOSTRINI LUCIANO JOSE</t>
  </si>
  <si>
    <t>42199524000100000018112218781</t>
  </si>
  <si>
    <t>42199524000100000018122491826</t>
  </si>
  <si>
    <t>42199615</t>
  </si>
  <si>
    <t>LOUSA JORGE GABRIEL</t>
  </si>
  <si>
    <t>000100000152</t>
  </si>
  <si>
    <t>42199615000100000152122491826</t>
  </si>
  <si>
    <t>421996150001000001521218228</t>
  </si>
  <si>
    <t>42199689</t>
  </si>
  <si>
    <t>LACORTE SERGIO</t>
  </si>
  <si>
    <t>421996890005000000671218228</t>
  </si>
  <si>
    <t>42199689000500000067141074043</t>
  </si>
  <si>
    <t>42199830</t>
  </si>
  <si>
    <t>AGROROBLES S A</t>
  </si>
  <si>
    <t>000400000020</t>
  </si>
  <si>
    <t>42199830000400000020141074043</t>
  </si>
  <si>
    <t>4219983000040000002043586705</t>
  </si>
  <si>
    <t>42200197</t>
  </si>
  <si>
    <t>HIGUERAS FRANCO</t>
  </si>
  <si>
    <t>000100000146</t>
  </si>
  <si>
    <t>4220019700010000014643586705</t>
  </si>
  <si>
    <t>4220019700010000014660843024</t>
  </si>
  <si>
    <t>42200247</t>
  </si>
  <si>
    <t>ARIAS PEDRO EMANUEL</t>
  </si>
  <si>
    <t>000100000025</t>
  </si>
  <si>
    <t>4220024700010000002560843024</t>
  </si>
  <si>
    <t>42200276</t>
  </si>
  <si>
    <t>ALMACEN DE GRANOS SA</t>
  </si>
  <si>
    <t>00467192</t>
  </si>
  <si>
    <t>42200276161352576</t>
  </si>
  <si>
    <t>04671922</t>
  </si>
  <si>
    <t>4220027616170739199999999</t>
  </si>
  <si>
    <t>4220027616206220800000001</t>
  </si>
  <si>
    <t>4220027616055424</t>
  </si>
  <si>
    <t>4220027615239347199999999</t>
  </si>
  <si>
    <t>4220027613394304</t>
  </si>
  <si>
    <t>4220027616481203199999999</t>
  </si>
  <si>
    <t>42200276140507136</t>
  </si>
  <si>
    <t>4220027614742604800000001</t>
  </si>
  <si>
    <t>422002761577112768</t>
  </si>
  <si>
    <t>4220027620696235172999999</t>
  </si>
  <si>
    <t>4220027615682867199999999</t>
  </si>
  <si>
    <t>42200276137937150</t>
  </si>
  <si>
    <t>4220027632434816248000002</t>
  </si>
  <si>
    <t>675493</t>
  </si>
  <si>
    <t>675495</t>
  </si>
  <si>
    <t>42200276675495137937150</t>
  </si>
  <si>
    <t>42200368</t>
  </si>
  <si>
    <t>DI MATTEO SERGIO SEBASTIAN</t>
  </si>
  <si>
    <t>20260100031863</t>
  </si>
  <si>
    <t>42200368202601000318632443826</t>
  </si>
  <si>
    <t>42200368202601000318633122667</t>
  </si>
  <si>
    <t>42200368678841</t>
  </si>
  <si>
    <t>4220036858751425</t>
  </si>
  <si>
    <t>42200469</t>
  </si>
  <si>
    <t>GARCIA JESSICA SOLEDAD</t>
  </si>
  <si>
    <t>000400000114</t>
  </si>
  <si>
    <t>4220046900040000011458751425</t>
  </si>
  <si>
    <t>4220046900040000011450876875</t>
  </si>
  <si>
    <t>42200510</t>
  </si>
  <si>
    <t>CARMISCIANO FERNANDO DAMIAN</t>
  </si>
  <si>
    <t>000800000031</t>
  </si>
  <si>
    <t>4220051000080000003150876875</t>
  </si>
  <si>
    <t>42200510000800000031215609898</t>
  </si>
  <si>
    <t>42200620</t>
  </si>
  <si>
    <t>RUARTES EDGAR GERVASIO</t>
  </si>
  <si>
    <t>000100000011</t>
  </si>
  <si>
    <t>42200620000100000011215609898</t>
  </si>
  <si>
    <t>42200723</t>
  </si>
  <si>
    <t>AGROPECUARIA CAROGA SA</t>
  </si>
  <si>
    <t>00467144</t>
  </si>
  <si>
    <t>4220072313540274550000001</t>
  </si>
  <si>
    <t>330131628156</t>
  </si>
  <si>
    <t>4220072333013162815679965216</t>
  </si>
  <si>
    <t>422007233301316281563152351593</t>
  </si>
  <si>
    <t>4220072333013162815628302360620000001</t>
  </si>
  <si>
    <t>330131628157</t>
  </si>
  <si>
    <t>422007233301316281571396243391</t>
  </si>
  <si>
    <t>42200723330131628157143200127</t>
  </si>
  <si>
    <t>42200755</t>
  </si>
  <si>
    <t>CENTRO DE TRANSPORTISTAS EBEN</t>
  </si>
  <si>
    <t>000100000009</t>
  </si>
  <si>
    <t>42200755000100000009143200127</t>
  </si>
  <si>
    <t>42200821</t>
  </si>
  <si>
    <t>EL GALLO Y EL CABALLO SAS</t>
  </si>
  <si>
    <t>20261800001552</t>
  </si>
  <si>
    <t>42200821202618000015527618945</t>
  </si>
  <si>
    <t>42200821202618000015528285112</t>
  </si>
  <si>
    <t>42200821666167</t>
  </si>
  <si>
    <t>42201042</t>
  </si>
  <si>
    <t>LEGUIZAMON EDUARDO RODRIGO</t>
  </si>
  <si>
    <t>000100000007</t>
  </si>
  <si>
    <t>4220104200010000000716283236</t>
  </si>
  <si>
    <t>000100000008</t>
  </si>
  <si>
    <t>4220104200010000000819516668</t>
  </si>
  <si>
    <t>42201042000100000008523052746</t>
  </si>
  <si>
    <t>000100000010</t>
  </si>
  <si>
    <t>42201042000100000010165053706</t>
  </si>
  <si>
    <t>42201098</t>
  </si>
  <si>
    <t>HERRERA CORONEL JUAN IGNACIO</t>
  </si>
  <si>
    <t>20262100005764</t>
  </si>
  <si>
    <t>42201098202621000057646048598</t>
  </si>
  <si>
    <t>422010982026210000576415430487869999999</t>
  </si>
  <si>
    <t>422010982026210000576488508102599999998</t>
  </si>
  <si>
    <t>330131628496</t>
  </si>
  <si>
    <t>4220109833013162849689112962400000002</t>
  </si>
  <si>
    <t>42201150</t>
  </si>
  <si>
    <t>ARREBAK SA</t>
  </si>
  <si>
    <t>202612669600</t>
  </si>
  <si>
    <t>4220115020261266960016538945000000001</t>
  </si>
  <si>
    <t>330131623527</t>
  </si>
  <si>
    <t>4220115033013162352781930600000000006</t>
  </si>
  <si>
    <t>422011502340874</t>
  </si>
  <si>
    <t>42201150330131623527129330917</t>
  </si>
  <si>
    <t>4220115033013162352754479532310000002</t>
  </si>
  <si>
    <t>330131625903</t>
  </si>
  <si>
    <t>4220115033013162590353126173030000001</t>
  </si>
  <si>
    <t>00469646</t>
  </si>
  <si>
    <t>4220115058108575199999996</t>
  </si>
  <si>
    <t>04696466</t>
  </si>
  <si>
    <t>4220115059017979900000002</t>
  </si>
  <si>
    <t>4220115057913986399999997</t>
  </si>
  <si>
    <t>4220115023366934379999999</t>
  </si>
  <si>
    <t>4220115077846466689999998</t>
  </si>
  <si>
    <t>4220115058628802300000004</t>
  </si>
  <si>
    <t>42201203</t>
  </si>
  <si>
    <t>MONTICELLI SEBASTIAN MARTIN</t>
  </si>
  <si>
    <t>202612669341</t>
  </si>
  <si>
    <t>42201203202612669341186845093</t>
  </si>
  <si>
    <t>330131623850</t>
  </si>
  <si>
    <t>4220120333013162385054119198</t>
  </si>
  <si>
    <t>20262100005721</t>
  </si>
  <si>
    <t>4220120320262100005721540138</t>
  </si>
  <si>
    <t>20262100005747</t>
  </si>
  <si>
    <t>42201203202621000057473290447</t>
  </si>
  <si>
    <t>330131623854</t>
  </si>
  <si>
    <t>42201203330131623854196320715</t>
  </si>
  <si>
    <t>4220120333013162385415212503050000001</t>
  </si>
  <si>
    <t>4220120333013162385011960342800000001</t>
  </si>
  <si>
    <t>42201784</t>
  </si>
  <si>
    <t>TRANSPORTE CILOS S R L</t>
  </si>
  <si>
    <t>000100000631</t>
  </si>
  <si>
    <t>4220178400010000063198043924</t>
  </si>
  <si>
    <t>42201784000100000631172805785</t>
  </si>
  <si>
    <t>000200000232</t>
  </si>
  <si>
    <t>4220178400020000023274761861</t>
  </si>
  <si>
    <t>42202189</t>
  </si>
  <si>
    <t>MAJALI SA</t>
  </si>
  <si>
    <t>330131624436</t>
  </si>
  <si>
    <t>4220218933013162443678476709</t>
  </si>
  <si>
    <t>4220218933013162443625910991</t>
  </si>
  <si>
    <t>4220218933013162443686304125</t>
  </si>
  <si>
    <t>330131624435</t>
  </si>
  <si>
    <t>422021893301316244357827416</t>
  </si>
  <si>
    <t>42202201</t>
  </si>
  <si>
    <t>ZITTERKOPF BARBARA</t>
  </si>
  <si>
    <t>00469584</t>
  </si>
  <si>
    <t>422022011030261776</t>
  </si>
  <si>
    <t>4220220122899849359999999</t>
  </si>
  <si>
    <t>04695844</t>
  </si>
  <si>
    <t>42202201125972316</t>
  </si>
  <si>
    <t>42202403</t>
  </si>
  <si>
    <t>AGUIRRE JORGE LUIS</t>
  </si>
  <si>
    <t>20260300017010</t>
  </si>
  <si>
    <t>42202403202603000170106829337</t>
  </si>
  <si>
    <t>42202403202603000170107221287</t>
  </si>
  <si>
    <t>4220240339195</t>
  </si>
  <si>
    <t>42202410</t>
  </si>
  <si>
    <t>BRACAMONTE FEDERICO</t>
  </si>
  <si>
    <t>000300000001</t>
  </si>
  <si>
    <t>4220241000030000000118820597</t>
  </si>
  <si>
    <t>20260100031857</t>
  </si>
  <si>
    <t>42202410202601000318573584876</t>
  </si>
  <si>
    <t>422024102026010003185727782786</t>
  </si>
  <si>
    <t>422024105377313</t>
  </si>
  <si>
    <t>42202427</t>
  </si>
  <si>
    <t>ROVIRA EDGARDO JOSE</t>
  </si>
  <si>
    <t>330131627155</t>
  </si>
  <si>
    <t>4220242733013162715559028382999999996</t>
  </si>
  <si>
    <t>422024273301316271551414776735</t>
  </si>
  <si>
    <t>422024273301316271551449780808</t>
  </si>
  <si>
    <t>330131627203</t>
  </si>
  <si>
    <t>422024273301316272031390752425</t>
  </si>
  <si>
    <t>42202428</t>
  </si>
  <si>
    <t>BRACAMONTE MAXIMILIANO EMANUEL</t>
  </si>
  <si>
    <t>20260100031854</t>
  </si>
  <si>
    <t>422024282026010003185435432910000000003</t>
  </si>
  <si>
    <t>42202428202601000318543747954</t>
  </si>
  <si>
    <t>42202428204663</t>
  </si>
  <si>
    <t>4220242819412151</t>
  </si>
  <si>
    <t>42202495</t>
  </si>
  <si>
    <t>DEFACCI FRANCO LEONEL</t>
  </si>
  <si>
    <t>000100000090</t>
  </si>
  <si>
    <t>4220249500010000009019412151</t>
  </si>
  <si>
    <t>422024950001000000901446676</t>
  </si>
  <si>
    <t>42202608</t>
  </si>
  <si>
    <t>ESCUDERO NESTOR OSVALDO</t>
  </si>
  <si>
    <t>000100000043</t>
  </si>
  <si>
    <t>422026080001000000431446676</t>
  </si>
  <si>
    <t>4220260800010000004323810714500000002</t>
  </si>
  <si>
    <t>42202609</t>
  </si>
  <si>
    <t>LUCERO ROBERTO CARLOS</t>
  </si>
  <si>
    <t>000200000007</t>
  </si>
  <si>
    <t>4220260900020000000723810714500000002</t>
  </si>
  <si>
    <t>422026090002000000073742530</t>
  </si>
  <si>
    <t>42202696</t>
  </si>
  <si>
    <t>GONZALEZ LAUTARO ARIEL</t>
  </si>
  <si>
    <t>000200000011</t>
  </si>
  <si>
    <t>422026960002000000113742530</t>
  </si>
  <si>
    <t>4220269600020000001113189501301000001</t>
  </si>
  <si>
    <t>42202696000200000011122421000</t>
  </si>
  <si>
    <t>42202698</t>
  </si>
  <si>
    <t>ROJAS WALTER DAMIAN</t>
  </si>
  <si>
    <t>675416</t>
  </si>
  <si>
    <t>42202698675416122421000</t>
  </si>
  <si>
    <t>42202798</t>
  </si>
  <si>
    <t>ROBLEDO JOSE ALBERTO</t>
  </si>
  <si>
    <t>000100000081</t>
  </si>
  <si>
    <t>4220279800010000008176671501</t>
  </si>
  <si>
    <t>000100000082</t>
  </si>
  <si>
    <t>4220279800010000008276271649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</si>
</sst>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ED64D2-83FE-45B7-8EEF-75C303209D75}" autoFormatId="16" applyNumberFormats="0" applyBorderFormats="0" applyFontFormats="0" applyPatternFormats="0" applyAlignmentFormats="0" applyWidthHeightFormats="0">
  <queryTableRefresh nextId="75">
    <queryTableFields count="62">
      <queryTableField id="1" name="Regional" tableColumnId="1"/>
      <queryTableField id="2" name="Unidad negocio" tableColumnId="2"/>
      <queryTableField id="3" name="Número de Contrato" tableColumnId="3"/>
      <queryTableField id="63" dataBound="0" tableColumnId="61"/>
      <queryTableField id="4" name="Número de Proveedor" tableColumnId="4"/>
      <queryTableField id="5" name="Proveedor" tableColumnId="5"/>
      <queryTableField id="6" name="Broker Number" tableColumnId="6"/>
      <queryTableField id="7" name="Broker" tableColumnId="7"/>
      <queryTableField id="65" name="Tipo de doc" tableColumnId="8"/>
      <queryTableField id="9" name="Número documento" tableColumnId="9"/>
      <queryTableField id="10" name="Observación" tableColumnId="10"/>
      <queryTableField id="11" name="Cía. doc." tableColumnId="11"/>
      <queryTableField id="12" name="Est. pago" tableColumnId="12"/>
      <queryTableField id="13" name="Nro Slip" tableColumnId="13"/>
      <queryTableField id="66" name="Monto" tableColumnId="14"/>
      <queryTableField id="15" name="Importe Fiscal" tableColumnId="15"/>
      <queryTableField id="16" name="Importe Imponible" tableColumnId="16"/>
      <queryTableField id="17" name="Importe pendiente" tableColumnId="17"/>
      <queryTableField id="18" name="Monto Extranjero" tableColumnId="18"/>
      <queryTableField id="19" name="Monto Extranjero Abierto" tableColumnId="19"/>
      <queryTableField id="20" name="C C" tableColumnId="20"/>
      <queryTableField id="21" name="Fecha LM" tableColumnId="21"/>
      <queryTableField id="67" name="Moneda" tableColumnId="22"/>
      <queryTableField id="23" name="Tipo de Doc de OC" tableColumnId="23"/>
      <queryTableField id="24" name="Orden compra" tableColumnId="24"/>
      <queryTableField id="25" name="Cía.|Doc. (OC)" tableColumnId="25"/>
      <queryTableField id="26" name="Cía." tableColumnId="26"/>
      <queryTableField id="68" name="Fecha Emision" tableColumnId="27"/>
      <queryTableField id="28" name="Data de Venc. Original" tableColumnId="28"/>
      <queryTableField id="29" name="Número factura" tableColumnId="29"/>
      <queryTableField id="30" name="Número batch" tableColumnId="30"/>
      <queryTableField id="31" name="Tipo de Batch" tableColumnId="31"/>
      <queryTableField id="32" name="Fecha batch" tableColumnId="32"/>
      <queryTableField id="33" name="Descuento disponible" tableColumnId="33"/>
      <queryTableField id="34" name="Dto. disp. MExt." tableColumnId="34"/>
      <queryTableField id="35" name="Extn. pago" tableColumnId="35"/>
      <queryTableField id="36" name="Nro. Pag." tableColumnId="36"/>
      <queryTableField id="37" name="Frecuencia Recur." tableColumnId="37"/>
      <queryTableField id="38" name="Tipo de Doc.|de ajustes" tableColumnId="38"/>
      <queryTableField id="39" name="Código|Reg." tableColumnId="39"/>
      <queryTableField id="40" name="Compen. LM" tableColumnId="40"/>
      <queryTableField id="41" name="Cantidad orden" tableColumnId="41"/>
      <queryTableField id="42" name="Cantidad pendiente" tableColumnId="42"/>
      <queryTableField id="43" name="Cantidad recibida" tableColumnId="43"/>
      <queryTableField id="44" name="Cantidad Devolución de capital" tableColumnId="44"/>
      <queryTableField id="45" name="UM fij" tableColumnId="45"/>
      <queryTableField id="46" name="Price (TN)" tableColumnId="46"/>
      <queryTableField id="47" name="Warranty Letter" tableColumnId="47"/>
      <queryTableField id="48" name="Conforme" tableColumnId="48"/>
      <queryTableField id="49" name="Conforme Description" tableColumnId="49"/>
      <queryTableField id="50" name="ID transacción compensación" tableColumnId="50"/>
      <queryTableField id="51" name="Permuta Si/No" tableColumnId="51"/>
      <queryTableField id="52" name="Dif. Cambio Flete Antecipado" tableColumnId="52"/>
      <queryTableField id="53" name="Grado" tableColumnId="53"/>
      <queryTableField id="54" name="Tipo Grado" tableColumnId="54"/>
      <queryTableField id="55" name="Valor Grado Ponderado" tableColumnId="55"/>
      <queryTableField id="56" name="Valor Fator Ponderado" tableColumnId="56"/>
      <queryTableField id="57" name="GUID trb" tableColumnId="57"/>
      <queryTableField id="58" name="Job B GUID" tableColumnId="58"/>
      <queryTableField id="59" name="Calculo Retencion" tableColumnId="59"/>
      <queryTableField id="64" name="concatenadoE1" tableColumnId="60"/>
      <queryTableField id="74" name="ERP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141EA-6B6B-4FE7-A84D-525648388E65}" name="E1_" displayName="E1_" ref="A1:BJ9607" tableType="queryTable" totalsRowShown="0">
  <autoFilter ref="A1:BJ9607" xr:uid="{77B141EA-6B6B-4FE7-A84D-525648388E65}"/>
  <tableColumns count="62">
    <tableColumn id="1" xr3:uid="{4BDCA571-81A2-4F46-AC94-D33984C0C5FB}" uniqueName="1" name="Regional" queryTableFieldId="1"/>
    <tableColumn id="2" xr3:uid="{4F5E6D67-7FB9-483E-84A0-AD90CD7C7CE3}" uniqueName="2" name="Unidad negocio" queryTableFieldId="2"/>
    <tableColumn id="3" xr3:uid="{B87EA68C-9598-483F-8AC3-C5D86CF58E7C}" uniqueName="3" name="Número de Contrato" queryTableFieldId="3" dataDxfId="34"/>
    <tableColumn id="61" xr3:uid="{D2ACC460-671C-4D32-A783-6D6370E2F813}" uniqueName="61" name="CUIT" queryTableFieldId="63" dataDxfId="33">
      <calculatedColumnFormula>VLOOKUP(E1_[[#This Row],[Broker Number]],#REF!,3,FALSE)</calculatedColumnFormula>
    </tableColumn>
    <tableColumn id="4" xr3:uid="{33BBFBFE-B01A-4675-8F0A-14779DA4B563}" uniqueName="4" name="Número de Proveedor" queryTableFieldId="4" dataDxfId="32"/>
    <tableColumn id="5" xr3:uid="{C1260EA4-62A7-468A-A7B5-E48E95C0920D}" uniqueName="5" name="Proveedor" queryTableFieldId="5" dataDxfId="31"/>
    <tableColumn id="6" xr3:uid="{45D5F8BA-4094-42A1-A212-556409FFF678}" uniqueName="6" name="Broker Number" queryTableFieldId="6" dataDxfId="30"/>
    <tableColumn id="7" xr3:uid="{08326F30-DA99-41A3-A672-C8246BB966BE}" uniqueName="7" name="Broker" queryTableFieldId="7" dataDxfId="29"/>
    <tableColumn id="8" xr3:uid="{BF60C4C6-0725-4AD6-BB56-83DD50DB038A}" uniqueName="8" name="Tipo de doc" queryTableFieldId="65"/>
    <tableColumn id="9" xr3:uid="{3B81FECF-01D8-44B7-B353-626D9A4082E3}" uniqueName="9" name="Número documento" queryTableFieldId="9" dataDxfId="28"/>
    <tableColumn id="10" xr3:uid="{C398783E-E391-470B-A907-9E5A585CB91D}" uniqueName="10" name="Observación" queryTableFieldId="10"/>
    <tableColumn id="11" xr3:uid="{BA7BCA7F-F4D8-4702-88A3-CFBEEDB523E3}" uniqueName="11" name="Cía. doc." queryTableFieldId="11" dataDxfId="27"/>
    <tableColumn id="12" xr3:uid="{358679F6-CDE6-4390-AE60-1847A2787EC1}" uniqueName="12" name="Est. pago" queryTableFieldId="12" dataDxfId="26"/>
    <tableColumn id="13" xr3:uid="{73E8B1BA-901D-45E9-A7BB-D0A7F78FCD86}" uniqueName="13" name="Nro Slip" queryTableFieldId="13" dataDxfId="25"/>
    <tableColumn id="14" xr3:uid="{47226248-416F-4B23-AB4B-E565B9EC7EC8}" uniqueName="14" name="Monto" queryTableFieldId="66"/>
    <tableColumn id="15" xr3:uid="{7FBC8BF6-2A73-40C2-B697-7A0DFF33CED0}" uniqueName="15" name="Importe Fiscal" queryTableFieldId="15" dataDxfId="24"/>
    <tableColumn id="16" xr3:uid="{406BC5E2-7758-45CD-98CE-CE3DEB5843A5}" uniqueName="16" name="Importe Imponible" queryTableFieldId="16" dataDxfId="23"/>
    <tableColumn id="17" xr3:uid="{94F2C17F-C15A-46AF-867A-D66443155C66}" uniqueName="17" name="Importe pendiente" queryTableFieldId="17" dataDxfId="22"/>
    <tableColumn id="18" xr3:uid="{78CC7B9D-B952-4CF8-B394-39B795CCB425}" uniqueName="18" name="Monto Extranjero" queryTableFieldId="18"/>
    <tableColumn id="19" xr3:uid="{1BA666E5-3BC6-41B1-B2D1-3FF6D45CE03D}" uniqueName="19" name="Monto Extranjero Abierto" queryTableFieldId="19"/>
    <tableColumn id="20" xr3:uid="{BD8969E8-775B-441E-9557-2BFA3F6153A6}" uniqueName="20" name="C C" queryTableFieldId="20" dataDxfId="21"/>
    <tableColumn id="21" xr3:uid="{CFD14B4C-F1B8-4919-AFD5-87DB8FAA0D1C}" uniqueName="21" name="Fecha LM" queryTableFieldId="21" dataDxfId="20"/>
    <tableColumn id="22" xr3:uid="{04213BE6-101D-405D-B8BF-93073BD3F4E4}" uniqueName="22" name="Moneda" queryTableFieldId="67"/>
    <tableColumn id="23" xr3:uid="{1F86B4D2-E148-4477-9696-03C7EE10CE58}" uniqueName="23" name="Tipo de Doc de OC" queryTableFieldId="23" dataDxfId="19"/>
    <tableColumn id="24" xr3:uid="{A4088C61-4F22-4023-B875-6A527AA65634}" uniqueName="24" name="Orden compra" queryTableFieldId="24" dataDxfId="18"/>
    <tableColumn id="25" xr3:uid="{DC11E759-A037-43D9-BAC8-41E1569CF1C8}" uniqueName="25" name="Cía.|Doc. (OC)" queryTableFieldId="25" dataDxfId="17"/>
    <tableColumn id="26" xr3:uid="{77832B1B-57B0-49B4-A59A-0D7F01F4BB10}" uniqueName="26" name="Cía." queryTableFieldId="26" dataDxfId="16"/>
    <tableColumn id="27" xr3:uid="{FC2F2E12-FB70-42C3-B910-8236D1F4FF86}" uniqueName="27" name="Fecha Emision" queryTableFieldId="68" dataDxfId="15"/>
    <tableColumn id="28" xr3:uid="{9E731A53-8AF1-4332-9F80-857614B7907A}" uniqueName="28" name="Data de Venc. Original" queryTableFieldId="28"/>
    <tableColumn id="29" xr3:uid="{90BEB2A6-8440-46B0-A3C5-26A5688B6D2C}" uniqueName="29" name="Número factura" queryTableFieldId="29" dataDxfId="14"/>
    <tableColumn id="30" xr3:uid="{8FFF36C0-9AC1-4E76-B76C-1A5846ADF22B}" uniqueName="30" name="Número batch" queryTableFieldId="30" dataDxfId="13"/>
    <tableColumn id="31" xr3:uid="{7DE95BAD-2E8B-4910-9A76-6C93E08678BC}" uniqueName="31" name="Tipo de Batch" queryTableFieldId="31" dataDxfId="12"/>
    <tableColumn id="32" xr3:uid="{A953E5AF-6E68-4FC2-80B3-BF4F52864A12}" uniqueName="32" name="Fecha batch" queryTableFieldId="32" dataDxfId="11"/>
    <tableColumn id="33" xr3:uid="{D646D193-F08A-420E-84D2-2059FDC2083A}" uniqueName="33" name="Descuento disponible" queryTableFieldId="33"/>
    <tableColumn id="34" xr3:uid="{7DFBE114-4F1D-46ED-B730-B80B2F373649}" uniqueName="34" name="Dto. disp. MExt." queryTableFieldId="34"/>
    <tableColumn id="35" xr3:uid="{851098D1-15F7-4AF2-A0E8-2010F7C020CA}" uniqueName="35" name="Extn. pago" queryTableFieldId="35"/>
    <tableColumn id="36" xr3:uid="{00CD5139-82B3-4D9F-A8F2-D10017789F1D}" uniqueName="36" name="Nro. Pag." queryTableFieldId="36"/>
    <tableColumn id="37" xr3:uid="{E4D26698-259E-4991-A64C-F4FB455AA715}" uniqueName="37" name="Frecuencia Recur." queryTableFieldId="37" dataDxfId="10"/>
    <tableColumn id="38" xr3:uid="{42BC41C5-B141-4142-BA8A-83BC9858009A}" uniqueName="38" name="Tipo de Doc.|de ajustes" queryTableFieldId="38"/>
    <tableColumn id="39" xr3:uid="{7FD32F51-6341-4321-8E11-78568EEA9AFC}" uniqueName="39" name="Código|Reg." queryTableFieldId="39" dataDxfId="9"/>
    <tableColumn id="40" xr3:uid="{C07F3B01-CF6C-4FC4-9AAB-C9BEB0486840}" uniqueName="40" name="Compen. LM" queryTableFieldId="40"/>
    <tableColumn id="41" xr3:uid="{9A451B9B-64E7-43E3-9628-AB5AA7F5089B}" uniqueName="41" name="Cantidad orden" queryTableFieldId="41" dataDxfId="8"/>
    <tableColumn id="42" xr3:uid="{A50220EF-1DC2-492A-A757-445A87210123}" uniqueName="42" name="Cantidad pendiente" queryTableFieldId="42"/>
    <tableColumn id="43" xr3:uid="{73F28865-7F8F-47A4-B372-765E75C1563B}" uniqueName="43" name="Cantidad recibida" queryTableFieldId="43" dataDxfId="7"/>
    <tableColumn id="44" xr3:uid="{071023DF-AD31-408C-972E-77FEA5B77B69}" uniqueName="44" name="Cantidad Devolución de capital" queryTableFieldId="44"/>
    <tableColumn id="45" xr3:uid="{A08DD22E-19D4-40B9-8BD7-F02385731DB4}" uniqueName="45" name="UM fij" queryTableFieldId="45" dataDxfId="6"/>
    <tableColumn id="46" xr3:uid="{DE7DCA8B-2319-43F3-8682-8EB43C2D5C34}" uniqueName="46" name="Price (TN)" queryTableFieldId="46" dataDxfId="5"/>
    <tableColumn id="47" xr3:uid="{68020567-163A-4701-9B86-F547E6BB7BBE}" uniqueName="47" name="Warranty Letter" queryTableFieldId="47" dataDxfId="4"/>
    <tableColumn id="48" xr3:uid="{046910BF-97EC-4E55-A523-E11717A44078}" uniqueName="48" name="Conforme" queryTableFieldId="48" dataDxfId="3"/>
    <tableColumn id="49" xr3:uid="{A0DC48A7-089F-49F5-AF38-17528559CA02}" uniqueName="49" name="Conforme Description" queryTableFieldId="49" dataDxfId="2"/>
    <tableColumn id="50" xr3:uid="{5B813F20-8627-42CC-89DC-6A4633CC4A01}" uniqueName="50" name="ID transacción compensación" queryTableFieldId="50"/>
    <tableColumn id="51" xr3:uid="{402B8A21-379A-4301-B788-C6CE8C79BDFD}" uniqueName="51" name="Permuta Si/No" queryTableFieldId="51"/>
    <tableColumn id="52" xr3:uid="{8FBCE19A-2D0C-4D87-A5FF-87D3DE3988C4}" uniqueName="52" name="Dif. Cambio Flete Antecipado" queryTableFieldId="52"/>
    <tableColumn id="53" xr3:uid="{24FF13A7-6716-4224-87B3-26E4B4D1238E}" uniqueName="53" name="Grado" queryTableFieldId="53"/>
    <tableColumn id="54" xr3:uid="{BFF128B7-AAD0-4BA2-ADF2-21A52C0E2F25}" uniqueName="54" name="Tipo Grado" queryTableFieldId="54" dataDxfId="1"/>
    <tableColumn id="55" xr3:uid="{14C1DB3B-675B-4FD2-A622-6578F159442F}" uniqueName="55" name="Valor Grado Ponderado" queryTableFieldId="55"/>
    <tableColumn id="56" xr3:uid="{E561281A-1C3C-4DE0-99C3-C88BDE76FBF1}" uniqueName="56" name="Valor Fator Ponderado" queryTableFieldId="56"/>
    <tableColumn id="57" xr3:uid="{4F632500-E788-4B80-BDDF-76547750F665}" uniqueName="57" name="GUID trb" queryTableFieldId="57"/>
    <tableColumn id="58" xr3:uid="{B46A6D1F-9616-479A-BDB1-C3D47C5F7F00}" uniqueName="58" name="Job B GUID" queryTableFieldId="58"/>
    <tableColumn id="59" xr3:uid="{264B503C-6FAF-4A9F-BD38-B4A754D053C1}" uniqueName="59" name="Calculo Retencion" queryTableFieldId="59" dataDxfId="0"/>
    <tableColumn id="60" xr3:uid="{30F25240-FDD9-440D-AB91-29B1AD57E896}" uniqueName="60" name="concatenadoE1" queryTableFieldId="64"/>
    <tableColumn id="63" xr3:uid="{CA4BBB68-B2BA-4900-8399-A3EAD55B68C6}" uniqueName="63" name="ERP" queryTableFieldId="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D14F-9F87-41A1-B661-6331F6E52569}">
  <dimension ref="A1:BK9607"/>
  <sheetViews>
    <sheetView tabSelected="1" workbookViewId="0">
      <selection activeCell="D10" sqref="D10"/>
    </sheetView>
  </sheetViews>
  <sheetFormatPr baseColWidth="10" defaultRowHeight="14.5" x14ac:dyDescent="0.35"/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D2" t="e">
        <f>VLOOKUP(E1_[[#This Row],[Broker Number]],#REF!,3,FALSE)</f>
        <v>#REF!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>
        <v>881677</v>
      </c>
      <c r="L2" t="s">
        <v>68</v>
      </c>
      <c r="M2" t="s">
        <v>69</v>
      </c>
      <c r="N2">
        <v>7300063</v>
      </c>
      <c r="U2" t="s">
        <v>70</v>
      </c>
      <c r="V2" s="1">
        <v>46184</v>
      </c>
      <c r="W2" t="s">
        <v>71</v>
      </c>
      <c r="X2" t="s">
        <v>72</v>
      </c>
      <c r="Y2" t="s">
        <v>72</v>
      </c>
      <c r="Z2" t="s">
        <v>72</v>
      </c>
      <c r="AA2" t="s">
        <v>68</v>
      </c>
      <c r="AB2" s="1">
        <v>46175</v>
      </c>
      <c r="AD2" t="s">
        <v>73</v>
      </c>
      <c r="AE2">
        <v>26255087</v>
      </c>
      <c r="AF2" t="s">
        <v>74</v>
      </c>
      <c r="AG2" s="1">
        <v>46184</v>
      </c>
      <c r="AL2" t="s">
        <v>72</v>
      </c>
      <c r="AN2" t="s">
        <v>72</v>
      </c>
      <c r="AP2">
        <v>83330567.030000001</v>
      </c>
      <c r="AQ2">
        <v>12029228</v>
      </c>
      <c r="AR2">
        <v>71301339.030000001</v>
      </c>
      <c r="AT2" t="s">
        <v>72</v>
      </c>
      <c r="AU2">
        <v>0</v>
      </c>
      <c r="AV2" t="s">
        <v>72</v>
      </c>
      <c r="AW2" t="s">
        <v>72</v>
      </c>
      <c r="AX2" t="s">
        <v>75</v>
      </c>
      <c r="BA2">
        <v>-2447402.79</v>
      </c>
      <c r="BC2" t="s">
        <v>72</v>
      </c>
      <c r="BH2" t="s">
        <v>72</v>
      </c>
      <c r="BJ2" t="s">
        <v>76</v>
      </c>
    </row>
    <row r="3" spans="1:63" x14ac:dyDescent="0.35">
      <c r="D3" t="e">
        <f>VLOOKUP(E1_[[#This Row],[Broker Number]],#REF!,3,FALSE)</f>
        <v>#REF!</v>
      </c>
      <c r="E3" t="s">
        <v>77</v>
      </c>
      <c r="F3" t="s">
        <v>78</v>
      </c>
      <c r="G3" t="s">
        <v>65</v>
      </c>
      <c r="H3" t="s">
        <v>66</v>
      </c>
      <c r="I3" t="s">
        <v>67</v>
      </c>
      <c r="J3">
        <v>881235</v>
      </c>
      <c r="L3" t="s">
        <v>68</v>
      </c>
      <c r="M3" t="s">
        <v>69</v>
      </c>
      <c r="N3">
        <v>7300063</v>
      </c>
      <c r="O3">
        <v>484061.81</v>
      </c>
      <c r="P3">
        <v>84010.73</v>
      </c>
      <c r="Q3">
        <v>400051.08</v>
      </c>
      <c r="R3">
        <v>484061.81</v>
      </c>
      <c r="U3" t="s">
        <v>70</v>
      </c>
      <c r="V3" s="1">
        <v>46184</v>
      </c>
      <c r="W3" t="s">
        <v>71</v>
      </c>
      <c r="X3" t="s">
        <v>72</v>
      </c>
      <c r="Y3" t="s">
        <v>72</v>
      </c>
      <c r="Z3" t="s">
        <v>72</v>
      </c>
      <c r="AA3" t="s">
        <v>68</v>
      </c>
      <c r="AB3" s="1">
        <v>46177</v>
      </c>
      <c r="AD3" t="s">
        <v>79</v>
      </c>
      <c r="AE3">
        <v>25727793</v>
      </c>
      <c r="AF3" t="s">
        <v>74</v>
      </c>
      <c r="AG3" s="1">
        <v>46184</v>
      </c>
      <c r="AL3" t="s">
        <v>72</v>
      </c>
      <c r="AN3" t="s">
        <v>72</v>
      </c>
      <c r="AP3">
        <v>83330567.030000001</v>
      </c>
      <c r="AQ3">
        <v>12029228</v>
      </c>
      <c r="AR3">
        <v>71301339.030000001</v>
      </c>
      <c r="AT3" t="s">
        <v>72</v>
      </c>
      <c r="AU3">
        <v>0</v>
      </c>
      <c r="AV3" t="s">
        <v>72</v>
      </c>
      <c r="AW3" t="s">
        <v>72</v>
      </c>
      <c r="AX3" t="s">
        <v>75</v>
      </c>
      <c r="BA3">
        <v>-2447402.79</v>
      </c>
      <c r="BC3" t="s">
        <v>72</v>
      </c>
      <c r="BH3" t="s">
        <v>72</v>
      </c>
      <c r="BI3" t="s">
        <v>80</v>
      </c>
      <c r="BJ3" t="s">
        <v>76</v>
      </c>
    </row>
    <row r="4" spans="1:63" x14ac:dyDescent="0.35">
      <c r="D4" t="e">
        <f>VLOOKUP(E1_[[#This Row],[Broker Number]],#REF!,3,FALSE)</f>
        <v>#REF!</v>
      </c>
      <c r="E4" t="s">
        <v>81</v>
      </c>
      <c r="F4" t="s">
        <v>82</v>
      </c>
      <c r="G4" t="s">
        <v>65</v>
      </c>
      <c r="H4" t="s">
        <v>66</v>
      </c>
      <c r="I4" t="s">
        <v>83</v>
      </c>
      <c r="J4">
        <v>967278</v>
      </c>
      <c r="L4" t="s">
        <v>68</v>
      </c>
      <c r="M4" t="s">
        <v>84</v>
      </c>
      <c r="N4">
        <v>7300063</v>
      </c>
      <c r="O4">
        <v>-9139.74</v>
      </c>
      <c r="U4" t="s">
        <v>70</v>
      </c>
      <c r="V4" s="1">
        <v>46184</v>
      </c>
      <c r="W4" t="s">
        <v>71</v>
      </c>
      <c r="X4" t="s">
        <v>72</v>
      </c>
      <c r="Y4" t="s">
        <v>72</v>
      </c>
      <c r="Z4" t="s">
        <v>72</v>
      </c>
      <c r="AA4" t="s">
        <v>68</v>
      </c>
      <c r="AB4" s="1">
        <v>46184</v>
      </c>
      <c r="AD4" t="s">
        <v>85</v>
      </c>
      <c r="AE4">
        <v>24749346</v>
      </c>
      <c r="AF4" t="s">
        <v>74</v>
      </c>
      <c r="AG4" s="1">
        <v>46184</v>
      </c>
      <c r="AL4" t="s">
        <v>72</v>
      </c>
      <c r="AN4" t="s">
        <v>72</v>
      </c>
      <c r="AP4">
        <v>83330567.030000001</v>
      </c>
      <c r="AQ4">
        <v>12029228</v>
      </c>
      <c r="AR4">
        <v>71301339.030000001</v>
      </c>
      <c r="AT4" t="s">
        <v>72</v>
      </c>
      <c r="AU4">
        <v>0</v>
      </c>
      <c r="AV4" t="s">
        <v>72</v>
      </c>
      <c r="AW4" t="s">
        <v>72</v>
      </c>
      <c r="AX4" t="s">
        <v>75</v>
      </c>
      <c r="BA4">
        <v>-2447402.79</v>
      </c>
      <c r="BC4" t="s">
        <v>72</v>
      </c>
      <c r="BH4" t="s">
        <v>72</v>
      </c>
      <c r="BI4" t="s">
        <v>86</v>
      </c>
      <c r="BJ4" t="s">
        <v>76</v>
      </c>
    </row>
    <row r="5" spans="1:63" x14ac:dyDescent="0.35">
      <c r="C5" t="s">
        <v>87</v>
      </c>
      <c r="D5" t="e">
        <f>VLOOKUP(E1_[[#This Row],[Broker Number]],#REF!,3,FALSE)</f>
        <v>#REF!</v>
      </c>
      <c r="E5" t="s">
        <v>81</v>
      </c>
      <c r="F5" t="s">
        <v>82</v>
      </c>
      <c r="G5" t="s">
        <v>65</v>
      </c>
      <c r="H5" t="s">
        <v>66</v>
      </c>
      <c r="I5" t="s">
        <v>83</v>
      </c>
      <c r="J5">
        <v>967278</v>
      </c>
      <c r="L5" t="s">
        <v>68</v>
      </c>
      <c r="M5" t="s">
        <v>84</v>
      </c>
      <c r="N5">
        <v>7300063</v>
      </c>
      <c r="O5">
        <v>-12287.03</v>
      </c>
      <c r="U5" t="s">
        <v>70</v>
      </c>
      <c r="V5" s="1">
        <v>46184</v>
      </c>
      <c r="W5" t="s">
        <v>71</v>
      </c>
      <c r="X5" t="s">
        <v>72</v>
      </c>
      <c r="Y5" t="s">
        <v>72</v>
      </c>
      <c r="Z5" t="s">
        <v>72</v>
      </c>
      <c r="AA5" t="s">
        <v>68</v>
      </c>
      <c r="AB5" s="1">
        <v>46184</v>
      </c>
      <c r="AD5" t="s">
        <v>85</v>
      </c>
      <c r="AE5">
        <v>24749346</v>
      </c>
      <c r="AF5" t="s">
        <v>74</v>
      </c>
      <c r="AG5" s="1">
        <v>46184</v>
      </c>
      <c r="AL5" t="s">
        <v>72</v>
      </c>
      <c r="AN5" t="s">
        <v>72</v>
      </c>
      <c r="AP5">
        <v>83330567.030000001</v>
      </c>
      <c r="AQ5">
        <v>12029228</v>
      </c>
      <c r="AR5">
        <v>71301339.030000001</v>
      </c>
      <c r="AT5" t="s">
        <v>72</v>
      </c>
      <c r="AU5">
        <v>0</v>
      </c>
      <c r="AV5" t="s">
        <v>72</v>
      </c>
      <c r="AW5" t="s">
        <v>72</v>
      </c>
      <c r="AX5" t="s">
        <v>75</v>
      </c>
      <c r="BA5">
        <v>-2447402.79</v>
      </c>
      <c r="BC5" t="s">
        <v>72</v>
      </c>
      <c r="BH5" t="s">
        <v>72</v>
      </c>
      <c r="BI5" t="s">
        <v>88</v>
      </c>
      <c r="BJ5" t="s">
        <v>76</v>
      </c>
    </row>
    <row r="6" spans="1:63" x14ac:dyDescent="0.35">
      <c r="D6" t="e">
        <f>VLOOKUP(E1_[[#This Row],[Broker Number]],#REF!,3,FALSE)</f>
        <v>#REF!</v>
      </c>
      <c r="E6" t="s">
        <v>81</v>
      </c>
      <c r="F6" t="s">
        <v>82</v>
      </c>
      <c r="G6" t="s">
        <v>65</v>
      </c>
      <c r="H6" t="s">
        <v>66</v>
      </c>
      <c r="I6" t="s">
        <v>83</v>
      </c>
      <c r="J6">
        <v>967278</v>
      </c>
      <c r="L6" t="s">
        <v>68</v>
      </c>
      <c r="M6" t="s">
        <v>84</v>
      </c>
      <c r="N6">
        <v>7300063</v>
      </c>
      <c r="U6" t="s">
        <v>70</v>
      </c>
      <c r="V6" s="1">
        <v>46184</v>
      </c>
      <c r="W6" t="s">
        <v>71</v>
      </c>
      <c r="X6" t="s">
        <v>72</v>
      </c>
      <c r="Y6" t="s">
        <v>72</v>
      </c>
      <c r="Z6" t="s">
        <v>72</v>
      </c>
      <c r="AA6" t="s">
        <v>68</v>
      </c>
      <c r="AB6" s="1">
        <v>46184</v>
      </c>
      <c r="AD6" t="s">
        <v>85</v>
      </c>
      <c r="AE6">
        <v>24749346</v>
      </c>
      <c r="AF6" t="s">
        <v>74</v>
      </c>
      <c r="AG6" s="1">
        <v>46184</v>
      </c>
      <c r="AL6" t="s">
        <v>72</v>
      </c>
      <c r="AN6" t="s">
        <v>72</v>
      </c>
      <c r="AP6">
        <v>83330567.030000001</v>
      </c>
      <c r="AQ6">
        <v>12029228</v>
      </c>
      <c r="AR6">
        <v>71301339.030000001</v>
      </c>
      <c r="AT6" t="s">
        <v>72</v>
      </c>
      <c r="AU6">
        <v>0</v>
      </c>
      <c r="AV6" t="s">
        <v>72</v>
      </c>
      <c r="AW6" t="s">
        <v>72</v>
      </c>
      <c r="AX6" t="s">
        <v>75</v>
      </c>
      <c r="BA6">
        <v>-2447402.79</v>
      </c>
      <c r="BC6" t="s">
        <v>72</v>
      </c>
      <c r="BH6" t="s">
        <v>72</v>
      </c>
      <c r="BJ6" t="s">
        <v>76</v>
      </c>
    </row>
    <row r="7" spans="1:63" x14ac:dyDescent="0.35">
      <c r="D7" t="e">
        <f>VLOOKUP(E1_[[#This Row],[Broker Number]],#REF!,3,FALSE)</f>
        <v>#REF!</v>
      </c>
      <c r="E7" t="s">
        <v>81</v>
      </c>
      <c r="F7" t="s">
        <v>82</v>
      </c>
      <c r="G7" t="s">
        <v>65</v>
      </c>
      <c r="H7" t="s">
        <v>66</v>
      </c>
      <c r="I7" t="s">
        <v>89</v>
      </c>
      <c r="J7">
        <v>1447786</v>
      </c>
      <c r="L7" t="s">
        <v>68</v>
      </c>
      <c r="M7" t="s">
        <v>84</v>
      </c>
      <c r="N7">
        <v>7300063</v>
      </c>
      <c r="O7">
        <v>-3147.29</v>
      </c>
      <c r="U7" t="s">
        <v>70</v>
      </c>
      <c r="V7" s="1">
        <v>46184</v>
      </c>
      <c r="W7" t="s">
        <v>71</v>
      </c>
      <c r="X7" t="s">
        <v>72</v>
      </c>
      <c r="Y7" t="s">
        <v>72</v>
      </c>
      <c r="Z7" t="s">
        <v>72</v>
      </c>
      <c r="AA7" t="s">
        <v>68</v>
      </c>
      <c r="AB7" s="1">
        <v>46184</v>
      </c>
      <c r="AD7" t="s">
        <v>72</v>
      </c>
      <c r="AE7">
        <v>24749346</v>
      </c>
      <c r="AF7" t="s">
        <v>74</v>
      </c>
      <c r="AG7" s="1">
        <v>46184</v>
      </c>
      <c r="AL7" t="s">
        <v>72</v>
      </c>
      <c r="AN7" t="s">
        <v>72</v>
      </c>
      <c r="AP7">
        <v>83330567.030000001</v>
      </c>
      <c r="AQ7">
        <v>12029228</v>
      </c>
      <c r="AR7">
        <v>71301339.030000001</v>
      </c>
      <c r="AT7" t="s">
        <v>72</v>
      </c>
      <c r="AU7">
        <v>0</v>
      </c>
      <c r="AV7" t="s">
        <v>72</v>
      </c>
      <c r="AW7" t="s">
        <v>72</v>
      </c>
      <c r="AX7" t="s">
        <v>75</v>
      </c>
      <c r="BA7">
        <v>-2447402.79</v>
      </c>
      <c r="BC7" t="s">
        <v>72</v>
      </c>
      <c r="BH7" t="s">
        <v>72</v>
      </c>
      <c r="BI7" t="s">
        <v>90</v>
      </c>
      <c r="BJ7" t="s">
        <v>76</v>
      </c>
    </row>
    <row r="8" spans="1:63" x14ac:dyDescent="0.35">
      <c r="D8" t="e">
        <f>VLOOKUP(E1_[[#This Row],[Broker Number]],#REF!,3,FALSE)</f>
        <v>#REF!</v>
      </c>
      <c r="E8" t="s">
        <v>91</v>
      </c>
      <c r="F8" t="s">
        <v>92</v>
      </c>
      <c r="G8" t="s">
        <v>65</v>
      </c>
      <c r="H8" t="s">
        <v>66</v>
      </c>
      <c r="I8" t="s">
        <v>83</v>
      </c>
      <c r="J8">
        <v>967279</v>
      </c>
      <c r="L8" t="s">
        <v>68</v>
      </c>
      <c r="M8" t="s">
        <v>84</v>
      </c>
      <c r="N8">
        <v>7300063</v>
      </c>
      <c r="O8">
        <v>-33241.730000000003</v>
      </c>
      <c r="U8" t="s">
        <v>70</v>
      </c>
      <c r="V8" s="1">
        <v>46184</v>
      </c>
      <c r="W8" t="s">
        <v>71</v>
      </c>
      <c r="X8" t="s">
        <v>72</v>
      </c>
      <c r="Y8" t="s">
        <v>72</v>
      </c>
      <c r="Z8" t="s">
        <v>72</v>
      </c>
      <c r="AA8" t="s">
        <v>68</v>
      </c>
      <c r="AB8" s="1">
        <v>46184</v>
      </c>
      <c r="AD8" t="s">
        <v>93</v>
      </c>
      <c r="AE8">
        <v>24749984</v>
      </c>
      <c r="AF8" t="s">
        <v>74</v>
      </c>
      <c r="AG8" s="1">
        <v>46184</v>
      </c>
      <c r="AL8" t="s">
        <v>72</v>
      </c>
      <c r="AN8" t="s">
        <v>72</v>
      </c>
      <c r="AP8">
        <v>83330567.030000001</v>
      </c>
      <c r="AQ8">
        <v>12029228</v>
      </c>
      <c r="AR8">
        <v>71301339.030000001</v>
      </c>
      <c r="AT8" t="s">
        <v>72</v>
      </c>
      <c r="AU8">
        <v>0</v>
      </c>
      <c r="AV8" t="s">
        <v>72</v>
      </c>
      <c r="AW8" t="s">
        <v>72</v>
      </c>
      <c r="AX8" t="s">
        <v>75</v>
      </c>
      <c r="BA8">
        <v>-2447402.79</v>
      </c>
      <c r="BC8" t="s">
        <v>72</v>
      </c>
      <c r="BH8" t="s">
        <v>72</v>
      </c>
      <c r="BI8" t="s">
        <v>94</v>
      </c>
      <c r="BJ8" t="s">
        <v>76</v>
      </c>
    </row>
    <row r="9" spans="1:63" x14ac:dyDescent="0.35">
      <c r="D9" t="e">
        <f>VLOOKUP(E1_[[#This Row],[Broker Number]],#REF!,3,FALSE)</f>
        <v>#REF!</v>
      </c>
      <c r="E9" t="s">
        <v>91</v>
      </c>
      <c r="F9" t="s">
        <v>92</v>
      </c>
      <c r="G9" t="s">
        <v>65</v>
      </c>
      <c r="H9" t="s">
        <v>66</v>
      </c>
      <c r="I9" t="s">
        <v>83</v>
      </c>
      <c r="J9">
        <v>967280</v>
      </c>
      <c r="L9" t="s">
        <v>68</v>
      </c>
      <c r="M9" t="s">
        <v>84</v>
      </c>
      <c r="N9">
        <v>7300063</v>
      </c>
      <c r="O9">
        <v>-53424.53</v>
      </c>
      <c r="U9" t="s">
        <v>70</v>
      </c>
      <c r="V9" s="1">
        <v>46184</v>
      </c>
      <c r="W9" t="s">
        <v>71</v>
      </c>
      <c r="X9" t="s">
        <v>72</v>
      </c>
      <c r="Y9" t="s">
        <v>72</v>
      </c>
      <c r="Z9" t="s">
        <v>72</v>
      </c>
      <c r="AA9" t="s">
        <v>68</v>
      </c>
      <c r="AB9" s="1">
        <v>46184</v>
      </c>
      <c r="AD9" t="s">
        <v>95</v>
      </c>
      <c r="AE9">
        <v>24749984</v>
      </c>
      <c r="AF9" t="s">
        <v>74</v>
      </c>
      <c r="AG9" s="1">
        <v>46184</v>
      </c>
      <c r="AL9" t="s">
        <v>72</v>
      </c>
      <c r="AN9" t="s">
        <v>72</v>
      </c>
      <c r="AP9">
        <v>83330567.030000001</v>
      </c>
      <c r="AQ9">
        <v>12029228</v>
      </c>
      <c r="AR9">
        <v>71301339.030000001</v>
      </c>
      <c r="AT9" t="s">
        <v>72</v>
      </c>
      <c r="AU9">
        <v>0</v>
      </c>
      <c r="AV9" t="s">
        <v>72</v>
      </c>
      <c r="AW9" t="s">
        <v>72</v>
      </c>
      <c r="AX9" t="s">
        <v>75</v>
      </c>
      <c r="BA9">
        <v>-2447402.79</v>
      </c>
      <c r="BC9" t="s">
        <v>72</v>
      </c>
      <c r="BH9" t="s">
        <v>72</v>
      </c>
      <c r="BI9" t="s">
        <v>96</v>
      </c>
      <c r="BJ9" t="s">
        <v>76</v>
      </c>
    </row>
    <row r="10" spans="1:63" x14ac:dyDescent="0.35">
      <c r="C10" t="s">
        <v>87</v>
      </c>
      <c r="D10" t="e">
        <f>VLOOKUP(E1_[[#This Row],[Broker Number]],#REF!,3,FALSE)</f>
        <v>#REF!</v>
      </c>
      <c r="E10" t="s">
        <v>91</v>
      </c>
      <c r="F10" t="s">
        <v>92</v>
      </c>
      <c r="G10" t="s">
        <v>65</v>
      </c>
      <c r="H10" t="s">
        <v>66</v>
      </c>
      <c r="I10" t="s">
        <v>83</v>
      </c>
      <c r="J10">
        <v>967280</v>
      </c>
      <c r="L10" t="s">
        <v>68</v>
      </c>
      <c r="M10" t="s">
        <v>84</v>
      </c>
      <c r="N10">
        <v>7300063</v>
      </c>
      <c r="O10">
        <v>-98603.76</v>
      </c>
      <c r="U10" t="s">
        <v>70</v>
      </c>
      <c r="V10" s="1">
        <v>46184</v>
      </c>
      <c r="W10" t="s">
        <v>71</v>
      </c>
      <c r="X10" t="s">
        <v>72</v>
      </c>
      <c r="Y10" t="s">
        <v>72</v>
      </c>
      <c r="Z10" t="s">
        <v>72</v>
      </c>
      <c r="AA10" t="s">
        <v>68</v>
      </c>
      <c r="AB10" s="1">
        <v>46184</v>
      </c>
      <c r="AD10" t="s">
        <v>95</v>
      </c>
      <c r="AE10">
        <v>24749984</v>
      </c>
      <c r="AF10" t="s">
        <v>74</v>
      </c>
      <c r="AG10" s="1">
        <v>46184</v>
      </c>
      <c r="AL10" t="s">
        <v>72</v>
      </c>
      <c r="AN10" t="s">
        <v>72</v>
      </c>
      <c r="AP10">
        <v>83330567.030000001</v>
      </c>
      <c r="AQ10">
        <v>12029228</v>
      </c>
      <c r="AR10">
        <v>71301339.030000001</v>
      </c>
      <c r="AT10" t="s">
        <v>72</v>
      </c>
      <c r="AU10">
        <v>0</v>
      </c>
      <c r="AV10" t="s">
        <v>72</v>
      </c>
      <c r="AW10" t="s">
        <v>97</v>
      </c>
      <c r="AX10" t="s">
        <v>48</v>
      </c>
      <c r="BA10">
        <v>-2447402.79</v>
      </c>
      <c r="BC10" t="s">
        <v>72</v>
      </c>
      <c r="BH10" t="s">
        <v>72</v>
      </c>
      <c r="BI10" t="s">
        <v>98</v>
      </c>
      <c r="BJ10" t="s">
        <v>76</v>
      </c>
    </row>
    <row r="11" spans="1:63" x14ac:dyDescent="0.35">
      <c r="D11" t="e">
        <f>VLOOKUP(E1_[[#This Row],[Broker Number]],#REF!,3,FALSE)</f>
        <v>#REF!</v>
      </c>
      <c r="E11" t="s">
        <v>91</v>
      </c>
      <c r="F11" t="s">
        <v>92</v>
      </c>
      <c r="G11" t="s">
        <v>65</v>
      </c>
      <c r="H11" t="s">
        <v>66</v>
      </c>
      <c r="I11" t="s">
        <v>83</v>
      </c>
      <c r="J11">
        <v>967280</v>
      </c>
      <c r="L11" t="s">
        <v>68</v>
      </c>
      <c r="M11" t="s">
        <v>84</v>
      </c>
      <c r="N11">
        <v>7300063</v>
      </c>
      <c r="U11" t="s">
        <v>70</v>
      </c>
      <c r="V11" s="1">
        <v>46184</v>
      </c>
      <c r="W11" t="s">
        <v>71</v>
      </c>
      <c r="X11" t="s">
        <v>72</v>
      </c>
      <c r="Y11" t="s">
        <v>72</v>
      </c>
      <c r="Z11" t="s">
        <v>72</v>
      </c>
      <c r="AA11" t="s">
        <v>68</v>
      </c>
      <c r="AB11" s="1">
        <v>46184</v>
      </c>
      <c r="AD11" t="s">
        <v>95</v>
      </c>
      <c r="AE11">
        <v>24749984</v>
      </c>
      <c r="AF11" t="s">
        <v>74</v>
      </c>
      <c r="AG11" s="1">
        <v>46184</v>
      </c>
      <c r="AL11" t="s">
        <v>72</v>
      </c>
      <c r="AN11" t="s">
        <v>72</v>
      </c>
      <c r="AP11">
        <v>83330567.030000001</v>
      </c>
      <c r="AQ11">
        <v>12029228</v>
      </c>
      <c r="AR11">
        <v>71301339.030000001</v>
      </c>
      <c r="AT11" t="s">
        <v>72</v>
      </c>
      <c r="AU11">
        <v>0</v>
      </c>
      <c r="AV11" t="s">
        <v>72</v>
      </c>
      <c r="AW11" t="s">
        <v>97</v>
      </c>
      <c r="AX11" t="s">
        <v>48</v>
      </c>
      <c r="BA11">
        <v>-2447402.79</v>
      </c>
      <c r="BC11" t="s">
        <v>72</v>
      </c>
      <c r="BH11" t="s">
        <v>72</v>
      </c>
      <c r="BJ11" t="s">
        <v>76</v>
      </c>
    </row>
    <row r="12" spans="1:63" x14ac:dyDescent="0.35">
      <c r="D12" t="e">
        <f>VLOOKUP(E1_[[#This Row],[Broker Number]],#REF!,3,FALSE)</f>
        <v>#REF!</v>
      </c>
      <c r="E12" t="s">
        <v>91</v>
      </c>
      <c r="F12" t="s">
        <v>92</v>
      </c>
      <c r="G12" t="s">
        <v>65</v>
      </c>
      <c r="H12" t="s">
        <v>66</v>
      </c>
      <c r="I12" t="s">
        <v>89</v>
      </c>
      <c r="J12">
        <v>1447787</v>
      </c>
      <c r="L12" t="s">
        <v>68</v>
      </c>
      <c r="M12" t="s">
        <v>84</v>
      </c>
      <c r="N12">
        <v>7300063</v>
      </c>
      <c r="O12">
        <v>-11937.5</v>
      </c>
      <c r="U12" t="s">
        <v>70</v>
      </c>
      <c r="V12" s="1">
        <v>46184</v>
      </c>
      <c r="W12" t="s">
        <v>71</v>
      </c>
      <c r="X12" t="s">
        <v>72</v>
      </c>
      <c r="Y12" t="s">
        <v>72</v>
      </c>
      <c r="Z12" t="s">
        <v>72</v>
      </c>
      <c r="AA12" t="s">
        <v>68</v>
      </c>
      <c r="AB12" s="1">
        <v>46184</v>
      </c>
      <c r="AD12" t="s">
        <v>72</v>
      </c>
      <c r="AE12">
        <v>24749984</v>
      </c>
      <c r="AF12" t="s">
        <v>74</v>
      </c>
      <c r="AG12" s="1">
        <v>46184</v>
      </c>
      <c r="AL12" t="s">
        <v>72</v>
      </c>
      <c r="AN12" t="s">
        <v>72</v>
      </c>
      <c r="AP12">
        <v>83330567.030000001</v>
      </c>
      <c r="AQ12">
        <v>12029228</v>
      </c>
      <c r="AR12">
        <v>71301339.030000001</v>
      </c>
      <c r="AT12" t="s">
        <v>72</v>
      </c>
      <c r="AU12">
        <v>0</v>
      </c>
      <c r="AV12" t="s">
        <v>72</v>
      </c>
      <c r="AW12" t="s">
        <v>97</v>
      </c>
      <c r="AX12" t="s">
        <v>48</v>
      </c>
      <c r="BA12">
        <v>-2447402.79</v>
      </c>
      <c r="BC12" t="s">
        <v>72</v>
      </c>
      <c r="BH12" t="s">
        <v>72</v>
      </c>
      <c r="BI12" t="s">
        <v>99</v>
      </c>
      <c r="BJ12" t="s">
        <v>76</v>
      </c>
    </row>
    <row r="13" spans="1:63" x14ac:dyDescent="0.35">
      <c r="C13" t="s">
        <v>87</v>
      </c>
      <c r="D13" t="e">
        <f>VLOOKUP(E1_[[#This Row],[Broker Number]],#REF!,3,FALSE)</f>
        <v>#REF!</v>
      </c>
      <c r="E13" t="s">
        <v>91</v>
      </c>
      <c r="F13" t="s">
        <v>92</v>
      </c>
      <c r="G13" t="s">
        <v>65</v>
      </c>
      <c r="H13" t="s">
        <v>66</v>
      </c>
      <c r="I13" t="s">
        <v>89</v>
      </c>
      <c r="J13">
        <v>1447787</v>
      </c>
      <c r="L13" t="s">
        <v>68</v>
      </c>
      <c r="M13" t="s">
        <v>84</v>
      </c>
      <c r="N13">
        <v>7300063</v>
      </c>
      <c r="O13">
        <v>522037.09</v>
      </c>
      <c r="P13">
        <v>90601.48</v>
      </c>
      <c r="Q13">
        <v>431435.61</v>
      </c>
      <c r="R13">
        <v>522037.09</v>
      </c>
      <c r="U13" t="s">
        <v>70</v>
      </c>
      <c r="V13" s="1">
        <v>46184</v>
      </c>
      <c r="W13" t="s">
        <v>71</v>
      </c>
      <c r="X13" t="s">
        <v>72</v>
      </c>
      <c r="Y13" t="s">
        <v>72</v>
      </c>
      <c r="Z13" t="s">
        <v>72</v>
      </c>
      <c r="AA13" t="s">
        <v>68</v>
      </c>
      <c r="AB13" s="1">
        <v>46184</v>
      </c>
      <c r="AD13" t="s">
        <v>72</v>
      </c>
      <c r="AE13">
        <v>24749984</v>
      </c>
      <c r="AF13" t="s">
        <v>74</v>
      </c>
      <c r="AG13" s="1">
        <v>46184</v>
      </c>
      <c r="AL13" t="s">
        <v>72</v>
      </c>
      <c r="AN13" t="s">
        <v>72</v>
      </c>
      <c r="AP13">
        <v>83330567.030000001</v>
      </c>
      <c r="AQ13">
        <v>12029228</v>
      </c>
      <c r="AR13">
        <v>71301339.030000001</v>
      </c>
      <c r="AT13" t="s">
        <v>72</v>
      </c>
      <c r="AU13">
        <v>0</v>
      </c>
      <c r="AV13" t="s">
        <v>72</v>
      </c>
      <c r="AW13" t="s">
        <v>72</v>
      </c>
      <c r="AX13" t="s">
        <v>75</v>
      </c>
      <c r="BA13">
        <v>-2447402.79</v>
      </c>
      <c r="BC13" t="s">
        <v>72</v>
      </c>
      <c r="BH13" t="s">
        <v>72</v>
      </c>
      <c r="BI13" t="s">
        <v>100</v>
      </c>
      <c r="BJ13" t="s">
        <v>76</v>
      </c>
    </row>
    <row r="14" spans="1:63" x14ac:dyDescent="0.35">
      <c r="D14" t="e">
        <f>VLOOKUP(E1_[[#This Row],[Broker Number]],#REF!,3,FALSE)</f>
        <v>#REF!</v>
      </c>
      <c r="E14" t="s">
        <v>91</v>
      </c>
      <c r="F14" t="s">
        <v>92</v>
      </c>
      <c r="G14" t="s">
        <v>65</v>
      </c>
      <c r="H14" t="s">
        <v>66</v>
      </c>
      <c r="I14" t="s">
        <v>89</v>
      </c>
      <c r="J14">
        <v>1447787</v>
      </c>
      <c r="L14" t="s">
        <v>68</v>
      </c>
      <c r="M14" t="s">
        <v>84</v>
      </c>
      <c r="N14">
        <v>7300063</v>
      </c>
      <c r="U14" t="s">
        <v>70</v>
      </c>
      <c r="V14" s="1">
        <v>46184</v>
      </c>
      <c r="W14" t="s">
        <v>71</v>
      </c>
      <c r="X14" t="s">
        <v>72</v>
      </c>
      <c r="Y14" t="s">
        <v>72</v>
      </c>
      <c r="Z14" t="s">
        <v>72</v>
      </c>
      <c r="AA14" t="s">
        <v>68</v>
      </c>
      <c r="AB14" s="1">
        <v>46184</v>
      </c>
      <c r="AD14" t="s">
        <v>72</v>
      </c>
      <c r="AE14">
        <v>24749984</v>
      </c>
      <c r="AF14" t="s">
        <v>74</v>
      </c>
      <c r="AG14" s="1">
        <v>46184</v>
      </c>
      <c r="AL14" t="s">
        <v>72</v>
      </c>
      <c r="AN14" t="s">
        <v>72</v>
      </c>
      <c r="AP14">
        <v>83330567.030000001</v>
      </c>
      <c r="AQ14">
        <v>12029228</v>
      </c>
      <c r="AR14">
        <v>71301339.030000001</v>
      </c>
      <c r="AT14" t="s">
        <v>72</v>
      </c>
      <c r="AU14">
        <v>0</v>
      </c>
      <c r="AV14" t="s">
        <v>72</v>
      </c>
      <c r="AW14" t="s">
        <v>72</v>
      </c>
      <c r="AX14" t="s">
        <v>75</v>
      </c>
      <c r="BA14">
        <v>-2447402.79</v>
      </c>
      <c r="BC14" t="s">
        <v>72</v>
      </c>
      <c r="BH14" t="s">
        <v>72</v>
      </c>
      <c r="BJ14" t="s">
        <v>76</v>
      </c>
    </row>
    <row r="15" spans="1:63" x14ac:dyDescent="0.35">
      <c r="D15" t="e">
        <f>VLOOKUP(E1_[[#This Row],[Broker Number]],#REF!,3,FALSE)</f>
        <v>#REF!</v>
      </c>
      <c r="E15" t="s">
        <v>101</v>
      </c>
      <c r="F15" t="s">
        <v>102</v>
      </c>
      <c r="G15" t="s">
        <v>65</v>
      </c>
      <c r="H15" t="s">
        <v>66</v>
      </c>
      <c r="I15" t="s">
        <v>67</v>
      </c>
      <c r="J15">
        <v>881681</v>
      </c>
      <c r="L15" t="s">
        <v>68</v>
      </c>
      <c r="M15" t="s">
        <v>69</v>
      </c>
      <c r="N15">
        <v>7300063</v>
      </c>
      <c r="O15">
        <v>522037.09</v>
      </c>
      <c r="P15">
        <v>90601.48</v>
      </c>
      <c r="Q15">
        <v>431435.61</v>
      </c>
      <c r="R15">
        <v>522037.09</v>
      </c>
      <c r="U15" t="s">
        <v>70</v>
      </c>
      <c r="V15" s="1">
        <v>46184</v>
      </c>
      <c r="W15" t="s">
        <v>71</v>
      </c>
      <c r="X15" t="s">
        <v>72</v>
      </c>
      <c r="Y15" t="s">
        <v>72</v>
      </c>
      <c r="Z15" t="s">
        <v>72</v>
      </c>
      <c r="AA15" t="s">
        <v>68</v>
      </c>
      <c r="AB15" s="1">
        <v>46171</v>
      </c>
      <c r="AD15" t="s">
        <v>103</v>
      </c>
      <c r="AE15">
        <v>26255208</v>
      </c>
      <c r="AF15" t="s">
        <v>74</v>
      </c>
      <c r="AG15" s="1">
        <v>46184</v>
      </c>
      <c r="AL15" t="s">
        <v>72</v>
      </c>
      <c r="AN15" t="s">
        <v>72</v>
      </c>
      <c r="AP15">
        <v>83330567.030000001</v>
      </c>
      <c r="AQ15">
        <v>12029228</v>
      </c>
      <c r="AR15">
        <v>71301339.030000001</v>
      </c>
      <c r="AT15" t="s">
        <v>72</v>
      </c>
      <c r="AU15">
        <v>0</v>
      </c>
      <c r="AV15" t="s">
        <v>72</v>
      </c>
      <c r="AW15" t="s">
        <v>72</v>
      </c>
      <c r="AX15" t="s">
        <v>75</v>
      </c>
      <c r="BA15">
        <v>-2447402.79</v>
      </c>
      <c r="BC15" t="s">
        <v>72</v>
      </c>
      <c r="BH15" t="s">
        <v>72</v>
      </c>
      <c r="BI15" t="s">
        <v>104</v>
      </c>
      <c r="BJ15" t="s">
        <v>76</v>
      </c>
    </row>
    <row r="16" spans="1:63" x14ac:dyDescent="0.35">
      <c r="D16" t="e">
        <f>VLOOKUP(E1_[[#This Row],[Broker Number]],#REF!,3,FALSE)</f>
        <v>#REF!</v>
      </c>
      <c r="E16" t="s">
        <v>105</v>
      </c>
      <c r="F16" t="s">
        <v>106</v>
      </c>
      <c r="G16" t="s">
        <v>65</v>
      </c>
      <c r="H16" t="s">
        <v>66</v>
      </c>
      <c r="I16" t="s">
        <v>83</v>
      </c>
      <c r="J16">
        <v>967281</v>
      </c>
      <c r="L16" t="s">
        <v>68</v>
      </c>
      <c r="M16" t="s">
        <v>84</v>
      </c>
      <c r="N16">
        <v>7300063</v>
      </c>
      <c r="O16">
        <v>-24916.32</v>
      </c>
      <c r="U16" t="s">
        <v>70</v>
      </c>
      <c r="V16" s="1">
        <v>46184</v>
      </c>
      <c r="W16" t="s">
        <v>71</v>
      </c>
      <c r="X16" t="s">
        <v>72</v>
      </c>
      <c r="Y16" t="s">
        <v>72</v>
      </c>
      <c r="Z16" t="s">
        <v>72</v>
      </c>
      <c r="AA16" t="s">
        <v>68</v>
      </c>
      <c r="AB16" s="1">
        <v>46184</v>
      </c>
      <c r="AD16" t="s">
        <v>107</v>
      </c>
      <c r="AE16">
        <v>24750639</v>
      </c>
      <c r="AF16" t="s">
        <v>74</v>
      </c>
      <c r="AG16" s="1">
        <v>46184</v>
      </c>
      <c r="AL16" t="s">
        <v>72</v>
      </c>
      <c r="AN16" t="s">
        <v>72</v>
      </c>
      <c r="AP16">
        <v>83330567.030000001</v>
      </c>
      <c r="AQ16">
        <v>12029228</v>
      </c>
      <c r="AR16">
        <v>71301339.030000001</v>
      </c>
      <c r="AT16" t="s">
        <v>72</v>
      </c>
      <c r="AU16">
        <v>0</v>
      </c>
      <c r="AV16" t="s">
        <v>72</v>
      </c>
      <c r="AW16" t="s">
        <v>72</v>
      </c>
      <c r="AX16" t="s">
        <v>75</v>
      </c>
      <c r="BA16">
        <v>-2447402.79</v>
      </c>
      <c r="BC16" t="s">
        <v>72</v>
      </c>
      <c r="BH16" t="s">
        <v>72</v>
      </c>
      <c r="BI16" t="s">
        <v>108</v>
      </c>
      <c r="BJ16" t="s">
        <v>76</v>
      </c>
    </row>
    <row r="17" spans="3:62" x14ac:dyDescent="0.35">
      <c r="C17" t="s">
        <v>87</v>
      </c>
      <c r="D17" t="e">
        <f>VLOOKUP(E1_[[#This Row],[Broker Number]],#REF!,3,FALSE)</f>
        <v>#REF!</v>
      </c>
      <c r="E17" t="s">
        <v>105</v>
      </c>
      <c r="F17" t="s">
        <v>106</v>
      </c>
      <c r="G17" t="s">
        <v>65</v>
      </c>
      <c r="H17" t="s">
        <v>66</v>
      </c>
      <c r="I17" t="s">
        <v>83</v>
      </c>
      <c r="J17">
        <v>967281</v>
      </c>
      <c r="L17" t="s">
        <v>68</v>
      </c>
      <c r="M17" t="s">
        <v>84</v>
      </c>
      <c r="N17">
        <v>7300063</v>
      </c>
      <c r="O17">
        <v>-28180.400000000001</v>
      </c>
      <c r="U17" t="s">
        <v>70</v>
      </c>
      <c r="V17" s="1">
        <v>46184</v>
      </c>
      <c r="W17" t="s">
        <v>71</v>
      </c>
      <c r="X17" t="s">
        <v>72</v>
      </c>
      <c r="Y17" t="s">
        <v>72</v>
      </c>
      <c r="Z17" t="s">
        <v>72</v>
      </c>
      <c r="AA17" t="s">
        <v>68</v>
      </c>
      <c r="AB17" s="1">
        <v>46184</v>
      </c>
      <c r="AD17" t="s">
        <v>107</v>
      </c>
      <c r="AE17">
        <v>24750639</v>
      </c>
      <c r="AF17" t="s">
        <v>74</v>
      </c>
      <c r="AG17" s="1">
        <v>46184</v>
      </c>
      <c r="AL17" t="s">
        <v>72</v>
      </c>
      <c r="AN17" t="s">
        <v>72</v>
      </c>
      <c r="AP17">
        <v>83330567.030000001</v>
      </c>
      <c r="AQ17">
        <v>12029228</v>
      </c>
      <c r="AR17">
        <v>71301339.030000001</v>
      </c>
      <c r="AT17" t="s">
        <v>72</v>
      </c>
      <c r="AU17">
        <v>0</v>
      </c>
      <c r="AV17" t="s">
        <v>72</v>
      </c>
      <c r="AW17" t="s">
        <v>97</v>
      </c>
      <c r="AX17" t="s">
        <v>48</v>
      </c>
      <c r="BA17">
        <v>-2447402.79</v>
      </c>
      <c r="BC17" t="s">
        <v>72</v>
      </c>
      <c r="BH17" t="s">
        <v>72</v>
      </c>
      <c r="BI17" t="s">
        <v>109</v>
      </c>
      <c r="BJ17" t="s">
        <v>76</v>
      </c>
    </row>
    <row r="18" spans="3:62" x14ac:dyDescent="0.35">
      <c r="D18" t="e">
        <f>VLOOKUP(E1_[[#This Row],[Broker Number]],#REF!,3,FALSE)</f>
        <v>#REF!</v>
      </c>
      <c r="E18" t="s">
        <v>105</v>
      </c>
      <c r="F18" t="s">
        <v>106</v>
      </c>
      <c r="G18" t="s">
        <v>65</v>
      </c>
      <c r="H18" t="s">
        <v>66</v>
      </c>
      <c r="I18" t="s">
        <v>83</v>
      </c>
      <c r="J18">
        <v>967281</v>
      </c>
      <c r="L18" t="s">
        <v>68</v>
      </c>
      <c r="M18" t="s">
        <v>84</v>
      </c>
      <c r="N18">
        <v>7300063</v>
      </c>
      <c r="U18" t="s">
        <v>70</v>
      </c>
      <c r="V18" s="1">
        <v>46184</v>
      </c>
      <c r="W18" t="s">
        <v>71</v>
      </c>
      <c r="X18" t="s">
        <v>72</v>
      </c>
      <c r="Y18" t="s">
        <v>72</v>
      </c>
      <c r="Z18" t="s">
        <v>72</v>
      </c>
      <c r="AA18" t="s">
        <v>68</v>
      </c>
      <c r="AB18" s="1">
        <v>46184</v>
      </c>
      <c r="AD18" t="s">
        <v>107</v>
      </c>
      <c r="AE18">
        <v>24750639</v>
      </c>
      <c r="AF18" t="s">
        <v>74</v>
      </c>
      <c r="AG18" s="1">
        <v>46184</v>
      </c>
      <c r="AL18" t="s">
        <v>72</v>
      </c>
      <c r="AN18" t="s">
        <v>72</v>
      </c>
      <c r="AP18">
        <v>83330567.030000001</v>
      </c>
      <c r="AQ18">
        <v>12029228</v>
      </c>
      <c r="AR18">
        <v>71301339.030000001</v>
      </c>
      <c r="AT18" t="s">
        <v>72</v>
      </c>
      <c r="AU18">
        <v>0</v>
      </c>
      <c r="AV18" t="s">
        <v>72</v>
      </c>
      <c r="AW18" t="s">
        <v>97</v>
      </c>
      <c r="AX18" t="s">
        <v>48</v>
      </c>
      <c r="BA18">
        <v>-2447402.79</v>
      </c>
      <c r="BC18" t="s">
        <v>72</v>
      </c>
      <c r="BH18" t="s">
        <v>72</v>
      </c>
      <c r="BJ18" t="s">
        <v>76</v>
      </c>
    </row>
    <row r="19" spans="3:62" x14ac:dyDescent="0.35">
      <c r="D19" t="e">
        <f>VLOOKUP(E1_[[#This Row],[Broker Number]],#REF!,3,FALSE)</f>
        <v>#REF!</v>
      </c>
      <c r="E19" t="s">
        <v>105</v>
      </c>
      <c r="F19" t="s">
        <v>106</v>
      </c>
      <c r="G19" t="s">
        <v>65</v>
      </c>
      <c r="H19" t="s">
        <v>66</v>
      </c>
      <c r="I19" t="s">
        <v>89</v>
      </c>
      <c r="J19">
        <v>1447788</v>
      </c>
      <c r="L19" t="s">
        <v>68</v>
      </c>
      <c r="M19" t="s">
        <v>84</v>
      </c>
      <c r="N19">
        <v>7300063</v>
      </c>
      <c r="O19">
        <v>-3264.08</v>
      </c>
      <c r="U19" t="s">
        <v>70</v>
      </c>
      <c r="V19" s="1">
        <v>46184</v>
      </c>
      <c r="W19" t="s">
        <v>71</v>
      </c>
      <c r="X19" t="s">
        <v>72</v>
      </c>
      <c r="Y19" t="s">
        <v>72</v>
      </c>
      <c r="Z19" t="s">
        <v>72</v>
      </c>
      <c r="AA19" t="s">
        <v>68</v>
      </c>
      <c r="AB19" s="1">
        <v>46184</v>
      </c>
      <c r="AD19" t="s">
        <v>72</v>
      </c>
      <c r="AE19">
        <v>24750639</v>
      </c>
      <c r="AF19" t="s">
        <v>74</v>
      </c>
      <c r="AG19" s="1">
        <v>46184</v>
      </c>
      <c r="AL19" t="s">
        <v>72</v>
      </c>
      <c r="AN19" t="s">
        <v>72</v>
      </c>
      <c r="AP19">
        <v>83330567.030000001</v>
      </c>
      <c r="AQ19">
        <v>12029228</v>
      </c>
      <c r="AR19">
        <v>71301339.030000001</v>
      </c>
      <c r="AT19" t="s">
        <v>72</v>
      </c>
      <c r="AU19">
        <v>0</v>
      </c>
      <c r="AV19" t="s">
        <v>72</v>
      </c>
      <c r="AW19" t="s">
        <v>97</v>
      </c>
      <c r="AX19" t="s">
        <v>48</v>
      </c>
      <c r="BA19">
        <v>-2447402.79</v>
      </c>
      <c r="BC19" t="s">
        <v>72</v>
      </c>
      <c r="BH19" t="s">
        <v>72</v>
      </c>
      <c r="BI19" t="s">
        <v>110</v>
      </c>
      <c r="BJ19" t="s">
        <v>76</v>
      </c>
    </row>
    <row r="20" spans="3:62" x14ac:dyDescent="0.35">
      <c r="D20" t="e">
        <f>VLOOKUP(E1_[[#This Row],[Broker Number]],#REF!,3,FALSE)</f>
        <v>#REF!</v>
      </c>
      <c r="E20" t="s">
        <v>111</v>
      </c>
      <c r="F20" t="s">
        <v>112</v>
      </c>
      <c r="G20" t="s">
        <v>65</v>
      </c>
      <c r="H20" t="s">
        <v>66</v>
      </c>
      <c r="I20" t="s">
        <v>67</v>
      </c>
      <c r="J20">
        <v>880761</v>
      </c>
      <c r="L20" t="s">
        <v>68</v>
      </c>
      <c r="M20" t="s">
        <v>69</v>
      </c>
      <c r="N20">
        <v>7300063</v>
      </c>
      <c r="O20">
        <v>1097167.5</v>
      </c>
      <c r="P20">
        <v>190417.5</v>
      </c>
      <c r="Q20">
        <v>906750</v>
      </c>
      <c r="R20">
        <v>1097167.5</v>
      </c>
      <c r="U20" t="s">
        <v>70</v>
      </c>
      <c r="V20" s="1">
        <v>46184</v>
      </c>
      <c r="W20" t="s">
        <v>71</v>
      </c>
      <c r="X20" t="s">
        <v>72</v>
      </c>
      <c r="Y20" t="s">
        <v>72</v>
      </c>
      <c r="Z20" t="s">
        <v>72</v>
      </c>
      <c r="AA20" t="s">
        <v>68</v>
      </c>
      <c r="AB20" s="1">
        <v>46178</v>
      </c>
      <c r="AD20" t="s">
        <v>113</v>
      </c>
      <c r="AE20">
        <v>25372992</v>
      </c>
      <c r="AF20" t="s">
        <v>74</v>
      </c>
      <c r="AG20" s="1">
        <v>46184</v>
      </c>
      <c r="AL20" t="s">
        <v>72</v>
      </c>
      <c r="AN20" t="s">
        <v>72</v>
      </c>
      <c r="AP20">
        <v>83330567.030000001</v>
      </c>
      <c r="AQ20">
        <v>12029228</v>
      </c>
      <c r="AR20">
        <v>71301339.030000001</v>
      </c>
      <c r="AT20" t="s">
        <v>72</v>
      </c>
      <c r="AU20">
        <v>0</v>
      </c>
      <c r="AV20" t="s">
        <v>72</v>
      </c>
      <c r="AW20" t="s">
        <v>72</v>
      </c>
      <c r="AX20" t="s">
        <v>75</v>
      </c>
      <c r="BA20">
        <v>-2447402.79</v>
      </c>
      <c r="BC20" t="s">
        <v>72</v>
      </c>
      <c r="BH20" t="s">
        <v>72</v>
      </c>
      <c r="BI20" t="s">
        <v>114</v>
      </c>
      <c r="BJ20" t="s">
        <v>76</v>
      </c>
    </row>
    <row r="21" spans="3:62" x14ac:dyDescent="0.35">
      <c r="C21" t="s">
        <v>87</v>
      </c>
      <c r="D21" t="e">
        <f>VLOOKUP(E1_[[#This Row],[Broker Number]],#REF!,3,FALSE)</f>
        <v>#REF!</v>
      </c>
      <c r="E21" t="s">
        <v>111</v>
      </c>
      <c r="F21" t="s">
        <v>112</v>
      </c>
      <c r="G21" t="s">
        <v>65</v>
      </c>
      <c r="H21" t="s">
        <v>66</v>
      </c>
      <c r="I21" t="s">
        <v>67</v>
      </c>
      <c r="J21">
        <v>880761</v>
      </c>
      <c r="L21" t="s">
        <v>68</v>
      </c>
      <c r="M21" t="s">
        <v>69</v>
      </c>
      <c r="N21">
        <v>7300063</v>
      </c>
      <c r="O21">
        <v>1090158.3999999999</v>
      </c>
      <c r="P21">
        <v>190417.5</v>
      </c>
      <c r="Q21">
        <v>906750</v>
      </c>
      <c r="R21">
        <v>1097167.5</v>
      </c>
      <c r="U21" t="s">
        <v>70</v>
      </c>
      <c r="V21" s="1">
        <v>46184</v>
      </c>
      <c r="W21" t="s">
        <v>71</v>
      </c>
      <c r="X21" t="s">
        <v>72</v>
      </c>
      <c r="Y21" t="s">
        <v>72</v>
      </c>
      <c r="Z21" t="s">
        <v>72</v>
      </c>
      <c r="AA21" t="s">
        <v>68</v>
      </c>
      <c r="AB21" s="1">
        <v>46178</v>
      </c>
      <c r="AD21" t="s">
        <v>113</v>
      </c>
      <c r="AE21">
        <v>25372992</v>
      </c>
      <c r="AF21" t="s">
        <v>74</v>
      </c>
      <c r="AG21" s="1">
        <v>46184</v>
      </c>
      <c r="AL21" t="s">
        <v>72</v>
      </c>
      <c r="AN21" t="s">
        <v>72</v>
      </c>
      <c r="AP21">
        <v>83330567.030000001</v>
      </c>
      <c r="AQ21">
        <v>12029228</v>
      </c>
      <c r="AR21">
        <v>71301339.030000001</v>
      </c>
      <c r="AT21" t="s">
        <v>72</v>
      </c>
      <c r="AU21">
        <v>0</v>
      </c>
      <c r="AV21" t="s">
        <v>72</v>
      </c>
      <c r="AW21" t="s">
        <v>97</v>
      </c>
      <c r="AX21" t="s">
        <v>48</v>
      </c>
      <c r="BA21">
        <v>-2447402.79</v>
      </c>
      <c r="BC21" t="s">
        <v>72</v>
      </c>
      <c r="BH21" t="s">
        <v>72</v>
      </c>
      <c r="BI21" t="s">
        <v>115</v>
      </c>
      <c r="BJ21" t="s">
        <v>76</v>
      </c>
    </row>
    <row r="22" spans="3:62" x14ac:dyDescent="0.35">
      <c r="D22" t="e">
        <f>VLOOKUP(E1_[[#This Row],[Broker Number]],#REF!,3,FALSE)</f>
        <v>#REF!</v>
      </c>
      <c r="E22" t="s">
        <v>111</v>
      </c>
      <c r="F22" t="s">
        <v>112</v>
      </c>
      <c r="G22" t="s">
        <v>65</v>
      </c>
      <c r="H22" t="s">
        <v>66</v>
      </c>
      <c r="I22" t="s">
        <v>67</v>
      </c>
      <c r="J22">
        <v>880761</v>
      </c>
      <c r="L22" t="s">
        <v>68</v>
      </c>
      <c r="M22" t="s">
        <v>69</v>
      </c>
      <c r="N22">
        <v>7300063</v>
      </c>
      <c r="U22" t="s">
        <v>70</v>
      </c>
      <c r="V22" s="1">
        <v>46184</v>
      </c>
      <c r="W22" t="s">
        <v>71</v>
      </c>
      <c r="X22" t="s">
        <v>72</v>
      </c>
      <c r="Y22" t="s">
        <v>72</v>
      </c>
      <c r="Z22" t="s">
        <v>72</v>
      </c>
      <c r="AA22" t="s">
        <v>68</v>
      </c>
      <c r="AB22" s="1">
        <v>46178</v>
      </c>
      <c r="AD22" t="s">
        <v>113</v>
      </c>
      <c r="AE22">
        <v>25372992</v>
      </c>
      <c r="AF22" t="s">
        <v>74</v>
      </c>
      <c r="AG22" s="1">
        <v>46184</v>
      </c>
      <c r="AL22" t="s">
        <v>72</v>
      </c>
      <c r="AN22" t="s">
        <v>72</v>
      </c>
      <c r="AP22">
        <v>83330567.030000001</v>
      </c>
      <c r="AQ22">
        <v>12029228</v>
      </c>
      <c r="AR22">
        <v>71301339.030000001</v>
      </c>
      <c r="AT22" t="s">
        <v>72</v>
      </c>
      <c r="AU22">
        <v>0</v>
      </c>
      <c r="AV22" t="s">
        <v>72</v>
      </c>
      <c r="AW22" t="s">
        <v>97</v>
      </c>
      <c r="AX22" t="s">
        <v>48</v>
      </c>
      <c r="BA22">
        <v>-2447402.79</v>
      </c>
      <c r="BC22" t="s">
        <v>72</v>
      </c>
      <c r="BH22" t="s">
        <v>72</v>
      </c>
      <c r="BJ22" t="s">
        <v>76</v>
      </c>
    </row>
    <row r="23" spans="3:62" x14ac:dyDescent="0.35">
      <c r="D23" t="e">
        <f>VLOOKUP(E1_[[#This Row],[Broker Number]],#REF!,3,FALSE)</f>
        <v>#REF!</v>
      </c>
      <c r="E23" t="s">
        <v>111</v>
      </c>
      <c r="F23" t="s">
        <v>112</v>
      </c>
      <c r="G23" t="s">
        <v>65</v>
      </c>
      <c r="H23" t="s">
        <v>66</v>
      </c>
      <c r="I23" t="s">
        <v>89</v>
      </c>
      <c r="J23">
        <v>1448294</v>
      </c>
      <c r="L23" t="s">
        <v>68</v>
      </c>
      <c r="M23" t="s">
        <v>84</v>
      </c>
      <c r="N23">
        <v>7300063</v>
      </c>
      <c r="O23">
        <v>-7009.1</v>
      </c>
      <c r="U23" t="s">
        <v>70</v>
      </c>
      <c r="V23" s="1">
        <v>46184</v>
      </c>
      <c r="W23" t="s">
        <v>71</v>
      </c>
      <c r="X23" t="s">
        <v>72</v>
      </c>
      <c r="Y23" t="s">
        <v>72</v>
      </c>
      <c r="Z23" t="s">
        <v>72</v>
      </c>
      <c r="AA23" t="s">
        <v>68</v>
      </c>
      <c r="AB23" s="1">
        <v>46184</v>
      </c>
      <c r="AD23" t="s">
        <v>72</v>
      </c>
      <c r="AE23">
        <v>26345349</v>
      </c>
      <c r="AF23" t="s">
        <v>74</v>
      </c>
      <c r="AG23" s="1">
        <v>46184</v>
      </c>
      <c r="AL23" t="s">
        <v>72</v>
      </c>
      <c r="AN23" t="s">
        <v>72</v>
      </c>
      <c r="AP23">
        <v>83330567.030000001</v>
      </c>
      <c r="AQ23">
        <v>12029228</v>
      </c>
      <c r="AR23">
        <v>71301339.030000001</v>
      </c>
      <c r="AT23" t="s">
        <v>72</v>
      </c>
      <c r="AU23">
        <v>0</v>
      </c>
      <c r="AV23" t="s">
        <v>72</v>
      </c>
      <c r="AW23" t="s">
        <v>97</v>
      </c>
      <c r="AX23" t="s">
        <v>48</v>
      </c>
      <c r="BA23">
        <v>-2447402.79</v>
      </c>
      <c r="BC23" t="s">
        <v>72</v>
      </c>
      <c r="BH23" t="s">
        <v>72</v>
      </c>
      <c r="BI23" t="s">
        <v>116</v>
      </c>
      <c r="BJ23" t="s">
        <v>76</v>
      </c>
    </row>
    <row r="24" spans="3:62" x14ac:dyDescent="0.35">
      <c r="C24" t="s">
        <v>117</v>
      </c>
      <c r="D24" t="e">
        <f>VLOOKUP(E1_[[#This Row],[Broker Number]],#REF!,3,FALSE)</f>
        <v>#REF!</v>
      </c>
      <c r="E24" t="s">
        <v>111</v>
      </c>
      <c r="F24" t="s">
        <v>112</v>
      </c>
      <c r="G24" t="s">
        <v>118</v>
      </c>
      <c r="H24" t="s">
        <v>119</v>
      </c>
      <c r="I24" t="s">
        <v>89</v>
      </c>
      <c r="J24">
        <v>1448294</v>
      </c>
      <c r="L24" t="s">
        <v>68</v>
      </c>
      <c r="M24" t="s">
        <v>84</v>
      </c>
      <c r="N24">
        <v>7283794</v>
      </c>
      <c r="O24">
        <v>18522039.34</v>
      </c>
      <c r="P24">
        <v>3049165.72</v>
      </c>
      <c r="Q24">
        <v>15618953.91</v>
      </c>
      <c r="R24">
        <v>18668119.629999999</v>
      </c>
      <c r="U24" t="s">
        <v>70</v>
      </c>
      <c r="V24" s="1">
        <v>46184</v>
      </c>
      <c r="W24" t="s">
        <v>71</v>
      </c>
      <c r="X24" t="s">
        <v>72</v>
      </c>
      <c r="Y24" t="s">
        <v>72</v>
      </c>
      <c r="Z24" t="s">
        <v>72</v>
      </c>
      <c r="AA24" t="s">
        <v>68</v>
      </c>
      <c r="AB24" s="1">
        <v>46184</v>
      </c>
      <c r="AD24" t="s">
        <v>72</v>
      </c>
      <c r="AE24">
        <v>26345349</v>
      </c>
      <c r="AF24" t="s">
        <v>74</v>
      </c>
      <c r="AG24" s="1">
        <v>46184</v>
      </c>
      <c r="AL24" t="s">
        <v>72</v>
      </c>
      <c r="AN24" t="s">
        <v>72</v>
      </c>
      <c r="AP24">
        <v>83330567.030000001</v>
      </c>
      <c r="AQ24">
        <v>12029228</v>
      </c>
      <c r="AR24">
        <v>71301339.030000001</v>
      </c>
      <c r="AT24" t="s">
        <v>120</v>
      </c>
      <c r="AU24">
        <v>0</v>
      </c>
      <c r="AV24" t="s">
        <v>72</v>
      </c>
      <c r="AW24" t="s">
        <v>97</v>
      </c>
      <c r="AX24" t="s">
        <v>48</v>
      </c>
      <c r="BA24">
        <v>-2447402.79</v>
      </c>
      <c r="BC24" t="s">
        <v>121</v>
      </c>
      <c r="BH24" t="s">
        <v>72</v>
      </c>
      <c r="BI24" t="s">
        <v>122</v>
      </c>
      <c r="BJ24" t="s">
        <v>76</v>
      </c>
    </row>
    <row r="25" spans="3:62" x14ac:dyDescent="0.35">
      <c r="C25" t="s">
        <v>87</v>
      </c>
      <c r="D25" t="e">
        <f>VLOOKUP(E1_[[#This Row],[Broker Number]],#REF!,3,FALSE)</f>
        <v>#REF!</v>
      </c>
      <c r="E25" t="s">
        <v>111</v>
      </c>
      <c r="F25" t="s">
        <v>112</v>
      </c>
      <c r="G25" t="s">
        <v>118</v>
      </c>
      <c r="H25" t="s">
        <v>119</v>
      </c>
      <c r="I25" t="s">
        <v>89</v>
      </c>
      <c r="J25">
        <v>1448294</v>
      </c>
      <c r="L25" t="s">
        <v>68</v>
      </c>
      <c r="M25" t="s">
        <v>84</v>
      </c>
      <c r="N25">
        <v>7283794</v>
      </c>
      <c r="O25">
        <v>1099117.3500000001</v>
      </c>
      <c r="Q25">
        <v>1099117.3500000001</v>
      </c>
      <c r="R25">
        <v>1099117.3500000001</v>
      </c>
      <c r="U25" t="s">
        <v>70</v>
      </c>
      <c r="V25" s="1">
        <v>46184</v>
      </c>
      <c r="W25" t="s">
        <v>71</v>
      </c>
      <c r="X25" t="s">
        <v>72</v>
      </c>
      <c r="Y25" t="s">
        <v>72</v>
      </c>
      <c r="Z25" t="s">
        <v>72</v>
      </c>
      <c r="AA25" t="s">
        <v>68</v>
      </c>
      <c r="AB25" s="1">
        <v>46184</v>
      </c>
      <c r="AD25" t="s">
        <v>72</v>
      </c>
      <c r="AE25">
        <v>26345349</v>
      </c>
      <c r="AF25" t="s">
        <v>74</v>
      </c>
      <c r="AG25" s="1">
        <v>46184</v>
      </c>
      <c r="AL25" t="s">
        <v>72</v>
      </c>
      <c r="AN25" t="s">
        <v>72</v>
      </c>
      <c r="AP25">
        <v>83330567.030000001</v>
      </c>
      <c r="AQ25">
        <v>12029228</v>
      </c>
      <c r="AR25">
        <v>71301339.030000001</v>
      </c>
      <c r="AT25" t="s">
        <v>120</v>
      </c>
      <c r="AU25">
        <v>0</v>
      </c>
      <c r="AV25" t="s">
        <v>72</v>
      </c>
      <c r="AW25" t="s">
        <v>97</v>
      </c>
      <c r="AX25" t="s">
        <v>48</v>
      </c>
      <c r="BA25">
        <v>-2447402.79</v>
      </c>
      <c r="BC25" t="s">
        <v>121</v>
      </c>
      <c r="BH25" t="s">
        <v>72</v>
      </c>
      <c r="BI25" t="s">
        <v>123</v>
      </c>
      <c r="BJ25" t="s">
        <v>76</v>
      </c>
    </row>
    <row r="26" spans="3:62" x14ac:dyDescent="0.35">
      <c r="D26" t="e">
        <f>VLOOKUP(E1_[[#This Row],[Broker Number]],#REF!,3,FALSE)</f>
        <v>#REF!</v>
      </c>
      <c r="E26" t="s">
        <v>111</v>
      </c>
      <c r="F26" t="s">
        <v>112</v>
      </c>
      <c r="G26" t="s">
        <v>118</v>
      </c>
      <c r="H26" t="s">
        <v>119</v>
      </c>
      <c r="I26" t="s">
        <v>89</v>
      </c>
      <c r="J26">
        <v>1448294</v>
      </c>
      <c r="L26" t="s">
        <v>68</v>
      </c>
      <c r="M26" t="s">
        <v>84</v>
      </c>
      <c r="N26">
        <v>7283794</v>
      </c>
      <c r="U26" t="s">
        <v>70</v>
      </c>
      <c r="V26" s="1">
        <v>46184</v>
      </c>
      <c r="W26" t="s">
        <v>71</v>
      </c>
      <c r="X26" t="s">
        <v>72</v>
      </c>
      <c r="Y26" t="s">
        <v>72</v>
      </c>
      <c r="Z26" t="s">
        <v>72</v>
      </c>
      <c r="AA26" t="s">
        <v>68</v>
      </c>
      <c r="AB26" s="1">
        <v>46184</v>
      </c>
      <c r="AD26" t="s">
        <v>72</v>
      </c>
      <c r="AE26">
        <v>26345349</v>
      </c>
      <c r="AF26" t="s">
        <v>74</v>
      </c>
      <c r="AG26" s="1">
        <v>46184</v>
      </c>
      <c r="AL26" t="s">
        <v>72</v>
      </c>
      <c r="AN26" t="s">
        <v>72</v>
      </c>
      <c r="AP26">
        <v>83330567.030000001</v>
      </c>
      <c r="AQ26">
        <v>12029228</v>
      </c>
      <c r="AR26">
        <v>71301339.030000001</v>
      </c>
      <c r="AT26" t="s">
        <v>120</v>
      </c>
      <c r="AU26">
        <v>0</v>
      </c>
      <c r="AV26" t="s">
        <v>72</v>
      </c>
      <c r="AW26" t="s">
        <v>97</v>
      </c>
      <c r="AX26" t="s">
        <v>48</v>
      </c>
      <c r="BA26">
        <v>-2447402.79</v>
      </c>
      <c r="BC26" t="s">
        <v>121</v>
      </c>
      <c r="BH26" t="s">
        <v>72</v>
      </c>
      <c r="BJ26" t="s">
        <v>76</v>
      </c>
    </row>
    <row r="27" spans="3:62" x14ac:dyDescent="0.35">
      <c r="D27" t="e">
        <f>VLOOKUP(E1_[[#This Row],[Broker Number]],#REF!,3,FALSE)</f>
        <v>#REF!</v>
      </c>
      <c r="E27" t="s">
        <v>124</v>
      </c>
      <c r="F27" t="s">
        <v>125</v>
      </c>
      <c r="G27" t="s">
        <v>118</v>
      </c>
      <c r="H27" t="s">
        <v>119</v>
      </c>
      <c r="I27" t="s">
        <v>126</v>
      </c>
      <c r="J27">
        <v>8195557</v>
      </c>
      <c r="L27" t="s">
        <v>68</v>
      </c>
      <c r="M27" t="s">
        <v>97</v>
      </c>
      <c r="N27">
        <v>7283794</v>
      </c>
      <c r="O27">
        <v>1099117.3500000001</v>
      </c>
      <c r="Q27">
        <v>1099117.3500000001</v>
      </c>
      <c r="R27">
        <v>1099117.3500000001</v>
      </c>
      <c r="U27" t="s">
        <v>72</v>
      </c>
      <c r="V27" s="1">
        <v>46184</v>
      </c>
      <c r="W27" t="s">
        <v>71</v>
      </c>
      <c r="X27" t="s">
        <v>72</v>
      </c>
      <c r="Y27" t="s">
        <v>72</v>
      </c>
      <c r="Z27" t="s">
        <v>72</v>
      </c>
      <c r="AA27" t="s">
        <v>68</v>
      </c>
      <c r="AB27" s="1">
        <v>46184</v>
      </c>
      <c r="AD27" t="s">
        <v>127</v>
      </c>
      <c r="AE27">
        <v>22452554</v>
      </c>
      <c r="AF27" t="s">
        <v>74</v>
      </c>
      <c r="AG27" s="1">
        <v>46184</v>
      </c>
      <c r="AL27" t="s">
        <v>72</v>
      </c>
      <c r="AN27" t="s">
        <v>72</v>
      </c>
      <c r="AP27">
        <v>83330567.030000001</v>
      </c>
      <c r="AQ27">
        <v>12029228</v>
      </c>
      <c r="AR27">
        <v>71301339.030000001</v>
      </c>
      <c r="AT27" t="s">
        <v>120</v>
      </c>
      <c r="AU27">
        <v>0</v>
      </c>
      <c r="AV27" t="s">
        <v>72</v>
      </c>
      <c r="AW27" t="s">
        <v>97</v>
      </c>
      <c r="AX27" t="s">
        <v>48</v>
      </c>
      <c r="BA27">
        <v>-2447402.79</v>
      </c>
      <c r="BC27" t="s">
        <v>121</v>
      </c>
      <c r="BH27" t="s">
        <v>72</v>
      </c>
      <c r="BI27" t="s">
        <v>128</v>
      </c>
      <c r="BJ27" t="s">
        <v>76</v>
      </c>
    </row>
    <row r="28" spans="3:62" x14ac:dyDescent="0.35">
      <c r="D28" t="e">
        <f>VLOOKUP(E1_[[#This Row],[Broker Number]],#REF!,3,FALSE)</f>
        <v>#REF!</v>
      </c>
      <c r="E28" t="s">
        <v>129</v>
      </c>
      <c r="F28" t="s">
        <v>130</v>
      </c>
      <c r="G28" t="s">
        <v>65</v>
      </c>
      <c r="H28" t="s">
        <v>119</v>
      </c>
      <c r="I28" t="s">
        <v>131</v>
      </c>
      <c r="J28">
        <v>313353</v>
      </c>
      <c r="L28" t="s">
        <v>68</v>
      </c>
      <c r="M28" t="s">
        <v>84</v>
      </c>
      <c r="N28">
        <v>7283794</v>
      </c>
      <c r="O28">
        <v>14186506.93</v>
      </c>
      <c r="U28" t="s">
        <v>70</v>
      </c>
      <c r="V28" s="1">
        <v>46184</v>
      </c>
      <c r="W28" t="s">
        <v>71</v>
      </c>
      <c r="X28" t="s">
        <v>72</v>
      </c>
      <c r="Y28" t="s">
        <v>72</v>
      </c>
      <c r="Z28" t="s">
        <v>72</v>
      </c>
      <c r="AA28" t="s">
        <v>68</v>
      </c>
      <c r="AB28" s="1">
        <v>46184</v>
      </c>
      <c r="AD28" t="s">
        <v>132</v>
      </c>
      <c r="AE28">
        <v>24597428</v>
      </c>
      <c r="AF28" t="s">
        <v>74</v>
      </c>
      <c r="AG28" s="1">
        <v>46184</v>
      </c>
      <c r="AL28" t="s">
        <v>72</v>
      </c>
      <c r="AN28" t="s">
        <v>72</v>
      </c>
      <c r="AP28">
        <v>83330567.030000001</v>
      </c>
      <c r="AQ28">
        <v>12029228</v>
      </c>
      <c r="AR28">
        <v>71301339.030000001</v>
      </c>
      <c r="AT28" t="s">
        <v>72</v>
      </c>
      <c r="AU28">
        <v>0</v>
      </c>
      <c r="AV28" t="s">
        <v>72</v>
      </c>
      <c r="AW28" t="s">
        <v>72</v>
      </c>
      <c r="AX28" t="s">
        <v>75</v>
      </c>
      <c r="BA28">
        <v>-2447402.79</v>
      </c>
      <c r="BC28" t="s">
        <v>72</v>
      </c>
      <c r="BH28" t="s">
        <v>72</v>
      </c>
      <c r="BI28" t="s">
        <v>133</v>
      </c>
      <c r="BJ28" t="s">
        <v>76</v>
      </c>
    </row>
    <row r="29" spans="3:62" x14ac:dyDescent="0.35">
      <c r="D29" t="e">
        <f>VLOOKUP(E1_[[#This Row],[Broker Number]],#REF!,3,FALSE)</f>
        <v>#REF!</v>
      </c>
      <c r="E29" t="s">
        <v>129</v>
      </c>
      <c r="F29" t="s">
        <v>130</v>
      </c>
      <c r="G29" t="s">
        <v>65</v>
      </c>
      <c r="H29" t="s">
        <v>119</v>
      </c>
      <c r="I29" t="s">
        <v>134</v>
      </c>
      <c r="J29">
        <v>683472</v>
      </c>
      <c r="L29" t="s">
        <v>68</v>
      </c>
      <c r="M29" t="s">
        <v>84</v>
      </c>
      <c r="N29">
        <v>7283794</v>
      </c>
      <c r="O29">
        <v>-3460598.28</v>
      </c>
      <c r="U29" t="s">
        <v>70</v>
      </c>
      <c r="V29" s="1">
        <v>46184</v>
      </c>
      <c r="W29" t="s">
        <v>71</v>
      </c>
      <c r="X29" t="s">
        <v>72</v>
      </c>
      <c r="Y29" t="s">
        <v>72</v>
      </c>
      <c r="Z29" t="s">
        <v>72</v>
      </c>
      <c r="AA29" t="s">
        <v>68</v>
      </c>
      <c r="AB29" s="1">
        <v>46183</v>
      </c>
      <c r="AD29" t="s">
        <v>135</v>
      </c>
      <c r="AE29">
        <v>25331519</v>
      </c>
      <c r="AF29" t="s">
        <v>74</v>
      </c>
      <c r="AG29" s="1">
        <v>46184</v>
      </c>
      <c r="AL29" t="s">
        <v>72</v>
      </c>
      <c r="AN29" t="s">
        <v>72</v>
      </c>
      <c r="AP29">
        <v>83330567.030000001</v>
      </c>
      <c r="AQ29">
        <v>12029228</v>
      </c>
      <c r="AR29">
        <v>71301339.030000001</v>
      </c>
      <c r="AT29" t="s">
        <v>72</v>
      </c>
      <c r="AU29">
        <v>0</v>
      </c>
      <c r="AV29" t="s">
        <v>72</v>
      </c>
      <c r="AW29" t="s">
        <v>72</v>
      </c>
      <c r="AX29" t="s">
        <v>75</v>
      </c>
      <c r="BA29">
        <v>-2447402.79</v>
      </c>
      <c r="BC29" t="s">
        <v>72</v>
      </c>
      <c r="BH29" t="s">
        <v>72</v>
      </c>
      <c r="BI29" t="s">
        <v>136</v>
      </c>
      <c r="BJ29" t="s">
        <v>76</v>
      </c>
    </row>
    <row r="30" spans="3:62" x14ac:dyDescent="0.35">
      <c r="D30" t="e">
        <f>VLOOKUP(E1_[[#This Row],[Broker Number]],#REF!,3,FALSE)</f>
        <v>#REF!</v>
      </c>
      <c r="E30" t="s">
        <v>129</v>
      </c>
      <c r="F30" t="s">
        <v>130</v>
      </c>
      <c r="G30" t="s">
        <v>65</v>
      </c>
      <c r="H30" t="s">
        <v>119</v>
      </c>
      <c r="I30" t="s">
        <v>134</v>
      </c>
      <c r="J30">
        <v>683473</v>
      </c>
      <c r="L30" t="s">
        <v>68</v>
      </c>
      <c r="M30" t="s">
        <v>84</v>
      </c>
      <c r="N30">
        <v>7283794</v>
      </c>
      <c r="O30">
        <v>-10142.280000000001</v>
      </c>
      <c r="U30" t="s">
        <v>70</v>
      </c>
      <c r="V30" s="1">
        <v>46184</v>
      </c>
      <c r="W30" t="s">
        <v>71</v>
      </c>
      <c r="X30" t="s">
        <v>72</v>
      </c>
      <c r="Y30" t="s">
        <v>72</v>
      </c>
      <c r="Z30" t="s">
        <v>72</v>
      </c>
      <c r="AA30" t="s">
        <v>68</v>
      </c>
      <c r="AB30" s="1">
        <v>46183</v>
      </c>
      <c r="AD30" t="s">
        <v>137</v>
      </c>
      <c r="AE30">
        <v>25331519</v>
      </c>
      <c r="AF30" t="s">
        <v>74</v>
      </c>
      <c r="AG30" s="1">
        <v>46184</v>
      </c>
      <c r="AL30" t="s">
        <v>72</v>
      </c>
      <c r="AN30" t="s">
        <v>72</v>
      </c>
      <c r="AP30">
        <v>83330567.030000001</v>
      </c>
      <c r="AQ30">
        <v>12029228</v>
      </c>
      <c r="AR30">
        <v>71301339.030000001</v>
      </c>
      <c r="AT30" t="s">
        <v>72</v>
      </c>
      <c r="AU30">
        <v>0</v>
      </c>
      <c r="AV30" t="s">
        <v>72</v>
      </c>
      <c r="AW30" t="s">
        <v>72</v>
      </c>
      <c r="AX30" t="s">
        <v>75</v>
      </c>
      <c r="BA30">
        <v>-2447402.79</v>
      </c>
      <c r="BC30" t="s">
        <v>72</v>
      </c>
      <c r="BH30" t="s">
        <v>72</v>
      </c>
      <c r="BI30" t="s">
        <v>138</v>
      </c>
      <c r="BJ30" t="s">
        <v>76</v>
      </c>
    </row>
    <row r="31" spans="3:62" x14ac:dyDescent="0.35">
      <c r="D31" t="e">
        <f>VLOOKUP(E1_[[#This Row],[Broker Number]],#REF!,3,FALSE)</f>
        <v>#REF!</v>
      </c>
      <c r="E31" t="s">
        <v>129</v>
      </c>
      <c r="F31" t="s">
        <v>130</v>
      </c>
      <c r="G31" t="s">
        <v>65</v>
      </c>
      <c r="H31" t="s">
        <v>119</v>
      </c>
      <c r="I31" t="s">
        <v>134</v>
      </c>
      <c r="J31">
        <v>683474</v>
      </c>
      <c r="L31" t="s">
        <v>68</v>
      </c>
      <c r="M31" t="s">
        <v>84</v>
      </c>
      <c r="N31">
        <v>7283794</v>
      </c>
      <c r="O31">
        <v>-578456.68999999994</v>
      </c>
      <c r="U31" t="s">
        <v>70</v>
      </c>
      <c r="V31" s="1">
        <v>46184</v>
      </c>
      <c r="W31" t="s">
        <v>71</v>
      </c>
      <c r="X31" t="s">
        <v>72</v>
      </c>
      <c r="Y31" t="s">
        <v>72</v>
      </c>
      <c r="Z31" t="s">
        <v>72</v>
      </c>
      <c r="AA31" t="s">
        <v>68</v>
      </c>
      <c r="AB31" s="1">
        <v>46183</v>
      </c>
      <c r="AD31" t="s">
        <v>139</v>
      </c>
      <c r="AE31">
        <v>25331519</v>
      </c>
      <c r="AF31" t="s">
        <v>74</v>
      </c>
      <c r="AG31" s="1">
        <v>46184</v>
      </c>
      <c r="AL31" t="s">
        <v>72</v>
      </c>
      <c r="AN31" t="s">
        <v>72</v>
      </c>
      <c r="AP31">
        <v>83330567.030000001</v>
      </c>
      <c r="AQ31">
        <v>12029228</v>
      </c>
      <c r="AR31">
        <v>71301339.030000001</v>
      </c>
      <c r="AT31" t="s">
        <v>72</v>
      </c>
      <c r="AU31">
        <v>0</v>
      </c>
      <c r="AV31" t="s">
        <v>72</v>
      </c>
      <c r="AW31" t="s">
        <v>72</v>
      </c>
      <c r="AX31" t="s">
        <v>75</v>
      </c>
      <c r="BA31">
        <v>-2447402.79</v>
      </c>
      <c r="BC31" t="s">
        <v>72</v>
      </c>
      <c r="BH31" t="s">
        <v>72</v>
      </c>
      <c r="BI31" t="s">
        <v>140</v>
      </c>
      <c r="BJ31" t="s">
        <v>76</v>
      </c>
    </row>
    <row r="32" spans="3:62" x14ac:dyDescent="0.35">
      <c r="C32" t="s">
        <v>87</v>
      </c>
      <c r="D32" t="e">
        <f>VLOOKUP(E1_[[#This Row],[Broker Number]],#REF!,3,FALSE)</f>
        <v>#REF!</v>
      </c>
      <c r="E32" t="s">
        <v>129</v>
      </c>
      <c r="F32" t="s">
        <v>130</v>
      </c>
      <c r="G32" t="s">
        <v>65</v>
      </c>
      <c r="H32" t="s">
        <v>119</v>
      </c>
      <c r="I32" t="s">
        <v>134</v>
      </c>
      <c r="J32">
        <v>683474</v>
      </c>
      <c r="L32" t="s">
        <v>68</v>
      </c>
      <c r="M32" t="s">
        <v>84</v>
      </c>
      <c r="N32">
        <v>7283794</v>
      </c>
      <c r="O32">
        <v>9795788.6799999997</v>
      </c>
      <c r="U32" t="s">
        <v>70</v>
      </c>
      <c r="V32" s="1">
        <v>46184</v>
      </c>
      <c r="W32" t="s">
        <v>71</v>
      </c>
      <c r="X32" t="s">
        <v>72</v>
      </c>
      <c r="Y32" t="s">
        <v>72</v>
      </c>
      <c r="Z32" t="s">
        <v>72</v>
      </c>
      <c r="AA32" t="s">
        <v>68</v>
      </c>
      <c r="AB32" s="1">
        <v>46183</v>
      </c>
      <c r="AD32" t="s">
        <v>139</v>
      </c>
      <c r="AE32">
        <v>25331519</v>
      </c>
      <c r="AF32" t="s">
        <v>74</v>
      </c>
      <c r="AG32" s="1">
        <v>46184</v>
      </c>
      <c r="AL32" t="s">
        <v>72</v>
      </c>
      <c r="AN32" t="s">
        <v>72</v>
      </c>
      <c r="AP32">
        <v>83330567.030000001</v>
      </c>
      <c r="AQ32">
        <v>12029228</v>
      </c>
      <c r="AR32">
        <v>71301339.030000001</v>
      </c>
      <c r="AT32" t="s">
        <v>72</v>
      </c>
      <c r="AU32">
        <v>0</v>
      </c>
      <c r="AV32" t="s">
        <v>72</v>
      </c>
      <c r="AW32" t="s">
        <v>72</v>
      </c>
      <c r="AX32" t="s">
        <v>75</v>
      </c>
      <c r="BA32">
        <v>-2447402.79</v>
      </c>
      <c r="BC32" t="s">
        <v>72</v>
      </c>
      <c r="BH32" t="s">
        <v>72</v>
      </c>
      <c r="BI32" t="s">
        <v>141</v>
      </c>
      <c r="BJ32" t="s">
        <v>76</v>
      </c>
    </row>
    <row r="33" spans="3:62" x14ac:dyDescent="0.35">
      <c r="D33" t="e">
        <f>VLOOKUP(E1_[[#This Row],[Broker Number]],#REF!,3,FALSE)</f>
        <v>#REF!</v>
      </c>
      <c r="E33" t="s">
        <v>129</v>
      </c>
      <c r="F33" t="s">
        <v>130</v>
      </c>
      <c r="G33" t="s">
        <v>65</v>
      </c>
      <c r="H33" t="s">
        <v>119</v>
      </c>
      <c r="I33" t="s">
        <v>134</v>
      </c>
      <c r="J33">
        <v>683474</v>
      </c>
      <c r="L33" t="s">
        <v>68</v>
      </c>
      <c r="M33" t="s">
        <v>84</v>
      </c>
      <c r="N33">
        <v>7283794</v>
      </c>
      <c r="U33" t="s">
        <v>70</v>
      </c>
      <c r="V33" s="1">
        <v>46184</v>
      </c>
      <c r="W33" t="s">
        <v>71</v>
      </c>
      <c r="X33" t="s">
        <v>72</v>
      </c>
      <c r="Y33" t="s">
        <v>72</v>
      </c>
      <c r="Z33" t="s">
        <v>72</v>
      </c>
      <c r="AA33" t="s">
        <v>68</v>
      </c>
      <c r="AB33" s="1">
        <v>46183</v>
      </c>
      <c r="AD33" t="s">
        <v>139</v>
      </c>
      <c r="AE33">
        <v>25331519</v>
      </c>
      <c r="AF33" t="s">
        <v>74</v>
      </c>
      <c r="AG33" s="1">
        <v>46184</v>
      </c>
      <c r="AL33" t="s">
        <v>72</v>
      </c>
      <c r="AN33" t="s">
        <v>72</v>
      </c>
      <c r="AP33">
        <v>83330567.030000001</v>
      </c>
      <c r="AQ33">
        <v>12029228</v>
      </c>
      <c r="AR33">
        <v>71301339.030000001</v>
      </c>
      <c r="AT33" t="s">
        <v>72</v>
      </c>
      <c r="AU33">
        <v>0</v>
      </c>
      <c r="AV33" t="s">
        <v>72</v>
      </c>
      <c r="AW33" t="s">
        <v>72</v>
      </c>
      <c r="AX33" t="s">
        <v>75</v>
      </c>
      <c r="BA33">
        <v>-2447402.79</v>
      </c>
      <c r="BC33" t="s">
        <v>72</v>
      </c>
      <c r="BH33" t="s">
        <v>72</v>
      </c>
      <c r="BJ33" t="s">
        <v>76</v>
      </c>
    </row>
    <row r="34" spans="3:62" x14ac:dyDescent="0.35">
      <c r="D34" t="e">
        <f>VLOOKUP(E1_[[#This Row],[Broker Number]],#REF!,3,FALSE)</f>
        <v>#REF!</v>
      </c>
      <c r="E34" t="s">
        <v>129</v>
      </c>
      <c r="F34" t="s">
        <v>130</v>
      </c>
      <c r="G34" t="s">
        <v>65</v>
      </c>
      <c r="H34" t="s">
        <v>119</v>
      </c>
      <c r="I34" t="s">
        <v>134</v>
      </c>
      <c r="J34">
        <v>683475</v>
      </c>
      <c r="L34" t="s">
        <v>68</v>
      </c>
      <c r="M34" t="s">
        <v>84</v>
      </c>
      <c r="N34">
        <v>7283794</v>
      </c>
      <c r="O34">
        <v>-341521</v>
      </c>
      <c r="U34" t="s">
        <v>70</v>
      </c>
      <c r="V34" s="1">
        <v>46184</v>
      </c>
      <c r="W34" t="s">
        <v>71</v>
      </c>
      <c r="X34" t="s">
        <v>72</v>
      </c>
      <c r="Y34" t="s">
        <v>72</v>
      </c>
      <c r="Z34" t="s">
        <v>72</v>
      </c>
      <c r="AA34" t="s">
        <v>68</v>
      </c>
      <c r="AB34" s="1">
        <v>46183</v>
      </c>
      <c r="AD34" t="s">
        <v>142</v>
      </c>
      <c r="AE34">
        <v>25331519</v>
      </c>
      <c r="AF34" t="s">
        <v>74</v>
      </c>
      <c r="AG34" s="1">
        <v>46184</v>
      </c>
      <c r="AL34" t="s">
        <v>72</v>
      </c>
      <c r="AN34" t="s">
        <v>72</v>
      </c>
      <c r="AP34">
        <v>83330567.030000001</v>
      </c>
      <c r="AQ34">
        <v>12029228</v>
      </c>
      <c r="AR34">
        <v>71301339.030000001</v>
      </c>
      <c r="AT34" t="s">
        <v>72</v>
      </c>
      <c r="AU34">
        <v>0</v>
      </c>
      <c r="AV34" t="s">
        <v>72</v>
      </c>
      <c r="AW34" t="s">
        <v>72</v>
      </c>
      <c r="AX34" t="s">
        <v>75</v>
      </c>
      <c r="BA34">
        <v>-2447402.79</v>
      </c>
      <c r="BC34" t="s">
        <v>72</v>
      </c>
      <c r="BH34" t="s">
        <v>72</v>
      </c>
      <c r="BI34" t="s">
        <v>143</v>
      </c>
      <c r="BJ34" t="s">
        <v>76</v>
      </c>
    </row>
    <row r="35" spans="3:62" x14ac:dyDescent="0.35">
      <c r="D35" t="e">
        <f>VLOOKUP(E1_[[#This Row],[Broker Number]],#REF!,3,FALSE)</f>
        <v>#REF!</v>
      </c>
      <c r="E35" t="s">
        <v>144</v>
      </c>
      <c r="F35" t="s">
        <v>145</v>
      </c>
      <c r="G35" t="s">
        <v>65</v>
      </c>
      <c r="H35" t="s">
        <v>119</v>
      </c>
      <c r="I35" t="s">
        <v>83</v>
      </c>
      <c r="J35">
        <v>967282</v>
      </c>
      <c r="L35" t="s">
        <v>68</v>
      </c>
      <c r="M35" t="s">
        <v>84</v>
      </c>
      <c r="N35">
        <v>7283794</v>
      </c>
      <c r="O35">
        <v>-55112.480000000003</v>
      </c>
      <c r="U35" t="s">
        <v>70</v>
      </c>
      <c r="V35" s="1">
        <v>46184</v>
      </c>
      <c r="W35" t="s">
        <v>71</v>
      </c>
      <c r="X35" t="s">
        <v>72</v>
      </c>
      <c r="Y35" t="s">
        <v>72</v>
      </c>
      <c r="Z35" t="s">
        <v>72</v>
      </c>
      <c r="AA35" t="s">
        <v>68</v>
      </c>
      <c r="AB35" s="1">
        <v>46184</v>
      </c>
      <c r="AD35" t="s">
        <v>146</v>
      </c>
      <c r="AE35">
        <v>24751311</v>
      </c>
      <c r="AF35" t="s">
        <v>74</v>
      </c>
      <c r="AG35" s="1">
        <v>46184</v>
      </c>
      <c r="AL35" t="s">
        <v>72</v>
      </c>
      <c r="AN35" t="s">
        <v>72</v>
      </c>
      <c r="AP35">
        <v>83330567.030000001</v>
      </c>
      <c r="AQ35">
        <v>12029228</v>
      </c>
      <c r="AR35">
        <v>71301339.030000001</v>
      </c>
      <c r="AT35" t="s">
        <v>72</v>
      </c>
      <c r="AU35">
        <v>0</v>
      </c>
      <c r="AV35" t="s">
        <v>72</v>
      </c>
      <c r="AW35" t="s">
        <v>72</v>
      </c>
      <c r="AX35" t="s">
        <v>75</v>
      </c>
      <c r="BA35">
        <v>-2447402.79</v>
      </c>
      <c r="BC35" t="s">
        <v>72</v>
      </c>
      <c r="BH35" t="s">
        <v>72</v>
      </c>
      <c r="BI35" t="s">
        <v>147</v>
      </c>
      <c r="BJ35" t="s">
        <v>76</v>
      </c>
    </row>
    <row r="36" spans="3:62" x14ac:dyDescent="0.35">
      <c r="C36" t="s">
        <v>87</v>
      </c>
      <c r="D36" t="e">
        <f>VLOOKUP(E1_[[#This Row],[Broker Number]],#REF!,3,FALSE)</f>
        <v>#REF!</v>
      </c>
      <c r="E36" t="s">
        <v>144</v>
      </c>
      <c r="F36" t="s">
        <v>145</v>
      </c>
      <c r="G36" t="s">
        <v>65</v>
      </c>
      <c r="H36" t="s">
        <v>119</v>
      </c>
      <c r="I36" t="s">
        <v>83</v>
      </c>
      <c r="J36">
        <v>967282</v>
      </c>
      <c r="L36" t="s">
        <v>68</v>
      </c>
      <c r="M36" t="s">
        <v>84</v>
      </c>
      <c r="N36">
        <v>7283794</v>
      </c>
      <c r="O36">
        <v>-62703.73</v>
      </c>
      <c r="U36" t="s">
        <v>70</v>
      </c>
      <c r="V36" s="1">
        <v>46184</v>
      </c>
      <c r="W36" t="s">
        <v>71</v>
      </c>
      <c r="X36" t="s">
        <v>72</v>
      </c>
      <c r="Y36" t="s">
        <v>72</v>
      </c>
      <c r="Z36" t="s">
        <v>72</v>
      </c>
      <c r="AA36" t="s">
        <v>68</v>
      </c>
      <c r="AB36" s="1">
        <v>46184</v>
      </c>
      <c r="AD36" t="s">
        <v>146</v>
      </c>
      <c r="AE36">
        <v>24751311</v>
      </c>
      <c r="AF36" t="s">
        <v>74</v>
      </c>
      <c r="AG36" s="1">
        <v>46184</v>
      </c>
      <c r="AL36" t="s">
        <v>72</v>
      </c>
      <c r="AN36" t="s">
        <v>72</v>
      </c>
      <c r="AP36">
        <v>83330567.030000001</v>
      </c>
      <c r="AQ36">
        <v>12029228</v>
      </c>
      <c r="AR36">
        <v>71301339.030000001</v>
      </c>
      <c r="AT36" t="s">
        <v>72</v>
      </c>
      <c r="AU36">
        <v>0</v>
      </c>
      <c r="AV36" t="s">
        <v>72</v>
      </c>
      <c r="AW36" t="s">
        <v>72</v>
      </c>
      <c r="AX36" t="s">
        <v>75</v>
      </c>
      <c r="BA36">
        <v>-2447402.79</v>
      </c>
      <c r="BC36" t="s">
        <v>72</v>
      </c>
      <c r="BH36" t="s">
        <v>72</v>
      </c>
      <c r="BI36" t="s">
        <v>148</v>
      </c>
      <c r="BJ36" t="s">
        <v>76</v>
      </c>
    </row>
    <row r="37" spans="3:62" x14ac:dyDescent="0.35">
      <c r="D37" t="e">
        <f>VLOOKUP(E1_[[#This Row],[Broker Number]],#REF!,3,FALSE)</f>
        <v>#REF!</v>
      </c>
      <c r="E37" t="s">
        <v>144</v>
      </c>
      <c r="F37" t="s">
        <v>145</v>
      </c>
      <c r="G37" t="s">
        <v>65</v>
      </c>
      <c r="H37" t="s">
        <v>119</v>
      </c>
      <c r="I37" t="s">
        <v>83</v>
      </c>
      <c r="J37">
        <v>967282</v>
      </c>
      <c r="L37" t="s">
        <v>68</v>
      </c>
      <c r="M37" t="s">
        <v>84</v>
      </c>
      <c r="N37">
        <v>7283794</v>
      </c>
      <c r="U37" t="s">
        <v>70</v>
      </c>
      <c r="V37" s="1">
        <v>46184</v>
      </c>
      <c r="W37" t="s">
        <v>71</v>
      </c>
      <c r="X37" t="s">
        <v>72</v>
      </c>
      <c r="Y37" t="s">
        <v>72</v>
      </c>
      <c r="Z37" t="s">
        <v>72</v>
      </c>
      <c r="AA37" t="s">
        <v>68</v>
      </c>
      <c r="AB37" s="1">
        <v>46184</v>
      </c>
      <c r="AD37" t="s">
        <v>146</v>
      </c>
      <c r="AE37">
        <v>24751311</v>
      </c>
      <c r="AF37" t="s">
        <v>74</v>
      </c>
      <c r="AG37" s="1">
        <v>46184</v>
      </c>
      <c r="AL37" t="s">
        <v>72</v>
      </c>
      <c r="AN37" t="s">
        <v>72</v>
      </c>
      <c r="AP37">
        <v>83330567.030000001</v>
      </c>
      <c r="AQ37">
        <v>12029228</v>
      </c>
      <c r="AR37">
        <v>71301339.030000001</v>
      </c>
      <c r="AT37" t="s">
        <v>72</v>
      </c>
      <c r="AU37">
        <v>0</v>
      </c>
      <c r="AV37" t="s">
        <v>72</v>
      </c>
      <c r="AW37" t="s">
        <v>72</v>
      </c>
      <c r="AX37" t="s">
        <v>75</v>
      </c>
      <c r="BA37">
        <v>-2447402.79</v>
      </c>
      <c r="BC37" t="s">
        <v>72</v>
      </c>
      <c r="BH37" t="s">
        <v>72</v>
      </c>
      <c r="BJ37" t="s">
        <v>76</v>
      </c>
    </row>
    <row r="38" spans="3:62" x14ac:dyDescent="0.35">
      <c r="D38" t="e">
        <f>VLOOKUP(E1_[[#This Row],[Broker Number]],#REF!,3,FALSE)</f>
        <v>#REF!</v>
      </c>
      <c r="E38" t="s">
        <v>144</v>
      </c>
      <c r="F38" t="s">
        <v>145</v>
      </c>
      <c r="G38" t="s">
        <v>65</v>
      </c>
      <c r="H38" t="s">
        <v>119</v>
      </c>
      <c r="I38" t="s">
        <v>89</v>
      </c>
      <c r="J38">
        <v>1447789</v>
      </c>
      <c r="L38" t="s">
        <v>68</v>
      </c>
      <c r="M38" t="s">
        <v>84</v>
      </c>
      <c r="N38">
        <v>7283794</v>
      </c>
      <c r="O38">
        <v>-7591.25</v>
      </c>
      <c r="U38" t="s">
        <v>70</v>
      </c>
      <c r="V38" s="1">
        <v>46184</v>
      </c>
      <c r="W38" t="s">
        <v>71</v>
      </c>
      <c r="X38" t="s">
        <v>72</v>
      </c>
      <c r="Y38" t="s">
        <v>72</v>
      </c>
      <c r="Z38" t="s">
        <v>72</v>
      </c>
      <c r="AA38" t="s">
        <v>68</v>
      </c>
      <c r="AB38" s="1">
        <v>46184</v>
      </c>
      <c r="AD38" t="s">
        <v>72</v>
      </c>
      <c r="AE38">
        <v>24751311</v>
      </c>
      <c r="AF38" t="s">
        <v>74</v>
      </c>
      <c r="AG38" s="1">
        <v>46184</v>
      </c>
      <c r="AL38" t="s">
        <v>72</v>
      </c>
      <c r="AN38" t="s">
        <v>72</v>
      </c>
      <c r="AP38">
        <v>83330567.030000001</v>
      </c>
      <c r="AQ38">
        <v>12029228</v>
      </c>
      <c r="AR38">
        <v>71301339.030000001</v>
      </c>
      <c r="AT38" t="s">
        <v>72</v>
      </c>
      <c r="AU38">
        <v>0</v>
      </c>
      <c r="AV38" t="s">
        <v>72</v>
      </c>
      <c r="AW38" t="s">
        <v>72</v>
      </c>
      <c r="AX38" t="s">
        <v>75</v>
      </c>
      <c r="BA38">
        <v>-2447402.79</v>
      </c>
      <c r="BC38" t="s">
        <v>72</v>
      </c>
      <c r="BH38" t="s">
        <v>72</v>
      </c>
      <c r="BI38" t="s">
        <v>149</v>
      </c>
      <c r="BJ38" t="s">
        <v>76</v>
      </c>
    </row>
    <row r="39" spans="3:62" x14ac:dyDescent="0.35">
      <c r="D39" t="e">
        <f>VLOOKUP(E1_[[#This Row],[Broker Number]],#REF!,3,FALSE)</f>
        <v>#REF!</v>
      </c>
      <c r="E39" t="s">
        <v>150</v>
      </c>
      <c r="F39" t="s">
        <v>151</v>
      </c>
      <c r="G39" t="s">
        <v>65</v>
      </c>
      <c r="H39" t="s">
        <v>119</v>
      </c>
      <c r="I39" t="s">
        <v>152</v>
      </c>
      <c r="J39">
        <v>3106971</v>
      </c>
      <c r="L39" t="s">
        <v>68</v>
      </c>
      <c r="M39" t="s">
        <v>84</v>
      </c>
      <c r="N39">
        <v>7298832</v>
      </c>
      <c r="O39">
        <v>10334559.58</v>
      </c>
      <c r="R39">
        <v>-0.12</v>
      </c>
      <c r="U39" t="s">
        <v>72</v>
      </c>
      <c r="V39" s="1">
        <v>46184</v>
      </c>
      <c r="W39" t="s">
        <v>71</v>
      </c>
      <c r="X39" t="s">
        <v>153</v>
      </c>
      <c r="Y39" t="s">
        <v>154</v>
      </c>
      <c r="Z39" t="s">
        <v>68</v>
      </c>
      <c r="AA39" t="s">
        <v>68</v>
      </c>
      <c r="AB39" s="1">
        <v>46184</v>
      </c>
      <c r="AD39" t="s">
        <v>72</v>
      </c>
      <c r="AE39">
        <v>24359750</v>
      </c>
      <c r="AF39" t="s">
        <v>74</v>
      </c>
      <c r="AG39" s="1">
        <v>46184</v>
      </c>
      <c r="AL39" t="s">
        <v>72</v>
      </c>
      <c r="AN39" t="s">
        <v>155</v>
      </c>
      <c r="AP39">
        <v>83356877.030000001</v>
      </c>
      <c r="AQ39">
        <v>12029228</v>
      </c>
      <c r="AR39">
        <v>71327649.030000001</v>
      </c>
      <c r="AT39" t="s">
        <v>120</v>
      </c>
      <c r="AU39">
        <v>392799.68469999998</v>
      </c>
      <c r="AV39" t="s">
        <v>156</v>
      </c>
      <c r="AW39" t="s">
        <v>72</v>
      </c>
      <c r="AX39" t="s">
        <v>75</v>
      </c>
      <c r="BA39">
        <v>-2447402.79</v>
      </c>
      <c r="BC39" t="s">
        <v>72</v>
      </c>
      <c r="BH39" t="s">
        <v>72</v>
      </c>
      <c r="BI39" t="s">
        <v>157</v>
      </c>
      <c r="BJ39" t="s">
        <v>76</v>
      </c>
    </row>
    <row r="40" spans="3:62" x14ac:dyDescent="0.35">
      <c r="D40" t="e">
        <f>VLOOKUP(E1_[[#This Row],[Broker Number]],#REF!,3,FALSE)</f>
        <v>#REF!</v>
      </c>
      <c r="E40" t="s">
        <v>150</v>
      </c>
      <c r="F40" t="s">
        <v>151</v>
      </c>
      <c r="G40" t="s">
        <v>65</v>
      </c>
      <c r="H40" t="s">
        <v>119</v>
      </c>
      <c r="I40" t="s">
        <v>152</v>
      </c>
      <c r="J40">
        <v>3106972</v>
      </c>
      <c r="L40" t="s">
        <v>68</v>
      </c>
      <c r="M40" t="s">
        <v>84</v>
      </c>
      <c r="N40">
        <v>7298832</v>
      </c>
      <c r="O40">
        <v>10616196.949999999</v>
      </c>
      <c r="R40">
        <v>-0.13</v>
      </c>
      <c r="U40" t="s">
        <v>72</v>
      </c>
      <c r="V40" s="1">
        <v>46184</v>
      </c>
      <c r="W40" t="s">
        <v>71</v>
      </c>
      <c r="X40" t="s">
        <v>153</v>
      </c>
      <c r="Y40" t="s">
        <v>158</v>
      </c>
      <c r="Z40" t="s">
        <v>68</v>
      </c>
      <c r="AA40" t="s">
        <v>68</v>
      </c>
      <c r="AB40" s="1">
        <v>46184</v>
      </c>
      <c r="AD40" t="s">
        <v>72</v>
      </c>
      <c r="AE40">
        <v>24359750</v>
      </c>
      <c r="AF40" t="s">
        <v>74</v>
      </c>
      <c r="AG40" s="1">
        <v>46184</v>
      </c>
      <c r="AL40" t="s">
        <v>72</v>
      </c>
      <c r="AN40" t="s">
        <v>155</v>
      </c>
      <c r="AP40">
        <v>83383904.030000001</v>
      </c>
      <c r="AQ40">
        <v>12029228</v>
      </c>
      <c r="AR40">
        <v>71354676.030000001</v>
      </c>
      <c r="AT40" t="s">
        <v>120</v>
      </c>
      <c r="AU40">
        <v>392799.68469999998</v>
      </c>
      <c r="AV40" t="s">
        <v>156</v>
      </c>
      <c r="AW40" t="s">
        <v>72</v>
      </c>
      <c r="AX40" t="s">
        <v>75</v>
      </c>
      <c r="BA40">
        <v>-2447402.79</v>
      </c>
      <c r="BC40" t="s">
        <v>72</v>
      </c>
      <c r="BH40" t="s">
        <v>72</v>
      </c>
      <c r="BI40" t="s">
        <v>159</v>
      </c>
      <c r="BJ40" t="s">
        <v>76</v>
      </c>
    </row>
    <row r="41" spans="3:62" x14ac:dyDescent="0.35">
      <c r="C41" t="s">
        <v>117</v>
      </c>
      <c r="D41" t="e">
        <f>VLOOKUP(E1_[[#This Row],[Broker Number]],#REF!,3,FALSE)</f>
        <v>#REF!</v>
      </c>
      <c r="E41" t="s">
        <v>150</v>
      </c>
      <c r="F41" t="s">
        <v>151</v>
      </c>
      <c r="G41" t="s">
        <v>65</v>
      </c>
      <c r="H41" t="s">
        <v>119</v>
      </c>
      <c r="I41" t="s">
        <v>152</v>
      </c>
      <c r="J41">
        <v>3106972</v>
      </c>
      <c r="L41" t="s">
        <v>68</v>
      </c>
      <c r="M41" t="s">
        <v>84</v>
      </c>
      <c r="N41">
        <v>7298832</v>
      </c>
      <c r="O41">
        <v>41157059.350000001</v>
      </c>
      <c r="R41">
        <v>-0.37</v>
      </c>
      <c r="U41" t="s">
        <v>72</v>
      </c>
      <c r="V41" s="1">
        <v>46184</v>
      </c>
      <c r="W41" t="s">
        <v>71</v>
      </c>
      <c r="X41" t="s">
        <v>153</v>
      </c>
      <c r="Y41" t="s">
        <v>158</v>
      </c>
      <c r="Z41" t="s">
        <v>68</v>
      </c>
      <c r="AA41" t="s">
        <v>68</v>
      </c>
      <c r="AB41" s="1">
        <v>46184</v>
      </c>
      <c r="AD41" t="s">
        <v>72</v>
      </c>
      <c r="AE41">
        <v>24359750</v>
      </c>
      <c r="AF41" t="s">
        <v>74</v>
      </c>
      <c r="AG41" s="1">
        <v>46184</v>
      </c>
      <c r="AL41" t="s">
        <v>72</v>
      </c>
      <c r="AN41" t="s">
        <v>155</v>
      </c>
      <c r="AP41">
        <v>83410567.030000001</v>
      </c>
      <c r="AQ41">
        <v>12029228</v>
      </c>
      <c r="AR41">
        <v>71381339.030000001</v>
      </c>
      <c r="AT41" t="s">
        <v>120</v>
      </c>
      <c r="AU41">
        <v>392799.68469999998</v>
      </c>
      <c r="AV41" t="s">
        <v>156</v>
      </c>
      <c r="AW41" t="s">
        <v>97</v>
      </c>
      <c r="AX41" t="s">
        <v>48</v>
      </c>
      <c r="BA41">
        <v>-2447402.79</v>
      </c>
      <c r="BC41" t="s">
        <v>72</v>
      </c>
      <c r="BH41" t="s">
        <v>72</v>
      </c>
      <c r="BI41" t="s">
        <v>160</v>
      </c>
      <c r="BJ41" t="s">
        <v>76</v>
      </c>
    </row>
    <row r="42" spans="3:62" x14ac:dyDescent="0.35">
      <c r="C42" t="s">
        <v>87</v>
      </c>
      <c r="D42" t="e">
        <f>VLOOKUP(E1_[[#This Row],[Broker Number]],#REF!,3,FALSE)</f>
        <v>#REF!</v>
      </c>
      <c r="E42" t="s">
        <v>150</v>
      </c>
      <c r="F42" t="s">
        <v>151</v>
      </c>
      <c r="G42" t="s">
        <v>65</v>
      </c>
      <c r="H42" t="s">
        <v>119</v>
      </c>
      <c r="I42" t="s">
        <v>152</v>
      </c>
      <c r="J42">
        <v>3106972</v>
      </c>
      <c r="L42" t="s">
        <v>68</v>
      </c>
      <c r="M42" t="s">
        <v>84</v>
      </c>
      <c r="N42">
        <v>7298832</v>
      </c>
      <c r="O42">
        <v>31423974.399999999</v>
      </c>
      <c r="R42">
        <v>-0.37</v>
      </c>
      <c r="U42" t="s">
        <v>72</v>
      </c>
      <c r="V42" s="1">
        <v>46184</v>
      </c>
      <c r="W42" t="s">
        <v>71</v>
      </c>
      <c r="X42" t="s">
        <v>153</v>
      </c>
      <c r="Y42" t="s">
        <v>158</v>
      </c>
      <c r="Z42" t="s">
        <v>68</v>
      </c>
      <c r="AA42" t="s">
        <v>68</v>
      </c>
      <c r="AB42" s="1">
        <v>46184</v>
      </c>
      <c r="AD42" t="s">
        <v>72</v>
      </c>
      <c r="AE42">
        <v>24359750</v>
      </c>
      <c r="AF42" t="s">
        <v>74</v>
      </c>
      <c r="AG42" s="1">
        <v>46184</v>
      </c>
      <c r="AL42" t="s">
        <v>72</v>
      </c>
      <c r="AN42" t="s">
        <v>155</v>
      </c>
      <c r="AP42">
        <v>83410567.030000001</v>
      </c>
      <c r="AQ42">
        <v>12029228</v>
      </c>
      <c r="AR42">
        <v>71381339.030000001</v>
      </c>
      <c r="AT42" t="s">
        <v>120</v>
      </c>
      <c r="AU42">
        <v>392799.68469999998</v>
      </c>
      <c r="AV42" t="s">
        <v>156</v>
      </c>
      <c r="AW42" t="s">
        <v>97</v>
      </c>
      <c r="AX42" t="s">
        <v>48</v>
      </c>
      <c r="BA42">
        <v>-2447402.79</v>
      </c>
      <c r="BC42" t="s">
        <v>72</v>
      </c>
      <c r="BH42" t="s">
        <v>72</v>
      </c>
      <c r="BI42" t="s">
        <v>161</v>
      </c>
      <c r="BJ42" t="s">
        <v>76</v>
      </c>
    </row>
    <row r="43" spans="3:62" x14ac:dyDescent="0.35">
      <c r="D43" t="e">
        <f>VLOOKUP(E1_[[#This Row],[Broker Number]],#REF!,3,FALSE)</f>
        <v>#REF!</v>
      </c>
      <c r="E43" t="s">
        <v>150</v>
      </c>
      <c r="F43" t="s">
        <v>151</v>
      </c>
      <c r="G43" t="s">
        <v>65</v>
      </c>
      <c r="H43" t="s">
        <v>119</v>
      </c>
      <c r="I43" t="s">
        <v>152</v>
      </c>
      <c r="J43">
        <v>3106972</v>
      </c>
      <c r="L43" t="s">
        <v>68</v>
      </c>
      <c r="M43" t="s">
        <v>84</v>
      </c>
      <c r="N43">
        <v>7298832</v>
      </c>
      <c r="U43" t="s">
        <v>72</v>
      </c>
      <c r="V43" s="1">
        <v>46184</v>
      </c>
      <c r="W43" t="s">
        <v>71</v>
      </c>
      <c r="X43" t="s">
        <v>153</v>
      </c>
      <c r="Y43" t="s">
        <v>158</v>
      </c>
      <c r="Z43" t="s">
        <v>68</v>
      </c>
      <c r="AA43" t="s">
        <v>68</v>
      </c>
      <c r="AB43" s="1">
        <v>46184</v>
      </c>
      <c r="AD43" t="s">
        <v>72</v>
      </c>
      <c r="AE43">
        <v>24359750</v>
      </c>
      <c r="AF43" t="s">
        <v>74</v>
      </c>
      <c r="AG43" s="1">
        <v>46184</v>
      </c>
      <c r="AL43" t="s">
        <v>72</v>
      </c>
      <c r="AN43" t="s">
        <v>155</v>
      </c>
      <c r="AP43">
        <v>83410567.030000001</v>
      </c>
      <c r="AQ43">
        <v>12029228</v>
      </c>
      <c r="AR43">
        <v>71381339.030000001</v>
      </c>
      <c r="AT43" t="s">
        <v>120</v>
      </c>
      <c r="AU43">
        <v>392799.68469999998</v>
      </c>
      <c r="AV43" t="s">
        <v>156</v>
      </c>
      <c r="AW43" t="s">
        <v>97</v>
      </c>
      <c r="AX43" t="s">
        <v>48</v>
      </c>
      <c r="BA43">
        <v>-2447402.79</v>
      </c>
      <c r="BC43" t="s">
        <v>72</v>
      </c>
      <c r="BH43" t="s">
        <v>72</v>
      </c>
      <c r="BJ43" t="s">
        <v>76</v>
      </c>
    </row>
    <row r="44" spans="3:62" x14ac:dyDescent="0.35">
      <c r="D44" t="e">
        <f>VLOOKUP(E1_[[#This Row],[Broker Number]],#REF!,3,FALSE)</f>
        <v>#REF!</v>
      </c>
      <c r="E44" t="s">
        <v>150</v>
      </c>
      <c r="F44" t="s">
        <v>151</v>
      </c>
      <c r="G44" t="s">
        <v>65</v>
      </c>
      <c r="H44" t="s">
        <v>119</v>
      </c>
      <c r="I44" t="s">
        <v>152</v>
      </c>
      <c r="J44">
        <v>3106973</v>
      </c>
      <c r="L44" t="s">
        <v>68</v>
      </c>
      <c r="M44" t="s">
        <v>84</v>
      </c>
      <c r="N44">
        <v>7298832</v>
      </c>
      <c r="O44">
        <v>10473217.869999999</v>
      </c>
      <c r="R44">
        <v>-0.12</v>
      </c>
      <c r="U44" t="s">
        <v>72</v>
      </c>
      <c r="V44" s="1">
        <v>46184</v>
      </c>
      <c r="W44" t="s">
        <v>71</v>
      </c>
      <c r="X44" t="s">
        <v>153</v>
      </c>
      <c r="Y44" t="s">
        <v>158</v>
      </c>
      <c r="Z44" t="s">
        <v>68</v>
      </c>
      <c r="AA44" t="s">
        <v>68</v>
      </c>
      <c r="AB44" s="1">
        <v>46184</v>
      </c>
      <c r="AD44" t="s">
        <v>72</v>
      </c>
      <c r="AE44">
        <v>24359750</v>
      </c>
      <c r="AF44" t="s">
        <v>74</v>
      </c>
      <c r="AG44" s="1">
        <v>46184</v>
      </c>
      <c r="AL44" t="s">
        <v>72</v>
      </c>
      <c r="AN44" t="s">
        <v>155</v>
      </c>
      <c r="AP44">
        <v>83410567.030000001</v>
      </c>
      <c r="AQ44">
        <v>12029228</v>
      </c>
      <c r="AR44">
        <v>71381339.030000001</v>
      </c>
      <c r="AT44" t="s">
        <v>120</v>
      </c>
      <c r="AU44">
        <v>392799.68469999998</v>
      </c>
      <c r="AV44" t="s">
        <v>156</v>
      </c>
      <c r="AW44" t="s">
        <v>97</v>
      </c>
      <c r="AX44" t="s">
        <v>48</v>
      </c>
      <c r="BA44">
        <v>-2447402.79</v>
      </c>
      <c r="BC44" t="s">
        <v>72</v>
      </c>
      <c r="BH44" t="s">
        <v>72</v>
      </c>
      <c r="BI44" t="s">
        <v>162</v>
      </c>
      <c r="BJ44" t="s">
        <v>76</v>
      </c>
    </row>
    <row r="45" spans="3:62" x14ac:dyDescent="0.35">
      <c r="C45" t="s">
        <v>117</v>
      </c>
      <c r="D45" t="e">
        <f>VLOOKUP(E1_[[#This Row],[Broker Number]],#REF!,3,FALSE)</f>
        <v>#REF!</v>
      </c>
      <c r="E45" t="s">
        <v>150</v>
      </c>
      <c r="F45" t="s">
        <v>151</v>
      </c>
      <c r="G45" t="s">
        <v>65</v>
      </c>
      <c r="H45" t="s">
        <v>119</v>
      </c>
      <c r="I45" t="s">
        <v>152</v>
      </c>
      <c r="J45">
        <v>3106973</v>
      </c>
      <c r="L45" t="s">
        <v>68</v>
      </c>
      <c r="M45" t="s">
        <v>84</v>
      </c>
      <c r="N45">
        <v>7209220</v>
      </c>
      <c r="O45">
        <v>5066808.51</v>
      </c>
      <c r="P45">
        <v>479520.81</v>
      </c>
      <c r="Q45">
        <v>4603176.6900000004</v>
      </c>
      <c r="R45">
        <v>5066808.51</v>
      </c>
      <c r="U45" t="s">
        <v>72</v>
      </c>
      <c r="V45" s="1">
        <v>46184</v>
      </c>
      <c r="W45" t="s">
        <v>71</v>
      </c>
      <c r="X45" t="s">
        <v>153</v>
      </c>
      <c r="Y45" t="s">
        <v>158</v>
      </c>
      <c r="Z45" t="s">
        <v>68</v>
      </c>
      <c r="AA45" t="s">
        <v>68</v>
      </c>
      <c r="AB45" s="1">
        <v>46184</v>
      </c>
      <c r="AD45" t="s">
        <v>72</v>
      </c>
      <c r="AE45">
        <v>24359750</v>
      </c>
      <c r="AF45" t="s">
        <v>74</v>
      </c>
      <c r="AG45" s="1">
        <v>46184</v>
      </c>
      <c r="AL45" t="s">
        <v>72</v>
      </c>
      <c r="AN45" t="s">
        <v>155</v>
      </c>
      <c r="AP45">
        <v>83428416.030000001</v>
      </c>
      <c r="AQ45">
        <v>12029228</v>
      </c>
      <c r="AR45">
        <v>71399188.030000001</v>
      </c>
      <c r="AT45" t="s">
        <v>120</v>
      </c>
      <c r="AU45">
        <v>257895.495</v>
      </c>
      <c r="AV45" t="s">
        <v>72</v>
      </c>
      <c r="AW45" t="s">
        <v>72</v>
      </c>
      <c r="AX45" t="s">
        <v>75</v>
      </c>
      <c r="BA45">
        <v>-2447402.79</v>
      </c>
      <c r="BB45">
        <v>2</v>
      </c>
      <c r="BC45" t="s">
        <v>121</v>
      </c>
      <c r="BH45" t="s">
        <v>72</v>
      </c>
      <c r="BI45" t="s">
        <v>163</v>
      </c>
      <c r="BJ45" t="s">
        <v>76</v>
      </c>
    </row>
    <row r="46" spans="3:62" x14ac:dyDescent="0.35">
      <c r="C46" t="s">
        <v>87</v>
      </c>
      <c r="D46" t="e">
        <f>VLOOKUP(E1_[[#This Row],[Broker Number]],#REF!,3,FALSE)</f>
        <v>#REF!</v>
      </c>
      <c r="E46" t="s">
        <v>150</v>
      </c>
      <c r="F46" t="s">
        <v>151</v>
      </c>
      <c r="G46" t="s">
        <v>65</v>
      </c>
      <c r="H46" t="s">
        <v>119</v>
      </c>
      <c r="I46" t="s">
        <v>152</v>
      </c>
      <c r="J46">
        <v>3106973</v>
      </c>
      <c r="L46" t="s">
        <v>68</v>
      </c>
      <c r="M46" t="s">
        <v>84</v>
      </c>
      <c r="N46">
        <v>7209220</v>
      </c>
      <c r="O46">
        <v>5066808.51</v>
      </c>
      <c r="P46">
        <v>479520.81</v>
      </c>
      <c r="Q46">
        <v>4603176.6900000004</v>
      </c>
      <c r="R46">
        <v>5066808.51</v>
      </c>
      <c r="U46" t="s">
        <v>72</v>
      </c>
      <c r="V46" s="1">
        <v>46184</v>
      </c>
      <c r="W46" t="s">
        <v>71</v>
      </c>
      <c r="X46" t="s">
        <v>153</v>
      </c>
      <c r="Y46" t="s">
        <v>158</v>
      </c>
      <c r="Z46" t="s">
        <v>68</v>
      </c>
      <c r="AA46" t="s">
        <v>68</v>
      </c>
      <c r="AB46" s="1">
        <v>46184</v>
      </c>
      <c r="AD46" t="s">
        <v>72</v>
      </c>
      <c r="AE46">
        <v>24359750</v>
      </c>
      <c r="AF46" t="s">
        <v>74</v>
      </c>
      <c r="AG46" s="1">
        <v>46184</v>
      </c>
      <c r="AL46" t="s">
        <v>72</v>
      </c>
      <c r="AN46" t="s">
        <v>155</v>
      </c>
      <c r="AP46">
        <v>83428416.030000001</v>
      </c>
      <c r="AQ46">
        <v>12029228</v>
      </c>
      <c r="AR46">
        <v>71399188.030000001</v>
      </c>
      <c r="AT46" t="s">
        <v>120</v>
      </c>
      <c r="AU46">
        <v>257895.495</v>
      </c>
      <c r="AV46" t="s">
        <v>72</v>
      </c>
      <c r="AW46" t="s">
        <v>72</v>
      </c>
      <c r="AX46" t="s">
        <v>75</v>
      </c>
      <c r="BA46">
        <v>-2447402.79</v>
      </c>
      <c r="BB46">
        <v>2</v>
      </c>
      <c r="BC46" t="s">
        <v>121</v>
      </c>
      <c r="BH46" t="s">
        <v>72</v>
      </c>
      <c r="BI46" t="s">
        <v>163</v>
      </c>
      <c r="BJ46" t="s">
        <v>76</v>
      </c>
    </row>
    <row r="47" spans="3:62" x14ac:dyDescent="0.35">
      <c r="D47" t="e">
        <f>VLOOKUP(E1_[[#This Row],[Broker Number]],#REF!,3,FALSE)</f>
        <v>#REF!</v>
      </c>
      <c r="E47" t="s">
        <v>150</v>
      </c>
      <c r="F47" t="s">
        <v>151</v>
      </c>
      <c r="G47" t="s">
        <v>65</v>
      </c>
      <c r="H47" t="s">
        <v>119</v>
      </c>
      <c r="I47" t="s">
        <v>152</v>
      </c>
      <c r="J47">
        <v>3106973</v>
      </c>
      <c r="L47" t="s">
        <v>68</v>
      </c>
      <c r="M47" t="s">
        <v>84</v>
      </c>
      <c r="N47">
        <v>7209220</v>
      </c>
      <c r="U47" t="s">
        <v>72</v>
      </c>
      <c r="V47" s="1">
        <v>46184</v>
      </c>
      <c r="W47" t="s">
        <v>71</v>
      </c>
      <c r="X47" t="s">
        <v>153</v>
      </c>
      <c r="Y47" t="s">
        <v>158</v>
      </c>
      <c r="Z47" t="s">
        <v>68</v>
      </c>
      <c r="AA47" t="s">
        <v>68</v>
      </c>
      <c r="AB47" s="1">
        <v>46184</v>
      </c>
      <c r="AD47" t="s">
        <v>72</v>
      </c>
      <c r="AE47">
        <v>24359750</v>
      </c>
      <c r="AF47" t="s">
        <v>74</v>
      </c>
      <c r="AG47" s="1">
        <v>46184</v>
      </c>
      <c r="AL47" t="s">
        <v>72</v>
      </c>
      <c r="AN47" t="s">
        <v>155</v>
      </c>
      <c r="AP47">
        <v>83428416.030000001</v>
      </c>
      <c r="AQ47">
        <v>12029228</v>
      </c>
      <c r="AR47">
        <v>71399188.030000001</v>
      </c>
      <c r="AT47" t="s">
        <v>120</v>
      </c>
      <c r="AU47">
        <v>257895.495</v>
      </c>
      <c r="AV47" t="s">
        <v>72</v>
      </c>
      <c r="AW47" t="s">
        <v>72</v>
      </c>
      <c r="AX47" t="s">
        <v>75</v>
      </c>
      <c r="BA47">
        <v>-2447402.79</v>
      </c>
      <c r="BB47">
        <v>2</v>
      </c>
      <c r="BC47" t="s">
        <v>121</v>
      </c>
      <c r="BH47" t="s">
        <v>72</v>
      </c>
      <c r="BJ47" t="s">
        <v>76</v>
      </c>
    </row>
    <row r="48" spans="3:62" x14ac:dyDescent="0.35">
      <c r="D48" t="e">
        <f>VLOOKUP(E1_[[#This Row],[Broker Number]],#REF!,3,FALSE)</f>
        <v>#REF!</v>
      </c>
      <c r="E48" t="s">
        <v>164</v>
      </c>
      <c r="F48" t="s">
        <v>165</v>
      </c>
      <c r="G48" t="s">
        <v>65</v>
      </c>
      <c r="H48" t="s">
        <v>119</v>
      </c>
      <c r="I48" t="s">
        <v>126</v>
      </c>
      <c r="J48">
        <v>8195559</v>
      </c>
      <c r="L48" t="s">
        <v>68</v>
      </c>
      <c r="M48" t="s">
        <v>166</v>
      </c>
      <c r="N48">
        <v>7209220</v>
      </c>
      <c r="O48">
        <v>5066808.51</v>
      </c>
      <c r="P48">
        <v>479520.81</v>
      </c>
      <c r="Q48">
        <v>4603176.6900000004</v>
      </c>
      <c r="R48">
        <v>5066808.51</v>
      </c>
      <c r="U48" t="s">
        <v>70</v>
      </c>
      <c r="V48" s="1">
        <v>46184</v>
      </c>
      <c r="W48" t="s">
        <v>71</v>
      </c>
      <c r="X48" t="s">
        <v>72</v>
      </c>
      <c r="Y48" t="s">
        <v>72</v>
      </c>
      <c r="Z48" t="s">
        <v>72</v>
      </c>
      <c r="AA48" t="s">
        <v>68</v>
      </c>
      <c r="AB48" s="1">
        <v>46184</v>
      </c>
      <c r="AD48" t="s">
        <v>167</v>
      </c>
      <c r="AE48">
        <v>22452571</v>
      </c>
      <c r="AF48" t="s">
        <v>74</v>
      </c>
      <c r="AG48" s="1">
        <v>46184</v>
      </c>
      <c r="AL48" t="s">
        <v>72</v>
      </c>
      <c r="AN48" t="s">
        <v>72</v>
      </c>
      <c r="AP48">
        <v>83428416.030000001</v>
      </c>
      <c r="AQ48">
        <v>12029228</v>
      </c>
      <c r="AR48">
        <v>71399188.030000001</v>
      </c>
      <c r="AT48" t="s">
        <v>120</v>
      </c>
      <c r="AU48">
        <v>257895.495</v>
      </c>
      <c r="AV48" t="s">
        <v>72</v>
      </c>
      <c r="AW48" t="s">
        <v>72</v>
      </c>
      <c r="AX48" t="s">
        <v>75</v>
      </c>
      <c r="BA48">
        <v>-2447402.79</v>
      </c>
      <c r="BB48">
        <v>2</v>
      </c>
      <c r="BC48" t="s">
        <v>121</v>
      </c>
      <c r="BH48" t="s">
        <v>72</v>
      </c>
      <c r="BI48" t="s">
        <v>168</v>
      </c>
      <c r="BJ48" t="s">
        <v>76</v>
      </c>
    </row>
    <row r="49" spans="3:62" x14ac:dyDescent="0.35">
      <c r="D49" t="e">
        <f>VLOOKUP(E1_[[#This Row],[Broker Number]],#REF!,3,FALSE)</f>
        <v>#REF!</v>
      </c>
      <c r="E49" t="s">
        <v>169</v>
      </c>
      <c r="F49" t="s">
        <v>170</v>
      </c>
      <c r="G49" t="s">
        <v>65</v>
      </c>
      <c r="H49" t="s">
        <v>119</v>
      </c>
      <c r="I49" t="s">
        <v>83</v>
      </c>
      <c r="J49">
        <v>967283</v>
      </c>
      <c r="L49" t="s">
        <v>68</v>
      </c>
      <c r="M49" t="s">
        <v>84</v>
      </c>
      <c r="N49">
        <v>7209220</v>
      </c>
      <c r="O49">
        <v>-11173.81</v>
      </c>
      <c r="U49" t="s">
        <v>70</v>
      </c>
      <c r="V49" s="1">
        <v>46184</v>
      </c>
      <c r="W49" t="s">
        <v>71</v>
      </c>
      <c r="X49" t="s">
        <v>72</v>
      </c>
      <c r="Y49" t="s">
        <v>72</v>
      </c>
      <c r="Z49" t="s">
        <v>72</v>
      </c>
      <c r="AA49" t="s">
        <v>68</v>
      </c>
      <c r="AB49" s="1">
        <v>46184</v>
      </c>
      <c r="AD49" t="s">
        <v>171</v>
      </c>
      <c r="AE49">
        <v>24751902</v>
      </c>
      <c r="AF49" t="s">
        <v>74</v>
      </c>
      <c r="AG49" s="1">
        <v>46184</v>
      </c>
      <c r="AL49" t="s">
        <v>72</v>
      </c>
      <c r="AN49" t="s">
        <v>72</v>
      </c>
      <c r="AP49">
        <v>83428416.030000001</v>
      </c>
      <c r="AQ49">
        <v>12029228</v>
      </c>
      <c r="AR49">
        <v>71399188.030000001</v>
      </c>
      <c r="AT49" t="s">
        <v>120</v>
      </c>
      <c r="AU49">
        <v>257895.495</v>
      </c>
      <c r="AV49" t="s">
        <v>72</v>
      </c>
      <c r="AW49" t="s">
        <v>72</v>
      </c>
      <c r="AX49" t="s">
        <v>75</v>
      </c>
      <c r="BA49">
        <v>-2447402.79</v>
      </c>
      <c r="BB49">
        <v>2</v>
      </c>
      <c r="BC49" t="s">
        <v>121</v>
      </c>
      <c r="BH49" t="s">
        <v>72</v>
      </c>
      <c r="BI49" t="s">
        <v>172</v>
      </c>
      <c r="BJ49" t="s">
        <v>76</v>
      </c>
    </row>
    <row r="50" spans="3:62" x14ac:dyDescent="0.35">
      <c r="C50" t="s">
        <v>87</v>
      </c>
      <c r="D50" t="e">
        <f>VLOOKUP(E1_[[#This Row],[Broker Number]],#REF!,3,FALSE)</f>
        <v>#REF!</v>
      </c>
      <c r="E50" t="s">
        <v>169</v>
      </c>
      <c r="F50" t="s">
        <v>170</v>
      </c>
      <c r="G50" t="s">
        <v>65</v>
      </c>
      <c r="H50" t="s">
        <v>119</v>
      </c>
      <c r="I50" t="s">
        <v>83</v>
      </c>
      <c r="J50">
        <v>967283</v>
      </c>
      <c r="L50" t="s">
        <v>68</v>
      </c>
      <c r="M50" t="s">
        <v>84</v>
      </c>
      <c r="N50">
        <v>7209220</v>
      </c>
      <c r="O50">
        <v>-15164.46</v>
      </c>
      <c r="U50" t="s">
        <v>70</v>
      </c>
      <c r="V50" s="1">
        <v>46184</v>
      </c>
      <c r="W50" t="s">
        <v>71</v>
      </c>
      <c r="X50" t="s">
        <v>72</v>
      </c>
      <c r="Y50" t="s">
        <v>72</v>
      </c>
      <c r="Z50" t="s">
        <v>72</v>
      </c>
      <c r="AA50" t="s">
        <v>68</v>
      </c>
      <c r="AB50" s="1">
        <v>46184</v>
      </c>
      <c r="AD50" t="s">
        <v>171</v>
      </c>
      <c r="AE50">
        <v>24751902</v>
      </c>
      <c r="AF50" t="s">
        <v>74</v>
      </c>
      <c r="AG50" s="1">
        <v>46184</v>
      </c>
      <c r="AL50" t="s">
        <v>72</v>
      </c>
      <c r="AN50" t="s">
        <v>72</v>
      </c>
      <c r="AP50">
        <v>83428416.030000001</v>
      </c>
      <c r="AQ50">
        <v>12029228</v>
      </c>
      <c r="AR50">
        <v>71399188.030000001</v>
      </c>
      <c r="AT50" t="s">
        <v>120</v>
      </c>
      <c r="AU50">
        <v>257895.495</v>
      </c>
      <c r="AV50" t="s">
        <v>72</v>
      </c>
      <c r="AW50" t="s">
        <v>72</v>
      </c>
      <c r="AX50" t="s">
        <v>75</v>
      </c>
      <c r="BA50">
        <v>-2447402.79</v>
      </c>
      <c r="BB50">
        <v>2</v>
      </c>
      <c r="BC50" t="s">
        <v>121</v>
      </c>
      <c r="BH50" t="s">
        <v>72</v>
      </c>
      <c r="BI50" t="s">
        <v>173</v>
      </c>
      <c r="BJ50" t="s">
        <v>76</v>
      </c>
    </row>
    <row r="51" spans="3:62" x14ac:dyDescent="0.35">
      <c r="D51" t="e">
        <f>VLOOKUP(E1_[[#This Row],[Broker Number]],#REF!,3,FALSE)</f>
        <v>#REF!</v>
      </c>
      <c r="E51" t="s">
        <v>169</v>
      </c>
      <c r="F51" t="s">
        <v>170</v>
      </c>
      <c r="G51" t="s">
        <v>65</v>
      </c>
      <c r="H51" t="s">
        <v>119</v>
      </c>
      <c r="I51" t="s">
        <v>83</v>
      </c>
      <c r="J51">
        <v>967283</v>
      </c>
      <c r="L51" t="s">
        <v>68</v>
      </c>
      <c r="M51" t="s">
        <v>84</v>
      </c>
      <c r="N51">
        <v>7209220</v>
      </c>
      <c r="U51" t="s">
        <v>70</v>
      </c>
      <c r="V51" s="1">
        <v>46184</v>
      </c>
      <c r="W51" t="s">
        <v>71</v>
      </c>
      <c r="X51" t="s">
        <v>72</v>
      </c>
      <c r="Y51" t="s">
        <v>72</v>
      </c>
      <c r="Z51" t="s">
        <v>72</v>
      </c>
      <c r="AA51" t="s">
        <v>68</v>
      </c>
      <c r="AB51" s="1">
        <v>46184</v>
      </c>
      <c r="AD51" t="s">
        <v>171</v>
      </c>
      <c r="AE51">
        <v>24751902</v>
      </c>
      <c r="AF51" t="s">
        <v>74</v>
      </c>
      <c r="AG51" s="1">
        <v>46184</v>
      </c>
      <c r="AL51" t="s">
        <v>72</v>
      </c>
      <c r="AN51" t="s">
        <v>72</v>
      </c>
      <c r="AP51">
        <v>83428416.030000001</v>
      </c>
      <c r="AQ51">
        <v>12029228</v>
      </c>
      <c r="AR51">
        <v>71399188.030000001</v>
      </c>
      <c r="AT51" t="s">
        <v>120</v>
      </c>
      <c r="AU51">
        <v>257895.495</v>
      </c>
      <c r="AV51" t="s">
        <v>72</v>
      </c>
      <c r="AW51" t="s">
        <v>72</v>
      </c>
      <c r="AX51" t="s">
        <v>75</v>
      </c>
      <c r="BA51">
        <v>-2447402.79</v>
      </c>
      <c r="BB51">
        <v>2</v>
      </c>
      <c r="BC51" t="s">
        <v>121</v>
      </c>
      <c r="BH51" t="s">
        <v>72</v>
      </c>
      <c r="BJ51" t="s">
        <v>76</v>
      </c>
    </row>
    <row r="52" spans="3:62" x14ac:dyDescent="0.35">
      <c r="D52" t="e">
        <f>VLOOKUP(E1_[[#This Row],[Broker Number]],#REF!,3,FALSE)</f>
        <v>#REF!</v>
      </c>
      <c r="E52" t="s">
        <v>169</v>
      </c>
      <c r="F52" t="s">
        <v>170</v>
      </c>
      <c r="G52" t="s">
        <v>65</v>
      </c>
      <c r="H52" t="s">
        <v>119</v>
      </c>
      <c r="I52" t="s">
        <v>89</v>
      </c>
      <c r="J52">
        <v>1447790</v>
      </c>
      <c r="L52" t="s">
        <v>68</v>
      </c>
      <c r="M52" t="s">
        <v>84</v>
      </c>
      <c r="N52">
        <v>7209220</v>
      </c>
      <c r="O52">
        <v>-3990.65</v>
      </c>
      <c r="U52" t="s">
        <v>70</v>
      </c>
      <c r="V52" s="1">
        <v>46184</v>
      </c>
      <c r="W52" t="s">
        <v>71</v>
      </c>
      <c r="X52" t="s">
        <v>72</v>
      </c>
      <c r="Y52" t="s">
        <v>72</v>
      </c>
      <c r="Z52" t="s">
        <v>72</v>
      </c>
      <c r="AA52" t="s">
        <v>68</v>
      </c>
      <c r="AB52" s="1">
        <v>46184</v>
      </c>
      <c r="AD52" t="s">
        <v>72</v>
      </c>
      <c r="AE52">
        <v>24751902</v>
      </c>
      <c r="AF52" t="s">
        <v>74</v>
      </c>
      <c r="AG52" s="1">
        <v>46184</v>
      </c>
      <c r="AL52" t="s">
        <v>72</v>
      </c>
      <c r="AN52" t="s">
        <v>72</v>
      </c>
      <c r="AP52">
        <v>83428416.030000001</v>
      </c>
      <c r="AQ52">
        <v>12029228</v>
      </c>
      <c r="AR52">
        <v>71399188.030000001</v>
      </c>
      <c r="AT52" t="s">
        <v>120</v>
      </c>
      <c r="AU52">
        <v>257895.495</v>
      </c>
      <c r="AV52" t="s">
        <v>72</v>
      </c>
      <c r="AW52" t="s">
        <v>72</v>
      </c>
      <c r="AX52" t="s">
        <v>75</v>
      </c>
      <c r="BA52">
        <v>-2447402.79</v>
      </c>
      <c r="BB52">
        <v>2</v>
      </c>
      <c r="BC52" t="s">
        <v>121</v>
      </c>
      <c r="BH52" t="s">
        <v>72</v>
      </c>
      <c r="BI52" t="s">
        <v>174</v>
      </c>
      <c r="BJ52" t="s">
        <v>76</v>
      </c>
    </row>
    <row r="53" spans="3:62" x14ac:dyDescent="0.35">
      <c r="D53" t="e">
        <f>VLOOKUP(E1_[[#This Row],[Broker Number]],#REF!,3,FALSE)</f>
        <v>#REF!</v>
      </c>
      <c r="E53" t="s">
        <v>175</v>
      </c>
      <c r="F53" t="s">
        <v>176</v>
      </c>
      <c r="G53" t="s">
        <v>65</v>
      </c>
      <c r="H53" t="s">
        <v>119</v>
      </c>
      <c r="I53" t="s">
        <v>177</v>
      </c>
      <c r="J53">
        <v>412031</v>
      </c>
      <c r="L53" t="s">
        <v>68</v>
      </c>
      <c r="M53" t="s">
        <v>84</v>
      </c>
      <c r="N53">
        <v>7209220</v>
      </c>
      <c r="O53">
        <v>-35450</v>
      </c>
      <c r="U53" t="s">
        <v>70</v>
      </c>
      <c r="V53" s="1">
        <v>46184</v>
      </c>
      <c r="W53" t="s">
        <v>71</v>
      </c>
      <c r="X53" t="s">
        <v>72</v>
      </c>
      <c r="Y53" t="s">
        <v>72</v>
      </c>
      <c r="Z53" t="s">
        <v>72</v>
      </c>
      <c r="AA53" t="s">
        <v>68</v>
      </c>
      <c r="AB53" s="1">
        <v>46184</v>
      </c>
      <c r="AD53" t="s">
        <v>178</v>
      </c>
      <c r="AE53">
        <v>24752422</v>
      </c>
      <c r="AF53" t="s">
        <v>74</v>
      </c>
      <c r="AG53" s="1">
        <v>46184</v>
      </c>
      <c r="AL53" t="s">
        <v>72</v>
      </c>
      <c r="AN53" t="s">
        <v>72</v>
      </c>
      <c r="AP53">
        <v>83428416.030000001</v>
      </c>
      <c r="AQ53">
        <v>12029228</v>
      </c>
      <c r="AR53">
        <v>71399188.030000001</v>
      </c>
      <c r="AT53" t="s">
        <v>120</v>
      </c>
      <c r="AU53">
        <v>257895.495</v>
      </c>
      <c r="AV53" t="s">
        <v>72</v>
      </c>
      <c r="AW53" t="s">
        <v>72</v>
      </c>
      <c r="AX53" t="s">
        <v>75</v>
      </c>
      <c r="BA53">
        <v>-2447402.79</v>
      </c>
      <c r="BB53">
        <v>2</v>
      </c>
      <c r="BC53" t="s">
        <v>121</v>
      </c>
      <c r="BH53" t="s">
        <v>72</v>
      </c>
      <c r="BI53" t="s">
        <v>179</v>
      </c>
      <c r="BJ53" t="s">
        <v>76</v>
      </c>
    </row>
    <row r="54" spans="3:62" x14ac:dyDescent="0.35">
      <c r="D54" t="e">
        <f>VLOOKUP(E1_[[#This Row],[Broker Number]],#REF!,3,FALSE)</f>
        <v>#REF!</v>
      </c>
      <c r="E54" t="s">
        <v>175</v>
      </c>
      <c r="F54" t="s">
        <v>176</v>
      </c>
      <c r="G54" t="s">
        <v>65</v>
      </c>
      <c r="H54" t="s">
        <v>119</v>
      </c>
      <c r="I54" t="s">
        <v>83</v>
      </c>
      <c r="J54">
        <v>967284</v>
      </c>
      <c r="L54" t="s">
        <v>68</v>
      </c>
      <c r="M54" t="s">
        <v>84</v>
      </c>
      <c r="N54">
        <v>7209220</v>
      </c>
      <c r="O54">
        <v>-68631.199999999997</v>
      </c>
      <c r="U54" t="s">
        <v>70</v>
      </c>
      <c r="V54" s="1">
        <v>46184</v>
      </c>
      <c r="W54" t="s">
        <v>71</v>
      </c>
      <c r="X54" t="s">
        <v>72</v>
      </c>
      <c r="Y54" t="s">
        <v>72</v>
      </c>
      <c r="Z54" t="s">
        <v>72</v>
      </c>
      <c r="AA54" t="s">
        <v>68</v>
      </c>
      <c r="AB54" s="1">
        <v>46184</v>
      </c>
      <c r="AD54" t="s">
        <v>180</v>
      </c>
      <c r="AE54">
        <v>24752422</v>
      </c>
      <c r="AF54" t="s">
        <v>74</v>
      </c>
      <c r="AG54" s="1">
        <v>46184</v>
      </c>
      <c r="AL54" t="s">
        <v>72</v>
      </c>
      <c r="AN54" t="s">
        <v>72</v>
      </c>
      <c r="AP54">
        <v>83428416.030000001</v>
      </c>
      <c r="AQ54">
        <v>12029228</v>
      </c>
      <c r="AR54">
        <v>71399188.030000001</v>
      </c>
      <c r="AT54" t="s">
        <v>120</v>
      </c>
      <c r="AU54">
        <v>257895.495</v>
      </c>
      <c r="AV54" t="s">
        <v>72</v>
      </c>
      <c r="AW54" t="s">
        <v>72</v>
      </c>
      <c r="AX54" t="s">
        <v>75</v>
      </c>
      <c r="BA54">
        <v>-2447402.79</v>
      </c>
      <c r="BB54">
        <v>2</v>
      </c>
      <c r="BC54" t="s">
        <v>121</v>
      </c>
      <c r="BH54" t="s">
        <v>72</v>
      </c>
      <c r="BI54" t="s">
        <v>181</v>
      </c>
      <c r="BJ54" t="s">
        <v>76</v>
      </c>
    </row>
    <row r="55" spans="3:62" x14ac:dyDescent="0.35">
      <c r="C55" t="s">
        <v>87</v>
      </c>
      <c r="D55" t="e">
        <f>VLOOKUP(E1_[[#This Row],[Broker Number]],#REF!,3,FALSE)</f>
        <v>#REF!</v>
      </c>
      <c r="E55" t="s">
        <v>175</v>
      </c>
      <c r="F55" t="s">
        <v>176</v>
      </c>
      <c r="G55" t="s">
        <v>65</v>
      </c>
      <c r="H55" t="s">
        <v>119</v>
      </c>
      <c r="I55" t="s">
        <v>83</v>
      </c>
      <c r="J55">
        <v>967284</v>
      </c>
      <c r="L55" t="s">
        <v>68</v>
      </c>
      <c r="M55" t="s">
        <v>84</v>
      </c>
      <c r="N55">
        <v>7209220</v>
      </c>
      <c r="O55">
        <v>-112943.7</v>
      </c>
      <c r="U55" t="s">
        <v>70</v>
      </c>
      <c r="V55" s="1">
        <v>46184</v>
      </c>
      <c r="W55" t="s">
        <v>71</v>
      </c>
      <c r="X55" t="s">
        <v>72</v>
      </c>
      <c r="Y55" t="s">
        <v>72</v>
      </c>
      <c r="Z55" t="s">
        <v>72</v>
      </c>
      <c r="AA55" t="s">
        <v>68</v>
      </c>
      <c r="AB55" s="1">
        <v>46184</v>
      </c>
      <c r="AD55" t="s">
        <v>180</v>
      </c>
      <c r="AE55">
        <v>24752422</v>
      </c>
      <c r="AF55" t="s">
        <v>74</v>
      </c>
      <c r="AG55" s="1">
        <v>46184</v>
      </c>
      <c r="AL55" t="s">
        <v>72</v>
      </c>
      <c r="AN55" t="s">
        <v>72</v>
      </c>
      <c r="AP55">
        <v>83428416.030000001</v>
      </c>
      <c r="AQ55">
        <v>12029228</v>
      </c>
      <c r="AR55">
        <v>71399188.030000001</v>
      </c>
      <c r="AT55" t="s">
        <v>120</v>
      </c>
      <c r="AU55">
        <v>257895.495</v>
      </c>
      <c r="AV55" t="s">
        <v>72</v>
      </c>
      <c r="AW55" t="s">
        <v>72</v>
      </c>
      <c r="AX55" t="s">
        <v>75</v>
      </c>
      <c r="BA55">
        <v>-2447402.79</v>
      </c>
      <c r="BB55">
        <v>2</v>
      </c>
      <c r="BC55" t="s">
        <v>121</v>
      </c>
      <c r="BH55" t="s">
        <v>72</v>
      </c>
      <c r="BI55" t="s">
        <v>182</v>
      </c>
      <c r="BJ55" t="s">
        <v>76</v>
      </c>
    </row>
    <row r="56" spans="3:62" x14ac:dyDescent="0.35">
      <c r="D56" t="e">
        <f>VLOOKUP(E1_[[#This Row],[Broker Number]],#REF!,3,FALSE)</f>
        <v>#REF!</v>
      </c>
      <c r="E56" t="s">
        <v>175</v>
      </c>
      <c r="F56" t="s">
        <v>176</v>
      </c>
      <c r="G56" t="s">
        <v>65</v>
      </c>
      <c r="H56" t="s">
        <v>119</v>
      </c>
      <c r="I56" t="s">
        <v>83</v>
      </c>
      <c r="J56">
        <v>967284</v>
      </c>
      <c r="L56" t="s">
        <v>68</v>
      </c>
      <c r="M56" t="s">
        <v>84</v>
      </c>
      <c r="N56">
        <v>7209220</v>
      </c>
      <c r="U56" t="s">
        <v>70</v>
      </c>
      <c r="V56" s="1">
        <v>46184</v>
      </c>
      <c r="W56" t="s">
        <v>71</v>
      </c>
      <c r="X56" t="s">
        <v>72</v>
      </c>
      <c r="Y56" t="s">
        <v>72</v>
      </c>
      <c r="Z56" t="s">
        <v>72</v>
      </c>
      <c r="AA56" t="s">
        <v>68</v>
      </c>
      <c r="AB56" s="1">
        <v>46184</v>
      </c>
      <c r="AD56" t="s">
        <v>180</v>
      </c>
      <c r="AE56">
        <v>24752422</v>
      </c>
      <c r="AF56" t="s">
        <v>74</v>
      </c>
      <c r="AG56" s="1">
        <v>46184</v>
      </c>
      <c r="AL56" t="s">
        <v>72</v>
      </c>
      <c r="AN56" t="s">
        <v>72</v>
      </c>
      <c r="AP56">
        <v>83428416.030000001</v>
      </c>
      <c r="AQ56">
        <v>12029228</v>
      </c>
      <c r="AR56">
        <v>71399188.030000001</v>
      </c>
      <c r="AT56" t="s">
        <v>120</v>
      </c>
      <c r="AU56">
        <v>257895.495</v>
      </c>
      <c r="AV56" t="s">
        <v>72</v>
      </c>
      <c r="AW56" t="s">
        <v>72</v>
      </c>
      <c r="AX56" t="s">
        <v>75</v>
      </c>
      <c r="BA56">
        <v>-2447402.79</v>
      </c>
      <c r="BB56">
        <v>2</v>
      </c>
      <c r="BC56" t="s">
        <v>121</v>
      </c>
      <c r="BH56" t="s">
        <v>72</v>
      </c>
      <c r="BJ56" t="s">
        <v>76</v>
      </c>
    </row>
    <row r="57" spans="3:62" x14ac:dyDescent="0.35">
      <c r="D57" t="e">
        <f>VLOOKUP(E1_[[#This Row],[Broker Number]],#REF!,3,FALSE)</f>
        <v>#REF!</v>
      </c>
      <c r="E57" t="s">
        <v>175</v>
      </c>
      <c r="F57" t="s">
        <v>176</v>
      </c>
      <c r="G57" t="s">
        <v>65</v>
      </c>
      <c r="H57" t="s">
        <v>119</v>
      </c>
      <c r="I57" t="s">
        <v>89</v>
      </c>
      <c r="J57">
        <v>1447791</v>
      </c>
      <c r="L57" t="s">
        <v>68</v>
      </c>
      <c r="M57" t="s">
        <v>84</v>
      </c>
      <c r="N57">
        <v>7209220</v>
      </c>
      <c r="O57">
        <v>-8862.5</v>
      </c>
      <c r="U57" t="s">
        <v>70</v>
      </c>
      <c r="V57" s="1">
        <v>46184</v>
      </c>
      <c r="W57" t="s">
        <v>71</v>
      </c>
      <c r="X57" t="s">
        <v>72</v>
      </c>
      <c r="Y57" t="s">
        <v>72</v>
      </c>
      <c r="Z57" t="s">
        <v>72</v>
      </c>
      <c r="AA57" t="s">
        <v>68</v>
      </c>
      <c r="AB57" s="1">
        <v>46184</v>
      </c>
      <c r="AD57" t="s">
        <v>72</v>
      </c>
      <c r="AE57">
        <v>24752422</v>
      </c>
      <c r="AF57" t="s">
        <v>74</v>
      </c>
      <c r="AG57" s="1">
        <v>46184</v>
      </c>
      <c r="AL57" t="s">
        <v>72</v>
      </c>
      <c r="AN57" t="s">
        <v>72</v>
      </c>
      <c r="AP57">
        <v>83428416.030000001</v>
      </c>
      <c r="AQ57">
        <v>12029228</v>
      </c>
      <c r="AR57">
        <v>71399188.030000001</v>
      </c>
      <c r="AT57" t="s">
        <v>120</v>
      </c>
      <c r="AU57">
        <v>257895.495</v>
      </c>
      <c r="AV57" t="s">
        <v>72</v>
      </c>
      <c r="AW57" t="s">
        <v>72</v>
      </c>
      <c r="AX57" t="s">
        <v>75</v>
      </c>
      <c r="BA57">
        <v>-2447402.79</v>
      </c>
      <c r="BB57">
        <v>2</v>
      </c>
      <c r="BC57" t="s">
        <v>121</v>
      </c>
      <c r="BH57" t="s">
        <v>72</v>
      </c>
      <c r="BI57" t="s">
        <v>183</v>
      </c>
      <c r="BJ57" t="s">
        <v>76</v>
      </c>
    </row>
    <row r="58" spans="3:62" x14ac:dyDescent="0.35">
      <c r="D58" t="e">
        <f>VLOOKUP(E1_[[#This Row],[Broker Number]],#REF!,3,FALSE)</f>
        <v>#REF!</v>
      </c>
      <c r="E58" t="s">
        <v>184</v>
      </c>
      <c r="F58" t="s">
        <v>185</v>
      </c>
      <c r="G58" t="s">
        <v>65</v>
      </c>
      <c r="H58" t="s">
        <v>119</v>
      </c>
      <c r="I58" t="s">
        <v>83</v>
      </c>
      <c r="J58">
        <v>967285</v>
      </c>
      <c r="L58" t="s">
        <v>68</v>
      </c>
      <c r="M58" t="s">
        <v>84</v>
      </c>
      <c r="N58">
        <v>7209220</v>
      </c>
      <c r="O58">
        <v>-21971.3</v>
      </c>
      <c r="U58" t="s">
        <v>70</v>
      </c>
      <c r="V58" s="1">
        <v>46184</v>
      </c>
      <c r="W58" t="s">
        <v>71</v>
      </c>
      <c r="X58" t="s">
        <v>72</v>
      </c>
      <c r="Y58" t="s">
        <v>72</v>
      </c>
      <c r="Z58" t="s">
        <v>72</v>
      </c>
      <c r="AA58" t="s">
        <v>68</v>
      </c>
      <c r="AB58" s="1">
        <v>46184</v>
      </c>
      <c r="AD58" t="s">
        <v>186</v>
      </c>
      <c r="AE58">
        <v>24753129</v>
      </c>
      <c r="AF58" t="s">
        <v>74</v>
      </c>
      <c r="AG58" s="1">
        <v>46184</v>
      </c>
      <c r="AL58" t="s">
        <v>72</v>
      </c>
      <c r="AN58" t="s">
        <v>72</v>
      </c>
      <c r="AP58">
        <v>83428416.030000001</v>
      </c>
      <c r="AQ58">
        <v>12029228</v>
      </c>
      <c r="AR58">
        <v>71399188.030000001</v>
      </c>
      <c r="AT58" t="s">
        <v>120</v>
      </c>
      <c r="AU58">
        <v>257895.495</v>
      </c>
      <c r="AV58" t="s">
        <v>72</v>
      </c>
      <c r="AW58" t="s">
        <v>72</v>
      </c>
      <c r="AX58" t="s">
        <v>75</v>
      </c>
      <c r="BA58">
        <v>-2447402.79</v>
      </c>
      <c r="BB58">
        <v>2</v>
      </c>
      <c r="BC58" t="s">
        <v>121</v>
      </c>
      <c r="BH58" t="s">
        <v>72</v>
      </c>
      <c r="BI58" t="s">
        <v>187</v>
      </c>
      <c r="BJ58" t="s">
        <v>76</v>
      </c>
    </row>
    <row r="59" spans="3:62" x14ac:dyDescent="0.35">
      <c r="C59" t="s">
        <v>87</v>
      </c>
      <c r="D59" t="e">
        <f>VLOOKUP(E1_[[#This Row],[Broker Number]],#REF!,3,FALSE)</f>
        <v>#REF!</v>
      </c>
      <c r="E59" t="s">
        <v>184</v>
      </c>
      <c r="F59" t="s">
        <v>185</v>
      </c>
      <c r="G59" t="s">
        <v>65</v>
      </c>
      <c r="H59" t="s">
        <v>119</v>
      </c>
      <c r="I59" t="s">
        <v>83</v>
      </c>
      <c r="J59">
        <v>967285</v>
      </c>
      <c r="L59" t="s">
        <v>68</v>
      </c>
      <c r="M59" t="s">
        <v>84</v>
      </c>
      <c r="N59">
        <v>7209220</v>
      </c>
      <c r="O59">
        <v>-27906.52</v>
      </c>
      <c r="U59" t="s">
        <v>70</v>
      </c>
      <c r="V59" s="1">
        <v>46184</v>
      </c>
      <c r="W59" t="s">
        <v>71</v>
      </c>
      <c r="X59" t="s">
        <v>72</v>
      </c>
      <c r="Y59" t="s">
        <v>72</v>
      </c>
      <c r="Z59" t="s">
        <v>72</v>
      </c>
      <c r="AA59" t="s">
        <v>68</v>
      </c>
      <c r="AB59" s="1">
        <v>46184</v>
      </c>
      <c r="AD59" t="s">
        <v>186</v>
      </c>
      <c r="AE59">
        <v>24753129</v>
      </c>
      <c r="AF59" t="s">
        <v>74</v>
      </c>
      <c r="AG59" s="1">
        <v>46184</v>
      </c>
      <c r="AL59" t="s">
        <v>72</v>
      </c>
      <c r="AN59" t="s">
        <v>72</v>
      </c>
      <c r="AP59">
        <v>83428416.030000001</v>
      </c>
      <c r="AQ59">
        <v>12029228</v>
      </c>
      <c r="AR59">
        <v>71399188.030000001</v>
      </c>
      <c r="AT59" t="s">
        <v>120</v>
      </c>
      <c r="AU59">
        <v>257895.495</v>
      </c>
      <c r="AV59" t="s">
        <v>72</v>
      </c>
      <c r="AW59" t="s">
        <v>72</v>
      </c>
      <c r="AX59" t="s">
        <v>75</v>
      </c>
      <c r="BA59">
        <v>-2447402.79</v>
      </c>
      <c r="BB59">
        <v>2</v>
      </c>
      <c r="BC59" t="s">
        <v>121</v>
      </c>
      <c r="BH59" t="s">
        <v>72</v>
      </c>
      <c r="BI59" t="s">
        <v>188</v>
      </c>
      <c r="BJ59" t="s">
        <v>76</v>
      </c>
    </row>
    <row r="60" spans="3:62" x14ac:dyDescent="0.35">
      <c r="D60" t="e">
        <f>VLOOKUP(E1_[[#This Row],[Broker Number]],#REF!,3,FALSE)</f>
        <v>#REF!</v>
      </c>
      <c r="E60" t="s">
        <v>184</v>
      </c>
      <c r="F60" t="s">
        <v>185</v>
      </c>
      <c r="G60" t="s">
        <v>65</v>
      </c>
      <c r="H60" t="s">
        <v>119</v>
      </c>
      <c r="I60" t="s">
        <v>83</v>
      </c>
      <c r="J60">
        <v>967285</v>
      </c>
      <c r="L60" t="s">
        <v>68</v>
      </c>
      <c r="M60" t="s">
        <v>84</v>
      </c>
      <c r="N60">
        <v>7209220</v>
      </c>
      <c r="U60" t="s">
        <v>70</v>
      </c>
      <c r="V60" s="1">
        <v>46184</v>
      </c>
      <c r="W60" t="s">
        <v>71</v>
      </c>
      <c r="X60" t="s">
        <v>72</v>
      </c>
      <c r="Y60" t="s">
        <v>72</v>
      </c>
      <c r="Z60" t="s">
        <v>72</v>
      </c>
      <c r="AA60" t="s">
        <v>68</v>
      </c>
      <c r="AB60" s="1">
        <v>46184</v>
      </c>
      <c r="AD60" t="s">
        <v>186</v>
      </c>
      <c r="AE60">
        <v>24753129</v>
      </c>
      <c r="AF60" t="s">
        <v>74</v>
      </c>
      <c r="AG60" s="1">
        <v>46184</v>
      </c>
      <c r="AL60" t="s">
        <v>72</v>
      </c>
      <c r="AN60" t="s">
        <v>72</v>
      </c>
      <c r="AP60">
        <v>83428416.030000001</v>
      </c>
      <c r="AQ60">
        <v>12029228</v>
      </c>
      <c r="AR60">
        <v>71399188.030000001</v>
      </c>
      <c r="AT60" t="s">
        <v>120</v>
      </c>
      <c r="AU60">
        <v>257895.495</v>
      </c>
      <c r="AV60" t="s">
        <v>72</v>
      </c>
      <c r="AW60" t="s">
        <v>72</v>
      </c>
      <c r="AX60" t="s">
        <v>75</v>
      </c>
      <c r="BA60">
        <v>-2447402.79</v>
      </c>
      <c r="BB60">
        <v>2</v>
      </c>
      <c r="BC60" t="s">
        <v>121</v>
      </c>
      <c r="BH60" t="s">
        <v>72</v>
      </c>
      <c r="BJ60" t="s">
        <v>76</v>
      </c>
    </row>
    <row r="61" spans="3:62" x14ac:dyDescent="0.35">
      <c r="D61" t="e">
        <f>VLOOKUP(E1_[[#This Row],[Broker Number]],#REF!,3,FALSE)</f>
        <v>#REF!</v>
      </c>
      <c r="E61" t="s">
        <v>184</v>
      </c>
      <c r="F61" t="s">
        <v>185</v>
      </c>
      <c r="G61" t="s">
        <v>65</v>
      </c>
      <c r="H61" t="s">
        <v>119</v>
      </c>
      <c r="I61" t="s">
        <v>89</v>
      </c>
      <c r="J61">
        <v>1447792</v>
      </c>
      <c r="L61" t="s">
        <v>68</v>
      </c>
      <c r="M61" t="s">
        <v>84</v>
      </c>
      <c r="N61">
        <v>7209220</v>
      </c>
      <c r="O61">
        <v>-5935.22</v>
      </c>
      <c r="U61" t="s">
        <v>70</v>
      </c>
      <c r="V61" s="1">
        <v>46184</v>
      </c>
      <c r="W61" t="s">
        <v>71</v>
      </c>
      <c r="X61" t="s">
        <v>72</v>
      </c>
      <c r="Y61" t="s">
        <v>72</v>
      </c>
      <c r="Z61" t="s">
        <v>72</v>
      </c>
      <c r="AA61" t="s">
        <v>68</v>
      </c>
      <c r="AB61" s="1">
        <v>46184</v>
      </c>
      <c r="AD61" t="s">
        <v>72</v>
      </c>
      <c r="AE61">
        <v>24753129</v>
      </c>
      <c r="AF61" t="s">
        <v>74</v>
      </c>
      <c r="AG61" s="1">
        <v>46184</v>
      </c>
      <c r="AL61" t="s">
        <v>72</v>
      </c>
      <c r="AN61" t="s">
        <v>72</v>
      </c>
      <c r="AP61">
        <v>83428416.030000001</v>
      </c>
      <c r="AQ61">
        <v>12029228</v>
      </c>
      <c r="AR61">
        <v>71399188.030000001</v>
      </c>
      <c r="AT61" t="s">
        <v>120</v>
      </c>
      <c r="AU61">
        <v>257895.495</v>
      </c>
      <c r="AV61" t="s">
        <v>72</v>
      </c>
      <c r="AW61" t="s">
        <v>72</v>
      </c>
      <c r="AX61" t="s">
        <v>75</v>
      </c>
      <c r="BA61">
        <v>-2447402.79</v>
      </c>
      <c r="BB61">
        <v>2</v>
      </c>
      <c r="BC61" t="s">
        <v>121</v>
      </c>
      <c r="BH61" t="s">
        <v>72</v>
      </c>
      <c r="BI61" t="s">
        <v>189</v>
      </c>
      <c r="BJ61" t="s">
        <v>76</v>
      </c>
    </row>
    <row r="62" spans="3:62" x14ac:dyDescent="0.35">
      <c r="D62" t="e">
        <f>VLOOKUP(E1_[[#This Row],[Broker Number]],#REF!,3,FALSE)</f>
        <v>#REF!</v>
      </c>
      <c r="E62" t="s">
        <v>190</v>
      </c>
      <c r="F62" t="s">
        <v>191</v>
      </c>
      <c r="G62" t="s">
        <v>65</v>
      </c>
      <c r="H62" t="s">
        <v>119</v>
      </c>
      <c r="I62" t="s">
        <v>152</v>
      </c>
      <c r="J62">
        <v>3107527</v>
      </c>
      <c r="L62" t="s">
        <v>68</v>
      </c>
      <c r="M62" t="s">
        <v>84</v>
      </c>
      <c r="N62">
        <v>7299451</v>
      </c>
      <c r="O62">
        <v>14787.47</v>
      </c>
      <c r="U62" t="s">
        <v>72</v>
      </c>
      <c r="V62" s="1">
        <v>46184</v>
      </c>
      <c r="W62" t="s">
        <v>71</v>
      </c>
      <c r="X62" t="s">
        <v>153</v>
      </c>
      <c r="Y62" t="s">
        <v>192</v>
      </c>
      <c r="Z62" t="s">
        <v>68</v>
      </c>
      <c r="AA62" t="s">
        <v>68</v>
      </c>
      <c r="AB62" s="1">
        <v>46184</v>
      </c>
      <c r="AD62" t="s">
        <v>72</v>
      </c>
      <c r="AE62">
        <v>24732607</v>
      </c>
      <c r="AF62" t="s">
        <v>74</v>
      </c>
      <c r="AG62" s="1">
        <v>46184</v>
      </c>
      <c r="AL62" t="s">
        <v>72</v>
      </c>
      <c r="AN62" t="s">
        <v>155</v>
      </c>
      <c r="AP62">
        <v>83428453.030000001</v>
      </c>
      <c r="AQ62">
        <v>12029228</v>
      </c>
      <c r="AR62">
        <v>71399225.030000001</v>
      </c>
      <c r="AT62" t="s">
        <v>120</v>
      </c>
      <c r="AU62">
        <v>399661.37849999999</v>
      </c>
      <c r="AV62" t="s">
        <v>156</v>
      </c>
      <c r="AW62" t="s">
        <v>72</v>
      </c>
      <c r="AX62" t="s">
        <v>75</v>
      </c>
      <c r="BA62">
        <v>-2447402.79</v>
      </c>
      <c r="BC62" t="s">
        <v>72</v>
      </c>
      <c r="BH62" t="s">
        <v>72</v>
      </c>
      <c r="BI62" t="s">
        <v>193</v>
      </c>
      <c r="BJ62" t="s">
        <v>76</v>
      </c>
    </row>
    <row r="63" spans="3:62" x14ac:dyDescent="0.35">
      <c r="D63" t="e">
        <f>VLOOKUP(E1_[[#This Row],[Broker Number]],#REF!,3,FALSE)</f>
        <v>#REF!</v>
      </c>
      <c r="E63" t="s">
        <v>190</v>
      </c>
      <c r="F63" t="s">
        <v>191</v>
      </c>
      <c r="G63" t="s">
        <v>65</v>
      </c>
      <c r="H63" t="s">
        <v>119</v>
      </c>
      <c r="I63" t="s">
        <v>152</v>
      </c>
      <c r="J63">
        <v>3107528</v>
      </c>
      <c r="L63" t="s">
        <v>68</v>
      </c>
      <c r="M63" t="s">
        <v>84</v>
      </c>
      <c r="N63">
        <v>7299451</v>
      </c>
      <c r="O63">
        <v>11762833.74</v>
      </c>
      <c r="R63">
        <v>0.05</v>
      </c>
      <c r="U63" t="s">
        <v>72</v>
      </c>
      <c r="V63" s="1">
        <v>46184</v>
      </c>
      <c r="W63" t="s">
        <v>71</v>
      </c>
      <c r="X63" t="s">
        <v>153</v>
      </c>
      <c r="Y63" t="s">
        <v>194</v>
      </c>
      <c r="Z63" t="s">
        <v>68</v>
      </c>
      <c r="AA63" t="s">
        <v>68</v>
      </c>
      <c r="AB63" s="1">
        <v>46184</v>
      </c>
      <c r="AD63" t="s">
        <v>72</v>
      </c>
      <c r="AE63">
        <v>24732607</v>
      </c>
      <c r="AF63" t="s">
        <v>74</v>
      </c>
      <c r="AG63" s="1">
        <v>46184</v>
      </c>
      <c r="AL63" t="s">
        <v>72</v>
      </c>
      <c r="AN63" t="s">
        <v>155</v>
      </c>
      <c r="AP63">
        <v>83457885.030000001</v>
      </c>
      <c r="AQ63">
        <v>12029228</v>
      </c>
      <c r="AR63">
        <v>71428657.030000001</v>
      </c>
      <c r="AT63" t="s">
        <v>120</v>
      </c>
      <c r="AU63">
        <v>399661.37849999999</v>
      </c>
      <c r="AV63" t="s">
        <v>156</v>
      </c>
      <c r="AW63" t="s">
        <v>72</v>
      </c>
      <c r="AX63" t="s">
        <v>75</v>
      </c>
      <c r="BA63">
        <v>-2447402.79</v>
      </c>
      <c r="BC63" t="s">
        <v>72</v>
      </c>
      <c r="BH63" t="s">
        <v>72</v>
      </c>
      <c r="BI63" t="s">
        <v>195</v>
      </c>
      <c r="BJ63" t="s">
        <v>76</v>
      </c>
    </row>
    <row r="64" spans="3:62" x14ac:dyDescent="0.35">
      <c r="D64" t="e">
        <f>VLOOKUP(E1_[[#This Row],[Broker Number]],#REF!,3,FALSE)</f>
        <v>#REF!</v>
      </c>
      <c r="E64" t="s">
        <v>190</v>
      </c>
      <c r="F64" t="s">
        <v>191</v>
      </c>
      <c r="G64" t="s">
        <v>65</v>
      </c>
      <c r="H64" t="s">
        <v>119</v>
      </c>
      <c r="I64" t="s">
        <v>152</v>
      </c>
      <c r="J64">
        <v>3107529</v>
      </c>
      <c r="L64" t="s">
        <v>68</v>
      </c>
      <c r="M64" t="s">
        <v>84</v>
      </c>
      <c r="N64">
        <v>7299451</v>
      </c>
      <c r="O64">
        <v>12152503.58</v>
      </c>
      <c r="R64">
        <v>0.04</v>
      </c>
      <c r="U64" t="s">
        <v>72</v>
      </c>
      <c r="V64" s="1">
        <v>46184</v>
      </c>
      <c r="W64" t="s">
        <v>71</v>
      </c>
      <c r="X64" t="s">
        <v>153</v>
      </c>
      <c r="Y64" t="s">
        <v>194</v>
      </c>
      <c r="Z64" t="s">
        <v>68</v>
      </c>
      <c r="AA64" t="s">
        <v>68</v>
      </c>
      <c r="AB64" s="1">
        <v>46184</v>
      </c>
      <c r="AD64" t="s">
        <v>72</v>
      </c>
      <c r="AE64">
        <v>24732607</v>
      </c>
      <c r="AF64" t="s">
        <v>74</v>
      </c>
      <c r="AG64" s="1">
        <v>46184</v>
      </c>
      <c r="AL64" t="s">
        <v>72</v>
      </c>
      <c r="AN64" t="s">
        <v>155</v>
      </c>
      <c r="AP64">
        <v>83488292.030000001</v>
      </c>
      <c r="AQ64">
        <v>12029228</v>
      </c>
      <c r="AR64">
        <v>71459064.030000001</v>
      </c>
      <c r="AT64" t="s">
        <v>120</v>
      </c>
      <c r="AU64">
        <v>399661.37849999999</v>
      </c>
      <c r="AV64" t="s">
        <v>156</v>
      </c>
      <c r="AW64" t="s">
        <v>72</v>
      </c>
      <c r="AX64" t="s">
        <v>75</v>
      </c>
      <c r="BA64">
        <v>-2447402.79</v>
      </c>
      <c r="BC64" t="s">
        <v>72</v>
      </c>
      <c r="BH64" t="s">
        <v>72</v>
      </c>
      <c r="BI64" t="s">
        <v>196</v>
      </c>
      <c r="BJ64" t="s">
        <v>76</v>
      </c>
    </row>
    <row r="65" spans="3:62" x14ac:dyDescent="0.35">
      <c r="D65" t="e">
        <f>VLOOKUP(E1_[[#This Row],[Broker Number]],#REF!,3,FALSE)</f>
        <v>#REF!</v>
      </c>
      <c r="E65" t="s">
        <v>190</v>
      </c>
      <c r="F65" t="s">
        <v>191</v>
      </c>
      <c r="G65" t="s">
        <v>65</v>
      </c>
      <c r="H65" t="s">
        <v>119</v>
      </c>
      <c r="I65" t="s">
        <v>152</v>
      </c>
      <c r="J65">
        <v>3107530</v>
      </c>
      <c r="L65" t="s">
        <v>68</v>
      </c>
      <c r="M65" t="s">
        <v>84</v>
      </c>
      <c r="N65">
        <v>7299451</v>
      </c>
      <c r="O65">
        <v>11730860.83</v>
      </c>
      <c r="R65">
        <v>0.05</v>
      </c>
      <c r="U65" t="s">
        <v>72</v>
      </c>
      <c r="V65" s="1">
        <v>46184</v>
      </c>
      <c r="W65" t="s">
        <v>71</v>
      </c>
      <c r="X65" t="s">
        <v>153</v>
      </c>
      <c r="Y65" t="s">
        <v>194</v>
      </c>
      <c r="Z65" t="s">
        <v>68</v>
      </c>
      <c r="AA65" t="s">
        <v>68</v>
      </c>
      <c r="AB65" s="1">
        <v>46184</v>
      </c>
      <c r="AD65" t="s">
        <v>72</v>
      </c>
      <c r="AE65">
        <v>24732607</v>
      </c>
      <c r="AF65" t="s">
        <v>74</v>
      </c>
      <c r="AG65" s="1">
        <v>46184</v>
      </c>
      <c r="AL65" t="s">
        <v>72</v>
      </c>
      <c r="AN65" t="s">
        <v>155</v>
      </c>
      <c r="AP65">
        <v>83517644.030000001</v>
      </c>
      <c r="AQ65">
        <v>12029228</v>
      </c>
      <c r="AR65">
        <v>71488416.030000001</v>
      </c>
      <c r="AT65" t="s">
        <v>120</v>
      </c>
      <c r="AU65">
        <v>399661.37849999999</v>
      </c>
      <c r="AV65" t="s">
        <v>156</v>
      </c>
      <c r="AW65" t="s">
        <v>72</v>
      </c>
      <c r="AX65" t="s">
        <v>75</v>
      </c>
      <c r="BA65">
        <v>-2447402.79</v>
      </c>
      <c r="BC65" t="s">
        <v>72</v>
      </c>
      <c r="BH65" t="s">
        <v>72</v>
      </c>
      <c r="BI65" t="s">
        <v>197</v>
      </c>
      <c r="BJ65" t="s">
        <v>76</v>
      </c>
    </row>
    <row r="66" spans="3:62" x14ac:dyDescent="0.35">
      <c r="D66" t="e">
        <f>VLOOKUP(E1_[[#This Row],[Broker Number]],#REF!,3,FALSE)</f>
        <v>#REF!</v>
      </c>
      <c r="E66" t="s">
        <v>190</v>
      </c>
      <c r="F66" t="s">
        <v>191</v>
      </c>
      <c r="G66" t="s">
        <v>65</v>
      </c>
      <c r="H66" t="s">
        <v>119</v>
      </c>
      <c r="I66" t="s">
        <v>152</v>
      </c>
      <c r="J66">
        <v>3107531</v>
      </c>
      <c r="L66" t="s">
        <v>68</v>
      </c>
      <c r="M66" t="s">
        <v>84</v>
      </c>
      <c r="N66">
        <v>7299451</v>
      </c>
      <c r="O66">
        <v>11778820.189999999</v>
      </c>
      <c r="R66">
        <v>0.04</v>
      </c>
      <c r="U66" t="s">
        <v>72</v>
      </c>
      <c r="V66" s="1">
        <v>46184</v>
      </c>
      <c r="W66" t="s">
        <v>71</v>
      </c>
      <c r="X66" t="s">
        <v>153</v>
      </c>
      <c r="Y66" t="s">
        <v>194</v>
      </c>
      <c r="Z66" t="s">
        <v>68</v>
      </c>
      <c r="AA66" t="s">
        <v>68</v>
      </c>
      <c r="AB66" s="1">
        <v>46184</v>
      </c>
      <c r="AD66" t="s">
        <v>72</v>
      </c>
      <c r="AE66">
        <v>24732607</v>
      </c>
      <c r="AF66" t="s">
        <v>74</v>
      </c>
      <c r="AG66" s="1">
        <v>46184</v>
      </c>
      <c r="AL66" t="s">
        <v>72</v>
      </c>
      <c r="AN66" t="s">
        <v>155</v>
      </c>
      <c r="AP66">
        <v>83547116.030000001</v>
      </c>
      <c r="AQ66">
        <v>12029228</v>
      </c>
      <c r="AR66">
        <v>71517888.030000001</v>
      </c>
      <c r="AT66" t="s">
        <v>120</v>
      </c>
      <c r="AU66">
        <v>399661.37849999999</v>
      </c>
      <c r="AV66" t="s">
        <v>156</v>
      </c>
      <c r="AW66" t="s">
        <v>72</v>
      </c>
      <c r="AX66" t="s">
        <v>75</v>
      </c>
      <c r="BA66">
        <v>-2447402.79</v>
      </c>
      <c r="BC66" t="s">
        <v>72</v>
      </c>
      <c r="BH66" t="s">
        <v>72</v>
      </c>
      <c r="BI66" t="s">
        <v>198</v>
      </c>
      <c r="BJ66" t="s">
        <v>76</v>
      </c>
    </row>
    <row r="67" spans="3:62" x14ac:dyDescent="0.35">
      <c r="D67" t="e">
        <f>VLOOKUP(E1_[[#This Row],[Broker Number]],#REF!,3,FALSE)</f>
        <v>#REF!</v>
      </c>
      <c r="E67" t="s">
        <v>190</v>
      </c>
      <c r="F67" t="s">
        <v>191</v>
      </c>
      <c r="G67" t="s">
        <v>65</v>
      </c>
      <c r="H67" t="s">
        <v>119</v>
      </c>
      <c r="I67" t="s">
        <v>152</v>
      </c>
      <c r="J67">
        <v>3107532</v>
      </c>
      <c r="L67" t="s">
        <v>68</v>
      </c>
      <c r="M67" t="s">
        <v>84</v>
      </c>
      <c r="N67">
        <v>7299451</v>
      </c>
      <c r="O67">
        <v>11643734.640000001</v>
      </c>
      <c r="R67">
        <v>0.04</v>
      </c>
      <c r="U67" t="s">
        <v>72</v>
      </c>
      <c r="V67" s="1">
        <v>46184</v>
      </c>
      <c r="W67" t="s">
        <v>71</v>
      </c>
      <c r="X67" t="s">
        <v>153</v>
      </c>
      <c r="Y67" t="s">
        <v>194</v>
      </c>
      <c r="Z67" t="s">
        <v>68</v>
      </c>
      <c r="AA67" t="s">
        <v>68</v>
      </c>
      <c r="AB67" s="1">
        <v>46184</v>
      </c>
      <c r="AD67" t="s">
        <v>72</v>
      </c>
      <c r="AE67">
        <v>24732607</v>
      </c>
      <c r="AF67" t="s">
        <v>74</v>
      </c>
      <c r="AG67" s="1">
        <v>46184</v>
      </c>
      <c r="AL67" t="s">
        <v>72</v>
      </c>
      <c r="AN67" t="s">
        <v>155</v>
      </c>
      <c r="AP67">
        <v>83576250.030000001</v>
      </c>
      <c r="AQ67">
        <v>12029228</v>
      </c>
      <c r="AR67">
        <v>71547022.030000001</v>
      </c>
      <c r="AT67" t="s">
        <v>120</v>
      </c>
      <c r="AU67">
        <v>399661.37849999999</v>
      </c>
      <c r="AV67" t="s">
        <v>156</v>
      </c>
      <c r="AW67" t="s">
        <v>72</v>
      </c>
      <c r="AX67" t="s">
        <v>75</v>
      </c>
      <c r="BA67">
        <v>-2447402.79</v>
      </c>
      <c r="BC67" t="s">
        <v>72</v>
      </c>
      <c r="BH67" t="s">
        <v>72</v>
      </c>
      <c r="BI67" t="s">
        <v>199</v>
      </c>
      <c r="BJ67" t="s">
        <v>76</v>
      </c>
    </row>
    <row r="68" spans="3:62" x14ac:dyDescent="0.35">
      <c r="D68" t="e">
        <f>VLOOKUP(E1_[[#This Row],[Broker Number]],#REF!,3,FALSE)</f>
        <v>#REF!</v>
      </c>
      <c r="E68" t="s">
        <v>190</v>
      </c>
      <c r="F68" t="s">
        <v>191</v>
      </c>
      <c r="G68" t="s">
        <v>65</v>
      </c>
      <c r="H68" t="s">
        <v>119</v>
      </c>
      <c r="I68" t="s">
        <v>152</v>
      </c>
      <c r="J68">
        <v>3107533</v>
      </c>
      <c r="L68" t="s">
        <v>68</v>
      </c>
      <c r="M68" t="s">
        <v>84</v>
      </c>
      <c r="N68">
        <v>7299451</v>
      </c>
      <c r="O68">
        <v>8751784.9000000004</v>
      </c>
      <c r="R68">
        <v>0.03</v>
      </c>
      <c r="U68" t="s">
        <v>72</v>
      </c>
      <c r="V68" s="1">
        <v>46184</v>
      </c>
      <c r="W68" t="s">
        <v>71</v>
      </c>
      <c r="X68" t="s">
        <v>153</v>
      </c>
      <c r="Y68" t="s">
        <v>194</v>
      </c>
      <c r="Z68" t="s">
        <v>68</v>
      </c>
      <c r="AA68" t="s">
        <v>68</v>
      </c>
      <c r="AB68" s="1">
        <v>46184</v>
      </c>
      <c r="AD68" t="s">
        <v>72</v>
      </c>
      <c r="AE68">
        <v>24732607</v>
      </c>
      <c r="AF68" t="s">
        <v>74</v>
      </c>
      <c r="AG68" s="1">
        <v>46184</v>
      </c>
      <c r="AL68" t="s">
        <v>72</v>
      </c>
      <c r="AN68" t="s">
        <v>155</v>
      </c>
      <c r="AP68">
        <v>83598148.030000001</v>
      </c>
      <c r="AQ68">
        <v>12029228</v>
      </c>
      <c r="AR68">
        <v>71568920.030000001</v>
      </c>
      <c r="AT68" t="s">
        <v>120</v>
      </c>
      <c r="AU68">
        <v>399661.37849999999</v>
      </c>
      <c r="AV68" t="s">
        <v>156</v>
      </c>
      <c r="AW68" t="s">
        <v>72</v>
      </c>
      <c r="AX68" t="s">
        <v>75</v>
      </c>
      <c r="BA68">
        <v>-2447402.79</v>
      </c>
      <c r="BC68" t="s">
        <v>72</v>
      </c>
      <c r="BH68" t="s">
        <v>72</v>
      </c>
      <c r="BI68" t="s">
        <v>200</v>
      </c>
      <c r="BJ68" t="s">
        <v>76</v>
      </c>
    </row>
    <row r="69" spans="3:62" x14ac:dyDescent="0.35">
      <c r="C69" t="s">
        <v>117</v>
      </c>
      <c r="D69" t="e">
        <f>VLOOKUP(E1_[[#This Row],[Broker Number]],#REF!,3,FALSE)</f>
        <v>#REF!</v>
      </c>
      <c r="E69" t="s">
        <v>190</v>
      </c>
      <c r="F69" t="s">
        <v>191</v>
      </c>
      <c r="G69" t="s">
        <v>65</v>
      </c>
      <c r="H69" t="s">
        <v>119</v>
      </c>
      <c r="I69" t="s">
        <v>152</v>
      </c>
      <c r="J69">
        <v>3107533</v>
      </c>
      <c r="L69" t="s">
        <v>68</v>
      </c>
      <c r="M69" t="s">
        <v>84</v>
      </c>
      <c r="N69">
        <v>7299451</v>
      </c>
      <c r="O69">
        <v>79776261.319999993</v>
      </c>
      <c r="R69">
        <v>0.3</v>
      </c>
      <c r="U69" t="s">
        <v>72</v>
      </c>
      <c r="V69" s="1">
        <v>46184</v>
      </c>
      <c r="W69" t="s">
        <v>71</v>
      </c>
      <c r="X69" t="s">
        <v>153</v>
      </c>
      <c r="Y69" t="s">
        <v>194</v>
      </c>
      <c r="Z69" t="s">
        <v>68</v>
      </c>
      <c r="AA69" t="s">
        <v>68</v>
      </c>
      <c r="AB69" s="1">
        <v>46184</v>
      </c>
      <c r="AD69" t="s">
        <v>72</v>
      </c>
      <c r="AE69">
        <v>24732607</v>
      </c>
      <c r="AF69" t="s">
        <v>74</v>
      </c>
      <c r="AG69" s="1">
        <v>46184</v>
      </c>
      <c r="AL69" t="s">
        <v>72</v>
      </c>
      <c r="AN69" t="s">
        <v>155</v>
      </c>
      <c r="AP69">
        <v>83628416.030000001</v>
      </c>
      <c r="AQ69">
        <v>12029228</v>
      </c>
      <c r="AR69">
        <v>71599188.030000001</v>
      </c>
      <c r="AT69" t="s">
        <v>120</v>
      </c>
      <c r="AU69">
        <v>399661.37849999999</v>
      </c>
      <c r="AV69" t="s">
        <v>156</v>
      </c>
      <c r="AW69" t="s">
        <v>72</v>
      </c>
      <c r="AX69" t="s">
        <v>75</v>
      </c>
      <c r="BA69">
        <v>-2447402.79</v>
      </c>
      <c r="BC69" t="s">
        <v>72</v>
      </c>
      <c r="BH69" t="s">
        <v>72</v>
      </c>
      <c r="BI69" t="s">
        <v>201</v>
      </c>
      <c r="BJ69" t="s">
        <v>76</v>
      </c>
    </row>
    <row r="70" spans="3:62" x14ac:dyDescent="0.35">
      <c r="C70" t="s">
        <v>117</v>
      </c>
      <c r="D70" t="e">
        <f>VLOOKUP(E1_[[#This Row],[Broker Number]],#REF!,3,FALSE)</f>
        <v>#REF!</v>
      </c>
      <c r="E70" t="s">
        <v>190</v>
      </c>
      <c r="F70" t="s">
        <v>191</v>
      </c>
      <c r="G70" t="s">
        <v>65</v>
      </c>
      <c r="H70" t="s">
        <v>119</v>
      </c>
      <c r="I70" t="s">
        <v>152</v>
      </c>
      <c r="J70">
        <v>3107534</v>
      </c>
      <c r="L70" t="s">
        <v>68</v>
      </c>
      <c r="M70" t="s">
        <v>84</v>
      </c>
      <c r="N70">
        <v>7299451</v>
      </c>
      <c r="O70">
        <v>12096950.65</v>
      </c>
      <c r="R70">
        <v>0.05</v>
      </c>
      <c r="U70" t="s">
        <v>72</v>
      </c>
      <c r="V70" s="1">
        <v>46184</v>
      </c>
      <c r="W70" t="s">
        <v>71</v>
      </c>
      <c r="X70" t="s">
        <v>153</v>
      </c>
      <c r="Y70" t="s">
        <v>194</v>
      </c>
      <c r="Z70" t="s">
        <v>68</v>
      </c>
      <c r="AA70" t="s">
        <v>68</v>
      </c>
      <c r="AB70" s="1">
        <v>46184</v>
      </c>
      <c r="AD70" t="s">
        <v>72</v>
      </c>
      <c r="AE70">
        <v>24732607</v>
      </c>
      <c r="AF70" t="s">
        <v>74</v>
      </c>
      <c r="AG70" s="1">
        <v>46184</v>
      </c>
      <c r="AL70" t="s">
        <v>72</v>
      </c>
      <c r="AN70" t="s">
        <v>155</v>
      </c>
      <c r="AP70">
        <v>83628416.030000001</v>
      </c>
      <c r="AQ70">
        <v>12029228</v>
      </c>
      <c r="AR70">
        <v>71599188.030000001</v>
      </c>
      <c r="AT70" t="s">
        <v>120</v>
      </c>
      <c r="AU70">
        <v>399661.37849999999</v>
      </c>
      <c r="AV70" t="s">
        <v>156</v>
      </c>
      <c r="AW70" t="s">
        <v>72</v>
      </c>
      <c r="AX70" t="s">
        <v>75</v>
      </c>
      <c r="BA70">
        <v>-2447402.79</v>
      </c>
      <c r="BC70" t="s">
        <v>72</v>
      </c>
      <c r="BH70" t="s">
        <v>72</v>
      </c>
      <c r="BI70" t="s">
        <v>202</v>
      </c>
      <c r="BJ70" t="s">
        <v>76</v>
      </c>
    </row>
    <row r="71" spans="3:62" x14ac:dyDescent="0.35">
      <c r="C71" t="s">
        <v>117</v>
      </c>
      <c r="D71" t="e">
        <f>VLOOKUP(E1_[[#This Row],[Broker Number]],#REF!,3,FALSE)</f>
        <v>#REF!</v>
      </c>
      <c r="E71" t="s">
        <v>190</v>
      </c>
      <c r="F71" t="s">
        <v>191</v>
      </c>
      <c r="G71" t="s">
        <v>65</v>
      </c>
      <c r="H71" t="s">
        <v>119</v>
      </c>
      <c r="I71" t="s">
        <v>152</v>
      </c>
      <c r="J71">
        <v>3107525</v>
      </c>
      <c r="L71" t="s">
        <v>68</v>
      </c>
      <c r="M71" t="s">
        <v>84</v>
      </c>
      <c r="N71">
        <v>7299443</v>
      </c>
      <c r="O71">
        <v>10442351.49</v>
      </c>
      <c r="R71">
        <v>0.04</v>
      </c>
      <c r="U71" t="s">
        <v>72</v>
      </c>
      <c r="V71" s="1">
        <v>46184</v>
      </c>
      <c r="W71" t="s">
        <v>71</v>
      </c>
      <c r="X71" t="s">
        <v>153</v>
      </c>
      <c r="Y71" t="s">
        <v>203</v>
      </c>
      <c r="Z71" t="s">
        <v>68</v>
      </c>
      <c r="AA71" t="s">
        <v>68</v>
      </c>
      <c r="AB71" s="1">
        <v>46184</v>
      </c>
      <c r="AD71" t="s">
        <v>72</v>
      </c>
      <c r="AE71">
        <v>24727264</v>
      </c>
      <c r="AF71" t="s">
        <v>74</v>
      </c>
      <c r="AG71" s="1">
        <v>46184</v>
      </c>
      <c r="AL71" t="s">
        <v>72</v>
      </c>
      <c r="AN71" t="s">
        <v>155</v>
      </c>
      <c r="AP71">
        <v>83654544.030000001</v>
      </c>
      <c r="AQ71">
        <v>12029228</v>
      </c>
      <c r="AR71">
        <v>71625316.030000001</v>
      </c>
      <c r="AT71" t="s">
        <v>120</v>
      </c>
      <c r="AU71">
        <v>399661.3383</v>
      </c>
      <c r="AV71" t="s">
        <v>156</v>
      </c>
      <c r="AW71" t="s">
        <v>72</v>
      </c>
      <c r="AX71" t="s">
        <v>75</v>
      </c>
      <c r="BA71">
        <v>-2447402.79</v>
      </c>
      <c r="BC71" t="s">
        <v>72</v>
      </c>
      <c r="BH71" t="s">
        <v>72</v>
      </c>
      <c r="BI71" t="s">
        <v>204</v>
      </c>
      <c r="BJ71" t="s">
        <v>76</v>
      </c>
    </row>
    <row r="72" spans="3:62" x14ac:dyDescent="0.35">
      <c r="C72" t="s">
        <v>117</v>
      </c>
      <c r="D72" t="e">
        <f>VLOOKUP(E1_[[#This Row],[Broker Number]],#REF!,3,FALSE)</f>
        <v>#REF!</v>
      </c>
      <c r="E72" t="s">
        <v>190</v>
      </c>
      <c r="F72" t="s">
        <v>191</v>
      </c>
      <c r="G72" t="s">
        <v>65</v>
      </c>
      <c r="H72" t="s">
        <v>119</v>
      </c>
      <c r="I72" t="s">
        <v>152</v>
      </c>
      <c r="J72">
        <v>3107525</v>
      </c>
      <c r="L72" t="s">
        <v>68</v>
      </c>
      <c r="M72" t="s">
        <v>84</v>
      </c>
      <c r="N72">
        <v>7299443</v>
      </c>
      <c r="O72">
        <v>13588485.560000001</v>
      </c>
      <c r="R72">
        <v>0.05</v>
      </c>
      <c r="U72" t="s">
        <v>72</v>
      </c>
      <c r="V72" s="1">
        <v>46184</v>
      </c>
      <c r="W72" t="s">
        <v>71</v>
      </c>
      <c r="X72" t="s">
        <v>153</v>
      </c>
      <c r="Y72" t="s">
        <v>203</v>
      </c>
      <c r="Z72" t="s">
        <v>68</v>
      </c>
      <c r="AA72" t="s">
        <v>68</v>
      </c>
      <c r="AB72" s="1">
        <v>46184</v>
      </c>
      <c r="AD72" t="s">
        <v>72</v>
      </c>
      <c r="AE72">
        <v>24727264</v>
      </c>
      <c r="AF72" t="s">
        <v>74</v>
      </c>
      <c r="AG72" s="1">
        <v>46184</v>
      </c>
      <c r="AL72" t="s">
        <v>72</v>
      </c>
      <c r="AN72" t="s">
        <v>155</v>
      </c>
      <c r="AP72">
        <v>83662416.030000001</v>
      </c>
      <c r="AQ72">
        <v>12029228</v>
      </c>
      <c r="AR72">
        <v>71633188.030000001</v>
      </c>
      <c r="AT72" t="s">
        <v>120</v>
      </c>
      <c r="AU72">
        <v>399661.3383</v>
      </c>
      <c r="AV72" t="s">
        <v>156</v>
      </c>
      <c r="AW72" t="s">
        <v>72</v>
      </c>
      <c r="AX72" t="s">
        <v>75</v>
      </c>
      <c r="BA72">
        <v>-2447402.79</v>
      </c>
      <c r="BC72" t="s">
        <v>72</v>
      </c>
      <c r="BH72" t="s">
        <v>72</v>
      </c>
      <c r="BI72" t="s">
        <v>205</v>
      </c>
      <c r="BJ72" t="s">
        <v>76</v>
      </c>
    </row>
    <row r="73" spans="3:62" x14ac:dyDescent="0.35">
      <c r="C73" t="s">
        <v>87</v>
      </c>
      <c r="D73" t="e">
        <f>VLOOKUP(E1_[[#This Row],[Broker Number]],#REF!,3,FALSE)</f>
        <v>#REF!</v>
      </c>
      <c r="E73" t="s">
        <v>190</v>
      </c>
      <c r="F73" t="s">
        <v>191</v>
      </c>
      <c r="G73" t="s">
        <v>65</v>
      </c>
      <c r="H73" t="s">
        <v>119</v>
      </c>
      <c r="I73" t="s">
        <v>152</v>
      </c>
      <c r="J73">
        <v>3107525</v>
      </c>
      <c r="L73" t="s">
        <v>68</v>
      </c>
      <c r="M73" t="s">
        <v>84</v>
      </c>
      <c r="N73">
        <v>7299443</v>
      </c>
      <c r="O73">
        <v>93520761.560000002</v>
      </c>
      <c r="R73">
        <v>0.35</v>
      </c>
      <c r="U73" t="s">
        <v>72</v>
      </c>
      <c r="V73" s="1">
        <v>46184</v>
      </c>
      <c r="W73" t="s">
        <v>71</v>
      </c>
      <c r="X73" t="s">
        <v>153</v>
      </c>
      <c r="Y73" t="s">
        <v>203</v>
      </c>
      <c r="Z73" t="s">
        <v>68</v>
      </c>
      <c r="AA73" t="s">
        <v>68</v>
      </c>
      <c r="AB73" s="1">
        <v>46184</v>
      </c>
      <c r="AD73" t="s">
        <v>72</v>
      </c>
      <c r="AE73">
        <v>24727264</v>
      </c>
      <c r="AF73" t="s">
        <v>74</v>
      </c>
      <c r="AG73" s="1">
        <v>46184</v>
      </c>
      <c r="AL73" t="s">
        <v>72</v>
      </c>
      <c r="AN73" t="s">
        <v>155</v>
      </c>
      <c r="AP73">
        <v>83662416.030000001</v>
      </c>
      <c r="AQ73">
        <v>12029228</v>
      </c>
      <c r="AR73">
        <v>71633188.030000001</v>
      </c>
      <c r="AT73" t="s">
        <v>120</v>
      </c>
      <c r="AU73">
        <v>399661.3383</v>
      </c>
      <c r="AV73" t="s">
        <v>156</v>
      </c>
      <c r="AW73" t="s">
        <v>72</v>
      </c>
      <c r="AX73" t="s">
        <v>75</v>
      </c>
      <c r="BA73">
        <v>-2447402.79</v>
      </c>
      <c r="BC73" t="s">
        <v>72</v>
      </c>
      <c r="BH73" t="s">
        <v>72</v>
      </c>
      <c r="BI73" t="s">
        <v>206</v>
      </c>
      <c r="BJ73" t="s">
        <v>76</v>
      </c>
    </row>
    <row r="74" spans="3:62" x14ac:dyDescent="0.35">
      <c r="D74" t="e">
        <f>VLOOKUP(E1_[[#This Row],[Broker Number]],#REF!,3,FALSE)</f>
        <v>#REF!</v>
      </c>
      <c r="E74" t="s">
        <v>190</v>
      </c>
      <c r="F74" t="s">
        <v>191</v>
      </c>
      <c r="G74" t="s">
        <v>65</v>
      </c>
      <c r="H74" t="s">
        <v>119</v>
      </c>
      <c r="I74" t="s">
        <v>152</v>
      </c>
      <c r="J74">
        <v>3107525</v>
      </c>
      <c r="L74" t="s">
        <v>68</v>
      </c>
      <c r="M74" t="s">
        <v>84</v>
      </c>
      <c r="N74">
        <v>7299443</v>
      </c>
      <c r="U74" t="s">
        <v>72</v>
      </c>
      <c r="V74" s="1">
        <v>46184</v>
      </c>
      <c r="W74" t="s">
        <v>71</v>
      </c>
      <c r="X74" t="s">
        <v>153</v>
      </c>
      <c r="Y74" t="s">
        <v>203</v>
      </c>
      <c r="Z74" t="s">
        <v>68</v>
      </c>
      <c r="AA74" t="s">
        <v>68</v>
      </c>
      <c r="AB74" s="1">
        <v>46184</v>
      </c>
      <c r="AD74" t="s">
        <v>72</v>
      </c>
      <c r="AE74">
        <v>24727264</v>
      </c>
      <c r="AF74" t="s">
        <v>74</v>
      </c>
      <c r="AG74" s="1">
        <v>46184</v>
      </c>
      <c r="AL74" t="s">
        <v>72</v>
      </c>
      <c r="AN74" t="s">
        <v>155</v>
      </c>
      <c r="AP74">
        <v>83662416.030000001</v>
      </c>
      <c r="AQ74">
        <v>12029228</v>
      </c>
      <c r="AR74">
        <v>71633188.030000001</v>
      </c>
      <c r="AT74" t="s">
        <v>120</v>
      </c>
      <c r="AU74">
        <v>399661.3383</v>
      </c>
      <c r="AV74" t="s">
        <v>156</v>
      </c>
      <c r="AW74" t="s">
        <v>72</v>
      </c>
      <c r="AX74" t="s">
        <v>75</v>
      </c>
      <c r="BA74">
        <v>-2447402.79</v>
      </c>
      <c r="BC74" t="s">
        <v>72</v>
      </c>
      <c r="BH74" t="s">
        <v>72</v>
      </c>
      <c r="BJ74" t="s">
        <v>76</v>
      </c>
    </row>
    <row r="75" spans="3:62" x14ac:dyDescent="0.35">
      <c r="D75" t="e">
        <f>VLOOKUP(E1_[[#This Row],[Broker Number]],#REF!,3,FALSE)</f>
        <v>#REF!</v>
      </c>
      <c r="E75" t="s">
        <v>190</v>
      </c>
      <c r="F75" t="s">
        <v>191</v>
      </c>
      <c r="G75" t="s">
        <v>65</v>
      </c>
      <c r="H75" t="s">
        <v>119</v>
      </c>
      <c r="I75" t="s">
        <v>152</v>
      </c>
      <c r="J75">
        <v>3107526</v>
      </c>
      <c r="L75" t="s">
        <v>68</v>
      </c>
      <c r="M75" t="s">
        <v>84</v>
      </c>
      <c r="N75">
        <v>7299443</v>
      </c>
      <c r="O75">
        <v>3146134.07</v>
      </c>
      <c r="R75">
        <v>0.01</v>
      </c>
      <c r="U75" t="s">
        <v>72</v>
      </c>
      <c r="V75" s="1">
        <v>46184</v>
      </c>
      <c r="W75" t="s">
        <v>71</v>
      </c>
      <c r="X75" t="s">
        <v>153</v>
      </c>
      <c r="Y75" t="s">
        <v>207</v>
      </c>
      <c r="Z75" t="s">
        <v>68</v>
      </c>
      <c r="AA75" t="s">
        <v>68</v>
      </c>
      <c r="AB75" s="1">
        <v>46184</v>
      </c>
      <c r="AD75" t="s">
        <v>72</v>
      </c>
      <c r="AE75">
        <v>24727264</v>
      </c>
      <c r="AF75" t="s">
        <v>74</v>
      </c>
      <c r="AG75" s="1">
        <v>46184</v>
      </c>
      <c r="AL75" t="s">
        <v>72</v>
      </c>
      <c r="AN75" t="s">
        <v>155</v>
      </c>
      <c r="AP75">
        <v>83662416.030000001</v>
      </c>
      <c r="AQ75">
        <v>12029228</v>
      </c>
      <c r="AR75">
        <v>71633188.030000001</v>
      </c>
      <c r="AT75" t="s">
        <v>120</v>
      </c>
      <c r="AU75">
        <v>399661.3383</v>
      </c>
      <c r="AV75" t="s">
        <v>156</v>
      </c>
      <c r="AW75" t="s">
        <v>72</v>
      </c>
      <c r="AX75" t="s">
        <v>75</v>
      </c>
      <c r="BA75">
        <v>-2447402.79</v>
      </c>
      <c r="BC75" t="s">
        <v>72</v>
      </c>
      <c r="BH75" t="s">
        <v>72</v>
      </c>
      <c r="BI75" t="s">
        <v>208</v>
      </c>
      <c r="BJ75" t="s">
        <v>76</v>
      </c>
    </row>
    <row r="76" spans="3:62" x14ac:dyDescent="0.35">
      <c r="C76" t="s">
        <v>87</v>
      </c>
      <c r="D76" t="e">
        <f>VLOOKUP(E1_[[#This Row],[Broker Number]],#REF!,3,FALSE)</f>
        <v>#REF!</v>
      </c>
      <c r="E76" t="s">
        <v>190</v>
      </c>
      <c r="F76" t="s">
        <v>191</v>
      </c>
      <c r="G76" t="s">
        <v>65</v>
      </c>
      <c r="H76" t="s">
        <v>119</v>
      </c>
      <c r="I76" t="s">
        <v>152</v>
      </c>
      <c r="J76">
        <v>3107526</v>
      </c>
      <c r="L76" t="s">
        <v>68</v>
      </c>
      <c r="M76" t="s">
        <v>84</v>
      </c>
      <c r="N76">
        <v>7299443</v>
      </c>
      <c r="O76">
        <v>-19027.41</v>
      </c>
      <c r="U76" t="s">
        <v>72</v>
      </c>
      <c r="V76" s="1">
        <v>46184</v>
      </c>
      <c r="W76" t="s">
        <v>71</v>
      </c>
      <c r="X76" t="s">
        <v>153</v>
      </c>
      <c r="Y76" t="s">
        <v>207</v>
      </c>
      <c r="Z76" t="s">
        <v>68</v>
      </c>
      <c r="AA76" t="s">
        <v>68</v>
      </c>
      <c r="AB76" s="1">
        <v>46184</v>
      </c>
      <c r="AD76" t="s">
        <v>72</v>
      </c>
      <c r="AE76">
        <v>24727264</v>
      </c>
      <c r="AF76" t="s">
        <v>74</v>
      </c>
      <c r="AG76" s="1">
        <v>46184</v>
      </c>
      <c r="AL76" t="s">
        <v>72</v>
      </c>
      <c r="AN76" t="s">
        <v>155</v>
      </c>
      <c r="AP76">
        <v>83662416.030000001</v>
      </c>
      <c r="AQ76">
        <v>12029228</v>
      </c>
      <c r="AR76">
        <v>71633188.030000001</v>
      </c>
      <c r="AT76" t="s">
        <v>120</v>
      </c>
      <c r="AU76">
        <v>399661.3383</v>
      </c>
      <c r="AV76" t="s">
        <v>156</v>
      </c>
      <c r="AW76" t="s">
        <v>97</v>
      </c>
      <c r="AX76" t="s">
        <v>48</v>
      </c>
      <c r="BA76">
        <v>-2447402.79</v>
      </c>
      <c r="BC76" t="s">
        <v>72</v>
      </c>
      <c r="BH76" t="s">
        <v>72</v>
      </c>
      <c r="BI76" t="s">
        <v>209</v>
      </c>
      <c r="BJ76" t="s">
        <v>76</v>
      </c>
    </row>
    <row r="77" spans="3:62" x14ac:dyDescent="0.35">
      <c r="D77" t="e">
        <f>VLOOKUP(E1_[[#This Row],[Broker Number]],#REF!,3,FALSE)</f>
        <v>#REF!</v>
      </c>
      <c r="E77" t="s">
        <v>190</v>
      </c>
      <c r="F77" t="s">
        <v>191</v>
      </c>
      <c r="G77" t="s">
        <v>65</v>
      </c>
      <c r="H77" t="s">
        <v>119</v>
      </c>
      <c r="I77" t="s">
        <v>152</v>
      </c>
      <c r="J77">
        <v>3107526</v>
      </c>
      <c r="L77" t="s">
        <v>68</v>
      </c>
      <c r="M77" t="s">
        <v>84</v>
      </c>
      <c r="N77">
        <v>7299443</v>
      </c>
      <c r="U77" t="s">
        <v>72</v>
      </c>
      <c r="V77" s="1">
        <v>46184</v>
      </c>
      <c r="W77" t="s">
        <v>71</v>
      </c>
      <c r="X77" t="s">
        <v>153</v>
      </c>
      <c r="Y77" t="s">
        <v>207</v>
      </c>
      <c r="Z77" t="s">
        <v>68</v>
      </c>
      <c r="AA77" t="s">
        <v>68</v>
      </c>
      <c r="AB77" s="1">
        <v>46184</v>
      </c>
      <c r="AD77" t="s">
        <v>72</v>
      </c>
      <c r="AE77">
        <v>24727264</v>
      </c>
      <c r="AF77" t="s">
        <v>74</v>
      </c>
      <c r="AG77" s="1">
        <v>46184</v>
      </c>
      <c r="AL77" t="s">
        <v>72</v>
      </c>
      <c r="AN77" t="s">
        <v>155</v>
      </c>
      <c r="AP77">
        <v>83662416.030000001</v>
      </c>
      <c r="AQ77">
        <v>12029228</v>
      </c>
      <c r="AR77">
        <v>71633188.030000001</v>
      </c>
      <c r="AT77" t="s">
        <v>120</v>
      </c>
      <c r="AU77">
        <v>399661.3383</v>
      </c>
      <c r="AV77" t="s">
        <v>156</v>
      </c>
      <c r="AW77" t="s">
        <v>97</v>
      </c>
      <c r="AX77" t="s">
        <v>48</v>
      </c>
      <c r="BA77">
        <v>-2447402.79</v>
      </c>
      <c r="BC77" t="s">
        <v>72</v>
      </c>
      <c r="BH77" t="s">
        <v>72</v>
      </c>
      <c r="BJ77" t="s">
        <v>76</v>
      </c>
    </row>
    <row r="78" spans="3:62" x14ac:dyDescent="0.35">
      <c r="D78" t="e">
        <f>VLOOKUP(E1_[[#This Row],[Broker Number]],#REF!,3,FALSE)</f>
        <v>#REF!</v>
      </c>
      <c r="E78" t="s">
        <v>210</v>
      </c>
      <c r="F78" t="s">
        <v>211</v>
      </c>
      <c r="G78" t="s">
        <v>65</v>
      </c>
      <c r="H78" t="s">
        <v>119</v>
      </c>
      <c r="I78" t="s">
        <v>89</v>
      </c>
      <c r="J78">
        <v>1447793</v>
      </c>
      <c r="L78" t="s">
        <v>68</v>
      </c>
      <c r="M78" t="s">
        <v>84</v>
      </c>
      <c r="N78">
        <v>7299443</v>
      </c>
      <c r="O78">
        <v>-19027.41</v>
      </c>
      <c r="U78" t="s">
        <v>70</v>
      </c>
      <c r="V78" s="1">
        <v>46184</v>
      </c>
      <c r="W78" t="s">
        <v>71</v>
      </c>
      <c r="X78" t="s">
        <v>72</v>
      </c>
      <c r="Y78" t="s">
        <v>72</v>
      </c>
      <c r="Z78" t="s">
        <v>72</v>
      </c>
      <c r="AA78" t="s">
        <v>68</v>
      </c>
      <c r="AB78" s="1">
        <v>46184</v>
      </c>
      <c r="AD78" t="s">
        <v>72</v>
      </c>
      <c r="AE78">
        <v>24754161</v>
      </c>
      <c r="AF78" t="s">
        <v>74</v>
      </c>
      <c r="AG78" s="1">
        <v>46184</v>
      </c>
      <c r="AL78" t="s">
        <v>72</v>
      </c>
      <c r="AN78" t="s">
        <v>72</v>
      </c>
      <c r="AP78">
        <v>83662416.030000001</v>
      </c>
      <c r="AQ78">
        <v>12029228</v>
      </c>
      <c r="AR78">
        <v>71633188.030000001</v>
      </c>
      <c r="AT78" t="s">
        <v>120</v>
      </c>
      <c r="AU78">
        <v>399661.3383</v>
      </c>
      <c r="AV78" t="s">
        <v>156</v>
      </c>
      <c r="AW78" t="s">
        <v>97</v>
      </c>
      <c r="AX78" t="s">
        <v>48</v>
      </c>
      <c r="BA78">
        <v>-2447402.79</v>
      </c>
      <c r="BC78" t="s">
        <v>72</v>
      </c>
      <c r="BH78" t="s">
        <v>72</v>
      </c>
      <c r="BI78" t="s">
        <v>212</v>
      </c>
      <c r="BJ78" t="s">
        <v>76</v>
      </c>
    </row>
    <row r="79" spans="3:62" x14ac:dyDescent="0.35">
      <c r="D79" t="e">
        <f>VLOOKUP(E1_[[#This Row],[Broker Number]],#REF!,3,FALSE)</f>
        <v>#REF!</v>
      </c>
      <c r="E79" t="s">
        <v>213</v>
      </c>
      <c r="F79" t="s">
        <v>214</v>
      </c>
      <c r="G79" t="s">
        <v>65</v>
      </c>
      <c r="H79" t="s">
        <v>119</v>
      </c>
      <c r="I79" t="s">
        <v>215</v>
      </c>
      <c r="J79">
        <v>239709</v>
      </c>
      <c r="L79" t="s">
        <v>68</v>
      </c>
      <c r="M79" t="s">
        <v>84</v>
      </c>
      <c r="N79">
        <v>7299443</v>
      </c>
      <c r="O79">
        <v>-15063941.800000001</v>
      </c>
      <c r="Q79">
        <v>-15063941.800000001</v>
      </c>
      <c r="U79" t="s">
        <v>70</v>
      </c>
      <c r="V79" s="1">
        <v>46184</v>
      </c>
      <c r="W79" t="s">
        <v>71</v>
      </c>
      <c r="X79" t="s">
        <v>72</v>
      </c>
      <c r="Y79" t="s">
        <v>72</v>
      </c>
      <c r="Z79" t="s">
        <v>72</v>
      </c>
      <c r="AA79" t="s">
        <v>68</v>
      </c>
      <c r="AB79" s="1">
        <v>45980</v>
      </c>
      <c r="AD79" t="s">
        <v>216</v>
      </c>
      <c r="AE79">
        <v>25790736</v>
      </c>
      <c r="AF79" t="s">
        <v>74</v>
      </c>
      <c r="AG79" s="1">
        <v>46184</v>
      </c>
      <c r="AL79" t="s">
        <v>72</v>
      </c>
      <c r="AN79" t="s">
        <v>72</v>
      </c>
      <c r="AP79">
        <v>83662416.030000001</v>
      </c>
      <c r="AQ79">
        <v>12029228</v>
      </c>
      <c r="AR79">
        <v>71633188.030000001</v>
      </c>
      <c r="AT79" t="s">
        <v>120</v>
      </c>
      <c r="AU79">
        <v>399661.3383</v>
      </c>
      <c r="AV79" t="s">
        <v>156</v>
      </c>
      <c r="AW79" t="s">
        <v>97</v>
      </c>
      <c r="AX79" t="s">
        <v>48</v>
      </c>
      <c r="BA79">
        <v>-2447402.79</v>
      </c>
      <c r="BC79" t="s">
        <v>72</v>
      </c>
      <c r="BH79" t="s">
        <v>72</v>
      </c>
      <c r="BI79" t="s">
        <v>217</v>
      </c>
      <c r="BJ79" t="s">
        <v>76</v>
      </c>
    </row>
    <row r="80" spans="3:62" x14ac:dyDescent="0.35">
      <c r="D80" t="e">
        <f>VLOOKUP(E1_[[#This Row],[Broker Number]],#REF!,3,FALSE)</f>
        <v>#REF!</v>
      </c>
      <c r="E80" t="s">
        <v>213</v>
      </c>
      <c r="F80" t="s">
        <v>214</v>
      </c>
      <c r="G80" t="s">
        <v>65</v>
      </c>
      <c r="H80" t="s">
        <v>119</v>
      </c>
      <c r="I80" t="s">
        <v>131</v>
      </c>
      <c r="J80">
        <v>313497</v>
      </c>
      <c r="L80" t="s">
        <v>68</v>
      </c>
      <c r="M80" t="s">
        <v>84</v>
      </c>
      <c r="N80">
        <v>7299443</v>
      </c>
      <c r="O80">
        <v>4018643.38</v>
      </c>
      <c r="U80" t="s">
        <v>70</v>
      </c>
      <c r="V80" s="1">
        <v>46184</v>
      </c>
      <c r="W80" t="s">
        <v>71</v>
      </c>
      <c r="X80" t="s">
        <v>72</v>
      </c>
      <c r="Y80" t="s">
        <v>72</v>
      </c>
      <c r="Z80" t="s">
        <v>72</v>
      </c>
      <c r="AA80" t="s">
        <v>68</v>
      </c>
      <c r="AB80" s="1">
        <v>46184</v>
      </c>
      <c r="AD80" t="s">
        <v>218</v>
      </c>
      <c r="AE80">
        <v>25790502</v>
      </c>
      <c r="AF80" t="s">
        <v>74</v>
      </c>
      <c r="AG80" s="1">
        <v>46184</v>
      </c>
      <c r="AL80" t="s">
        <v>72</v>
      </c>
      <c r="AN80" t="s">
        <v>72</v>
      </c>
      <c r="AP80">
        <v>83662416.030000001</v>
      </c>
      <c r="AQ80">
        <v>12029228</v>
      </c>
      <c r="AR80">
        <v>71633188.030000001</v>
      </c>
      <c r="AT80" t="s">
        <v>72</v>
      </c>
      <c r="AU80">
        <v>0</v>
      </c>
      <c r="AV80" t="s">
        <v>72</v>
      </c>
      <c r="AW80" t="s">
        <v>72</v>
      </c>
      <c r="AX80" t="s">
        <v>75</v>
      </c>
      <c r="BA80">
        <v>-2447402.79</v>
      </c>
      <c r="BC80" t="s">
        <v>72</v>
      </c>
      <c r="BH80" t="s">
        <v>72</v>
      </c>
      <c r="BI80" t="s">
        <v>219</v>
      </c>
      <c r="BJ80" t="s">
        <v>76</v>
      </c>
    </row>
    <row r="81" spans="3:62" x14ac:dyDescent="0.35">
      <c r="D81" t="e">
        <f>VLOOKUP(E1_[[#This Row],[Broker Number]],#REF!,3,FALSE)</f>
        <v>#REF!</v>
      </c>
      <c r="E81" t="s">
        <v>213</v>
      </c>
      <c r="F81" t="s">
        <v>214</v>
      </c>
      <c r="G81" t="s">
        <v>65</v>
      </c>
      <c r="H81" t="s">
        <v>119</v>
      </c>
      <c r="I81" t="s">
        <v>134</v>
      </c>
      <c r="J81">
        <v>683961</v>
      </c>
      <c r="L81" t="s">
        <v>68</v>
      </c>
      <c r="M81" t="s">
        <v>84</v>
      </c>
      <c r="N81">
        <v>7299443</v>
      </c>
      <c r="O81">
        <v>-638750.34</v>
      </c>
      <c r="U81" t="s">
        <v>70</v>
      </c>
      <c r="V81" s="1">
        <v>46184</v>
      </c>
      <c r="W81" t="s">
        <v>71</v>
      </c>
      <c r="X81" t="s">
        <v>72</v>
      </c>
      <c r="Y81" t="s">
        <v>72</v>
      </c>
      <c r="Z81" t="s">
        <v>72</v>
      </c>
      <c r="AA81" t="s">
        <v>68</v>
      </c>
      <c r="AB81" s="1">
        <v>46184</v>
      </c>
      <c r="AD81" t="s">
        <v>220</v>
      </c>
      <c r="AE81">
        <v>26417775</v>
      </c>
      <c r="AF81" t="s">
        <v>74</v>
      </c>
      <c r="AG81" s="1">
        <v>46184</v>
      </c>
      <c r="AL81" t="s">
        <v>72</v>
      </c>
      <c r="AN81" t="s">
        <v>72</v>
      </c>
      <c r="AP81">
        <v>83662416.030000001</v>
      </c>
      <c r="AQ81">
        <v>12029228</v>
      </c>
      <c r="AR81">
        <v>71633188.030000001</v>
      </c>
      <c r="AT81" t="s">
        <v>72</v>
      </c>
      <c r="AU81">
        <v>0</v>
      </c>
      <c r="AV81" t="s">
        <v>72</v>
      </c>
      <c r="AW81" t="s">
        <v>97</v>
      </c>
      <c r="AX81" t="s">
        <v>48</v>
      </c>
      <c r="BA81">
        <v>-2447402.79</v>
      </c>
      <c r="BC81" t="s">
        <v>72</v>
      </c>
      <c r="BH81" t="s">
        <v>72</v>
      </c>
      <c r="BI81" t="s">
        <v>221</v>
      </c>
      <c r="BJ81" t="s">
        <v>76</v>
      </c>
    </row>
    <row r="82" spans="3:62" x14ac:dyDescent="0.35">
      <c r="D82" t="e">
        <f>VLOOKUP(E1_[[#This Row],[Broker Number]],#REF!,3,FALSE)</f>
        <v>#REF!</v>
      </c>
      <c r="E82" t="s">
        <v>213</v>
      </c>
      <c r="F82" t="s">
        <v>214</v>
      </c>
      <c r="G82" t="s">
        <v>65</v>
      </c>
      <c r="H82" t="s">
        <v>119</v>
      </c>
      <c r="I82" t="s">
        <v>126</v>
      </c>
      <c r="J82">
        <v>8197233</v>
      </c>
      <c r="L82" t="s">
        <v>68</v>
      </c>
      <c r="M82" t="s">
        <v>84</v>
      </c>
      <c r="N82">
        <v>7297888</v>
      </c>
      <c r="O82">
        <v>4113080.96</v>
      </c>
      <c r="P82">
        <v>390924.17</v>
      </c>
      <c r="Q82">
        <v>3723087.35</v>
      </c>
      <c r="U82" t="s">
        <v>70</v>
      </c>
      <c r="V82" s="1">
        <v>46184</v>
      </c>
      <c r="W82" t="s">
        <v>71</v>
      </c>
      <c r="X82" t="s">
        <v>72</v>
      </c>
      <c r="Y82" t="s">
        <v>72</v>
      </c>
      <c r="Z82" t="s">
        <v>72</v>
      </c>
      <c r="AA82" t="s">
        <v>68</v>
      </c>
      <c r="AB82" s="1">
        <v>46184</v>
      </c>
      <c r="AD82" t="s">
        <v>222</v>
      </c>
      <c r="AE82">
        <v>24919740</v>
      </c>
      <c r="AF82" t="s">
        <v>74</v>
      </c>
      <c r="AG82" s="1">
        <v>46184</v>
      </c>
      <c r="AL82" t="s">
        <v>72</v>
      </c>
      <c r="AN82" t="s">
        <v>72</v>
      </c>
      <c r="AP82">
        <v>83682356.030000001</v>
      </c>
      <c r="AQ82">
        <v>12029228</v>
      </c>
      <c r="AR82">
        <v>71653128.030000001</v>
      </c>
      <c r="AT82" t="s">
        <v>120</v>
      </c>
      <c r="AU82">
        <v>186714.511</v>
      </c>
      <c r="AV82" t="s">
        <v>72</v>
      </c>
      <c r="AW82" t="s">
        <v>97</v>
      </c>
      <c r="AX82" t="s">
        <v>48</v>
      </c>
      <c r="BA82">
        <v>-2447402.79</v>
      </c>
      <c r="BB82">
        <v>2</v>
      </c>
      <c r="BC82" t="s">
        <v>121</v>
      </c>
      <c r="BH82" t="s">
        <v>72</v>
      </c>
      <c r="BI82" t="s">
        <v>223</v>
      </c>
      <c r="BJ82" t="s">
        <v>76</v>
      </c>
    </row>
    <row r="83" spans="3:62" x14ac:dyDescent="0.35">
      <c r="C83" t="s">
        <v>117</v>
      </c>
      <c r="D83" t="e">
        <f>VLOOKUP(E1_[[#This Row],[Broker Number]],#REF!,3,FALSE)</f>
        <v>#REF!</v>
      </c>
      <c r="E83" t="s">
        <v>213</v>
      </c>
      <c r="F83" t="s">
        <v>214</v>
      </c>
      <c r="G83" t="s">
        <v>65</v>
      </c>
      <c r="H83" t="s">
        <v>119</v>
      </c>
      <c r="I83" t="s">
        <v>126</v>
      </c>
      <c r="J83">
        <v>8197233</v>
      </c>
      <c r="L83" t="s">
        <v>68</v>
      </c>
      <c r="M83" t="s">
        <v>84</v>
      </c>
      <c r="N83">
        <v>7297888</v>
      </c>
      <c r="O83">
        <v>6526387.3399999999</v>
      </c>
      <c r="P83">
        <v>1732299.89</v>
      </c>
      <c r="Q83">
        <v>1434152.38</v>
      </c>
      <c r="U83" t="s">
        <v>70</v>
      </c>
      <c r="V83" s="1">
        <v>46184</v>
      </c>
      <c r="W83" t="s">
        <v>71</v>
      </c>
      <c r="X83" t="s">
        <v>72</v>
      </c>
      <c r="Y83" t="s">
        <v>72</v>
      </c>
      <c r="Z83" t="s">
        <v>72</v>
      </c>
      <c r="AA83" t="s">
        <v>68</v>
      </c>
      <c r="AB83" s="1">
        <v>46184</v>
      </c>
      <c r="AD83" t="s">
        <v>222</v>
      </c>
      <c r="AE83">
        <v>24919740</v>
      </c>
      <c r="AF83" t="s">
        <v>74</v>
      </c>
      <c r="AG83" s="1">
        <v>46184</v>
      </c>
      <c r="AL83" t="s">
        <v>72</v>
      </c>
      <c r="AN83" t="s">
        <v>72</v>
      </c>
      <c r="AP83">
        <v>83750776.030000001</v>
      </c>
      <c r="AQ83">
        <v>12029228</v>
      </c>
      <c r="AR83">
        <v>71721548.030000001</v>
      </c>
      <c r="AT83" t="s">
        <v>120</v>
      </c>
      <c r="AU83">
        <v>186714.51079999999</v>
      </c>
      <c r="AV83" t="s">
        <v>72</v>
      </c>
      <c r="AW83" t="s">
        <v>97</v>
      </c>
      <c r="AX83" t="s">
        <v>48</v>
      </c>
      <c r="BA83">
        <v>-2447402.79</v>
      </c>
      <c r="BB83">
        <v>2</v>
      </c>
      <c r="BC83" t="s">
        <v>121</v>
      </c>
      <c r="BH83" t="s">
        <v>72</v>
      </c>
      <c r="BI83" t="s">
        <v>224</v>
      </c>
      <c r="BJ83" t="s">
        <v>76</v>
      </c>
    </row>
    <row r="84" spans="3:62" x14ac:dyDescent="0.35">
      <c r="C84" t="s">
        <v>87</v>
      </c>
      <c r="D84" t="e">
        <f>VLOOKUP(E1_[[#This Row],[Broker Number]],#REF!,3,FALSE)</f>
        <v>#REF!</v>
      </c>
      <c r="E84" t="s">
        <v>213</v>
      </c>
      <c r="F84" t="s">
        <v>214</v>
      </c>
      <c r="G84" t="s">
        <v>65</v>
      </c>
      <c r="H84" t="s">
        <v>119</v>
      </c>
      <c r="I84" t="s">
        <v>126</v>
      </c>
      <c r="J84">
        <v>8197233</v>
      </c>
      <c r="L84" t="s">
        <v>68</v>
      </c>
      <c r="M84" t="s">
        <v>84</v>
      </c>
      <c r="N84">
        <v>7297888</v>
      </c>
      <c r="O84">
        <v>6545414.75</v>
      </c>
      <c r="P84">
        <v>1732299.89</v>
      </c>
      <c r="Q84">
        <v>1434152.38</v>
      </c>
      <c r="U84" t="s">
        <v>70</v>
      </c>
      <c r="V84" s="1">
        <v>46184</v>
      </c>
      <c r="W84" t="s">
        <v>71</v>
      </c>
      <c r="X84" t="s">
        <v>72</v>
      </c>
      <c r="Y84" t="s">
        <v>72</v>
      </c>
      <c r="Z84" t="s">
        <v>72</v>
      </c>
      <c r="AA84" t="s">
        <v>68</v>
      </c>
      <c r="AB84" s="1">
        <v>46184</v>
      </c>
      <c r="AD84" t="s">
        <v>222</v>
      </c>
      <c r="AE84">
        <v>24919740</v>
      </c>
      <c r="AF84" t="s">
        <v>74</v>
      </c>
      <c r="AG84" s="1">
        <v>46184</v>
      </c>
      <c r="AL84" t="s">
        <v>72</v>
      </c>
      <c r="AN84" t="s">
        <v>72</v>
      </c>
      <c r="AP84">
        <v>83750776.030000001</v>
      </c>
      <c r="AQ84">
        <v>12029228</v>
      </c>
      <c r="AR84">
        <v>71721548.030000001</v>
      </c>
      <c r="AT84" t="s">
        <v>120</v>
      </c>
      <c r="AU84">
        <v>186714.51079999999</v>
      </c>
      <c r="AV84" t="s">
        <v>72</v>
      </c>
      <c r="AW84" t="s">
        <v>97</v>
      </c>
      <c r="AX84" t="s">
        <v>48</v>
      </c>
      <c r="BA84">
        <v>-2447402.79</v>
      </c>
      <c r="BB84">
        <v>2</v>
      </c>
      <c r="BC84" t="s">
        <v>121</v>
      </c>
      <c r="BH84" t="s">
        <v>72</v>
      </c>
      <c r="BI84" t="s">
        <v>225</v>
      </c>
      <c r="BJ84" t="s">
        <v>76</v>
      </c>
    </row>
    <row r="85" spans="3:62" x14ac:dyDescent="0.35">
      <c r="D85" t="e">
        <f>VLOOKUP(E1_[[#This Row],[Broker Number]],#REF!,3,FALSE)</f>
        <v>#REF!</v>
      </c>
      <c r="E85" t="s">
        <v>213</v>
      </c>
      <c r="F85" t="s">
        <v>214</v>
      </c>
      <c r="G85" t="s">
        <v>65</v>
      </c>
      <c r="H85" t="s">
        <v>119</v>
      </c>
      <c r="I85" t="s">
        <v>126</v>
      </c>
      <c r="J85">
        <v>8197233</v>
      </c>
      <c r="L85" t="s">
        <v>68</v>
      </c>
      <c r="M85" t="s">
        <v>84</v>
      </c>
      <c r="N85">
        <v>7297888</v>
      </c>
      <c r="U85" t="s">
        <v>70</v>
      </c>
      <c r="V85" s="1">
        <v>46184</v>
      </c>
      <c r="W85" t="s">
        <v>71</v>
      </c>
      <c r="X85" t="s">
        <v>72</v>
      </c>
      <c r="Y85" t="s">
        <v>72</v>
      </c>
      <c r="Z85" t="s">
        <v>72</v>
      </c>
      <c r="AA85" t="s">
        <v>68</v>
      </c>
      <c r="AB85" s="1">
        <v>46184</v>
      </c>
      <c r="AD85" t="s">
        <v>222</v>
      </c>
      <c r="AE85">
        <v>24919740</v>
      </c>
      <c r="AF85" t="s">
        <v>74</v>
      </c>
      <c r="AG85" s="1">
        <v>46184</v>
      </c>
      <c r="AL85" t="s">
        <v>72</v>
      </c>
      <c r="AN85" t="s">
        <v>72</v>
      </c>
      <c r="AP85">
        <v>83750776.030000001</v>
      </c>
      <c r="AQ85">
        <v>12029228</v>
      </c>
      <c r="AR85">
        <v>71721548.030000001</v>
      </c>
      <c r="AT85" t="s">
        <v>120</v>
      </c>
      <c r="AU85">
        <v>186714.51079999999</v>
      </c>
      <c r="AV85" t="s">
        <v>72</v>
      </c>
      <c r="AW85" t="s">
        <v>97</v>
      </c>
      <c r="AX85" t="s">
        <v>48</v>
      </c>
      <c r="BA85">
        <v>-2447402.79</v>
      </c>
      <c r="BB85">
        <v>2</v>
      </c>
      <c r="BC85" t="s">
        <v>121</v>
      </c>
      <c r="BH85" t="s">
        <v>72</v>
      </c>
      <c r="BJ85" t="s">
        <v>76</v>
      </c>
    </row>
    <row r="86" spans="3:62" x14ac:dyDescent="0.35">
      <c r="D86" t="e">
        <f>VLOOKUP(E1_[[#This Row],[Broker Number]],#REF!,3,FALSE)</f>
        <v>#REF!</v>
      </c>
      <c r="E86" t="s">
        <v>213</v>
      </c>
      <c r="F86" t="s">
        <v>214</v>
      </c>
      <c r="G86" t="s">
        <v>65</v>
      </c>
      <c r="H86" t="s">
        <v>119</v>
      </c>
      <c r="I86" t="s">
        <v>126</v>
      </c>
      <c r="J86">
        <v>8197238</v>
      </c>
      <c r="L86" t="s">
        <v>68</v>
      </c>
      <c r="M86" t="s">
        <v>84</v>
      </c>
      <c r="N86">
        <v>7297888</v>
      </c>
      <c r="O86">
        <v>14116382.550000001</v>
      </c>
      <c r="P86">
        <v>1341375.72</v>
      </c>
      <c r="Q86">
        <v>12775006.83</v>
      </c>
      <c r="U86" t="s">
        <v>70</v>
      </c>
      <c r="V86" s="1">
        <v>46184</v>
      </c>
      <c r="W86" t="s">
        <v>71</v>
      </c>
      <c r="X86" t="s">
        <v>72</v>
      </c>
      <c r="Y86" t="s">
        <v>72</v>
      </c>
      <c r="Z86" t="s">
        <v>72</v>
      </c>
      <c r="AA86" t="s">
        <v>68</v>
      </c>
      <c r="AB86" s="1">
        <v>46184</v>
      </c>
      <c r="AD86" t="s">
        <v>220</v>
      </c>
      <c r="AE86">
        <v>24925785</v>
      </c>
      <c r="AF86" t="s">
        <v>74</v>
      </c>
      <c r="AG86" s="1">
        <v>46184</v>
      </c>
      <c r="AL86" t="s">
        <v>72</v>
      </c>
      <c r="AN86" t="s">
        <v>72</v>
      </c>
      <c r="AP86">
        <v>83750776.030000001</v>
      </c>
      <c r="AQ86">
        <v>12029228</v>
      </c>
      <c r="AR86">
        <v>71721548.030000001</v>
      </c>
      <c r="AT86" t="s">
        <v>120</v>
      </c>
      <c r="AU86">
        <v>186714.51079999999</v>
      </c>
      <c r="AV86" t="s">
        <v>72</v>
      </c>
      <c r="AW86" t="s">
        <v>97</v>
      </c>
      <c r="AX86" t="s">
        <v>48</v>
      </c>
      <c r="BA86">
        <v>-2447402.79</v>
      </c>
      <c r="BB86">
        <v>2</v>
      </c>
      <c r="BC86" t="s">
        <v>121</v>
      </c>
      <c r="BH86" t="s">
        <v>72</v>
      </c>
      <c r="BI86" t="s">
        <v>226</v>
      </c>
      <c r="BJ86" t="s">
        <v>76</v>
      </c>
    </row>
    <row r="87" spans="3:62" x14ac:dyDescent="0.35">
      <c r="C87" t="s">
        <v>87</v>
      </c>
      <c r="D87" t="e">
        <f>VLOOKUP(E1_[[#This Row],[Broker Number]],#REF!,3,FALSE)</f>
        <v>#REF!</v>
      </c>
      <c r="E87" t="s">
        <v>213</v>
      </c>
      <c r="F87" t="s">
        <v>214</v>
      </c>
      <c r="G87" t="s">
        <v>65</v>
      </c>
      <c r="H87" t="s">
        <v>119</v>
      </c>
      <c r="I87" t="s">
        <v>126</v>
      </c>
      <c r="J87">
        <v>8197238</v>
      </c>
      <c r="L87" t="s">
        <v>68</v>
      </c>
      <c r="M87" t="s">
        <v>84</v>
      </c>
      <c r="N87">
        <v>7297888</v>
      </c>
      <c r="O87">
        <v>1556882.8</v>
      </c>
      <c r="P87">
        <v>270202.8</v>
      </c>
      <c r="Q87">
        <v>1286680</v>
      </c>
      <c r="R87">
        <v>1556882.8</v>
      </c>
      <c r="U87" t="s">
        <v>70</v>
      </c>
      <c r="V87" s="1">
        <v>46184</v>
      </c>
      <c r="W87" t="s">
        <v>71</v>
      </c>
      <c r="X87" t="s">
        <v>72</v>
      </c>
      <c r="Y87" t="s">
        <v>72</v>
      </c>
      <c r="Z87" t="s">
        <v>72</v>
      </c>
      <c r="AA87" t="s">
        <v>68</v>
      </c>
      <c r="AB87" s="1">
        <v>46184</v>
      </c>
      <c r="AD87" t="s">
        <v>220</v>
      </c>
      <c r="AE87">
        <v>24925785</v>
      </c>
      <c r="AF87" t="s">
        <v>74</v>
      </c>
      <c r="AG87" s="1">
        <v>46184</v>
      </c>
      <c r="AL87" t="s">
        <v>72</v>
      </c>
      <c r="AN87" t="s">
        <v>72</v>
      </c>
      <c r="AP87">
        <v>83750776.030000001</v>
      </c>
      <c r="AQ87">
        <v>12029228</v>
      </c>
      <c r="AR87">
        <v>71721548.030000001</v>
      </c>
      <c r="AT87" t="s">
        <v>72</v>
      </c>
      <c r="AU87">
        <v>0</v>
      </c>
      <c r="AV87" t="s">
        <v>72</v>
      </c>
      <c r="AW87" t="s">
        <v>97</v>
      </c>
      <c r="AX87" t="s">
        <v>48</v>
      </c>
      <c r="BA87">
        <v>-2447402.79</v>
      </c>
      <c r="BC87" t="s">
        <v>72</v>
      </c>
      <c r="BH87" t="s">
        <v>72</v>
      </c>
      <c r="BI87" t="s">
        <v>227</v>
      </c>
      <c r="BJ87" t="s">
        <v>76</v>
      </c>
    </row>
    <row r="88" spans="3:62" x14ac:dyDescent="0.35">
      <c r="D88" t="e">
        <f>VLOOKUP(E1_[[#This Row],[Broker Number]],#REF!,3,FALSE)</f>
        <v>#REF!</v>
      </c>
      <c r="E88" t="s">
        <v>213</v>
      </c>
      <c r="F88" t="s">
        <v>214</v>
      </c>
      <c r="G88" t="s">
        <v>65</v>
      </c>
      <c r="H88" t="s">
        <v>119</v>
      </c>
      <c r="I88" t="s">
        <v>126</v>
      </c>
      <c r="J88">
        <v>8197238</v>
      </c>
      <c r="L88" t="s">
        <v>68</v>
      </c>
      <c r="M88" t="s">
        <v>84</v>
      </c>
      <c r="N88">
        <v>7297888</v>
      </c>
      <c r="U88" t="s">
        <v>70</v>
      </c>
      <c r="V88" s="1">
        <v>46184</v>
      </c>
      <c r="W88" t="s">
        <v>71</v>
      </c>
      <c r="X88" t="s">
        <v>72</v>
      </c>
      <c r="Y88" t="s">
        <v>72</v>
      </c>
      <c r="Z88" t="s">
        <v>72</v>
      </c>
      <c r="AA88" t="s">
        <v>68</v>
      </c>
      <c r="AB88" s="1">
        <v>46184</v>
      </c>
      <c r="AD88" t="s">
        <v>220</v>
      </c>
      <c r="AE88">
        <v>24925785</v>
      </c>
      <c r="AF88" t="s">
        <v>74</v>
      </c>
      <c r="AG88" s="1">
        <v>46184</v>
      </c>
      <c r="AL88" t="s">
        <v>72</v>
      </c>
      <c r="AN88" t="s">
        <v>72</v>
      </c>
      <c r="AP88">
        <v>83750776.030000001</v>
      </c>
      <c r="AQ88">
        <v>12029228</v>
      </c>
      <c r="AR88">
        <v>71721548.030000001</v>
      </c>
      <c r="AT88" t="s">
        <v>72</v>
      </c>
      <c r="AU88">
        <v>0</v>
      </c>
      <c r="AV88" t="s">
        <v>72</v>
      </c>
      <c r="AW88" t="s">
        <v>97</v>
      </c>
      <c r="AX88" t="s">
        <v>48</v>
      </c>
      <c r="BA88">
        <v>-2447402.79</v>
      </c>
      <c r="BC88" t="s">
        <v>72</v>
      </c>
      <c r="BH88" t="s">
        <v>72</v>
      </c>
      <c r="BJ88" t="s">
        <v>76</v>
      </c>
    </row>
    <row r="89" spans="3:62" x14ac:dyDescent="0.35">
      <c r="D89" t="e">
        <f>VLOOKUP(E1_[[#This Row],[Broker Number]],#REF!,3,FALSE)</f>
        <v>#REF!</v>
      </c>
      <c r="E89" t="s">
        <v>228</v>
      </c>
      <c r="F89" t="s">
        <v>229</v>
      </c>
      <c r="G89" t="s">
        <v>65</v>
      </c>
      <c r="H89" t="s">
        <v>119</v>
      </c>
      <c r="I89" t="s">
        <v>67</v>
      </c>
      <c r="J89">
        <v>881654</v>
      </c>
      <c r="L89" t="s">
        <v>68</v>
      </c>
      <c r="M89" t="s">
        <v>69</v>
      </c>
      <c r="N89">
        <v>7297888</v>
      </c>
      <c r="O89">
        <v>1556882.8</v>
      </c>
      <c r="P89">
        <v>270202.8</v>
      </c>
      <c r="Q89">
        <v>1286680</v>
      </c>
      <c r="R89">
        <v>1556882.8</v>
      </c>
      <c r="U89" t="s">
        <v>70</v>
      </c>
      <c r="V89" s="1">
        <v>46184</v>
      </c>
      <c r="W89" t="s">
        <v>71</v>
      </c>
      <c r="X89" t="s">
        <v>72</v>
      </c>
      <c r="Y89" t="s">
        <v>72</v>
      </c>
      <c r="Z89" t="s">
        <v>72</v>
      </c>
      <c r="AA89" t="s">
        <v>68</v>
      </c>
      <c r="AB89" s="1">
        <v>46169</v>
      </c>
      <c r="AD89" t="s">
        <v>230</v>
      </c>
      <c r="AE89">
        <v>26254089</v>
      </c>
      <c r="AF89" t="s">
        <v>74</v>
      </c>
      <c r="AG89" s="1">
        <v>46184</v>
      </c>
      <c r="AL89" t="s">
        <v>72</v>
      </c>
      <c r="AN89" t="s">
        <v>72</v>
      </c>
      <c r="AP89">
        <v>83750776.030000001</v>
      </c>
      <c r="AQ89">
        <v>12029228</v>
      </c>
      <c r="AR89">
        <v>71721548.030000001</v>
      </c>
      <c r="AT89" t="s">
        <v>72</v>
      </c>
      <c r="AU89">
        <v>0</v>
      </c>
      <c r="AV89" t="s">
        <v>72</v>
      </c>
      <c r="AW89" t="s">
        <v>97</v>
      </c>
      <c r="AX89" t="s">
        <v>48</v>
      </c>
      <c r="BA89">
        <v>-2447402.79</v>
      </c>
      <c r="BC89" t="s">
        <v>72</v>
      </c>
      <c r="BH89" t="s">
        <v>72</v>
      </c>
      <c r="BI89" t="s">
        <v>231</v>
      </c>
      <c r="BJ89" t="s">
        <v>76</v>
      </c>
    </row>
    <row r="90" spans="3:62" x14ac:dyDescent="0.35">
      <c r="D90" t="e">
        <f>VLOOKUP(E1_[[#This Row],[Broker Number]],#REF!,3,FALSE)</f>
        <v>#REF!</v>
      </c>
      <c r="E90" t="s">
        <v>232</v>
      </c>
      <c r="F90" t="s">
        <v>233</v>
      </c>
      <c r="G90" t="s">
        <v>65</v>
      </c>
      <c r="H90" t="s">
        <v>119</v>
      </c>
      <c r="I90" t="s">
        <v>67</v>
      </c>
      <c r="J90">
        <v>880730</v>
      </c>
      <c r="L90" t="s">
        <v>68</v>
      </c>
      <c r="M90" t="s">
        <v>69</v>
      </c>
      <c r="N90">
        <v>7297888</v>
      </c>
      <c r="O90">
        <v>1858829.24</v>
      </c>
      <c r="P90">
        <v>322606.73</v>
      </c>
      <c r="Q90">
        <v>1536222.51</v>
      </c>
      <c r="R90">
        <v>1858829.24</v>
      </c>
      <c r="U90" t="s">
        <v>70</v>
      </c>
      <c r="V90" s="1">
        <v>46184</v>
      </c>
      <c r="W90" t="s">
        <v>71</v>
      </c>
      <c r="X90" t="s">
        <v>72</v>
      </c>
      <c r="Y90" t="s">
        <v>72</v>
      </c>
      <c r="Z90" t="s">
        <v>72</v>
      </c>
      <c r="AA90" t="s">
        <v>68</v>
      </c>
      <c r="AB90" s="1">
        <v>46177</v>
      </c>
      <c r="AD90" t="s">
        <v>234</v>
      </c>
      <c r="AE90">
        <v>25371136</v>
      </c>
      <c r="AF90" t="s">
        <v>74</v>
      </c>
      <c r="AG90" s="1">
        <v>46184</v>
      </c>
      <c r="AL90" t="s">
        <v>72</v>
      </c>
      <c r="AN90" t="s">
        <v>72</v>
      </c>
      <c r="AP90">
        <v>83750776.030000001</v>
      </c>
      <c r="AQ90">
        <v>12029228</v>
      </c>
      <c r="AR90">
        <v>71721548.030000001</v>
      </c>
      <c r="AT90" t="s">
        <v>72</v>
      </c>
      <c r="AU90">
        <v>0</v>
      </c>
      <c r="AV90" t="s">
        <v>72</v>
      </c>
      <c r="AW90" t="s">
        <v>72</v>
      </c>
      <c r="AX90" t="s">
        <v>75</v>
      </c>
      <c r="BA90">
        <v>-2447402.79</v>
      </c>
      <c r="BC90" t="s">
        <v>72</v>
      </c>
      <c r="BH90" t="s">
        <v>72</v>
      </c>
      <c r="BI90" t="s">
        <v>235</v>
      </c>
      <c r="BJ90" t="s">
        <v>76</v>
      </c>
    </row>
    <row r="91" spans="3:62" x14ac:dyDescent="0.35">
      <c r="D91" t="e">
        <f>VLOOKUP(E1_[[#This Row],[Broker Number]],#REF!,3,FALSE)</f>
        <v>#REF!</v>
      </c>
      <c r="E91" t="s">
        <v>232</v>
      </c>
      <c r="F91" t="s">
        <v>233</v>
      </c>
      <c r="G91" t="s">
        <v>65</v>
      </c>
      <c r="H91" t="s">
        <v>119</v>
      </c>
      <c r="I91" t="s">
        <v>83</v>
      </c>
      <c r="J91">
        <v>967286</v>
      </c>
      <c r="L91" t="s">
        <v>68</v>
      </c>
      <c r="M91" t="s">
        <v>84</v>
      </c>
      <c r="N91">
        <v>7297888</v>
      </c>
      <c r="O91">
        <v>-76473.25</v>
      </c>
      <c r="U91" t="s">
        <v>70</v>
      </c>
      <c r="V91" s="1">
        <v>46184</v>
      </c>
      <c r="W91" t="s">
        <v>71</v>
      </c>
      <c r="X91" t="s">
        <v>72</v>
      </c>
      <c r="Y91" t="s">
        <v>72</v>
      </c>
      <c r="Z91" t="s">
        <v>72</v>
      </c>
      <c r="AA91" t="s">
        <v>68</v>
      </c>
      <c r="AB91" s="1">
        <v>46184</v>
      </c>
      <c r="AD91" t="s">
        <v>236</v>
      </c>
      <c r="AE91">
        <v>24755143</v>
      </c>
      <c r="AF91" t="s">
        <v>74</v>
      </c>
      <c r="AG91" s="1">
        <v>46184</v>
      </c>
      <c r="AL91" t="s">
        <v>72</v>
      </c>
      <c r="AN91" t="s">
        <v>72</v>
      </c>
      <c r="AP91">
        <v>83750776.030000001</v>
      </c>
      <c r="AQ91">
        <v>12029228</v>
      </c>
      <c r="AR91">
        <v>71721548.030000001</v>
      </c>
      <c r="AT91" t="s">
        <v>72</v>
      </c>
      <c r="AU91">
        <v>0</v>
      </c>
      <c r="AV91" t="s">
        <v>72</v>
      </c>
      <c r="AW91" t="s">
        <v>72</v>
      </c>
      <c r="AX91" t="s">
        <v>75</v>
      </c>
      <c r="BA91">
        <v>-2447402.79</v>
      </c>
      <c r="BC91" t="s">
        <v>72</v>
      </c>
      <c r="BH91" t="s">
        <v>72</v>
      </c>
      <c r="BI91" t="s">
        <v>237</v>
      </c>
      <c r="BJ91" t="s">
        <v>76</v>
      </c>
    </row>
    <row r="92" spans="3:62" x14ac:dyDescent="0.35">
      <c r="D92" t="e">
        <f>VLOOKUP(E1_[[#This Row],[Broker Number]],#REF!,3,FALSE)</f>
        <v>#REF!</v>
      </c>
      <c r="E92" t="s">
        <v>232</v>
      </c>
      <c r="F92" t="s">
        <v>233</v>
      </c>
      <c r="G92" t="s">
        <v>65</v>
      </c>
      <c r="H92" t="s">
        <v>119</v>
      </c>
      <c r="I92" t="s">
        <v>83</v>
      </c>
      <c r="J92">
        <v>967287</v>
      </c>
      <c r="L92" t="s">
        <v>68</v>
      </c>
      <c r="M92" t="s">
        <v>84</v>
      </c>
      <c r="N92">
        <v>7297888</v>
      </c>
      <c r="O92">
        <v>-123260.5</v>
      </c>
      <c r="U92" t="s">
        <v>70</v>
      </c>
      <c r="V92" s="1">
        <v>46184</v>
      </c>
      <c r="W92" t="s">
        <v>71</v>
      </c>
      <c r="X92" t="s">
        <v>72</v>
      </c>
      <c r="Y92" t="s">
        <v>72</v>
      </c>
      <c r="Z92" t="s">
        <v>72</v>
      </c>
      <c r="AA92" t="s">
        <v>68</v>
      </c>
      <c r="AB92" s="1">
        <v>46184</v>
      </c>
      <c r="AD92" t="s">
        <v>238</v>
      </c>
      <c r="AE92">
        <v>24755143</v>
      </c>
      <c r="AF92" t="s">
        <v>74</v>
      </c>
      <c r="AG92" s="1">
        <v>46184</v>
      </c>
      <c r="AL92" t="s">
        <v>72</v>
      </c>
      <c r="AN92" t="s">
        <v>72</v>
      </c>
      <c r="AP92">
        <v>83750776.030000001</v>
      </c>
      <c r="AQ92">
        <v>12029228</v>
      </c>
      <c r="AR92">
        <v>71721548.030000001</v>
      </c>
      <c r="AT92" t="s">
        <v>72</v>
      </c>
      <c r="AU92">
        <v>0</v>
      </c>
      <c r="AV92" t="s">
        <v>72</v>
      </c>
      <c r="AW92" t="s">
        <v>72</v>
      </c>
      <c r="AX92" t="s">
        <v>75</v>
      </c>
      <c r="BA92">
        <v>-2447402.79</v>
      </c>
      <c r="BC92" t="s">
        <v>72</v>
      </c>
      <c r="BH92" t="s">
        <v>72</v>
      </c>
      <c r="BI92" t="s">
        <v>239</v>
      </c>
      <c r="BJ92" t="s">
        <v>76</v>
      </c>
    </row>
    <row r="93" spans="3:62" x14ac:dyDescent="0.35">
      <c r="C93" t="s">
        <v>87</v>
      </c>
      <c r="D93" t="e">
        <f>VLOOKUP(E1_[[#This Row],[Broker Number]],#REF!,3,FALSE)</f>
        <v>#REF!</v>
      </c>
      <c r="E93" t="s">
        <v>232</v>
      </c>
      <c r="F93" t="s">
        <v>233</v>
      </c>
      <c r="G93" t="s">
        <v>65</v>
      </c>
      <c r="H93" t="s">
        <v>119</v>
      </c>
      <c r="I93" t="s">
        <v>83</v>
      </c>
      <c r="J93">
        <v>967287</v>
      </c>
      <c r="L93" t="s">
        <v>68</v>
      </c>
      <c r="M93" t="s">
        <v>84</v>
      </c>
      <c r="N93">
        <v>7297888</v>
      </c>
      <c r="O93">
        <v>1643777.31</v>
      </c>
      <c r="P93">
        <v>322606.73</v>
      </c>
      <c r="Q93">
        <v>1536222.51</v>
      </c>
      <c r="R93">
        <v>1858829.24</v>
      </c>
      <c r="U93" t="s">
        <v>70</v>
      </c>
      <c r="V93" s="1">
        <v>46184</v>
      </c>
      <c r="W93" t="s">
        <v>71</v>
      </c>
      <c r="X93" t="s">
        <v>72</v>
      </c>
      <c r="Y93" t="s">
        <v>72</v>
      </c>
      <c r="Z93" t="s">
        <v>72</v>
      </c>
      <c r="AA93" t="s">
        <v>68</v>
      </c>
      <c r="AB93" s="1">
        <v>46184</v>
      </c>
      <c r="AD93" t="s">
        <v>238</v>
      </c>
      <c r="AE93">
        <v>24755143</v>
      </c>
      <c r="AF93" t="s">
        <v>74</v>
      </c>
      <c r="AG93" s="1">
        <v>46184</v>
      </c>
      <c r="AL93" t="s">
        <v>72</v>
      </c>
      <c r="AN93" t="s">
        <v>72</v>
      </c>
      <c r="AP93">
        <v>83750776.030000001</v>
      </c>
      <c r="AQ93">
        <v>12029228</v>
      </c>
      <c r="AR93">
        <v>71721548.030000001</v>
      </c>
      <c r="AT93" t="s">
        <v>72</v>
      </c>
      <c r="AU93">
        <v>0</v>
      </c>
      <c r="AV93" t="s">
        <v>72</v>
      </c>
      <c r="AW93" t="s">
        <v>97</v>
      </c>
      <c r="AX93" t="s">
        <v>48</v>
      </c>
      <c r="BA93">
        <v>-2447402.79</v>
      </c>
      <c r="BC93" t="s">
        <v>72</v>
      </c>
      <c r="BH93" t="s">
        <v>72</v>
      </c>
      <c r="BI93" t="s">
        <v>240</v>
      </c>
      <c r="BJ93" t="s">
        <v>76</v>
      </c>
    </row>
    <row r="94" spans="3:62" x14ac:dyDescent="0.35">
      <c r="D94" t="e">
        <f>VLOOKUP(E1_[[#This Row],[Broker Number]],#REF!,3,FALSE)</f>
        <v>#REF!</v>
      </c>
      <c r="E94" t="s">
        <v>232</v>
      </c>
      <c r="F94" t="s">
        <v>233</v>
      </c>
      <c r="G94" t="s">
        <v>65</v>
      </c>
      <c r="H94" t="s">
        <v>119</v>
      </c>
      <c r="I94" t="s">
        <v>83</v>
      </c>
      <c r="J94">
        <v>967287</v>
      </c>
      <c r="L94" t="s">
        <v>68</v>
      </c>
      <c r="M94" t="s">
        <v>84</v>
      </c>
      <c r="N94">
        <v>7297888</v>
      </c>
      <c r="U94" t="s">
        <v>70</v>
      </c>
      <c r="V94" s="1">
        <v>46184</v>
      </c>
      <c r="W94" t="s">
        <v>71</v>
      </c>
      <c r="X94" t="s">
        <v>72</v>
      </c>
      <c r="Y94" t="s">
        <v>72</v>
      </c>
      <c r="Z94" t="s">
        <v>72</v>
      </c>
      <c r="AA94" t="s">
        <v>68</v>
      </c>
      <c r="AB94" s="1">
        <v>46184</v>
      </c>
      <c r="AD94" t="s">
        <v>238</v>
      </c>
      <c r="AE94">
        <v>24755143</v>
      </c>
      <c r="AF94" t="s">
        <v>74</v>
      </c>
      <c r="AG94" s="1">
        <v>46184</v>
      </c>
      <c r="AL94" t="s">
        <v>72</v>
      </c>
      <c r="AN94" t="s">
        <v>72</v>
      </c>
      <c r="AP94">
        <v>83750776.030000001</v>
      </c>
      <c r="AQ94">
        <v>12029228</v>
      </c>
      <c r="AR94">
        <v>71721548.030000001</v>
      </c>
      <c r="AT94" t="s">
        <v>72</v>
      </c>
      <c r="AU94">
        <v>0</v>
      </c>
      <c r="AV94" t="s">
        <v>72</v>
      </c>
      <c r="AW94" t="s">
        <v>97</v>
      </c>
      <c r="AX94" t="s">
        <v>48</v>
      </c>
      <c r="BA94">
        <v>-2447402.79</v>
      </c>
      <c r="BC94" t="s">
        <v>72</v>
      </c>
      <c r="BH94" t="s">
        <v>72</v>
      </c>
      <c r="BJ94" t="s">
        <v>76</v>
      </c>
    </row>
    <row r="95" spans="3:62" x14ac:dyDescent="0.35">
      <c r="D95" t="e">
        <f>VLOOKUP(E1_[[#This Row],[Broker Number]],#REF!,3,FALSE)</f>
        <v>#REF!</v>
      </c>
      <c r="E95" t="s">
        <v>232</v>
      </c>
      <c r="F95" t="s">
        <v>233</v>
      </c>
      <c r="G95" t="s">
        <v>65</v>
      </c>
      <c r="H95" t="s">
        <v>119</v>
      </c>
      <c r="I95" t="s">
        <v>89</v>
      </c>
      <c r="J95">
        <v>1447794</v>
      </c>
      <c r="L95" t="s">
        <v>68</v>
      </c>
      <c r="M95" t="s">
        <v>84</v>
      </c>
      <c r="N95">
        <v>7297888</v>
      </c>
      <c r="O95">
        <v>-15318.18</v>
      </c>
      <c r="U95" t="s">
        <v>70</v>
      </c>
      <c r="V95" s="1">
        <v>46184</v>
      </c>
      <c r="W95" t="s">
        <v>71</v>
      </c>
      <c r="X95" t="s">
        <v>72</v>
      </c>
      <c r="Y95" t="s">
        <v>72</v>
      </c>
      <c r="Z95" t="s">
        <v>72</v>
      </c>
      <c r="AA95" t="s">
        <v>68</v>
      </c>
      <c r="AB95" s="1">
        <v>46184</v>
      </c>
      <c r="AD95" t="s">
        <v>72</v>
      </c>
      <c r="AE95">
        <v>24755143</v>
      </c>
      <c r="AF95" t="s">
        <v>74</v>
      </c>
      <c r="AG95" s="1">
        <v>46184</v>
      </c>
      <c r="AL95" t="s">
        <v>72</v>
      </c>
      <c r="AN95" t="s">
        <v>72</v>
      </c>
      <c r="AP95">
        <v>83750776.030000001</v>
      </c>
      <c r="AQ95">
        <v>12029228</v>
      </c>
      <c r="AR95">
        <v>71721548.030000001</v>
      </c>
      <c r="AT95" t="s">
        <v>72</v>
      </c>
      <c r="AU95">
        <v>0</v>
      </c>
      <c r="AV95" t="s">
        <v>72</v>
      </c>
      <c r="AW95" t="s">
        <v>97</v>
      </c>
      <c r="AX95" t="s">
        <v>48</v>
      </c>
      <c r="BA95">
        <v>-2447402.79</v>
      </c>
      <c r="BC95" t="s">
        <v>72</v>
      </c>
      <c r="BH95" t="s">
        <v>72</v>
      </c>
      <c r="BI95" t="s">
        <v>241</v>
      </c>
      <c r="BJ95" t="s">
        <v>76</v>
      </c>
    </row>
    <row r="96" spans="3:62" x14ac:dyDescent="0.35">
      <c r="C96" t="s">
        <v>87</v>
      </c>
      <c r="D96" t="e">
        <f>VLOOKUP(E1_[[#This Row],[Broker Number]],#REF!,3,FALSE)</f>
        <v>#REF!</v>
      </c>
      <c r="E96" t="s">
        <v>232</v>
      </c>
      <c r="F96" t="s">
        <v>233</v>
      </c>
      <c r="G96" t="s">
        <v>65</v>
      </c>
      <c r="H96" t="s">
        <v>119</v>
      </c>
      <c r="I96" t="s">
        <v>89</v>
      </c>
      <c r="J96">
        <v>1447794</v>
      </c>
      <c r="L96" t="s">
        <v>68</v>
      </c>
      <c r="M96" t="s">
        <v>84</v>
      </c>
      <c r="N96">
        <v>7297888</v>
      </c>
      <c r="O96">
        <v>1378020.6</v>
      </c>
      <c r="P96">
        <v>239160.6</v>
      </c>
      <c r="Q96">
        <v>1138860</v>
      </c>
      <c r="R96">
        <v>1378020.6</v>
      </c>
      <c r="U96" t="s">
        <v>70</v>
      </c>
      <c r="V96" s="1">
        <v>46184</v>
      </c>
      <c r="W96" t="s">
        <v>71</v>
      </c>
      <c r="X96" t="s">
        <v>72</v>
      </c>
      <c r="Y96" t="s">
        <v>72</v>
      </c>
      <c r="Z96" t="s">
        <v>72</v>
      </c>
      <c r="AA96" t="s">
        <v>68</v>
      </c>
      <c r="AB96" s="1">
        <v>46184</v>
      </c>
      <c r="AD96" t="s">
        <v>72</v>
      </c>
      <c r="AE96">
        <v>24755143</v>
      </c>
      <c r="AF96" t="s">
        <v>74</v>
      </c>
      <c r="AG96" s="1">
        <v>46184</v>
      </c>
      <c r="AL96" t="s">
        <v>72</v>
      </c>
      <c r="AN96" t="s">
        <v>72</v>
      </c>
      <c r="AP96">
        <v>83750776.030000001</v>
      </c>
      <c r="AQ96">
        <v>12029228</v>
      </c>
      <c r="AR96">
        <v>71721548.030000001</v>
      </c>
      <c r="AT96" t="s">
        <v>72</v>
      </c>
      <c r="AU96">
        <v>0</v>
      </c>
      <c r="AV96" t="s">
        <v>72</v>
      </c>
      <c r="AW96" t="s">
        <v>97</v>
      </c>
      <c r="AX96" t="s">
        <v>48</v>
      </c>
      <c r="BA96">
        <v>-2447402.79</v>
      </c>
      <c r="BC96" t="s">
        <v>72</v>
      </c>
      <c r="BH96" t="s">
        <v>72</v>
      </c>
      <c r="BI96" t="s">
        <v>242</v>
      </c>
      <c r="BJ96" t="s">
        <v>76</v>
      </c>
    </row>
    <row r="97" spans="3:62" x14ac:dyDescent="0.35">
      <c r="D97" t="e">
        <f>VLOOKUP(E1_[[#This Row],[Broker Number]],#REF!,3,FALSE)</f>
        <v>#REF!</v>
      </c>
      <c r="E97" t="s">
        <v>232</v>
      </c>
      <c r="F97" t="s">
        <v>233</v>
      </c>
      <c r="G97" t="s">
        <v>65</v>
      </c>
      <c r="H97" t="s">
        <v>119</v>
      </c>
      <c r="I97" t="s">
        <v>89</v>
      </c>
      <c r="J97">
        <v>1447794</v>
      </c>
      <c r="L97" t="s">
        <v>68</v>
      </c>
      <c r="M97" t="s">
        <v>84</v>
      </c>
      <c r="N97">
        <v>7297888</v>
      </c>
      <c r="U97" t="s">
        <v>70</v>
      </c>
      <c r="V97" s="1">
        <v>46184</v>
      </c>
      <c r="W97" t="s">
        <v>71</v>
      </c>
      <c r="X97" t="s">
        <v>72</v>
      </c>
      <c r="Y97" t="s">
        <v>72</v>
      </c>
      <c r="Z97" t="s">
        <v>72</v>
      </c>
      <c r="AA97" t="s">
        <v>68</v>
      </c>
      <c r="AB97" s="1">
        <v>46184</v>
      </c>
      <c r="AD97" t="s">
        <v>72</v>
      </c>
      <c r="AE97">
        <v>24755143</v>
      </c>
      <c r="AF97" t="s">
        <v>74</v>
      </c>
      <c r="AG97" s="1">
        <v>46184</v>
      </c>
      <c r="AL97" t="s">
        <v>72</v>
      </c>
      <c r="AN97" t="s">
        <v>72</v>
      </c>
      <c r="AP97">
        <v>83750776.030000001</v>
      </c>
      <c r="AQ97">
        <v>12029228</v>
      </c>
      <c r="AR97">
        <v>71721548.030000001</v>
      </c>
      <c r="AT97" t="s">
        <v>72</v>
      </c>
      <c r="AU97">
        <v>0</v>
      </c>
      <c r="AV97" t="s">
        <v>72</v>
      </c>
      <c r="AW97" t="s">
        <v>97</v>
      </c>
      <c r="AX97" t="s">
        <v>48</v>
      </c>
      <c r="BA97">
        <v>-2447402.79</v>
      </c>
      <c r="BC97" t="s">
        <v>72</v>
      </c>
      <c r="BH97" t="s">
        <v>72</v>
      </c>
      <c r="BJ97" t="s">
        <v>76</v>
      </c>
    </row>
    <row r="98" spans="3:62" x14ac:dyDescent="0.35">
      <c r="D98" t="e">
        <f>VLOOKUP(E1_[[#This Row],[Broker Number]],#REF!,3,FALSE)</f>
        <v>#REF!</v>
      </c>
      <c r="E98" t="s">
        <v>243</v>
      </c>
      <c r="F98" t="s">
        <v>244</v>
      </c>
      <c r="G98" t="s">
        <v>65</v>
      </c>
      <c r="H98" t="s">
        <v>119</v>
      </c>
      <c r="I98" t="s">
        <v>67</v>
      </c>
      <c r="J98">
        <v>880735</v>
      </c>
      <c r="L98" t="s">
        <v>68</v>
      </c>
      <c r="M98" t="s">
        <v>69</v>
      </c>
      <c r="N98">
        <v>7297888</v>
      </c>
      <c r="O98">
        <v>1378020.6</v>
      </c>
      <c r="P98">
        <v>239160.6</v>
      </c>
      <c r="Q98">
        <v>1138860</v>
      </c>
      <c r="R98">
        <v>1378020.6</v>
      </c>
      <c r="U98" t="s">
        <v>70</v>
      </c>
      <c r="V98" s="1">
        <v>46184</v>
      </c>
      <c r="W98" t="s">
        <v>71</v>
      </c>
      <c r="X98" t="s">
        <v>72</v>
      </c>
      <c r="Y98" t="s">
        <v>72</v>
      </c>
      <c r="Z98" t="s">
        <v>72</v>
      </c>
      <c r="AA98" t="s">
        <v>68</v>
      </c>
      <c r="AB98" s="1">
        <v>46178</v>
      </c>
      <c r="AD98" t="s">
        <v>245</v>
      </c>
      <c r="AE98">
        <v>25371730</v>
      </c>
      <c r="AF98" t="s">
        <v>74</v>
      </c>
      <c r="AG98" s="1">
        <v>46184</v>
      </c>
      <c r="AL98" t="s">
        <v>72</v>
      </c>
      <c r="AN98" t="s">
        <v>72</v>
      </c>
      <c r="AP98">
        <v>83750776.030000001</v>
      </c>
      <c r="AQ98">
        <v>12029228</v>
      </c>
      <c r="AR98">
        <v>71721548.030000001</v>
      </c>
      <c r="AT98" t="s">
        <v>72</v>
      </c>
      <c r="AU98">
        <v>0</v>
      </c>
      <c r="AV98" t="s">
        <v>72</v>
      </c>
      <c r="AW98" t="s">
        <v>97</v>
      </c>
      <c r="AX98" t="s">
        <v>48</v>
      </c>
      <c r="BA98">
        <v>-2447402.79</v>
      </c>
      <c r="BC98" t="s">
        <v>72</v>
      </c>
      <c r="BH98" t="s">
        <v>72</v>
      </c>
      <c r="BI98" t="s">
        <v>246</v>
      </c>
      <c r="BJ98" t="s">
        <v>76</v>
      </c>
    </row>
    <row r="99" spans="3:62" x14ac:dyDescent="0.35">
      <c r="D99" t="e">
        <f>VLOOKUP(E1_[[#This Row],[Broker Number]],#REF!,3,FALSE)</f>
        <v>#REF!</v>
      </c>
      <c r="E99" t="s">
        <v>247</v>
      </c>
      <c r="F99" t="s">
        <v>248</v>
      </c>
      <c r="G99" t="s">
        <v>65</v>
      </c>
      <c r="H99" t="s">
        <v>119</v>
      </c>
      <c r="I99" t="s">
        <v>215</v>
      </c>
      <c r="J99">
        <v>239719</v>
      </c>
      <c r="L99" t="s">
        <v>68</v>
      </c>
      <c r="M99" t="s">
        <v>84</v>
      </c>
      <c r="N99">
        <v>7297888</v>
      </c>
      <c r="O99">
        <v>-1438864.53</v>
      </c>
      <c r="Q99">
        <v>-1438864.53</v>
      </c>
      <c r="U99" t="s">
        <v>70</v>
      </c>
      <c r="V99" s="1">
        <v>46184</v>
      </c>
      <c r="W99" t="s">
        <v>71</v>
      </c>
      <c r="X99" t="s">
        <v>72</v>
      </c>
      <c r="Y99" t="s">
        <v>72</v>
      </c>
      <c r="Z99" t="s">
        <v>72</v>
      </c>
      <c r="AA99" t="s">
        <v>68</v>
      </c>
      <c r="AB99" s="1">
        <v>46126</v>
      </c>
      <c r="AD99" t="s">
        <v>249</v>
      </c>
      <c r="AE99">
        <v>25993005</v>
      </c>
      <c r="AF99" t="s">
        <v>74</v>
      </c>
      <c r="AG99" s="1">
        <v>46184</v>
      </c>
      <c r="AL99" t="s">
        <v>72</v>
      </c>
      <c r="AN99" t="s">
        <v>72</v>
      </c>
      <c r="AP99">
        <v>83750776.030000001</v>
      </c>
      <c r="AQ99">
        <v>12029228</v>
      </c>
      <c r="AR99">
        <v>71721548.030000001</v>
      </c>
      <c r="AT99" t="s">
        <v>72</v>
      </c>
      <c r="AU99">
        <v>0</v>
      </c>
      <c r="AV99" t="s">
        <v>72</v>
      </c>
      <c r="AW99" t="s">
        <v>72</v>
      </c>
      <c r="AX99" t="s">
        <v>75</v>
      </c>
      <c r="BA99">
        <v>-2447402.79</v>
      </c>
      <c r="BC99" t="s">
        <v>72</v>
      </c>
      <c r="BH99" t="s">
        <v>72</v>
      </c>
      <c r="BI99" t="s">
        <v>250</v>
      </c>
      <c r="BJ99" t="s">
        <v>76</v>
      </c>
    </row>
    <row r="100" spans="3:62" x14ac:dyDescent="0.35">
      <c r="D100" t="e">
        <f>VLOOKUP(E1_[[#This Row],[Broker Number]],#REF!,3,FALSE)</f>
        <v>#REF!</v>
      </c>
      <c r="E100" t="s">
        <v>247</v>
      </c>
      <c r="F100" t="s">
        <v>248</v>
      </c>
      <c r="G100" t="s">
        <v>65</v>
      </c>
      <c r="H100" t="s">
        <v>119</v>
      </c>
      <c r="I100" t="s">
        <v>83</v>
      </c>
      <c r="J100">
        <v>968332</v>
      </c>
      <c r="L100" t="s">
        <v>68</v>
      </c>
      <c r="M100" t="s">
        <v>84</v>
      </c>
      <c r="N100">
        <v>7297888</v>
      </c>
      <c r="O100">
        <v>-70877</v>
      </c>
      <c r="U100" t="s">
        <v>70</v>
      </c>
      <c r="V100" s="1">
        <v>46184</v>
      </c>
      <c r="W100" t="s">
        <v>71</v>
      </c>
      <c r="X100" t="s">
        <v>72</v>
      </c>
      <c r="Y100" t="s">
        <v>72</v>
      </c>
      <c r="Z100" t="s">
        <v>72</v>
      </c>
      <c r="AA100" t="s">
        <v>68</v>
      </c>
      <c r="AB100" s="1">
        <v>46184</v>
      </c>
      <c r="AD100" t="s">
        <v>251</v>
      </c>
      <c r="AE100">
        <v>26397757</v>
      </c>
      <c r="AF100" t="s">
        <v>74</v>
      </c>
      <c r="AG100" s="1">
        <v>46184</v>
      </c>
      <c r="AL100" t="s">
        <v>72</v>
      </c>
      <c r="AN100" t="s">
        <v>72</v>
      </c>
      <c r="AP100">
        <v>83750776.030000001</v>
      </c>
      <c r="AQ100">
        <v>12029228</v>
      </c>
      <c r="AR100">
        <v>71721548.030000001</v>
      </c>
      <c r="AT100" t="s">
        <v>72</v>
      </c>
      <c r="AU100">
        <v>0</v>
      </c>
      <c r="AV100" t="s">
        <v>72</v>
      </c>
      <c r="AW100" t="s">
        <v>72</v>
      </c>
      <c r="AX100" t="s">
        <v>75</v>
      </c>
      <c r="BA100">
        <v>-2447402.79</v>
      </c>
      <c r="BC100" t="s">
        <v>72</v>
      </c>
      <c r="BH100" t="s">
        <v>72</v>
      </c>
      <c r="BI100" t="s">
        <v>252</v>
      </c>
      <c r="BJ100" t="s">
        <v>76</v>
      </c>
    </row>
    <row r="101" spans="3:62" x14ac:dyDescent="0.35">
      <c r="C101" t="s">
        <v>87</v>
      </c>
      <c r="D101" t="e">
        <f>VLOOKUP(E1_[[#This Row],[Broker Number]],#REF!,3,FALSE)</f>
        <v>#REF!</v>
      </c>
      <c r="E101" t="s">
        <v>247</v>
      </c>
      <c r="F101" t="s">
        <v>248</v>
      </c>
      <c r="G101" t="s">
        <v>65</v>
      </c>
      <c r="H101" t="s">
        <v>119</v>
      </c>
      <c r="I101" t="s">
        <v>83</v>
      </c>
      <c r="J101">
        <v>968332</v>
      </c>
      <c r="L101" t="s">
        <v>68</v>
      </c>
      <c r="M101" t="s">
        <v>84</v>
      </c>
      <c r="N101">
        <v>7297888</v>
      </c>
      <c r="O101">
        <v>-1522252.78</v>
      </c>
      <c r="Q101">
        <v>-1438864.53</v>
      </c>
      <c r="U101" t="s">
        <v>70</v>
      </c>
      <c r="V101" s="1">
        <v>46184</v>
      </c>
      <c r="W101" t="s">
        <v>71</v>
      </c>
      <c r="X101" t="s">
        <v>72</v>
      </c>
      <c r="Y101" t="s">
        <v>72</v>
      </c>
      <c r="Z101" t="s">
        <v>72</v>
      </c>
      <c r="AA101" t="s">
        <v>68</v>
      </c>
      <c r="AB101" s="1">
        <v>46184</v>
      </c>
      <c r="AD101" t="s">
        <v>251</v>
      </c>
      <c r="AE101">
        <v>26397757</v>
      </c>
      <c r="AF101" t="s">
        <v>74</v>
      </c>
      <c r="AG101" s="1">
        <v>46184</v>
      </c>
      <c r="AL101" t="s">
        <v>72</v>
      </c>
      <c r="AN101" t="s">
        <v>72</v>
      </c>
      <c r="AP101">
        <v>83750776.030000001</v>
      </c>
      <c r="AQ101">
        <v>12029228</v>
      </c>
      <c r="AR101">
        <v>71721548.030000001</v>
      </c>
      <c r="AT101" t="s">
        <v>72</v>
      </c>
      <c r="AU101">
        <v>0</v>
      </c>
      <c r="AV101" t="s">
        <v>72</v>
      </c>
      <c r="AW101" t="s">
        <v>97</v>
      </c>
      <c r="AX101" t="s">
        <v>48</v>
      </c>
      <c r="BA101">
        <v>-2447402.79</v>
      </c>
      <c r="BC101" t="s">
        <v>72</v>
      </c>
      <c r="BH101" t="s">
        <v>72</v>
      </c>
      <c r="BI101" t="s">
        <v>253</v>
      </c>
      <c r="BJ101" t="s">
        <v>76</v>
      </c>
    </row>
    <row r="102" spans="3:62" x14ac:dyDescent="0.35">
      <c r="D102" t="e">
        <f>VLOOKUP(E1_[[#This Row],[Broker Number]],#REF!,3,FALSE)</f>
        <v>#REF!</v>
      </c>
      <c r="E102" t="s">
        <v>247</v>
      </c>
      <c r="F102" t="s">
        <v>248</v>
      </c>
      <c r="G102" t="s">
        <v>65</v>
      </c>
      <c r="H102" t="s">
        <v>119</v>
      </c>
      <c r="I102" t="s">
        <v>83</v>
      </c>
      <c r="J102">
        <v>968332</v>
      </c>
      <c r="L102" t="s">
        <v>68</v>
      </c>
      <c r="M102" t="s">
        <v>84</v>
      </c>
      <c r="N102">
        <v>7297888</v>
      </c>
      <c r="U102" t="s">
        <v>70</v>
      </c>
      <c r="V102" s="1">
        <v>46184</v>
      </c>
      <c r="W102" t="s">
        <v>71</v>
      </c>
      <c r="X102" t="s">
        <v>72</v>
      </c>
      <c r="Y102" t="s">
        <v>72</v>
      </c>
      <c r="Z102" t="s">
        <v>72</v>
      </c>
      <c r="AA102" t="s">
        <v>68</v>
      </c>
      <c r="AB102" s="1">
        <v>46184</v>
      </c>
      <c r="AD102" t="s">
        <v>251</v>
      </c>
      <c r="AE102">
        <v>26397757</v>
      </c>
      <c r="AF102" t="s">
        <v>74</v>
      </c>
      <c r="AG102" s="1">
        <v>46184</v>
      </c>
      <c r="AL102" t="s">
        <v>72</v>
      </c>
      <c r="AN102" t="s">
        <v>72</v>
      </c>
      <c r="AP102">
        <v>83750776.030000001</v>
      </c>
      <c r="AQ102">
        <v>12029228</v>
      </c>
      <c r="AR102">
        <v>71721548.030000001</v>
      </c>
      <c r="AT102" t="s">
        <v>72</v>
      </c>
      <c r="AU102">
        <v>0</v>
      </c>
      <c r="AV102" t="s">
        <v>72</v>
      </c>
      <c r="AW102" t="s">
        <v>97</v>
      </c>
      <c r="AX102" t="s">
        <v>48</v>
      </c>
      <c r="BA102">
        <v>-2447402.79</v>
      </c>
      <c r="BC102" t="s">
        <v>72</v>
      </c>
      <c r="BH102" t="s">
        <v>72</v>
      </c>
      <c r="BJ102" t="s">
        <v>76</v>
      </c>
    </row>
    <row r="103" spans="3:62" x14ac:dyDescent="0.35">
      <c r="D103" t="e">
        <f>VLOOKUP(E1_[[#This Row],[Broker Number]],#REF!,3,FALSE)</f>
        <v>#REF!</v>
      </c>
      <c r="E103" t="s">
        <v>247</v>
      </c>
      <c r="F103" t="s">
        <v>248</v>
      </c>
      <c r="G103" t="s">
        <v>65</v>
      </c>
      <c r="H103" t="s">
        <v>119</v>
      </c>
      <c r="I103" t="s">
        <v>89</v>
      </c>
      <c r="J103">
        <v>1448330</v>
      </c>
      <c r="L103" t="s">
        <v>68</v>
      </c>
      <c r="M103" t="s">
        <v>84</v>
      </c>
      <c r="N103">
        <v>7297888</v>
      </c>
      <c r="O103">
        <v>-12511.25</v>
      </c>
      <c r="U103" t="s">
        <v>70</v>
      </c>
      <c r="V103" s="1">
        <v>46184</v>
      </c>
      <c r="W103" t="s">
        <v>71</v>
      </c>
      <c r="X103" t="s">
        <v>72</v>
      </c>
      <c r="Y103" t="s">
        <v>72</v>
      </c>
      <c r="Z103" t="s">
        <v>72</v>
      </c>
      <c r="AA103" t="s">
        <v>68</v>
      </c>
      <c r="AB103" s="1">
        <v>46184</v>
      </c>
      <c r="AD103" t="s">
        <v>72</v>
      </c>
      <c r="AE103">
        <v>26397757</v>
      </c>
      <c r="AF103" t="s">
        <v>74</v>
      </c>
      <c r="AG103" s="1">
        <v>46184</v>
      </c>
      <c r="AL103" t="s">
        <v>72</v>
      </c>
      <c r="AN103" t="s">
        <v>72</v>
      </c>
      <c r="AP103">
        <v>83750776.030000001</v>
      </c>
      <c r="AQ103">
        <v>12029228</v>
      </c>
      <c r="AR103">
        <v>71721548.030000001</v>
      </c>
      <c r="AT103" t="s">
        <v>72</v>
      </c>
      <c r="AU103">
        <v>0</v>
      </c>
      <c r="AV103" t="s">
        <v>72</v>
      </c>
      <c r="AW103" t="s">
        <v>97</v>
      </c>
      <c r="AX103" t="s">
        <v>48</v>
      </c>
      <c r="BA103">
        <v>-2447402.79</v>
      </c>
      <c r="BC103" t="s">
        <v>72</v>
      </c>
      <c r="BH103" t="s">
        <v>72</v>
      </c>
      <c r="BI103" t="s">
        <v>254</v>
      </c>
      <c r="BJ103" t="s">
        <v>76</v>
      </c>
    </row>
    <row r="104" spans="3:62" x14ac:dyDescent="0.35">
      <c r="C104" t="s">
        <v>87</v>
      </c>
      <c r="D104" t="e">
        <f>VLOOKUP(E1_[[#This Row],[Broker Number]],#REF!,3,FALSE)</f>
        <v>#REF!</v>
      </c>
      <c r="E104" t="s">
        <v>247</v>
      </c>
      <c r="F104" t="s">
        <v>248</v>
      </c>
      <c r="G104" t="s">
        <v>65</v>
      </c>
      <c r="H104" t="s">
        <v>119</v>
      </c>
      <c r="I104" t="s">
        <v>89</v>
      </c>
      <c r="J104">
        <v>1448330</v>
      </c>
      <c r="L104" t="s">
        <v>68</v>
      </c>
      <c r="M104" t="s">
        <v>84</v>
      </c>
      <c r="N104">
        <v>7297888</v>
      </c>
      <c r="O104">
        <v>2172996.89</v>
      </c>
      <c r="P104">
        <v>377131.69</v>
      </c>
      <c r="Q104">
        <v>1795865.2</v>
      </c>
      <c r="R104">
        <v>2172996.89</v>
      </c>
      <c r="U104" t="s">
        <v>70</v>
      </c>
      <c r="V104" s="1">
        <v>46184</v>
      </c>
      <c r="W104" t="s">
        <v>71</v>
      </c>
      <c r="X104" t="s">
        <v>72</v>
      </c>
      <c r="Y104" t="s">
        <v>72</v>
      </c>
      <c r="Z104" t="s">
        <v>72</v>
      </c>
      <c r="AA104" t="s">
        <v>68</v>
      </c>
      <c r="AB104" s="1">
        <v>46184</v>
      </c>
      <c r="AD104" t="s">
        <v>72</v>
      </c>
      <c r="AE104">
        <v>26397757</v>
      </c>
      <c r="AF104" t="s">
        <v>74</v>
      </c>
      <c r="AG104" s="1">
        <v>46184</v>
      </c>
      <c r="AL104" t="s">
        <v>72</v>
      </c>
      <c r="AN104" t="s">
        <v>72</v>
      </c>
      <c r="AP104">
        <v>83750776.030000001</v>
      </c>
      <c r="AQ104">
        <v>12029228</v>
      </c>
      <c r="AR104">
        <v>71721548.030000001</v>
      </c>
      <c r="AT104" t="s">
        <v>72</v>
      </c>
      <c r="AU104">
        <v>0</v>
      </c>
      <c r="AV104" t="s">
        <v>72</v>
      </c>
      <c r="AW104" t="s">
        <v>72</v>
      </c>
      <c r="AX104" t="s">
        <v>75</v>
      </c>
      <c r="BA104">
        <v>-2447402.79</v>
      </c>
      <c r="BC104" t="s">
        <v>72</v>
      </c>
      <c r="BH104" t="s">
        <v>72</v>
      </c>
      <c r="BI104" t="s">
        <v>255</v>
      </c>
      <c r="BJ104" t="s">
        <v>76</v>
      </c>
    </row>
    <row r="105" spans="3:62" x14ac:dyDescent="0.35">
      <c r="D105" t="e">
        <f>VLOOKUP(E1_[[#This Row],[Broker Number]],#REF!,3,FALSE)</f>
        <v>#REF!</v>
      </c>
      <c r="E105" t="s">
        <v>247</v>
      </c>
      <c r="F105" t="s">
        <v>248</v>
      </c>
      <c r="G105" t="s">
        <v>65</v>
      </c>
      <c r="H105" t="s">
        <v>119</v>
      </c>
      <c r="I105" t="s">
        <v>89</v>
      </c>
      <c r="J105">
        <v>1448330</v>
      </c>
      <c r="L105" t="s">
        <v>68</v>
      </c>
      <c r="M105" t="s">
        <v>84</v>
      </c>
      <c r="N105">
        <v>7297888</v>
      </c>
      <c r="U105" t="s">
        <v>70</v>
      </c>
      <c r="V105" s="1">
        <v>46184</v>
      </c>
      <c r="W105" t="s">
        <v>71</v>
      </c>
      <c r="X105" t="s">
        <v>72</v>
      </c>
      <c r="Y105" t="s">
        <v>72</v>
      </c>
      <c r="Z105" t="s">
        <v>72</v>
      </c>
      <c r="AA105" t="s">
        <v>68</v>
      </c>
      <c r="AB105" s="1">
        <v>46184</v>
      </c>
      <c r="AD105" t="s">
        <v>72</v>
      </c>
      <c r="AE105">
        <v>26397757</v>
      </c>
      <c r="AF105" t="s">
        <v>74</v>
      </c>
      <c r="AG105" s="1">
        <v>46184</v>
      </c>
      <c r="AL105" t="s">
        <v>72</v>
      </c>
      <c r="AN105" t="s">
        <v>72</v>
      </c>
      <c r="AP105">
        <v>83750776.030000001</v>
      </c>
      <c r="AQ105">
        <v>12029228</v>
      </c>
      <c r="AR105">
        <v>71721548.030000001</v>
      </c>
      <c r="AT105" t="s">
        <v>72</v>
      </c>
      <c r="AU105">
        <v>0</v>
      </c>
      <c r="AV105" t="s">
        <v>72</v>
      </c>
      <c r="AW105" t="s">
        <v>72</v>
      </c>
      <c r="AX105" t="s">
        <v>75</v>
      </c>
      <c r="BA105">
        <v>-2447402.79</v>
      </c>
      <c r="BC105" t="s">
        <v>72</v>
      </c>
      <c r="BH105" t="s">
        <v>72</v>
      </c>
      <c r="BJ105" t="s">
        <v>76</v>
      </c>
    </row>
    <row r="106" spans="3:62" x14ac:dyDescent="0.35">
      <c r="D106" t="e">
        <f>VLOOKUP(E1_[[#This Row],[Broker Number]],#REF!,3,FALSE)</f>
        <v>#REF!</v>
      </c>
      <c r="E106" t="s">
        <v>256</v>
      </c>
      <c r="F106" t="s">
        <v>257</v>
      </c>
      <c r="G106" t="s">
        <v>65</v>
      </c>
      <c r="H106" t="s">
        <v>119</v>
      </c>
      <c r="I106" t="s">
        <v>67</v>
      </c>
      <c r="J106">
        <v>881228</v>
      </c>
      <c r="L106" t="s">
        <v>68</v>
      </c>
      <c r="M106" t="s">
        <v>69</v>
      </c>
      <c r="N106">
        <v>7297888</v>
      </c>
      <c r="O106">
        <v>2172996.89</v>
      </c>
      <c r="P106">
        <v>377131.69</v>
      </c>
      <c r="Q106">
        <v>1795865.2</v>
      </c>
      <c r="R106">
        <v>2172996.89</v>
      </c>
      <c r="U106" t="s">
        <v>70</v>
      </c>
      <c r="V106" s="1">
        <v>46184</v>
      </c>
      <c r="W106" t="s">
        <v>71</v>
      </c>
      <c r="X106" t="s">
        <v>72</v>
      </c>
      <c r="Y106" t="s">
        <v>72</v>
      </c>
      <c r="Z106" t="s">
        <v>72</v>
      </c>
      <c r="AA106" t="s">
        <v>68</v>
      </c>
      <c r="AB106" s="1">
        <v>46174</v>
      </c>
      <c r="AD106" t="s">
        <v>258</v>
      </c>
      <c r="AE106">
        <v>25727502</v>
      </c>
      <c r="AF106" t="s">
        <v>74</v>
      </c>
      <c r="AG106" s="1">
        <v>46184</v>
      </c>
      <c r="AL106" t="s">
        <v>72</v>
      </c>
      <c r="AN106" t="s">
        <v>72</v>
      </c>
      <c r="AP106">
        <v>83750776.030000001</v>
      </c>
      <c r="AQ106">
        <v>12029228</v>
      </c>
      <c r="AR106">
        <v>71721548.030000001</v>
      </c>
      <c r="AT106" t="s">
        <v>72</v>
      </c>
      <c r="AU106">
        <v>0</v>
      </c>
      <c r="AV106" t="s">
        <v>72</v>
      </c>
      <c r="AW106" t="s">
        <v>72</v>
      </c>
      <c r="AX106" t="s">
        <v>75</v>
      </c>
      <c r="BA106">
        <v>-2447402.79</v>
      </c>
      <c r="BC106" t="s">
        <v>72</v>
      </c>
      <c r="BH106" t="s">
        <v>72</v>
      </c>
      <c r="BI106" t="s">
        <v>259</v>
      </c>
      <c r="BJ106" t="s">
        <v>76</v>
      </c>
    </row>
    <row r="107" spans="3:62" x14ac:dyDescent="0.35">
      <c r="D107" t="e">
        <f>VLOOKUP(E1_[[#This Row],[Broker Number]],#REF!,3,FALSE)</f>
        <v>#REF!</v>
      </c>
      <c r="E107" t="s">
        <v>260</v>
      </c>
      <c r="F107" t="s">
        <v>261</v>
      </c>
      <c r="G107" t="s">
        <v>65</v>
      </c>
      <c r="H107" t="s">
        <v>119</v>
      </c>
      <c r="I107" t="s">
        <v>177</v>
      </c>
      <c r="J107">
        <v>412636</v>
      </c>
      <c r="L107" t="s">
        <v>68</v>
      </c>
      <c r="M107" t="s">
        <v>84</v>
      </c>
      <c r="N107">
        <v>7297888</v>
      </c>
      <c r="O107">
        <v>-3802.02</v>
      </c>
      <c r="U107" t="s">
        <v>70</v>
      </c>
      <c r="V107" s="1">
        <v>46184</v>
      </c>
      <c r="W107" t="s">
        <v>71</v>
      </c>
      <c r="X107" t="s">
        <v>72</v>
      </c>
      <c r="Y107" t="s">
        <v>72</v>
      </c>
      <c r="Z107" t="s">
        <v>72</v>
      </c>
      <c r="AA107" t="s">
        <v>68</v>
      </c>
      <c r="AB107" s="1">
        <v>46184</v>
      </c>
      <c r="AD107" t="s">
        <v>262</v>
      </c>
      <c r="AE107">
        <v>26308639</v>
      </c>
      <c r="AF107" t="s">
        <v>74</v>
      </c>
      <c r="AG107" s="1">
        <v>46184</v>
      </c>
      <c r="AL107" t="s">
        <v>72</v>
      </c>
      <c r="AN107" t="s">
        <v>72</v>
      </c>
      <c r="AP107">
        <v>83750776.030000001</v>
      </c>
      <c r="AQ107">
        <v>12029228</v>
      </c>
      <c r="AR107">
        <v>71721548.030000001</v>
      </c>
      <c r="AT107" t="s">
        <v>72</v>
      </c>
      <c r="AU107">
        <v>0</v>
      </c>
      <c r="AV107" t="s">
        <v>72</v>
      </c>
      <c r="AW107" t="s">
        <v>72</v>
      </c>
      <c r="AX107" t="s">
        <v>75</v>
      </c>
      <c r="BA107">
        <v>-2447402.79</v>
      </c>
      <c r="BC107" t="s">
        <v>72</v>
      </c>
      <c r="BH107" t="s">
        <v>72</v>
      </c>
      <c r="BI107" t="s">
        <v>263</v>
      </c>
      <c r="BJ107" t="s">
        <v>76</v>
      </c>
    </row>
    <row r="108" spans="3:62" x14ac:dyDescent="0.35">
      <c r="D108" t="e">
        <f>VLOOKUP(E1_[[#This Row],[Broker Number]],#REF!,3,FALSE)</f>
        <v>#REF!</v>
      </c>
      <c r="E108" t="s">
        <v>260</v>
      </c>
      <c r="F108" t="s">
        <v>261</v>
      </c>
      <c r="G108" t="s">
        <v>65</v>
      </c>
      <c r="H108" t="s">
        <v>119</v>
      </c>
      <c r="I108" t="s">
        <v>177</v>
      </c>
      <c r="J108">
        <v>412637</v>
      </c>
      <c r="L108" t="s">
        <v>68</v>
      </c>
      <c r="M108" t="s">
        <v>84</v>
      </c>
      <c r="N108">
        <v>7297888</v>
      </c>
      <c r="O108">
        <v>-5687.82</v>
      </c>
      <c r="U108" t="s">
        <v>70</v>
      </c>
      <c r="V108" s="1">
        <v>46184</v>
      </c>
      <c r="W108" t="s">
        <v>71</v>
      </c>
      <c r="X108" t="s">
        <v>72</v>
      </c>
      <c r="Y108" t="s">
        <v>72</v>
      </c>
      <c r="Z108" t="s">
        <v>72</v>
      </c>
      <c r="AA108" t="s">
        <v>68</v>
      </c>
      <c r="AB108" s="1">
        <v>46184</v>
      </c>
      <c r="AD108" t="s">
        <v>264</v>
      </c>
      <c r="AE108">
        <v>26308639</v>
      </c>
      <c r="AF108" t="s">
        <v>74</v>
      </c>
      <c r="AG108" s="1">
        <v>46184</v>
      </c>
      <c r="AL108" t="s">
        <v>72</v>
      </c>
      <c r="AN108" t="s">
        <v>72</v>
      </c>
      <c r="AP108">
        <v>83750776.030000001</v>
      </c>
      <c r="AQ108">
        <v>12029228</v>
      </c>
      <c r="AR108">
        <v>71721548.030000001</v>
      </c>
      <c r="AT108" t="s">
        <v>72</v>
      </c>
      <c r="AU108">
        <v>0</v>
      </c>
      <c r="AV108" t="s">
        <v>72</v>
      </c>
      <c r="AW108" t="s">
        <v>72</v>
      </c>
      <c r="AX108" t="s">
        <v>75</v>
      </c>
      <c r="BA108">
        <v>-2447402.79</v>
      </c>
      <c r="BC108" t="s">
        <v>72</v>
      </c>
      <c r="BH108" t="s">
        <v>72</v>
      </c>
      <c r="BI108" t="s">
        <v>265</v>
      </c>
      <c r="BJ108" t="s">
        <v>76</v>
      </c>
    </row>
    <row r="109" spans="3:62" x14ac:dyDescent="0.35">
      <c r="D109" t="e">
        <f>VLOOKUP(E1_[[#This Row],[Broker Number]],#REF!,3,FALSE)</f>
        <v>#REF!</v>
      </c>
      <c r="E109" t="s">
        <v>260</v>
      </c>
      <c r="F109" t="s">
        <v>261</v>
      </c>
      <c r="G109" t="s">
        <v>65</v>
      </c>
      <c r="H109" t="s">
        <v>119</v>
      </c>
      <c r="I109" t="s">
        <v>177</v>
      </c>
      <c r="J109">
        <v>412638</v>
      </c>
      <c r="L109" t="s">
        <v>68</v>
      </c>
      <c r="M109" t="s">
        <v>84</v>
      </c>
      <c r="N109">
        <v>7297888</v>
      </c>
      <c r="O109">
        <v>-11538.15</v>
      </c>
      <c r="U109" t="s">
        <v>70</v>
      </c>
      <c r="V109" s="1">
        <v>46184</v>
      </c>
      <c r="W109" t="s">
        <v>71</v>
      </c>
      <c r="X109" t="s">
        <v>72</v>
      </c>
      <c r="Y109" t="s">
        <v>72</v>
      </c>
      <c r="Z109" t="s">
        <v>72</v>
      </c>
      <c r="AA109" t="s">
        <v>68</v>
      </c>
      <c r="AB109" s="1">
        <v>46184</v>
      </c>
      <c r="AD109" t="s">
        <v>266</v>
      </c>
      <c r="AE109">
        <v>26308639</v>
      </c>
      <c r="AF109" t="s">
        <v>74</v>
      </c>
      <c r="AG109" s="1">
        <v>46184</v>
      </c>
      <c r="AL109" t="s">
        <v>72</v>
      </c>
      <c r="AN109" t="s">
        <v>72</v>
      </c>
      <c r="AP109">
        <v>83750776.030000001</v>
      </c>
      <c r="AQ109">
        <v>12029228</v>
      </c>
      <c r="AR109">
        <v>71721548.030000001</v>
      </c>
      <c r="AT109" t="s">
        <v>72</v>
      </c>
      <c r="AU109">
        <v>0</v>
      </c>
      <c r="AV109" t="s">
        <v>72</v>
      </c>
      <c r="AW109" t="s">
        <v>72</v>
      </c>
      <c r="AX109" t="s">
        <v>75</v>
      </c>
      <c r="BA109">
        <v>-2447402.79</v>
      </c>
      <c r="BC109" t="s">
        <v>72</v>
      </c>
      <c r="BH109" t="s">
        <v>72</v>
      </c>
      <c r="BI109" t="s">
        <v>267</v>
      </c>
      <c r="BJ109" t="s">
        <v>76</v>
      </c>
    </row>
    <row r="110" spans="3:62" x14ac:dyDescent="0.35">
      <c r="D110" t="e">
        <f>VLOOKUP(E1_[[#This Row],[Broker Number]],#REF!,3,FALSE)</f>
        <v>#REF!</v>
      </c>
      <c r="E110" t="s">
        <v>260</v>
      </c>
      <c r="F110" t="s">
        <v>261</v>
      </c>
      <c r="G110" t="s">
        <v>65</v>
      </c>
      <c r="H110" t="s">
        <v>119</v>
      </c>
      <c r="I110" t="s">
        <v>177</v>
      </c>
      <c r="J110">
        <v>412639</v>
      </c>
      <c r="L110" t="s">
        <v>68</v>
      </c>
      <c r="M110" t="s">
        <v>84</v>
      </c>
      <c r="N110">
        <v>7297888</v>
      </c>
      <c r="O110">
        <v>-11059.3</v>
      </c>
      <c r="U110" t="s">
        <v>70</v>
      </c>
      <c r="V110" s="1">
        <v>46184</v>
      </c>
      <c r="W110" t="s">
        <v>71</v>
      </c>
      <c r="X110" t="s">
        <v>72</v>
      </c>
      <c r="Y110" t="s">
        <v>72</v>
      </c>
      <c r="Z110" t="s">
        <v>72</v>
      </c>
      <c r="AA110" t="s">
        <v>68</v>
      </c>
      <c r="AB110" s="1">
        <v>46184</v>
      </c>
      <c r="AD110" t="s">
        <v>268</v>
      </c>
      <c r="AE110">
        <v>26308639</v>
      </c>
      <c r="AF110" t="s">
        <v>74</v>
      </c>
      <c r="AG110" s="1">
        <v>46184</v>
      </c>
      <c r="AL110" t="s">
        <v>72</v>
      </c>
      <c r="AN110" t="s">
        <v>72</v>
      </c>
      <c r="AP110">
        <v>83750776.030000001</v>
      </c>
      <c r="AQ110">
        <v>12029228</v>
      </c>
      <c r="AR110">
        <v>71721548.030000001</v>
      </c>
      <c r="AT110" t="s">
        <v>72</v>
      </c>
      <c r="AU110">
        <v>0</v>
      </c>
      <c r="AV110" t="s">
        <v>72</v>
      </c>
      <c r="AW110" t="s">
        <v>72</v>
      </c>
      <c r="AX110" t="s">
        <v>75</v>
      </c>
      <c r="BA110">
        <v>-2447402.79</v>
      </c>
      <c r="BC110" t="s">
        <v>72</v>
      </c>
      <c r="BH110" t="s">
        <v>72</v>
      </c>
      <c r="BI110" t="s">
        <v>269</v>
      </c>
      <c r="BJ110" t="s">
        <v>76</v>
      </c>
    </row>
    <row r="111" spans="3:62" x14ac:dyDescent="0.35">
      <c r="D111" t="e">
        <f>VLOOKUP(E1_[[#This Row],[Broker Number]],#REF!,3,FALSE)</f>
        <v>#REF!</v>
      </c>
      <c r="E111" t="s">
        <v>260</v>
      </c>
      <c r="F111" t="s">
        <v>261</v>
      </c>
      <c r="G111" t="s">
        <v>65</v>
      </c>
      <c r="H111" t="s">
        <v>119</v>
      </c>
      <c r="I111" t="s">
        <v>177</v>
      </c>
      <c r="J111">
        <v>412640</v>
      </c>
      <c r="L111" t="s">
        <v>68</v>
      </c>
      <c r="M111" t="s">
        <v>84</v>
      </c>
      <c r="N111">
        <v>7297888</v>
      </c>
      <c r="O111">
        <v>-4021.79</v>
      </c>
      <c r="U111" t="s">
        <v>70</v>
      </c>
      <c r="V111" s="1">
        <v>46184</v>
      </c>
      <c r="W111" t="s">
        <v>71</v>
      </c>
      <c r="X111" t="s">
        <v>72</v>
      </c>
      <c r="Y111" t="s">
        <v>72</v>
      </c>
      <c r="Z111" t="s">
        <v>72</v>
      </c>
      <c r="AA111" t="s">
        <v>68</v>
      </c>
      <c r="AB111" s="1">
        <v>46184</v>
      </c>
      <c r="AD111" t="s">
        <v>270</v>
      </c>
      <c r="AE111">
        <v>26308639</v>
      </c>
      <c r="AF111" t="s">
        <v>74</v>
      </c>
      <c r="AG111" s="1">
        <v>46184</v>
      </c>
      <c r="AL111" t="s">
        <v>72</v>
      </c>
      <c r="AN111" t="s">
        <v>72</v>
      </c>
      <c r="AP111">
        <v>83750776.030000001</v>
      </c>
      <c r="AQ111">
        <v>12029228</v>
      </c>
      <c r="AR111">
        <v>71721548.030000001</v>
      </c>
      <c r="AT111" t="s">
        <v>72</v>
      </c>
      <c r="AU111">
        <v>0</v>
      </c>
      <c r="AV111" t="s">
        <v>72</v>
      </c>
      <c r="AW111" t="s">
        <v>72</v>
      </c>
      <c r="AX111" t="s">
        <v>75</v>
      </c>
      <c r="BA111">
        <v>-2447402.79</v>
      </c>
      <c r="BC111" t="s">
        <v>72</v>
      </c>
      <c r="BH111" t="s">
        <v>72</v>
      </c>
      <c r="BI111" t="s">
        <v>271</v>
      </c>
      <c r="BJ111" t="s">
        <v>76</v>
      </c>
    </row>
    <row r="112" spans="3:62" x14ac:dyDescent="0.35">
      <c r="D112" t="e">
        <f>VLOOKUP(E1_[[#This Row],[Broker Number]],#REF!,3,FALSE)</f>
        <v>#REF!</v>
      </c>
      <c r="E112" t="s">
        <v>260</v>
      </c>
      <c r="F112" t="s">
        <v>261</v>
      </c>
      <c r="G112" t="s">
        <v>65</v>
      </c>
      <c r="H112" t="s">
        <v>119</v>
      </c>
      <c r="I112" t="s">
        <v>177</v>
      </c>
      <c r="J112">
        <v>412641</v>
      </c>
      <c r="L112" t="s">
        <v>68</v>
      </c>
      <c r="M112" t="s">
        <v>84</v>
      </c>
      <c r="N112">
        <v>7297888</v>
      </c>
      <c r="O112">
        <v>-12760.99</v>
      </c>
      <c r="U112" t="s">
        <v>70</v>
      </c>
      <c r="V112" s="1">
        <v>46184</v>
      </c>
      <c r="W112" t="s">
        <v>71</v>
      </c>
      <c r="X112" t="s">
        <v>72</v>
      </c>
      <c r="Y112" t="s">
        <v>72</v>
      </c>
      <c r="Z112" t="s">
        <v>72</v>
      </c>
      <c r="AA112" t="s">
        <v>68</v>
      </c>
      <c r="AB112" s="1">
        <v>46184</v>
      </c>
      <c r="AD112" t="s">
        <v>272</v>
      </c>
      <c r="AE112">
        <v>26308639</v>
      </c>
      <c r="AF112" t="s">
        <v>74</v>
      </c>
      <c r="AG112" s="1">
        <v>46184</v>
      </c>
      <c r="AL112" t="s">
        <v>72</v>
      </c>
      <c r="AN112" t="s">
        <v>72</v>
      </c>
      <c r="AP112">
        <v>83750776.030000001</v>
      </c>
      <c r="AQ112">
        <v>12029228</v>
      </c>
      <c r="AR112">
        <v>71721548.030000001</v>
      </c>
      <c r="AT112" t="s">
        <v>72</v>
      </c>
      <c r="AU112">
        <v>0</v>
      </c>
      <c r="AV112" t="s">
        <v>72</v>
      </c>
      <c r="AW112" t="s">
        <v>97</v>
      </c>
      <c r="AX112" t="s">
        <v>48</v>
      </c>
      <c r="BA112">
        <v>-2447402.79</v>
      </c>
      <c r="BC112" t="s">
        <v>72</v>
      </c>
      <c r="BH112" t="s">
        <v>72</v>
      </c>
      <c r="BI112" t="s">
        <v>273</v>
      </c>
      <c r="BJ112" t="s">
        <v>76</v>
      </c>
    </row>
    <row r="113" spans="3:62" x14ac:dyDescent="0.35">
      <c r="D113" t="e">
        <f>VLOOKUP(E1_[[#This Row],[Broker Number]],#REF!,3,FALSE)</f>
        <v>#REF!</v>
      </c>
      <c r="E113" t="s">
        <v>260</v>
      </c>
      <c r="F113" t="s">
        <v>261</v>
      </c>
      <c r="G113" t="s">
        <v>65</v>
      </c>
      <c r="H113" t="s">
        <v>119</v>
      </c>
      <c r="I113" t="s">
        <v>67</v>
      </c>
      <c r="J113">
        <v>880738</v>
      </c>
      <c r="L113" t="s">
        <v>68</v>
      </c>
      <c r="M113" t="s">
        <v>69</v>
      </c>
      <c r="N113">
        <v>7297888</v>
      </c>
      <c r="O113">
        <v>1375080.3</v>
      </c>
      <c r="P113">
        <v>238650.3</v>
      </c>
      <c r="Q113">
        <v>1136430</v>
      </c>
      <c r="R113">
        <v>1375080.3</v>
      </c>
      <c r="U113" t="s">
        <v>70</v>
      </c>
      <c r="V113" s="1">
        <v>46184</v>
      </c>
      <c r="W113" t="s">
        <v>71</v>
      </c>
      <c r="X113" t="s">
        <v>72</v>
      </c>
      <c r="Y113" t="s">
        <v>72</v>
      </c>
      <c r="Z113" t="s">
        <v>72</v>
      </c>
      <c r="AA113" t="s">
        <v>68</v>
      </c>
      <c r="AB113" s="1">
        <v>46178</v>
      </c>
      <c r="AD113" t="s">
        <v>274</v>
      </c>
      <c r="AE113">
        <v>25371947</v>
      </c>
      <c r="AF113" t="s">
        <v>74</v>
      </c>
      <c r="AG113" s="1">
        <v>46184</v>
      </c>
      <c r="AL113" t="s">
        <v>72</v>
      </c>
      <c r="AN113" t="s">
        <v>72</v>
      </c>
      <c r="AP113">
        <v>83750776.030000001</v>
      </c>
      <c r="AQ113">
        <v>12029228</v>
      </c>
      <c r="AR113">
        <v>71721548.030000001</v>
      </c>
      <c r="AT113" t="s">
        <v>72</v>
      </c>
      <c r="AU113">
        <v>0</v>
      </c>
      <c r="AV113" t="s">
        <v>72</v>
      </c>
      <c r="AW113" t="s">
        <v>72</v>
      </c>
      <c r="AX113" t="s">
        <v>75</v>
      </c>
      <c r="BA113">
        <v>-2447402.79</v>
      </c>
      <c r="BC113" t="s">
        <v>72</v>
      </c>
      <c r="BH113" t="s">
        <v>72</v>
      </c>
      <c r="BI113" t="s">
        <v>275</v>
      </c>
      <c r="BJ113" t="s">
        <v>76</v>
      </c>
    </row>
    <row r="114" spans="3:62" x14ac:dyDescent="0.35">
      <c r="D114" t="e">
        <f>VLOOKUP(E1_[[#This Row],[Broker Number]],#REF!,3,FALSE)</f>
        <v>#REF!</v>
      </c>
      <c r="E114" t="s">
        <v>260</v>
      </c>
      <c r="F114" t="s">
        <v>261</v>
      </c>
      <c r="G114" t="s">
        <v>65</v>
      </c>
      <c r="H114" t="s">
        <v>119</v>
      </c>
      <c r="I114" t="s">
        <v>83</v>
      </c>
      <c r="J114">
        <v>968221</v>
      </c>
      <c r="L114" t="s">
        <v>68</v>
      </c>
      <c r="M114" t="s">
        <v>84</v>
      </c>
      <c r="N114">
        <v>7297888</v>
      </c>
      <c r="O114">
        <v>-65537.990000000005</v>
      </c>
      <c r="U114" t="s">
        <v>70</v>
      </c>
      <c r="V114" s="1">
        <v>46184</v>
      </c>
      <c r="W114" t="s">
        <v>71</v>
      </c>
      <c r="X114" t="s">
        <v>72</v>
      </c>
      <c r="Y114" t="s">
        <v>72</v>
      </c>
      <c r="Z114" t="s">
        <v>72</v>
      </c>
      <c r="AA114" t="s">
        <v>68</v>
      </c>
      <c r="AB114" s="1">
        <v>46184</v>
      </c>
      <c r="AD114" t="s">
        <v>276</v>
      </c>
      <c r="AE114">
        <v>26308639</v>
      </c>
      <c r="AF114" t="s">
        <v>74</v>
      </c>
      <c r="AG114" s="1">
        <v>46184</v>
      </c>
      <c r="AL114" t="s">
        <v>72</v>
      </c>
      <c r="AN114" t="s">
        <v>72</v>
      </c>
      <c r="AP114">
        <v>83750776.030000001</v>
      </c>
      <c r="AQ114">
        <v>12029228</v>
      </c>
      <c r="AR114">
        <v>71721548.030000001</v>
      </c>
      <c r="AT114" t="s">
        <v>72</v>
      </c>
      <c r="AU114">
        <v>0</v>
      </c>
      <c r="AV114" t="s">
        <v>72</v>
      </c>
      <c r="AW114" t="s">
        <v>72</v>
      </c>
      <c r="AX114" t="s">
        <v>75</v>
      </c>
      <c r="BA114">
        <v>-2447402.79</v>
      </c>
      <c r="BC114" t="s">
        <v>72</v>
      </c>
      <c r="BH114" t="s">
        <v>72</v>
      </c>
      <c r="BI114" t="s">
        <v>277</v>
      </c>
      <c r="BJ114" t="s">
        <v>76</v>
      </c>
    </row>
    <row r="115" spans="3:62" x14ac:dyDescent="0.35">
      <c r="D115" t="e">
        <f>VLOOKUP(E1_[[#This Row],[Broker Number]],#REF!,3,FALSE)</f>
        <v>#REF!</v>
      </c>
      <c r="E115" t="s">
        <v>260</v>
      </c>
      <c r="F115" t="s">
        <v>261</v>
      </c>
      <c r="G115" t="s">
        <v>65</v>
      </c>
      <c r="H115" t="s">
        <v>119</v>
      </c>
      <c r="I115" t="s">
        <v>83</v>
      </c>
      <c r="J115">
        <v>968222</v>
      </c>
      <c r="L115" t="s">
        <v>68</v>
      </c>
      <c r="M115" t="s">
        <v>84</v>
      </c>
      <c r="N115">
        <v>7297888</v>
      </c>
      <c r="O115">
        <v>-76565.960000000006</v>
      </c>
      <c r="U115" t="s">
        <v>70</v>
      </c>
      <c r="V115" s="1">
        <v>46184</v>
      </c>
      <c r="W115" t="s">
        <v>71</v>
      </c>
      <c r="X115" t="s">
        <v>72</v>
      </c>
      <c r="Y115" t="s">
        <v>72</v>
      </c>
      <c r="Z115" t="s">
        <v>72</v>
      </c>
      <c r="AA115" t="s">
        <v>68</v>
      </c>
      <c r="AB115" s="1">
        <v>46184</v>
      </c>
      <c r="AD115" t="s">
        <v>278</v>
      </c>
      <c r="AE115">
        <v>26308639</v>
      </c>
      <c r="AF115" t="s">
        <v>74</v>
      </c>
      <c r="AG115" s="1">
        <v>46184</v>
      </c>
      <c r="AL115" t="s">
        <v>72</v>
      </c>
      <c r="AN115" t="s">
        <v>72</v>
      </c>
      <c r="AP115">
        <v>83750776.030000001</v>
      </c>
      <c r="AQ115">
        <v>12029228</v>
      </c>
      <c r="AR115">
        <v>71721548.030000001</v>
      </c>
      <c r="AT115" t="s">
        <v>72</v>
      </c>
      <c r="AU115">
        <v>0</v>
      </c>
      <c r="AV115" t="s">
        <v>72</v>
      </c>
      <c r="AW115" t="s">
        <v>72</v>
      </c>
      <c r="AX115" t="s">
        <v>75</v>
      </c>
      <c r="BA115">
        <v>-2447402.79</v>
      </c>
      <c r="BC115" t="s">
        <v>72</v>
      </c>
      <c r="BH115" t="s">
        <v>72</v>
      </c>
      <c r="BI115" t="s">
        <v>279</v>
      </c>
      <c r="BJ115" t="s">
        <v>76</v>
      </c>
    </row>
    <row r="116" spans="3:62" x14ac:dyDescent="0.35">
      <c r="C116" t="s">
        <v>87</v>
      </c>
      <c r="D116" t="e">
        <f>VLOOKUP(E1_[[#This Row],[Broker Number]],#REF!,3,FALSE)</f>
        <v>#REF!</v>
      </c>
      <c r="E116" t="s">
        <v>260</v>
      </c>
      <c r="F116" t="s">
        <v>261</v>
      </c>
      <c r="G116" t="s">
        <v>65</v>
      </c>
      <c r="H116" t="s">
        <v>119</v>
      </c>
      <c r="I116" t="s">
        <v>83</v>
      </c>
      <c r="J116">
        <v>968222</v>
      </c>
      <c r="L116" t="s">
        <v>68</v>
      </c>
      <c r="M116" t="s">
        <v>84</v>
      </c>
      <c r="N116">
        <v>7297888</v>
      </c>
      <c r="O116">
        <v>1171888.76</v>
      </c>
      <c r="P116">
        <v>238650.3</v>
      </c>
      <c r="Q116">
        <v>1136430</v>
      </c>
      <c r="R116">
        <v>1375080.3</v>
      </c>
      <c r="U116" t="s">
        <v>70</v>
      </c>
      <c r="V116" s="1">
        <v>46184</v>
      </c>
      <c r="W116" t="s">
        <v>71</v>
      </c>
      <c r="X116" t="s">
        <v>72</v>
      </c>
      <c r="Y116" t="s">
        <v>72</v>
      </c>
      <c r="Z116" t="s">
        <v>72</v>
      </c>
      <c r="AA116" t="s">
        <v>68</v>
      </c>
      <c r="AB116" s="1">
        <v>46184</v>
      </c>
      <c r="AD116" t="s">
        <v>278</v>
      </c>
      <c r="AE116">
        <v>26308639</v>
      </c>
      <c r="AF116" t="s">
        <v>74</v>
      </c>
      <c r="AG116" s="1">
        <v>46184</v>
      </c>
      <c r="AL116" t="s">
        <v>72</v>
      </c>
      <c r="AN116" t="s">
        <v>72</v>
      </c>
      <c r="AP116">
        <v>83750776.030000001</v>
      </c>
      <c r="AQ116">
        <v>12029228</v>
      </c>
      <c r="AR116">
        <v>71721548.030000001</v>
      </c>
      <c r="AT116" t="s">
        <v>72</v>
      </c>
      <c r="AU116">
        <v>0</v>
      </c>
      <c r="AV116" t="s">
        <v>72</v>
      </c>
      <c r="AW116" t="s">
        <v>97</v>
      </c>
      <c r="AX116" t="s">
        <v>48</v>
      </c>
      <c r="BA116">
        <v>-2447402.79</v>
      </c>
      <c r="BC116" t="s">
        <v>72</v>
      </c>
      <c r="BH116" t="s">
        <v>72</v>
      </c>
      <c r="BI116" t="s">
        <v>280</v>
      </c>
      <c r="BJ116" t="s">
        <v>76</v>
      </c>
    </row>
    <row r="117" spans="3:62" x14ac:dyDescent="0.35">
      <c r="D117" t="e">
        <f>VLOOKUP(E1_[[#This Row],[Broker Number]],#REF!,3,FALSE)</f>
        <v>#REF!</v>
      </c>
      <c r="E117" t="s">
        <v>260</v>
      </c>
      <c r="F117" t="s">
        <v>261</v>
      </c>
      <c r="G117" t="s">
        <v>65</v>
      </c>
      <c r="H117" t="s">
        <v>119</v>
      </c>
      <c r="I117" t="s">
        <v>83</v>
      </c>
      <c r="J117">
        <v>968222</v>
      </c>
      <c r="L117" t="s">
        <v>68</v>
      </c>
      <c r="M117" t="s">
        <v>84</v>
      </c>
      <c r="N117">
        <v>7297888</v>
      </c>
      <c r="U117" t="s">
        <v>70</v>
      </c>
      <c r="V117" s="1">
        <v>46184</v>
      </c>
      <c r="W117" t="s">
        <v>71</v>
      </c>
      <c r="X117" t="s">
        <v>72</v>
      </c>
      <c r="Y117" t="s">
        <v>72</v>
      </c>
      <c r="Z117" t="s">
        <v>72</v>
      </c>
      <c r="AA117" t="s">
        <v>68</v>
      </c>
      <c r="AB117" s="1">
        <v>46184</v>
      </c>
      <c r="AD117" t="s">
        <v>278</v>
      </c>
      <c r="AE117">
        <v>26308639</v>
      </c>
      <c r="AF117" t="s">
        <v>74</v>
      </c>
      <c r="AG117" s="1">
        <v>46184</v>
      </c>
      <c r="AL117" t="s">
        <v>72</v>
      </c>
      <c r="AN117" t="s">
        <v>72</v>
      </c>
      <c r="AP117">
        <v>83750776.030000001</v>
      </c>
      <c r="AQ117">
        <v>12029228</v>
      </c>
      <c r="AR117">
        <v>71721548.030000001</v>
      </c>
      <c r="AT117" t="s">
        <v>72</v>
      </c>
      <c r="AU117">
        <v>0</v>
      </c>
      <c r="AV117" t="s">
        <v>72</v>
      </c>
      <c r="AW117" t="s">
        <v>97</v>
      </c>
      <c r="AX117" t="s">
        <v>48</v>
      </c>
      <c r="BA117">
        <v>-2447402.79</v>
      </c>
      <c r="BC117" t="s">
        <v>72</v>
      </c>
      <c r="BH117" t="s">
        <v>72</v>
      </c>
      <c r="BJ117" t="s">
        <v>76</v>
      </c>
    </row>
    <row r="118" spans="3:62" x14ac:dyDescent="0.35">
      <c r="D118" t="e">
        <f>VLOOKUP(E1_[[#This Row],[Broker Number]],#REF!,3,FALSE)</f>
        <v>#REF!</v>
      </c>
      <c r="E118" t="s">
        <v>260</v>
      </c>
      <c r="F118" t="s">
        <v>261</v>
      </c>
      <c r="G118" t="s">
        <v>65</v>
      </c>
      <c r="H118" t="s">
        <v>119</v>
      </c>
      <c r="I118" t="s">
        <v>89</v>
      </c>
      <c r="J118">
        <v>1448237</v>
      </c>
      <c r="L118" t="s">
        <v>68</v>
      </c>
      <c r="M118" t="s">
        <v>84</v>
      </c>
      <c r="N118">
        <v>7297888</v>
      </c>
      <c r="O118">
        <v>-12217.52</v>
      </c>
      <c r="U118" t="s">
        <v>70</v>
      </c>
      <c r="V118" s="1">
        <v>46184</v>
      </c>
      <c r="W118" t="s">
        <v>71</v>
      </c>
      <c r="X118" t="s">
        <v>72</v>
      </c>
      <c r="Y118" t="s">
        <v>72</v>
      </c>
      <c r="Z118" t="s">
        <v>72</v>
      </c>
      <c r="AA118" t="s">
        <v>68</v>
      </c>
      <c r="AB118" s="1">
        <v>46184</v>
      </c>
      <c r="AD118" t="s">
        <v>72</v>
      </c>
      <c r="AE118">
        <v>26308639</v>
      </c>
      <c r="AF118" t="s">
        <v>74</v>
      </c>
      <c r="AG118" s="1">
        <v>46184</v>
      </c>
      <c r="AL118" t="s">
        <v>72</v>
      </c>
      <c r="AN118" t="s">
        <v>72</v>
      </c>
      <c r="AP118">
        <v>83750776.030000001</v>
      </c>
      <c r="AQ118">
        <v>12029228</v>
      </c>
      <c r="AR118">
        <v>71721548.030000001</v>
      </c>
      <c r="AT118" t="s">
        <v>72</v>
      </c>
      <c r="AU118">
        <v>0</v>
      </c>
      <c r="AV118" t="s">
        <v>72</v>
      </c>
      <c r="AW118" t="s">
        <v>97</v>
      </c>
      <c r="AX118" t="s">
        <v>48</v>
      </c>
      <c r="BA118">
        <v>-2447402.79</v>
      </c>
      <c r="BC118" t="s">
        <v>72</v>
      </c>
      <c r="BH118" t="s">
        <v>72</v>
      </c>
      <c r="BI118" t="s">
        <v>281</v>
      </c>
      <c r="BJ118" t="s">
        <v>76</v>
      </c>
    </row>
    <row r="119" spans="3:62" x14ac:dyDescent="0.35">
      <c r="C119" t="s">
        <v>87</v>
      </c>
      <c r="D119" t="e">
        <f>VLOOKUP(E1_[[#This Row],[Broker Number]],#REF!,3,FALSE)</f>
        <v>#REF!</v>
      </c>
      <c r="E119" t="s">
        <v>260</v>
      </c>
      <c r="F119" t="s">
        <v>261</v>
      </c>
      <c r="G119" t="s">
        <v>65</v>
      </c>
      <c r="H119" t="s">
        <v>119</v>
      </c>
      <c r="I119" t="s">
        <v>89</v>
      </c>
      <c r="J119">
        <v>1448237</v>
      </c>
      <c r="L119" t="s">
        <v>68</v>
      </c>
      <c r="M119" t="s">
        <v>84</v>
      </c>
      <c r="N119">
        <v>7297888</v>
      </c>
      <c r="O119">
        <v>2621198.7999999998</v>
      </c>
      <c r="P119">
        <v>454918.8</v>
      </c>
      <c r="Q119">
        <v>2166280</v>
      </c>
      <c r="R119">
        <v>2621198.7999999998</v>
      </c>
      <c r="U119" t="s">
        <v>70</v>
      </c>
      <c r="V119" s="1">
        <v>46184</v>
      </c>
      <c r="W119" t="s">
        <v>71</v>
      </c>
      <c r="X119" t="s">
        <v>72</v>
      </c>
      <c r="Y119" t="s">
        <v>72</v>
      </c>
      <c r="Z119" t="s">
        <v>72</v>
      </c>
      <c r="AA119" t="s">
        <v>68</v>
      </c>
      <c r="AB119" s="1">
        <v>46184</v>
      </c>
      <c r="AD119" t="s">
        <v>72</v>
      </c>
      <c r="AE119">
        <v>26308639</v>
      </c>
      <c r="AF119" t="s">
        <v>74</v>
      </c>
      <c r="AG119" s="1">
        <v>46184</v>
      </c>
      <c r="AL119" t="s">
        <v>72</v>
      </c>
      <c r="AN119" t="s">
        <v>72</v>
      </c>
      <c r="AP119">
        <v>83750776.030000001</v>
      </c>
      <c r="AQ119">
        <v>12029228</v>
      </c>
      <c r="AR119">
        <v>71721548.030000001</v>
      </c>
      <c r="AT119" t="s">
        <v>72</v>
      </c>
      <c r="AU119">
        <v>0</v>
      </c>
      <c r="AV119" t="s">
        <v>72</v>
      </c>
      <c r="AW119" t="s">
        <v>72</v>
      </c>
      <c r="AX119" t="s">
        <v>75</v>
      </c>
      <c r="BA119">
        <v>-2447402.79</v>
      </c>
      <c r="BC119" t="s">
        <v>72</v>
      </c>
      <c r="BH119" t="s">
        <v>72</v>
      </c>
      <c r="BI119" t="s">
        <v>282</v>
      </c>
      <c r="BJ119" t="s">
        <v>76</v>
      </c>
    </row>
    <row r="120" spans="3:62" x14ac:dyDescent="0.35">
      <c r="D120" t="e">
        <f>VLOOKUP(E1_[[#This Row],[Broker Number]],#REF!,3,FALSE)</f>
        <v>#REF!</v>
      </c>
      <c r="E120" t="s">
        <v>260</v>
      </c>
      <c r="F120" t="s">
        <v>261</v>
      </c>
      <c r="G120" t="s">
        <v>65</v>
      </c>
      <c r="H120" t="s">
        <v>119</v>
      </c>
      <c r="I120" t="s">
        <v>89</v>
      </c>
      <c r="J120">
        <v>1448237</v>
      </c>
      <c r="L120" t="s">
        <v>68</v>
      </c>
      <c r="M120" t="s">
        <v>84</v>
      </c>
      <c r="N120">
        <v>7297888</v>
      </c>
      <c r="U120" t="s">
        <v>70</v>
      </c>
      <c r="V120" s="1">
        <v>46184</v>
      </c>
      <c r="W120" t="s">
        <v>71</v>
      </c>
      <c r="X120" t="s">
        <v>72</v>
      </c>
      <c r="Y120" t="s">
        <v>72</v>
      </c>
      <c r="Z120" t="s">
        <v>72</v>
      </c>
      <c r="AA120" t="s">
        <v>68</v>
      </c>
      <c r="AB120" s="1">
        <v>46184</v>
      </c>
      <c r="AD120" t="s">
        <v>72</v>
      </c>
      <c r="AE120">
        <v>26308639</v>
      </c>
      <c r="AF120" t="s">
        <v>74</v>
      </c>
      <c r="AG120" s="1">
        <v>46184</v>
      </c>
      <c r="AL120" t="s">
        <v>72</v>
      </c>
      <c r="AN120" t="s">
        <v>72</v>
      </c>
      <c r="AP120">
        <v>83750776.030000001</v>
      </c>
      <c r="AQ120">
        <v>12029228</v>
      </c>
      <c r="AR120">
        <v>71721548.030000001</v>
      </c>
      <c r="AT120" t="s">
        <v>72</v>
      </c>
      <c r="AU120">
        <v>0</v>
      </c>
      <c r="AV120" t="s">
        <v>72</v>
      </c>
      <c r="AW120" t="s">
        <v>72</v>
      </c>
      <c r="AX120" t="s">
        <v>75</v>
      </c>
      <c r="BA120">
        <v>-2447402.79</v>
      </c>
      <c r="BC120" t="s">
        <v>72</v>
      </c>
      <c r="BH120" t="s">
        <v>72</v>
      </c>
      <c r="BJ120" t="s">
        <v>76</v>
      </c>
    </row>
    <row r="121" spans="3:62" x14ac:dyDescent="0.35">
      <c r="D121" t="e">
        <f>VLOOKUP(E1_[[#This Row],[Broker Number]],#REF!,3,FALSE)</f>
        <v>#REF!</v>
      </c>
      <c r="E121" t="s">
        <v>283</v>
      </c>
      <c r="F121" t="s">
        <v>284</v>
      </c>
      <c r="G121" t="s">
        <v>65</v>
      </c>
      <c r="H121" t="s">
        <v>119</v>
      </c>
      <c r="I121" t="s">
        <v>67</v>
      </c>
      <c r="J121">
        <v>880746</v>
      </c>
      <c r="L121" t="s">
        <v>68</v>
      </c>
      <c r="M121" t="s">
        <v>69</v>
      </c>
      <c r="N121">
        <v>7297888</v>
      </c>
      <c r="O121">
        <v>2621198.7999999998</v>
      </c>
      <c r="P121">
        <v>454918.8</v>
      </c>
      <c r="Q121">
        <v>2166280</v>
      </c>
      <c r="R121">
        <v>2621198.7999999998</v>
      </c>
      <c r="U121" t="s">
        <v>70</v>
      </c>
      <c r="V121" s="1">
        <v>46184</v>
      </c>
      <c r="W121" t="s">
        <v>71</v>
      </c>
      <c r="X121" t="s">
        <v>72</v>
      </c>
      <c r="Y121" t="s">
        <v>72</v>
      </c>
      <c r="Z121" t="s">
        <v>72</v>
      </c>
      <c r="AA121" t="s">
        <v>68</v>
      </c>
      <c r="AB121" s="1">
        <v>46175</v>
      </c>
      <c r="AD121" t="s">
        <v>285</v>
      </c>
      <c r="AE121">
        <v>25372572</v>
      </c>
      <c r="AF121" t="s">
        <v>74</v>
      </c>
      <c r="AG121" s="1">
        <v>46184</v>
      </c>
      <c r="AL121" t="s">
        <v>72</v>
      </c>
      <c r="AN121" t="s">
        <v>72</v>
      </c>
      <c r="AP121">
        <v>83750776.030000001</v>
      </c>
      <c r="AQ121">
        <v>12029228</v>
      </c>
      <c r="AR121">
        <v>71721548.030000001</v>
      </c>
      <c r="AT121" t="s">
        <v>72</v>
      </c>
      <c r="AU121">
        <v>0</v>
      </c>
      <c r="AV121" t="s">
        <v>72</v>
      </c>
      <c r="AW121" t="s">
        <v>72</v>
      </c>
      <c r="AX121" t="s">
        <v>75</v>
      </c>
      <c r="BA121">
        <v>-2447402.79</v>
      </c>
      <c r="BC121" t="s">
        <v>72</v>
      </c>
      <c r="BH121" t="s">
        <v>72</v>
      </c>
      <c r="BI121" t="s">
        <v>286</v>
      </c>
      <c r="BJ121" t="s">
        <v>76</v>
      </c>
    </row>
    <row r="122" spans="3:62" x14ac:dyDescent="0.35">
      <c r="D122" t="e">
        <f>VLOOKUP(E1_[[#This Row],[Broker Number]],#REF!,3,FALSE)</f>
        <v>#REF!</v>
      </c>
      <c r="E122" t="s">
        <v>287</v>
      </c>
      <c r="F122" t="s">
        <v>288</v>
      </c>
      <c r="G122" t="s">
        <v>65</v>
      </c>
      <c r="H122" t="s">
        <v>119</v>
      </c>
      <c r="I122" t="s">
        <v>83</v>
      </c>
      <c r="J122">
        <v>967288</v>
      </c>
      <c r="L122" t="s">
        <v>68</v>
      </c>
      <c r="M122" t="s">
        <v>84</v>
      </c>
      <c r="N122">
        <v>7297888</v>
      </c>
      <c r="O122">
        <v>-54885.599999999999</v>
      </c>
      <c r="U122" t="s">
        <v>70</v>
      </c>
      <c r="V122" s="1">
        <v>46184</v>
      </c>
      <c r="W122" t="s">
        <v>71</v>
      </c>
      <c r="X122" t="s">
        <v>72</v>
      </c>
      <c r="Y122" t="s">
        <v>72</v>
      </c>
      <c r="Z122" t="s">
        <v>72</v>
      </c>
      <c r="AA122" t="s">
        <v>68</v>
      </c>
      <c r="AB122" s="1">
        <v>46184</v>
      </c>
      <c r="AD122" t="s">
        <v>289</v>
      </c>
      <c r="AE122">
        <v>24756510</v>
      </c>
      <c r="AF122" t="s">
        <v>74</v>
      </c>
      <c r="AG122" s="1">
        <v>46184</v>
      </c>
      <c r="AL122" t="s">
        <v>72</v>
      </c>
      <c r="AN122" t="s">
        <v>72</v>
      </c>
      <c r="AP122">
        <v>83750776.030000001</v>
      </c>
      <c r="AQ122">
        <v>12029228</v>
      </c>
      <c r="AR122">
        <v>71721548.030000001</v>
      </c>
      <c r="AT122" t="s">
        <v>72</v>
      </c>
      <c r="AU122">
        <v>0</v>
      </c>
      <c r="AV122" t="s">
        <v>72</v>
      </c>
      <c r="AW122" t="s">
        <v>72</v>
      </c>
      <c r="AX122" t="s">
        <v>75</v>
      </c>
      <c r="BA122">
        <v>-2447402.79</v>
      </c>
      <c r="BC122" t="s">
        <v>72</v>
      </c>
      <c r="BH122" t="s">
        <v>72</v>
      </c>
      <c r="BI122" t="s">
        <v>290</v>
      </c>
      <c r="BJ122" t="s">
        <v>76</v>
      </c>
    </row>
    <row r="123" spans="3:62" x14ac:dyDescent="0.35">
      <c r="C123" t="s">
        <v>87</v>
      </c>
      <c r="D123" t="e">
        <f>VLOOKUP(E1_[[#This Row],[Broker Number]],#REF!,3,FALSE)</f>
        <v>#REF!</v>
      </c>
      <c r="E123" t="s">
        <v>287</v>
      </c>
      <c r="F123" t="s">
        <v>288</v>
      </c>
      <c r="G123" t="s">
        <v>65</v>
      </c>
      <c r="H123" t="s">
        <v>119</v>
      </c>
      <c r="I123" t="s">
        <v>83</v>
      </c>
      <c r="J123">
        <v>967288</v>
      </c>
      <c r="L123" t="s">
        <v>68</v>
      </c>
      <c r="M123" t="s">
        <v>84</v>
      </c>
      <c r="N123">
        <v>7297888</v>
      </c>
      <c r="O123">
        <v>-62277.68</v>
      </c>
      <c r="U123" t="s">
        <v>70</v>
      </c>
      <c r="V123" s="1">
        <v>46184</v>
      </c>
      <c r="W123" t="s">
        <v>71</v>
      </c>
      <c r="X123" t="s">
        <v>72</v>
      </c>
      <c r="Y123" t="s">
        <v>72</v>
      </c>
      <c r="Z123" t="s">
        <v>72</v>
      </c>
      <c r="AA123" t="s">
        <v>68</v>
      </c>
      <c r="AB123" s="1">
        <v>46184</v>
      </c>
      <c r="AD123" t="s">
        <v>289</v>
      </c>
      <c r="AE123">
        <v>24756510</v>
      </c>
      <c r="AF123" t="s">
        <v>74</v>
      </c>
      <c r="AG123" s="1">
        <v>46184</v>
      </c>
      <c r="AL123" t="s">
        <v>72</v>
      </c>
      <c r="AN123" t="s">
        <v>72</v>
      </c>
      <c r="AP123">
        <v>83750776.030000001</v>
      </c>
      <c r="AQ123">
        <v>12029228</v>
      </c>
      <c r="AR123">
        <v>71721548.030000001</v>
      </c>
      <c r="AT123" t="s">
        <v>72</v>
      </c>
      <c r="AU123">
        <v>0</v>
      </c>
      <c r="AV123" t="s">
        <v>72</v>
      </c>
      <c r="AW123" t="s">
        <v>97</v>
      </c>
      <c r="AX123" t="s">
        <v>48</v>
      </c>
      <c r="BA123">
        <v>-2447402.79</v>
      </c>
      <c r="BC123" t="s">
        <v>72</v>
      </c>
      <c r="BH123" t="s">
        <v>72</v>
      </c>
      <c r="BI123" t="s">
        <v>291</v>
      </c>
      <c r="BJ123" t="s">
        <v>76</v>
      </c>
    </row>
    <row r="124" spans="3:62" x14ac:dyDescent="0.35">
      <c r="D124" t="e">
        <f>VLOOKUP(E1_[[#This Row],[Broker Number]],#REF!,3,FALSE)</f>
        <v>#REF!</v>
      </c>
      <c r="E124" t="s">
        <v>287</v>
      </c>
      <c r="F124" t="s">
        <v>288</v>
      </c>
      <c r="G124" t="s">
        <v>65</v>
      </c>
      <c r="H124" t="s">
        <v>119</v>
      </c>
      <c r="I124" t="s">
        <v>83</v>
      </c>
      <c r="J124">
        <v>967288</v>
      </c>
      <c r="L124" t="s">
        <v>68</v>
      </c>
      <c r="M124" t="s">
        <v>84</v>
      </c>
      <c r="N124">
        <v>7297888</v>
      </c>
      <c r="U124" t="s">
        <v>70</v>
      </c>
      <c r="V124" s="1">
        <v>46184</v>
      </c>
      <c r="W124" t="s">
        <v>71</v>
      </c>
      <c r="X124" t="s">
        <v>72</v>
      </c>
      <c r="Y124" t="s">
        <v>72</v>
      </c>
      <c r="Z124" t="s">
        <v>72</v>
      </c>
      <c r="AA124" t="s">
        <v>68</v>
      </c>
      <c r="AB124" s="1">
        <v>46184</v>
      </c>
      <c r="AD124" t="s">
        <v>289</v>
      </c>
      <c r="AE124">
        <v>24756510</v>
      </c>
      <c r="AF124" t="s">
        <v>74</v>
      </c>
      <c r="AG124" s="1">
        <v>46184</v>
      </c>
      <c r="AL124" t="s">
        <v>72</v>
      </c>
      <c r="AN124" t="s">
        <v>72</v>
      </c>
      <c r="AP124">
        <v>83750776.030000001</v>
      </c>
      <c r="AQ124">
        <v>12029228</v>
      </c>
      <c r="AR124">
        <v>71721548.030000001</v>
      </c>
      <c r="AT124" t="s">
        <v>72</v>
      </c>
      <c r="AU124">
        <v>0</v>
      </c>
      <c r="AV124" t="s">
        <v>72</v>
      </c>
      <c r="AW124" t="s">
        <v>97</v>
      </c>
      <c r="AX124" t="s">
        <v>48</v>
      </c>
      <c r="BA124">
        <v>-2447402.79</v>
      </c>
      <c r="BC124" t="s">
        <v>72</v>
      </c>
      <c r="BH124" t="s">
        <v>72</v>
      </c>
      <c r="BJ124" t="s">
        <v>76</v>
      </c>
    </row>
    <row r="125" spans="3:62" x14ac:dyDescent="0.35">
      <c r="D125" t="e">
        <f>VLOOKUP(E1_[[#This Row],[Broker Number]],#REF!,3,FALSE)</f>
        <v>#REF!</v>
      </c>
      <c r="E125" t="s">
        <v>287</v>
      </c>
      <c r="F125" t="s">
        <v>288</v>
      </c>
      <c r="G125" t="s">
        <v>65</v>
      </c>
      <c r="H125" t="s">
        <v>119</v>
      </c>
      <c r="I125" t="s">
        <v>89</v>
      </c>
      <c r="J125">
        <v>1447795</v>
      </c>
      <c r="L125" t="s">
        <v>68</v>
      </c>
      <c r="M125" t="s">
        <v>84</v>
      </c>
      <c r="N125">
        <v>7297888</v>
      </c>
      <c r="O125">
        <v>-7392.08</v>
      </c>
      <c r="U125" t="s">
        <v>70</v>
      </c>
      <c r="V125" s="1">
        <v>46184</v>
      </c>
      <c r="W125" t="s">
        <v>71</v>
      </c>
      <c r="X125" t="s">
        <v>72</v>
      </c>
      <c r="Y125" t="s">
        <v>72</v>
      </c>
      <c r="Z125" t="s">
        <v>72</v>
      </c>
      <c r="AA125" t="s">
        <v>68</v>
      </c>
      <c r="AB125" s="1">
        <v>46184</v>
      </c>
      <c r="AD125" t="s">
        <v>72</v>
      </c>
      <c r="AE125">
        <v>24756510</v>
      </c>
      <c r="AF125" t="s">
        <v>74</v>
      </c>
      <c r="AG125" s="1">
        <v>46184</v>
      </c>
      <c r="AL125" t="s">
        <v>72</v>
      </c>
      <c r="AN125" t="s">
        <v>72</v>
      </c>
      <c r="AP125">
        <v>83750776.030000001</v>
      </c>
      <c r="AQ125">
        <v>12029228</v>
      </c>
      <c r="AR125">
        <v>71721548.030000001</v>
      </c>
      <c r="AT125" t="s">
        <v>72</v>
      </c>
      <c r="AU125">
        <v>0</v>
      </c>
      <c r="AV125" t="s">
        <v>72</v>
      </c>
      <c r="AW125" t="s">
        <v>97</v>
      </c>
      <c r="AX125" t="s">
        <v>48</v>
      </c>
      <c r="BA125">
        <v>-2447402.79</v>
      </c>
      <c r="BC125" t="s">
        <v>72</v>
      </c>
      <c r="BH125" t="s">
        <v>72</v>
      </c>
      <c r="BI125" t="s">
        <v>292</v>
      </c>
      <c r="BJ125" t="s">
        <v>76</v>
      </c>
    </row>
    <row r="126" spans="3:62" x14ac:dyDescent="0.35">
      <c r="D126" t="e">
        <f>VLOOKUP(E1_[[#This Row],[Broker Number]],#REF!,3,FALSE)</f>
        <v>#REF!</v>
      </c>
      <c r="E126" t="s">
        <v>293</v>
      </c>
      <c r="F126" t="s">
        <v>294</v>
      </c>
      <c r="G126" t="s">
        <v>65</v>
      </c>
      <c r="H126" t="s">
        <v>119</v>
      </c>
      <c r="I126" t="s">
        <v>131</v>
      </c>
      <c r="J126">
        <v>313418</v>
      </c>
      <c r="L126" t="s">
        <v>68</v>
      </c>
      <c r="M126" t="s">
        <v>84</v>
      </c>
      <c r="N126">
        <v>7297888</v>
      </c>
      <c r="O126">
        <v>1899710.45</v>
      </c>
      <c r="U126" t="s">
        <v>70</v>
      </c>
      <c r="V126" s="1">
        <v>46184</v>
      </c>
      <c r="W126" t="s">
        <v>71</v>
      </c>
      <c r="X126" t="s">
        <v>72</v>
      </c>
      <c r="Y126" t="s">
        <v>72</v>
      </c>
      <c r="Z126" t="s">
        <v>72</v>
      </c>
      <c r="AA126" t="s">
        <v>68</v>
      </c>
      <c r="AB126" s="1">
        <v>46184</v>
      </c>
      <c r="AD126" t="s">
        <v>295</v>
      </c>
      <c r="AE126">
        <v>25397330</v>
      </c>
      <c r="AF126" t="s">
        <v>74</v>
      </c>
      <c r="AG126" s="1">
        <v>46184</v>
      </c>
      <c r="AL126" t="s">
        <v>72</v>
      </c>
      <c r="AN126" t="s">
        <v>72</v>
      </c>
      <c r="AP126">
        <v>83750776.030000001</v>
      </c>
      <c r="AQ126">
        <v>12029228</v>
      </c>
      <c r="AR126">
        <v>71721548.030000001</v>
      </c>
      <c r="AT126" t="s">
        <v>72</v>
      </c>
      <c r="AU126">
        <v>0</v>
      </c>
      <c r="AV126" t="s">
        <v>72</v>
      </c>
      <c r="AW126" t="s">
        <v>72</v>
      </c>
      <c r="AX126" t="s">
        <v>75</v>
      </c>
      <c r="BA126">
        <v>-2447402.79</v>
      </c>
      <c r="BC126" t="s">
        <v>72</v>
      </c>
      <c r="BH126" t="s">
        <v>72</v>
      </c>
      <c r="BI126" t="s">
        <v>296</v>
      </c>
      <c r="BJ126" t="s">
        <v>76</v>
      </c>
    </row>
    <row r="127" spans="3:62" x14ac:dyDescent="0.35">
      <c r="D127" t="e">
        <f>VLOOKUP(E1_[[#This Row],[Broker Number]],#REF!,3,FALSE)</f>
        <v>#REF!</v>
      </c>
      <c r="E127" t="s">
        <v>293</v>
      </c>
      <c r="F127" t="s">
        <v>294</v>
      </c>
      <c r="G127" t="s">
        <v>65</v>
      </c>
      <c r="H127" t="s">
        <v>119</v>
      </c>
      <c r="I127" t="s">
        <v>134</v>
      </c>
      <c r="J127">
        <v>683695</v>
      </c>
      <c r="L127" t="s">
        <v>68</v>
      </c>
      <c r="M127" t="s">
        <v>84</v>
      </c>
      <c r="N127">
        <v>7297888</v>
      </c>
      <c r="O127">
        <v>-1608447.98</v>
      </c>
      <c r="U127" t="s">
        <v>70</v>
      </c>
      <c r="V127" s="1">
        <v>46184</v>
      </c>
      <c r="W127" t="s">
        <v>71</v>
      </c>
      <c r="X127" t="s">
        <v>72</v>
      </c>
      <c r="Y127" t="s">
        <v>72</v>
      </c>
      <c r="Z127" t="s">
        <v>72</v>
      </c>
      <c r="AA127" t="s">
        <v>68</v>
      </c>
      <c r="AB127" s="1">
        <v>46184</v>
      </c>
      <c r="AD127" t="s">
        <v>297</v>
      </c>
      <c r="AE127">
        <v>25784432</v>
      </c>
      <c r="AF127" t="s">
        <v>74</v>
      </c>
      <c r="AG127" s="1">
        <v>46184</v>
      </c>
      <c r="AL127" t="s">
        <v>72</v>
      </c>
      <c r="AN127" t="s">
        <v>72</v>
      </c>
      <c r="AP127">
        <v>83750776.030000001</v>
      </c>
      <c r="AQ127">
        <v>12029228</v>
      </c>
      <c r="AR127">
        <v>71721548.030000001</v>
      </c>
      <c r="AT127" t="s">
        <v>72</v>
      </c>
      <c r="AU127">
        <v>0</v>
      </c>
      <c r="AV127" t="s">
        <v>72</v>
      </c>
      <c r="AW127" t="s">
        <v>72</v>
      </c>
      <c r="AX127" t="s">
        <v>75</v>
      </c>
      <c r="BA127">
        <v>-2447402.79</v>
      </c>
      <c r="BC127" t="s">
        <v>72</v>
      </c>
      <c r="BH127" t="s">
        <v>72</v>
      </c>
      <c r="BI127" t="s">
        <v>298</v>
      </c>
      <c r="BJ127" t="s">
        <v>76</v>
      </c>
    </row>
    <row r="128" spans="3:62" x14ac:dyDescent="0.35">
      <c r="D128" t="e">
        <f>VLOOKUP(E1_[[#This Row],[Broker Number]],#REF!,3,FALSE)</f>
        <v>#REF!</v>
      </c>
      <c r="E128" t="s">
        <v>293</v>
      </c>
      <c r="F128" t="s">
        <v>294</v>
      </c>
      <c r="G128" t="s">
        <v>65</v>
      </c>
      <c r="H128" t="s">
        <v>119</v>
      </c>
      <c r="I128" t="s">
        <v>89</v>
      </c>
      <c r="J128">
        <v>1448167</v>
      </c>
      <c r="L128" t="s">
        <v>68</v>
      </c>
      <c r="M128" t="s">
        <v>84</v>
      </c>
      <c r="N128">
        <v>7297888</v>
      </c>
      <c r="O128">
        <v>-451281.57</v>
      </c>
      <c r="U128" t="s">
        <v>70</v>
      </c>
      <c r="V128" s="1">
        <v>46184</v>
      </c>
      <c r="W128" t="s">
        <v>71</v>
      </c>
      <c r="X128" t="s">
        <v>72</v>
      </c>
      <c r="Y128" t="s">
        <v>72</v>
      </c>
      <c r="Z128" t="s">
        <v>72</v>
      </c>
      <c r="AA128" t="s">
        <v>68</v>
      </c>
      <c r="AB128" s="1">
        <v>46184</v>
      </c>
      <c r="AD128" t="s">
        <v>72</v>
      </c>
      <c r="AE128">
        <v>25784432</v>
      </c>
      <c r="AF128" t="s">
        <v>74</v>
      </c>
      <c r="AG128" s="1">
        <v>46184</v>
      </c>
      <c r="AL128" t="s">
        <v>72</v>
      </c>
      <c r="AN128" t="s">
        <v>72</v>
      </c>
      <c r="AP128">
        <v>83750776.030000001</v>
      </c>
      <c r="AQ128">
        <v>12029228</v>
      </c>
      <c r="AR128">
        <v>71721548.030000001</v>
      </c>
      <c r="AT128" t="s">
        <v>72</v>
      </c>
      <c r="AU128">
        <v>0</v>
      </c>
      <c r="AV128" t="s">
        <v>72</v>
      </c>
      <c r="AW128" t="s">
        <v>97</v>
      </c>
      <c r="AX128" t="s">
        <v>48</v>
      </c>
      <c r="BA128">
        <v>-2447402.79</v>
      </c>
      <c r="BC128" t="s">
        <v>72</v>
      </c>
      <c r="BH128" t="s">
        <v>72</v>
      </c>
      <c r="BI128" t="s">
        <v>299</v>
      </c>
      <c r="BJ128" t="s">
        <v>76</v>
      </c>
    </row>
    <row r="129" spans="3:62" x14ac:dyDescent="0.35">
      <c r="C129" t="s">
        <v>117</v>
      </c>
      <c r="D129" t="e">
        <f>VLOOKUP(E1_[[#This Row],[Broker Number]],#REF!,3,FALSE)</f>
        <v>#REF!</v>
      </c>
      <c r="E129" t="s">
        <v>293</v>
      </c>
      <c r="F129" t="s">
        <v>294</v>
      </c>
      <c r="G129" t="s">
        <v>65</v>
      </c>
      <c r="H129" t="s">
        <v>119</v>
      </c>
      <c r="I129" t="s">
        <v>89</v>
      </c>
      <c r="J129">
        <v>1448167</v>
      </c>
      <c r="L129" t="s">
        <v>68</v>
      </c>
      <c r="M129" t="s">
        <v>84</v>
      </c>
      <c r="N129">
        <v>7296032</v>
      </c>
      <c r="O129">
        <v>33316157.059999999</v>
      </c>
      <c r="P129">
        <v>4304093.75</v>
      </c>
      <c r="Q129">
        <v>30599301.399999999</v>
      </c>
      <c r="R129">
        <v>10963008.630000001</v>
      </c>
      <c r="U129" t="s">
        <v>70</v>
      </c>
      <c r="V129" s="1">
        <v>46184</v>
      </c>
      <c r="W129" t="s">
        <v>71</v>
      </c>
      <c r="X129" t="s">
        <v>72</v>
      </c>
      <c r="Y129" t="s">
        <v>72</v>
      </c>
      <c r="Z129" t="s">
        <v>72</v>
      </c>
      <c r="AA129" t="s">
        <v>68</v>
      </c>
      <c r="AB129" s="1">
        <v>46184</v>
      </c>
      <c r="AD129" t="s">
        <v>72</v>
      </c>
      <c r="AE129">
        <v>25784432</v>
      </c>
      <c r="AF129" t="s">
        <v>74</v>
      </c>
      <c r="AG129" s="1">
        <v>46184</v>
      </c>
      <c r="AL129" t="s">
        <v>72</v>
      </c>
      <c r="AN129" t="s">
        <v>72</v>
      </c>
      <c r="AP129">
        <v>83809666.030000001</v>
      </c>
      <c r="AQ129">
        <v>12029228</v>
      </c>
      <c r="AR129">
        <v>71780438.030000001</v>
      </c>
      <c r="AT129" t="s">
        <v>120</v>
      </c>
      <c r="AU129">
        <v>390182.17389999999</v>
      </c>
      <c r="AV129" t="s">
        <v>72</v>
      </c>
      <c r="AW129" t="s">
        <v>72</v>
      </c>
      <c r="AX129" t="s">
        <v>75</v>
      </c>
      <c r="BA129">
        <v>-2470390.87</v>
      </c>
      <c r="BC129" t="s">
        <v>300</v>
      </c>
      <c r="BH129" t="s">
        <v>72</v>
      </c>
      <c r="BI129" t="s">
        <v>301</v>
      </c>
      <c r="BJ129" t="s">
        <v>76</v>
      </c>
    </row>
    <row r="130" spans="3:62" x14ac:dyDescent="0.35">
      <c r="C130" t="s">
        <v>87</v>
      </c>
      <c r="D130" t="e">
        <f>VLOOKUP(E1_[[#This Row],[Broker Number]],#REF!,3,FALSE)</f>
        <v>#REF!</v>
      </c>
      <c r="E130" t="s">
        <v>293</v>
      </c>
      <c r="F130" t="s">
        <v>294</v>
      </c>
      <c r="G130" t="s">
        <v>65</v>
      </c>
      <c r="H130" t="s">
        <v>119</v>
      </c>
      <c r="I130" t="s">
        <v>89</v>
      </c>
      <c r="J130">
        <v>1448167</v>
      </c>
      <c r="L130" t="s">
        <v>68</v>
      </c>
      <c r="M130" t="s">
        <v>84</v>
      </c>
      <c r="N130">
        <v>7296032</v>
      </c>
      <c r="O130">
        <v>24355922.359999999</v>
      </c>
      <c r="P130">
        <v>2401422.83</v>
      </c>
      <c r="Q130">
        <v>22977828.219999999</v>
      </c>
      <c r="U130" t="s">
        <v>70</v>
      </c>
      <c r="V130" s="1">
        <v>46184</v>
      </c>
      <c r="W130" t="s">
        <v>71</v>
      </c>
      <c r="X130" t="s">
        <v>72</v>
      </c>
      <c r="Y130" t="s">
        <v>72</v>
      </c>
      <c r="Z130" t="s">
        <v>72</v>
      </c>
      <c r="AA130" t="s">
        <v>68</v>
      </c>
      <c r="AB130" s="1">
        <v>46184</v>
      </c>
      <c r="AD130" t="s">
        <v>72</v>
      </c>
      <c r="AE130">
        <v>25784432</v>
      </c>
      <c r="AF130" t="s">
        <v>74</v>
      </c>
      <c r="AG130" s="1">
        <v>46184</v>
      </c>
      <c r="AL130" t="s">
        <v>72</v>
      </c>
      <c r="AN130" t="s">
        <v>72</v>
      </c>
      <c r="AP130">
        <v>83809666.030000001</v>
      </c>
      <c r="AQ130">
        <v>12029228</v>
      </c>
      <c r="AR130">
        <v>71780438.030000001</v>
      </c>
      <c r="AT130" t="s">
        <v>120</v>
      </c>
      <c r="AU130">
        <v>390182.17389999999</v>
      </c>
      <c r="AV130" t="s">
        <v>72</v>
      </c>
      <c r="AW130" t="s">
        <v>72</v>
      </c>
      <c r="AX130" t="s">
        <v>75</v>
      </c>
      <c r="BA130">
        <v>-2470390.87</v>
      </c>
      <c r="BC130" t="s">
        <v>300</v>
      </c>
      <c r="BH130" t="s">
        <v>72</v>
      </c>
      <c r="BI130" t="s">
        <v>302</v>
      </c>
      <c r="BJ130" t="s">
        <v>76</v>
      </c>
    </row>
    <row r="131" spans="3:62" x14ac:dyDescent="0.35">
      <c r="D131" t="e">
        <f>VLOOKUP(E1_[[#This Row],[Broker Number]],#REF!,3,FALSE)</f>
        <v>#REF!</v>
      </c>
      <c r="E131" t="s">
        <v>293</v>
      </c>
      <c r="F131" t="s">
        <v>294</v>
      </c>
      <c r="G131" t="s">
        <v>65</v>
      </c>
      <c r="H131" t="s">
        <v>119</v>
      </c>
      <c r="I131" t="s">
        <v>89</v>
      </c>
      <c r="J131">
        <v>1448167</v>
      </c>
      <c r="L131" t="s">
        <v>68</v>
      </c>
      <c r="M131" t="s">
        <v>84</v>
      </c>
      <c r="N131">
        <v>7296032</v>
      </c>
      <c r="U131" t="s">
        <v>70</v>
      </c>
      <c r="V131" s="1">
        <v>46184</v>
      </c>
      <c r="W131" t="s">
        <v>71</v>
      </c>
      <c r="X131" t="s">
        <v>72</v>
      </c>
      <c r="Y131" t="s">
        <v>72</v>
      </c>
      <c r="Z131" t="s">
        <v>72</v>
      </c>
      <c r="AA131" t="s">
        <v>68</v>
      </c>
      <c r="AB131" s="1">
        <v>46184</v>
      </c>
      <c r="AD131" t="s">
        <v>72</v>
      </c>
      <c r="AE131">
        <v>25784432</v>
      </c>
      <c r="AF131" t="s">
        <v>74</v>
      </c>
      <c r="AG131" s="1">
        <v>46184</v>
      </c>
      <c r="AL131" t="s">
        <v>72</v>
      </c>
      <c r="AN131" t="s">
        <v>72</v>
      </c>
      <c r="AP131">
        <v>83809666.030000001</v>
      </c>
      <c r="AQ131">
        <v>12029228</v>
      </c>
      <c r="AR131">
        <v>71780438.030000001</v>
      </c>
      <c r="AT131" t="s">
        <v>120</v>
      </c>
      <c r="AU131">
        <v>390182.17389999999</v>
      </c>
      <c r="AV131" t="s">
        <v>72</v>
      </c>
      <c r="AW131" t="s">
        <v>72</v>
      </c>
      <c r="AX131" t="s">
        <v>75</v>
      </c>
      <c r="BA131">
        <v>-2470390.87</v>
      </c>
      <c r="BC131" t="s">
        <v>300</v>
      </c>
      <c r="BH131" t="s">
        <v>72</v>
      </c>
      <c r="BJ131" t="s">
        <v>76</v>
      </c>
    </row>
    <row r="132" spans="3:62" x14ac:dyDescent="0.35">
      <c r="D132" t="e">
        <f>VLOOKUP(E1_[[#This Row],[Broker Number]],#REF!,3,FALSE)</f>
        <v>#REF!</v>
      </c>
      <c r="E132" t="s">
        <v>293</v>
      </c>
      <c r="F132" t="s">
        <v>294</v>
      </c>
      <c r="G132" t="s">
        <v>65</v>
      </c>
      <c r="H132" t="s">
        <v>119</v>
      </c>
      <c r="I132" t="s">
        <v>126</v>
      </c>
      <c r="J132">
        <v>8196996</v>
      </c>
      <c r="L132" t="s">
        <v>68</v>
      </c>
      <c r="M132" t="s">
        <v>84</v>
      </c>
      <c r="N132">
        <v>7296032</v>
      </c>
      <c r="O132">
        <v>24515941.460000001</v>
      </c>
      <c r="P132">
        <v>2401422.83</v>
      </c>
      <c r="Q132">
        <v>22977828.219999999</v>
      </c>
      <c r="U132" t="s">
        <v>70</v>
      </c>
      <c r="V132" s="1">
        <v>46184</v>
      </c>
      <c r="W132" t="s">
        <v>71</v>
      </c>
      <c r="X132" t="s">
        <v>72</v>
      </c>
      <c r="Y132" t="s">
        <v>72</v>
      </c>
      <c r="Z132" t="s">
        <v>72</v>
      </c>
      <c r="AA132" t="s">
        <v>68</v>
      </c>
      <c r="AB132" s="1">
        <v>46184</v>
      </c>
      <c r="AD132" t="s">
        <v>297</v>
      </c>
      <c r="AE132">
        <v>24547196</v>
      </c>
      <c r="AF132" t="s">
        <v>74</v>
      </c>
      <c r="AG132" s="1">
        <v>46184</v>
      </c>
      <c r="AL132" t="s">
        <v>72</v>
      </c>
      <c r="AN132" t="s">
        <v>72</v>
      </c>
      <c r="AP132">
        <v>83809666.030000001</v>
      </c>
      <c r="AQ132">
        <v>12029228</v>
      </c>
      <c r="AR132">
        <v>71780438.030000001</v>
      </c>
      <c r="AT132" t="s">
        <v>120</v>
      </c>
      <c r="AU132">
        <v>390182.17389999999</v>
      </c>
      <c r="AV132" t="s">
        <v>72</v>
      </c>
      <c r="AW132" t="s">
        <v>72</v>
      </c>
      <c r="AX132" t="s">
        <v>75</v>
      </c>
      <c r="BA132">
        <v>-2470390.87</v>
      </c>
      <c r="BC132" t="s">
        <v>300</v>
      </c>
      <c r="BH132" t="s">
        <v>72</v>
      </c>
      <c r="BI132" t="s">
        <v>303</v>
      </c>
      <c r="BJ132" t="s">
        <v>76</v>
      </c>
    </row>
    <row r="133" spans="3:62" x14ac:dyDescent="0.35">
      <c r="D133" t="e">
        <f>VLOOKUP(E1_[[#This Row],[Broker Number]],#REF!,3,FALSE)</f>
        <v>#REF!</v>
      </c>
      <c r="E133" t="s">
        <v>304</v>
      </c>
      <c r="F133" t="s">
        <v>305</v>
      </c>
      <c r="G133" t="s">
        <v>65</v>
      </c>
      <c r="H133" t="s">
        <v>119</v>
      </c>
      <c r="I133" t="s">
        <v>134</v>
      </c>
      <c r="J133">
        <v>683290</v>
      </c>
      <c r="L133" t="s">
        <v>68</v>
      </c>
      <c r="M133" t="s">
        <v>84</v>
      </c>
      <c r="N133">
        <v>7296032</v>
      </c>
      <c r="O133">
        <v>-2158656.2000000002</v>
      </c>
      <c r="U133" t="s">
        <v>70</v>
      </c>
      <c r="V133" s="1">
        <v>46184</v>
      </c>
      <c r="W133" t="s">
        <v>71</v>
      </c>
      <c r="X133" t="s">
        <v>72</v>
      </c>
      <c r="Y133" t="s">
        <v>72</v>
      </c>
      <c r="Z133" t="s">
        <v>72</v>
      </c>
      <c r="AA133" t="s">
        <v>68</v>
      </c>
      <c r="AB133" s="1">
        <v>46183</v>
      </c>
      <c r="AD133" t="s">
        <v>306</v>
      </c>
      <c r="AE133">
        <v>25095790</v>
      </c>
      <c r="AF133" t="s">
        <v>74</v>
      </c>
      <c r="AG133" s="1">
        <v>46184</v>
      </c>
      <c r="AL133" t="s">
        <v>72</v>
      </c>
      <c r="AN133" t="s">
        <v>72</v>
      </c>
      <c r="AP133">
        <v>83809666.030000001</v>
      </c>
      <c r="AQ133">
        <v>12029228</v>
      </c>
      <c r="AR133">
        <v>71780438.030000001</v>
      </c>
      <c r="AT133" t="s">
        <v>120</v>
      </c>
      <c r="AU133">
        <v>390182.17389999999</v>
      </c>
      <c r="AV133" t="s">
        <v>72</v>
      </c>
      <c r="AW133" t="s">
        <v>72</v>
      </c>
      <c r="AX133" t="s">
        <v>75</v>
      </c>
      <c r="BA133">
        <v>-2470390.87</v>
      </c>
      <c r="BC133" t="s">
        <v>300</v>
      </c>
      <c r="BH133" t="s">
        <v>72</v>
      </c>
      <c r="BI133" t="s">
        <v>307</v>
      </c>
      <c r="BJ133" t="s">
        <v>76</v>
      </c>
    </row>
    <row r="134" spans="3:62" x14ac:dyDescent="0.35">
      <c r="D134" t="e">
        <f>VLOOKUP(E1_[[#This Row],[Broker Number]],#REF!,3,FALSE)</f>
        <v>#REF!</v>
      </c>
      <c r="E134" t="s">
        <v>304</v>
      </c>
      <c r="F134" t="s">
        <v>305</v>
      </c>
      <c r="G134" t="s">
        <v>65</v>
      </c>
      <c r="H134" t="s">
        <v>119</v>
      </c>
      <c r="I134" t="s">
        <v>83</v>
      </c>
      <c r="J134">
        <v>967696</v>
      </c>
      <c r="L134" t="s">
        <v>68</v>
      </c>
      <c r="M134" t="s">
        <v>84</v>
      </c>
      <c r="N134">
        <v>7296032</v>
      </c>
      <c r="O134">
        <v>-231284.6</v>
      </c>
      <c r="U134" t="s">
        <v>70</v>
      </c>
      <c r="V134" s="1">
        <v>46184</v>
      </c>
      <c r="W134" t="s">
        <v>71</v>
      </c>
      <c r="X134" t="s">
        <v>72</v>
      </c>
      <c r="Y134" t="s">
        <v>72</v>
      </c>
      <c r="Z134" t="s">
        <v>72</v>
      </c>
      <c r="AA134" t="s">
        <v>68</v>
      </c>
      <c r="AB134" s="1">
        <v>46184</v>
      </c>
      <c r="AD134" t="s">
        <v>308</v>
      </c>
      <c r="AE134">
        <v>25095790</v>
      </c>
      <c r="AF134" t="s">
        <v>74</v>
      </c>
      <c r="AG134" s="1">
        <v>46184</v>
      </c>
      <c r="AL134" t="s">
        <v>72</v>
      </c>
      <c r="AN134" t="s">
        <v>72</v>
      </c>
      <c r="AP134">
        <v>83809666.030000001</v>
      </c>
      <c r="AQ134">
        <v>12029228</v>
      </c>
      <c r="AR134">
        <v>71780438.030000001</v>
      </c>
      <c r="AT134" t="s">
        <v>120</v>
      </c>
      <c r="AU134">
        <v>390182.17389999999</v>
      </c>
      <c r="AV134" t="s">
        <v>72</v>
      </c>
      <c r="AW134" t="s">
        <v>72</v>
      </c>
      <c r="AX134" t="s">
        <v>75</v>
      </c>
      <c r="BA134">
        <v>-2470390.87</v>
      </c>
      <c r="BC134" t="s">
        <v>300</v>
      </c>
      <c r="BH134" t="s">
        <v>72</v>
      </c>
      <c r="BI134" t="s">
        <v>309</v>
      </c>
      <c r="BJ134" t="s">
        <v>76</v>
      </c>
    </row>
    <row r="135" spans="3:62" x14ac:dyDescent="0.35">
      <c r="C135" t="s">
        <v>87</v>
      </c>
      <c r="D135" t="e">
        <f>VLOOKUP(E1_[[#This Row],[Broker Number]],#REF!,3,FALSE)</f>
        <v>#REF!</v>
      </c>
      <c r="E135" t="s">
        <v>304</v>
      </c>
      <c r="F135" t="s">
        <v>305</v>
      </c>
      <c r="G135" t="s">
        <v>65</v>
      </c>
      <c r="H135" t="s">
        <v>119</v>
      </c>
      <c r="I135" t="s">
        <v>83</v>
      </c>
      <c r="J135">
        <v>967696</v>
      </c>
      <c r="L135" t="s">
        <v>68</v>
      </c>
      <c r="M135" t="s">
        <v>84</v>
      </c>
      <c r="N135">
        <v>7296032</v>
      </c>
      <c r="O135">
        <v>-3006699.73</v>
      </c>
      <c r="U135" t="s">
        <v>70</v>
      </c>
      <c r="V135" s="1">
        <v>46184</v>
      </c>
      <c r="W135" t="s">
        <v>71</v>
      </c>
      <c r="X135" t="s">
        <v>72</v>
      </c>
      <c r="Y135" t="s">
        <v>72</v>
      </c>
      <c r="Z135" t="s">
        <v>72</v>
      </c>
      <c r="AA135" t="s">
        <v>68</v>
      </c>
      <c r="AB135" s="1">
        <v>46184</v>
      </c>
      <c r="AD135" t="s">
        <v>308</v>
      </c>
      <c r="AE135">
        <v>25095790</v>
      </c>
      <c r="AF135" t="s">
        <v>74</v>
      </c>
      <c r="AG135" s="1">
        <v>46184</v>
      </c>
      <c r="AL135" t="s">
        <v>72</v>
      </c>
      <c r="AN135" t="s">
        <v>72</v>
      </c>
      <c r="AP135">
        <v>83809666.030000001</v>
      </c>
      <c r="AQ135">
        <v>12029228</v>
      </c>
      <c r="AR135">
        <v>71780438.030000001</v>
      </c>
      <c r="AT135" t="s">
        <v>120</v>
      </c>
      <c r="AU135">
        <v>390182.17389999999</v>
      </c>
      <c r="AV135" t="s">
        <v>72</v>
      </c>
      <c r="AW135" t="s">
        <v>97</v>
      </c>
      <c r="AX135" t="s">
        <v>48</v>
      </c>
      <c r="BA135">
        <v>-2470390.87</v>
      </c>
      <c r="BC135" t="s">
        <v>300</v>
      </c>
      <c r="BH135" t="s">
        <v>72</v>
      </c>
      <c r="BI135" t="s">
        <v>310</v>
      </c>
      <c r="BJ135" t="s">
        <v>76</v>
      </c>
    </row>
    <row r="136" spans="3:62" x14ac:dyDescent="0.35">
      <c r="D136" t="e">
        <f>VLOOKUP(E1_[[#This Row],[Broker Number]],#REF!,3,FALSE)</f>
        <v>#REF!</v>
      </c>
      <c r="E136" t="s">
        <v>304</v>
      </c>
      <c r="F136" t="s">
        <v>305</v>
      </c>
      <c r="G136" t="s">
        <v>65</v>
      </c>
      <c r="H136" t="s">
        <v>119</v>
      </c>
      <c r="I136" t="s">
        <v>83</v>
      </c>
      <c r="J136">
        <v>967696</v>
      </c>
      <c r="L136" t="s">
        <v>68</v>
      </c>
      <c r="M136" t="s">
        <v>84</v>
      </c>
      <c r="N136">
        <v>7296032</v>
      </c>
      <c r="U136" t="s">
        <v>70</v>
      </c>
      <c r="V136" s="1">
        <v>46184</v>
      </c>
      <c r="W136" t="s">
        <v>71</v>
      </c>
      <c r="X136" t="s">
        <v>72</v>
      </c>
      <c r="Y136" t="s">
        <v>72</v>
      </c>
      <c r="Z136" t="s">
        <v>72</v>
      </c>
      <c r="AA136" t="s">
        <v>68</v>
      </c>
      <c r="AB136" s="1">
        <v>46184</v>
      </c>
      <c r="AD136" t="s">
        <v>308</v>
      </c>
      <c r="AE136">
        <v>25095790</v>
      </c>
      <c r="AF136" t="s">
        <v>74</v>
      </c>
      <c r="AG136" s="1">
        <v>46184</v>
      </c>
      <c r="AL136" t="s">
        <v>72</v>
      </c>
      <c r="AN136" t="s">
        <v>72</v>
      </c>
      <c r="AP136">
        <v>83809666.030000001</v>
      </c>
      <c r="AQ136">
        <v>12029228</v>
      </c>
      <c r="AR136">
        <v>71780438.030000001</v>
      </c>
      <c r="AT136" t="s">
        <v>120</v>
      </c>
      <c r="AU136">
        <v>390182.17389999999</v>
      </c>
      <c r="AV136" t="s">
        <v>72</v>
      </c>
      <c r="AW136" t="s">
        <v>97</v>
      </c>
      <c r="AX136" t="s">
        <v>48</v>
      </c>
      <c r="BA136">
        <v>-2470390.87</v>
      </c>
      <c r="BC136" t="s">
        <v>300</v>
      </c>
      <c r="BH136" t="s">
        <v>72</v>
      </c>
      <c r="BJ136" t="s">
        <v>76</v>
      </c>
    </row>
    <row r="137" spans="3:62" x14ac:dyDescent="0.35">
      <c r="D137" t="e">
        <f>VLOOKUP(E1_[[#This Row],[Broker Number]],#REF!,3,FALSE)</f>
        <v>#REF!</v>
      </c>
      <c r="E137" t="s">
        <v>304</v>
      </c>
      <c r="F137" t="s">
        <v>305</v>
      </c>
      <c r="G137" t="s">
        <v>65</v>
      </c>
      <c r="H137" t="s">
        <v>119</v>
      </c>
      <c r="I137" t="s">
        <v>89</v>
      </c>
      <c r="J137">
        <v>1448105</v>
      </c>
      <c r="L137" t="s">
        <v>68</v>
      </c>
      <c r="M137" t="s">
        <v>84</v>
      </c>
      <c r="N137">
        <v>7296032</v>
      </c>
      <c r="O137">
        <v>-616758.93000000005</v>
      </c>
      <c r="U137" t="s">
        <v>70</v>
      </c>
      <c r="V137" s="1">
        <v>46184</v>
      </c>
      <c r="W137" t="s">
        <v>71</v>
      </c>
      <c r="X137" t="s">
        <v>72</v>
      </c>
      <c r="Y137" t="s">
        <v>72</v>
      </c>
      <c r="Z137" t="s">
        <v>72</v>
      </c>
      <c r="AA137" t="s">
        <v>68</v>
      </c>
      <c r="AB137" s="1">
        <v>46184</v>
      </c>
      <c r="AD137" t="s">
        <v>72</v>
      </c>
      <c r="AE137">
        <v>25095790</v>
      </c>
      <c r="AF137" t="s">
        <v>74</v>
      </c>
      <c r="AG137" s="1">
        <v>46184</v>
      </c>
      <c r="AL137" t="s">
        <v>72</v>
      </c>
      <c r="AN137" t="s">
        <v>72</v>
      </c>
      <c r="AP137">
        <v>83809666.030000001</v>
      </c>
      <c r="AQ137">
        <v>12029228</v>
      </c>
      <c r="AR137">
        <v>71780438.030000001</v>
      </c>
      <c r="AT137" t="s">
        <v>120</v>
      </c>
      <c r="AU137">
        <v>390182.17389999999</v>
      </c>
      <c r="AV137" t="s">
        <v>72</v>
      </c>
      <c r="AW137" t="s">
        <v>97</v>
      </c>
      <c r="AX137" t="s">
        <v>48</v>
      </c>
      <c r="BA137">
        <v>-2470390.87</v>
      </c>
      <c r="BC137" t="s">
        <v>300</v>
      </c>
      <c r="BH137" t="s">
        <v>72</v>
      </c>
      <c r="BI137" t="s">
        <v>311</v>
      </c>
      <c r="BJ137" t="s">
        <v>76</v>
      </c>
    </row>
    <row r="138" spans="3:62" x14ac:dyDescent="0.35">
      <c r="D138" t="e">
        <f>VLOOKUP(E1_[[#This Row],[Broker Number]],#REF!,3,FALSE)</f>
        <v>#REF!</v>
      </c>
      <c r="E138" t="s">
        <v>312</v>
      </c>
      <c r="F138" t="s">
        <v>313</v>
      </c>
      <c r="G138" t="s">
        <v>65</v>
      </c>
      <c r="H138" t="s">
        <v>119</v>
      </c>
      <c r="I138" t="s">
        <v>67</v>
      </c>
      <c r="J138">
        <v>881667</v>
      </c>
      <c r="L138" t="s">
        <v>68</v>
      </c>
      <c r="M138" t="s">
        <v>166</v>
      </c>
      <c r="N138">
        <v>7296032</v>
      </c>
      <c r="O138">
        <v>2316466.65</v>
      </c>
      <c r="P138">
        <v>402031.4</v>
      </c>
      <c r="Q138">
        <v>1914435.25</v>
      </c>
      <c r="R138">
        <v>2316466.65</v>
      </c>
      <c r="U138" t="s">
        <v>70</v>
      </c>
      <c r="V138" s="1">
        <v>46184</v>
      </c>
      <c r="W138" t="s">
        <v>71</v>
      </c>
      <c r="X138" t="s">
        <v>72</v>
      </c>
      <c r="Y138" t="s">
        <v>72</v>
      </c>
      <c r="Z138" t="s">
        <v>72</v>
      </c>
      <c r="AA138" t="s">
        <v>68</v>
      </c>
      <c r="AB138" s="1">
        <v>46148</v>
      </c>
      <c r="AD138" t="s">
        <v>314</v>
      </c>
      <c r="AE138">
        <v>26254603</v>
      </c>
      <c r="AF138" t="s">
        <v>74</v>
      </c>
      <c r="AG138" s="1">
        <v>46184</v>
      </c>
      <c r="AL138" t="s">
        <v>72</v>
      </c>
      <c r="AN138" t="s">
        <v>72</v>
      </c>
      <c r="AP138">
        <v>83809666.030000001</v>
      </c>
      <c r="AQ138">
        <v>12029228</v>
      </c>
      <c r="AR138">
        <v>71780438.030000001</v>
      </c>
      <c r="AT138" t="s">
        <v>72</v>
      </c>
      <c r="AU138">
        <v>0</v>
      </c>
      <c r="AV138" t="s">
        <v>72</v>
      </c>
      <c r="AW138" t="s">
        <v>72</v>
      </c>
      <c r="AX138" t="s">
        <v>75</v>
      </c>
      <c r="BA138">
        <v>-2470390.87</v>
      </c>
      <c r="BC138" t="s">
        <v>72</v>
      </c>
      <c r="BH138" t="s">
        <v>72</v>
      </c>
      <c r="BI138" t="s">
        <v>315</v>
      </c>
      <c r="BJ138" t="s">
        <v>76</v>
      </c>
    </row>
    <row r="139" spans="3:62" x14ac:dyDescent="0.35">
      <c r="D139" t="e">
        <f>VLOOKUP(E1_[[#This Row],[Broker Number]],#REF!,3,FALSE)</f>
        <v>#REF!</v>
      </c>
      <c r="E139" t="s">
        <v>312</v>
      </c>
      <c r="F139" t="s">
        <v>313</v>
      </c>
      <c r="G139" t="s">
        <v>65</v>
      </c>
      <c r="H139" t="s">
        <v>119</v>
      </c>
      <c r="I139" t="s">
        <v>83</v>
      </c>
      <c r="J139">
        <v>967289</v>
      </c>
      <c r="L139" t="s">
        <v>68</v>
      </c>
      <c r="M139" t="s">
        <v>84</v>
      </c>
      <c r="N139">
        <v>7296032</v>
      </c>
      <c r="O139">
        <v>-28421.77</v>
      </c>
      <c r="U139" t="s">
        <v>70</v>
      </c>
      <c r="V139" s="1">
        <v>46184</v>
      </c>
      <c r="W139" t="s">
        <v>71</v>
      </c>
      <c r="X139" t="s">
        <v>72</v>
      </c>
      <c r="Y139" t="s">
        <v>72</v>
      </c>
      <c r="Z139" t="s">
        <v>72</v>
      </c>
      <c r="AA139" t="s">
        <v>68</v>
      </c>
      <c r="AB139" s="1">
        <v>46184</v>
      </c>
      <c r="AD139" t="s">
        <v>316</v>
      </c>
      <c r="AE139">
        <v>24758093</v>
      </c>
      <c r="AF139" t="s">
        <v>74</v>
      </c>
      <c r="AG139" s="1">
        <v>46184</v>
      </c>
      <c r="AL139" t="s">
        <v>72</v>
      </c>
      <c r="AN139" t="s">
        <v>72</v>
      </c>
      <c r="AP139">
        <v>83809666.030000001</v>
      </c>
      <c r="AQ139">
        <v>12029228</v>
      </c>
      <c r="AR139">
        <v>71780438.030000001</v>
      </c>
      <c r="AT139" t="s">
        <v>72</v>
      </c>
      <c r="AU139">
        <v>0</v>
      </c>
      <c r="AV139" t="s">
        <v>72</v>
      </c>
      <c r="AW139" t="s">
        <v>72</v>
      </c>
      <c r="AX139" t="s">
        <v>75</v>
      </c>
      <c r="BA139">
        <v>-2470390.87</v>
      </c>
      <c r="BC139" t="s">
        <v>72</v>
      </c>
      <c r="BH139" t="s">
        <v>72</v>
      </c>
      <c r="BI139" t="s">
        <v>317</v>
      </c>
      <c r="BJ139" t="s">
        <v>76</v>
      </c>
    </row>
    <row r="140" spans="3:62" x14ac:dyDescent="0.35">
      <c r="C140" t="s">
        <v>87</v>
      </c>
      <c r="D140" t="e">
        <f>VLOOKUP(E1_[[#This Row],[Broker Number]],#REF!,3,FALSE)</f>
        <v>#REF!</v>
      </c>
      <c r="E140" t="s">
        <v>312</v>
      </c>
      <c r="F140" t="s">
        <v>313</v>
      </c>
      <c r="G140" t="s">
        <v>65</v>
      </c>
      <c r="H140" t="s">
        <v>119</v>
      </c>
      <c r="I140" t="s">
        <v>83</v>
      </c>
      <c r="J140">
        <v>967289</v>
      </c>
      <c r="L140" t="s">
        <v>68</v>
      </c>
      <c r="M140" t="s">
        <v>84</v>
      </c>
      <c r="N140">
        <v>7296032</v>
      </c>
      <c r="O140">
        <v>2277894.25</v>
      </c>
      <c r="P140">
        <v>402031.4</v>
      </c>
      <c r="Q140">
        <v>1914435.25</v>
      </c>
      <c r="R140">
        <v>2316466.65</v>
      </c>
      <c r="U140" t="s">
        <v>70</v>
      </c>
      <c r="V140" s="1">
        <v>46184</v>
      </c>
      <c r="W140" t="s">
        <v>71</v>
      </c>
      <c r="X140" t="s">
        <v>72</v>
      </c>
      <c r="Y140" t="s">
        <v>72</v>
      </c>
      <c r="Z140" t="s">
        <v>72</v>
      </c>
      <c r="AA140" t="s">
        <v>68</v>
      </c>
      <c r="AB140" s="1">
        <v>46184</v>
      </c>
      <c r="AD140" t="s">
        <v>316</v>
      </c>
      <c r="AE140">
        <v>24758093</v>
      </c>
      <c r="AF140" t="s">
        <v>74</v>
      </c>
      <c r="AG140" s="1">
        <v>46184</v>
      </c>
      <c r="AL140" t="s">
        <v>72</v>
      </c>
      <c r="AN140" t="s">
        <v>72</v>
      </c>
      <c r="AP140">
        <v>83809666.030000001</v>
      </c>
      <c r="AQ140">
        <v>12029228</v>
      </c>
      <c r="AR140">
        <v>71780438.030000001</v>
      </c>
      <c r="AT140" t="s">
        <v>72</v>
      </c>
      <c r="AU140">
        <v>0</v>
      </c>
      <c r="AV140" t="s">
        <v>72</v>
      </c>
      <c r="AW140" t="s">
        <v>72</v>
      </c>
      <c r="AX140" t="s">
        <v>75</v>
      </c>
      <c r="BA140">
        <v>-2470390.87</v>
      </c>
      <c r="BC140" t="s">
        <v>72</v>
      </c>
      <c r="BH140" t="s">
        <v>72</v>
      </c>
      <c r="BI140" t="s">
        <v>318</v>
      </c>
      <c r="BJ140" t="s">
        <v>76</v>
      </c>
    </row>
    <row r="141" spans="3:62" x14ac:dyDescent="0.35">
      <c r="D141" t="e">
        <f>VLOOKUP(E1_[[#This Row],[Broker Number]],#REF!,3,FALSE)</f>
        <v>#REF!</v>
      </c>
      <c r="E141" t="s">
        <v>312</v>
      </c>
      <c r="F141" t="s">
        <v>313</v>
      </c>
      <c r="G141" t="s">
        <v>65</v>
      </c>
      <c r="H141" t="s">
        <v>119</v>
      </c>
      <c r="I141" t="s">
        <v>83</v>
      </c>
      <c r="J141">
        <v>967289</v>
      </c>
      <c r="L141" t="s">
        <v>68</v>
      </c>
      <c r="M141" t="s">
        <v>84</v>
      </c>
      <c r="N141">
        <v>7296032</v>
      </c>
      <c r="U141" t="s">
        <v>70</v>
      </c>
      <c r="V141" s="1">
        <v>46184</v>
      </c>
      <c r="W141" t="s">
        <v>71</v>
      </c>
      <c r="X141" t="s">
        <v>72</v>
      </c>
      <c r="Y141" t="s">
        <v>72</v>
      </c>
      <c r="Z141" t="s">
        <v>72</v>
      </c>
      <c r="AA141" t="s">
        <v>68</v>
      </c>
      <c r="AB141" s="1">
        <v>46184</v>
      </c>
      <c r="AD141" t="s">
        <v>316</v>
      </c>
      <c r="AE141">
        <v>24758093</v>
      </c>
      <c r="AF141" t="s">
        <v>74</v>
      </c>
      <c r="AG141" s="1">
        <v>46184</v>
      </c>
      <c r="AL141" t="s">
        <v>72</v>
      </c>
      <c r="AN141" t="s">
        <v>72</v>
      </c>
      <c r="AP141">
        <v>83809666.030000001</v>
      </c>
      <c r="AQ141">
        <v>12029228</v>
      </c>
      <c r="AR141">
        <v>71780438.030000001</v>
      </c>
      <c r="AT141" t="s">
        <v>72</v>
      </c>
      <c r="AU141">
        <v>0</v>
      </c>
      <c r="AV141" t="s">
        <v>72</v>
      </c>
      <c r="AW141" t="s">
        <v>72</v>
      </c>
      <c r="AX141" t="s">
        <v>75</v>
      </c>
      <c r="BA141">
        <v>-2470390.87</v>
      </c>
      <c r="BC141" t="s">
        <v>72</v>
      </c>
      <c r="BH141" t="s">
        <v>72</v>
      </c>
      <c r="BJ141" t="s">
        <v>76</v>
      </c>
    </row>
    <row r="142" spans="3:62" x14ac:dyDescent="0.35">
      <c r="D142" t="e">
        <f>VLOOKUP(E1_[[#This Row],[Broker Number]],#REF!,3,FALSE)</f>
        <v>#REF!</v>
      </c>
      <c r="E142" t="s">
        <v>312</v>
      </c>
      <c r="F142" t="s">
        <v>313</v>
      </c>
      <c r="G142" t="s">
        <v>65</v>
      </c>
      <c r="H142" t="s">
        <v>119</v>
      </c>
      <c r="I142" t="s">
        <v>89</v>
      </c>
      <c r="J142">
        <v>1447796</v>
      </c>
      <c r="L142" t="s">
        <v>68</v>
      </c>
      <c r="M142" t="s">
        <v>84</v>
      </c>
      <c r="N142">
        <v>7296032</v>
      </c>
      <c r="O142">
        <v>-10150.629999999999</v>
      </c>
      <c r="U142" t="s">
        <v>70</v>
      </c>
      <c r="V142" s="1">
        <v>46184</v>
      </c>
      <c r="W142" t="s">
        <v>71</v>
      </c>
      <c r="X142" t="s">
        <v>72</v>
      </c>
      <c r="Y142" t="s">
        <v>72</v>
      </c>
      <c r="Z142" t="s">
        <v>72</v>
      </c>
      <c r="AA142" t="s">
        <v>68</v>
      </c>
      <c r="AB142" s="1">
        <v>46184</v>
      </c>
      <c r="AD142" t="s">
        <v>72</v>
      </c>
      <c r="AE142">
        <v>24758093</v>
      </c>
      <c r="AF142" t="s">
        <v>74</v>
      </c>
      <c r="AG142" s="1">
        <v>46184</v>
      </c>
      <c r="AL142" t="s">
        <v>72</v>
      </c>
      <c r="AN142" t="s">
        <v>72</v>
      </c>
      <c r="AP142">
        <v>83809666.030000001</v>
      </c>
      <c r="AQ142">
        <v>12029228</v>
      </c>
      <c r="AR142">
        <v>71780438.030000001</v>
      </c>
      <c r="AT142" t="s">
        <v>72</v>
      </c>
      <c r="AU142">
        <v>0</v>
      </c>
      <c r="AV142" t="s">
        <v>72</v>
      </c>
      <c r="AW142" t="s">
        <v>72</v>
      </c>
      <c r="AX142" t="s">
        <v>75</v>
      </c>
      <c r="BA142">
        <v>-2470390.87</v>
      </c>
      <c r="BC142" t="s">
        <v>72</v>
      </c>
      <c r="BH142" t="s">
        <v>72</v>
      </c>
      <c r="BI142" t="s">
        <v>319</v>
      </c>
      <c r="BJ142" t="s">
        <v>76</v>
      </c>
    </row>
    <row r="143" spans="3:62" x14ac:dyDescent="0.35">
      <c r="D143" t="e">
        <f>VLOOKUP(E1_[[#This Row],[Broker Number]],#REF!,3,FALSE)</f>
        <v>#REF!</v>
      </c>
      <c r="E143" t="s">
        <v>320</v>
      </c>
      <c r="F143" t="s">
        <v>321</v>
      </c>
      <c r="G143" t="s">
        <v>65</v>
      </c>
      <c r="H143" t="s">
        <v>119</v>
      </c>
      <c r="I143" t="s">
        <v>83</v>
      </c>
      <c r="J143">
        <v>967290</v>
      </c>
      <c r="L143" t="s">
        <v>68</v>
      </c>
      <c r="M143" t="s">
        <v>84</v>
      </c>
      <c r="N143">
        <v>7296032</v>
      </c>
      <c r="O143">
        <v>-10882.45</v>
      </c>
      <c r="U143" t="s">
        <v>70</v>
      </c>
      <c r="V143" s="1">
        <v>46184</v>
      </c>
      <c r="W143" t="s">
        <v>71</v>
      </c>
      <c r="X143" t="s">
        <v>72</v>
      </c>
      <c r="Y143" t="s">
        <v>72</v>
      </c>
      <c r="Z143" t="s">
        <v>72</v>
      </c>
      <c r="AA143" t="s">
        <v>68</v>
      </c>
      <c r="AB143" s="1">
        <v>46184</v>
      </c>
      <c r="AD143" t="s">
        <v>322</v>
      </c>
      <c r="AE143">
        <v>24759416</v>
      </c>
      <c r="AF143" t="s">
        <v>74</v>
      </c>
      <c r="AG143" s="1">
        <v>46184</v>
      </c>
      <c r="AL143" t="s">
        <v>72</v>
      </c>
      <c r="AN143" t="s">
        <v>72</v>
      </c>
      <c r="AP143">
        <v>83809666.030000001</v>
      </c>
      <c r="AQ143">
        <v>12029228</v>
      </c>
      <c r="AR143">
        <v>71780438.030000001</v>
      </c>
      <c r="AT143" t="s">
        <v>72</v>
      </c>
      <c r="AU143">
        <v>0</v>
      </c>
      <c r="AV143" t="s">
        <v>72</v>
      </c>
      <c r="AW143" t="s">
        <v>72</v>
      </c>
      <c r="AX143" t="s">
        <v>75</v>
      </c>
      <c r="BA143">
        <v>-2470390.87</v>
      </c>
      <c r="BC143" t="s">
        <v>72</v>
      </c>
      <c r="BH143" t="s">
        <v>72</v>
      </c>
      <c r="BI143" t="s">
        <v>323</v>
      </c>
      <c r="BJ143" t="s">
        <v>76</v>
      </c>
    </row>
    <row r="144" spans="3:62" x14ac:dyDescent="0.35">
      <c r="C144" t="s">
        <v>87</v>
      </c>
      <c r="D144" t="e">
        <f>VLOOKUP(E1_[[#This Row],[Broker Number]],#REF!,3,FALSE)</f>
        <v>#REF!</v>
      </c>
      <c r="E144" t="s">
        <v>320</v>
      </c>
      <c r="F144" t="s">
        <v>321</v>
      </c>
      <c r="G144" t="s">
        <v>65</v>
      </c>
      <c r="H144" t="s">
        <v>119</v>
      </c>
      <c r="I144" t="s">
        <v>83</v>
      </c>
      <c r="J144">
        <v>967290</v>
      </c>
      <c r="L144" t="s">
        <v>68</v>
      </c>
      <c r="M144" t="s">
        <v>84</v>
      </c>
      <c r="N144">
        <v>7296032</v>
      </c>
      <c r="O144">
        <v>-12864.31</v>
      </c>
      <c r="U144" t="s">
        <v>70</v>
      </c>
      <c r="V144" s="1">
        <v>46184</v>
      </c>
      <c r="W144" t="s">
        <v>71</v>
      </c>
      <c r="X144" t="s">
        <v>72</v>
      </c>
      <c r="Y144" t="s">
        <v>72</v>
      </c>
      <c r="Z144" t="s">
        <v>72</v>
      </c>
      <c r="AA144" t="s">
        <v>68</v>
      </c>
      <c r="AB144" s="1">
        <v>46184</v>
      </c>
      <c r="AD144" t="s">
        <v>322</v>
      </c>
      <c r="AE144">
        <v>24759416</v>
      </c>
      <c r="AF144" t="s">
        <v>74</v>
      </c>
      <c r="AG144" s="1">
        <v>46184</v>
      </c>
      <c r="AL144" t="s">
        <v>72</v>
      </c>
      <c r="AN144" t="s">
        <v>72</v>
      </c>
      <c r="AP144">
        <v>83809666.030000001</v>
      </c>
      <c r="AQ144">
        <v>12029228</v>
      </c>
      <c r="AR144">
        <v>71780438.030000001</v>
      </c>
      <c r="AT144" t="s">
        <v>72</v>
      </c>
      <c r="AU144">
        <v>0</v>
      </c>
      <c r="AV144" t="s">
        <v>72</v>
      </c>
      <c r="AW144" t="s">
        <v>72</v>
      </c>
      <c r="AX144" t="s">
        <v>75</v>
      </c>
      <c r="BA144">
        <v>-2470390.87</v>
      </c>
      <c r="BC144" t="s">
        <v>72</v>
      </c>
      <c r="BH144" t="s">
        <v>72</v>
      </c>
      <c r="BI144" t="s">
        <v>324</v>
      </c>
      <c r="BJ144" t="s">
        <v>76</v>
      </c>
    </row>
    <row r="145" spans="3:62" x14ac:dyDescent="0.35">
      <c r="D145" t="e">
        <f>VLOOKUP(E1_[[#This Row],[Broker Number]],#REF!,3,FALSE)</f>
        <v>#REF!</v>
      </c>
      <c r="E145" t="s">
        <v>320</v>
      </c>
      <c r="F145" t="s">
        <v>321</v>
      </c>
      <c r="G145" t="s">
        <v>65</v>
      </c>
      <c r="H145" t="s">
        <v>119</v>
      </c>
      <c r="I145" t="s">
        <v>83</v>
      </c>
      <c r="J145">
        <v>967290</v>
      </c>
      <c r="L145" t="s">
        <v>68</v>
      </c>
      <c r="M145" t="s">
        <v>84</v>
      </c>
      <c r="N145">
        <v>7296032</v>
      </c>
      <c r="U145" t="s">
        <v>70</v>
      </c>
      <c r="V145" s="1">
        <v>46184</v>
      </c>
      <c r="W145" t="s">
        <v>71</v>
      </c>
      <c r="X145" t="s">
        <v>72</v>
      </c>
      <c r="Y145" t="s">
        <v>72</v>
      </c>
      <c r="Z145" t="s">
        <v>72</v>
      </c>
      <c r="AA145" t="s">
        <v>68</v>
      </c>
      <c r="AB145" s="1">
        <v>46184</v>
      </c>
      <c r="AD145" t="s">
        <v>322</v>
      </c>
      <c r="AE145">
        <v>24759416</v>
      </c>
      <c r="AF145" t="s">
        <v>74</v>
      </c>
      <c r="AG145" s="1">
        <v>46184</v>
      </c>
      <c r="AL145" t="s">
        <v>72</v>
      </c>
      <c r="AN145" t="s">
        <v>72</v>
      </c>
      <c r="AP145">
        <v>83809666.030000001</v>
      </c>
      <c r="AQ145">
        <v>12029228</v>
      </c>
      <c r="AR145">
        <v>71780438.030000001</v>
      </c>
      <c r="AT145" t="s">
        <v>72</v>
      </c>
      <c r="AU145">
        <v>0</v>
      </c>
      <c r="AV145" t="s">
        <v>72</v>
      </c>
      <c r="AW145" t="s">
        <v>72</v>
      </c>
      <c r="AX145" t="s">
        <v>75</v>
      </c>
      <c r="BA145">
        <v>-2470390.87</v>
      </c>
      <c r="BC145" t="s">
        <v>72</v>
      </c>
      <c r="BH145" t="s">
        <v>72</v>
      </c>
      <c r="BJ145" t="s">
        <v>76</v>
      </c>
    </row>
    <row r="146" spans="3:62" x14ac:dyDescent="0.35">
      <c r="D146" t="e">
        <f>VLOOKUP(E1_[[#This Row],[Broker Number]],#REF!,3,FALSE)</f>
        <v>#REF!</v>
      </c>
      <c r="E146" t="s">
        <v>320</v>
      </c>
      <c r="F146" t="s">
        <v>321</v>
      </c>
      <c r="G146" t="s">
        <v>65</v>
      </c>
      <c r="H146" t="s">
        <v>119</v>
      </c>
      <c r="I146" t="s">
        <v>89</v>
      </c>
      <c r="J146">
        <v>1447797</v>
      </c>
      <c r="L146" t="s">
        <v>68</v>
      </c>
      <c r="M146" t="s">
        <v>84</v>
      </c>
      <c r="N146">
        <v>7296032</v>
      </c>
      <c r="O146">
        <v>-1981.86</v>
      </c>
      <c r="U146" t="s">
        <v>70</v>
      </c>
      <c r="V146" s="1">
        <v>46184</v>
      </c>
      <c r="W146" t="s">
        <v>71</v>
      </c>
      <c r="X146" t="s">
        <v>72</v>
      </c>
      <c r="Y146" t="s">
        <v>72</v>
      </c>
      <c r="Z146" t="s">
        <v>72</v>
      </c>
      <c r="AA146" t="s">
        <v>68</v>
      </c>
      <c r="AB146" s="1">
        <v>46184</v>
      </c>
      <c r="AD146" t="s">
        <v>72</v>
      </c>
      <c r="AE146">
        <v>24759416</v>
      </c>
      <c r="AF146" t="s">
        <v>74</v>
      </c>
      <c r="AG146" s="1">
        <v>46184</v>
      </c>
      <c r="AL146" t="s">
        <v>72</v>
      </c>
      <c r="AN146" t="s">
        <v>72</v>
      </c>
      <c r="AP146">
        <v>83809666.030000001</v>
      </c>
      <c r="AQ146">
        <v>12029228</v>
      </c>
      <c r="AR146">
        <v>71780438.030000001</v>
      </c>
      <c r="AT146" t="s">
        <v>72</v>
      </c>
      <c r="AU146">
        <v>0</v>
      </c>
      <c r="AV146" t="s">
        <v>72</v>
      </c>
      <c r="AW146" t="s">
        <v>72</v>
      </c>
      <c r="AX146" t="s">
        <v>75</v>
      </c>
      <c r="BA146">
        <v>-2470390.87</v>
      </c>
      <c r="BC146" t="s">
        <v>72</v>
      </c>
      <c r="BH146" t="s">
        <v>72</v>
      </c>
      <c r="BI146" t="s">
        <v>325</v>
      </c>
      <c r="BJ146" t="s">
        <v>76</v>
      </c>
    </row>
    <row r="147" spans="3:62" x14ac:dyDescent="0.35">
      <c r="D147" t="e">
        <f>VLOOKUP(E1_[[#This Row],[Broker Number]],#REF!,3,FALSE)</f>
        <v>#REF!</v>
      </c>
      <c r="E147" t="s">
        <v>326</v>
      </c>
      <c r="F147" t="s">
        <v>327</v>
      </c>
      <c r="G147" t="s">
        <v>65</v>
      </c>
      <c r="H147" t="s">
        <v>119</v>
      </c>
      <c r="I147" t="s">
        <v>177</v>
      </c>
      <c r="J147">
        <v>412032</v>
      </c>
      <c r="L147" t="s">
        <v>68</v>
      </c>
      <c r="M147" t="s">
        <v>84</v>
      </c>
      <c r="N147">
        <v>7296032</v>
      </c>
      <c r="O147">
        <v>-21100.799999999999</v>
      </c>
      <c r="U147" t="s">
        <v>70</v>
      </c>
      <c r="V147" s="1">
        <v>46184</v>
      </c>
      <c r="W147" t="s">
        <v>71</v>
      </c>
      <c r="X147" t="s">
        <v>72</v>
      </c>
      <c r="Y147" t="s">
        <v>72</v>
      </c>
      <c r="Z147" t="s">
        <v>72</v>
      </c>
      <c r="AA147" t="s">
        <v>68</v>
      </c>
      <c r="AB147" s="1">
        <v>46184</v>
      </c>
      <c r="AD147" t="s">
        <v>328</v>
      </c>
      <c r="AE147">
        <v>24760915</v>
      </c>
      <c r="AF147" t="s">
        <v>74</v>
      </c>
      <c r="AG147" s="1">
        <v>46184</v>
      </c>
      <c r="AL147" t="s">
        <v>72</v>
      </c>
      <c r="AN147" t="s">
        <v>72</v>
      </c>
      <c r="AP147">
        <v>83809666.030000001</v>
      </c>
      <c r="AQ147">
        <v>12029228</v>
      </c>
      <c r="AR147">
        <v>71780438.030000001</v>
      </c>
      <c r="AT147" t="s">
        <v>72</v>
      </c>
      <c r="AU147">
        <v>0</v>
      </c>
      <c r="AV147" t="s">
        <v>72</v>
      </c>
      <c r="AW147" t="s">
        <v>72</v>
      </c>
      <c r="AX147" t="s">
        <v>75</v>
      </c>
      <c r="BA147">
        <v>-2470390.87</v>
      </c>
      <c r="BC147" t="s">
        <v>72</v>
      </c>
      <c r="BH147" t="s">
        <v>72</v>
      </c>
      <c r="BI147" t="s">
        <v>329</v>
      </c>
      <c r="BJ147" t="s">
        <v>76</v>
      </c>
    </row>
    <row r="148" spans="3:62" x14ac:dyDescent="0.35">
      <c r="D148" t="e">
        <f>VLOOKUP(E1_[[#This Row],[Broker Number]],#REF!,3,FALSE)</f>
        <v>#REF!</v>
      </c>
      <c r="E148" t="s">
        <v>326</v>
      </c>
      <c r="F148" t="s">
        <v>327</v>
      </c>
      <c r="G148" t="s">
        <v>65</v>
      </c>
      <c r="H148" t="s">
        <v>119</v>
      </c>
      <c r="I148" t="s">
        <v>177</v>
      </c>
      <c r="J148">
        <v>412033</v>
      </c>
      <c r="L148" t="s">
        <v>68</v>
      </c>
      <c r="M148" t="s">
        <v>84</v>
      </c>
      <c r="N148">
        <v>7296032</v>
      </c>
      <c r="O148">
        <v>-18140.05</v>
      </c>
      <c r="U148" t="s">
        <v>70</v>
      </c>
      <c r="V148" s="1">
        <v>46184</v>
      </c>
      <c r="W148" t="s">
        <v>71</v>
      </c>
      <c r="X148" t="s">
        <v>72</v>
      </c>
      <c r="Y148" t="s">
        <v>72</v>
      </c>
      <c r="Z148" t="s">
        <v>72</v>
      </c>
      <c r="AA148" t="s">
        <v>68</v>
      </c>
      <c r="AB148" s="1">
        <v>46184</v>
      </c>
      <c r="AD148" t="s">
        <v>330</v>
      </c>
      <c r="AE148">
        <v>24760915</v>
      </c>
      <c r="AF148" t="s">
        <v>74</v>
      </c>
      <c r="AG148" s="1">
        <v>46184</v>
      </c>
      <c r="AL148" t="s">
        <v>72</v>
      </c>
      <c r="AN148" t="s">
        <v>72</v>
      </c>
      <c r="AP148">
        <v>83809666.030000001</v>
      </c>
      <c r="AQ148">
        <v>12029228</v>
      </c>
      <c r="AR148">
        <v>71780438.030000001</v>
      </c>
      <c r="AT148" t="s">
        <v>72</v>
      </c>
      <c r="AU148">
        <v>0</v>
      </c>
      <c r="AV148" t="s">
        <v>72</v>
      </c>
      <c r="AW148" t="s">
        <v>72</v>
      </c>
      <c r="AX148" t="s">
        <v>75</v>
      </c>
      <c r="BA148">
        <v>-2470390.87</v>
      </c>
      <c r="BC148" t="s">
        <v>72</v>
      </c>
      <c r="BH148" t="s">
        <v>72</v>
      </c>
      <c r="BI148" t="s">
        <v>331</v>
      </c>
      <c r="BJ148" t="s">
        <v>76</v>
      </c>
    </row>
    <row r="149" spans="3:62" x14ac:dyDescent="0.35">
      <c r="D149" t="e">
        <f>VLOOKUP(E1_[[#This Row],[Broker Number]],#REF!,3,FALSE)</f>
        <v>#REF!</v>
      </c>
      <c r="E149" t="s">
        <v>326</v>
      </c>
      <c r="F149" t="s">
        <v>327</v>
      </c>
      <c r="G149" t="s">
        <v>65</v>
      </c>
      <c r="H149" t="s">
        <v>119</v>
      </c>
      <c r="I149" t="s">
        <v>177</v>
      </c>
      <c r="J149">
        <v>412034</v>
      </c>
      <c r="L149" t="s">
        <v>68</v>
      </c>
      <c r="M149" t="s">
        <v>84</v>
      </c>
      <c r="N149">
        <v>7296032</v>
      </c>
      <c r="O149">
        <v>-34644</v>
      </c>
      <c r="U149" t="s">
        <v>70</v>
      </c>
      <c r="V149" s="1">
        <v>46184</v>
      </c>
      <c r="W149" t="s">
        <v>71</v>
      </c>
      <c r="X149" t="s">
        <v>72</v>
      </c>
      <c r="Y149" t="s">
        <v>72</v>
      </c>
      <c r="Z149" t="s">
        <v>72</v>
      </c>
      <c r="AA149" t="s">
        <v>68</v>
      </c>
      <c r="AB149" s="1">
        <v>46184</v>
      </c>
      <c r="AD149" t="s">
        <v>332</v>
      </c>
      <c r="AE149">
        <v>24760915</v>
      </c>
      <c r="AF149" t="s">
        <v>74</v>
      </c>
      <c r="AG149" s="1">
        <v>46184</v>
      </c>
      <c r="AL149" t="s">
        <v>72</v>
      </c>
      <c r="AN149" t="s">
        <v>72</v>
      </c>
      <c r="AP149">
        <v>83809666.030000001</v>
      </c>
      <c r="AQ149">
        <v>12029228</v>
      </c>
      <c r="AR149">
        <v>71780438.030000001</v>
      </c>
      <c r="AT149" t="s">
        <v>72</v>
      </c>
      <c r="AU149">
        <v>0</v>
      </c>
      <c r="AV149" t="s">
        <v>72</v>
      </c>
      <c r="AW149" t="s">
        <v>72</v>
      </c>
      <c r="AX149" t="s">
        <v>75</v>
      </c>
      <c r="BA149">
        <v>-2470390.87</v>
      </c>
      <c r="BC149" t="s">
        <v>72</v>
      </c>
      <c r="BH149" t="s">
        <v>72</v>
      </c>
      <c r="BI149" t="s">
        <v>333</v>
      </c>
      <c r="BJ149" t="s">
        <v>76</v>
      </c>
    </row>
    <row r="150" spans="3:62" x14ac:dyDescent="0.35">
      <c r="D150" t="e">
        <f>VLOOKUP(E1_[[#This Row],[Broker Number]],#REF!,3,FALSE)</f>
        <v>#REF!</v>
      </c>
      <c r="E150" t="s">
        <v>326</v>
      </c>
      <c r="F150" t="s">
        <v>327</v>
      </c>
      <c r="G150" t="s">
        <v>65</v>
      </c>
      <c r="H150" t="s">
        <v>119</v>
      </c>
      <c r="I150" t="s">
        <v>83</v>
      </c>
      <c r="J150">
        <v>967291</v>
      </c>
      <c r="L150" t="s">
        <v>68</v>
      </c>
      <c r="M150" t="s">
        <v>84</v>
      </c>
      <c r="N150">
        <v>7296032</v>
      </c>
      <c r="O150">
        <v>-18701.59</v>
      </c>
      <c r="U150" t="s">
        <v>70</v>
      </c>
      <c r="V150" s="1">
        <v>46184</v>
      </c>
      <c r="W150" t="s">
        <v>71</v>
      </c>
      <c r="X150" t="s">
        <v>72</v>
      </c>
      <c r="Y150" t="s">
        <v>72</v>
      </c>
      <c r="Z150" t="s">
        <v>72</v>
      </c>
      <c r="AA150" t="s">
        <v>68</v>
      </c>
      <c r="AB150" s="1">
        <v>46184</v>
      </c>
      <c r="AD150" t="s">
        <v>334</v>
      </c>
      <c r="AE150">
        <v>24760915</v>
      </c>
      <c r="AF150" t="s">
        <v>74</v>
      </c>
      <c r="AG150" s="1">
        <v>46184</v>
      </c>
      <c r="AL150" t="s">
        <v>72</v>
      </c>
      <c r="AN150" t="s">
        <v>72</v>
      </c>
      <c r="AP150">
        <v>83809666.030000001</v>
      </c>
      <c r="AQ150">
        <v>12029228</v>
      </c>
      <c r="AR150">
        <v>71780438.030000001</v>
      </c>
      <c r="AT150" t="s">
        <v>72</v>
      </c>
      <c r="AU150">
        <v>0</v>
      </c>
      <c r="AV150" t="s">
        <v>72</v>
      </c>
      <c r="AW150" t="s">
        <v>72</v>
      </c>
      <c r="AX150" t="s">
        <v>75</v>
      </c>
      <c r="BA150">
        <v>-2470390.87</v>
      </c>
      <c r="BC150" t="s">
        <v>72</v>
      </c>
      <c r="BH150" t="s">
        <v>72</v>
      </c>
      <c r="BI150" t="s">
        <v>335</v>
      </c>
      <c r="BJ150" t="s">
        <v>76</v>
      </c>
    </row>
    <row r="151" spans="3:62" x14ac:dyDescent="0.35">
      <c r="D151" t="e">
        <f>VLOOKUP(E1_[[#This Row],[Broker Number]],#REF!,3,FALSE)</f>
        <v>#REF!</v>
      </c>
      <c r="E151" t="s">
        <v>326</v>
      </c>
      <c r="F151" t="s">
        <v>327</v>
      </c>
      <c r="G151" t="s">
        <v>65</v>
      </c>
      <c r="H151" t="s">
        <v>119</v>
      </c>
      <c r="I151" t="s">
        <v>83</v>
      </c>
      <c r="J151">
        <v>967292</v>
      </c>
      <c r="L151" t="s">
        <v>68</v>
      </c>
      <c r="M151" t="s">
        <v>84</v>
      </c>
      <c r="N151">
        <v>7296032</v>
      </c>
      <c r="O151">
        <v>-115389.59</v>
      </c>
      <c r="U151" t="s">
        <v>70</v>
      </c>
      <c r="V151" s="1">
        <v>46184</v>
      </c>
      <c r="W151" t="s">
        <v>71</v>
      </c>
      <c r="X151" t="s">
        <v>72</v>
      </c>
      <c r="Y151" t="s">
        <v>72</v>
      </c>
      <c r="Z151" t="s">
        <v>72</v>
      </c>
      <c r="AA151" t="s">
        <v>68</v>
      </c>
      <c r="AB151" s="1">
        <v>46184</v>
      </c>
      <c r="AD151" t="s">
        <v>336</v>
      </c>
      <c r="AE151">
        <v>24760915</v>
      </c>
      <c r="AF151" t="s">
        <v>74</v>
      </c>
      <c r="AG151" s="1">
        <v>46184</v>
      </c>
      <c r="AL151" t="s">
        <v>72</v>
      </c>
      <c r="AN151" t="s">
        <v>72</v>
      </c>
      <c r="AP151">
        <v>83809666.030000001</v>
      </c>
      <c r="AQ151">
        <v>12029228</v>
      </c>
      <c r="AR151">
        <v>71780438.030000001</v>
      </c>
      <c r="AT151" t="s">
        <v>72</v>
      </c>
      <c r="AU151">
        <v>0</v>
      </c>
      <c r="AV151" t="s">
        <v>72</v>
      </c>
      <c r="AW151" t="s">
        <v>72</v>
      </c>
      <c r="AX151" t="s">
        <v>75</v>
      </c>
      <c r="BA151">
        <v>-2470390.87</v>
      </c>
      <c r="BC151" t="s">
        <v>72</v>
      </c>
      <c r="BH151" t="s">
        <v>72</v>
      </c>
      <c r="BI151" t="s">
        <v>337</v>
      </c>
      <c r="BJ151" t="s">
        <v>76</v>
      </c>
    </row>
    <row r="152" spans="3:62" x14ac:dyDescent="0.35">
      <c r="D152" t="e">
        <f>VLOOKUP(E1_[[#This Row],[Broker Number]],#REF!,3,FALSE)</f>
        <v>#REF!</v>
      </c>
      <c r="E152" t="s">
        <v>326</v>
      </c>
      <c r="F152" t="s">
        <v>327</v>
      </c>
      <c r="G152" t="s">
        <v>65</v>
      </c>
      <c r="H152" t="s">
        <v>119</v>
      </c>
      <c r="I152" t="s">
        <v>83</v>
      </c>
      <c r="J152">
        <v>967293</v>
      </c>
      <c r="L152" t="s">
        <v>68</v>
      </c>
      <c r="M152" t="s">
        <v>84</v>
      </c>
      <c r="N152">
        <v>7296032</v>
      </c>
      <c r="O152">
        <v>-125341.97</v>
      </c>
      <c r="U152" t="s">
        <v>70</v>
      </c>
      <c r="V152" s="1">
        <v>46184</v>
      </c>
      <c r="W152" t="s">
        <v>71</v>
      </c>
      <c r="X152" t="s">
        <v>72</v>
      </c>
      <c r="Y152" t="s">
        <v>72</v>
      </c>
      <c r="Z152" t="s">
        <v>72</v>
      </c>
      <c r="AA152" t="s">
        <v>68</v>
      </c>
      <c r="AB152" s="1">
        <v>46184</v>
      </c>
      <c r="AD152" t="s">
        <v>338</v>
      </c>
      <c r="AE152">
        <v>24760915</v>
      </c>
      <c r="AF152" t="s">
        <v>74</v>
      </c>
      <c r="AG152" s="1">
        <v>46184</v>
      </c>
      <c r="AL152" t="s">
        <v>72</v>
      </c>
      <c r="AN152" t="s">
        <v>72</v>
      </c>
      <c r="AP152">
        <v>83809666.030000001</v>
      </c>
      <c r="AQ152">
        <v>12029228</v>
      </c>
      <c r="AR152">
        <v>71780438.030000001</v>
      </c>
      <c r="AT152" t="s">
        <v>72</v>
      </c>
      <c r="AU152">
        <v>0</v>
      </c>
      <c r="AV152" t="s">
        <v>72</v>
      </c>
      <c r="AW152" t="s">
        <v>72</v>
      </c>
      <c r="AX152" t="s">
        <v>75</v>
      </c>
      <c r="BA152">
        <v>-2470390.87</v>
      </c>
      <c r="BC152" t="s">
        <v>72</v>
      </c>
      <c r="BH152" t="s">
        <v>72</v>
      </c>
      <c r="BI152" t="s">
        <v>339</v>
      </c>
      <c r="BJ152" t="s">
        <v>76</v>
      </c>
    </row>
    <row r="153" spans="3:62" x14ac:dyDescent="0.35">
      <c r="C153" t="s">
        <v>87</v>
      </c>
      <c r="D153" t="e">
        <f>VLOOKUP(E1_[[#This Row],[Broker Number]],#REF!,3,FALSE)</f>
        <v>#REF!</v>
      </c>
      <c r="E153" t="s">
        <v>326</v>
      </c>
      <c r="F153" t="s">
        <v>327</v>
      </c>
      <c r="G153" t="s">
        <v>65</v>
      </c>
      <c r="H153" t="s">
        <v>119</v>
      </c>
      <c r="I153" t="s">
        <v>83</v>
      </c>
      <c r="J153">
        <v>967293</v>
      </c>
      <c r="L153" t="s">
        <v>68</v>
      </c>
      <c r="M153" t="s">
        <v>84</v>
      </c>
      <c r="N153">
        <v>7296032</v>
      </c>
      <c r="O153">
        <v>-351789.21</v>
      </c>
      <c r="U153" t="s">
        <v>70</v>
      </c>
      <c r="V153" s="1">
        <v>46184</v>
      </c>
      <c r="W153" t="s">
        <v>71</v>
      </c>
      <c r="X153" t="s">
        <v>72</v>
      </c>
      <c r="Y153" t="s">
        <v>72</v>
      </c>
      <c r="Z153" t="s">
        <v>72</v>
      </c>
      <c r="AA153" t="s">
        <v>68</v>
      </c>
      <c r="AB153" s="1">
        <v>46184</v>
      </c>
      <c r="AD153" t="s">
        <v>338</v>
      </c>
      <c r="AE153">
        <v>24760915</v>
      </c>
      <c r="AF153" t="s">
        <v>74</v>
      </c>
      <c r="AG153" s="1">
        <v>46184</v>
      </c>
      <c r="AL153" t="s">
        <v>72</v>
      </c>
      <c r="AN153" t="s">
        <v>72</v>
      </c>
      <c r="AP153">
        <v>83809666.030000001</v>
      </c>
      <c r="AQ153">
        <v>12029228</v>
      </c>
      <c r="AR153">
        <v>71780438.030000001</v>
      </c>
      <c r="AT153" t="s">
        <v>72</v>
      </c>
      <c r="AU153">
        <v>0</v>
      </c>
      <c r="AV153" t="s">
        <v>72</v>
      </c>
      <c r="AW153" t="s">
        <v>97</v>
      </c>
      <c r="AX153" t="s">
        <v>48</v>
      </c>
      <c r="BA153">
        <v>-2470390.87</v>
      </c>
      <c r="BC153" t="s">
        <v>72</v>
      </c>
      <c r="BH153" t="s">
        <v>72</v>
      </c>
      <c r="BI153" t="s">
        <v>340</v>
      </c>
      <c r="BJ153" t="s">
        <v>76</v>
      </c>
    </row>
    <row r="154" spans="3:62" x14ac:dyDescent="0.35">
      <c r="D154" t="e">
        <f>VLOOKUP(E1_[[#This Row],[Broker Number]],#REF!,3,FALSE)</f>
        <v>#REF!</v>
      </c>
      <c r="E154" t="s">
        <v>326</v>
      </c>
      <c r="F154" t="s">
        <v>327</v>
      </c>
      <c r="G154" t="s">
        <v>65</v>
      </c>
      <c r="H154" t="s">
        <v>119</v>
      </c>
      <c r="I154" t="s">
        <v>83</v>
      </c>
      <c r="J154">
        <v>967293</v>
      </c>
      <c r="L154" t="s">
        <v>68</v>
      </c>
      <c r="M154" t="s">
        <v>84</v>
      </c>
      <c r="N154">
        <v>7296032</v>
      </c>
      <c r="U154" t="s">
        <v>70</v>
      </c>
      <c r="V154" s="1">
        <v>46184</v>
      </c>
      <c r="W154" t="s">
        <v>71</v>
      </c>
      <c r="X154" t="s">
        <v>72</v>
      </c>
      <c r="Y154" t="s">
        <v>72</v>
      </c>
      <c r="Z154" t="s">
        <v>72</v>
      </c>
      <c r="AA154" t="s">
        <v>68</v>
      </c>
      <c r="AB154" s="1">
        <v>46184</v>
      </c>
      <c r="AD154" t="s">
        <v>338</v>
      </c>
      <c r="AE154">
        <v>24760915</v>
      </c>
      <c r="AF154" t="s">
        <v>74</v>
      </c>
      <c r="AG154" s="1">
        <v>46184</v>
      </c>
      <c r="AL154" t="s">
        <v>72</v>
      </c>
      <c r="AN154" t="s">
        <v>72</v>
      </c>
      <c r="AP154">
        <v>83809666.030000001</v>
      </c>
      <c r="AQ154">
        <v>12029228</v>
      </c>
      <c r="AR154">
        <v>71780438.030000001</v>
      </c>
      <c r="AT154" t="s">
        <v>72</v>
      </c>
      <c r="AU154">
        <v>0</v>
      </c>
      <c r="AV154" t="s">
        <v>72</v>
      </c>
      <c r="AW154" t="s">
        <v>97</v>
      </c>
      <c r="AX154" t="s">
        <v>48</v>
      </c>
      <c r="BA154">
        <v>-2470390.87</v>
      </c>
      <c r="BC154" t="s">
        <v>72</v>
      </c>
      <c r="BH154" t="s">
        <v>72</v>
      </c>
      <c r="BJ154" t="s">
        <v>76</v>
      </c>
    </row>
    <row r="155" spans="3:62" x14ac:dyDescent="0.35">
      <c r="D155" t="e">
        <f>VLOOKUP(E1_[[#This Row],[Broker Number]],#REF!,3,FALSE)</f>
        <v>#REF!</v>
      </c>
      <c r="E155" t="s">
        <v>326</v>
      </c>
      <c r="F155" t="s">
        <v>327</v>
      </c>
      <c r="G155" t="s">
        <v>65</v>
      </c>
      <c r="H155" t="s">
        <v>119</v>
      </c>
      <c r="I155" t="s">
        <v>89</v>
      </c>
      <c r="J155">
        <v>1447798</v>
      </c>
      <c r="L155" t="s">
        <v>68</v>
      </c>
      <c r="M155" t="s">
        <v>84</v>
      </c>
      <c r="N155">
        <v>7296032</v>
      </c>
      <c r="O155">
        <v>-18471.21</v>
      </c>
      <c r="U155" t="s">
        <v>70</v>
      </c>
      <c r="V155" s="1">
        <v>46184</v>
      </c>
      <c r="W155" t="s">
        <v>71</v>
      </c>
      <c r="X155" t="s">
        <v>72</v>
      </c>
      <c r="Y155" t="s">
        <v>72</v>
      </c>
      <c r="Z155" t="s">
        <v>72</v>
      </c>
      <c r="AA155" t="s">
        <v>68</v>
      </c>
      <c r="AB155" s="1">
        <v>46184</v>
      </c>
      <c r="AD155" t="s">
        <v>72</v>
      </c>
      <c r="AE155">
        <v>24760915</v>
      </c>
      <c r="AF155" t="s">
        <v>74</v>
      </c>
      <c r="AG155" s="1">
        <v>46184</v>
      </c>
      <c r="AL155" t="s">
        <v>72</v>
      </c>
      <c r="AN155" t="s">
        <v>72</v>
      </c>
      <c r="AP155">
        <v>83809666.030000001</v>
      </c>
      <c r="AQ155">
        <v>12029228</v>
      </c>
      <c r="AR155">
        <v>71780438.030000001</v>
      </c>
      <c r="AT155" t="s">
        <v>72</v>
      </c>
      <c r="AU155">
        <v>0</v>
      </c>
      <c r="AV155" t="s">
        <v>72</v>
      </c>
      <c r="AW155" t="s">
        <v>97</v>
      </c>
      <c r="AX155" t="s">
        <v>48</v>
      </c>
      <c r="BA155">
        <v>-2470390.87</v>
      </c>
      <c r="BC155" t="s">
        <v>72</v>
      </c>
      <c r="BH155" t="s">
        <v>72</v>
      </c>
      <c r="BI155" t="s">
        <v>341</v>
      </c>
      <c r="BJ155" t="s">
        <v>76</v>
      </c>
    </row>
    <row r="156" spans="3:62" x14ac:dyDescent="0.35">
      <c r="D156" t="e">
        <f>VLOOKUP(E1_[[#This Row],[Broker Number]],#REF!,3,FALSE)</f>
        <v>#REF!</v>
      </c>
      <c r="E156" t="s">
        <v>342</v>
      </c>
      <c r="F156" t="s">
        <v>343</v>
      </c>
      <c r="G156" t="s">
        <v>65</v>
      </c>
      <c r="H156" t="s">
        <v>119</v>
      </c>
      <c r="I156" t="s">
        <v>67</v>
      </c>
      <c r="J156">
        <v>881678</v>
      </c>
      <c r="L156" t="s">
        <v>68</v>
      </c>
      <c r="M156" t="s">
        <v>69</v>
      </c>
      <c r="N156">
        <v>7296032</v>
      </c>
      <c r="O156">
        <v>669047.12</v>
      </c>
      <c r="P156">
        <v>116115.62</v>
      </c>
      <c r="Q156">
        <v>552931.5</v>
      </c>
      <c r="R156">
        <v>669047.12</v>
      </c>
      <c r="U156" t="s">
        <v>70</v>
      </c>
      <c r="V156" s="1">
        <v>46184</v>
      </c>
      <c r="W156" t="s">
        <v>71</v>
      </c>
      <c r="X156" t="s">
        <v>72</v>
      </c>
      <c r="Y156" t="s">
        <v>72</v>
      </c>
      <c r="Z156" t="s">
        <v>72</v>
      </c>
      <c r="AA156" t="s">
        <v>68</v>
      </c>
      <c r="AB156" s="1">
        <v>46174</v>
      </c>
      <c r="AD156" t="s">
        <v>344</v>
      </c>
      <c r="AE156">
        <v>26255117</v>
      </c>
      <c r="AF156" t="s">
        <v>74</v>
      </c>
      <c r="AG156" s="1">
        <v>46184</v>
      </c>
      <c r="AL156" t="s">
        <v>72</v>
      </c>
      <c r="AN156" t="s">
        <v>72</v>
      </c>
      <c r="AP156">
        <v>83809666.030000001</v>
      </c>
      <c r="AQ156">
        <v>12029228</v>
      </c>
      <c r="AR156">
        <v>71780438.030000001</v>
      </c>
      <c r="AT156" t="s">
        <v>72</v>
      </c>
      <c r="AU156">
        <v>0</v>
      </c>
      <c r="AV156" t="s">
        <v>72</v>
      </c>
      <c r="AW156" t="s">
        <v>97</v>
      </c>
      <c r="AX156" t="s">
        <v>48</v>
      </c>
      <c r="BA156">
        <v>-2470390.87</v>
      </c>
      <c r="BC156" t="s">
        <v>72</v>
      </c>
      <c r="BH156" t="s">
        <v>72</v>
      </c>
      <c r="BI156" t="s">
        <v>345</v>
      </c>
      <c r="BJ156" t="s">
        <v>76</v>
      </c>
    </row>
    <row r="157" spans="3:62" x14ac:dyDescent="0.35">
      <c r="D157" t="e">
        <f>VLOOKUP(E1_[[#This Row],[Broker Number]],#REF!,3,FALSE)</f>
        <v>#REF!</v>
      </c>
      <c r="E157" t="s">
        <v>342</v>
      </c>
      <c r="F157" t="s">
        <v>343</v>
      </c>
      <c r="G157" t="s">
        <v>65</v>
      </c>
      <c r="H157" t="s">
        <v>119</v>
      </c>
      <c r="I157" t="s">
        <v>67</v>
      </c>
      <c r="J157">
        <v>881679</v>
      </c>
      <c r="L157" t="s">
        <v>68</v>
      </c>
      <c r="M157" t="s">
        <v>69</v>
      </c>
      <c r="N157">
        <v>7296032</v>
      </c>
      <c r="O157">
        <v>667753.02</v>
      </c>
      <c r="P157">
        <v>115891.02</v>
      </c>
      <c r="Q157">
        <v>551862</v>
      </c>
      <c r="R157">
        <v>667753.02</v>
      </c>
      <c r="U157" t="s">
        <v>70</v>
      </c>
      <c r="V157" s="1">
        <v>46184</v>
      </c>
      <c r="W157" t="s">
        <v>71</v>
      </c>
      <c r="X157" t="s">
        <v>72</v>
      </c>
      <c r="Y157" t="s">
        <v>72</v>
      </c>
      <c r="Z157" t="s">
        <v>72</v>
      </c>
      <c r="AA157" t="s">
        <v>68</v>
      </c>
      <c r="AB157" s="1">
        <v>46174</v>
      </c>
      <c r="AD157" t="s">
        <v>346</v>
      </c>
      <c r="AE157">
        <v>26255145</v>
      </c>
      <c r="AF157" t="s">
        <v>74</v>
      </c>
      <c r="AG157" s="1">
        <v>46184</v>
      </c>
      <c r="AL157" t="s">
        <v>72</v>
      </c>
      <c r="AN157" t="s">
        <v>72</v>
      </c>
      <c r="AP157">
        <v>83809666.030000001</v>
      </c>
      <c r="AQ157">
        <v>12029228</v>
      </c>
      <c r="AR157">
        <v>71780438.030000001</v>
      </c>
      <c r="AT157" t="s">
        <v>72</v>
      </c>
      <c r="AU157">
        <v>0</v>
      </c>
      <c r="AV157" t="s">
        <v>72</v>
      </c>
      <c r="AW157" t="s">
        <v>72</v>
      </c>
      <c r="AX157" t="s">
        <v>75</v>
      </c>
      <c r="BA157">
        <v>-2470390.87</v>
      </c>
      <c r="BC157" t="s">
        <v>72</v>
      </c>
      <c r="BH157" t="s">
        <v>72</v>
      </c>
      <c r="BI157" t="s">
        <v>347</v>
      </c>
      <c r="BJ157" t="s">
        <v>76</v>
      </c>
    </row>
    <row r="158" spans="3:62" x14ac:dyDescent="0.35">
      <c r="D158" t="e">
        <f>VLOOKUP(E1_[[#This Row],[Broker Number]],#REF!,3,FALSE)</f>
        <v>#REF!</v>
      </c>
      <c r="E158" t="s">
        <v>342</v>
      </c>
      <c r="F158" t="s">
        <v>343</v>
      </c>
      <c r="G158" t="s">
        <v>65</v>
      </c>
      <c r="H158" t="s">
        <v>119</v>
      </c>
      <c r="I158" t="s">
        <v>83</v>
      </c>
      <c r="J158">
        <v>967294</v>
      </c>
      <c r="L158" t="s">
        <v>68</v>
      </c>
      <c r="M158" t="s">
        <v>84</v>
      </c>
      <c r="N158">
        <v>7296032</v>
      </c>
      <c r="O158">
        <v>-8286.7099999999991</v>
      </c>
      <c r="U158" t="s">
        <v>70</v>
      </c>
      <c r="V158" s="1">
        <v>46184</v>
      </c>
      <c r="W158" t="s">
        <v>71</v>
      </c>
      <c r="X158" t="s">
        <v>72</v>
      </c>
      <c r="Y158" t="s">
        <v>72</v>
      </c>
      <c r="Z158" t="s">
        <v>72</v>
      </c>
      <c r="AA158" t="s">
        <v>68</v>
      </c>
      <c r="AB158" s="1">
        <v>46184</v>
      </c>
      <c r="AD158" t="s">
        <v>348</v>
      </c>
      <c r="AE158">
        <v>24762276</v>
      </c>
      <c r="AF158" t="s">
        <v>74</v>
      </c>
      <c r="AG158" s="1">
        <v>46184</v>
      </c>
      <c r="AL158" t="s">
        <v>72</v>
      </c>
      <c r="AN158" t="s">
        <v>72</v>
      </c>
      <c r="AP158">
        <v>83809666.030000001</v>
      </c>
      <c r="AQ158">
        <v>12029228</v>
      </c>
      <c r="AR158">
        <v>71780438.030000001</v>
      </c>
      <c r="AT158" t="s">
        <v>72</v>
      </c>
      <c r="AU158">
        <v>0</v>
      </c>
      <c r="AV158" t="s">
        <v>72</v>
      </c>
      <c r="AW158" t="s">
        <v>72</v>
      </c>
      <c r="AX158" t="s">
        <v>75</v>
      </c>
      <c r="BA158">
        <v>-2470390.87</v>
      </c>
      <c r="BC158" t="s">
        <v>72</v>
      </c>
      <c r="BH158" t="s">
        <v>72</v>
      </c>
      <c r="BI158" t="s">
        <v>349</v>
      </c>
      <c r="BJ158" t="s">
        <v>76</v>
      </c>
    </row>
    <row r="159" spans="3:62" x14ac:dyDescent="0.35">
      <c r="D159" t="e">
        <f>VLOOKUP(E1_[[#This Row],[Broker Number]],#REF!,3,FALSE)</f>
        <v>#REF!</v>
      </c>
      <c r="E159" t="s">
        <v>342</v>
      </c>
      <c r="F159" t="s">
        <v>343</v>
      </c>
      <c r="G159" t="s">
        <v>65</v>
      </c>
      <c r="H159" t="s">
        <v>119</v>
      </c>
      <c r="I159" t="s">
        <v>83</v>
      </c>
      <c r="J159">
        <v>967295</v>
      </c>
      <c r="L159" t="s">
        <v>68</v>
      </c>
      <c r="M159" t="s">
        <v>84</v>
      </c>
      <c r="N159">
        <v>7296032</v>
      </c>
      <c r="O159">
        <v>-8168.08</v>
      </c>
      <c r="U159" t="s">
        <v>70</v>
      </c>
      <c r="V159" s="1">
        <v>46184</v>
      </c>
      <c r="W159" t="s">
        <v>71</v>
      </c>
      <c r="X159" t="s">
        <v>72</v>
      </c>
      <c r="Y159" t="s">
        <v>72</v>
      </c>
      <c r="Z159" t="s">
        <v>72</v>
      </c>
      <c r="AA159" t="s">
        <v>68</v>
      </c>
      <c r="AB159" s="1">
        <v>46184</v>
      </c>
      <c r="AD159" t="s">
        <v>350</v>
      </c>
      <c r="AE159">
        <v>24762276</v>
      </c>
      <c r="AF159" t="s">
        <v>74</v>
      </c>
      <c r="AG159" s="1">
        <v>46184</v>
      </c>
      <c r="AL159" t="s">
        <v>72</v>
      </c>
      <c r="AN159" t="s">
        <v>72</v>
      </c>
      <c r="AP159">
        <v>83809666.030000001</v>
      </c>
      <c r="AQ159">
        <v>12029228</v>
      </c>
      <c r="AR159">
        <v>71780438.030000001</v>
      </c>
      <c r="AT159" t="s">
        <v>72</v>
      </c>
      <c r="AU159">
        <v>0</v>
      </c>
      <c r="AV159" t="s">
        <v>72</v>
      </c>
      <c r="AW159" t="s">
        <v>72</v>
      </c>
      <c r="AX159" t="s">
        <v>75</v>
      </c>
      <c r="BA159">
        <v>-2470390.87</v>
      </c>
      <c r="BC159" t="s">
        <v>72</v>
      </c>
      <c r="BH159" t="s">
        <v>72</v>
      </c>
      <c r="BI159" t="s">
        <v>351</v>
      </c>
      <c r="BJ159" t="s">
        <v>76</v>
      </c>
    </row>
    <row r="160" spans="3:62" x14ac:dyDescent="0.35">
      <c r="C160" t="s">
        <v>87</v>
      </c>
      <c r="D160" t="e">
        <f>VLOOKUP(E1_[[#This Row],[Broker Number]],#REF!,3,FALSE)</f>
        <v>#REF!</v>
      </c>
      <c r="E160" t="s">
        <v>342</v>
      </c>
      <c r="F160" t="s">
        <v>343</v>
      </c>
      <c r="G160" t="s">
        <v>65</v>
      </c>
      <c r="H160" t="s">
        <v>119</v>
      </c>
      <c r="I160" t="s">
        <v>83</v>
      </c>
      <c r="J160">
        <v>967295</v>
      </c>
      <c r="L160" t="s">
        <v>68</v>
      </c>
      <c r="M160" t="s">
        <v>84</v>
      </c>
      <c r="N160">
        <v>7296032</v>
      </c>
      <c r="O160">
        <v>1318246.77</v>
      </c>
      <c r="P160">
        <v>232006.64</v>
      </c>
      <c r="Q160">
        <v>1104793.5</v>
      </c>
      <c r="R160">
        <v>1336800.1399999999</v>
      </c>
      <c r="U160" t="s">
        <v>70</v>
      </c>
      <c r="V160" s="1">
        <v>46184</v>
      </c>
      <c r="W160" t="s">
        <v>71</v>
      </c>
      <c r="X160" t="s">
        <v>72</v>
      </c>
      <c r="Y160" t="s">
        <v>72</v>
      </c>
      <c r="Z160" t="s">
        <v>72</v>
      </c>
      <c r="AA160" t="s">
        <v>68</v>
      </c>
      <c r="AB160" s="1">
        <v>46184</v>
      </c>
      <c r="AD160" t="s">
        <v>350</v>
      </c>
      <c r="AE160">
        <v>24762276</v>
      </c>
      <c r="AF160" t="s">
        <v>74</v>
      </c>
      <c r="AG160" s="1">
        <v>46184</v>
      </c>
      <c r="AL160" t="s">
        <v>72</v>
      </c>
      <c r="AN160" t="s">
        <v>72</v>
      </c>
      <c r="AP160">
        <v>83809666.030000001</v>
      </c>
      <c r="AQ160">
        <v>12029228</v>
      </c>
      <c r="AR160">
        <v>71780438.030000001</v>
      </c>
      <c r="AT160" t="s">
        <v>72</v>
      </c>
      <c r="AU160">
        <v>0</v>
      </c>
      <c r="AV160" t="s">
        <v>72</v>
      </c>
      <c r="AW160" t="s">
        <v>97</v>
      </c>
      <c r="AX160" t="s">
        <v>48</v>
      </c>
      <c r="BA160">
        <v>-2470390.87</v>
      </c>
      <c r="BC160" t="s">
        <v>72</v>
      </c>
      <c r="BH160" t="s">
        <v>72</v>
      </c>
      <c r="BI160" t="s">
        <v>352</v>
      </c>
      <c r="BJ160" t="s">
        <v>76</v>
      </c>
    </row>
    <row r="161" spans="3:62" x14ac:dyDescent="0.35">
      <c r="D161" t="e">
        <f>VLOOKUP(E1_[[#This Row],[Broker Number]],#REF!,3,FALSE)</f>
        <v>#REF!</v>
      </c>
      <c r="E161" t="s">
        <v>342</v>
      </c>
      <c r="F161" t="s">
        <v>343</v>
      </c>
      <c r="G161" t="s">
        <v>65</v>
      </c>
      <c r="H161" t="s">
        <v>119</v>
      </c>
      <c r="I161" t="s">
        <v>83</v>
      </c>
      <c r="J161">
        <v>967295</v>
      </c>
      <c r="L161" t="s">
        <v>68</v>
      </c>
      <c r="M161" t="s">
        <v>84</v>
      </c>
      <c r="N161">
        <v>7296032</v>
      </c>
      <c r="U161" t="s">
        <v>70</v>
      </c>
      <c r="V161" s="1">
        <v>46184</v>
      </c>
      <c r="W161" t="s">
        <v>71</v>
      </c>
      <c r="X161" t="s">
        <v>72</v>
      </c>
      <c r="Y161" t="s">
        <v>72</v>
      </c>
      <c r="Z161" t="s">
        <v>72</v>
      </c>
      <c r="AA161" t="s">
        <v>68</v>
      </c>
      <c r="AB161" s="1">
        <v>46184</v>
      </c>
      <c r="AD161" t="s">
        <v>350</v>
      </c>
      <c r="AE161">
        <v>24762276</v>
      </c>
      <c r="AF161" t="s">
        <v>74</v>
      </c>
      <c r="AG161" s="1">
        <v>46184</v>
      </c>
      <c r="AL161" t="s">
        <v>72</v>
      </c>
      <c r="AN161" t="s">
        <v>72</v>
      </c>
      <c r="AP161">
        <v>83809666.030000001</v>
      </c>
      <c r="AQ161">
        <v>12029228</v>
      </c>
      <c r="AR161">
        <v>71780438.030000001</v>
      </c>
      <c r="AT161" t="s">
        <v>72</v>
      </c>
      <c r="AU161">
        <v>0</v>
      </c>
      <c r="AV161" t="s">
        <v>72</v>
      </c>
      <c r="AW161" t="s">
        <v>97</v>
      </c>
      <c r="AX161" t="s">
        <v>48</v>
      </c>
      <c r="BA161">
        <v>-2470390.87</v>
      </c>
      <c r="BC161" t="s">
        <v>72</v>
      </c>
      <c r="BH161" t="s">
        <v>72</v>
      </c>
      <c r="BJ161" t="s">
        <v>76</v>
      </c>
    </row>
    <row r="162" spans="3:62" x14ac:dyDescent="0.35">
      <c r="D162" t="e">
        <f>VLOOKUP(E1_[[#This Row],[Broker Number]],#REF!,3,FALSE)</f>
        <v>#REF!</v>
      </c>
      <c r="E162" t="s">
        <v>342</v>
      </c>
      <c r="F162" t="s">
        <v>343</v>
      </c>
      <c r="G162" t="s">
        <v>65</v>
      </c>
      <c r="H162" t="s">
        <v>119</v>
      </c>
      <c r="I162" t="s">
        <v>89</v>
      </c>
      <c r="J162">
        <v>1447799</v>
      </c>
      <c r="L162" t="s">
        <v>68</v>
      </c>
      <c r="M162" t="s">
        <v>84</v>
      </c>
      <c r="N162">
        <v>7296032</v>
      </c>
      <c r="O162">
        <v>-2098.58</v>
      </c>
      <c r="U162" t="s">
        <v>70</v>
      </c>
      <c r="V162" s="1">
        <v>46184</v>
      </c>
      <c r="W162" t="s">
        <v>71</v>
      </c>
      <c r="X162" t="s">
        <v>72</v>
      </c>
      <c r="Y162" t="s">
        <v>72</v>
      </c>
      <c r="Z162" t="s">
        <v>72</v>
      </c>
      <c r="AA162" t="s">
        <v>68</v>
      </c>
      <c r="AB162" s="1">
        <v>46184</v>
      </c>
      <c r="AD162" t="s">
        <v>72</v>
      </c>
      <c r="AE162">
        <v>24762276</v>
      </c>
      <c r="AF162" t="s">
        <v>74</v>
      </c>
      <c r="AG162" s="1">
        <v>46184</v>
      </c>
      <c r="AL162" t="s">
        <v>72</v>
      </c>
      <c r="AN162" t="s">
        <v>72</v>
      </c>
      <c r="AP162">
        <v>83809666.030000001</v>
      </c>
      <c r="AQ162">
        <v>12029228</v>
      </c>
      <c r="AR162">
        <v>71780438.030000001</v>
      </c>
      <c r="AT162" t="s">
        <v>72</v>
      </c>
      <c r="AU162">
        <v>0</v>
      </c>
      <c r="AV162" t="s">
        <v>72</v>
      </c>
      <c r="AW162" t="s">
        <v>97</v>
      </c>
      <c r="AX162" t="s">
        <v>48</v>
      </c>
      <c r="BA162">
        <v>-2470390.87</v>
      </c>
      <c r="BC162" t="s">
        <v>72</v>
      </c>
      <c r="BH162" t="s">
        <v>72</v>
      </c>
      <c r="BI162" t="s">
        <v>353</v>
      </c>
      <c r="BJ162" t="s">
        <v>76</v>
      </c>
    </row>
    <row r="163" spans="3:62" x14ac:dyDescent="0.35">
      <c r="C163" t="s">
        <v>87</v>
      </c>
      <c r="D163" t="e">
        <f>VLOOKUP(E1_[[#This Row],[Broker Number]],#REF!,3,FALSE)</f>
        <v>#REF!</v>
      </c>
      <c r="E163" t="s">
        <v>342</v>
      </c>
      <c r="F163" t="s">
        <v>343</v>
      </c>
      <c r="G163" t="s">
        <v>65</v>
      </c>
      <c r="H163" t="s">
        <v>119</v>
      </c>
      <c r="I163" t="s">
        <v>89</v>
      </c>
      <c r="J163">
        <v>1447799</v>
      </c>
      <c r="L163" t="s">
        <v>68</v>
      </c>
      <c r="M163" t="s">
        <v>84</v>
      </c>
      <c r="N163">
        <v>7296032</v>
      </c>
      <c r="O163">
        <v>563422.49</v>
      </c>
      <c r="P163">
        <v>97784.07</v>
      </c>
      <c r="Q163">
        <v>465638.42</v>
      </c>
      <c r="R163">
        <v>563422.49</v>
      </c>
      <c r="U163" t="s">
        <v>70</v>
      </c>
      <c r="V163" s="1">
        <v>46184</v>
      </c>
      <c r="W163" t="s">
        <v>71</v>
      </c>
      <c r="X163" t="s">
        <v>72</v>
      </c>
      <c r="Y163" t="s">
        <v>72</v>
      </c>
      <c r="Z163" t="s">
        <v>72</v>
      </c>
      <c r="AA163" t="s">
        <v>68</v>
      </c>
      <c r="AB163" s="1">
        <v>46184</v>
      </c>
      <c r="AD163" t="s">
        <v>72</v>
      </c>
      <c r="AE163">
        <v>24762276</v>
      </c>
      <c r="AF163" t="s">
        <v>74</v>
      </c>
      <c r="AG163" s="1">
        <v>46184</v>
      </c>
      <c r="AL163" t="s">
        <v>72</v>
      </c>
      <c r="AN163" t="s">
        <v>72</v>
      </c>
      <c r="AP163">
        <v>83809666.030000001</v>
      </c>
      <c r="AQ163">
        <v>12029228</v>
      </c>
      <c r="AR163">
        <v>71780438.030000001</v>
      </c>
      <c r="AT163" t="s">
        <v>72</v>
      </c>
      <c r="AU163">
        <v>0</v>
      </c>
      <c r="AV163" t="s">
        <v>72</v>
      </c>
      <c r="AW163" t="s">
        <v>72</v>
      </c>
      <c r="AX163" t="s">
        <v>75</v>
      </c>
      <c r="BA163">
        <v>-2470390.87</v>
      </c>
      <c r="BC163" t="s">
        <v>72</v>
      </c>
      <c r="BH163" t="s">
        <v>72</v>
      </c>
      <c r="BI163" t="s">
        <v>354</v>
      </c>
      <c r="BJ163" t="s">
        <v>76</v>
      </c>
    </row>
    <row r="164" spans="3:62" x14ac:dyDescent="0.35">
      <c r="D164" t="e">
        <f>VLOOKUP(E1_[[#This Row],[Broker Number]],#REF!,3,FALSE)</f>
        <v>#REF!</v>
      </c>
      <c r="E164" t="s">
        <v>342</v>
      </c>
      <c r="F164" t="s">
        <v>343</v>
      </c>
      <c r="G164" t="s">
        <v>65</v>
      </c>
      <c r="H164" t="s">
        <v>119</v>
      </c>
      <c r="I164" t="s">
        <v>89</v>
      </c>
      <c r="J164">
        <v>1447799</v>
      </c>
      <c r="L164" t="s">
        <v>68</v>
      </c>
      <c r="M164" t="s">
        <v>84</v>
      </c>
      <c r="N164">
        <v>7296032</v>
      </c>
      <c r="U164" t="s">
        <v>70</v>
      </c>
      <c r="V164" s="1">
        <v>46184</v>
      </c>
      <c r="W164" t="s">
        <v>71</v>
      </c>
      <c r="X164" t="s">
        <v>72</v>
      </c>
      <c r="Y164" t="s">
        <v>72</v>
      </c>
      <c r="Z164" t="s">
        <v>72</v>
      </c>
      <c r="AA164" t="s">
        <v>68</v>
      </c>
      <c r="AB164" s="1">
        <v>46184</v>
      </c>
      <c r="AD164" t="s">
        <v>72</v>
      </c>
      <c r="AE164">
        <v>24762276</v>
      </c>
      <c r="AF164" t="s">
        <v>74</v>
      </c>
      <c r="AG164" s="1">
        <v>46184</v>
      </c>
      <c r="AL164" t="s">
        <v>72</v>
      </c>
      <c r="AN164" t="s">
        <v>72</v>
      </c>
      <c r="AP164">
        <v>83809666.030000001</v>
      </c>
      <c r="AQ164">
        <v>12029228</v>
      </c>
      <c r="AR164">
        <v>71780438.030000001</v>
      </c>
      <c r="AT164" t="s">
        <v>72</v>
      </c>
      <c r="AU164">
        <v>0</v>
      </c>
      <c r="AV164" t="s">
        <v>72</v>
      </c>
      <c r="AW164" t="s">
        <v>72</v>
      </c>
      <c r="AX164" t="s">
        <v>75</v>
      </c>
      <c r="BA164">
        <v>-2470390.87</v>
      </c>
      <c r="BC164" t="s">
        <v>72</v>
      </c>
      <c r="BH164" t="s">
        <v>72</v>
      </c>
      <c r="BJ164" t="s">
        <v>76</v>
      </c>
    </row>
    <row r="165" spans="3:62" x14ac:dyDescent="0.35">
      <c r="D165" t="e">
        <f>VLOOKUP(E1_[[#This Row],[Broker Number]],#REF!,3,FALSE)</f>
        <v>#REF!</v>
      </c>
      <c r="E165" t="s">
        <v>355</v>
      </c>
      <c r="F165" t="s">
        <v>356</v>
      </c>
      <c r="G165" t="s">
        <v>65</v>
      </c>
      <c r="H165" t="s">
        <v>119</v>
      </c>
      <c r="I165" t="s">
        <v>67</v>
      </c>
      <c r="J165">
        <v>881680</v>
      </c>
      <c r="L165" t="s">
        <v>68</v>
      </c>
      <c r="M165" t="s">
        <v>69</v>
      </c>
      <c r="N165">
        <v>7296032</v>
      </c>
      <c r="O165">
        <v>563422.49</v>
      </c>
      <c r="P165">
        <v>97784.07</v>
      </c>
      <c r="Q165">
        <v>465638.42</v>
      </c>
      <c r="R165">
        <v>563422.49</v>
      </c>
      <c r="U165" t="s">
        <v>70</v>
      </c>
      <c r="V165" s="1">
        <v>46184</v>
      </c>
      <c r="W165" t="s">
        <v>71</v>
      </c>
      <c r="X165" t="s">
        <v>72</v>
      </c>
      <c r="Y165" t="s">
        <v>72</v>
      </c>
      <c r="Z165" t="s">
        <v>72</v>
      </c>
      <c r="AA165" t="s">
        <v>68</v>
      </c>
      <c r="AB165" s="1">
        <v>46176</v>
      </c>
      <c r="AD165" t="s">
        <v>357</v>
      </c>
      <c r="AE165">
        <v>26255172</v>
      </c>
      <c r="AF165" t="s">
        <v>74</v>
      </c>
      <c r="AG165" s="1">
        <v>46184</v>
      </c>
      <c r="AL165" t="s">
        <v>72</v>
      </c>
      <c r="AN165" t="s">
        <v>72</v>
      </c>
      <c r="AP165">
        <v>83809666.030000001</v>
      </c>
      <c r="AQ165">
        <v>12029228</v>
      </c>
      <c r="AR165">
        <v>71780438.030000001</v>
      </c>
      <c r="AT165" t="s">
        <v>72</v>
      </c>
      <c r="AU165">
        <v>0</v>
      </c>
      <c r="AV165" t="s">
        <v>72</v>
      </c>
      <c r="AW165" t="s">
        <v>72</v>
      </c>
      <c r="AX165" t="s">
        <v>75</v>
      </c>
      <c r="BA165">
        <v>-2470390.87</v>
      </c>
      <c r="BC165" t="s">
        <v>72</v>
      </c>
      <c r="BH165" t="s">
        <v>72</v>
      </c>
      <c r="BI165" t="s">
        <v>358</v>
      </c>
      <c r="BJ165" t="s">
        <v>76</v>
      </c>
    </row>
    <row r="166" spans="3:62" x14ac:dyDescent="0.35">
      <c r="D166" t="e">
        <f>VLOOKUP(E1_[[#This Row],[Broker Number]],#REF!,3,FALSE)</f>
        <v>#REF!</v>
      </c>
      <c r="E166" t="s">
        <v>359</v>
      </c>
      <c r="F166" t="s">
        <v>360</v>
      </c>
      <c r="G166" t="s">
        <v>65</v>
      </c>
      <c r="H166" t="s">
        <v>119</v>
      </c>
      <c r="I166" t="s">
        <v>83</v>
      </c>
      <c r="J166">
        <v>967296</v>
      </c>
      <c r="L166" t="s">
        <v>68</v>
      </c>
      <c r="M166" t="s">
        <v>84</v>
      </c>
      <c r="N166">
        <v>7296032</v>
      </c>
      <c r="O166">
        <v>-48473.75</v>
      </c>
      <c r="U166" t="s">
        <v>70</v>
      </c>
      <c r="V166" s="1">
        <v>46184</v>
      </c>
      <c r="W166" t="s">
        <v>71</v>
      </c>
      <c r="X166" t="s">
        <v>72</v>
      </c>
      <c r="Y166" t="s">
        <v>72</v>
      </c>
      <c r="Z166" t="s">
        <v>72</v>
      </c>
      <c r="AA166" t="s">
        <v>68</v>
      </c>
      <c r="AB166" s="1">
        <v>46184</v>
      </c>
      <c r="AD166" t="s">
        <v>361</v>
      </c>
      <c r="AE166">
        <v>24763901</v>
      </c>
      <c r="AF166" t="s">
        <v>74</v>
      </c>
      <c r="AG166" s="1">
        <v>46184</v>
      </c>
      <c r="AL166" t="s">
        <v>72</v>
      </c>
      <c r="AN166" t="s">
        <v>72</v>
      </c>
      <c r="AP166">
        <v>83809666.030000001</v>
      </c>
      <c r="AQ166">
        <v>12029228</v>
      </c>
      <c r="AR166">
        <v>71780438.030000001</v>
      </c>
      <c r="AT166" t="s">
        <v>72</v>
      </c>
      <c r="AU166">
        <v>0</v>
      </c>
      <c r="AV166" t="s">
        <v>72</v>
      </c>
      <c r="AW166" t="s">
        <v>72</v>
      </c>
      <c r="AX166" t="s">
        <v>75</v>
      </c>
      <c r="BA166">
        <v>-2470390.87</v>
      </c>
      <c r="BC166" t="s">
        <v>72</v>
      </c>
      <c r="BH166" t="s">
        <v>72</v>
      </c>
      <c r="BI166" t="s">
        <v>362</v>
      </c>
      <c r="BJ166" t="s">
        <v>76</v>
      </c>
    </row>
    <row r="167" spans="3:62" x14ac:dyDescent="0.35">
      <c r="C167" t="s">
        <v>87</v>
      </c>
      <c r="D167" t="e">
        <f>VLOOKUP(E1_[[#This Row],[Broker Number]],#REF!,3,FALSE)</f>
        <v>#REF!</v>
      </c>
      <c r="E167" t="s">
        <v>359</v>
      </c>
      <c r="F167" t="s">
        <v>360</v>
      </c>
      <c r="G167" t="s">
        <v>65</v>
      </c>
      <c r="H167" t="s">
        <v>119</v>
      </c>
      <c r="I167" t="s">
        <v>83</v>
      </c>
      <c r="J167">
        <v>967296</v>
      </c>
      <c r="L167" t="s">
        <v>68</v>
      </c>
      <c r="M167" t="s">
        <v>84</v>
      </c>
      <c r="N167">
        <v>7296032</v>
      </c>
      <c r="O167">
        <v>-55150.57</v>
      </c>
      <c r="U167" t="s">
        <v>70</v>
      </c>
      <c r="V167" s="1">
        <v>46184</v>
      </c>
      <c r="W167" t="s">
        <v>71</v>
      </c>
      <c r="X167" t="s">
        <v>72</v>
      </c>
      <c r="Y167" t="s">
        <v>72</v>
      </c>
      <c r="Z167" t="s">
        <v>72</v>
      </c>
      <c r="AA167" t="s">
        <v>68</v>
      </c>
      <c r="AB167" s="1">
        <v>46184</v>
      </c>
      <c r="AD167" t="s">
        <v>361</v>
      </c>
      <c r="AE167">
        <v>24763901</v>
      </c>
      <c r="AF167" t="s">
        <v>74</v>
      </c>
      <c r="AG167" s="1">
        <v>46184</v>
      </c>
      <c r="AL167" t="s">
        <v>72</v>
      </c>
      <c r="AN167" t="s">
        <v>72</v>
      </c>
      <c r="AP167">
        <v>83809666.030000001</v>
      </c>
      <c r="AQ167">
        <v>12029228</v>
      </c>
      <c r="AR167">
        <v>71780438.030000001</v>
      </c>
      <c r="AT167" t="s">
        <v>72</v>
      </c>
      <c r="AU167">
        <v>0</v>
      </c>
      <c r="AV167" t="s">
        <v>72</v>
      </c>
      <c r="AW167" t="s">
        <v>97</v>
      </c>
      <c r="AX167" t="s">
        <v>48</v>
      </c>
      <c r="BA167">
        <v>-2470390.87</v>
      </c>
      <c r="BC167" t="s">
        <v>72</v>
      </c>
      <c r="BH167" t="s">
        <v>72</v>
      </c>
      <c r="BI167" t="s">
        <v>363</v>
      </c>
      <c r="BJ167" t="s">
        <v>76</v>
      </c>
    </row>
    <row r="168" spans="3:62" x14ac:dyDescent="0.35">
      <c r="D168" t="e">
        <f>VLOOKUP(E1_[[#This Row],[Broker Number]],#REF!,3,FALSE)</f>
        <v>#REF!</v>
      </c>
      <c r="E168" t="s">
        <v>359</v>
      </c>
      <c r="F168" t="s">
        <v>360</v>
      </c>
      <c r="G168" t="s">
        <v>65</v>
      </c>
      <c r="H168" t="s">
        <v>119</v>
      </c>
      <c r="I168" t="s">
        <v>83</v>
      </c>
      <c r="J168">
        <v>967296</v>
      </c>
      <c r="L168" t="s">
        <v>68</v>
      </c>
      <c r="M168" t="s">
        <v>84</v>
      </c>
      <c r="N168">
        <v>7296032</v>
      </c>
      <c r="U168" t="s">
        <v>70</v>
      </c>
      <c r="V168" s="1">
        <v>46184</v>
      </c>
      <c r="W168" t="s">
        <v>71</v>
      </c>
      <c r="X168" t="s">
        <v>72</v>
      </c>
      <c r="Y168" t="s">
        <v>72</v>
      </c>
      <c r="Z168" t="s">
        <v>72</v>
      </c>
      <c r="AA168" t="s">
        <v>68</v>
      </c>
      <c r="AB168" s="1">
        <v>46184</v>
      </c>
      <c r="AD168" t="s">
        <v>361</v>
      </c>
      <c r="AE168">
        <v>24763901</v>
      </c>
      <c r="AF168" t="s">
        <v>74</v>
      </c>
      <c r="AG168" s="1">
        <v>46184</v>
      </c>
      <c r="AL168" t="s">
        <v>72</v>
      </c>
      <c r="AN168" t="s">
        <v>72</v>
      </c>
      <c r="AP168">
        <v>83809666.030000001</v>
      </c>
      <c r="AQ168">
        <v>12029228</v>
      </c>
      <c r="AR168">
        <v>71780438.030000001</v>
      </c>
      <c r="AT168" t="s">
        <v>72</v>
      </c>
      <c r="AU168">
        <v>0</v>
      </c>
      <c r="AV168" t="s">
        <v>72</v>
      </c>
      <c r="AW168" t="s">
        <v>97</v>
      </c>
      <c r="AX168" t="s">
        <v>48</v>
      </c>
      <c r="BA168">
        <v>-2470390.87</v>
      </c>
      <c r="BC168" t="s">
        <v>72</v>
      </c>
      <c r="BH168" t="s">
        <v>72</v>
      </c>
      <c r="BJ168" t="s">
        <v>76</v>
      </c>
    </row>
    <row r="169" spans="3:62" x14ac:dyDescent="0.35">
      <c r="D169" t="e">
        <f>VLOOKUP(E1_[[#This Row],[Broker Number]],#REF!,3,FALSE)</f>
        <v>#REF!</v>
      </c>
      <c r="E169" t="s">
        <v>359</v>
      </c>
      <c r="F169" t="s">
        <v>360</v>
      </c>
      <c r="G169" t="s">
        <v>65</v>
      </c>
      <c r="H169" t="s">
        <v>119</v>
      </c>
      <c r="I169" t="s">
        <v>89</v>
      </c>
      <c r="J169">
        <v>1447800</v>
      </c>
      <c r="L169" t="s">
        <v>68</v>
      </c>
      <c r="M169" t="s">
        <v>84</v>
      </c>
      <c r="N169">
        <v>7296032</v>
      </c>
      <c r="O169">
        <v>-6676.82</v>
      </c>
      <c r="U169" t="s">
        <v>70</v>
      </c>
      <c r="V169" s="1">
        <v>46184</v>
      </c>
      <c r="W169" t="s">
        <v>71</v>
      </c>
      <c r="X169" t="s">
        <v>72</v>
      </c>
      <c r="Y169" t="s">
        <v>72</v>
      </c>
      <c r="Z169" t="s">
        <v>72</v>
      </c>
      <c r="AA169" t="s">
        <v>68</v>
      </c>
      <c r="AB169" s="1">
        <v>46184</v>
      </c>
      <c r="AD169" t="s">
        <v>72</v>
      </c>
      <c r="AE169">
        <v>24763901</v>
      </c>
      <c r="AF169" t="s">
        <v>74</v>
      </c>
      <c r="AG169" s="1">
        <v>46184</v>
      </c>
      <c r="AL169" t="s">
        <v>72</v>
      </c>
      <c r="AN169" t="s">
        <v>72</v>
      </c>
      <c r="AP169">
        <v>83809666.030000001</v>
      </c>
      <c r="AQ169">
        <v>12029228</v>
      </c>
      <c r="AR169">
        <v>71780438.030000001</v>
      </c>
      <c r="AT169" t="s">
        <v>72</v>
      </c>
      <c r="AU169">
        <v>0</v>
      </c>
      <c r="AV169" t="s">
        <v>72</v>
      </c>
      <c r="AW169" t="s">
        <v>97</v>
      </c>
      <c r="AX169" t="s">
        <v>48</v>
      </c>
      <c r="BA169">
        <v>-2470390.87</v>
      </c>
      <c r="BC169" t="s">
        <v>72</v>
      </c>
      <c r="BH169" t="s">
        <v>72</v>
      </c>
      <c r="BI169" t="s">
        <v>364</v>
      </c>
      <c r="BJ169" t="s">
        <v>76</v>
      </c>
    </row>
    <row r="170" spans="3:62" x14ac:dyDescent="0.35">
      <c r="C170" t="s">
        <v>117</v>
      </c>
      <c r="D170" t="e">
        <f>VLOOKUP(E1_[[#This Row],[Broker Number]],#REF!,3,FALSE)</f>
        <v>#REF!</v>
      </c>
      <c r="E170" t="s">
        <v>359</v>
      </c>
      <c r="F170" t="s">
        <v>360</v>
      </c>
      <c r="G170" t="s">
        <v>65</v>
      </c>
      <c r="H170" t="s">
        <v>119</v>
      </c>
      <c r="I170" t="s">
        <v>89</v>
      </c>
      <c r="J170">
        <v>1447800</v>
      </c>
      <c r="L170" t="s">
        <v>68</v>
      </c>
      <c r="M170" t="s">
        <v>84</v>
      </c>
      <c r="N170">
        <v>7294646</v>
      </c>
      <c r="O170">
        <v>24639408.829999998</v>
      </c>
      <c r="P170">
        <v>2998387.77</v>
      </c>
      <c r="Q170">
        <v>25166226.57</v>
      </c>
      <c r="R170">
        <v>28123038.420000002</v>
      </c>
      <c r="U170" t="s">
        <v>70</v>
      </c>
      <c r="V170" s="1">
        <v>46184</v>
      </c>
      <c r="W170" t="s">
        <v>71</v>
      </c>
      <c r="X170" t="s">
        <v>72</v>
      </c>
      <c r="Y170" t="s">
        <v>72</v>
      </c>
      <c r="Z170" t="s">
        <v>72</v>
      </c>
      <c r="AA170" t="s">
        <v>68</v>
      </c>
      <c r="AB170" s="1">
        <v>46184</v>
      </c>
      <c r="AD170" t="s">
        <v>72</v>
      </c>
      <c r="AE170">
        <v>24763901</v>
      </c>
      <c r="AF170" t="s">
        <v>74</v>
      </c>
      <c r="AG170" s="1">
        <v>46184</v>
      </c>
      <c r="AL170" t="s">
        <v>72</v>
      </c>
      <c r="AN170" t="s">
        <v>72</v>
      </c>
      <c r="AP170">
        <v>83859666.030000001</v>
      </c>
      <c r="AQ170">
        <v>12029228</v>
      </c>
      <c r="AR170">
        <v>71830438.030000001</v>
      </c>
      <c r="AT170" t="s">
        <v>120</v>
      </c>
      <c r="AU170">
        <v>433627.18800000002</v>
      </c>
      <c r="AV170" t="s">
        <v>72</v>
      </c>
      <c r="AW170" t="s">
        <v>97</v>
      </c>
      <c r="AX170" t="s">
        <v>48</v>
      </c>
      <c r="BA170">
        <v>-2470390.87</v>
      </c>
      <c r="BC170" t="s">
        <v>300</v>
      </c>
      <c r="BH170" t="s">
        <v>72</v>
      </c>
      <c r="BI170" t="s">
        <v>365</v>
      </c>
      <c r="BJ170" t="s">
        <v>76</v>
      </c>
    </row>
    <row r="171" spans="3:62" x14ac:dyDescent="0.35">
      <c r="C171" t="s">
        <v>87</v>
      </c>
      <c r="D171" t="e">
        <f>VLOOKUP(E1_[[#This Row],[Broker Number]],#REF!,3,FALSE)</f>
        <v>#REF!</v>
      </c>
      <c r="E171" t="s">
        <v>359</v>
      </c>
      <c r="F171" t="s">
        <v>360</v>
      </c>
      <c r="G171" t="s">
        <v>65</v>
      </c>
      <c r="H171" t="s">
        <v>119</v>
      </c>
      <c r="I171" t="s">
        <v>89</v>
      </c>
      <c r="J171">
        <v>1447800</v>
      </c>
      <c r="L171" t="s">
        <v>68</v>
      </c>
      <c r="M171" t="s">
        <v>84</v>
      </c>
      <c r="N171">
        <v>7294646</v>
      </c>
      <c r="O171">
        <v>23906349.140000001</v>
      </c>
      <c r="P171">
        <v>2266565.66</v>
      </c>
      <c r="Q171">
        <v>21681359.399999999</v>
      </c>
      <c r="R171">
        <v>23906349.140000001</v>
      </c>
      <c r="U171" t="s">
        <v>70</v>
      </c>
      <c r="V171" s="1">
        <v>46184</v>
      </c>
      <c r="W171" t="s">
        <v>71</v>
      </c>
      <c r="X171" t="s">
        <v>72</v>
      </c>
      <c r="Y171" t="s">
        <v>72</v>
      </c>
      <c r="Z171" t="s">
        <v>72</v>
      </c>
      <c r="AA171" t="s">
        <v>68</v>
      </c>
      <c r="AB171" s="1">
        <v>46184</v>
      </c>
      <c r="AD171" t="s">
        <v>72</v>
      </c>
      <c r="AE171">
        <v>24763901</v>
      </c>
      <c r="AF171" t="s">
        <v>74</v>
      </c>
      <c r="AG171" s="1">
        <v>46184</v>
      </c>
      <c r="AL171" t="s">
        <v>72</v>
      </c>
      <c r="AN171" t="s">
        <v>72</v>
      </c>
      <c r="AP171">
        <v>83859666.030000001</v>
      </c>
      <c r="AQ171">
        <v>12029228</v>
      </c>
      <c r="AR171">
        <v>71830438.030000001</v>
      </c>
      <c r="AT171" t="s">
        <v>120</v>
      </c>
      <c r="AU171">
        <v>433627.18800000002</v>
      </c>
      <c r="AV171" t="s">
        <v>72</v>
      </c>
      <c r="AW171" t="s">
        <v>97</v>
      </c>
      <c r="AX171" t="s">
        <v>48</v>
      </c>
      <c r="BA171">
        <v>-2470390.87</v>
      </c>
      <c r="BC171" t="s">
        <v>300</v>
      </c>
      <c r="BH171" t="s">
        <v>72</v>
      </c>
      <c r="BI171" t="s">
        <v>366</v>
      </c>
      <c r="BJ171" t="s">
        <v>76</v>
      </c>
    </row>
    <row r="172" spans="3:62" x14ac:dyDescent="0.35">
      <c r="D172" t="e">
        <f>VLOOKUP(E1_[[#This Row],[Broker Number]],#REF!,3,FALSE)</f>
        <v>#REF!</v>
      </c>
      <c r="E172" t="s">
        <v>359</v>
      </c>
      <c r="F172" t="s">
        <v>360</v>
      </c>
      <c r="G172" t="s">
        <v>65</v>
      </c>
      <c r="H172" t="s">
        <v>119</v>
      </c>
      <c r="I172" t="s">
        <v>89</v>
      </c>
      <c r="J172">
        <v>1447800</v>
      </c>
      <c r="L172" t="s">
        <v>68</v>
      </c>
      <c r="M172" t="s">
        <v>84</v>
      </c>
      <c r="N172">
        <v>7294646</v>
      </c>
      <c r="U172" t="s">
        <v>70</v>
      </c>
      <c r="V172" s="1">
        <v>46184</v>
      </c>
      <c r="W172" t="s">
        <v>71</v>
      </c>
      <c r="X172" t="s">
        <v>72</v>
      </c>
      <c r="Y172" t="s">
        <v>72</v>
      </c>
      <c r="Z172" t="s">
        <v>72</v>
      </c>
      <c r="AA172" t="s">
        <v>68</v>
      </c>
      <c r="AB172" s="1">
        <v>46184</v>
      </c>
      <c r="AD172" t="s">
        <v>72</v>
      </c>
      <c r="AE172">
        <v>24763901</v>
      </c>
      <c r="AF172" t="s">
        <v>74</v>
      </c>
      <c r="AG172" s="1">
        <v>46184</v>
      </c>
      <c r="AL172" t="s">
        <v>72</v>
      </c>
      <c r="AN172" t="s">
        <v>72</v>
      </c>
      <c r="AP172">
        <v>83859666.030000001</v>
      </c>
      <c r="AQ172">
        <v>12029228</v>
      </c>
      <c r="AR172">
        <v>71830438.030000001</v>
      </c>
      <c r="AT172" t="s">
        <v>120</v>
      </c>
      <c r="AU172">
        <v>433627.18800000002</v>
      </c>
      <c r="AV172" t="s">
        <v>72</v>
      </c>
      <c r="AW172" t="s">
        <v>97</v>
      </c>
      <c r="AX172" t="s">
        <v>48</v>
      </c>
      <c r="BA172">
        <v>-2470390.87</v>
      </c>
      <c r="BC172" t="s">
        <v>300</v>
      </c>
      <c r="BH172" t="s">
        <v>72</v>
      </c>
      <c r="BJ172" t="s">
        <v>76</v>
      </c>
    </row>
    <row r="173" spans="3:62" x14ac:dyDescent="0.35">
      <c r="D173" t="e">
        <f>VLOOKUP(E1_[[#This Row],[Broker Number]],#REF!,3,FALSE)</f>
        <v>#REF!</v>
      </c>
      <c r="E173" t="s">
        <v>367</v>
      </c>
      <c r="F173" t="s">
        <v>368</v>
      </c>
      <c r="G173" t="s">
        <v>65</v>
      </c>
      <c r="H173" t="s">
        <v>119</v>
      </c>
      <c r="I173" t="s">
        <v>126</v>
      </c>
      <c r="J173">
        <v>8196481</v>
      </c>
      <c r="L173" t="s">
        <v>68</v>
      </c>
      <c r="M173" t="s">
        <v>166</v>
      </c>
      <c r="N173">
        <v>7294646</v>
      </c>
      <c r="O173">
        <v>23906349.140000001</v>
      </c>
      <c r="P173">
        <v>2266565.66</v>
      </c>
      <c r="Q173">
        <v>21681359.399999999</v>
      </c>
      <c r="R173">
        <v>23906349.140000001</v>
      </c>
      <c r="U173" t="s">
        <v>70</v>
      </c>
      <c r="V173" s="1">
        <v>46184</v>
      </c>
      <c r="W173" t="s">
        <v>71</v>
      </c>
      <c r="X173" t="s">
        <v>72</v>
      </c>
      <c r="Y173" t="s">
        <v>72</v>
      </c>
      <c r="Z173" t="s">
        <v>72</v>
      </c>
      <c r="AA173" t="s">
        <v>68</v>
      </c>
      <c r="AB173" s="1">
        <v>46184</v>
      </c>
      <c r="AD173" t="s">
        <v>369</v>
      </c>
      <c r="AE173">
        <v>22478153</v>
      </c>
      <c r="AF173" t="s">
        <v>74</v>
      </c>
      <c r="AG173" s="1">
        <v>46184</v>
      </c>
      <c r="AL173" t="s">
        <v>72</v>
      </c>
      <c r="AN173" t="s">
        <v>72</v>
      </c>
      <c r="AP173">
        <v>83859666.030000001</v>
      </c>
      <c r="AQ173">
        <v>12029228</v>
      </c>
      <c r="AR173">
        <v>71830438.030000001</v>
      </c>
      <c r="AT173" t="s">
        <v>120</v>
      </c>
      <c r="AU173">
        <v>433627.18800000002</v>
      </c>
      <c r="AV173" t="s">
        <v>72</v>
      </c>
      <c r="AW173" t="s">
        <v>97</v>
      </c>
      <c r="AX173" t="s">
        <v>48</v>
      </c>
      <c r="BA173">
        <v>-2470390.87</v>
      </c>
      <c r="BC173" t="s">
        <v>300</v>
      </c>
      <c r="BH173" t="s">
        <v>72</v>
      </c>
      <c r="BI173" t="s">
        <v>370</v>
      </c>
      <c r="BJ173" t="s">
        <v>76</v>
      </c>
    </row>
    <row r="174" spans="3:62" x14ac:dyDescent="0.35">
      <c r="D174" t="e">
        <f>VLOOKUP(E1_[[#This Row],[Broker Number]],#REF!,3,FALSE)</f>
        <v>#REF!</v>
      </c>
      <c r="E174" t="s">
        <v>371</v>
      </c>
      <c r="F174" t="s">
        <v>372</v>
      </c>
      <c r="G174" t="s">
        <v>65</v>
      </c>
      <c r="H174" t="s">
        <v>119</v>
      </c>
      <c r="I174" t="s">
        <v>67</v>
      </c>
      <c r="J174">
        <v>880750</v>
      </c>
      <c r="L174" t="s">
        <v>68</v>
      </c>
      <c r="M174" t="s">
        <v>69</v>
      </c>
      <c r="N174">
        <v>7294646</v>
      </c>
      <c r="O174">
        <v>1427969.4</v>
      </c>
      <c r="P174">
        <v>247829.4</v>
      </c>
      <c r="Q174">
        <v>1180140</v>
      </c>
      <c r="R174">
        <v>1427969.4</v>
      </c>
      <c r="U174" t="s">
        <v>70</v>
      </c>
      <c r="V174" s="1">
        <v>46184</v>
      </c>
      <c r="W174" t="s">
        <v>71</v>
      </c>
      <c r="X174" t="s">
        <v>72</v>
      </c>
      <c r="Y174" t="s">
        <v>72</v>
      </c>
      <c r="Z174" t="s">
        <v>72</v>
      </c>
      <c r="AA174" t="s">
        <v>68</v>
      </c>
      <c r="AB174" s="1">
        <v>46174</v>
      </c>
      <c r="AD174" t="s">
        <v>373</v>
      </c>
      <c r="AE174">
        <v>25372796</v>
      </c>
      <c r="AF174" t="s">
        <v>74</v>
      </c>
      <c r="AG174" s="1">
        <v>46184</v>
      </c>
      <c r="AL174" t="s">
        <v>72</v>
      </c>
      <c r="AN174" t="s">
        <v>72</v>
      </c>
      <c r="AP174">
        <v>83859666.030000001</v>
      </c>
      <c r="AQ174">
        <v>12029228</v>
      </c>
      <c r="AR174">
        <v>71830438.030000001</v>
      </c>
      <c r="AT174" t="s">
        <v>72</v>
      </c>
      <c r="AU174">
        <v>0</v>
      </c>
      <c r="AV174" t="s">
        <v>72</v>
      </c>
      <c r="AW174" t="s">
        <v>97</v>
      </c>
      <c r="AX174" t="s">
        <v>48</v>
      </c>
      <c r="BA174">
        <v>-2470390.87</v>
      </c>
      <c r="BC174" t="s">
        <v>72</v>
      </c>
      <c r="BH174" t="s">
        <v>72</v>
      </c>
      <c r="BI174" t="s">
        <v>374</v>
      </c>
      <c r="BJ174" t="s">
        <v>76</v>
      </c>
    </row>
    <row r="175" spans="3:62" x14ac:dyDescent="0.35">
      <c r="D175" t="e">
        <f>VLOOKUP(E1_[[#This Row],[Broker Number]],#REF!,3,FALSE)</f>
        <v>#REF!</v>
      </c>
      <c r="E175" t="s">
        <v>371</v>
      </c>
      <c r="F175" t="s">
        <v>372</v>
      </c>
      <c r="G175" t="s">
        <v>65</v>
      </c>
      <c r="H175" t="s">
        <v>119</v>
      </c>
      <c r="I175" t="s">
        <v>67</v>
      </c>
      <c r="J175">
        <v>880751</v>
      </c>
      <c r="L175" t="s">
        <v>68</v>
      </c>
      <c r="M175" t="s">
        <v>69</v>
      </c>
      <c r="N175">
        <v>7294646</v>
      </c>
      <c r="O175">
        <v>1485069.3</v>
      </c>
      <c r="P175">
        <v>257739.3</v>
      </c>
      <c r="Q175">
        <v>1227330</v>
      </c>
      <c r="R175">
        <v>1485069.3</v>
      </c>
      <c r="U175" t="s">
        <v>70</v>
      </c>
      <c r="V175" s="1">
        <v>46184</v>
      </c>
      <c r="W175" t="s">
        <v>71</v>
      </c>
      <c r="X175" t="s">
        <v>72</v>
      </c>
      <c r="Y175" t="s">
        <v>72</v>
      </c>
      <c r="Z175" t="s">
        <v>72</v>
      </c>
      <c r="AA175" t="s">
        <v>68</v>
      </c>
      <c r="AB175" s="1">
        <v>46174</v>
      </c>
      <c r="AD175" t="s">
        <v>375</v>
      </c>
      <c r="AE175">
        <v>25372817</v>
      </c>
      <c r="AF175" t="s">
        <v>74</v>
      </c>
      <c r="AG175" s="1">
        <v>46184</v>
      </c>
      <c r="AL175" t="s">
        <v>72</v>
      </c>
      <c r="AN175" t="s">
        <v>72</v>
      </c>
      <c r="AP175">
        <v>83859666.030000001</v>
      </c>
      <c r="AQ175">
        <v>12029228</v>
      </c>
      <c r="AR175">
        <v>71830438.030000001</v>
      </c>
      <c r="AT175" t="s">
        <v>72</v>
      </c>
      <c r="AU175">
        <v>0</v>
      </c>
      <c r="AV175" t="s">
        <v>72</v>
      </c>
      <c r="AW175" t="s">
        <v>97</v>
      </c>
      <c r="AX175" t="s">
        <v>48</v>
      </c>
      <c r="BA175">
        <v>-2470390.87</v>
      </c>
      <c r="BC175" t="s">
        <v>72</v>
      </c>
      <c r="BH175" t="s">
        <v>72</v>
      </c>
      <c r="BI175" t="s">
        <v>376</v>
      </c>
      <c r="BJ175" t="s">
        <v>76</v>
      </c>
    </row>
    <row r="176" spans="3:62" x14ac:dyDescent="0.35">
      <c r="D176" t="e">
        <f>VLOOKUP(E1_[[#This Row],[Broker Number]],#REF!,3,FALSE)</f>
        <v>#REF!</v>
      </c>
      <c r="E176" t="s">
        <v>371</v>
      </c>
      <c r="F176" t="s">
        <v>372</v>
      </c>
      <c r="G176" t="s">
        <v>65</v>
      </c>
      <c r="H176" t="s">
        <v>119</v>
      </c>
      <c r="I176" t="s">
        <v>67</v>
      </c>
      <c r="J176">
        <v>880752</v>
      </c>
      <c r="L176" t="s">
        <v>68</v>
      </c>
      <c r="M176" t="s">
        <v>69</v>
      </c>
      <c r="N176">
        <v>7294646</v>
      </c>
      <c r="O176">
        <v>1461002.4</v>
      </c>
      <c r="P176">
        <v>253562.4</v>
      </c>
      <c r="Q176">
        <v>1207440</v>
      </c>
      <c r="R176">
        <v>1461002.4</v>
      </c>
      <c r="U176" t="s">
        <v>70</v>
      </c>
      <c r="V176" s="1">
        <v>46184</v>
      </c>
      <c r="W176" t="s">
        <v>71</v>
      </c>
      <c r="X176" t="s">
        <v>72</v>
      </c>
      <c r="Y176" t="s">
        <v>72</v>
      </c>
      <c r="Z176" t="s">
        <v>72</v>
      </c>
      <c r="AA176" t="s">
        <v>68</v>
      </c>
      <c r="AB176" s="1">
        <v>46174</v>
      </c>
      <c r="AD176" t="s">
        <v>377</v>
      </c>
      <c r="AE176">
        <v>25372840</v>
      </c>
      <c r="AF176" t="s">
        <v>74</v>
      </c>
      <c r="AG176" s="1">
        <v>46184</v>
      </c>
      <c r="AL176" t="s">
        <v>72</v>
      </c>
      <c r="AN176" t="s">
        <v>72</v>
      </c>
      <c r="AP176">
        <v>83859666.030000001</v>
      </c>
      <c r="AQ176">
        <v>12029228</v>
      </c>
      <c r="AR176">
        <v>71830438.030000001</v>
      </c>
      <c r="AT176" t="s">
        <v>72</v>
      </c>
      <c r="AU176">
        <v>0</v>
      </c>
      <c r="AV176" t="s">
        <v>72</v>
      </c>
      <c r="AW176" t="s">
        <v>97</v>
      </c>
      <c r="AX176" t="s">
        <v>48</v>
      </c>
      <c r="BA176">
        <v>-2470390.87</v>
      </c>
      <c r="BC176" t="s">
        <v>72</v>
      </c>
      <c r="BH176" t="s">
        <v>72</v>
      </c>
      <c r="BI176" t="s">
        <v>378</v>
      </c>
      <c r="BJ176" t="s">
        <v>76</v>
      </c>
    </row>
    <row r="177" spans="3:62" x14ac:dyDescent="0.35">
      <c r="D177" t="e">
        <f>VLOOKUP(E1_[[#This Row],[Broker Number]],#REF!,3,FALSE)</f>
        <v>#REF!</v>
      </c>
      <c r="E177" t="s">
        <v>371</v>
      </c>
      <c r="F177" t="s">
        <v>372</v>
      </c>
      <c r="G177" t="s">
        <v>65</v>
      </c>
      <c r="H177" t="s">
        <v>119</v>
      </c>
      <c r="I177" t="s">
        <v>67</v>
      </c>
      <c r="J177">
        <v>880753</v>
      </c>
      <c r="L177" t="s">
        <v>68</v>
      </c>
      <c r="M177" t="s">
        <v>69</v>
      </c>
      <c r="N177">
        <v>7294646</v>
      </c>
      <c r="O177">
        <v>626773.22</v>
      </c>
      <c r="P177">
        <v>108778.82</v>
      </c>
      <c r="Q177">
        <v>517994.4</v>
      </c>
      <c r="R177">
        <v>626773.22</v>
      </c>
      <c r="U177" t="s">
        <v>70</v>
      </c>
      <c r="V177" s="1">
        <v>46184</v>
      </c>
      <c r="W177" t="s">
        <v>71</v>
      </c>
      <c r="X177" t="s">
        <v>72</v>
      </c>
      <c r="Y177" t="s">
        <v>72</v>
      </c>
      <c r="Z177" t="s">
        <v>72</v>
      </c>
      <c r="AA177" t="s">
        <v>68</v>
      </c>
      <c r="AB177" s="1">
        <v>46174</v>
      </c>
      <c r="AD177" t="s">
        <v>379</v>
      </c>
      <c r="AE177">
        <v>25372855</v>
      </c>
      <c r="AF177" t="s">
        <v>74</v>
      </c>
      <c r="AG177" s="1">
        <v>46184</v>
      </c>
      <c r="AL177" t="s">
        <v>72</v>
      </c>
      <c r="AN177" t="s">
        <v>72</v>
      </c>
      <c r="AP177">
        <v>83859666.030000001</v>
      </c>
      <c r="AQ177">
        <v>12029228</v>
      </c>
      <c r="AR177">
        <v>71830438.030000001</v>
      </c>
      <c r="AT177" t="s">
        <v>72</v>
      </c>
      <c r="AU177">
        <v>0</v>
      </c>
      <c r="AV177" t="s">
        <v>72</v>
      </c>
      <c r="AW177" t="s">
        <v>97</v>
      </c>
      <c r="AX177" t="s">
        <v>48</v>
      </c>
      <c r="BA177">
        <v>-2470390.87</v>
      </c>
      <c r="BC177" t="s">
        <v>72</v>
      </c>
      <c r="BH177" t="s">
        <v>72</v>
      </c>
      <c r="BI177" t="s">
        <v>380</v>
      </c>
      <c r="BJ177" t="s">
        <v>76</v>
      </c>
    </row>
    <row r="178" spans="3:62" x14ac:dyDescent="0.35">
      <c r="D178" t="e">
        <f>VLOOKUP(E1_[[#This Row],[Broker Number]],#REF!,3,FALSE)</f>
        <v>#REF!</v>
      </c>
      <c r="E178" t="s">
        <v>371</v>
      </c>
      <c r="F178" t="s">
        <v>372</v>
      </c>
      <c r="G178" t="s">
        <v>65</v>
      </c>
      <c r="H178" t="s">
        <v>119</v>
      </c>
      <c r="I178" t="s">
        <v>67</v>
      </c>
      <c r="J178">
        <v>880754</v>
      </c>
      <c r="L178" t="s">
        <v>68</v>
      </c>
      <c r="M178" t="s">
        <v>69</v>
      </c>
      <c r="N178">
        <v>7294646</v>
      </c>
      <c r="O178">
        <v>607830.29</v>
      </c>
      <c r="P178">
        <v>105491.21</v>
      </c>
      <c r="Q178">
        <v>502339.08</v>
      </c>
      <c r="R178">
        <v>607830.29</v>
      </c>
      <c r="U178" t="s">
        <v>70</v>
      </c>
      <c r="V178" s="1">
        <v>46184</v>
      </c>
      <c r="W178" t="s">
        <v>71</v>
      </c>
      <c r="X178" t="s">
        <v>72</v>
      </c>
      <c r="Y178" t="s">
        <v>72</v>
      </c>
      <c r="Z178" t="s">
        <v>72</v>
      </c>
      <c r="AA178" t="s">
        <v>68</v>
      </c>
      <c r="AB178" s="1">
        <v>46174</v>
      </c>
      <c r="AD178" t="s">
        <v>381</v>
      </c>
      <c r="AE178">
        <v>25372875</v>
      </c>
      <c r="AF178" t="s">
        <v>74</v>
      </c>
      <c r="AG178" s="1">
        <v>46184</v>
      </c>
      <c r="AL178" t="s">
        <v>72</v>
      </c>
      <c r="AN178" t="s">
        <v>72</v>
      </c>
      <c r="AP178">
        <v>83859666.030000001</v>
      </c>
      <c r="AQ178">
        <v>12029228</v>
      </c>
      <c r="AR178">
        <v>71830438.030000001</v>
      </c>
      <c r="AT178" t="s">
        <v>72</v>
      </c>
      <c r="AU178">
        <v>0</v>
      </c>
      <c r="AV178" t="s">
        <v>72</v>
      </c>
      <c r="AW178" t="s">
        <v>97</v>
      </c>
      <c r="AX178" t="s">
        <v>48</v>
      </c>
      <c r="BA178">
        <v>-2470390.87</v>
      </c>
      <c r="BC178" t="s">
        <v>72</v>
      </c>
      <c r="BH178" t="s">
        <v>72</v>
      </c>
      <c r="BI178" t="s">
        <v>382</v>
      </c>
      <c r="BJ178" t="s">
        <v>76</v>
      </c>
    </row>
    <row r="179" spans="3:62" x14ac:dyDescent="0.35">
      <c r="D179" t="e">
        <f>VLOOKUP(E1_[[#This Row],[Broker Number]],#REF!,3,FALSE)</f>
        <v>#REF!</v>
      </c>
      <c r="E179" t="s">
        <v>371</v>
      </c>
      <c r="F179" t="s">
        <v>372</v>
      </c>
      <c r="G179" t="s">
        <v>65</v>
      </c>
      <c r="H179" t="s">
        <v>119</v>
      </c>
      <c r="I179" t="s">
        <v>67</v>
      </c>
      <c r="J179">
        <v>880755</v>
      </c>
      <c r="L179" t="s">
        <v>68</v>
      </c>
      <c r="M179" t="s">
        <v>69</v>
      </c>
      <c r="N179">
        <v>7294646</v>
      </c>
      <c r="O179">
        <v>539989.12</v>
      </c>
      <c r="P179">
        <v>93717.119999999995</v>
      </c>
      <c r="Q179">
        <v>446272</v>
      </c>
      <c r="R179">
        <v>539989.12</v>
      </c>
      <c r="U179" t="s">
        <v>70</v>
      </c>
      <c r="V179" s="1">
        <v>46184</v>
      </c>
      <c r="W179" t="s">
        <v>71</v>
      </c>
      <c r="X179" t="s">
        <v>72</v>
      </c>
      <c r="Y179" t="s">
        <v>72</v>
      </c>
      <c r="Z179" t="s">
        <v>72</v>
      </c>
      <c r="AA179" t="s">
        <v>68</v>
      </c>
      <c r="AB179" s="1">
        <v>46174</v>
      </c>
      <c r="AD179" t="s">
        <v>383</v>
      </c>
      <c r="AE179">
        <v>25372898</v>
      </c>
      <c r="AF179" t="s">
        <v>74</v>
      </c>
      <c r="AG179" s="1">
        <v>46184</v>
      </c>
      <c r="AL179" t="s">
        <v>72</v>
      </c>
      <c r="AN179" t="s">
        <v>72</v>
      </c>
      <c r="AP179">
        <v>83859666.030000001</v>
      </c>
      <c r="AQ179">
        <v>12029228</v>
      </c>
      <c r="AR179">
        <v>71830438.030000001</v>
      </c>
      <c r="AT179" t="s">
        <v>72</v>
      </c>
      <c r="AU179">
        <v>0</v>
      </c>
      <c r="AV179" t="s">
        <v>72</v>
      </c>
      <c r="AW179" t="s">
        <v>97</v>
      </c>
      <c r="AX179" t="s">
        <v>48</v>
      </c>
      <c r="BA179">
        <v>-2470390.87</v>
      </c>
      <c r="BC179" t="s">
        <v>72</v>
      </c>
      <c r="BH179" t="s">
        <v>72</v>
      </c>
      <c r="BI179" t="s">
        <v>384</v>
      </c>
      <c r="BJ179" t="s">
        <v>76</v>
      </c>
    </row>
    <row r="180" spans="3:62" x14ac:dyDescent="0.35">
      <c r="D180" t="e">
        <f>VLOOKUP(E1_[[#This Row],[Broker Number]],#REF!,3,FALSE)</f>
        <v>#REF!</v>
      </c>
      <c r="E180" t="s">
        <v>371</v>
      </c>
      <c r="F180" t="s">
        <v>372</v>
      </c>
      <c r="G180" t="s">
        <v>65</v>
      </c>
      <c r="H180" t="s">
        <v>119</v>
      </c>
      <c r="I180" t="s">
        <v>67</v>
      </c>
      <c r="J180">
        <v>880756</v>
      </c>
      <c r="L180" t="s">
        <v>68</v>
      </c>
      <c r="M180" t="s">
        <v>69</v>
      </c>
      <c r="N180">
        <v>7294646</v>
      </c>
      <c r="O180">
        <v>429790.31</v>
      </c>
      <c r="P180">
        <v>74591.710000000006</v>
      </c>
      <c r="Q180">
        <v>355198.6</v>
      </c>
      <c r="R180">
        <v>429790.31</v>
      </c>
      <c r="U180" t="s">
        <v>70</v>
      </c>
      <c r="V180" s="1">
        <v>46184</v>
      </c>
      <c r="W180" t="s">
        <v>71</v>
      </c>
      <c r="X180" t="s">
        <v>72</v>
      </c>
      <c r="Y180" t="s">
        <v>72</v>
      </c>
      <c r="Z180" t="s">
        <v>72</v>
      </c>
      <c r="AA180" t="s">
        <v>68</v>
      </c>
      <c r="AB180" s="1">
        <v>46174</v>
      </c>
      <c r="AD180" t="s">
        <v>385</v>
      </c>
      <c r="AE180">
        <v>25372917</v>
      </c>
      <c r="AF180" t="s">
        <v>74</v>
      </c>
      <c r="AG180" s="1">
        <v>46184</v>
      </c>
      <c r="AL180" t="s">
        <v>72</v>
      </c>
      <c r="AN180" t="s">
        <v>72</v>
      </c>
      <c r="AP180">
        <v>83859666.030000001</v>
      </c>
      <c r="AQ180">
        <v>12029228</v>
      </c>
      <c r="AR180">
        <v>71830438.030000001</v>
      </c>
      <c r="AT180" t="s">
        <v>72</v>
      </c>
      <c r="AU180">
        <v>0</v>
      </c>
      <c r="AV180" t="s">
        <v>72</v>
      </c>
      <c r="AW180" t="s">
        <v>97</v>
      </c>
      <c r="AX180" t="s">
        <v>48</v>
      </c>
      <c r="BA180">
        <v>-2470390.87</v>
      </c>
      <c r="BC180" t="s">
        <v>72</v>
      </c>
      <c r="BH180" t="s">
        <v>72</v>
      </c>
      <c r="BI180" t="s">
        <v>386</v>
      </c>
      <c r="BJ180" t="s">
        <v>76</v>
      </c>
    </row>
    <row r="181" spans="3:62" x14ac:dyDescent="0.35">
      <c r="D181" t="e">
        <f>VLOOKUP(E1_[[#This Row],[Broker Number]],#REF!,3,FALSE)</f>
        <v>#REF!</v>
      </c>
      <c r="E181" t="s">
        <v>371</v>
      </c>
      <c r="F181" t="s">
        <v>372</v>
      </c>
      <c r="G181" t="s">
        <v>65</v>
      </c>
      <c r="H181" t="s">
        <v>119</v>
      </c>
      <c r="I181" t="s">
        <v>67</v>
      </c>
      <c r="J181">
        <v>880757</v>
      </c>
      <c r="L181" t="s">
        <v>68</v>
      </c>
      <c r="M181" t="s">
        <v>69</v>
      </c>
      <c r="N181">
        <v>7294646</v>
      </c>
      <c r="O181">
        <v>1457227.2</v>
      </c>
      <c r="P181">
        <v>252907.2</v>
      </c>
      <c r="Q181">
        <v>1204320</v>
      </c>
      <c r="R181">
        <v>1457227.2</v>
      </c>
      <c r="U181" t="s">
        <v>70</v>
      </c>
      <c r="V181" s="1">
        <v>46184</v>
      </c>
      <c r="W181" t="s">
        <v>71</v>
      </c>
      <c r="X181" t="s">
        <v>72</v>
      </c>
      <c r="Y181" t="s">
        <v>72</v>
      </c>
      <c r="Z181" t="s">
        <v>72</v>
      </c>
      <c r="AA181" t="s">
        <v>68</v>
      </c>
      <c r="AB181" s="1">
        <v>46174</v>
      </c>
      <c r="AD181" t="s">
        <v>387</v>
      </c>
      <c r="AE181">
        <v>25372927</v>
      </c>
      <c r="AF181" t="s">
        <v>74</v>
      </c>
      <c r="AG181" s="1">
        <v>46184</v>
      </c>
      <c r="AL181" t="s">
        <v>72</v>
      </c>
      <c r="AN181" t="s">
        <v>72</v>
      </c>
      <c r="AP181">
        <v>83859666.030000001</v>
      </c>
      <c r="AQ181">
        <v>12029228</v>
      </c>
      <c r="AR181">
        <v>71830438.030000001</v>
      </c>
      <c r="AT181" t="s">
        <v>72</v>
      </c>
      <c r="AU181">
        <v>0</v>
      </c>
      <c r="AV181" t="s">
        <v>72</v>
      </c>
      <c r="AW181" t="s">
        <v>97</v>
      </c>
      <c r="AX181" t="s">
        <v>48</v>
      </c>
      <c r="BA181">
        <v>-2470390.87</v>
      </c>
      <c r="BC181" t="s">
        <v>72</v>
      </c>
      <c r="BH181" t="s">
        <v>72</v>
      </c>
      <c r="BI181" t="s">
        <v>388</v>
      </c>
      <c r="BJ181" t="s">
        <v>76</v>
      </c>
    </row>
    <row r="182" spans="3:62" x14ac:dyDescent="0.35">
      <c r="C182" t="s">
        <v>87</v>
      </c>
      <c r="D182" t="e">
        <f>VLOOKUP(E1_[[#This Row],[Broker Number]],#REF!,3,FALSE)</f>
        <v>#REF!</v>
      </c>
      <c r="E182" t="s">
        <v>371</v>
      </c>
      <c r="F182" t="s">
        <v>372</v>
      </c>
      <c r="G182" t="s">
        <v>65</v>
      </c>
      <c r="H182" t="s">
        <v>119</v>
      </c>
      <c r="I182" t="s">
        <v>67</v>
      </c>
      <c r="J182">
        <v>880757</v>
      </c>
      <c r="L182" t="s">
        <v>68</v>
      </c>
      <c r="M182" t="s">
        <v>69</v>
      </c>
      <c r="N182">
        <v>7294646</v>
      </c>
      <c r="O182">
        <v>9469755.3399999999</v>
      </c>
      <c r="P182">
        <v>1643511.26</v>
      </c>
      <c r="Q182">
        <v>7826244.0800000001</v>
      </c>
      <c r="R182">
        <v>9469755.3399999999</v>
      </c>
      <c r="U182" t="s">
        <v>70</v>
      </c>
      <c r="V182" s="1">
        <v>46184</v>
      </c>
      <c r="W182" t="s">
        <v>71</v>
      </c>
      <c r="X182" t="s">
        <v>72</v>
      </c>
      <c r="Y182" t="s">
        <v>72</v>
      </c>
      <c r="Z182" t="s">
        <v>72</v>
      </c>
      <c r="AA182" t="s">
        <v>68</v>
      </c>
      <c r="AB182" s="1">
        <v>46174</v>
      </c>
      <c r="AD182" t="s">
        <v>387</v>
      </c>
      <c r="AE182">
        <v>25372927</v>
      </c>
      <c r="AF182" t="s">
        <v>74</v>
      </c>
      <c r="AG182" s="1">
        <v>46184</v>
      </c>
      <c r="AL182" t="s">
        <v>72</v>
      </c>
      <c r="AN182" t="s">
        <v>72</v>
      </c>
      <c r="AP182">
        <v>83859666.030000001</v>
      </c>
      <c r="AQ182">
        <v>12029228</v>
      </c>
      <c r="AR182">
        <v>71830438.030000001</v>
      </c>
      <c r="AT182" t="s">
        <v>72</v>
      </c>
      <c r="AU182">
        <v>0</v>
      </c>
      <c r="AV182" t="s">
        <v>72</v>
      </c>
      <c r="AW182" t="s">
        <v>97</v>
      </c>
      <c r="AX182" t="s">
        <v>48</v>
      </c>
      <c r="BA182">
        <v>-2470390.87</v>
      </c>
      <c r="BC182" t="s">
        <v>72</v>
      </c>
      <c r="BH182" t="s">
        <v>72</v>
      </c>
      <c r="BI182" t="s">
        <v>389</v>
      </c>
      <c r="BJ182" t="s">
        <v>76</v>
      </c>
    </row>
    <row r="183" spans="3:62" x14ac:dyDescent="0.35">
      <c r="D183" t="e">
        <f>VLOOKUP(E1_[[#This Row],[Broker Number]],#REF!,3,FALSE)</f>
        <v>#REF!</v>
      </c>
      <c r="E183" t="s">
        <v>371</v>
      </c>
      <c r="F183" t="s">
        <v>372</v>
      </c>
      <c r="G183" t="s">
        <v>65</v>
      </c>
      <c r="H183" t="s">
        <v>119</v>
      </c>
      <c r="I183" t="s">
        <v>67</v>
      </c>
      <c r="J183">
        <v>880757</v>
      </c>
      <c r="L183" t="s">
        <v>68</v>
      </c>
      <c r="M183" t="s">
        <v>69</v>
      </c>
      <c r="N183">
        <v>7294646</v>
      </c>
      <c r="U183" t="s">
        <v>70</v>
      </c>
      <c r="V183" s="1">
        <v>46184</v>
      </c>
      <c r="W183" t="s">
        <v>71</v>
      </c>
      <c r="X183" t="s">
        <v>72</v>
      </c>
      <c r="Y183" t="s">
        <v>72</v>
      </c>
      <c r="Z183" t="s">
        <v>72</v>
      </c>
      <c r="AA183" t="s">
        <v>68</v>
      </c>
      <c r="AB183" s="1">
        <v>46174</v>
      </c>
      <c r="AD183" t="s">
        <v>387</v>
      </c>
      <c r="AE183">
        <v>25372927</v>
      </c>
      <c r="AF183" t="s">
        <v>74</v>
      </c>
      <c r="AG183" s="1">
        <v>46184</v>
      </c>
      <c r="AL183" t="s">
        <v>72</v>
      </c>
      <c r="AN183" t="s">
        <v>72</v>
      </c>
      <c r="AP183">
        <v>83859666.030000001</v>
      </c>
      <c r="AQ183">
        <v>12029228</v>
      </c>
      <c r="AR183">
        <v>71830438.030000001</v>
      </c>
      <c r="AT183" t="s">
        <v>72</v>
      </c>
      <c r="AU183">
        <v>0</v>
      </c>
      <c r="AV183" t="s">
        <v>72</v>
      </c>
      <c r="AW183" t="s">
        <v>97</v>
      </c>
      <c r="AX183" t="s">
        <v>48</v>
      </c>
      <c r="BA183">
        <v>-2470390.87</v>
      </c>
      <c r="BC183" t="s">
        <v>72</v>
      </c>
      <c r="BH183" t="s">
        <v>72</v>
      </c>
      <c r="BJ183" t="s">
        <v>76</v>
      </c>
    </row>
    <row r="184" spans="3:62" x14ac:dyDescent="0.35">
      <c r="D184" t="e">
        <f>VLOOKUP(E1_[[#This Row],[Broker Number]],#REF!,3,FALSE)</f>
        <v>#REF!</v>
      </c>
      <c r="E184" t="s">
        <v>371</v>
      </c>
      <c r="F184" t="s">
        <v>372</v>
      </c>
      <c r="G184" t="s">
        <v>65</v>
      </c>
      <c r="H184" t="s">
        <v>119</v>
      </c>
      <c r="I184" t="s">
        <v>67</v>
      </c>
      <c r="J184">
        <v>880758</v>
      </c>
      <c r="L184" t="s">
        <v>68</v>
      </c>
      <c r="M184" t="s">
        <v>69</v>
      </c>
      <c r="N184">
        <v>7294646</v>
      </c>
      <c r="O184">
        <v>1434104.1</v>
      </c>
      <c r="P184">
        <v>248894.1</v>
      </c>
      <c r="Q184">
        <v>1185210</v>
      </c>
      <c r="R184">
        <v>1434104.1</v>
      </c>
      <c r="U184" t="s">
        <v>70</v>
      </c>
      <c r="V184" s="1">
        <v>46184</v>
      </c>
      <c r="W184" t="s">
        <v>71</v>
      </c>
      <c r="X184" t="s">
        <v>72</v>
      </c>
      <c r="Y184" t="s">
        <v>72</v>
      </c>
      <c r="Z184" t="s">
        <v>72</v>
      </c>
      <c r="AA184" t="s">
        <v>68</v>
      </c>
      <c r="AB184" s="1">
        <v>46174</v>
      </c>
      <c r="AD184" t="s">
        <v>390</v>
      </c>
      <c r="AE184">
        <v>25372946</v>
      </c>
      <c r="AF184" t="s">
        <v>74</v>
      </c>
      <c r="AG184" s="1">
        <v>46184</v>
      </c>
      <c r="AL184" t="s">
        <v>72</v>
      </c>
      <c r="AN184" t="s">
        <v>72</v>
      </c>
      <c r="AP184">
        <v>83859666.030000001</v>
      </c>
      <c r="AQ184">
        <v>12029228</v>
      </c>
      <c r="AR184">
        <v>71830438.030000001</v>
      </c>
      <c r="AT184" t="s">
        <v>72</v>
      </c>
      <c r="AU184">
        <v>0</v>
      </c>
      <c r="AV184" t="s">
        <v>72</v>
      </c>
      <c r="AW184" t="s">
        <v>97</v>
      </c>
      <c r="AX184" t="s">
        <v>48</v>
      </c>
      <c r="BA184">
        <v>-2470390.87</v>
      </c>
      <c r="BC184" t="s">
        <v>72</v>
      </c>
      <c r="BH184" t="s">
        <v>72</v>
      </c>
      <c r="BI184" t="s">
        <v>391</v>
      </c>
      <c r="BJ184" t="s">
        <v>76</v>
      </c>
    </row>
    <row r="185" spans="3:62" x14ac:dyDescent="0.35">
      <c r="D185" t="e">
        <f>VLOOKUP(E1_[[#This Row],[Broker Number]],#REF!,3,FALSE)</f>
        <v>#REF!</v>
      </c>
      <c r="E185" t="s">
        <v>392</v>
      </c>
      <c r="F185" t="s">
        <v>393</v>
      </c>
      <c r="G185" t="s">
        <v>65</v>
      </c>
      <c r="H185" t="s">
        <v>119</v>
      </c>
      <c r="I185" t="s">
        <v>126</v>
      </c>
      <c r="J185">
        <v>8196483</v>
      </c>
      <c r="L185" t="s">
        <v>68</v>
      </c>
      <c r="M185" t="s">
        <v>84</v>
      </c>
      <c r="N185">
        <v>7297320</v>
      </c>
      <c r="O185">
        <v>7964129.0300000003</v>
      </c>
      <c r="P185">
        <v>753480.48</v>
      </c>
      <c r="Q185">
        <v>7237593.8799999999</v>
      </c>
      <c r="U185" t="s">
        <v>70</v>
      </c>
      <c r="V185" s="1">
        <v>46184</v>
      </c>
      <c r="W185" t="s">
        <v>71</v>
      </c>
      <c r="X185" t="s">
        <v>72</v>
      </c>
      <c r="Y185" t="s">
        <v>72</v>
      </c>
      <c r="Z185" t="s">
        <v>72</v>
      </c>
      <c r="AA185" t="s">
        <v>68</v>
      </c>
      <c r="AB185" s="1">
        <v>46184</v>
      </c>
      <c r="AD185" t="s">
        <v>394</v>
      </c>
      <c r="AE185">
        <v>22478171</v>
      </c>
      <c r="AF185" t="s">
        <v>74</v>
      </c>
      <c r="AG185" s="1">
        <v>46184</v>
      </c>
      <c r="AL185" t="s">
        <v>72</v>
      </c>
      <c r="AN185" t="s">
        <v>72</v>
      </c>
      <c r="AP185">
        <v>83888790.030000001</v>
      </c>
      <c r="AQ185">
        <v>12029228</v>
      </c>
      <c r="AR185">
        <v>71859562.030000001</v>
      </c>
      <c r="AT185" t="s">
        <v>120</v>
      </c>
      <c r="AU185">
        <v>248509.60990000001</v>
      </c>
      <c r="AV185" t="s">
        <v>72</v>
      </c>
      <c r="AW185" t="s">
        <v>97</v>
      </c>
      <c r="AX185" t="s">
        <v>48</v>
      </c>
      <c r="BA185">
        <v>-2470390.87</v>
      </c>
      <c r="BB185">
        <v>3</v>
      </c>
      <c r="BC185" t="s">
        <v>395</v>
      </c>
      <c r="BD185">
        <v>-3784.41</v>
      </c>
      <c r="BH185" t="s">
        <v>72</v>
      </c>
      <c r="BI185" t="s">
        <v>396</v>
      </c>
      <c r="BJ185" t="s">
        <v>76</v>
      </c>
    </row>
    <row r="186" spans="3:62" x14ac:dyDescent="0.35">
      <c r="C186" t="s">
        <v>117</v>
      </c>
      <c r="D186" t="e">
        <f>VLOOKUP(E1_[[#This Row],[Broker Number]],#REF!,3,FALSE)</f>
        <v>#REF!</v>
      </c>
      <c r="E186" t="s">
        <v>392</v>
      </c>
      <c r="F186" t="s">
        <v>393</v>
      </c>
      <c r="G186" t="s">
        <v>65</v>
      </c>
      <c r="H186" t="s">
        <v>119</v>
      </c>
      <c r="I186" t="s">
        <v>126</v>
      </c>
      <c r="J186">
        <v>8196483</v>
      </c>
      <c r="L186" t="s">
        <v>68</v>
      </c>
      <c r="M186" t="s">
        <v>84</v>
      </c>
      <c r="N186">
        <v>7297402</v>
      </c>
      <c r="O186">
        <v>36494409.960000001</v>
      </c>
      <c r="P186">
        <v>4203956.07</v>
      </c>
      <c r="Q186">
        <v>32362094.890000001</v>
      </c>
      <c r="R186">
        <v>9469755.3399999999</v>
      </c>
      <c r="U186" t="s">
        <v>70</v>
      </c>
      <c r="V186" s="1">
        <v>46184</v>
      </c>
      <c r="W186" t="s">
        <v>71</v>
      </c>
      <c r="X186" t="s">
        <v>72</v>
      </c>
      <c r="Y186" t="s">
        <v>72</v>
      </c>
      <c r="Z186" t="s">
        <v>72</v>
      </c>
      <c r="AA186" t="s">
        <v>68</v>
      </c>
      <c r="AB186" s="1">
        <v>46184</v>
      </c>
      <c r="AD186" t="s">
        <v>394</v>
      </c>
      <c r="AE186">
        <v>22478171</v>
      </c>
      <c r="AF186" t="s">
        <v>74</v>
      </c>
      <c r="AG186" s="1">
        <v>46184</v>
      </c>
      <c r="AL186" t="s">
        <v>72</v>
      </c>
      <c r="AN186" t="s">
        <v>72</v>
      </c>
      <c r="AP186">
        <v>83958398.030000001</v>
      </c>
      <c r="AQ186">
        <v>12029228</v>
      </c>
      <c r="AR186">
        <v>71929170.030000001</v>
      </c>
      <c r="AT186" t="s">
        <v>120</v>
      </c>
      <c r="AU186">
        <v>248509.61</v>
      </c>
      <c r="AV186" t="s">
        <v>72</v>
      </c>
      <c r="AW186" t="s">
        <v>97</v>
      </c>
      <c r="AX186" t="s">
        <v>48</v>
      </c>
      <c r="BA186">
        <v>-2470390.87</v>
      </c>
      <c r="BB186">
        <v>3</v>
      </c>
      <c r="BC186" t="s">
        <v>395</v>
      </c>
      <c r="BD186">
        <v>-3784.41</v>
      </c>
      <c r="BH186" t="s">
        <v>72</v>
      </c>
      <c r="BI186" t="s">
        <v>397</v>
      </c>
      <c r="BJ186" t="s">
        <v>76</v>
      </c>
    </row>
    <row r="187" spans="3:62" x14ac:dyDescent="0.35">
      <c r="C187" t="s">
        <v>87</v>
      </c>
      <c r="D187" t="e">
        <f>VLOOKUP(E1_[[#This Row],[Broker Number]],#REF!,3,FALSE)</f>
        <v>#REF!</v>
      </c>
      <c r="E187" t="s">
        <v>392</v>
      </c>
      <c r="F187" t="s">
        <v>393</v>
      </c>
      <c r="G187" t="s">
        <v>65</v>
      </c>
      <c r="H187" t="s">
        <v>119</v>
      </c>
      <c r="I187" t="s">
        <v>126</v>
      </c>
      <c r="J187">
        <v>8196483</v>
      </c>
      <c r="L187" t="s">
        <v>68</v>
      </c>
      <c r="M187" t="s">
        <v>84</v>
      </c>
      <c r="N187">
        <v>7297402</v>
      </c>
      <c r="O187">
        <v>27024654.620000001</v>
      </c>
      <c r="P187">
        <v>2560444.81</v>
      </c>
      <c r="Q187">
        <v>24535850.809999999</v>
      </c>
      <c r="U187" t="s">
        <v>70</v>
      </c>
      <c r="V187" s="1">
        <v>46184</v>
      </c>
      <c r="W187" t="s">
        <v>71</v>
      </c>
      <c r="X187" t="s">
        <v>72</v>
      </c>
      <c r="Y187" t="s">
        <v>72</v>
      </c>
      <c r="Z187" t="s">
        <v>72</v>
      </c>
      <c r="AA187" t="s">
        <v>68</v>
      </c>
      <c r="AB187" s="1">
        <v>46184</v>
      </c>
      <c r="AD187" t="s">
        <v>394</v>
      </c>
      <c r="AE187">
        <v>22478171</v>
      </c>
      <c r="AF187" t="s">
        <v>74</v>
      </c>
      <c r="AG187" s="1">
        <v>46184</v>
      </c>
      <c r="AL187" t="s">
        <v>72</v>
      </c>
      <c r="AN187" t="s">
        <v>72</v>
      </c>
      <c r="AP187">
        <v>83958398.030000001</v>
      </c>
      <c r="AQ187">
        <v>12029228</v>
      </c>
      <c r="AR187">
        <v>71929170.030000001</v>
      </c>
      <c r="AT187" t="s">
        <v>120</v>
      </c>
      <c r="AU187">
        <v>248509.61</v>
      </c>
      <c r="AV187" t="s">
        <v>72</v>
      </c>
      <c r="AW187" t="s">
        <v>97</v>
      </c>
      <c r="AX187" t="s">
        <v>48</v>
      </c>
      <c r="BA187">
        <v>-2470390.87</v>
      </c>
      <c r="BB187">
        <v>3</v>
      </c>
      <c r="BC187" t="s">
        <v>395</v>
      </c>
      <c r="BD187">
        <v>-3784.41</v>
      </c>
      <c r="BH187" t="s">
        <v>72</v>
      </c>
      <c r="BI187" t="s">
        <v>398</v>
      </c>
      <c r="BJ187" t="s">
        <v>76</v>
      </c>
    </row>
    <row r="188" spans="3:62" x14ac:dyDescent="0.35">
      <c r="D188" t="e">
        <f>VLOOKUP(E1_[[#This Row],[Broker Number]],#REF!,3,FALSE)</f>
        <v>#REF!</v>
      </c>
      <c r="E188" t="s">
        <v>392</v>
      </c>
      <c r="F188" t="s">
        <v>393</v>
      </c>
      <c r="G188" t="s">
        <v>65</v>
      </c>
      <c r="H188" t="s">
        <v>119</v>
      </c>
      <c r="I188" t="s">
        <v>126</v>
      </c>
      <c r="J188">
        <v>8196483</v>
      </c>
      <c r="L188" t="s">
        <v>68</v>
      </c>
      <c r="M188" t="s">
        <v>84</v>
      </c>
      <c r="N188">
        <v>7297402</v>
      </c>
      <c r="U188" t="s">
        <v>70</v>
      </c>
      <c r="V188" s="1">
        <v>46184</v>
      </c>
      <c r="W188" t="s">
        <v>71</v>
      </c>
      <c r="X188" t="s">
        <v>72</v>
      </c>
      <c r="Y188" t="s">
        <v>72</v>
      </c>
      <c r="Z188" t="s">
        <v>72</v>
      </c>
      <c r="AA188" t="s">
        <v>68</v>
      </c>
      <c r="AB188" s="1">
        <v>46184</v>
      </c>
      <c r="AD188" t="s">
        <v>394</v>
      </c>
      <c r="AE188">
        <v>22478171</v>
      </c>
      <c r="AF188" t="s">
        <v>74</v>
      </c>
      <c r="AG188" s="1">
        <v>46184</v>
      </c>
      <c r="AL188" t="s">
        <v>72</v>
      </c>
      <c r="AN188" t="s">
        <v>72</v>
      </c>
      <c r="AP188">
        <v>83958398.030000001</v>
      </c>
      <c r="AQ188">
        <v>12029228</v>
      </c>
      <c r="AR188">
        <v>71929170.030000001</v>
      </c>
      <c r="AT188" t="s">
        <v>120</v>
      </c>
      <c r="AU188">
        <v>248509.61</v>
      </c>
      <c r="AV188" t="s">
        <v>72</v>
      </c>
      <c r="AW188" t="s">
        <v>97</v>
      </c>
      <c r="AX188" t="s">
        <v>48</v>
      </c>
      <c r="BA188">
        <v>-2470390.87</v>
      </c>
      <c r="BB188">
        <v>3</v>
      </c>
      <c r="BC188" t="s">
        <v>395</v>
      </c>
      <c r="BD188">
        <v>-3784.41</v>
      </c>
      <c r="BH188" t="s">
        <v>72</v>
      </c>
      <c r="BJ188" t="s">
        <v>76</v>
      </c>
    </row>
    <row r="189" spans="3:62" x14ac:dyDescent="0.35">
      <c r="D189" t="e">
        <f>VLOOKUP(E1_[[#This Row],[Broker Number]],#REF!,3,FALSE)</f>
        <v>#REF!</v>
      </c>
      <c r="E189" t="s">
        <v>392</v>
      </c>
      <c r="F189" t="s">
        <v>393</v>
      </c>
      <c r="G189" t="s">
        <v>65</v>
      </c>
      <c r="H189" t="s">
        <v>119</v>
      </c>
      <c r="I189" t="s">
        <v>126</v>
      </c>
      <c r="J189">
        <v>8197110</v>
      </c>
      <c r="L189" t="s">
        <v>68</v>
      </c>
      <c r="M189" t="s">
        <v>84</v>
      </c>
      <c r="N189">
        <v>7297402</v>
      </c>
      <c r="O189">
        <v>19060525.59</v>
      </c>
      <c r="P189">
        <v>1806964.33</v>
      </c>
      <c r="Q189">
        <v>17298256.93</v>
      </c>
      <c r="U189" t="s">
        <v>70</v>
      </c>
      <c r="V189" s="1">
        <v>46184</v>
      </c>
      <c r="W189" t="s">
        <v>71</v>
      </c>
      <c r="X189" t="s">
        <v>72</v>
      </c>
      <c r="Y189" t="s">
        <v>72</v>
      </c>
      <c r="Z189" t="s">
        <v>72</v>
      </c>
      <c r="AA189" t="s">
        <v>68</v>
      </c>
      <c r="AB189" s="1">
        <v>46184</v>
      </c>
      <c r="AD189" t="s">
        <v>399</v>
      </c>
      <c r="AE189">
        <v>24732971</v>
      </c>
      <c r="AF189" t="s">
        <v>74</v>
      </c>
      <c r="AG189" s="1">
        <v>46184</v>
      </c>
      <c r="AL189" t="s">
        <v>72</v>
      </c>
      <c r="AN189" t="s">
        <v>72</v>
      </c>
      <c r="AP189">
        <v>83958398.030000001</v>
      </c>
      <c r="AQ189">
        <v>12029228</v>
      </c>
      <c r="AR189">
        <v>71929170.030000001</v>
      </c>
      <c r="AT189" t="s">
        <v>120</v>
      </c>
      <c r="AU189">
        <v>248509.61</v>
      </c>
      <c r="AV189" t="s">
        <v>72</v>
      </c>
      <c r="AW189" t="s">
        <v>97</v>
      </c>
      <c r="AX189" t="s">
        <v>48</v>
      </c>
      <c r="BA189">
        <v>-2470390.87</v>
      </c>
      <c r="BB189">
        <v>3</v>
      </c>
      <c r="BC189" t="s">
        <v>395</v>
      </c>
      <c r="BD189">
        <v>-3784.41</v>
      </c>
      <c r="BH189" t="s">
        <v>72</v>
      </c>
      <c r="BI189" t="s">
        <v>400</v>
      </c>
      <c r="BJ189" t="s">
        <v>76</v>
      </c>
    </row>
    <row r="190" spans="3:62" x14ac:dyDescent="0.35">
      <c r="C190" t="s">
        <v>117</v>
      </c>
      <c r="D190" t="e">
        <f>VLOOKUP(E1_[[#This Row],[Broker Number]],#REF!,3,FALSE)</f>
        <v>#REF!</v>
      </c>
      <c r="E190" t="s">
        <v>392</v>
      </c>
      <c r="F190" t="s">
        <v>393</v>
      </c>
      <c r="G190" t="s">
        <v>65</v>
      </c>
      <c r="H190" t="s">
        <v>119</v>
      </c>
      <c r="I190" t="s">
        <v>126</v>
      </c>
      <c r="J190">
        <v>8197110</v>
      </c>
      <c r="L190" t="s">
        <v>68</v>
      </c>
      <c r="M190" t="s">
        <v>84</v>
      </c>
      <c r="N190">
        <v>7296095</v>
      </c>
      <c r="O190">
        <v>1516152.89</v>
      </c>
      <c r="P190">
        <v>143536.79</v>
      </c>
      <c r="Q190">
        <v>1376970.9</v>
      </c>
      <c r="R190">
        <v>1516152.89</v>
      </c>
      <c r="U190" t="s">
        <v>70</v>
      </c>
      <c r="V190" s="1">
        <v>46184</v>
      </c>
      <c r="W190" t="s">
        <v>71</v>
      </c>
      <c r="X190" t="s">
        <v>72</v>
      </c>
      <c r="Y190" t="s">
        <v>72</v>
      </c>
      <c r="Z190" t="s">
        <v>72</v>
      </c>
      <c r="AA190" t="s">
        <v>68</v>
      </c>
      <c r="AB190" s="1">
        <v>46184</v>
      </c>
      <c r="AD190" t="s">
        <v>399</v>
      </c>
      <c r="AE190">
        <v>24732971</v>
      </c>
      <c r="AF190" t="s">
        <v>74</v>
      </c>
      <c r="AG190" s="1">
        <v>46184</v>
      </c>
      <c r="AL190" t="s">
        <v>72</v>
      </c>
      <c r="AN190" t="s">
        <v>72</v>
      </c>
      <c r="AP190">
        <v>83961437.030000001</v>
      </c>
      <c r="AQ190">
        <v>12029228</v>
      </c>
      <c r="AR190">
        <v>71932209.030000001</v>
      </c>
      <c r="AT190" t="s">
        <v>120</v>
      </c>
      <c r="AU190">
        <v>453100</v>
      </c>
      <c r="AV190" t="s">
        <v>72</v>
      </c>
      <c r="AW190" t="s">
        <v>97</v>
      </c>
      <c r="AX190" t="s">
        <v>48</v>
      </c>
      <c r="BA190">
        <v>-2470390.87</v>
      </c>
      <c r="BC190" t="s">
        <v>300</v>
      </c>
      <c r="BH190" t="s">
        <v>72</v>
      </c>
      <c r="BI190" t="s">
        <v>401</v>
      </c>
      <c r="BJ190" t="s">
        <v>76</v>
      </c>
    </row>
    <row r="191" spans="3:62" x14ac:dyDescent="0.35">
      <c r="C191" t="s">
        <v>87</v>
      </c>
      <c r="D191" t="e">
        <f>VLOOKUP(E1_[[#This Row],[Broker Number]],#REF!,3,FALSE)</f>
        <v>#REF!</v>
      </c>
      <c r="E191" t="s">
        <v>392</v>
      </c>
      <c r="F191" t="s">
        <v>393</v>
      </c>
      <c r="G191" t="s">
        <v>65</v>
      </c>
      <c r="H191" t="s">
        <v>119</v>
      </c>
      <c r="I191" t="s">
        <v>126</v>
      </c>
      <c r="J191">
        <v>8197110</v>
      </c>
      <c r="L191" t="s">
        <v>68</v>
      </c>
      <c r="M191" t="s">
        <v>84</v>
      </c>
      <c r="N191">
        <v>7296095</v>
      </c>
      <c r="O191">
        <v>1516152.89</v>
      </c>
      <c r="P191">
        <v>143536.79</v>
      </c>
      <c r="Q191">
        <v>1376970.9</v>
      </c>
      <c r="R191">
        <v>1516152.89</v>
      </c>
      <c r="U191" t="s">
        <v>70</v>
      </c>
      <c r="V191" s="1">
        <v>46184</v>
      </c>
      <c r="W191" t="s">
        <v>71</v>
      </c>
      <c r="X191" t="s">
        <v>72</v>
      </c>
      <c r="Y191" t="s">
        <v>72</v>
      </c>
      <c r="Z191" t="s">
        <v>72</v>
      </c>
      <c r="AA191" t="s">
        <v>68</v>
      </c>
      <c r="AB191" s="1">
        <v>46184</v>
      </c>
      <c r="AD191" t="s">
        <v>399</v>
      </c>
      <c r="AE191">
        <v>24732971</v>
      </c>
      <c r="AF191" t="s">
        <v>74</v>
      </c>
      <c r="AG191" s="1">
        <v>46184</v>
      </c>
      <c r="AL191" t="s">
        <v>72</v>
      </c>
      <c r="AN191" t="s">
        <v>72</v>
      </c>
      <c r="AP191">
        <v>83961437.030000001</v>
      </c>
      <c r="AQ191">
        <v>12029228</v>
      </c>
      <c r="AR191">
        <v>71932209.030000001</v>
      </c>
      <c r="AT191" t="s">
        <v>120</v>
      </c>
      <c r="AU191">
        <v>453100</v>
      </c>
      <c r="AV191" t="s">
        <v>72</v>
      </c>
      <c r="AW191" t="s">
        <v>97</v>
      </c>
      <c r="AX191" t="s">
        <v>48</v>
      </c>
      <c r="BA191">
        <v>-2470390.87</v>
      </c>
      <c r="BC191" t="s">
        <v>300</v>
      </c>
      <c r="BH191" t="s">
        <v>72</v>
      </c>
      <c r="BI191" t="s">
        <v>401</v>
      </c>
      <c r="BJ191" t="s">
        <v>76</v>
      </c>
    </row>
    <row r="192" spans="3:62" x14ac:dyDescent="0.35">
      <c r="D192" t="e">
        <f>VLOOKUP(E1_[[#This Row],[Broker Number]],#REF!,3,FALSE)</f>
        <v>#REF!</v>
      </c>
      <c r="E192" t="s">
        <v>392</v>
      </c>
      <c r="F192" t="s">
        <v>393</v>
      </c>
      <c r="G192" t="s">
        <v>65</v>
      </c>
      <c r="H192" t="s">
        <v>119</v>
      </c>
      <c r="I192" t="s">
        <v>126</v>
      </c>
      <c r="J192">
        <v>8197110</v>
      </c>
      <c r="L192" t="s">
        <v>68</v>
      </c>
      <c r="M192" t="s">
        <v>84</v>
      </c>
      <c r="N192">
        <v>7296095</v>
      </c>
      <c r="U192" t="s">
        <v>70</v>
      </c>
      <c r="V192" s="1">
        <v>46184</v>
      </c>
      <c r="W192" t="s">
        <v>71</v>
      </c>
      <c r="X192" t="s">
        <v>72</v>
      </c>
      <c r="Y192" t="s">
        <v>72</v>
      </c>
      <c r="Z192" t="s">
        <v>72</v>
      </c>
      <c r="AA192" t="s">
        <v>68</v>
      </c>
      <c r="AB192" s="1">
        <v>46184</v>
      </c>
      <c r="AD192" t="s">
        <v>399</v>
      </c>
      <c r="AE192">
        <v>24732971</v>
      </c>
      <c r="AF192" t="s">
        <v>74</v>
      </c>
      <c r="AG192" s="1">
        <v>46184</v>
      </c>
      <c r="AL192" t="s">
        <v>72</v>
      </c>
      <c r="AN192" t="s">
        <v>72</v>
      </c>
      <c r="AP192">
        <v>83961437.030000001</v>
      </c>
      <c r="AQ192">
        <v>12029228</v>
      </c>
      <c r="AR192">
        <v>71932209.030000001</v>
      </c>
      <c r="AT192" t="s">
        <v>120</v>
      </c>
      <c r="AU192">
        <v>453100</v>
      </c>
      <c r="AV192" t="s">
        <v>72</v>
      </c>
      <c r="AW192" t="s">
        <v>97</v>
      </c>
      <c r="AX192" t="s">
        <v>48</v>
      </c>
      <c r="BA192">
        <v>-2470390.87</v>
      </c>
      <c r="BC192" t="s">
        <v>300</v>
      </c>
      <c r="BH192" t="s">
        <v>72</v>
      </c>
      <c r="BJ192" t="s">
        <v>76</v>
      </c>
    </row>
    <row r="193" spans="3:62" x14ac:dyDescent="0.35">
      <c r="D193" t="e">
        <f>VLOOKUP(E1_[[#This Row],[Broker Number]],#REF!,3,FALSE)</f>
        <v>#REF!</v>
      </c>
      <c r="E193" t="s">
        <v>402</v>
      </c>
      <c r="F193" t="s">
        <v>403</v>
      </c>
      <c r="G193" t="s">
        <v>65</v>
      </c>
      <c r="H193" t="s">
        <v>119</v>
      </c>
      <c r="I193" t="s">
        <v>126</v>
      </c>
      <c r="J193">
        <v>8196362</v>
      </c>
      <c r="L193" t="s">
        <v>68</v>
      </c>
      <c r="M193" t="s">
        <v>166</v>
      </c>
      <c r="N193">
        <v>7296095</v>
      </c>
      <c r="O193">
        <v>1516152.89</v>
      </c>
      <c r="P193">
        <v>143536.79</v>
      </c>
      <c r="Q193">
        <v>1376970.9</v>
      </c>
      <c r="R193">
        <v>1516152.89</v>
      </c>
      <c r="U193" t="s">
        <v>70</v>
      </c>
      <c r="V193" s="1">
        <v>46184</v>
      </c>
      <c r="W193" t="s">
        <v>71</v>
      </c>
      <c r="X193" t="s">
        <v>72</v>
      </c>
      <c r="Y193" t="s">
        <v>72</v>
      </c>
      <c r="Z193" t="s">
        <v>72</v>
      </c>
      <c r="AA193" t="s">
        <v>68</v>
      </c>
      <c r="AB193" s="1">
        <v>46184</v>
      </c>
      <c r="AD193" t="s">
        <v>404</v>
      </c>
      <c r="AE193">
        <v>22474644</v>
      </c>
      <c r="AF193" t="s">
        <v>74</v>
      </c>
      <c r="AG193" s="1">
        <v>46184</v>
      </c>
      <c r="AL193" t="s">
        <v>72</v>
      </c>
      <c r="AN193" t="s">
        <v>72</v>
      </c>
      <c r="AP193">
        <v>83961437.030000001</v>
      </c>
      <c r="AQ193">
        <v>12029228</v>
      </c>
      <c r="AR193">
        <v>71932209.030000001</v>
      </c>
      <c r="AT193" t="s">
        <v>120</v>
      </c>
      <c r="AU193">
        <v>453100</v>
      </c>
      <c r="AV193" t="s">
        <v>72</v>
      </c>
      <c r="AW193" t="s">
        <v>97</v>
      </c>
      <c r="AX193" t="s">
        <v>48</v>
      </c>
      <c r="BA193">
        <v>-2470390.87</v>
      </c>
      <c r="BC193" t="s">
        <v>300</v>
      </c>
      <c r="BH193" t="s">
        <v>72</v>
      </c>
      <c r="BI193" t="s">
        <v>405</v>
      </c>
      <c r="BJ193" t="s">
        <v>76</v>
      </c>
    </row>
    <row r="194" spans="3:62" x14ac:dyDescent="0.35">
      <c r="C194" t="s">
        <v>87</v>
      </c>
      <c r="D194" t="e">
        <f>VLOOKUP(E1_[[#This Row],[Broker Number]],#REF!,3,FALSE)</f>
        <v>#REF!</v>
      </c>
      <c r="E194" t="s">
        <v>402</v>
      </c>
      <c r="F194" t="s">
        <v>403</v>
      </c>
      <c r="G194" t="s">
        <v>65</v>
      </c>
      <c r="H194" t="s">
        <v>119</v>
      </c>
      <c r="I194" t="s">
        <v>126</v>
      </c>
      <c r="J194">
        <v>8196362</v>
      </c>
      <c r="L194" t="s">
        <v>68</v>
      </c>
      <c r="M194" t="s">
        <v>166</v>
      </c>
      <c r="N194">
        <v>7296095</v>
      </c>
      <c r="O194">
        <v>572560</v>
      </c>
      <c r="P194">
        <v>99369.919999999998</v>
      </c>
      <c r="Q194">
        <v>473190.08</v>
      </c>
      <c r="R194">
        <v>572560</v>
      </c>
      <c r="U194" t="s">
        <v>70</v>
      </c>
      <c r="V194" s="1">
        <v>46184</v>
      </c>
      <c r="W194" t="s">
        <v>71</v>
      </c>
      <c r="X194" t="s">
        <v>72</v>
      </c>
      <c r="Y194" t="s">
        <v>72</v>
      </c>
      <c r="Z194" t="s">
        <v>72</v>
      </c>
      <c r="AA194" t="s">
        <v>68</v>
      </c>
      <c r="AB194" s="1">
        <v>46184</v>
      </c>
      <c r="AD194" t="s">
        <v>404</v>
      </c>
      <c r="AE194">
        <v>22474644</v>
      </c>
      <c r="AF194" t="s">
        <v>74</v>
      </c>
      <c r="AG194" s="1">
        <v>46184</v>
      </c>
      <c r="AL194" t="s">
        <v>72</v>
      </c>
      <c r="AN194" t="s">
        <v>72</v>
      </c>
      <c r="AP194">
        <v>83961437.030000001</v>
      </c>
      <c r="AQ194">
        <v>12029228</v>
      </c>
      <c r="AR194">
        <v>71932209.030000001</v>
      </c>
      <c r="AT194" t="s">
        <v>72</v>
      </c>
      <c r="AU194">
        <v>0</v>
      </c>
      <c r="AV194" t="s">
        <v>72</v>
      </c>
      <c r="AW194" t="s">
        <v>72</v>
      </c>
      <c r="AX194" t="s">
        <v>75</v>
      </c>
      <c r="BA194">
        <v>-2470390.87</v>
      </c>
      <c r="BC194" t="s">
        <v>72</v>
      </c>
      <c r="BH194" t="s">
        <v>72</v>
      </c>
      <c r="BI194" t="s">
        <v>406</v>
      </c>
      <c r="BJ194" t="s">
        <v>76</v>
      </c>
    </row>
    <row r="195" spans="3:62" x14ac:dyDescent="0.35">
      <c r="D195" t="e">
        <f>VLOOKUP(E1_[[#This Row],[Broker Number]],#REF!,3,FALSE)</f>
        <v>#REF!</v>
      </c>
      <c r="E195" t="s">
        <v>402</v>
      </c>
      <c r="F195" t="s">
        <v>403</v>
      </c>
      <c r="G195" t="s">
        <v>65</v>
      </c>
      <c r="H195" t="s">
        <v>119</v>
      </c>
      <c r="I195" t="s">
        <v>126</v>
      </c>
      <c r="J195">
        <v>8196362</v>
      </c>
      <c r="L195" t="s">
        <v>68</v>
      </c>
      <c r="M195" t="s">
        <v>166</v>
      </c>
      <c r="N195">
        <v>7296095</v>
      </c>
      <c r="U195" t="s">
        <v>70</v>
      </c>
      <c r="V195" s="1">
        <v>46184</v>
      </c>
      <c r="W195" t="s">
        <v>71</v>
      </c>
      <c r="X195" t="s">
        <v>72</v>
      </c>
      <c r="Y195" t="s">
        <v>72</v>
      </c>
      <c r="Z195" t="s">
        <v>72</v>
      </c>
      <c r="AA195" t="s">
        <v>68</v>
      </c>
      <c r="AB195" s="1">
        <v>46184</v>
      </c>
      <c r="AD195" t="s">
        <v>404</v>
      </c>
      <c r="AE195">
        <v>22474644</v>
      </c>
      <c r="AF195" t="s">
        <v>74</v>
      </c>
      <c r="AG195" s="1">
        <v>46184</v>
      </c>
      <c r="AL195" t="s">
        <v>72</v>
      </c>
      <c r="AN195" t="s">
        <v>72</v>
      </c>
      <c r="AP195">
        <v>83961437.030000001</v>
      </c>
      <c r="AQ195">
        <v>12029228</v>
      </c>
      <c r="AR195">
        <v>71932209.030000001</v>
      </c>
      <c r="AT195" t="s">
        <v>72</v>
      </c>
      <c r="AU195">
        <v>0</v>
      </c>
      <c r="AV195" t="s">
        <v>72</v>
      </c>
      <c r="AW195" t="s">
        <v>72</v>
      </c>
      <c r="AX195" t="s">
        <v>75</v>
      </c>
      <c r="BA195">
        <v>-2470390.87</v>
      </c>
      <c r="BC195" t="s">
        <v>72</v>
      </c>
      <c r="BH195" t="s">
        <v>72</v>
      </c>
      <c r="BJ195" t="s">
        <v>76</v>
      </c>
    </row>
    <row r="196" spans="3:62" x14ac:dyDescent="0.35">
      <c r="D196" t="e">
        <f>VLOOKUP(E1_[[#This Row],[Broker Number]],#REF!,3,FALSE)</f>
        <v>#REF!</v>
      </c>
      <c r="E196" t="s">
        <v>407</v>
      </c>
      <c r="F196" t="s">
        <v>408</v>
      </c>
      <c r="G196" t="s">
        <v>65</v>
      </c>
      <c r="H196" t="s">
        <v>119</v>
      </c>
      <c r="I196" t="s">
        <v>67</v>
      </c>
      <c r="J196">
        <v>881236</v>
      </c>
      <c r="L196" t="s">
        <v>68</v>
      </c>
      <c r="M196" t="s">
        <v>69</v>
      </c>
      <c r="N196">
        <v>7296095</v>
      </c>
      <c r="O196">
        <v>572560</v>
      </c>
      <c r="P196">
        <v>99369.919999999998</v>
      </c>
      <c r="Q196">
        <v>473190.08</v>
      </c>
      <c r="R196">
        <v>572560</v>
      </c>
      <c r="U196" t="s">
        <v>70</v>
      </c>
      <c r="V196" s="1">
        <v>46184</v>
      </c>
      <c r="W196" t="s">
        <v>71</v>
      </c>
      <c r="X196" t="s">
        <v>72</v>
      </c>
      <c r="Y196" t="s">
        <v>72</v>
      </c>
      <c r="Z196" t="s">
        <v>72</v>
      </c>
      <c r="AA196" t="s">
        <v>68</v>
      </c>
      <c r="AB196" s="1">
        <v>46177</v>
      </c>
      <c r="AD196" t="s">
        <v>409</v>
      </c>
      <c r="AE196">
        <v>25727813</v>
      </c>
      <c r="AF196" t="s">
        <v>74</v>
      </c>
      <c r="AG196" s="1">
        <v>46184</v>
      </c>
      <c r="AL196" t="s">
        <v>72</v>
      </c>
      <c r="AN196" t="s">
        <v>72</v>
      </c>
      <c r="AP196">
        <v>83961437.030000001</v>
      </c>
      <c r="AQ196">
        <v>12029228</v>
      </c>
      <c r="AR196">
        <v>71932209.030000001</v>
      </c>
      <c r="AT196" t="s">
        <v>72</v>
      </c>
      <c r="AU196">
        <v>0</v>
      </c>
      <c r="AV196" t="s">
        <v>72</v>
      </c>
      <c r="AW196" t="s">
        <v>72</v>
      </c>
      <c r="AX196" t="s">
        <v>75</v>
      </c>
      <c r="BA196">
        <v>-2470390.87</v>
      </c>
      <c r="BC196" t="s">
        <v>72</v>
      </c>
      <c r="BH196" t="s">
        <v>72</v>
      </c>
      <c r="BI196" t="s">
        <v>410</v>
      </c>
      <c r="BJ196" t="s">
        <v>76</v>
      </c>
    </row>
    <row r="197" spans="3:62" x14ac:dyDescent="0.35">
      <c r="D197" t="e">
        <f>VLOOKUP(E1_[[#This Row],[Broker Number]],#REF!,3,FALSE)</f>
        <v>#REF!</v>
      </c>
      <c r="E197" t="s">
        <v>411</v>
      </c>
      <c r="F197" t="s">
        <v>412</v>
      </c>
      <c r="G197" t="s">
        <v>65</v>
      </c>
      <c r="H197" t="s">
        <v>119</v>
      </c>
      <c r="I197" t="s">
        <v>152</v>
      </c>
      <c r="J197">
        <v>3108163</v>
      </c>
      <c r="L197" t="s">
        <v>68</v>
      </c>
      <c r="M197" t="s">
        <v>84</v>
      </c>
      <c r="N197">
        <v>7300713</v>
      </c>
      <c r="O197">
        <v>1631720.85</v>
      </c>
      <c r="R197">
        <v>0.02</v>
      </c>
      <c r="U197" t="s">
        <v>72</v>
      </c>
      <c r="V197" s="1">
        <v>46184</v>
      </c>
      <c r="W197" t="s">
        <v>71</v>
      </c>
      <c r="X197" t="s">
        <v>153</v>
      </c>
      <c r="Y197" t="s">
        <v>413</v>
      </c>
      <c r="Z197" t="s">
        <v>68</v>
      </c>
      <c r="AA197" t="s">
        <v>68</v>
      </c>
      <c r="AB197" s="1">
        <v>46184</v>
      </c>
      <c r="AD197" t="s">
        <v>72</v>
      </c>
      <c r="AE197">
        <v>25445301</v>
      </c>
      <c r="AF197" t="s">
        <v>74</v>
      </c>
      <c r="AG197" s="1">
        <v>46184</v>
      </c>
      <c r="AL197" t="s">
        <v>72</v>
      </c>
      <c r="AN197" t="s">
        <v>155</v>
      </c>
      <c r="AP197">
        <v>83965835.030000001</v>
      </c>
      <c r="AQ197">
        <v>12029228</v>
      </c>
      <c r="AR197">
        <v>71936607.030000001</v>
      </c>
      <c r="AT197" t="s">
        <v>120</v>
      </c>
      <c r="AU197">
        <v>371014.28619999997</v>
      </c>
      <c r="AV197" t="s">
        <v>156</v>
      </c>
      <c r="AW197" t="s">
        <v>72</v>
      </c>
      <c r="AX197" t="s">
        <v>75</v>
      </c>
      <c r="BA197">
        <v>-2470390.87</v>
      </c>
      <c r="BC197" t="s">
        <v>72</v>
      </c>
      <c r="BH197" t="s">
        <v>72</v>
      </c>
      <c r="BI197" t="s">
        <v>414</v>
      </c>
      <c r="BJ197" t="s">
        <v>76</v>
      </c>
    </row>
    <row r="198" spans="3:62" x14ac:dyDescent="0.35">
      <c r="C198" t="s">
        <v>117</v>
      </c>
      <c r="D198" t="e">
        <f>VLOOKUP(E1_[[#This Row],[Broker Number]],#REF!,3,FALSE)</f>
        <v>#REF!</v>
      </c>
      <c r="E198" t="s">
        <v>411</v>
      </c>
      <c r="F198" t="s">
        <v>412</v>
      </c>
      <c r="G198" t="s">
        <v>65</v>
      </c>
      <c r="H198" t="s">
        <v>119</v>
      </c>
      <c r="I198" t="s">
        <v>152</v>
      </c>
      <c r="J198">
        <v>3108163</v>
      </c>
      <c r="L198" t="s">
        <v>68</v>
      </c>
      <c r="M198" t="s">
        <v>84</v>
      </c>
      <c r="N198">
        <v>7300713</v>
      </c>
      <c r="O198">
        <v>5303363.21</v>
      </c>
      <c r="P198">
        <v>99369.919999999998</v>
      </c>
      <c r="Q198">
        <v>473190.08</v>
      </c>
      <c r="R198">
        <v>572560.05000000005</v>
      </c>
      <c r="U198" t="s">
        <v>72</v>
      </c>
      <c r="V198" s="1">
        <v>46184</v>
      </c>
      <c r="W198" t="s">
        <v>71</v>
      </c>
      <c r="X198" t="s">
        <v>153</v>
      </c>
      <c r="Y198" t="s">
        <v>413</v>
      </c>
      <c r="Z198" t="s">
        <v>68</v>
      </c>
      <c r="AA198" t="s">
        <v>68</v>
      </c>
      <c r="AB198" s="1">
        <v>46184</v>
      </c>
      <c r="AD198" t="s">
        <v>72</v>
      </c>
      <c r="AE198">
        <v>25445301</v>
      </c>
      <c r="AF198" t="s">
        <v>74</v>
      </c>
      <c r="AG198" s="1">
        <v>46184</v>
      </c>
      <c r="AL198" t="s">
        <v>72</v>
      </c>
      <c r="AN198" t="s">
        <v>155</v>
      </c>
      <c r="AP198">
        <v>83974188.030000001</v>
      </c>
      <c r="AQ198">
        <v>12029228</v>
      </c>
      <c r="AR198">
        <v>71944960.030000001</v>
      </c>
      <c r="AT198" t="s">
        <v>120</v>
      </c>
      <c r="AU198">
        <v>371014.28619999997</v>
      </c>
      <c r="AV198" t="s">
        <v>156</v>
      </c>
      <c r="AW198" t="s">
        <v>72</v>
      </c>
      <c r="AX198" t="s">
        <v>75</v>
      </c>
      <c r="BA198">
        <v>-2470390.87</v>
      </c>
      <c r="BC198" t="s">
        <v>72</v>
      </c>
      <c r="BH198" t="s">
        <v>72</v>
      </c>
      <c r="BI198" t="s">
        <v>415</v>
      </c>
      <c r="BJ198" t="s">
        <v>76</v>
      </c>
    </row>
    <row r="199" spans="3:62" x14ac:dyDescent="0.35">
      <c r="C199" t="s">
        <v>87</v>
      </c>
      <c r="D199" t="e">
        <f>VLOOKUP(E1_[[#This Row],[Broker Number]],#REF!,3,FALSE)</f>
        <v>#REF!</v>
      </c>
      <c r="E199" t="s">
        <v>411</v>
      </c>
      <c r="F199" t="s">
        <v>412</v>
      </c>
      <c r="G199" t="s">
        <v>65</v>
      </c>
      <c r="H199" t="s">
        <v>119</v>
      </c>
      <c r="I199" t="s">
        <v>152</v>
      </c>
      <c r="J199">
        <v>3108163</v>
      </c>
      <c r="L199" t="s">
        <v>68</v>
      </c>
      <c r="M199" t="s">
        <v>84</v>
      </c>
      <c r="N199">
        <v>7300713</v>
      </c>
      <c r="O199">
        <v>4730803.21</v>
      </c>
      <c r="R199">
        <v>0.05</v>
      </c>
      <c r="U199" t="s">
        <v>72</v>
      </c>
      <c r="V199" s="1">
        <v>46184</v>
      </c>
      <c r="W199" t="s">
        <v>71</v>
      </c>
      <c r="X199" t="s">
        <v>153</v>
      </c>
      <c r="Y199" t="s">
        <v>413</v>
      </c>
      <c r="Z199" t="s">
        <v>68</v>
      </c>
      <c r="AA199" t="s">
        <v>68</v>
      </c>
      <c r="AB199" s="1">
        <v>46184</v>
      </c>
      <c r="AD199" t="s">
        <v>72</v>
      </c>
      <c r="AE199">
        <v>25445301</v>
      </c>
      <c r="AF199" t="s">
        <v>74</v>
      </c>
      <c r="AG199" s="1">
        <v>46184</v>
      </c>
      <c r="AL199" t="s">
        <v>72</v>
      </c>
      <c r="AN199" t="s">
        <v>155</v>
      </c>
      <c r="AP199">
        <v>83974188.030000001</v>
      </c>
      <c r="AQ199">
        <v>12029228</v>
      </c>
      <c r="AR199">
        <v>71944960.030000001</v>
      </c>
      <c r="AT199" t="s">
        <v>120</v>
      </c>
      <c r="AU199">
        <v>371014.28619999997</v>
      </c>
      <c r="AV199" t="s">
        <v>156</v>
      </c>
      <c r="AW199" t="s">
        <v>72</v>
      </c>
      <c r="AX199" t="s">
        <v>75</v>
      </c>
      <c r="BA199">
        <v>-2470390.87</v>
      </c>
      <c r="BC199" t="s">
        <v>72</v>
      </c>
      <c r="BH199" t="s">
        <v>72</v>
      </c>
      <c r="BI199" t="s">
        <v>416</v>
      </c>
      <c r="BJ199" t="s">
        <v>76</v>
      </c>
    </row>
    <row r="200" spans="3:62" x14ac:dyDescent="0.35">
      <c r="D200" t="e">
        <f>VLOOKUP(E1_[[#This Row],[Broker Number]],#REF!,3,FALSE)</f>
        <v>#REF!</v>
      </c>
      <c r="E200" t="s">
        <v>411</v>
      </c>
      <c r="F200" t="s">
        <v>412</v>
      </c>
      <c r="G200" t="s">
        <v>65</v>
      </c>
      <c r="H200" t="s">
        <v>119</v>
      </c>
      <c r="I200" t="s">
        <v>152</v>
      </c>
      <c r="J200">
        <v>3108163</v>
      </c>
      <c r="L200" t="s">
        <v>68</v>
      </c>
      <c r="M200" t="s">
        <v>84</v>
      </c>
      <c r="N200">
        <v>7300713</v>
      </c>
      <c r="U200" t="s">
        <v>72</v>
      </c>
      <c r="V200" s="1">
        <v>46184</v>
      </c>
      <c r="W200" t="s">
        <v>71</v>
      </c>
      <c r="X200" t="s">
        <v>153</v>
      </c>
      <c r="Y200" t="s">
        <v>413</v>
      </c>
      <c r="Z200" t="s">
        <v>68</v>
      </c>
      <c r="AA200" t="s">
        <v>68</v>
      </c>
      <c r="AB200" s="1">
        <v>46184</v>
      </c>
      <c r="AD200" t="s">
        <v>72</v>
      </c>
      <c r="AE200">
        <v>25445301</v>
      </c>
      <c r="AF200" t="s">
        <v>74</v>
      </c>
      <c r="AG200" s="1">
        <v>46184</v>
      </c>
      <c r="AL200" t="s">
        <v>72</v>
      </c>
      <c r="AN200" t="s">
        <v>155</v>
      </c>
      <c r="AP200">
        <v>83974188.030000001</v>
      </c>
      <c r="AQ200">
        <v>12029228</v>
      </c>
      <c r="AR200">
        <v>71944960.030000001</v>
      </c>
      <c r="AT200" t="s">
        <v>120</v>
      </c>
      <c r="AU200">
        <v>371014.28619999997</v>
      </c>
      <c r="AV200" t="s">
        <v>156</v>
      </c>
      <c r="AW200" t="s">
        <v>72</v>
      </c>
      <c r="AX200" t="s">
        <v>75</v>
      </c>
      <c r="BA200">
        <v>-2470390.87</v>
      </c>
      <c r="BC200" t="s">
        <v>72</v>
      </c>
      <c r="BH200" t="s">
        <v>72</v>
      </c>
      <c r="BJ200" t="s">
        <v>76</v>
      </c>
    </row>
    <row r="201" spans="3:62" x14ac:dyDescent="0.35">
      <c r="D201" t="e">
        <f>VLOOKUP(E1_[[#This Row],[Broker Number]],#REF!,3,FALSE)</f>
        <v>#REF!</v>
      </c>
      <c r="E201" t="s">
        <v>411</v>
      </c>
      <c r="F201" t="s">
        <v>412</v>
      </c>
      <c r="G201" t="s">
        <v>65</v>
      </c>
      <c r="H201" t="s">
        <v>119</v>
      </c>
      <c r="I201" t="s">
        <v>152</v>
      </c>
      <c r="J201">
        <v>3108164</v>
      </c>
      <c r="L201" t="s">
        <v>68</v>
      </c>
      <c r="M201" t="s">
        <v>84</v>
      </c>
      <c r="N201">
        <v>7300713</v>
      </c>
      <c r="O201">
        <v>3099082.36</v>
      </c>
      <c r="R201">
        <v>0.03</v>
      </c>
      <c r="U201" t="s">
        <v>72</v>
      </c>
      <c r="V201" s="1">
        <v>46184</v>
      </c>
      <c r="W201" t="s">
        <v>71</v>
      </c>
      <c r="X201" t="s">
        <v>153</v>
      </c>
      <c r="Y201" t="s">
        <v>417</v>
      </c>
      <c r="Z201" t="s">
        <v>68</v>
      </c>
      <c r="AA201" t="s">
        <v>68</v>
      </c>
      <c r="AB201" s="1">
        <v>46184</v>
      </c>
      <c r="AD201" t="s">
        <v>72</v>
      </c>
      <c r="AE201">
        <v>25445301</v>
      </c>
      <c r="AF201" t="s">
        <v>74</v>
      </c>
      <c r="AG201" s="1">
        <v>46184</v>
      </c>
      <c r="AL201" t="s">
        <v>72</v>
      </c>
      <c r="AN201" t="s">
        <v>155</v>
      </c>
      <c r="AP201">
        <v>83974188.030000001</v>
      </c>
      <c r="AQ201">
        <v>12029228</v>
      </c>
      <c r="AR201">
        <v>71944960.030000001</v>
      </c>
      <c r="AT201" t="s">
        <v>120</v>
      </c>
      <c r="AU201">
        <v>371014.28619999997</v>
      </c>
      <c r="AV201" t="s">
        <v>156</v>
      </c>
      <c r="AW201" t="s">
        <v>72</v>
      </c>
      <c r="AX201" t="s">
        <v>75</v>
      </c>
      <c r="BA201">
        <v>-2470390.87</v>
      </c>
      <c r="BC201" t="s">
        <v>72</v>
      </c>
      <c r="BH201" t="s">
        <v>72</v>
      </c>
      <c r="BI201" t="s">
        <v>418</v>
      </c>
      <c r="BJ201" t="s">
        <v>76</v>
      </c>
    </row>
    <row r="202" spans="3:62" x14ac:dyDescent="0.35">
      <c r="D202" t="e">
        <f>VLOOKUP(E1_[[#This Row],[Broker Number]],#REF!,3,FALSE)</f>
        <v>#REF!</v>
      </c>
      <c r="E202" t="s">
        <v>419</v>
      </c>
      <c r="F202" t="s">
        <v>420</v>
      </c>
      <c r="G202" t="s">
        <v>65</v>
      </c>
      <c r="H202" t="s">
        <v>119</v>
      </c>
      <c r="I202" t="s">
        <v>177</v>
      </c>
      <c r="J202">
        <v>412035</v>
      </c>
      <c r="L202" t="s">
        <v>68</v>
      </c>
      <c r="M202" t="s">
        <v>84</v>
      </c>
      <c r="N202">
        <v>7300713</v>
      </c>
      <c r="O202">
        <v>-28168</v>
      </c>
      <c r="U202" t="s">
        <v>70</v>
      </c>
      <c r="V202" s="1">
        <v>46184</v>
      </c>
      <c r="W202" t="s">
        <v>71</v>
      </c>
      <c r="X202" t="s">
        <v>72</v>
      </c>
      <c r="Y202" t="s">
        <v>72</v>
      </c>
      <c r="Z202" t="s">
        <v>72</v>
      </c>
      <c r="AA202" t="s">
        <v>68</v>
      </c>
      <c r="AB202" s="1">
        <v>46184</v>
      </c>
      <c r="AD202" t="s">
        <v>421</v>
      </c>
      <c r="AE202">
        <v>24765131</v>
      </c>
      <c r="AF202" t="s">
        <v>74</v>
      </c>
      <c r="AG202" s="1">
        <v>46184</v>
      </c>
      <c r="AL202" t="s">
        <v>72</v>
      </c>
      <c r="AN202" t="s">
        <v>72</v>
      </c>
      <c r="AP202">
        <v>83974188.030000001</v>
      </c>
      <c r="AQ202">
        <v>12029228</v>
      </c>
      <c r="AR202">
        <v>71944960.030000001</v>
      </c>
      <c r="AT202" t="s">
        <v>120</v>
      </c>
      <c r="AU202">
        <v>371014.28619999997</v>
      </c>
      <c r="AV202" t="s">
        <v>156</v>
      </c>
      <c r="AW202" t="s">
        <v>72</v>
      </c>
      <c r="AX202" t="s">
        <v>75</v>
      </c>
      <c r="BA202">
        <v>-2470390.87</v>
      </c>
      <c r="BC202" t="s">
        <v>72</v>
      </c>
      <c r="BH202" t="s">
        <v>72</v>
      </c>
      <c r="BI202" t="s">
        <v>422</v>
      </c>
      <c r="BJ202" t="s">
        <v>76</v>
      </c>
    </row>
    <row r="203" spans="3:62" x14ac:dyDescent="0.35">
      <c r="D203" t="e">
        <f>VLOOKUP(E1_[[#This Row],[Broker Number]],#REF!,3,FALSE)</f>
        <v>#REF!</v>
      </c>
      <c r="E203" t="s">
        <v>419</v>
      </c>
      <c r="F203" t="s">
        <v>420</v>
      </c>
      <c r="G203" t="s">
        <v>65</v>
      </c>
      <c r="H203" t="s">
        <v>119</v>
      </c>
      <c r="I203" t="s">
        <v>177</v>
      </c>
      <c r="J203">
        <v>412036</v>
      </c>
      <c r="L203" t="s">
        <v>68</v>
      </c>
      <c r="M203" t="s">
        <v>84</v>
      </c>
      <c r="N203">
        <v>7300713</v>
      </c>
      <c r="O203">
        <v>-41876</v>
      </c>
      <c r="U203" t="s">
        <v>70</v>
      </c>
      <c r="V203" s="1">
        <v>46184</v>
      </c>
      <c r="W203" t="s">
        <v>71</v>
      </c>
      <c r="X203" t="s">
        <v>72</v>
      </c>
      <c r="Y203" t="s">
        <v>72</v>
      </c>
      <c r="Z203" t="s">
        <v>72</v>
      </c>
      <c r="AA203" t="s">
        <v>68</v>
      </c>
      <c r="AB203" s="1">
        <v>46184</v>
      </c>
      <c r="AD203" t="s">
        <v>423</v>
      </c>
      <c r="AE203">
        <v>24765131</v>
      </c>
      <c r="AF203" t="s">
        <v>74</v>
      </c>
      <c r="AG203" s="1">
        <v>46184</v>
      </c>
      <c r="AL203" t="s">
        <v>72</v>
      </c>
      <c r="AN203" t="s">
        <v>72</v>
      </c>
      <c r="AP203">
        <v>83974188.030000001</v>
      </c>
      <c r="AQ203">
        <v>12029228</v>
      </c>
      <c r="AR203">
        <v>71944960.030000001</v>
      </c>
      <c r="AT203" t="s">
        <v>120</v>
      </c>
      <c r="AU203">
        <v>371014.28619999997</v>
      </c>
      <c r="AV203" t="s">
        <v>156</v>
      </c>
      <c r="AW203" t="s">
        <v>72</v>
      </c>
      <c r="AX203" t="s">
        <v>75</v>
      </c>
      <c r="BA203">
        <v>-2470390.87</v>
      </c>
      <c r="BC203" t="s">
        <v>72</v>
      </c>
      <c r="BH203" t="s">
        <v>72</v>
      </c>
      <c r="BI203" t="s">
        <v>424</v>
      </c>
      <c r="BJ203" t="s">
        <v>76</v>
      </c>
    </row>
    <row r="204" spans="3:62" x14ac:dyDescent="0.35">
      <c r="D204" t="e">
        <f>VLOOKUP(E1_[[#This Row],[Broker Number]],#REF!,3,FALSE)</f>
        <v>#REF!</v>
      </c>
      <c r="E204" t="s">
        <v>419</v>
      </c>
      <c r="F204" t="s">
        <v>420</v>
      </c>
      <c r="G204" t="s">
        <v>65</v>
      </c>
      <c r="H204" t="s">
        <v>119</v>
      </c>
      <c r="I204" t="s">
        <v>177</v>
      </c>
      <c r="J204">
        <v>412037</v>
      </c>
      <c r="L204" t="s">
        <v>68</v>
      </c>
      <c r="M204" t="s">
        <v>84</v>
      </c>
      <c r="N204">
        <v>7300713</v>
      </c>
      <c r="O204">
        <v>-28260</v>
      </c>
      <c r="U204" t="s">
        <v>70</v>
      </c>
      <c r="V204" s="1">
        <v>46184</v>
      </c>
      <c r="W204" t="s">
        <v>71</v>
      </c>
      <c r="X204" t="s">
        <v>72</v>
      </c>
      <c r="Y204" t="s">
        <v>72</v>
      </c>
      <c r="Z204" t="s">
        <v>72</v>
      </c>
      <c r="AA204" t="s">
        <v>68</v>
      </c>
      <c r="AB204" s="1">
        <v>46184</v>
      </c>
      <c r="AD204" t="s">
        <v>425</v>
      </c>
      <c r="AE204">
        <v>24765131</v>
      </c>
      <c r="AF204" t="s">
        <v>74</v>
      </c>
      <c r="AG204" s="1">
        <v>46184</v>
      </c>
      <c r="AL204" t="s">
        <v>72</v>
      </c>
      <c r="AN204" t="s">
        <v>72</v>
      </c>
      <c r="AP204">
        <v>83974188.030000001</v>
      </c>
      <c r="AQ204">
        <v>12029228</v>
      </c>
      <c r="AR204">
        <v>71944960.030000001</v>
      </c>
      <c r="AT204" t="s">
        <v>120</v>
      </c>
      <c r="AU204">
        <v>371014.28619999997</v>
      </c>
      <c r="AV204" t="s">
        <v>156</v>
      </c>
      <c r="AW204" t="s">
        <v>72</v>
      </c>
      <c r="AX204" t="s">
        <v>75</v>
      </c>
      <c r="BA204">
        <v>-2470390.87</v>
      </c>
      <c r="BC204" t="s">
        <v>72</v>
      </c>
      <c r="BH204" t="s">
        <v>72</v>
      </c>
      <c r="BI204" t="s">
        <v>426</v>
      </c>
      <c r="BJ204" t="s">
        <v>76</v>
      </c>
    </row>
    <row r="205" spans="3:62" x14ac:dyDescent="0.35">
      <c r="D205" t="e">
        <f>VLOOKUP(E1_[[#This Row],[Broker Number]],#REF!,3,FALSE)</f>
        <v>#REF!</v>
      </c>
      <c r="E205" t="s">
        <v>419</v>
      </c>
      <c r="F205" t="s">
        <v>420</v>
      </c>
      <c r="G205" t="s">
        <v>65</v>
      </c>
      <c r="H205" t="s">
        <v>119</v>
      </c>
      <c r="I205" t="s">
        <v>83</v>
      </c>
      <c r="J205">
        <v>967297</v>
      </c>
      <c r="L205" t="s">
        <v>68</v>
      </c>
      <c r="M205" t="s">
        <v>84</v>
      </c>
      <c r="N205">
        <v>7300713</v>
      </c>
      <c r="O205">
        <v>-127224.24</v>
      </c>
      <c r="U205" t="s">
        <v>70</v>
      </c>
      <c r="V205" s="1">
        <v>46184</v>
      </c>
      <c r="W205" t="s">
        <v>71</v>
      </c>
      <c r="X205" t="s">
        <v>72</v>
      </c>
      <c r="Y205" t="s">
        <v>72</v>
      </c>
      <c r="Z205" t="s">
        <v>72</v>
      </c>
      <c r="AA205" t="s">
        <v>68</v>
      </c>
      <c r="AB205" s="1">
        <v>46184</v>
      </c>
      <c r="AD205" t="s">
        <v>427</v>
      </c>
      <c r="AE205">
        <v>24765131</v>
      </c>
      <c r="AF205" t="s">
        <v>74</v>
      </c>
      <c r="AG205" s="1">
        <v>46184</v>
      </c>
      <c r="AL205" t="s">
        <v>72</v>
      </c>
      <c r="AN205" t="s">
        <v>72</v>
      </c>
      <c r="AP205">
        <v>83974188.030000001</v>
      </c>
      <c r="AQ205">
        <v>12029228</v>
      </c>
      <c r="AR205">
        <v>71944960.030000001</v>
      </c>
      <c r="AT205" t="s">
        <v>120</v>
      </c>
      <c r="AU205">
        <v>371014.28619999997</v>
      </c>
      <c r="AV205" t="s">
        <v>156</v>
      </c>
      <c r="AW205" t="s">
        <v>72</v>
      </c>
      <c r="AX205" t="s">
        <v>75</v>
      </c>
      <c r="BA205">
        <v>-2470390.87</v>
      </c>
      <c r="BC205" t="s">
        <v>72</v>
      </c>
      <c r="BH205" t="s">
        <v>72</v>
      </c>
      <c r="BI205" t="s">
        <v>428</v>
      </c>
      <c r="BJ205" t="s">
        <v>76</v>
      </c>
    </row>
    <row r="206" spans="3:62" x14ac:dyDescent="0.35">
      <c r="D206" t="e">
        <f>VLOOKUP(E1_[[#This Row],[Broker Number]],#REF!,3,FALSE)</f>
        <v>#REF!</v>
      </c>
      <c r="E206" t="s">
        <v>419</v>
      </c>
      <c r="F206" t="s">
        <v>420</v>
      </c>
      <c r="G206" t="s">
        <v>65</v>
      </c>
      <c r="H206" t="s">
        <v>119</v>
      </c>
      <c r="I206" t="s">
        <v>83</v>
      </c>
      <c r="J206">
        <v>967298</v>
      </c>
      <c r="L206" t="s">
        <v>68</v>
      </c>
      <c r="M206" t="s">
        <v>84</v>
      </c>
      <c r="N206">
        <v>7300713</v>
      </c>
      <c r="O206">
        <v>-51197.52</v>
      </c>
      <c r="U206" t="s">
        <v>70</v>
      </c>
      <c r="V206" s="1">
        <v>46184</v>
      </c>
      <c r="W206" t="s">
        <v>71</v>
      </c>
      <c r="X206" t="s">
        <v>72</v>
      </c>
      <c r="Y206" t="s">
        <v>72</v>
      </c>
      <c r="Z206" t="s">
        <v>72</v>
      </c>
      <c r="AA206" t="s">
        <v>68</v>
      </c>
      <c r="AB206" s="1">
        <v>46184</v>
      </c>
      <c r="AD206" t="s">
        <v>429</v>
      </c>
      <c r="AE206">
        <v>24765131</v>
      </c>
      <c r="AF206" t="s">
        <v>74</v>
      </c>
      <c r="AG206" s="1">
        <v>46184</v>
      </c>
      <c r="AL206" t="s">
        <v>72</v>
      </c>
      <c r="AN206" t="s">
        <v>72</v>
      </c>
      <c r="AP206">
        <v>83974188.030000001</v>
      </c>
      <c r="AQ206">
        <v>12029228</v>
      </c>
      <c r="AR206">
        <v>71944960.030000001</v>
      </c>
      <c r="AT206" t="s">
        <v>120</v>
      </c>
      <c r="AU206">
        <v>371014.28619999997</v>
      </c>
      <c r="AV206" t="s">
        <v>156</v>
      </c>
      <c r="AW206" t="s">
        <v>72</v>
      </c>
      <c r="AX206" t="s">
        <v>75</v>
      </c>
      <c r="BA206">
        <v>-2470390.87</v>
      </c>
      <c r="BC206" t="s">
        <v>72</v>
      </c>
      <c r="BH206" t="s">
        <v>72</v>
      </c>
      <c r="BI206" t="s">
        <v>430</v>
      </c>
      <c r="BJ206" t="s">
        <v>76</v>
      </c>
    </row>
    <row r="207" spans="3:62" x14ac:dyDescent="0.35">
      <c r="C207" t="s">
        <v>87</v>
      </c>
      <c r="D207" t="e">
        <f>VLOOKUP(E1_[[#This Row],[Broker Number]],#REF!,3,FALSE)</f>
        <v>#REF!</v>
      </c>
      <c r="E207" t="s">
        <v>419</v>
      </c>
      <c r="F207" t="s">
        <v>420</v>
      </c>
      <c r="G207" t="s">
        <v>65</v>
      </c>
      <c r="H207" t="s">
        <v>119</v>
      </c>
      <c r="I207" t="s">
        <v>83</v>
      </c>
      <c r="J207">
        <v>967298</v>
      </c>
      <c r="L207" t="s">
        <v>68</v>
      </c>
      <c r="M207" t="s">
        <v>84</v>
      </c>
      <c r="N207">
        <v>7300713</v>
      </c>
      <c r="O207">
        <v>-301301.76000000001</v>
      </c>
      <c r="U207" t="s">
        <v>70</v>
      </c>
      <c r="V207" s="1">
        <v>46184</v>
      </c>
      <c r="W207" t="s">
        <v>71</v>
      </c>
      <c r="X207" t="s">
        <v>72</v>
      </c>
      <c r="Y207" t="s">
        <v>72</v>
      </c>
      <c r="Z207" t="s">
        <v>72</v>
      </c>
      <c r="AA207" t="s">
        <v>68</v>
      </c>
      <c r="AB207" s="1">
        <v>46184</v>
      </c>
      <c r="AD207" t="s">
        <v>429</v>
      </c>
      <c r="AE207">
        <v>24765131</v>
      </c>
      <c r="AF207" t="s">
        <v>74</v>
      </c>
      <c r="AG207" s="1">
        <v>46184</v>
      </c>
      <c r="AL207" t="s">
        <v>72</v>
      </c>
      <c r="AN207" t="s">
        <v>72</v>
      </c>
      <c r="AP207">
        <v>83974188.030000001</v>
      </c>
      <c r="AQ207">
        <v>12029228</v>
      </c>
      <c r="AR207">
        <v>71944960.030000001</v>
      </c>
      <c r="AT207" t="s">
        <v>120</v>
      </c>
      <c r="AU207">
        <v>371014.28619999997</v>
      </c>
      <c r="AV207" t="s">
        <v>156</v>
      </c>
      <c r="AW207" t="s">
        <v>97</v>
      </c>
      <c r="AX207" t="s">
        <v>48</v>
      </c>
      <c r="BA207">
        <v>-2470390.87</v>
      </c>
      <c r="BC207" t="s">
        <v>72</v>
      </c>
      <c r="BH207" t="s">
        <v>72</v>
      </c>
      <c r="BI207" t="s">
        <v>431</v>
      </c>
      <c r="BJ207" t="s">
        <v>76</v>
      </c>
    </row>
    <row r="208" spans="3:62" x14ac:dyDescent="0.35">
      <c r="D208" t="e">
        <f>VLOOKUP(E1_[[#This Row],[Broker Number]],#REF!,3,FALSE)</f>
        <v>#REF!</v>
      </c>
      <c r="E208" t="s">
        <v>419</v>
      </c>
      <c r="F208" t="s">
        <v>420</v>
      </c>
      <c r="G208" t="s">
        <v>65</v>
      </c>
      <c r="H208" t="s">
        <v>119</v>
      </c>
      <c r="I208" t="s">
        <v>83</v>
      </c>
      <c r="J208">
        <v>967298</v>
      </c>
      <c r="L208" t="s">
        <v>68</v>
      </c>
      <c r="M208" t="s">
        <v>84</v>
      </c>
      <c r="N208">
        <v>7300713</v>
      </c>
      <c r="U208" t="s">
        <v>70</v>
      </c>
      <c r="V208" s="1">
        <v>46184</v>
      </c>
      <c r="W208" t="s">
        <v>71</v>
      </c>
      <c r="X208" t="s">
        <v>72</v>
      </c>
      <c r="Y208" t="s">
        <v>72</v>
      </c>
      <c r="Z208" t="s">
        <v>72</v>
      </c>
      <c r="AA208" t="s">
        <v>68</v>
      </c>
      <c r="AB208" s="1">
        <v>46184</v>
      </c>
      <c r="AD208" t="s">
        <v>429</v>
      </c>
      <c r="AE208">
        <v>24765131</v>
      </c>
      <c r="AF208" t="s">
        <v>74</v>
      </c>
      <c r="AG208" s="1">
        <v>46184</v>
      </c>
      <c r="AL208" t="s">
        <v>72</v>
      </c>
      <c r="AN208" t="s">
        <v>72</v>
      </c>
      <c r="AP208">
        <v>83974188.030000001</v>
      </c>
      <c r="AQ208">
        <v>12029228</v>
      </c>
      <c r="AR208">
        <v>71944960.030000001</v>
      </c>
      <c r="AT208" t="s">
        <v>120</v>
      </c>
      <c r="AU208">
        <v>371014.28619999997</v>
      </c>
      <c r="AV208" t="s">
        <v>156</v>
      </c>
      <c r="AW208" t="s">
        <v>97</v>
      </c>
      <c r="AX208" t="s">
        <v>48</v>
      </c>
      <c r="BA208">
        <v>-2470390.87</v>
      </c>
      <c r="BC208" t="s">
        <v>72</v>
      </c>
      <c r="BH208" t="s">
        <v>72</v>
      </c>
      <c r="BJ208" t="s">
        <v>76</v>
      </c>
    </row>
    <row r="209" spans="3:62" x14ac:dyDescent="0.35">
      <c r="D209" t="e">
        <f>VLOOKUP(E1_[[#This Row],[Broker Number]],#REF!,3,FALSE)</f>
        <v>#REF!</v>
      </c>
      <c r="E209" t="s">
        <v>419</v>
      </c>
      <c r="F209" t="s">
        <v>420</v>
      </c>
      <c r="G209" t="s">
        <v>65</v>
      </c>
      <c r="H209" t="s">
        <v>119</v>
      </c>
      <c r="I209" t="s">
        <v>89</v>
      </c>
      <c r="J209">
        <v>1447801</v>
      </c>
      <c r="L209" t="s">
        <v>68</v>
      </c>
      <c r="M209" t="s">
        <v>84</v>
      </c>
      <c r="N209">
        <v>7300713</v>
      </c>
      <c r="O209">
        <v>-24576</v>
      </c>
      <c r="U209" t="s">
        <v>70</v>
      </c>
      <c r="V209" s="1">
        <v>46184</v>
      </c>
      <c r="W209" t="s">
        <v>71</v>
      </c>
      <c r="X209" t="s">
        <v>72</v>
      </c>
      <c r="Y209" t="s">
        <v>72</v>
      </c>
      <c r="Z209" t="s">
        <v>72</v>
      </c>
      <c r="AA209" t="s">
        <v>68</v>
      </c>
      <c r="AB209" s="1">
        <v>46184</v>
      </c>
      <c r="AD209" t="s">
        <v>72</v>
      </c>
      <c r="AE209">
        <v>24765131</v>
      </c>
      <c r="AF209" t="s">
        <v>74</v>
      </c>
      <c r="AG209" s="1">
        <v>46184</v>
      </c>
      <c r="AL209" t="s">
        <v>72</v>
      </c>
      <c r="AN209" t="s">
        <v>72</v>
      </c>
      <c r="AP209">
        <v>83974188.030000001</v>
      </c>
      <c r="AQ209">
        <v>12029228</v>
      </c>
      <c r="AR209">
        <v>71944960.030000001</v>
      </c>
      <c r="AT209" t="s">
        <v>120</v>
      </c>
      <c r="AU209">
        <v>371014.28619999997</v>
      </c>
      <c r="AV209" t="s">
        <v>156</v>
      </c>
      <c r="AW209" t="s">
        <v>97</v>
      </c>
      <c r="AX209" t="s">
        <v>48</v>
      </c>
      <c r="BA209">
        <v>-2470390.87</v>
      </c>
      <c r="BC209" t="s">
        <v>72</v>
      </c>
      <c r="BH209" t="s">
        <v>72</v>
      </c>
      <c r="BI209" t="s">
        <v>432</v>
      </c>
      <c r="BJ209" t="s">
        <v>76</v>
      </c>
    </row>
    <row r="210" spans="3:62" x14ac:dyDescent="0.35">
      <c r="D210" t="e">
        <f>VLOOKUP(E1_[[#This Row],[Broker Number]],#REF!,3,FALSE)</f>
        <v>#REF!</v>
      </c>
      <c r="E210" t="s">
        <v>433</v>
      </c>
      <c r="F210" t="s">
        <v>434</v>
      </c>
      <c r="G210" t="s">
        <v>65</v>
      </c>
      <c r="H210" t="s">
        <v>119</v>
      </c>
      <c r="I210" t="s">
        <v>215</v>
      </c>
      <c r="J210">
        <v>239689</v>
      </c>
      <c r="L210" t="s">
        <v>68</v>
      </c>
      <c r="M210" t="s">
        <v>84</v>
      </c>
      <c r="N210">
        <v>7300713</v>
      </c>
      <c r="O210">
        <v>-13953406.300000001</v>
      </c>
      <c r="Q210">
        <v>-13953406.300000001</v>
      </c>
      <c r="U210" t="s">
        <v>70</v>
      </c>
      <c r="V210" s="1">
        <v>46184</v>
      </c>
      <c r="W210" t="s">
        <v>71</v>
      </c>
      <c r="X210" t="s">
        <v>72</v>
      </c>
      <c r="Y210" t="s">
        <v>72</v>
      </c>
      <c r="Z210" t="s">
        <v>72</v>
      </c>
      <c r="AA210" t="s">
        <v>68</v>
      </c>
      <c r="AB210" s="1">
        <v>45912</v>
      </c>
      <c r="AD210" t="s">
        <v>435</v>
      </c>
      <c r="AE210">
        <v>25722218</v>
      </c>
      <c r="AF210" t="s">
        <v>74</v>
      </c>
      <c r="AG210" s="1">
        <v>46184</v>
      </c>
      <c r="AL210" t="s">
        <v>72</v>
      </c>
      <c r="AN210" t="s">
        <v>72</v>
      </c>
      <c r="AP210">
        <v>83974188.030000001</v>
      </c>
      <c r="AQ210">
        <v>12029228</v>
      </c>
      <c r="AR210">
        <v>71944960.030000001</v>
      </c>
      <c r="AT210" t="s">
        <v>120</v>
      </c>
      <c r="AU210">
        <v>371014.28619999997</v>
      </c>
      <c r="AV210" t="s">
        <v>156</v>
      </c>
      <c r="AW210" t="s">
        <v>72</v>
      </c>
      <c r="AX210" t="s">
        <v>75</v>
      </c>
      <c r="BA210">
        <v>-2470390.87</v>
      </c>
      <c r="BC210" t="s">
        <v>72</v>
      </c>
      <c r="BH210" t="s">
        <v>72</v>
      </c>
      <c r="BI210" t="s">
        <v>436</v>
      </c>
      <c r="BJ210" t="s">
        <v>76</v>
      </c>
    </row>
    <row r="211" spans="3:62" x14ac:dyDescent="0.35">
      <c r="D211" t="e">
        <f>VLOOKUP(E1_[[#This Row],[Broker Number]],#REF!,3,FALSE)</f>
        <v>#REF!</v>
      </c>
      <c r="E211" t="s">
        <v>433</v>
      </c>
      <c r="F211" t="s">
        <v>434</v>
      </c>
      <c r="G211" t="s">
        <v>65</v>
      </c>
      <c r="H211" t="s">
        <v>119</v>
      </c>
      <c r="I211" t="s">
        <v>134</v>
      </c>
      <c r="J211">
        <v>683926</v>
      </c>
      <c r="L211" t="s">
        <v>68</v>
      </c>
      <c r="M211" t="s">
        <v>84</v>
      </c>
      <c r="N211">
        <v>7300713</v>
      </c>
      <c r="O211">
        <v>-799111.9</v>
      </c>
      <c r="U211" t="s">
        <v>70</v>
      </c>
      <c r="V211" s="1">
        <v>46184</v>
      </c>
      <c r="W211" t="s">
        <v>71</v>
      </c>
      <c r="X211" t="s">
        <v>72</v>
      </c>
      <c r="Y211" t="s">
        <v>72</v>
      </c>
      <c r="Z211" t="s">
        <v>72</v>
      </c>
      <c r="AA211" t="s">
        <v>68</v>
      </c>
      <c r="AB211" s="1">
        <v>46184</v>
      </c>
      <c r="AD211" t="s">
        <v>437</v>
      </c>
      <c r="AE211">
        <v>26209832</v>
      </c>
      <c r="AF211" t="s">
        <v>74</v>
      </c>
      <c r="AG211" s="1">
        <v>46184</v>
      </c>
      <c r="AL211" t="s">
        <v>72</v>
      </c>
      <c r="AN211" t="s">
        <v>72</v>
      </c>
      <c r="AP211">
        <v>83974188.030000001</v>
      </c>
      <c r="AQ211">
        <v>12029228</v>
      </c>
      <c r="AR211">
        <v>71944960.030000001</v>
      </c>
      <c r="AT211" t="s">
        <v>120</v>
      </c>
      <c r="AU211">
        <v>371014.28619999997</v>
      </c>
      <c r="AV211" t="s">
        <v>156</v>
      </c>
      <c r="AW211" t="s">
        <v>72</v>
      </c>
      <c r="AX211" t="s">
        <v>75</v>
      </c>
      <c r="BA211">
        <v>-2470390.87</v>
      </c>
      <c r="BC211" t="s">
        <v>72</v>
      </c>
      <c r="BH211" t="s">
        <v>72</v>
      </c>
      <c r="BI211" t="s">
        <v>438</v>
      </c>
      <c r="BJ211" t="s">
        <v>76</v>
      </c>
    </row>
    <row r="212" spans="3:62" x14ac:dyDescent="0.35">
      <c r="D212" t="e">
        <f>VLOOKUP(E1_[[#This Row],[Broker Number]],#REF!,3,FALSE)</f>
        <v>#REF!</v>
      </c>
      <c r="E212" t="s">
        <v>433</v>
      </c>
      <c r="F212" t="s">
        <v>434</v>
      </c>
      <c r="G212" t="s">
        <v>65</v>
      </c>
      <c r="H212" t="s">
        <v>119</v>
      </c>
      <c r="I212" t="s">
        <v>83</v>
      </c>
      <c r="J212">
        <v>968136</v>
      </c>
      <c r="L212" t="s">
        <v>68</v>
      </c>
      <c r="M212" t="s">
        <v>84</v>
      </c>
      <c r="N212">
        <v>7300713</v>
      </c>
      <c r="O212">
        <v>-119866.78</v>
      </c>
      <c r="U212" t="s">
        <v>70</v>
      </c>
      <c r="V212" s="1">
        <v>46184</v>
      </c>
      <c r="W212" t="s">
        <v>71</v>
      </c>
      <c r="X212" t="s">
        <v>72</v>
      </c>
      <c r="Y212" t="s">
        <v>72</v>
      </c>
      <c r="Z212" t="s">
        <v>72</v>
      </c>
      <c r="AA212" t="s">
        <v>68</v>
      </c>
      <c r="AB212" s="1">
        <v>46184</v>
      </c>
      <c r="AD212" t="s">
        <v>439</v>
      </c>
      <c r="AE212">
        <v>26209832</v>
      </c>
      <c r="AF212" t="s">
        <v>74</v>
      </c>
      <c r="AG212" s="1">
        <v>46184</v>
      </c>
      <c r="AL212" t="s">
        <v>72</v>
      </c>
      <c r="AN212" t="s">
        <v>72</v>
      </c>
      <c r="AP212">
        <v>83974188.030000001</v>
      </c>
      <c r="AQ212">
        <v>12029228</v>
      </c>
      <c r="AR212">
        <v>71944960.030000001</v>
      </c>
      <c r="AT212" t="s">
        <v>120</v>
      </c>
      <c r="AU212">
        <v>371014.28619999997</v>
      </c>
      <c r="AV212" t="s">
        <v>156</v>
      </c>
      <c r="AW212" t="s">
        <v>72</v>
      </c>
      <c r="AX212" t="s">
        <v>75</v>
      </c>
      <c r="BA212">
        <v>-2470390.87</v>
      </c>
      <c r="BC212" t="s">
        <v>72</v>
      </c>
      <c r="BH212" t="s">
        <v>72</v>
      </c>
      <c r="BI212" t="s">
        <v>440</v>
      </c>
      <c r="BJ212" t="s">
        <v>76</v>
      </c>
    </row>
    <row r="213" spans="3:62" x14ac:dyDescent="0.35">
      <c r="D213" t="e">
        <f>VLOOKUP(E1_[[#This Row],[Broker Number]],#REF!,3,FALSE)</f>
        <v>#REF!</v>
      </c>
      <c r="E213" t="s">
        <v>433</v>
      </c>
      <c r="F213" t="s">
        <v>434</v>
      </c>
      <c r="G213" t="s">
        <v>65</v>
      </c>
      <c r="H213" t="s">
        <v>119</v>
      </c>
      <c r="I213" t="s">
        <v>152</v>
      </c>
      <c r="J213">
        <v>3108811</v>
      </c>
      <c r="L213" t="s">
        <v>68</v>
      </c>
      <c r="M213" t="s">
        <v>84</v>
      </c>
      <c r="N213">
        <v>7301576</v>
      </c>
      <c r="O213">
        <v>6702492.8099999996</v>
      </c>
      <c r="R213">
        <v>3.42</v>
      </c>
      <c r="S213">
        <v>4708.46</v>
      </c>
      <c r="U213" t="s">
        <v>72</v>
      </c>
      <c r="V213" s="1">
        <v>46184</v>
      </c>
      <c r="W213" t="s">
        <v>441</v>
      </c>
      <c r="X213" t="s">
        <v>153</v>
      </c>
      <c r="Y213" t="s">
        <v>442</v>
      </c>
      <c r="Z213" t="s">
        <v>68</v>
      </c>
      <c r="AA213" t="s">
        <v>68</v>
      </c>
      <c r="AB213" s="1">
        <v>46184</v>
      </c>
      <c r="AD213" t="s">
        <v>72</v>
      </c>
      <c r="AE213">
        <v>25988988</v>
      </c>
      <c r="AF213" t="s">
        <v>74</v>
      </c>
      <c r="AG213" s="1">
        <v>46184</v>
      </c>
      <c r="AL213" t="s">
        <v>72</v>
      </c>
      <c r="AN213" t="s">
        <v>155</v>
      </c>
      <c r="AP213">
        <v>83989126.030000001</v>
      </c>
      <c r="AQ213">
        <v>12029228</v>
      </c>
      <c r="AR213">
        <v>71959898.030000001</v>
      </c>
      <c r="AT213" t="s">
        <v>120</v>
      </c>
      <c r="AU213">
        <v>315.2</v>
      </c>
      <c r="AV213" t="s">
        <v>156</v>
      </c>
      <c r="AW213" t="s">
        <v>97</v>
      </c>
      <c r="AX213" t="s">
        <v>48</v>
      </c>
      <c r="BA213">
        <v>-2470390.87</v>
      </c>
      <c r="BC213" t="s">
        <v>72</v>
      </c>
      <c r="BH213" t="s">
        <v>72</v>
      </c>
      <c r="BI213" t="s">
        <v>443</v>
      </c>
      <c r="BJ213" t="s">
        <v>76</v>
      </c>
    </row>
    <row r="214" spans="3:62" x14ac:dyDescent="0.35">
      <c r="C214" t="s">
        <v>117</v>
      </c>
      <c r="D214" t="e">
        <f>VLOOKUP(E1_[[#This Row],[Broker Number]],#REF!,3,FALSE)</f>
        <v>#REF!</v>
      </c>
      <c r="E214" t="s">
        <v>433</v>
      </c>
      <c r="F214" t="s">
        <v>434</v>
      </c>
      <c r="G214" t="s">
        <v>65</v>
      </c>
      <c r="H214" t="s">
        <v>119</v>
      </c>
      <c r="I214" t="s">
        <v>152</v>
      </c>
      <c r="J214">
        <v>3108811</v>
      </c>
      <c r="L214" t="s">
        <v>68</v>
      </c>
      <c r="M214" t="s">
        <v>84</v>
      </c>
      <c r="N214">
        <v>7298420</v>
      </c>
      <c r="O214">
        <v>9189179.1300000008</v>
      </c>
      <c r="P214">
        <v>1678135</v>
      </c>
      <c r="Q214">
        <v>2028831.76</v>
      </c>
      <c r="R214">
        <v>3.42</v>
      </c>
      <c r="S214">
        <v>4708.46</v>
      </c>
      <c r="U214" t="s">
        <v>72</v>
      </c>
      <c r="V214" s="1">
        <v>46184</v>
      </c>
      <c r="W214" t="s">
        <v>441</v>
      </c>
      <c r="X214" t="s">
        <v>153</v>
      </c>
      <c r="Y214" t="s">
        <v>442</v>
      </c>
      <c r="Z214" t="s">
        <v>68</v>
      </c>
      <c r="AA214" t="s">
        <v>68</v>
      </c>
      <c r="AB214" s="1">
        <v>46184</v>
      </c>
      <c r="AD214" t="s">
        <v>72</v>
      </c>
      <c r="AE214">
        <v>25988988</v>
      </c>
      <c r="AF214" t="s">
        <v>74</v>
      </c>
      <c r="AG214" s="1">
        <v>46184</v>
      </c>
      <c r="AL214" t="s">
        <v>72</v>
      </c>
      <c r="AN214" t="s">
        <v>155</v>
      </c>
      <c r="AP214">
        <v>84024746.030000001</v>
      </c>
      <c r="AQ214">
        <v>12029228</v>
      </c>
      <c r="AR214">
        <v>71995518.030000001</v>
      </c>
      <c r="AT214" t="s">
        <v>120</v>
      </c>
      <c r="AU214">
        <v>448687.19990000001</v>
      </c>
      <c r="AV214" t="s">
        <v>72</v>
      </c>
      <c r="AW214" t="s">
        <v>97</v>
      </c>
      <c r="AX214" t="s">
        <v>48</v>
      </c>
      <c r="BA214">
        <v>-2470390.87</v>
      </c>
      <c r="BC214" t="s">
        <v>300</v>
      </c>
      <c r="BH214" t="s">
        <v>72</v>
      </c>
      <c r="BI214" t="s">
        <v>444</v>
      </c>
      <c r="BJ214" t="s">
        <v>76</v>
      </c>
    </row>
    <row r="215" spans="3:62" x14ac:dyDescent="0.35">
      <c r="C215" t="s">
        <v>87</v>
      </c>
      <c r="D215" t="e">
        <f>VLOOKUP(E1_[[#This Row],[Broker Number]],#REF!,3,FALSE)</f>
        <v>#REF!</v>
      </c>
      <c r="E215" t="s">
        <v>433</v>
      </c>
      <c r="F215" t="s">
        <v>434</v>
      </c>
      <c r="G215" t="s">
        <v>65</v>
      </c>
      <c r="H215" t="s">
        <v>119</v>
      </c>
      <c r="I215" t="s">
        <v>152</v>
      </c>
      <c r="J215">
        <v>3108811</v>
      </c>
      <c r="L215" t="s">
        <v>68</v>
      </c>
      <c r="M215" t="s">
        <v>84</v>
      </c>
      <c r="N215">
        <v>7298420</v>
      </c>
      <c r="O215">
        <v>9490480.8900000006</v>
      </c>
      <c r="P215">
        <v>1678135</v>
      </c>
      <c r="Q215">
        <v>2028831.76</v>
      </c>
      <c r="R215">
        <v>3.42</v>
      </c>
      <c r="S215">
        <v>4708.46</v>
      </c>
      <c r="U215" t="s">
        <v>72</v>
      </c>
      <c r="V215" s="1">
        <v>46184</v>
      </c>
      <c r="W215" t="s">
        <v>441</v>
      </c>
      <c r="X215" t="s">
        <v>153</v>
      </c>
      <c r="Y215" t="s">
        <v>442</v>
      </c>
      <c r="Z215" t="s">
        <v>68</v>
      </c>
      <c r="AA215" t="s">
        <v>68</v>
      </c>
      <c r="AB215" s="1">
        <v>46184</v>
      </c>
      <c r="AD215" t="s">
        <v>72</v>
      </c>
      <c r="AE215">
        <v>25988988</v>
      </c>
      <c r="AF215" t="s">
        <v>74</v>
      </c>
      <c r="AG215" s="1">
        <v>46184</v>
      </c>
      <c r="AL215" t="s">
        <v>72</v>
      </c>
      <c r="AN215" t="s">
        <v>155</v>
      </c>
      <c r="AP215">
        <v>84024746.030000001</v>
      </c>
      <c r="AQ215">
        <v>12029228</v>
      </c>
      <c r="AR215">
        <v>71995518.030000001</v>
      </c>
      <c r="AT215" t="s">
        <v>120</v>
      </c>
      <c r="AU215">
        <v>448687.19990000001</v>
      </c>
      <c r="AV215" t="s">
        <v>72</v>
      </c>
      <c r="AW215" t="s">
        <v>97</v>
      </c>
      <c r="AX215" t="s">
        <v>48</v>
      </c>
      <c r="BA215">
        <v>-2470390.87</v>
      </c>
      <c r="BC215" t="s">
        <v>300</v>
      </c>
      <c r="BH215" t="s">
        <v>72</v>
      </c>
      <c r="BI215" t="s">
        <v>445</v>
      </c>
      <c r="BJ215" t="s">
        <v>76</v>
      </c>
    </row>
    <row r="216" spans="3:62" x14ac:dyDescent="0.35">
      <c r="D216" t="e">
        <f>VLOOKUP(E1_[[#This Row],[Broker Number]],#REF!,3,FALSE)</f>
        <v>#REF!</v>
      </c>
      <c r="E216" t="s">
        <v>433</v>
      </c>
      <c r="F216" t="s">
        <v>434</v>
      </c>
      <c r="G216" t="s">
        <v>65</v>
      </c>
      <c r="H216" t="s">
        <v>119</v>
      </c>
      <c r="I216" t="s">
        <v>152</v>
      </c>
      <c r="J216">
        <v>3108811</v>
      </c>
      <c r="L216" t="s">
        <v>68</v>
      </c>
      <c r="M216" t="s">
        <v>84</v>
      </c>
      <c r="N216">
        <v>7298420</v>
      </c>
      <c r="U216" t="s">
        <v>72</v>
      </c>
      <c r="V216" s="1">
        <v>46184</v>
      </c>
      <c r="W216" t="s">
        <v>441</v>
      </c>
      <c r="X216" t="s">
        <v>153</v>
      </c>
      <c r="Y216" t="s">
        <v>442</v>
      </c>
      <c r="Z216" t="s">
        <v>68</v>
      </c>
      <c r="AA216" t="s">
        <v>68</v>
      </c>
      <c r="AB216" s="1">
        <v>46184</v>
      </c>
      <c r="AD216" t="s">
        <v>72</v>
      </c>
      <c r="AE216">
        <v>25988988</v>
      </c>
      <c r="AF216" t="s">
        <v>74</v>
      </c>
      <c r="AG216" s="1">
        <v>46184</v>
      </c>
      <c r="AL216" t="s">
        <v>72</v>
      </c>
      <c r="AN216" t="s">
        <v>155</v>
      </c>
      <c r="AP216">
        <v>84024746.030000001</v>
      </c>
      <c r="AQ216">
        <v>12029228</v>
      </c>
      <c r="AR216">
        <v>71995518.030000001</v>
      </c>
      <c r="AT216" t="s">
        <v>120</v>
      </c>
      <c r="AU216">
        <v>448687.19990000001</v>
      </c>
      <c r="AV216" t="s">
        <v>72</v>
      </c>
      <c r="AW216" t="s">
        <v>97</v>
      </c>
      <c r="AX216" t="s">
        <v>48</v>
      </c>
      <c r="BA216">
        <v>-2470390.87</v>
      </c>
      <c r="BC216" t="s">
        <v>300</v>
      </c>
      <c r="BH216" t="s">
        <v>72</v>
      </c>
      <c r="BJ216" t="s">
        <v>76</v>
      </c>
    </row>
    <row r="217" spans="3:62" x14ac:dyDescent="0.35">
      <c r="D217" t="e">
        <f>VLOOKUP(E1_[[#This Row],[Broker Number]],#REF!,3,FALSE)</f>
        <v>#REF!</v>
      </c>
      <c r="E217" t="s">
        <v>433</v>
      </c>
      <c r="F217" t="s">
        <v>434</v>
      </c>
      <c r="G217" t="s">
        <v>65</v>
      </c>
      <c r="H217" t="s">
        <v>119</v>
      </c>
      <c r="I217" t="s">
        <v>126</v>
      </c>
      <c r="J217">
        <v>8195093</v>
      </c>
      <c r="L217" t="s">
        <v>68</v>
      </c>
      <c r="M217" t="s">
        <v>84</v>
      </c>
      <c r="N217">
        <v>7298420</v>
      </c>
      <c r="O217">
        <v>17660373.059999999</v>
      </c>
      <c r="P217">
        <v>1678135</v>
      </c>
      <c r="Q217">
        <v>15982238.060000001</v>
      </c>
      <c r="U217" t="s">
        <v>70</v>
      </c>
      <c r="V217" s="1">
        <v>46184</v>
      </c>
      <c r="W217" t="s">
        <v>71</v>
      </c>
      <c r="X217" t="s">
        <v>72</v>
      </c>
      <c r="Y217" t="s">
        <v>72</v>
      </c>
      <c r="Z217" t="s">
        <v>72</v>
      </c>
      <c r="AA217" t="s">
        <v>68</v>
      </c>
      <c r="AB217" s="1">
        <v>46184</v>
      </c>
      <c r="AD217" t="s">
        <v>437</v>
      </c>
      <c r="AE217">
        <v>22441545</v>
      </c>
      <c r="AF217" t="s">
        <v>74</v>
      </c>
      <c r="AG217" s="1">
        <v>46184</v>
      </c>
      <c r="AL217" t="s">
        <v>72</v>
      </c>
      <c r="AN217" t="s">
        <v>72</v>
      </c>
      <c r="AP217">
        <v>84024746.030000001</v>
      </c>
      <c r="AQ217">
        <v>12029228</v>
      </c>
      <c r="AR217">
        <v>71995518.030000001</v>
      </c>
      <c r="AT217" t="s">
        <v>120</v>
      </c>
      <c r="AU217">
        <v>448687.19990000001</v>
      </c>
      <c r="AV217" t="s">
        <v>72</v>
      </c>
      <c r="AW217" t="s">
        <v>97</v>
      </c>
      <c r="AX217" t="s">
        <v>48</v>
      </c>
      <c r="BA217">
        <v>-2470390.87</v>
      </c>
      <c r="BC217" t="s">
        <v>300</v>
      </c>
      <c r="BH217" t="s">
        <v>72</v>
      </c>
      <c r="BI217" t="s">
        <v>446</v>
      </c>
      <c r="BJ217" t="s">
        <v>76</v>
      </c>
    </row>
    <row r="218" spans="3:62" x14ac:dyDescent="0.35">
      <c r="C218" t="s">
        <v>87</v>
      </c>
      <c r="D218" t="e">
        <f>VLOOKUP(E1_[[#This Row],[Broker Number]],#REF!,3,FALSE)</f>
        <v>#REF!</v>
      </c>
      <c r="E218" t="s">
        <v>433</v>
      </c>
      <c r="F218" t="s">
        <v>434</v>
      </c>
      <c r="G218" t="s">
        <v>65</v>
      </c>
      <c r="H218" t="s">
        <v>119</v>
      </c>
      <c r="I218" t="s">
        <v>126</v>
      </c>
      <c r="J218">
        <v>8195093</v>
      </c>
      <c r="L218" t="s">
        <v>68</v>
      </c>
      <c r="M218" t="s">
        <v>84</v>
      </c>
      <c r="N218">
        <v>7298420</v>
      </c>
      <c r="O218">
        <v>1752636.6</v>
      </c>
      <c r="P218">
        <v>304176.59999999998</v>
      </c>
      <c r="Q218">
        <v>1448460</v>
      </c>
      <c r="R218">
        <v>1752636.6</v>
      </c>
      <c r="U218" t="s">
        <v>70</v>
      </c>
      <c r="V218" s="1">
        <v>46184</v>
      </c>
      <c r="W218" t="s">
        <v>71</v>
      </c>
      <c r="X218" t="s">
        <v>72</v>
      </c>
      <c r="Y218" t="s">
        <v>72</v>
      </c>
      <c r="Z218" t="s">
        <v>72</v>
      </c>
      <c r="AA218" t="s">
        <v>68</v>
      </c>
      <c r="AB218" s="1">
        <v>46184</v>
      </c>
      <c r="AD218" t="s">
        <v>437</v>
      </c>
      <c r="AE218">
        <v>22441545</v>
      </c>
      <c r="AF218" t="s">
        <v>74</v>
      </c>
      <c r="AG218" s="1">
        <v>46184</v>
      </c>
      <c r="AL218" t="s">
        <v>72</v>
      </c>
      <c r="AN218" t="s">
        <v>72</v>
      </c>
      <c r="AP218">
        <v>84024746.030000001</v>
      </c>
      <c r="AQ218">
        <v>12029228</v>
      </c>
      <c r="AR218">
        <v>71995518.030000001</v>
      </c>
      <c r="AT218" t="s">
        <v>72</v>
      </c>
      <c r="AU218">
        <v>0</v>
      </c>
      <c r="AV218" t="s">
        <v>72</v>
      </c>
      <c r="AW218" t="s">
        <v>72</v>
      </c>
      <c r="AX218" t="s">
        <v>75</v>
      </c>
      <c r="BA218">
        <v>-2470390.87</v>
      </c>
      <c r="BC218" t="s">
        <v>72</v>
      </c>
      <c r="BH218" t="s">
        <v>72</v>
      </c>
      <c r="BI218" t="s">
        <v>447</v>
      </c>
      <c r="BJ218" t="s">
        <v>76</v>
      </c>
    </row>
    <row r="219" spans="3:62" x14ac:dyDescent="0.35">
      <c r="D219" t="e">
        <f>VLOOKUP(E1_[[#This Row],[Broker Number]],#REF!,3,FALSE)</f>
        <v>#REF!</v>
      </c>
      <c r="E219" t="s">
        <v>433</v>
      </c>
      <c r="F219" t="s">
        <v>434</v>
      </c>
      <c r="G219" t="s">
        <v>65</v>
      </c>
      <c r="H219" t="s">
        <v>119</v>
      </c>
      <c r="I219" t="s">
        <v>126</v>
      </c>
      <c r="J219">
        <v>8195093</v>
      </c>
      <c r="L219" t="s">
        <v>68</v>
      </c>
      <c r="M219" t="s">
        <v>84</v>
      </c>
      <c r="N219">
        <v>7298420</v>
      </c>
      <c r="U219" t="s">
        <v>70</v>
      </c>
      <c r="V219" s="1">
        <v>46184</v>
      </c>
      <c r="W219" t="s">
        <v>71</v>
      </c>
      <c r="X219" t="s">
        <v>72</v>
      </c>
      <c r="Y219" t="s">
        <v>72</v>
      </c>
      <c r="Z219" t="s">
        <v>72</v>
      </c>
      <c r="AA219" t="s">
        <v>68</v>
      </c>
      <c r="AB219" s="1">
        <v>46184</v>
      </c>
      <c r="AD219" t="s">
        <v>437</v>
      </c>
      <c r="AE219">
        <v>22441545</v>
      </c>
      <c r="AF219" t="s">
        <v>74</v>
      </c>
      <c r="AG219" s="1">
        <v>46184</v>
      </c>
      <c r="AL219" t="s">
        <v>72</v>
      </c>
      <c r="AN219" t="s">
        <v>72</v>
      </c>
      <c r="AP219">
        <v>84024746.030000001</v>
      </c>
      <c r="AQ219">
        <v>12029228</v>
      </c>
      <c r="AR219">
        <v>71995518.030000001</v>
      </c>
      <c r="AT219" t="s">
        <v>72</v>
      </c>
      <c r="AU219">
        <v>0</v>
      </c>
      <c r="AV219" t="s">
        <v>72</v>
      </c>
      <c r="AW219" t="s">
        <v>72</v>
      </c>
      <c r="AX219" t="s">
        <v>75</v>
      </c>
      <c r="BA219">
        <v>-2470390.87</v>
      </c>
      <c r="BC219" t="s">
        <v>72</v>
      </c>
      <c r="BH219" t="s">
        <v>72</v>
      </c>
      <c r="BJ219" t="s">
        <v>76</v>
      </c>
    </row>
    <row r="220" spans="3:62" x14ac:dyDescent="0.35">
      <c r="D220" t="e">
        <f>VLOOKUP(E1_[[#This Row],[Broker Number]],#REF!,3,FALSE)</f>
        <v>#REF!</v>
      </c>
      <c r="E220" t="s">
        <v>448</v>
      </c>
      <c r="F220" t="s">
        <v>449</v>
      </c>
      <c r="G220" t="s">
        <v>65</v>
      </c>
      <c r="H220" t="s">
        <v>119</v>
      </c>
      <c r="I220" t="s">
        <v>67</v>
      </c>
      <c r="J220">
        <v>880726</v>
      </c>
      <c r="L220" t="s">
        <v>68</v>
      </c>
      <c r="M220" t="s">
        <v>69</v>
      </c>
      <c r="N220">
        <v>7298420</v>
      </c>
      <c r="O220">
        <v>1752636.6</v>
      </c>
      <c r="P220">
        <v>304176.59999999998</v>
      </c>
      <c r="Q220">
        <v>1448460</v>
      </c>
      <c r="R220">
        <v>1752636.6</v>
      </c>
      <c r="U220" t="s">
        <v>70</v>
      </c>
      <c r="V220" s="1">
        <v>46184</v>
      </c>
      <c r="W220" t="s">
        <v>71</v>
      </c>
      <c r="X220" t="s">
        <v>72</v>
      </c>
      <c r="Y220" t="s">
        <v>72</v>
      </c>
      <c r="Z220" t="s">
        <v>72</v>
      </c>
      <c r="AA220" t="s">
        <v>68</v>
      </c>
      <c r="AB220" s="1">
        <v>46178</v>
      </c>
      <c r="AD220" t="s">
        <v>450</v>
      </c>
      <c r="AE220">
        <v>25370938</v>
      </c>
      <c r="AF220" t="s">
        <v>74</v>
      </c>
      <c r="AG220" s="1">
        <v>46184</v>
      </c>
      <c r="AL220" t="s">
        <v>72</v>
      </c>
      <c r="AN220" t="s">
        <v>72</v>
      </c>
      <c r="AP220">
        <v>84024746.030000001</v>
      </c>
      <c r="AQ220">
        <v>12029228</v>
      </c>
      <c r="AR220">
        <v>71995518.030000001</v>
      </c>
      <c r="AT220" t="s">
        <v>72</v>
      </c>
      <c r="AU220">
        <v>0</v>
      </c>
      <c r="AV220" t="s">
        <v>72</v>
      </c>
      <c r="AW220" t="s">
        <v>72</v>
      </c>
      <c r="AX220" t="s">
        <v>75</v>
      </c>
      <c r="BA220">
        <v>-2470390.87</v>
      </c>
      <c r="BC220" t="s">
        <v>72</v>
      </c>
      <c r="BH220" t="s">
        <v>72</v>
      </c>
      <c r="BI220" t="s">
        <v>451</v>
      </c>
      <c r="BJ220" t="s">
        <v>76</v>
      </c>
    </row>
    <row r="221" spans="3:62" x14ac:dyDescent="0.35">
      <c r="D221" t="e">
        <f>VLOOKUP(E1_[[#This Row],[Broker Number]],#REF!,3,FALSE)</f>
        <v>#REF!</v>
      </c>
      <c r="E221" t="s">
        <v>452</v>
      </c>
      <c r="F221" t="s">
        <v>453</v>
      </c>
      <c r="G221" t="s">
        <v>65</v>
      </c>
      <c r="H221" t="s">
        <v>119</v>
      </c>
      <c r="I221" t="s">
        <v>177</v>
      </c>
      <c r="J221">
        <v>412528</v>
      </c>
      <c r="L221" t="s">
        <v>68</v>
      </c>
      <c r="M221" t="s">
        <v>84</v>
      </c>
      <c r="N221">
        <v>7298420</v>
      </c>
      <c r="O221">
        <v>-12012</v>
      </c>
      <c r="U221" t="s">
        <v>70</v>
      </c>
      <c r="V221" s="1">
        <v>46184</v>
      </c>
      <c r="W221" t="s">
        <v>71</v>
      </c>
      <c r="X221" t="s">
        <v>72</v>
      </c>
      <c r="Y221" t="s">
        <v>72</v>
      </c>
      <c r="Z221" t="s">
        <v>72</v>
      </c>
      <c r="AA221" t="s">
        <v>68</v>
      </c>
      <c r="AB221" s="1">
        <v>46184</v>
      </c>
      <c r="AD221" t="s">
        <v>454</v>
      </c>
      <c r="AE221">
        <v>26286810</v>
      </c>
      <c r="AF221" t="s">
        <v>74</v>
      </c>
      <c r="AG221" s="1">
        <v>46184</v>
      </c>
      <c r="AL221" t="s">
        <v>72</v>
      </c>
      <c r="AN221" t="s">
        <v>72</v>
      </c>
      <c r="AP221">
        <v>84024746.030000001</v>
      </c>
      <c r="AQ221">
        <v>12029228</v>
      </c>
      <c r="AR221">
        <v>71995518.030000001</v>
      </c>
      <c r="AT221" t="s">
        <v>72</v>
      </c>
      <c r="AU221">
        <v>0</v>
      </c>
      <c r="AV221" t="s">
        <v>72</v>
      </c>
      <c r="AW221" t="s">
        <v>72</v>
      </c>
      <c r="AX221" t="s">
        <v>75</v>
      </c>
      <c r="BA221">
        <v>-2470390.87</v>
      </c>
      <c r="BC221" t="s">
        <v>72</v>
      </c>
      <c r="BH221" t="s">
        <v>72</v>
      </c>
      <c r="BI221" t="s">
        <v>455</v>
      </c>
      <c r="BJ221" t="s">
        <v>76</v>
      </c>
    </row>
    <row r="222" spans="3:62" x14ac:dyDescent="0.35">
      <c r="D222" t="e">
        <f>VLOOKUP(E1_[[#This Row],[Broker Number]],#REF!,3,FALSE)</f>
        <v>#REF!</v>
      </c>
      <c r="E222" t="s">
        <v>452</v>
      </c>
      <c r="F222" t="s">
        <v>453</v>
      </c>
      <c r="G222" t="s">
        <v>65</v>
      </c>
      <c r="H222" t="s">
        <v>119</v>
      </c>
      <c r="I222" t="s">
        <v>177</v>
      </c>
      <c r="J222">
        <v>412529</v>
      </c>
      <c r="L222" t="s">
        <v>68</v>
      </c>
      <c r="M222" t="s">
        <v>84</v>
      </c>
      <c r="N222">
        <v>7298420</v>
      </c>
      <c r="O222">
        <v>-29276</v>
      </c>
      <c r="U222" t="s">
        <v>70</v>
      </c>
      <c r="V222" s="1">
        <v>46184</v>
      </c>
      <c r="W222" t="s">
        <v>71</v>
      </c>
      <c r="X222" t="s">
        <v>72</v>
      </c>
      <c r="Y222" t="s">
        <v>72</v>
      </c>
      <c r="Z222" t="s">
        <v>72</v>
      </c>
      <c r="AA222" t="s">
        <v>68</v>
      </c>
      <c r="AB222" s="1">
        <v>46184</v>
      </c>
      <c r="AD222" t="s">
        <v>456</v>
      </c>
      <c r="AE222">
        <v>26286810</v>
      </c>
      <c r="AF222" t="s">
        <v>74</v>
      </c>
      <c r="AG222" s="1">
        <v>46184</v>
      </c>
      <c r="AL222" t="s">
        <v>72</v>
      </c>
      <c r="AN222" t="s">
        <v>72</v>
      </c>
      <c r="AP222">
        <v>84024746.030000001</v>
      </c>
      <c r="AQ222">
        <v>12029228</v>
      </c>
      <c r="AR222">
        <v>71995518.030000001</v>
      </c>
      <c r="AT222" t="s">
        <v>72</v>
      </c>
      <c r="AU222">
        <v>0</v>
      </c>
      <c r="AV222" t="s">
        <v>72</v>
      </c>
      <c r="AW222" t="s">
        <v>72</v>
      </c>
      <c r="AX222" t="s">
        <v>75</v>
      </c>
      <c r="BA222">
        <v>-2470390.87</v>
      </c>
      <c r="BC222" t="s">
        <v>72</v>
      </c>
      <c r="BH222" t="s">
        <v>72</v>
      </c>
      <c r="BI222" t="s">
        <v>457</v>
      </c>
      <c r="BJ222" t="s">
        <v>76</v>
      </c>
    </row>
    <row r="223" spans="3:62" x14ac:dyDescent="0.35">
      <c r="D223" t="e">
        <f>VLOOKUP(E1_[[#This Row],[Broker Number]],#REF!,3,FALSE)</f>
        <v>#REF!</v>
      </c>
      <c r="E223" t="s">
        <v>452</v>
      </c>
      <c r="F223" t="s">
        <v>453</v>
      </c>
      <c r="G223" t="s">
        <v>65</v>
      </c>
      <c r="H223" t="s">
        <v>119</v>
      </c>
      <c r="I223" t="s">
        <v>177</v>
      </c>
      <c r="J223">
        <v>412530</v>
      </c>
      <c r="L223" t="s">
        <v>68</v>
      </c>
      <c r="M223" t="s">
        <v>84</v>
      </c>
      <c r="N223">
        <v>7298420</v>
      </c>
      <c r="O223">
        <v>-26121.599999999999</v>
      </c>
      <c r="U223" t="s">
        <v>70</v>
      </c>
      <c r="V223" s="1">
        <v>46184</v>
      </c>
      <c r="W223" t="s">
        <v>71</v>
      </c>
      <c r="X223" t="s">
        <v>72</v>
      </c>
      <c r="Y223" t="s">
        <v>72</v>
      </c>
      <c r="Z223" t="s">
        <v>72</v>
      </c>
      <c r="AA223" t="s">
        <v>68</v>
      </c>
      <c r="AB223" s="1">
        <v>46184</v>
      </c>
      <c r="AD223" t="s">
        <v>458</v>
      </c>
      <c r="AE223">
        <v>26286810</v>
      </c>
      <c r="AF223" t="s">
        <v>74</v>
      </c>
      <c r="AG223" s="1">
        <v>46184</v>
      </c>
      <c r="AL223" t="s">
        <v>72</v>
      </c>
      <c r="AN223" t="s">
        <v>72</v>
      </c>
      <c r="AP223">
        <v>84024746.030000001</v>
      </c>
      <c r="AQ223">
        <v>12029228</v>
      </c>
      <c r="AR223">
        <v>71995518.030000001</v>
      </c>
      <c r="AT223" t="s">
        <v>72</v>
      </c>
      <c r="AU223">
        <v>0</v>
      </c>
      <c r="AV223" t="s">
        <v>72</v>
      </c>
      <c r="AW223" t="s">
        <v>72</v>
      </c>
      <c r="AX223" t="s">
        <v>75</v>
      </c>
      <c r="BA223">
        <v>-2470390.87</v>
      </c>
      <c r="BC223" t="s">
        <v>72</v>
      </c>
      <c r="BH223" t="s">
        <v>72</v>
      </c>
      <c r="BI223" t="s">
        <v>459</v>
      </c>
      <c r="BJ223" t="s">
        <v>76</v>
      </c>
    </row>
    <row r="224" spans="3:62" x14ac:dyDescent="0.35">
      <c r="D224" t="e">
        <f>VLOOKUP(E1_[[#This Row],[Broker Number]],#REF!,3,FALSE)</f>
        <v>#REF!</v>
      </c>
      <c r="E224" t="s">
        <v>452</v>
      </c>
      <c r="F224" t="s">
        <v>453</v>
      </c>
      <c r="G224" t="s">
        <v>65</v>
      </c>
      <c r="H224" t="s">
        <v>119</v>
      </c>
      <c r="I224" t="s">
        <v>177</v>
      </c>
      <c r="J224">
        <v>412531</v>
      </c>
      <c r="L224" t="s">
        <v>68</v>
      </c>
      <c r="M224" t="s">
        <v>84</v>
      </c>
      <c r="N224">
        <v>7298420</v>
      </c>
      <c r="O224">
        <v>-11887.72</v>
      </c>
      <c r="U224" t="s">
        <v>70</v>
      </c>
      <c r="V224" s="1">
        <v>46184</v>
      </c>
      <c r="W224" t="s">
        <v>71</v>
      </c>
      <c r="X224" t="s">
        <v>72</v>
      </c>
      <c r="Y224" t="s">
        <v>72</v>
      </c>
      <c r="Z224" t="s">
        <v>72</v>
      </c>
      <c r="AA224" t="s">
        <v>68</v>
      </c>
      <c r="AB224" s="1">
        <v>46184</v>
      </c>
      <c r="AD224" t="s">
        <v>460</v>
      </c>
      <c r="AE224">
        <v>26286810</v>
      </c>
      <c r="AF224" t="s">
        <v>74</v>
      </c>
      <c r="AG224" s="1">
        <v>46184</v>
      </c>
      <c r="AL224" t="s">
        <v>72</v>
      </c>
      <c r="AN224" t="s">
        <v>72</v>
      </c>
      <c r="AP224">
        <v>84024746.030000001</v>
      </c>
      <c r="AQ224">
        <v>12029228</v>
      </c>
      <c r="AR224">
        <v>71995518.030000001</v>
      </c>
      <c r="AT224" t="s">
        <v>72</v>
      </c>
      <c r="AU224">
        <v>0</v>
      </c>
      <c r="AV224" t="s">
        <v>72</v>
      </c>
      <c r="AW224" t="s">
        <v>72</v>
      </c>
      <c r="AX224" t="s">
        <v>75</v>
      </c>
      <c r="BA224">
        <v>-2470390.87</v>
      </c>
      <c r="BC224" t="s">
        <v>72</v>
      </c>
      <c r="BH224" t="s">
        <v>72</v>
      </c>
      <c r="BI224" t="s">
        <v>461</v>
      </c>
      <c r="BJ224" t="s">
        <v>76</v>
      </c>
    </row>
    <row r="225" spans="4:62" x14ac:dyDescent="0.35">
      <c r="D225" t="e">
        <f>VLOOKUP(E1_[[#This Row],[Broker Number]],#REF!,3,FALSE)</f>
        <v>#REF!</v>
      </c>
      <c r="E225" t="s">
        <v>452</v>
      </c>
      <c r="F225" t="s">
        <v>453</v>
      </c>
      <c r="G225" t="s">
        <v>65</v>
      </c>
      <c r="H225" t="s">
        <v>119</v>
      </c>
      <c r="I225" t="s">
        <v>177</v>
      </c>
      <c r="J225">
        <v>412532</v>
      </c>
      <c r="L225" t="s">
        <v>68</v>
      </c>
      <c r="M225" t="s">
        <v>84</v>
      </c>
      <c r="N225">
        <v>7298420</v>
      </c>
      <c r="O225">
        <v>-46069.2</v>
      </c>
      <c r="U225" t="s">
        <v>70</v>
      </c>
      <c r="V225" s="1">
        <v>46184</v>
      </c>
      <c r="W225" t="s">
        <v>71</v>
      </c>
      <c r="X225" t="s">
        <v>72</v>
      </c>
      <c r="Y225" t="s">
        <v>72</v>
      </c>
      <c r="Z225" t="s">
        <v>72</v>
      </c>
      <c r="AA225" t="s">
        <v>68</v>
      </c>
      <c r="AB225" s="1">
        <v>46184</v>
      </c>
      <c r="AD225" t="s">
        <v>462</v>
      </c>
      <c r="AE225">
        <v>26286810</v>
      </c>
      <c r="AF225" t="s">
        <v>74</v>
      </c>
      <c r="AG225" s="1">
        <v>46184</v>
      </c>
      <c r="AL225" t="s">
        <v>72</v>
      </c>
      <c r="AN225" t="s">
        <v>72</v>
      </c>
      <c r="AP225">
        <v>84024746.030000001</v>
      </c>
      <c r="AQ225">
        <v>12029228</v>
      </c>
      <c r="AR225">
        <v>71995518.030000001</v>
      </c>
      <c r="AT225" t="s">
        <v>72</v>
      </c>
      <c r="AU225">
        <v>0</v>
      </c>
      <c r="AV225" t="s">
        <v>72</v>
      </c>
      <c r="AW225" t="s">
        <v>72</v>
      </c>
      <c r="AX225" t="s">
        <v>75</v>
      </c>
      <c r="BA225">
        <v>-2470390.87</v>
      </c>
      <c r="BC225" t="s">
        <v>72</v>
      </c>
      <c r="BH225" t="s">
        <v>72</v>
      </c>
      <c r="BI225" t="s">
        <v>463</v>
      </c>
      <c r="BJ225" t="s">
        <v>76</v>
      </c>
    </row>
    <row r="226" spans="4:62" x14ac:dyDescent="0.35">
      <c r="D226" t="e">
        <f>VLOOKUP(E1_[[#This Row],[Broker Number]],#REF!,3,FALSE)</f>
        <v>#REF!</v>
      </c>
      <c r="E226" t="s">
        <v>452</v>
      </c>
      <c r="F226" t="s">
        <v>453</v>
      </c>
      <c r="G226" t="s">
        <v>65</v>
      </c>
      <c r="H226" t="s">
        <v>119</v>
      </c>
      <c r="I226" t="s">
        <v>177</v>
      </c>
      <c r="J226">
        <v>412533</v>
      </c>
      <c r="L226" t="s">
        <v>68</v>
      </c>
      <c r="M226" t="s">
        <v>84</v>
      </c>
      <c r="N226">
        <v>7298420</v>
      </c>
      <c r="O226">
        <v>-14568</v>
      </c>
      <c r="U226" t="s">
        <v>70</v>
      </c>
      <c r="V226" s="1">
        <v>46184</v>
      </c>
      <c r="W226" t="s">
        <v>71</v>
      </c>
      <c r="X226" t="s">
        <v>72</v>
      </c>
      <c r="Y226" t="s">
        <v>72</v>
      </c>
      <c r="Z226" t="s">
        <v>72</v>
      </c>
      <c r="AA226" t="s">
        <v>68</v>
      </c>
      <c r="AB226" s="1">
        <v>46184</v>
      </c>
      <c r="AD226" t="s">
        <v>464</v>
      </c>
      <c r="AE226">
        <v>26286810</v>
      </c>
      <c r="AF226" t="s">
        <v>74</v>
      </c>
      <c r="AG226" s="1">
        <v>46184</v>
      </c>
      <c r="AL226" t="s">
        <v>72</v>
      </c>
      <c r="AN226" t="s">
        <v>72</v>
      </c>
      <c r="AP226">
        <v>84024746.030000001</v>
      </c>
      <c r="AQ226">
        <v>12029228</v>
      </c>
      <c r="AR226">
        <v>71995518.030000001</v>
      </c>
      <c r="AT226" t="s">
        <v>72</v>
      </c>
      <c r="AU226">
        <v>0</v>
      </c>
      <c r="AV226" t="s">
        <v>72</v>
      </c>
      <c r="AW226" t="s">
        <v>72</v>
      </c>
      <c r="AX226" t="s">
        <v>75</v>
      </c>
      <c r="BA226">
        <v>-2470390.87</v>
      </c>
      <c r="BC226" t="s">
        <v>72</v>
      </c>
      <c r="BH226" t="s">
        <v>72</v>
      </c>
      <c r="BI226" t="s">
        <v>465</v>
      </c>
      <c r="BJ226" t="s">
        <v>76</v>
      </c>
    </row>
    <row r="227" spans="4:62" x14ac:dyDescent="0.35">
      <c r="D227" t="e">
        <f>VLOOKUP(E1_[[#This Row],[Broker Number]],#REF!,3,FALSE)</f>
        <v>#REF!</v>
      </c>
      <c r="E227" t="s">
        <v>452</v>
      </c>
      <c r="F227" t="s">
        <v>453</v>
      </c>
      <c r="G227" t="s">
        <v>65</v>
      </c>
      <c r="H227" t="s">
        <v>119</v>
      </c>
      <c r="I227" t="s">
        <v>177</v>
      </c>
      <c r="J227">
        <v>412534</v>
      </c>
      <c r="L227" t="s">
        <v>68</v>
      </c>
      <c r="M227" t="s">
        <v>84</v>
      </c>
      <c r="N227">
        <v>7298420</v>
      </c>
      <c r="O227">
        <v>-3911.94</v>
      </c>
      <c r="U227" t="s">
        <v>70</v>
      </c>
      <c r="V227" s="1">
        <v>46184</v>
      </c>
      <c r="W227" t="s">
        <v>71</v>
      </c>
      <c r="X227" t="s">
        <v>72</v>
      </c>
      <c r="Y227" t="s">
        <v>72</v>
      </c>
      <c r="Z227" t="s">
        <v>72</v>
      </c>
      <c r="AA227" t="s">
        <v>68</v>
      </c>
      <c r="AB227" s="1">
        <v>46184</v>
      </c>
      <c r="AD227" t="s">
        <v>466</v>
      </c>
      <c r="AE227">
        <v>26286810</v>
      </c>
      <c r="AF227" t="s">
        <v>74</v>
      </c>
      <c r="AG227" s="1">
        <v>46184</v>
      </c>
      <c r="AL227" t="s">
        <v>72</v>
      </c>
      <c r="AN227" t="s">
        <v>72</v>
      </c>
      <c r="AP227">
        <v>84024746.030000001</v>
      </c>
      <c r="AQ227">
        <v>12029228</v>
      </c>
      <c r="AR227">
        <v>71995518.030000001</v>
      </c>
      <c r="AT227" t="s">
        <v>72</v>
      </c>
      <c r="AU227">
        <v>0</v>
      </c>
      <c r="AV227" t="s">
        <v>72</v>
      </c>
      <c r="AW227" t="s">
        <v>72</v>
      </c>
      <c r="AX227" t="s">
        <v>75</v>
      </c>
      <c r="BA227">
        <v>-2470390.87</v>
      </c>
      <c r="BC227" t="s">
        <v>72</v>
      </c>
      <c r="BH227" t="s">
        <v>72</v>
      </c>
      <c r="BI227" t="s">
        <v>467</v>
      </c>
      <c r="BJ227" t="s">
        <v>76</v>
      </c>
    </row>
    <row r="228" spans="4:62" x14ac:dyDescent="0.35">
      <c r="D228" t="e">
        <f>VLOOKUP(E1_[[#This Row],[Broker Number]],#REF!,3,FALSE)</f>
        <v>#REF!</v>
      </c>
      <c r="E228" t="s">
        <v>452</v>
      </c>
      <c r="F228" t="s">
        <v>453</v>
      </c>
      <c r="G228" t="s">
        <v>65</v>
      </c>
      <c r="H228" t="s">
        <v>119</v>
      </c>
      <c r="I228" t="s">
        <v>177</v>
      </c>
      <c r="J228">
        <v>412535</v>
      </c>
      <c r="L228" t="s">
        <v>68</v>
      </c>
      <c r="M228" t="s">
        <v>84</v>
      </c>
      <c r="N228">
        <v>7298420</v>
      </c>
      <c r="O228">
        <v>-1696</v>
      </c>
      <c r="U228" t="s">
        <v>70</v>
      </c>
      <c r="V228" s="1">
        <v>46184</v>
      </c>
      <c r="W228" t="s">
        <v>71</v>
      </c>
      <c r="X228" t="s">
        <v>72</v>
      </c>
      <c r="Y228" t="s">
        <v>72</v>
      </c>
      <c r="Z228" t="s">
        <v>72</v>
      </c>
      <c r="AA228" t="s">
        <v>68</v>
      </c>
      <c r="AB228" s="1">
        <v>46184</v>
      </c>
      <c r="AD228" t="s">
        <v>468</v>
      </c>
      <c r="AE228">
        <v>26286810</v>
      </c>
      <c r="AF228" t="s">
        <v>74</v>
      </c>
      <c r="AG228" s="1">
        <v>46184</v>
      </c>
      <c r="AL228" t="s">
        <v>72</v>
      </c>
      <c r="AN228" t="s">
        <v>72</v>
      </c>
      <c r="AP228">
        <v>84024746.030000001</v>
      </c>
      <c r="AQ228">
        <v>12029228</v>
      </c>
      <c r="AR228">
        <v>71995518.030000001</v>
      </c>
      <c r="AT228" t="s">
        <v>72</v>
      </c>
      <c r="AU228">
        <v>0</v>
      </c>
      <c r="AV228" t="s">
        <v>72</v>
      </c>
      <c r="AW228" t="s">
        <v>72</v>
      </c>
      <c r="AX228" t="s">
        <v>75</v>
      </c>
      <c r="BA228">
        <v>-2470390.87</v>
      </c>
      <c r="BC228" t="s">
        <v>72</v>
      </c>
      <c r="BH228" t="s">
        <v>72</v>
      </c>
      <c r="BI228" t="s">
        <v>469</v>
      </c>
      <c r="BJ228" t="s">
        <v>76</v>
      </c>
    </row>
    <row r="229" spans="4:62" x14ac:dyDescent="0.35">
      <c r="D229" t="e">
        <f>VLOOKUP(E1_[[#This Row],[Broker Number]],#REF!,3,FALSE)</f>
        <v>#REF!</v>
      </c>
      <c r="E229" t="s">
        <v>452</v>
      </c>
      <c r="F229" t="s">
        <v>453</v>
      </c>
      <c r="G229" t="s">
        <v>65</v>
      </c>
      <c r="H229" t="s">
        <v>119</v>
      </c>
      <c r="I229" t="s">
        <v>177</v>
      </c>
      <c r="J229">
        <v>412536</v>
      </c>
      <c r="L229" t="s">
        <v>68</v>
      </c>
      <c r="M229" t="s">
        <v>84</v>
      </c>
      <c r="N229">
        <v>7298420</v>
      </c>
      <c r="O229">
        <v>-8020.01</v>
      </c>
      <c r="U229" t="s">
        <v>70</v>
      </c>
      <c r="V229" s="1">
        <v>46184</v>
      </c>
      <c r="W229" t="s">
        <v>71</v>
      </c>
      <c r="X229" t="s">
        <v>72</v>
      </c>
      <c r="Y229" t="s">
        <v>72</v>
      </c>
      <c r="Z229" t="s">
        <v>72</v>
      </c>
      <c r="AA229" t="s">
        <v>68</v>
      </c>
      <c r="AB229" s="1">
        <v>46184</v>
      </c>
      <c r="AD229" t="s">
        <v>470</v>
      </c>
      <c r="AE229">
        <v>26286810</v>
      </c>
      <c r="AF229" t="s">
        <v>74</v>
      </c>
      <c r="AG229" s="1">
        <v>46184</v>
      </c>
      <c r="AL229" t="s">
        <v>72</v>
      </c>
      <c r="AN229" t="s">
        <v>72</v>
      </c>
      <c r="AP229">
        <v>84024746.030000001</v>
      </c>
      <c r="AQ229">
        <v>12029228</v>
      </c>
      <c r="AR229">
        <v>71995518.030000001</v>
      </c>
      <c r="AT229" t="s">
        <v>72</v>
      </c>
      <c r="AU229">
        <v>0</v>
      </c>
      <c r="AV229" t="s">
        <v>72</v>
      </c>
      <c r="AW229" t="s">
        <v>72</v>
      </c>
      <c r="AX229" t="s">
        <v>75</v>
      </c>
      <c r="BA229">
        <v>-2470390.87</v>
      </c>
      <c r="BC229" t="s">
        <v>72</v>
      </c>
      <c r="BH229" t="s">
        <v>72</v>
      </c>
      <c r="BI229" t="s">
        <v>471</v>
      </c>
      <c r="BJ229" t="s">
        <v>76</v>
      </c>
    </row>
    <row r="230" spans="4:62" x14ac:dyDescent="0.35">
      <c r="D230" t="e">
        <f>VLOOKUP(E1_[[#This Row],[Broker Number]],#REF!,3,FALSE)</f>
        <v>#REF!</v>
      </c>
      <c r="E230" t="s">
        <v>452</v>
      </c>
      <c r="F230" t="s">
        <v>453</v>
      </c>
      <c r="G230" t="s">
        <v>65</v>
      </c>
      <c r="H230" t="s">
        <v>119</v>
      </c>
      <c r="I230" t="s">
        <v>177</v>
      </c>
      <c r="J230">
        <v>412537</v>
      </c>
      <c r="L230" t="s">
        <v>68</v>
      </c>
      <c r="M230" t="s">
        <v>84</v>
      </c>
      <c r="N230">
        <v>7298420</v>
      </c>
      <c r="O230">
        <v>-18602.439999999999</v>
      </c>
      <c r="U230" t="s">
        <v>70</v>
      </c>
      <c r="V230" s="1">
        <v>46184</v>
      </c>
      <c r="W230" t="s">
        <v>71</v>
      </c>
      <c r="X230" t="s">
        <v>72</v>
      </c>
      <c r="Y230" t="s">
        <v>72</v>
      </c>
      <c r="Z230" t="s">
        <v>72</v>
      </c>
      <c r="AA230" t="s">
        <v>68</v>
      </c>
      <c r="AB230" s="1">
        <v>46184</v>
      </c>
      <c r="AD230" t="s">
        <v>472</v>
      </c>
      <c r="AE230">
        <v>26286810</v>
      </c>
      <c r="AF230" t="s">
        <v>74</v>
      </c>
      <c r="AG230" s="1">
        <v>46184</v>
      </c>
      <c r="AL230" t="s">
        <v>72</v>
      </c>
      <c r="AN230" t="s">
        <v>72</v>
      </c>
      <c r="AP230">
        <v>84024746.030000001</v>
      </c>
      <c r="AQ230">
        <v>12029228</v>
      </c>
      <c r="AR230">
        <v>71995518.030000001</v>
      </c>
      <c r="AT230" t="s">
        <v>72</v>
      </c>
      <c r="AU230">
        <v>0</v>
      </c>
      <c r="AV230" t="s">
        <v>72</v>
      </c>
      <c r="AW230" t="s">
        <v>72</v>
      </c>
      <c r="AX230" t="s">
        <v>75</v>
      </c>
      <c r="BA230">
        <v>-2470390.87</v>
      </c>
      <c r="BC230" t="s">
        <v>72</v>
      </c>
      <c r="BH230" t="s">
        <v>72</v>
      </c>
      <c r="BI230" t="s">
        <v>473</v>
      </c>
      <c r="BJ230" t="s">
        <v>76</v>
      </c>
    </row>
    <row r="231" spans="4:62" x14ac:dyDescent="0.35">
      <c r="D231" t="e">
        <f>VLOOKUP(E1_[[#This Row],[Broker Number]],#REF!,3,FALSE)</f>
        <v>#REF!</v>
      </c>
      <c r="E231" t="s">
        <v>452</v>
      </c>
      <c r="F231" t="s">
        <v>453</v>
      </c>
      <c r="G231" t="s">
        <v>65</v>
      </c>
      <c r="H231" t="s">
        <v>119</v>
      </c>
      <c r="I231" t="s">
        <v>177</v>
      </c>
      <c r="J231">
        <v>412538</v>
      </c>
      <c r="L231" t="s">
        <v>68</v>
      </c>
      <c r="M231" t="s">
        <v>84</v>
      </c>
      <c r="N231">
        <v>7298420</v>
      </c>
      <c r="O231">
        <v>-23702.400000000001</v>
      </c>
      <c r="U231" t="s">
        <v>70</v>
      </c>
      <c r="V231" s="1">
        <v>46184</v>
      </c>
      <c r="W231" t="s">
        <v>71</v>
      </c>
      <c r="X231" t="s">
        <v>72</v>
      </c>
      <c r="Y231" t="s">
        <v>72</v>
      </c>
      <c r="Z231" t="s">
        <v>72</v>
      </c>
      <c r="AA231" t="s">
        <v>68</v>
      </c>
      <c r="AB231" s="1">
        <v>46184</v>
      </c>
      <c r="AD231" t="s">
        <v>474</v>
      </c>
      <c r="AE231">
        <v>26286810</v>
      </c>
      <c r="AF231" t="s">
        <v>74</v>
      </c>
      <c r="AG231" s="1">
        <v>46184</v>
      </c>
      <c r="AL231" t="s">
        <v>72</v>
      </c>
      <c r="AN231" t="s">
        <v>72</v>
      </c>
      <c r="AP231">
        <v>84024746.030000001</v>
      </c>
      <c r="AQ231">
        <v>12029228</v>
      </c>
      <c r="AR231">
        <v>71995518.030000001</v>
      </c>
      <c r="AT231" t="s">
        <v>72</v>
      </c>
      <c r="AU231">
        <v>0</v>
      </c>
      <c r="AV231" t="s">
        <v>72</v>
      </c>
      <c r="AW231" t="s">
        <v>72</v>
      </c>
      <c r="AX231" t="s">
        <v>75</v>
      </c>
      <c r="BA231">
        <v>-2470390.87</v>
      </c>
      <c r="BC231" t="s">
        <v>72</v>
      </c>
      <c r="BH231" t="s">
        <v>72</v>
      </c>
      <c r="BI231" t="s">
        <v>475</v>
      </c>
      <c r="BJ231" t="s">
        <v>76</v>
      </c>
    </row>
    <row r="232" spans="4:62" x14ac:dyDescent="0.35">
      <c r="D232" t="e">
        <f>VLOOKUP(E1_[[#This Row],[Broker Number]],#REF!,3,FALSE)</f>
        <v>#REF!</v>
      </c>
      <c r="E232" t="s">
        <v>452</v>
      </c>
      <c r="F232" t="s">
        <v>453</v>
      </c>
      <c r="G232" t="s">
        <v>65</v>
      </c>
      <c r="H232" t="s">
        <v>119</v>
      </c>
      <c r="I232" t="s">
        <v>177</v>
      </c>
      <c r="J232">
        <v>412539</v>
      </c>
      <c r="L232" t="s">
        <v>68</v>
      </c>
      <c r="M232" t="s">
        <v>84</v>
      </c>
      <c r="N232">
        <v>7298420</v>
      </c>
      <c r="O232">
        <v>-45730.8</v>
      </c>
      <c r="U232" t="s">
        <v>70</v>
      </c>
      <c r="V232" s="1">
        <v>46184</v>
      </c>
      <c r="W232" t="s">
        <v>71</v>
      </c>
      <c r="X232" t="s">
        <v>72</v>
      </c>
      <c r="Y232" t="s">
        <v>72</v>
      </c>
      <c r="Z232" t="s">
        <v>72</v>
      </c>
      <c r="AA232" t="s">
        <v>68</v>
      </c>
      <c r="AB232" s="1">
        <v>46184</v>
      </c>
      <c r="AD232" t="s">
        <v>476</v>
      </c>
      <c r="AE232">
        <v>26286810</v>
      </c>
      <c r="AF232" t="s">
        <v>74</v>
      </c>
      <c r="AG232" s="1">
        <v>46184</v>
      </c>
      <c r="AL232" t="s">
        <v>72</v>
      </c>
      <c r="AN232" t="s">
        <v>72</v>
      </c>
      <c r="AP232">
        <v>84024746.030000001</v>
      </c>
      <c r="AQ232">
        <v>12029228</v>
      </c>
      <c r="AR232">
        <v>71995518.030000001</v>
      </c>
      <c r="AT232" t="s">
        <v>72</v>
      </c>
      <c r="AU232">
        <v>0</v>
      </c>
      <c r="AV232" t="s">
        <v>72</v>
      </c>
      <c r="AW232" t="s">
        <v>72</v>
      </c>
      <c r="AX232" t="s">
        <v>75</v>
      </c>
      <c r="BA232">
        <v>-2470390.87</v>
      </c>
      <c r="BC232" t="s">
        <v>72</v>
      </c>
      <c r="BH232" t="s">
        <v>72</v>
      </c>
      <c r="BI232" t="s">
        <v>477</v>
      </c>
      <c r="BJ232" t="s">
        <v>76</v>
      </c>
    </row>
    <row r="233" spans="4:62" x14ac:dyDescent="0.35">
      <c r="D233" t="e">
        <f>VLOOKUP(E1_[[#This Row],[Broker Number]],#REF!,3,FALSE)</f>
        <v>#REF!</v>
      </c>
      <c r="E233" t="s">
        <v>452</v>
      </c>
      <c r="F233" t="s">
        <v>453</v>
      </c>
      <c r="G233" t="s">
        <v>65</v>
      </c>
      <c r="H233" t="s">
        <v>119</v>
      </c>
      <c r="I233" t="s">
        <v>177</v>
      </c>
      <c r="J233">
        <v>412540</v>
      </c>
      <c r="L233" t="s">
        <v>68</v>
      </c>
      <c r="M233" t="s">
        <v>84</v>
      </c>
      <c r="N233">
        <v>7298420</v>
      </c>
      <c r="O233">
        <v>-14520</v>
      </c>
      <c r="U233" t="s">
        <v>70</v>
      </c>
      <c r="V233" s="1">
        <v>46184</v>
      </c>
      <c r="W233" t="s">
        <v>71</v>
      </c>
      <c r="X233" t="s">
        <v>72</v>
      </c>
      <c r="Y233" t="s">
        <v>72</v>
      </c>
      <c r="Z233" t="s">
        <v>72</v>
      </c>
      <c r="AA233" t="s">
        <v>68</v>
      </c>
      <c r="AB233" s="1">
        <v>46184</v>
      </c>
      <c r="AD233" t="s">
        <v>478</v>
      </c>
      <c r="AE233">
        <v>26286810</v>
      </c>
      <c r="AF233" t="s">
        <v>74</v>
      </c>
      <c r="AG233" s="1">
        <v>46184</v>
      </c>
      <c r="AL233" t="s">
        <v>72</v>
      </c>
      <c r="AN233" t="s">
        <v>72</v>
      </c>
      <c r="AP233">
        <v>84024746.030000001</v>
      </c>
      <c r="AQ233">
        <v>12029228</v>
      </c>
      <c r="AR233">
        <v>71995518.030000001</v>
      </c>
      <c r="AT233" t="s">
        <v>72</v>
      </c>
      <c r="AU233">
        <v>0</v>
      </c>
      <c r="AV233" t="s">
        <v>72</v>
      </c>
      <c r="AW233" t="s">
        <v>72</v>
      </c>
      <c r="AX233" t="s">
        <v>75</v>
      </c>
      <c r="BA233">
        <v>-2470390.87</v>
      </c>
      <c r="BC233" t="s">
        <v>72</v>
      </c>
      <c r="BH233" t="s">
        <v>72</v>
      </c>
      <c r="BI233" t="s">
        <v>479</v>
      </c>
      <c r="BJ233" t="s">
        <v>76</v>
      </c>
    </row>
    <row r="234" spans="4:62" x14ac:dyDescent="0.35">
      <c r="D234" t="e">
        <f>VLOOKUP(E1_[[#This Row],[Broker Number]],#REF!,3,FALSE)</f>
        <v>#REF!</v>
      </c>
      <c r="E234" t="s">
        <v>452</v>
      </c>
      <c r="F234" t="s">
        <v>453</v>
      </c>
      <c r="G234" t="s">
        <v>65</v>
      </c>
      <c r="H234" t="s">
        <v>119</v>
      </c>
      <c r="I234" t="s">
        <v>177</v>
      </c>
      <c r="J234">
        <v>412541</v>
      </c>
      <c r="L234" t="s">
        <v>68</v>
      </c>
      <c r="M234" t="s">
        <v>84</v>
      </c>
      <c r="N234">
        <v>7298420</v>
      </c>
      <c r="O234">
        <v>-2450.54</v>
      </c>
      <c r="U234" t="s">
        <v>70</v>
      </c>
      <c r="V234" s="1">
        <v>46184</v>
      </c>
      <c r="W234" t="s">
        <v>71</v>
      </c>
      <c r="X234" t="s">
        <v>72</v>
      </c>
      <c r="Y234" t="s">
        <v>72</v>
      </c>
      <c r="Z234" t="s">
        <v>72</v>
      </c>
      <c r="AA234" t="s">
        <v>68</v>
      </c>
      <c r="AB234" s="1">
        <v>46184</v>
      </c>
      <c r="AD234" t="s">
        <v>480</v>
      </c>
      <c r="AE234">
        <v>26286810</v>
      </c>
      <c r="AF234" t="s">
        <v>74</v>
      </c>
      <c r="AG234" s="1">
        <v>46184</v>
      </c>
      <c r="AL234" t="s">
        <v>72</v>
      </c>
      <c r="AN234" t="s">
        <v>72</v>
      </c>
      <c r="AP234">
        <v>84024746.030000001</v>
      </c>
      <c r="AQ234">
        <v>12029228</v>
      </c>
      <c r="AR234">
        <v>71995518.030000001</v>
      </c>
      <c r="AT234" t="s">
        <v>72</v>
      </c>
      <c r="AU234">
        <v>0</v>
      </c>
      <c r="AV234" t="s">
        <v>72</v>
      </c>
      <c r="AW234" t="s">
        <v>72</v>
      </c>
      <c r="AX234" t="s">
        <v>75</v>
      </c>
      <c r="BA234">
        <v>-2470390.87</v>
      </c>
      <c r="BC234" t="s">
        <v>72</v>
      </c>
      <c r="BH234" t="s">
        <v>72</v>
      </c>
      <c r="BI234" t="s">
        <v>481</v>
      </c>
      <c r="BJ234" t="s">
        <v>76</v>
      </c>
    </row>
    <row r="235" spans="4:62" x14ac:dyDescent="0.35">
      <c r="D235" t="e">
        <f>VLOOKUP(E1_[[#This Row],[Broker Number]],#REF!,3,FALSE)</f>
        <v>#REF!</v>
      </c>
      <c r="E235" t="s">
        <v>452</v>
      </c>
      <c r="F235" t="s">
        <v>453</v>
      </c>
      <c r="G235" t="s">
        <v>65</v>
      </c>
      <c r="H235" t="s">
        <v>119</v>
      </c>
      <c r="I235" t="s">
        <v>177</v>
      </c>
      <c r="J235">
        <v>412542</v>
      </c>
      <c r="L235" t="s">
        <v>68</v>
      </c>
      <c r="M235" t="s">
        <v>84</v>
      </c>
      <c r="N235">
        <v>7298420</v>
      </c>
      <c r="O235">
        <v>-2888.2</v>
      </c>
      <c r="U235" t="s">
        <v>70</v>
      </c>
      <c r="V235" s="1">
        <v>46184</v>
      </c>
      <c r="W235" t="s">
        <v>71</v>
      </c>
      <c r="X235" t="s">
        <v>72</v>
      </c>
      <c r="Y235" t="s">
        <v>72</v>
      </c>
      <c r="Z235" t="s">
        <v>72</v>
      </c>
      <c r="AA235" t="s">
        <v>68</v>
      </c>
      <c r="AB235" s="1">
        <v>46184</v>
      </c>
      <c r="AD235" t="s">
        <v>482</v>
      </c>
      <c r="AE235">
        <v>26286810</v>
      </c>
      <c r="AF235" t="s">
        <v>74</v>
      </c>
      <c r="AG235" s="1">
        <v>46184</v>
      </c>
      <c r="AL235" t="s">
        <v>72</v>
      </c>
      <c r="AN235" t="s">
        <v>72</v>
      </c>
      <c r="AP235">
        <v>84024746.030000001</v>
      </c>
      <c r="AQ235">
        <v>12029228</v>
      </c>
      <c r="AR235">
        <v>71995518.030000001</v>
      </c>
      <c r="AT235" t="s">
        <v>72</v>
      </c>
      <c r="AU235">
        <v>0</v>
      </c>
      <c r="AV235" t="s">
        <v>72</v>
      </c>
      <c r="AW235" t="s">
        <v>72</v>
      </c>
      <c r="AX235" t="s">
        <v>75</v>
      </c>
      <c r="BA235">
        <v>-2470390.87</v>
      </c>
      <c r="BC235" t="s">
        <v>72</v>
      </c>
      <c r="BH235" t="s">
        <v>72</v>
      </c>
      <c r="BI235" t="s">
        <v>483</v>
      </c>
      <c r="BJ235" t="s">
        <v>76</v>
      </c>
    </row>
    <row r="236" spans="4:62" x14ac:dyDescent="0.35">
      <c r="D236" t="e">
        <f>VLOOKUP(E1_[[#This Row],[Broker Number]],#REF!,3,FALSE)</f>
        <v>#REF!</v>
      </c>
      <c r="E236" t="s">
        <v>452</v>
      </c>
      <c r="F236" t="s">
        <v>453</v>
      </c>
      <c r="G236" t="s">
        <v>65</v>
      </c>
      <c r="H236" t="s">
        <v>119</v>
      </c>
      <c r="I236" t="s">
        <v>177</v>
      </c>
      <c r="J236">
        <v>412543</v>
      </c>
      <c r="L236" t="s">
        <v>68</v>
      </c>
      <c r="M236" t="s">
        <v>84</v>
      </c>
      <c r="N236">
        <v>7298420</v>
      </c>
      <c r="O236">
        <v>-4534.3100000000004</v>
      </c>
      <c r="U236" t="s">
        <v>70</v>
      </c>
      <c r="V236" s="1">
        <v>46184</v>
      </c>
      <c r="W236" t="s">
        <v>71</v>
      </c>
      <c r="X236" t="s">
        <v>72</v>
      </c>
      <c r="Y236" t="s">
        <v>72</v>
      </c>
      <c r="Z236" t="s">
        <v>72</v>
      </c>
      <c r="AA236" t="s">
        <v>68</v>
      </c>
      <c r="AB236" s="1">
        <v>46184</v>
      </c>
      <c r="AD236" t="s">
        <v>484</v>
      </c>
      <c r="AE236">
        <v>26286810</v>
      </c>
      <c r="AF236" t="s">
        <v>74</v>
      </c>
      <c r="AG236" s="1">
        <v>46184</v>
      </c>
      <c r="AL236" t="s">
        <v>72</v>
      </c>
      <c r="AN236" t="s">
        <v>72</v>
      </c>
      <c r="AP236">
        <v>84024746.030000001</v>
      </c>
      <c r="AQ236">
        <v>12029228</v>
      </c>
      <c r="AR236">
        <v>71995518.030000001</v>
      </c>
      <c r="AT236" t="s">
        <v>72</v>
      </c>
      <c r="AU236">
        <v>0</v>
      </c>
      <c r="AV236" t="s">
        <v>72</v>
      </c>
      <c r="AW236" t="s">
        <v>72</v>
      </c>
      <c r="AX236" t="s">
        <v>75</v>
      </c>
      <c r="BA236">
        <v>-2470390.87</v>
      </c>
      <c r="BC236" t="s">
        <v>72</v>
      </c>
      <c r="BH236" t="s">
        <v>72</v>
      </c>
      <c r="BI236" t="s">
        <v>485</v>
      </c>
      <c r="BJ236" t="s">
        <v>76</v>
      </c>
    </row>
    <row r="237" spans="4:62" x14ac:dyDescent="0.35">
      <c r="D237" t="e">
        <f>VLOOKUP(E1_[[#This Row],[Broker Number]],#REF!,3,FALSE)</f>
        <v>#REF!</v>
      </c>
      <c r="E237" t="s">
        <v>452</v>
      </c>
      <c r="F237" t="s">
        <v>453</v>
      </c>
      <c r="G237" t="s">
        <v>65</v>
      </c>
      <c r="H237" t="s">
        <v>119</v>
      </c>
      <c r="I237" t="s">
        <v>177</v>
      </c>
      <c r="J237">
        <v>412544</v>
      </c>
      <c r="L237" t="s">
        <v>68</v>
      </c>
      <c r="M237" t="s">
        <v>84</v>
      </c>
      <c r="N237">
        <v>7298420</v>
      </c>
      <c r="O237">
        <v>-13006.88</v>
      </c>
      <c r="U237" t="s">
        <v>70</v>
      </c>
      <c r="V237" s="1">
        <v>46184</v>
      </c>
      <c r="W237" t="s">
        <v>71</v>
      </c>
      <c r="X237" t="s">
        <v>72</v>
      </c>
      <c r="Y237" t="s">
        <v>72</v>
      </c>
      <c r="Z237" t="s">
        <v>72</v>
      </c>
      <c r="AA237" t="s">
        <v>68</v>
      </c>
      <c r="AB237" s="1">
        <v>46184</v>
      </c>
      <c r="AD237" t="s">
        <v>486</v>
      </c>
      <c r="AE237">
        <v>26286810</v>
      </c>
      <c r="AF237" t="s">
        <v>74</v>
      </c>
      <c r="AG237" s="1">
        <v>46184</v>
      </c>
      <c r="AL237" t="s">
        <v>72</v>
      </c>
      <c r="AN237" t="s">
        <v>72</v>
      </c>
      <c r="AP237">
        <v>84024746.030000001</v>
      </c>
      <c r="AQ237">
        <v>12029228</v>
      </c>
      <c r="AR237">
        <v>71995518.030000001</v>
      </c>
      <c r="AT237" t="s">
        <v>72</v>
      </c>
      <c r="AU237">
        <v>0</v>
      </c>
      <c r="AV237" t="s">
        <v>72</v>
      </c>
      <c r="AW237" t="s">
        <v>72</v>
      </c>
      <c r="AX237" t="s">
        <v>75</v>
      </c>
      <c r="BA237">
        <v>-2470390.87</v>
      </c>
      <c r="BC237" t="s">
        <v>72</v>
      </c>
      <c r="BH237" t="s">
        <v>72</v>
      </c>
      <c r="BI237" t="s">
        <v>487</v>
      </c>
      <c r="BJ237" t="s">
        <v>76</v>
      </c>
    </row>
    <row r="238" spans="4:62" x14ac:dyDescent="0.35">
      <c r="D238" t="e">
        <f>VLOOKUP(E1_[[#This Row],[Broker Number]],#REF!,3,FALSE)</f>
        <v>#REF!</v>
      </c>
      <c r="E238" t="s">
        <v>452</v>
      </c>
      <c r="F238" t="s">
        <v>453</v>
      </c>
      <c r="G238" t="s">
        <v>65</v>
      </c>
      <c r="H238" t="s">
        <v>119</v>
      </c>
      <c r="I238" t="s">
        <v>177</v>
      </c>
      <c r="J238">
        <v>412545</v>
      </c>
      <c r="L238" t="s">
        <v>68</v>
      </c>
      <c r="M238" t="s">
        <v>84</v>
      </c>
      <c r="N238">
        <v>7298420</v>
      </c>
      <c r="O238">
        <v>-17930.98</v>
      </c>
      <c r="U238" t="s">
        <v>70</v>
      </c>
      <c r="V238" s="1">
        <v>46184</v>
      </c>
      <c r="W238" t="s">
        <v>71</v>
      </c>
      <c r="X238" t="s">
        <v>72</v>
      </c>
      <c r="Y238" t="s">
        <v>72</v>
      </c>
      <c r="Z238" t="s">
        <v>72</v>
      </c>
      <c r="AA238" t="s">
        <v>68</v>
      </c>
      <c r="AB238" s="1">
        <v>46184</v>
      </c>
      <c r="AD238" t="s">
        <v>488</v>
      </c>
      <c r="AE238">
        <v>26286810</v>
      </c>
      <c r="AF238" t="s">
        <v>74</v>
      </c>
      <c r="AG238" s="1">
        <v>46184</v>
      </c>
      <c r="AL238" t="s">
        <v>72</v>
      </c>
      <c r="AN238" t="s">
        <v>72</v>
      </c>
      <c r="AP238">
        <v>84024746.030000001</v>
      </c>
      <c r="AQ238">
        <v>12029228</v>
      </c>
      <c r="AR238">
        <v>71995518.030000001</v>
      </c>
      <c r="AT238" t="s">
        <v>72</v>
      </c>
      <c r="AU238">
        <v>0</v>
      </c>
      <c r="AV238" t="s">
        <v>72</v>
      </c>
      <c r="AW238" t="s">
        <v>97</v>
      </c>
      <c r="AX238" t="s">
        <v>48</v>
      </c>
      <c r="BA238">
        <v>-2470390.87</v>
      </c>
      <c r="BC238" t="s">
        <v>72</v>
      </c>
      <c r="BH238" t="s">
        <v>72</v>
      </c>
      <c r="BI238" t="s">
        <v>489</v>
      </c>
      <c r="BJ238" t="s">
        <v>76</v>
      </c>
    </row>
    <row r="239" spans="4:62" x14ac:dyDescent="0.35">
      <c r="D239" t="e">
        <f>VLOOKUP(E1_[[#This Row],[Broker Number]],#REF!,3,FALSE)</f>
        <v>#REF!</v>
      </c>
      <c r="E239" t="s">
        <v>452</v>
      </c>
      <c r="F239" t="s">
        <v>453</v>
      </c>
      <c r="G239" t="s">
        <v>65</v>
      </c>
      <c r="H239" t="s">
        <v>119</v>
      </c>
      <c r="I239" t="s">
        <v>67</v>
      </c>
      <c r="J239">
        <v>880727</v>
      </c>
      <c r="L239" t="s">
        <v>68</v>
      </c>
      <c r="M239" t="s">
        <v>69</v>
      </c>
      <c r="N239">
        <v>7298420</v>
      </c>
      <c r="O239">
        <v>1540269.5</v>
      </c>
      <c r="P239">
        <v>267319.5</v>
      </c>
      <c r="Q239">
        <v>1272950</v>
      </c>
      <c r="R239">
        <v>1540269.5</v>
      </c>
      <c r="U239" t="s">
        <v>70</v>
      </c>
      <c r="V239" s="1">
        <v>46184</v>
      </c>
      <c r="W239" t="s">
        <v>71</v>
      </c>
      <c r="X239" t="s">
        <v>72</v>
      </c>
      <c r="Y239" t="s">
        <v>72</v>
      </c>
      <c r="Z239" t="s">
        <v>72</v>
      </c>
      <c r="AA239" t="s">
        <v>68</v>
      </c>
      <c r="AB239" s="1">
        <v>46177</v>
      </c>
      <c r="AD239" t="s">
        <v>490</v>
      </c>
      <c r="AE239">
        <v>25370956</v>
      </c>
      <c r="AF239" t="s">
        <v>74</v>
      </c>
      <c r="AG239" s="1">
        <v>46184</v>
      </c>
      <c r="AL239" t="s">
        <v>72</v>
      </c>
      <c r="AN239" t="s">
        <v>72</v>
      </c>
      <c r="AP239">
        <v>84024746.030000001</v>
      </c>
      <c r="AQ239">
        <v>12029228</v>
      </c>
      <c r="AR239">
        <v>71995518.030000001</v>
      </c>
      <c r="AT239" t="s">
        <v>72</v>
      </c>
      <c r="AU239">
        <v>0</v>
      </c>
      <c r="AV239" t="s">
        <v>72</v>
      </c>
      <c r="AW239" t="s">
        <v>97</v>
      </c>
      <c r="AX239" t="s">
        <v>48</v>
      </c>
      <c r="BA239">
        <v>-2470390.87</v>
      </c>
      <c r="BC239" t="s">
        <v>72</v>
      </c>
      <c r="BH239" t="s">
        <v>72</v>
      </c>
      <c r="BI239" t="s">
        <v>491</v>
      </c>
      <c r="BJ239" t="s">
        <v>76</v>
      </c>
    </row>
    <row r="240" spans="4:62" x14ac:dyDescent="0.35">
      <c r="D240" t="e">
        <f>VLOOKUP(E1_[[#This Row],[Broker Number]],#REF!,3,FALSE)</f>
        <v>#REF!</v>
      </c>
      <c r="E240" t="s">
        <v>452</v>
      </c>
      <c r="F240" t="s">
        <v>453</v>
      </c>
      <c r="G240" t="s">
        <v>65</v>
      </c>
      <c r="H240" t="s">
        <v>119</v>
      </c>
      <c r="I240" t="s">
        <v>67</v>
      </c>
      <c r="J240">
        <v>880728</v>
      </c>
      <c r="L240" t="s">
        <v>68</v>
      </c>
      <c r="M240" t="s">
        <v>69</v>
      </c>
      <c r="N240">
        <v>7298420</v>
      </c>
      <c r="O240">
        <v>1451138.19</v>
      </c>
      <c r="P240">
        <v>251850.43</v>
      </c>
      <c r="Q240">
        <v>1199287.76</v>
      </c>
      <c r="R240">
        <v>1451138.19</v>
      </c>
      <c r="U240" t="s">
        <v>70</v>
      </c>
      <c r="V240" s="1">
        <v>46184</v>
      </c>
      <c r="W240" t="s">
        <v>71</v>
      </c>
      <c r="X240" t="s">
        <v>72</v>
      </c>
      <c r="Y240" t="s">
        <v>72</v>
      </c>
      <c r="Z240" t="s">
        <v>72</v>
      </c>
      <c r="AA240" t="s">
        <v>68</v>
      </c>
      <c r="AB240" s="1">
        <v>46177</v>
      </c>
      <c r="AD240" t="s">
        <v>492</v>
      </c>
      <c r="AE240">
        <v>25370993</v>
      </c>
      <c r="AF240" t="s">
        <v>74</v>
      </c>
      <c r="AG240" s="1">
        <v>46184</v>
      </c>
      <c r="AL240" t="s">
        <v>72</v>
      </c>
      <c r="AN240" t="s">
        <v>72</v>
      </c>
      <c r="AP240">
        <v>84024746.030000001</v>
      </c>
      <c r="AQ240">
        <v>12029228</v>
      </c>
      <c r="AR240">
        <v>71995518.030000001</v>
      </c>
      <c r="AT240" t="s">
        <v>72</v>
      </c>
      <c r="AU240">
        <v>0</v>
      </c>
      <c r="AV240" t="s">
        <v>72</v>
      </c>
      <c r="AW240" t="s">
        <v>97</v>
      </c>
      <c r="AX240" t="s">
        <v>48</v>
      </c>
      <c r="BA240">
        <v>-2470390.87</v>
      </c>
      <c r="BC240" t="s">
        <v>72</v>
      </c>
      <c r="BH240" t="s">
        <v>72</v>
      </c>
      <c r="BI240" t="s">
        <v>493</v>
      </c>
      <c r="BJ240" t="s">
        <v>76</v>
      </c>
    </row>
    <row r="241" spans="3:62" x14ac:dyDescent="0.35">
      <c r="D241" t="e">
        <f>VLOOKUP(E1_[[#This Row],[Broker Number]],#REF!,3,FALSE)</f>
        <v>#REF!</v>
      </c>
      <c r="E241" t="s">
        <v>452</v>
      </c>
      <c r="F241" t="s">
        <v>453</v>
      </c>
      <c r="G241" t="s">
        <v>65</v>
      </c>
      <c r="H241" t="s">
        <v>119</v>
      </c>
      <c r="I241" t="s">
        <v>67</v>
      </c>
      <c r="J241">
        <v>881207</v>
      </c>
      <c r="L241" t="s">
        <v>68</v>
      </c>
      <c r="M241" t="s">
        <v>69</v>
      </c>
      <c r="N241">
        <v>7298420</v>
      </c>
      <c r="O241">
        <v>3904868.52</v>
      </c>
      <c r="P241">
        <v>677704.45</v>
      </c>
      <c r="Q241">
        <v>3227164.07</v>
      </c>
      <c r="R241">
        <v>3904868.52</v>
      </c>
      <c r="U241" t="s">
        <v>70</v>
      </c>
      <c r="V241" s="1">
        <v>46184</v>
      </c>
      <c r="W241" t="s">
        <v>71</v>
      </c>
      <c r="X241" t="s">
        <v>72</v>
      </c>
      <c r="Y241" t="s">
        <v>72</v>
      </c>
      <c r="Z241" t="s">
        <v>72</v>
      </c>
      <c r="AA241" t="s">
        <v>68</v>
      </c>
      <c r="AB241" s="1">
        <v>46177</v>
      </c>
      <c r="AD241" t="s">
        <v>494</v>
      </c>
      <c r="AE241">
        <v>25726654</v>
      </c>
      <c r="AF241" t="s">
        <v>74</v>
      </c>
      <c r="AG241" s="1">
        <v>46184</v>
      </c>
      <c r="AL241" t="s">
        <v>72</v>
      </c>
      <c r="AN241" t="s">
        <v>72</v>
      </c>
      <c r="AP241">
        <v>84024746.030000001</v>
      </c>
      <c r="AQ241">
        <v>12029228</v>
      </c>
      <c r="AR241">
        <v>71995518.030000001</v>
      </c>
      <c r="AT241" t="s">
        <v>72</v>
      </c>
      <c r="AU241">
        <v>0</v>
      </c>
      <c r="AV241" t="s">
        <v>72</v>
      </c>
      <c r="AW241" t="s">
        <v>97</v>
      </c>
      <c r="AX241" t="s">
        <v>48</v>
      </c>
      <c r="BA241">
        <v>-2470390.87</v>
      </c>
      <c r="BC241" t="s">
        <v>72</v>
      </c>
      <c r="BH241" t="s">
        <v>72</v>
      </c>
      <c r="BI241" t="s">
        <v>495</v>
      </c>
      <c r="BJ241" t="s">
        <v>76</v>
      </c>
    </row>
    <row r="242" spans="3:62" x14ac:dyDescent="0.35">
      <c r="D242" t="e">
        <f>VLOOKUP(E1_[[#This Row],[Broker Number]],#REF!,3,FALSE)</f>
        <v>#REF!</v>
      </c>
      <c r="E242" t="s">
        <v>452</v>
      </c>
      <c r="F242" t="s">
        <v>453</v>
      </c>
      <c r="G242" t="s">
        <v>65</v>
      </c>
      <c r="H242" t="s">
        <v>119</v>
      </c>
      <c r="I242" t="s">
        <v>67</v>
      </c>
      <c r="J242">
        <v>881208</v>
      </c>
      <c r="L242" t="s">
        <v>68</v>
      </c>
      <c r="M242" t="s">
        <v>69</v>
      </c>
      <c r="N242">
        <v>7298420</v>
      </c>
      <c r="O242">
        <v>4479940.96</v>
      </c>
      <c r="P242">
        <v>777510.42</v>
      </c>
      <c r="Q242">
        <v>3702430.54</v>
      </c>
      <c r="R242">
        <v>4479940.96</v>
      </c>
      <c r="U242" t="s">
        <v>70</v>
      </c>
      <c r="V242" s="1">
        <v>46184</v>
      </c>
      <c r="W242" t="s">
        <v>71</v>
      </c>
      <c r="X242" t="s">
        <v>72</v>
      </c>
      <c r="Y242" t="s">
        <v>72</v>
      </c>
      <c r="Z242" t="s">
        <v>72</v>
      </c>
      <c r="AA242" t="s">
        <v>68</v>
      </c>
      <c r="AB242" s="1">
        <v>46177</v>
      </c>
      <c r="AD242" t="s">
        <v>496</v>
      </c>
      <c r="AE242">
        <v>25726699</v>
      </c>
      <c r="AF242" t="s">
        <v>74</v>
      </c>
      <c r="AG242" s="1">
        <v>46184</v>
      </c>
      <c r="AL242" t="s">
        <v>72</v>
      </c>
      <c r="AN242" t="s">
        <v>72</v>
      </c>
      <c r="AP242">
        <v>84024746.030000001</v>
      </c>
      <c r="AQ242">
        <v>12029228</v>
      </c>
      <c r="AR242">
        <v>71995518.030000001</v>
      </c>
      <c r="AT242" t="s">
        <v>72</v>
      </c>
      <c r="AU242">
        <v>0</v>
      </c>
      <c r="AV242" t="s">
        <v>72</v>
      </c>
      <c r="AW242" t="s">
        <v>97</v>
      </c>
      <c r="AX242" t="s">
        <v>48</v>
      </c>
      <c r="BA242">
        <v>-2470390.87</v>
      </c>
      <c r="BC242" t="s">
        <v>72</v>
      </c>
      <c r="BH242" t="s">
        <v>72</v>
      </c>
      <c r="BI242" t="s">
        <v>497</v>
      </c>
      <c r="BJ242" t="s">
        <v>76</v>
      </c>
    </row>
    <row r="243" spans="3:62" x14ac:dyDescent="0.35">
      <c r="D243" t="e">
        <f>VLOOKUP(E1_[[#This Row],[Broker Number]],#REF!,3,FALSE)</f>
        <v>#REF!</v>
      </c>
      <c r="E243" t="s">
        <v>452</v>
      </c>
      <c r="F243" t="s">
        <v>453</v>
      </c>
      <c r="G243" t="s">
        <v>65</v>
      </c>
      <c r="H243" t="s">
        <v>119</v>
      </c>
      <c r="I243" t="s">
        <v>67</v>
      </c>
      <c r="J243">
        <v>881209</v>
      </c>
      <c r="L243" t="s">
        <v>68</v>
      </c>
      <c r="M243" t="s">
        <v>69</v>
      </c>
      <c r="N243">
        <v>7298420</v>
      </c>
      <c r="O243">
        <v>2700222.26</v>
      </c>
      <c r="P243">
        <v>468633.62</v>
      </c>
      <c r="Q243">
        <v>2231588.64</v>
      </c>
      <c r="R243">
        <v>2700222.26</v>
      </c>
      <c r="U243" t="s">
        <v>70</v>
      </c>
      <c r="V243" s="1">
        <v>46184</v>
      </c>
      <c r="W243" t="s">
        <v>71</v>
      </c>
      <c r="X243" t="s">
        <v>72</v>
      </c>
      <c r="Y243" t="s">
        <v>72</v>
      </c>
      <c r="Z243" t="s">
        <v>72</v>
      </c>
      <c r="AA243" t="s">
        <v>68</v>
      </c>
      <c r="AB243" s="1">
        <v>46177</v>
      </c>
      <c r="AD243" t="s">
        <v>498</v>
      </c>
      <c r="AE243">
        <v>25726739</v>
      </c>
      <c r="AF243" t="s">
        <v>74</v>
      </c>
      <c r="AG243" s="1">
        <v>46184</v>
      </c>
      <c r="AL243" t="s">
        <v>72</v>
      </c>
      <c r="AN243" t="s">
        <v>72</v>
      </c>
      <c r="AP243">
        <v>84024746.030000001</v>
      </c>
      <c r="AQ243">
        <v>12029228</v>
      </c>
      <c r="AR243">
        <v>71995518.030000001</v>
      </c>
      <c r="AT243" t="s">
        <v>72</v>
      </c>
      <c r="AU243">
        <v>0</v>
      </c>
      <c r="AV243" t="s">
        <v>72</v>
      </c>
      <c r="AW243" t="s">
        <v>97</v>
      </c>
      <c r="AX243" t="s">
        <v>48</v>
      </c>
      <c r="BA243">
        <v>-2470390.87</v>
      </c>
      <c r="BC243" t="s">
        <v>72</v>
      </c>
      <c r="BH243" t="s">
        <v>72</v>
      </c>
      <c r="BI243" t="s">
        <v>499</v>
      </c>
      <c r="BJ243" t="s">
        <v>76</v>
      </c>
    </row>
    <row r="244" spans="3:62" x14ac:dyDescent="0.35">
      <c r="D244" t="e">
        <f>VLOOKUP(E1_[[#This Row],[Broker Number]],#REF!,3,FALSE)</f>
        <v>#REF!</v>
      </c>
      <c r="E244" t="s">
        <v>452</v>
      </c>
      <c r="F244" t="s">
        <v>453</v>
      </c>
      <c r="G244" t="s">
        <v>65</v>
      </c>
      <c r="H244" t="s">
        <v>119</v>
      </c>
      <c r="I244" t="s">
        <v>67</v>
      </c>
      <c r="J244">
        <v>881655</v>
      </c>
      <c r="L244" t="s">
        <v>68</v>
      </c>
      <c r="M244" t="s">
        <v>69</v>
      </c>
      <c r="N244">
        <v>7298420</v>
      </c>
      <c r="O244">
        <v>5241720</v>
      </c>
      <c r="P244">
        <v>909720</v>
      </c>
      <c r="Q244">
        <v>4332000</v>
      </c>
      <c r="R244">
        <v>5241720</v>
      </c>
      <c r="U244" t="s">
        <v>70</v>
      </c>
      <c r="V244" s="1">
        <v>46184</v>
      </c>
      <c r="W244" t="s">
        <v>71</v>
      </c>
      <c r="X244" t="s">
        <v>72</v>
      </c>
      <c r="Y244" t="s">
        <v>72</v>
      </c>
      <c r="Z244" t="s">
        <v>72</v>
      </c>
      <c r="AA244" t="s">
        <v>68</v>
      </c>
      <c r="AB244" s="1">
        <v>46175</v>
      </c>
      <c r="AD244" t="s">
        <v>500</v>
      </c>
      <c r="AE244">
        <v>26254119</v>
      </c>
      <c r="AF244" t="s">
        <v>74</v>
      </c>
      <c r="AG244" s="1">
        <v>46184</v>
      </c>
      <c r="AL244" t="s">
        <v>72</v>
      </c>
      <c r="AN244" t="s">
        <v>72</v>
      </c>
      <c r="AP244">
        <v>84024746.030000001</v>
      </c>
      <c r="AQ244">
        <v>12029228</v>
      </c>
      <c r="AR244">
        <v>71995518.030000001</v>
      </c>
      <c r="AT244" t="s">
        <v>72</v>
      </c>
      <c r="AU244">
        <v>0</v>
      </c>
      <c r="AV244" t="s">
        <v>72</v>
      </c>
      <c r="AW244" t="s">
        <v>72</v>
      </c>
      <c r="AX244" t="s">
        <v>75</v>
      </c>
      <c r="BA244">
        <v>-2470390.87</v>
      </c>
      <c r="BC244" t="s">
        <v>72</v>
      </c>
      <c r="BH244" t="s">
        <v>72</v>
      </c>
      <c r="BI244" t="s">
        <v>501</v>
      </c>
      <c r="BJ244" t="s">
        <v>76</v>
      </c>
    </row>
    <row r="245" spans="3:62" x14ac:dyDescent="0.35">
      <c r="D245" t="e">
        <f>VLOOKUP(E1_[[#This Row],[Broker Number]],#REF!,3,FALSE)</f>
        <v>#REF!</v>
      </c>
      <c r="E245" t="s">
        <v>452</v>
      </c>
      <c r="F245" t="s">
        <v>453</v>
      </c>
      <c r="G245" t="s">
        <v>65</v>
      </c>
      <c r="H245" t="s">
        <v>119</v>
      </c>
      <c r="I245" t="s">
        <v>83</v>
      </c>
      <c r="J245">
        <v>968189</v>
      </c>
      <c r="L245" t="s">
        <v>68</v>
      </c>
      <c r="M245" t="s">
        <v>84</v>
      </c>
      <c r="N245">
        <v>7298420</v>
      </c>
      <c r="O245">
        <v>-524794.69999999995</v>
      </c>
      <c r="U245" t="s">
        <v>70</v>
      </c>
      <c r="V245" s="1">
        <v>46184</v>
      </c>
      <c r="W245" t="s">
        <v>71</v>
      </c>
      <c r="X245" t="s">
        <v>72</v>
      </c>
      <c r="Y245" t="s">
        <v>72</v>
      </c>
      <c r="Z245" t="s">
        <v>72</v>
      </c>
      <c r="AA245" t="s">
        <v>68</v>
      </c>
      <c r="AB245" s="1">
        <v>46184</v>
      </c>
      <c r="AD245" t="s">
        <v>502</v>
      </c>
      <c r="AE245">
        <v>26286810</v>
      </c>
      <c r="AF245" t="s">
        <v>74</v>
      </c>
      <c r="AG245" s="1">
        <v>46184</v>
      </c>
      <c r="AL245" t="s">
        <v>72</v>
      </c>
      <c r="AN245" t="s">
        <v>72</v>
      </c>
      <c r="AP245">
        <v>84024746.030000001</v>
      </c>
      <c r="AQ245">
        <v>12029228</v>
      </c>
      <c r="AR245">
        <v>71995518.030000001</v>
      </c>
      <c r="AT245" t="s">
        <v>72</v>
      </c>
      <c r="AU245">
        <v>0</v>
      </c>
      <c r="AV245" t="s">
        <v>72</v>
      </c>
      <c r="AW245" t="s">
        <v>72</v>
      </c>
      <c r="AX245" t="s">
        <v>75</v>
      </c>
      <c r="BA245">
        <v>-2470390.87</v>
      </c>
      <c r="BC245" t="s">
        <v>72</v>
      </c>
      <c r="BH245" t="s">
        <v>72</v>
      </c>
      <c r="BI245" t="s">
        <v>503</v>
      </c>
      <c r="BJ245" t="s">
        <v>76</v>
      </c>
    </row>
    <row r="246" spans="3:62" x14ac:dyDescent="0.35">
      <c r="D246" t="e">
        <f>VLOOKUP(E1_[[#This Row],[Broker Number]],#REF!,3,FALSE)</f>
        <v>#REF!</v>
      </c>
      <c r="E246" t="s">
        <v>452</v>
      </c>
      <c r="F246" t="s">
        <v>453</v>
      </c>
      <c r="G246" t="s">
        <v>65</v>
      </c>
      <c r="H246" t="s">
        <v>119</v>
      </c>
      <c r="I246" t="s">
        <v>83</v>
      </c>
      <c r="J246">
        <v>968190</v>
      </c>
      <c r="L246" t="s">
        <v>68</v>
      </c>
      <c r="M246" t="s">
        <v>84</v>
      </c>
      <c r="N246">
        <v>7298420</v>
      </c>
      <c r="O246">
        <v>-7200.02</v>
      </c>
      <c r="U246" t="s">
        <v>70</v>
      </c>
      <c r="V246" s="1">
        <v>46184</v>
      </c>
      <c r="W246" t="s">
        <v>71</v>
      </c>
      <c r="X246" t="s">
        <v>72</v>
      </c>
      <c r="Y246" t="s">
        <v>72</v>
      </c>
      <c r="Z246" t="s">
        <v>72</v>
      </c>
      <c r="AA246" t="s">
        <v>68</v>
      </c>
      <c r="AB246" s="1">
        <v>46184</v>
      </c>
      <c r="AD246" t="s">
        <v>504</v>
      </c>
      <c r="AE246">
        <v>26286810</v>
      </c>
      <c r="AF246" t="s">
        <v>74</v>
      </c>
      <c r="AG246" s="1">
        <v>46184</v>
      </c>
      <c r="AL246" t="s">
        <v>72</v>
      </c>
      <c r="AN246" t="s">
        <v>72</v>
      </c>
      <c r="AP246">
        <v>84024746.030000001</v>
      </c>
      <c r="AQ246">
        <v>12029228</v>
      </c>
      <c r="AR246">
        <v>71995518.030000001</v>
      </c>
      <c r="AT246" t="s">
        <v>72</v>
      </c>
      <c r="AU246">
        <v>0</v>
      </c>
      <c r="AV246" t="s">
        <v>72</v>
      </c>
      <c r="AW246" t="s">
        <v>72</v>
      </c>
      <c r="AX246" t="s">
        <v>75</v>
      </c>
      <c r="BA246">
        <v>-2470390.87</v>
      </c>
      <c r="BC246" t="s">
        <v>72</v>
      </c>
      <c r="BH246" t="s">
        <v>72</v>
      </c>
      <c r="BI246" t="s">
        <v>505</v>
      </c>
      <c r="BJ246" t="s">
        <v>76</v>
      </c>
    </row>
    <row r="247" spans="3:62" x14ac:dyDescent="0.35">
      <c r="C247" t="s">
        <v>87</v>
      </c>
      <c r="D247" t="e">
        <f>VLOOKUP(E1_[[#This Row],[Broker Number]],#REF!,3,FALSE)</f>
        <v>#REF!</v>
      </c>
      <c r="E247" t="s">
        <v>452</v>
      </c>
      <c r="F247" t="s">
        <v>453</v>
      </c>
      <c r="G247" t="s">
        <v>65</v>
      </c>
      <c r="H247" t="s">
        <v>119</v>
      </c>
      <c r="I247" t="s">
        <v>83</v>
      </c>
      <c r="J247">
        <v>968190</v>
      </c>
      <c r="L247" t="s">
        <v>68</v>
      </c>
      <c r="M247" t="s">
        <v>84</v>
      </c>
      <c r="N247">
        <v>7298420</v>
      </c>
      <c r="O247">
        <v>18415003.440000001</v>
      </c>
      <c r="P247">
        <v>3352738.42</v>
      </c>
      <c r="Q247">
        <v>15965421.01</v>
      </c>
      <c r="R247">
        <v>19318159.43</v>
      </c>
      <c r="U247" t="s">
        <v>70</v>
      </c>
      <c r="V247" s="1">
        <v>46184</v>
      </c>
      <c r="W247" t="s">
        <v>71</v>
      </c>
      <c r="X247" t="s">
        <v>72</v>
      </c>
      <c r="Y247" t="s">
        <v>72</v>
      </c>
      <c r="Z247" t="s">
        <v>72</v>
      </c>
      <c r="AA247" t="s">
        <v>68</v>
      </c>
      <c r="AB247" s="1">
        <v>46184</v>
      </c>
      <c r="AD247" t="s">
        <v>504</v>
      </c>
      <c r="AE247">
        <v>26286810</v>
      </c>
      <c r="AF247" t="s">
        <v>74</v>
      </c>
      <c r="AG247" s="1">
        <v>46184</v>
      </c>
      <c r="AL247" t="s">
        <v>72</v>
      </c>
      <c r="AN247" t="s">
        <v>72</v>
      </c>
      <c r="AP247">
        <v>84024746.030000001</v>
      </c>
      <c r="AQ247">
        <v>12029228</v>
      </c>
      <c r="AR247">
        <v>71995518.030000001</v>
      </c>
      <c r="AT247" t="s">
        <v>72</v>
      </c>
      <c r="AU247">
        <v>0</v>
      </c>
      <c r="AV247" t="s">
        <v>72</v>
      </c>
      <c r="AW247" t="s">
        <v>72</v>
      </c>
      <c r="AX247" t="s">
        <v>75</v>
      </c>
      <c r="BA247">
        <v>-2470390.87</v>
      </c>
      <c r="BC247" t="s">
        <v>72</v>
      </c>
      <c r="BH247" t="s">
        <v>72</v>
      </c>
      <c r="BI247" t="s">
        <v>506</v>
      </c>
      <c r="BJ247" t="s">
        <v>76</v>
      </c>
    </row>
    <row r="248" spans="3:62" x14ac:dyDescent="0.35">
      <c r="D248" t="e">
        <f>VLOOKUP(E1_[[#This Row],[Broker Number]],#REF!,3,FALSE)</f>
        <v>#REF!</v>
      </c>
      <c r="E248" t="s">
        <v>452</v>
      </c>
      <c r="F248" t="s">
        <v>453</v>
      </c>
      <c r="G248" t="s">
        <v>65</v>
      </c>
      <c r="H248" t="s">
        <v>119</v>
      </c>
      <c r="I248" t="s">
        <v>83</v>
      </c>
      <c r="J248">
        <v>968190</v>
      </c>
      <c r="L248" t="s">
        <v>68</v>
      </c>
      <c r="M248" t="s">
        <v>84</v>
      </c>
      <c r="N248">
        <v>7298420</v>
      </c>
      <c r="U248" t="s">
        <v>70</v>
      </c>
      <c r="V248" s="1">
        <v>46184</v>
      </c>
      <c r="W248" t="s">
        <v>71</v>
      </c>
      <c r="X248" t="s">
        <v>72</v>
      </c>
      <c r="Y248" t="s">
        <v>72</v>
      </c>
      <c r="Z248" t="s">
        <v>72</v>
      </c>
      <c r="AA248" t="s">
        <v>68</v>
      </c>
      <c r="AB248" s="1">
        <v>46184</v>
      </c>
      <c r="AD248" t="s">
        <v>504</v>
      </c>
      <c r="AE248">
        <v>26286810</v>
      </c>
      <c r="AF248" t="s">
        <v>74</v>
      </c>
      <c r="AG248" s="1">
        <v>46184</v>
      </c>
      <c r="AL248" t="s">
        <v>72</v>
      </c>
      <c r="AN248" t="s">
        <v>72</v>
      </c>
      <c r="AP248">
        <v>84024746.030000001</v>
      </c>
      <c r="AQ248">
        <v>12029228</v>
      </c>
      <c r="AR248">
        <v>71995518.030000001</v>
      </c>
      <c r="AT248" t="s">
        <v>72</v>
      </c>
      <c r="AU248">
        <v>0</v>
      </c>
      <c r="AV248" t="s">
        <v>72</v>
      </c>
      <c r="AW248" t="s">
        <v>72</v>
      </c>
      <c r="AX248" t="s">
        <v>75</v>
      </c>
      <c r="BA248">
        <v>-2470390.87</v>
      </c>
      <c r="BC248" t="s">
        <v>72</v>
      </c>
      <c r="BH248" t="s">
        <v>72</v>
      </c>
      <c r="BJ248" t="s">
        <v>76</v>
      </c>
    </row>
    <row r="249" spans="3:62" x14ac:dyDescent="0.35">
      <c r="D249" t="e">
        <f>VLOOKUP(E1_[[#This Row],[Broker Number]],#REF!,3,FALSE)</f>
        <v>#REF!</v>
      </c>
      <c r="E249" t="s">
        <v>452</v>
      </c>
      <c r="F249" t="s">
        <v>453</v>
      </c>
      <c r="G249" t="s">
        <v>65</v>
      </c>
      <c r="H249" t="s">
        <v>119</v>
      </c>
      <c r="I249" t="s">
        <v>89</v>
      </c>
      <c r="J249">
        <v>1448218</v>
      </c>
      <c r="L249" t="s">
        <v>68</v>
      </c>
      <c r="M249" t="s">
        <v>84</v>
      </c>
      <c r="N249">
        <v>7298420</v>
      </c>
      <c r="O249">
        <v>-74232.25</v>
      </c>
      <c r="U249" t="s">
        <v>70</v>
      </c>
      <c r="V249" s="1">
        <v>46184</v>
      </c>
      <c r="W249" t="s">
        <v>71</v>
      </c>
      <c r="X249" t="s">
        <v>72</v>
      </c>
      <c r="Y249" t="s">
        <v>72</v>
      </c>
      <c r="Z249" t="s">
        <v>72</v>
      </c>
      <c r="AA249" t="s">
        <v>68</v>
      </c>
      <c r="AB249" s="1">
        <v>46184</v>
      </c>
      <c r="AD249" t="s">
        <v>72</v>
      </c>
      <c r="AE249">
        <v>26286810</v>
      </c>
      <c r="AF249" t="s">
        <v>74</v>
      </c>
      <c r="AG249" s="1">
        <v>46184</v>
      </c>
      <c r="AL249" t="s">
        <v>72</v>
      </c>
      <c r="AN249" t="s">
        <v>72</v>
      </c>
      <c r="AP249">
        <v>84024746.030000001</v>
      </c>
      <c r="AQ249">
        <v>12029228</v>
      </c>
      <c r="AR249">
        <v>71995518.030000001</v>
      </c>
      <c r="AT249" t="s">
        <v>72</v>
      </c>
      <c r="AU249">
        <v>0</v>
      </c>
      <c r="AV249" t="s">
        <v>72</v>
      </c>
      <c r="AW249" t="s">
        <v>72</v>
      </c>
      <c r="AX249" t="s">
        <v>75</v>
      </c>
      <c r="BA249">
        <v>-2470390.87</v>
      </c>
      <c r="BC249" t="s">
        <v>72</v>
      </c>
      <c r="BH249" t="s">
        <v>72</v>
      </c>
      <c r="BI249" t="s">
        <v>507</v>
      </c>
      <c r="BJ249" t="s">
        <v>76</v>
      </c>
    </row>
    <row r="250" spans="3:62" x14ac:dyDescent="0.35">
      <c r="C250" t="s">
        <v>117</v>
      </c>
      <c r="D250" t="e">
        <f>VLOOKUP(E1_[[#This Row],[Broker Number]],#REF!,3,FALSE)</f>
        <v>#REF!</v>
      </c>
      <c r="E250" t="s">
        <v>452</v>
      </c>
      <c r="F250" t="s">
        <v>453</v>
      </c>
      <c r="G250" t="s">
        <v>65</v>
      </c>
      <c r="H250" t="s">
        <v>119</v>
      </c>
      <c r="I250" t="s">
        <v>89</v>
      </c>
      <c r="J250">
        <v>1448218</v>
      </c>
      <c r="L250" t="s">
        <v>68</v>
      </c>
      <c r="M250" t="s">
        <v>84</v>
      </c>
      <c r="N250">
        <v>7299917</v>
      </c>
      <c r="O250">
        <v>20766605.190000001</v>
      </c>
      <c r="P250">
        <v>3656915.02</v>
      </c>
      <c r="Q250">
        <v>17413881.010000002</v>
      </c>
      <c r="R250">
        <v>21070796.02</v>
      </c>
      <c r="U250" t="s">
        <v>70</v>
      </c>
      <c r="V250" s="1">
        <v>46184</v>
      </c>
      <c r="W250" t="s">
        <v>71</v>
      </c>
      <c r="X250" t="s">
        <v>72</v>
      </c>
      <c r="Y250" t="s">
        <v>72</v>
      </c>
      <c r="Z250" t="s">
        <v>72</v>
      </c>
      <c r="AA250" t="s">
        <v>68</v>
      </c>
      <c r="AB250" s="1">
        <v>46184</v>
      </c>
      <c r="AD250" t="s">
        <v>72</v>
      </c>
      <c r="AE250">
        <v>26286810</v>
      </c>
      <c r="AF250" t="s">
        <v>74</v>
      </c>
      <c r="AG250" s="1">
        <v>46184</v>
      </c>
      <c r="AL250" t="s">
        <v>72</v>
      </c>
      <c r="AN250" t="s">
        <v>72</v>
      </c>
      <c r="AP250">
        <v>84027848.030000001</v>
      </c>
      <c r="AQ250">
        <v>12029228</v>
      </c>
      <c r="AR250">
        <v>71998620.030000001</v>
      </c>
      <c r="AT250" t="s">
        <v>120</v>
      </c>
      <c r="AU250">
        <v>193089.99239999999</v>
      </c>
      <c r="AV250" t="s">
        <v>156</v>
      </c>
      <c r="AW250" t="s">
        <v>72</v>
      </c>
      <c r="AX250" t="s">
        <v>75</v>
      </c>
      <c r="BA250">
        <v>-2470390.87</v>
      </c>
      <c r="BC250" t="s">
        <v>72</v>
      </c>
      <c r="BH250" t="s">
        <v>72</v>
      </c>
      <c r="BI250" t="s">
        <v>508</v>
      </c>
      <c r="BJ250" t="s">
        <v>76</v>
      </c>
    </row>
    <row r="251" spans="3:62" x14ac:dyDescent="0.35">
      <c r="C251" t="s">
        <v>87</v>
      </c>
      <c r="D251" t="e">
        <f>VLOOKUP(E1_[[#This Row],[Broker Number]],#REF!,3,FALSE)</f>
        <v>#REF!</v>
      </c>
      <c r="E251" t="s">
        <v>452</v>
      </c>
      <c r="F251" t="s">
        <v>453</v>
      </c>
      <c r="G251" t="s">
        <v>65</v>
      </c>
      <c r="H251" t="s">
        <v>119</v>
      </c>
      <c r="I251" t="s">
        <v>89</v>
      </c>
      <c r="J251">
        <v>1448218</v>
      </c>
      <c r="L251" t="s">
        <v>68</v>
      </c>
      <c r="M251" t="s">
        <v>84</v>
      </c>
      <c r="N251">
        <v>7299917</v>
      </c>
      <c r="O251">
        <v>598965.15</v>
      </c>
      <c r="R251">
        <v>-0.01</v>
      </c>
      <c r="U251" t="s">
        <v>70</v>
      </c>
      <c r="V251" s="1">
        <v>46184</v>
      </c>
      <c r="W251" t="s">
        <v>71</v>
      </c>
      <c r="X251" t="s">
        <v>72</v>
      </c>
      <c r="Y251" t="s">
        <v>72</v>
      </c>
      <c r="Z251" t="s">
        <v>72</v>
      </c>
      <c r="AA251" t="s">
        <v>68</v>
      </c>
      <c r="AB251" s="1">
        <v>46184</v>
      </c>
      <c r="AD251" t="s">
        <v>72</v>
      </c>
      <c r="AE251">
        <v>26286810</v>
      </c>
      <c r="AF251" t="s">
        <v>74</v>
      </c>
      <c r="AG251" s="1">
        <v>46184</v>
      </c>
      <c r="AL251" t="s">
        <v>72</v>
      </c>
      <c r="AN251" t="s">
        <v>72</v>
      </c>
      <c r="AP251">
        <v>84027848.030000001</v>
      </c>
      <c r="AQ251">
        <v>12029228</v>
      </c>
      <c r="AR251">
        <v>71998620.030000001</v>
      </c>
      <c r="AT251" t="s">
        <v>120</v>
      </c>
      <c r="AU251">
        <v>193089.99239999999</v>
      </c>
      <c r="AV251" t="s">
        <v>156</v>
      </c>
      <c r="AW251" t="s">
        <v>72</v>
      </c>
      <c r="AX251" t="s">
        <v>75</v>
      </c>
      <c r="BA251">
        <v>-2470390.87</v>
      </c>
      <c r="BC251" t="s">
        <v>72</v>
      </c>
      <c r="BH251" t="s">
        <v>72</v>
      </c>
      <c r="BI251" t="s">
        <v>509</v>
      </c>
      <c r="BJ251" t="s">
        <v>76</v>
      </c>
    </row>
    <row r="252" spans="3:62" x14ac:dyDescent="0.35">
      <c r="D252" t="e">
        <f>VLOOKUP(E1_[[#This Row],[Broker Number]],#REF!,3,FALSE)</f>
        <v>#REF!</v>
      </c>
      <c r="E252" t="s">
        <v>452</v>
      </c>
      <c r="F252" t="s">
        <v>453</v>
      </c>
      <c r="G252" t="s">
        <v>65</v>
      </c>
      <c r="H252" t="s">
        <v>119</v>
      </c>
      <c r="I252" t="s">
        <v>89</v>
      </c>
      <c r="J252">
        <v>1448218</v>
      </c>
      <c r="L252" t="s">
        <v>68</v>
      </c>
      <c r="M252" t="s">
        <v>84</v>
      </c>
      <c r="N252">
        <v>7299917</v>
      </c>
      <c r="U252" t="s">
        <v>70</v>
      </c>
      <c r="V252" s="1">
        <v>46184</v>
      </c>
      <c r="W252" t="s">
        <v>71</v>
      </c>
      <c r="X252" t="s">
        <v>72</v>
      </c>
      <c r="Y252" t="s">
        <v>72</v>
      </c>
      <c r="Z252" t="s">
        <v>72</v>
      </c>
      <c r="AA252" t="s">
        <v>68</v>
      </c>
      <c r="AB252" s="1">
        <v>46184</v>
      </c>
      <c r="AD252" t="s">
        <v>72</v>
      </c>
      <c r="AE252">
        <v>26286810</v>
      </c>
      <c r="AF252" t="s">
        <v>74</v>
      </c>
      <c r="AG252" s="1">
        <v>46184</v>
      </c>
      <c r="AL252" t="s">
        <v>72</v>
      </c>
      <c r="AN252" t="s">
        <v>72</v>
      </c>
      <c r="AP252">
        <v>84027848.030000001</v>
      </c>
      <c r="AQ252">
        <v>12029228</v>
      </c>
      <c r="AR252">
        <v>71998620.030000001</v>
      </c>
      <c r="AT252" t="s">
        <v>120</v>
      </c>
      <c r="AU252">
        <v>193089.99239999999</v>
      </c>
      <c r="AV252" t="s">
        <v>156</v>
      </c>
      <c r="AW252" t="s">
        <v>72</v>
      </c>
      <c r="AX252" t="s">
        <v>75</v>
      </c>
      <c r="BA252">
        <v>-2470390.87</v>
      </c>
      <c r="BC252" t="s">
        <v>72</v>
      </c>
      <c r="BH252" t="s">
        <v>72</v>
      </c>
      <c r="BJ252" t="s">
        <v>76</v>
      </c>
    </row>
    <row r="253" spans="3:62" x14ac:dyDescent="0.35">
      <c r="D253" t="e">
        <f>VLOOKUP(E1_[[#This Row],[Broker Number]],#REF!,3,FALSE)</f>
        <v>#REF!</v>
      </c>
      <c r="E253" t="s">
        <v>510</v>
      </c>
      <c r="F253" t="s">
        <v>511</v>
      </c>
      <c r="G253" t="s">
        <v>65</v>
      </c>
      <c r="H253" t="s">
        <v>119</v>
      </c>
      <c r="I253" t="s">
        <v>152</v>
      </c>
      <c r="J253">
        <v>3107711</v>
      </c>
      <c r="L253" t="s">
        <v>68</v>
      </c>
      <c r="M253" t="s">
        <v>84</v>
      </c>
      <c r="N253">
        <v>7299917</v>
      </c>
      <c r="O253">
        <v>598965.15</v>
      </c>
      <c r="R253">
        <v>-0.01</v>
      </c>
      <c r="U253" t="s">
        <v>72</v>
      </c>
      <c r="V253" s="1">
        <v>46184</v>
      </c>
      <c r="W253" t="s">
        <v>71</v>
      </c>
      <c r="X253" t="s">
        <v>153</v>
      </c>
      <c r="Y253" t="s">
        <v>512</v>
      </c>
      <c r="Z253" t="s">
        <v>68</v>
      </c>
      <c r="AA253" t="s">
        <v>68</v>
      </c>
      <c r="AB253" s="1">
        <v>46184</v>
      </c>
      <c r="AD253" t="s">
        <v>72</v>
      </c>
      <c r="AE253">
        <v>25006037</v>
      </c>
      <c r="AF253" t="s">
        <v>74</v>
      </c>
      <c r="AG253" s="1">
        <v>46184</v>
      </c>
      <c r="AL253" t="s">
        <v>72</v>
      </c>
      <c r="AN253" t="s">
        <v>155</v>
      </c>
      <c r="AP253">
        <v>84027848.030000001</v>
      </c>
      <c r="AQ253">
        <v>12029228</v>
      </c>
      <c r="AR253">
        <v>71998620.030000001</v>
      </c>
      <c r="AT253" t="s">
        <v>120</v>
      </c>
      <c r="AU253">
        <v>193089.99239999999</v>
      </c>
      <c r="AV253" t="s">
        <v>156</v>
      </c>
      <c r="AW253" t="s">
        <v>72</v>
      </c>
      <c r="AX253" t="s">
        <v>75</v>
      </c>
      <c r="BA253">
        <v>-2470390.87</v>
      </c>
      <c r="BC253" t="s">
        <v>72</v>
      </c>
      <c r="BH253" t="s">
        <v>72</v>
      </c>
      <c r="BI253" t="s">
        <v>513</v>
      </c>
      <c r="BJ253" t="s">
        <v>76</v>
      </c>
    </row>
    <row r="254" spans="3:62" x14ac:dyDescent="0.35">
      <c r="D254" t="e">
        <f>VLOOKUP(E1_[[#This Row],[Broker Number]],#REF!,3,FALSE)</f>
        <v>#REF!</v>
      </c>
      <c r="E254" t="s">
        <v>514</v>
      </c>
      <c r="F254" t="s">
        <v>515</v>
      </c>
      <c r="G254" t="s">
        <v>65</v>
      </c>
      <c r="H254" t="s">
        <v>119</v>
      </c>
      <c r="I254" t="s">
        <v>83</v>
      </c>
      <c r="J254">
        <v>968279</v>
      </c>
      <c r="L254" t="s">
        <v>68</v>
      </c>
      <c r="M254" t="s">
        <v>84</v>
      </c>
      <c r="N254">
        <v>7299917</v>
      </c>
      <c r="O254">
        <v>-42096.38</v>
      </c>
      <c r="U254" t="s">
        <v>70</v>
      </c>
      <c r="V254" s="1">
        <v>46184</v>
      </c>
      <c r="W254" t="s">
        <v>71</v>
      </c>
      <c r="X254" t="s">
        <v>72</v>
      </c>
      <c r="Y254" t="s">
        <v>72</v>
      </c>
      <c r="Z254" t="s">
        <v>72</v>
      </c>
      <c r="AA254" t="s">
        <v>68</v>
      </c>
      <c r="AB254" s="1">
        <v>46184</v>
      </c>
      <c r="AD254" t="s">
        <v>516</v>
      </c>
      <c r="AE254">
        <v>26336094</v>
      </c>
      <c r="AF254" t="s">
        <v>74</v>
      </c>
      <c r="AG254" s="1">
        <v>46184</v>
      </c>
      <c r="AL254" t="s">
        <v>72</v>
      </c>
      <c r="AN254" t="s">
        <v>72</v>
      </c>
      <c r="AP254">
        <v>84027848.030000001</v>
      </c>
      <c r="AQ254">
        <v>12029228</v>
      </c>
      <c r="AR254">
        <v>71998620.030000001</v>
      </c>
      <c r="AT254" t="s">
        <v>120</v>
      </c>
      <c r="AU254">
        <v>193089.99239999999</v>
      </c>
      <c r="AV254" t="s">
        <v>156</v>
      </c>
      <c r="AW254" t="s">
        <v>72</v>
      </c>
      <c r="AX254" t="s">
        <v>75</v>
      </c>
      <c r="BA254">
        <v>-2470390.87</v>
      </c>
      <c r="BC254" t="s">
        <v>72</v>
      </c>
      <c r="BH254" t="s">
        <v>72</v>
      </c>
      <c r="BI254" t="s">
        <v>517</v>
      </c>
      <c r="BJ254" t="s">
        <v>76</v>
      </c>
    </row>
    <row r="255" spans="3:62" x14ac:dyDescent="0.35">
      <c r="D255" t="e">
        <f>VLOOKUP(E1_[[#This Row],[Broker Number]],#REF!,3,FALSE)</f>
        <v>#REF!</v>
      </c>
      <c r="E255" t="s">
        <v>514</v>
      </c>
      <c r="F255" t="s">
        <v>515</v>
      </c>
      <c r="G255" t="s">
        <v>65</v>
      </c>
      <c r="H255" t="s">
        <v>119</v>
      </c>
      <c r="I255" t="s">
        <v>83</v>
      </c>
      <c r="J255">
        <v>968280</v>
      </c>
      <c r="L255" t="s">
        <v>68</v>
      </c>
      <c r="M255" t="s">
        <v>84</v>
      </c>
      <c r="N255">
        <v>7299917</v>
      </c>
      <c r="O255">
        <v>-42633.04</v>
      </c>
      <c r="U255" t="s">
        <v>70</v>
      </c>
      <c r="V255" s="1">
        <v>46184</v>
      </c>
      <c r="W255" t="s">
        <v>71</v>
      </c>
      <c r="X255" t="s">
        <v>72</v>
      </c>
      <c r="Y255" t="s">
        <v>72</v>
      </c>
      <c r="Z255" t="s">
        <v>72</v>
      </c>
      <c r="AA255" t="s">
        <v>68</v>
      </c>
      <c r="AB255" s="1">
        <v>46184</v>
      </c>
      <c r="AD255" t="s">
        <v>518</v>
      </c>
      <c r="AE255">
        <v>26336094</v>
      </c>
      <c r="AF255" t="s">
        <v>74</v>
      </c>
      <c r="AG255" s="1">
        <v>46184</v>
      </c>
      <c r="AL255" t="s">
        <v>72</v>
      </c>
      <c r="AN255" t="s">
        <v>72</v>
      </c>
      <c r="AP255">
        <v>84027848.030000001</v>
      </c>
      <c r="AQ255">
        <v>12029228</v>
      </c>
      <c r="AR255">
        <v>71998620.030000001</v>
      </c>
      <c r="AT255" t="s">
        <v>120</v>
      </c>
      <c r="AU255">
        <v>193089.99239999999</v>
      </c>
      <c r="AV255" t="s">
        <v>156</v>
      </c>
      <c r="AW255" t="s">
        <v>72</v>
      </c>
      <c r="AX255" t="s">
        <v>75</v>
      </c>
      <c r="BA255">
        <v>-2470390.87</v>
      </c>
      <c r="BC255" t="s">
        <v>72</v>
      </c>
      <c r="BH255" t="s">
        <v>72</v>
      </c>
      <c r="BI255" t="s">
        <v>519</v>
      </c>
      <c r="BJ255" t="s">
        <v>76</v>
      </c>
    </row>
    <row r="256" spans="3:62" x14ac:dyDescent="0.35">
      <c r="C256" t="s">
        <v>87</v>
      </c>
      <c r="D256" t="e">
        <f>VLOOKUP(E1_[[#This Row],[Broker Number]],#REF!,3,FALSE)</f>
        <v>#REF!</v>
      </c>
      <c r="E256" t="s">
        <v>514</v>
      </c>
      <c r="F256" t="s">
        <v>515</v>
      </c>
      <c r="G256" t="s">
        <v>65</v>
      </c>
      <c r="H256" t="s">
        <v>119</v>
      </c>
      <c r="I256" t="s">
        <v>83</v>
      </c>
      <c r="J256">
        <v>968280</v>
      </c>
      <c r="L256" t="s">
        <v>68</v>
      </c>
      <c r="M256" t="s">
        <v>84</v>
      </c>
      <c r="N256">
        <v>7299917</v>
      </c>
      <c r="O256">
        <v>-95502.8</v>
      </c>
      <c r="U256" t="s">
        <v>70</v>
      </c>
      <c r="V256" s="1">
        <v>46184</v>
      </c>
      <c r="W256" t="s">
        <v>71</v>
      </c>
      <c r="X256" t="s">
        <v>72</v>
      </c>
      <c r="Y256" t="s">
        <v>72</v>
      </c>
      <c r="Z256" t="s">
        <v>72</v>
      </c>
      <c r="AA256" t="s">
        <v>68</v>
      </c>
      <c r="AB256" s="1">
        <v>46184</v>
      </c>
      <c r="AD256" t="s">
        <v>518</v>
      </c>
      <c r="AE256">
        <v>26336094</v>
      </c>
      <c r="AF256" t="s">
        <v>74</v>
      </c>
      <c r="AG256" s="1">
        <v>46184</v>
      </c>
      <c r="AL256" t="s">
        <v>72</v>
      </c>
      <c r="AN256" t="s">
        <v>72</v>
      </c>
      <c r="AP256">
        <v>84027848.030000001</v>
      </c>
      <c r="AQ256">
        <v>12029228</v>
      </c>
      <c r="AR256">
        <v>71998620.030000001</v>
      </c>
      <c r="AT256" t="s">
        <v>120</v>
      </c>
      <c r="AU256">
        <v>193089.99239999999</v>
      </c>
      <c r="AV256" t="s">
        <v>156</v>
      </c>
      <c r="AW256" t="s">
        <v>72</v>
      </c>
      <c r="AX256" t="s">
        <v>75</v>
      </c>
      <c r="BA256">
        <v>-2470390.87</v>
      </c>
      <c r="BC256" t="s">
        <v>72</v>
      </c>
      <c r="BH256" t="s">
        <v>72</v>
      </c>
      <c r="BI256" t="s">
        <v>520</v>
      </c>
      <c r="BJ256" t="s">
        <v>76</v>
      </c>
    </row>
    <row r="257" spans="3:62" x14ac:dyDescent="0.35">
      <c r="D257" t="e">
        <f>VLOOKUP(E1_[[#This Row],[Broker Number]],#REF!,3,FALSE)</f>
        <v>#REF!</v>
      </c>
      <c r="E257" t="s">
        <v>514</v>
      </c>
      <c r="F257" t="s">
        <v>515</v>
      </c>
      <c r="G257" t="s">
        <v>65</v>
      </c>
      <c r="H257" t="s">
        <v>119</v>
      </c>
      <c r="I257" t="s">
        <v>83</v>
      </c>
      <c r="J257">
        <v>968280</v>
      </c>
      <c r="L257" t="s">
        <v>68</v>
      </c>
      <c r="M257" t="s">
        <v>84</v>
      </c>
      <c r="N257">
        <v>7299917</v>
      </c>
      <c r="U257" t="s">
        <v>70</v>
      </c>
      <c r="V257" s="1">
        <v>46184</v>
      </c>
      <c r="W257" t="s">
        <v>71</v>
      </c>
      <c r="X257" t="s">
        <v>72</v>
      </c>
      <c r="Y257" t="s">
        <v>72</v>
      </c>
      <c r="Z257" t="s">
        <v>72</v>
      </c>
      <c r="AA257" t="s">
        <v>68</v>
      </c>
      <c r="AB257" s="1">
        <v>46184</v>
      </c>
      <c r="AD257" t="s">
        <v>518</v>
      </c>
      <c r="AE257">
        <v>26336094</v>
      </c>
      <c r="AF257" t="s">
        <v>74</v>
      </c>
      <c r="AG257" s="1">
        <v>46184</v>
      </c>
      <c r="AL257" t="s">
        <v>72</v>
      </c>
      <c r="AN257" t="s">
        <v>72</v>
      </c>
      <c r="AP257">
        <v>84027848.030000001</v>
      </c>
      <c r="AQ257">
        <v>12029228</v>
      </c>
      <c r="AR257">
        <v>71998620.030000001</v>
      </c>
      <c r="AT257" t="s">
        <v>120</v>
      </c>
      <c r="AU257">
        <v>193089.99239999999</v>
      </c>
      <c r="AV257" t="s">
        <v>156</v>
      </c>
      <c r="AW257" t="s">
        <v>72</v>
      </c>
      <c r="AX257" t="s">
        <v>75</v>
      </c>
      <c r="BA257">
        <v>-2470390.87</v>
      </c>
      <c r="BC257" t="s">
        <v>72</v>
      </c>
      <c r="BH257" t="s">
        <v>72</v>
      </c>
      <c r="BJ257" t="s">
        <v>76</v>
      </c>
    </row>
    <row r="258" spans="3:62" x14ac:dyDescent="0.35">
      <c r="D258" t="e">
        <f>VLOOKUP(E1_[[#This Row],[Broker Number]],#REF!,3,FALSE)</f>
        <v>#REF!</v>
      </c>
      <c r="E258" t="s">
        <v>514</v>
      </c>
      <c r="F258" t="s">
        <v>515</v>
      </c>
      <c r="G258" t="s">
        <v>65</v>
      </c>
      <c r="H258" t="s">
        <v>119</v>
      </c>
      <c r="I258" t="s">
        <v>89</v>
      </c>
      <c r="J258">
        <v>1448275</v>
      </c>
      <c r="L258" t="s">
        <v>68</v>
      </c>
      <c r="M258" t="s">
        <v>84</v>
      </c>
      <c r="N258">
        <v>7299917</v>
      </c>
      <c r="O258">
        <v>-10773.38</v>
      </c>
      <c r="U258" t="s">
        <v>70</v>
      </c>
      <c r="V258" s="1">
        <v>46184</v>
      </c>
      <c r="W258" t="s">
        <v>71</v>
      </c>
      <c r="X258" t="s">
        <v>72</v>
      </c>
      <c r="Y258" t="s">
        <v>72</v>
      </c>
      <c r="Z258" t="s">
        <v>72</v>
      </c>
      <c r="AA258" t="s">
        <v>68</v>
      </c>
      <c r="AB258" s="1">
        <v>46184</v>
      </c>
      <c r="AD258" t="s">
        <v>72</v>
      </c>
      <c r="AE258">
        <v>26336094</v>
      </c>
      <c r="AF258" t="s">
        <v>74</v>
      </c>
      <c r="AG258" s="1">
        <v>46184</v>
      </c>
      <c r="AL258" t="s">
        <v>72</v>
      </c>
      <c r="AN258" t="s">
        <v>72</v>
      </c>
      <c r="AP258">
        <v>84027848.030000001</v>
      </c>
      <c r="AQ258">
        <v>12029228</v>
      </c>
      <c r="AR258">
        <v>71998620.030000001</v>
      </c>
      <c r="AT258" t="s">
        <v>120</v>
      </c>
      <c r="AU258">
        <v>193089.99239999999</v>
      </c>
      <c r="AV258" t="s">
        <v>156</v>
      </c>
      <c r="AW258" t="s">
        <v>72</v>
      </c>
      <c r="AX258" t="s">
        <v>75</v>
      </c>
      <c r="BA258">
        <v>-2470390.87</v>
      </c>
      <c r="BC258" t="s">
        <v>72</v>
      </c>
      <c r="BH258" t="s">
        <v>72</v>
      </c>
      <c r="BI258" t="s">
        <v>521</v>
      </c>
      <c r="BJ258" t="s">
        <v>76</v>
      </c>
    </row>
    <row r="259" spans="3:62" x14ac:dyDescent="0.35">
      <c r="D259" t="e">
        <f>VLOOKUP(E1_[[#This Row],[Broker Number]],#REF!,3,FALSE)</f>
        <v>#REF!</v>
      </c>
      <c r="E259" t="s">
        <v>522</v>
      </c>
      <c r="F259" t="s">
        <v>523</v>
      </c>
      <c r="G259" t="s">
        <v>65</v>
      </c>
      <c r="H259" t="s">
        <v>119</v>
      </c>
      <c r="I259" t="s">
        <v>134</v>
      </c>
      <c r="J259">
        <v>683322</v>
      </c>
      <c r="L259" t="s">
        <v>68</v>
      </c>
      <c r="M259" t="s">
        <v>84</v>
      </c>
      <c r="N259">
        <v>7299917</v>
      </c>
      <c r="O259">
        <v>-714188.48</v>
      </c>
      <c r="U259" t="s">
        <v>70</v>
      </c>
      <c r="V259" s="1">
        <v>46184</v>
      </c>
      <c r="W259" t="s">
        <v>71</v>
      </c>
      <c r="X259" t="s">
        <v>72</v>
      </c>
      <c r="Y259" t="s">
        <v>72</v>
      </c>
      <c r="Z259" t="s">
        <v>72</v>
      </c>
      <c r="AA259" t="s">
        <v>68</v>
      </c>
      <c r="AB259" s="1">
        <v>46183</v>
      </c>
      <c r="AD259" t="s">
        <v>524</v>
      </c>
      <c r="AE259">
        <v>25120149</v>
      </c>
      <c r="AF259" t="s">
        <v>74</v>
      </c>
      <c r="AG259" s="1">
        <v>46184</v>
      </c>
      <c r="AL259" t="s">
        <v>72</v>
      </c>
      <c r="AN259" t="s">
        <v>72</v>
      </c>
      <c r="AP259">
        <v>84027848.030000001</v>
      </c>
      <c r="AQ259">
        <v>12029228</v>
      </c>
      <c r="AR259">
        <v>71998620.030000001</v>
      </c>
      <c r="AT259" t="s">
        <v>120</v>
      </c>
      <c r="AU259">
        <v>193089.99239999999</v>
      </c>
      <c r="AV259" t="s">
        <v>156</v>
      </c>
      <c r="AW259" t="s">
        <v>72</v>
      </c>
      <c r="AX259" t="s">
        <v>75</v>
      </c>
      <c r="BA259">
        <v>-2470390.87</v>
      </c>
      <c r="BC259" t="s">
        <v>72</v>
      </c>
      <c r="BH259" t="s">
        <v>72</v>
      </c>
      <c r="BI259" t="s">
        <v>525</v>
      </c>
      <c r="BJ259" t="s">
        <v>76</v>
      </c>
    </row>
    <row r="260" spans="3:62" x14ac:dyDescent="0.35">
      <c r="D260" t="e">
        <f>VLOOKUP(E1_[[#This Row],[Broker Number]],#REF!,3,FALSE)</f>
        <v>#REF!</v>
      </c>
      <c r="E260" t="s">
        <v>522</v>
      </c>
      <c r="F260" t="s">
        <v>523</v>
      </c>
      <c r="G260" t="s">
        <v>65</v>
      </c>
      <c r="H260" t="s">
        <v>119</v>
      </c>
      <c r="I260" t="s">
        <v>134</v>
      </c>
      <c r="J260">
        <v>683323</v>
      </c>
      <c r="L260" t="s">
        <v>68</v>
      </c>
      <c r="M260" t="s">
        <v>84</v>
      </c>
      <c r="N260">
        <v>7299917</v>
      </c>
      <c r="O260">
        <v>-2090088</v>
      </c>
      <c r="U260" t="s">
        <v>70</v>
      </c>
      <c r="V260" s="1">
        <v>46184</v>
      </c>
      <c r="W260" t="s">
        <v>71</v>
      </c>
      <c r="X260" t="s">
        <v>72</v>
      </c>
      <c r="Y260" t="s">
        <v>72</v>
      </c>
      <c r="Z260" t="s">
        <v>72</v>
      </c>
      <c r="AA260" t="s">
        <v>68</v>
      </c>
      <c r="AB260" s="1">
        <v>46183</v>
      </c>
      <c r="AD260" t="s">
        <v>526</v>
      </c>
      <c r="AE260">
        <v>25120149</v>
      </c>
      <c r="AF260" t="s">
        <v>74</v>
      </c>
      <c r="AG260" s="1">
        <v>46184</v>
      </c>
      <c r="AL260" t="s">
        <v>72</v>
      </c>
      <c r="AN260" t="s">
        <v>72</v>
      </c>
      <c r="AP260">
        <v>84027848.030000001</v>
      </c>
      <c r="AQ260">
        <v>12029228</v>
      </c>
      <c r="AR260">
        <v>71998620.030000001</v>
      </c>
      <c r="AT260" t="s">
        <v>120</v>
      </c>
      <c r="AU260">
        <v>193089.99239999999</v>
      </c>
      <c r="AV260" t="s">
        <v>156</v>
      </c>
      <c r="AW260" t="s">
        <v>72</v>
      </c>
      <c r="AX260" t="s">
        <v>75</v>
      </c>
      <c r="BA260">
        <v>-2470390.87</v>
      </c>
      <c r="BC260" t="s">
        <v>72</v>
      </c>
      <c r="BH260" t="s">
        <v>72</v>
      </c>
      <c r="BI260" t="s">
        <v>527</v>
      </c>
      <c r="BJ260" t="s">
        <v>76</v>
      </c>
    </row>
    <row r="261" spans="3:62" x14ac:dyDescent="0.35">
      <c r="C261" t="s">
        <v>87</v>
      </c>
      <c r="D261" t="e">
        <f>VLOOKUP(E1_[[#This Row],[Broker Number]],#REF!,3,FALSE)</f>
        <v>#REF!</v>
      </c>
      <c r="E261" t="s">
        <v>522</v>
      </c>
      <c r="F261" t="s">
        <v>523</v>
      </c>
      <c r="G261" t="s">
        <v>65</v>
      </c>
      <c r="H261" t="s">
        <v>119</v>
      </c>
      <c r="I261" t="s">
        <v>134</v>
      </c>
      <c r="J261">
        <v>683323</v>
      </c>
      <c r="L261" t="s">
        <v>68</v>
      </c>
      <c r="M261" t="s">
        <v>84</v>
      </c>
      <c r="N261">
        <v>7299917</v>
      </c>
      <c r="O261">
        <v>-3161821.73</v>
      </c>
      <c r="U261" t="s">
        <v>70</v>
      </c>
      <c r="V261" s="1">
        <v>46184</v>
      </c>
      <c r="W261" t="s">
        <v>71</v>
      </c>
      <c r="X261" t="s">
        <v>72</v>
      </c>
      <c r="Y261" t="s">
        <v>72</v>
      </c>
      <c r="Z261" t="s">
        <v>72</v>
      </c>
      <c r="AA261" t="s">
        <v>68</v>
      </c>
      <c r="AB261" s="1">
        <v>46183</v>
      </c>
      <c r="AD261" t="s">
        <v>526</v>
      </c>
      <c r="AE261">
        <v>25120149</v>
      </c>
      <c r="AF261" t="s">
        <v>74</v>
      </c>
      <c r="AG261" s="1">
        <v>46184</v>
      </c>
      <c r="AL261" t="s">
        <v>72</v>
      </c>
      <c r="AN261" t="s">
        <v>72</v>
      </c>
      <c r="AP261">
        <v>84027848.030000001</v>
      </c>
      <c r="AQ261">
        <v>12029228</v>
      </c>
      <c r="AR261">
        <v>71998620.030000001</v>
      </c>
      <c r="AT261" t="s">
        <v>120</v>
      </c>
      <c r="AU261">
        <v>193089.99239999999</v>
      </c>
      <c r="AV261" t="s">
        <v>156</v>
      </c>
      <c r="AW261" t="s">
        <v>97</v>
      </c>
      <c r="AX261" t="s">
        <v>48</v>
      </c>
      <c r="BA261">
        <v>-2470390.87</v>
      </c>
      <c r="BC261" t="s">
        <v>72</v>
      </c>
      <c r="BH261" t="s">
        <v>72</v>
      </c>
      <c r="BI261" t="s">
        <v>528</v>
      </c>
      <c r="BJ261" t="s">
        <v>76</v>
      </c>
    </row>
    <row r="262" spans="3:62" x14ac:dyDescent="0.35">
      <c r="D262" t="e">
        <f>VLOOKUP(E1_[[#This Row],[Broker Number]],#REF!,3,FALSE)</f>
        <v>#REF!</v>
      </c>
      <c r="E262" t="s">
        <v>522</v>
      </c>
      <c r="F262" t="s">
        <v>523</v>
      </c>
      <c r="G262" t="s">
        <v>65</v>
      </c>
      <c r="H262" t="s">
        <v>119</v>
      </c>
      <c r="I262" t="s">
        <v>134</v>
      </c>
      <c r="J262">
        <v>683323</v>
      </c>
      <c r="L262" t="s">
        <v>68</v>
      </c>
      <c r="M262" t="s">
        <v>84</v>
      </c>
      <c r="N262">
        <v>7299917</v>
      </c>
      <c r="U262" t="s">
        <v>70</v>
      </c>
      <c r="V262" s="1">
        <v>46184</v>
      </c>
      <c r="W262" t="s">
        <v>71</v>
      </c>
      <c r="X262" t="s">
        <v>72</v>
      </c>
      <c r="Y262" t="s">
        <v>72</v>
      </c>
      <c r="Z262" t="s">
        <v>72</v>
      </c>
      <c r="AA262" t="s">
        <v>68</v>
      </c>
      <c r="AB262" s="1">
        <v>46183</v>
      </c>
      <c r="AD262" t="s">
        <v>526</v>
      </c>
      <c r="AE262">
        <v>25120149</v>
      </c>
      <c r="AF262" t="s">
        <v>74</v>
      </c>
      <c r="AG262" s="1">
        <v>46184</v>
      </c>
      <c r="AL262" t="s">
        <v>72</v>
      </c>
      <c r="AN262" t="s">
        <v>72</v>
      </c>
      <c r="AP262">
        <v>84027848.030000001</v>
      </c>
      <c r="AQ262">
        <v>12029228</v>
      </c>
      <c r="AR262">
        <v>71998620.030000001</v>
      </c>
      <c r="AT262" t="s">
        <v>120</v>
      </c>
      <c r="AU262">
        <v>193089.99239999999</v>
      </c>
      <c r="AV262" t="s">
        <v>156</v>
      </c>
      <c r="AW262" t="s">
        <v>97</v>
      </c>
      <c r="AX262" t="s">
        <v>48</v>
      </c>
      <c r="BA262">
        <v>-2470390.87</v>
      </c>
      <c r="BC262" t="s">
        <v>72</v>
      </c>
      <c r="BH262" t="s">
        <v>72</v>
      </c>
      <c r="BJ262" t="s">
        <v>76</v>
      </c>
    </row>
    <row r="263" spans="3:62" x14ac:dyDescent="0.35">
      <c r="D263" t="e">
        <f>VLOOKUP(E1_[[#This Row],[Broker Number]],#REF!,3,FALSE)</f>
        <v>#REF!</v>
      </c>
      <c r="E263" t="s">
        <v>522</v>
      </c>
      <c r="F263" t="s">
        <v>523</v>
      </c>
      <c r="G263" t="s">
        <v>65</v>
      </c>
      <c r="H263" t="s">
        <v>119</v>
      </c>
      <c r="I263" t="s">
        <v>83</v>
      </c>
      <c r="J263">
        <v>967715</v>
      </c>
      <c r="L263" t="s">
        <v>68</v>
      </c>
      <c r="M263" t="s">
        <v>84</v>
      </c>
      <c r="N263">
        <v>7299917</v>
      </c>
      <c r="O263">
        <v>-357545.25</v>
      </c>
      <c r="U263" t="s">
        <v>70</v>
      </c>
      <c r="V263" s="1">
        <v>46184</v>
      </c>
      <c r="W263" t="s">
        <v>71</v>
      </c>
      <c r="X263" t="s">
        <v>72</v>
      </c>
      <c r="Y263" t="s">
        <v>72</v>
      </c>
      <c r="Z263" t="s">
        <v>72</v>
      </c>
      <c r="AA263" t="s">
        <v>68</v>
      </c>
      <c r="AB263" s="1">
        <v>46184</v>
      </c>
      <c r="AD263" t="s">
        <v>529</v>
      </c>
      <c r="AE263">
        <v>25120149</v>
      </c>
      <c r="AF263" t="s">
        <v>74</v>
      </c>
      <c r="AG263" s="1">
        <v>46184</v>
      </c>
      <c r="AL263" t="s">
        <v>72</v>
      </c>
      <c r="AN263" t="s">
        <v>72</v>
      </c>
      <c r="AP263">
        <v>84027848.030000001</v>
      </c>
      <c r="AQ263">
        <v>12029228</v>
      </c>
      <c r="AR263">
        <v>71998620.030000001</v>
      </c>
      <c r="AT263" t="s">
        <v>120</v>
      </c>
      <c r="AU263">
        <v>193089.99239999999</v>
      </c>
      <c r="AV263" t="s">
        <v>156</v>
      </c>
      <c r="AW263" t="s">
        <v>97</v>
      </c>
      <c r="AX263" t="s">
        <v>48</v>
      </c>
      <c r="BA263">
        <v>-2470390.87</v>
      </c>
      <c r="BC263" t="s">
        <v>72</v>
      </c>
      <c r="BH263" t="s">
        <v>72</v>
      </c>
      <c r="BI263" t="s">
        <v>530</v>
      </c>
      <c r="BJ263" t="s">
        <v>76</v>
      </c>
    </row>
    <row r="264" spans="3:62" x14ac:dyDescent="0.35">
      <c r="D264" t="e">
        <f>VLOOKUP(E1_[[#This Row],[Broker Number]],#REF!,3,FALSE)</f>
        <v>#REF!</v>
      </c>
      <c r="E264" t="s">
        <v>531</v>
      </c>
      <c r="F264" t="s">
        <v>532</v>
      </c>
      <c r="G264" t="s">
        <v>65</v>
      </c>
      <c r="H264" t="s">
        <v>119</v>
      </c>
      <c r="I264" t="s">
        <v>131</v>
      </c>
      <c r="J264">
        <v>313424</v>
      </c>
      <c r="L264" t="s">
        <v>68</v>
      </c>
      <c r="M264" t="s">
        <v>84</v>
      </c>
      <c r="N264">
        <v>7299917</v>
      </c>
      <c r="O264">
        <v>5522960</v>
      </c>
      <c r="U264" t="s">
        <v>70</v>
      </c>
      <c r="V264" s="1">
        <v>46184</v>
      </c>
      <c r="W264" t="s">
        <v>71</v>
      </c>
      <c r="X264" t="s">
        <v>72</v>
      </c>
      <c r="Y264" t="s">
        <v>72</v>
      </c>
      <c r="Z264" t="s">
        <v>72</v>
      </c>
      <c r="AA264" t="s">
        <v>68</v>
      </c>
      <c r="AB264" s="1">
        <v>46184</v>
      </c>
      <c r="AD264" t="s">
        <v>533</v>
      </c>
      <c r="AE264">
        <v>25433400</v>
      </c>
      <c r="AF264" t="s">
        <v>74</v>
      </c>
      <c r="AG264" s="1">
        <v>46184</v>
      </c>
      <c r="AL264" t="s">
        <v>72</v>
      </c>
      <c r="AN264" t="s">
        <v>72</v>
      </c>
      <c r="AP264">
        <v>84027848.030000001</v>
      </c>
      <c r="AQ264">
        <v>12029228</v>
      </c>
      <c r="AR264">
        <v>71998620.030000001</v>
      </c>
      <c r="AT264" t="s">
        <v>72</v>
      </c>
      <c r="AU264">
        <v>0</v>
      </c>
      <c r="AV264" t="s">
        <v>72</v>
      </c>
      <c r="AW264" t="s">
        <v>72</v>
      </c>
      <c r="AX264" t="s">
        <v>75</v>
      </c>
      <c r="BA264">
        <v>-2470390.87</v>
      </c>
      <c r="BC264" t="s">
        <v>72</v>
      </c>
      <c r="BH264" t="s">
        <v>72</v>
      </c>
      <c r="BI264" t="s">
        <v>534</v>
      </c>
      <c r="BJ264" t="s">
        <v>76</v>
      </c>
    </row>
    <row r="265" spans="3:62" x14ac:dyDescent="0.35">
      <c r="D265" t="e">
        <f>VLOOKUP(E1_[[#This Row],[Broker Number]],#REF!,3,FALSE)</f>
        <v>#REF!</v>
      </c>
      <c r="E265" t="s">
        <v>531</v>
      </c>
      <c r="F265" t="s">
        <v>532</v>
      </c>
      <c r="G265" t="s">
        <v>65</v>
      </c>
      <c r="H265" t="s">
        <v>119</v>
      </c>
      <c r="I265" t="s">
        <v>134</v>
      </c>
      <c r="J265">
        <v>683735</v>
      </c>
      <c r="L265" t="s">
        <v>68</v>
      </c>
      <c r="M265" t="s">
        <v>84</v>
      </c>
      <c r="N265">
        <v>7299917</v>
      </c>
      <c r="O265">
        <v>-3833662.95</v>
      </c>
      <c r="U265" t="s">
        <v>70</v>
      </c>
      <c r="V265" s="1">
        <v>46184</v>
      </c>
      <c r="W265" t="s">
        <v>71</v>
      </c>
      <c r="X265" t="s">
        <v>72</v>
      </c>
      <c r="Y265" t="s">
        <v>72</v>
      </c>
      <c r="Z265" t="s">
        <v>72</v>
      </c>
      <c r="AA265" t="s">
        <v>68</v>
      </c>
      <c r="AB265" s="1">
        <v>46184</v>
      </c>
      <c r="AD265" t="s">
        <v>535</v>
      </c>
      <c r="AE265">
        <v>25803952</v>
      </c>
      <c r="AF265" t="s">
        <v>74</v>
      </c>
      <c r="AG265" s="1">
        <v>46184</v>
      </c>
      <c r="AL265" t="s">
        <v>72</v>
      </c>
      <c r="AN265" t="s">
        <v>72</v>
      </c>
      <c r="AP265">
        <v>84027848.030000001</v>
      </c>
      <c r="AQ265">
        <v>12029228</v>
      </c>
      <c r="AR265">
        <v>71998620.030000001</v>
      </c>
      <c r="AT265" t="s">
        <v>72</v>
      </c>
      <c r="AU265">
        <v>0</v>
      </c>
      <c r="AV265" t="s">
        <v>72</v>
      </c>
      <c r="AW265" t="s">
        <v>97</v>
      </c>
      <c r="AX265" t="s">
        <v>48</v>
      </c>
      <c r="BA265">
        <v>-2470390.87</v>
      </c>
      <c r="BC265" t="s">
        <v>72</v>
      </c>
      <c r="BH265" t="s">
        <v>72</v>
      </c>
      <c r="BI265" t="s">
        <v>536</v>
      </c>
      <c r="BJ265" t="s">
        <v>76</v>
      </c>
    </row>
    <row r="266" spans="3:62" x14ac:dyDescent="0.35">
      <c r="C266" t="s">
        <v>117</v>
      </c>
      <c r="D266" t="e">
        <f>VLOOKUP(E1_[[#This Row],[Broker Number]],#REF!,3,FALSE)</f>
        <v>#REF!</v>
      </c>
      <c r="E266" t="s">
        <v>531</v>
      </c>
      <c r="F266" t="s">
        <v>532</v>
      </c>
      <c r="G266" t="s">
        <v>65</v>
      </c>
      <c r="H266" t="s">
        <v>119</v>
      </c>
      <c r="I266" t="s">
        <v>134</v>
      </c>
      <c r="J266">
        <v>683735</v>
      </c>
      <c r="L266" t="s">
        <v>68</v>
      </c>
      <c r="M266" t="s">
        <v>84</v>
      </c>
      <c r="N266">
        <v>7293790</v>
      </c>
      <c r="O266">
        <v>83155923.799999997</v>
      </c>
      <c r="P266">
        <v>8050692.2000000002</v>
      </c>
      <c r="Q266">
        <v>76673259.079999998</v>
      </c>
      <c r="U266" t="s">
        <v>70</v>
      </c>
      <c r="V266" s="1">
        <v>46184</v>
      </c>
      <c r="W266" t="s">
        <v>71</v>
      </c>
      <c r="X266" t="s">
        <v>72</v>
      </c>
      <c r="Y266" t="s">
        <v>72</v>
      </c>
      <c r="Z266" t="s">
        <v>72</v>
      </c>
      <c r="AA266" t="s">
        <v>68</v>
      </c>
      <c r="AB266" s="1">
        <v>46184</v>
      </c>
      <c r="AD266" t="s">
        <v>535</v>
      </c>
      <c r="AE266">
        <v>25803952</v>
      </c>
      <c r="AF266" t="s">
        <v>74</v>
      </c>
      <c r="AG266" s="1">
        <v>46184</v>
      </c>
      <c r="AL266" t="s">
        <v>72</v>
      </c>
      <c r="AN266" t="s">
        <v>72</v>
      </c>
      <c r="AP266">
        <v>84211098.030000001</v>
      </c>
      <c r="AQ266">
        <v>12029228</v>
      </c>
      <c r="AR266">
        <v>72181870.030000001</v>
      </c>
      <c r="AT266" t="s">
        <v>120</v>
      </c>
      <c r="AU266">
        <v>418407.96220000001</v>
      </c>
      <c r="AV266" t="s">
        <v>72</v>
      </c>
      <c r="AW266" t="s">
        <v>72</v>
      </c>
      <c r="AX266" t="s">
        <v>75</v>
      </c>
      <c r="BA266">
        <v>-2470390.87</v>
      </c>
      <c r="BC266" t="s">
        <v>300</v>
      </c>
      <c r="BE266">
        <v>-2113.6</v>
      </c>
      <c r="BH266" t="s">
        <v>72</v>
      </c>
      <c r="BI266" t="s">
        <v>537</v>
      </c>
      <c r="BJ266" t="s">
        <v>76</v>
      </c>
    </row>
    <row r="267" spans="3:62" x14ac:dyDescent="0.35">
      <c r="C267" t="s">
        <v>87</v>
      </c>
      <c r="D267" t="e">
        <f>VLOOKUP(E1_[[#This Row],[Broker Number]],#REF!,3,FALSE)</f>
        <v>#REF!</v>
      </c>
      <c r="E267" t="s">
        <v>531</v>
      </c>
      <c r="F267" t="s">
        <v>532</v>
      </c>
      <c r="G267" t="s">
        <v>65</v>
      </c>
      <c r="H267" t="s">
        <v>119</v>
      </c>
      <c r="I267" t="s">
        <v>134</v>
      </c>
      <c r="J267">
        <v>683735</v>
      </c>
      <c r="L267" t="s">
        <v>68</v>
      </c>
      <c r="M267" t="s">
        <v>84</v>
      </c>
      <c r="N267">
        <v>7293790</v>
      </c>
      <c r="O267">
        <v>86413248.329999998</v>
      </c>
      <c r="P267">
        <v>8050692.2000000002</v>
      </c>
      <c r="Q267">
        <v>76673259.079999998</v>
      </c>
      <c r="U267" t="s">
        <v>70</v>
      </c>
      <c r="V267" s="1">
        <v>46184</v>
      </c>
      <c r="W267" t="s">
        <v>71</v>
      </c>
      <c r="X267" t="s">
        <v>72</v>
      </c>
      <c r="Y267" t="s">
        <v>72</v>
      </c>
      <c r="Z267" t="s">
        <v>72</v>
      </c>
      <c r="AA267" t="s">
        <v>68</v>
      </c>
      <c r="AB267" s="1">
        <v>46184</v>
      </c>
      <c r="AD267" t="s">
        <v>535</v>
      </c>
      <c r="AE267">
        <v>25803952</v>
      </c>
      <c r="AF267" t="s">
        <v>74</v>
      </c>
      <c r="AG267" s="1">
        <v>46184</v>
      </c>
      <c r="AL267" t="s">
        <v>72</v>
      </c>
      <c r="AN267" t="s">
        <v>72</v>
      </c>
      <c r="AP267">
        <v>84211098.030000001</v>
      </c>
      <c r="AQ267">
        <v>12029228</v>
      </c>
      <c r="AR267">
        <v>72181870.030000001</v>
      </c>
      <c r="AT267" t="s">
        <v>120</v>
      </c>
      <c r="AU267">
        <v>418407.96220000001</v>
      </c>
      <c r="AV267" t="s">
        <v>72</v>
      </c>
      <c r="AW267" t="s">
        <v>72</v>
      </c>
      <c r="AX267" t="s">
        <v>75</v>
      </c>
      <c r="BA267">
        <v>-2470390.87</v>
      </c>
      <c r="BC267" t="s">
        <v>300</v>
      </c>
      <c r="BE267">
        <v>-2113.6</v>
      </c>
      <c r="BH267" t="s">
        <v>72</v>
      </c>
      <c r="BI267" t="s">
        <v>538</v>
      </c>
      <c r="BJ267" t="s">
        <v>76</v>
      </c>
    </row>
    <row r="268" spans="3:62" x14ac:dyDescent="0.35">
      <c r="D268" t="e">
        <f>VLOOKUP(E1_[[#This Row],[Broker Number]],#REF!,3,FALSE)</f>
        <v>#REF!</v>
      </c>
      <c r="E268" t="s">
        <v>531</v>
      </c>
      <c r="F268" t="s">
        <v>532</v>
      </c>
      <c r="G268" t="s">
        <v>65</v>
      </c>
      <c r="H268" t="s">
        <v>119</v>
      </c>
      <c r="I268" t="s">
        <v>134</v>
      </c>
      <c r="J268">
        <v>683735</v>
      </c>
      <c r="L268" t="s">
        <v>68</v>
      </c>
      <c r="M268" t="s">
        <v>84</v>
      </c>
      <c r="N268">
        <v>7293790</v>
      </c>
      <c r="U268" t="s">
        <v>70</v>
      </c>
      <c r="V268" s="1">
        <v>46184</v>
      </c>
      <c r="W268" t="s">
        <v>71</v>
      </c>
      <c r="X268" t="s">
        <v>72</v>
      </c>
      <c r="Y268" t="s">
        <v>72</v>
      </c>
      <c r="Z268" t="s">
        <v>72</v>
      </c>
      <c r="AA268" t="s">
        <v>68</v>
      </c>
      <c r="AB268" s="1">
        <v>46184</v>
      </c>
      <c r="AD268" t="s">
        <v>535</v>
      </c>
      <c r="AE268">
        <v>25803952</v>
      </c>
      <c r="AF268" t="s">
        <v>74</v>
      </c>
      <c r="AG268" s="1">
        <v>46184</v>
      </c>
      <c r="AL268" t="s">
        <v>72</v>
      </c>
      <c r="AN268" t="s">
        <v>72</v>
      </c>
      <c r="AP268">
        <v>84211098.030000001</v>
      </c>
      <c r="AQ268">
        <v>12029228</v>
      </c>
      <c r="AR268">
        <v>72181870.030000001</v>
      </c>
      <c r="AT268" t="s">
        <v>120</v>
      </c>
      <c r="AU268">
        <v>418407.96220000001</v>
      </c>
      <c r="AV268" t="s">
        <v>72</v>
      </c>
      <c r="AW268" t="s">
        <v>72</v>
      </c>
      <c r="AX268" t="s">
        <v>75</v>
      </c>
      <c r="BA268">
        <v>-2470390.87</v>
      </c>
      <c r="BC268" t="s">
        <v>300</v>
      </c>
      <c r="BE268">
        <v>-2113.6</v>
      </c>
      <c r="BH268" t="s">
        <v>72</v>
      </c>
      <c r="BJ268" t="s">
        <v>76</v>
      </c>
    </row>
    <row r="269" spans="3:62" x14ac:dyDescent="0.35">
      <c r="D269" t="e">
        <f>VLOOKUP(E1_[[#This Row],[Broker Number]],#REF!,3,FALSE)</f>
        <v>#REF!</v>
      </c>
      <c r="E269" t="s">
        <v>531</v>
      </c>
      <c r="F269" t="s">
        <v>532</v>
      </c>
      <c r="G269" t="s">
        <v>65</v>
      </c>
      <c r="H269" t="s">
        <v>119</v>
      </c>
      <c r="I269" t="s">
        <v>126</v>
      </c>
      <c r="J269">
        <v>8196439</v>
      </c>
      <c r="L269" t="s">
        <v>68</v>
      </c>
      <c r="M269" t="s">
        <v>84</v>
      </c>
      <c r="N269">
        <v>7293790</v>
      </c>
      <c r="O269">
        <v>84723951.280000001</v>
      </c>
      <c r="P269">
        <v>8050692.2000000002</v>
      </c>
      <c r="Q269">
        <v>76673259.079999998</v>
      </c>
      <c r="U269" t="s">
        <v>70</v>
      </c>
      <c r="V269" s="1">
        <v>46184</v>
      </c>
      <c r="W269" t="s">
        <v>71</v>
      </c>
      <c r="X269" t="s">
        <v>72</v>
      </c>
      <c r="Y269" t="s">
        <v>72</v>
      </c>
      <c r="Z269" t="s">
        <v>72</v>
      </c>
      <c r="AA269" t="s">
        <v>68</v>
      </c>
      <c r="AB269" s="1">
        <v>46184</v>
      </c>
      <c r="AD269" t="s">
        <v>535</v>
      </c>
      <c r="AE269">
        <v>22477199</v>
      </c>
      <c r="AF269" t="s">
        <v>74</v>
      </c>
      <c r="AG269" s="1">
        <v>46184</v>
      </c>
      <c r="AL269" t="s">
        <v>72</v>
      </c>
      <c r="AN269" t="s">
        <v>72</v>
      </c>
      <c r="AP269">
        <v>84211098.030000001</v>
      </c>
      <c r="AQ269">
        <v>12029228</v>
      </c>
      <c r="AR269">
        <v>72181870.030000001</v>
      </c>
      <c r="AT269" t="s">
        <v>120</v>
      </c>
      <c r="AU269">
        <v>418407.96220000001</v>
      </c>
      <c r="AV269" t="s">
        <v>72</v>
      </c>
      <c r="AW269" t="s">
        <v>72</v>
      </c>
      <c r="AX269" t="s">
        <v>75</v>
      </c>
      <c r="BA269">
        <v>-2470390.87</v>
      </c>
      <c r="BC269" t="s">
        <v>300</v>
      </c>
      <c r="BE269">
        <v>-2113.6</v>
      </c>
      <c r="BH269" t="s">
        <v>72</v>
      </c>
      <c r="BI269" t="s">
        <v>539</v>
      </c>
      <c r="BJ269" t="s">
        <v>76</v>
      </c>
    </row>
    <row r="270" spans="3:62" x14ac:dyDescent="0.35">
      <c r="D270" t="e">
        <f>VLOOKUP(E1_[[#This Row],[Broker Number]],#REF!,3,FALSE)</f>
        <v>#REF!</v>
      </c>
      <c r="E270" t="s">
        <v>540</v>
      </c>
      <c r="F270" t="s">
        <v>541</v>
      </c>
      <c r="G270" t="s">
        <v>65</v>
      </c>
      <c r="H270" t="s">
        <v>119</v>
      </c>
      <c r="I270" t="s">
        <v>177</v>
      </c>
      <c r="J270">
        <v>412038</v>
      </c>
      <c r="L270" t="s">
        <v>68</v>
      </c>
      <c r="M270" t="s">
        <v>84</v>
      </c>
      <c r="N270">
        <v>7293790</v>
      </c>
      <c r="O270">
        <v>-6147.62</v>
      </c>
      <c r="U270" t="s">
        <v>70</v>
      </c>
      <c r="V270" s="1">
        <v>46184</v>
      </c>
      <c r="W270" t="s">
        <v>71</v>
      </c>
      <c r="X270" t="s">
        <v>72</v>
      </c>
      <c r="Y270" t="s">
        <v>72</v>
      </c>
      <c r="Z270" t="s">
        <v>72</v>
      </c>
      <c r="AA270" t="s">
        <v>68</v>
      </c>
      <c r="AB270" s="1">
        <v>46184</v>
      </c>
      <c r="AD270" t="s">
        <v>542</v>
      </c>
      <c r="AE270">
        <v>24766980</v>
      </c>
      <c r="AF270" t="s">
        <v>74</v>
      </c>
      <c r="AG270" s="1">
        <v>46184</v>
      </c>
      <c r="AL270" t="s">
        <v>72</v>
      </c>
      <c r="AN270" t="s">
        <v>72</v>
      </c>
      <c r="AP270">
        <v>84211098.030000001</v>
      </c>
      <c r="AQ270">
        <v>12029228</v>
      </c>
      <c r="AR270">
        <v>72181870.030000001</v>
      </c>
      <c r="AT270" t="s">
        <v>120</v>
      </c>
      <c r="AU270">
        <v>418407.96220000001</v>
      </c>
      <c r="AV270" t="s">
        <v>72</v>
      </c>
      <c r="AW270" t="s">
        <v>72</v>
      </c>
      <c r="AX270" t="s">
        <v>75</v>
      </c>
      <c r="BA270">
        <v>-2470390.87</v>
      </c>
      <c r="BC270" t="s">
        <v>300</v>
      </c>
      <c r="BE270">
        <v>-2113.6</v>
      </c>
      <c r="BH270" t="s">
        <v>72</v>
      </c>
      <c r="BI270" t="s">
        <v>543</v>
      </c>
      <c r="BJ270" t="s">
        <v>76</v>
      </c>
    </row>
    <row r="271" spans="3:62" x14ac:dyDescent="0.35">
      <c r="D271" t="e">
        <f>VLOOKUP(E1_[[#This Row],[Broker Number]],#REF!,3,FALSE)</f>
        <v>#REF!</v>
      </c>
      <c r="E271" t="s">
        <v>540</v>
      </c>
      <c r="F271" t="s">
        <v>541</v>
      </c>
      <c r="G271" t="s">
        <v>65</v>
      </c>
      <c r="H271" t="s">
        <v>119</v>
      </c>
      <c r="I271" t="s">
        <v>83</v>
      </c>
      <c r="J271">
        <v>967299</v>
      </c>
      <c r="L271" t="s">
        <v>68</v>
      </c>
      <c r="M271" t="s">
        <v>84</v>
      </c>
      <c r="N271">
        <v>7293790</v>
      </c>
      <c r="O271">
        <v>-3073.81</v>
      </c>
      <c r="U271" t="s">
        <v>70</v>
      </c>
      <c r="V271" s="1">
        <v>46184</v>
      </c>
      <c r="W271" t="s">
        <v>71</v>
      </c>
      <c r="X271" t="s">
        <v>72</v>
      </c>
      <c r="Y271" t="s">
        <v>72</v>
      </c>
      <c r="Z271" t="s">
        <v>72</v>
      </c>
      <c r="AA271" t="s">
        <v>68</v>
      </c>
      <c r="AB271" s="1">
        <v>46184</v>
      </c>
      <c r="AD271" t="s">
        <v>544</v>
      </c>
      <c r="AE271">
        <v>24766980</v>
      </c>
      <c r="AF271" t="s">
        <v>74</v>
      </c>
      <c r="AG271" s="1">
        <v>46184</v>
      </c>
      <c r="AL271" t="s">
        <v>72</v>
      </c>
      <c r="AN271" t="s">
        <v>72</v>
      </c>
      <c r="AP271">
        <v>84211098.030000001</v>
      </c>
      <c r="AQ271">
        <v>12029228</v>
      </c>
      <c r="AR271">
        <v>72181870.030000001</v>
      </c>
      <c r="AT271" t="s">
        <v>120</v>
      </c>
      <c r="AU271">
        <v>418407.96220000001</v>
      </c>
      <c r="AV271" t="s">
        <v>72</v>
      </c>
      <c r="AW271" t="s">
        <v>72</v>
      </c>
      <c r="AX271" t="s">
        <v>75</v>
      </c>
      <c r="BA271">
        <v>-2470390.87</v>
      </c>
      <c r="BC271" t="s">
        <v>300</v>
      </c>
      <c r="BE271">
        <v>-2113.6</v>
      </c>
      <c r="BH271" t="s">
        <v>72</v>
      </c>
      <c r="BI271" t="s">
        <v>545</v>
      </c>
      <c r="BJ271" t="s">
        <v>76</v>
      </c>
    </row>
    <row r="272" spans="3:62" x14ac:dyDescent="0.35">
      <c r="C272" t="s">
        <v>87</v>
      </c>
      <c r="D272" t="e">
        <f>VLOOKUP(E1_[[#This Row],[Broker Number]],#REF!,3,FALSE)</f>
        <v>#REF!</v>
      </c>
      <c r="E272" t="s">
        <v>540</v>
      </c>
      <c r="F272" t="s">
        <v>541</v>
      </c>
      <c r="G272" t="s">
        <v>65</v>
      </c>
      <c r="H272" t="s">
        <v>119</v>
      </c>
      <c r="I272" t="s">
        <v>83</v>
      </c>
      <c r="J272">
        <v>967299</v>
      </c>
      <c r="L272" t="s">
        <v>68</v>
      </c>
      <c r="M272" t="s">
        <v>84</v>
      </c>
      <c r="N272">
        <v>7293790</v>
      </c>
      <c r="O272">
        <v>-10590.41</v>
      </c>
      <c r="U272" t="s">
        <v>70</v>
      </c>
      <c r="V272" s="1">
        <v>46184</v>
      </c>
      <c r="W272" t="s">
        <v>71</v>
      </c>
      <c r="X272" t="s">
        <v>72</v>
      </c>
      <c r="Y272" t="s">
        <v>72</v>
      </c>
      <c r="Z272" t="s">
        <v>72</v>
      </c>
      <c r="AA272" t="s">
        <v>68</v>
      </c>
      <c r="AB272" s="1">
        <v>46184</v>
      </c>
      <c r="AD272" t="s">
        <v>544</v>
      </c>
      <c r="AE272">
        <v>24766980</v>
      </c>
      <c r="AF272" t="s">
        <v>74</v>
      </c>
      <c r="AG272" s="1">
        <v>46184</v>
      </c>
      <c r="AL272" t="s">
        <v>72</v>
      </c>
      <c r="AN272" t="s">
        <v>72</v>
      </c>
      <c r="AP272">
        <v>84211098.030000001</v>
      </c>
      <c r="AQ272">
        <v>12029228</v>
      </c>
      <c r="AR272">
        <v>72181870.030000001</v>
      </c>
      <c r="AT272" t="s">
        <v>120</v>
      </c>
      <c r="AU272">
        <v>418407.96220000001</v>
      </c>
      <c r="AV272" t="s">
        <v>72</v>
      </c>
      <c r="AW272" t="s">
        <v>72</v>
      </c>
      <c r="AX272" t="s">
        <v>75</v>
      </c>
      <c r="BA272">
        <v>-2470390.87</v>
      </c>
      <c r="BC272" t="s">
        <v>300</v>
      </c>
      <c r="BE272">
        <v>-2113.6</v>
      </c>
      <c r="BH272" t="s">
        <v>72</v>
      </c>
      <c r="BI272" t="s">
        <v>546</v>
      </c>
      <c r="BJ272" t="s">
        <v>76</v>
      </c>
    </row>
    <row r="273" spans="3:62" x14ac:dyDescent="0.35">
      <c r="D273" t="e">
        <f>VLOOKUP(E1_[[#This Row],[Broker Number]],#REF!,3,FALSE)</f>
        <v>#REF!</v>
      </c>
      <c r="E273" t="s">
        <v>540</v>
      </c>
      <c r="F273" t="s">
        <v>541</v>
      </c>
      <c r="G273" t="s">
        <v>65</v>
      </c>
      <c r="H273" t="s">
        <v>119</v>
      </c>
      <c r="I273" t="s">
        <v>83</v>
      </c>
      <c r="J273">
        <v>967299</v>
      </c>
      <c r="L273" t="s">
        <v>68</v>
      </c>
      <c r="M273" t="s">
        <v>84</v>
      </c>
      <c r="N273">
        <v>7293790</v>
      </c>
      <c r="U273" t="s">
        <v>70</v>
      </c>
      <c r="V273" s="1">
        <v>46184</v>
      </c>
      <c r="W273" t="s">
        <v>71</v>
      </c>
      <c r="X273" t="s">
        <v>72</v>
      </c>
      <c r="Y273" t="s">
        <v>72</v>
      </c>
      <c r="Z273" t="s">
        <v>72</v>
      </c>
      <c r="AA273" t="s">
        <v>68</v>
      </c>
      <c r="AB273" s="1">
        <v>46184</v>
      </c>
      <c r="AD273" t="s">
        <v>544</v>
      </c>
      <c r="AE273">
        <v>24766980</v>
      </c>
      <c r="AF273" t="s">
        <v>74</v>
      </c>
      <c r="AG273" s="1">
        <v>46184</v>
      </c>
      <c r="AL273" t="s">
        <v>72</v>
      </c>
      <c r="AN273" t="s">
        <v>72</v>
      </c>
      <c r="AP273">
        <v>84211098.030000001</v>
      </c>
      <c r="AQ273">
        <v>12029228</v>
      </c>
      <c r="AR273">
        <v>72181870.030000001</v>
      </c>
      <c r="AT273" t="s">
        <v>120</v>
      </c>
      <c r="AU273">
        <v>418407.96220000001</v>
      </c>
      <c r="AV273" t="s">
        <v>72</v>
      </c>
      <c r="AW273" t="s">
        <v>72</v>
      </c>
      <c r="AX273" t="s">
        <v>75</v>
      </c>
      <c r="BA273">
        <v>-2470390.87</v>
      </c>
      <c r="BC273" t="s">
        <v>300</v>
      </c>
      <c r="BE273">
        <v>-2113.6</v>
      </c>
      <c r="BH273" t="s">
        <v>72</v>
      </c>
      <c r="BJ273" t="s">
        <v>76</v>
      </c>
    </row>
    <row r="274" spans="3:62" x14ac:dyDescent="0.35">
      <c r="D274" t="e">
        <f>VLOOKUP(E1_[[#This Row],[Broker Number]],#REF!,3,FALSE)</f>
        <v>#REF!</v>
      </c>
      <c r="E274" t="s">
        <v>540</v>
      </c>
      <c r="F274" t="s">
        <v>541</v>
      </c>
      <c r="G274" t="s">
        <v>65</v>
      </c>
      <c r="H274" t="s">
        <v>119</v>
      </c>
      <c r="I274" t="s">
        <v>89</v>
      </c>
      <c r="J274">
        <v>1447802</v>
      </c>
      <c r="L274" t="s">
        <v>68</v>
      </c>
      <c r="M274" t="s">
        <v>84</v>
      </c>
      <c r="N274">
        <v>7293790</v>
      </c>
      <c r="O274">
        <v>-1368.98</v>
      </c>
      <c r="U274" t="s">
        <v>70</v>
      </c>
      <c r="V274" s="1">
        <v>46184</v>
      </c>
      <c r="W274" t="s">
        <v>71</v>
      </c>
      <c r="X274" t="s">
        <v>72</v>
      </c>
      <c r="Y274" t="s">
        <v>72</v>
      </c>
      <c r="Z274" t="s">
        <v>72</v>
      </c>
      <c r="AA274" t="s">
        <v>68</v>
      </c>
      <c r="AB274" s="1">
        <v>46184</v>
      </c>
      <c r="AD274" t="s">
        <v>72</v>
      </c>
      <c r="AE274">
        <v>24766980</v>
      </c>
      <c r="AF274" t="s">
        <v>74</v>
      </c>
      <c r="AG274" s="1">
        <v>46184</v>
      </c>
      <c r="AL274" t="s">
        <v>72</v>
      </c>
      <c r="AN274" t="s">
        <v>72</v>
      </c>
      <c r="AP274">
        <v>84211098.030000001</v>
      </c>
      <c r="AQ274">
        <v>12029228</v>
      </c>
      <c r="AR274">
        <v>72181870.030000001</v>
      </c>
      <c r="AT274" t="s">
        <v>120</v>
      </c>
      <c r="AU274">
        <v>418407.96220000001</v>
      </c>
      <c r="AV274" t="s">
        <v>72</v>
      </c>
      <c r="AW274" t="s">
        <v>72</v>
      </c>
      <c r="AX274" t="s">
        <v>75</v>
      </c>
      <c r="BA274">
        <v>-2470390.87</v>
      </c>
      <c r="BC274" t="s">
        <v>300</v>
      </c>
      <c r="BE274">
        <v>-2113.6</v>
      </c>
      <c r="BH274" t="s">
        <v>72</v>
      </c>
      <c r="BI274" t="s">
        <v>547</v>
      </c>
      <c r="BJ274" t="s">
        <v>76</v>
      </c>
    </row>
    <row r="275" spans="3:62" x14ac:dyDescent="0.35">
      <c r="D275" t="e">
        <f>VLOOKUP(E1_[[#This Row],[Broker Number]],#REF!,3,FALSE)</f>
        <v>#REF!</v>
      </c>
      <c r="E275" t="s">
        <v>548</v>
      </c>
      <c r="F275" t="s">
        <v>549</v>
      </c>
      <c r="G275" t="s">
        <v>65</v>
      </c>
      <c r="H275" t="s">
        <v>119</v>
      </c>
      <c r="I275" t="s">
        <v>83</v>
      </c>
      <c r="J275">
        <v>967300</v>
      </c>
      <c r="L275" t="s">
        <v>68</v>
      </c>
      <c r="M275" t="s">
        <v>84</v>
      </c>
      <c r="N275">
        <v>7293790</v>
      </c>
      <c r="O275">
        <v>-25556.11</v>
      </c>
      <c r="U275" t="s">
        <v>70</v>
      </c>
      <c r="V275" s="1">
        <v>46184</v>
      </c>
      <c r="W275" t="s">
        <v>71</v>
      </c>
      <c r="X275" t="s">
        <v>72</v>
      </c>
      <c r="Y275" t="s">
        <v>72</v>
      </c>
      <c r="Z275" t="s">
        <v>72</v>
      </c>
      <c r="AA275" t="s">
        <v>68</v>
      </c>
      <c r="AB275" s="1">
        <v>46184</v>
      </c>
      <c r="AD275" t="s">
        <v>550</v>
      </c>
      <c r="AE275">
        <v>24768422</v>
      </c>
      <c r="AF275" t="s">
        <v>74</v>
      </c>
      <c r="AG275" s="1">
        <v>46184</v>
      </c>
      <c r="AL275" t="s">
        <v>72</v>
      </c>
      <c r="AN275" t="s">
        <v>72</v>
      </c>
      <c r="AP275">
        <v>84211098.030000001</v>
      </c>
      <c r="AQ275">
        <v>12029228</v>
      </c>
      <c r="AR275">
        <v>72181870.030000001</v>
      </c>
      <c r="AT275" t="s">
        <v>120</v>
      </c>
      <c r="AU275">
        <v>418407.96220000001</v>
      </c>
      <c r="AV275" t="s">
        <v>72</v>
      </c>
      <c r="AW275" t="s">
        <v>72</v>
      </c>
      <c r="AX275" t="s">
        <v>75</v>
      </c>
      <c r="BA275">
        <v>-2470390.87</v>
      </c>
      <c r="BC275" t="s">
        <v>300</v>
      </c>
      <c r="BE275">
        <v>-2113.6</v>
      </c>
      <c r="BH275" t="s">
        <v>72</v>
      </c>
      <c r="BI275" t="s">
        <v>551</v>
      </c>
      <c r="BJ275" t="s">
        <v>76</v>
      </c>
    </row>
    <row r="276" spans="3:62" x14ac:dyDescent="0.35">
      <c r="C276" t="s">
        <v>87</v>
      </c>
      <c r="D276" t="e">
        <f>VLOOKUP(E1_[[#This Row],[Broker Number]],#REF!,3,FALSE)</f>
        <v>#REF!</v>
      </c>
      <c r="E276" t="s">
        <v>548</v>
      </c>
      <c r="F276" t="s">
        <v>549</v>
      </c>
      <c r="G276" t="s">
        <v>65</v>
      </c>
      <c r="H276" t="s">
        <v>119</v>
      </c>
      <c r="I276" t="s">
        <v>83</v>
      </c>
      <c r="J276">
        <v>967300</v>
      </c>
      <c r="L276" t="s">
        <v>68</v>
      </c>
      <c r="M276" t="s">
        <v>84</v>
      </c>
      <c r="N276">
        <v>7293790</v>
      </c>
      <c r="O276">
        <v>-29076.23</v>
      </c>
      <c r="U276" t="s">
        <v>70</v>
      </c>
      <c r="V276" s="1">
        <v>46184</v>
      </c>
      <c r="W276" t="s">
        <v>71</v>
      </c>
      <c r="X276" t="s">
        <v>72</v>
      </c>
      <c r="Y276" t="s">
        <v>72</v>
      </c>
      <c r="Z276" t="s">
        <v>72</v>
      </c>
      <c r="AA276" t="s">
        <v>68</v>
      </c>
      <c r="AB276" s="1">
        <v>46184</v>
      </c>
      <c r="AD276" t="s">
        <v>550</v>
      </c>
      <c r="AE276">
        <v>24768422</v>
      </c>
      <c r="AF276" t="s">
        <v>74</v>
      </c>
      <c r="AG276" s="1">
        <v>46184</v>
      </c>
      <c r="AL276" t="s">
        <v>72</v>
      </c>
      <c r="AN276" t="s">
        <v>72</v>
      </c>
      <c r="AP276">
        <v>84211098.030000001</v>
      </c>
      <c r="AQ276">
        <v>12029228</v>
      </c>
      <c r="AR276">
        <v>72181870.030000001</v>
      </c>
      <c r="AT276" t="s">
        <v>120</v>
      </c>
      <c r="AU276">
        <v>418407.96220000001</v>
      </c>
      <c r="AV276" t="s">
        <v>72</v>
      </c>
      <c r="AW276" t="s">
        <v>72</v>
      </c>
      <c r="AX276" t="s">
        <v>75</v>
      </c>
      <c r="BA276">
        <v>-2470390.87</v>
      </c>
      <c r="BC276" t="s">
        <v>300</v>
      </c>
      <c r="BE276">
        <v>-2113.6</v>
      </c>
      <c r="BH276" t="s">
        <v>72</v>
      </c>
      <c r="BI276" t="s">
        <v>552</v>
      </c>
      <c r="BJ276" t="s">
        <v>76</v>
      </c>
    </row>
    <row r="277" spans="3:62" x14ac:dyDescent="0.35">
      <c r="D277" t="e">
        <f>VLOOKUP(E1_[[#This Row],[Broker Number]],#REF!,3,FALSE)</f>
        <v>#REF!</v>
      </c>
      <c r="E277" t="s">
        <v>548</v>
      </c>
      <c r="F277" t="s">
        <v>549</v>
      </c>
      <c r="G277" t="s">
        <v>65</v>
      </c>
      <c r="H277" t="s">
        <v>119</v>
      </c>
      <c r="I277" t="s">
        <v>83</v>
      </c>
      <c r="J277">
        <v>967300</v>
      </c>
      <c r="L277" t="s">
        <v>68</v>
      </c>
      <c r="M277" t="s">
        <v>84</v>
      </c>
      <c r="N277">
        <v>7293790</v>
      </c>
      <c r="U277" t="s">
        <v>70</v>
      </c>
      <c r="V277" s="1">
        <v>46184</v>
      </c>
      <c r="W277" t="s">
        <v>71</v>
      </c>
      <c r="X277" t="s">
        <v>72</v>
      </c>
      <c r="Y277" t="s">
        <v>72</v>
      </c>
      <c r="Z277" t="s">
        <v>72</v>
      </c>
      <c r="AA277" t="s">
        <v>68</v>
      </c>
      <c r="AB277" s="1">
        <v>46184</v>
      </c>
      <c r="AD277" t="s">
        <v>550</v>
      </c>
      <c r="AE277">
        <v>24768422</v>
      </c>
      <c r="AF277" t="s">
        <v>74</v>
      </c>
      <c r="AG277" s="1">
        <v>46184</v>
      </c>
      <c r="AL277" t="s">
        <v>72</v>
      </c>
      <c r="AN277" t="s">
        <v>72</v>
      </c>
      <c r="AP277">
        <v>84211098.030000001</v>
      </c>
      <c r="AQ277">
        <v>12029228</v>
      </c>
      <c r="AR277">
        <v>72181870.030000001</v>
      </c>
      <c r="AT277" t="s">
        <v>120</v>
      </c>
      <c r="AU277">
        <v>418407.96220000001</v>
      </c>
      <c r="AV277" t="s">
        <v>72</v>
      </c>
      <c r="AW277" t="s">
        <v>72</v>
      </c>
      <c r="AX277" t="s">
        <v>75</v>
      </c>
      <c r="BA277">
        <v>-2470390.87</v>
      </c>
      <c r="BC277" t="s">
        <v>300</v>
      </c>
      <c r="BE277">
        <v>-2113.6</v>
      </c>
      <c r="BH277" t="s">
        <v>72</v>
      </c>
      <c r="BJ277" t="s">
        <v>76</v>
      </c>
    </row>
    <row r="278" spans="3:62" x14ac:dyDescent="0.35">
      <c r="D278" t="e">
        <f>VLOOKUP(E1_[[#This Row],[Broker Number]],#REF!,3,FALSE)</f>
        <v>#REF!</v>
      </c>
      <c r="E278" t="s">
        <v>548</v>
      </c>
      <c r="F278" t="s">
        <v>549</v>
      </c>
      <c r="G278" t="s">
        <v>65</v>
      </c>
      <c r="H278" t="s">
        <v>119</v>
      </c>
      <c r="I278" t="s">
        <v>89</v>
      </c>
      <c r="J278">
        <v>1447803</v>
      </c>
      <c r="L278" t="s">
        <v>68</v>
      </c>
      <c r="M278" t="s">
        <v>84</v>
      </c>
      <c r="N278">
        <v>7293790</v>
      </c>
      <c r="O278">
        <v>-3520.12</v>
      </c>
      <c r="U278" t="s">
        <v>70</v>
      </c>
      <c r="V278" s="1">
        <v>46184</v>
      </c>
      <c r="W278" t="s">
        <v>71</v>
      </c>
      <c r="X278" t="s">
        <v>72</v>
      </c>
      <c r="Y278" t="s">
        <v>72</v>
      </c>
      <c r="Z278" t="s">
        <v>72</v>
      </c>
      <c r="AA278" t="s">
        <v>68</v>
      </c>
      <c r="AB278" s="1">
        <v>46184</v>
      </c>
      <c r="AD278" t="s">
        <v>72</v>
      </c>
      <c r="AE278">
        <v>24768422</v>
      </c>
      <c r="AF278" t="s">
        <v>74</v>
      </c>
      <c r="AG278" s="1">
        <v>46184</v>
      </c>
      <c r="AL278" t="s">
        <v>72</v>
      </c>
      <c r="AN278" t="s">
        <v>72</v>
      </c>
      <c r="AP278">
        <v>84211098.030000001</v>
      </c>
      <c r="AQ278">
        <v>12029228</v>
      </c>
      <c r="AR278">
        <v>72181870.030000001</v>
      </c>
      <c r="AT278" t="s">
        <v>120</v>
      </c>
      <c r="AU278">
        <v>418407.96220000001</v>
      </c>
      <c r="AV278" t="s">
        <v>72</v>
      </c>
      <c r="AW278" t="s">
        <v>72</v>
      </c>
      <c r="AX278" t="s">
        <v>75</v>
      </c>
      <c r="BA278">
        <v>-2470390.87</v>
      </c>
      <c r="BC278" t="s">
        <v>300</v>
      </c>
      <c r="BE278">
        <v>-2113.6</v>
      </c>
      <c r="BH278" t="s">
        <v>72</v>
      </c>
      <c r="BI278" t="s">
        <v>553</v>
      </c>
      <c r="BJ278" t="s">
        <v>76</v>
      </c>
    </row>
    <row r="279" spans="3:62" x14ac:dyDescent="0.35">
      <c r="D279" t="e">
        <f>VLOOKUP(E1_[[#This Row],[Broker Number]],#REF!,3,FALSE)</f>
        <v>#REF!</v>
      </c>
      <c r="E279" t="s">
        <v>554</v>
      </c>
      <c r="F279" t="s">
        <v>555</v>
      </c>
      <c r="G279" t="s">
        <v>65</v>
      </c>
      <c r="H279" t="s">
        <v>119</v>
      </c>
      <c r="I279" t="s">
        <v>134</v>
      </c>
      <c r="J279">
        <v>683327</v>
      </c>
      <c r="L279" t="s">
        <v>68</v>
      </c>
      <c r="M279" t="s">
        <v>84</v>
      </c>
      <c r="N279">
        <v>7293790</v>
      </c>
      <c r="O279">
        <v>-1783550.57</v>
      </c>
      <c r="U279" t="s">
        <v>70</v>
      </c>
      <c r="V279" s="1">
        <v>46184</v>
      </c>
      <c r="W279" t="s">
        <v>71</v>
      </c>
      <c r="X279" t="s">
        <v>72</v>
      </c>
      <c r="Y279" t="s">
        <v>72</v>
      </c>
      <c r="Z279" t="s">
        <v>72</v>
      </c>
      <c r="AA279" t="s">
        <v>68</v>
      </c>
      <c r="AB279" s="1">
        <v>46183</v>
      </c>
      <c r="AD279" t="s">
        <v>556</v>
      </c>
      <c r="AE279">
        <v>25122437</v>
      </c>
      <c r="AF279" t="s">
        <v>74</v>
      </c>
      <c r="AG279" s="1">
        <v>46184</v>
      </c>
      <c r="AL279" t="s">
        <v>72</v>
      </c>
      <c r="AN279" t="s">
        <v>72</v>
      </c>
      <c r="AP279">
        <v>84211098.030000001</v>
      </c>
      <c r="AQ279">
        <v>12029228</v>
      </c>
      <c r="AR279">
        <v>72181870.030000001</v>
      </c>
      <c r="AT279" t="s">
        <v>120</v>
      </c>
      <c r="AU279">
        <v>418407.96220000001</v>
      </c>
      <c r="AV279" t="s">
        <v>72</v>
      </c>
      <c r="AW279" t="s">
        <v>72</v>
      </c>
      <c r="AX279" t="s">
        <v>75</v>
      </c>
      <c r="BA279">
        <v>-2470390.87</v>
      </c>
      <c r="BC279" t="s">
        <v>300</v>
      </c>
      <c r="BE279">
        <v>-2113.6</v>
      </c>
      <c r="BH279" t="s">
        <v>72</v>
      </c>
      <c r="BI279" t="s">
        <v>557</v>
      </c>
      <c r="BJ279" t="s">
        <v>76</v>
      </c>
    </row>
    <row r="280" spans="3:62" x14ac:dyDescent="0.35">
      <c r="C280" t="s">
        <v>87</v>
      </c>
      <c r="D280" t="e">
        <f>VLOOKUP(E1_[[#This Row],[Broker Number]],#REF!,3,FALSE)</f>
        <v>#REF!</v>
      </c>
      <c r="E280" t="s">
        <v>554</v>
      </c>
      <c r="F280" t="s">
        <v>555</v>
      </c>
      <c r="G280" t="s">
        <v>65</v>
      </c>
      <c r="H280" t="s">
        <v>119</v>
      </c>
      <c r="I280" t="s">
        <v>134</v>
      </c>
      <c r="J280">
        <v>683327</v>
      </c>
      <c r="L280" t="s">
        <v>68</v>
      </c>
      <c r="M280" t="s">
        <v>84</v>
      </c>
      <c r="N280">
        <v>7293790</v>
      </c>
      <c r="O280">
        <v>-1961905.63</v>
      </c>
      <c r="U280" t="s">
        <v>70</v>
      </c>
      <c r="V280" s="1">
        <v>46184</v>
      </c>
      <c r="W280" t="s">
        <v>71</v>
      </c>
      <c r="X280" t="s">
        <v>72</v>
      </c>
      <c r="Y280" t="s">
        <v>72</v>
      </c>
      <c r="Z280" t="s">
        <v>72</v>
      </c>
      <c r="AA280" t="s">
        <v>68</v>
      </c>
      <c r="AB280" s="1">
        <v>46183</v>
      </c>
      <c r="AD280" t="s">
        <v>556</v>
      </c>
      <c r="AE280">
        <v>25122437</v>
      </c>
      <c r="AF280" t="s">
        <v>74</v>
      </c>
      <c r="AG280" s="1">
        <v>46184</v>
      </c>
      <c r="AL280" t="s">
        <v>72</v>
      </c>
      <c r="AN280" t="s">
        <v>72</v>
      </c>
      <c r="AP280">
        <v>84211098.030000001</v>
      </c>
      <c r="AQ280">
        <v>12029228</v>
      </c>
      <c r="AR280">
        <v>72181870.030000001</v>
      </c>
      <c r="AT280" t="s">
        <v>120</v>
      </c>
      <c r="AU280">
        <v>418407.96220000001</v>
      </c>
      <c r="AV280" t="s">
        <v>72</v>
      </c>
      <c r="AW280" t="s">
        <v>97</v>
      </c>
      <c r="AX280" t="s">
        <v>48</v>
      </c>
      <c r="BA280">
        <v>-2470390.87</v>
      </c>
      <c r="BC280" t="s">
        <v>300</v>
      </c>
      <c r="BE280">
        <v>-2113.6</v>
      </c>
      <c r="BH280" t="s">
        <v>72</v>
      </c>
      <c r="BI280" t="s">
        <v>558</v>
      </c>
      <c r="BJ280" t="s">
        <v>76</v>
      </c>
    </row>
    <row r="281" spans="3:62" x14ac:dyDescent="0.35">
      <c r="D281" t="e">
        <f>VLOOKUP(E1_[[#This Row],[Broker Number]],#REF!,3,FALSE)</f>
        <v>#REF!</v>
      </c>
      <c r="E281" t="s">
        <v>554</v>
      </c>
      <c r="F281" t="s">
        <v>555</v>
      </c>
      <c r="G281" t="s">
        <v>65</v>
      </c>
      <c r="H281" t="s">
        <v>119</v>
      </c>
      <c r="I281" t="s">
        <v>134</v>
      </c>
      <c r="J281">
        <v>683327</v>
      </c>
      <c r="L281" t="s">
        <v>68</v>
      </c>
      <c r="M281" t="s">
        <v>84</v>
      </c>
      <c r="N281">
        <v>7293790</v>
      </c>
      <c r="U281" t="s">
        <v>70</v>
      </c>
      <c r="V281" s="1">
        <v>46184</v>
      </c>
      <c r="W281" t="s">
        <v>71</v>
      </c>
      <c r="X281" t="s">
        <v>72</v>
      </c>
      <c r="Y281" t="s">
        <v>72</v>
      </c>
      <c r="Z281" t="s">
        <v>72</v>
      </c>
      <c r="AA281" t="s">
        <v>68</v>
      </c>
      <c r="AB281" s="1">
        <v>46183</v>
      </c>
      <c r="AD281" t="s">
        <v>556</v>
      </c>
      <c r="AE281">
        <v>25122437</v>
      </c>
      <c r="AF281" t="s">
        <v>74</v>
      </c>
      <c r="AG281" s="1">
        <v>46184</v>
      </c>
      <c r="AL281" t="s">
        <v>72</v>
      </c>
      <c r="AN281" t="s">
        <v>72</v>
      </c>
      <c r="AP281">
        <v>84211098.030000001</v>
      </c>
      <c r="AQ281">
        <v>12029228</v>
      </c>
      <c r="AR281">
        <v>72181870.030000001</v>
      </c>
      <c r="AT281" t="s">
        <v>120</v>
      </c>
      <c r="AU281">
        <v>418407.96220000001</v>
      </c>
      <c r="AV281" t="s">
        <v>72</v>
      </c>
      <c r="AW281" t="s">
        <v>97</v>
      </c>
      <c r="AX281" t="s">
        <v>48</v>
      </c>
      <c r="BA281">
        <v>-2470390.87</v>
      </c>
      <c r="BC281" t="s">
        <v>300</v>
      </c>
      <c r="BE281">
        <v>-2113.6</v>
      </c>
      <c r="BH281" t="s">
        <v>72</v>
      </c>
      <c r="BJ281" t="s">
        <v>76</v>
      </c>
    </row>
    <row r="282" spans="3:62" x14ac:dyDescent="0.35">
      <c r="D282" t="e">
        <f>VLOOKUP(E1_[[#This Row],[Broker Number]],#REF!,3,FALSE)</f>
        <v>#REF!</v>
      </c>
      <c r="E282" t="s">
        <v>554</v>
      </c>
      <c r="F282" t="s">
        <v>555</v>
      </c>
      <c r="G282" t="s">
        <v>65</v>
      </c>
      <c r="H282" t="s">
        <v>119</v>
      </c>
      <c r="I282" t="s">
        <v>83</v>
      </c>
      <c r="J282">
        <v>967716</v>
      </c>
      <c r="L282" t="s">
        <v>68</v>
      </c>
      <c r="M282" t="s">
        <v>84</v>
      </c>
      <c r="N282">
        <v>7293790</v>
      </c>
      <c r="O282">
        <v>-178355.06</v>
      </c>
      <c r="U282" t="s">
        <v>70</v>
      </c>
      <c r="V282" s="1">
        <v>46184</v>
      </c>
      <c r="W282" t="s">
        <v>71</v>
      </c>
      <c r="X282" t="s">
        <v>72</v>
      </c>
      <c r="Y282" t="s">
        <v>72</v>
      </c>
      <c r="Z282" t="s">
        <v>72</v>
      </c>
      <c r="AA282" t="s">
        <v>68</v>
      </c>
      <c r="AB282" s="1">
        <v>46184</v>
      </c>
      <c r="AD282" t="s">
        <v>559</v>
      </c>
      <c r="AE282">
        <v>25122437</v>
      </c>
      <c r="AF282" t="s">
        <v>74</v>
      </c>
      <c r="AG282" s="1">
        <v>46184</v>
      </c>
      <c r="AL282" t="s">
        <v>72</v>
      </c>
      <c r="AN282" t="s">
        <v>72</v>
      </c>
      <c r="AP282">
        <v>84211098.030000001</v>
      </c>
      <c r="AQ282">
        <v>12029228</v>
      </c>
      <c r="AR282">
        <v>72181870.030000001</v>
      </c>
      <c r="AT282" t="s">
        <v>120</v>
      </c>
      <c r="AU282">
        <v>418407.96220000001</v>
      </c>
      <c r="AV282" t="s">
        <v>72</v>
      </c>
      <c r="AW282" t="s">
        <v>97</v>
      </c>
      <c r="AX282" t="s">
        <v>48</v>
      </c>
      <c r="BA282">
        <v>-2470390.87</v>
      </c>
      <c r="BC282" t="s">
        <v>300</v>
      </c>
      <c r="BE282">
        <v>-2113.6</v>
      </c>
      <c r="BH282" t="s">
        <v>72</v>
      </c>
      <c r="BI282" t="s">
        <v>560</v>
      </c>
      <c r="BJ282" t="s">
        <v>76</v>
      </c>
    </row>
    <row r="283" spans="3:62" x14ac:dyDescent="0.35">
      <c r="D283" t="e">
        <f>VLOOKUP(E1_[[#This Row],[Broker Number]],#REF!,3,FALSE)</f>
        <v>#REF!</v>
      </c>
      <c r="E283" t="s">
        <v>561</v>
      </c>
      <c r="F283" t="s">
        <v>562</v>
      </c>
      <c r="G283" t="s">
        <v>65</v>
      </c>
      <c r="H283" t="s">
        <v>119</v>
      </c>
      <c r="I283" t="s">
        <v>67</v>
      </c>
      <c r="J283">
        <v>881656</v>
      </c>
      <c r="L283" t="s">
        <v>68</v>
      </c>
      <c r="M283" t="s">
        <v>69</v>
      </c>
      <c r="N283">
        <v>7293790</v>
      </c>
      <c r="O283">
        <v>1402735.92</v>
      </c>
      <c r="P283">
        <v>243450.03</v>
      </c>
      <c r="Q283">
        <v>1159285.8899999999</v>
      </c>
      <c r="R283">
        <v>1402735.92</v>
      </c>
      <c r="U283" t="s">
        <v>70</v>
      </c>
      <c r="V283" s="1">
        <v>46184</v>
      </c>
      <c r="W283" t="s">
        <v>71</v>
      </c>
      <c r="X283" t="s">
        <v>72</v>
      </c>
      <c r="Y283" t="s">
        <v>72</v>
      </c>
      <c r="Z283" t="s">
        <v>72</v>
      </c>
      <c r="AA283" t="s">
        <v>68</v>
      </c>
      <c r="AB283" s="1">
        <v>46177</v>
      </c>
      <c r="AD283" t="s">
        <v>563</v>
      </c>
      <c r="AE283">
        <v>26254146</v>
      </c>
      <c r="AF283" t="s">
        <v>74</v>
      </c>
      <c r="AG283" s="1">
        <v>46184</v>
      </c>
      <c r="AL283" t="s">
        <v>72</v>
      </c>
      <c r="AN283" t="s">
        <v>72</v>
      </c>
      <c r="AP283">
        <v>84211098.030000001</v>
      </c>
      <c r="AQ283">
        <v>12029228</v>
      </c>
      <c r="AR283">
        <v>72181870.030000001</v>
      </c>
      <c r="AT283" t="s">
        <v>72</v>
      </c>
      <c r="AU283">
        <v>0</v>
      </c>
      <c r="AV283" t="s">
        <v>72</v>
      </c>
      <c r="AW283" t="s">
        <v>97</v>
      </c>
      <c r="AX283" t="s">
        <v>48</v>
      </c>
      <c r="BA283">
        <v>-2470390.87</v>
      </c>
      <c r="BC283" t="s">
        <v>72</v>
      </c>
      <c r="BH283" t="s">
        <v>72</v>
      </c>
      <c r="BI283" t="s">
        <v>564</v>
      </c>
      <c r="BJ283" t="s">
        <v>76</v>
      </c>
    </row>
    <row r="284" spans="3:62" x14ac:dyDescent="0.35">
      <c r="D284" t="e">
        <f>VLOOKUP(E1_[[#This Row],[Broker Number]],#REF!,3,FALSE)</f>
        <v>#REF!</v>
      </c>
      <c r="E284" t="s">
        <v>561</v>
      </c>
      <c r="F284" t="s">
        <v>562</v>
      </c>
      <c r="G284" t="s">
        <v>65</v>
      </c>
      <c r="H284" t="s">
        <v>119</v>
      </c>
      <c r="I284" t="s">
        <v>67</v>
      </c>
      <c r="J284">
        <v>881657</v>
      </c>
      <c r="L284" t="s">
        <v>68</v>
      </c>
      <c r="M284" t="s">
        <v>69</v>
      </c>
      <c r="N284">
        <v>7293790</v>
      </c>
      <c r="O284">
        <v>2524509.11</v>
      </c>
      <c r="P284">
        <v>438137.95</v>
      </c>
      <c r="Q284">
        <v>2086371.16</v>
      </c>
      <c r="R284">
        <v>2524509.11</v>
      </c>
      <c r="U284" t="s">
        <v>70</v>
      </c>
      <c r="V284" s="1">
        <v>46184</v>
      </c>
      <c r="W284" t="s">
        <v>71</v>
      </c>
      <c r="X284" t="s">
        <v>72</v>
      </c>
      <c r="Y284" t="s">
        <v>72</v>
      </c>
      <c r="Z284" t="s">
        <v>72</v>
      </c>
      <c r="AA284" t="s">
        <v>68</v>
      </c>
      <c r="AB284" s="1">
        <v>46177</v>
      </c>
      <c r="AD284" t="s">
        <v>565</v>
      </c>
      <c r="AE284">
        <v>26254185</v>
      </c>
      <c r="AF284" t="s">
        <v>74</v>
      </c>
      <c r="AG284" s="1">
        <v>46184</v>
      </c>
      <c r="AL284" t="s">
        <v>72</v>
      </c>
      <c r="AN284" t="s">
        <v>72</v>
      </c>
      <c r="AP284">
        <v>84211098.030000001</v>
      </c>
      <c r="AQ284">
        <v>12029228</v>
      </c>
      <c r="AR284">
        <v>72181870.030000001</v>
      </c>
      <c r="AT284" t="s">
        <v>72</v>
      </c>
      <c r="AU284">
        <v>0</v>
      </c>
      <c r="AV284" t="s">
        <v>72</v>
      </c>
      <c r="AW284" t="s">
        <v>97</v>
      </c>
      <c r="AX284" t="s">
        <v>48</v>
      </c>
      <c r="BA284">
        <v>-2470390.87</v>
      </c>
      <c r="BC284" t="s">
        <v>72</v>
      </c>
      <c r="BH284" t="s">
        <v>72</v>
      </c>
      <c r="BI284" t="s">
        <v>566</v>
      </c>
      <c r="BJ284" t="s">
        <v>76</v>
      </c>
    </row>
    <row r="285" spans="3:62" x14ac:dyDescent="0.35">
      <c r="D285" t="e">
        <f>VLOOKUP(E1_[[#This Row],[Broker Number]],#REF!,3,FALSE)</f>
        <v>#REF!</v>
      </c>
      <c r="E285" t="s">
        <v>561</v>
      </c>
      <c r="F285" t="s">
        <v>562</v>
      </c>
      <c r="G285" t="s">
        <v>65</v>
      </c>
      <c r="H285" t="s">
        <v>119</v>
      </c>
      <c r="I285" t="s">
        <v>67</v>
      </c>
      <c r="J285">
        <v>881658</v>
      </c>
      <c r="L285" t="s">
        <v>68</v>
      </c>
      <c r="M285" t="s">
        <v>69</v>
      </c>
      <c r="N285">
        <v>7293790</v>
      </c>
      <c r="O285">
        <v>2443016.25</v>
      </c>
      <c r="P285">
        <v>423994.55</v>
      </c>
      <c r="Q285">
        <v>2019021.7</v>
      </c>
      <c r="R285">
        <v>2443016.25</v>
      </c>
      <c r="U285" t="s">
        <v>70</v>
      </c>
      <c r="V285" s="1">
        <v>46184</v>
      </c>
      <c r="W285" t="s">
        <v>71</v>
      </c>
      <c r="X285" t="s">
        <v>72</v>
      </c>
      <c r="Y285" t="s">
        <v>72</v>
      </c>
      <c r="Z285" t="s">
        <v>72</v>
      </c>
      <c r="AA285" t="s">
        <v>68</v>
      </c>
      <c r="AB285" s="1">
        <v>46177</v>
      </c>
      <c r="AD285" t="s">
        <v>567</v>
      </c>
      <c r="AE285">
        <v>26254213</v>
      </c>
      <c r="AF285" t="s">
        <v>74</v>
      </c>
      <c r="AG285" s="1">
        <v>46184</v>
      </c>
      <c r="AL285" t="s">
        <v>72</v>
      </c>
      <c r="AN285" t="s">
        <v>72</v>
      </c>
      <c r="AP285">
        <v>84211098.030000001</v>
      </c>
      <c r="AQ285">
        <v>12029228</v>
      </c>
      <c r="AR285">
        <v>72181870.030000001</v>
      </c>
      <c r="AT285" t="s">
        <v>72</v>
      </c>
      <c r="AU285">
        <v>0</v>
      </c>
      <c r="AV285" t="s">
        <v>72</v>
      </c>
      <c r="AW285" t="s">
        <v>97</v>
      </c>
      <c r="AX285" t="s">
        <v>48</v>
      </c>
      <c r="BA285">
        <v>-2470390.87</v>
      </c>
      <c r="BC285" t="s">
        <v>72</v>
      </c>
      <c r="BH285" t="s">
        <v>72</v>
      </c>
      <c r="BI285" t="s">
        <v>568</v>
      </c>
      <c r="BJ285" t="s">
        <v>76</v>
      </c>
    </row>
    <row r="286" spans="3:62" x14ac:dyDescent="0.35">
      <c r="D286" t="e">
        <f>VLOOKUP(E1_[[#This Row],[Broker Number]],#REF!,3,FALSE)</f>
        <v>#REF!</v>
      </c>
      <c r="E286" t="s">
        <v>561</v>
      </c>
      <c r="F286" t="s">
        <v>562</v>
      </c>
      <c r="G286" t="s">
        <v>65</v>
      </c>
      <c r="H286" t="s">
        <v>119</v>
      </c>
      <c r="I286" t="s">
        <v>67</v>
      </c>
      <c r="J286">
        <v>881659</v>
      </c>
      <c r="L286" t="s">
        <v>68</v>
      </c>
      <c r="M286" t="s">
        <v>69</v>
      </c>
      <c r="N286">
        <v>7293790</v>
      </c>
      <c r="O286">
        <v>1777919.48</v>
      </c>
      <c r="P286">
        <v>308564.53999999998</v>
      </c>
      <c r="Q286">
        <v>1469354.94</v>
      </c>
      <c r="R286">
        <v>1777919.48</v>
      </c>
      <c r="U286" t="s">
        <v>70</v>
      </c>
      <c r="V286" s="1">
        <v>46184</v>
      </c>
      <c r="W286" t="s">
        <v>71</v>
      </c>
      <c r="X286" t="s">
        <v>72</v>
      </c>
      <c r="Y286" t="s">
        <v>72</v>
      </c>
      <c r="Z286" t="s">
        <v>72</v>
      </c>
      <c r="AA286" t="s">
        <v>68</v>
      </c>
      <c r="AB286" s="1">
        <v>46177</v>
      </c>
      <c r="AD286" t="s">
        <v>569</v>
      </c>
      <c r="AE286">
        <v>26254270</v>
      </c>
      <c r="AF286" t="s">
        <v>74</v>
      </c>
      <c r="AG286" s="1">
        <v>46184</v>
      </c>
      <c r="AL286" t="s">
        <v>72</v>
      </c>
      <c r="AN286" t="s">
        <v>72</v>
      </c>
      <c r="AP286">
        <v>84211098.030000001</v>
      </c>
      <c r="AQ286">
        <v>12029228</v>
      </c>
      <c r="AR286">
        <v>72181870.030000001</v>
      </c>
      <c r="AT286" t="s">
        <v>72</v>
      </c>
      <c r="AU286">
        <v>0</v>
      </c>
      <c r="AV286" t="s">
        <v>72</v>
      </c>
      <c r="AW286" t="s">
        <v>97</v>
      </c>
      <c r="AX286" t="s">
        <v>48</v>
      </c>
      <c r="BA286">
        <v>-2470390.87</v>
      </c>
      <c r="BC286" t="s">
        <v>72</v>
      </c>
      <c r="BH286" t="s">
        <v>72</v>
      </c>
      <c r="BI286" t="s">
        <v>570</v>
      </c>
      <c r="BJ286" t="s">
        <v>76</v>
      </c>
    </row>
    <row r="287" spans="3:62" x14ac:dyDescent="0.35">
      <c r="D287" t="e">
        <f>VLOOKUP(E1_[[#This Row],[Broker Number]],#REF!,3,FALSE)</f>
        <v>#REF!</v>
      </c>
      <c r="E287" t="s">
        <v>561</v>
      </c>
      <c r="F287" t="s">
        <v>562</v>
      </c>
      <c r="G287" t="s">
        <v>65</v>
      </c>
      <c r="H287" t="s">
        <v>119</v>
      </c>
      <c r="I287" t="s">
        <v>67</v>
      </c>
      <c r="J287">
        <v>881660</v>
      </c>
      <c r="L287" t="s">
        <v>68</v>
      </c>
      <c r="M287" t="s">
        <v>69</v>
      </c>
      <c r="N287">
        <v>7293790</v>
      </c>
      <c r="O287">
        <v>1917141.27</v>
      </c>
      <c r="P287">
        <v>332726.99</v>
      </c>
      <c r="Q287">
        <v>1584414.28</v>
      </c>
      <c r="R287">
        <v>1917141.27</v>
      </c>
      <c r="U287" t="s">
        <v>70</v>
      </c>
      <c r="V287" s="1">
        <v>46184</v>
      </c>
      <c r="W287" t="s">
        <v>71</v>
      </c>
      <c r="X287" t="s">
        <v>72</v>
      </c>
      <c r="Y287" t="s">
        <v>72</v>
      </c>
      <c r="Z287" t="s">
        <v>72</v>
      </c>
      <c r="AA287" t="s">
        <v>68</v>
      </c>
      <c r="AB287" s="1">
        <v>46177</v>
      </c>
      <c r="AD287" t="s">
        <v>571</v>
      </c>
      <c r="AE287">
        <v>26254317</v>
      </c>
      <c r="AF287" t="s">
        <v>74</v>
      </c>
      <c r="AG287" s="1">
        <v>46184</v>
      </c>
      <c r="AL287" t="s">
        <v>72</v>
      </c>
      <c r="AN287" t="s">
        <v>72</v>
      </c>
      <c r="AP287">
        <v>84211098.030000001</v>
      </c>
      <c r="AQ287">
        <v>12029228</v>
      </c>
      <c r="AR287">
        <v>72181870.030000001</v>
      </c>
      <c r="AT287" t="s">
        <v>72</v>
      </c>
      <c r="AU287">
        <v>0</v>
      </c>
      <c r="AV287" t="s">
        <v>72</v>
      </c>
      <c r="AW287" t="s">
        <v>97</v>
      </c>
      <c r="AX287" t="s">
        <v>48</v>
      </c>
      <c r="BA287">
        <v>-2470390.87</v>
      </c>
      <c r="BC287" t="s">
        <v>72</v>
      </c>
      <c r="BH287" t="s">
        <v>72</v>
      </c>
      <c r="BI287" t="s">
        <v>572</v>
      </c>
      <c r="BJ287" t="s">
        <v>76</v>
      </c>
    </row>
    <row r="288" spans="3:62" x14ac:dyDescent="0.35">
      <c r="C288" t="s">
        <v>87</v>
      </c>
      <c r="D288" t="e">
        <f>VLOOKUP(E1_[[#This Row],[Broker Number]],#REF!,3,FALSE)</f>
        <v>#REF!</v>
      </c>
      <c r="E288" t="s">
        <v>561</v>
      </c>
      <c r="F288" t="s">
        <v>562</v>
      </c>
      <c r="G288" t="s">
        <v>65</v>
      </c>
      <c r="H288" t="s">
        <v>119</v>
      </c>
      <c r="I288" t="s">
        <v>67</v>
      </c>
      <c r="J288">
        <v>881660</v>
      </c>
      <c r="L288" t="s">
        <v>68</v>
      </c>
      <c r="M288" t="s">
        <v>69</v>
      </c>
      <c r="N288">
        <v>7293790</v>
      </c>
      <c r="O288">
        <v>10716108.43</v>
      </c>
      <c r="P288">
        <v>1859820.46</v>
      </c>
      <c r="Q288">
        <v>8856287.9700000007</v>
      </c>
      <c r="R288">
        <v>10716108.43</v>
      </c>
      <c r="U288" t="s">
        <v>70</v>
      </c>
      <c r="V288" s="1">
        <v>46184</v>
      </c>
      <c r="W288" t="s">
        <v>71</v>
      </c>
      <c r="X288" t="s">
        <v>72</v>
      </c>
      <c r="Y288" t="s">
        <v>72</v>
      </c>
      <c r="Z288" t="s">
        <v>72</v>
      </c>
      <c r="AA288" t="s">
        <v>68</v>
      </c>
      <c r="AB288" s="1">
        <v>46177</v>
      </c>
      <c r="AD288" t="s">
        <v>571</v>
      </c>
      <c r="AE288">
        <v>26254317</v>
      </c>
      <c r="AF288" t="s">
        <v>74</v>
      </c>
      <c r="AG288" s="1">
        <v>46184</v>
      </c>
      <c r="AL288" t="s">
        <v>72</v>
      </c>
      <c r="AN288" t="s">
        <v>72</v>
      </c>
      <c r="AP288">
        <v>84211098.030000001</v>
      </c>
      <c r="AQ288">
        <v>12029228</v>
      </c>
      <c r="AR288">
        <v>72181870.030000001</v>
      </c>
      <c r="AT288" t="s">
        <v>72</v>
      </c>
      <c r="AU288">
        <v>0</v>
      </c>
      <c r="AV288" t="s">
        <v>72</v>
      </c>
      <c r="AW288" t="s">
        <v>97</v>
      </c>
      <c r="AX288" t="s">
        <v>48</v>
      </c>
      <c r="BA288">
        <v>-2470390.87</v>
      </c>
      <c r="BC288" t="s">
        <v>72</v>
      </c>
      <c r="BH288" t="s">
        <v>72</v>
      </c>
      <c r="BI288" t="s">
        <v>573</v>
      </c>
      <c r="BJ288" t="s">
        <v>76</v>
      </c>
    </row>
    <row r="289" spans="3:62" x14ac:dyDescent="0.35">
      <c r="D289" t="e">
        <f>VLOOKUP(E1_[[#This Row],[Broker Number]],#REF!,3,FALSE)</f>
        <v>#REF!</v>
      </c>
      <c r="E289" t="s">
        <v>561</v>
      </c>
      <c r="F289" t="s">
        <v>562</v>
      </c>
      <c r="G289" t="s">
        <v>65</v>
      </c>
      <c r="H289" t="s">
        <v>119</v>
      </c>
      <c r="I289" t="s">
        <v>67</v>
      </c>
      <c r="J289">
        <v>881660</v>
      </c>
      <c r="L289" t="s">
        <v>68</v>
      </c>
      <c r="M289" t="s">
        <v>69</v>
      </c>
      <c r="N289">
        <v>7293790</v>
      </c>
      <c r="U289" t="s">
        <v>70</v>
      </c>
      <c r="V289" s="1">
        <v>46184</v>
      </c>
      <c r="W289" t="s">
        <v>71</v>
      </c>
      <c r="X289" t="s">
        <v>72</v>
      </c>
      <c r="Y289" t="s">
        <v>72</v>
      </c>
      <c r="Z289" t="s">
        <v>72</v>
      </c>
      <c r="AA289" t="s">
        <v>68</v>
      </c>
      <c r="AB289" s="1">
        <v>46177</v>
      </c>
      <c r="AD289" t="s">
        <v>571</v>
      </c>
      <c r="AE289">
        <v>26254317</v>
      </c>
      <c r="AF289" t="s">
        <v>74</v>
      </c>
      <c r="AG289" s="1">
        <v>46184</v>
      </c>
      <c r="AL289" t="s">
        <v>72</v>
      </c>
      <c r="AN289" t="s">
        <v>72</v>
      </c>
      <c r="AP289">
        <v>84211098.030000001</v>
      </c>
      <c r="AQ289">
        <v>12029228</v>
      </c>
      <c r="AR289">
        <v>72181870.030000001</v>
      </c>
      <c r="AT289" t="s">
        <v>72</v>
      </c>
      <c r="AU289">
        <v>0</v>
      </c>
      <c r="AV289" t="s">
        <v>72</v>
      </c>
      <c r="AW289" t="s">
        <v>97</v>
      </c>
      <c r="AX289" t="s">
        <v>48</v>
      </c>
      <c r="BA289">
        <v>-2470390.87</v>
      </c>
      <c r="BC289" t="s">
        <v>72</v>
      </c>
      <c r="BH289" t="s">
        <v>72</v>
      </c>
      <c r="BJ289" t="s">
        <v>76</v>
      </c>
    </row>
    <row r="290" spans="3:62" x14ac:dyDescent="0.35">
      <c r="D290" t="e">
        <f>VLOOKUP(E1_[[#This Row],[Broker Number]],#REF!,3,FALSE)</f>
        <v>#REF!</v>
      </c>
      <c r="E290" t="s">
        <v>561</v>
      </c>
      <c r="F290" t="s">
        <v>562</v>
      </c>
      <c r="G290" t="s">
        <v>65</v>
      </c>
      <c r="H290" t="s">
        <v>119</v>
      </c>
      <c r="I290" t="s">
        <v>67</v>
      </c>
      <c r="J290">
        <v>881661</v>
      </c>
      <c r="L290" t="s">
        <v>68</v>
      </c>
      <c r="M290" t="s">
        <v>69</v>
      </c>
      <c r="N290">
        <v>7293790</v>
      </c>
      <c r="O290">
        <v>650786.4</v>
      </c>
      <c r="P290">
        <v>112946.4</v>
      </c>
      <c r="Q290">
        <v>537840</v>
      </c>
      <c r="R290">
        <v>650786.4</v>
      </c>
      <c r="U290" t="s">
        <v>70</v>
      </c>
      <c r="V290" s="1">
        <v>46184</v>
      </c>
      <c r="W290" t="s">
        <v>71</v>
      </c>
      <c r="X290" t="s">
        <v>72</v>
      </c>
      <c r="Y290" t="s">
        <v>72</v>
      </c>
      <c r="Z290" t="s">
        <v>72</v>
      </c>
      <c r="AA290" t="s">
        <v>68</v>
      </c>
      <c r="AB290" s="1">
        <v>46177</v>
      </c>
      <c r="AD290" t="s">
        <v>574</v>
      </c>
      <c r="AE290">
        <v>26254416</v>
      </c>
      <c r="AF290" t="s">
        <v>74</v>
      </c>
      <c r="AG290" s="1">
        <v>46184</v>
      </c>
      <c r="AL290" t="s">
        <v>72</v>
      </c>
      <c r="AN290" t="s">
        <v>72</v>
      </c>
      <c r="AP290">
        <v>84211098.030000001</v>
      </c>
      <c r="AQ290">
        <v>12029228</v>
      </c>
      <c r="AR290">
        <v>72181870.030000001</v>
      </c>
      <c r="AT290" t="s">
        <v>72</v>
      </c>
      <c r="AU290">
        <v>0</v>
      </c>
      <c r="AV290" t="s">
        <v>72</v>
      </c>
      <c r="AW290" t="s">
        <v>97</v>
      </c>
      <c r="AX290" t="s">
        <v>48</v>
      </c>
      <c r="BA290">
        <v>-2470390.87</v>
      </c>
      <c r="BC290" t="s">
        <v>72</v>
      </c>
      <c r="BH290" t="s">
        <v>72</v>
      </c>
      <c r="BI290" t="s">
        <v>575</v>
      </c>
      <c r="BJ290" t="s">
        <v>76</v>
      </c>
    </row>
    <row r="291" spans="3:62" x14ac:dyDescent="0.35">
      <c r="D291" t="e">
        <f>VLOOKUP(E1_[[#This Row],[Broker Number]],#REF!,3,FALSE)</f>
        <v>#REF!</v>
      </c>
      <c r="E291" t="s">
        <v>576</v>
      </c>
      <c r="F291" t="s">
        <v>577</v>
      </c>
      <c r="G291" t="s">
        <v>65</v>
      </c>
      <c r="H291" t="s">
        <v>119</v>
      </c>
      <c r="I291" t="s">
        <v>126</v>
      </c>
      <c r="J291">
        <v>8192970</v>
      </c>
      <c r="L291" t="s">
        <v>68</v>
      </c>
      <c r="M291" t="s">
        <v>166</v>
      </c>
      <c r="N291">
        <v>7298345</v>
      </c>
      <c r="O291">
        <v>14833855.92</v>
      </c>
      <c r="P291">
        <v>1409551.92</v>
      </c>
      <c r="Q291">
        <v>13424304</v>
      </c>
      <c r="R291">
        <v>14833855.92</v>
      </c>
      <c r="U291" t="s">
        <v>70</v>
      </c>
      <c r="V291" s="1">
        <v>46184</v>
      </c>
      <c r="W291" t="s">
        <v>71</v>
      </c>
      <c r="X291" t="s">
        <v>72</v>
      </c>
      <c r="Y291" t="s">
        <v>72</v>
      </c>
      <c r="Z291" t="s">
        <v>72</v>
      </c>
      <c r="AA291" t="s">
        <v>68</v>
      </c>
      <c r="AB291" s="1">
        <v>46184</v>
      </c>
      <c r="AD291" t="s">
        <v>578</v>
      </c>
      <c r="AE291">
        <v>22372013</v>
      </c>
      <c r="AF291" t="s">
        <v>74</v>
      </c>
      <c r="AG291" s="1">
        <v>46184</v>
      </c>
      <c r="AL291" t="s">
        <v>72</v>
      </c>
      <c r="AN291" t="s">
        <v>72</v>
      </c>
      <c r="AP291">
        <v>84246858.030000001</v>
      </c>
      <c r="AQ291">
        <v>12029228</v>
      </c>
      <c r="AR291">
        <v>72217630.030000001</v>
      </c>
      <c r="AT291" t="s">
        <v>120</v>
      </c>
      <c r="AU291">
        <v>375400</v>
      </c>
      <c r="AV291" t="s">
        <v>72</v>
      </c>
      <c r="AW291" t="s">
        <v>97</v>
      </c>
      <c r="AX291" t="s">
        <v>48</v>
      </c>
      <c r="BA291">
        <v>-2470390.87</v>
      </c>
      <c r="BC291" t="s">
        <v>300</v>
      </c>
      <c r="BH291" t="s">
        <v>72</v>
      </c>
      <c r="BI291" t="s">
        <v>579</v>
      </c>
      <c r="BJ291" t="s">
        <v>76</v>
      </c>
    </row>
    <row r="292" spans="3:62" x14ac:dyDescent="0.35">
      <c r="D292" t="e">
        <f>VLOOKUP(E1_[[#This Row],[Broker Number]],#REF!,3,FALSE)</f>
        <v>#REF!</v>
      </c>
      <c r="E292" t="s">
        <v>576</v>
      </c>
      <c r="F292" t="s">
        <v>577</v>
      </c>
      <c r="G292" t="s">
        <v>65</v>
      </c>
      <c r="H292" t="s">
        <v>119</v>
      </c>
      <c r="I292" t="s">
        <v>126</v>
      </c>
      <c r="J292">
        <v>8192981</v>
      </c>
      <c r="L292" t="s">
        <v>68</v>
      </c>
      <c r="M292" t="s">
        <v>166</v>
      </c>
      <c r="N292">
        <v>7298347</v>
      </c>
      <c r="O292">
        <v>22437946.390000001</v>
      </c>
      <c r="P292">
        <v>2132112.5499999998</v>
      </c>
      <c r="Q292">
        <v>20305833.84</v>
      </c>
      <c r="R292">
        <v>22437946.390000001</v>
      </c>
      <c r="U292" t="s">
        <v>70</v>
      </c>
      <c r="V292" s="1">
        <v>46184</v>
      </c>
      <c r="W292" t="s">
        <v>71</v>
      </c>
      <c r="X292" t="s">
        <v>72</v>
      </c>
      <c r="Y292" t="s">
        <v>72</v>
      </c>
      <c r="Z292" t="s">
        <v>72</v>
      </c>
      <c r="AA292" t="s">
        <v>68</v>
      </c>
      <c r="AB292" s="1">
        <v>46184</v>
      </c>
      <c r="AD292" t="s">
        <v>580</v>
      </c>
      <c r="AE292">
        <v>22372529</v>
      </c>
      <c r="AF292" t="s">
        <v>74</v>
      </c>
      <c r="AG292" s="1">
        <v>46184</v>
      </c>
      <c r="AL292" t="s">
        <v>72</v>
      </c>
      <c r="AN292" t="s">
        <v>72</v>
      </c>
      <c r="AP292">
        <v>84301361.030000001</v>
      </c>
      <c r="AQ292">
        <v>12029228</v>
      </c>
      <c r="AR292">
        <v>72272133.030000001</v>
      </c>
      <c r="AT292" t="s">
        <v>120</v>
      </c>
      <c r="AU292">
        <v>372563.59909999999</v>
      </c>
      <c r="AV292" t="s">
        <v>72</v>
      </c>
      <c r="AW292" t="s">
        <v>97</v>
      </c>
      <c r="AX292" t="s">
        <v>48</v>
      </c>
      <c r="BA292">
        <v>-2470390.87</v>
      </c>
      <c r="BC292" t="s">
        <v>300</v>
      </c>
      <c r="BH292" t="s">
        <v>72</v>
      </c>
      <c r="BI292" t="s">
        <v>581</v>
      </c>
      <c r="BJ292" t="s">
        <v>76</v>
      </c>
    </row>
    <row r="293" spans="3:62" x14ac:dyDescent="0.35">
      <c r="C293" t="s">
        <v>117</v>
      </c>
      <c r="D293" t="e">
        <f>VLOOKUP(E1_[[#This Row],[Broker Number]],#REF!,3,FALSE)</f>
        <v>#REF!</v>
      </c>
      <c r="E293" t="s">
        <v>576</v>
      </c>
      <c r="F293" t="s">
        <v>577</v>
      </c>
      <c r="G293" t="s">
        <v>65</v>
      </c>
      <c r="H293" t="s">
        <v>119</v>
      </c>
      <c r="I293" t="s">
        <v>126</v>
      </c>
      <c r="J293">
        <v>8192981</v>
      </c>
      <c r="L293" t="s">
        <v>68</v>
      </c>
      <c r="M293" t="s">
        <v>166</v>
      </c>
      <c r="N293">
        <v>7298353</v>
      </c>
      <c r="O293">
        <v>74190732.950000003</v>
      </c>
      <c r="P293">
        <v>8081540.5099999998</v>
      </c>
      <c r="Q293">
        <v>68110764.709999993</v>
      </c>
      <c r="R293">
        <v>76192305.219999999</v>
      </c>
      <c r="U293" t="s">
        <v>70</v>
      </c>
      <c r="V293" s="1">
        <v>46184</v>
      </c>
      <c r="W293" t="s">
        <v>71</v>
      </c>
      <c r="X293" t="s">
        <v>72</v>
      </c>
      <c r="Y293" t="s">
        <v>72</v>
      </c>
      <c r="Z293" t="s">
        <v>72</v>
      </c>
      <c r="AA293" t="s">
        <v>68</v>
      </c>
      <c r="AB293" s="1">
        <v>46184</v>
      </c>
      <c r="AD293" t="s">
        <v>580</v>
      </c>
      <c r="AE293">
        <v>22372529</v>
      </c>
      <c r="AF293" t="s">
        <v>74</v>
      </c>
      <c r="AG293" s="1">
        <v>46184</v>
      </c>
      <c r="AL293" t="s">
        <v>72</v>
      </c>
      <c r="AN293" t="s">
        <v>72</v>
      </c>
      <c r="AP293">
        <v>84369829.030000001</v>
      </c>
      <c r="AQ293">
        <v>12029228</v>
      </c>
      <c r="AR293">
        <v>72340601.030000001</v>
      </c>
      <c r="AT293" t="s">
        <v>120</v>
      </c>
      <c r="AU293">
        <v>372792.23719999997</v>
      </c>
      <c r="AV293" t="s">
        <v>72</v>
      </c>
      <c r="AW293" t="s">
        <v>97</v>
      </c>
      <c r="AX293" t="s">
        <v>48</v>
      </c>
      <c r="BA293">
        <v>-2470390.87</v>
      </c>
      <c r="BC293" t="s">
        <v>300</v>
      </c>
      <c r="BH293" t="s">
        <v>72</v>
      </c>
      <c r="BI293" t="s">
        <v>582</v>
      </c>
      <c r="BJ293" t="s">
        <v>76</v>
      </c>
    </row>
    <row r="294" spans="3:62" x14ac:dyDescent="0.35">
      <c r="C294" t="s">
        <v>117</v>
      </c>
      <c r="D294" t="e">
        <f>VLOOKUP(E1_[[#This Row],[Broker Number]],#REF!,3,FALSE)</f>
        <v>#REF!</v>
      </c>
      <c r="E294" t="s">
        <v>576</v>
      </c>
      <c r="F294" t="s">
        <v>577</v>
      </c>
      <c r="G294" t="s">
        <v>65</v>
      </c>
      <c r="H294" t="s">
        <v>119</v>
      </c>
      <c r="I294" t="s">
        <v>126</v>
      </c>
      <c r="J294">
        <v>8192983</v>
      </c>
      <c r="L294" t="s">
        <v>68</v>
      </c>
      <c r="M294" t="s">
        <v>166</v>
      </c>
      <c r="N294">
        <v>7298353</v>
      </c>
      <c r="O294">
        <v>28204394.48</v>
      </c>
      <c r="P294">
        <v>2680055.58</v>
      </c>
      <c r="Q294">
        <v>25524338.899999999</v>
      </c>
      <c r="R294">
        <v>28204394.48</v>
      </c>
      <c r="U294" t="s">
        <v>70</v>
      </c>
      <c r="V294" s="1">
        <v>46184</v>
      </c>
      <c r="W294" t="s">
        <v>71</v>
      </c>
      <c r="X294" t="s">
        <v>72</v>
      </c>
      <c r="Y294" t="s">
        <v>72</v>
      </c>
      <c r="Z294" t="s">
        <v>72</v>
      </c>
      <c r="AA294" t="s">
        <v>68</v>
      </c>
      <c r="AB294" s="1">
        <v>46184</v>
      </c>
      <c r="AD294" t="s">
        <v>583</v>
      </c>
      <c r="AE294">
        <v>22372582</v>
      </c>
      <c r="AF294" t="s">
        <v>74</v>
      </c>
      <c r="AG294" s="1">
        <v>46184</v>
      </c>
      <c r="AL294" t="s">
        <v>72</v>
      </c>
      <c r="AN294" t="s">
        <v>72</v>
      </c>
      <c r="AP294">
        <v>84369829.030000001</v>
      </c>
      <c r="AQ294">
        <v>12029228</v>
      </c>
      <c r="AR294">
        <v>72340601.030000001</v>
      </c>
      <c r="AT294" t="s">
        <v>120</v>
      </c>
      <c r="AU294">
        <v>372792.23719999997</v>
      </c>
      <c r="AV294" t="s">
        <v>72</v>
      </c>
      <c r="AW294" t="s">
        <v>97</v>
      </c>
      <c r="AX294" t="s">
        <v>48</v>
      </c>
      <c r="BA294">
        <v>-2470390.87</v>
      </c>
      <c r="BC294" t="s">
        <v>300</v>
      </c>
      <c r="BH294" t="s">
        <v>72</v>
      </c>
      <c r="BI294" t="s">
        <v>584</v>
      </c>
      <c r="BJ294" t="s">
        <v>76</v>
      </c>
    </row>
    <row r="295" spans="3:62" x14ac:dyDescent="0.35">
      <c r="C295" t="s">
        <v>117</v>
      </c>
      <c r="D295" t="e">
        <f>VLOOKUP(E1_[[#This Row],[Broker Number]],#REF!,3,FALSE)</f>
        <v>#REF!</v>
      </c>
      <c r="E295" t="s">
        <v>576</v>
      </c>
      <c r="F295" t="s">
        <v>577</v>
      </c>
      <c r="G295" t="s">
        <v>65</v>
      </c>
      <c r="H295" t="s">
        <v>119</v>
      </c>
      <c r="I295" t="s">
        <v>126</v>
      </c>
      <c r="J295">
        <v>8192968</v>
      </c>
      <c r="L295" t="s">
        <v>68</v>
      </c>
      <c r="M295" t="s">
        <v>166</v>
      </c>
      <c r="N295">
        <v>7298335</v>
      </c>
      <c r="O295">
        <v>28889901.5</v>
      </c>
      <c r="P295">
        <v>2745194.26</v>
      </c>
      <c r="Q295">
        <v>26144707.239999998</v>
      </c>
      <c r="R295">
        <v>28889901.5</v>
      </c>
      <c r="U295" t="s">
        <v>70</v>
      </c>
      <c r="V295" s="1">
        <v>46184</v>
      </c>
      <c r="W295" t="s">
        <v>71</v>
      </c>
      <c r="X295" t="s">
        <v>72</v>
      </c>
      <c r="Y295" t="s">
        <v>72</v>
      </c>
      <c r="Z295" t="s">
        <v>72</v>
      </c>
      <c r="AA295" t="s">
        <v>68</v>
      </c>
      <c r="AB295" s="1">
        <v>46184</v>
      </c>
      <c r="AD295" t="s">
        <v>585</v>
      </c>
      <c r="AE295">
        <v>22372092</v>
      </c>
      <c r="AF295" t="s">
        <v>74</v>
      </c>
      <c r="AG295" s="1">
        <v>46184</v>
      </c>
      <c r="AL295" t="s">
        <v>72</v>
      </c>
      <c r="AN295" t="s">
        <v>72</v>
      </c>
      <c r="AP295">
        <v>84454182.030000001</v>
      </c>
      <c r="AQ295">
        <v>12029228</v>
      </c>
      <c r="AR295">
        <v>72424954.030000001</v>
      </c>
      <c r="AT295" t="s">
        <v>120</v>
      </c>
      <c r="AU295">
        <v>309944.01189999998</v>
      </c>
      <c r="AV295" t="s">
        <v>72</v>
      </c>
      <c r="AW295" t="s">
        <v>97</v>
      </c>
      <c r="AX295" t="s">
        <v>48</v>
      </c>
      <c r="BA295">
        <v>-2470390.87</v>
      </c>
      <c r="BC295" t="s">
        <v>300</v>
      </c>
      <c r="BE295">
        <v>-64721.45</v>
      </c>
      <c r="BH295" t="s">
        <v>72</v>
      </c>
      <c r="BI295" t="s">
        <v>586</v>
      </c>
      <c r="BJ295" t="s">
        <v>76</v>
      </c>
    </row>
    <row r="296" spans="3:62" x14ac:dyDescent="0.35">
      <c r="C296" t="s">
        <v>117</v>
      </c>
      <c r="D296" t="e">
        <f>VLOOKUP(E1_[[#This Row],[Broker Number]],#REF!,3,FALSE)</f>
        <v>#REF!</v>
      </c>
      <c r="E296" t="s">
        <v>576</v>
      </c>
      <c r="F296" t="s">
        <v>577</v>
      </c>
      <c r="G296" t="s">
        <v>65</v>
      </c>
      <c r="H296" t="s">
        <v>119</v>
      </c>
      <c r="I296" t="s">
        <v>126</v>
      </c>
      <c r="J296">
        <v>8192973</v>
      </c>
      <c r="L296" t="s">
        <v>68</v>
      </c>
      <c r="M296" t="s">
        <v>166</v>
      </c>
      <c r="N296">
        <v>7298338</v>
      </c>
      <c r="O296">
        <v>80382623.099999994</v>
      </c>
      <c r="P296">
        <v>7638167.8099999996</v>
      </c>
      <c r="Q296">
        <v>72744455.290000007</v>
      </c>
      <c r="R296">
        <v>80382623.099999994</v>
      </c>
      <c r="U296" t="s">
        <v>70</v>
      </c>
      <c r="V296" s="1">
        <v>46184</v>
      </c>
      <c r="W296" t="s">
        <v>71</v>
      </c>
      <c r="X296" t="s">
        <v>72</v>
      </c>
      <c r="Y296" t="s">
        <v>72</v>
      </c>
      <c r="Z296" t="s">
        <v>72</v>
      </c>
      <c r="AA296" t="s">
        <v>68</v>
      </c>
      <c r="AB296" s="1">
        <v>46184</v>
      </c>
      <c r="AD296" t="s">
        <v>587</v>
      </c>
      <c r="AE296">
        <v>22372356</v>
      </c>
      <c r="AF296" t="s">
        <v>74</v>
      </c>
      <c r="AG296" s="1">
        <v>46184</v>
      </c>
      <c r="AL296" t="s">
        <v>72</v>
      </c>
      <c r="AN296" t="s">
        <v>72</v>
      </c>
      <c r="AP296">
        <v>84648537.030000001</v>
      </c>
      <c r="AQ296">
        <v>12029228</v>
      </c>
      <c r="AR296">
        <v>72619309.030000001</v>
      </c>
      <c r="AT296" t="s">
        <v>120</v>
      </c>
      <c r="AU296">
        <v>374286.51329999999</v>
      </c>
      <c r="AV296" t="s">
        <v>72</v>
      </c>
      <c r="AW296" t="s">
        <v>97</v>
      </c>
      <c r="AX296" t="s">
        <v>48</v>
      </c>
      <c r="BA296">
        <v>-2470390.87</v>
      </c>
      <c r="BC296" t="s">
        <v>300</v>
      </c>
      <c r="BH296" t="s">
        <v>72</v>
      </c>
      <c r="BI296" t="s">
        <v>588</v>
      </c>
      <c r="BJ296" t="s">
        <v>76</v>
      </c>
    </row>
    <row r="297" spans="3:62" x14ac:dyDescent="0.35">
      <c r="C297" t="s">
        <v>117</v>
      </c>
      <c r="D297" t="e">
        <f>VLOOKUP(E1_[[#This Row],[Broker Number]],#REF!,3,FALSE)</f>
        <v>#REF!</v>
      </c>
      <c r="E297" t="s">
        <v>576</v>
      </c>
      <c r="F297" t="s">
        <v>577</v>
      </c>
      <c r="G297" t="s">
        <v>65</v>
      </c>
      <c r="H297" t="s">
        <v>119</v>
      </c>
      <c r="I297" t="s">
        <v>126</v>
      </c>
      <c r="J297">
        <v>8192973</v>
      </c>
      <c r="L297" t="s">
        <v>68</v>
      </c>
      <c r="M297" t="s">
        <v>166</v>
      </c>
      <c r="N297">
        <v>7298341</v>
      </c>
      <c r="O297">
        <v>212669168.46000001</v>
      </c>
      <c r="P297">
        <v>20208382.530000001</v>
      </c>
      <c r="Q297">
        <v>192460785.93000001</v>
      </c>
      <c r="R297">
        <v>212669168.46000001</v>
      </c>
      <c r="U297" t="s">
        <v>70</v>
      </c>
      <c r="V297" s="1">
        <v>46184</v>
      </c>
      <c r="W297" t="s">
        <v>71</v>
      </c>
      <c r="X297" t="s">
        <v>72</v>
      </c>
      <c r="Y297" t="s">
        <v>72</v>
      </c>
      <c r="Z297" t="s">
        <v>72</v>
      </c>
      <c r="AA297" t="s">
        <v>68</v>
      </c>
      <c r="AB297" s="1">
        <v>46184</v>
      </c>
      <c r="AD297" t="s">
        <v>587</v>
      </c>
      <c r="AE297">
        <v>22372356</v>
      </c>
      <c r="AF297" t="s">
        <v>74</v>
      </c>
      <c r="AG297" s="1">
        <v>46184</v>
      </c>
      <c r="AL297" t="s">
        <v>72</v>
      </c>
      <c r="AN297" t="s">
        <v>72</v>
      </c>
      <c r="AP297">
        <v>84898930.030000001</v>
      </c>
      <c r="AQ297">
        <v>12029228</v>
      </c>
      <c r="AR297">
        <v>72869702.030000001</v>
      </c>
      <c r="AT297" t="s">
        <v>120</v>
      </c>
      <c r="AU297">
        <v>373699.03869999998</v>
      </c>
      <c r="AV297" t="s">
        <v>72</v>
      </c>
      <c r="AW297" t="s">
        <v>72</v>
      </c>
      <c r="AX297" t="s">
        <v>75</v>
      </c>
      <c r="BA297">
        <v>-2470390.87</v>
      </c>
      <c r="BC297" t="s">
        <v>300</v>
      </c>
      <c r="BH297" t="s">
        <v>72</v>
      </c>
      <c r="BI297" t="s">
        <v>589</v>
      </c>
      <c r="BJ297" t="s">
        <v>76</v>
      </c>
    </row>
    <row r="298" spans="3:62" x14ac:dyDescent="0.35">
      <c r="C298" t="s">
        <v>117</v>
      </c>
      <c r="D298" t="e">
        <f>VLOOKUP(E1_[[#This Row],[Broker Number]],#REF!,3,FALSE)</f>
        <v>#REF!</v>
      </c>
      <c r="E298" t="s">
        <v>576</v>
      </c>
      <c r="F298" t="s">
        <v>577</v>
      </c>
      <c r="G298" t="s">
        <v>65</v>
      </c>
      <c r="H298" t="s">
        <v>119</v>
      </c>
      <c r="I298" t="s">
        <v>126</v>
      </c>
      <c r="J298">
        <v>8192975</v>
      </c>
      <c r="L298" t="s">
        <v>68</v>
      </c>
      <c r="M298" t="s">
        <v>166</v>
      </c>
      <c r="N298">
        <v>7298341</v>
      </c>
      <c r="O298">
        <v>103396643.86</v>
      </c>
      <c r="P298">
        <v>9825020.4600000009</v>
      </c>
      <c r="Q298">
        <v>93571623.400000006</v>
      </c>
      <c r="R298">
        <v>103396643.86</v>
      </c>
      <c r="U298" t="s">
        <v>70</v>
      </c>
      <c r="V298" s="1">
        <v>46184</v>
      </c>
      <c r="W298" t="s">
        <v>71</v>
      </c>
      <c r="X298" t="s">
        <v>72</v>
      </c>
      <c r="Y298" t="s">
        <v>72</v>
      </c>
      <c r="Z298" t="s">
        <v>72</v>
      </c>
      <c r="AA298" t="s">
        <v>68</v>
      </c>
      <c r="AB298" s="1">
        <v>46184</v>
      </c>
      <c r="AD298" t="s">
        <v>590</v>
      </c>
      <c r="AE298">
        <v>22372417</v>
      </c>
      <c r="AF298" t="s">
        <v>74</v>
      </c>
      <c r="AG298" s="1">
        <v>46184</v>
      </c>
      <c r="AL298" t="s">
        <v>72</v>
      </c>
      <c r="AN298" t="s">
        <v>72</v>
      </c>
      <c r="AP298">
        <v>84898930.030000001</v>
      </c>
      <c r="AQ298">
        <v>12029228</v>
      </c>
      <c r="AR298">
        <v>72869702.030000001</v>
      </c>
      <c r="AT298" t="s">
        <v>120</v>
      </c>
      <c r="AU298">
        <v>373699.03869999998</v>
      </c>
      <c r="AV298" t="s">
        <v>72</v>
      </c>
      <c r="AW298" t="s">
        <v>72</v>
      </c>
      <c r="AX298" t="s">
        <v>75</v>
      </c>
      <c r="BA298">
        <v>-2470390.87</v>
      </c>
      <c r="BC298" t="s">
        <v>300</v>
      </c>
      <c r="BH298" t="s">
        <v>72</v>
      </c>
      <c r="BI298" t="s">
        <v>591</v>
      </c>
      <c r="BJ298" t="s">
        <v>76</v>
      </c>
    </row>
    <row r="299" spans="3:62" x14ac:dyDescent="0.35">
      <c r="C299" t="s">
        <v>117</v>
      </c>
      <c r="D299" t="e">
        <f>VLOOKUP(E1_[[#This Row],[Broker Number]],#REF!,3,FALSE)</f>
        <v>#REF!</v>
      </c>
      <c r="E299" t="s">
        <v>576</v>
      </c>
      <c r="F299" t="s">
        <v>577</v>
      </c>
      <c r="G299" t="s">
        <v>65</v>
      </c>
      <c r="H299" t="s">
        <v>119</v>
      </c>
      <c r="I299" t="s">
        <v>152</v>
      </c>
      <c r="J299">
        <v>3108587</v>
      </c>
      <c r="L299" t="s">
        <v>68</v>
      </c>
      <c r="M299" t="s">
        <v>84</v>
      </c>
      <c r="N299">
        <v>7301425</v>
      </c>
      <c r="O299">
        <v>13053735.67</v>
      </c>
      <c r="R299">
        <v>-0.14000000000000001</v>
      </c>
      <c r="U299" t="s">
        <v>72</v>
      </c>
      <c r="V299" s="1">
        <v>46184</v>
      </c>
      <c r="W299" t="s">
        <v>71</v>
      </c>
      <c r="X299" t="s">
        <v>153</v>
      </c>
      <c r="Y299" t="s">
        <v>592</v>
      </c>
      <c r="Z299" t="s">
        <v>68</v>
      </c>
      <c r="AA299" t="s">
        <v>68</v>
      </c>
      <c r="AB299" s="1">
        <v>46184</v>
      </c>
      <c r="AD299" t="s">
        <v>72</v>
      </c>
      <c r="AE299">
        <v>25862214</v>
      </c>
      <c r="AF299" t="s">
        <v>74</v>
      </c>
      <c r="AG299" s="1">
        <v>46184</v>
      </c>
      <c r="AL299" t="s">
        <v>72</v>
      </c>
      <c r="AN299" t="s">
        <v>155</v>
      </c>
      <c r="AP299">
        <v>84933778.030000001</v>
      </c>
      <c r="AQ299">
        <v>12029228</v>
      </c>
      <c r="AR299">
        <v>72904550.030000001</v>
      </c>
      <c r="AT299" t="s">
        <v>120</v>
      </c>
      <c r="AU299">
        <v>374590.67420000001</v>
      </c>
      <c r="AV299" t="s">
        <v>156</v>
      </c>
      <c r="AW299" t="s">
        <v>72</v>
      </c>
      <c r="AX299" t="s">
        <v>75</v>
      </c>
      <c r="BA299">
        <v>-2470390.87</v>
      </c>
      <c r="BC299" t="s">
        <v>72</v>
      </c>
      <c r="BH299" t="s">
        <v>72</v>
      </c>
      <c r="BI299" t="s">
        <v>593</v>
      </c>
      <c r="BJ299" t="s">
        <v>76</v>
      </c>
    </row>
    <row r="300" spans="3:62" x14ac:dyDescent="0.35">
      <c r="C300" t="s">
        <v>117</v>
      </c>
      <c r="D300" t="e">
        <f>VLOOKUP(E1_[[#This Row],[Broker Number]],#REF!,3,FALSE)</f>
        <v>#REF!</v>
      </c>
      <c r="E300" t="s">
        <v>576</v>
      </c>
      <c r="F300" t="s">
        <v>577</v>
      </c>
      <c r="G300" t="s">
        <v>65</v>
      </c>
      <c r="H300" t="s">
        <v>119</v>
      </c>
      <c r="I300" t="s">
        <v>152</v>
      </c>
      <c r="J300">
        <v>3108588</v>
      </c>
      <c r="L300" t="s">
        <v>68</v>
      </c>
      <c r="M300" t="s">
        <v>84</v>
      </c>
      <c r="N300">
        <v>7301425</v>
      </c>
      <c r="O300">
        <v>11407035.08</v>
      </c>
      <c r="R300">
        <v>-0.13</v>
      </c>
      <c r="U300" t="s">
        <v>72</v>
      </c>
      <c r="V300" s="1">
        <v>46184</v>
      </c>
      <c r="W300" t="s">
        <v>71</v>
      </c>
      <c r="X300" t="s">
        <v>153</v>
      </c>
      <c r="Y300" t="s">
        <v>594</v>
      </c>
      <c r="Z300" t="s">
        <v>68</v>
      </c>
      <c r="AA300" t="s">
        <v>68</v>
      </c>
      <c r="AB300" s="1">
        <v>46184</v>
      </c>
      <c r="AD300" t="s">
        <v>72</v>
      </c>
      <c r="AE300">
        <v>25862214</v>
      </c>
      <c r="AF300" t="s">
        <v>74</v>
      </c>
      <c r="AG300" s="1">
        <v>46184</v>
      </c>
      <c r="AL300" t="s">
        <v>72</v>
      </c>
      <c r="AN300" t="s">
        <v>155</v>
      </c>
      <c r="AP300">
        <v>84964230.030000001</v>
      </c>
      <c r="AQ300">
        <v>12029228</v>
      </c>
      <c r="AR300">
        <v>72935002.030000001</v>
      </c>
      <c r="AT300" t="s">
        <v>120</v>
      </c>
      <c r="AU300">
        <v>374590.67420000001</v>
      </c>
      <c r="AV300" t="s">
        <v>156</v>
      </c>
      <c r="AW300" t="s">
        <v>97</v>
      </c>
      <c r="AX300" t="s">
        <v>48</v>
      </c>
      <c r="BA300">
        <v>-2470390.87</v>
      </c>
      <c r="BC300" t="s">
        <v>72</v>
      </c>
      <c r="BH300" t="s">
        <v>72</v>
      </c>
      <c r="BI300" t="s">
        <v>595</v>
      </c>
      <c r="BJ300" t="s">
        <v>76</v>
      </c>
    </row>
    <row r="301" spans="3:62" x14ac:dyDescent="0.35">
      <c r="C301" t="s">
        <v>117</v>
      </c>
      <c r="D301" t="e">
        <f>VLOOKUP(E1_[[#This Row],[Broker Number]],#REF!,3,FALSE)</f>
        <v>#REF!</v>
      </c>
      <c r="E301" t="s">
        <v>576</v>
      </c>
      <c r="F301" t="s">
        <v>577</v>
      </c>
      <c r="G301" t="s">
        <v>65</v>
      </c>
      <c r="H301" t="s">
        <v>119</v>
      </c>
      <c r="I301" t="s">
        <v>126</v>
      </c>
      <c r="J301">
        <v>8192992</v>
      </c>
      <c r="L301" t="s">
        <v>68</v>
      </c>
      <c r="M301" t="s">
        <v>166</v>
      </c>
      <c r="N301">
        <v>7298324</v>
      </c>
      <c r="O301">
        <v>371782789.81999999</v>
      </c>
      <c r="P301">
        <v>35327776.409999996</v>
      </c>
      <c r="Q301">
        <v>336455013.41000003</v>
      </c>
      <c r="R301">
        <v>371782789.81999999</v>
      </c>
      <c r="U301" t="s">
        <v>70</v>
      </c>
      <c r="V301" s="1">
        <v>46184</v>
      </c>
      <c r="W301" t="s">
        <v>71</v>
      </c>
      <c r="X301" t="s">
        <v>72</v>
      </c>
      <c r="Y301" t="s">
        <v>72</v>
      </c>
      <c r="Z301" t="s">
        <v>72</v>
      </c>
      <c r="AA301" t="s">
        <v>68</v>
      </c>
      <c r="AB301" s="1">
        <v>46184</v>
      </c>
      <c r="AD301" t="s">
        <v>596</v>
      </c>
      <c r="AE301">
        <v>22373035</v>
      </c>
      <c r="AF301" t="s">
        <v>74</v>
      </c>
      <c r="AG301" s="1">
        <v>46184</v>
      </c>
      <c r="AL301" t="s">
        <v>72</v>
      </c>
      <c r="AN301" t="s">
        <v>72</v>
      </c>
      <c r="AP301">
        <v>85905264.030000001</v>
      </c>
      <c r="AQ301">
        <v>12029228</v>
      </c>
      <c r="AR301">
        <v>73876036.030000001</v>
      </c>
      <c r="AT301" t="s">
        <v>120</v>
      </c>
      <c r="AU301">
        <v>357537.57400000002</v>
      </c>
      <c r="AV301" t="s">
        <v>72</v>
      </c>
      <c r="AW301" t="s">
        <v>97</v>
      </c>
      <c r="AX301" t="s">
        <v>48</v>
      </c>
      <c r="BA301">
        <v>-2470390.87</v>
      </c>
      <c r="BC301" t="s">
        <v>300</v>
      </c>
      <c r="BE301">
        <v>-16776.939999999999</v>
      </c>
      <c r="BH301" t="s">
        <v>72</v>
      </c>
      <c r="BI301" t="s">
        <v>597</v>
      </c>
      <c r="BJ301" t="s">
        <v>76</v>
      </c>
    </row>
    <row r="302" spans="3:62" x14ac:dyDescent="0.35">
      <c r="C302" t="s">
        <v>117</v>
      </c>
      <c r="D302" t="e">
        <f>VLOOKUP(E1_[[#This Row],[Broker Number]],#REF!,3,FALSE)</f>
        <v>#REF!</v>
      </c>
      <c r="E302" t="s">
        <v>576</v>
      </c>
      <c r="F302" t="s">
        <v>577</v>
      </c>
      <c r="G302" t="s">
        <v>65</v>
      </c>
      <c r="H302" t="s">
        <v>119</v>
      </c>
      <c r="I302" t="s">
        <v>126</v>
      </c>
      <c r="J302">
        <v>8192992</v>
      </c>
      <c r="L302" t="s">
        <v>68</v>
      </c>
      <c r="M302" t="s">
        <v>166</v>
      </c>
      <c r="N302">
        <v>7298332</v>
      </c>
      <c r="O302">
        <v>1036894045.54</v>
      </c>
      <c r="P302">
        <v>96204066.840000004</v>
      </c>
      <c r="Q302">
        <v>916229207.95000005</v>
      </c>
      <c r="R302">
        <v>1012433274.52</v>
      </c>
      <c r="U302" t="s">
        <v>70</v>
      </c>
      <c r="V302" s="1">
        <v>46184</v>
      </c>
      <c r="W302" t="s">
        <v>71</v>
      </c>
      <c r="X302" t="s">
        <v>72</v>
      </c>
      <c r="Y302" t="s">
        <v>72</v>
      </c>
      <c r="Z302" t="s">
        <v>72</v>
      </c>
      <c r="AA302" t="s">
        <v>68</v>
      </c>
      <c r="AB302" s="1">
        <v>46184</v>
      </c>
      <c r="AD302" t="s">
        <v>596</v>
      </c>
      <c r="AE302">
        <v>22373035</v>
      </c>
      <c r="AF302" t="s">
        <v>74</v>
      </c>
      <c r="AG302" s="1">
        <v>46184</v>
      </c>
      <c r="AL302" t="s">
        <v>72</v>
      </c>
      <c r="AN302" t="s">
        <v>72</v>
      </c>
      <c r="AP302">
        <v>87457513.030000001</v>
      </c>
      <c r="AQ302">
        <v>12029228</v>
      </c>
      <c r="AR302">
        <v>75428285.030000001</v>
      </c>
      <c r="AT302" t="s">
        <v>120</v>
      </c>
      <c r="AU302">
        <v>373505.92239999998</v>
      </c>
      <c r="AV302" t="s">
        <v>72</v>
      </c>
      <c r="AW302" t="s">
        <v>72</v>
      </c>
      <c r="AX302" t="s">
        <v>75</v>
      </c>
      <c r="BA302">
        <v>-2470390.87</v>
      </c>
      <c r="BC302" t="s">
        <v>300</v>
      </c>
      <c r="BH302" t="s">
        <v>72</v>
      </c>
      <c r="BI302" t="s">
        <v>598</v>
      </c>
      <c r="BJ302" t="s">
        <v>76</v>
      </c>
    </row>
    <row r="303" spans="3:62" x14ac:dyDescent="0.35">
      <c r="C303" t="s">
        <v>87</v>
      </c>
      <c r="D303" t="e">
        <f>VLOOKUP(E1_[[#This Row],[Broker Number]],#REF!,3,FALSE)</f>
        <v>#REF!</v>
      </c>
      <c r="E303" t="s">
        <v>576</v>
      </c>
      <c r="F303" t="s">
        <v>577</v>
      </c>
      <c r="G303" t="s">
        <v>65</v>
      </c>
      <c r="H303" t="s">
        <v>119</v>
      </c>
      <c r="I303" t="s">
        <v>126</v>
      </c>
      <c r="J303">
        <v>8192992</v>
      </c>
      <c r="L303" t="s">
        <v>68</v>
      </c>
      <c r="M303" t="s">
        <v>166</v>
      </c>
      <c r="N303">
        <v>7298332</v>
      </c>
      <c r="O303">
        <v>1315039410.79</v>
      </c>
      <c r="P303">
        <v>122634169.42</v>
      </c>
      <c r="Q303">
        <v>1167944470.6199999</v>
      </c>
      <c r="R303">
        <v>1290578639.77</v>
      </c>
      <c r="U303" t="s">
        <v>70</v>
      </c>
      <c r="V303" s="1">
        <v>46184</v>
      </c>
      <c r="W303" t="s">
        <v>71</v>
      </c>
      <c r="X303" t="s">
        <v>72</v>
      </c>
      <c r="Y303" t="s">
        <v>72</v>
      </c>
      <c r="Z303" t="s">
        <v>72</v>
      </c>
      <c r="AA303" t="s">
        <v>68</v>
      </c>
      <c r="AB303" s="1">
        <v>46184</v>
      </c>
      <c r="AD303" t="s">
        <v>596</v>
      </c>
      <c r="AE303">
        <v>22373035</v>
      </c>
      <c r="AF303" t="s">
        <v>74</v>
      </c>
      <c r="AG303" s="1">
        <v>46184</v>
      </c>
      <c r="AL303" t="s">
        <v>72</v>
      </c>
      <c r="AN303" t="s">
        <v>72</v>
      </c>
      <c r="AP303">
        <v>87457513.030000001</v>
      </c>
      <c r="AQ303">
        <v>12029228</v>
      </c>
      <c r="AR303">
        <v>75428285.030000001</v>
      </c>
      <c r="AT303" t="s">
        <v>120</v>
      </c>
      <c r="AU303">
        <v>373505.92239999998</v>
      </c>
      <c r="AV303" t="s">
        <v>72</v>
      </c>
      <c r="AW303" t="s">
        <v>72</v>
      </c>
      <c r="AX303" t="s">
        <v>75</v>
      </c>
      <c r="BA303">
        <v>-2470390.87</v>
      </c>
      <c r="BC303" t="s">
        <v>300</v>
      </c>
      <c r="BH303" t="s">
        <v>72</v>
      </c>
      <c r="BI303" t="s">
        <v>599</v>
      </c>
      <c r="BJ303" t="s">
        <v>76</v>
      </c>
    </row>
    <row r="304" spans="3:62" x14ac:dyDescent="0.35">
      <c r="D304" t="e">
        <f>VLOOKUP(E1_[[#This Row],[Broker Number]],#REF!,3,FALSE)</f>
        <v>#REF!</v>
      </c>
      <c r="E304" t="s">
        <v>576</v>
      </c>
      <c r="F304" t="s">
        <v>577</v>
      </c>
      <c r="G304" t="s">
        <v>65</v>
      </c>
      <c r="H304" t="s">
        <v>119</v>
      </c>
      <c r="I304" t="s">
        <v>126</v>
      </c>
      <c r="J304">
        <v>8192992</v>
      </c>
      <c r="L304" t="s">
        <v>68</v>
      </c>
      <c r="M304" t="s">
        <v>166</v>
      </c>
      <c r="N304">
        <v>7298332</v>
      </c>
      <c r="U304" t="s">
        <v>70</v>
      </c>
      <c r="V304" s="1">
        <v>46184</v>
      </c>
      <c r="W304" t="s">
        <v>71</v>
      </c>
      <c r="X304" t="s">
        <v>72</v>
      </c>
      <c r="Y304" t="s">
        <v>72</v>
      </c>
      <c r="Z304" t="s">
        <v>72</v>
      </c>
      <c r="AA304" t="s">
        <v>68</v>
      </c>
      <c r="AB304" s="1">
        <v>46184</v>
      </c>
      <c r="AD304" t="s">
        <v>596</v>
      </c>
      <c r="AE304">
        <v>22373035</v>
      </c>
      <c r="AF304" t="s">
        <v>74</v>
      </c>
      <c r="AG304" s="1">
        <v>46184</v>
      </c>
      <c r="AL304" t="s">
        <v>72</v>
      </c>
      <c r="AN304" t="s">
        <v>72</v>
      </c>
      <c r="AP304">
        <v>87457513.030000001</v>
      </c>
      <c r="AQ304">
        <v>12029228</v>
      </c>
      <c r="AR304">
        <v>75428285.030000001</v>
      </c>
      <c r="AT304" t="s">
        <v>120</v>
      </c>
      <c r="AU304">
        <v>373505.92239999998</v>
      </c>
      <c r="AV304" t="s">
        <v>72</v>
      </c>
      <c r="AW304" t="s">
        <v>72</v>
      </c>
      <c r="AX304" t="s">
        <v>75</v>
      </c>
      <c r="BA304">
        <v>-2470390.87</v>
      </c>
      <c r="BC304" t="s">
        <v>300</v>
      </c>
      <c r="BH304" t="s">
        <v>72</v>
      </c>
      <c r="BJ304" t="s">
        <v>76</v>
      </c>
    </row>
    <row r="305" spans="3:62" x14ac:dyDescent="0.35">
      <c r="D305" t="e">
        <f>VLOOKUP(E1_[[#This Row],[Broker Number]],#REF!,3,FALSE)</f>
        <v>#REF!</v>
      </c>
      <c r="E305" t="s">
        <v>576</v>
      </c>
      <c r="F305" t="s">
        <v>577</v>
      </c>
      <c r="G305" t="s">
        <v>65</v>
      </c>
      <c r="H305" t="s">
        <v>119</v>
      </c>
      <c r="I305" t="s">
        <v>126</v>
      </c>
      <c r="J305">
        <v>8193000</v>
      </c>
      <c r="L305" t="s">
        <v>68</v>
      </c>
      <c r="M305" t="s">
        <v>166</v>
      </c>
      <c r="N305">
        <v>7298332</v>
      </c>
      <c r="O305">
        <v>640650484.97000003</v>
      </c>
      <c r="P305">
        <v>60876290.43</v>
      </c>
      <c r="Q305">
        <v>579774194.53999996</v>
      </c>
      <c r="R305">
        <v>640650484.97000003</v>
      </c>
      <c r="U305" t="s">
        <v>70</v>
      </c>
      <c r="V305" s="1">
        <v>46184</v>
      </c>
      <c r="W305" t="s">
        <v>71</v>
      </c>
      <c r="X305" t="s">
        <v>72</v>
      </c>
      <c r="Y305" t="s">
        <v>72</v>
      </c>
      <c r="Z305" t="s">
        <v>72</v>
      </c>
      <c r="AA305" t="s">
        <v>68</v>
      </c>
      <c r="AB305" s="1">
        <v>46184</v>
      </c>
      <c r="AD305" t="s">
        <v>600</v>
      </c>
      <c r="AE305">
        <v>22373463</v>
      </c>
      <c r="AF305" t="s">
        <v>74</v>
      </c>
      <c r="AG305" s="1">
        <v>46184</v>
      </c>
      <c r="AL305" t="s">
        <v>72</v>
      </c>
      <c r="AN305" t="s">
        <v>72</v>
      </c>
      <c r="AP305">
        <v>87457513.030000001</v>
      </c>
      <c r="AQ305">
        <v>12029228</v>
      </c>
      <c r="AR305">
        <v>75428285.030000001</v>
      </c>
      <c r="AT305" t="s">
        <v>120</v>
      </c>
      <c r="AU305">
        <v>373505.92239999998</v>
      </c>
      <c r="AV305" t="s">
        <v>72</v>
      </c>
      <c r="AW305" t="s">
        <v>72</v>
      </c>
      <c r="AX305" t="s">
        <v>75</v>
      </c>
      <c r="BA305">
        <v>-2470390.87</v>
      </c>
      <c r="BC305" t="s">
        <v>300</v>
      </c>
      <c r="BH305" t="s">
        <v>72</v>
      </c>
      <c r="BI305" t="s">
        <v>601</v>
      </c>
      <c r="BJ305" t="s">
        <v>76</v>
      </c>
    </row>
    <row r="306" spans="3:62" x14ac:dyDescent="0.35">
      <c r="D306" t="e">
        <f>VLOOKUP(E1_[[#This Row],[Broker Number]],#REF!,3,FALSE)</f>
        <v>#REF!</v>
      </c>
      <c r="E306" t="s">
        <v>602</v>
      </c>
      <c r="F306" t="s">
        <v>603</v>
      </c>
      <c r="G306" t="s">
        <v>65</v>
      </c>
      <c r="H306" t="s">
        <v>119</v>
      </c>
      <c r="I306" t="s">
        <v>83</v>
      </c>
      <c r="J306">
        <v>968078</v>
      </c>
      <c r="L306" t="s">
        <v>68</v>
      </c>
      <c r="M306" t="s">
        <v>84</v>
      </c>
      <c r="N306">
        <v>7298332</v>
      </c>
      <c r="O306">
        <v>-214177.92000000001</v>
      </c>
      <c r="U306" t="s">
        <v>70</v>
      </c>
      <c r="V306" s="1">
        <v>46184</v>
      </c>
      <c r="W306" t="s">
        <v>71</v>
      </c>
      <c r="X306" t="s">
        <v>72</v>
      </c>
      <c r="Y306" t="s">
        <v>72</v>
      </c>
      <c r="Z306" t="s">
        <v>72</v>
      </c>
      <c r="AA306" t="s">
        <v>68</v>
      </c>
      <c r="AB306" s="1">
        <v>46184</v>
      </c>
      <c r="AD306" t="s">
        <v>604</v>
      </c>
      <c r="AE306">
        <v>25896805</v>
      </c>
      <c r="AF306" t="s">
        <v>74</v>
      </c>
      <c r="AG306" s="1">
        <v>46184</v>
      </c>
      <c r="AL306" t="s">
        <v>72</v>
      </c>
      <c r="AN306" t="s">
        <v>72</v>
      </c>
      <c r="AP306">
        <v>87457513.030000001</v>
      </c>
      <c r="AQ306">
        <v>12029228</v>
      </c>
      <c r="AR306">
        <v>75428285.030000001</v>
      </c>
      <c r="AT306" t="s">
        <v>120</v>
      </c>
      <c r="AU306">
        <v>373505.92239999998</v>
      </c>
      <c r="AV306" t="s">
        <v>72</v>
      </c>
      <c r="AW306" t="s">
        <v>97</v>
      </c>
      <c r="AX306" t="s">
        <v>48</v>
      </c>
      <c r="BA306">
        <v>-2470390.87</v>
      </c>
      <c r="BC306" t="s">
        <v>300</v>
      </c>
      <c r="BH306" t="s">
        <v>72</v>
      </c>
      <c r="BI306" t="s">
        <v>605</v>
      </c>
      <c r="BJ306" t="s">
        <v>76</v>
      </c>
    </row>
    <row r="307" spans="3:62" x14ac:dyDescent="0.35">
      <c r="C307" t="s">
        <v>117</v>
      </c>
      <c r="D307" t="e">
        <f>VLOOKUP(E1_[[#This Row],[Broker Number]],#REF!,3,FALSE)</f>
        <v>#REF!</v>
      </c>
      <c r="E307" t="s">
        <v>602</v>
      </c>
      <c r="F307" t="s">
        <v>603</v>
      </c>
      <c r="G307" t="s">
        <v>65</v>
      </c>
      <c r="H307" t="s">
        <v>119</v>
      </c>
      <c r="I307" t="s">
        <v>83</v>
      </c>
      <c r="J307">
        <v>968078</v>
      </c>
      <c r="L307" t="s">
        <v>68</v>
      </c>
      <c r="M307" t="s">
        <v>84</v>
      </c>
      <c r="N307">
        <v>7295155</v>
      </c>
      <c r="O307">
        <v>31246624.359999999</v>
      </c>
      <c r="P307">
        <v>2982047.69</v>
      </c>
      <c r="Q307">
        <v>28557055.039999999</v>
      </c>
      <c r="U307" t="s">
        <v>70</v>
      </c>
      <c r="V307" s="1">
        <v>46184</v>
      </c>
      <c r="W307" t="s">
        <v>71</v>
      </c>
      <c r="X307" t="s">
        <v>72</v>
      </c>
      <c r="Y307" t="s">
        <v>72</v>
      </c>
      <c r="Z307" t="s">
        <v>72</v>
      </c>
      <c r="AA307" t="s">
        <v>68</v>
      </c>
      <c r="AB307" s="1">
        <v>46184</v>
      </c>
      <c r="AD307" t="s">
        <v>604</v>
      </c>
      <c r="AE307">
        <v>25896805</v>
      </c>
      <c r="AF307" t="s">
        <v>74</v>
      </c>
      <c r="AG307" s="1">
        <v>46184</v>
      </c>
      <c r="AL307" t="s">
        <v>72</v>
      </c>
      <c r="AN307" t="s">
        <v>72</v>
      </c>
      <c r="AP307">
        <v>87535413.030000001</v>
      </c>
      <c r="AQ307">
        <v>12029228</v>
      </c>
      <c r="AR307">
        <v>75506185.030000001</v>
      </c>
      <c r="AT307" t="s">
        <v>120</v>
      </c>
      <c r="AU307">
        <v>366586.0724</v>
      </c>
      <c r="AV307" t="s">
        <v>72</v>
      </c>
      <c r="AW307" t="s">
        <v>97</v>
      </c>
      <c r="AX307" t="s">
        <v>48</v>
      </c>
      <c r="BA307">
        <v>-2470390.87</v>
      </c>
      <c r="BC307" t="s">
        <v>300</v>
      </c>
      <c r="BE307">
        <v>-5037.8100000000004</v>
      </c>
      <c r="BH307" t="s">
        <v>72</v>
      </c>
      <c r="BI307" t="s">
        <v>606</v>
      </c>
      <c r="BJ307" t="s">
        <v>76</v>
      </c>
    </row>
    <row r="308" spans="3:62" x14ac:dyDescent="0.35">
      <c r="C308" t="s">
        <v>87</v>
      </c>
      <c r="D308" t="e">
        <f>VLOOKUP(E1_[[#This Row],[Broker Number]],#REF!,3,FALSE)</f>
        <v>#REF!</v>
      </c>
      <c r="E308" t="s">
        <v>602</v>
      </c>
      <c r="F308" t="s">
        <v>603</v>
      </c>
      <c r="G308" t="s">
        <v>65</v>
      </c>
      <c r="H308" t="s">
        <v>119</v>
      </c>
      <c r="I308" t="s">
        <v>83</v>
      </c>
      <c r="J308">
        <v>968078</v>
      </c>
      <c r="L308" t="s">
        <v>68</v>
      </c>
      <c r="M308" t="s">
        <v>84</v>
      </c>
      <c r="N308">
        <v>7295155</v>
      </c>
      <c r="O308">
        <v>31246624.359999999</v>
      </c>
      <c r="P308">
        <v>2982047.69</v>
      </c>
      <c r="Q308">
        <v>28557055.039999999</v>
      </c>
      <c r="U308" t="s">
        <v>70</v>
      </c>
      <c r="V308" s="1">
        <v>46184</v>
      </c>
      <c r="W308" t="s">
        <v>71</v>
      </c>
      <c r="X308" t="s">
        <v>72</v>
      </c>
      <c r="Y308" t="s">
        <v>72</v>
      </c>
      <c r="Z308" t="s">
        <v>72</v>
      </c>
      <c r="AA308" t="s">
        <v>68</v>
      </c>
      <c r="AB308" s="1">
        <v>46184</v>
      </c>
      <c r="AD308" t="s">
        <v>604</v>
      </c>
      <c r="AE308">
        <v>25896805</v>
      </c>
      <c r="AF308" t="s">
        <v>74</v>
      </c>
      <c r="AG308" s="1">
        <v>46184</v>
      </c>
      <c r="AL308" t="s">
        <v>72</v>
      </c>
      <c r="AN308" t="s">
        <v>72</v>
      </c>
      <c r="AP308">
        <v>87535413.030000001</v>
      </c>
      <c r="AQ308">
        <v>12029228</v>
      </c>
      <c r="AR308">
        <v>75506185.030000001</v>
      </c>
      <c r="AT308" t="s">
        <v>120</v>
      </c>
      <c r="AU308">
        <v>366586.0724</v>
      </c>
      <c r="AV308" t="s">
        <v>72</v>
      </c>
      <c r="AW308" t="s">
        <v>97</v>
      </c>
      <c r="AX308" t="s">
        <v>48</v>
      </c>
      <c r="BA308">
        <v>-2470390.87</v>
      </c>
      <c r="BC308" t="s">
        <v>300</v>
      </c>
      <c r="BE308">
        <v>-5037.8100000000004</v>
      </c>
      <c r="BH308" t="s">
        <v>72</v>
      </c>
      <c r="BI308" t="s">
        <v>606</v>
      </c>
      <c r="BJ308" t="s">
        <v>76</v>
      </c>
    </row>
    <row r="309" spans="3:62" x14ac:dyDescent="0.35">
      <c r="D309" t="e">
        <f>VLOOKUP(E1_[[#This Row],[Broker Number]],#REF!,3,FALSE)</f>
        <v>#REF!</v>
      </c>
      <c r="E309" t="s">
        <v>602</v>
      </c>
      <c r="F309" t="s">
        <v>603</v>
      </c>
      <c r="G309" t="s">
        <v>65</v>
      </c>
      <c r="H309" t="s">
        <v>119</v>
      </c>
      <c r="I309" t="s">
        <v>83</v>
      </c>
      <c r="J309">
        <v>968078</v>
      </c>
      <c r="L309" t="s">
        <v>68</v>
      </c>
      <c r="M309" t="s">
        <v>84</v>
      </c>
      <c r="N309">
        <v>7295155</v>
      </c>
      <c r="U309" t="s">
        <v>70</v>
      </c>
      <c r="V309" s="1">
        <v>46184</v>
      </c>
      <c r="W309" t="s">
        <v>71</v>
      </c>
      <c r="X309" t="s">
        <v>72</v>
      </c>
      <c r="Y309" t="s">
        <v>72</v>
      </c>
      <c r="Z309" t="s">
        <v>72</v>
      </c>
      <c r="AA309" t="s">
        <v>68</v>
      </c>
      <c r="AB309" s="1">
        <v>46184</v>
      </c>
      <c r="AD309" t="s">
        <v>604</v>
      </c>
      <c r="AE309">
        <v>25896805</v>
      </c>
      <c r="AF309" t="s">
        <v>74</v>
      </c>
      <c r="AG309" s="1">
        <v>46184</v>
      </c>
      <c r="AL309" t="s">
        <v>72</v>
      </c>
      <c r="AN309" t="s">
        <v>72</v>
      </c>
      <c r="AP309">
        <v>87535413.030000001</v>
      </c>
      <c r="AQ309">
        <v>12029228</v>
      </c>
      <c r="AR309">
        <v>75506185.030000001</v>
      </c>
      <c r="AT309" t="s">
        <v>120</v>
      </c>
      <c r="AU309">
        <v>366586.0724</v>
      </c>
      <c r="AV309" t="s">
        <v>72</v>
      </c>
      <c r="AW309" t="s">
        <v>97</v>
      </c>
      <c r="AX309" t="s">
        <v>48</v>
      </c>
      <c r="BA309">
        <v>-2470390.87</v>
      </c>
      <c r="BC309" t="s">
        <v>300</v>
      </c>
      <c r="BE309">
        <v>-5037.8100000000004</v>
      </c>
      <c r="BH309" t="s">
        <v>72</v>
      </c>
      <c r="BJ309" t="s">
        <v>76</v>
      </c>
    </row>
    <row r="310" spans="3:62" x14ac:dyDescent="0.35">
      <c r="D310" t="e">
        <f>VLOOKUP(E1_[[#This Row],[Broker Number]],#REF!,3,FALSE)</f>
        <v>#REF!</v>
      </c>
      <c r="E310" t="s">
        <v>602</v>
      </c>
      <c r="F310" t="s">
        <v>603</v>
      </c>
      <c r="G310" t="s">
        <v>65</v>
      </c>
      <c r="H310" t="s">
        <v>119</v>
      </c>
      <c r="I310" t="s">
        <v>126</v>
      </c>
      <c r="J310">
        <v>8193368</v>
      </c>
      <c r="L310" t="s">
        <v>68</v>
      </c>
      <c r="M310" t="s">
        <v>84</v>
      </c>
      <c r="N310">
        <v>7295155</v>
      </c>
      <c r="O310">
        <v>31460802.280000001</v>
      </c>
      <c r="P310">
        <v>2982047.69</v>
      </c>
      <c r="Q310">
        <v>28557055.039999999</v>
      </c>
      <c r="U310" t="s">
        <v>70</v>
      </c>
      <c r="V310" s="1">
        <v>46184</v>
      </c>
      <c r="W310" t="s">
        <v>71</v>
      </c>
      <c r="X310" t="s">
        <v>72</v>
      </c>
      <c r="Y310" t="s">
        <v>72</v>
      </c>
      <c r="Z310" t="s">
        <v>72</v>
      </c>
      <c r="AA310" t="s">
        <v>68</v>
      </c>
      <c r="AB310" s="1">
        <v>46184</v>
      </c>
      <c r="AD310" t="s">
        <v>607</v>
      </c>
      <c r="AE310">
        <v>22386167</v>
      </c>
      <c r="AF310" t="s">
        <v>74</v>
      </c>
      <c r="AG310" s="1">
        <v>46184</v>
      </c>
      <c r="AL310" t="s">
        <v>72</v>
      </c>
      <c r="AN310" t="s">
        <v>72</v>
      </c>
      <c r="AP310">
        <v>87535413.030000001</v>
      </c>
      <c r="AQ310">
        <v>12029228</v>
      </c>
      <c r="AR310">
        <v>75506185.030000001</v>
      </c>
      <c r="AT310" t="s">
        <v>120</v>
      </c>
      <c r="AU310">
        <v>366586.0724</v>
      </c>
      <c r="AV310" t="s">
        <v>72</v>
      </c>
      <c r="AW310" t="s">
        <v>97</v>
      </c>
      <c r="AX310" t="s">
        <v>48</v>
      </c>
      <c r="BA310">
        <v>-2470390.87</v>
      </c>
      <c r="BC310" t="s">
        <v>300</v>
      </c>
      <c r="BE310">
        <v>-5037.8100000000004</v>
      </c>
      <c r="BH310" t="s">
        <v>72</v>
      </c>
      <c r="BI310" t="s">
        <v>608</v>
      </c>
      <c r="BJ310" t="s">
        <v>76</v>
      </c>
    </row>
    <row r="311" spans="3:62" x14ac:dyDescent="0.35">
      <c r="D311" t="e">
        <f>VLOOKUP(E1_[[#This Row],[Broker Number]],#REF!,3,FALSE)</f>
        <v>#REF!</v>
      </c>
      <c r="E311" t="s">
        <v>609</v>
      </c>
      <c r="F311" t="s">
        <v>610</v>
      </c>
      <c r="G311" t="s">
        <v>65</v>
      </c>
      <c r="H311" t="s">
        <v>119</v>
      </c>
      <c r="I311" t="s">
        <v>131</v>
      </c>
      <c r="J311">
        <v>313297</v>
      </c>
      <c r="L311" t="s">
        <v>68</v>
      </c>
      <c r="M311" t="s">
        <v>84</v>
      </c>
      <c r="N311">
        <v>7295155</v>
      </c>
      <c r="O311">
        <v>104298.3</v>
      </c>
      <c r="U311" t="s">
        <v>70</v>
      </c>
      <c r="V311" s="1">
        <v>46184</v>
      </c>
      <c r="W311" t="s">
        <v>71</v>
      </c>
      <c r="X311" t="s">
        <v>72</v>
      </c>
      <c r="Y311" t="s">
        <v>72</v>
      </c>
      <c r="Z311" t="s">
        <v>72</v>
      </c>
      <c r="AA311" t="s">
        <v>68</v>
      </c>
      <c r="AB311" s="1">
        <v>46184</v>
      </c>
      <c r="AD311" t="s">
        <v>611</v>
      </c>
      <c r="AE311">
        <v>24331066</v>
      </c>
      <c r="AF311" t="s">
        <v>74</v>
      </c>
      <c r="AG311" s="1">
        <v>46184</v>
      </c>
      <c r="AL311" t="s">
        <v>72</v>
      </c>
      <c r="AN311" t="s">
        <v>72</v>
      </c>
      <c r="AP311">
        <v>87535413.030000001</v>
      </c>
      <c r="AQ311">
        <v>12029228</v>
      </c>
      <c r="AR311">
        <v>75506185.030000001</v>
      </c>
      <c r="AT311" t="s">
        <v>72</v>
      </c>
      <c r="AU311">
        <v>0</v>
      </c>
      <c r="AV311" t="s">
        <v>72</v>
      </c>
      <c r="AW311" t="s">
        <v>72</v>
      </c>
      <c r="AX311" t="s">
        <v>75</v>
      </c>
      <c r="BA311">
        <v>-2470390.87</v>
      </c>
      <c r="BC311" t="s">
        <v>72</v>
      </c>
      <c r="BH311" t="s">
        <v>72</v>
      </c>
      <c r="BI311" t="s">
        <v>612</v>
      </c>
      <c r="BJ311" t="s">
        <v>76</v>
      </c>
    </row>
    <row r="312" spans="3:62" x14ac:dyDescent="0.35">
      <c r="D312" t="e">
        <f>VLOOKUP(E1_[[#This Row],[Broker Number]],#REF!,3,FALSE)</f>
        <v>#REF!</v>
      </c>
      <c r="E312" t="s">
        <v>609</v>
      </c>
      <c r="F312" t="s">
        <v>610</v>
      </c>
      <c r="G312" t="s">
        <v>65</v>
      </c>
      <c r="H312" t="s">
        <v>119</v>
      </c>
      <c r="I312" t="s">
        <v>134</v>
      </c>
      <c r="J312">
        <v>683374</v>
      </c>
      <c r="L312" t="s">
        <v>68</v>
      </c>
      <c r="M312" t="s">
        <v>84</v>
      </c>
      <c r="N312">
        <v>7295155</v>
      </c>
      <c r="O312">
        <v>-14004.76</v>
      </c>
      <c r="U312" t="s">
        <v>70</v>
      </c>
      <c r="V312" s="1">
        <v>46184</v>
      </c>
      <c r="W312" t="s">
        <v>71</v>
      </c>
      <c r="X312" t="s">
        <v>72</v>
      </c>
      <c r="Y312" t="s">
        <v>72</v>
      </c>
      <c r="Z312" t="s">
        <v>72</v>
      </c>
      <c r="AA312" t="s">
        <v>68</v>
      </c>
      <c r="AB312" s="1">
        <v>46183</v>
      </c>
      <c r="AD312" t="s">
        <v>613</v>
      </c>
      <c r="AE312">
        <v>25153651</v>
      </c>
      <c r="AF312" t="s">
        <v>74</v>
      </c>
      <c r="AG312" s="1">
        <v>46184</v>
      </c>
      <c r="AL312" t="s">
        <v>72</v>
      </c>
      <c r="AN312" t="s">
        <v>72</v>
      </c>
      <c r="AP312">
        <v>87535413.030000001</v>
      </c>
      <c r="AQ312">
        <v>12029228</v>
      </c>
      <c r="AR312">
        <v>75506185.030000001</v>
      </c>
      <c r="AT312" t="s">
        <v>72</v>
      </c>
      <c r="AU312">
        <v>0</v>
      </c>
      <c r="AV312" t="s">
        <v>72</v>
      </c>
      <c r="AW312" t="s">
        <v>72</v>
      </c>
      <c r="AX312" t="s">
        <v>75</v>
      </c>
      <c r="BA312">
        <v>-2470390.87</v>
      </c>
      <c r="BC312" t="s">
        <v>72</v>
      </c>
      <c r="BH312" t="s">
        <v>72</v>
      </c>
      <c r="BI312" t="s">
        <v>614</v>
      </c>
      <c r="BJ312" t="s">
        <v>76</v>
      </c>
    </row>
    <row r="313" spans="3:62" x14ac:dyDescent="0.35">
      <c r="C313" t="s">
        <v>87</v>
      </c>
      <c r="D313" t="e">
        <f>VLOOKUP(E1_[[#This Row],[Broker Number]],#REF!,3,FALSE)</f>
        <v>#REF!</v>
      </c>
      <c r="E313" t="s">
        <v>609</v>
      </c>
      <c r="F313" t="s">
        <v>610</v>
      </c>
      <c r="G313" t="s">
        <v>65</v>
      </c>
      <c r="H313" t="s">
        <v>119</v>
      </c>
      <c r="I313" t="s">
        <v>134</v>
      </c>
      <c r="J313">
        <v>683374</v>
      </c>
      <c r="L313" t="s">
        <v>68</v>
      </c>
      <c r="M313" t="s">
        <v>84</v>
      </c>
      <c r="N313">
        <v>7295155</v>
      </c>
      <c r="O313">
        <v>88192.83</v>
      </c>
      <c r="U313" t="s">
        <v>70</v>
      </c>
      <c r="V313" s="1">
        <v>46184</v>
      </c>
      <c r="W313" t="s">
        <v>71</v>
      </c>
      <c r="X313" t="s">
        <v>72</v>
      </c>
      <c r="Y313" t="s">
        <v>72</v>
      </c>
      <c r="Z313" t="s">
        <v>72</v>
      </c>
      <c r="AA313" t="s">
        <v>68</v>
      </c>
      <c r="AB313" s="1">
        <v>46183</v>
      </c>
      <c r="AD313" t="s">
        <v>613</v>
      </c>
      <c r="AE313">
        <v>25153651</v>
      </c>
      <c r="AF313" t="s">
        <v>74</v>
      </c>
      <c r="AG313" s="1">
        <v>46184</v>
      </c>
      <c r="AL313" t="s">
        <v>72</v>
      </c>
      <c r="AN313" t="s">
        <v>72</v>
      </c>
      <c r="AP313">
        <v>87535413.030000001</v>
      </c>
      <c r="AQ313">
        <v>12029228</v>
      </c>
      <c r="AR313">
        <v>75506185.030000001</v>
      </c>
      <c r="AT313" t="s">
        <v>72</v>
      </c>
      <c r="AU313">
        <v>0</v>
      </c>
      <c r="AV313" t="s">
        <v>72</v>
      </c>
      <c r="AW313" t="s">
        <v>72</v>
      </c>
      <c r="AX313" t="s">
        <v>75</v>
      </c>
      <c r="BA313">
        <v>-2470390.87</v>
      </c>
      <c r="BC313" t="s">
        <v>72</v>
      </c>
      <c r="BH313" t="s">
        <v>72</v>
      </c>
      <c r="BI313" t="s">
        <v>615</v>
      </c>
      <c r="BJ313" t="s">
        <v>76</v>
      </c>
    </row>
    <row r="314" spans="3:62" x14ac:dyDescent="0.35">
      <c r="D314" t="e">
        <f>VLOOKUP(E1_[[#This Row],[Broker Number]],#REF!,3,FALSE)</f>
        <v>#REF!</v>
      </c>
      <c r="E314" t="s">
        <v>609</v>
      </c>
      <c r="F314" t="s">
        <v>610</v>
      </c>
      <c r="G314" t="s">
        <v>65</v>
      </c>
      <c r="H314" t="s">
        <v>119</v>
      </c>
      <c r="I314" t="s">
        <v>134</v>
      </c>
      <c r="J314">
        <v>683374</v>
      </c>
      <c r="L314" t="s">
        <v>68</v>
      </c>
      <c r="M314" t="s">
        <v>84</v>
      </c>
      <c r="N314">
        <v>7295155</v>
      </c>
      <c r="U314" t="s">
        <v>70</v>
      </c>
      <c r="V314" s="1">
        <v>46184</v>
      </c>
      <c r="W314" t="s">
        <v>71</v>
      </c>
      <c r="X314" t="s">
        <v>72</v>
      </c>
      <c r="Y314" t="s">
        <v>72</v>
      </c>
      <c r="Z314" t="s">
        <v>72</v>
      </c>
      <c r="AA314" t="s">
        <v>68</v>
      </c>
      <c r="AB314" s="1">
        <v>46183</v>
      </c>
      <c r="AD314" t="s">
        <v>613</v>
      </c>
      <c r="AE314">
        <v>25153651</v>
      </c>
      <c r="AF314" t="s">
        <v>74</v>
      </c>
      <c r="AG314" s="1">
        <v>46184</v>
      </c>
      <c r="AL314" t="s">
        <v>72</v>
      </c>
      <c r="AN314" t="s">
        <v>72</v>
      </c>
      <c r="AP314">
        <v>87535413.030000001</v>
      </c>
      <c r="AQ314">
        <v>12029228</v>
      </c>
      <c r="AR314">
        <v>75506185.030000001</v>
      </c>
      <c r="AT314" t="s">
        <v>72</v>
      </c>
      <c r="AU314">
        <v>0</v>
      </c>
      <c r="AV314" t="s">
        <v>72</v>
      </c>
      <c r="AW314" t="s">
        <v>72</v>
      </c>
      <c r="AX314" t="s">
        <v>75</v>
      </c>
      <c r="BA314">
        <v>-2470390.87</v>
      </c>
      <c r="BC314" t="s">
        <v>72</v>
      </c>
      <c r="BH314" t="s">
        <v>72</v>
      </c>
      <c r="BJ314" t="s">
        <v>76</v>
      </c>
    </row>
    <row r="315" spans="3:62" x14ac:dyDescent="0.35">
      <c r="D315" t="e">
        <f>VLOOKUP(E1_[[#This Row],[Broker Number]],#REF!,3,FALSE)</f>
        <v>#REF!</v>
      </c>
      <c r="E315" t="s">
        <v>609</v>
      </c>
      <c r="F315" t="s">
        <v>610</v>
      </c>
      <c r="G315" t="s">
        <v>65</v>
      </c>
      <c r="H315" t="s">
        <v>119</v>
      </c>
      <c r="I315" t="s">
        <v>83</v>
      </c>
      <c r="J315">
        <v>967738</v>
      </c>
      <c r="L315" t="s">
        <v>68</v>
      </c>
      <c r="M315" t="s">
        <v>84</v>
      </c>
      <c r="N315">
        <v>7295155</v>
      </c>
      <c r="O315">
        <v>-2100.71</v>
      </c>
      <c r="U315" t="s">
        <v>70</v>
      </c>
      <c r="V315" s="1">
        <v>46184</v>
      </c>
      <c r="W315" t="s">
        <v>71</v>
      </c>
      <c r="X315" t="s">
        <v>72</v>
      </c>
      <c r="Y315" t="s">
        <v>72</v>
      </c>
      <c r="Z315" t="s">
        <v>72</v>
      </c>
      <c r="AA315" t="s">
        <v>68</v>
      </c>
      <c r="AB315" s="1">
        <v>46184</v>
      </c>
      <c r="AD315" t="s">
        <v>616</v>
      </c>
      <c r="AE315">
        <v>25153651</v>
      </c>
      <c r="AF315" t="s">
        <v>74</v>
      </c>
      <c r="AG315" s="1">
        <v>46184</v>
      </c>
      <c r="AL315" t="s">
        <v>72</v>
      </c>
      <c r="AN315" t="s">
        <v>72</v>
      </c>
      <c r="AP315">
        <v>87535413.030000001</v>
      </c>
      <c r="AQ315">
        <v>12029228</v>
      </c>
      <c r="AR315">
        <v>75506185.030000001</v>
      </c>
      <c r="AT315" t="s">
        <v>72</v>
      </c>
      <c r="AU315">
        <v>0</v>
      </c>
      <c r="AV315" t="s">
        <v>72</v>
      </c>
      <c r="AW315" t="s">
        <v>72</v>
      </c>
      <c r="AX315" t="s">
        <v>75</v>
      </c>
      <c r="BA315">
        <v>-2470390.87</v>
      </c>
      <c r="BC315" t="s">
        <v>72</v>
      </c>
      <c r="BH315" t="s">
        <v>72</v>
      </c>
      <c r="BI315" t="s">
        <v>617</v>
      </c>
      <c r="BJ315" t="s">
        <v>76</v>
      </c>
    </row>
    <row r="316" spans="3:62" x14ac:dyDescent="0.35">
      <c r="D316" t="e">
        <f>VLOOKUP(E1_[[#This Row],[Broker Number]],#REF!,3,FALSE)</f>
        <v>#REF!</v>
      </c>
      <c r="E316" t="s">
        <v>618</v>
      </c>
      <c r="F316" t="s">
        <v>619</v>
      </c>
      <c r="G316" t="s">
        <v>65</v>
      </c>
      <c r="H316" t="s">
        <v>119</v>
      </c>
      <c r="I316" t="s">
        <v>83</v>
      </c>
      <c r="J316">
        <v>967971</v>
      </c>
      <c r="L316" t="s">
        <v>68</v>
      </c>
      <c r="M316" t="s">
        <v>84</v>
      </c>
      <c r="N316">
        <v>7295155</v>
      </c>
      <c r="O316">
        <v>-151960.99</v>
      </c>
      <c r="U316" t="s">
        <v>70</v>
      </c>
      <c r="V316" s="1">
        <v>46184</v>
      </c>
      <c r="W316" t="s">
        <v>71</v>
      </c>
      <c r="X316" t="s">
        <v>72</v>
      </c>
      <c r="Y316" t="s">
        <v>72</v>
      </c>
      <c r="Z316" t="s">
        <v>72</v>
      </c>
      <c r="AA316" t="s">
        <v>68</v>
      </c>
      <c r="AB316" s="1">
        <v>46184</v>
      </c>
      <c r="AD316" t="s">
        <v>620</v>
      </c>
      <c r="AE316">
        <v>25546608</v>
      </c>
      <c r="AF316" t="s">
        <v>74</v>
      </c>
      <c r="AG316" s="1">
        <v>46184</v>
      </c>
      <c r="AL316" t="s">
        <v>72</v>
      </c>
      <c r="AN316" t="s">
        <v>72</v>
      </c>
      <c r="AP316">
        <v>87535413.030000001</v>
      </c>
      <c r="AQ316">
        <v>12029228</v>
      </c>
      <c r="AR316">
        <v>75506185.030000001</v>
      </c>
      <c r="AT316" t="s">
        <v>72</v>
      </c>
      <c r="AU316">
        <v>0</v>
      </c>
      <c r="AV316" t="s">
        <v>72</v>
      </c>
      <c r="AW316" t="s">
        <v>97</v>
      </c>
      <c r="AX316" t="s">
        <v>48</v>
      </c>
      <c r="BA316">
        <v>-2470390.87</v>
      </c>
      <c r="BC316" t="s">
        <v>72</v>
      </c>
      <c r="BH316" t="s">
        <v>72</v>
      </c>
      <c r="BI316" t="s">
        <v>621</v>
      </c>
      <c r="BJ316" t="s">
        <v>76</v>
      </c>
    </row>
    <row r="317" spans="3:62" x14ac:dyDescent="0.35">
      <c r="C317" t="s">
        <v>117</v>
      </c>
      <c r="D317" t="e">
        <f>VLOOKUP(E1_[[#This Row],[Broker Number]],#REF!,3,FALSE)</f>
        <v>#REF!</v>
      </c>
      <c r="E317" t="s">
        <v>618</v>
      </c>
      <c r="F317" t="s">
        <v>619</v>
      </c>
      <c r="G317" t="s">
        <v>65</v>
      </c>
      <c r="H317" t="s">
        <v>119</v>
      </c>
      <c r="I317" t="s">
        <v>83</v>
      </c>
      <c r="J317">
        <v>967971</v>
      </c>
      <c r="L317" t="s">
        <v>68</v>
      </c>
      <c r="M317" t="s">
        <v>84</v>
      </c>
      <c r="N317">
        <v>7283219</v>
      </c>
      <c r="O317">
        <v>6319060.2699999996</v>
      </c>
      <c r="P317">
        <v>603350.65</v>
      </c>
      <c r="Q317">
        <v>5805363.0599999996</v>
      </c>
      <c r="U317" t="s">
        <v>70</v>
      </c>
      <c r="V317" s="1">
        <v>46184</v>
      </c>
      <c r="W317" t="s">
        <v>71</v>
      </c>
      <c r="X317" t="s">
        <v>72</v>
      </c>
      <c r="Y317" t="s">
        <v>72</v>
      </c>
      <c r="Z317" t="s">
        <v>72</v>
      </c>
      <c r="AA317" t="s">
        <v>68</v>
      </c>
      <c r="AB317" s="1">
        <v>46184</v>
      </c>
      <c r="AD317" t="s">
        <v>620</v>
      </c>
      <c r="AE317">
        <v>25546608</v>
      </c>
      <c r="AF317" t="s">
        <v>74</v>
      </c>
      <c r="AG317" s="1">
        <v>46184</v>
      </c>
      <c r="AL317" t="s">
        <v>72</v>
      </c>
      <c r="AN317" t="s">
        <v>72</v>
      </c>
      <c r="AP317">
        <v>87565887.030000001</v>
      </c>
      <c r="AQ317">
        <v>12029228</v>
      </c>
      <c r="AR317">
        <v>75536659.030000001</v>
      </c>
      <c r="AT317" t="s">
        <v>120</v>
      </c>
      <c r="AU317">
        <v>190502.16769999999</v>
      </c>
      <c r="AV317" t="s">
        <v>72</v>
      </c>
      <c r="AW317" t="s">
        <v>97</v>
      </c>
      <c r="AX317" t="s">
        <v>48</v>
      </c>
      <c r="BA317">
        <v>-2470390.87</v>
      </c>
      <c r="BB317">
        <v>3</v>
      </c>
      <c r="BC317" t="s">
        <v>395</v>
      </c>
      <c r="BD317">
        <v>-3730.28</v>
      </c>
      <c r="BH317" t="s">
        <v>72</v>
      </c>
      <c r="BI317" t="s">
        <v>622</v>
      </c>
      <c r="BJ317" t="s">
        <v>76</v>
      </c>
    </row>
    <row r="318" spans="3:62" x14ac:dyDescent="0.35">
      <c r="C318" t="s">
        <v>117</v>
      </c>
      <c r="D318" t="e">
        <f>VLOOKUP(E1_[[#This Row],[Broker Number]],#REF!,3,FALSE)</f>
        <v>#REF!</v>
      </c>
      <c r="E318" t="s">
        <v>618</v>
      </c>
      <c r="F318" t="s">
        <v>619</v>
      </c>
      <c r="G318" t="s">
        <v>65</v>
      </c>
      <c r="H318" t="s">
        <v>119</v>
      </c>
      <c r="I318" t="s">
        <v>126</v>
      </c>
      <c r="J318">
        <v>8194191</v>
      </c>
      <c r="L318" t="s">
        <v>68</v>
      </c>
      <c r="M318" t="s">
        <v>84</v>
      </c>
      <c r="N318">
        <v>7283219</v>
      </c>
      <c r="O318">
        <v>6382828.4299999997</v>
      </c>
      <c r="P318">
        <v>603350.65</v>
      </c>
      <c r="Q318">
        <v>5805363.0599999996</v>
      </c>
      <c r="U318" t="s">
        <v>70</v>
      </c>
      <c r="V318" s="1">
        <v>46184</v>
      </c>
      <c r="W318" t="s">
        <v>71</v>
      </c>
      <c r="X318" t="s">
        <v>72</v>
      </c>
      <c r="Y318" t="s">
        <v>72</v>
      </c>
      <c r="Z318" t="s">
        <v>72</v>
      </c>
      <c r="AA318" t="s">
        <v>68</v>
      </c>
      <c r="AB318" s="1">
        <v>46184</v>
      </c>
      <c r="AD318" t="s">
        <v>623</v>
      </c>
      <c r="AE318">
        <v>22413954</v>
      </c>
      <c r="AF318" t="s">
        <v>74</v>
      </c>
      <c r="AG318" s="1">
        <v>46184</v>
      </c>
      <c r="AL318" t="s">
        <v>72</v>
      </c>
      <c r="AN318" t="s">
        <v>72</v>
      </c>
      <c r="AP318">
        <v>87565887.030000001</v>
      </c>
      <c r="AQ318">
        <v>12029228</v>
      </c>
      <c r="AR318">
        <v>75536659.030000001</v>
      </c>
      <c r="AT318" t="s">
        <v>120</v>
      </c>
      <c r="AU318">
        <v>190502.16769999999</v>
      </c>
      <c r="AV318" t="s">
        <v>72</v>
      </c>
      <c r="AW318" t="s">
        <v>97</v>
      </c>
      <c r="AX318" t="s">
        <v>48</v>
      </c>
      <c r="BA318">
        <v>-2470390.87</v>
      </c>
      <c r="BB318">
        <v>3</v>
      </c>
      <c r="BC318" t="s">
        <v>395</v>
      </c>
      <c r="BD318">
        <v>-3730.28</v>
      </c>
      <c r="BH318" t="s">
        <v>72</v>
      </c>
      <c r="BI318" t="s">
        <v>624</v>
      </c>
      <c r="BJ318" t="s">
        <v>76</v>
      </c>
    </row>
    <row r="319" spans="3:62" x14ac:dyDescent="0.35">
      <c r="C319" t="s">
        <v>117</v>
      </c>
      <c r="D319" t="e">
        <f>VLOOKUP(E1_[[#This Row],[Broker Number]],#REF!,3,FALSE)</f>
        <v>#REF!</v>
      </c>
      <c r="E319" t="s">
        <v>618</v>
      </c>
      <c r="F319" t="s">
        <v>619</v>
      </c>
      <c r="G319" t="s">
        <v>65</v>
      </c>
      <c r="H319" t="s">
        <v>119</v>
      </c>
      <c r="I319" t="s">
        <v>126</v>
      </c>
      <c r="J319">
        <v>8194191</v>
      </c>
      <c r="L319" t="s">
        <v>68</v>
      </c>
      <c r="M319" t="s">
        <v>84</v>
      </c>
      <c r="N319">
        <v>7290392</v>
      </c>
      <c r="O319">
        <v>9529289.5899999999</v>
      </c>
      <c r="P319">
        <v>905498.11</v>
      </c>
      <c r="Q319">
        <v>8623791.4800000004</v>
      </c>
      <c r="U319" t="s">
        <v>70</v>
      </c>
      <c r="V319" s="1">
        <v>46184</v>
      </c>
      <c r="W319" t="s">
        <v>71</v>
      </c>
      <c r="X319" t="s">
        <v>72</v>
      </c>
      <c r="Y319" t="s">
        <v>72</v>
      </c>
      <c r="Z319" t="s">
        <v>72</v>
      </c>
      <c r="AA319" t="s">
        <v>68</v>
      </c>
      <c r="AB319" s="1">
        <v>46184</v>
      </c>
      <c r="AD319" t="s">
        <v>623</v>
      </c>
      <c r="AE319">
        <v>22413954</v>
      </c>
      <c r="AF319" t="s">
        <v>74</v>
      </c>
      <c r="AG319" s="1">
        <v>46184</v>
      </c>
      <c r="AL319" t="s">
        <v>72</v>
      </c>
      <c r="AN319" t="s">
        <v>72</v>
      </c>
      <c r="AP319">
        <v>87609806.030000001</v>
      </c>
      <c r="AQ319">
        <v>12029228</v>
      </c>
      <c r="AR319">
        <v>75580578.030000001</v>
      </c>
      <c r="AT319" t="s">
        <v>120</v>
      </c>
      <c r="AU319">
        <v>196356.73579999999</v>
      </c>
      <c r="AV319" t="s">
        <v>72</v>
      </c>
      <c r="AW319" t="s">
        <v>97</v>
      </c>
      <c r="AX319" t="s">
        <v>48</v>
      </c>
      <c r="BA319">
        <v>-2470390.87</v>
      </c>
      <c r="BB319">
        <v>2</v>
      </c>
      <c r="BC319" t="s">
        <v>121</v>
      </c>
      <c r="BH319" t="s">
        <v>72</v>
      </c>
      <c r="BI319" t="s">
        <v>625</v>
      </c>
      <c r="BJ319" t="s">
        <v>76</v>
      </c>
    </row>
    <row r="320" spans="3:62" x14ac:dyDescent="0.35">
      <c r="C320" t="s">
        <v>117</v>
      </c>
      <c r="D320" t="e">
        <f>VLOOKUP(E1_[[#This Row],[Broker Number]],#REF!,3,FALSE)</f>
        <v>#REF!</v>
      </c>
      <c r="E320" t="s">
        <v>618</v>
      </c>
      <c r="F320" t="s">
        <v>619</v>
      </c>
      <c r="G320" t="s">
        <v>65</v>
      </c>
      <c r="H320" t="s">
        <v>119</v>
      </c>
      <c r="I320" t="s">
        <v>126</v>
      </c>
      <c r="J320">
        <v>8194184</v>
      </c>
      <c r="L320" t="s">
        <v>68</v>
      </c>
      <c r="M320" t="s">
        <v>84</v>
      </c>
      <c r="N320">
        <v>7290392</v>
      </c>
      <c r="O320">
        <v>9529289.5899999999</v>
      </c>
      <c r="P320">
        <v>905498.11</v>
      </c>
      <c r="Q320">
        <v>8623791.4800000004</v>
      </c>
      <c r="U320" t="s">
        <v>70</v>
      </c>
      <c r="V320" s="1">
        <v>46184</v>
      </c>
      <c r="W320" t="s">
        <v>71</v>
      </c>
      <c r="X320" t="s">
        <v>72</v>
      </c>
      <c r="Y320" t="s">
        <v>72</v>
      </c>
      <c r="Z320" t="s">
        <v>72</v>
      </c>
      <c r="AA320" t="s">
        <v>68</v>
      </c>
      <c r="AB320" s="1">
        <v>46184</v>
      </c>
      <c r="AD320" t="s">
        <v>626</v>
      </c>
      <c r="AE320">
        <v>22413777</v>
      </c>
      <c r="AF320" t="s">
        <v>74</v>
      </c>
      <c r="AG320" s="1">
        <v>46184</v>
      </c>
      <c r="AL320" t="s">
        <v>72</v>
      </c>
      <c r="AN320" t="s">
        <v>72</v>
      </c>
      <c r="AP320">
        <v>87609806.030000001</v>
      </c>
      <c r="AQ320">
        <v>12029228</v>
      </c>
      <c r="AR320">
        <v>75580578.030000001</v>
      </c>
      <c r="AT320" t="s">
        <v>120</v>
      </c>
      <c r="AU320">
        <v>196356.73579999999</v>
      </c>
      <c r="AV320" t="s">
        <v>72</v>
      </c>
      <c r="AW320" t="s">
        <v>97</v>
      </c>
      <c r="AX320" t="s">
        <v>48</v>
      </c>
      <c r="BA320">
        <v>-2470390.87</v>
      </c>
      <c r="BB320">
        <v>2</v>
      </c>
      <c r="BC320" t="s">
        <v>121</v>
      </c>
      <c r="BH320" t="s">
        <v>72</v>
      </c>
      <c r="BI320" t="s">
        <v>627</v>
      </c>
      <c r="BJ320" t="s">
        <v>76</v>
      </c>
    </row>
    <row r="321" spans="3:62" x14ac:dyDescent="0.35">
      <c r="C321" t="s">
        <v>117</v>
      </c>
      <c r="D321" t="e">
        <f>VLOOKUP(E1_[[#This Row],[Broker Number]],#REF!,3,FALSE)</f>
        <v>#REF!</v>
      </c>
      <c r="E321" t="s">
        <v>618</v>
      </c>
      <c r="F321" t="s">
        <v>619</v>
      </c>
      <c r="G321" t="s">
        <v>65</v>
      </c>
      <c r="H321" t="s">
        <v>119</v>
      </c>
      <c r="I321" t="s">
        <v>126</v>
      </c>
      <c r="J321">
        <v>8194184</v>
      </c>
      <c r="L321" t="s">
        <v>68</v>
      </c>
      <c r="M321" t="s">
        <v>84</v>
      </c>
      <c r="N321">
        <v>7295052</v>
      </c>
      <c r="O321">
        <v>6412338.8600000003</v>
      </c>
      <c r="P321">
        <v>606128.56999999995</v>
      </c>
      <c r="Q321">
        <v>5832310.4400000004</v>
      </c>
      <c r="U321" t="s">
        <v>70</v>
      </c>
      <c r="V321" s="1">
        <v>46184</v>
      </c>
      <c r="W321" t="s">
        <v>71</v>
      </c>
      <c r="X321" t="s">
        <v>72</v>
      </c>
      <c r="Y321" t="s">
        <v>72</v>
      </c>
      <c r="Z321" t="s">
        <v>72</v>
      </c>
      <c r="AA321" t="s">
        <v>68</v>
      </c>
      <c r="AB321" s="1">
        <v>46184</v>
      </c>
      <c r="AD321" t="s">
        <v>626</v>
      </c>
      <c r="AE321">
        <v>22413777</v>
      </c>
      <c r="AF321" t="s">
        <v>74</v>
      </c>
      <c r="AG321" s="1">
        <v>46184</v>
      </c>
      <c r="AL321" t="s">
        <v>72</v>
      </c>
      <c r="AN321" t="s">
        <v>72</v>
      </c>
      <c r="AP321">
        <v>87624570.030000001</v>
      </c>
      <c r="AQ321">
        <v>12029228</v>
      </c>
      <c r="AR321">
        <v>75595342.030000001</v>
      </c>
      <c r="AT321" t="s">
        <v>120</v>
      </c>
      <c r="AU321">
        <v>395035.92790000001</v>
      </c>
      <c r="AV321" t="s">
        <v>72</v>
      </c>
      <c r="AW321" t="s">
        <v>97</v>
      </c>
      <c r="AX321" t="s">
        <v>48</v>
      </c>
      <c r="BA321">
        <v>-2470390.87</v>
      </c>
      <c r="BC321" t="s">
        <v>300</v>
      </c>
      <c r="BH321" t="s">
        <v>72</v>
      </c>
      <c r="BI321" t="s">
        <v>628</v>
      </c>
      <c r="BJ321" t="s">
        <v>76</v>
      </c>
    </row>
    <row r="322" spans="3:62" x14ac:dyDescent="0.35">
      <c r="C322" t="s">
        <v>87</v>
      </c>
      <c r="D322" t="e">
        <f>VLOOKUP(E1_[[#This Row],[Broker Number]],#REF!,3,FALSE)</f>
        <v>#REF!</v>
      </c>
      <c r="E322" t="s">
        <v>618</v>
      </c>
      <c r="F322" t="s">
        <v>619</v>
      </c>
      <c r="G322" t="s">
        <v>65</v>
      </c>
      <c r="H322" t="s">
        <v>119</v>
      </c>
      <c r="I322" t="s">
        <v>126</v>
      </c>
      <c r="J322">
        <v>8194184</v>
      </c>
      <c r="L322" t="s">
        <v>68</v>
      </c>
      <c r="M322" t="s">
        <v>84</v>
      </c>
      <c r="N322">
        <v>7295052</v>
      </c>
      <c r="O322">
        <v>22172495.890000001</v>
      </c>
      <c r="P322">
        <v>2114977.33</v>
      </c>
      <c r="Q322">
        <v>20261464.98</v>
      </c>
      <c r="U322" t="s">
        <v>70</v>
      </c>
      <c r="V322" s="1">
        <v>46184</v>
      </c>
      <c r="W322" t="s">
        <v>71</v>
      </c>
      <c r="X322" t="s">
        <v>72</v>
      </c>
      <c r="Y322" t="s">
        <v>72</v>
      </c>
      <c r="Z322" t="s">
        <v>72</v>
      </c>
      <c r="AA322" t="s">
        <v>68</v>
      </c>
      <c r="AB322" s="1">
        <v>46184</v>
      </c>
      <c r="AD322" t="s">
        <v>626</v>
      </c>
      <c r="AE322">
        <v>22413777</v>
      </c>
      <c r="AF322" t="s">
        <v>74</v>
      </c>
      <c r="AG322" s="1">
        <v>46184</v>
      </c>
      <c r="AL322" t="s">
        <v>72</v>
      </c>
      <c r="AN322" t="s">
        <v>72</v>
      </c>
      <c r="AP322">
        <v>87624570.030000001</v>
      </c>
      <c r="AQ322">
        <v>12029228</v>
      </c>
      <c r="AR322">
        <v>75595342.030000001</v>
      </c>
      <c r="AT322" t="s">
        <v>120</v>
      </c>
      <c r="AU322">
        <v>395035.92790000001</v>
      </c>
      <c r="AV322" t="s">
        <v>72</v>
      </c>
      <c r="AW322" t="s">
        <v>97</v>
      </c>
      <c r="AX322" t="s">
        <v>48</v>
      </c>
      <c r="BA322">
        <v>-2470390.87</v>
      </c>
      <c r="BC322" t="s">
        <v>300</v>
      </c>
      <c r="BH322" t="s">
        <v>72</v>
      </c>
      <c r="BI322" t="s">
        <v>629</v>
      </c>
      <c r="BJ322" t="s">
        <v>76</v>
      </c>
    </row>
    <row r="323" spans="3:62" x14ac:dyDescent="0.35">
      <c r="D323" t="e">
        <f>VLOOKUP(E1_[[#This Row],[Broker Number]],#REF!,3,FALSE)</f>
        <v>#REF!</v>
      </c>
      <c r="E323" t="s">
        <v>618</v>
      </c>
      <c r="F323" t="s">
        <v>619</v>
      </c>
      <c r="G323" t="s">
        <v>65</v>
      </c>
      <c r="H323" t="s">
        <v>119</v>
      </c>
      <c r="I323" t="s">
        <v>126</v>
      </c>
      <c r="J323">
        <v>8194184</v>
      </c>
      <c r="L323" t="s">
        <v>68</v>
      </c>
      <c r="M323" t="s">
        <v>84</v>
      </c>
      <c r="N323">
        <v>7295052</v>
      </c>
      <c r="U323" t="s">
        <v>70</v>
      </c>
      <c r="V323" s="1">
        <v>46184</v>
      </c>
      <c r="W323" t="s">
        <v>71</v>
      </c>
      <c r="X323" t="s">
        <v>72</v>
      </c>
      <c r="Y323" t="s">
        <v>72</v>
      </c>
      <c r="Z323" t="s">
        <v>72</v>
      </c>
      <c r="AA323" t="s">
        <v>68</v>
      </c>
      <c r="AB323" s="1">
        <v>46184</v>
      </c>
      <c r="AD323" t="s">
        <v>626</v>
      </c>
      <c r="AE323">
        <v>22413777</v>
      </c>
      <c r="AF323" t="s">
        <v>74</v>
      </c>
      <c r="AG323" s="1">
        <v>46184</v>
      </c>
      <c r="AL323" t="s">
        <v>72</v>
      </c>
      <c r="AN323" t="s">
        <v>72</v>
      </c>
      <c r="AP323">
        <v>87624570.030000001</v>
      </c>
      <c r="AQ323">
        <v>12029228</v>
      </c>
      <c r="AR323">
        <v>75595342.030000001</v>
      </c>
      <c r="AT323" t="s">
        <v>120</v>
      </c>
      <c r="AU323">
        <v>395035.92790000001</v>
      </c>
      <c r="AV323" t="s">
        <v>72</v>
      </c>
      <c r="AW323" t="s">
        <v>97</v>
      </c>
      <c r="AX323" t="s">
        <v>48</v>
      </c>
      <c r="BA323">
        <v>-2470390.87</v>
      </c>
      <c r="BC323" t="s">
        <v>300</v>
      </c>
      <c r="BH323" t="s">
        <v>72</v>
      </c>
      <c r="BJ323" t="s">
        <v>76</v>
      </c>
    </row>
    <row r="324" spans="3:62" x14ac:dyDescent="0.35">
      <c r="D324" t="e">
        <f>VLOOKUP(E1_[[#This Row],[Broker Number]],#REF!,3,FALSE)</f>
        <v>#REF!</v>
      </c>
      <c r="E324" t="s">
        <v>618</v>
      </c>
      <c r="F324" t="s">
        <v>619</v>
      </c>
      <c r="G324" t="s">
        <v>65</v>
      </c>
      <c r="H324" t="s">
        <v>119</v>
      </c>
      <c r="I324" t="s">
        <v>126</v>
      </c>
      <c r="J324">
        <v>8196591</v>
      </c>
      <c r="L324" t="s">
        <v>68</v>
      </c>
      <c r="M324" t="s">
        <v>84</v>
      </c>
      <c r="N324">
        <v>7295052</v>
      </c>
      <c r="O324">
        <v>6412338.8600000003</v>
      </c>
      <c r="P324">
        <v>606128.56999999995</v>
      </c>
      <c r="Q324">
        <v>5832310.4400000004</v>
      </c>
      <c r="U324" t="s">
        <v>70</v>
      </c>
      <c r="V324" s="1">
        <v>46184</v>
      </c>
      <c r="W324" t="s">
        <v>71</v>
      </c>
      <c r="X324" t="s">
        <v>72</v>
      </c>
      <c r="Y324" t="s">
        <v>72</v>
      </c>
      <c r="Z324" t="s">
        <v>72</v>
      </c>
      <c r="AA324" t="s">
        <v>68</v>
      </c>
      <c r="AB324" s="1">
        <v>46184</v>
      </c>
      <c r="AD324" t="s">
        <v>630</v>
      </c>
      <c r="AE324">
        <v>22480054</v>
      </c>
      <c r="AF324" t="s">
        <v>74</v>
      </c>
      <c r="AG324" s="1">
        <v>46184</v>
      </c>
      <c r="AL324" t="s">
        <v>72</v>
      </c>
      <c r="AN324" t="s">
        <v>72</v>
      </c>
      <c r="AP324">
        <v>87624570.030000001</v>
      </c>
      <c r="AQ324">
        <v>12029228</v>
      </c>
      <c r="AR324">
        <v>75595342.030000001</v>
      </c>
      <c r="AT324" t="s">
        <v>120</v>
      </c>
      <c r="AU324">
        <v>395035.92790000001</v>
      </c>
      <c r="AV324" t="s">
        <v>72</v>
      </c>
      <c r="AW324" t="s">
        <v>97</v>
      </c>
      <c r="AX324" t="s">
        <v>48</v>
      </c>
      <c r="BA324">
        <v>-2470390.87</v>
      </c>
      <c r="BC324" t="s">
        <v>300</v>
      </c>
      <c r="BH324" t="s">
        <v>72</v>
      </c>
      <c r="BI324" t="s">
        <v>631</v>
      </c>
      <c r="BJ324" t="s">
        <v>76</v>
      </c>
    </row>
    <row r="325" spans="3:62" x14ac:dyDescent="0.35">
      <c r="C325" t="s">
        <v>87</v>
      </c>
      <c r="D325" t="e">
        <f>VLOOKUP(E1_[[#This Row],[Broker Number]],#REF!,3,FALSE)</f>
        <v>#REF!</v>
      </c>
      <c r="E325" t="s">
        <v>618</v>
      </c>
      <c r="F325" t="s">
        <v>619</v>
      </c>
      <c r="G325" t="s">
        <v>65</v>
      </c>
      <c r="H325" t="s">
        <v>119</v>
      </c>
      <c r="I325" t="s">
        <v>126</v>
      </c>
      <c r="J325">
        <v>8196591</v>
      </c>
      <c r="L325" t="s">
        <v>68</v>
      </c>
      <c r="M325" t="s">
        <v>84</v>
      </c>
      <c r="N325">
        <v>7295052</v>
      </c>
      <c r="O325">
        <v>1091213.6000000001</v>
      </c>
      <c r="P325">
        <v>189384.18</v>
      </c>
      <c r="Q325">
        <v>901829.42</v>
      </c>
      <c r="R325">
        <v>1091213.6000000001</v>
      </c>
      <c r="U325" t="s">
        <v>70</v>
      </c>
      <c r="V325" s="1">
        <v>46184</v>
      </c>
      <c r="W325" t="s">
        <v>71</v>
      </c>
      <c r="X325" t="s">
        <v>72</v>
      </c>
      <c r="Y325" t="s">
        <v>72</v>
      </c>
      <c r="Z325" t="s">
        <v>72</v>
      </c>
      <c r="AA325" t="s">
        <v>68</v>
      </c>
      <c r="AB325" s="1">
        <v>46184</v>
      </c>
      <c r="AD325" t="s">
        <v>630</v>
      </c>
      <c r="AE325">
        <v>22480054</v>
      </c>
      <c r="AF325" t="s">
        <v>74</v>
      </c>
      <c r="AG325" s="1">
        <v>46184</v>
      </c>
      <c r="AL325" t="s">
        <v>72</v>
      </c>
      <c r="AN325" t="s">
        <v>72</v>
      </c>
      <c r="AP325">
        <v>87624570.030000001</v>
      </c>
      <c r="AQ325">
        <v>12029228</v>
      </c>
      <c r="AR325">
        <v>75595342.030000001</v>
      </c>
      <c r="AT325" t="s">
        <v>72</v>
      </c>
      <c r="AU325">
        <v>0</v>
      </c>
      <c r="AV325" t="s">
        <v>72</v>
      </c>
      <c r="AW325" t="s">
        <v>97</v>
      </c>
      <c r="AX325" t="s">
        <v>48</v>
      </c>
      <c r="BA325">
        <v>-2470390.87</v>
      </c>
      <c r="BC325" t="s">
        <v>72</v>
      </c>
      <c r="BH325" t="s">
        <v>72</v>
      </c>
      <c r="BI325" t="s">
        <v>632</v>
      </c>
      <c r="BJ325" t="s">
        <v>76</v>
      </c>
    </row>
    <row r="326" spans="3:62" x14ac:dyDescent="0.35">
      <c r="D326" t="e">
        <f>VLOOKUP(E1_[[#This Row],[Broker Number]],#REF!,3,FALSE)</f>
        <v>#REF!</v>
      </c>
      <c r="E326" t="s">
        <v>618</v>
      </c>
      <c r="F326" t="s">
        <v>619</v>
      </c>
      <c r="G326" t="s">
        <v>65</v>
      </c>
      <c r="H326" t="s">
        <v>119</v>
      </c>
      <c r="I326" t="s">
        <v>126</v>
      </c>
      <c r="J326">
        <v>8196591</v>
      </c>
      <c r="L326" t="s">
        <v>68</v>
      </c>
      <c r="M326" t="s">
        <v>84</v>
      </c>
      <c r="N326">
        <v>7295052</v>
      </c>
      <c r="U326" t="s">
        <v>70</v>
      </c>
      <c r="V326" s="1">
        <v>46184</v>
      </c>
      <c r="W326" t="s">
        <v>71</v>
      </c>
      <c r="X326" t="s">
        <v>72</v>
      </c>
      <c r="Y326" t="s">
        <v>72</v>
      </c>
      <c r="Z326" t="s">
        <v>72</v>
      </c>
      <c r="AA326" t="s">
        <v>68</v>
      </c>
      <c r="AB326" s="1">
        <v>46184</v>
      </c>
      <c r="AD326" t="s">
        <v>630</v>
      </c>
      <c r="AE326">
        <v>22480054</v>
      </c>
      <c r="AF326" t="s">
        <v>74</v>
      </c>
      <c r="AG326" s="1">
        <v>46184</v>
      </c>
      <c r="AL326" t="s">
        <v>72</v>
      </c>
      <c r="AN326" t="s">
        <v>72</v>
      </c>
      <c r="AP326">
        <v>87624570.030000001</v>
      </c>
      <c r="AQ326">
        <v>12029228</v>
      </c>
      <c r="AR326">
        <v>75595342.030000001</v>
      </c>
      <c r="AT326" t="s">
        <v>72</v>
      </c>
      <c r="AU326">
        <v>0</v>
      </c>
      <c r="AV326" t="s">
        <v>72</v>
      </c>
      <c r="AW326" t="s">
        <v>97</v>
      </c>
      <c r="AX326" t="s">
        <v>48</v>
      </c>
      <c r="BA326">
        <v>-2470390.87</v>
      </c>
      <c r="BC326" t="s">
        <v>72</v>
      </c>
      <c r="BH326" t="s">
        <v>72</v>
      </c>
      <c r="BJ326" t="s">
        <v>76</v>
      </c>
    </row>
    <row r="327" spans="3:62" x14ac:dyDescent="0.35">
      <c r="D327" t="e">
        <f>VLOOKUP(E1_[[#This Row],[Broker Number]],#REF!,3,FALSE)</f>
        <v>#REF!</v>
      </c>
      <c r="E327" t="s">
        <v>633</v>
      </c>
      <c r="F327" t="s">
        <v>634</v>
      </c>
      <c r="G327" t="s">
        <v>65</v>
      </c>
      <c r="H327" t="s">
        <v>119</v>
      </c>
      <c r="I327" t="s">
        <v>67</v>
      </c>
      <c r="J327">
        <v>880664</v>
      </c>
      <c r="L327" t="s">
        <v>68</v>
      </c>
      <c r="M327" t="s">
        <v>166</v>
      </c>
      <c r="N327">
        <v>7295052</v>
      </c>
      <c r="O327">
        <v>1091213.6000000001</v>
      </c>
      <c r="P327">
        <v>189384.18</v>
      </c>
      <c r="Q327">
        <v>901829.42</v>
      </c>
      <c r="R327">
        <v>1091213.6000000001</v>
      </c>
      <c r="U327" t="s">
        <v>70</v>
      </c>
      <c r="V327" s="1">
        <v>46184</v>
      </c>
      <c r="W327" t="s">
        <v>71</v>
      </c>
      <c r="X327" t="s">
        <v>72</v>
      </c>
      <c r="Y327" t="s">
        <v>72</v>
      </c>
      <c r="Z327" t="s">
        <v>72</v>
      </c>
      <c r="AA327" t="s">
        <v>68</v>
      </c>
      <c r="AB327" s="1">
        <v>46157</v>
      </c>
      <c r="AD327" t="s">
        <v>635</v>
      </c>
      <c r="AE327">
        <v>25204328</v>
      </c>
      <c r="AF327" t="s">
        <v>74</v>
      </c>
      <c r="AG327" s="1">
        <v>46184</v>
      </c>
      <c r="AL327" t="s">
        <v>72</v>
      </c>
      <c r="AN327" t="s">
        <v>72</v>
      </c>
      <c r="AP327">
        <v>87624570.030000001</v>
      </c>
      <c r="AQ327">
        <v>12029228</v>
      </c>
      <c r="AR327">
        <v>75595342.030000001</v>
      </c>
      <c r="AT327" t="s">
        <v>72</v>
      </c>
      <c r="AU327">
        <v>0</v>
      </c>
      <c r="AV327" t="s">
        <v>72</v>
      </c>
      <c r="AW327" t="s">
        <v>97</v>
      </c>
      <c r="AX327" t="s">
        <v>48</v>
      </c>
      <c r="BA327">
        <v>-2470390.87</v>
      </c>
      <c r="BC327" t="s">
        <v>72</v>
      </c>
      <c r="BH327" t="s">
        <v>72</v>
      </c>
      <c r="BI327" t="s">
        <v>636</v>
      </c>
      <c r="BJ327" t="s">
        <v>76</v>
      </c>
    </row>
    <row r="328" spans="3:62" x14ac:dyDescent="0.35">
      <c r="C328" t="s">
        <v>87</v>
      </c>
      <c r="D328" t="e">
        <f>VLOOKUP(E1_[[#This Row],[Broker Number]],#REF!,3,FALSE)</f>
        <v>#REF!</v>
      </c>
      <c r="E328" t="s">
        <v>633</v>
      </c>
      <c r="F328" t="s">
        <v>634</v>
      </c>
      <c r="G328" t="s">
        <v>65</v>
      </c>
      <c r="H328" t="s">
        <v>119</v>
      </c>
      <c r="I328" t="s">
        <v>67</v>
      </c>
      <c r="J328">
        <v>880664</v>
      </c>
      <c r="L328" t="s">
        <v>68</v>
      </c>
      <c r="M328" t="s">
        <v>166</v>
      </c>
      <c r="N328">
        <v>7295052</v>
      </c>
      <c r="O328">
        <v>2170135</v>
      </c>
      <c r="P328">
        <v>376635</v>
      </c>
      <c r="Q328">
        <v>1793500</v>
      </c>
      <c r="R328">
        <v>2170135</v>
      </c>
      <c r="U328" t="s">
        <v>70</v>
      </c>
      <c r="V328" s="1">
        <v>46184</v>
      </c>
      <c r="W328" t="s">
        <v>71</v>
      </c>
      <c r="X328" t="s">
        <v>72</v>
      </c>
      <c r="Y328" t="s">
        <v>72</v>
      </c>
      <c r="Z328" t="s">
        <v>72</v>
      </c>
      <c r="AA328" t="s">
        <v>68</v>
      </c>
      <c r="AB328" s="1">
        <v>46157</v>
      </c>
      <c r="AD328" t="s">
        <v>635</v>
      </c>
      <c r="AE328">
        <v>25204328</v>
      </c>
      <c r="AF328" t="s">
        <v>74</v>
      </c>
      <c r="AG328" s="1">
        <v>46184</v>
      </c>
      <c r="AL328" t="s">
        <v>72</v>
      </c>
      <c r="AN328" t="s">
        <v>72</v>
      </c>
      <c r="AP328">
        <v>87624570.030000001</v>
      </c>
      <c r="AQ328">
        <v>12029228</v>
      </c>
      <c r="AR328">
        <v>75595342.030000001</v>
      </c>
      <c r="AT328" t="s">
        <v>72</v>
      </c>
      <c r="AU328">
        <v>0</v>
      </c>
      <c r="AV328" t="s">
        <v>72</v>
      </c>
      <c r="AW328" t="s">
        <v>72</v>
      </c>
      <c r="AX328" t="s">
        <v>75</v>
      </c>
      <c r="BA328">
        <v>-2470390.87</v>
      </c>
      <c r="BC328" t="s">
        <v>72</v>
      </c>
      <c r="BH328" t="s">
        <v>72</v>
      </c>
      <c r="BI328" t="s">
        <v>637</v>
      </c>
      <c r="BJ328" t="s">
        <v>76</v>
      </c>
    </row>
    <row r="329" spans="3:62" x14ac:dyDescent="0.35">
      <c r="D329" t="e">
        <f>VLOOKUP(E1_[[#This Row],[Broker Number]],#REF!,3,FALSE)</f>
        <v>#REF!</v>
      </c>
      <c r="E329" t="s">
        <v>633</v>
      </c>
      <c r="F329" t="s">
        <v>634</v>
      </c>
      <c r="G329" t="s">
        <v>65</v>
      </c>
      <c r="H329" t="s">
        <v>119</v>
      </c>
      <c r="I329" t="s">
        <v>67</v>
      </c>
      <c r="J329">
        <v>880664</v>
      </c>
      <c r="L329" t="s">
        <v>68</v>
      </c>
      <c r="M329" t="s">
        <v>166</v>
      </c>
      <c r="N329">
        <v>7295052</v>
      </c>
      <c r="U329" t="s">
        <v>70</v>
      </c>
      <c r="V329" s="1">
        <v>46184</v>
      </c>
      <c r="W329" t="s">
        <v>71</v>
      </c>
      <c r="X329" t="s">
        <v>72</v>
      </c>
      <c r="Y329" t="s">
        <v>72</v>
      </c>
      <c r="Z329" t="s">
        <v>72</v>
      </c>
      <c r="AA329" t="s">
        <v>68</v>
      </c>
      <c r="AB329" s="1">
        <v>46157</v>
      </c>
      <c r="AD329" t="s">
        <v>635</v>
      </c>
      <c r="AE329">
        <v>25204328</v>
      </c>
      <c r="AF329" t="s">
        <v>74</v>
      </c>
      <c r="AG329" s="1">
        <v>46184</v>
      </c>
      <c r="AL329" t="s">
        <v>72</v>
      </c>
      <c r="AN329" t="s">
        <v>72</v>
      </c>
      <c r="AP329">
        <v>87624570.030000001</v>
      </c>
      <c r="AQ329">
        <v>12029228</v>
      </c>
      <c r="AR329">
        <v>75595342.030000001</v>
      </c>
      <c r="AT329" t="s">
        <v>72</v>
      </c>
      <c r="AU329">
        <v>0</v>
      </c>
      <c r="AV329" t="s">
        <v>72</v>
      </c>
      <c r="AW329" t="s">
        <v>72</v>
      </c>
      <c r="AX329" t="s">
        <v>75</v>
      </c>
      <c r="BA329">
        <v>-2470390.87</v>
      </c>
      <c r="BC329" t="s">
        <v>72</v>
      </c>
      <c r="BH329" t="s">
        <v>72</v>
      </c>
      <c r="BJ329" t="s">
        <v>76</v>
      </c>
    </row>
    <row r="330" spans="3:62" x14ac:dyDescent="0.35">
      <c r="D330" t="e">
        <f>VLOOKUP(E1_[[#This Row],[Broker Number]],#REF!,3,FALSE)</f>
        <v>#REF!</v>
      </c>
      <c r="E330" t="s">
        <v>638</v>
      </c>
      <c r="F330" t="s">
        <v>639</v>
      </c>
      <c r="G330" t="s">
        <v>65</v>
      </c>
      <c r="H330" t="s">
        <v>119</v>
      </c>
      <c r="I330" t="s">
        <v>67</v>
      </c>
      <c r="J330">
        <v>881923</v>
      </c>
      <c r="L330" t="s">
        <v>68</v>
      </c>
      <c r="M330" t="s">
        <v>69</v>
      </c>
      <c r="N330">
        <v>7295052</v>
      </c>
      <c r="O330">
        <v>2170135</v>
      </c>
      <c r="P330">
        <v>376635</v>
      </c>
      <c r="Q330">
        <v>1793500</v>
      </c>
      <c r="R330">
        <v>2170135</v>
      </c>
      <c r="U330" t="s">
        <v>70</v>
      </c>
      <c r="V330" s="1">
        <v>46184</v>
      </c>
      <c r="W330" t="s">
        <v>71</v>
      </c>
      <c r="X330" t="s">
        <v>72</v>
      </c>
      <c r="Y330" t="s">
        <v>72</v>
      </c>
      <c r="Z330" t="s">
        <v>72</v>
      </c>
      <c r="AA330" t="s">
        <v>68</v>
      </c>
      <c r="AB330" s="1">
        <v>46175</v>
      </c>
      <c r="AD330" t="s">
        <v>640</v>
      </c>
      <c r="AE330">
        <v>26265229</v>
      </c>
      <c r="AF330" t="s">
        <v>74</v>
      </c>
      <c r="AG330" s="1">
        <v>46184</v>
      </c>
      <c r="AL330" t="s">
        <v>72</v>
      </c>
      <c r="AN330" t="s">
        <v>72</v>
      </c>
      <c r="AP330">
        <v>87624570.030000001</v>
      </c>
      <c r="AQ330">
        <v>12029228</v>
      </c>
      <c r="AR330">
        <v>75595342.030000001</v>
      </c>
      <c r="AT330" t="s">
        <v>72</v>
      </c>
      <c r="AU330">
        <v>0</v>
      </c>
      <c r="AV330" t="s">
        <v>72</v>
      </c>
      <c r="AW330" t="s">
        <v>72</v>
      </c>
      <c r="AX330" t="s">
        <v>75</v>
      </c>
      <c r="BA330">
        <v>-2470390.87</v>
      </c>
      <c r="BC330" t="s">
        <v>72</v>
      </c>
      <c r="BH330" t="s">
        <v>72</v>
      </c>
      <c r="BI330" t="s">
        <v>641</v>
      </c>
      <c r="BJ330" t="s">
        <v>76</v>
      </c>
    </row>
    <row r="331" spans="3:62" x14ac:dyDescent="0.35">
      <c r="D331" t="e">
        <f>VLOOKUP(E1_[[#This Row],[Broker Number]],#REF!,3,FALSE)</f>
        <v>#REF!</v>
      </c>
      <c r="E331" t="s">
        <v>642</v>
      </c>
      <c r="F331" t="s">
        <v>643</v>
      </c>
      <c r="G331" t="s">
        <v>65</v>
      </c>
      <c r="H331" t="s">
        <v>119</v>
      </c>
      <c r="I331" t="s">
        <v>152</v>
      </c>
      <c r="J331">
        <v>3107633</v>
      </c>
      <c r="L331" t="s">
        <v>68</v>
      </c>
      <c r="M331" t="s">
        <v>84</v>
      </c>
      <c r="N331">
        <v>7299669</v>
      </c>
      <c r="O331">
        <v>11149625.48</v>
      </c>
      <c r="R331">
        <v>0.12</v>
      </c>
      <c r="U331" t="s">
        <v>72</v>
      </c>
      <c r="V331" s="1">
        <v>46184</v>
      </c>
      <c r="W331" t="s">
        <v>71</v>
      </c>
      <c r="X331" t="s">
        <v>153</v>
      </c>
      <c r="Y331" t="s">
        <v>644</v>
      </c>
      <c r="Z331" t="s">
        <v>68</v>
      </c>
      <c r="AA331" t="s">
        <v>68</v>
      </c>
      <c r="AB331" s="1">
        <v>46184</v>
      </c>
      <c r="AD331" t="s">
        <v>72</v>
      </c>
      <c r="AE331">
        <v>24898743</v>
      </c>
      <c r="AF331" t="s">
        <v>74</v>
      </c>
      <c r="AG331" s="1">
        <v>46184</v>
      </c>
      <c r="AL331" t="s">
        <v>72</v>
      </c>
      <c r="AN331" t="s">
        <v>155</v>
      </c>
      <c r="AP331">
        <v>87652688.030000001</v>
      </c>
      <c r="AQ331">
        <v>12029228</v>
      </c>
      <c r="AR331">
        <v>75623460.030000001</v>
      </c>
      <c r="AT331" t="s">
        <v>120</v>
      </c>
      <c r="AU331">
        <v>396529.81569999998</v>
      </c>
      <c r="AV331" t="s">
        <v>156</v>
      </c>
      <c r="AW331" t="s">
        <v>72</v>
      </c>
      <c r="AX331" t="s">
        <v>75</v>
      </c>
      <c r="BA331">
        <v>-2470390.87</v>
      </c>
      <c r="BC331" t="s">
        <v>72</v>
      </c>
      <c r="BH331" t="s">
        <v>72</v>
      </c>
      <c r="BI331" t="s">
        <v>645</v>
      </c>
      <c r="BJ331" t="s">
        <v>76</v>
      </c>
    </row>
    <row r="332" spans="3:62" x14ac:dyDescent="0.35">
      <c r="D332" t="e">
        <f>VLOOKUP(E1_[[#This Row],[Broker Number]],#REF!,3,FALSE)</f>
        <v>#REF!</v>
      </c>
      <c r="E332" t="s">
        <v>642</v>
      </c>
      <c r="F332" t="s">
        <v>643</v>
      </c>
      <c r="G332" t="s">
        <v>65</v>
      </c>
      <c r="H332" t="s">
        <v>119</v>
      </c>
      <c r="I332" t="s">
        <v>152</v>
      </c>
      <c r="J332">
        <v>3107634</v>
      </c>
      <c r="L332" t="s">
        <v>68</v>
      </c>
      <c r="M332" t="s">
        <v>84</v>
      </c>
      <c r="N332">
        <v>7299669</v>
      </c>
      <c r="O332">
        <v>13825012.17</v>
      </c>
      <c r="R332">
        <v>0.15</v>
      </c>
      <c r="U332" t="s">
        <v>72</v>
      </c>
      <c r="V332" s="1">
        <v>46184</v>
      </c>
      <c r="W332" t="s">
        <v>71</v>
      </c>
      <c r="X332" t="s">
        <v>153</v>
      </c>
      <c r="Y332" t="s">
        <v>646</v>
      </c>
      <c r="Z332" t="s">
        <v>68</v>
      </c>
      <c r="AA332" t="s">
        <v>68</v>
      </c>
      <c r="AB332" s="1">
        <v>46184</v>
      </c>
      <c r="AD332" t="s">
        <v>72</v>
      </c>
      <c r="AE332">
        <v>24898743</v>
      </c>
      <c r="AF332" t="s">
        <v>74</v>
      </c>
      <c r="AG332" s="1">
        <v>46184</v>
      </c>
      <c r="AL332" t="s">
        <v>72</v>
      </c>
      <c r="AN332" t="s">
        <v>155</v>
      </c>
      <c r="AP332">
        <v>87687553.030000001</v>
      </c>
      <c r="AQ332">
        <v>12029228</v>
      </c>
      <c r="AR332">
        <v>75658325.030000001</v>
      </c>
      <c r="AT332" t="s">
        <v>120</v>
      </c>
      <c r="AU332">
        <v>396529.81569999998</v>
      </c>
      <c r="AV332" t="s">
        <v>156</v>
      </c>
      <c r="AW332" t="s">
        <v>72</v>
      </c>
      <c r="AX332" t="s">
        <v>75</v>
      </c>
      <c r="BA332">
        <v>-2470390.87</v>
      </c>
      <c r="BC332" t="s">
        <v>72</v>
      </c>
      <c r="BH332" t="s">
        <v>72</v>
      </c>
      <c r="BI332" t="s">
        <v>647</v>
      </c>
      <c r="BJ332" t="s">
        <v>76</v>
      </c>
    </row>
    <row r="333" spans="3:62" x14ac:dyDescent="0.35">
      <c r="D333" t="e">
        <f>VLOOKUP(E1_[[#This Row],[Broker Number]],#REF!,3,FALSE)</f>
        <v>#REF!</v>
      </c>
      <c r="E333" t="s">
        <v>642</v>
      </c>
      <c r="F333" t="s">
        <v>643</v>
      </c>
      <c r="G333" t="s">
        <v>65</v>
      </c>
      <c r="H333" t="s">
        <v>119</v>
      </c>
      <c r="I333" t="s">
        <v>152</v>
      </c>
      <c r="J333">
        <v>3107635</v>
      </c>
      <c r="L333" t="s">
        <v>68</v>
      </c>
      <c r="M333" t="s">
        <v>84</v>
      </c>
      <c r="N333">
        <v>7299669</v>
      </c>
      <c r="O333">
        <v>10343083.82</v>
      </c>
      <c r="R333">
        <v>0.11</v>
      </c>
      <c r="U333" t="s">
        <v>72</v>
      </c>
      <c r="V333" s="1">
        <v>46184</v>
      </c>
      <c r="W333" t="s">
        <v>71</v>
      </c>
      <c r="X333" t="s">
        <v>153</v>
      </c>
      <c r="Y333" t="s">
        <v>646</v>
      </c>
      <c r="Z333" t="s">
        <v>68</v>
      </c>
      <c r="AA333" t="s">
        <v>68</v>
      </c>
      <c r="AB333" s="1">
        <v>46184</v>
      </c>
      <c r="AD333" t="s">
        <v>72</v>
      </c>
      <c r="AE333">
        <v>24898743</v>
      </c>
      <c r="AF333" t="s">
        <v>74</v>
      </c>
      <c r="AG333" s="1">
        <v>46184</v>
      </c>
      <c r="AL333" t="s">
        <v>72</v>
      </c>
      <c r="AN333" t="s">
        <v>155</v>
      </c>
      <c r="AP333">
        <v>87713637.030000001</v>
      </c>
      <c r="AQ333">
        <v>12029228</v>
      </c>
      <c r="AR333">
        <v>75684409.030000001</v>
      </c>
      <c r="AT333" t="s">
        <v>120</v>
      </c>
      <c r="AU333">
        <v>396529.81569999998</v>
      </c>
      <c r="AV333" t="s">
        <v>156</v>
      </c>
      <c r="AW333" t="s">
        <v>72</v>
      </c>
      <c r="AX333" t="s">
        <v>75</v>
      </c>
      <c r="BA333">
        <v>-2470390.87</v>
      </c>
      <c r="BC333" t="s">
        <v>72</v>
      </c>
      <c r="BH333" t="s">
        <v>72</v>
      </c>
      <c r="BI333" t="s">
        <v>648</v>
      </c>
      <c r="BJ333" t="s">
        <v>76</v>
      </c>
    </row>
    <row r="334" spans="3:62" x14ac:dyDescent="0.35">
      <c r="D334" t="e">
        <f>VLOOKUP(E1_[[#This Row],[Broker Number]],#REF!,3,FALSE)</f>
        <v>#REF!</v>
      </c>
      <c r="E334" t="s">
        <v>642</v>
      </c>
      <c r="F334" t="s">
        <v>643</v>
      </c>
      <c r="G334" t="s">
        <v>65</v>
      </c>
      <c r="H334" t="s">
        <v>119</v>
      </c>
      <c r="I334" t="s">
        <v>152</v>
      </c>
      <c r="J334">
        <v>3107636</v>
      </c>
      <c r="L334" t="s">
        <v>68</v>
      </c>
      <c r="M334" t="s">
        <v>84</v>
      </c>
      <c r="N334">
        <v>7299669</v>
      </c>
      <c r="O334">
        <v>12657231.85</v>
      </c>
      <c r="R334">
        <v>0.13</v>
      </c>
      <c r="U334" t="s">
        <v>72</v>
      </c>
      <c r="V334" s="1">
        <v>46184</v>
      </c>
      <c r="W334" t="s">
        <v>71</v>
      </c>
      <c r="X334" t="s">
        <v>153</v>
      </c>
      <c r="Y334" t="s">
        <v>646</v>
      </c>
      <c r="Z334" t="s">
        <v>68</v>
      </c>
      <c r="AA334" t="s">
        <v>68</v>
      </c>
      <c r="AB334" s="1">
        <v>46184</v>
      </c>
      <c r="AD334" t="s">
        <v>72</v>
      </c>
      <c r="AE334">
        <v>24898743</v>
      </c>
      <c r="AF334" t="s">
        <v>74</v>
      </c>
      <c r="AG334" s="1">
        <v>46184</v>
      </c>
      <c r="AL334" t="s">
        <v>72</v>
      </c>
      <c r="AN334" t="s">
        <v>155</v>
      </c>
      <c r="AP334">
        <v>87745557.030000001</v>
      </c>
      <c r="AQ334">
        <v>12029228</v>
      </c>
      <c r="AR334">
        <v>75716329.030000001</v>
      </c>
      <c r="AT334" t="s">
        <v>120</v>
      </c>
      <c r="AU334">
        <v>396529.81569999998</v>
      </c>
      <c r="AV334" t="s">
        <v>156</v>
      </c>
      <c r="AW334" t="s">
        <v>72</v>
      </c>
      <c r="AX334" t="s">
        <v>75</v>
      </c>
      <c r="BA334">
        <v>-2470390.87</v>
      </c>
      <c r="BC334" t="s">
        <v>72</v>
      </c>
      <c r="BH334" t="s">
        <v>72</v>
      </c>
      <c r="BI334" t="s">
        <v>649</v>
      </c>
      <c r="BJ334" t="s">
        <v>76</v>
      </c>
    </row>
    <row r="335" spans="3:62" x14ac:dyDescent="0.35">
      <c r="C335" t="s">
        <v>117</v>
      </c>
      <c r="D335" t="e">
        <f>VLOOKUP(E1_[[#This Row],[Broker Number]],#REF!,3,FALSE)</f>
        <v>#REF!</v>
      </c>
      <c r="E335" t="s">
        <v>642</v>
      </c>
      <c r="F335" t="s">
        <v>643</v>
      </c>
      <c r="G335" t="s">
        <v>65</v>
      </c>
      <c r="H335" t="s">
        <v>119</v>
      </c>
      <c r="I335" t="s">
        <v>152</v>
      </c>
      <c r="J335">
        <v>3107636</v>
      </c>
      <c r="L335" t="s">
        <v>68</v>
      </c>
      <c r="M335" t="s">
        <v>84</v>
      </c>
      <c r="N335">
        <v>7299669</v>
      </c>
      <c r="O335">
        <v>65219132.960000001</v>
      </c>
      <c r="P335">
        <v>566019.18000000005</v>
      </c>
      <c r="Q335">
        <v>2695329.42</v>
      </c>
      <c r="R335">
        <v>3261349.26</v>
      </c>
      <c r="U335" t="s">
        <v>72</v>
      </c>
      <c r="V335" s="1">
        <v>46184</v>
      </c>
      <c r="W335" t="s">
        <v>71</v>
      </c>
      <c r="X335" t="s">
        <v>153</v>
      </c>
      <c r="Y335" t="s">
        <v>646</v>
      </c>
      <c r="Z335" t="s">
        <v>68</v>
      </c>
      <c r="AA335" t="s">
        <v>68</v>
      </c>
      <c r="AB335" s="1">
        <v>46184</v>
      </c>
      <c r="AD335" t="s">
        <v>72</v>
      </c>
      <c r="AE335">
        <v>24898743</v>
      </c>
      <c r="AF335" t="s">
        <v>74</v>
      </c>
      <c r="AG335" s="1">
        <v>46184</v>
      </c>
      <c r="AL335" t="s">
        <v>72</v>
      </c>
      <c r="AN335" t="s">
        <v>155</v>
      </c>
      <c r="AP335">
        <v>87780820.030000001</v>
      </c>
      <c r="AQ335">
        <v>12029228</v>
      </c>
      <c r="AR335">
        <v>75751592.030000001</v>
      </c>
      <c r="AT335" t="s">
        <v>120</v>
      </c>
      <c r="AU335">
        <v>396529.81569999998</v>
      </c>
      <c r="AV335" t="s">
        <v>156</v>
      </c>
      <c r="AW335" t="s">
        <v>72</v>
      </c>
      <c r="AX335" t="s">
        <v>75</v>
      </c>
      <c r="BA335">
        <v>-2470390.87</v>
      </c>
      <c r="BC335" t="s">
        <v>72</v>
      </c>
      <c r="BH335" t="s">
        <v>72</v>
      </c>
      <c r="BI335" t="s">
        <v>650</v>
      </c>
      <c r="BJ335" t="s">
        <v>76</v>
      </c>
    </row>
    <row r="336" spans="3:62" x14ac:dyDescent="0.35">
      <c r="C336" t="s">
        <v>117</v>
      </c>
      <c r="D336" t="e">
        <f>VLOOKUP(E1_[[#This Row],[Broker Number]],#REF!,3,FALSE)</f>
        <v>#REF!</v>
      </c>
      <c r="E336" t="s">
        <v>642</v>
      </c>
      <c r="F336" t="s">
        <v>643</v>
      </c>
      <c r="G336" t="s">
        <v>65</v>
      </c>
      <c r="H336" t="s">
        <v>119</v>
      </c>
      <c r="I336" t="s">
        <v>152</v>
      </c>
      <c r="J336">
        <v>3107637</v>
      </c>
      <c r="L336" t="s">
        <v>68</v>
      </c>
      <c r="M336" t="s">
        <v>84</v>
      </c>
      <c r="N336">
        <v>7299669</v>
      </c>
      <c r="O336">
        <v>13982831.039999999</v>
      </c>
      <c r="R336">
        <v>0.15</v>
      </c>
      <c r="U336" t="s">
        <v>72</v>
      </c>
      <c r="V336" s="1">
        <v>46184</v>
      </c>
      <c r="W336" t="s">
        <v>71</v>
      </c>
      <c r="X336" t="s">
        <v>153</v>
      </c>
      <c r="Y336" t="s">
        <v>646</v>
      </c>
      <c r="Z336" t="s">
        <v>68</v>
      </c>
      <c r="AA336" t="s">
        <v>68</v>
      </c>
      <c r="AB336" s="1">
        <v>46184</v>
      </c>
      <c r="AD336" t="s">
        <v>72</v>
      </c>
      <c r="AE336">
        <v>24898743</v>
      </c>
      <c r="AF336" t="s">
        <v>74</v>
      </c>
      <c r="AG336" s="1">
        <v>46184</v>
      </c>
      <c r="AL336" t="s">
        <v>72</v>
      </c>
      <c r="AN336" t="s">
        <v>155</v>
      </c>
      <c r="AP336">
        <v>87780820.030000001</v>
      </c>
      <c r="AQ336">
        <v>12029228</v>
      </c>
      <c r="AR336">
        <v>75751592.030000001</v>
      </c>
      <c r="AT336" t="s">
        <v>120</v>
      </c>
      <c r="AU336">
        <v>396529.81569999998</v>
      </c>
      <c r="AV336" t="s">
        <v>156</v>
      </c>
      <c r="AW336" t="s">
        <v>72</v>
      </c>
      <c r="AX336" t="s">
        <v>75</v>
      </c>
      <c r="BA336">
        <v>-2470390.87</v>
      </c>
      <c r="BC336" t="s">
        <v>72</v>
      </c>
      <c r="BH336" t="s">
        <v>72</v>
      </c>
      <c r="BI336" t="s">
        <v>651</v>
      </c>
      <c r="BJ336" t="s">
        <v>76</v>
      </c>
    </row>
    <row r="337" spans="3:62" x14ac:dyDescent="0.35">
      <c r="C337" t="s">
        <v>117</v>
      </c>
      <c r="D337" t="e">
        <f>VLOOKUP(E1_[[#This Row],[Broker Number]],#REF!,3,FALSE)</f>
        <v>#REF!</v>
      </c>
      <c r="E337" t="s">
        <v>642</v>
      </c>
      <c r="F337" t="s">
        <v>643</v>
      </c>
      <c r="G337" t="s">
        <v>65</v>
      </c>
      <c r="H337" t="s">
        <v>119</v>
      </c>
      <c r="I337" t="s">
        <v>152</v>
      </c>
      <c r="J337">
        <v>3107627</v>
      </c>
      <c r="L337" t="s">
        <v>68</v>
      </c>
      <c r="M337" t="s">
        <v>84</v>
      </c>
      <c r="N337">
        <v>7299663</v>
      </c>
      <c r="O337">
        <v>10689299.779999999</v>
      </c>
      <c r="R337">
        <v>0.09</v>
      </c>
      <c r="U337" t="s">
        <v>72</v>
      </c>
      <c r="V337" s="1">
        <v>46184</v>
      </c>
      <c r="W337" t="s">
        <v>71</v>
      </c>
      <c r="X337" t="s">
        <v>153</v>
      </c>
      <c r="Y337" t="s">
        <v>652</v>
      </c>
      <c r="Z337" t="s">
        <v>68</v>
      </c>
      <c r="AA337" t="s">
        <v>68</v>
      </c>
      <c r="AB337" s="1">
        <v>46184</v>
      </c>
      <c r="AD337" t="s">
        <v>72</v>
      </c>
      <c r="AE337">
        <v>24897139</v>
      </c>
      <c r="AF337" t="s">
        <v>74</v>
      </c>
      <c r="AG337" s="1">
        <v>46184</v>
      </c>
      <c r="AL337" t="s">
        <v>72</v>
      </c>
      <c r="AN337" t="s">
        <v>155</v>
      </c>
      <c r="AP337">
        <v>87807770.030000001</v>
      </c>
      <c r="AQ337">
        <v>12029228</v>
      </c>
      <c r="AR337">
        <v>75778542.030000001</v>
      </c>
      <c r="AT337" t="s">
        <v>120</v>
      </c>
      <c r="AU337">
        <v>396634.49680000002</v>
      </c>
      <c r="AV337" t="s">
        <v>156</v>
      </c>
      <c r="AW337" t="s">
        <v>72</v>
      </c>
      <c r="AX337" t="s">
        <v>75</v>
      </c>
      <c r="BA337">
        <v>-2470390.87</v>
      </c>
      <c r="BC337" t="s">
        <v>72</v>
      </c>
      <c r="BH337" t="s">
        <v>72</v>
      </c>
      <c r="BI337" t="s">
        <v>653</v>
      </c>
      <c r="BJ337" t="s">
        <v>76</v>
      </c>
    </row>
    <row r="338" spans="3:62" x14ac:dyDescent="0.35">
      <c r="C338" t="s">
        <v>117</v>
      </c>
      <c r="D338" t="e">
        <f>VLOOKUP(E1_[[#This Row],[Broker Number]],#REF!,3,FALSE)</f>
        <v>#REF!</v>
      </c>
      <c r="E338" t="s">
        <v>642</v>
      </c>
      <c r="F338" t="s">
        <v>643</v>
      </c>
      <c r="G338" t="s">
        <v>65</v>
      </c>
      <c r="H338" t="s">
        <v>119</v>
      </c>
      <c r="I338" t="s">
        <v>152</v>
      </c>
      <c r="J338">
        <v>3107628</v>
      </c>
      <c r="L338" t="s">
        <v>68</v>
      </c>
      <c r="M338" t="s">
        <v>84</v>
      </c>
      <c r="N338">
        <v>7299663</v>
      </c>
      <c r="O338">
        <v>202680.23</v>
      </c>
      <c r="U338" t="s">
        <v>72</v>
      </c>
      <c r="V338" s="1">
        <v>46184</v>
      </c>
      <c r="W338" t="s">
        <v>71</v>
      </c>
      <c r="X338" t="s">
        <v>153</v>
      </c>
      <c r="Y338" t="s">
        <v>654</v>
      </c>
      <c r="Z338" t="s">
        <v>68</v>
      </c>
      <c r="AA338" t="s">
        <v>68</v>
      </c>
      <c r="AB338" s="1">
        <v>46184</v>
      </c>
      <c r="AD338" t="s">
        <v>72</v>
      </c>
      <c r="AE338">
        <v>24897139</v>
      </c>
      <c r="AF338" t="s">
        <v>74</v>
      </c>
      <c r="AG338" s="1">
        <v>46184</v>
      </c>
      <c r="AL338" t="s">
        <v>72</v>
      </c>
      <c r="AN338" t="s">
        <v>155</v>
      </c>
      <c r="AP338">
        <v>87808281.030000001</v>
      </c>
      <c r="AQ338">
        <v>12029228</v>
      </c>
      <c r="AR338">
        <v>75779053.030000001</v>
      </c>
      <c r="AT338" t="s">
        <v>120</v>
      </c>
      <c r="AU338">
        <v>396634.49680000002</v>
      </c>
      <c r="AV338" t="s">
        <v>156</v>
      </c>
      <c r="AW338" t="s">
        <v>72</v>
      </c>
      <c r="AX338" t="s">
        <v>75</v>
      </c>
      <c r="BA338">
        <v>-2470390.87</v>
      </c>
      <c r="BC338" t="s">
        <v>72</v>
      </c>
      <c r="BH338" t="s">
        <v>72</v>
      </c>
      <c r="BI338" t="s">
        <v>655</v>
      </c>
      <c r="BJ338" t="s">
        <v>76</v>
      </c>
    </row>
    <row r="339" spans="3:62" x14ac:dyDescent="0.35">
      <c r="C339" t="s">
        <v>117</v>
      </c>
      <c r="D339" t="e">
        <f>VLOOKUP(E1_[[#This Row],[Broker Number]],#REF!,3,FALSE)</f>
        <v>#REF!</v>
      </c>
      <c r="E339" t="s">
        <v>642</v>
      </c>
      <c r="F339" t="s">
        <v>643</v>
      </c>
      <c r="G339" t="s">
        <v>65</v>
      </c>
      <c r="H339" t="s">
        <v>119</v>
      </c>
      <c r="I339" t="s">
        <v>152</v>
      </c>
      <c r="J339">
        <v>3107628</v>
      </c>
      <c r="L339" t="s">
        <v>68</v>
      </c>
      <c r="M339" t="s">
        <v>84</v>
      </c>
      <c r="N339">
        <v>7299663</v>
      </c>
      <c r="O339">
        <v>22541928.539999999</v>
      </c>
      <c r="R339">
        <v>0.18</v>
      </c>
      <c r="U339" t="s">
        <v>72</v>
      </c>
      <c r="V339" s="1">
        <v>46184</v>
      </c>
      <c r="W339" t="s">
        <v>71</v>
      </c>
      <c r="X339" t="s">
        <v>153</v>
      </c>
      <c r="Y339" t="s">
        <v>654</v>
      </c>
      <c r="Z339" t="s">
        <v>68</v>
      </c>
      <c r="AA339" t="s">
        <v>68</v>
      </c>
      <c r="AB339" s="1">
        <v>46184</v>
      </c>
      <c r="AD339" t="s">
        <v>72</v>
      </c>
      <c r="AE339">
        <v>24897139</v>
      </c>
      <c r="AF339" t="s">
        <v>74</v>
      </c>
      <c r="AG339" s="1">
        <v>46184</v>
      </c>
      <c r="AL339" t="s">
        <v>72</v>
      </c>
      <c r="AN339" t="s">
        <v>155</v>
      </c>
      <c r="AP339">
        <v>87837653.030000001</v>
      </c>
      <c r="AQ339">
        <v>12029228</v>
      </c>
      <c r="AR339">
        <v>75808425.030000001</v>
      </c>
      <c r="AT339" t="s">
        <v>120</v>
      </c>
      <c r="AU339">
        <v>396634.49680000002</v>
      </c>
      <c r="AV339" t="s">
        <v>156</v>
      </c>
      <c r="AW339" t="s">
        <v>97</v>
      </c>
      <c r="AX339" t="s">
        <v>48</v>
      </c>
      <c r="BA339">
        <v>-2470390.87</v>
      </c>
      <c r="BC339" t="s">
        <v>72</v>
      </c>
      <c r="BH339" t="s">
        <v>72</v>
      </c>
      <c r="BI339" t="s">
        <v>656</v>
      </c>
      <c r="BJ339" t="s">
        <v>76</v>
      </c>
    </row>
    <row r="340" spans="3:62" x14ac:dyDescent="0.35">
      <c r="C340" t="s">
        <v>87</v>
      </c>
      <c r="D340" t="e">
        <f>VLOOKUP(E1_[[#This Row],[Broker Number]],#REF!,3,FALSE)</f>
        <v>#REF!</v>
      </c>
      <c r="E340" t="s">
        <v>642</v>
      </c>
      <c r="F340" t="s">
        <v>643</v>
      </c>
      <c r="G340" t="s">
        <v>65</v>
      </c>
      <c r="H340" t="s">
        <v>119</v>
      </c>
      <c r="I340" t="s">
        <v>152</v>
      </c>
      <c r="J340">
        <v>3107628</v>
      </c>
      <c r="L340" t="s">
        <v>68</v>
      </c>
      <c r="M340" t="s">
        <v>84</v>
      </c>
      <c r="N340">
        <v>7299663</v>
      </c>
      <c r="O340">
        <v>84499712.900000006</v>
      </c>
      <c r="R340">
        <v>0.84</v>
      </c>
      <c r="U340" t="s">
        <v>72</v>
      </c>
      <c r="V340" s="1">
        <v>46184</v>
      </c>
      <c r="W340" t="s">
        <v>71</v>
      </c>
      <c r="X340" t="s">
        <v>153</v>
      </c>
      <c r="Y340" t="s">
        <v>654</v>
      </c>
      <c r="Z340" t="s">
        <v>68</v>
      </c>
      <c r="AA340" t="s">
        <v>68</v>
      </c>
      <c r="AB340" s="1">
        <v>46184</v>
      </c>
      <c r="AD340" t="s">
        <v>72</v>
      </c>
      <c r="AE340">
        <v>24897139</v>
      </c>
      <c r="AF340" t="s">
        <v>74</v>
      </c>
      <c r="AG340" s="1">
        <v>46184</v>
      </c>
      <c r="AL340" t="s">
        <v>72</v>
      </c>
      <c r="AN340" t="s">
        <v>155</v>
      </c>
      <c r="AP340">
        <v>87837653.030000001</v>
      </c>
      <c r="AQ340">
        <v>12029228</v>
      </c>
      <c r="AR340">
        <v>75808425.030000001</v>
      </c>
      <c r="AT340" t="s">
        <v>120</v>
      </c>
      <c r="AU340">
        <v>396634.49680000002</v>
      </c>
      <c r="AV340" t="s">
        <v>156</v>
      </c>
      <c r="AW340" t="s">
        <v>97</v>
      </c>
      <c r="AX340" t="s">
        <v>48</v>
      </c>
      <c r="BA340">
        <v>-2470390.87</v>
      </c>
      <c r="BC340" t="s">
        <v>72</v>
      </c>
      <c r="BH340" t="s">
        <v>72</v>
      </c>
      <c r="BI340" t="s">
        <v>657</v>
      </c>
      <c r="BJ340" t="s">
        <v>76</v>
      </c>
    </row>
    <row r="341" spans="3:62" x14ac:dyDescent="0.35">
      <c r="D341" t="e">
        <f>VLOOKUP(E1_[[#This Row],[Broker Number]],#REF!,3,FALSE)</f>
        <v>#REF!</v>
      </c>
      <c r="E341" t="s">
        <v>642</v>
      </c>
      <c r="F341" t="s">
        <v>643</v>
      </c>
      <c r="G341" t="s">
        <v>65</v>
      </c>
      <c r="H341" t="s">
        <v>119</v>
      </c>
      <c r="I341" t="s">
        <v>152</v>
      </c>
      <c r="J341">
        <v>3107628</v>
      </c>
      <c r="L341" t="s">
        <v>68</v>
      </c>
      <c r="M341" t="s">
        <v>84</v>
      </c>
      <c r="N341">
        <v>7299663</v>
      </c>
      <c r="U341" t="s">
        <v>72</v>
      </c>
      <c r="V341" s="1">
        <v>46184</v>
      </c>
      <c r="W341" t="s">
        <v>71</v>
      </c>
      <c r="X341" t="s">
        <v>153</v>
      </c>
      <c r="Y341" t="s">
        <v>654</v>
      </c>
      <c r="Z341" t="s">
        <v>68</v>
      </c>
      <c r="AA341" t="s">
        <v>68</v>
      </c>
      <c r="AB341" s="1">
        <v>46184</v>
      </c>
      <c r="AD341" t="s">
        <v>72</v>
      </c>
      <c r="AE341">
        <v>24897139</v>
      </c>
      <c r="AF341" t="s">
        <v>74</v>
      </c>
      <c r="AG341" s="1">
        <v>46184</v>
      </c>
      <c r="AL341" t="s">
        <v>72</v>
      </c>
      <c r="AN341" t="s">
        <v>155</v>
      </c>
      <c r="AP341">
        <v>87837653.030000001</v>
      </c>
      <c r="AQ341">
        <v>12029228</v>
      </c>
      <c r="AR341">
        <v>75808425.030000001</v>
      </c>
      <c r="AT341" t="s">
        <v>120</v>
      </c>
      <c r="AU341">
        <v>396634.49680000002</v>
      </c>
      <c r="AV341" t="s">
        <v>156</v>
      </c>
      <c r="AW341" t="s">
        <v>97</v>
      </c>
      <c r="AX341" t="s">
        <v>48</v>
      </c>
      <c r="BA341">
        <v>-2470390.87</v>
      </c>
      <c r="BC341" t="s">
        <v>72</v>
      </c>
      <c r="BH341" t="s">
        <v>72</v>
      </c>
      <c r="BJ341" t="s">
        <v>76</v>
      </c>
    </row>
    <row r="342" spans="3:62" x14ac:dyDescent="0.35">
      <c r="D342" t="e">
        <f>VLOOKUP(E1_[[#This Row],[Broker Number]],#REF!,3,FALSE)</f>
        <v>#REF!</v>
      </c>
      <c r="E342" t="s">
        <v>642</v>
      </c>
      <c r="F342" t="s">
        <v>643</v>
      </c>
      <c r="G342" t="s">
        <v>65</v>
      </c>
      <c r="H342" t="s">
        <v>119</v>
      </c>
      <c r="I342" t="s">
        <v>152</v>
      </c>
      <c r="J342">
        <v>3107629</v>
      </c>
      <c r="L342" t="s">
        <v>68</v>
      </c>
      <c r="M342" t="s">
        <v>84</v>
      </c>
      <c r="N342">
        <v>7299663</v>
      </c>
      <c r="O342">
        <v>11649948.529999999</v>
      </c>
      <c r="R342">
        <v>0.09</v>
      </c>
      <c r="U342" t="s">
        <v>72</v>
      </c>
      <c r="V342" s="1">
        <v>46184</v>
      </c>
      <c r="W342" t="s">
        <v>71</v>
      </c>
      <c r="X342" t="s">
        <v>153</v>
      </c>
      <c r="Y342" t="s">
        <v>654</v>
      </c>
      <c r="Z342" t="s">
        <v>68</v>
      </c>
      <c r="AA342" t="s">
        <v>68</v>
      </c>
      <c r="AB342" s="1">
        <v>46184</v>
      </c>
      <c r="AD342" t="s">
        <v>72</v>
      </c>
      <c r="AE342">
        <v>24897139</v>
      </c>
      <c r="AF342" t="s">
        <v>74</v>
      </c>
      <c r="AG342" s="1">
        <v>46184</v>
      </c>
      <c r="AL342" t="s">
        <v>72</v>
      </c>
      <c r="AN342" t="s">
        <v>155</v>
      </c>
      <c r="AP342">
        <v>87837653.030000001</v>
      </c>
      <c r="AQ342">
        <v>12029228</v>
      </c>
      <c r="AR342">
        <v>75808425.030000001</v>
      </c>
      <c r="AT342" t="s">
        <v>120</v>
      </c>
      <c r="AU342">
        <v>396634.49680000002</v>
      </c>
      <c r="AV342" t="s">
        <v>156</v>
      </c>
      <c r="AW342" t="s">
        <v>97</v>
      </c>
      <c r="AX342" t="s">
        <v>48</v>
      </c>
      <c r="BA342">
        <v>-2470390.87</v>
      </c>
      <c r="BC342" t="s">
        <v>72</v>
      </c>
      <c r="BH342" t="s">
        <v>72</v>
      </c>
      <c r="BI342" t="s">
        <v>658</v>
      </c>
      <c r="BJ342" t="s">
        <v>76</v>
      </c>
    </row>
    <row r="343" spans="3:62" x14ac:dyDescent="0.35">
      <c r="C343" t="s">
        <v>117</v>
      </c>
      <c r="D343" t="e">
        <f>VLOOKUP(E1_[[#This Row],[Broker Number]],#REF!,3,FALSE)</f>
        <v>#REF!</v>
      </c>
      <c r="E343" t="s">
        <v>642</v>
      </c>
      <c r="F343" t="s">
        <v>643</v>
      </c>
      <c r="G343" t="s">
        <v>659</v>
      </c>
      <c r="H343" t="s">
        <v>660</v>
      </c>
      <c r="I343" t="s">
        <v>152</v>
      </c>
      <c r="J343">
        <v>3107629</v>
      </c>
      <c r="L343" t="s">
        <v>68</v>
      </c>
      <c r="M343" t="s">
        <v>84</v>
      </c>
      <c r="O343">
        <v>552939.47</v>
      </c>
      <c r="P343">
        <v>-22500.93</v>
      </c>
      <c r="Q343">
        <v>575440.4</v>
      </c>
      <c r="R343">
        <v>552939.47</v>
      </c>
      <c r="U343" t="s">
        <v>72</v>
      </c>
      <c r="V343" s="1">
        <v>46184</v>
      </c>
      <c r="W343" t="s">
        <v>71</v>
      </c>
      <c r="X343" t="s">
        <v>153</v>
      </c>
      <c r="Y343" t="s">
        <v>654</v>
      </c>
      <c r="Z343" t="s">
        <v>68</v>
      </c>
      <c r="AA343" t="s">
        <v>68</v>
      </c>
      <c r="AB343" s="1">
        <v>46184</v>
      </c>
      <c r="AD343" t="s">
        <v>72</v>
      </c>
      <c r="AE343">
        <v>24897139</v>
      </c>
      <c r="AF343" t="s">
        <v>74</v>
      </c>
      <c r="AG343" s="1">
        <v>46184</v>
      </c>
      <c r="AL343" t="s">
        <v>72</v>
      </c>
      <c r="AN343" t="s">
        <v>155</v>
      </c>
      <c r="AP343">
        <v>87837653.030000001</v>
      </c>
      <c r="AQ343">
        <v>12029228</v>
      </c>
      <c r="AR343">
        <v>75808425.030000001</v>
      </c>
      <c r="AT343" t="s">
        <v>120</v>
      </c>
      <c r="AU343">
        <v>0</v>
      </c>
      <c r="AV343" t="s">
        <v>72</v>
      </c>
      <c r="AW343" t="s">
        <v>97</v>
      </c>
      <c r="AX343" t="s">
        <v>48</v>
      </c>
      <c r="BA343">
        <v>-2470390.87</v>
      </c>
      <c r="BC343" t="s">
        <v>121</v>
      </c>
      <c r="BH343" t="s">
        <v>72</v>
      </c>
      <c r="BI343" t="s">
        <v>661</v>
      </c>
      <c r="BJ343" t="s">
        <v>76</v>
      </c>
    </row>
    <row r="344" spans="3:62" x14ac:dyDescent="0.35">
      <c r="C344" t="s">
        <v>117</v>
      </c>
      <c r="D344" t="e">
        <f>VLOOKUP(E1_[[#This Row],[Broker Number]],#REF!,3,FALSE)</f>
        <v>#REF!</v>
      </c>
      <c r="E344" t="s">
        <v>662</v>
      </c>
      <c r="F344" t="s">
        <v>663</v>
      </c>
      <c r="G344" t="s">
        <v>659</v>
      </c>
      <c r="H344" t="s">
        <v>660</v>
      </c>
      <c r="I344" t="s">
        <v>126</v>
      </c>
      <c r="J344">
        <v>8115731</v>
      </c>
      <c r="L344" t="s">
        <v>68</v>
      </c>
      <c r="M344" t="s">
        <v>69</v>
      </c>
      <c r="O344">
        <v>552939.47</v>
      </c>
      <c r="P344">
        <v>-22500.93</v>
      </c>
      <c r="Q344">
        <v>575440.4</v>
      </c>
      <c r="R344">
        <v>552939.47</v>
      </c>
      <c r="U344" t="s">
        <v>70</v>
      </c>
      <c r="V344" s="1">
        <v>46184</v>
      </c>
      <c r="W344" t="s">
        <v>71</v>
      </c>
      <c r="X344" t="s">
        <v>72</v>
      </c>
      <c r="Y344" t="s">
        <v>72</v>
      </c>
      <c r="Z344" t="s">
        <v>72</v>
      </c>
      <c r="AA344" t="s">
        <v>68</v>
      </c>
      <c r="AB344" s="1">
        <v>46184</v>
      </c>
      <c r="AD344" t="s">
        <v>664</v>
      </c>
      <c r="AE344">
        <v>30482338</v>
      </c>
      <c r="AF344" t="s">
        <v>74</v>
      </c>
      <c r="AG344" s="1">
        <v>46169</v>
      </c>
      <c r="AL344" t="s">
        <v>72</v>
      </c>
      <c r="AN344" t="s">
        <v>72</v>
      </c>
      <c r="AP344">
        <v>87837653.030000001</v>
      </c>
      <c r="AQ344">
        <v>12029228</v>
      </c>
      <c r="AR344">
        <v>75808425.030000001</v>
      </c>
      <c r="AT344" t="s">
        <v>120</v>
      </c>
      <c r="AU344">
        <v>0</v>
      </c>
      <c r="AV344" t="s">
        <v>72</v>
      </c>
      <c r="AW344" t="s">
        <v>97</v>
      </c>
      <c r="AX344" t="s">
        <v>48</v>
      </c>
      <c r="BA344">
        <v>-2470390.87</v>
      </c>
      <c r="BC344" t="s">
        <v>121</v>
      </c>
      <c r="BH344" t="s">
        <v>72</v>
      </c>
      <c r="BI344" t="s">
        <v>665</v>
      </c>
      <c r="BJ344" t="s">
        <v>76</v>
      </c>
    </row>
    <row r="345" spans="3:62" x14ac:dyDescent="0.35">
      <c r="C345" t="s">
        <v>117</v>
      </c>
      <c r="D345" t="e">
        <f>VLOOKUP(E1_[[#This Row],[Broker Number]],#REF!,3,FALSE)</f>
        <v>#REF!</v>
      </c>
      <c r="E345" t="s">
        <v>662</v>
      </c>
      <c r="F345" t="s">
        <v>663</v>
      </c>
      <c r="G345" t="s">
        <v>659</v>
      </c>
      <c r="H345" t="s">
        <v>660</v>
      </c>
      <c r="I345" t="s">
        <v>126</v>
      </c>
      <c r="J345">
        <v>8115731</v>
      </c>
      <c r="L345" t="s">
        <v>68</v>
      </c>
      <c r="M345" t="s">
        <v>69</v>
      </c>
      <c r="O345">
        <v>26521.77</v>
      </c>
      <c r="P345">
        <v>-4958.07</v>
      </c>
      <c r="Q345">
        <v>31479.84</v>
      </c>
      <c r="R345">
        <v>26521.77</v>
      </c>
      <c r="U345" t="s">
        <v>70</v>
      </c>
      <c r="V345" s="1">
        <v>46184</v>
      </c>
      <c r="W345" t="s">
        <v>71</v>
      </c>
      <c r="X345" t="s">
        <v>72</v>
      </c>
      <c r="Y345" t="s">
        <v>72</v>
      </c>
      <c r="Z345" t="s">
        <v>72</v>
      </c>
      <c r="AA345" t="s">
        <v>68</v>
      </c>
      <c r="AB345" s="1">
        <v>46184</v>
      </c>
      <c r="AD345" t="s">
        <v>664</v>
      </c>
      <c r="AE345">
        <v>30482338</v>
      </c>
      <c r="AF345" t="s">
        <v>74</v>
      </c>
      <c r="AG345" s="1">
        <v>46169</v>
      </c>
      <c r="AL345" t="s">
        <v>72</v>
      </c>
      <c r="AN345" t="s">
        <v>72</v>
      </c>
      <c r="AP345">
        <v>87837653.030000001</v>
      </c>
      <c r="AQ345">
        <v>12029228</v>
      </c>
      <c r="AR345">
        <v>75808425.030000001</v>
      </c>
      <c r="AT345" t="s">
        <v>120</v>
      </c>
      <c r="AU345">
        <v>0</v>
      </c>
      <c r="AV345" t="s">
        <v>72</v>
      </c>
      <c r="AW345" t="s">
        <v>97</v>
      </c>
      <c r="AX345" t="s">
        <v>48</v>
      </c>
      <c r="BA345">
        <v>-2470390.87</v>
      </c>
      <c r="BC345" t="s">
        <v>121</v>
      </c>
      <c r="BH345" t="s">
        <v>72</v>
      </c>
      <c r="BI345" t="s">
        <v>666</v>
      </c>
      <c r="BJ345" t="s">
        <v>76</v>
      </c>
    </row>
    <row r="346" spans="3:62" x14ac:dyDescent="0.35">
      <c r="C346" t="s">
        <v>87</v>
      </c>
      <c r="D346" t="e">
        <f>VLOOKUP(E1_[[#This Row],[Broker Number]],#REF!,3,FALSE)</f>
        <v>#REF!</v>
      </c>
      <c r="E346" t="s">
        <v>662</v>
      </c>
      <c r="F346" t="s">
        <v>663</v>
      </c>
      <c r="G346" t="s">
        <v>659</v>
      </c>
      <c r="H346" t="s">
        <v>660</v>
      </c>
      <c r="I346" t="s">
        <v>126</v>
      </c>
      <c r="J346">
        <v>8115731</v>
      </c>
      <c r="L346" t="s">
        <v>68</v>
      </c>
      <c r="M346" t="s">
        <v>69</v>
      </c>
      <c r="O346">
        <v>579461.24</v>
      </c>
      <c r="P346">
        <v>-27459</v>
      </c>
      <c r="Q346">
        <v>606920.24</v>
      </c>
      <c r="R346">
        <v>579461.24</v>
      </c>
      <c r="U346" t="s">
        <v>70</v>
      </c>
      <c r="V346" s="1">
        <v>46184</v>
      </c>
      <c r="W346" t="s">
        <v>71</v>
      </c>
      <c r="X346" t="s">
        <v>72</v>
      </c>
      <c r="Y346" t="s">
        <v>72</v>
      </c>
      <c r="Z346" t="s">
        <v>72</v>
      </c>
      <c r="AA346" t="s">
        <v>68</v>
      </c>
      <c r="AB346" s="1">
        <v>46184</v>
      </c>
      <c r="AD346" t="s">
        <v>664</v>
      </c>
      <c r="AE346">
        <v>30482338</v>
      </c>
      <c r="AF346" t="s">
        <v>74</v>
      </c>
      <c r="AG346" s="1">
        <v>46169</v>
      </c>
      <c r="AL346" t="s">
        <v>72</v>
      </c>
      <c r="AN346" t="s">
        <v>72</v>
      </c>
      <c r="AP346">
        <v>87837653.030000001</v>
      </c>
      <c r="AQ346">
        <v>12029228</v>
      </c>
      <c r="AR346">
        <v>75808425.030000001</v>
      </c>
      <c r="AT346" t="s">
        <v>120</v>
      </c>
      <c r="AU346">
        <v>0</v>
      </c>
      <c r="AV346" t="s">
        <v>72</v>
      </c>
      <c r="AW346" t="s">
        <v>97</v>
      </c>
      <c r="AX346" t="s">
        <v>48</v>
      </c>
      <c r="BA346">
        <v>-2470390.87</v>
      </c>
      <c r="BC346" t="s">
        <v>121</v>
      </c>
      <c r="BH346" t="s">
        <v>72</v>
      </c>
      <c r="BI346" t="s">
        <v>667</v>
      </c>
      <c r="BJ346" t="s">
        <v>76</v>
      </c>
    </row>
    <row r="347" spans="3:62" x14ac:dyDescent="0.35">
      <c r="D347" t="e">
        <f>VLOOKUP(E1_[[#This Row],[Broker Number]],#REF!,3,FALSE)</f>
        <v>#REF!</v>
      </c>
      <c r="E347" t="s">
        <v>662</v>
      </c>
      <c r="F347" t="s">
        <v>663</v>
      </c>
      <c r="G347" t="s">
        <v>659</v>
      </c>
      <c r="H347" t="s">
        <v>660</v>
      </c>
      <c r="I347" t="s">
        <v>126</v>
      </c>
      <c r="J347">
        <v>8115731</v>
      </c>
      <c r="L347" t="s">
        <v>68</v>
      </c>
      <c r="M347" t="s">
        <v>69</v>
      </c>
      <c r="U347" t="s">
        <v>70</v>
      </c>
      <c r="V347" s="1">
        <v>46184</v>
      </c>
      <c r="W347" t="s">
        <v>71</v>
      </c>
      <c r="X347" t="s">
        <v>72</v>
      </c>
      <c r="Y347" t="s">
        <v>72</v>
      </c>
      <c r="Z347" t="s">
        <v>72</v>
      </c>
      <c r="AA347" t="s">
        <v>68</v>
      </c>
      <c r="AB347" s="1">
        <v>46184</v>
      </c>
      <c r="AD347" t="s">
        <v>664</v>
      </c>
      <c r="AE347">
        <v>30482338</v>
      </c>
      <c r="AF347" t="s">
        <v>74</v>
      </c>
      <c r="AG347" s="1">
        <v>46169</v>
      </c>
      <c r="AL347" t="s">
        <v>72</v>
      </c>
      <c r="AN347" t="s">
        <v>72</v>
      </c>
      <c r="AP347">
        <v>87837653.030000001</v>
      </c>
      <c r="AQ347">
        <v>12029228</v>
      </c>
      <c r="AR347">
        <v>75808425.030000001</v>
      </c>
      <c r="AT347" t="s">
        <v>120</v>
      </c>
      <c r="AU347">
        <v>0</v>
      </c>
      <c r="AV347" t="s">
        <v>72</v>
      </c>
      <c r="AW347" t="s">
        <v>97</v>
      </c>
      <c r="AX347" t="s">
        <v>48</v>
      </c>
      <c r="BA347">
        <v>-2470390.87</v>
      </c>
      <c r="BC347" t="s">
        <v>121</v>
      </c>
      <c r="BH347" t="s">
        <v>72</v>
      </c>
      <c r="BJ347" t="s">
        <v>76</v>
      </c>
    </row>
    <row r="348" spans="3:62" x14ac:dyDescent="0.35">
      <c r="D348" t="e">
        <f>VLOOKUP(E1_[[#This Row],[Broker Number]],#REF!,3,FALSE)</f>
        <v>#REF!</v>
      </c>
      <c r="E348" t="s">
        <v>662</v>
      </c>
      <c r="F348" t="s">
        <v>663</v>
      </c>
      <c r="G348" t="s">
        <v>659</v>
      </c>
      <c r="H348" t="s">
        <v>660</v>
      </c>
      <c r="I348" t="s">
        <v>126</v>
      </c>
      <c r="J348">
        <v>8115834</v>
      </c>
      <c r="L348" t="s">
        <v>68</v>
      </c>
      <c r="M348" t="s">
        <v>69</v>
      </c>
      <c r="O348">
        <v>26521.77</v>
      </c>
      <c r="P348">
        <v>-4958.07</v>
      </c>
      <c r="Q348">
        <v>31479.84</v>
      </c>
      <c r="R348">
        <v>26521.77</v>
      </c>
      <c r="U348" t="s">
        <v>70</v>
      </c>
      <c r="V348" s="1">
        <v>46184</v>
      </c>
      <c r="W348" t="s">
        <v>71</v>
      </c>
      <c r="X348" t="s">
        <v>72</v>
      </c>
      <c r="Y348" t="s">
        <v>72</v>
      </c>
      <c r="Z348" t="s">
        <v>72</v>
      </c>
      <c r="AA348" t="s">
        <v>68</v>
      </c>
      <c r="AB348" s="1">
        <v>46184</v>
      </c>
      <c r="AD348" t="s">
        <v>668</v>
      </c>
      <c r="AE348">
        <v>30485533</v>
      </c>
      <c r="AF348" t="s">
        <v>74</v>
      </c>
      <c r="AG348" s="1">
        <v>46169</v>
      </c>
      <c r="AL348" t="s">
        <v>72</v>
      </c>
      <c r="AN348" t="s">
        <v>72</v>
      </c>
      <c r="AP348">
        <v>87837653.030000001</v>
      </c>
      <c r="AQ348">
        <v>12029228</v>
      </c>
      <c r="AR348">
        <v>75808425.030000001</v>
      </c>
      <c r="AT348" t="s">
        <v>120</v>
      </c>
      <c r="AU348">
        <v>0</v>
      </c>
      <c r="AV348" t="s">
        <v>72</v>
      </c>
      <c r="AW348" t="s">
        <v>97</v>
      </c>
      <c r="AX348" t="s">
        <v>48</v>
      </c>
      <c r="BA348">
        <v>-2470390.87</v>
      </c>
      <c r="BC348" t="s">
        <v>121</v>
      </c>
      <c r="BH348" t="s">
        <v>72</v>
      </c>
      <c r="BI348" t="s">
        <v>669</v>
      </c>
      <c r="BJ348" t="s">
        <v>76</v>
      </c>
    </row>
    <row r="349" spans="3:62" x14ac:dyDescent="0.35">
      <c r="C349" t="s">
        <v>117</v>
      </c>
      <c r="D349" t="e">
        <f>VLOOKUP(E1_[[#This Row],[Broker Number]],#REF!,3,FALSE)</f>
        <v>#REF!</v>
      </c>
      <c r="E349" t="s">
        <v>662</v>
      </c>
      <c r="F349" t="s">
        <v>663</v>
      </c>
      <c r="G349" t="s">
        <v>65</v>
      </c>
      <c r="H349" t="s">
        <v>660</v>
      </c>
      <c r="I349" t="s">
        <v>126</v>
      </c>
      <c r="J349">
        <v>8115834</v>
      </c>
      <c r="L349" t="s">
        <v>68</v>
      </c>
      <c r="M349" t="s">
        <v>69</v>
      </c>
      <c r="N349">
        <v>7294729</v>
      </c>
      <c r="O349">
        <v>506884.87</v>
      </c>
      <c r="P349">
        <v>47054.21</v>
      </c>
      <c r="Q349">
        <v>468927.04</v>
      </c>
      <c r="R349">
        <v>506884.87</v>
      </c>
      <c r="U349" t="s">
        <v>70</v>
      </c>
      <c r="V349" s="1">
        <v>46184</v>
      </c>
      <c r="W349" t="s">
        <v>71</v>
      </c>
      <c r="X349" t="s">
        <v>72</v>
      </c>
      <c r="Y349" t="s">
        <v>72</v>
      </c>
      <c r="Z349" t="s">
        <v>72</v>
      </c>
      <c r="AA349" t="s">
        <v>68</v>
      </c>
      <c r="AB349" s="1">
        <v>46184</v>
      </c>
      <c r="AD349" t="s">
        <v>668</v>
      </c>
      <c r="AE349">
        <v>30485533</v>
      </c>
      <c r="AF349" t="s">
        <v>74</v>
      </c>
      <c r="AG349" s="1">
        <v>46169</v>
      </c>
      <c r="AL349" t="s">
        <v>72</v>
      </c>
      <c r="AN349" t="s">
        <v>72</v>
      </c>
      <c r="AP349">
        <v>87838874.030000001</v>
      </c>
      <c r="AQ349">
        <v>12029228</v>
      </c>
      <c r="AR349">
        <v>75809646.030000001</v>
      </c>
      <c r="AT349" t="s">
        <v>120</v>
      </c>
      <c r="AU349">
        <v>384051.6298</v>
      </c>
      <c r="AV349" t="s">
        <v>72</v>
      </c>
      <c r="AW349" t="s">
        <v>72</v>
      </c>
      <c r="AX349" t="s">
        <v>75</v>
      </c>
      <c r="BA349">
        <v>-2470390.87</v>
      </c>
      <c r="BC349" t="s">
        <v>300</v>
      </c>
      <c r="BE349">
        <v>-2587.86</v>
      </c>
      <c r="BH349" t="s">
        <v>72</v>
      </c>
      <c r="BI349" t="s">
        <v>670</v>
      </c>
      <c r="BJ349" t="s">
        <v>76</v>
      </c>
    </row>
    <row r="350" spans="3:62" x14ac:dyDescent="0.35">
      <c r="C350" t="s">
        <v>87</v>
      </c>
      <c r="D350" t="e">
        <f>VLOOKUP(E1_[[#This Row],[Broker Number]],#REF!,3,FALSE)</f>
        <v>#REF!</v>
      </c>
      <c r="E350" t="s">
        <v>662</v>
      </c>
      <c r="F350" t="s">
        <v>663</v>
      </c>
      <c r="G350" t="s">
        <v>65</v>
      </c>
      <c r="H350" t="s">
        <v>660</v>
      </c>
      <c r="I350" t="s">
        <v>126</v>
      </c>
      <c r="J350">
        <v>8115834</v>
      </c>
      <c r="L350" t="s">
        <v>68</v>
      </c>
      <c r="M350" t="s">
        <v>69</v>
      </c>
      <c r="N350">
        <v>7294729</v>
      </c>
      <c r="O350">
        <v>506884.87</v>
      </c>
      <c r="P350">
        <v>47054.21</v>
      </c>
      <c r="Q350">
        <v>468927.04</v>
      </c>
      <c r="R350">
        <v>506884.87</v>
      </c>
      <c r="U350" t="s">
        <v>70</v>
      </c>
      <c r="V350" s="1">
        <v>46184</v>
      </c>
      <c r="W350" t="s">
        <v>71</v>
      </c>
      <c r="X350" t="s">
        <v>72</v>
      </c>
      <c r="Y350" t="s">
        <v>72</v>
      </c>
      <c r="Z350" t="s">
        <v>72</v>
      </c>
      <c r="AA350" t="s">
        <v>68</v>
      </c>
      <c r="AB350" s="1">
        <v>46184</v>
      </c>
      <c r="AD350" t="s">
        <v>668</v>
      </c>
      <c r="AE350">
        <v>30485533</v>
      </c>
      <c r="AF350" t="s">
        <v>74</v>
      </c>
      <c r="AG350" s="1">
        <v>46169</v>
      </c>
      <c r="AL350" t="s">
        <v>72</v>
      </c>
      <c r="AN350" t="s">
        <v>72</v>
      </c>
      <c r="AP350">
        <v>87838874.030000001</v>
      </c>
      <c r="AQ350">
        <v>12029228</v>
      </c>
      <c r="AR350">
        <v>75809646.030000001</v>
      </c>
      <c r="AT350" t="s">
        <v>120</v>
      </c>
      <c r="AU350">
        <v>384051.6298</v>
      </c>
      <c r="AV350" t="s">
        <v>72</v>
      </c>
      <c r="AW350" t="s">
        <v>72</v>
      </c>
      <c r="AX350" t="s">
        <v>75</v>
      </c>
      <c r="BA350">
        <v>-2470390.87</v>
      </c>
      <c r="BC350" t="s">
        <v>300</v>
      </c>
      <c r="BE350">
        <v>-2587.86</v>
      </c>
      <c r="BH350" t="s">
        <v>72</v>
      </c>
      <c r="BI350" t="s">
        <v>670</v>
      </c>
      <c r="BJ350" t="s">
        <v>76</v>
      </c>
    </row>
    <row r="351" spans="3:62" x14ac:dyDescent="0.35">
      <c r="D351" t="e">
        <f>VLOOKUP(E1_[[#This Row],[Broker Number]],#REF!,3,FALSE)</f>
        <v>#REF!</v>
      </c>
      <c r="E351" t="s">
        <v>662</v>
      </c>
      <c r="F351" t="s">
        <v>663</v>
      </c>
      <c r="G351" t="s">
        <v>65</v>
      </c>
      <c r="H351" t="s">
        <v>660</v>
      </c>
      <c r="I351" t="s">
        <v>126</v>
      </c>
      <c r="J351">
        <v>8115834</v>
      </c>
      <c r="L351" t="s">
        <v>68</v>
      </c>
      <c r="M351" t="s">
        <v>69</v>
      </c>
      <c r="N351">
        <v>7294729</v>
      </c>
      <c r="U351" t="s">
        <v>70</v>
      </c>
      <c r="V351" s="1">
        <v>46184</v>
      </c>
      <c r="W351" t="s">
        <v>71</v>
      </c>
      <c r="X351" t="s">
        <v>72</v>
      </c>
      <c r="Y351" t="s">
        <v>72</v>
      </c>
      <c r="Z351" t="s">
        <v>72</v>
      </c>
      <c r="AA351" t="s">
        <v>68</v>
      </c>
      <c r="AB351" s="1">
        <v>46184</v>
      </c>
      <c r="AD351" t="s">
        <v>668</v>
      </c>
      <c r="AE351">
        <v>30485533</v>
      </c>
      <c r="AF351" t="s">
        <v>74</v>
      </c>
      <c r="AG351" s="1">
        <v>46169</v>
      </c>
      <c r="AL351" t="s">
        <v>72</v>
      </c>
      <c r="AN351" t="s">
        <v>72</v>
      </c>
      <c r="AP351">
        <v>87838874.030000001</v>
      </c>
      <c r="AQ351">
        <v>12029228</v>
      </c>
      <c r="AR351">
        <v>75809646.030000001</v>
      </c>
      <c r="AT351" t="s">
        <v>120</v>
      </c>
      <c r="AU351">
        <v>384051.6298</v>
      </c>
      <c r="AV351" t="s">
        <v>72</v>
      </c>
      <c r="AW351" t="s">
        <v>72</v>
      </c>
      <c r="AX351" t="s">
        <v>75</v>
      </c>
      <c r="BA351">
        <v>-2470390.87</v>
      </c>
      <c r="BC351" t="s">
        <v>300</v>
      </c>
      <c r="BE351">
        <v>-2587.86</v>
      </c>
      <c r="BH351" t="s">
        <v>72</v>
      </c>
      <c r="BJ351" t="s">
        <v>76</v>
      </c>
    </row>
    <row r="352" spans="3:62" x14ac:dyDescent="0.35">
      <c r="D352" t="e">
        <f>VLOOKUP(E1_[[#This Row],[Broker Number]],#REF!,3,FALSE)</f>
        <v>#REF!</v>
      </c>
      <c r="E352" t="s">
        <v>671</v>
      </c>
      <c r="F352" t="s">
        <v>672</v>
      </c>
      <c r="G352" t="s">
        <v>65</v>
      </c>
      <c r="H352" t="s">
        <v>660</v>
      </c>
      <c r="I352" t="s">
        <v>126</v>
      </c>
      <c r="J352">
        <v>8196606</v>
      </c>
      <c r="L352" t="s">
        <v>68</v>
      </c>
      <c r="M352" t="s">
        <v>166</v>
      </c>
      <c r="N352">
        <v>7294729</v>
      </c>
      <c r="O352">
        <v>506884.87</v>
      </c>
      <c r="P352">
        <v>47054.21</v>
      </c>
      <c r="Q352">
        <v>468927.04</v>
      </c>
      <c r="R352">
        <v>506884.87</v>
      </c>
      <c r="U352" t="s">
        <v>70</v>
      </c>
      <c r="V352" s="1">
        <v>46184</v>
      </c>
      <c r="W352" t="s">
        <v>71</v>
      </c>
      <c r="X352" t="s">
        <v>72</v>
      </c>
      <c r="Y352" t="s">
        <v>72</v>
      </c>
      <c r="Z352" t="s">
        <v>72</v>
      </c>
      <c r="AA352" t="s">
        <v>68</v>
      </c>
      <c r="AB352" s="1">
        <v>46184</v>
      </c>
      <c r="AD352" t="s">
        <v>673</v>
      </c>
      <c r="AE352">
        <v>22480378</v>
      </c>
      <c r="AF352" t="s">
        <v>74</v>
      </c>
      <c r="AG352" s="1">
        <v>46184</v>
      </c>
      <c r="AL352" t="s">
        <v>72</v>
      </c>
      <c r="AN352" t="s">
        <v>72</v>
      </c>
      <c r="AP352">
        <v>87838874.030000001</v>
      </c>
      <c r="AQ352">
        <v>12029228</v>
      </c>
      <c r="AR352">
        <v>75809646.030000001</v>
      </c>
      <c r="AT352" t="s">
        <v>120</v>
      </c>
      <c r="AU352">
        <v>384051.6298</v>
      </c>
      <c r="AV352" t="s">
        <v>72</v>
      </c>
      <c r="AW352" t="s">
        <v>72</v>
      </c>
      <c r="AX352" t="s">
        <v>75</v>
      </c>
      <c r="BA352">
        <v>-2470390.87</v>
      </c>
      <c r="BC352" t="s">
        <v>300</v>
      </c>
      <c r="BE352">
        <v>-2587.86</v>
      </c>
      <c r="BH352" t="s">
        <v>72</v>
      </c>
      <c r="BI352" t="s">
        <v>674</v>
      </c>
      <c r="BJ352" t="s">
        <v>76</v>
      </c>
    </row>
    <row r="353" spans="3:62" x14ac:dyDescent="0.35">
      <c r="D353" t="e">
        <f>VLOOKUP(E1_[[#This Row],[Broker Number]],#REF!,3,FALSE)</f>
        <v>#REF!</v>
      </c>
      <c r="E353" t="s">
        <v>675</v>
      </c>
      <c r="F353" t="s">
        <v>676</v>
      </c>
      <c r="G353" t="s">
        <v>65</v>
      </c>
      <c r="H353" t="s">
        <v>660</v>
      </c>
      <c r="I353" t="s">
        <v>177</v>
      </c>
      <c r="J353">
        <v>412651</v>
      </c>
      <c r="L353" t="s">
        <v>68</v>
      </c>
      <c r="M353" t="s">
        <v>84</v>
      </c>
      <c r="N353">
        <v>7294729</v>
      </c>
      <c r="O353">
        <v>-9033</v>
      </c>
      <c r="U353" t="s">
        <v>70</v>
      </c>
      <c r="V353" s="1">
        <v>46184</v>
      </c>
      <c r="W353" t="s">
        <v>71</v>
      </c>
      <c r="X353" t="s">
        <v>72</v>
      </c>
      <c r="Y353" t="s">
        <v>72</v>
      </c>
      <c r="Z353" t="s">
        <v>72</v>
      </c>
      <c r="AA353" t="s">
        <v>68</v>
      </c>
      <c r="AB353" s="1">
        <v>46184</v>
      </c>
      <c r="AD353" t="s">
        <v>677</v>
      </c>
      <c r="AE353">
        <v>26329419</v>
      </c>
      <c r="AF353" t="s">
        <v>74</v>
      </c>
      <c r="AG353" s="1">
        <v>46184</v>
      </c>
      <c r="AL353" t="s">
        <v>72</v>
      </c>
      <c r="AN353" t="s">
        <v>72</v>
      </c>
      <c r="AP353">
        <v>87838874.030000001</v>
      </c>
      <c r="AQ353">
        <v>12029228</v>
      </c>
      <c r="AR353">
        <v>75809646.030000001</v>
      </c>
      <c r="AT353" t="s">
        <v>120</v>
      </c>
      <c r="AU353">
        <v>384051.6298</v>
      </c>
      <c r="AV353" t="s">
        <v>72</v>
      </c>
      <c r="AW353" t="s">
        <v>97</v>
      </c>
      <c r="AX353" t="s">
        <v>48</v>
      </c>
      <c r="BA353">
        <v>-2470390.87</v>
      </c>
      <c r="BC353" t="s">
        <v>300</v>
      </c>
      <c r="BE353">
        <v>-2587.86</v>
      </c>
      <c r="BH353" t="s">
        <v>72</v>
      </c>
      <c r="BI353" t="s">
        <v>678</v>
      </c>
      <c r="BJ353" t="s">
        <v>76</v>
      </c>
    </row>
    <row r="354" spans="3:62" x14ac:dyDescent="0.35">
      <c r="D354" t="e">
        <f>VLOOKUP(E1_[[#This Row],[Broker Number]],#REF!,3,FALSE)</f>
        <v>#REF!</v>
      </c>
      <c r="E354" t="s">
        <v>675</v>
      </c>
      <c r="F354" t="s">
        <v>676</v>
      </c>
      <c r="G354" t="s">
        <v>65</v>
      </c>
      <c r="H354" t="s">
        <v>660</v>
      </c>
      <c r="I354" t="s">
        <v>67</v>
      </c>
      <c r="J354">
        <v>881234</v>
      </c>
      <c r="L354" t="s">
        <v>68</v>
      </c>
      <c r="M354" t="s">
        <v>69</v>
      </c>
      <c r="N354">
        <v>7294729</v>
      </c>
      <c r="O354">
        <v>1706100</v>
      </c>
      <c r="P354">
        <v>296100</v>
      </c>
      <c r="Q354">
        <v>1410000</v>
      </c>
      <c r="R354">
        <v>1706100</v>
      </c>
      <c r="U354" t="s">
        <v>70</v>
      </c>
      <c r="V354" s="1">
        <v>46184</v>
      </c>
      <c r="W354" t="s">
        <v>71</v>
      </c>
      <c r="X354" t="s">
        <v>72</v>
      </c>
      <c r="Y354" t="s">
        <v>72</v>
      </c>
      <c r="Z354" t="s">
        <v>72</v>
      </c>
      <c r="AA354" t="s">
        <v>68</v>
      </c>
      <c r="AB354" s="1">
        <v>46177</v>
      </c>
      <c r="AD354" t="s">
        <v>679</v>
      </c>
      <c r="AE354">
        <v>25727773</v>
      </c>
      <c r="AF354" t="s">
        <v>74</v>
      </c>
      <c r="AG354" s="1">
        <v>46184</v>
      </c>
      <c r="AL354" t="s">
        <v>72</v>
      </c>
      <c r="AN354" t="s">
        <v>72</v>
      </c>
      <c r="AP354">
        <v>87838874.030000001</v>
      </c>
      <c r="AQ354">
        <v>12029228</v>
      </c>
      <c r="AR354">
        <v>75809646.030000001</v>
      </c>
      <c r="AT354" t="s">
        <v>72</v>
      </c>
      <c r="AU354">
        <v>0</v>
      </c>
      <c r="AV354" t="s">
        <v>72</v>
      </c>
      <c r="AW354" t="s">
        <v>72</v>
      </c>
      <c r="AX354" t="s">
        <v>75</v>
      </c>
      <c r="BA354">
        <v>-2470390.87</v>
      </c>
      <c r="BC354" t="s">
        <v>72</v>
      </c>
      <c r="BH354" t="s">
        <v>72</v>
      </c>
      <c r="BI354" t="s">
        <v>680</v>
      </c>
      <c r="BJ354" t="s">
        <v>76</v>
      </c>
    </row>
    <row r="355" spans="3:62" x14ac:dyDescent="0.35">
      <c r="D355" t="e">
        <f>VLOOKUP(E1_[[#This Row],[Broker Number]],#REF!,3,FALSE)</f>
        <v>#REF!</v>
      </c>
      <c r="E355" t="s">
        <v>675</v>
      </c>
      <c r="F355" t="s">
        <v>676</v>
      </c>
      <c r="G355" t="s">
        <v>65</v>
      </c>
      <c r="H355" t="s">
        <v>660</v>
      </c>
      <c r="I355" t="s">
        <v>83</v>
      </c>
      <c r="J355">
        <v>968259</v>
      </c>
      <c r="L355" t="s">
        <v>68</v>
      </c>
      <c r="M355" t="s">
        <v>84</v>
      </c>
      <c r="N355">
        <v>7294729</v>
      </c>
      <c r="O355">
        <v>-54649.65</v>
      </c>
      <c r="U355" t="s">
        <v>70</v>
      </c>
      <c r="V355" s="1">
        <v>46184</v>
      </c>
      <c r="W355" t="s">
        <v>71</v>
      </c>
      <c r="X355" t="s">
        <v>72</v>
      </c>
      <c r="Y355" t="s">
        <v>72</v>
      </c>
      <c r="Z355" t="s">
        <v>72</v>
      </c>
      <c r="AA355" t="s">
        <v>68</v>
      </c>
      <c r="AB355" s="1">
        <v>46184</v>
      </c>
      <c r="AD355" t="s">
        <v>681</v>
      </c>
      <c r="AE355">
        <v>26329419</v>
      </c>
      <c r="AF355" t="s">
        <v>74</v>
      </c>
      <c r="AG355" s="1">
        <v>46184</v>
      </c>
      <c r="AL355" t="s">
        <v>72</v>
      </c>
      <c r="AN355" t="s">
        <v>72</v>
      </c>
      <c r="AP355">
        <v>87838874.030000001</v>
      </c>
      <c r="AQ355">
        <v>12029228</v>
      </c>
      <c r="AR355">
        <v>75809646.030000001</v>
      </c>
      <c r="AT355" t="s">
        <v>72</v>
      </c>
      <c r="AU355">
        <v>0</v>
      </c>
      <c r="AV355" t="s">
        <v>72</v>
      </c>
      <c r="AW355" t="s">
        <v>72</v>
      </c>
      <c r="AX355" t="s">
        <v>75</v>
      </c>
      <c r="BA355">
        <v>-2470390.87</v>
      </c>
      <c r="BC355" t="s">
        <v>72</v>
      </c>
      <c r="BH355" t="s">
        <v>72</v>
      </c>
      <c r="BI355" t="s">
        <v>682</v>
      </c>
      <c r="BJ355" t="s">
        <v>76</v>
      </c>
    </row>
    <row r="356" spans="3:62" x14ac:dyDescent="0.35">
      <c r="C356" t="s">
        <v>87</v>
      </c>
      <c r="D356" t="e">
        <f>VLOOKUP(E1_[[#This Row],[Broker Number]],#REF!,3,FALSE)</f>
        <v>#REF!</v>
      </c>
      <c r="E356" t="s">
        <v>675</v>
      </c>
      <c r="F356" t="s">
        <v>676</v>
      </c>
      <c r="G356" t="s">
        <v>65</v>
      </c>
      <c r="H356" t="s">
        <v>660</v>
      </c>
      <c r="I356" t="s">
        <v>83</v>
      </c>
      <c r="J356">
        <v>968259</v>
      </c>
      <c r="L356" t="s">
        <v>68</v>
      </c>
      <c r="M356" t="s">
        <v>84</v>
      </c>
      <c r="N356">
        <v>7294729</v>
      </c>
      <c r="O356">
        <v>1640159.1</v>
      </c>
      <c r="P356">
        <v>296100</v>
      </c>
      <c r="Q356">
        <v>1410000</v>
      </c>
      <c r="R356">
        <v>1706100</v>
      </c>
      <c r="U356" t="s">
        <v>70</v>
      </c>
      <c r="V356" s="1">
        <v>46184</v>
      </c>
      <c r="W356" t="s">
        <v>71</v>
      </c>
      <c r="X356" t="s">
        <v>72</v>
      </c>
      <c r="Y356" t="s">
        <v>72</v>
      </c>
      <c r="Z356" t="s">
        <v>72</v>
      </c>
      <c r="AA356" t="s">
        <v>68</v>
      </c>
      <c r="AB356" s="1">
        <v>46184</v>
      </c>
      <c r="AD356" t="s">
        <v>681</v>
      </c>
      <c r="AE356">
        <v>26329419</v>
      </c>
      <c r="AF356" t="s">
        <v>74</v>
      </c>
      <c r="AG356" s="1">
        <v>46184</v>
      </c>
      <c r="AL356" t="s">
        <v>72</v>
      </c>
      <c r="AN356" t="s">
        <v>72</v>
      </c>
      <c r="AP356">
        <v>87838874.030000001</v>
      </c>
      <c r="AQ356">
        <v>12029228</v>
      </c>
      <c r="AR356">
        <v>75809646.030000001</v>
      </c>
      <c r="AT356" t="s">
        <v>72</v>
      </c>
      <c r="AU356">
        <v>0</v>
      </c>
      <c r="AV356" t="s">
        <v>72</v>
      </c>
      <c r="AW356" t="s">
        <v>72</v>
      </c>
      <c r="AX356" t="s">
        <v>75</v>
      </c>
      <c r="BA356">
        <v>-2470390.87</v>
      </c>
      <c r="BC356" t="s">
        <v>72</v>
      </c>
      <c r="BH356" t="s">
        <v>72</v>
      </c>
      <c r="BI356" t="s">
        <v>683</v>
      </c>
      <c r="BJ356" t="s">
        <v>76</v>
      </c>
    </row>
    <row r="357" spans="3:62" x14ac:dyDescent="0.35">
      <c r="D357" t="e">
        <f>VLOOKUP(E1_[[#This Row],[Broker Number]],#REF!,3,FALSE)</f>
        <v>#REF!</v>
      </c>
      <c r="E357" t="s">
        <v>675</v>
      </c>
      <c r="F357" t="s">
        <v>676</v>
      </c>
      <c r="G357" t="s">
        <v>65</v>
      </c>
      <c r="H357" t="s">
        <v>660</v>
      </c>
      <c r="I357" t="s">
        <v>83</v>
      </c>
      <c r="J357">
        <v>968259</v>
      </c>
      <c r="L357" t="s">
        <v>68</v>
      </c>
      <c r="M357" t="s">
        <v>84</v>
      </c>
      <c r="N357">
        <v>7294729</v>
      </c>
      <c r="U357" t="s">
        <v>70</v>
      </c>
      <c r="V357" s="1">
        <v>46184</v>
      </c>
      <c r="W357" t="s">
        <v>71</v>
      </c>
      <c r="X357" t="s">
        <v>72</v>
      </c>
      <c r="Y357" t="s">
        <v>72</v>
      </c>
      <c r="Z357" t="s">
        <v>72</v>
      </c>
      <c r="AA357" t="s">
        <v>68</v>
      </c>
      <c r="AB357" s="1">
        <v>46184</v>
      </c>
      <c r="AD357" t="s">
        <v>681</v>
      </c>
      <c r="AE357">
        <v>26329419</v>
      </c>
      <c r="AF357" t="s">
        <v>74</v>
      </c>
      <c r="AG357" s="1">
        <v>46184</v>
      </c>
      <c r="AL357" t="s">
        <v>72</v>
      </c>
      <c r="AN357" t="s">
        <v>72</v>
      </c>
      <c r="AP357">
        <v>87838874.030000001</v>
      </c>
      <c r="AQ357">
        <v>12029228</v>
      </c>
      <c r="AR357">
        <v>75809646.030000001</v>
      </c>
      <c r="AT357" t="s">
        <v>72</v>
      </c>
      <c r="AU357">
        <v>0</v>
      </c>
      <c r="AV357" t="s">
        <v>72</v>
      </c>
      <c r="AW357" t="s">
        <v>72</v>
      </c>
      <c r="AX357" t="s">
        <v>75</v>
      </c>
      <c r="BA357">
        <v>-2470390.87</v>
      </c>
      <c r="BC357" t="s">
        <v>72</v>
      </c>
      <c r="BH357" t="s">
        <v>72</v>
      </c>
      <c r="BJ357" t="s">
        <v>76</v>
      </c>
    </row>
    <row r="358" spans="3:62" x14ac:dyDescent="0.35">
      <c r="D358" t="e">
        <f>VLOOKUP(E1_[[#This Row],[Broker Number]],#REF!,3,FALSE)</f>
        <v>#REF!</v>
      </c>
      <c r="E358" t="s">
        <v>675</v>
      </c>
      <c r="F358" t="s">
        <v>676</v>
      </c>
      <c r="G358" t="s">
        <v>65</v>
      </c>
      <c r="H358" t="s">
        <v>660</v>
      </c>
      <c r="I358" t="s">
        <v>89</v>
      </c>
      <c r="J358">
        <v>1448263</v>
      </c>
      <c r="L358" t="s">
        <v>68</v>
      </c>
      <c r="M358" t="s">
        <v>84</v>
      </c>
      <c r="N358">
        <v>7294729</v>
      </c>
      <c r="O358">
        <v>-2258.25</v>
      </c>
      <c r="U358" t="s">
        <v>70</v>
      </c>
      <c r="V358" s="1">
        <v>46184</v>
      </c>
      <c r="W358" t="s">
        <v>71</v>
      </c>
      <c r="X358" t="s">
        <v>72</v>
      </c>
      <c r="Y358" t="s">
        <v>72</v>
      </c>
      <c r="Z358" t="s">
        <v>72</v>
      </c>
      <c r="AA358" t="s">
        <v>68</v>
      </c>
      <c r="AB358" s="1">
        <v>46184</v>
      </c>
      <c r="AD358" t="s">
        <v>72</v>
      </c>
      <c r="AE358">
        <v>26329419</v>
      </c>
      <c r="AF358" t="s">
        <v>74</v>
      </c>
      <c r="AG358" s="1">
        <v>46184</v>
      </c>
      <c r="AL358" t="s">
        <v>72</v>
      </c>
      <c r="AN358" t="s">
        <v>72</v>
      </c>
      <c r="AP358">
        <v>87838874.030000001</v>
      </c>
      <c r="AQ358">
        <v>12029228</v>
      </c>
      <c r="AR358">
        <v>75809646.030000001</v>
      </c>
      <c r="AT358" t="s">
        <v>72</v>
      </c>
      <c r="AU358">
        <v>0</v>
      </c>
      <c r="AV358" t="s">
        <v>72</v>
      </c>
      <c r="AW358" t="s">
        <v>72</v>
      </c>
      <c r="AX358" t="s">
        <v>75</v>
      </c>
      <c r="BA358">
        <v>-2470390.87</v>
      </c>
      <c r="BC358" t="s">
        <v>72</v>
      </c>
      <c r="BH358" t="s">
        <v>72</v>
      </c>
      <c r="BI358" t="s">
        <v>684</v>
      </c>
      <c r="BJ358" t="s">
        <v>76</v>
      </c>
    </row>
    <row r="359" spans="3:62" x14ac:dyDescent="0.35">
      <c r="D359" t="e">
        <f>VLOOKUP(E1_[[#This Row],[Broker Number]],#REF!,3,FALSE)</f>
        <v>#REF!</v>
      </c>
      <c r="E359" t="s">
        <v>685</v>
      </c>
      <c r="F359" t="s">
        <v>686</v>
      </c>
      <c r="G359" t="s">
        <v>65</v>
      </c>
      <c r="H359" t="s">
        <v>660</v>
      </c>
      <c r="I359" t="s">
        <v>177</v>
      </c>
      <c r="J359">
        <v>412039</v>
      </c>
      <c r="L359" t="s">
        <v>68</v>
      </c>
      <c r="M359" t="s">
        <v>84</v>
      </c>
      <c r="N359">
        <v>7294729</v>
      </c>
      <c r="O359">
        <v>-42172.11</v>
      </c>
      <c r="U359" t="s">
        <v>70</v>
      </c>
      <c r="V359" s="1">
        <v>46184</v>
      </c>
      <c r="W359" t="s">
        <v>71</v>
      </c>
      <c r="X359" t="s">
        <v>72</v>
      </c>
      <c r="Y359" t="s">
        <v>72</v>
      </c>
      <c r="Z359" t="s">
        <v>72</v>
      </c>
      <c r="AA359" t="s">
        <v>68</v>
      </c>
      <c r="AB359" s="1">
        <v>46184</v>
      </c>
      <c r="AD359" t="s">
        <v>687</v>
      </c>
      <c r="AE359">
        <v>24769496</v>
      </c>
      <c r="AF359" t="s">
        <v>74</v>
      </c>
      <c r="AG359" s="1">
        <v>46184</v>
      </c>
      <c r="AL359" t="s">
        <v>72</v>
      </c>
      <c r="AN359" t="s">
        <v>72</v>
      </c>
      <c r="AP359">
        <v>87838874.030000001</v>
      </c>
      <c r="AQ359">
        <v>12029228</v>
      </c>
      <c r="AR359">
        <v>75809646.030000001</v>
      </c>
      <c r="AT359" t="s">
        <v>72</v>
      </c>
      <c r="AU359">
        <v>0</v>
      </c>
      <c r="AV359" t="s">
        <v>72</v>
      </c>
      <c r="AW359" t="s">
        <v>72</v>
      </c>
      <c r="AX359" t="s">
        <v>75</v>
      </c>
      <c r="BA359">
        <v>-2470390.87</v>
      </c>
      <c r="BC359" t="s">
        <v>72</v>
      </c>
      <c r="BH359" t="s">
        <v>72</v>
      </c>
      <c r="BI359" t="s">
        <v>688</v>
      </c>
      <c r="BJ359" t="s">
        <v>76</v>
      </c>
    </row>
    <row r="360" spans="3:62" x14ac:dyDescent="0.35">
      <c r="D360" t="e">
        <f>VLOOKUP(E1_[[#This Row],[Broker Number]],#REF!,3,FALSE)</f>
        <v>#REF!</v>
      </c>
      <c r="E360" t="s">
        <v>685</v>
      </c>
      <c r="F360" t="s">
        <v>686</v>
      </c>
      <c r="G360" t="s">
        <v>65</v>
      </c>
      <c r="H360" t="s">
        <v>660</v>
      </c>
      <c r="I360" t="s">
        <v>83</v>
      </c>
      <c r="J360">
        <v>967301</v>
      </c>
      <c r="L360" t="s">
        <v>68</v>
      </c>
      <c r="M360" t="s">
        <v>84</v>
      </c>
      <c r="N360">
        <v>7294729</v>
      </c>
      <c r="O360">
        <v>-37954.9</v>
      </c>
      <c r="U360" t="s">
        <v>70</v>
      </c>
      <c r="V360" s="1">
        <v>46184</v>
      </c>
      <c r="W360" t="s">
        <v>71</v>
      </c>
      <c r="X360" t="s">
        <v>72</v>
      </c>
      <c r="Y360" t="s">
        <v>72</v>
      </c>
      <c r="Z360" t="s">
        <v>72</v>
      </c>
      <c r="AA360" t="s">
        <v>68</v>
      </c>
      <c r="AB360" s="1">
        <v>46184</v>
      </c>
      <c r="AD360" t="s">
        <v>689</v>
      </c>
      <c r="AE360">
        <v>24769496</v>
      </c>
      <c r="AF360" t="s">
        <v>74</v>
      </c>
      <c r="AG360" s="1">
        <v>46184</v>
      </c>
      <c r="AL360" t="s">
        <v>72</v>
      </c>
      <c r="AN360" t="s">
        <v>72</v>
      </c>
      <c r="AP360">
        <v>87838874.030000001</v>
      </c>
      <c r="AQ360">
        <v>12029228</v>
      </c>
      <c r="AR360">
        <v>75809646.030000001</v>
      </c>
      <c r="AT360" t="s">
        <v>72</v>
      </c>
      <c r="AU360">
        <v>0</v>
      </c>
      <c r="AV360" t="s">
        <v>72</v>
      </c>
      <c r="AW360" t="s">
        <v>72</v>
      </c>
      <c r="AX360" t="s">
        <v>75</v>
      </c>
      <c r="BA360">
        <v>-2470390.87</v>
      </c>
      <c r="BC360" t="s">
        <v>72</v>
      </c>
      <c r="BH360" t="s">
        <v>72</v>
      </c>
      <c r="BI360" t="s">
        <v>690</v>
      </c>
      <c r="BJ360" t="s">
        <v>76</v>
      </c>
    </row>
    <row r="361" spans="3:62" x14ac:dyDescent="0.35">
      <c r="C361" t="s">
        <v>87</v>
      </c>
      <c r="D361" t="e">
        <f>VLOOKUP(E1_[[#This Row],[Broker Number]],#REF!,3,FALSE)</f>
        <v>#REF!</v>
      </c>
      <c r="E361" t="s">
        <v>685</v>
      </c>
      <c r="F361" t="s">
        <v>686</v>
      </c>
      <c r="G361" t="s">
        <v>65</v>
      </c>
      <c r="H361" t="s">
        <v>660</v>
      </c>
      <c r="I361" t="s">
        <v>83</v>
      </c>
      <c r="J361">
        <v>967301</v>
      </c>
      <c r="L361" t="s">
        <v>68</v>
      </c>
      <c r="M361" t="s">
        <v>84</v>
      </c>
      <c r="N361">
        <v>7294729</v>
      </c>
      <c r="O361">
        <v>-90502.11</v>
      </c>
      <c r="U361" t="s">
        <v>70</v>
      </c>
      <c r="V361" s="1">
        <v>46184</v>
      </c>
      <c r="W361" t="s">
        <v>71</v>
      </c>
      <c r="X361" t="s">
        <v>72</v>
      </c>
      <c r="Y361" t="s">
        <v>72</v>
      </c>
      <c r="Z361" t="s">
        <v>72</v>
      </c>
      <c r="AA361" t="s">
        <v>68</v>
      </c>
      <c r="AB361" s="1">
        <v>46184</v>
      </c>
      <c r="AD361" t="s">
        <v>689</v>
      </c>
      <c r="AE361">
        <v>24769496</v>
      </c>
      <c r="AF361" t="s">
        <v>74</v>
      </c>
      <c r="AG361" s="1">
        <v>46184</v>
      </c>
      <c r="AL361" t="s">
        <v>72</v>
      </c>
      <c r="AN361" t="s">
        <v>72</v>
      </c>
      <c r="AP361">
        <v>87838874.030000001</v>
      </c>
      <c r="AQ361">
        <v>12029228</v>
      </c>
      <c r="AR361">
        <v>75809646.030000001</v>
      </c>
      <c r="AT361" t="s">
        <v>72</v>
      </c>
      <c r="AU361">
        <v>0</v>
      </c>
      <c r="AV361" t="s">
        <v>72</v>
      </c>
      <c r="AW361" t="s">
        <v>72</v>
      </c>
      <c r="AX361" t="s">
        <v>75</v>
      </c>
      <c r="BA361">
        <v>-2470390.87</v>
      </c>
      <c r="BC361" t="s">
        <v>72</v>
      </c>
      <c r="BH361" t="s">
        <v>72</v>
      </c>
      <c r="BI361" t="s">
        <v>691</v>
      </c>
      <c r="BJ361" t="s">
        <v>76</v>
      </c>
    </row>
    <row r="362" spans="3:62" x14ac:dyDescent="0.35">
      <c r="D362" t="e">
        <f>VLOOKUP(E1_[[#This Row],[Broker Number]],#REF!,3,FALSE)</f>
        <v>#REF!</v>
      </c>
      <c r="E362" t="s">
        <v>685</v>
      </c>
      <c r="F362" t="s">
        <v>686</v>
      </c>
      <c r="G362" t="s">
        <v>65</v>
      </c>
      <c r="H362" t="s">
        <v>660</v>
      </c>
      <c r="I362" t="s">
        <v>83</v>
      </c>
      <c r="J362">
        <v>967301</v>
      </c>
      <c r="L362" t="s">
        <v>68</v>
      </c>
      <c r="M362" t="s">
        <v>84</v>
      </c>
      <c r="N362">
        <v>7294729</v>
      </c>
      <c r="U362" t="s">
        <v>70</v>
      </c>
      <c r="V362" s="1">
        <v>46184</v>
      </c>
      <c r="W362" t="s">
        <v>71</v>
      </c>
      <c r="X362" t="s">
        <v>72</v>
      </c>
      <c r="Y362" t="s">
        <v>72</v>
      </c>
      <c r="Z362" t="s">
        <v>72</v>
      </c>
      <c r="AA362" t="s">
        <v>68</v>
      </c>
      <c r="AB362" s="1">
        <v>46184</v>
      </c>
      <c r="AD362" t="s">
        <v>689</v>
      </c>
      <c r="AE362">
        <v>24769496</v>
      </c>
      <c r="AF362" t="s">
        <v>74</v>
      </c>
      <c r="AG362" s="1">
        <v>46184</v>
      </c>
      <c r="AL362" t="s">
        <v>72</v>
      </c>
      <c r="AN362" t="s">
        <v>72</v>
      </c>
      <c r="AP362">
        <v>87838874.030000001</v>
      </c>
      <c r="AQ362">
        <v>12029228</v>
      </c>
      <c r="AR362">
        <v>75809646.030000001</v>
      </c>
      <c r="AT362" t="s">
        <v>72</v>
      </c>
      <c r="AU362">
        <v>0</v>
      </c>
      <c r="AV362" t="s">
        <v>72</v>
      </c>
      <c r="AW362" t="s">
        <v>72</v>
      </c>
      <c r="AX362" t="s">
        <v>75</v>
      </c>
      <c r="BA362">
        <v>-2470390.87</v>
      </c>
      <c r="BC362" t="s">
        <v>72</v>
      </c>
      <c r="BH362" t="s">
        <v>72</v>
      </c>
      <c r="BJ362" t="s">
        <v>76</v>
      </c>
    </row>
    <row r="363" spans="3:62" x14ac:dyDescent="0.35">
      <c r="D363" t="e">
        <f>VLOOKUP(E1_[[#This Row],[Broker Number]],#REF!,3,FALSE)</f>
        <v>#REF!</v>
      </c>
      <c r="E363" t="s">
        <v>685</v>
      </c>
      <c r="F363" t="s">
        <v>686</v>
      </c>
      <c r="G363" t="s">
        <v>65</v>
      </c>
      <c r="H363" t="s">
        <v>660</v>
      </c>
      <c r="I363" t="s">
        <v>89</v>
      </c>
      <c r="J363">
        <v>1447804</v>
      </c>
      <c r="L363" t="s">
        <v>68</v>
      </c>
      <c r="M363" t="s">
        <v>84</v>
      </c>
      <c r="N363">
        <v>7294729</v>
      </c>
      <c r="O363">
        <v>-10375.1</v>
      </c>
      <c r="U363" t="s">
        <v>70</v>
      </c>
      <c r="V363" s="1">
        <v>46184</v>
      </c>
      <c r="W363" t="s">
        <v>71</v>
      </c>
      <c r="X363" t="s">
        <v>72</v>
      </c>
      <c r="Y363" t="s">
        <v>72</v>
      </c>
      <c r="Z363" t="s">
        <v>72</v>
      </c>
      <c r="AA363" t="s">
        <v>68</v>
      </c>
      <c r="AB363" s="1">
        <v>46184</v>
      </c>
      <c r="AD363" t="s">
        <v>72</v>
      </c>
      <c r="AE363">
        <v>24769496</v>
      </c>
      <c r="AF363" t="s">
        <v>74</v>
      </c>
      <c r="AG363" s="1">
        <v>46184</v>
      </c>
      <c r="AL363" t="s">
        <v>72</v>
      </c>
      <c r="AN363" t="s">
        <v>72</v>
      </c>
      <c r="AP363">
        <v>87838874.030000001</v>
      </c>
      <c r="AQ363">
        <v>12029228</v>
      </c>
      <c r="AR363">
        <v>75809646.030000001</v>
      </c>
      <c r="AT363" t="s">
        <v>72</v>
      </c>
      <c r="AU363">
        <v>0</v>
      </c>
      <c r="AV363" t="s">
        <v>72</v>
      </c>
      <c r="AW363" t="s">
        <v>72</v>
      </c>
      <c r="AX363" t="s">
        <v>75</v>
      </c>
      <c r="BA363">
        <v>-2470390.87</v>
      </c>
      <c r="BC363" t="s">
        <v>72</v>
      </c>
      <c r="BH363" t="s">
        <v>72</v>
      </c>
      <c r="BI363" t="s">
        <v>692</v>
      </c>
      <c r="BJ363" t="s">
        <v>76</v>
      </c>
    </row>
    <row r="364" spans="3:62" x14ac:dyDescent="0.35">
      <c r="D364" t="e">
        <f>VLOOKUP(E1_[[#This Row],[Broker Number]],#REF!,3,FALSE)</f>
        <v>#REF!</v>
      </c>
      <c r="E364" t="s">
        <v>693</v>
      </c>
      <c r="F364" t="s">
        <v>694</v>
      </c>
      <c r="G364" t="s">
        <v>65</v>
      </c>
      <c r="H364" t="s">
        <v>660</v>
      </c>
      <c r="I364" t="s">
        <v>83</v>
      </c>
      <c r="J364">
        <v>968050</v>
      </c>
      <c r="L364" t="s">
        <v>68</v>
      </c>
      <c r="M364" t="s">
        <v>84</v>
      </c>
      <c r="N364">
        <v>7294729</v>
      </c>
      <c r="O364">
        <v>-6814.15</v>
      </c>
      <c r="U364" t="s">
        <v>70</v>
      </c>
      <c r="V364" s="1">
        <v>46184</v>
      </c>
      <c r="W364" t="s">
        <v>71</v>
      </c>
      <c r="X364" t="s">
        <v>72</v>
      </c>
      <c r="Y364" t="s">
        <v>72</v>
      </c>
      <c r="Z364" t="s">
        <v>72</v>
      </c>
      <c r="AA364" t="s">
        <v>68</v>
      </c>
      <c r="AB364" s="1">
        <v>46184</v>
      </c>
      <c r="AD364" t="s">
        <v>695</v>
      </c>
      <c r="AE364">
        <v>25868135</v>
      </c>
      <c r="AF364" t="s">
        <v>74</v>
      </c>
      <c r="AG364" s="1">
        <v>46184</v>
      </c>
      <c r="AL364" t="s">
        <v>72</v>
      </c>
      <c r="AN364" t="s">
        <v>72</v>
      </c>
      <c r="AP364">
        <v>87838874.030000001</v>
      </c>
      <c r="AQ364">
        <v>12029228</v>
      </c>
      <c r="AR364">
        <v>75809646.030000001</v>
      </c>
      <c r="AT364" t="s">
        <v>72</v>
      </c>
      <c r="AU364">
        <v>0</v>
      </c>
      <c r="AV364" t="s">
        <v>72</v>
      </c>
      <c r="AW364" t="s">
        <v>97</v>
      </c>
      <c r="AX364" t="s">
        <v>48</v>
      </c>
      <c r="BA364">
        <v>-2470390.87</v>
      </c>
      <c r="BC364" t="s">
        <v>72</v>
      </c>
      <c r="BH364" t="s">
        <v>72</v>
      </c>
      <c r="BI364" t="s">
        <v>696</v>
      </c>
      <c r="BJ364" t="s">
        <v>76</v>
      </c>
    </row>
    <row r="365" spans="3:62" x14ac:dyDescent="0.35">
      <c r="D365" t="e">
        <f>VLOOKUP(E1_[[#This Row],[Broker Number]],#REF!,3,FALSE)</f>
        <v>#REF!</v>
      </c>
      <c r="E365" t="s">
        <v>693</v>
      </c>
      <c r="F365" t="s">
        <v>694</v>
      </c>
      <c r="G365" t="s">
        <v>65</v>
      </c>
      <c r="H365" t="s">
        <v>660</v>
      </c>
      <c r="I365" t="s">
        <v>126</v>
      </c>
      <c r="J365">
        <v>8197355</v>
      </c>
      <c r="L365" t="s">
        <v>68</v>
      </c>
      <c r="M365" t="s">
        <v>84</v>
      </c>
      <c r="N365">
        <v>7298120</v>
      </c>
      <c r="O365">
        <v>1703158.45</v>
      </c>
      <c r="P365">
        <v>161874.65</v>
      </c>
      <c r="Q365">
        <v>1541663.32</v>
      </c>
      <c r="U365" t="s">
        <v>70</v>
      </c>
      <c r="V365" s="1">
        <v>46184</v>
      </c>
      <c r="W365" t="s">
        <v>71</v>
      </c>
      <c r="X365" t="s">
        <v>72</v>
      </c>
      <c r="Y365" t="s">
        <v>72</v>
      </c>
      <c r="Z365" t="s">
        <v>72</v>
      </c>
      <c r="AA365" t="s">
        <v>68</v>
      </c>
      <c r="AB365" s="1">
        <v>46184</v>
      </c>
      <c r="AD365" t="s">
        <v>697</v>
      </c>
      <c r="AE365">
        <v>25135304</v>
      </c>
      <c r="AF365" t="s">
        <v>74</v>
      </c>
      <c r="AG365" s="1">
        <v>46184</v>
      </c>
      <c r="AL365" t="s">
        <v>72</v>
      </c>
      <c r="AN365" t="s">
        <v>72</v>
      </c>
      <c r="AP365">
        <v>87842840.030000001</v>
      </c>
      <c r="AQ365">
        <v>12029228</v>
      </c>
      <c r="AR365">
        <v>75813612.030000001</v>
      </c>
      <c r="AT365" t="s">
        <v>120</v>
      </c>
      <c r="AU365">
        <v>388719.94959999999</v>
      </c>
      <c r="AV365" t="s">
        <v>72</v>
      </c>
      <c r="AW365" t="s">
        <v>97</v>
      </c>
      <c r="AX365" t="s">
        <v>48</v>
      </c>
      <c r="BA365">
        <v>-2470390.87</v>
      </c>
      <c r="BC365" t="s">
        <v>300</v>
      </c>
      <c r="BH365" t="s">
        <v>72</v>
      </c>
      <c r="BI365" t="s">
        <v>698</v>
      </c>
      <c r="BJ365" t="s">
        <v>76</v>
      </c>
    </row>
    <row r="366" spans="3:62" x14ac:dyDescent="0.35">
      <c r="C366" t="s">
        <v>117</v>
      </c>
      <c r="D366" t="e">
        <f>VLOOKUP(E1_[[#This Row],[Broker Number]],#REF!,3,FALSE)</f>
        <v>#REF!</v>
      </c>
      <c r="E366" t="s">
        <v>693</v>
      </c>
      <c r="F366" t="s">
        <v>694</v>
      </c>
      <c r="G366" t="s">
        <v>65</v>
      </c>
      <c r="H366" t="s">
        <v>660</v>
      </c>
      <c r="I366" t="s">
        <v>126</v>
      </c>
      <c r="J366">
        <v>8197355</v>
      </c>
      <c r="L366" t="s">
        <v>68</v>
      </c>
      <c r="M366" t="s">
        <v>84</v>
      </c>
      <c r="N366">
        <v>7298120</v>
      </c>
      <c r="O366">
        <v>14876964.76</v>
      </c>
      <c r="P366">
        <v>1563179.32</v>
      </c>
      <c r="Q366">
        <v>13477422.119999999</v>
      </c>
      <c r="R366">
        <v>13337063.470000001</v>
      </c>
      <c r="U366" t="s">
        <v>70</v>
      </c>
      <c r="V366" s="1">
        <v>46184</v>
      </c>
      <c r="W366" t="s">
        <v>71</v>
      </c>
      <c r="X366" t="s">
        <v>72</v>
      </c>
      <c r="Y366" t="s">
        <v>72</v>
      </c>
      <c r="Z366" t="s">
        <v>72</v>
      </c>
      <c r="AA366" t="s">
        <v>68</v>
      </c>
      <c r="AB366" s="1">
        <v>46184</v>
      </c>
      <c r="AD366" t="s">
        <v>697</v>
      </c>
      <c r="AE366">
        <v>25135304</v>
      </c>
      <c r="AF366" t="s">
        <v>74</v>
      </c>
      <c r="AG366" s="1">
        <v>46184</v>
      </c>
      <c r="AL366" t="s">
        <v>72</v>
      </c>
      <c r="AN366" t="s">
        <v>72</v>
      </c>
      <c r="AP366">
        <v>87869918.030000001</v>
      </c>
      <c r="AQ366">
        <v>12029228</v>
      </c>
      <c r="AR366">
        <v>75840690.030000001</v>
      </c>
      <c r="AT366" t="s">
        <v>120</v>
      </c>
      <c r="AU366">
        <v>388719.9498</v>
      </c>
      <c r="AV366" t="s">
        <v>72</v>
      </c>
      <c r="AW366" t="s">
        <v>97</v>
      </c>
      <c r="AX366" t="s">
        <v>48</v>
      </c>
      <c r="BA366">
        <v>-2470390.87</v>
      </c>
      <c r="BC366" t="s">
        <v>300</v>
      </c>
      <c r="BH366" t="s">
        <v>72</v>
      </c>
      <c r="BI366" t="s">
        <v>699</v>
      </c>
      <c r="BJ366" t="s">
        <v>76</v>
      </c>
    </row>
    <row r="367" spans="3:62" x14ac:dyDescent="0.35">
      <c r="C367" t="s">
        <v>87</v>
      </c>
      <c r="D367" t="e">
        <f>VLOOKUP(E1_[[#This Row],[Broker Number]],#REF!,3,FALSE)</f>
        <v>#REF!</v>
      </c>
      <c r="E367" t="s">
        <v>693</v>
      </c>
      <c r="F367" t="s">
        <v>694</v>
      </c>
      <c r="G367" t="s">
        <v>65</v>
      </c>
      <c r="H367" t="s">
        <v>660</v>
      </c>
      <c r="I367" t="s">
        <v>126</v>
      </c>
      <c r="J367">
        <v>8197355</v>
      </c>
      <c r="L367" t="s">
        <v>68</v>
      </c>
      <c r="M367" t="s">
        <v>84</v>
      </c>
      <c r="N367">
        <v>7298120</v>
      </c>
      <c r="O367">
        <v>13327307.77</v>
      </c>
      <c r="P367">
        <v>1267079.32</v>
      </c>
      <c r="Q367">
        <v>12067422.119999999</v>
      </c>
      <c r="R367">
        <v>11630963.470000001</v>
      </c>
      <c r="U367" t="s">
        <v>70</v>
      </c>
      <c r="V367" s="1">
        <v>46184</v>
      </c>
      <c r="W367" t="s">
        <v>71</v>
      </c>
      <c r="X367" t="s">
        <v>72</v>
      </c>
      <c r="Y367" t="s">
        <v>72</v>
      </c>
      <c r="Z367" t="s">
        <v>72</v>
      </c>
      <c r="AA367" t="s">
        <v>68</v>
      </c>
      <c r="AB367" s="1">
        <v>46184</v>
      </c>
      <c r="AD367" t="s">
        <v>697</v>
      </c>
      <c r="AE367">
        <v>25135304</v>
      </c>
      <c r="AF367" t="s">
        <v>74</v>
      </c>
      <c r="AG367" s="1">
        <v>46184</v>
      </c>
      <c r="AL367" t="s">
        <v>72</v>
      </c>
      <c r="AN367" t="s">
        <v>72</v>
      </c>
      <c r="AP367">
        <v>87869918.030000001</v>
      </c>
      <c r="AQ367">
        <v>12029228</v>
      </c>
      <c r="AR367">
        <v>75840690.030000001</v>
      </c>
      <c r="AT367" t="s">
        <v>120</v>
      </c>
      <c r="AU367">
        <v>388719.9498</v>
      </c>
      <c r="AV367" t="s">
        <v>72</v>
      </c>
      <c r="AW367" t="s">
        <v>97</v>
      </c>
      <c r="AX367" t="s">
        <v>48</v>
      </c>
      <c r="BA367">
        <v>-2470390.87</v>
      </c>
      <c r="BC367" t="s">
        <v>300</v>
      </c>
      <c r="BH367" t="s">
        <v>72</v>
      </c>
      <c r="BI367" t="s">
        <v>700</v>
      </c>
      <c r="BJ367" t="s">
        <v>76</v>
      </c>
    </row>
    <row r="368" spans="3:62" x14ac:dyDescent="0.35">
      <c r="D368" t="e">
        <f>VLOOKUP(E1_[[#This Row],[Broker Number]],#REF!,3,FALSE)</f>
        <v>#REF!</v>
      </c>
      <c r="E368" t="s">
        <v>693</v>
      </c>
      <c r="F368" t="s">
        <v>694</v>
      </c>
      <c r="G368" t="s">
        <v>65</v>
      </c>
      <c r="H368" t="s">
        <v>660</v>
      </c>
      <c r="I368" t="s">
        <v>126</v>
      </c>
      <c r="J368">
        <v>8197355</v>
      </c>
      <c r="L368" t="s">
        <v>68</v>
      </c>
      <c r="M368" t="s">
        <v>84</v>
      </c>
      <c r="N368">
        <v>7298120</v>
      </c>
      <c r="U368" t="s">
        <v>70</v>
      </c>
      <c r="V368" s="1">
        <v>46184</v>
      </c>
      <c r="W368" t="s">
        <v>71</v>
      </c>
      <c r="X368" t="s">
        <v>72</v>
      </c>
      <c r="Y368" t="s">
        <v>72</v>
      </c>
      <c r="Z368" t="s">
        <v>72</v>
      </c>
      <c r="AA368" t="s">
        <v>68</v>
      </c>
      <c r="AB368" s="1">
        <v>46184</v>
      </c>
      <c r="AD368" t="s">
        <v>697</v>
      </c>
      <c r="AE368">
        <v>25135304</v>
      </c>
      <c r="AF368" t="s">
        <v>74</v>
      </c>
      <c r="AG368" s="1">
        <v>46184</v>
      </c>
      <c r="AL368" t="s">
        <v>72</v>
      </c>
      <c r="AN368" t="s">
        <v>72</v>
      </c>
      <c r="AP368">
        <v>87869918.030000001</v>
      </c>
      <c r="AQ368">
        <v>12029228</v>
      </c>
      <c r="AR368">
        <v>75840690.030000001</v>
      </c>
      <c r="AT368" t="s">
        <v>120</v>
      </c>
      <c r="AU368">
        <v>388719.9498</v>
      </c>
      <c r="AV368" t="s">
        <v>72</v>
      </c>
      <c r="AW368" t="s">
        <v>97</v>
      </c>
      <c r="AX368" t="s">
        <v>48</v>
      </c>
      <c r="BA368">
        <v>-2470390.87</v>
      </c>
      <c r="BC368" t="s">
        <v>300</v>
      </c>
      <c r="BH368" t="s">
        <v>72</v>
      </c>
      <c r="BJ368" t="s">
        <v>76</v>
      </c>
    </row>
    <row r="369" spans="3:62" x14ac:dyDescent="0.35">
      <c r="D369" t="e">
        <f>VLOOKUP(E1_[[#This Row],[Broker Number]],#REF!,3,FALSE)</f>
        <v>#REF!</v>
      </c>
      <c r="E369" t="s">
        <v>693</v>
      </c>
      <c r="F369" t="s">
        <v>694</v>
      </c>
      <c r="G369" t="s">
        <v>65</v>
      </c>
      <c r="H369" t="s">
        <v>660</v>
      </c>
      <c r="I369" t="s">
        <v>126</v>
      </c>
      <c r="J369">
        <v>8197357</v>
      </c>
      <c r="L369" t="s">
        <v>68</v>
      </c>
      <c r="M369" t="s">
        <v>166</v>
      </c>
      <c r="N369">
        <v>7298120</v>
      </c>
      <c r="O369">
        <v>11630963.470000001</v>
      </c>
      <c r="P369">
        <v>1105204.67</v>
      </c>
      <c r="Q369">
        <v>10525758.800000001</v>
      </c>
      <c r="R369">
        <v>11630963.470000001</v>
      </c>
      <c r="U369" t="s">
        <v>70</v>
      </c>
      <c r="V369" s="1">
        <v>46184</v>
      </c>
      <c r="W369" t="s">
        <v>71</v>
      </c>
      <c r="X369" t="s">
        <v>72</v>
      </c>
      <c r="Y369" t="s">
        <v>72</v>
      </c>
      <c r="Z369" t="s">
        <v>72</v>
      </c>
      <c r="AA369" t="s">
        <v>68</v>
      </c>
      <c r="AB369" s="1">
        <v>46184</v>
      </c>
      <c r="AD369" t="s">
        <v>701</v>
      </c>
      <c r="AE369">
        <v>25138292</v>
      </c>
      <c r="AF369" t="s">
        <v>74</v>
      </c>
      <c r="AG369" s="1">
        <v>46184</v>
      </c>
      <c r="AL369" t="s">
        <v>72</v>
      </c>
      <c r="AN369" t="s">
        <v>72</v>
      </c>
      <c r="AP369">
        <v>87869918.030000001</v>
      </c>
      <c r="AQ369">
        <v>12029228</v>
      </c>
      <c r="AR369">
        <v>75840690.030000001</v>
      </c>
      <c r="AT369" t="s">
        <v>120</v>
      </c>
      <c r="AU369">
        <v>388719.9498</v>
      </c>
      <c r="AV369" t="s">
        <v>72</v>
      </c>
      <c r="AW369" t="s">
        <v>97</v>
      </c>
      <c r="AX369" t="s">
        <v>48</v>
      </c>
      <c r="BA369">
        <v>-2470390.87</v>
      </c>
      <c r="BC369" t="s">
        <v>300</v>
      </c>
      <c r="BH369" t="s">
        <v>72</v>
      </c>
      <c r="BI369" t="s">
        <v>702</v>
      </c>
      <c r="BJ369" t="s">
        <v>76</v>
      </c>
    </row>
    <row r="370" spans="3:62" x14ac:dyDescent="0.35">
      <c r="D370" t="e">
        <f>VLOOKUP(E1_[[#This Row],[Broker Number]],#REF!,3,FALSE)</f>
        <v>#REF!</v>
      </c>
      <c r="E370" t="s">
        <v>703</v>
      </c>
      <c r="F370" t="s">
        <v>704</v>
      </c>
      <c r="G370" t="s">
        <v>705</v>
      </c>
      <c r="H370" t="s">
        <v>706</v>
      </c>
      <c r="I370" t="s">
        <v>707</v>
      </c>
      <c r="J370">
        <v>66721</v>
      </c>
      <c r="L370" t="s">
        <v>68</v>
      </c>
      <c r="M370" t="s">
        <v>84</v>
      </c>
      <c r="O370">
        <v>-1495927</v>
      </c>
      <c r="R370">
        <v>-1495927</v>
      </c>
      <c r="U370" t="s">
        <v>72</v>
      </c>
      <c r="V370" s="1">
        <v>46184</v>
      </c>
      <c r="W370" t="s">
        <v>71</v>
      </c>
      <c r="X370" t="s">
        <v>72</v>
      </c>
      <c r="Y370" t="s">
        <v>72</v>
      </c>
      <c r="Z370" t="s">
        <v>72</v>
      </c>
      <c r="AA370" t="s">
        <v>68</v>
      </c>
      <c r="AB370" s="1">
        <v>46184</v>
      </c>
      <c r="AD370" t="s">
        <v>708</v>
      </c>
      <c r="AE370">
        <v>22444536</v>
      </c>
      <c r="AF370" t="s">
        <v>74</v>
      </c>
      <c r="AG370" s="1">
        <v>46184</v>
      </c>
      <c r="AL370" t="s">
        <v>72</v>
      </c>
      <c r="AN370" t="s">
        <v>72</v>
      </c>
      <c r="AP370">
        <v>87869918.030000001</v>
      </c>
      <c r="AQ370">
        <v>12029228</v>
      </c>
      <c r="AR370">
        <v>75840690.030000001</v>
      </c>
      <c r="AT370" t="s">
        <v>120</v>
      </c>
      <c r="AU370">
        <v>388719.9498</v>
      </c>
      <c r="AV370" t="s">
        <v>72</v>
      </c>
      <c r="AW370" t="s">
        <v>97</v>
      </c>
      <c r="AX370" t="s">
        <v>48</v>
      </c>
      <c r="BA370">
        <v>-2470390.87</v>
      </c>
      <c r="BC370" t="s">
        <v>300</v>
      </c>
      <c r="BH370" t="s">
        <v>72</v>
      </c>
      <c r="BI370" t="s">
        <v>709</v>
      </c>
      <c r="BJ370" t="s">
        <v>76</v>
      </c>
    </row>
    <row r="371" spans="3:62" x14ac:dyDescent="0.35">
      <c r="C371" t="s">
        <v>117</v>
      </c>
      <c r="D371" t="e">
        <f>VLOOKUP(E1_[[#This Row],[Broker Number]],#REF!,3,FALSE)</f>
        <v>#REF!</v>
      </c>
      <c r="E371" t="s">
        <v>703</v>
      </c>
      <c r="F371" t="s">
        <v>704</v>
      </c>
      <c r="G371" t="s">
        <v>705</v>
      </c>
      <c r="H371" t="s">
        <v>706</v>
      </c>
      <c r="I371" t="s">
        <v>707</v>
      </c>
      <c r="J371">
        <v>66721</v>
      </c>
      <c r="L371" t="s">
        <v>68</v>
      </c>
      <c r="M371" t="s">
        <v>84</v>
      </c>
      <c r="O371">
        <v>15589073.65</v>
      </c>
      <c r="P371">
        <v>-157072.34</v>
      </c>
      <c r="Q371">
        <v>17242072.989999998</v>
      </c>
      <c r="R371">
        <v>15589073.65</v>
      </c>
      <c r="U371" t="s">
        <v>72</v>
      </c>
      <c r="V371" s="1">
        <v>46184</v>
      </c>
      <c r="W371" t="s">
        <v>71</v>
      </c>
      <c r="X371" t="s">
        <v>72</v>
      </c>
      <c r="Y371" t="s">
        <v>72</v>
      </c>
      <c r="Z371" t="s">
        <v>72</v>
      </c>
      <c r="AA371" t="s">
        <v>68</v>
      </c>
      <c r="AB371" s="1">
        <v>46184</v>
      </c>
      <c r="AD371" t="s">
        <v>708</v>
      </c>
      <c r="AE371">
        <v>22444536</v>
      </c>
      <c r="AF371" t="s">
        <v>74</v>
      </c>
      <c r="AG371" s="1">
        <v>46184</v>
      </c>
      <c r="AL371" t="s">
        <v>72</v>
      </c>
      <c r="AN371" t="s">
        <v>72</v>
      </c>
      <c r="AP371">
        <v>87869918.030000001</v>
      </c>
      <c r="AQ371">
        <v>12029228</v>
      </c>
      <c r="AR371">
        <v>75840690.030000001</v>
      </c>
      <c r="AT371" t="s">
        <v>120</v>
      </c>
      <c r="AU371">
        <v>0</v>
      </c>
      <c r="AV371" t="s">
        <v>72</v>
      </c>
      <c r="AW371" t="s">
        <v>72</v>
      </c>
      <c r="AX371" t="s">
        <v>75</v>
      </c>
      <c r="BA371">
        <v>-2470390.87</v>
      </c>
      <c r="BC371" t="s">
        <v>121</v>
      </c>
      <c r="BH371" t="s">
        <v>72</v>
      </c>
      <c r="BI371" t="s">
        <v>710</v>
      </c>
      <c r="BJ371" t="s">
        <v>76</v>
      </c>
    </row>
    <row r="372" spans="3:62" x14ac:dyDescent="0.35">
      <c r="C372" t="s">
        <v>117</v>
      </c>
      <c r="D372" t="e">
        <f>VLOOKUP(E1_[[#This Row],[Broker Number]],#REF!,3,FALSE)</f>
        <v>#REF!</v>
      </c>
      <c r="E372" t="s">
        <v>703</v>
      </c>
      <c r="F372" t="s">
        <v>704</v>
      </c>
      <c r="G372" t="s">
        <v>705</v>
      </c>
      <c r="H372" t="s">
        <v>706</v>
      </c>
      <c r="I372" t="s">
        <v>126</v>
      </c>
      <c r="J372">
        <v>8195190</v>
      </c>
      <c r="L372" t="s">
        <v>68</v>
      </c>
      <c r="M372" t="s">
        <v>97</v>
      </c>
      <c r="O372">
        <v>17085000.649999999</v>
      </c>
      <c r="P372">
        <v>-157072.34</v>
      </c>
      <c r="Q372">
        <v>17242072.989999998</v>
      </c>
      <c r="R372">
        <v>17085000.649999999</v>
      </c>
      <c r="U372" t="s">
        <v>72</v>
      </c>
      <c r="V372" s="1">
        <v>46184</v>
      </c>
      <c r="W372" t="s">
        <v>71</v>
      </c>
      <c r="X372" t="s">
        <v>72</v>
      </c>
      <c r="Y372" t="s">
        <v>72</v>
      </c>
      <c r="Z372" t="s">
        <v>72</v>
      </c>
      <c r="AA372" t="s">
        <v>68</v>
      </c>
      <c r="AB372" s="1">
        <v>46184</v>
      </c>
      <c r="AD372" t="s">
        <v>711</v>
      </c>
      <c r="AE372">
        <v>22444131</v>
      </c>
      <c r="AF372" t="s">
        <v>74</v>
      </c>
      <c r="AG372" s="1">
        <v>46184</v>
      </c>
      <c r="AL372" t="s">
        <v>72</v>
      </c>
      <c r="AN372" t="s">
        <v>72</v>
      </c>
      <c r="AP372">
        <v>87869918.030000001</v>
      </c>
      <c r="AQ372">
        <v>12029228</v>
      </c>
      <c r="AR372">
        <v>75840690.030000001</v>
      </c>
      <c r="AT372" t="s">
        <v>120</v>
      </c>
      <c r="AU372">
        <v>0</v>
      </c>
      <c r="AV372" t="s">
        <v>72</v>
      </c>
      <c r="AW372" t="s">
        <v>72</v>
      </c>
      <c r="AX372" t="s">
        <v>75</v>
      </c>
      <c r="BA372">
        <v>-2470390.87</v>
      </c>
      <c r="BC372" t="s">
        <v>121</v>
      </c>
      <c r="BH372" t="s">
        <v>72</v>
      </c>
      <c r="BI372" t="s">
        <v>712</v>
      </c>
      <c r="BJ372" t="s">
        <v>76</v>
      </c>
    </row>
    <row r="373" spans="3:62" x14ac:dyDescent="0.35">
      <c r="C373" t="s">
        <v>117</v>
      </c>
      <c r="D373" t="e">
        <f>VLOOKUP(E1_[[#This Row],[Broker Number]],#REF!,3,FALSE)</f>
        <v>#REF!</v>
      </c>
      <c r="E373" t="s">
        <v>703</v>
      </c>
      <c r="F373" t="s">
        <v>704</v>
      </c>
      <c r="G373" t="s">
        <v>705</v>
      </c>
      <c r="H373" t="s">
        <v>706</v>
      </c>
      <c r="I373" t="s">
        <v>126</v>
      </c>
      <c r="J373">
        <v>8195190</v>
      </c>
      <c r="L373" t="s">
        <v>68</v>
      </c>
      <c r="M373" t="s">
        <v>97</v>
      </c>
      <c r="N373">
        <v>7152869</v>
      </c>
      <c r="O373">
        <v>7760649.1799999997</v>
      </c>
      <c r="R373">
        <v>7760649.1799999997</v>
      </c>
      <c r="U373" t="s">
        <v>72</v>
      </c>
      <c r="V373" s="1">
        <v>46184</v>
      </c>
      <c r="W373" t="s">
        <v>71</v>
      </c>
      <c r="X373" t="s">
        <v>72</v>
      </c>
      <c r="Y373" t="s">
        <v>72</v>
      </c>
      <c r="Z373" t="s">
        <v>72</v>
      </c>
      <c r="AA373" t="s">
        <v>68</v>
      </c>
      <c r="AB373" s="1">
        <v>46184</v>
      </c>
      <c r="AD373" t="s">
        <v>711</v>
      </c>
      <c r="AE373">
        <v>22444131</v>
      </c>
      <c r="AF373" t="s">
        <v>74</v>
      </c>
      <c r="AG373" s="1">
        <v>46184</v>
      </c>
      <c r="AL373" t="s">
        <v>72</v>
      </c>
      <c r="AN373" t="s">
        <v>72</v>
      </c>
      <c r="AP373">
        <v>87899452.030000001</v>
      </c>
      <c r="AQ373">
        <v>12058762</v>
      </c>
      <c r="AR373">
        <v>75840690.030000001</v>
      </c>
      <c r="AT373" t="s">
        <v>120</v>
      </c>
      <c r="AU373">
        <v>262770</v>
      </c>
      <c r="AV373" t="s">
        <v>72</v>
      </c>
      <c r="AW373" t="s">
        <v>97</v>
      </c>
      <c r="AX373" t="s">
        <v>48</v>
      </c>
      <c r="BA373">
        <v>-2470390.87</v>
      </c>
      <c r="BC373" t="s">
        <v>72</v>
      </c>
      <c r="BH373" t="s">
        <v>72</v>
      </c>
      <c r="BI373" t="s">
        <v>713</v>
      </c>
      <c r="BJ373" t="s">
        <v>76</v>
      </c>
    </row>
    <row r="374" spans="3:62" x14ac:dyDescent="0.35">
      <c r="C374" t="s">
        <v>87</v>
      </c>
      <c r="D374" t="e">
        <f>VLOOKUP(E1_[[#This Row],[Broker Number]],#REF!,3,FALSE)</f>
        <v>#REF!</v>
      </c>
      <c r="E374" t="s">
        <v>703</v>
      </c>
      <c r="F374" t="s">
        <v>704</v>
      </c>
      <c r="G374" t="s">
        <v>705</v>
      </c>
      <c r="H374" t="s">
        <v>706</v>
      </c>
      <c r="I374" t="s">
        <v>126</v>
      </c>
      <c r="J374">
        <v>8195190</v>
      </c>
      <c r="L374" t="s">
        <v>68</v>
      </c>
      <c r="M374" t="s">
        <v>97</v>
      </c>
      <c r="N374">
        <v>7152869</v>
      </c>
      <c r="O374">
        <v>23349722.829999998</v>
      </c>
      <c r="P374">
        <v>-157072.34</v>
      </c>
      <c r="Q374">
        <v>17242072.989999998</v>
      </c>
      <c r="R374">
        <v>23349722.829999998</v>
      </c>
      <c r="U374" t="s">
        <v>72</v>
      </c>
      <c r="V374" s="1">
        <v>46184</v>
      </c>
      <c r="W374" t="s">
        <v>71</v>
      </c>
      <c r="X374" t="s">
        <v>72</v>
      </c>
      <c r="Y374" t="s">
        <v>72</v>
      </c>
      <c r="Z374" t="s">
        <v>72</v>
      </c>
      <c r="AA374" t="s">
        <v>68</v>
      </c>
      <c r="AB374" s="1">
        <v>46184</v>
      </c>
      <c r="AD374" t="s">
        <v>711</v>
      </c>
      <c r="AE374">
        <v>22444131</v>
      </c>
      <c r="AF374" t="s">
        <v>74</v>
      </c>
      <c r="AG374" s="1">
        <v>46184</v>
      </c>
      <c r="AL374" t="s">
        <v>72</v>
      </c>
      <c r="AN374" t="s">
        <v>72</v>
      </c>
      <c r="AP374">
        <v>87899452.030000001</v>
      </c>
      <c r="AQ374">
        <v>12058762</v>
      </c>
      <c r="AR374">
        <v>75840690.030000001</v>
      </c>
      <c r="AT374" t="s">
        <v>120</v>
      </c>
      <c r="AU374">
        <v>262770</v>
      </c>
      <c r="AV374" t="s">
        <v>72</v>
      </c>
      <c r="AW374" t="s">
        <v>97</v>
      </c>
      <c r="AX374" t="s">
        <v>48</v>
      </c>
      <c r="BA374">
        <v>-2470390.87</v>
      </c>
      <c r="BC374" t="s">
        <v>72</v>
      </c>
      <c r="BH374" t="s">
        <v>72</v>
      </c>
      <c r="BI374" t="s">
        <v>714</v>
      </c>
      <c r="BJ374" t="s">
        <v>76</v>
      </c>
    </row>
    <row r="375" spans="3:62" x14ac:dyDescent="0.35">
      <c r="D375" t="e">
        <f>VLOOKUP(E1_[[#This Row],[Broker Number]],#REF!,3,FALSE)</f>
        <v>#REF!</v>
      </c>
      <c r="E375" t="s">
        <v>703</v>
      </c>
      <c r="F375" t="s">
        <v>704</v>
      </c>
      <c r="G375" t="s">
        <v>705</v>
      </c>
      <c r="H375" t="s">
        <v>706</v>
      </c>
      <c r="I375" t="s">
        <v>126</v>
      </c>
      <c r="J375">
        <v>8195190</v>
      </c>
      <c r="L375" t="s">
        <v>68</v>
      </c>
      <c r="M375" t="s">
        <v>97</v>
      </c>
      <c r="N375">
        <v>7152869</v>
      </c>
      <c r="U375" t="s">
        <v>72</v>
      </c>
      <c r="V375" s="1">
        <v>46184</v>
      </c>
      <c r="W375" t="s">
        <v>71</v>
      </c>
      <c r="X375" t="s">
        <v>72</v>
      </c>
      <c r="Y375" t="s">
        <v>72</v>
      </c>
      <c r="Z375" t="s">
        <v>72</v>
      </c>
      <c r="AA375" t="s">
        <v>68</v>
      </c>
      <c r="AB375" s="1">
        <v>46184</v>
      </c>
      <c r="AD375" t="s">
        <v>711</v>
      </c>
      <c r="AE375">
        <v>22444131</v>
      </c>
      <c r="AF375" t="s">
        <v>74</v>
      </c>
      <c r="AG375" s="1">
        <v>46184</v>
      </c>
      <c r="AL375" t="s">
        <v>72</v>
      </c>
      <c r="AN375" t="s">
        <v>72</v>
      </c>
      <c r="AP375">
        <v>87899452.030000001</v>
      </c>
      <c r="AQ375">
        <v>12058762</v>
      </c>
      <c r="AR375">
        <v>75840690.030000001</v>
      </c>
      <c r="AT375" t="s">
        <v>120</v>
      </c>
      <c r="AU375">
        <v>262770</v>
      </c>
      <c r="AV375" t="s">
        <v>72</v>
      </c>
      <c r="AW375" t="s">
        <v>97</v>
      </c>
      <c r="AX375" t="s">
        <v>48</v>
      </c>
      <c r="BA375">
        <v>-2470390.87</v>
      </c>
      <c r="BC375" t="s">
        <v>72</v>
      </c>
      <c r="BH375" t="s">
        <v>72</v>
      </c>
      <c r="BJ375" t="s">
        <v>76</v>
      </c>
    </row>
    <row r="376" spans="3:62" x14ac:dyDescent="0.35">
      <c r="D376" t="e">
        <f>VLOOKUP(E1_[[#This Row],[Broker Number]],#REF!,3,FALSE)</f>
        <v>#REF!</v>
      </c>
      <c r="E376" t="s">
        <v>703</v>
      </c>
      <c r="F376" t="s">
        <v>704</v>
      </c>
      <c r="G376" t="s">
        <v>705</v>
      </c>
      <c r="H376" t="s">
        <v>706</v>
      </c>
      <c r="I376" t="s">
        <v>152</v>
      </c>
      <c r="J376">
        <v>3106593</v>
      </c>
      <c r="L376" t="s">
        <v>68</v>
      </c>
      <c r="M376" t="s">
        <v>715</v>
      </c>
      <c r="N376">
        <v>7152869</v>
      </c>
      <c r="O376">
        <v>7760649.1799999997</v>
      </c>
      <c r="R376">
        <v>7760649.1799999997</v>
      </c>
      <c r="U376" t="s">
        <v>72</v>
      </c>
      <c r="V376" s="1">
        <v>46184</v>
      </c>
      <c r="W376" t="s">
        <v>71</v>
      </c>
      <c r="X376" t="s">
        <v>716</v>
      </c>
      <c r="Y376" t="s">
        <v>717</v>
      </c>
      <c r="Z376" t="s">
        <v>68</v>
      </c>
      <c r="AA376" t="s">
        <v>68</v>
      </c>
      <c r="AB376" s="1">
        <v>46184</v>
      </c>
      <c r="AD376" t="s">
        <v>72</v>
      </c>
      <c r="AE376">
        <v>23723339</v>
      </c>
      <c r="AF376" t="s">
        <v>74</v>
      </c>
      <c r="AG376" s="1">
        <v>46184</v>
      </c>
      <c r="AL376" t="s">
        <v>72</v>
      </c>
      <c r="AN376" t="s">
        <v>155</v>
      </c>
      <c r="AP376">
        <v>87899452.030000001</v>
      </c>
      <c r="AQ376">
        <v>12058762</v>
      </c>
      <c r="AR376">
        <v>75840690.030000001</v>
      </c>
      <c r="AT376" t="s">
        <v>120</v>
      </c>
      <c r="AU376">
        <v>262770</v>
      </c>
      <c r="AV376" t="s">
        <v>72</v>
      </c>
      <c r="AW376" t="s">
        <v>97</v>
      </c>
      <c r="AX376" t="s">
        <v>48</v>
      </c>
      <c r="BA376">
        <v>-2470390.87</v>
      </c>
      <c r="BC376" t="s">
        <v>72</v>
      </c>
      <c r="BH376" t="s">
        <v>72</v>
      </c>
      <c r="BI376" t="s">
        <v>718</v>
      </c>
      <c r="BJ376" t="s">
        <v>76</v>
      </c>
    </row>
    <row r="377" spans="3:62" x14ac:dyDescent="0.35">
      <c r="D377" t="e">
        <f>VLOOKUP(E1_[[#This Row],[Broker Number]],#REF!,3,FALSE)</f>
        <v>#REF!</v>
      </c>
      <c r="E377" t="s">
        <v>719</v>
      </c>
      <c r="F377" t="s">
        <v>720</v>
      </c>
      <c r="G377" t="s">
        <v>65</v>
      </c>
      <c r="H377" t="s">
        <v>706</v>
      </c>
      <c r="I377" t="s">
        <v>131</v>
      </c>
      <c r="J377">
        <v>313224</v>
      </c>
      <c r="L377" t="s">
        <v>68</v>
      </c>
      <c r="M377" t="s">
        <v>84</v>
      </c>
      <c r="N377">
        <v>7152869</v>
      </c>
      <c r="O377">
        <v>3388.18</v>
      </c>
      <c r="U377" t="s">
        <v>70</v>
      </c>
      <c r="V377" s="1">
        <v>46184</v>
      </c>
      <c r="W377" t="s">
        <v>71</v>
      </c>
      <c r="X377" t="s">
        <v>72</v>
      </c>
      <c r="Y377" t="s">
        <v>72</v>
      </c>
      <c r="Z377" t="s">
        <v>72</v>
      </c>
      <c r="AA377" t="s">
        <v>68</v>
      </c>
      <c r="AB377" s="1">
        <v>46184</v>
      </c>
      <c r="AD377" t="s">
        <v>721</v>
      </c>
      <c r="AE377">
        <v>24202929</v>
      </c>
      <c r="AF377" t="s">
        <v>74</v>
      </c>
      <c r="AG377" s="1">
        <v>46184</v>
      </c>
      <c r="AL377" t="s">
        <v>72</v>
      </c>
      <c r="AN377" t="s">
        <v>72</v>
      </c>
      <c r="AP377">
        <v>87899452.030000001</v>
      </c>
      <c r="AQ377">
        <v>12058762</v>
      </c>
      <c r="AR377">
        <v>75840690.030000001</v>
      </c>
      <c r="AT377" t="s">
        <v>72</v>
      </c>
      <c r="AU377">
        <v>0</v>
      </c>
      <c r="AV377" t="s">
        <v>72</v>
      </c>
      <c r="AW377" t="s">
        <v>72</v>
      </c>
      <c r="AX377" t="s">
        <v>75</v>
      </c>
      <c r="BA377">
        <v>-2470390.87</v>
      </c>
      <c r="BC377" t="s">
        <v>72</v>
      </c>
      <c r="BH377" t="s">
        <v>72</v>
      </c>
      <c r="BI377" t="s">
        <v>722</v>
      </c>
      <c r="BJ377" t="s">
        <v>76</v>
      </c>
    </row>
    <row r="378" spans="3:62" x14ac:dyDescent="0.35">
      <c r="C378" t="s">
        <v>87</v>
      </c>
      <c r="D378" t="e">
        <f>VLOOKUP(E1_[[#This Row],[Broker Number]],#REF!,3,FALSE)</f>
        <v>#REF!</v>
      </c>
      <c r="E378" t="s">
        <v>719</v>
      </c>
      <c r="F378" t="s">
        <v>720</v>
      </c>
      <c r="G378" t="s">
        <v>65</v>
      </c>
      <c r="H378" t="s">
        <v>706</v>
      </c>
      <c r="I378" t="s">
        <v>131</v>
      </c>
      <c r="J378">
        <v>313224</v>
      </c>
      <c r="L378" t="s">
        <v>68</v>
      </c>
      <c r="M378" t="s">
        <v>84</v>
      </c>
      <c r="N378">
        <v>7152869</v>
      </c>
      <c r="O378">
        <v>-429416.87</v>
      </c>
      <c r="U378" t="s">
        <v>70</v>
      </c>
      <c r="V378" s="1">
        <v>46184</v>
      </c>
      <c r="W378" t="s">
        <v>71</v>
      </c>
      <c r="X378" t="s">
        <v>72</v>
      </c>
      <c r="Y378" t="s">
        <v>72</v>
      </c>
      <c r="Z378" t="s">
        <v>72</v>
      </c>
      <c r="AA378" t="s">
        <v>68</v>
      </c>
      <c r="AB378" s="1">
        <v>46184</v>
      </c>
      <c r="AD378" t="s">
        <v>721</v>
      </c>
      <c r="AE378">
        <v>24202929</v>
      </c>
      <c r="AF378" t="s">
        <v>74</v>
      </c>
      <c r="AG378" s="1">
        <v>46184</v>
      </c>
      <c r="AL378" t="s">
        <v>72</v>
      </c>
      <c r="AN378" t="s">
        <v>72</v>
      </c>
      <c r="AP378">
        <v>87899452.030000001</v>
      </c>
      <c r="AQ378">
        <v>12058762</v>
      </c>
      <c r="AR378">
        <v>75840690.030000001</v>
      </c>
      <c r="AT378" t="s">
        <v>72</v>
      </c>
      <c r="AU378">
        <v>0</v>
      </c>
      <c r="AV378" t="s">
        <v>72</v>
      </c>
      <c r="AW378" t="s">
        <v>72</v>
      </c>
      <c r="AX378" t="s">
        <v>75</v>
      </c>
      <c r="BA378">
        <v>-2470390.87</v>
      </c>
      <c r="BC378" t="s">
        <v>72</v>
      </c>
      <c r="BH378" t="s">
        <v>72</v>
      </c>
      <c r="BI378" t="s">
        <v>723</v>
      </c>
      <c r="BJ378" t="s">
        <v>76</v>
      </c>
    </row>
    <row r="379" spans="3:62" x14ac:dyDescent="0.35">
      <c r="D379" t="e">
        <f>VLOOKUP(E1_[[#This Row],[Broker Number]],#REF!,3,FALSE)</f>
        <v>#REF!</v>
      </c>
      <c r="E379" t="s">
        <v>719</v>
      </c>
      <c r="F379" t="s">
        <v>720</v>
      </c>
      <c r="G379" t="s">
        <v>65</v>
      </c>
      <c r="H379" t="s">
        <v>706</v>
      </c>
      <c r="I379" t="s">
        <v>131</v>
      </c>
      <c r="J379">
        <v>313224</v>
      </c>
      <c r="L379" t="s">
        <v>68</v>
      </c>
      <c r="M379" t="s">
        <v>84</v>
      </c>
      <c r="N379">
        <v>7152869</v>
      </c>
      <c r="U379" t="s">
        <v>70</v>
      </c>
      <c r="V379" s="1">
        <v>46184</v>
      </c>
      <c r="W379" t="s">
        <v>71</v>
      </c>
      <c r="X379" t="s">
        <v>72</v>
      </c>
      <c r="Y379" t="s">
        <v>72</v>
      </c>
      <c r="Z379" t="s">
        <v>72</v>
      </c>
      <c r="AA379" t="s">
        <v>68</v>
      </c>
      <c r="AB379" s="1">
        <v>46184</v>
      </c>
      <c r="AD379" t="s">
        <v>721</v>
      </c>
      <c r="AE379">
        <v>24202929</v>
      </c>
      <c r="AF379" t="s">
        <v>74</v>
      </c>
      <c r="AG379" s="1">
        <v>46184</v>
      </c>
      <c r="AL379" t="s">
        <v>72</v>
      </c>
      <c r="AN379" t="s">
        <v>72</v>
      </c>
      <c r="AP379">
        <v>87899452.030000001</v>
      </c>
      <c r="AQ379">
        <v>12058762</v>
      </c>
      <c r="AR379">
        <v>75840690.030000001</v>
      </c>
      <c r="AT379" t="s">
        <v>72</v>
      </c>
      <c r="AU379">
        <v>0</v>
      </c>
      <c r="AV379" t="s">
        <v>72</v>
      </c>
      <c r="AW379" t="s">
        <v>72</v>
      </c>
      <c r="AX379" t="s">
        <v>75</v>
      </c>
      <c r="BA379">
        <v>-2470390.87</v>
      </c>
      <c r="BC379" t="s">
        <v>72</v>
      </c>
      <c r="BH379" t="s">
        <v>72</v>
      </c>
      <c r="BJ379" t="s">
        <v>76</v>
      </c>
    </row>
    <row r="380" spans="3:62" x14ac:dyDescent="0.35">
      <c r="D380" t="e">
        <f>VLOOKUP(E1_[[#This Row],[Broker Number]],#REF!,3,FALSE)</f>
        <v>#REF!</v>
      </c>
      <c r="E380" t="s">
        <v>719</v>
      </c>
      <c r="F380" t="s">
        <v>720</v>
      </c>
      <c r="G380" t="s">
        <v>65</v>
      </c>
      <c r="H380" t="s">
        <v>706</v>
      </c>
      <c r="I380" t="s">
        <v>134</v>
      </c>
      <c r="J380">
        <v>683213</v>
      </c>
      <c r="L380" t="s">
        <v>68</v>
      </c>
      <c r="M380" t="s">
        <v>84</v>
      </c>
      <c r="N380">
        <v>7152869</v>
      </c>
      <c r="O380">
        <v>-432805.05</v>
      </c>
      <c r="U380" t="s">
        <v>70</v>
      </c>
      <c r="V380" s="1">
        <v>46184</v>
      </c>
      <c r="W380" t="s">
        <v>71</v>
      </c>
      <c r="X380" t="s">
        <v>72</v>
      </c>
      <c r="Y380" t="s">
        <v>72</v>
      </c>
      <c r="Z380" t="s">
        <v>72</v>
      </c>
      <c r="AA380" t="s">
        <v>68</v>
      </c>
      <c r="AB380" s="1">
        <v>46183</v>
      </c>
      <c r="AD380" t="s">
        <v>724</v>
      </c>
      <c r="AE380">
        <v>25038233</v>
      </c>
      <c r="AF380" t="s">
        <v>74</v>
      </c>
      <c r="AG380" s="1">
        <v>46184</v>
      </c>
      <c r="AL380" t="s">
        <v>72</v>
      </c>
      <c r="AN380" t="s">
        <v>72</v>
      </c>
      <c r="AP380">
        <v>87899452.030000001</v>
      </c>
      <c r="AQ380">
        <v>12058762</v>
      </c>
      <c r="AR380">
        <v>75840690.030000001</v>
      </c>
      <c r="AT380" t="s">
        <v>72</v>
      </c>
      <c r="AU380">
        <v>0</v>
      </c>
      <c r="AV380" t="s">
        <v>72</v>
      </c>
      <c r="AW380" t="s">
        <v>72</v>
      </c>
      <c r="AX380" t="s">
        <v>75</v>
      </c>
      <c r="BA380">
        <v>-2470390.87</v>
      </c>
      <c r="BC380" t="s">
        <v>72</v>
      </c>
      <c r="BH380" t="s">
        <v>72</v>
      </c>
      <c r="BI380" t="s">
        <v>725</v>
      </c>
      <c r="BJ380" t="s">
        <v>76</v>
      </c>
    </row>
    <row r="381" spans="3:62" x14ac:dyDescent="0.35">
      <c r="C381" t="s">
        <v>117</v>
      </c>
      <c r="D381" t="e">
        <f>VLOOKUP(E1_[[#This Row],[Broker Number]],#REF!,3,FALSE)</f>
        <v>#REF!</v>
      </c>
      <c r="E381" t="s">
        <v>719</v>
      </c>
      <c r="F381" t="s">
        <v>720</v>
      </c>
      <c r="G381" t="s">
        <v>65</v>
      </c>
      <c r="H381" t="s">
        <v>706</v>
      </c>
      <c r="I381" t="s">
        <v>134</v>
      </c>
      <c r="J381">
        <v>683213</v>
      </c>
      <c r="L381" t="s">
        <v>68</v>
      </c>
      <c r="M381" t="s">
        <v>84</v>
      </c>
      <c r="N381">
        <v>7152869</v>
      </c>
      <c r="O381">
        <v>-554445.47</v>
      </c>
      <c r="R381">
        <v>-125028.6</v>
      </c>
      <c r="S381">
        <v>-87.28</v>
      </c>
      <c r="T381">
        <v>-87.28</v>
      </c>
      <c r="U381" t="s">
        <v>70</v>
      </c>
      <c r="V381" s="1">
        <v>46184</v>
      </c>
      <c r="W381" t="s">
        <v>71</v>
      </c>
      <c r="X381" t="s">
        <v>72</v>
      </c>
      <c r="Y381" t="s">
        <v>72</v>
      </c>
      <c r="Z381" t="s">
        <v>72</v>
      </c>
      <c r="AA381" t="s">
        <v>68</v>
      </c>
      <c r="AB381" s="1">
        <v>46183</v>
      </c>
      <c r="AD381" t="s">
        <v>724</v>
      </c>
      <c r="AE381">
        <v>25038233</v>
      </c>
      <c r="AF381" t="s">
        <v>74</v>
      </c>
      <c r="AG381" s="1">
        <v>46184</v>
      </c>
      <c r="AL381" t="s">
        <v>72</v>
      </c>
      <c r="AN381" t="s">
        <v>72</v>
      </c>
      <c r="AP381">
        <v>87899452.030000001</v>
      </c>
      <c r="AQ381">
        <v>12058762</v>
      </c>
      <c r="AR381">
        <v>75840690.030000001</v>
      </c>
      <c r="AT381" t="s">
        <v>72</v>
      </c>
      <c r="AU381">
        <v>0</v>
      </c>
      <c r="AV381" t="s">
        <v>72</v>
      </c>
      <c r="AW381" t="s">
        <v>97</v>
      </c>
      <c r="AX381" t="s">
        <v>48</v>
      </c>
      <c r="BA381">
        <v>-2470390.87</v>
      </c>
      <c r="BC381" t="s">
        <v>72</v>
      </c>
      <c r="BH381" t="s">
        <v>72</v>
      </c>
      <c r="BI381" t="s">
        <v>726</v>
      </c>
      <c r="BJ381" t="s">
        <v>76</v>
      </c>
    </row>
    <row r="382" spans="3:62" x14ac:dyDescent="0.35">
      <c r="C382" t="s">
        <v>87</v>
      </c>
      <c r="D382" t="e">
        <f>VLOOKUP(E1_[[#This Row],[Broker Number]],#REF!,3,FALSE)</f>
        <v>#REF!</v>
      </c>
      <c r="E382" t="s">
        <v>719</v>
      </c>
      <c r="F382" t="s">
        <v>720</v>
      </c>
      <c r="G382" t="s">
        <v>65</v>
      </c>
      <c r="H382" t="s">
        <v>706</v>
      </c>
      <c r="I382" t="s">
        <v>134</v>
      </c>
      <c r="J382">
        <v>683213</v>
      </c>
      <c r="L382" t="s">
        <v>68</v>
      </c>
      <c r="M382" t="s">
        <v>84</v>
      </c>
      <c r="N382">
        <v>7152869</v>
      </c>
      <c r="O382">
        <v>-125028.6</v>
      </c>
      <c r="R382">
        <v>-125028.6</v>
      </c>
      <c r="S382">
        <v>-87.28</v>
      </c>
      <c r="T382">
        <v>-87.28</v>
      </c>
      <c r="U382" t="s">
        <v>70</v>
      </c>
      <c r="V382" s="1">
        <v>46184</v>
      </c>
      <c r="W382" t="s">
        <v>71</v>
      </c>
      <c r="X382" t="s">
        <v>72</v>
      </c>
      <c r="Y382" t="s">
        <v>72</v>
      </c>
      <c r="Z382" t="s">
        <v>72</v>
      </c>
      <c r="AA382" t="s">
        <v>68</v>
      </c>
      <c r="AB382" s="1">
        <v>46183</v>
      </c>
      <c r="AD382" t="s">
        <v>724</v>
      </c>
      <c r="AE382">
        <v>25038233</v>
      </c>
      <c r="AF382" t="s">
        <v>74</v>
      </c>
      <c r="AG382" s="1">
        <v>46184</v>
      </c>
      <c r="AL382" t="s">
        <v>72</v>
      </c>
      <c r="AN382" t="s">
        <v>72</v>
      </c>
      <c r="AP382">
        <v>87899452.030000001</v>
      </c>
      <c r="AQ382">
        <v>12058762</v>
      </c>
      <c r="AR382">
        <v>75840690.030000001</v>
      </c>
      <c r="AT382" t="s">
        <v>72</v>
      </c>
      <c r="AU382">
        <v>0</v>
      </c>
      <c r="AV382" t="s">
        <v>72</v>
      </c>
      <c r="AW382" t="s">
        <v>97</v>
      </c>
      <c r="AX382" t="s">
        <v>48</v>
      </c>
      <c r="BA382">
        <v>-2470390.87</v>
      </c>
      <c r="BC382" t="s">
        <v>72</v>
      </c>
      <c r="BH382" t="s">
        <v>72</v>
      </c>
      <c r="BI382" t="s">
        <v>727</v>
      </c>
      <c r="BJ382" t="s">
        <v>76</v>
      </c>
    </row>
    <row r="383" spans="3:62" x14ac:dyDescent="0.35">
      <c r="D383" t="e">
        <f>VLOOKUP(E1_[[#This Row],[Broker Number]],#REF!,3,FALSE)</f>
        <v>#REF!</v>
      </c>
      <c r="E383" t="s">
        <v>719</v>
      </c>
      <c r="F383" t="s">
        <v>720</v>
      </c>
      <c r="G383" t="s">
        <v>65</v>
      </c>
      <c r="H383" t="s">
        <v>706</v>
      </c>
      <c r="I383" t="s">
        <v>134</v>
      </c>
      <c r="J383">
        <v>683213</v>
      </c>
      <c r="L383" t="s">
        <v>68</v>
      </c>
      <c r="M383" t="s">
        <v>84</v>
      </c>
      <c r="N383">
        <v>7152869</v>
      </c>
      <c r="U383" t="s">
        <v>70</v>
      </c>
      <c r="V383" s="1">
        <v>46184</v>
      </c>
      <c r="W383" t="s">
        <v>71</v>
      </c>
      <c r="X383" t="s">
        <v>72</v>
      </c>
      <c r="Y383" t="s">
        <v>72</v>
      </c>
      <c r="Z383" t="s">
        <v>72</v>
      </c>
      <c r="AA383" t="s">
        <v>68</v>
      </c>
      <c r="AB383" s="1">
        <v>46183</v>
      </c>
      <c r="AD383" t="s">
        <v>724</v>
      </c>
      <c r="AE383">
        <v>25038233</v>
      </c>
      <c r="AF383" t="s">
        <v>74</v>
      </c>
      <c r="AG383" s="1">
        <v>46184</v>
      </c>
      <c r="AL383" t="s">
        <v>72</v>
      </c>
      <c r="AN383" t="s">
        <v>72</v>
      </c>
      <c r="AP383">
        <v>87899452.030000001</v>
      </c>
      <c r="AQ383">
        <v>12058762</v>
      </c>
      <c r="AR383">
        <v>75840690.030000001</v>
      </c>
      <c r="AT383" t="s">
        <v>72</v>
      </c>
      <c r="AU383">
        <v>0</v>
      </c>
      <c r="AV383" t="s">
        <v>72</v>
      </c>
      <c r="AW383" t="s">
        <v>97</v>
      </c>
      <c r="AX383" t="s">
        <v>48</v>
      </c>
      <c r="BA383">
        <v>-2470390.87</v>
      </c>
      <c r="BC383" t="s">
        <v>72</v>
      </c>
      <c r="BH383" t="s">
        <v>72</v>
      </c>
      <c r="BJ383" t="s">
        <v>76</v>
      </c>
    </row>
    <row r="384" spans="3:62" x14ac:dyDescent="0.35">
      <c r="D384" t="e">
        <f>VLOOKUP(E1_[[#This Row],[Broker Number]],#REF!,3,FALSE)</f>
        <v>#REF!</v>
      </c>
      <c r="E384" t="s">
        <v>728</v>
      </c>
      <c r="F384" t="s">
        <v>729</v>
      </c>
      <c r="G384" t="s">
        <v>65</v>
      </c>
      <c r="H384" t="s">
        <v>706</v>
      </c>
      <c r="I384" t="s">
        <v>730</v>
      </c>
      <c r="J384">
        <v>67726</v>
      </c>
      <c r="L384" t="s">
        <v>68</v>
      </c>
      <c r="M384" t="s">
        <v>715</v>
      </c>
      <c r="N384">
        <v>7152869</v>
      </c>
      <c r="O384">
        <v>-125028.6</v>
      </c>
      <c r="R384">
        <v>-125028.6</v>
      </c>
      <c r="S384">
        <v>-87.28</v>
      </c>
      <c r="T384">
        <v>-87.28</v>
      </c>
      <c r="U384" t="s">
        <v>72</v>
      </c>
      <c r="V384" s="1">
        <v>46184</v>
      </c>
      <c r="W384" t="s">
        <v>731</v>
      </c>
      <c r="X384" t="s">
        <v>72</v>
      </c>
      <c r="Y384" t="s">
        <v>732</v>
      </c>
      <c r="Z384" t="s">
        <v>68</v>
      </c>
      <c r="AA384" t="s">
        <v>68</v>
      </c>
      <c r="AB384" s="1">
        <v>46184</v>
      </c>
      <c r="AD384" t="s">
        <v>733</v>
      </c>
      <c r="AE384">
        <v>25874812</v>
      </c>
      <c r="AF384" t="s">
        <v>74</v>
      </c>
      <c r="AG384" s="1">
        <v>46184</v>
      </c>
      <c r="AL384" t="s">
        <v>72</v>
      </c>
      <c r="AN384" t="s">
        <v>72</v>
      </c>
      <c r="AP384">
        <v>87899452.030000001</v>
      </c>
      <c r="AQ384">
        <v>12058762</v>
      </c>
      <c r="AR384">
        <v>75840690.030000001</v>
      </c>
      <c r="AT384" t="s">
        <v>72</v>
      </c>
      <c r="AU384">
        <v>0</v>
      </c>
      <c r="AV384" t="s">
        <v>72</v>
      </c>
      <c r="AW384" t="s">
        <v>97</v>
      </c>
      <c r="AX384" t="s">
        <v>48</v>
      </c>
      <c r="BA384">
        <v>-2470390.87</v>
      </c>
      <c r="BC384" t="s">
        <v>72</v>
      </c>
      <c r="BH384" t="s">
        <v>72</v>
      </c>
      <c r="BI384" t="s">
        <v>734</v>
      </c>
      <c r="BJ384" t="s">
        <v>76</v>
      </c>
    </row>
    <row r="385" spans="3:62" x14ac:dyDescent="0.35">
      <c r="D385" t="e">
        <f>VLOOKUP(E1_[[#This Row],[Broker Number]],#REF!,3,FALSE)</f>
        <v>#REF!</v>
      </c>
      <c r="E385" t="s">
        <v>735</v>
      </c>
      <c r="F385" t="s">
        <v>736</v>
      </c>
      <c r="G385" t="s">
        <v>65</v>
      </c>
      <c r="H385" t="s">
        <v>706</v>
      </c>
      <c r="I385" t="s">
        <v>67</v>
      </c>
      <c r="J385">
        <v>881651</v>
      </c>
      <c r="L385" t="s">
        <v>68</v>
      </c>
      <c r="M385" t="s">
        <v>166</v>
      </c>
      <c r="N385">
        <v>7152869</v>
      </c>
      <c r="O385">
        <v>76230</v>
      </c>
      <c r="P385">
        <v>13230</v>
      </c>
      <c r="Q385">
        <v>63000</v>
      </c>
      <c r="R385">
        <v>76230</v>
      </c>
      <c r="U385" t="s">
        <v>70</v>
      </c>
      <c r="V385" s="1">
        <v>46184</v>
      </c>
      <c r="W385" t="s">
        <v>71</v>
      </c>
      <c r="X385" t="s">
        <v>72</v>
      </c>
      <c r="Y385" t="s">
        <v>72</v>
      </c>
      <c r="Z385" t="s">
        <v>72</v>
      </c>
      <c r="AA385" t="s">
        <v>68</v>
      </c>
      <c r="AB385" s="1">
        <v>45943</v>
      </c>
      <c r="AD385" t="s">
        <v>737</v>
      </c>
      <c r="AE385">
        <v>26254022</v>
      </c>
      <c r="AF385" t="s">
        <v>74</v>
      </c>
      <c r="AG385" s="1">
        <v>46184</v>
      </c>
      <c r="AL385" t="s">
        <v>72</v>
      </c>
      <c r="AN385" t="s">
        <v>72</v>
      </c>
      <c r="AP385">
        <v>87899452.030000001</v>
      </c>
      <c r="AQ385">
        <v>12058762</v>
      </c>
      <c r="AR385">
        <v>75840690.030000001</v>
      </c>
      <c r="AT385" t="s">
        <v>72</v>
      </c>
      <c r="AU385">
        <v>0</v>
      </c>
      <c r="AV385" t="s">
        <v>72</v>
      </c>
      <c r="AW385" t="s">
        <v>97</v>
      </c>
      <c r="AX385" t="s">
        <v>48</v>
      </c>
      <c r="BA385">
        <v>-2470390.87</v>
      </c>
      <c r="BC385" t="s">
        <v>72</v>
      </c>
      <c r="BH385" t="s">
        <v>72</v>
      </c>
      <c r="BI385" t="s">
        <v>738</v>
      </c>
      <c r="BJ385" t="s">
        <v>76</v>
      </c>
    </row>
    <row r="386" spans="3:62" x14ac:dyDescent="0.35">
      <c r="D386" t="e">
        <f>VLOOKUP(E1_[[#This Row],[Broker Number]],#REF!,3,FALSE)</f>
        <v>#REF!</v>
      </c>
      <c r="E386" t="s">
        <v>735</v>
      </c>
      <c r="F386" t="s">
        <v>736</v>
      </c>
      <c r="G386" t="s">
        <v>65</v>
      </c>
      <c r="H386" t="s">
        <v>706</v>
      </c>
      <c r="I386" t="s">
        <v>67</v>
      </c>
      <c r="J386">
        <v>881652</v>
      </c>
      <c r="L386" t="s">
        <v>68</v>
      </c>
      <c r="M386" t="s">
        <v>166</v>
      </c>
      <c r="N386">
        <v>7152869</v>
      </c>
      <c r="O386">
        <v>102850</v>
      </c>
      <c r="P386">
        <v>17850</v>
      </c>
      <c r="Q386">
        <v>85000</v>
      </c>
      <c r="R386">
        <v>102850</v>
      </c>
      <c r="U386" t="s">
        <v>70</v>
      </c>
      <c r="V386" s="1">
        <v>46184</v>
      </c>
      <c r="W386" t="s">
        <v>71</v>
      </c>
      <c r="X386" t="s">
        <v>72</v>
      </c>
      <c r="Y386" t="s">
        <v>72</v>
      </c>
      <c r="Z386" t="s">
        <v>72</v>
      </c>
      <c r="AA386" t="s">
        <v>68</v>
      </c>
      <c r="AB386" s="1">
        <v>45990</v>
      </c>
      <c r="AD386" t="s">
        <v>739</v>
      </c>
      <c r="AE386">
        <v>26254055</v>
      </c>
      <c r="AF386" t="s">
        <v>74</v>
      </c>
      <c r="AG386" s="1">
        <v>46184</v>
      </c>
      <c r="AL386" t="s">
        <v>72</v>
      </c>
      <c r="AN386" t="s">
        <v>72</v>
      </c>
      <c r="AP386">
        <v>87899452.030000001</v>
      </c>
      <c r="AQ386">
        <v>12058762</v>
      </c>
      <c r="AR386">
        <v>75840690.030000001</v>
      </c>
      <c r="AT386" t="s">
        <v>72</v>
      </c>
      <c r="AU386">
        <v>0</v>
      </c>
      <c r="AV386" t="s">
        <v>72</v>
      </c>
      <c r="AW386" t="s">
        <v>97</v>
      </c>
      <c r="AX386" t="s">
        <v>48</v>
      </c>
      <c r="BA386">
        <v>-2470390.87</v>
      </c>
      <c r="BC386" t="s">
        <v>72</v>
      </c>
      <c r="BH386" t="s">
        <v>72</v>
      </c>
      <c r="BI386" t="s">
        <v>740</v>
      </c>
      <c r="BJ386" t="s">
        <v>76</v>
      </c>
    </row>
    <row r="387" spans="3:62" x14ac:dyDescent="0.35">
      <c r="C387" t="s">
        <v>87</v>
      </c>
      <c r="D387" t="e">
        <f>VLOOKUP(E1_[[#This Row],[Broker Number]],#REF!,3,FALSE)</f>
        <v>#REF!</v>
      </c>
      <c r="E387" t="s">
        <v>735</v>
      </c>
      <c r="F387" t="s">
        <v>736</v>
      </c>
      <c r="G387" t="s">
        <v>65</v>
      </c>
      <c r="H387" t="s">
        <v>706</v>
      </c>
      <c r="I387" t="s">
        <v>67</v>
      </c>
      <c r="J387">
        <v>881652</v>
      </c>
      <c r="L387" t="s">
        <v>68</v>
      </c>
      <c r="M387" t="s">
        <v>166</v>
      </c>
      <c r="N387">
        <v>7152869</v>
      </c>
      <c r="O387">
        <v>457380</v>
      </c>
      <c r="P387">
        <v>79380</v>
      </c>
      <c r="Q387">
        <v>378000</v>
      </c>
      <c r="R387">
        <v>457380</v>
      </c>
      <c r="U387" t="s">
        <v>70</v>
      </c>
      <c r="V387" s="1">
        <v>46184</v>
      </c>
      <c r="W387" t="s">
        <v>71</v>
      </c>
      <c r="X387" t="s">
        <v>72</v>
      </c>
      <c r="Y387" t="s">
        <v>72</v>
      </c>
      <c r="Z387" t="s">
        <v>72</v>
      </c>
      <c r="AA387" t="s">
        <v>68</v>
      </c>
      <c r="AB387" s="1">
        <v>45990</v>
      </c>
      <c r="AD387" t="s">
        <v>739</v>
      </c>
      <c r="AE387">
        <v>26254055</v>
      </c>
      <c r="AF387" t="s">
        <v>74</v>
      </c>
      <c r="AG387" s="1">
        <v>46184</v>
      </c>
      <c r="AL387" t="s">
        <v>72</v>
      </c>
      <c r="AN387" t="s">
        <v>72</v>
      </c>
      <c r="AP387">
        <v>87899452.030000001</v>
      </c>
      <c r="AQ387">
        <v>12058762</v>
      </c>
      <c r="AR387">
        <v>75840690.030000001</v>
      </c>
      <c r="AT387" t="s">
        <v>72</v>
      </c>
      <c r="AU387">
        <v>0</v>
      </c>
      <c r="AV387" t="s">
        <v>72</v>
      </c>
      <c r="AW387" t="s">
        <v>97</v>
      </c>
      <c r="AX387" t="s">
        <v>48</v>
      </c>
      <c r="BA387">
        <v>-2470390.87</v>
      </c>
      <c r="BC387" t="s">
        <v>72</v>
      </c>
      <c r="BH387" t="s">
        <v>72</v>
      </c>
      <c r="BI387" t="s">
        <v>741</v>
      </c>
      <c r="BJ387" t="s">
        <v>76</v>
      </c>
    </row>
    <row r="388" spans="3:62" x14ac:dyDescent="0.35">
      <c r="D388" t="e">
        <f>VLOOKUP(E1_[[#This Row],[Broker Number]],#REF!,3,FALSE)</f>
        <v>#REF!</v>
      </c>
      <c r="E388" t="s">
        <v>735</v>
      </c>
      <c r="F388" t="s">
        <v>736</v>
      </c>
      <c r="G388" t="s">
        <v>65</v>
      </c>
      <c r="H388" t="s">
        <v>706</v>
      </c>
      <c r="I388" t="s">
        <v>67</v>
      </c>
      <c r="J388">
        <v>881652</v>
      </c>
      <c r="L388" t="s">
        <v>68</v>
      </c>
      <c r="M388" t="s">
        <v>166</v>
      </c>
      <c r="N388">
        <v>7152869</v>
      </c>
      <c r="U388" t="s">
        <v>70</v>
      </c>
      <c r="V388" s="1">
        <v>46184</v>
      </c>
      <c r="W388" t="s">
        <v>71</v>
      </c>
      <c r="X388" t="s">
        <v>72</v>
      </c>
      <c r="Y388" t="s">
        <v>72</v>
      </c>
      <c r="Z388" t="s">
        <v>72</v>
      </c>
      <c r="AA388" t="s">
        <v>68</v>
      </c>
      <c r="AB388" s="1">
        <v>45990</v>
      </c>
      <c r="AD388" t="s">
        <v>739</v>
      </c>
      <c r="AE388">
        <v>26254055</v>
      </c>
      <c r="AF388" t="s">
        <v>74</v>
      </c>
      <c r="AG388" s="1">
        <v>46184</v>
      </c>
      <c r="AL388" t="s">
        <v>72</v>
      </c>
      <c r="AN388" t="s">
        <v>72</v>
      </c>
      <c r="AP388">
        <v>87899452.030000001</v>
      </c>
      <c r="AQ388">
        <v>12058762</v>
      </c>
      <c r="AR388">
        <v>75840690.030000001</v>
      </c>
      <c r="AT388" t="s">
        <v>72</v>
      </c>
      <c r="AU388">
        <v>0</v>
      </c>
      <c r="AV388" t="s">
        <v>72</v>
      </c>
      <c r="AW388" t="s">
        <v>97</v>
      </c>
      <c r="AX388" t="s">
        <v>48</v>
      </c>
      <c r="BA388">
        <v>-2470390.87</v>
      </c>
      <c r="BC388" t="s">
        <v>72</v>
      </c>
      <c r="BH388" t="s">
        <v>72</v>
      </c>
      <c r="BJ388" t="s">
        <v>76</v>
      </c>
    </row>
    <row r="389" spans="3:62" x14ac:dyDescent="0.35">
      <c r="D389" t="e">
        <f>VLOOKUP(E1_[[#This Row],[Broker Number]],#REF!,3,FALSE)</f>
        <v>#REF!</v>
      </c>
      <c r="E389" t="s">
        <v>735</v>
      </c>
      <c r="F389" t="s">
        <v>736</v>
      </c>
      <c r="G389" t="s">
        <v>65</v>
      </c>
      <c r="H389" t="s">
        <v>706</v>
      </c>
      <c r="I389" t="s">
        <v>67</v>
      </c>
      <c r="J389">
        <v>881653</v>
      </c>
      <c r="L389" t="s">
        <v>68</v>
      </c>
      <c r="M389" t="s">
        <v>166</v>
      </c>
      <c r="N389">
        <v>7152869</v>
      </c>
      <c r="O389">
        <v>278300</v>
      </c>
      <c r="P389">
        <v>48300</v>
      </c>
      <c r="Q389">
        <v>230000</v>
      </c>
      <c r="R389">
        <v>278300</v>
      </c>
      <c r="U389" t="s">
        <v>70</v>
      </c>
      <c r="V389" s="1">
        <v>46184</v>
      </c>
      <c r="W389" t="s">
        <v>71</v>
      </c>
      <c r="X389" t="s">
        <v>72</v>
      </c>
      <c r="Y389" t="s">
        <v>72</v>
      </c>
      <c r="Z389" t="s">
        <v>72</v>
      </c>
      <c r="AA389" t="s">
        <v>68</v>
      </c>
      <c r="AB389" s="1">
        <v>46038</v>
      </c>
      <c r="AD389" t="s">
        <v>742</v>
      </c>
      <c r="AE389">
        <v>26254070</v>
      </c>
      <c r="AF389" t="s">
        <v>74</v>
      </c>
      <c r="AG389" s="1">
        <v>46184</v>
      </c>
      <c r="AL389" t="s">
        <v>72</v>
      </c>
      <c r="AN389" t="s">
        <v>72</v>
      </c>
      <c r="AP389">
        <v>87899452.030000001</v>
      </c>
      <c r="AQ389">
        <v>12058762</v>
      </c>
      <c r="AR389">
        <v>75840690.030000001</v>
      </c>
      <c r="AT389" t="s">
        <v>72</v>
      </c>
      <c r="AU389">
        <v>0</v>
      </c>
      <c r="AV389" t="s">
        <v>72</v>
      </c>
      <c r="AW389" t="s">
        <v>97</v>
      </c>
      <c r="AX389" t="s">
        <v>48</v>
      </c>
      <c r="BA389">
        <v>-2470390.87</v>
      </c>
      <c r="BC389" t="s">
        <v>72</v>
      </c>
      <c r="BH389" t="s">
        <v>72</v>
      </c>
      <c r="BI389" t="s">
        <v>743</v>
      </c>
      <c r="BJ389" t="s">
        <v>76</v>
      </c>
    </row>
    <row r="390" spans="3:62" x14ac:dyDescent="0.35">
      <c r="D390" t="e">
        <f>VLOOKUP(E1_[[#This Row],[Broker Number]],#REF!,3,FALSE)</f>
        <v>#REF!</v>
      </c>
      <c r="E390" t="s">
        <v>744</v>
      </c>
      <c r="F390" t="s">
        <v>745</v>
      </c>
      <c r="G390" t="s">
        <v>65</v>
      </c>
      <c r="H390" t="s">
        <v>706</v>
      </c>
      <c r="I390" t="s">
        <v>67</v>
      </c>
      <c r="J390">
        <v>880729</v>
      </c>
      <c r="L390" t="s">
        <v>68</v>
      </c>
      <c r="M390" t="s">
        <v>69</v>
      </c>
      <c r="N390">
        <v>7152869</v>
      </c>
      <c r="O390">
        <v>1394466.41</v>
      </c>
      <c r="P390">
        <v>242014.83</v>
      </c>
      <c r="Q390">
        <v>1152451.58</v>
      </c>
      <c r="R390">
        <v>1394466.41</v>
      </c>
      <c r="U390" t="s">
        <v>70</v>
      </c>
      <c r="V390" s="1">
        <v>46184</v>
      </c>
      <c r="W390" t="s">
        <v>71</v>
      </c>
      <c r="X390" t="s">
        <v>72</v>
      </c>
      <c r="Y390" t="s">
        <v>72</v>
      </c>
      <c r="Z390" t="s">
        <v>72</v>
      </c>
      <c r="AA390" t="s">
        <v>68</v>
      </c>
      <c r="AB390" s="1">
        <v>46177</v>
      </c>
      <c r="AD390" t="s">
        <v>746</v>
      </c>
      <c r="AE390">
        <v>25371097</v>
      </c>
      <c r="AF390" t="s">
        <v>74</v>
      </c>
      <c r="AG390" s="1">
        <v>46184</v>
      </c>
      <c r="AL390" t="s">
        <v>72</v>
      </c>
      <c r="AN390" t="s">
        <v>72</v>
      </c>
      <c r="AP390">
        <v>87899452.030000001</v>
      </c>
      <c r="AQ390">
        <v>12058762</v>
      </c>
      <c r="AR390">
        <v>75840690.030000001</v>
      </c>
      <c r="AT390" t="s">
        <v>72</v>
      </c>
      <c r="AU390">
        <v>0</v>
      </c>
      <c r="AV390" t="s">
        <v>72</v>
      </c>
      <c r="AW390" t="s">
        <v>72</v>
      </c>
      <c r="AX390" t="s">
        <v>75</v>
      </c>
      <c r="BA390">
        <v>-2470390.87</v>
      </c>
      <c r="BC390" t="s">
        <v>72</v>
      </c>
      <c r="BH390" t="s">
        <v>72</v>
      </c>
      <c r="BI390" t="s">
        <v>747</v>
      </c>
      <c r="BJ390" t="s">
        <v>76</v>
      </c>
    </row>
    <row r="391" spans="3:62" x14ac:dyDescent="0.35">
      <c r="D391" t="e">
        <f>VLOOKUP(E1_[[#This Row],[Broker Number]],#REF!,3,FALSE)</f>
        <v>#REF!</v>
      </c>
      <c r="E391" t="s">
        <v>744</v>
      </c>
      <c r="F391" t="s">
        <v>745</v>
      </c>
      <c r="G391" t="s">
        <v>65</v>
      </c>
      <c r="H391" t="s">
        <v>706</v>
      </c>
      <c r="I391" t="s">
        <v>83</v>
      </c>
      <c r="J391">
        <v>967302</v>
      </c>
      <c r="L391" t="s">
        <v>68</v>
      </c>
      <c r="M391" t="s">
        <v>84</v>
      </c>
      <c r="N391">
        <v>7152869</v>
      </c>
      <c r="O391">
        <v>-6054.83</v>
      </c>
      <c r="U391" t="s">
        <v>70</v>
      </c>
      <c r="V391" s="1">
        <v>46184</v>
      </c>
      <c r="W391" t="s">
        <v>71</v>
      </c>
      <c r="X391" t="s">
        <v>72</v>
      </c>
      <c r="Y391" t="s">
        <v>72</v>
      </c>
      <c r="Z391" t="s">
        <v>72</v>
      </c>
      <c r="AA391" t="s">
        <v>68</v>
      </c>
      <c r="AB391" s="1">
        <v>46184</v>
      </c>
      <c r="AD391" t="s">
        <v>748</v>
      </c>
      <c r="AE391">
        <v>24770749</v>
      </c>
      <c r="AF391" t="s">
        <v>74</v>
      </c>
      <c r="AG391" s="1">
        <v>46184</v>
      </c>
      <c r="AL391" t="s">
        <v>72</v>
      </c>
      <c r="AN391" t="s">
        <v>72</v>
      </c>
      <c r="AP391">
        <v>87899452.030000001</v>
      </c>
      <c r="AQ391">
        <v>12058762</v>
      </c>
      <c r="AR391">
        <v>75840690.030000001</v>
      </c>
      <c r="AT391" t="s">
        <v>72</v>
      </c>
      <c r="AU391">
        <v>0</v>
      </c>
      <c r="AV391" t="s">
        <v>72</v>
      </c>
      <c r="AW391" t="s">
        <v>72</v>
      </c>
      <c r="AX391" t="s">
        <v>75</v>
      </c>
      <c r="BA391">
        <v>-2470390.87</v>
      </c>
      <c r="BC391" t="s">
        <v>72</v>
      </c>
      <c r="BH391" t="s">
        <v>72</v>
      </c>
      <c r="BI391" t="s">
        <v>749</v>
      </c>
      <c r="BJ391" t="s">
        <v>76</v>
      </c>
    </row>
    <row r="392" spans="3:62" x14ac:dyDescent="0.35">
      <c r="C392" t="s">
        <v>87</v>
      </c>
      <c r="D392" t="e">
        <f>VLOOKUP(E1_[[#This Row],[Broker Number]],#REF!,3,FALSE)</f>
        <v>#REF!</v>
      </c>
      <c r="E392" t="s">
        <v>744</v>
      </c>
      <c r="F392" t="s">
        <v>745</v>
      </c>
      <c r="G392" t="s">
        <v>65</v>
      </c>
      <c r="H392" t="s">
        <v>706</v>
      </c>
      <c r="I392" t="s">
        <v>83</v>
      </c>
      <c r="J392">
        <v>967302</v>
      </c>
      <c r="L392" t="s">
        <v>68</v>
      </c>
      <c r="M392" t="s">
        <v>84</v>
      </c>
      <c r="N392">
        <v>7152869</v>
      </c>
      <c r="O392">
        <v>1385384.17</v>
      </c>
      <c r="P392">
        <v>242014.83</v>
      </c>
      <c r="Q392">
        <v>1152451.58</v>
      </c>
      <c r="R392">
        <v>1394466.41</v>
      </c>
      <c r="U392" t="s">
        <v>70</v>
      </c>
      <c r="V392" s="1">
        <v>46184</v>
      </c>
      <c r="W392" t="s">
        <v>71</v>
      </c>
      <c r="X392" t="s">
        <v>72</v>
      </c>
      <c r="Y392" t="s">
        <v>72</v>
      </c>
      <c r="Z392" t="s">
        <v>72</v>
      </c>
      <c r="AA392" t="s">
        <v>68</v>
      </c>
      <c r="AB392" s="1">
        <v>46184</v>
      </c>
      <c r="AD392" t="s">
        <v>748</v>
      </c>
      <c r="AE392">
        <v>24770749</v>
      </c>
      <c r="AF392" t="s">
        <v>74</v>
      </c>
      <c r="AG392" s="1">
        <v>46184</v>
      </c>
      <c r="AL392" t="s">
        <v>72</v>
      </c>
      <c r="AN392" t="s">
        <v>72</v>
      </c>
      <c r="AP392">
        <v>87899452.030000001</v>
      </c>
      <c r="AQ392">
        <v>12058762</v>
      </c>
      <c r="AR392">
        <v>75840690.030000001</v>
      </c>
      <c r="AT392" t="s">
        <v>72</v>
      </c>
      <c r="AU392">
        <v>0</v>
      </c>
      <c r="AV392" t="s">
        <v>72</v>
      </c>
      <c r="AW392" t="s">
        <v>72</v>
      </c>
      <c r="AX392" t="s">
        <v>75</v>
      </c>
      <c r="BA392">
        <v>-2470390.87</v>
      </c>
      <c r="BC392" t="s">
        <v>72</v>
      </c>
      <c r="BH392" t="s">
        <v>72</v>
      </c>
      <c r="BI392" t="s">
        <v>750</v>
      </c>
      <c r="BJ392" t="s">
        <v>76</v>
      </c>
    </row>
    <row r="393" spans="3:62" x14ac:dyDescent="0.35">
      <c r="D393" t="e">
        <f>VLOOKUP(E1_[[#This Row],[Broker Number]],#REF!,3,FALSE)</f>
        <v>#REF!</v>
      </c>
      <c r="E393" t="s">
        <v>744</v>
      </c>
      <c r="F393" t="s">
        <v>745</v>
      </c>
      <c r="G393" t="s">
        <v>65</v>
      </c>
      <c r="H393" t="s">
        <v>706</v>
      </c>
      <c r="I393" t="s">
        <v>83</v>
      </c>
      <c r="J393">
        <v>967302</v>
      </c>
      <c r="L393" t="s">
        <v>68</v>
      </c>
      <c r="M393" t="s">
        <v>84</v>
      </c>
      <c r="N393">
        <v>7152869</v>
      </c>
      <c r="U393" t="s">
        <v>70</v>
      </c>
      <c r="V393" s="1">
        <v>46184</v>
      </c>
      <c r="W393" t="s">
        <v>71</v>
      </c>
      <c r="X393" t="s">
        <v>72</v>
      </c>
      <c r="Y393" t="s">
        <v>72</v>
      </c>
      <c r="Z393" t="s">
        <v>72</v>
      </c>
      <c r="AA393" t="s">
        <v>68</v>
      </c>
      <c r="AB393" s="1">
        <v>46184</v>
      </c>
      <c r="AD393" t="s">
        <v>748</v>
      </c>
      <c r="AE393">
        <v>24770749</v>
      </c>
      <c r="AF393" t="s">
        <v>74</v>
      </c>
      <c r="AG393" s="1">
        <v>46184</v>
      </c>
      <c r="AL393" t="s">
        <v>72</v>
      </c>
      <c r="AN393" t="s">
        <v>72</v>
      </c>
      <c r="AP393">
        <v>87899452.030000001</v>
      </c>
      <c r="AQ393">
        <v>12058762</v>
      </c>
      <c r="AR393">
        <v>75840690.030000001</v>
      </c>
      <c r="AT393" t="s">
        <v>72</v>
      </c>
      <c r="AU393">
        <v>0</v>
      </c>
      <c r="AV393" t="s">
        <v>72</v>
      </c>
      <c r="AW393" t="s">
        <v>72</v>
      </c>
      <c r="AX393" t="s">
        <v>75</v>
      </c>
      <c r="BA393">
        <v>-2470390.87</v>
      </c>
      <c r="BC393" t="s">
        <v>72</v>
      </c>
      <c r="BH393" t="s">
        <v>72</v>
      </c>
      <c r="BJ393" t="s">
        <v>76</v>
      </c>
    </row>
    <row r="394" spans="3:62" x14ac:dyDescent="0.35">
      <c r="D394" t="e">
        <f>VLOOKUP(E1_[[#This Row],[Broker Number]],#REF!,3,FALSE)</f>
        <v>#REF!</v>
      </c>
      <c r="E394" t="s">
        <v>744</v>
      </c>
      <c r="F394" t="s">
        <v>745</v>
      </c>
      <c r="G394" t="s">
        <v>65</v>
      </c>
      <c r="H394" t="s">
        <v>706</v>
      </c>
      <c r="I394" t="s">
        <v>89</v>
      </c>
      <c r="J394">
        <v>1447805</v>
      </c>
      <c r="L394" t="s">
        <v>68</v>
      </c>
      <c r="M394" t="s">
        <v>84</v>
      </c>
      <c r="N394">
        <v>7152869</v>
      </c>
      <c r="O394">
        <v>-3027.41</v>
      </c>
      <c r="U394" t="s">
        <v>70</v>
      </c>
      <c r="V394" s="1">
        <v>46184</v>
      </c>
      <c r="W394" t="s">
        <v>71</v>
      </c>
      <c r="X394" t="s">
        <v>72</v>
      </c>
      <c r="Y394" t="s">
        <v>72</v>
      </c>
      <c r="Z394" t="s">
        <v>72</v>
      </c>
      <c r="AA394" t="s">
        <v>68</v>
      </c>
      <c r="AB394" s="1">
        <v>46184</v>
      </c>
      <c r="AD394" t="s">
        <v>72</v>
      </c>
      <c r="AE394">
        <v>24770749</v>
      </c>
      <c r="AF394" t="s">
        <v>74</v>
      </c>
      <c r="AG394" s="1">
        <v>46184</v>
      </c>
      <c r="AL394" t="s">
        <v>72</v>
      </c>
      <c r="AN394" t="s">
        <v>72</v>
      </c>
      <c r="AP394">
        <v>87899452.030000001</v>
      </c>
      <c r="AQ394">
        <v>12058762</v>
      </c>
      <c r="AR394">
        <v>75840690.030000001</v>
      </c>
      <c r="AT394" t="s">
        <v>72</v>
      </c>
      <c r="AU394">
        <v>0</v>
      </c>
      <c r="AV394" t="s">
        <v>72</v>
      </c>
      <c r="AW394" t="s">
        <v>72</v>
      </c>
      <c r="AX394" t="s">
        <v>75</v>
      </c>
      <c r="BA394">
        <v>-2470390.87</v>
      </c>
      <c r="BC394" t="s">
        <v>72</v>
      </c>
      <c r="BH394" t="s">
        <v>72</v>
      </c>
      <c r="BI394" t="s">
        <v>751</v>
      </c>
      <c r="BJ394" t="s">
        <v>76</v>
      </c>
    </row>
    <row r="395" spans="3:62" x14ac:dyDescent="0.35">
      <c r="D395" t="e">
        <f>VLOOKUP(E1_[[#This Row],[Broker Number]],#REF!,3,FALSE)</f>
        <v>#REF!</v>
      </c>
      <c r="E395" t="s">
        <v>752</v>
      </c>
      <c r="F395" t="s">
        <v>753</v>
      </c>
      <c r="G395" t="s">
        <v>65</v>
      </c>
      <c r="H395" t="s">
        <v>706</v>
      </c>
      <c r="I395" t="s">
        <v>134</v>
      </c>
      <c r="J395">
        <v>683677</v>
      </c>
      <c r="L395" t="s">
        <v>68</v>
      </c>
      <c r="M395" t="s">
        <v>84</v>
      </c>
      <c r="N395">
        <v>7152869</v>
      </c>
      <c r="O395">
        <v>-471934.46</v>
      </c>
      <c r="U395" t="s">
        <v>70</v>
      </c>
      <c r="V395" s="1">
        <v>46184</v>
      </c>
      <c r="W395" t="s">
        <v>71</v>
      </c>
      <c r="X395" t="s">
        <v>72</v>
      </c>
      <c r="Y395" t="s">
        <v>72</v>
      </c>
      <c r="Z395" t="s">
        <v>72</v>
      </c>
      <c r="AA395" t="s">
        <v>68</v>
      </c>
      <c r="AB395" s="1">
        <v>46184</v>
      </c>
      <c r="AD395" t="s">
        <v>754</v>
      </c>
      <c r="AE395">
        <v>25773747</v>
      </c>
      <c r="AF395" t="s">
        <v>74</v>
      </c>
      <c r="AG395" s="1">
        <v>46184</v>
      </c>
      <c r="AL395" t="s">
        <v>72</v>
      </c>
      <c r="AN395" t="s">
        <v>72</v>
      </c>
      <c r="AP395">
        <v>87899452.030000001</v>
      </c>
      <c r="AQ395">
        <v>12058762</v>
      </c>
      <c r="AR395">
        <v>75840690.030000001</v>
      </c>
      <c r="AT395" t="s">
        <v>72</v>
      </c>
      <c r="AU395">
        <v>0</v>
      </c>
      <c r="AV395" t="s">
        <v>72</v>
      </c>
      <c r="AW395" t="s">
        <v>72</v>
      </c>
      <c r="AX395" t="s">
        <v>75</v>
      </c>
      <c r="BA395">
        <v>-2470390.87</v>
      </c>
      <c r="BC395" t="s">
        <v>72</v>
      </c>
      <c r="BH395" t="s">
        <v>72</v>
      </c>
      <c r="BI395" t="s">
        <v>755</v>
      </c>
      <c r="BJ395" t="s">
        <v>76</v>
      </c>
    </row>
    <row r="396" spans="3:62" x14ac:dyDescent="0.35">
      <c r="D396" t="e">
        <f>VLOOKUP(E1_[[#This Row],[Broker Number]],#REF!,3,FALSE)</f>
        <v>#REF!</v>
      </c>
      <c r="E396" t="s">
        <v>752</v>
      </c>
      <c r="F396" t="s">
        <v>753</v>
      </c>
      <c r="G396" t="s">
        <v>65</v>
      </c>
      <c r="H396" t="s">
        <v>706</v>
      </c>
      <c r="I396" t="s">
        <v>83</v>
      </c>
      <c r="J396">
        <v>967986</v>
      </c>
      <c r="L396" t="s">
        <v>68</v>
      </c>
      <c r="M396" t="s">
        <v>84</v>
      </c>
      <c r="N396">
        <v>7152869</v>
      </c>
      <c r="O396">
        <v>-70790.17</v>
      </c>
      <c r="U396" t="s">
        <v>70</v>
      </c>
      <c r="V396" s="1">
        <v>46184</v>
      </c>
      <c r="W396" t="s">
        <v>71</v>
      </c>
      <c r="X396" t="s">
        <v>72</v>
      </c>
      <c r="Y396" t="s">
        <v>72</v>
      </c>
      <c r="Z396" t="s">
        <v>72</v>
      </c>
      <c r="AA396" t="s">
        <v>68</v>
      </c>
      <c r="AB396" s="1">
        <v>46184</v>
      </c>
      <c r="AD396" t="s">
        <v>756</v>
      </c>
      <c r="AE396">
        <v>25773747</v>
      </c>
      <c r="AF396" t="s">
        <v>74</v>
      </c>
      <c r="AG396" s="1">
        <v>46184</v>
      </c>
      <c r="AL396" t="s">
        <v>72</v>
      </c>
      <c r="AN396" t="s">
        <v>72</v>
      </c>
      <c r="AP396">
        <v>87899452.030000001</v>
      </c>
      <c r="AQ396">
        <v>12058762</v>
      </c>
      <c r="AR396">
        <v>75840690.030000001</v>
      </c>
      <c r="AT396" t="s">
        <v>72</v>
      </c>
      <c r="AU396">
        <v>0</v>
      </c>
      <c r="AV396" t="s">
        <v>72</v>
      </c>
      <c r="AW396" t="s">
        <v>97</v>
      </c>
      <c r="AX396" t="s">
        <v>48</v>
      </c>
      <c r="BA396">
        <v>-2470390.87</v>
      </c>
      <c r="BC396" t="s">
        <v>72</v>
      </c>
      <c r="BH396" t="s">
        <v>72</v>
      </c>
      <c r="BI396" t="s">
        <v>757</v>
      </c>
      <c r="BJ396" t="s">
        <v>76</v>
      </c>
    </row>
    <row r="397" spans="3:62" x14ac:dyDescent="0.35">
      <c r="C397" t="s">
        <v>117</v>
      </c>
      <c r="D397" t="e">
        <f>VLOOKUP(E1_[[#This Row],[Broker Number]],#REF!,3,FALSE)</f>
        <v>#REF!</v>
      </c>
      <c r="E397" t="s">
        <v>752</v>
      </c>
      <c r="F397" t="s">
        <v>753</v>
      </c>
      <c r="G397" t="s">
        <v>65</v>
      </c>
      <c r="H397" t="s">
        <v>706</v>
      </c>
      <c r="I397" t="s">
        <v>83</v>
      </c>
      <c r="J397">
        <v>967986</v>
      </c>
      <c r="L397" t="s">
        <v>68</v>
      </c>
      <c r="M397" t="s">
        <v>84</v>
      </c>
      <c r="N397">
        <v>7204769</v>
      </c>
      <c r="O397">
        <v>11729791.140000001</v>
      </c>
      <c r="P397">
        <v>1312457.2</v>
      </c>
      <c r="Q397">
        <v>10969140.810000001</v>
      </c>
      <c r="R397">
        <v>1851846.41</v>
      </c>
      <c r="U397" t="s">
        <v>70</v>
      </c>
      <c r="V397" s="1">
        <v>46184</v>
      </c>
      <c r="W397" t="s">
        <v>71</v>
      </c>
      <c r="X397" t="s">
        <v>72</v>
      </c>
      <c r="Y397" t="s">
        <v>72</v>
      </c>
      <c r="Z397" t="s">
        <v>72</v>
      </c>
      <c r="AA397" t="s">
        <v>68</v>
      </c>
      <c r="AB397" s="1">
        <v>46184</v>
      </c>
      <c r="AD397" t="s">
        <v>756</v>
      </c>
      <c r="AE397">
        <v>25773747</v>
      </c>
      <c r="AF397" t="s">
        <v>74</v>
      </c>
      <c r="AG397" s="1">
        <v>46184</v>
      </c>
      <c r="AL397" t="s">
        <v>72</v>
      </c>
      <c r="AN397" t="s">
        <v>72</v>
      </c>
      <c r="AP397">
        <v>87946678.030000001</v>
      </c>
      <c r="AQ397">
        <v>12058762</v>
      </c>
      <c r="AR397">
        <v>75887916.030000001</v>
      </c>
      <c r="AT397" t="s">
        <v>120</v>
      </c>
      <c r="AU397">
        <v>199862.13589999999</v>
      </c>
      <c r="AV397" t="s">
        <v>72</v>
      </c>
      <c r="AW397" t="s">
        <v>72</v>
      </c>
      <c r="AX397" t="s">
        <v>75</v>
      </c>
      <c r="BA397">
        <v>-2470390.87</v>
      </c>
      <c r="BB397">
        <v>3</v>
      </c>
      <c r="BC397" t="s">
        <v>300</v>
      </c>
      <c r="BD397">
        <v>-1828.17</v>
      </c>
      <c r="BH397" t="s">
        <v>72</v>
      </c>
      <c r="BI397" t="s">
        <v>758</v>
      </c>
      <c r="BJ397" t="s">
        <v>76</v>
      </c>
    </row>
    <row r="398" spans="3:62" x14ac:dyDescent="0.35">
      <c r="C398" t="s">
        <v>87</v>
      </c>
      <c r="D398" t="e">
        <f>VLOOKUP(E1_[[#This Row],[Broker Number]],#REF!,3,FALSE)</f>
        <v>#REF!</v>
      </c>
      <c r="E398" t="s">
        <v>752</v>
      </c>
      <c r="F398" t="s">
        <v>753</v>
      </c>
      <c r="G398" t="s">
        <v>65</v>
      </c>
      <c r="H398" t="s">
        <v>706</v>
      </c>
      <c r="I398" t="s">
        <v>83</v>
      </c>
      <c r="J398">
        <v>967986</v>
      </c>
      <c r="L398" t="s">
        <v>68</v>
      </c>
      <c r="M398" t="s">
        <v>84</v>
      </c>
      <c r="N398">
        <v>7204769</v>
      </c>
      <c r="O398">
        <v>9887026.9700000007</v>
      </c>
      <c r="P398">
        <v>991062.37</v>
      </c>
      <c r="Q398">
        <v>9438689.2300000004</v>
      </c>
      <c r="U398" t="s">
        <v>70</v>
      </c>
      <c r="V398" s="1">
        <v>46184</v>
      </c>
      <c r="W398" t="s">
        <v>71</v>
      </c>
      <c r="X398" t="s">
        <v>72</v>
      </c>
      <c r="Y398" t="s">
        <v>72</v>
      </c>
      <c r="Z398" t="s">
        <v>72</v>
      </c>
      <c r="AA398" t="s">
        <v>68</v>
      </c>
      <c r="AB398" s="1">
        <v>46184</v>
      </c>
      <c r="AD398" t="s">
        <v>756</v>
      </c>
      <c r="AE398">
        <v>25773747</v>
      </c>
      <c r="AF398" t="s">
        <v>74</v>
      </c>
      <c r="AG398" s="1">
        <v>46184</v>
      </c>
      <c r="AL398" t="s">
        <v>72</v>
      </c>
      <c r="AN398" t="s">
        <v>72</v>
      </c>
      <c r="AP398">
        <v>87946678.030000001</v>
      </c>
      <c r="AQ398">
        <v>12058762</v>
      </c>
      <c r="AR398">
        <v>75887916.030000001</v>
      </c>
      <c r="AT398" t="s">
        <v>120</v>
      </c>
      <c r="AU398">
        <v>199862.13589999999</v>
      </c>
      <c r="AV398" t="s">
        <v>72</v>
      </c>
      <c r="AW398" t="s">
        <v>72</v>
      </c>
      <c r="AX398" t="s">
        <v>75</v>
      </c>
      <c r="BA398">
        <v>-2470390.87</v>
      </c>
      <c r="BB398">
        <v>3</v>
      </c>
      <c r="BC398" t="s">
        <v>300</v>
      </c>
      <c r="BD398">
        <v>-1828.17</v>
      </c>
      <c r="BH398" t="s">
        <v>72</v>
      </c>
      <c r="BI398" t="s">
        <v>759</v>
      </c>
      <c r="BJ398" t="s">
        <v>76</v>
      </c>
    </row>
    <row r="399" spans="3:62" x14ac:dyDescent="0.35">
      <c r="D399" t="e">
        <f>VLOOKUP(E1_[[#This Row],[Broker Number]],#REF!,3,FALSE)</f>
        <v>#REF!</v>
      </c>
      <c r="E399" t="s">
        <v>752</v>
      </c>
      <c r="F399" t="s">
        <v>753</v>
      </c>
      <c r="G399" t="s">
        <v>65</v>
      </c>
      <c r="H399" t="s">
        <v>706</v>
      </c>
      <c r="I399" t="s">
        <v>83</v>
      </c>
      <c r="J399">
        <v>967986</v>
      </c>
      <c r="L399" t="s">
        <v>68</v>
      </c>
      <c r="M399" t="s">
        <v>84</v>
      </c>
      <c r="N399">
        <v>7204769</v>
      </c>
      <c r="U399" t="s">
        <v>70</v>
      </c>
      <c r="V399" s="1">
        <v>46184</v>
      </c>
      <c r="W399" t="s">
        <v>71</v>
      </c>
      <c r="X399" t="s">
        <v>72</v>
      </c>
      <c r="Y399" t="s">
        <v>72</v>
      </c>
      <c r="Z399" t="s">
        <v>72</v>
      </c>
      <c r="AA399" t="s">
        <v>68</v>
      </c>
      <c r="AB399" s="1">
        <v>46184</v>
      </c>
      <c r="AD399" t="s">
        <v>756</v>
      </c>
      <c r="AE399">
        <v>25773747</v>
      </c>
      <c r="AF399" t="s">
        <v>74</v>
      </c>
      <c r="AG399" s="1">
        <v>46184</v>
      </c>
      <c r="AL399" t="s">
        <v>72</v>
      </c>
      <c r="AN399" t="s">
        <v>72</v>
      </c>
      <c r="AP399">
        <v>87946678.030000001</v>
      </c>
      <c r="AQ399">
        <v>12058762</v>
      </c>
      <c r="AR399">
        <v>75887916.030000001</v>
      </c>
      <c r="AT399" t="s">
        <v>120</v>
      </c>
      <c r="AU399">
        <v>199862.13589999999</v>
      </c>
      <c r="AV399" t="s">
        <v>72</v>
      </c>
      <c r="AW399" t="s">
        <v>72</v>
      </c>
      <c r="AX399" t="s">
        <v>75</v>
      </c>
      <c r="BA399">
        <v>-2470390.87</v>
      </c>
      <c r="BB399">
        <v>3</v>
      </c>
      <c r="BC399" t="s">
        <v>300</v>
      </c>
      <c r="BD399">
        <v>-1828.17</v>
      </c>
      <c r="BH399" t="s">
        <v>72</v>
      </c>
      <c r="BJ399" t="s">
        <v>76</v>
      </c>
    </row>
    <row r="400" spans="3:62" x14ac:dyDescent="0.35">
      <c r="D400" t="e">
        <f>VLOOKUP(E1_[[#This Row],[Broker Number]],#REF!,3,FALSE)</f>
        <v>#REF!</v>
      </c>
      <c r="E400" t="s">
        <v>752</v>
      </c>
      <c r="F400" t="s">
        <v>753</v>
      </c>
      <c r="G400" t="s">
        <v>65</v>
      </c>
      <c r="H400" t="s">
        <v>706</v>
      </c>
      <c r="I400" t="s">
        <v>126</v>
      </c>
      <c r="J400">
        <v>8196872</v>
      </c>
      <c r="L400" t="s">
        <v>68</v>
      </c>
      <c r="M400" t="s">
        <v>84</v>
      </c>
      <c r="N400">
        <v>7204769</v>
      </c>
      <c r="O400">
        <v>10429751.6</v>
      </c>
      <c r="P400">
        <v>991062.37</v>
      </c>
      <c r="Q400">
        <v>9438689.2300000004</v>
      </c>
      <c r="U400" t="s">
        <v>70</v>
      </c>
      <c r="V400" s="1">
        <v>46184</v>
      </c>
      <c r="W400" t="s">
        <v>71</v>
      </c>
      <c r="X400" t="s">
        <v>72</v>
      </c>
      <c r="Y400" t="s">
        <v>72</v>
      </c>
      <c r="Z400" t="s">
        <v>72</v>
      </c>
      <c r="AA400" t="s">
        <v>68</v>
      </c>
      <c r="AB400" s="1">
        <v>46184</v>
      </c>
      <c r="AD400" t="s">
        <v>754</v>
      </c>
      <c r="AE400">
        <v>24429608</v>
      </c>
      <c r="AF400" t="s">
        <v>74</v>
      </c>
      <c r="AG400" s="1">
        <v>46184</v>
      </c>
      <c r="AL400" t="s">
        <v>72</v>
      </c>
      <c r="AN400" t="s">
        <v>72</v>
      </c>
      <c r="AP400">
        <v>87946678.030000001</v>
      </c>
      <c r="AQ400">
        <v>12058762</v>
      </c>
      <c r="AR400">
        <v>75887916.030000001</v>
      </c>
      <c r="AT400" t="s">
        <v>120</v>
      </c>
      <c r="AU400">
        <v>199862.13589999999</v>
      </c>
      <c r="AV400" t="s">
        <v>72</v>
      </c>
      <c r="AW400" t="s">
        <v>72</v>
      </c>
      <c r="AX400" t="s">
        <v>75</v>
      </c>
      <c r="BA400">
        <v>-2470390.87</v>
      </c>
      <c r="BB400">
        <v>3</v>
      </c>
      <c r="BC400" t="s">
        <v>300</v>
      </c>
      <c r="BD400">
        <v>-1828.17</v>
      </c>
      <c r="BH400" t="s">
        <v>72</v>
      </c>
      <c r="BI400" t="s">
        <v>760</v>
      </c>
      <c r="BJ400" t="s">
        <v>76</v>
      </c>
    </row>
    <row r="401" spans="3:62" x14ac:dyDescent="0.35">
      <c r="D401" t="e">
        <f>VLOOKUP(E1_[[#This Row],[Broker Number]],#REF!,3,FALSE)</f>
        <v>#REF!</v>
      </c>
      <c r="E401" t="s">
        <v>761</v>
      </c>
      <c r="F401" t="s">
        <v>762</v>
      </c>
      <c r="G401" t="s">
        <v>65</v>
      </c>
      <c r="H401" t="s">
        <v>706</v>
      </c>
      <c r="I401" t="s">
        <v>83</v>
      </c>
      <c r="J401">
        <v>967303</v>
      </c>
      <c r="L401" t="s">
        <v>68</v>
      </c>
      <c r="M401" t="s">
        <v>84</v>
      </c>
      <c r="N401">
        <v>7204769</v>
      </c>
      <c r="O401">
        <v>-11205.87</v>
      </c>
      <c r="U401" t="s">
        <v>70</v>
      </c>
      <c r="V401" s="1">
        <v>46184</v>
      </c>
      <c r="W401" t="s">
        <v>71</v>
      </c>
      <c r="X401" t="s">
        <v>72</v>
      </c>
      <c r="Y401" t="s">
        <v>72</v>
      </c>
      <c r="Z401" t="s">
        <v>72</v>
      </c>
      <c r="AA401" t="s">
        <v>68</v>
      </c>
      <c r="AB401" s="1">
        <v>46184</v>
      </c>
      <c r="AD401" t="s">
        <v>763</v>
      </c>
      <c r="AE401">
        <v>24771868</v>
      </c>
      <c r="AF401" t="s">
        <v>74</v>
      </c>
      <c r="AG401" s="1">
        <v>46184</v>
      </c>
      <c r="AL401" t="s">
        <v>72</v>
      </c>
      <c r="AN401" t="s">
        <v>72</v>
      </c>
      <c r="AP401">
        <v>87946678.030000001</v>
      </c>
      <c r="AQ401">
        <v>12058762</v>
      </c>
      <c r="AR401">
        <v>75887916.030000001</v>
      </c>
      <c r="AT401" t="s">
        <v>120</v>
      </c>
      <c r="AU401">
        <v>199862.13589999999</v>
      </c>
      <c r="AV401" t="s">
        <v>72</v>
      </c>
      <c r="AW401" t="s">
        <v>72</v>
      </c>
      <c r="AX401" t="s">
        <v>75</v>
      </c>
      <c r="BA401">
        <v>-2470390.87</v>
      </c>
      <c r="BB401">
        <v>3</v>
      </c>
      <c r="BC401" t="s">
        <v>300</v>
      </c>
      <c r="BD401">
        <v>-1828.17</v>
      </c>
      <c r="BH401" t="s">
        <v>72</v>
      </c>
      <c r="BI401" t="s">
        <v>764</v>
      </c>
      <c r="BJ401" t="s">
        <v>76</v>
      </c>
    </row>
    <row r="402" spans="3:62" x14ac:dyDescent="0.35">
      <c r="C402" t="s">
        <v>87</v>
      </c>
      <c r="D402" t="e">
        <f>VLOOKUP(E1_[[#This Row],[Broker Number]],#REF!,3,FALSE)</f>
        <v>#REF!</v>
      </c>
      <c r="E402" t="s">
        <v>761</v>
      </c>
      <c r="F402" t="s">
        <v>762</v>
      </c>
      <c r="G402" t="s">
        <v>65</v>
      </c>
      <c r="H402" t="s">
        <v>706</v>
      </c>
      <c r="I402" t="s">
        <v>83</v>
      </c>
      <c r="J402">
        <v>967303</v>
      </c>
      <c r="L402" t="s">
        <v>68</v>
      </c>
      <c r="M402" t="s">
        <v>84</v>
      </c>
      <c r="N402">
        <v>7204769</v>
      </c>
      <c r="O402">
        <v>-13360.84</v>
      </c>
      <c r="U402" t="s">
        <v>70</v>
      </c>
      <c r="V402" s="1">
        <v>46184</v>
      </c>
      <c r="W402" t="s">
        <v>71</v>
      </c>
      <c r="X402" t="s">
        <v>72</v>
      </c>
      <c r="Y402" t="s">
        <v>72</v>
      </c>
      <c r="Z402" t="s">
        <v>72</v>
      </c>
      <c r="AA402" t="s">
        <v>68</v>
      </c>
      <c r="AB402" s="1">
        <v>46184</v>
      </c>
      <c r="AD402" t="s">
        <v>763</v>
      </c>
      <c r="AE402">
        <v>24771868</v>
      </c>
      <c r="AF402" t="s">
        <v>74</v>
      </c>
      <c r="AG402" s="1">
        <v>46184</v>
      </c>
      <c r="AL402" t="s">
        <v>72</v>
      </c>
      <c r="AN402" t="s">
        <v>72</v>
      </c>
      <c r="AP402">
        <v>87946678.030000001</v>
      </c>
      <c r="AQ402">
        <v>12058762</v>
      </c>
      <c r="AR402">
        <v>75887916.030000001</v>
      </c>
      <c r="AT402" t="s">
        <v>120</v>
      </c>
      <c r="AU402">
        <v>199862.13589999999</v>
      </c>
      <c r="AV402" t="s">
        <v>72</v>
      </c>
      <c r="AW402" t="s">
        <v>72</v>
      </c>
      <c r="AX402" t="s">
        <v>75</v>
      </c>
      <c r="BA402">
        <v>-2470390.87</v>
      </c>
      <c r="BB402">
        <v>3</v>
      </c>
      <c r="BC402" t="s">
        <v>300</v>
      </c>
      <c r="BD402">
        <v>-1828.17</v>
      </c>
      <c r="BH402" t="s">
        <v>72</v>
      </c>
      <c r="BI402" t="s">
        <v>765</v>
      </c>
      <c r="BJ402" t="s">
        <v>76</v>
      </c>
    </row>
    <row r="403" spans="3:62" x14ac:dyDescent="0.35">
      <c r="D403" t="e">
        <f>VLOOKUP(E1_[[#This Row],[Broker Number]],#REF!,3,FALSE)</f>
        <v>#REF!</v>
      </c>
      <c r="E403" t="s">
        <v>761</v>
      </c>
      <c r="F403" t="s">
        <v>762</v>
      </c>
      <c r="G403" t="s">
        <v>65</v>
      </c>
      <c r="H403" t="s">
        <v>706</v>
      </c>
      <c r="I403" t="s">
        <v>83</v>
      </c>
      <c r="J403">
        <v>967303</v>
      </c>
      <c r="L403" t="s">
        <v>68</v>
      </c>
      <c r="M403" t="s">
        <v>84</v>
      </c>
      <c r="N403">
        <v>7204769</v>
      </c>
      <c r="U403" t="s">
        <v>70</v>
      </c>
      <c r="V403" s="1">
        <v>46184</v>
      </c>
      <c r="W403" t="s">
        <v>71</v>
      </c>
      <c r="X403" t="s">
        <v>72</v>
      </c>
      <c r="Y403" t="s">
        <v>72</v>
      </c>
      <c r="Z403" t="s">
        <v>72</v>
      </c>
      <c r="AA403" t="s">
        <v>68</v>
      </c>
      <c r="AB403" s="1">
        <v>46184</v>
      </c>
      <c r="AD403" t="s">
        <v>763</v>
      </c>
      <c r="AE403">
        <v>24771868</v>
      </c>
      <c r="AF403" t="s">
        <v>74</v>
      </c>
      <c r="AG403" s="1">
        <v>46184</v>
      </c>
      <c r="AL403" t="s">
        <v>72</v>
      </c>
      <c r="AN403" t="s">
        <v>72</v>
      </c>
      <c r="AP403">
        <v>87946678.030000001</v>
      </c>
      <c r="AQ403">
        <v>12058762</v>
      </c>
      <c r="AR403">
        <v>75887916.030000001</v>
      </c>
      <c r="AT403" t="s">
        <v>120</v>
      </c>
      <c r="AU403">
        <v>199862.13589999999</v>
      </c>
      <c r="AV403" t="s">
        <v>72</v>
      </c>
      <c r="AW403" t="s">
        <v>72</v>
      </c>
      <c r="AX403" t="s">
        <v>75</v>
      </c>
      <c r="BA403">
        <v>-2470390.87</v>
      </c>
      <c r="BB403">
        <v>3</v>
      </c>
      <c r="BC403" t="s">
        <v>300</v>
      </c>
      <c r="BD403">
        <v>-1828.17</v>
      </c>
      <c r="BH403" t="s">
        <v>72</v>
      </c>
      <c r="BJ403" t="s">
        <v>76</v>
      </c>
    </row>
    <row r="404" spans="3:62" x14ac:dyDescent="0.35">
      <c r="D404" t="e">
        <f>VLOOKUP(E1_[[#This Row],[Broker Number]],#REF!,3,FALSE)</f>
        <v>#REF!</v>
      </c>
      <c r="E404" t="s">
        <v>761</v>
      </c>
      <c r="F404" t="s">
        <v>762</v>
      </c>
      <c r="G404" t="s">
        <v>65</v>
      </c>
      <c r="H404" t="s">
        <v>706</v>
      </c>
      <c r="I404" t="s">
        <v>89</v>
      </c>
      <c r="J404">
        <v>1447806</v>
      </c>
      <c r="L404" t="s">
        <v>68</v>
      </c>
      <c r="M404" t="s">
        <v>84</v>
      </c>
      <c r="N404">
        <v>7204769</v>
      </c>
      <c r="O404">
        <v>-2154.9699999999998</v>
      </c>
      <c r="U404" t="s">
        <v>70</v>
      </c>
      <c r="V404" s="1">
        <v>46184</v>
      </c>
      <c r="W404" t="s">
        <v>71</v>
      </c>
      <c r="X404" t="s">
        <v>72</v>
      </c>
      <c r="Y404" t="s">
        <v>72</v>
      </c>
      <c r="Z404" t="s">
        <v>72</v>
      </c>
      <c r="AA404" t="s">
        <v>68</v>
      </c>
      <c r="AB404" s="1">
        <v>46184</v>
      </c>
      <c r="AD404" t="s">
        <v>72</v>
      </c>
      <c r="AE404">
        <v>24771868</v>
      </c>
      <c r="AF404" t="s">
        <v>74</v>
      </c>
      <c r="AG404" s="1">
        <v>46184</v>
      </c>
      <c r="AL404" t="s">
        <v>72</v>
      </c>
      <c r="AN404" t="s">
        <v>72</v>
      </c>
      <c r="AP404">
        <v>87946678.030000001</v>
      </c>
      <c r="AQ404">
        <v>12058762</v>
      </c>
      <c r="AR404">
        <v>75887916.030000001</v>
      </c>
      <c r="AT404" t="s">
        <v>120</v>
      </c>
      <c r="AU404">
        <v>199862.13589999999</v>
      </c>
      <c r="AV404" t="s">
        <v>72</v>
      </c>
      <c r="AW404" t="s">
        <v>72</v>
      </c>
      <c r="AX404" t="s">
        <v>75</v>
      </c>
      <c r="BA404">
        <v>-2470390.87</v>
      </c>
      <c r="BB404">
        <v>3</v>
      </c>
      <c r="BC404" t="s">
        <v>300</v>
      </c>
      <c r="BD404">
        <v>-1828.17</v>
      </c>
      <c r="BH404" t="s">
        <v>72</v>
      </c>
      <c r="BI404" t="s">
        <v>766</v>
      </c>
      <c r="BJ404" t="s">
        <v>76</v>
      </c>
    </row>
    <row r="405" spans="3:62" x14ac:dyDescent="0.35">
      <c r="D405" t="e">
        <f>VLOOKUP(E1_[[#This Row],[Broker Number]],#REF!,3,FALSE)</f>
        <v>#REF!</v>
      </c>
      <c r="E405" t="s">
        <v>767</v>
      </c>
      <c r="F405" t="s">
        <v>768</v>
      </c>
      <c r="G405" t="s">
        <v>65</v>
      </c>
      <c r="H405" t="s">
        <v>706</v>
      </c>
      <c r="I405" t="s">
        <v>83</v>
      </c>
      <c r="J405">
        <v>967304</v>
      </c>
      <c r="L405" t="s">
        <v>68</v>
      </c>
      <c r="M405" t="s">
        <v>84</v>
      </c>
      <c r="N405">
        <v>7204769</v>
      </c>
      <c r="O405">
        <v>-8321.14</v>
      </c>
      <c r="U405" t="s">
        <v>70</v>
      </c>
      <c r="V405" s="1">
        <v>46184</v>
      </c>
      <c r="W405" t="s">
        <v>71</v>
      </c>
      <c r="X405" t="s">
        <v>72</v>
      </c>
      <c r="Y405" t="s">
        <v>72</v>
      </c>
      <c r="Z405" t="s">
        <v>72</v>
      </c>
      <c r="AA405" t="s">
        <v>68</v>
      </c>
      <c r="AB405" s="1">
        <v>46184</v>
      </c>
      <c r="AD405" t="s">
        <v>769</v>
      </c>
      <c r="AE405">
        <v>24772563</v>
      </c>
      <c r="AF405" t="s">
        <v>74</v>
      </c>
      <c r="AG405" s="1">
        <v>46184</v>
      </c>
      <c r="AL405" t="s">
        <v>72</v>
      </c>
      <c r="AN405" t="s">
        <v>72</v>
      </c>
      <c r="AP405">
        <v>87946678.030000001</v>
      </c>
      <c r="AQ405">
        <v>12058762</v>
      </c>
      <c r="AR405">
        <v>75887916.030000001</v>
      </c>
      <c r="AT405" t="s">
        <v>120</v>
      </c>
      <c r="AU405">
        <v>199862.13589999999</v>
      </c>
      <c r="AV405" t="s">
        <v>72</v>
      </c>
      <c r="AW405" t="s">
        <v>72</v>
      </c>
      <c r="AX405" t="s">
        <v>75</v>
      </c>
      <c r="BA405">
        <v>-2470390.87</v>
      </c>
      <c r="BB405">
        <v>3</v>
      </c>
      <c r="BC405" t="s">
        <v>300</v>
      </c>
      <c r="BD405">
        <v>-1828.17</v>
      </c>
      <c r="BH405" t="s">
        <v>72</v>
      </c>
      <c r="BI405" t="s">
        <v>770</v>
      </c>
      <c r="BJ405" t="s">
        <v>76</v>
      </c>
    </row>
    <row r="406" spans="3:62" x14ac:dyDescent="0.35">
      <c r="C406" t="s">
        <v>87</v>
      </c>
      <c r="D406" t="e">
        <f>VLOOKUP(E1_[[#This Row],[Broker Number]],#REF!,3,FALSE)</f>
        <v>#REF!</v>
      </c>
      <c r="E406" t="s">
        <v>767</v>
      </c>
      <c r="F406" t="s">
        <v>768</v>
      </c>
      <c r="G406" t="s">
        <v>65</v>
      </c>
      <c r="H406" t="s">
        <v>706</v>
      </c>
      <c r="I406" t="s">
        <v>83</v>
      </c>
      <c r="J406">
        <v>967304</v>
      </c>
      <c r="L406" t="s">
        <v>68</v>
      </c>
      <c r="M406" t="s">
        <v>84</v>
      </c>
      <c r="N406">
        <v>7204769</v>
      </c>
      <c r="O406">
        <v>-11292.97</v>
      </c>
      <c r="U406" t="s">
        <v>70</v>
      </c>
      <c r="V406" s="1">
        <v>46184</v>
      </c>
      <c r="W406" t="s">
        <v>71</v>
      </c>
      <c r="X406" t="s">
        <v>72</v>
      </c>
      <c r="Y406" t="s">
        <v>72</v>
      </c>
      <c r="Z406" t="s">
        <v>72</v>
      </c>
      <c r="AA406" t="s">
        <v>68</v>
      </c>
      <c r="AB406" s="1">
        <v>46184</v>
      </c>
      <c r="AD406" t="s">
        <v>769</v>
      </c>
      <c r="AE406">
        <v>24772563</v>
      </c>
      <c r="AF406" t="s">
        <v>74</v>
      </c>
      <c r="AG406" s="1">
        <v>46184</v>
      </c>
      <c r="AL406" t="s">
        <v>72</v>
      </c>
      <c r="AN406" t="s">
        <v>72</v>
      </c>
      <c r="AP406">
        <v>87946678.030000001</v>
      </c>
      <c r="AQ406">
        <v>12058762</v>
      </c>
      <c r="AR406">
        <v>75887916.030000001</v>
      </c>
      <c r="AT406" t="s">
        <v>120</v>
      </c>
      <c r="AU406">
        <v>199862.13589999999</v>
      </c>
      <c r="AV406" t="s">
        <v>72</v>
      </c>
      <c r="AW406" t="s">
        <v>97</v>
      </c>
      <c r="AX406" t="s">
        <v>48</v>
      </c>
      <c r="BA406">
        <v>-2470390.87</v>
      </c>
      <c r="BB406">
        <v>3</v>
      </c>
      <c r="BC406" t="s">
        <v>300</v>
      </c>
      <c r="BD406">
        <v>-1828.17</v>
      </c>
      <c r="BH406" t="s">
        <v>72</v>
      </c>
      <c r="BI406" t="s">
        <v>771</v>
      </c>
      <c r="BJ406" t="s">
        <v>76</v>
      </c>
    </row>
    <row r="407" spans="3:62" x14ac:dyDescent="0.35">
      <c r="D407" t="e">
        <f>VLOOKUP(E1_[[#This Row],[Broker Number]],#REF!,3,FALSE)</f>
        <v>#REF!</v>
      </c>
      <c r="E407" t="s">
        <v>767</v>
      </c>
      <c r="F407" t="s">
        <v>768</v>
      </c>
      <c r="G407" t="s">
        <v>65</v>
      </c>
      <c r="H407" t="s">
        <v>706</v>
      </c>
      <c r="I407" t="s">
        <v>83</v>
      </c>
      <c r="J407">
        <v>967304</v>
      </c>
      <c r="L407" t="s">
        <v>68</v>
      </c>
      <c r="M407" t="s">
        <v>84</v>
      </c>
      <c r="N407">
        <v>7204769</v>
      </c>
      <c r="U407" t="s">
        <v>70</v>
      </c>
      <c r="V407" s="1">
        <v>46184</v>
      </c>
      <c r="W407" t="s">
        <v>71</v>
      </c>
      <c r="X407" t="s">
        <v>72</v>
      </c>
      <c r="Y407" t="s">
        <v>72</v>
      </c>
      <c r="Z407" t="s">
        <v>72</v>
      </c>
      <c r="AA407" t="s">
        <v>68</v>
      </c>
      <c r="AB407" s="1">
        <v>46184</v>
      </c>
      <c r="AD407" t="s">
        <v>769</v>
      </c>
      <c r="AE407">
        <v>24772563</v>
      </c>
      <c r="AF407" t="s">
        <v>74</v>
      </c>
      <c r="AG407" s="1">
        <v>46184</v>
      </c>
      <c r="AL407" t="s">
        <v>72</v>
      </c>
      <c r="AN407" t="s">
        <v>72</v>
      </c>
      <c r="AP407">
        <v>87946678.030000001</v>
      </c>
      <c r="AQ407">
        <v>12058762</v>
      </c>
      <c r="AR407">
        <v>75887916.030000001</v>
      </c>
      <c r="AT407" t="s">
        <v>120</v>
      </c>
      <c r="AU407">
        <v>199862.13589999999</v>
      </c>
      <c r="AV407" t="s">
        <v>72</v>
      </c>
      <c r="AW407" t="s">
        <v>97</v>
      </c>
      <c r="AX407" t="s">
        <v>48</v>
      </c>
      <c r="BA407">
        <v>-2470390.87</v>
      </c>
      <c r="BB407">
        <v>3</v>
      </c>
      <c r="BC407" t="s">
        <v>300</v>
      </c>
      <c r="BD407">
        <v>-1828.17</v>
      </c>
      <c r="BH407" t="s">
        <v>72</v>
      </c>
      <c r="BJ407" t="s">
        <v>76</v>
      </c>
    </row>
    <row r="408" spans="3:62" x14ac:dyDescent="0.35">
      <c r="D408" t="e">
        <f>VLOOKUP(E1_[[#This Row],[Broker Number]],#REF!,3,FALSE)</f>
        <v>#REF!</v>
      </c>
      <c r="E408" t="s">
        <v>767</v>
      </c>
      <c r="F408" t="s">
        <v>768</v>
      </c>
      <c r="G408" t="s">
        <v>65</v>
      </c>
      <c r="H408" t="s">
        <v>706</v>
      </c>
      <c r="I408" t="s">
        <v>89</v>
      </c>
      <c r="J408">
        <v>1447807</v>
      </c>
      <c r="L408" t="s">
        <v>68</v>
      </c>
      <c r="M408" t="s">
        <v>84</v>
      </c>
      <c r="N408">
        <v>7204769</v>
      </c>
      <c r="O408">
        <v>-2971.83</v>
      </c>
      <c r="U408" t="s">
        <v>70</v>
      </c>
      <c r="V408" s="1">
        <v>46184</v>
      </c>
      <c r="W408" t="s">
        <v>71</v>
      </c>
      <c r="X408" t="s">
        <v>72</v>
      </c>
      <c r="Y408" t="s">
        <v>72</v>
      </c>
      <c r="Z408" t="s">
        <v>72</v>
      </c>
      <c r="AA408" t="s">
        <v>68</v>
      </c>
      <c r="AB408" s="1">
        <v>46184</v>
      </c>
      <c r="AD408" t="s">
        <v>72</v>
      </c>
      <c r="AE408">
        <v>24772563</v>
      </c>
      <c r="AF408" t="s">
        <v>74</v>
      </c>
      <c r="AG408" s="1">
        <v>46184</v>
      </c>
      <c r="AL408" t="s">
        <v>72</v>
      </c>
      <c r="AN408" t="s">
        <v>72</v>
      </c>
      <c r="AP408">
        <v>87946678.030000001</v>
      </c>
      <c r="AQ408">
        <v>12058762</v>
      </c>
      <c r="AR408">
        <v>75887916.030000001</v>
      </c>
      <c r="AT408" t="s">
        <v>120</v>
      </c>
      <c r="AU408">
        <v>199862.13589999999</v>
      </c>
      <c r="AV408" t="s">
        <v>72</v>
      </c>
      <c r="AW408" t="s">
        <v>97</v>
      </c>
      <c r="AX408" t="s">
        <v>48</v>
      </c>
      <c r="BA408">
        <v>-2470390.87</v>
      </c>
      <c r="BB408">
        <v>3</v>
      </c>
      <c r="BC408" t="s">
        <v>300</v>
      </c>
      <c r="BD408">
        <v>-1828.17</v>
      </c>
      <c r="BH408" t="s">
        <v>72</v>
      </c>
      <c r="BI408" t="s">
        <v>772</v>
      </c>
      <c r="BJ408" t="s">
        <v>76</v>
      </c>
    </row>
    <row r="409" spans="3:62" x14ac:dyDescent="0.35">
      <c r="D409" t="e">
        <f>VLOOKUP(E1_[[#This Row],[Broker Number]],#REF!,3,FALSE)</f>
        <v>#REF!</v>
      </c>
      <c r="E409" t="s">
        <v>773</v>
      </c>
      <c r="F409" t="s">
        <v>774</v>
      </c>
      <c r="G409" t="s">
        <v>65</v>
      </c>
      <c r="H409" t="s">
        <v>706</v>
      </c>
      <c r="I409" t="s">
        <v>67</v>
      </c>
      <c r="J409">
        <v>880731</v>
      </c>
      <c r="L409" t="s">
        <v>68</v>
      </c>
      <c r="M409" t="s">
        <v>69</v>
      </c>
      <c r="N409">
        <v>7204769</v>
      </c>
      <c r="O409">
        <v>436695.46</v>
      </c>
      <c r="P409">
        <v>75790.12</v>
      </c>
      <c r="Q409">
        <v>360905.34</v>
      </c>
      <c r="R409">
        <v>436695.46</v>
      </c>
      <c r="U409" t="s">
        <v>70</v>
      </c>
      <c r="V409" s="1">
        <v>46184</v>
      </c>
      <c r="W409" t="s">
        <v>71</v>
      </c>
      <c r="X409" t="s">
        <v>72</v>
      </c>
      <c r="Y409" t="s">
        <v>72</v>
      </c>
      <c r="Z409" t="s">
        <v>72</v>
      </c>
      <c r="AA409" t="s">
        <v>68</v>
      </c>
      <c r="AB409" s="1">
        <v>46167</v>
      </c>
      <c r="AD409" t="s">
        <v>775</v>
      </c>
      <c r="AE409">
        <v>25371197</v>
      </c>
      <c r="AF409" t="s">
        <v>74</v>
      </c>
      <c r="AG409" s="1">
        <v>46184</v>
      </c>
      <c r="AL409" t="s">
        <v>72</v>
      </c>
      <c r="AN409" t="s">
        <v>72</v>
      </c>
      <c r="AP409">
        <v>87946678.030000001</v>
      </c>
      <c r="AQ409">
        <v>12058762</v>
      </c>
      <c r="AR409">
        <v>75887916.030000001</v>
      </c>
      <c r="AT409" t="s">
        <v>72</v>
      </c>
      <c r="AU409">
        <v>0</v>
      </c>
      <c r="AV409" t="s">
        <v>72</v>
      </c>
      <c r="AW409" t="s">
        <v>97</v>
      </c>
      <c r="AX409" t="s">
        <v>48</v>
      </c>
      <c r="BA409">
        <v>-2470390.87</v>
      </c>
      <c r="BC409" t="s">
        <v>72</v>
      </c>
      <c r="BH409" t="s">
        <v>72</v>
      </c>
      <c r="BI409" t="s">
        <v>776</v>
      </c>
      <c r="BJ409" t="s">
        <v>76</v>
      </c>
    </row>
    <row r="410" spans="3:62" x14ac:dyDescent="0.35">
      <c r="D410" t="e">
        <f>VLOOKUP(E1_[[#This Row],[Broker Number]],#REF!,3,FALSE)</f>
        <v>#REF!</v>
      </c>
      <c r="E410" t="s">
        <v>773</v>
      </c>
      <c r="F410" t="s">
        <v>774</v>
      </c>
      <c r="G410" t="s">
        <v>65</v>
      </c>
      <c r="H410" t="s">
        <v>706</v>
      </c>
      <c r="I410" t="s">
        <v>67</v>
      </c>
      <c r="J410">
        <v>880732</v>
      </c>
      <c r="L410" t="s">
        <v>68</v>
      </c>
      <c r="M410" t="s">
        <v>69</v>
      </c>
      <c r="N410">
        <v>7204769</v>
      </c>
      <c r="O410">
        <v>383508.19</v>
      </c>
      <c r="P410">
        <v>66559.27</v>
      </c>
      <c r="Q410">
        <v>316948.92</v>
      </c>
      <c r="R410">
        <v>383508.19</v>
      </c>
      <c r="U410" t="s">
        <v>70</v>
      </c>
      <c r="V410" s="1">
        <v>46184</v>
      </c>
      <c r="W410" t="s">
        <v>71</v>
      </c>
      <c r="X410" t="s">
        <v>72</v>
      </c>
      <c r="Y410" t="s">
        <v>72</v>
      </c>
      <c r="Z410" t="s">
        <v>72</v>
      </c>
      <c r="AA410" t="s">
        <v>68</v>
      </c>
      <c r="AB410" s="1">
        <v>46167</v>
      </c>
      <c r="AD410" t="s">
        <v>777</v>
      </c>
      <c r="AE410">
        <v>25371391</v>
      </c>
      <c r="AF410" t="s">
        <v>74</v>
      </c>
      <c r="AG410" s="1">
        <v>46184</v>
      </c>
      <c r="AL410" t="s">
        <v>72</v>
      </c>
      <c r="AN410" t="s">
        <v>72</v>
      </c>
      <c r="AP410">
        <v>87946678.030000001</v>
      </c>
      <c r="AQ410">
        <v>12058762</v>
      </c>
      <c r="AR410">
        <v>75887916.030000001</v>
      </c>
      <c r="AT410" t="s">
        <v>72</v>
      </c>
      <c r="AU410">
        <v>0</v>
      </c>
      <c r="AV410" t="s">
        <v>72</v>
      </c>
      <c r="AW410" t="s">
        <v>97</v>
      </c>
      <c r="AX410" t="s">
        <v>48</v>
      </c>
      <c r="BA410">
        <v>-2470390.87</v>
      </c>
      <c r="BC410" t="s">
        <v>72</v>
      </c>
      <c r="BH410" t="s">
        <v>72</v>
      </c>
      <c r="BI410" t="s">
        <v>778</v>
      </c>
      <c r="BJ410" t="s">
        <v>76</v>
      </c>
    </row>
    <row r="411" spans="3:62" x14ac:dyDescent="0.35">
      <c r="D411" t="e">
        <f>VLOOKUP(E1_[[#This Row],[Broker Number]],#REF!,3,FALSE)</f>
        <v>#REF!</v>
      </c>
      <c r="E411" t="s">
        <v>773</v>
      </c>
      <c r="F411" t="s">
        <v>774</v>
      </c>
      <c r="G411" t="s">
        <v>65</v>
      </c>
      <c r="H411" t="s">
        <v>706</v>
      </c>
      <c r="I411" t="s">
        <v>67</v>
      </c>
      <c r="J411">
        <v>881210</v>
      </c>
      <c r="L411" t="s">
        <v>68</v>
      </c>
      <c r="M411" t="s">
        <v>69</v>
      </c>
      <c r="N411">
        <v>7204769</v>
      </c>
      <c r="O411">
        <v>1417595.92</v>
      </c>
      <c r="P411">
        <v>246029.04</v>
      </c>
      <c r="Q411">
        <v>1171566.8799999999</v>
      </c>
      <c r="R411">
        <v>1417595.92</v>
      </c>
      <c r="U411" t="s">
        <v>70</v>
      </c>
      <c r="V411" s="1">
        <v>46184</v>
      </c>
      <c r="W411" t="s">
        <v>71</v>
      </c>
      <c r="X411" t="s">
        <v>72</v>
      </c>
      <c r="Y411" t="s">
        <v>72</v>
      </c>
      <c r="Z411" t="s">
        <v>72</v>
      </c>
      <c r="AA411" t="s">
        <v>68</v>
      </c>
      <c r="AB411" s="1">
        <v>46167</v>
      </c>
      <c r="AD411" t="s">
        <v>779</v>
      </c>
      <c r="AE411">
        <v>25726782</v>
      </c>
      <c r="AF411" t="s">
        <v>74</v>
      </c>
      <c r="AG411" s="1">
        <v>46184</v>
      </c>
      <c r="AL411" t="s">
        <v>72</v>
      </c>
      <c r="AN411" t="s">
        <v>72</v>
      </c>
      <c r="AP411">
        <v>87946678.030000001</v>
      </c>
      <c r="AQ411">
        <v>12058762</v>
      </c>
      <c r="AR411">
        <v>75887916.030000001</v>
      </c>
      <c r="AT411" t="s">
        <v>72</v>
      </c>
      <c r="AU411">
        <v>0</v>
      </c>
      <c r="AV411" t="s">
        <v>72</v>
      </c>
      <c r="AW411" t="s">
        <v>97</v>
      </c>
      <c r="AX411" t="s">
        <v>48</v>
      </c>
      <c r="BA411">
        <v>-2470390.87</v>
      </c>
      <c r="BC411" t="s">
        <v>72</v>
      </c>
      <c r="BH411" t="s">
        <v>72</v>
      </c>
      <c r="BI411" t="s">
        <v>780</v>
      </c>
      <c r="BJ411" t="s">
        <v>76</v>
      </c>
    </row>
    <row r="412" spans="3:62" x14ac:dyDescent="0.35">
      <c r="D412" t="e">
        <f>VLOOKUP(E1_[[#This Row],[Broker Number]],#REF!,3,FALSE)</f>
        <v>#REF!</v>
      </c>
      <c r="E412" t="s">
        <v>773</v>
      </c>
      <c r="F412" t="s">
        <v>774</v>
      </c>
      <c r="G412" t="s">
        <v>65</v>
      </c>
      <c r="H412" t="s">
        <v>706</v>
      </c>
      <c r="I412" t="s">
        <v>67</v>
      </c>
      <c r="J412">
        <v>881211</v>
      </c>
      <c r="L412" t="s">
        <v>68</v>
      </c>
      <c r="M412" t="s">
        <v>69</v>
      </c>
      <c r="N412">
        <v>7204769</v>
      </c>
      <c r="O412">
        <v>2709763.95</v>
      </c>
      <c r="P412">
        <v>470289.62</v>
      </c>
      <c r="Q412">
        <v>2239474.33</v>
      </c>
      <c r="R412">
        <v>2709763.95</v>
      </c>
      <c r="U412" t="s">
        <v>70</v>
      </c>
      <c r="V412" s="1">
        <v>46184</v>
      </c>
      <c r="W412" t="s">
        <v>71</v>
      </c>
      <c r="X412" t="s">
        <v>72</v>
      </c>
      <c r="Y412" t="s">
        <v>72</v>
      </c>
      <c r="Z412" t="s">
        <v>72</v>
      </c>
      <c r="AA412" t="s">
        <v>68</v>
      </c>
      <c r="AB412" s="1">
        <v>46167</v>
      </c>
      <c r="AD412" t="s">
        <v>781</v>
      </c>
      <c r="AE412">
        <v>25726880</v>
      </c>
      <c r="AF412" t="s">
        <v>74</v>
      </c>
      <c r="AG412" s="1">
        <v>46184</v>
      </c>
      <c r="AL412" t="s">
        <v>72</v>
      </c>
      <c r="AN412" t="s">
        <v>72</v>
      </c>
      <c r="AP412">
        <v>87946678.030000001</v>
      </c>
      <c r="AQ412">
        <v>12058762</v>
      </c>
      <c r="AR412">
        <v>75887916.030000001</v>
      </c>
      <c r="AT412" t="s">
        <v>72</v>
      </c>
      <c r="AU412">
        <v>0</v>
      </c>
      <c r="AV412" t="s">
        <v>72</v>
      </c>
      <c r="AW412" t="s">
        <v>97</v>
      </c>
      <c r="AX412" t="s">
        <v>48</v>
      </c>
      <c r="BA412">
        <v>-2470390.87</v>
      </c>
      <c r="BC412" t="s">
        <v>72</v>
      </c>
      <c r="BH412" t="s">
        <v>72</v>
      </c>
      <c r="BI412" t="s">
        <v>782</v>
      </c>
      <c r="BJ412" t="s">
        <v>76</v>
      </c>
    </row>
    <row r="413" spans="3:62" x14ac:dyDescent="0.35">
      <c r="D413" t="e">
        <f>VLOOKUP(E1_[[#This Row],[Broker Number]],#REF!,3,FALSE)</f>
        <v>#REF!</v>
      </c>
      <c r="E413" t="s">
        <v>773</v>
      </c>
      <c r="F413" t="s">
        <v>774</v>
      </c>
      <c r="G413" t="s">
        <v>65</v>
      </c>
      <c r="H413" t="s">
        <v>706</v>
      </c>
      <c r="I413" t="s">
        <v>67</v>
      </c>
      <c r="J413">
        <v>881212</v>
      </c>
      <c r="L413" t="s">
        <v>68</v>
      </c>
      <c r="M413" t="s">
        <v>69</v>
      </c>
      <c r="N413">
        <v>7204769</v>
      </c>
      <c r="O413">
        <v>514422.17</v>
      </c>
      <c r="P413">
        <v>89279.88</v>
      </c>
      <c r="Q413">
        <v>425142.29</v>
      </c>
      <c r="R413">
        <v>514422.17</v>
      </c>
      <c r="U413" t="s">
        <v>70</v>
      </c>
      <c r="V413" s="1">
        <v>46184</v>
      </c>
      <c r="W413" t="s">
        <v>71</v>
      </c>
      <c r="X413" t="s">
        <v>72</v>
      </c>
      <c r="Y413" t="s">
        <v>72</v>
      </c>
      <c r="Z413" t="s">
        <v>72</v>
      </c>
      <c r="AA413" t="s">
        <v>68</v>
      </c>
      <c r="AB413" s="1">
        <v>46167</v>
      </c>
      <c r="AD413" t="s">
        <v>783</v>
      </c>
      <c r="AE413">
        <v>25727003</v>
      </c>
      <c r="AF413" t="s">
        <v>74</v>
      </c>
      <c r="AG413" s="1">
        <v>46184</v>
      </c>
      <c r="AL413" t="s">
        <v>72</v>
      </c>
      <c r="AN413" t="s">
        <v>72</v>
      </c>
      <c r="AP413">
        <v>87946678.030000001</v>
      </c>
      <c r="AQ413">
        <v>12058762</v>
      </c>
      <c r="AR413">
        <v>75887916.030000001</v>
      </c>
      <c r="AT413" t="s">
        <v>72</v>
      </c>
      <c r="AU413">
        <v>0</v>
      </c>
      <c r="AV413" t="s">
        <v>72</v>
      </c>
      <c r="AW413" t="s">
        <v>97</v>
      </c>
      <c r="AX413" t="s">
        <v>48</v>
      </c>
      <c r="BA413">
        <v>-2470390.87</v>
      </c>
      <c r="BC413" t="s">
        <v>72</v>
      </c>
      <c r="BH413" t="s">
        <v>72</v>
      </c>
      <c r="BI413" t="s">
        <v>784</v>
      </c>
      <c r="BJ413" t="s">
        <v>76</v>
      </c>
    </row>
    <row r="414" spans="3:62" x14ac:dyDescent="0.35">
      <c r="D414" t="e">
        <f>VLOOKUP(E1_[[#This Row],[Broker Number]],#REF!,3,FALSE)</f>
        <v>#REF!</v>
      </c>
      <c r="E414" t="s">
        <v>773</v>
      </c>
      <c r="F414" t="s">
        <v>774</v>
      </c>
      <c r="G414" t="s">
        <v>65</v>
      </c>
      <c r="H414" t="s">
        <v>706</v>
      </c>
      <c r="I414" t="s">
        <v>67</v>
      </c>
      <c r="J414">
        <v>881213</v>
      </c>
      <c r="L414" t="s">
        <v>68</v>
      </c>
      <c r="M414" t="s">
        <v>69</v>
      </c>
      <c r="N414">
        <v>7204769</v>
      </c>
      <c r="O414">
        <v>2352512.21</v>
      </c>
      <c r="P414">
        <v>408287.24</v>
      </c>
      <c r="Q414">
        <v>1944224.97</v>
      </c>
      <c r="R414">
        <v>2352512.21</v>
      </c>
      <c r="U414" t="s">
        <v>70</v>
      </c>
      <c r="V414" s="1">
        <v>46184</v>
      </c>
      <c r="W414" t="s">
        <v>71</v>
      </c>
      <c r="X414" t="s">
        <v>72</v>
      </c>
      <c r="Y414" t="s">
        <v>72</v>
      </c>
      <c r="Z414" t="s">
        <v>72</v>
      </c>
      <c r="AA414" t="s">
        <v>68</v>
      </c>
      <c r="AB414" s="1">
        <v>46167</v>
      </c>
      <c r="AD414" t="s">
        <v>785</v>
      </c>
      <c r="AE414">
        <v>25727069</v>
      </c>
      <c r="AF414" t="s">
        <v>74</v>
      </c>
      <c r="AG414" s="1">
        <v>46184</v>
      </c>
      <c r="AL414" t="s">
        <v>72</v>
      </c>
      <c r="AN414" t="s">
        <v>72</v>
      </c>
      <c r="AP414">
        <v>87946678.030000001</v>
      </c>
      <c r="AQ414">
        <v>12058762</v>
      </c>
      <c r="AR414">
        <v>75887916.030000001</v>
      </c>
      <c r="AT414" t="s">
        <v>72</v>
      </c>
      <c r="AU414">
        <v>0</v>
      </c>
      <c r="AV414" t="s">
        <v>72</v>
      </c>
      <c r="AW414" t="s">
        <v>97</v>
      </c>
      <c r="AX414" t="s">
        <v>48</v>
      </c>
      <c r="BA414">
        <v>-2470390.87</v>
      </c>
      <c r="BC414" t="s">
        <v>72</v>
      </c>
      <c r="BH414" t="s">
        <v>72</v>
      </c>
      <c r="BI414" t="s">
        <v>786</v>
      </c>
      <c r="BJ414" t="s">
        <v>76</v>
      </c>
    </row>
    <row r="415" spans="3:62" x14ac:dyDescent="0.35">
      <c r="D415" t="e">
        <f>VLOOKUP(E1_[[#This Row],[Broker Number]],#REF!,3,FALSE)</f>
        <v>#REF!</v>
      </c>
      <c r="E415" t="s">
        <v>773</v>
      </c>
      <c r="F415" t="s">
        <v>774</v>
      </c>
      <c r="G415" t="s">
        <v>65</v>
      </c>
      <c r="H415" t="s">
        <v>706</v>
      </c>
      <c r="I415" t="s">
        <v>67</v>
      </c>
      <c r="J415">
        <v>881214</v>
      </c>
      <c r="L415" t="s">
        <v>68</v>
      </c>
      <c r="M415" t="s">
        <v>69</v>
      </c>
      <c r="N415">
        <v>7204769</v>
      </c>
      <c r="O415">
        <v>526926.88</v>
      </c>
      <c r="P415">
        <v>91450.12</v>
      </c>
      <c r="Q415">
        <v>435476.76</v>
      </c>
      <c r="R415">
        <v>526926.88</v>
      </c>
      <c r="U415" t="s">
        <v>70</v>
      </c>
      <c r="V415" s="1">
        <v>46184</v>
      </c>
      <c r="W415" t="s">
        <v>71</v>
      </c>
      <c r="X415" t="s">
        <v>72</v>
      </c>
      <c r="Y415" t="s">
        <v>72</v>
      </c>
      <c r="Z415" t="s">
        <v>72</v>
      </c>
      <c r="AA415" t="s">
        <v>68</v>
      </c>
      <c r="AB415" s="1">
        <v>46167</v>
      </c>
      <c r="AD415" t="s">
        <v>787</v>
      </c>
      <c r="AE415">
        <v>25727122</v>
      </c>
      <c r="AF415" t="s">
        <v>74</v>
      </c>
      <c r="AG415" s="1">
        <v>46184</v>
      </c>
      <c r="AL415" t="s">
        <v>72</v>
      </c>
      <c r="AN415" t="s">
        <v>72</v>
      </c>
      <c r="AP415">
        <v>87946678.030000001</v>
      </c>
      <c r="AQ415">
        <v>12058762</v>
      </c>
      <c r="AR415">
        <v>75887916.030000001</v>
      </c>
      <c r="AT415" t="s">
        <v>72</v>
      </c>
      <c r="AU415">
        <v>0</v>
      </c>
      <c r="AV415" t="s">
        <v>72</v>
      </c>
      <c r="AW415" t="s">
        <v>97</v>
      </c>
      <c r="AX415" t="s">
        <v>48</v>
      </c>
      <c r="BA415">
        <v>-2470390.87</v>
      </c>
      <c r="BC415" t="s">
        <v>72</v>
      </c>
      <c r="BH415" t="s">
        <v>72</v>
      </c>
      <c r="BI415" t="s">
        <v>788</v>
      </c>
      <c r="BJ415" t="s">
        <v>76</v>
      </c>
    </row>
    <row r="416" spans="3:62" x14ac:dyDescent="0.35">
      <c r="D416" t="e">
        <f>VLOOKUP(E1_[[#This Row],[Broker Number]],#REF!,3,FALSE)</f>
        <v>#REF!</v>
      </c>
      <c r="E416" t="s">
        <v>773</v>
      </c>
      <c r="F416" t="s">
        <v>774</v>
      </c>
      <c r="G416" t="s">
        <v>65</v>
      </c>
      <c r="H416" t="s">
        <v>706</v>
      </c>
      <c r="I416" t="s">
        <v>67</v>
      </c>
      <c r="J416">
        <v>881215</v>
      </c>
      <c r="L416" t="s">
        <v>68</v>
      </c>
      <c r="M416" t="s">
        <v>69</v>
      </c>
      <c r="N416">
        <v>7204769</v>
      </c>
      <c r="O416">
        <v>2066428.32</v>
      </c>
      <c r="P416">
        <v>358636.32</v>
      </c>
      <c r="Q416">
        <v>1707792</v>
      </c>
      <c r="R416">
        <v>2066428.32</v>
      </c>
      <c r="U416" t="s">
        <v>70</v>
      </c>
      <c r="V416" s="1">
        <v>46184</v>
      </c>
      <c r="W416" t="s">
        <v>71</v>
      </c>
      <c r="X416" t="s">
        <v>72</v>
      </c>
      <c r="Y416" t="s">
        <v>72</v>
      </c>
      <c r="Z416" t="s">
        <v>72</v>
      </c>
      <c r="AA416" t="s">
        <v>68</v>
      </c>
      <c r="AB416" s="1">
        <v>46167</v>
      </c>
      <c r="AD416" t="s">
        <v>789</v>
      </c>
      <c r="AE416">
        <v>25727152</v>
      </c>
      <c r="AF416" t="s">
        <v>74</v>
      </c>
      <c r="AG416" s="1">
        <v>46184</v>
      </c>
      <c r="AL416" t="s">
        <v>72</v>
      </c>
      <c r="AN416" t="s">
        <v>72</v>
      </c>
      <c r="AP416">
        <v>87946678.030000001</v>
      </c>
      <c r="AQ416">
        <v>12058762</v>
      </c>
      <c r="AR416">
        <v>75887916.030000001</v>
      </c>
      <c r="AT416" t="s">
        <v>72</v>
      </c>
      <c r="AU416">
        <v>0</v>
      </c>
      <c r="AV416" t="s">
        <v>72</v>
      </c>
      <c r="AW416" t="s">
        <v>97</v>
      </c>
      <c r="AX416" t="s">
        <v>48</v>
      </c>
      <c r="BA416">
        <v>-2470390.87</v>
      </c>
      <c r="BC416" t="s">
        <v>72</v>
      </c>
      <c r="BH416" t="s">
        <v>72</v>
      </c>
      <c r="BI416" t="s">
        <v>790</v>
      </c>
      <c r="BJ416" t="s">
        <v>76</v>
      </c>
    </row>
    <row r="417" spans="3:62" x14ac:dyDescent="0.35">
      <c r="D417" t="e">
        <f>VLOOKUP(E1_[[#This Row],[Broker Number]],#REF!,3,FALSE)</f>
        <v>#REF!</v>
      </c>
      <c r="E417" t="s">
        <v>773</v>
      </c>
      <c r="F417" t="s">
        <v>774</v>
      </c>
      <c r="G417" t="s">
        <v>65</v>
      </c>
      <c r="H417" t="s">
        <v>706</v>
      </c>
      <c r="I417" t="s">
        <v>67</v>
      </c>
      <c r="J417">
        <v>881216</v>
      </c>
      <c r="L417" t="s">
        <v>68</v>
      </c>
      <c r="M417" t="s">
        <v>69</v>
      </c>
      <c r="N417">
        <v>7204769</v>
      </c>
      <c r="O417">
        <v>1821953.57</v>
      </c>
      <c r="P417">
        <v>316206.82</v>
      </c>
      <c r="Q417">
        <v>1505746.75</v>
      </c>
      <c r="R417">
        <v>1821953.57</v>
      </c>
      <c r="U417" t="s">
        <v>70</v>
      </c>
      <c r="V417" s="1">
        <v>46184</v>
      </c>
      <c r="W417" t="s">
        <v>71</v>
      </c>
      <c r="X417" t="s">
        <v>72</v>
      </c>
      <c r="Y417" t="s">
        <v>72</v>
      </c>
      <c r="Z417" t="s">
        <v>72</v>
      </c>
      <c r="AA417" t="s">
        <v>68</v>
      </c>
      <c r="AB417" s="1">
        <v>46167</v>
      </c>
      <c r="AD417" t="s">
        <v>791</v>
      </c>
      <c r="AE417">
        <v>25727184</v>
      </c>
      <c r="AF417" t="s">
        <v>74</v>
      </c>
      <c r="AG417" s="1">
        <v>46184</v>
      </c>
      <c r="AL417" t="s">
        <v>72</v>
      </c>
      <c r="AN417" t="s">
        <v>72</v>
      </c>
      <c r="AP417">
        <v>87946678.030000001</v>
      </c>
      <c r="AQ417">
        <v>12058762</v>
      </c>
      <c r="AR417">
        <v>75887916.030000001</v>
      </c>
      <c r="AT417" t="s">
        <v>72</v>
      </c>
      <c r="AU417">
        <v>0</v>
      </c>
      <c r="AV417" t="s">
        <v>72</v>
      </c>
      <c r="AW417" t="s">
        <v>97</v>
      </c>
      <c r="AX417" t="s">
        <v>48</v>
      </c>
      <c r="BA417">
        <v>-2470390.87</v>
      </c>
      <c r="BC417" t="s">
        <v>72</v>
      </c>
      <c r="BH417" t="s">
        <v>72</v>
      </c>
      <c r="BI417" t="s">
        <v>792</v>
      </c>
      <c r="BJ417" t="s">
        <v>76</v>
      </c>
    </row>
    <row r="418" spans="3:62" x14ac:dyDescent="0.35">
      <c r="D418" t="e">
        <f>VLOOKUP(E1_[[#This Row],[Broker Number]],#REF!,3,FALSE)</f>
        <v>#REF!</v>
      </c>
      <c r="E418" t="s">
        <v>773</v>
      </c>
      <c r="F418" t="s">
        <v>774</v>
      </c>
      <c r="G418" t="s">
        <v>65</v>
      </c>
      <c r="H418" t="s">
        <v>706</v>
      </c>
      <c r="I418" t="s">
        <v>67</v>
      </c>
      <c r="J418">
        <v>881217</v>
      </c>
      <c r="L418" t="s">
        <v>68</v>
      </c>
      <c r="M418" t="s">
        <v>69</v>
      </c>
      <c r="N418">
        <v>7204769</v>
      </c>
      <c r="O418">
        <v>2598168.63</v>
      </c>
      <c r="P418">
        <v>450921.83</v>
      </c>
      <c r="Q418">
        <v>2147246.7999999998</v>
      </c>
      <c r="R418">
        <v>2598168.63</v>
      </c>
      <c r="U418" t="s">
        <v>70</v>
      </c>
      <c r="V418" s="1">
        <v>46184</v>
      </c>
      <c r="W418" t="s">
        <v>71</v>
      </c>
      <c r="X418" t="s">
        <v>72</v>
      </c>
      <c r="Y418" t="s">
        <v>72</v>
      </c>
      <c r="Z418" t="s">
        <v>72</v>
      </c>
      <c r="AA418" t="s">
        <v>68</v>
      </c>
      <c r="AB418" s="1">
        <v>46167</v>
      </c>
      <c r="AD418" t="s">
        <v>793</v>
      </c>
      <c r="AE418">
        <v>25727210</v>
      </c>
      <c r="AF418" t="s">
        <v>74</v>
      </c>
      <c r="AG418" s="1">
        <v>46184</v>
      </c>
      <c r="AL418" t="s">
        <v>72</v>
      </c>
      <c r="AN418" t="s">
        <v>72</v>
      </c>
      <c r="AP418">
        <v>87946678.030000001</v>
      </c>
      <c r="AQ418">
        <v>12058762</v>
      </c>
      <c r="AR418">
        <v>75887916.030000001</v>
      </c>
      <c r="AT418" t="s">
        <v>72</v>
      </c>
      <c r="AU418">
        <v>0</v>
      </c>
      <c r="AV418" t="s">
        <v>72</v>
      </c>
      <c r="AW418" t="s">
        <v>97</v>
      </c>
      <c r="AX418" t="s">
        <v>48</v>
      </c>
      <c r="BA418">
        <v>-2470390.87</v>
      </c>
      <c r="BC418" t="s">
        <v>72</v>
      </c>
      <c r="BH418" t="s">
        <v>72</v>
      </c>
      <c r="BI418" t="s">
        <v>794</v>
      </c>
      <c r="BJ418" t="s">
        <v>76</v>
      </c>
    </row>
    <row r="419" spans="3:62" x14ac:dyDescent="0.35">
      <c r="D419" t="e">
        <f>VLOOKUP(E1_[[#This Row],[Broker Number]],#REF!,3,FALSE)</f>
        <v>#REF!</v>
      </c>
      <c r="E419" t="s">
        <v>773</v>
      </c>
      <c r="F419" t="s">
        <v>774</v>
      </c>
      <c r="G419" t="s">
        <v>65</v>
      </c>
      <c r="H419" t="s">
        <v>706</v>
      </c>
      <c r="I419" t="s">
        <v>67</v>
      </c>
      <c r="J419">
        <v>881218</v>
      </c>
      <c r="L419" t="s">
        <v>68</v>
      </c>
      <c r="M419" t="s">
        <v>69</v>
      </c>
      <c r="N419">
        <v>7204769</v>
      </c>
      <c r="O419">
        <v>616015.84</v>
      </c>
      <c r="P419">
        <v>106911.84</v>
      </c>
      <c r="Q419">
        <v>509104</v>
      </c>
      <c r="R419">
        <v>616015.84</v>
      </c>
      <c r="U419" t="s">
        <v>70</v>
      </c>
      <c r="V419" s="1">
        <v>46184</v>
      </c>
      <c r="W419" t="s">
        <v>71</v>
      </c>
      <c r="X419" t="s">
        <v>72</v>
      </c>
      <c r="Y419" t="s">
        <v>72</v>
      </c>
      <c r="Z419" t="s">
        <v>72</v>
      </c>
      <c r="AA419" t="s">
        <v>68</v>
      </c>
      <c r="AB419" s="1">
        <v>46167</v>
      </c>
      <c r="AD419" t="s">
        <v>795</v>
      </c>
      <c r="AE419">
        <v>25727260</v>
      </c>
      <c r="AF419" t="s">
        <v>74</v>
      </c>
      <c r="AG419" s="1">
        <v>46184</v>
      </c>
      <c r="AL419" t="s">
        <v>72</v>
      </c>
      <c r="AN419" t="s">
        <v>72</v>
      </c>
      <c r="AP419">
        <v>87946678.030000001</v>
      </c>
      <c r="AQ419">
        <v>12058762</v>
      </c>
      <c r="AR419">
        <v>75887916.030000001</v>
      </c>
      <c r="AT419" t="s">
        <v>72</v>
      </c>
      <c r="AU419">
        <v>0</v>
      </c>
      <c r="AV419" t="s">
        <v>72</v>
      </c>
      <c r="AW419" t="s">
        <v>97</v>
      </c>
      <c r="AX419" t="s">
        <v>48</v>
      </c>
      <c r="BA419">
        <v>-2470390.87</v>
      </c>
      <c r="BC419" t="s">
        <v>72</v>
      </c>
      <c r="BH419" t="s">
        <v>72</v>
      </c>
      <c r="BI419" t="s">
        <v>796</v>
      </c>
      <c r="BJ419" t="s">
        <v>76</v>
      </c>
    </row>
    <row r="420" spans="3:62" x14ac:dyDescent="0.35">
      <c r="D420" t="e">
        <f>VLOOKUP(E1_[[#This Row],[Broker Number]],#REF!,3,FALSE)</f>
        <v>#REF!</v>
      </c>
      <c r="E420" t="s">
        <v>773</v>
      </c>
      <c r="F420" t="s">
        <v>774</v>
      </c>
      <c r="G420" t="s">
        <v>65</v>
      </c>
      <c r="H420" t="s">
        <v>706</v>
      </c>
      <c r="I420" t="s">
        <v>67</v>
      </c>
      <c r="J420">
        <v>881219</v>
      </c>
      <c r="L420" t="s">
        <v>68</v>
      </c>
      <c r="M420" t="s">
        <v>69</v>
      </c>
      <c r="N420">
        <v>7204769</v>
      </c>
      <c r="O420">
        <v>3687650.28</v>
      </c>
      <c r="P420">
        <v>640005.42000000004</v>
      </c>
      <c r="Q420">
        <v>3047644.86</v>
      </c>
      <c r="R420">
        <v>3687650.28</v>
      </c>
      <c r="U420" t="s">
        <v>70</v>
      </c>
      <c r="V420" s="1">
        <v>46184</v>
      </c>
      <c r="W420" t="s">
        <v>71</v>
      </c>
      <c r="X420" t="s">
        <v>72</v>
      </c>
      <c r="Y420" t="s">
        <v>72</v>
      </c>
      <c r="Z420" t="s">
        <v>72</v>
      </c>
      <c r="AA420" t="s">
        <v>68</v>
      </c>
      <c r="AB420" s="1">
        <v>46166</v>
      </c>
      <c r="AD420" t="s">
        <v>797</v>
      </c>
      <c r="AE420">
        <v>25727279</v>
      </c>
      <c r="AF420" t="s">
        <v>74</v>
      </c>
      <c r="AG420" s="1">
        <v>46184</v>
      </c>
      <c r="AL420" t="s">
        <v>72</v>
      </c>
      <c r="AN420" t="s">
        <v>72</v>
      </c>
      <c r="AP420">
        <v>87946678.030000001</v>
      </c>
      <c r="AQ420">
        <v>12058762</v>
      </c>
      <c r="AR420">
        <v>75887916.030000001</v>
      </c>
      <c r="AT420" t="s">
        <v>72</v>
      </c>
      <c r="AU420">
        <v>0</v>
      </c>
      <c r="AV420" t="s">
        <v>72</v>
      </c>
      <c r="AW420" t="s">
        <v>97</v>
      </c>
      <c r="AX420" t="s">
        <v>48</v>
      </c>
      <c r="BA420">
        <v>-2470390.87</v>
      </c>
      <c r="BC420" t="s">
        <v>72</v>
      </c>
      <c r="BH420" t="s">
        <v>72</v>
      </c>
      <c r="BI420" t="s">
        <v>798</v>
      </c>
      <c r="BJ420" t="s">
        <v>76</v>
      </c>
    </row>
    <row r="421" spans="3:62" x14ac:dyDescent="0.35">
      <c r="D421" t="e">
        <f>VLOOKUP(E1_[[#This Row],[Broker Number]],#REF!,3,FALSE)</f>
        <v>#REF!</v>
      </c>
      <c r="E421" t="s">
        <v>773</v>
      </c>
      <c r="F421" t="s">
        <v>774</v>
      </c>
      <c r="G421" t="s">
        <v>65</v>
      </c>
      <c r="H421" t="s">
        <v>706</v>
      </c>
      <c r="I421" t="s">
        <v>67</v>
      </c>
      <c r="J421">
        <v>881220</v>
      </c>
      <c r="L421" t="s">
        <v>68</v>
      </c>
      <c r="M421" t="s">
        <v>69</v>
      </c>
      <c r="N421">
        <v>7204769</v>
      </c>
      <c r="O421">
        <v>4511859.68</v>
      </c>
      <c r="P421">
        <v>783050.03</v>
      </c>
      <c r="Q421">
        <v>3728809.65</v>
      </c>
      <c r="R421">
        <v>4511859.68</v>
      </c>
      <c r="U421" t="s">
        <v>70</v>
      </c>
      <c r="V421" s="1">
        <v>46184</v>
      </c>
      <c r="W421" t="s">
        <v>71</v>
      </c>
      <c r="X421" t="s">
        <v>72</v>
      </c>
      <c r="Y421" t="s">
        <v>72</v>
      </c>
      <c r="Z421" t="s">
        <v>72</v>
      </c>
      <c r="AA421" t="s">
        <v>68</v>
      </c>
      <c r="AB421" s="1">
        <v>46167</v>
      </c>
      <c r="AD421" t="s">
        <v>799</v>
      </c>
      <c r="AE421">
        <v>25727309</v>
      </c>
      <c r="AF421" t="s">
        <v>74</v>
      </c>
      <c r="AG421" s="1">
        <v>46184</v>
      </c>
      <c r="AL421" t="s">
        <v>72</v>
      </c>
      <c r="AN421" t="s">
        <v>72</v>
      </c>
      <c r="AP421">
        <v>87946678.030000001</v>
      </c>
      <c r="AQ421">
        <v>12058762</v>
      </c>
      <c r="AR421">
        <v>75887916.030000001</v>
      </c>
      <c r="AT421" t="s">
        <v>72</v>
      </c>
      <c r="AU421">
        <v>0</v>
      </c>
      <c r="AV421" t="s">
        <v>72</v>
      </c>
      <c r="AW421" t="s">
        <v>97</v>
      </c>
      <c r="AX421" t="s">
        <v>48</v>
      </c>
      <c r="BA421">
        <v>-2470390.87</v>
      </c>
      <c r="BC421" t="s">
        <v>72</v>
      </c>
      <c r="BH421" t="s">
        <v>72</v>
      </c>
      <c r="BI421" t="s">
        <v>800</v>
      </c>
      <c r="BJ421" t="s">
        <v>76</v>
      </c>
    </row>
    <row r="422" spans="3:62" x14ac:dyDescent="0.35">
      <c r="D422" t="e">
        <f>VLOOKUP(E1_[[#This Row],[Broker Number]],#REF!,3,FALSE)</f>
        <v>#REF!</v>
      </c>
      <c r="E422" t="s">
        <v>773</v>
      </c>
      <c r="F422" t="s">
        <v>774</v>
      </c>
      <c r="G422" t="s">
        <v>65</v>
      </c>
      <c r="H422" t="s">
        <v>706</v>
      </c>
      <c r="I422" t="s">
        <v>67</v>
      </c>
      <c r="J422">
        <v>881221</v>
      </c>
      <c r="L422" t="s">
        <v>68</v>
      </c>
      <c r="M422" t="s">
        <v>69</v>
      </c>
      <c r="N422">
        <v>7204769</v>
      </c>
      <c r="O422">
        <v>4427453.57</v>
      </c>
      <c r="P422">
        <v>768401.03</v>
      </c>
      <c r="Q422">
        <v>3659052.54</v>
      </c>
      <c r="R422">
        <v>4427453.57</v>
      </c>
      <c r="U422" t="s">
        <v>70</v>
      </c>
      <c r="V422" s="1">
        <v>46184</v>
      </c>
      <c r="W422" t="s">
        <v>71</v>
      </c>
      <c r="X422" t="s">
        <v>72</v>
      </c>
      <c r="Y422" t="s">
        <v>72</v>
      </c>
      <c r="Z422" t="s">
        <v>72</v>
      </c>
      <c r="AA422" t="s">
        <v>68</v>
      </c>
      <c r="AB422" s="1">
        <v>46167</v>
      </c>
      <c r="AD422" t="s">
        <v>801</v>
      </c>
      <c r="AE422">
        <v>25727332</v>
      </c>
      <c r="AF422" t="s">
        <v>74</v>
      </c>
      <c r="AG422" s="1">
        <v>46184</v>
      </c>
      <c r="AL422" t="s">
        <v>72</v>
      </c>
      <c r="AN422" t="s">
        <v>72</v>
      </c>
      <c r="AP422">
        <v>87946678.030000001</v>
      </c>
      <c r="AQ422">
        <v>12058762</v>
      </c>
      <c r="AR422">
        <v>75887916.030000001</v>
      </c>
      <c r="AT422" t="s">
        <v>72</v>
      </c>
      <c r="AU422">
        <v>0</v>
      </c>
      <c r="AV422" t="s">
        <v>72</v>
      </c>
      <c r="AW422" t="s">
        <v>97</v>
      </c>
      <c r="AX422" t="s">
        <v>48</v>
      </c>
      <c r="BA422">
        <v>-2470390.87</v>
      </c>
      <c r="BC422" t="s">
        <v>72</v>
      </c>
      <c r="BH422" t="s">
        <v>72</v>
      </c>
      <c r="BI422" t="s">
        <v>802</v>
      </c>
      <c r="BJ422" t="s">
        <v>76</v>
      </c>
    </row>
    <row r="423" spans="3:62" x14ac:dyDescent="0.35">
      <c r="D423" t="e">
        <f>VLOOKUP(E1_[[#This Row],[Broker Number]],#REF!,3,FALSE)</f>
        <v>#REF!</v>
      </c>
      <c r="E423" t="s">
        <v>773</v>
      </c>
      <c r="F423" t="s">
        <v>774</v>
      </c>
      <c r="G423" t="s">
        <v>65</v>
      </c>
      <c r="H423" t="s">
        <v>706</v>
      </c>
      <c r="I423" t="s">
        <v>67</v>
      </c>
      <c r="J423">
        <v>881222</v>
      </c>
      <c r="L423" t="s">
        <v>68</v>
      </c>
      <c r="M423" t="s">
        <v>69</v>
      </c>
      <c r="N423">
        <v>7204769</v>
      </c>
      <c r="O423">
        <v>5034007.04</v>
      </c>
      <c r="P423">
        <v>873670.65</v>
      </c>
      <c r="Q423">
        <v>4160336.39</v>
      </c>
      <c r="R423">
        <v>5034007.04</v>
      </c>
      <c r="U423" t="s">
        <v>70</v>
      </c>
      <c r="V423" s="1">
        <v>46184</v>
      </c>
      <c r="W423" t="s">
        <v>71</v>
      </c>
      <c r="X423" t="s">
        <v>72</v>
      </c>
      <c r="Y423" t="s">
        <v>72</v>
      </c>
      <c r="Z423" t="s">
        <v>72</v>
      </c>
      <c r="AA423" t="s">
        <v>68</v>
      </c>
      <c r="AB423" s="1">
        <v>46167</v>
      </c>
      <c r="AD423" t="s">
        <v>803</v>
      </c>
      <c r="AE423">
        <v>25727358</v>
      </c>
      <c r="AF423" t="s">
        <v>74</v>
      </c>
      <c r="AG423" s="1">
        <v>46184</v>
      </c>
      <c r="AL423" t="s">
        <v>72</v>
      </c>
      <c r="AN423" t="s">
        <v>72</v>
      </c>
      <c r="AP423">
        <v>87946678.030000001</v>
      </c>
      <c r="AQ423">
        <v>12058762</v>
      </c>
      <c r="AR423">
        <v>75887916.030000001</v>
      </c>
      <c r="AT423" t="s">
        <v>72</v>
      </c>
      <c r="AU423">
        <v>0</v>
      </c>
      <c r="AV423" t="s">
        <v>72</v>
      </c>
      <c r="AW423" t="s">
        <v>97</v>
      </c>
      <c r="AX423" t="s">
        <v>48</v>
      </c>
      <c r="BA423">
        <v>-2470390.87</v>
      </c>
      <c r="BC423" t="s">
        <v>72</v>
      </c>
      <c r="BH423" t="s">
        <v>72</v>
      </c>
      <c r="BI423" t="s">
        <v>804</v>
      </c>
      <c r="BJ423" t="s">
        <v>76</v>
      </c>
    </row>
    <row r="424" spans="3:62" x14ac:dyDescent="0.35">
      <c r="D424" t="e">
        <f>VLOOKUP(E1_[[#This Row],[Broker Number]],#REF!,3,FALSE)</f>
        <v>#REF!</v>
      </c>
      <c r="E424" t="s">
        <v>773</v>
      </c>
      <c r="F424" t="s">
        <v>774</v>
      </c>
      <c r="G424" t="s">
        <v>65</v>
      </c>
      <c r="H424" t="s">
        <v>706</v>
      </c>
      <c r="I424" t="s">
        <v>67</v>
      </c>
      <c r="J424">
        <v>881223</v>
      </c>
      <c r="L424" t="s">
        <v>68</v>
      </c>
      <c r="M424" t="s">
        <v>69</v>
      </c>
      <c r="N424">
        <v>7204769</v>
      </c>
      <c r="O424">
        <v>4319490.84</v>
      </c>
      <c r="P424">
        <v>749663.7</v>
      </c>
      <c r="Q424">
        <v>3569827.14</v>
      </c>
      <c r="R424">
        <v>4319490.84</v>
      </c>
      <c r="U424" t="s">
        <v>70</v>
      </c>
      <c r="V424" s="1">
        <v>46184</v>
      </c>
      <c r="W424" t="s">
        <v>71</v>
      </c>
      <c r="X424" t="s">
        <v>72</v>
      </c>
      <c r="Y424" t="s">
        <v>72</v>
      </c>
      <c r="Z424" t="s">
        <v>72</v>
      </c>
      <c r="AA424" t="s">
        <v>68</v>
      </c>
      <c r="AB424" s="1">
        <v>46167</v>
      </c>
      <c r="AD424" t="s">
        <v>805</v>
      </c>
      <c r="AE424">
        <v>25727376</v>
      </c>
      <c r="AF424" t="s">
        <v>74</v>
      </c>
      <c r="AG424" s="1">
        <v>46184</v>
      </c>
      <c r="AL424" t="s">
        <v>72</v>
      </c>
      <c r="AN424" t="s">
        <v>72</v>
      </c>
      <c r="AP424">
        <v>87946678.030000001</v>
      </c>
      <c r="AQ424">
        <v>12058762</v>
      </c>
      <c r="AR424">
        <v>75887916.030000001</v>
      </c>
      <c r="AT424" t="s">
        <v>72</v>
      </c>
      <c r="AU424">
        <v>0</v>
      </c>
      <c r="AV424" t="s">
        <v>72</v>
      </c>
      <c r="AW424" t="s">
        <v>97</v>
      </c>
      <c r="AX424" t="s">
        <v>48</v>
      </c>
      <c r="BA424">
        <v>-2470390.87</v>
      </c>
      <c r="BC424" t="s">
        <v>72</v>
      </c>
      <c r="BH424" t="s">
        <v>72</v>
      </c>
      <c r="BI424" t="s">
        <v>806</v>
      </c>
      <c r="BJ424" t="s">
        <v>76</v>
      </c>
    </row>
    <row r="425" spans="3:62" x14ac:dyDescent="0.35">
      <c r="D425" t="e">
        <f>VLOOKUP(E1_[[#This Row],[Broker Number]],#REF!,3,FALSE)</f>
        <v>#REF!</v>
      </c>
      <c r="E425" t="s">
        <v>773</v>
      </c>
      <c r="F425" t="s">
        <v>774</v>
      </c>
      <c r="G425" t="s">
        <v>65</v>
      </c>
      <c r="H425" t="s">
        <v>706</v>
      </c>
      <c r="I425" t="s">
        <v>67</v>
      </c>
      <c r="J425">
        <v>881224</v>
      </c>
      <c r="L425" t="s">
        <v>68</v>
      </c>
      <c r="M425" t="s">
        <v>69</v>
      </c>
      <c r="N425">
        <v>7204769</v>
      </c>
      <c r="O425">
        <v>4432360.97</v>
      </c>
      <c r="P425">
        <v>769252.73</v>
      </c>
      <c r="Q425">
        <v>3663108.24</v>
      </c>
      <c r="R425">
        <v>4432360.97</v>
      </c>
      <c r="U425" t="s">
        <v>70</v>
      </c>
      <c r="V425" s="1">
        <v>46184</v>
      </c>
      <c r="W425" t="s">
        <v>71</v>
      </c>
      <c r="X425" t="s">
        <v>72</v>
      </c>
      <c r="Y425" t="s">
        <v>72</v>
      </c>
      <c r="Z425" t="s">
        <v>72</v>
      </c>
      <c r="AA425" t="s">
        <v>68</v>
      </c>
      <c r="AB425" s="1">
        <v>46167</v>
      </c>
      <c r="AD425" t="s">
        <v>807</v>
      </c>
      <c r="AE425">
        <v>25727399</v>
      </c>
      <c r="AF425" t="s">
        <v>74</v>
      </c>
      <c r="AG425" s="1">
        <v>46184</v>
      </c>
      <c r="AL425" t="s">
        <v>72</v>
      </c>
      <c r="AN425" t="s">
        <v>72</v>
      </c>
      <c r="AP425">
        <v>87946678.030000001</v>
      </c>
      <c r="AQ425">
        <v>12058762</v>
      </c>
      <c r="AR425">
        <v>75887916.030000001</v>
      </c>
      <c r="AT425" t="s">
        <v>72</v>
      </c>
      <c r="AU425">
        <v>0</v>
      </c>
      <c r="AV425" t="s">
        <v>72</v>
      </c>
      <c r="AW425" t="s">
        <v>97</v>
      </c>
      <c r="AX425" t="s">
        <v>48</v>
      </c>
      <c r="BA425">
        <v>-2470390.87</v>
      </c>
      <c r="BC425" t="s">
        <v>72</v>
      </c>
      <c r="BH425" t="s">
        <v>72</v>
      </c>
      <c r="BI425" t="s">
        <v>808</v>
      </c>
      <c r="BJ425" t="s">
        <v>76</v>
      </c>
    </row>
    <row r="426" spans="3:62" x14ac:dyDescent="0.35">
      <c r="D426" t="e">
        <f>VLOOKUP(E1_[[#This Row],[Broker Number]],#REF!,3,FALSE)</f>
        <v>#REF!</v>
      </c>
      <c r="E426" t="s">
        <v>773</v>
      </c>
      <c r="F426" t="s">
        <v>774</v>
      </c>
      <c r="G426" t="s">
        <v>65</v>
      </c>
      <c r="H426" t="s">
        <v>706</v>
      </c>
      <c r="I426" t="s">
        <v>67</v>
      </c>
      <c r="J426">
        <v>881225</v>
      </c>
      <c r="L426" t="s">
        <v>68</v>
      </c>
      <c r="M426" t="s">
        <v>69</v>
      </c>
      <c r="N426">
        <v>7204769</v>
      </c>
      <c r="O426">
        <v>3597345.43</v>
      </c>
      <c r="P426">
        <v>624332.68000000005</v>
      </c>
      <c r="Q426">
        <v>2973012.75</v>
      </c>
      <c r="R426">
        <v>3597345.43</v>
      </c>
      <c r="U426" t="s">
        <v>70</v>
      </c>
      <c r="V426" s="1">
        <v>46184</v>
      </c>
      <c r="W426" t="s">
        <v>71</v>
      </c>
      <c r="X426" t="s">
        <v>72</v>
      </c>
      <c r="Y426" t="s">
        <v>72</v>
      </c>
      <c r="Z426" t="s">
        <v>72</v>
      </c>
      <c r="AA426" t="s">
        <v>68</v>
      </c>
      <c r="AB426" s="1">
        <v>46167</v>
      </c>
      <c r="AD426" t="s">
        <v>809</v>
      </c>
      <c r="AE426">
        <v>25727414</v>
      </c>
      <c r="AF426" t="s">
        <v>74</v>
      </c>
      <c r="AG426" s="1">
        <v>46184</v>
      </c>
      <c r="AL426" t="s">
        <v>72</v>
      </c>
      <c r="AN426" t="s">
        <v>72</v>
      </c>
      <c r="AP426">
        <v>87946678.030000001</v>
      </c>
      <c r="AQ426">
        <v>12058762</v>
      </c>
      <c r="AR426">
        <v>75887916.030000001</v>
      </c>
      <c r="AT426" t="s">
        <v>72</v>
      </c>
      <c r="AU426">
        <v>0</v>
      </c>
      <c r="AV426" t="s">
        <v>72</v>
      </c>
      <c r="AW426" t="s">
        <v>97</v>
      </c>
      <c r="AX426" t="s">
        <v>48</v>
      </c>
      <c r="BA426">
        <v>-2470390.87</v>
      </c>
      <c r="BC426" t="s">
        <v>72</v>
      </c>
      <c r="BH426" t="s">
        <v>72</v>
      </c>
      <c r="BI426" t="s">
        <v>810</v>
      </c>
      <c r="BJ426" t="s">
        <v>76</v>
      </c>
    </row>
    <row r="427" spans="3:62" x14ac:dyDescent="0.35">
      <c r="C427" t="s">
        <v>87</v>
      </c>
      <c r="D427" t="e">
        <f>VLOOKUP(E1_[[#This Row],[Broker Number]],#REF!,3,FALSE)</f>
        <v>#REF!</v>
      </c>
      <c r="E427" t="s">
        <v>773</v>
      </c>
      <c r="F427" t="s">
        <v>774</v>
      </c>
      <c r="G427" t="s">
        <v>65</v>
      </c>
      <c r="H427" t="s">
        <v>706</v>
      </c>
      <c r="I427" t="s">
        <v>67</v>
      </c>
      <c r="J427">
        <v>881225</v>
      </c>
      <c r="L427" t="s">
        <v>68</v>
      </c>
      <c r="M427" t="s">
        <v>69</v>
      </c>
      <c r="N427">
        <v>7204769</v>
      </c>
      <c r="O427">
        <v>49450604.729999997</v>
      </c>
      <c r="P427">
        <v>8582336.3699999992</v>
      </c>
      <c r="Q427">
        <v>40868268.359999999</v>
      </c>
      <c r="R427">
        <v>49450604.729999997</v>
      </c>
      <c r="U427" t="s">
        <v>70</v>
      </c>
      <c r="V427" s="1">
        <v>46184</v>
      </c>
      <c r="W427" t="s">
        <v>71</v>
      </c>
      <c r="X427" t="s">
        <v>72</v>
      </c>
      <c r="Y427" t="s">
        <v>72</v>
      </c>
      <c r="Z427" t="s">
        <v>72</v>
      </c>
      <c r="AA427" t="s">
        <v>68</v>
      </c>
      <c r="AB427" s="1">
        <v>46167</v>
      </c>
      <c r="AD427" t="s">
        <v>809</v>
      </c>
      <c r="AE427">
        <v>25727414</v>
      </c>
      <c r="AF427" t="s">
        <v>74</v>
      </c>
      <c r="AG427" s="1">
        <v>46184</v>
      </c>
      <c r="AL427" t="s">
        <v>72</v>
      </c>
      <c r="AN427" t="s">
        <v>72</v>
      </c>
      <c r="AP427">
        <v>87946678.030000001</v>
      </c>
      <c r="AQ427">
        <v>12058762</v>
      </c>
      <c r="AR427">
        <v>75887916.030000001</v>
      </c>
      <c r="AT427" t="s">
        <v>72</v>
      </c>
      <c r="AU427">
        <v>0</v>
      </c>
      <c r="AV427" t="s">
        <v>72</v>
      </c>
      <c r="AW427" t="s">
        <v>97</v>
      </c>
      <c r="AX427" t="s">
        <v>48</v>
      </c>
      <c r="BA427">
        <v>-2470390.87</v>
      </c>
      <c r="BC427" t="s">
        <v>72</v>
      </c>
      <c r="BH427" t="s">
        <v>72</v>
      </c>
      <c r="BI427" t="s">
        <v>811</v>
      </c>
      <c r="BJ427" t="s">
        <v>76</v>
      </c>
    </row>
    <row r="428" spans="3:62" x14ac:dyDescent="0.35">
      <c r="D428" t="e">
        <f>VLOOKUP(E1_[[#This Row],[Broker Number]],#REF!,3,FALSE)</f>
        <v>#REF!</v>
      </c>
      <c r="E428" t="s">
        <v>773</v>
      </c>
      <c r="F428" t="s">
        <v>774</v>
      </c>
      <c r="G428" t="s">
        <v>65</v>
      </c>
      <c r="H428" t="s">
        <v>706</v>
      </c>
      <c r="I428" t="s">
        <v>67</v>
      </c>
      <c r="J428">
        <v>881225</v>
      </c>
      <c r="L428" t="s">
        <v>68</v>
      </c>
      <c r="M428" t="s">
        <v>69</v>
      </c>
      <c r="N428">
        <v>7204769</v>
      </c>
      <c r="U428" t="s">
        <v>70</v>
      </c>
      <c r="V428" s="1">
        <v>46184</v>
      </c>
      <c r="W428" t="s">
        <v>71</v>
      </c>
      <c r="X428" t="s">
        <v>72</v>
      </c>
      <c r="Y428" t="s">
        <v>72</v>
      </c>
      <c r="Z428" t="s">
        <v>72</v>
      </c>
      <c r="AA428" t="s">
        <v>68</v>
      </c>
      <c r="AB428" s="1">
        <v>46167</v>
      </c>
      <c r="AD428" t="s">
        <v>809</v>
      </c>
      <c r="AE428">
        <v>25727414</v>
      </c>
      <c r="AF428" t="s">
        <v>74</v>
      </c>
      <c r="AG428" s="1">
        <v>46184</v>
      </c>
      <c r="AL428" t="s">
        <v>72</v>
      </c>
      <c r="AN428" t="s">
        <v>72</v>
      </c>
      <c r="AP428">
        <v>87946678.030000001</v>
      </c>
      <c r="AQ428">
        <v>12058762</v>
      </c>
      <c r="AR428">
        <v>75887916.030000001</v>
      </c>
      <c r="AT428" t="s">
        <v>72</v>
      </c>
      <c r="AU428">
        <v>0</v>
      </c>
      <c r="AV428" t="s">
        <v>72</v>
      </c>
      <c r="AW428" t="s">
        <v>97</v>
      </c>
      <c r="AX428" t="s">
        <v>48</v>
      </c>
      <c r="BA428">
        <v>-2470390.87</v>
      </c>
      <c r="BC428" t="s">
        <v>72</v>
      </c>
      <c r="BH428" t="s">
        <v>72</v>
      </c>
      <c r="BJ428" t="s">
        <v>76</v>
      </c>
    </row>
    <row r="429" spans="3:62" x14ac:dyDescent="0.35">
      <c r="D429" t="e">
        <f>VLOOKUP(E1_[[#This Row],[Broker Number]],#REF!,3,FALSE)</f>
        <v>#REF!</v>
      </c>
      <c r="E429" t="s">
        <v>773</v>
      </c>
      <c r="F429" t="s">
        <v>774</v>
      </c>
      <c r="G429" t="s">
        <v>65</v>
      </c>
      <c r="H429" t="s">
        <v>706</v>
      </c>
      <c r="I429" t="s">
        <v>67</v>
      </c>
      <c r="J429">
        <v>881226</v>
      </c>
      <c r="L429" t="s">
        <v>68</v>
      </c>
      <c r="M429" t="s">
        <v>69</v>
      </c>
      <c r="N429">
        <v>7204769</v>
      </c>
      <c r="O429">
        <v>3996445.78</v>
      </c>
      <c r="P429">
        <v>693598.03</v>
      </c>
      <c r="Q429">
        <v>3302847.75</v>
      </c>
      <c r="R429">
        <v>3996445.78</v>
      </c>
      <c r="U429" t="s">
        <v>70</v>
      </c>
      <c r="V429" s="1">
        <v>46184</v>
      </c>
      <c r="W429" t="s">
        <v>71</v>
      </c>
      <c r="X429" t="s">
        <v>72</v>
      </c>
      <c r="Y429" t="s">
        <v>72</v>
      </c>
      <c r="Z429" t="s">
        <v>72</v>
      </c>
      <c r="AA429" t="s">
        <v>68</v>
      </c>
      <c r="AB429" s="1">
        <v>46167</v>
      </c>
      <c r="AD429" t="s">
        <v>812</v>
      </c>
      <c r="AE429">
        <v>25727450</v>
      </c>
      <c r="AF429" t="s">
        <v>74</v>
      </c>
      <c r="AG429" s="1">
        <v>46184</v>
      </c>
      <c r="AL429" t="s">
        <v>72</v>
      </c>
      <c r="AN429" t="s">
        <v>72</v>
      </c>
      <c r="AP429">
        <v>87946678.030000001</v>
      </c>
      <c r="AQ429">
        <v>12058762</v>
      </c>
      <c r="AR429">
        <v>75887916.030000001</v>
      </c>
      <c r="AT429" t="s">
        <v>72</v>
      </c>
      <c r="AU429">
        <v>0</v>
      </c>
      <c r="AV429" t="s">
        <v>72</v>
      </c>
      <c r="AW429" t="s">
        <v>97</v>
      </c>
      <c r="AX429" t="s">
        <v>48</v>
      </c>
      <c r="BA429">
        <v>-2470390.87</v>
      </c>
      <c r="BC429" t="s">
        <v>72</v>
      </c>
      <c r="BH429" t="s">
        <v>72</v>
      </c>
      <c r="BI429" t="s">
        <v>813</v>
      </c>
      <c r="BJ429" t="s">
        <v>76</v>
      </c>
    </row>
    <row r="430" spans="3:62" x14ac:dyDescent="0.35">
      <c r="D430" t="e">
        <f>VLOOKUP(E1_[[#This Row],[Broker Number]],#REF!,3,FALSE)</f>
        <v>#REF!</v>
      </c>
      <c r="E430" t="s">
        <v>814</v>
      </c>
      <c r="F430" t="s">
        <v>815</v>
      </c>
      <c r="G430" t="s">
        <v>65</v>
      </c>
      <c r="H430" t="s">
        <v>706</v>
      </c>
      <c r="I430" t="s">
        <v>67</v>
      </c>
      <c r="J430">
        <v>880733</v>
      </c>
      <c r="L430" t="s">
        <v>68</v>
      </c>
      <c r="M430" t="s">
        <v>69</v>
      </c>
      <c r="N430">
        <v>7204769</v>
      </c>
      <c r="O430">
        <v>3177266.4</v>
      </c>
      <c r="P430">
        <v>551426.4</v>
      </c>
      <c r="Q430">
        <v>2625840</v>
      </c>
      <c r="R430">
        <v>3177266.4</v>
      </c>
      <c r="U430" t="s">
        <v>70</v>
      </c>
      <c r="V430" s="1">
        <v>46184</v>
      </c>
      <c r="W430" t="s">
        <v>71</v>
      </c>
      <c r="X430" t="s">
        <v>72</v>
      </c>
      <c r="Y430" t="s">
        <v>72</v>
      </c>
      <c r="Z430" t="s">
        <v>72</v>
      </c>
      <c r="AA430" t="s">
        <v>68</v>
      </c>
      <c r="AB430" s="1">
        <v>46178</v>
      </c>
      <c r="AD430" t="s">
        <v>816</v>
      </c>
      <c r="AE430">
        <v>25371493</v>
      </c>
      <c r="AF430" t="s">
        <v>74</v>
      </c>
      <c r="AG430" s="1">
        <v>46184</v>
      </c>
      <c r="AL430" t="s">
        <v>72</v>
      </c>
      <c r="AN430" t="s">
        <v>72</v>
      </c>
      <c r="AP430">
        <v>87946678.030000001</v>
      </c>
      <c r="AQ430">
        <v>12058762</v>
      </c>
      <c r="AR430">
        <v>75887916.030000001</v>
      </c>
      <c r="AT430" t="s">
        <v>72</v>
      </c>
      <c r="AU430">
        <v>0</v>
      </c>
      <c r="AV430" t="s">
        <v>72</v>
      </c>
      <c r="AW430" t="s">
        <v>97</v>
      </c>
      <c r="AX430" t="s">
        <v>48</v>
      </c>
      <c r="BA430">
        <v>-2470390.87</v>
      </c>
      <c r="BC430" t="s">
        <v>72</v>
      </c>
      <c r="BH430" t="s">
        <v>72</v>
      </c>
      <c r="BI430" t="s">
        <v>817</v>
      </c>
      <c r="BJ430" t="s">
        <v>76</v>
      </c>
    </row>
    <row r="431" spans="3:62" x14ac:dyDescent="0.35">
      <c r="C431" t="s">
        <v>87</v>
      </c>
      <c r="D431" t="e">
        <f>VLOOKUP(E1_[[#This Row],[Broker Number]],#REF!,3,FALSE)</f>
        <v>#REF!</v>
      </c>
      <c r="E431" t="s">
        <v>814</v>
      </c>
      <c r="F431" t="s">
        <v>815</v>
      </c>
      <c r="G431" t="s">
        <v>65</v>
      </c>
      <c r="H431" t="s">
        <v>706</v>
      </c>
      <c r="I431" t="s">
        <v>67</v>
      </c>
      <c r="J431">
        <v>880733</v>
      </c>
      <c r="L431" t="s">
        <v>68</v>
      </c>
      <c r="M431" t="s">
        <v>69</v>
      </c>
      <c r="N431">
        <v>7204769</v>
      </c>
      <c r="O431">
        <v>5264395.4000000004</v>
      </c>
      <c r="P431">
        <v>913655.4</v>
      </c>
      <c r="Q431">
        <v>4350740</v>
      </c>
      <c r="R431">
        <v>5264395.4000000004</v>
      </c>
      <c r="U431" t="s">
        <v>70</v>
      </c>
      <c r="V431" s="1">
        <v>46184</v>
      </c>
      <c r="W431" t="s">
        <v>71</v>
      </c>
      <c r="X431" t="s">
        <v>72</v>
      </c>
      <c r="Y431" t="s">
        <v>72</v>
      </c>
      <c r="Z431" t="s">
        <v>72</v>
      </c>
      <c r="AA431" t="s">
        <v>68</v>
      </c>
      <c r="AB431" s="1">
        <v>46178</v>
      </c>
      <c r="AD431" t="s">
        <v>816</v>
      </c>
      <c r="AE431">
        <v>25371493</v>
      </c>
      <c r="AF431" t="s">
        <v>74</v>
      </c>
      <c r="AG431" s="1">
        <v>46184</v>
      </c>
      <c r="AL431" t="s">
        <v>72</v>
      </c>
      <c r="AN431" t="s">
        <v>72</v>
      </c>
      <c r="AP431">
        <v>87946678.030000001</v>
      </c>
      <c r="AQ431">
        <v>12058762</v>
      </c>
      <c r="AR431">
        <v>75887916.030000001</v>
      </c>
      <c r="AT431" t="s">
        <v>72</v>
      </c>
      <c r="AU431">
        <v>0</v>
      </c>
      <c r="AV431" t="s">
        <v>72</v>
      </c>
      <c r="AW431" t="s">
        <v>72</v>
      </c>
      <c r="AX431" t="s">
        <v>75</v>
      </c>
      <c r="BA431">
        <v>-2470390.87</v>
      </c>
      <c r="BC431" t="s">
        <v>72</v>
      </c>
      <c r="BH431" t="s">
        <v>72</v>
      </c>
      <c r="BI431" t="s">
        <v>818</v>
      </c>
      <c r="BJ431" t="s">
        <v>76</v>
      </c>
    </row>
    <row r="432" spans="3:62" x14ac:dyDescent="0.35">
      <c r="D432" t="e">
        <f>VLOOKUP(E1_[[#This Row],[Broker Number]],#REF!,3,FALSE)</f>
        <v>#REF!</v>
      </c>
      <c r="E432" t="s">
        <v>814</v>
      </c>
      <c r="F432" t="s">
        <v>815</v>
      </c>
      <c r="G432" t="s">
        <v>65</v>
      </c>
      <c r="H432" t="s">
        <v>706</v>
      </c>
      <c r="I432" t="s">
        <v>67</v>
      </c>
      <c r="J432">
        <v>880733</v>
      </c>
      <c r="L432" t="s">
        <v>68</v>
      </c>
      <c r="M432" t="s">
        <v>69</v>
      </c>
      <c r="N432">
        <v>7204769</v>
      </c>
      <c r="U432" t="s">
        <v>70</v>
      </c>
      <c r="V432" s="1">
        <v>46184</v>
      </c>
      <c r="W432" t="s">
        <v>71</v>
      </c>
      <c r="X432" t="s">
        <v>72</v>
      </c>
      <c r="Y432" t="s">
        <v>72</v>
      </c>
      <c r="Z432" t="s">
        <v>72</v>
      </c>
      <c r="AA432" t="s">
        <v>68</v>
      </c>
      <c r="AB432" s="1">
        <v>46178</v>
      </c>
      <c r="AD432" t="s">
        <v>816</v>
      </c>
      <c r="AE432">
        <v>25371493</v>
      </c>
      <c r="AF432" t="s">
        <v>74</v>
      </c>
      <c r="AG432" s="1">
        <v>46184</v>
      </c>
      <c r="AL432" t="s">
        <v>72</v>
      </c>
      <c r="AN432" t="s">
        <v>72</v>
      </c>
      <c r="AP432">
        <v>87946678.030000001</v>
      </c>
      <c r="AQ432">
        <v>12058762</v>
      </c>
      <c r="AR432">
        <v>75887916.030000001</v>
      </c>
      <c r="AT432" t="s">
        <v>72</v>
      </c>
      <c r="AU432">
        <v>0</v>
      </c>
      <c r="AV432" t="s">
        <v>72</v>
      </c>
      <c r="AW432" t="s">
        <v>72</v>
      </c>
      <c r="AX432" t="s">
        <v>75</v>
      </c>
      <c r="BA432">
        <v>-2470390.87</v>
      </c>
      <c r="BC432" t="s">
        <v>72</v>
      </c>
      <c r="BH432" t="s">
        <v>72</v>
      </c>
      <c r="BJ432" t="s">
        <v>76</v>
      </c>
    </row>
    <row r="433" spans="3:62" x14ac:dyDescent="0.35">
      <c r="D433" t="e">
        <f>VLOOKUP(E1_[[#This Row],[Broker Number]],#REF!,3,FALSE)</f>
        <v>#REF!</v>
      </c>
      <c r="E433" t="s">
        <v>814</v>
      </c>
      <c r="F433" t="s">
        <v>815</v>
      </c>
      <c r="G433" t="s">
        <v>65</v>
      </c>
      <c r="H433" t="s">
        <v>706</v>
      </c>
      <c r="I433" t="s">
        <v>67</v>
      </c>
      <c r="J433">
        <v>881227</v>
      </c>
      <c r="L433" t="s">
        <v>68</v>
      </c>
      <c r="M433" t="s">
        <v>69</v>
      </c>
      <c r="N433">
        <v>7204769</v>
      </c>
      <c r="O433">
        <v>2087129</v>
      </c>
      <c r="P433">
        <v>362229</v>
      </c>
      <c r="Q433">
        <v>1724900</v>
      </c>
      <c r="R433">
        <v>2087129</v>
      </c>
      <c r="U433" t="s">
        <v>70</v>
      </c>
      <c r="V433" s="1">
        <v>46184</v>
      </c>
      <c r="W433" t="s">
        <v>71</v>
      </c>
      <c r="X433" t="s">
        <v>72</v>
      </c>
      <c r="Y433" t="s">
        <v>72</v>
      </c>
      <c r="Z433" t="s">
        <v>72</v>
      </c>
      <c r="AA433" t="s">
        <v>68</v>
      </c>
      <c r="AB433" s="1">
        <v>46178</v>
      </c>
      <c r="AD433" t="s">
        <v>819</v>
      </c>
      <c r="AE433">
        <v>25727482</v>
      </c>
      <c r="AF433" t="s">
        <v>74</v>
      </c>
      <c r="AG433" s="1">
        <v>46184</v>
      </c>
      <c r="AL433" t="s">
        <v>72</v>
      </c>
      <c r="AN433" t="s">
        <v>72</v>
      </c>
      <c r="AP433">
        <v>87946678.030000001</v>
      </c>
      <c r="AQ433">
        <v>12058762</v>
      </c>
      <c r="AR433">
        <v>75887916.030000001</v>
      </c>
      <c r="AT433" t="s">
        <v>72</v>
      </c>
      <c r="AU433">
        <v>0</v>
      </c>
      <c r="AV433" t="s">
        <v>72</v>
      </c>
      <c r="AW433" t="s">
        <v>72</v>
      </c>
      <c r="AX433" t="s">
        <v>75</v>
      </c>
      <c r="BA433">
        <v>-2470390.87</v>
      </c>
      <c r="BC433" t="s">
        <v>72</v>
      </c>
      <c r="BH433" t="s">
        <v>72</v>
      </c>
      <c r="BI433" t="s">
        <v>820</v>
      </c>
      <c r="BJ433" t="s">
        <v>76</v>
      </c>
    </row>
    <row r="434" spans="3:62" x14ac:dyDescent="0.35">
      <c r="D434" t="e">
        <f>VLOOKUP(E1_[[#This Row],[Broker Number]],#REF!,3,FALSE)</f>
        <v>#REF!</v>
      </c>
      <c r="E434" t="s">
        <v>821</v>
      </c>
      <c r="F434" t="s">
        <v>822</v>
      </c>
      <c r="G434" t="s">
        <v>65</v>
      </c>
      <c r="H434" t="s">
        <v>706</v>
      </c>
      <c r="I434" t="s">
        <v>83</v>
      </c>
      <c r="J434">
        <v>967305</v>
      </c>
      <c r="L434" t="s">
        <v>68</v>
      </c>
      <c r="M434" t="s">
        <v>84</v>
      </c>
      <c r="N434">
        <v>7204769</v>
      </c>
      <c r="O434">
        <v>-58294.17</v>
      </c>
      <c r="U434" t="s">
        <v>70</v>
      </c>
      <c r="V434" s="1">
        <v>46184</v>
      </c>
      <c r="W434" t="s">
        <v>71</v>
      </c>
      <c r="X434" t="s">
        <v>72</v>
      </c>
      <c r="Y434" t="s">
        <v>72</v>
      </c>
      <c r="Z434" t="s">
        <v>72</v>
      </c>
      <c r="AA434" t="s">
        <v>68</v>
      </c>
      <c r="AB434" s="1">
        <v>46184</v>
      </c>
      <c r="AD434" t="s">
        <v>823</v>
      </c>
      <c r="AE434">
        <v>24773420</v>
      </c>
      <c r="AF434" t="s">
        <v>74</v>
      </c>
      <c r="AG434" s="1">
        <v>46184</v>
      </c>
      <c r="AL434" t="s">
        <v>72</v>
      </c>
      <c r="AN434" t="s">
        <v>72</v>
      </c>
      <c r="AP434">
        <v>87946678.030000001</v>
      </c>
      <c r="AQ434">
        <v>12058762</v>
      </c>
      <c r="AR434">
        <v>75887916.030000001</v>
      </c>
      <c r="AT434" t="s">
        <v>72</v>
      </c>
      <c r="AU434">
        <v>0</v>
      </c>
      <c r="AV434" t="s">
        <v>72</v>
      </c>
      <c r="AW434" t="s">
        <v>72</v>
      </c>
      <c r="AX434" t="s">
        <v>75</v>
      </c>
      <c r="BA434">
        <v>-2470390.87</v>
      </c>
      <c r="BC434" t="s">
        <v>72</v>
      </c>
      <c r="BH434" t="s">
        <v>72</v>
      </c>
      <c r="BI434" t="s">
        <v>824</v>
      </c>
      <c r="BJ434" t="s">
        <v>76</v>
      </c>
    </row>
    <row r="435" spans="3:62" x14ac:dyDescent="0.35">
      <c r="C435" t="s">
        <v>87</v>
      </c>
      <c r="D435" t="e">
        <f>VLOOKUP(E1_[[#This Row],[Broker Number]],#REF!,3,FALSE)</f>
        <v>#REF!</v>
      </c>
      <c r="E435" t="s">
        <v>821</v>
      </c>
      <c r="F435" t="s">
        <v>822</v>
      </c>
      <c r="G435" t="s">
        <v>65</v>
      </c>
      <c r="H435" t="s">
        <v>706</v>
      </c>
      <c r="I435" t="s">
        <v>83</v>
      </c>
      <c r="J435">
        <v>967305</v>
      </c>
      <c r="L435" t="s">
        <v>68</v>
      </c>
      <c r="M435" t="s">
        <v>84</v>
      </c>
      <c r="N435">
        <v>7204769</v>
      </c>
      <c r="O435">
        <v>-66323.67</v>
      </c>
      <c r="U435" t="s">
        <v>70</v>
      </c>
      <c r="V435" s="1">
        <v>46184</v>
      </c>
      <c r="W435" t="s">
        <v>71</v>
      </c>
      <c r="X435" t="s">
        <v>72</v>
      </c>
      <c r="Y435" t="s">
        <v>72</v>
      </c>
      <c r="Z435" t="s">
        <v>72</v>
      </c>
      <c r="AA435" t="s">
        <v>68</v>
      </c>
      <c r="AB435" s="1">
        <v>46184</v>
      </c>
      <c r="AD435" t="s">
        <v>823</v>
      </c>
      <c r="AE435">
        <v>24773420</v>
      </c>
      <c r="AF435" t="s">
        <v>74</v>
      </c>
      <c r="AG435" s="1">
        <v>46184</v>
      </c>
      <c r="AL435" t="s">
        <v>72</v>
      </c>
      <c r="AN435" t="s">
        <v>72</v>
      </c>
      <c r="AP435">
        <v>87946678.030000001</v>
      </c>
      <c r="AQ435">
        <v>12058762</v>
      </c>
      <c r="AR435">
        <v>75887916.030000001</v>
      </c>
      <c r="AT435" t="s">
        <v>72</v>
      </c>
      <c r="AU435">
        <v>0</v>
      </c>
      <c r="AV435" t="s">
        <v>72</v>
      </c>
      <c r="AW435" t="s">
        <v>97</v>
      </c>
      <c r="AX435" t="s">
        <v>48</v>
      </c>
      <c r="BA435">
        <v>-2470390.87</v>
      </c>
      <c r="BC435" t="s">
        <v>72</v>
      </c>
      <c r="BH435" t="s">
        <v>72</v>
      </c>
      <c r="BI435" t="s">
        <v>825</v>
      </c>
      <c r="BJ435" t="s">
        <v>76</v>
      </c>
    </row>
    <row r="436" spans="3:62" x14ac:dyDescent="0.35">
      <c r="D436" t="e">
        <f>VLOOKUP(E1_[[#This Row],[Broker Number]],#REF!,3,FALSE)</f>
        <v>#REF!</v>
      </c>
      <c r="E436" t="s">
        <v>821</v>
      </c>
      <c r="F436" t="s">
        <v>822</v>
      </c>
      <c r="G436" t="s">
        <v>65</v>
      </c>
      <c r="H436" t="s">
        <v>706</v>
      </c>
      <c r="I436" t="s">
        <v>83</v>
      </c>
      <c r="J436">
        <v>967305</v>
      </c>
      <c r="L436" t="s">
        <v>68</v>
      </c>
      <c r="M436" t="s">
        <v>84</v>
      </c>
      <c r="N436">
        <v>7204769</v>
      </c>
      <c r="U436" t="s">
        <v>70</v>
      </c>
      <c r="V436" s="1">
        <v>46184</v>
      </c>
      <c r="W436" t="s">
        <v>71</v>
      </c>
      <c r="X436" t="s">
        <v>72</v>
      </c>
      <c r="Y436" t="s">
        <v>72</v>
      </c>
      <c r="Z436" t="s">
        <v>72</v>
      </c>
      <c r="AA436" t="s">
        <v>68</v>
      </c>
      <c r="AB436" s="1">
        <v>46184</v>
      </c>
      <c r="AD436" t="s">
        <v>823</v>
      </c>
      <c r="AE436">
        <v>24773420</v>
      </c>
      <c r="AF436" t="s">
        <v>74</v>
      </c>
      <c r="AG436" s="1">
        <v>46184</v>
      </c>
      <c r="AL436" t="s">
        <v>72</v>
      </c>
      <c r="AN436" t="s">
        <v>72</v>
      </c>
      <c r="AP436">
        <v>87946678.030000001</v>
      </c>
      <c r="AQ436">
        <v>12058762</v>
      </c>
      <c r="AR436">
        <v>75887916.030000001</v>
      </c>
      <c r="AT436" t="s">
        <v>72</v>
      </c>
      <c r="AU436">
        <v>0</v>
      </c>
      <c r="AV436" t="s">
        <v>72</v>
      </c>
      <c r="AW436" t="s">
        <v>97</v>
      </c>
      <c r="AX436" t="s">
        <v>48</v>
      </c>
      <c r="BA436">
        <v>-2470390.87</v>
      </c>
      <c r="BC436" t="s">
        <v>72</v>
      </c>
      <c r="BH436" t="s">
        <v>72</v>
      </c>
      <c r="BJ436" t="s">
        <v>76</v>
      </c>
    </row>
    <row r="437" spans="3:62" x14ac:dyDescent="0.35">
      <c r="D437" t="e">
        <f>VLOOKUP(E1_[[#This Row],[Broker Number]],#REF!,3,FALSE)</f>
        <v>#REF!</v>
      </c>
      <c r="E437" t="s">
        <v>821</v>
      </c>
      <c r="F437" t="s">
        <v>822</v>
      </c>
      <c r="G437" t="s">
        <v>65</v>
      </c>
      <c r="H437" t="s">
        <v>706</v>
      </c>
      <c r="I437" t="s">
        <v>89</v>
      </c>
      <c r="J437">
        <v>1447808</v>
      </c>
      <c r="L437" t="s">
        <v>68</v>
      </c>
      <c r="M437" t="s">
        <v>84</v>
      </c>
      <c r="N437">
        <v>7204769</v>
      </c>
      <c r="O437">
        <v>-8029.5</v>
      </c>
      <c r="U437" t="s">
        <v>70</v>
      </c>
      <c r="V437" s="1">
        <v>46184</v>
      </c>
      <c r="W437" t="s">
        <v>71</v>
      </c>
      <c r="X437" t="s">
        <v>72</v>
      </c>
      <c r="Y437" t="s">
        <v>72</v>
      </c>
      <c r="Z437" t="s">
        <v>72</v>
      </c>
      <c r="AA437" t="s">
        <v>68</v>
      </c>
      <c r="AB437" s="1">
        <v>46184</v>
      </c>
      <c r="AD437" t="s">
        <v>72</v>
      </c>
      <c r="AE437">
        <v>24773420</v>
      </c>
      <c r="AF437" t="s">
        <v>74</v>
      </c>
      <c r="AG437" s="1">
        <v>46184</v>
      </c>
      <c r="AL437" t="s">
        <v>72</v>
      </c>
      <c r="AN437" t="s">
        <v>72</v>
      </c>
      <c r="AP437">
        <v>87946678.030000001</v>
      </c>
      <c r="AQ437">
        <v>12058762</v>
      </c>
      <c r="AR437">
        <v>75887916.030000001</v>
      </c>
      <c r="AT437" t="s">
        <v>72</v>
      </c>
      <c r="AU437">
        <v>0</v>
      </c>
      <c r="AV437" t="s">
        <v>72</v>
      </c>
      <c r="AW437" t="s">
        <v>97</v>
      </c>
      <c r="AX437" t="s">
        <v>48</v>
      </c>
      <c r="BA437">
        <v>-2470390.87</v>
      </c>
      <c r="BC437" t="s">
        <v>72</v>
      </c>
      <c r="BH437" t="s">
        <v>72</v>
      </c>
      <c r="BI437" t="s">
        <v>826</v>
      </c>
      <c r="BJ437" t="s">
        <v>76</v>
      </c>
    </row>
    <row r="438" spans="3:62" x14ac:dyDescent="0.35">
      <c r="C438" t="s">
        <v>117</v>
      </c>
      <c r="D438" t="e">
        <f>VLOOKUP(E1_[[#This Row],[Broker Number]],#REF!,3,FALSE)</f>
        <v>#REF!</v>
      </c>
      <c r="E438" t="s">
        <v>821</v>
      </c>
      <c r="F438" t="s">
        <v>822</v>
      </c>
      <c r="G438" t="s">
        <v>65</v>
      </c>
      <c r="H438" t="s">
        <v>706</v>
      </c>
      <c r="I438" t="s">
        <v>89</v>
      </c>
      <c r="J438">
        <v>1447808</v>
      </c>
      <c r="L438" t="s">
        <v>68</v>
      </c>
      <c r="M438" t="s">
        <v>84</v>
      </c>
      <c r="N438">
        <v>7294715</v>
      </c>
      <c r="O438">
        <v>56031625.439999998</v>
      </c>
      <c r="P438">
        <v>9625204.3399999999</v>
      </c>
      <c r="Q438">
        <v>46534571.960000001</v>
      </c>
      <c r="R438">
        <v>56122602.920000002</v>
      </c>
      <c r="U438" t="s">
        <v>70</v>
      </c>
      <c r="V438" s="1">
        <v>46184</v>
      </c>
      <c r="W438" t="s">
        <v>71</v>
      </c>
      <c r="X438" t="s">
        <v>72</v>
      </c>
      <c r="Y438" t="s">
        <v>72</v>
      </c>
      <c r="Z438" t="s">
        <v>72</v>
      </c>
      <c r="AA438" t="s">
        <v>68</v>
      </c>
      <c r="AB438" s="1">
        <v>46184</v>
      </c>
      <c r="AD438" t="s">
        <v>72</v>
      </c>
      <c r="AE438">
        <v>24773420</v>
      </c>
      <c r="AF438" t="s">
        <v>74</v>
      </c>
      <c r="AG438" s="1">
        <v>46184</v>
      </c>
      <c r="AL438" t="s">
        <v>72</v>
      </c>
      <c r="AN438" t="s">
        <v>72</v>
      </c>
      <c r="AP438">
        <v>87949672.030000001</v>
      </c>
      <c r="AQ438">
        <v>12058762</v>
      </c>
      <c r="AR438">
        <v>75890910.030000001</v>
      </c>
      <c r="AT438" t="s">
        <v>120</v>
      </c>
      <c r="AU438">
        <v>439400</v>
      </c>
      <c r="AV438" t="s">
        <v>72</v>
      </c>
      <c r="AW438" t="s">
        <v>72</v>
      </c>
      <c r="AX438" t="s">
        <v>75</v>
      </c>
      <c r="BA438">
        <v>-2470390.87</v>
      </c>
      <c r="BC438" t="s">
        <v>300</v>
      </c>
      <c r="BH438" t="s">
        <v>72</v>
      </c>
      <c r="BI438" t="s">
        <v>827</v>
      </c>
      <c r="BJ438" t="s">
        <v>76</v>
      </c>
    </row>
    <row r="439" spans="3:62" x14ac:dyDescent="0.35">
      <c r="C439" t="s">
        <v>87</v>
      </c>
      <c r="D439" t="e">
        <f>VLOOKUP(E1_[[#This Row],[Broker Number]],#REF!,3,FALSE)</f>
        <v>#REF!</v>
      </c>
      <c r="E439" t="s">
        <v>821</v>
      </c>
      <c r="F439" t="s">
        <v>822</v>
      </c>
      <c r="G439" t="s">
        <v>65</v>
      </c>
      <c r="H439" t="s">
        <v>706</v>
      </c>
      <c r="I439" t="s">
        <v>89</v>
      </c>
      <c r="J439">
        <v>1447808</v>
      </c>
      <c r="L439" t="s">
        <v>68</v>
      </c>
      <c r="M439" t="s">
        <v>84</v>
      </c>
      <c r="N439">
        <v>7294715</v>
      </c>
      <c r="O439">
        <v>1407602.79</v>
      </c>
      <c r="P439">
        <v>129212.57</v>
      </c>
      <c r="Q439">
        <v>1315563.6000000001</v>
      </c>
      <c r="R439">
        <v>1407602.79</v>
      </c>
      <c r="U439" t="s">
        <v>70</v>
      </c>
      <c r="V439" s="1">
        <v>46184</v>
      </c>
      <c r="W439" t="s">
        <v>71</v>
      </c>
      <c r="X439" t="s">
        <v>72</v>
      </c>
      <c r="Y439" t="s">
        <v>72</v>
      </c>
      <c r="Z439" t="s">
        <v>72</v>
      </c>
      <c r="AA439" t="s">
        <v>68</v>
      </c>
      <c r="AB439" s="1">
        <v>46184</v>
      </c>
      <c r="AD439" t="s">
        <v>72</v>
      </c>
      <c r="AE439">
        <v>24773420</v>
      </c>
      <c r="AF439" t="s">
        <v>74</v>
      </c>
      <c r="AG439" s="1">
        <v>46184</v>
      </c>
      <c r="AL439" t="s">
        <v>72</v>
      </c>
      <c r="AN439" t="s">
        <v>72</v>
      </c>
      <c r="AP439">
        <v>87949672.030000001</v>
      </c>
      <c r="AQ439">
        <v>12058762</v>
      </c>
      <c r="AR439">
        <v>75890910.030000001</v>
      </c>
      <c r="AT439" t="s">
        <v>120</v>
      </c>
      <c r="AU439">
        <v>439400</v>
      </c>
      <c r="AV439" t="s">
        <v>72</v>
      </c>
      <c r="AW439" t="s">
        <v>72</v>
      </c>
      <c r="AX439" t="s">
        <v>75</v>
      </c>
      <c r="BA439">
        <v>-2470390.87</v>
      </c>
      <c r="BC439" t="s">
        <v>300</v>
      </c>
      <c r="BH439" t="s">
        <v>72</v>
      </c>
      <c r="BI439" t="s">
        <v>828</v>
      </c>
      <c r="BJ439" t="s">
        <v>76</v>
      </c>
    </row>
    <row r="440" spans="3:62" x14ac:dyDescent="0.35">
      <c r="D440" t="e">
        <f>VLOOKUP(E1_[[#This Row],[Broker Number]],#REF!,3,FALSE)</f>
        <v>#REF!</v>
      </c>
      <c r="E440" t="s">
        <v>821</v>
      </c>
      <c r="F440" t="s">
        <v>822</v>
      </c>
      <c r="G440" t="s">
        <v>65</v>
      </c>
      <c r="H440" t="s">
        <v>706</v>
      </c>
      <c r="I440" t="s">
        <v>89</v>
      </c>
      <c r="J440">
        <v>1447808</v>
      </c>
      <c r="L440" t="s">
        <v>68</v>
      </c>
      <c r="M440" t="s">
        <v>84</v>
      </c>
      <c r="N440">
        <v>7294715</v>
      </c>
      <c r="U440" t="s">
        <v>70</v>
      </c>
      <c r="V440" s="1">
        <v>46184</v>
      </c>
      <c r="W440" t="s">
        <v>71</v>
      </c>
      <c r="X440" t="s">
        <v>72</v>
      </c>
      <c r="Y440" t="s">
        <v>72</v>
      </c>
      <c r="Z440" t="s">
        <v>72</v>
      </c>
      <c r="AA440" t="s">
        <v>68</v>
      </c>
      <c r="AB440" s="1">
        <v>46184</v>
      </c>
      <c r="AD440" t="s">
        <v>72</v>
      </c>
      <c r="AE440">
        <v>24773420</v>
      </c>
      <c r="AF440" t="s">
        <v>74</v>
      </c>
      <c r="AG440" s="1">
        <v>46184</v>
      </c>
      <c r="AL440" t="s">
        <v>72</v>
      </c>
      <c r="AN440" t="s">
        <v>72</v>
      </c>
      <c r="AP440">
        <v>87949672.030000001</v>
      </c>
      <c r="AQ440">
        <v>12058762</v>
      </c>
      <c r="AR440">
        <v>75890910.030000001</v>
      </c>
      <c r="AT440" t="s">
        <v>120</v>
      </c>
      <c r="AU440">
        <v>439400</v>
      </c>
      <c r="AV440" t="s">
        <v>72</v>
      </c>
      <c r="AW440" t="s">
        <v>72</v>
      </c>
      <c r="AX440" t="s">
        <v>75</v>
      </c>
      <c r="BA440">
        <v>-2470390.87</v>
      </c>
      <c r="BC440" t="s">
        <v>300</v>
      </c>
      <c r="BH440" t="s">
        <v>72</v>
      </c>
      <c r="BJ440" t="s">
        <v>76</v>
      </c>
    </row>
    <row r="441" spans="3:62" x14ac:dyDescent="0.35">
      <c r="D441" t="e">
        <f>VLOOKUP(E1_[[#This Row],[Broker Number]],#REF!,3,FALSE)</f>
        <v>#REF!</v>
      </c>
      <c r="E441" t="s">
        <v>829</v>
      </c>
      <c r="F441" t="s">
        <v>830</v>
      </c>
      <c r="G441" t="s">
        <v>65</v>
      </c>
      <c r="H441" t="s">
        <v>706</v>
      </c>
      <c r="I441" t="s">
        <v>126</v>
      </c>
      <c r="J441">
        <v>8196470</v>
      </c>
      <c r="L441" t="s">
        <v>68</v>
      </c>
      <c r="M441" t="s">
        <v>166</v>
      </c>
      <c r="N441">
        <v>7294715</v>
      </c>
      <c r="O441">
        <v>1407602.79</v>
      </c>
      <c r="P441">
        <v>129212.57</v>
      </c>
      <c r="Q441">
        <v>1315563.6000000001</v>
      </c>
      <c r="R441">
        <v>1407602.79</v>
      </c>
      <c r="U441" t="s">
        <v>70</v>
      </c>
      <c r="V441" s="1">
        <v>46184</v>
      </c>
      <c r="W441" t="s">
        <v>71</v>
      </c>
      <c r="X441" t="s">
        <v>72</v>
      </c>
      <c r="Y441" t="s">
        <v>72</v>
      </c>
      <c r="Z441" t="s">
        <v>72</v>
      </c>
      <c r="AA441" t="s">
        <v>68</v>
      </c>
      <c r="AB441" s="1">
        <v>46184</v>
      </c>
      <c r="AD441" t="s">
        <v>831</v>
      </c>
      <c r="AE441">
        <v>22478033</v>
      </c>
      <c r="AF441" t="s">
        <v>74</v>
      </c>
      <c r="AG441" s="1">
        <v>46184</v>
      </c>
      <c r="AL441" t="s">
        <v>72</v>
      </c>
      <c r="AN441" t="s">
        <v>72</v>
      </c>
      <c r="AP441">
        <v>87949672.030000001</v>
      </c>
      <c r="AQ441">
        <v>12058762</v>
      </c>
      <c r="AR441">
        <v>75890910.030000001</v>
      </c>
      <c r="AT441" t="s">
        <v>120</v>
      </c>
      <c r="AU441">
        <v>439400</v>
      </c>
      <c r="AV441" t="s">
        <v>72</v>
      </c>
      <c r="AW441" t="s">
        <v>72</v>
      </c>
      <c r="AX441" t="s">
        <v>75</v>
      </c>
      <c r="BA441">
        <v>-2470390.87</v>
      </c>
      <c r="BC441" t="s">
        <v>300</v>
      </c>
      <c r="BH441" t="s">
        <v>72</v>
      </c>
      <c r="BI441" t="s">
        <v>832</v>
      </c>
      <c r="BJ441" t="s">
        <v>76</v>
      </c>
    </row>
    <row r="442" spans="3:62" x14ac:dyDescent="0.35">
      <c r="D442" t="e">
        <f>VLOOKUP(E1_[[#This Row],[Broker Number]],#REF!,3,FALSE)</f>
        <v>#REF!</v>
      </c>
      <c r="E442" t="s">
        <v>833</v>
      </c>
      <c r="F442" t="s">
        <v>834</v>
      </c>
      <c r="G442" t="s">
        <v>65</v>
      </c>
      <c r="H442" t="s">
        <v>706</v>
      </c>
      <c r="I442" t="s">
        <v>83</v>
      </c>
      <c r="J442">
        <v>968047</v>
      </c>
      <c r="L442" t="s">
        <v>68</v>
      </c>
      <c r="M442" t="s">
        <v>84</v>
      </c>
      <c r="N442">
        <v>7294715</v>
      </c>
      <c r="O442">
        <v>-613440.41</v>
      </c>
      <c r="U442" t="s">
        <v>70</v>
      </c>
      <c r="V442" s="1">
        <v>46184</v>
      </c>
      <c r="W442" t="s">
        <v>71</v>
      </c>
      <c r="X442" t="s">
        <v>72</v>
      </c>
      <c r="Y442" t="s">
        <v>72</v>
      </c>
      <c r="Z442" t="s">
        <v>72</v>
      </c>
      <c r="AA442" t="s">
        <v>68</v>
      </c>
      <c r="AB442" s="1">
        <v>46184</v>
      </c>
      <c r="AD442" t="s">
        <v>835</v>
      </c>
      <c r="AE442">
        <v>25859119</v>
      </c>
      <c r="AF442" t="s">
        <v>74</v>
      </c>
      <c r="AG442" s="1">
        <v>46184</v>
      </c>
      <c r="AL442" t="s">
        <v>72</v>
      </c>
      <c r="AN442" t="s">
        <v>72</v>
      </c>
      <c r="AP442">
        <v>87949672.030000001</v>
      </c>
      <c r="AQ442">
        <v>12058762</v>
      </c>
      <c r="AR442">
        <v>75890910.030000001</v>
      </c>
      <c r="AT442" t="s">
        <v>120</v>
      </c>
      <c r="AU442">
        <v>439400</v>
      </c>
      <c r="AV442" t="s">
        <v>72</v>
      </c>
      <c r="AW442" t="s">
        <v>97</v>
      </c>
      <c r="AX442" t="s">
        <v>48</v>
      </c>
      <c r="BA442">
        <v>-2470390.87</v>
      </c>
      <c r="BC442" t="s">
        <v>300</v>
      </c>
      <c r="BH442" t="s">
        <v>72</v>
      </c>
      <c r="BI442" t="s">
        <v>836</v>
      </c>
      <c r="BJ442" t="s">
        <v>76</v>
      </c>
    </row>
    <row r="443" spans="3:62" x14ac:dyDescent="0.35">
      <c r="D443" t="e">
        <f>VLOOKUP(E1_[[#This Row],[Broker Number]],#REF!,3,FALSE)</f>
        <v>#REF!</v>
      </c>
      <c r="E443" t="s">
        <v>833</v>
      </c>
      <c r="F443" t="s">
        <v>834</v>
      </c>
      <c r="G443" t="s">
        <v>65</v>
      </c>
      <c r="H443" t="s">
        <v>706</v>
      </c>
      <c r="I443" t="s">
        <v>126</v>
      </c>
      <c r="J443">
        <v>8196580</v>
      </c>
      <c r="L443" t="s">
        <v>68</v>
      </c>
      <c r="M443" t="s">
        <v>84</v>
      </c>
      <c r="N443">
        <v>7295944</v>
      </c>
      <c r="O443">
        <v>39959124.530000001</v>
      </c>
      <c r="P443">
        <v>3790508.72</v>
      </c>
      <c r="Q443">
        <v>36221919.280000001</v>
      </c>
      <c r="U443" t="s">
        <v>70</v>
      </c>
      <c r="V443" s="1">
        <v>46184</v>
      </c>
      <c r="W443" t="s">
        <v>71</v>
      </c>
      <c r="X443" t="s">
        <v>72</v>
      </c>
      <c r="Y443" t="s">
        <v>72</v>
      </c>
      <c r="Z443" t="s">
        <v>72</v>
      </c>
      <c r="AA443" t="s">
        <v>68</v>
      </c>
      <c r="AB443" s="1">
        <v>46184</v>
      </c>
      <c r="AD443" t="s">
        <v>837</v>
      </c>
      <c r="AE443">
        <v>22479821</v>
      </c>
      <c r="AF443" t="s">
        <v>74</v>
      </c>
      <c r="AG443" s="1">
        <v>46184</v>
      </c>
      <c r="AL443" t="s">
        <v>72</v>
      </c>
      <c r="AN443" t="s">
        <v>72</v>
      </c>
      <c r="AP443">
        <v>88035276.030000001</v>
      </c>
      <c r="AQ443">
        <v>12058762</v>
      </c>
      <c r="AR443">
        <v>75976514.030000001</v>
      </c>
      <c r="AT443" t="s">
        <v>120</v>
      </c>
      <c r="AU443">
        <v>423133.49</v>
      </c>
      <c r="AV443" t="s">
        <v>72</v>
      </c>
      <c r="AW443" t="s">
        <v>97</v>
      </c>
      <c r="AX443" t="s">
        <v>48</v>
      </c>
      <c r="BA443">
        <v>-2470390.87</v>
      </c>
      <c r="BC443" t="s">
        <v>300</v>
      </c>
      <c r="BH443" t="s">
        <v>72</v>
      </c>
      <c r="BI443" t="s">
        <v>838</v>
      </c>
      <c r="BJ443" t="s">
        <v>76</v>
      </c>
    </row>
    <row r="444" spans="3:62" x14ac:dyDescent="0.35">
      <c r="C444" t="s">
        <v>117</v>
      </c>
      <c r="D444" t="e">
        <f>VLOOKUP(E1_[[#This Row],[Broker Number]],#REF!,3,FALSE)</f>
        <v>#REF!</v>
      </c>
      <c r="E444" t="s">
        <v>833</v>
      </c>
      <c r="F444" t="s">
        <v>834</v>
      </c>
      <c r="G444" t="s">
        <v>65</v>
      </c>
      <c r="H444" t="s">
        <v>706</v>
      </c>
      <c r="I444" t="s">
        <v>126</v>
      </c>
      <c r="J444">
        <v>8196580</v>
      </c>
      <c r="L444" t="s">
        <v>68</v>
      </c>
      <c r="M444" t="s">
        <v>84</v>
      </c>
      <c r="N444">
        <v>7295949</v>
      </c>
      <c r="O444">
        <v>89584560.230000004</v>
      </c>
      <c r="P444">
        <v>8555247.9100000001</v>
      </c>
      <c r="Q444">
        <v>81792056.459999993</v>
      </c>
      <c r="U444" t="s">
        <v>70</v>
      </c>
      <c r="V444" s="1">
        <v>46184</v>
      </c>
      <c r="W444" t="s">
        <v>71</v>
      </c>
      <c r="X444" t="s">
        <v>72</v>
      </c>
      <c r="Y444" t="s">
        <v>72</v>
      </c>
      <c r="Z444" t="s">
        <v>72</v>
      </c>
      <c r="AA444" t="s">
        <v>68</v>
      </c>
      <c r="AB444" s="1">
        <v>46184</v>
      </c>
      <c r="AD444" t="s">
        <v>837</v>
      </c>
      <c r="AE444">
        <v>22479821</v>
      </c>
      <c r="AF444" t="s">
        <v>74</v>
      </c>
      <c r="AG444" s="1">
        <v>46184</v>
      </c>
      <c r="AL444" t="s">
        <v>72</v>
      </c>
      <c r="AN444" t="s">
        <v>72</v>
      </c>
      <c r="AP444">
        <v>88147056.030000001</v>
      </c>
      <c r="AQ444">
        <v>12058762</v>
      </c>
      <c r="AR444">
        <v>76088294.030000001</v>
      </c>
      <c r="AT444" t="s">
        <v>120</v>
      </c>
      <c r="AU444">
        <v>407677.01899999997</v>
      </c>
      <c r="AV444" t="s">
        <v>72</v>
      </c>
      <c r="AW444" t="s">
        <v>97</v>
      </c>
      <c r="AX444" t="s">
        <v>48</v>
      </c>
      <c r="BA444">
        <v>-2470390.87</v>
      </c>
      <c r="BC444" t="s">
        <v>300</v>
      </c>
      <c r="BE444">
        <v>-720.21</v>
      </c>
      <c r="BH444" t="s">
        <v>72</v>
      </c>
      <c r="BI444" t="s">
        <v>839</v>
      </c>
      <c r="BJ444" t="s">
        <v>76</v>
      </c>
    </row>
    <row r="445" spans="3:62" x14ac:dyDescent="0.35">
      <c r="C445" t="s">
        <v>117</v>
      </c>
      <c r="D445" t="e">
        <f>VLOOKUP(E1_[[#This Row],[Broker Number]],#REF!,3,FALSE)</f>
        <v>#REF!</v>
      </c>
      <c r="E445" t="s">
        <v>833</v>
      </c>
      <c r="F445" t="s">
        <v>834</v>
      </c>
      <c r="G445" t="s">
        <v>65</v>
      </c>
      <c r="H445" t="s">
        <v>706</v>
      </c>
      <c r="I445" t="s">
        <v>126</v>
      </c>
      <c r="J445">
        <v>8197504</v>
      </c>
      <c r="L445" t="s">
        <v>68</v>
      </c>
      <c r="M445" t="s">
        <v>84</v>
      </c>
      <c r="N445">
        <v>7295949</v>
      </c>
      <c r="O445">
        <v>50238876.109999999</v>
      </c>
      <c r="P445">
        <v>4764739.1900000004</v>
      </c>
      <c r="Q445">
        <v>45570137.18</v>
      </c>
      <c r="U445" t="s">
        <v>70</v>
      </c>
      <c r="V445" s="1">
        <v>46184</v>
      </c>
      <c r="W445" t="s">
        <v>71</v>
      </c>
      <c r="X445" t="s">
        <v>72</v>
      </c>
      <c r="Y445" t="s">
        <v>72</v>
      </c>
      <c r="Z445" t="s">
        <v>72</v>
      </c>
      <c r="AA445" t="s">
        <v>68</v>
      </c>
      <c r="AB445" s="1">
        <v>46184</v>
      </c>
      <c r="AD445" t="s">
        <v>840</v>
      </c>
      <c r="AE445">
        <v>25358676</v>
      </c>
      <c r="AF445" t="s">
        <v>74</v>
      </c>
      <c r="AG445" s="1">
        <v>46184</v>
      </c>
      <c r="AL445" t="s">
        <v>72</v>
      </c>
      <c r="AN445" t="s">
        <v>72</v>
      </c>
      <c r="AP445">
        <v>88147056.030000001</v>
      </c>
      <c r="AQ445">
        <v>12058762</v>
      </c>
      <c r="AR445">
        <v>76088294.030000001</v>
      </c>
      <c r="AT445" t="s">
        <v>120</v>
      </c>
      <c r="AU445">
        <v>407677.01899999997</v>
      </c>
      <c r="AV445" t="s">
        <v>72</v>
      </c>
      <c r="AW445" t="s">
        <v>97</v>
      </c>
      <c r="AX445" t="s">
        <v>48</v>
      </c>
      <c r="BA445">
        <v>-2470390.87</v>
      </c>
      <c r="BC445" t="s">
        <v>300</v>
      </c>
      <c r="BE445">
        <v>-720.21</v>
      </c>
      <c r="BH445" t="s">
        <v>72</v>
      </c>
      <c r="BI445" t="s">
        <v>841</v>
      </c>
      <c r="BJ445" t="s">
        <v>76</v>
      </c>
    </row>
    <row r="446" spans="3:62" x14ac:dyDescent="0.35">
      <c r="C446" t="s">
        <v>117</v>
      </c>
      <c r="D446" t="e">
        <f>VLOOKUP(E1_[[#This Row],[Broker Number]],#REF!,3,FALSE)</f>
        <v>#REF!</v>
      </c>
      <c r="E446" t="s">
        <v>833</v>
      </c>
      <c r="F446" t="s">
        <v>834</v>
      </c>
      <c r="G446" t="s">
        <v>65</v>
      </c>
      <c r="H446" t="s">
        <v>706</v>
      </c>
      <c r="I446" t="s">
        <v>126</v>
      </c>
      <c r="J446">
        <v>8197504</v>
      </c>
      <c r="L446" t="s">
        <v>68</v>
      </c>
      <c r="M446" t="s">
        <v>84</v>
      </c>
      <c r="N446">
        <v>7295936</v>
      </c>
      <c r="O446">
        <v>7442276.71</v>
      </c>
      <c r="P446">
        <v>705569.01</v>
      </c>
      <c r="Q446">
        <v>6749926.46</v>
      </c>
      <c r="R446">
        <v>7442276.71</v>
      </c>
      <c r="U446" t="s">
        <v>70</v>
      </c>
      <c r="V446" s="1">
        <v>46184</v>
      </c>
      <c r="W446" t="s">
        <v>71</v>
      </c>
      <c r="X446" t="s">
        <v>72</v>
      </c>
      <c r="Y446" t="s">
        <v>72</v>
      </c>
      <c r="Z446" t="s">
        <v>72</v>
      </c>
      <c r="AA446" t="s">
        <v>68</v>
      </c>
      <c r="AB446" s="1">
        <v>46184</v>
      </c>
      <c r="AD446" t="s">
        <v>840</v>
      </c>
      <c r="AE446">
        <v>25358676</v>
      </c>
      <c r="AF446" t="s">
        <v>74</v>
      </c>
      <c r="AG446" s="1">
        <v>46184</v>
      </c>
      <c r="AL446" t="s">
        <v>72</v>
      </c>
      <c r="AN446" t="s">
        <v>72</v>
      </c>
      <c r="AP446">
        <v>88163056.030000001</v>
      </c>
      <c r="AQ446">
        <v>12058762</v>
      </c>
      <c r="AR446">
        <v>76104294.030000001</v>
      </c>
      <c r="AT446" t="s">
        <v>120</v>
      </c>
      <c r="AU446">
        <v>421870.40379999997</v>
      </c>
      <c r="AV446" t="s">
        <v>72</v>
      </c>
      <c r="AW446" t="s">
        <v>72</v>
      </c>
      <c r="AX446" t="s">
        <v>75</v>
      </c>
      <c r="BA446">
        <v>-2470390.87</v>
      </c>
      <c r="BC446" t="s">
        <v>300</v>
      </c>
      <c r="BH446" t="s">
        <v>72</v>
      </c>
      <c r="BI446" t="s">
        <v>842</v>
      </c>
      <c r="BJ446" t="s">
        <v>76</v>
      </c>
    </row>
    <row r="447" spans="3:62" x14ac:dyDescent="0.35">
      <c r="C447" t="s">
        <v>117</v>
      </c>
      <c r="D447" t="e">
        <f>VLOOKUP(E1_[[#This Row],[Broker Number]],#REF!,3,FALSE)</f>
        <v>#REF!</v>
      </c>
      <c r="E447" t="s">
        <v>833</v>
      </c>
      <c r="F447" t="s">
        <v>834</v>
      </c>
      <c r="G447" t="s">
        <v>65</v>
      </c>
      <c r="H447" t="s">
        <v>706</v>
      </c>
      <c r="I447" t="s">
        <v>126</v>
      </c>
      <c r="J447">
        <v>8196666</v>
      </c>
      <c r="L447" t="s">
        <v>68</v>
      </c>
      <c r="M447" t="s">
        <v>166</v>
      </c>
      <c r="N447">
        <v>7295936</v>
      </c>
      <c r="O447">
        <v>7442276.71</v>
      </c>
      <c r="P447">
        <v>705569.01</v>
      </c>
      <c r="Q447">
        <v>6749926.46</v>
      </c>
      <c r="R447">
        <v>7442276.71</v>
      </c>
      <c r="U447" t="s">
        <v>70</v>
      </c>
      <c r="V447" s="1">
        <v>46184</v>
      </c>
      <c r="W447" t="s">
        <v>71</v>
      </c>
      <c r="X447" t="s">
        <v>72</v>
      </c>
      <c r="Y447" t="s">
        <v>72</v>
      </c>
      <c r="Z447" t="s">
        <v>72</v>
      </c>
      <c r="AA447" t="s">
        <v>68</v>
      </c>
      <c r="AB447" s="1">
        <v>46184</v>
      </c>
      <c r="AD447" t="s">
        <v>843</v>
      </c>
      <c r="AE447">
        <v>22481613</v>
      </c>
      <c r="AF447" t="s">
        <v>74</v>
      </c>
      <c r="AG447" s="1">
        <v>46184</v>
      </c>
      <c r="AL447" t="s">
        <v>72</v>
      </c>
      <c r="AN447" t="s">
        <v>72</v>
      </c>
      <c r="AP447">
        <v>88163056.030000001</v>
      </c>
      <c r="AQ447">
        <v>12058762</v>
      </c>
      <c r="AR447">
        <v>76104294.030000001</v>
      </c>
      <c r="AT447" t="s">
        <v>120</v>
      </c>
      <c r="AU447">
        <v>421870.40379999997</v>
      </c>
      <c r="AV447" t="s">
        <v>72</v>
      </c>
      <c r="AW447" t="s">
        <v>72</v>
      </c>
      <c r="AX447" t="s">
        <v>75</v>
      </c>
      <c r="BA447">
        <v>-2470390.87</v>
      </c>
      <c r="BC447" t="s">
        <v>300</v>
      </c>
      <c r="BH447" t="s">
        <v>72</v>
      </c>
      <c r="BI447" t="s">
        <v>844</v>
      </c>
      <c r="BJ447" t="s">
        <v>76</v>
      </c>
    </row>
    <row r="448" spans="3:62" x14ac:dyDescent="0.35">
      <c r="C448" t="s">
        <v>117</v>
      </c>
      <c r="D448" t="e">
        <f>VLOOKUP(E1_[[#This Row],[Broker Number]],#REF!,3,FALSE)</f>
        <v>#REF!</v>
      </c>
      <c r="E448" t="s">
        <v>833</v>
      </c>
      <c r="F448" t="s">
        <v>834</v>
      </c>
      <c r="G448" t="s">
        <v>65</v>
      </c>
      <c r="H448" t="s">
        <v>706</v>
      </c>
      <c r="I448" t="s">
        <v>152</v>
      </c>
      <c r="J448">
        <v>3109095</v>
      </c>
      <c r="L448" t="s">
        <v>68</v>
      </c>
      <c r="M448" t="s">
        <v>84</v>
      </c>
      <c r="N448">
        <v>7301780</v>
      </c>
      <c r="O448">
        <v>8676260.7599999998</v>
      </c>
      <c r="R448">
        <v>0.01</v>
      </c>
      <c r="U448" t="s">
        <v>72</v>
      </c>
      <c r="V448" s="1">
        <v>46184</v>
      </c>
      <c r="W448" t="s">
        <v>71</v>
      </c>
      <c r="X448" t="s">
        <v>153</v>
      </c>
      <c r="Y448" t="s">
        <v>845</v>
      </c>
      <c r="Z448" t="s">
        <v>68</v>
      </c>
      <c r="AA448" t="s">
        <v>68</v>
      </c>
      <c r="AB448" s="1">
        <v>46184</v>
      </c>
      <c r="AD448" t="s">
        <v>72</v>
      </c>
      <c r="AE448">
        <v>26199039</v>
      </c>
      <c r="AF448" t="s">
        <v>74</v>
      </c>
      <c r="AG448" s="1">
        <v>46184</v>
      </c>
      <c r="AL448" t="s">
        <v>72</v>
      </c>
      <c r="AN448" t="s">
        <v>155</v>
      </c>
      <c r="AP448">
        <v>88184110.030000001</v>
      </c>
      <c r="AQ448">
        <v>12058762</v>
      </c>
      <c r="AR448">
        <v>76125348.030000001</v>
      </c>
      <c r="AT448" t="s">
        <v>120</v>
      </c>
      <c r="AU448">
        <v>412095.5993</v>
      </c>
      <c r="AV448" t="s">
        <v>156</v>
      </c>
      <c r="AW448" t="s">
        <v>72</v>
      </c>
      <c r="AX448" t="s">
        <v>75</v>
      </c>
      <c r="BA448">
        <v>-2470390.87</v>
      </c>
      <c r="BC448" t="s">
        <v>72</v>
      </c>
      <c r="BH448" t="s">
        <v>72</v>
      </c>
      <c r="BI448" t="s">
        <v>846</v>
      </c>
      <c r="BJ448" t="s">
        <v>76</v>
      </c>
    </row>
    <row r="449" spans="3:62" x14ac:dyDescent="0.35">
      <c r="C449" t="s">
        <v>117</v>
      </c>
      <c r="D449" t="e">
        <f>VLOOKUP(E1_[[#This Row],[Broker Number]],#REF!,3,FALSE)</f>
        <v>#REF!</v>
      </c>
      <c r="E449" t="s">
        <v>833</v>
      </c>
      <c r="F449" t="s">
        <v>834</v>
      </c>
      <c r="G449" t="s">
        <v>65</v>
      </c>
      <c r="H449" t="s">
        <v>706</v>
      </c>
      <c r="I449" t="s">
        <v>152</v>
      </c>
      <c r="J449">
        <v>3109099</v>
      </c>
      <c r="L449" t="s">
        <v>68</v>
      </c>
      <c r="M449" t="s">
        <v>84</v>
      </c>
      <c r="N449">
        <v>7301782</v>
      </c>
      <c r="O449">
        <v>12336157.58</v>
      </c>
      <c r="R449">
        <v>-7.0000000000000007E-2</v>
      </c>
      <c r="U449" t="s">
        <v>72</v>
      </c>
      <c r="V449" s="1">
        <v>46184</v>
      </c>
      <c r="W449" t="s">
        <v>71</v>
      </c>
      <c r="X449" t="s">
        <v>153</v>
      </c>
      <c r="Y449" t="s">
        <v>845</v>
      </c>
      <c r="Z449" t="s">
        <v>68</v>
      </c>
      <c r="AA449" t="s">
        <v>68</v>
      </c>
      <c r="AB449" s="1">
        <v>46184</v>
      </c>
      <c r="AD449" t="s">
        <v>72</v>
      </c>
      <c r="AE449">
        <v>26204635</v>
      </c>
      <c r="AF449" t="s">
        <v>74</v>
      </c>
      <c r="AG449" s="1">
        <v>46184</v>
      </c>
      <c r="AL449" t="s">
        <v>72</v>
      </c>
      <c r="AN449" t="s">
        <v>155</v>
      </c>
      <c r="AP449">
        <v>88212960.030000001</v>
      </c>
      <c r="AQ449">
        <v>12058762</v>
      </c>
      <c r="AR449">
        <v>76154198.030000001</v>
      </c>
      <c r="AT449" t="s">
        <v>120</v>
      </c>
      <c r="AU449">
        <v>427596.45250000001</v>
      </c>
      <c r="AV449" t="s">
        <v>156</v>
      </c>
      <c r="AW449" t="s">
        <v>72</v>
      </c>
      <c r="AX449" t="s">
        <v>75</v>
      </c>
      <c r="BA449">
        <v>-2470390.87</v>
      </c>
      <c r="BC449" t="s">
        <v>72</v>
      </c>
      <c r="BH449" t="s">
        <v>72</v>
      </c>
      <c r="BI449" t="s">
        <v>847</v>
      </c>
      <c r="BJ449" t="s">
        <v>76</v>
      </c>
    </row>
    <row r="450" spans="3:62" x14ac:dyDescent="0.35">
      <c r="C450" t="s">
        <v>117</v>
      </c>
      <c r="D450" t="e">
        <f>VLOOKUP(E1_[[#This Row],[Broker Number]],#REF!,3,FALSE)</f>
        <v>#REF!</v>
      </c>
      <c r="E450" t="s">
        <v>833</v>
      </c>
      <c r="F450" t="s">
        <v>834</v>
      </c>
      <c r="G450" t="s">
        <v>65</v>
      </c>
      <c r="H450" t="s">
        <v>706</v>
      </c>
      <c r="I450" t="s">
        <v>152</v>
      </c>
      <c r="J450">
        <v>3109099</v>
      </c>
      <c r="L450" t="s">
        <v>68</v>
      </c>
      <c r="M450" t="s">
        <v>84</v>
      </c>
      <c r="N450">
        <v>7301782</v>
      </c>
      <c r="O450">
        <v>27895010.800000001</v>
      </c>
      <c r="R450">
        <v>-0.1</v>
      </c>
      <c r="U450" t="s">
        <v>72</v>
      </c>
      <c r="V450" s="1">
        <v>46184</v>
      </c>
      <c r="W450" t="s">
        <v>71</v>
      </c>
      <c r="X450" t="s">
        <v>153</v>
      </c>
      <c r="Y450" t="s">
        <v>845</v>
      </c>
      <c r="Z450" t="s">
        <v>68</v>
      </c>
      <c r="AA450" t="s">
        <v>68</v>
      </c>
      <c r="AB450" s="1">
        <v>46184</v>
      </c>
      <c r="AD450" t="s">
        <v>72</v>
      </c>
      <c r="AE450">
        <v>26204635</v>
      </c>
      <c r="AF450" t="s">
        <v>74</v>
      </c>
      <c r="AG450" s="1">
        <v>46184</v>
      </c>
      <c r="AL450" t="s">
        <v>72</v>
      </c>
      <c r="AN450" t="s">
        <v>155</v>
      </c>
      <c r="AP450">
        <v>88229056.030000001</v>
      </c>
      <c r="AQ450">
        <v>12058762</v>
      </c>
      <c r="AR450">
        <v>76170294.030000001</v>
      </c>
      <c r="AT450" t="s">
        <v>120</v>
      </c>
      <c r="AU450">
        <v>427596.45250000001</v>
      </c>
      <c r="AV450" t="s">
        <v>156</v>
      </c>
      <c r="AW450" t="s">
        <v>72</v>
      </c>
      <c r="AX450" t="s">
        <v>75</v>
      </c>
      <c r="BA450">
        <v>-2470390.87</v>
      </c>
      <c r="BC450" t="s">
        <v>72</v>
      </c>
      <c r="BH450" t="s">
        <v>72</v>
      </c>
      <c r="BI450" t="s">
        <v>848</v>
      </c>
      <c r="BJ450" t="s">
        <v>76</v>
      </c>
    </row>
    <row r="451" spans="3:62" x14ac:dyDescent="0.35">
      <c r="C451" t="s">
        <v>87</v>
      </c>
      <c r="D451" t="e">
        <f>VLOOKUP(E1_[[#This Row],[Broker Number]],#REF!,3,FALSE)</f>
        <v>#REF!</v>
      </c>
      <c r="E451" t="s">
        <v>833</v>
      </c>
      <c r="F451" t="s">
        <v>834</v>
      </c>
      <c r="G451" t="s">
        <v>65</v>
      </c>
      <c r="H451" t="s">
        <v>706</v>
      </c>
      <c r="I451" t="s">
        <v>152</v>
      </c>
      <c r="J451">
        <v>3109099</v>
      </c>
      <c r="L451" t="s">
        <v>68</v>
      </c>
      <c r="M451" t="s">
        <v>84</v>
      </c>
      <c r="N451">
        <v>7301782</v>
      </c>
      <c r="O451">
        <v>124921847.73999999</v>
      </c>
      <c r="P451">
        <v>9260816.9199999999</v>
      </c>
      <c r="Q451">
        <v>88541982.920000002</v>
      </c>
      <c r="R451">
        <v>7442276.6100000003</v>
      </c>
      <c r="U451" t="s">
        <v>72</v>
      </c>
      <c r="V451" s="1">
        <v>46184</v>
      </c>
      <c r="W451" t="s">
        <v>71</v>
      </c>
      <c r="X451" t="s">
        <v>153</v>
      </c>
      <c r="Y451" t="s">
        <v>845</v>
      </c>
      <c r="Z451" t="s">
        <v>68</v>
      </c>
      <c r="AA451" t="s">
        <v>68</v>
      </c>
      <c r="AB451" s="1">
        <v>46184</v>
      </c>
      <c r="AD451" t="s">
        <v>72</v>
      </c>
      <c r="AE451">
        <v>26204635</v>
      </c>
      <c r="AF451" t="s">
        <v>74</v>
      </c>
      <c r="AG451" s="1">
        <v>46184</v>
      </c>
      <c r="AL451" t="s">
        <v>72</v>
      </c>
      <c r="AN451" t="s">
        <v>155</v>
      </c>
      <c r="AP451">
        <v>88229056.030000001</v>
      </c>
      <c r="AQ451">
        <v>12058762</v>
      </c>
      <c r="AR451">
        <v>76170294.030000001</v>
      </c>
      <c r="AT451" t="s">
        <v>120</v>
      </c>
      <c r="AU451">
        <v>427596.45250000001</v>
      </c>
      <c r="AV451" t="s">
        <v>156</v>
      </c>
      <c r="AW451" t="s">
        <v>72</v>
      </c>
      <c r="AX451" t="s">
        <v>75</v>
      </c>
      <c r="BA451">
        <v>-2470390.87</v>
      </c>
      <c r="BC451" t="s">
        <v>72</v>
      </c>
      <c r="BH451" t="s">
        <v>72</v>
      </c>
      <c r="BI451" t="s">
        <v>849</v>
      </c>
      <c r="BJ451" t="s">
        <v>76</v>
      </c>
    </row>
    <row r="452" spans="3:62" x14ac:dyDescent="0.35">
      <c r="D452" t="e">
        <f>VLOOKUP(E1_[[#This Row],[Broker Number]],#REF!,3,FALSE)</f>
        <v>#REF!</v>
      </c>
      <c r="E452" t="s">
        <v>833</v>
      </c>
      <c r="F452" t="s">
        <v>834</v>
      </c>
      <c r="G452" t="s">
        <v>65</v>
      </c>
      <c r="H452" t="s">
        <v>706</v>
      </c>
      <c r="I452" t="s">
        <v>152</v>
      </c>
      <c r="J452">
        <v>3109099</v>
      </c>
      <c r="L452" t="s">
        <v>68</v>
      </c>
      <c r="M452" t="s">
        <v>84</v>
      </c>
      <c r="N452">
        <v>7301782</v>
      </c>
      <c r="U452" t="s">
        <v>72</v>
      </c>
      <c r="V452" s="1">
        <v>46184</v>
      </c>
      <c r="W452" t="s">
        <v>71</v>
      </c>
      <c r="X452" t="s">
        <v>153</v>
      </c>
      <c r="Y452" t="s">
        <v>845</v>
      </c>
      <c r="Z452" t="s">
        <v>68</v>
      </c>
      <c r="AA452" t="s">
        <v>68</v>
      </c>
      <c r="AB452" s="1">
        <v>46184</v>
      </c>
      <c r="AD452" t="s">
        <v>72</v>
      </c>
      <c r="AE452">
        <v>26204635</v>
      </c>
      <c r="AF452" t="s">
        <v>74</v>
      </c>
      <c r="AG452" s="1">
        <v>46184</v>
      </c>
      <c r="AL452" t="s">
        <v>72</v>
      </c>
      <c r="AN452" t="s">
        <v>155</v>
      </c>
      <c r="AP452">
        <v>88229056.030000001</v>
      </c>
      <c r="AQ452">
        <v>12058762</v>
      </c>
      <c r="AR452">
        <v>76170294.030000001</v>
      </c>
      <c r="AT452" t="s">
        <v>120</v>
      </c>
      <c r="AU452">
        <v>427596.45250000001</v>
      </c>
      <c r="AV452" t="s">
        <v>156</v>
      </c>
      <c r="AW452" t="s">
        <v>72</v>
      </c>
      <c r="AX452" t="s">
        <v>75</v>
      </c>
      <c r="BA452">
        <v>-2470390.87</v>
      </c>
      <c r="BC452" t="s">
        <v>72</v>
      </c>
      <c r="BH452" t="s">
        <v>72</v>
      </c>
      <c r="BJ452" t="s">
        <v>76</v>
      </c>
    </row>
    <row r="453" spans="3:62" x14ac:dyDescent="0.35">
      <c r="D453" t="e">
        <f>VLOOKUP(E1_[[#This Row],[Broker Number]],#REF!,3,FALSE)</f>
        <v>#REF!</v>
      </c>
      <c r="E453" t="s">
        <v>833</v>
      </c>
      <c r="F453" t="s">
        <v>834</v>
      </c>
      <c r="G453" t="s">
        <v>65</v>
      </c>
      <c r="H453" t="s">
        <v>706</v>
      </c>
      <c r="I453" t="s">
        <v>152</v>
      </c>
      <c r="J453">
        <v>3109100</v>
      </c>
      <c r="L453" t="s">
        <v>68</v>
      </c>
      <c r="M453" t="s">
        <v>84</v>
      </c>
      <c r="N453">
        <v>7301782</v>
      </c>
      <c r="O453">
        <v>6882592.46</v>
      </c>
      <c r="R453">
        <v>-0.04</v>
      </c>
      <c r="U453" t="s">
        <v>72</v>
      </c>
      <c r="V453" s="1">
        <v>46184</v>
      </c>
      <c r="W453" t="s">
        <v>71</v>
      </c>
      <c r="X453" t="s">
        <v>153</v>
      </c>
      <c r="Y453" t="s">
        <v>850</v>
      </c>
      <c r="Z453" t="s">
        <v>68</v>
      </c>
      <c r="AA453" t="s">
        <v>68</v>
      </c>
      <c r="AB453" s="1">
        <v>46184</v>
      </c>
      <c r="AD453" t="s">
        <v>72</v>
      </c>
      <c r="AE453">
        <v>26204635</v>
      </c>
      <c r="AF453" t="s">
        <v>74</v>
      </c>
      <c r="AG453" s="1">
        <v>46184</v>
      </c>
      <c r="AL453" t="s">
        <v>72</v>
      </c>
      <c r="AN453" t="s">
        <v>155</v>
      </c>
      <c r="AP453">
        <v>88229056.030000001</v>
      </c>
      <c r="AQ453">
        <v>12058762</v>
      </c>
      <c r="AR453">
        <v>76170294.030000001</v>
      </c>
      <c r="AT453" t="s">
        <v>120</v>
      </c>
      <c r="AU453">
        <v>427596.45250000001</v>
      </c>
      <c r="AV453" t="s">
        <v>156</v>
      </c>
      <c r="AW453" t="s">
        <v>72</v>
      </c>
      <c r="AX453" t="s">
        <v>75</v>
      </c>
      <c r="BA453">
        <v>-2470390.87</v>
      </c>
      <c r="BC453" t="s">
        <v>72</v>
      </c>
      <c r="BH453" t="s">
        <v>72</v>
      </c>
      <c r="BI453" t="s">
        <v>851</v>
      </c>
      <c r="BJ453" t="s">
        <v>76</v>
      </c>
    </row>
    <row r="454" spans="3:62" x14ac:dyDescent="0.35">
      <c r="C454" t="s">
        <v>87</v>
      </c>
      <c r="D454" t="e">
        <f>VLOOKUP(E1_[[#This Row],[Broker Number]],#REF!,3,FALSE)</f>
        <v>#REF!</v>
      </c>
      <c r="E454" t="s">
        <v>833</v>
      </c>
      <c r="F454" t="s">
        <v>834</v>
      </c>
      <c r="G454" t="s">
        <v>65</v>
      </c>
      <c r="H454" t="s">
        <v>706</v>
      </c>
      <c r="I454" t="s">
        <v>152</v>
      </c>
      <c r="J454">
        <v>3109100</v>
      </c>
      <c r="L454" t="s">
        <v>68</v>
      </c>
      <c r="M454" t="s">
        <v>84</v>
      </c>
      <c r="N454">
        <v>7301782</v>
      </c>
      <c r="O454">
        <v>-12217.28</v>
      </c>
      <c r="U454" t="s">
        <v>72</v>
      </c>
      <c r="V454" s="1">
        <v>46184</v>
      </c>
      <c r="W454" t="s">
        <v>71</v>
      </c>
      <c r="X454" t="s">
        <v>153</v>
      </c>
      <c r="Y454" t="s">
        <v>850</v>
      </c>
      <c r="Z454" t="s">
        <v>68</v>
      </c>
      <c r="AA454" t="s">
        <v>68</v>
      </c>
      <c r="AB454" s="1">
        <v>46184</v>
      </c>
      <c r="AD454" t="s">
        <v>72</v>
      </c>
      <c r="AE454">
        <v>26204635</v>
      </c>
      <c r="AF454" t="s">
        <v>74</v>
      </c>
      <c r="AG454" s="1">
        <v>46184</v>
      </c>
      <c r="AL454" t="s">
        <v>72</v>
      </c>
      <c r="AN454" t="s">
        <v>155</v>
      </c>
      <c r="AP454">
        <v>88229056.030000001</v>
      </c>
      <c r="AQ454">
        <v>12058762</v>
      </c>
      <c r="AR454">
        <v>76170294.030000001</v>
      </c>
      <c r="AT454" t="s">
        <v>120</v>
      </c>
      <c r="AU454">
        <v>427596.45250000001</v>
      </c>
      <c r="AV454" t="s">
        <v>156</v>
      </c>
      <c r="AW454" t="s">
        <v>97</v>
      </c>
      <c r="AX454" t="s">
        <v>48</v>
      </c>
      <c r="BA454">
        <v>-2470390.87</v>
      </c>
      <c r="BC454" t="s">
        <v>72</v>
      </c>
      <c r="BH454" t="s">
        <v>72</v>
      </c>
      <c r="BI454" t="s">
        <v>852</v>
      </c>
      <c r="BJ454" t="s">
        <v>76</v>
      </c>
    </row>
    <row r="455" spans="3:62" x14ac:dyDescent="0.35">
      <c r="D455" t="e">
        <f>VLOOKUP(E1_[[#This Row],[Broker Number]],#REF!,3,FALSE)</f>
        <v>#REF!</v>
      </c>
      <c r="E455" t="s">
        <v>833</v>
      </c>
      <c r="F455" t="s">
        <v>834</v>
      </c>
      <c r="G455" t="s">
        <v>65</v>
      </c>
      <c r="H455" t="s">
        <v>706</v>
      </c>
      <c r="I455" t="s">
        <v>152</v>
      </c>
      <c r="J455">
        <v>3109100</v>
      </c>
      <c r="L455" t="s">
        <v>68</v>
      </c>
      <c r="M455" t="s">
        <v>84</v>
      </c>
      <c r="N455">
        <v>7301782</v>
      </c>
      <c r="U455" t="s">
        <v>72</v>
      </c>
      <c r="V455" s="1">
        <v>46184</v>
      </c>
      <c r="W455" t="s">
        <v>71</v>
      </c>
      <c r="X455" t="s">
        <v>153</v>
      </c>
      <c r="Y455" t="s">
        <v>850</v>
      </c>
      <c r="Z455" t="s">
        <v>68</v>
      </c>
      <c r="AA455" t="s">
        <v>68</v>
      </c>
      <c r="AB455" s="1">
        <v>46184</v>
      </c>
      <c r="AD455" t="s">
        <v>72</v>
      </c>
      <c r="AE455">
        <v>26204635</v>
      </c>
      <c r="AF455" t="s">
        <v>74</v>
      </c>
      <c r="AG455" s="1">
        <v>46184</v>
      </c>
      <c r="AL455" t="s">
        <v>72</v>
      </c>
      <c r="AN455" t="s">
        <v>155</v>
      </c>
      <c r="AP455">
        <v>88229056.030000001</v>
      </c>
      <c r="AQ455">
        <v>12058762</v>
      </c>
      <c r="AR455">
        <v>76170294.030000001</v>
      </c>
      <c r="AT455" t="s">
        <v>120</v>
      </c>
      <c r="AU455">
        <v>427596.45250000001</v>
      </c>
      <c r="AV455" t="s">
        <v>156</v>
      </c>
      <c r="AW455" t="s">
        <v>97</v>
      </c>
      <c r="AX455" t="s">
        <v>48</v>
      </c>
      <c r="BA455">
        <v>-2470390.87</v>
      </c>
      <c r="BC455" t="s">
        <v>72</v>
      </c>
      <c r="BH455" t="s">
        <v>72</v>
      </c>
      <c r="BJ455" t="s">
        <v>76</v>
      </c>
    </row>
    <row r="456" spans="3:62" x14ac:dyDescent="0.35">
      <c r="D456" t="e">
        <f>VLOOKUP(E1_[[#This Row],[Broker Number]],#REF!,3,FALSE)</f>
        <v>#REF!</v>
      </c>
      <c r="E456" t="s">
        <v>853</v>
      </c>
      <c r="F456" t="s">
        <v>854</v>
      </c>
      <c r="G456" t="s">
        <v>65</v>
      </c>
      <c r="H456" t="s">
        <v>706</v>
      </c>
      <c r="I456" t="s">
        <v>134</v>
      </c>
      <c r="J456">
        <v>683251</v>
      </c>
      <c r="L456" t="s">
        <v>68</v>
      </c>
      <c r="M456" t="s">
        <v>84</v>
      </c>
      <c r="N456">
        <v>7301782</v>
      </c>
      <c r="O456">
        <v>-12217.28</v>
      </c>
      <c r="U456" t="s">
        <v>70</v>
      </c>
      <c r="V456" s="1">
        <v>46184</v>
      </c>
      <c r="W456" t="s">
        <v>71</v>
      </c>
      <c r="X456" t="s">
        <v>72</v>
      </c>
      <c r="Y456" t="s">
        <v>72</v>
      </c>
      <c r="Z456" t="s">
        <v>72</v>
      </c>
      <c r="AA456" t="s">
        <v>68</v>
      </c>
      <c r="AB456" s="1">
        <v>46183</v>
      </c>
      <c r="AD456" t="s">
        <v>855</v>
      </c>
      <c r="AE456">
        <v>25069086</v>
      </c>
      <c r="AF456" t="s">
        <v>74</v>
      </c>
      <c r="AG456" s="1">
        <v>46184</v>
      </c>
      <c r="AL456" t="s">
        <v>72</v>
      </c>
      <c r="AN456" t="s">
        <v>72</v>
      </c>
      <c r="AP456">
        <v>88229056.030000001</v>
      </c>
      <c r="AQ456">
        <v>12058762</v>
      </c>
      <c r="AR456">
        <v>76170294.030000001</v>
      </c>
      <c r="AT456" t="s">
        <v>120</v>
      </c>
      <c r="AU456">
        <v>427596.45250000001</v>
      </c>
      <c r="AV456" t="s">
        <v>156</v>
      </c>
      <c r="AW456" t="s">
        <v>97</v>
      </c>
      <c r="AX456" t="s">
        <v>48</v>
      </c>
      <c r="BA456">
        <v>-2470390.87</v>
      </c>
      <c r="BC456" t="s">
        <v>72</v>
      </c>
      <c r="BH456" t="s">
        <v>72</v>
      </c>
      <c r="BI456" t="s">
        <v>856</v>
      </c>
      <c r="BJ456" t="s">
        <v>76</v>
      </c>
    </row>
    <row r="457" spans="3:62" x14ac:dyDescent="0.35">
      <c r="D457" t="e">
        <f>VLOOKUP(E1_[[#This Row],[Broker Number]],#REF!,3,FALSE)</f>
        <v>#REF!</v>
      </c>
      <c r="E457" t="s">
        <v>857</v>
      </c>
      <c r="F457" t="s">
        <v>858</v>
      </c>
      <c r="G457" t="s">
        <v>65</v>
      </c>
      <c r="H457" t="s">
        <v>706</v>
      </c>
      <c r="I457" t="s">
        <v>67</v>
      </c>
      <c r="J457">
        <v>880736</v>
      </c>
      <c r="L457" t="s">
        <v>68</v>
      </c>
      <c r="M457" t="s">
        <v>69</v>
      </c>
      <c r="N457">
        <v>7301782</v>
      </c>
      <c r="O457">
        <v>430157.18</v>
      </c>
      <c r="P457">
        <v>74655.38</v>
      </c>
      <c r="Q457">
        <v>355501.8</v>
      </c>
      <c r="R457">
        <v>430157.18</v>
      </c>
      <c r="U457" t="s">
        <v>70</v>
      </c>
      <c r="V457" s="1">
        <v>46184</v>
      </c>
      <c r="W457" t="s">
        <v>71</v>
      </c>
      <c r="X457" t="s">
        <v>72</v>
      </c>
      <c r="Y457" t="s">
        <v>72</v>
      </c>
      <c r="Z457" t="s">
        <v>72</v>
      </c>
      <c r="AA457" t="s">
        <v>68</v>
      </c>
      <c r="AB457" s="1">
        <v>46177</v>
      </c>
      <c r="AD457" t="s">
        <v>859</v>
      </c>
      <c r="AE457">
        <v>25371880</v>
      </c>
      <c r="AF457" t="s">
        <v>74</v>
      </c>
      <c r="AG457" s="1">
        <v>46184</v>
      </c>
      <c r="AL457" t="s">
        <v>72</v>
      </c>
      <c r="AN457" t="s">
        <v>72</v>
      </c>
      <c r="AP457">
        <v>88229056.030000001</v>
      </c>
      <c r="AQ457">
        <v>12058762</v>
      </c>
      <c r="AR457">
        <v>76170294.030000001</v>
      </c>
      <c r="AT457" t="s">
        <v>72</v>
      </c>
      <c r="AU457">
        <v>0</v>
      </c>
      <c r="AV457" t="s">
        <v>72</v>
      </c>
      <c r="AW457" t="s">
        <v>97</v>
      </c>
      <c r="AX457" t="s">
        <v>48</v>
      </c>
      <c r="BA457">
        <v>-2470390.87</v>
      </c>
      <c r="BC457" t="s">
        <v>72</v>
      </c>
      <c r="BH457" t="s">
        <v>72</v>
      </c>
      <c r="BI457" t="s">
        <v>860</v>
      </c>
      <c r="BJ457" t="s">
        <v>76</v>
      </c>
    </row>
    <row r="458" spans="3:62" x14ac:dyDescent="0.35">
      <c r="D458" t="e">
        <f>VLOOKUP(E1_[[#This Row],[Broker Number]],#REF!,3,FALSE)</f>
        <v>#REF!</v>
      </c>
      <c r="E458" t="s">
        <v>857</v>
      </c>
      <c r="F458" t="s">
        <v>858</v>
      </c>
      <c r="G458" t="s">
        <v>65</v>
      </c>
      <c r="H458" t="s">
        <v>706</v>
      </c>
      <c r="I458" t="s">
        <v>67</v>
      </c>
      <c r="J458">
        <v>880737</v>
      </c>
      <c r="L458" t="s">
        <v>68</v>
      </c>
      <c r="M458" t="s">
        <v>69</v>
      </c>
      <c r="N458">
        <v>7301782</v>
      </c>
      <c r="O458">
        <v>447116.78</v>
      </c>
      <c r="P458">
        <v>77598.78</v>
      </c>
      <c r="Q458">
        <v>369518</v>
      </c>
      <c r="R458">
        <v>447116.78</v>
      </c>
      <c r="U458" t="s">
        <v>70</v>
      </c>
      <c r="V458" s="1">
        <v>46184</v>
      </c>
      <c r="W458" t="s">
        <v>71</v>
      </c>
      <c r="X458" t="s">
        <v>72</v>
      </c>
      <c r="Y458" t="s">
        <v>72</v>
      </c>
      <c r="Z458" t="s">
        <v>72</v>
      </c>
      <c r="AA458" t="s">
        <v>68</v>
      </c>
      <c r="AB458" s="1">
        <v>46177</v>
      </c>
      <c r="AD458" t="s">
        <v>861</v>
      </c>
      <c r="AE458">
        <v>25371903</v>
      </c>
      <c r="AF458" t="s">
        <v>74</v>
      </c>
      <c r="AG458" s="1">
        <v>46184</v>
      </c>
      <c r="AL458" t="s">
        <v>72</v>
      </c>
      <c r="AN458" t="s">
        <v>72</v>
      </c>
      <c r="AP458">
        <v>88229056.030000001</v>
      </c>
      <c r="AQ458">
        <v>12058762</v>
      </c>
      <c r="AR458">
        <v>76170294.030000001</v>
      </c>
      <c r="AT458" t="s">
        <v>72</v>
      </c>
      <c r="AU458">
        <v>0</v>
      </c>
      <c r="AV458" t="s">
        <v>72</v>
      </c>
      <c r="AW458" t="s">
        <v>97</v>
      </c>
      <c r="AX458" t="s">
        <v>48</v>
      </c>
      <c r="BA458">
        <v>-2470390.87</v>
      </c>
      <c r="BC458" t="s">
        <v>72</v>
      </c>
      <c r="BH458" t="s">
        <v>72</v>
      </c>
      <c r="BI458" t="s">
        <v>862</v>
      </c>
      <c r="BJ458" t="s">
        <v>76</v>
      </c>
    </row>
    <row r="459" spans="3:62" x14ac:dyDescent="0.35">
      <c r="D459" t="e">
        <f>VLOOKUP(E1_[[#This Row],[Broker Number]],#REF!,3,FALSE)</f>
        <v>#REF!</v>
      </c>
      <c r="E459" t="s">
        <v>857</v>
      </c>
      <c r="F459" t="s">
        <v>858</v>
      </c>
      <c r="G459" t="s">
        <v>65</v>
      </c>
      <c r="H459" t="s">
        <v>706</v>
      </c>
      <c r="I459" t="s">
        <v>67</v>
      </c>
      <c r="J459">
        <v>881229</v>
      </c>
      <c r="L459" t="s">
        <v>68</v>
      </c>
      <c r="M459" t="s">
        <v>69</v>
      </c>
      <c r="N459">
        <v>7301782</v>
      </c>
      <c r="O459">
        <v>416385.88</v>
      </c>
      <c r="P459">
        <v>72265.320000000007</v>
      </c>
      <c r="Q459">
        <v>344120.56</v>
      </c>
      <c r="R459">
        <v>416385.88</v>
      </c>
      <c r="U459" t="s">
        <v>70</v>
      </c>
      <c r="V459" s="1">
        <v>46184</v>
      </c>
      <c r="W459" t="s">
        <v>71</v>
      </c>
      <c r="X459" t="s">
        <v>72</v>
      </c>
      <c r="Y459" t="s">
        <v>72</v>
      </c>
      <c r="Z459" t="s">
        <v>72</v>
      </c>
      <c r="AA459" t="s">
        <v>68</v>
      </c>
      <c r="AB459" s="1">
        <v>46177</v>
      </c>
      <c r="AD459" t="s">
        <v>863</v>
      </c>
      <c r="AE459">
        <v>25727541</v>
      </c>
      <c r="AF459" t="s">
        <v>74</v>
      </c>
      <c r="AG459" s="1">
        <v>46184</v>
      </c>
      <c r="AL459" t="s">
        <v>72</v>
      </c>
      <c r="AN459" t="s">
        <v>72</v>
      </c>
      <c r="AP459">
        <v>88229056.030000001</v>
      </c>
      <c r="AQ459">
        <v>12058762</v>
      </c>
      <c r="AR459">
        <v>76170294.030000001</v>
      </c>
      <c r="AT459" t="s">
        <v>72</v>
      </c>
      <c r="AU459">
        <v>0</v>
      </c>
      <c r="AV459" t="s">
        <v>72</v>
      </c>
      <c r="AW459" t="s">
        <v>97</v>
      </c>
      <c r="AX459" t="s">
        <v>48</v>
      </c>
      <c r="BA459">
        <v>-2470390.87</v>
      </c>
      <c r="BC459" t="s">
        <v>72</v>
      </c>
      <c r="BH459" t="s">
        <v>72</v>
      </c>
      <c r="BI459" t="s">
        <v>864</v>
      </c>
      <c r="BJ459" t="s">
        <v>76</v>
      </c>
    </row>
    <row r="460" spans="3:62" x14ac:dyDescent="0.35">
      <c r="D460" t="e">
        <f>VLOOKUP(E1_[[#This Row],[Broker Number]],#REF!,3,FALSE)</f>
        <v>#REF!</v>
      </c>
      <c r="E460" t="s">
        <v>857</v>
      </c>
      <c r="F460" t="s">
        <v>858</v>
      </c>
      <c r="G460" t="s">
        <v>65</v>
      </c>
      <c r="H460" t="s">
        <v>706</v>
      </c>
      <c r="I460" t="s">
        <v>67</v>
      </c>
      <c r="J460">
        <v>881230</v>
      </c>
      <c r="L460" t="s">
        <v>68</v>
      </c>
      <c r="M460" t="s">
        <v>69</v>
      </c>
      <c r="N460">
        <v>7301782</v>
      </c>
      <c r="O460">
        <v>600495.6</v>
      </c>
      <c r="P460">
        <v>104218.24000000001</v>
      </c>
      <c r="Q460">
        <v>496277.36</v>
      </c>
      <c r="R460">
        <v>600495.6</v>
      </c>
      <c r="U460" t="s">
        <v>70</v>
      </c>
      <c r="V460" s="1">
        <v>46184</v>
      </c>
      <c r="W460" t="s">
        <v>71</v>
      </c>
      <c r="X460" t="s">
        <v>72</v>
      </c>
      <c r="Y460" t="s">
        <v>72</v>
      </c>
      <c r="Z460" t="s">
        <v>72</v>
      </c>
      <c r="AA460" t="s">
        <v>68</v>
      </c>
      <c r="AB460" s="1">
        <v>46176</v>
      </c>
      <c r="AD460" t="s">
        <v>865</v>
      </c>
      <c r="AE460">
        <v>25727583</v>
      </c>
      <c r="AF460" t="s">
        <v>74</v>
      </c>
      <c r="AG460" s="1">
        <v>46184</v>
      </c>
      <c r="AL460" t="s">
        <v>72</v>
      </c>
      <c r="AN460" t="s">
        <v>72</v>
      </c>
      <c r="AP460">
        <v>88229056.030000001</v>
      </c>
      <c r="AQ460">
        <v>12058762</v>
      </c>
      <c r="AR460">
        <v>76170294.030000001</v>
      </c>
      <c r="AT460" t="s">
        <v>72</v>
      </c>
      <c r="AU460">
        <v>0</v>
      </c>
      <c r="AV460" t="s">
        <v>72</v>
      </c>
      <c r="AW460" t="s">
        <v>97</v>
      </c>
      <c r="AX460" t="s">
        <v>48</v>
      </c>
      <c r="BA460">
        <v>-2470390.87</v>
      </c>
      <c r="BC460" t="s">
        <v>72</v>
      </c>
      <c r="BH460" t="s">
        <v>72</v>
      </c>
      <c r="BI460" t="s">
        <v>866</v>
      </c>
      <c r="BJ460" t="s">
        <v>76</v>
      </c>
    </row>
    <row r="461" spans="3:62" x14ac:dyDescent="0.35">
      <c r="D461" t="e">
        <f>VLOOKUP(E1_[[#This Row],[Broker Number]],#REF!,3,FALSE)</f>
        <v>#REF!</v>
      </c>
      <c r="E461" t="s">
        <v>857</v>
      </c>
      <c r="F461" t="s">
        <v>858</v>
      </c>
      <c r="G461" t="s">
        <v>65</v>
      </c>
      <c r="H461" t="s">
        <v>706</v>
      </c>
      <c r="I461" t="s">
        <v>67</v>
      </c>
      <c r="J461">
        <v>881231</v>
      </c>
      <c r="L461" t="s">
        <v>68</v>
      </c>
      <c r="M461" t="s">
        <v>69</v>
      </c>
      <c r="N461">
        <v>7301782</v>
      </c>
      <c r="O461">
        <v>505896.26</v>
      </c>
      <c r="P461">
        <v>87800.18</v>
      </c>
      <c r="Q461">
        <v>418096.08</v>
      </c>
      <c r="R461">
        <v>505896.26</v>
      </c>
      <c r="U461" t="s">
        <v>70</v>
      </c>
      <c r="V461" s="1">
        <v>46184</v>
      </c>
      <c r="W461" t="s">
        <v>71</v>
      </c>
      <c r="X461" t="s">
        <v>72</v>
      </c>
      <c r="Y461" t="s">
        <v>72</v>
      </c>
      <c r="Z461" t="s">
        <v>72</v>
      </c>
      <c r="AA461" t="s">
        <v>68</v>
      </c>
      <c r="AB461" s="1">
        <v>46177</v>
      </c>
      <c r="AD461" t="s">
        <v>867</v>
      </c>
      <c r="AE461">
        <v>25727627</v>
      </c>
      <c r="AF461" t="s">
        <v>74</v>
      </c>
      <c r="AG461" s="1">
        <v>46184</v>
      </c>
      <c r="AL461" t="s">
        <v>72</v>
      </c>
      <c r="AN461" t="s">
        <v>72</v>
      </c>
      <c r="AP461">
        <v>88229056.030000001</v>
      </c>
      <c r="AQ461">
        <v>12058762</v>
      </c>
      <c r="AR461">
        <v>76170294.030000001</v>
      </c>
      <c r="AT461" t="s">
        <v>72</v>
      </c>
      <c r="AU461">
        <v>0</v>
      </c>
      <c r="AV461" t="s">
        <v>72</v>
      </c>
      <c r="AW461" t="s">
        <v>97</v>
      </c>
      <c r="AX461" t="s">
        <v>48</v>
      </c>
      <c r="BA461">
        <v>-2470390.87</v>
      </c>
      <c r="BC461" t="s">
        <v>72</v>
      </c>
      <c r="BH461" t="s">
        <v>72</v>
      </c>
      <c r="BI461" t="s">
        <v>868</v>
      </c>
      <c r="BJ461" t="s">
        <v>76</v>
      </c>
    </row>
    <row r="462" spans="3:62" x14ac:dyDescent="0.35">
      <c r="C462" t="s">
        <v>87</v>
      </c>
      <c r="D462" t="e">
        <f>VLOOKUP(E1_[[#This Row],[Broker Number]],#REF!,3,FALSE)</f>
        <v>#REF!</v>
      </c>
      <c r="E462" t="s">
        <v>857</v>
      </c>
      <c r="F462" t="s">
        <v>858</v>
      </c>
      <c r="G462" t="s">
        <v>65</v>
      </c>
      <c r="H462" t="s">
        <v>706</v>
      </c>
      <c r="I462" t="s">
        <v>67</v>
      </c>
      <c r="J462">
        <v>881231</v>
      </c>
      <c r="L462" t="s">
        <v>68</v>
      </c>
      <c r="M462" t="s">
        <v>69</v>
      </c>
      <c r="N462">
        <v>7301782</v>
      </c>
      <c r="O462">
        <v>2948674.17</v>
      </c>
      <c r="P462">
        <v>511753.37</v>
      </c>
      <c r="Q462">
        <v>2436920.7999999998</v>
      </c>
      <c r="R462">
        <v>2948674.17</v>
      </c>
      <c r="U462" t="s">
        <v>70</v>
      </c>
      <c r="V462" s="1">
        <v>46184</v>
      </c>
      <c r="W462" t="s">
        <v>71</v>
      </c>
      <c r="X462" t="s">
        <v>72</v>
      </c>
      <c r="Y462" t="s">
        <v>72</v>
      </c>
      <c r="Z462" t="s">
        <v>72</v>
      </c>
      <c r="AA462" t="s">
        <v>68</v>
      </c>
      <c r="AB462" s="1">
        <v>46177</v>
      </c>
      <c r="AD462" t="s">
        <v>867</v>
      </c>
      <c r="AE462">
        <v>25727627</v>
      </c>
      <c r="AF462" t="s">
        <v>74</v>
      </c>
      <c r="AG462" s="1">
        <v>46184</v>
      </c>
      <c r="AL462" t="s">
        <v>72</v>
      </c>
      <c r="AN462" t="s">
        <v>72</v>
      </c>
      <c r="AP462">
        <v>88229056.030000001</v>
      </c>
      <c r="AQ462">
        <v>12058762</v>
      </c>
      <c r="AR462">
        <v>76170294.030000001</v>
      </c>
      <c r="AT462" t="s">
        <v>72</v>
      </c>
      <c r="AU462">
        <v>0</v>
      </c>
      <c r="AV462" t="s">
        <v>72</v>
      </c>
      <c r="AW462" t="s">
        <v>97</v>
      </c>
      <c r="AX462" t="s">
        <v>48</v>
      </c>
      <c r="BA462">
        <v>-2470390.87</v>
      </c>
      <c r="BC462" t="s">
        <v>72</v>
      </c>
      <c r="BH462" t="s">
        <v>72</v>
      </c>
      <c r="BI462" t="s">
        <v>869</v>
      </c>
      <c r="BJ462" t="s">
        <v>76</v>
      </c>
    </row>
    <row r="463" spans="3:62" x14ac:dyDescent="0.35">
      <c r="D463" t="e">
        <f>VLOOKUP(E1_[[#This Row],[Broker Number]],#REF!,3,FALSE)</f>
        <v>#REF!</v>
      </c>
      <c r="E463" t="s">
        <v>857</v>
      </c>
      <c r="F463" t="s">
        <v>858</v>
      </c>
      <c r="G463" t="s">
        <v>65</v>
      </c>
      <c r="H463" t="s">
        <v>706</v>
      </c>
      <c r="I463" t="s">
        <v>67</v>
      </c>
      <c r="J463">
        <v>881231</v>
      </c>
      <c r="L463" t="s">
        <v>68</v>
      </c>
      <c r="M463" t="s">
        <v>69</v>
      </c>
      <c r="N463">
        <v>7301782</v>
      </c>
      <c r="U463" t="s">
        <v>70</v>
      </c>
      <c r="V463" s="1">
        <v>46184</v>
      </c>
      <c r="W463" t="s">
        <v>71</v>
      </c>
      <c r="X463" t="s">
        <v>72</v>
      </c>
      <c r="Y463" t="s">
        <v>72</v>
      </c>
      <c r="Z463" t="s">
        <v>72</v>
      </c>
      <c r="AA463" t="s">
        <v>68</v>
      </c>
      <c r="AB463" s="1">
        <v>46177</v>
      </c>
      <c r="AD463" t="s">
        <v>867</v>
      </c>
      <c r="AE463">
        <v>25727627</v>
      </c>
      <c r="AF463" t="s">
        <v>74</v>
      </c>
      <c r="AG463" s="1">
        <v>46184</v>
      </c>
      <c r="AL463" t="s">
        <v>72</v>
      </c>
      <c r="AN463" t="s">
        <v>72</v>
      </c>
      <c r="AP463">
        <v>88229056.030000001</v>
      </c>
      <c r="AQ463">
        <v>12058762</v>
      </c>
      <c r="AR463">
        <v>76170294.030000001</v>
      </c>
      <c r="AT463" t="s">
        <v>72</v>
      </c>
      <c r="AU463">
        <v>0</v>
      </c>
      <c r="AV463" t="s">
        <v>72</v>
      </c>
      <c r="AW463" t="s">
        <v>97</v>
      </c>
      <c r="AX463" t="s">
        <v>48</v>
      </c>
      <c r="BA463">
        <v>-2470390.87</v>
      </c>
      <c r="BC463" t="s">
        <v>72</v>
      </c>
      <c r="BH463" t="s">
        <v>72</v>
      </c>
      <c r="BJ463" t="s">
        <v>76</v>
      </c>
    </row>
    <row r="464" spans="3:62" x14ac:dyDescent="0.35">
      <c r="D464" t="e">
        <f>VLOOKUP(E1_[[#This Row],[Broker Number]],#REF!,3,FALSE)</f>
        <v>#REF!</v>
      </c>
      <c r="E464" t="s">
        <v>857</v>
      </c>
      <c r="F464" t="s">
        <v>858</v>
      </c>
      <c r="G464" t="s">
        <v>65</v>
      </c>
      <c r="H464" t="s">
        <v>706</v>
      </c>
      <c r="I464" t="s">
        <v>67</v>
      </c>
      <c r="J464">
        <v>881232</v>
      </c>
      <c r="L464" t="s">
        <v>68</v>
      </c>
      <c r="M464" t="s">
        <v>69</v>
      </c>
      <c r="N464">
        <v>7301782</v>
      </c>
      <c r="O464">
        <v>548622.47</v>
      </c>
      <c r="P464">
        <v>95215.47</v>
      </c>
      <c r="Q464">
        <v>453407</v>
      </c>
      <c r="R464">
        <v>548622.47</v>
      </c>
      <c r="U464" t="s">
        <v>70</v>
      </c>
      <c r="V464" s="1">
        <v>46184</v>
      </c>
      <c r="W464" t="s">
        <v>71</v>
      </c>
      <c r="X464" t="s">
        <v>72</v>
      </c>
      <c r="Y464" t="s">
        <v>72</v>
      </c>
      <c r="Z464" t="s">
        <v>72</v>
      </c>
      <c r="AA464" t="s">
        <v>68</v>
      </c>
      <c r="AB464" s="1">
        <v>46177</v>
      </c>
      <c r="AD464" t="s">
        <v>870</v>
      </c>
      <c r="AE464">
        <v>25727681</v>
      </c>
      <c r="AF464" t="s">
        <v>74</v>
      </c>
      <c r="AG464" s="1">
        <v>46184</v>
      </c>
      <c r="AL464" t="s">
        <v>72</v>
      </c>
      <c r="AN464" t="s">
        <v>72</v>
      </c>
      <c r="AP464">
        <v>88229056.030000001</v>
      </c>
      <c r="AQ464">
        <v>12058762</v>
      </c>
      <c r="AR464">
        <v>76170294.030000001</v>
      </c>
      <c r="AT464" t="s">
        <v>72</v>
      </c>
      <c r="AU464">
        <v>0</v>
      </c>
      <c r="AV464" t="s">
        <v>72</v>
      </c>
      <c r="AW464" t="s">
        <v>97</v>
      </c>
      <c r="AX464" t="s">
        <v>48</v>
      </c>
      <c r="BA464">
        <v>-2470390.87</v>
      </c>
      <c r="BC464" t="s">
        <v>72</v>
      </c>
      <c r="BH464" t="s">
        <v>72</v>
      </c>
      <c r="BI464" t="s">
        <v>871</v>
      </c>
      <c r="BJ464" t="s">
        <v>76</v>
      </c>
    </row>
    <row r="465" spans="3:62" x14ac:dyDescent="0.35">
      <c r="D465" t="e">
        <f>VLOOKUP(E1_[[#This Row],[Broker Number]],#REF!,3,FALSE)</f>
        <v>#REF!</v>
      </c>
      <c r="E465" t="s">
        <v>872</v>
      </c>
      <c r="F465" t="s">
        <v>873</v>
      </c>
      <c r="G465" t="s">
        <v>65</v>
      </c>
      <c r="H465" t="s">
        <v>706</v>
      </c>
      <c r="I465" t="s">
        <v>67</v>
      </c>
      <c r="J465">
        <v>881662</v>
      </c>
      <c r="L465" t="s">
        <v>68</v>
      </c>
      <c r="M465" t="s">
        <v>69</v>
      </c>
      <c r="N465">
        <v>7301782</v>
      </c>
      <c r="O465">
        <v>4685046.1900000004</v>
      </c>
      <c r="P465">
        <v>813107.19</v>
      </c>
      <c r="Q465">
        <v>3871939</v>
      </c>
      <c r="R465">
        <v>4685046.1900000004</v>
      </c>
      <c r="U465" t="s">
        <v>70</v>
      </c>
      <c r="V465" s="1">
        <v>46184</v>
      </c>
      <c r="W465" t="s">
        <v>71</v>
      </c>
      <c r="X465" t="s">
        <v>72</v>
      </c>
      <c r="Y465" t="s">
        <v>72</v>
      </c>
      <c r="Z465" t="s">
        <v>72</v>
      </c>
      <c r="AA465" t="s">
        <v>68</v>
      </c>
      <c r="AB465" s="1">
        <v>46175</v>
      </c>
      <c r="AD465" t="s">
        <v>874</v>
      </c>
      <c r="AE465">
        <v>26254443</v>
      </c>
      <c r="AF465" t="s">
        <v>74</v>
      </c>
      <c r="AG465" s="1">
        <v>46184</v>
      </c>
      <c r="AL465" t="s">
        <v>72</v>
      </c>
      <c r="AN465" t="s">
        <v>72</v>
      </c>
      <c r="AP465">
        <v>88229056.030000001</v>
      </c>
      <c r="AQ465">
        <v>12058762</v>
      </c>
      <c r="AR465">
        <v>76170294.030000001</v>
      </c>
      <c r="AT465" t="s">
        <v>72</v>
      </c>
      <c r="AU465">
        <v>0</v>
      </c>
      <c r="AV465" t="s">
        <v>72</v>
      </c>
      <c r="AW465" t="s">
        <v>97</v>
      </c>
      <c r="AX465" t="s">
        <v>48</v>
      </c>
      <c r="BA465">
        <v>-2470390.87</v>
      </c>
      <c r="BC465" t="s">
        <v>72</v>
      </c>
      <c r="BH465" t="s">
        <v>72</v>
      </c>
      <c r="BI465" t="s">
        <v>875</v>
      </c>
      <c r="BJ465" t="s">
        <v>76</v>
      </c>
    </row>
    <row r="466" spans="3:62" x14ac:dyDescent="0.35">
      <c r="D466" t="e">
        <f>VLOOKUP(E1_[[#This Row],[Broker Number]],#REF!,3,FALSE)</f>
        <v>#REF!</v>
      </c>
      <c r="E466" t="s">
        <v>872</v>
      </c>
      <c r="F466" t="s">
        <v>873</v>
      </c>
      <c r="G466" t="s">
        <v>65</v>
      </c>
      <c r="H466" t="s">
        <v>706</v>
      </c>
      <c r="I466" t="s">
        <v>67</v>
      </c>
      <c r="J466">
        <v>881663</v>
      </c>
      <c r="L466" t="s">
        <v>68</v>
      </c>
      <c r="M466" t="s">
        <v>69</v>
      </c>
      <c r="N466">
        <v>7301782</v>
      </c>
      <c r="O466">
        <v>2368864.98</v>
      </c>
      <c r="P466">
        <v>411125.33</v>
      </c>
      <c r="Q466">
        <v>1957739.65</v>
      </c>
      <c r="R466">
        <v>2368864.98</v>
      </c>
      <c r="U466" t="s">
        <v>70</v>
      </c>
      <c r="V466" s="1">
        <v>46184</v>
      </c>
      <c r="W466" t="s">
        <v>71</v>
      </c>
      <c r="X466" t="s">
        <v>72</v>
      </c>
      <c r="Y466" t="s">
        <v>72</v>
      </c>
      <c r="Z466" t="s">
        <v>72</v>
      </c>
      <c r="AA466" t="s">
        <v>68</v>
      </c>
      <c r="AB466" s="1">
        <v>46176</v>
      </c>
      <c r="AD466" t="s">
        <v>876</v>
      </c>
      <c r="AE466">
        <v>26254478</v>
      </c>
      <c r="AF466" t="s">
        <v>74</v>
      </c>
      <c r="AG466" s="1">
        <v>46184</v>
      </c>
      <c r="AL466" t="s">
        <v>72</v>
      </c>
      <c r="AN466" t="s">
        <v>72</v>
      </c>
      <c r="AP466">
        <v>88229056.030000001</v>
      </c>
      <c r="AQ466">
        <v>12058762</v>
      </c>
      <c r="AR466">
        <v>76170294.030000001</v>
      </c>
      <c r="AT466" t="s">
        <v>72</v>
      </c>
      <c r="AU466">
        <v>0</v>
      </c>
      <c r="AV466" t="s">
        <v>72</v>
      </c>
      <c r="AW466" t="s">
        <v>97</v>
      </c>
      <c r="AX466" t="s">
        <v>48</v>
      </c>
      <c r="BA466">
        <v>-2470390.87</v>
      </c>
      <c r="BC466" t="s">
        <v>72</v>
      </c>
      <c r="BH466" t="s">
        <v>72</v>
      </c>
      <c r="BI466" t="s">
        <v>877</v>
      </c>
      <c r="BJ466" t="s">
        <v>76</v>
      </c>
    </row>
    <row r="467" spans="3:62" x14ac:dyDescent="0.35">
      <c r="C467" t="s">
        <v>87</v>
      </c>
      <c r="D467" t="e">
        <f>VLOOKUP(E1_[[#This Row],[Broker Number]],#REF!,3,FALSE)</f>
        <v>#REF!</v>
      </c>
      <c r="E467" t="s">
        <v>872</v>
      </c>
      <c r="F467" t="s">
        <v>873</v>
      </c>
      <c r="G467" t="s">
        <v>65</v>
      </c>
      <c r="H467" t="s">
        <v>706</v>
      </c>
      <c r="I467" t="s">
        <v>67</v>
      </c>
      <c r="J467">
        <v>881663</v>
      </c>
      <c r="L467" t="s">
        <v>68</v>
      </c>
      <c r="M467" t="s">
        <v>69</v>
      </c>
      <c r="N467">
        <v>7301782</v>
      </c>
      <c r="O467">
        <v>7903040.7699999996</v>
      </c>
      <c r="P467">
        <v>1371602.12</v>
      </c>
      <c r="Q467">
        <v>6531438.6500000004</v>
      </c>
      <c r="R467">
        <v>7903040.7699999996</v>
      </c>
      <c r="U467" t="s">
        <v>70</v>
      </c>
      <c r="V467" s="1">
        <v>46184</v>
      </c>
      <c r="W467" t="s">
        <v>71</v>
      </c>
      <c r="X467" t="s">
        <v>72</v>
      </c>
      <c r="Y467" t="s">
        <v>72</v>
      </c>
      <c r="Z467" t="s">
        <v>72</v>
      </c>
      <c r="AA467" t="s">
        <v>68</v>
      </c>
      <c r="AB467" s="1">
        <v>46176</v>
      </c>
      <c r="AD467" t="s">
        <v>876</v>
      </c>
      <c r="AE467">
        <v>26254478</v>
      </c>
      <c r="AF467" t="s">
        <v>74</v>
      </c>
      <c r="AG467" s="1">
        <v>46184</v>
      </c>
      <c r="AL467" t="s">
        <v>72</v>
      </c>
      <c r="AN467" t="s">
        <v>72</v>
      </c>
      <c r="AP467">
        <v>88229056.030000001</v>
      </c>
      <c r="AQ467">
        <v>12058762</v>
      </c>
      <c r="AR467">
        <v>76170294.030000001</v>
      </c>
      <c r="AT467" t="s">
        <v>72</v>
      </c>
      <c r="AU467">
        <v>0</v>
      </c>
      <c r="AV467" t="s">
        <v>72</v>
      </c>
      <c r="AW467" t="s">
        <v>97</v>
      </c>
      <c r="AX467" t="s">
        <v>48</v>
      </c>
      <c r="BA467">
        <v>-2470390.87</v>
      </c>
      <c r="BC467" t="s">
        <v>72</v>
      </c>
      <c r="BH467" t="s">
        <v>72</v>
      </c>
      <c r="BI467" t="s">
        <v>878</v>
      </c>
      <c r="BJ467" t="s">
        <v>76</v>
      </c>
    </row>
    <row r="468" spans="3:62" x14ac:dyDescent="0.35">
      <c r="D468" t="e">
        <f>VLOOKUP(E1_[[#This Row],[Broker Number]],#REF!,3,FALSE)</f>
        <v>#REF!</v>
      </c>
      <c r="E468" t="s">
        <v>872</v>
      </c>
      <c r="F468" t="s">
        <v>873</v>
      </c>
      <c r="G468" t="s">
        <v>65</v>
      </c>
      <c r="H468" t="s">
        <v>706</v>
      </c>
      <c r="I468" t="s">
        <v>67</v>
      </c>
      <c r="J468">
        <v>881663</v>
      </c>
      <c r="L468" t="s">
        <v>68</v>
      </c>
      <c r="M468" t="s">
        <v>69</v>
      </c>
      <c r="N468">
        <v>7301782</v>
      </c>
      <c r="U468" t="s">
        <v>70</v>
      </c>
      <c r="V468" s="1">
        <v>46184</v>
      </c>
      <c r="W468" t="s">
        <v>71</v>
      </c>
      <c r="X468" t="s">
        <v>72</v>
      </c>
      <c r="Y468" t="s">
        <v>72</v>
      </c>
      <c r="Z468" t="s">
        <v>72</v>
      </c>
      <c r="AA468" t="s">
        <v>68</v>
      </c>
      <c r="AB468" s="1">
        <v>46176</v>
      </c>
      <c r="AD468" t="s">
        <v>876</v>
      </c>
      <c r="AE468">
        <v>26254478</v>
      </c>
      <c r="AF468" t="s">
        <v>74</v>
      </c>
      <c r="AG468" s="1">
        <v>46184</v>
      </c>
      <c r="AL468" t="s">
        <v>72</v>
      </c>
      <c r="AN468" t="s">
        <v>72</v>
      </c>
      <c r="AP468">
        <v>88229056.030000001</v>
      </c>
      <c r="AQ468">
        <v>12058762</v>
      </c>
      <c r="AR468">
        <v>76170294.030000001</v>
      </c>
      <c r="AT468" t="s">
        <v>72</v>
      </c>
      <c r="AU468">
        <v>0</v>
      </c>
      <c r="AV468" t="s">
        <v>72</v>
      </c>
      <c r="AW468" t="s">
        <v>97</v>
      </c>
      <c r="AX468" t="s">
        <v>48</v>
      </c>
      <c r="BA468">
        <v>-2470390.87</v>
      </c>
      <c r="BC468" t="s">
        <v>72</v>
      </c>
      <c r="BH468" t="s">
        <v>72</v>
      </c>
      <c r="BJ468" t="s">
        <v>76</v>
      </c>
    </row>
    <row r="469" spans="3:62" x14ac:dyDescent="0.35">
      <c r="D469" t="e">
        <f>VLOOKUP(E1_[[#This Row],[Broker Number]],#REF!,3,FALSE)</f>
        <v>#REF!</v>
      </c>
      <c r="E469" t="s">
        <v>872</v>
      </c>
      <c r="F469" t="s">
        <v>873</v>
      </c>
      <c r="G469" t="s">
        <v>65</v>
      </c>
      <c r="H469" t="s">
        <v>706</v>
      </c>
      <c r="I469" t="s">
        <v>67</v>
      </c>
      <c r="J469">
        <v>881664</v>
      </c>
      <c r="L469" t="s">
        <v>68</v>
      </c>
      <c r="M469" t="s">
        <v>69</v>
      </c>
      <c r="N469">
        <v>7301782</v>
      </c>
      <c r="O469">
        <v>849129.6</v>
      </c>
      <c r="P469">
        <v>147369.60000000001</v>
      </c>
      <c r="Q469">
        <v>701760</v>
      </c>
      <c r="R469">
        <v>849129.6</v>
      </c>
      <c r="U469" t="s">
        <v>70</v>
      </c>
      <c r="V469" s="1">
        <v>46184</v>
      </c>
      <c r="W469" t="s">
        <v>71</v>
      </c>
      <c r="X469" t="s">
        <v>72</v>
      </c>
      <c r="Y469" t="s">
        <v>72</v>
      </c>
      <c r="Z469" t="s">
        <v>72</v>
      </c>
      <c r="AA469" t="s">
        <v>68</v>
      </c>
      <c r="AB469" s="1">
        <v>46178</v>
      </c>
      <c r="AD469" t="s">
        <v>879</v>
      </c>
      <c r="AE469">
        <v>26254494</v>
      </c>
      <c r="AF469" t="s">
        <v>74</v>
      </c>
      <c r="AG469" s="1">
        <v>46184</v>
      </c>
      <c r="AL469" t="s">
        <v>72</v>
      </c>
      <c r="AN469" t="s">
        <v>72</v>
      </c>
      <c r="AP469">
        <v>88229056.030000001</v>
      </c>
      <c r="AQ469">
        <v>12058762</v>
      </c>
      <c r="AR469">
        <v>76170294.030000001</v>
      </c>
      <c r="AT469" t="s">
        <v>72</v>
      </c>
      <c r="AU469">
        <v>0</v>
      </c>
      <c r="AV469" t="s">
        <v>72</v>
      </c>
      <c r="AW469" t="s">
        <v>97</v>
      </c>
      <c r="AX469" t="s">
        <v>48</v>
      </c>
      <c r="BA469">
        <v>-2470390.87</v>
      </c>
      <c r="BC469" t="s">
        <v>72</v>
      </c>
      <c r="BH469" t="s">
        <v>72</v>
      </c>
      <c r="BI469" t="s">
        <v>880</v>
      </c>
      <c r="BJ469" t="s">
        <v>76</v>
      </c>
    </row>
    <row r="470" spans="3:62" x14ac:dyDescent="0.35">
      <c r="D470" t="e">
        <f>VLOOKUP(E1_[[#This Row],[Broker Number]],#REF!,3,FALSE)</f>
        <v>#REF!</v>
      </c>
      <c r="E470" t="s">
        <v>881</v>
      </c>
      <c r="F470" t="s">
        <v>882</v>
      </c>
      <c r="G470" t="s">
        <v>65</v>
      </c>
      <c r="H470" t="s">
        <v>706</v>
      </c>
      <c r="I470" t="s">
        <v>126</v>
      </c>
      <c r="J470">
        <v>8197066</v>
      </c>
      <c r="L470" t="s">
        <v>68</v>
      </c>
      <c r="M470" t="s">
        <v>84</v>
      </c>
      <c r="N470">
        <v>7298132</v>
      </c>
      <c r="O470">
        <v>126682.49</v>
      </c>
      <c r="P470">
        <v>12056.77</v>
      </c>
      <c r="Q470">
        <v>114826.42</v>
      </c>
      <c r="U470" t="s">
        <v>70</v>
      </c>
      <c r="V470" s="1">
        <v>46184</v>
      </c>
      <c r="W470" t="s">
        <v>71</v>
      </c>
      <c r="X470" t="s">
        <v>72</v>
      </c>
      <c r="Y470" t="s">
        <v>72</v>
      </c>
      <c r="Z470" t="s">
        <v>72</v>
      </c>
      <c r="AA470" t="s">
        <v>68</v>
      </c>
      <c r="AB470" s="1">
        <v>46184</v>
      </c>
      <c r="AD470" t="s">
        <v>883</v>
      </c>
      <c r="AE470">
        <v>24654236</v>
      </c>
      <c r="AF470" t="s">
        <v>74</v>
      </c>
      <c r="AG470" s="1">
        <v>46184</v>
      </c>
      <c r="AL470" t="s">
        <v>72</v>
      </c>
      <c r="AN470" t="s">
        <v>72</v>
      </c>
      <c r="AP470">
        <v>88229343.030000001</v>
      </c>
      <c r="AQ470">
        <v>12058762</v>
      </c>
      <c r="AR470">
        <v>76170581.030000001</v>
      </c>
      <c r="AT470" t="s">
        <v>120</v>
      </c>
      <c r="AU470">
        <v>400092.05570000003</v>
      </c>
      <c r="AV470" t="s">
        <v>72</v>
      </c>
      <c r="AW470" t="s">
        <v>97</v>
      </c>
      <c r="AX470" t="s">
        <v>48</v>
      </c>
      <c r="BA470">
        <v>-2470390.87</v>
      </c>
      <c r="BC470" t="s">
        <v>300</v>
      </c>
      <c r="BH470" t="s">
        <v>72</v>
      </c>
      <c r="BI470" t="s">
        <v>884</v>
      </c>
      <c r="BJ470" t="s">
        <v>76</v>
      </c>
    </row>
    <row r="471" spans="3:62" x14ac:dyDescent="0.35">
      <c r="C471" t="s">
        <v>117</v>
      </c>
      <c r="D471" t="e">
        <f>VLOOKUP(E1_[[#This Row],[Broker Number]],#REF!,3,FALSE)</f>
        <v>#REF!</v>
      </c>
      <c r="E471" t="s">
        <v>881</v>
      </c>
      <c r="F471" t="s">
        <v>882</v>
      </c>
      <c r="G471" t="s">
        <v>65</v>
      </c>
      <c r="H471" t="s">
        <v>706</v>
      </c>
      <c r="I471" t="s">
        <v>126</v>
      </c>
      <c r="J471">
        <v>8197066</v>
      </c>
      <c r="L471" t="s">
        <v>68</v>
      </c>
      <c r="M471" t="s">
        <v>84</v>
      </c>
      <c r="N471">
        <v>7298132</v>
      </c>
      <c r="O471">
        <v>23078441.32</v>
      </c>
      <c r="P471">
        <v>3046351.1</v>
      </c>
      <c r="Q471">
        <v>20044508.199999999</v>
      </c>
      <c r="R471">
        <v>22963976.109999999</v>
      </c>
      <c r="U471" t="s">
        <v>70</v>
      </c>
      <c r="V471" s="1">
        <v>46184</v>
      </c>
      <c r="W471" t="s">
        <v>71</v>
      </c>
      <c r="X471" t="s">
        <v>72</v>
      </c>
      <c r="Y471" t="s">
        <v>72</v>
      </c>
      <c r="Z471" t="s">
        <v>72</v>
      </c>
      <c r="AA471" t="s">
        <v>68</v>
      </c>
      <c r="AB471" s="1">
        <v>46184</v>
      </c>
      <c r="AD471" t="s">
        <v>883</v>
      </c>
      <c r="AE471">
        <v>24654236</v>
      </c>
      <c r="AF471" t="s">
        <v>74</v>
      </c>
      <c r="AG471" s="1">
        <v>46184</v>
      </c>
      <c r="AL471" t="s">
        <v>72</v>
      </c>
      <c r="AN471" t="s">
        <v>72</v>
      </c>
      <c r="AP471">
        <v>88256740.030000001</v>
      </c>
      <c r="AQ471">
        <v>12058762</v>
      </c>
      <c r="AR471">
        <v>76197978.030000001</v>
      </c>
      <c r="AT471" t="s">
        <v>120</v>
      </c>
      <c r="AU471">
        <v>400092.06589999999</v>
      </c>
      <c r="AV471" t="s">
        <v>72</v>
      </c>
      <c r="AW471" t="s">
        <v>72</v>
      </c>
      <c r="AX471" t="s">
        <v>75</v>
      </c>
      <c r="BA471">
        <v>-2470390.87</v>
      </c>
      <c r="BC471" t="s">
        <v>300</v>
      </c>
      <c r="BH471" t="s">
        <v>72</v>
      </c>
      <c r="BI471" t="s">
        <v>885</v>
      </c>
      <c r="BJ471" t="s">
        <v>76</v>
      </c>
    </row>
    <row r="472" spans="3:62" x14ac:dyDescent="0.35">
      <c r="C472" t="s">
        <v>87</v>
      </c>
      <c r="D472" t="e">
        <f>VLOOKUP(E1_[[#This Row],[Broker Number]],#REF!,3,FALSE)</f>
        <v>#REF!</v>
      </c>
      <c r="E472" t="s">
        <v>881</v>
      </c>
      <c r="F472" t="s">
        <v>882</v>
      </c>
      <c r="G472" t="s">
        <v>65</v>
      </c>
      <c r="H472" t="s">
        <v>706</v>
      </c>
      <c r="I472" t="s">
        <v>126</v>
      </c>
      <c r="J472">
        <v>8197066</v>
      </c>
      <c r="L472" t="s">
        <v>68</v>
      </c>
      <c r="M472" t="s">
        <v>84</v>
      </c>
      <c r="N472">
        <v>7298132</v>
      </c>
      <c r="O472">
        <v>12238943.66</v>
      </c>
      <c r="P472">
        <v>1162995.6100000001</v>
      </c>
      <c r="Q472">
        <v>11076148.75</v>
      </c>
      <c r="R472">
        <v>12112261.17</v>
      </c>
      <c r="U472" t="s">
        <v>70</v>
      </c>
      <c r="V472" s="1">
        <v>46184</v>
      </c>
      <c r="W472" t="s">
        <v>71</v>
      </c>
      <c r="X472" t="s">
        <v>72</v>
      </c>
      <c r="Y472" t="s">
        <v>72</v>
      </c>
      <c r="Z472" t="s">
        <v>72</v>
      </c>
      <c r="AA472" t="s">
        <v>68</v>
      </c>
      <c r="AB472" s="1">
        <v>46184</v>
      </c>
      <c r="AD472" t="s">
        <v>883</v>
      </c>
      <c r="AE472">
        <v>24654236</v>
      </c>
      <c r="AF472" t="s">
        <v>74</v>
      </c>
      <c r="AG472" s="1">
        <v>46184</v>
      </c>
      <c r="AL472" t="s">
        <v>72</v>
      </c>
      <c r="AN472" t="s">
        <v>72</v>
      </c>
      <c r="AP472">
        <v>88256740.030000001</v>
      </c>
      <c r="AQ472">
        <v>12058762</v>
      </c>
      <c r="AR472">
        <v>76197978.030000001</v>
      </c>
      <c r="AT472" t="s">
        <v>120</v>
      </c>
      <c r="AU472">
        <v>400092.06589999999</v>
      </c>
      <c r="AV472" t="s">
        <v>72</v>
      </c>
      <c r="AW472" t="s">
        <v>72</v>
      </c>
      <c r="AX472" t="s">
        <v>75</v>
      </c>
      <c r="BA472">
        <v>-2470390.87</v>
      </c>
      <c r="BC472" t="s">
        <v>300</v>
      </c>
      <c r="BH472" t="s">
        <v>72</v>
      </c>
      <c r="BI472" t="s">
        <v>886</v>
      </c>
      <c r="BJ472" t="s">
        <v>76</v>
      </c>
    </row>
    <row r="473" spans="3:62" x14ac:dyDescent="0.35">
      <c r="D473" t="e">
        <f>VLOOKUP(E1_[[#This Row],[Broker Number]],#REF!,3,FALSE)</f>
        <v>#REF!</v>
      </c>
      <c r="E473" t="s">
        <v>881</v>
      </c>
      <c r="F473" t="s">
        <v>882</v>
      </c>
      <c r="G473" t="s">
        <v>65</v>
      </c>
      <c r="H473" t="s">
        <v>706</v>
      </c>
      <c r="I473" t="s">
        <v>126</v>
      </c>
      <c r="J473">
        <v>8197066</v>
      </c>
      <c r="L473" t="s">
        <v>68</v>
      </c>
      <c r="M473" t="s">
        <v>84</v>
      </c>
      <c r="N473">
        <v>7298132</v>
      </c>
      <c r="U473" t="s">
        <v>70</v>
      </c>
      <c r="V473" s="1">
        <v>46184</v>
      </c>
      <c r="W473" t="s">
        <v>71</v>
      </c>
      <c r="X473" t="s">
        <v>72</v>
      </c>
      <c r="Y473" t="s">
        <v>72</v>
      </c>
      <c r="Z473" t="s">
        <v>72</v>
      </c>
      <c r="AA473" t="s">
        <v>68</v>
      </c>
      <c r="AB473" s="1">
        <v>46184</v>
      </c>
      <c r="AD473" t="s">
        <v>883</v>
      </c>
      <c r="AE473">
        <v>24654236</v>
      </c>
      <c r="AF473" t="s">
        <v>74</v>
      </c>
      <c r="AG473" s="1">
        <v>46184</v>
      </c>
      <c r="AL473" t="s">
        <v>72</v>
      </c>
      <c r="AN473" t="s">
        <v>72</v>
      </c>
      <c r="AP473">
        <v>88256740.030000001</v>
      </c>
      <c r="AQ473">
        <v>12058762</v>
      </c>
      <c r="AR473">
        <v>76197978.030000001</v>
      </c>
      <c r="AT473" t="s">
        <v>120</v>
      </c>
      <c r="AU473">
        <v>400092.06589999999</v>
      </c>
      <c r="AV473" t="s">
        <v>72</v>
      </c>
      <c r="AW473" t="s">
        <v>72</v>
      </c>
      <c r="AX473" t="s">
        <v>75</v>
      </c>
      <c r="BA473">
        <v>-2470390.87</v>
      </c>
      <c r="BC473" t="s">
        <v>300</v>
      </c>
      <c r="BH473" t="s">
        <v>72</v>
      </c>
      <c r="BJ473" t="s">
        <v>76</v>
      </c>
    </row>
    <row r="474" spans="3:62" x14ac:dyDescent="0.35">
      <c r="D474" t="e">
        <f>VLOOKUP(E1_[[#This Row],[Broker Number]],#REF!,3,FALSE)</f>
        <v>#REF!</v>
      </c>
      <c r="E474" t="s">
        <v>881</v>
      </c>
      <c r="F474" t="s">
        <v>882</v>
      </c>
      <c r="G474" t="s">
        <v>65</v>
      </c>
      <c r="H474" t="s">
        <v>706</v>
      </c>
      <c r="I474" t="s">
        <v>126</v>
      </c>
      <c r="J474">
        <v>8197076</v>
      </c>
      <c r="L474" t="s">
        <v>68</v>
      </c>
      <c r="M474" t="s">
        <v>166</v>
      </c>
      <c r="N474">
        <v>7298132</v>
      </c>
      <c r="O474">
        <v>12112261.17</v>
      </c>
      <c r="P474">
        <v>1150938.8400000001</v>
      </c>
      <c r="Q474">
        <v>10961322.33</v>
      </c>
      <c r="R474">
        <v>12112261.17</v>
      </c>
      <c r="U474" t="s">
        <v>70</v>
      </c>
      <c r="V474" s="1">
        <v>46184</v>
      </c>
      <c r="W474" t="s">
        <v>71</v>
      </c>
      <c r="X474" t="s">
        <v>72</v>
      </c>
      <c r="Y474" t="s">
        <v>72</v>
      </c>
      <c r="Z474" t="s">
        <v>72</v>
      </c>
      <c r="AA474" t="s">
        <v>68</v>
      </c>
      <c r="AB474" s="1">
        <v>46184</v>
      </c>
      <c r="AD474" t="s">
        <v>887</v>
      </c>
      <c r="AE474">
        <v>24667763</v>
      </c>
      <c r="AF474" t="s">
        <v>74</v>
      </c>
      <c r="AG474" s="1">
        <v>46184</v>
      </c>
      <c r="AL474" t="s">
        <v>72</v>
      </c>
      <c r="AN474" t="s">
        <v>72</v>
      </c>
      <c r="AP474">
        <v>88256740.030000001</v>
      </c>
      <c r="AQ474">
        <v>12058762</v>
      </c>
      <c r="AR474">
        <v>76197978.030000001</v>
      </c>
      <c r="AT474" t="s">
        <v>120</v>
      </c>
      <c r="AU474">
        <v>400092.06589999999</v>
      </c>
      <c r="AV474" t="s">
        <v>72</v>
      </c>
      <c r="AW474" t="s">
        <v>72</v>
      </c>
      <c r="AX474" t="s">
        <v>75</v>
      </c>
      <c r="BA474">
        <v>-2470390.87</v>
      </c>
      <c r="BC474" t="s">
        <v>300</v>
      </c>
      <c r="BH474" t="s">
        <v>72</v>
      </c>
      <c r="BI474" t="s">
        <v>888</v>
      </c>
      <c r="BJ474" t="s">
        <v>76</v>
      </c>
    </row>
    <row r="475" spans="3:62" x14ac:dyDescent="0.35">
      <c r="D475" t="e">
        <f>VLOOKUP(E1_[[#This Row],[Broker Number]],#REF!,3,FALSE)</f>
        <v>#REF!</v>
      </c>
      <c r="E475" t="s">
        <v>889</v>
      </c>
      <c r="F475" t="s">
        <v>890</v>
      </c>
      <c r="G475" t="s">
        <v>65</v>
      </c>
      <c r="H475" t="s">
        <v>706</v>
      </c>
      <c r="I475" t="s">
        <v>152</v>
      </c>
      <c r="J475">
        <v>3109107</v>
      </c>
      <c r="L475" t="s">
        <v>68</v>
      </c>
      <c r="M475" t="s">
        <v>84</v>
      </c>
      <c r="N475">
        <v>7301789</v>
      </c>
      <c r="O475">
        <v>10251360.800000001</v>
      </c>
      <c r="U475" t="s">
        <v>72</v>
      </c>
      <c r="V475" s="1">
        <v>46184</v>
      </c>
      <c r="W475" t="s">
        <v>71</v>
      </c>
      <c r="X475" t="s">
        <v>153</v>
      </c>
      <c r="Y475" t="s">
        <v>891</v>
      </c>
      <c r="Z475" t="s">
        <v>68</v>
      </c>
      <c r="AA475" t="s">
        <v>68</v>
      </c>
      <c r="AB475" s="1">
        <v>46184</v>
      </c>
      <c r="AD475" t="s">
        <v>72</v>
      </c>
      <c r="AE475">
        <v>26211221</v>
      </c>
      <c r="AF475" t="s">
        <v>74</v>
      </c>
      <c r="AG475" s="1">
        <v>46184</v>
      </c>
      <c r="AL475" t="s">
        <v>72</v>
      </c>
      <c r="AN475" t="s">
        <v>155</v>
      </c>
      <c r="AP475">
        <v>88280952.030000001</v>
      </c>
      <c r="AQ475">
        <v>12058762</v>
      </c>
      <c r="AR475">
        <v>76222190.030000001</v>
      </c>
      <c r="AT475" t="s">
        <v>120</v>
      </c>
      <c r="AU475">
        <v>423400</v>
      </c>
      <c r="AV475" t="s">
        <v>156</v>
      </c>
      <c r="AW475" t="s">
        <v>72</v>
      </c>
      <c r="AX475" t="s">
        <v>75</v>
      </c>
      <c r="BA475">
        <v>-2470390.87</v>
      </c>
      <c r="BC475" t="s">
        <v>72</v>
      </c>
      <c r="BH475" t="s">
        <v>72</v>
      </c>
      <c r="BI475" t="s">
        <v>892</v>
      </c>
      <c r="BJ475" t="s">
        <v>76</v>
      </c>
    </row>
    <row r="476" spans="3:62" x14ac:dyDescent="0.35">
      <c r="D476" t="e">
        <f>VLOOKUP(E1_[[#This Row],[Broker Number]],#REF!,3,FALSE)</f>
        <v>#REF!</v>
      </c>
      <c r="E476" t="s">
        <v>889</v>
      </c>
      <c r="F476" t="s">
        <v>890</v>
      </c>
      <c r="G476" t="s">
        <v>65</v>
      </c>
      <c r="H476" t="s">
        <v>706</v>
      </c>
      <c r="I476" t="s">
        <v>152</v>
      </c>
      <c r="J476">
        <v>3109108</v>
      </c>
      <c r="L476" t="s">
        <v>68</v>
      </c>
      <c r="M476" t="s">
        <v>84</v>
      </c>
      <c r="N476">
        <v>7301789</v>
      </c>
      <c r="O476">
        <v>4123069.2</v>
      </c>
      <c r="U476" t="s">
        <v>72</v>
      </c>
      <c r="V476" s="1">
        <v>46184</v>
      </c>
      <c r="W476" t="s">
        <v>71</v>
      </c>
      <c r="X476" t="s">
        <v>153</v>
      </c>
      <c r="Y476" t="s">
        <v>893</v>
      </c>
      <c r="Z476" t="s">
        <v>68</v>
      </c>
      <c r="AA476" t="s">
        <v>68</v>
      </c>
      <c r="AB476" s="1">
        <v>46184</v>
      </c>
      <c r="AD476" t="s">
        <v>72</v>
      </c>
      <c r="AE476">
        <v>26211221</v>
      </c>
      <c r="AF476" t="s">
        <v>74</v>
      </c>
      <c r="AG476" s="1">
        <v>46184</v>
      </c>
      <c r="AL476" t="s">
        <v>72</v>
      </c>
      <c r="AN476" t="s">
        <v>155</v>
      </c>
      <c r="AP476">
        <v>88290690.030000001</v>
      </c>
      <c r="AQ476">
        <v>12058762</v>
      </c>
      <c r="AR476">
        <v>76231928.030000001</v>
      </c>
      <c r="AT476" t="s">
        <v>120</v>
      </c>
      <c r="AU476">
        <v>423400</v>
      </c>
      <c r="AV476" t="s">
        <v>156</v>
      </c>
      <c r="AW476" t="s">
        <v>72</v>
      </c>
      <c r="AX476" t="s">
        <v>75</v>
      </c>
      <c r="BA476">
        <v>-2470390.87</v>
      </c>
      <c r="BC476" t="s">
        <v>72</v>
      </c>
      <c r="BH476" t="s">
        <v>72</v>
      </c>
      <c r="BI476" t="s">
        <v>894</v>
      </c>
      <c r="BJ476" t="s">
        <v>76</v>
      </c>
    </row>
    <row r="477" spans="3:62" x14ac:dyDescent="0.35">
      <c r="D477" t="e">
        <f>VLOOKUP(E1_[[#This Row],[Broker Number]],#REF!,3,FALSE)</f>
        <v>#REF!</v>
      </c>
      <c r="E477" t="s">
        <v>889</v>
      </c>
      <c r="F477" t="s">
        <v>890</v>
      </c>
      <c r="G477" t="s">
        <v>65</v>
      </c>
      <c r="H477" t="s">
        <v>706</v>
      </c>
      <c r="I477" t="s">
        <v>152</v>
      </c>
      <c r="J477">
        <v>3109109</v>
      </c>
      <c r="L477" t="s">
        <v>68</v>
      </c>
      <c r="M477" t="s">
        <v>84</v>
      </c>
      <c r="N477">
        <v>7301789</v>
      </c>
      <c r="O477">
        <v>15153486</v>
      </c>
      <c r="U477" t="s">
        <v>72</v>
      </c>
      <c r="V477" s="1">
        <v>46184</v>
      </c>
      <c r="W477" t="s">
        <v>71</v>
      </c>
      <c r="X477" t="s">
        <v>153</v>
      </c>
      <c r="Y477" t="s">
        <v>893</v>
      </c>
      <c r="Z477" t="s">
        <v>68</v>
      </c>
      <c r="AA477" t="s">
        <v>68</v>
      </c>
      <c r="AB477" s="1">
        <v>46184</v>
      </c>
      <c r="AD477" t="s">
        <v>72</v>
      </c>
      <c r="AE477">
        <v>26211221</v>
      </c>
      <c r="AF477" t="s">
        <v>74</v>
      </c>
      <c r="AG477" s="1">
        <v>46184</v>
      </c>
      <c r="AL477" t="s">
        <v>72</v>
      </c>
      <c r="AN477" t="s">
        <v>155</v>
      </c>
      <c r="AP477">
        <v>88326480.030000001</v>
      </c>
      <c r="AQ477">
        <v>12058762</v>
      </c>
      <c r="AR477">
        <v>76267718.030000001</v>
      </c>
      <c r="AT477" t="s">
        <v>120</v>
      </c>
      <c r="AU477">
        <v>423400</v>
      </c>
      <c r="AV477" t="s">
        <v>156</v>
      </c>
      <c r="AW477" t="s">
        <v>72</v>
      </c>
      <c r="AX477" t="s">
        <v>75</v>
      </c>
      <c r="BA477">
        <v>-2470390.87</v>
      </c>
      <c r="BC477" t="s">
        <v>72</v>
      </c>
      <c r="BH477" t="s">
        <v>72</v>
      </c>
      <c r="BI477" t="s">
        <v>895</v>
      </c>
      <c r="BJ477" t="s">
        <v>76</v>
      </c>
    </row>
    <row r="478" spans="3:62" x14ac:dyDescent="0.35">
      <c r="C478" t="s">
        <v>117</v>
      </c>
      <c r="D478" t="e">
        <f>VLOOKUP(E1_[[#This Row],[Broker Number]],#REF!,3,FALSE)</f>
        <v>#REF!</v>
      </c>
      <c r="E478" t="s">
        <v>889</v>
      </c>
      <c r="F478" t="s">
        <v>890</v>
      </c>
      <c r="G478" t="s">
        <v>65</v>
      </c>
      <c r="H478" t="s">
        <v>706</v>
      </c>
      <c r="I478" t="s">
        <v>152</v>
      </c>
      <c r="J478">
        <v>3109109</v>
      </c>
      <c r="L478" t="s">
        <v>68</v>
      </c>
      <c r="M478" t="s">
        <v>84</v>
      </c>
      <c r="N478">
        <v>7301789</v>
      </c>
      <c r="O478">
        <v>42340000</v>
      </c>
      <c r="U478" t="s">
        <v>72</v>
      </c>
      <c r="V478" s="1">
        <v>46184</v>
      </c>
      <c r="W478" t="s">
        <v>71</v>
      </c>
      <c r="X478" t="s">
        <v>153</v>
      </c>
      <c r="Y478" t="s">
        <v>893</v>
      </c>
      <c r="Z478" t="s">
        <v>68</v>
      </c>
      <c r="AA478" t="s">
        <v>68</v>
      </c>
      <c r="AB478" s="1">
        <v>46184</v>
      </c>
      <c r="AD478" t="s">
        <v>72</v>
      </c>
      <c r="AE478">
        <v>26211221</v>
      </c>
      <c r="AF478" t="s">
        <v>74</v>
      </c>
      <c r="AG478" s="1">
        <v>46184</v>
      </c>
      <c r="AL478" t="s">
        <v>72</v>
      </c>
      <c r="AN478" t="s">
        <v>155</v>
      </c>
      <c r="AP478">
        <v>88356740.030000001</v>
      </c>
      <c r="AQ478">
        <v>12058762</v>
      </c>
      <c r="AR478">
        <v>76297978.030000001</v>
      </c>
      <c r="AT478" t="s">
        <v>120</v>
      </c>
      <c r="AU478">
        <v>423400</v>
      </c>
      <c r="AV478" t="s">
        <v>156</v>
      </c>
      <c r="AW478" t="s">
        <v>72</v>
      </c>
      <c r="AX478" t="s">
        <v>75</v>
      </c>
      <c r="BA478">
        <v>-2470390.87</v>
      </c>
      <c r="BC478" t="s">
        <v>72</v>
      </c>
      <c r="BH478" t="s">
        <v>72</v>
      </c>
      <c r="BI478" t="s">
        <v>896</v>
      </c>
      <c r="BJ478" t="s">
        <v>76</v>
      </c>
    </row>
    <row r="479" spans="3:62" x14ac:dyDescent="0.35">
      <c r="C479" t="s">
        <v>87</v>
      </c>
      <c r="D479" t="e">
        <f>VLOOKUP(E1_[[#This Row],[Broker Number]],#REF!,3,FALSE)</f>
        <v>#REF!</v>
      </c>
      <c r="E479" t="s">
        <v>889</v>
      </c>
      <c r="F479" t="s">
        <v>890</v>
      </c>
      <c r="G479" t="s">
        <v>65</v>
      </c>
      <c r="H479" t="s">
        <v>706</v>
      </c>
      <c r="I479" t="s">
        <v>152</v>
      </c>
      <c r="J479">
        <v>3109109</v>
      </c>
      <c r="L479" t="s">
        <v>68</v>
      </c>
      <c r="M479" t="s">
        <v>84</v>
      </c>
      <c r="N479">
        <v>7301789</v>
      </c>
      <c r="O479">
        <v>42340000</v>
      </c>
      <c r="U479" t="s">
        <v>72</v>
      </c>
      <c r="V479" s="1">
        <v>46184</v>
      </c>
      <c r="W479" t="s">
        <v>71</v>
      </c>
      <c r="X479" t="s">
        <v>153</v>
      </c>
      <c r="Y479" t="s">
        <v>893</v>
      </c>
      <c r="Z479" t="s">
        <v>68</v>
      </c>
      <c r="AA479" t="s">
        <v>68</v>
      </c>
      <c r="AB479" s="1">
        <v>46184</v>
      </c>
      <c r="AD479" t="s">
        <v>72</v>
      </c>
      <c r="AE479">
        <v>26211221</v>
      </c>
      <c r="AF479" t="s">
        <v>74</v>
      </c>
      <c r="AG479" s="1">
        <v>46184</v>
      </c>
      <c r="AL479" t="s">
        <v>72</v>
      </c>
      <c r="AN479" t="s">
        <v>155</v>
      </c>
      <c r="AP479">
        <v>88356740.030000001</v>
      </c>
      <c r="AQ479">
        <v>12058762</v>
      </c>
      <c r="AR479">
        <v>76297978.030000001</v>
      </c>
      <c r="AT479" t="s">
        <v>120</v>
      </c>
      <c r="AU479">
        <v>423400</v>
      </c>
      <c r="AV479" t="s">
        <v>156</v>
      </c>
      <c r="AW479" t="s">
        <v>72</v>
      </c>
      <c r="AX479" t="s">
        <v>75</v>
      </c>
      <c r="BA479">
        <v>-2470390.87</v>
      </c>
      <c r="BC479" t="s">
        <v>72</v>
      </c>
      <c r="BH479" t="s">
        <v>72</v>
      </c>
      <c r="BI479" t="s">
        <v>896</v>
      </c>
      <c r="BJ479" t="s">
        <v>76</v>
      </c>
    </row>
    <row r="480" spans="3:62" x14ac:dyDescent="0.35">
      <c r="D480" t="e">
        <f>VLOOKUP(E1_[[#This Row],[Broker Number]],#REF!,3,FALSE)</f>
        <v>#REF!</v>
      </c>
      <c r="E480" t="s">
        <v>889</v>
      </c>
      <c r="F480" t="s">
        <v>890</v>
      </c>
      <c r="G480" t="s">
        <v>65</v>
      </c>
      <c r="H480" t="s">
        <v>706</v>
      </c>
      <c r="I480" t="s">
        <v>152</v>
      </c>
      <c r="J480">
        <v>3109109</v>
      </c>
      <c r="L480" t="s">
        <v>68</v>
      </c>
      <c r="M480" t="s">
        <v>84</v>
      </c>
      <c r="N480">
        <v>7301789</v>
      </c>
      <c r="U480" t="s">
        <v>72</v>
      </c>
      <c r="V480" s="1">
        <v>46184</v>
      </c>
      <c r="W480" t="s">
        <v>71</v>
      </c>
      <c r="X480" t="s">
        <v>153</v>
      </c>
      <c r="Y480" t="s">
        <v>893</v>
      </c>
      <c r="Z480" t="s">
        <v>68</v>
      </c>
      <c r="AA480" t="s">
        <v>68</v>
      </c>
      <c r="AB480" s="1">
        <v>46184</v>
      </c>
      <c r="AD480" t="s">
        <v>72</v>
      </c>
      <c r="AE480">
        <v>26211221</v>
      </c>
      <c r="AF480" t="s">
        <v>74</v>
      </c>
      <c r="AG480" s="1">
        <v>46184</v>
      </c>
      <c r="AL480" t="s">
        <v>72</v>
      </c>
      <c r="AN480" t="s">
        <v>155</v>
      </c>
      <c r="AP480">
        <v>88356740.030000001</v>
      </c>
      <c r="AQ480">
        <v>12058762</v>
      </c>
      <c r="AR480">
        <v>76297978.030000001</v>
      </c>
      <c r="AT480" t="s">
        <v>120</v>
      </c>
      <c r="AU480">
        <v>423400</v>
      </c>
      <c r="AV480" t="s">
        <v>156</v>
      </c>
      <c r="AW480" t="s">
        <v>72</v>
      </c>
      <c r="AX480" t="s">
        <v>75</v>
      </c>
      <c r="BA480">
        <v>-2470390.87</v>
      </c>
      <c r="BC480" t="s">
        <v>72</v>
      </c>
      <c r="BH480" t="s">
        <v>72</v>
      </c>
      <c r="BJ480" t="s">
        <v>76</v>
      </c>
    </row>
    <row r="481" spans="3:62" x14ac:dyDescent="0.35">
      <c r="D481" t="e">
        <f>VLOOKUP(E1_[[#This Row],[Broker Number]],#REF!,3,FALSE)</f>
        <v>#REF!</v>
      </c>
      <c r="E481" t="s">
        <v>889</v>
      </c>
      <c r="F481" t="s">
        <v>890</v>
      </c>
      <c r="G481" t="s">
        <v>65</v>
      </c>
      <c r="H481" t="s">
        <v>706</v>
      </c>
      <c r="I481" t="s">
        <v>152</v>
      </c>
      <c r="J481">
        <v>3109110</v>
      </c>
      <c r="L481" t="s">
        <v>68</v>
      </c>
      <c r="M481" t="s">
        <v>84</v>
      </c>
      <c r="N481">
        <v>7301789</v>
      </c>
      <c r="O481">
        <v>12812084</v>
      </c>
      <c r="U481" t="s">
        <v>72</v>
      </c>
      <c r="V481" s="1">
        <v>46184</v>
      </c>
      <c r="W481" t="s">
        <v>71</v>
      </c>
      <c r="X481" t="s">
        <v>153</v>
      </c>
      <c r="Y481" t="s">
        <v>893</v>
      </c>
      <c r="Z481" t="s">
        <v>68</v>
      </c>
      <c r="AA481" t="s">
        <v>68</v>
      </c>
      <c r="AB481" s="1">
        <v>46184</v>
      </c>
      <c r="AD481" t="s">
        <v>72</v>
      </c>
      <c r="AE481">
        <v>26211221</v>
      </c>
      <c r="AF481" t="s">
        <v>74</v>
      </c>
      <c r="AG481" s="1">
        <v>46184</v>
      </c>
      <c r="AL481" t="s">
        <v>72</v>
      </c>
      <c r="AN481" t="s">
        <v>155</v>
      </c>
      <c r="AP481">
        <v>88356740.030000001</v>
      </c>
      <c r="AQ481">
        <v>12058762</v>
      </c>
      <c r="AR481">
        <v>76297978.030000001</v>
      </c>
      <c r="AT481" t="s">
        <v>120</v>
      </c>
      <c r="AU481">
        <v>423400</v>
      </c>
      <c r="AV481" t="s">
        <v>156</v>
      </c>
      <c r="AW481" t="s">
        <v>72</v>
      </c>
      <c r="AX481" t="s">
        <v>75</v>
      </c>
      <c r="BA481">
        <v>-2470390.87</v>
      </c>
      <c r="BC481" t="s">
        <v>72</v>
      </c>
      <c r="BH481" t="s">
        <v>72</v>
      </c>
      <c r="BI481" t="s">
        <v>897</v>
      </c>
      <c r="BJ481" t="s">
        <v>76</v>
      </c>
    </row>
    <row r="482" spans="3:62" x14ac:dyDescent="0.35">
      <c r="D482" t="e">
        <f>VLOOKUP(E1_[[#This Row],[Broker Number]],#REF!,3,FALSE)</f>
        <v>#REF!</v>
      </c>
      <c r="E482" t="s">
        <v>898</v>
      </c>
      <c r="F482" t="s">
        <v>899</v>
      </c>
      <c r="G482" t="s">
        <v>65</v>
      </c>
      <c r="H482" t="s">
        <v>706</v>
      </c>
      <c r="I482" t="s">
        <v>152</v>
      </c>
      <c r="J482">
        <v>3106888</v>
      </c>
      <c r="L482" t="s">
        <v>68</v>
      </c>
      <c r="M482" t="s">
        <v>84</v>
      </c>
      <c r="N482">
        <v>7298778</v>
      </c>
      <c r="O482">
        <v>3255235.2</v>
      </c>
      <c r="U482" t="s">
        <v>72</v>
      </c>
      <c r="V482" s="1">
        <v>46184</v>
      </c>
      <c r="W482" t="s">
        <v>71</v>
      </c>
      <c r="X482" t="s">
        <v>153</v>
      </c>
      <c r="Y482" t="s">
        <v>900</v>
      </c>
      <c r="Z482" t="s">
        <v>68</v>
      </c>
      <c r="AA482" t="s">
        <v>68</v>
      </c>
      <c r="AB482" s="1">
        <v>46184</v>
      </c>
      <c r="AD482" t="s">
        <v>72</v>
      </c>
      <c r="AE482">
        <v>24299905</v>
      </c>
      <c r="AF482" t="s">
        <v>74</v>
      </c>
      <c r="AG482" s="1">
        <v>46184</v>
      </c>
      <c r="AL482" t="s">
        <v>72</v>
      </c>
      <c r="AN482" t="s">
        <v>155</v>
      </c>
      <c r="AP482">
        <v>88364804.030000001</v>
      </c>
      <c r="AQ482">
        <v>12058762</v>
      </c>
      <c r="AR482">
        <v>76306042.030000001</v>
      </c>
      <c r="AT482" t="s">
        <v>120</v>
      </c>
      <c r="AU482">
        <v>403675</v>
      </c>
      <c r="AV482" t="s">
        <v>156</v>
      </c>
      <c r="AW482" t="s">
        <v>72</v>
      </c>
      <c r="AX482" t="s">
        <v>75</v>
      </c>
      <c r="BA482">
        <v>-2470390.87</v>
      </c>
      <c r="BC482" t="s">
        <v>72</v>
      </c>
      <c r="BH482" t="s">
        <v>72</v>
      </c>
      <c r="BI482" t="s">
        <v>901</v>
      </c>
      <c r="BJ482" t="s">
        <v>76</v>
      </c>
    </row>
    <row r="483" spans="3:62" x14ac:dyDescent="0.35">
      <c r="D483" t="e">
        <f>VLOOKUP(E1_[[#This Row],[Broker Number]],#REF!,3,FALSE)</f>
        <v>#REF!</v>
      </c>
      <c r="E483" t="s">
        <v>898</v>
      </c>
      <c r="F483" t="s">
        <v>899</v>
      </c>
      <c r="G483" t="s">
        <v>65</v>
      </c>
      <c r="H483" t="s">
        <v>706</v>
      </c>
      <c r="I483" t="s">
        <v>152</v>
      </c>
      <c r="J483">
        <v>3106889</v>
      </c>
      <c r="L483" t="s">
        <v>68</v>
      </c>
      <c r="M483" t="s">
        <v>84</v>
      </c>
      <c r="N483">
        <v>7298778</v>
      </c>
      <c r="O483">
        <v>11181393.83</v>
      </c>
      <c r="U483" t="s">
        <v>72</v>
      </c>
      <c r="V483" s="1">
        <v>46184</v>
      </c>
      <c r="W483" t="s">
        <v>71</v>
      </c>
      <c r="X483" t="s">
        <v>153</v>
      </c>
      <c r="Y483" t="s">
        <v>902</v>
      </c>
      <c r="Z483" t="s">
        <v>68</v>
      </c>
      <c r="AA483" t="s">
        <v>68</v>
      </c>
      <c r="AB483" s="1">
        <v>46184</v>
      </c>
      <c r="AD483" t="s">
        <v>72</v>
      </c>
      <c r="AE483">
        <v>24299905</v>
      </c>
      <c r="AF483" t="s">
        <v>74</v>
      </c>
      <c r="AG483" s="1">
        <v>46184</v>
      </c>
      <c r="AL483" t="s">
        <v>72</v>
      </c>
      <c r="AN483" t="s">
        <v>155</v>
      </c>
      <c r="AP483">
        <v>88392503.030000001</v>
      </c>
      <c r="AQ483">
        <v>12058762</v>
      </c>
      <c r="AR483">
        <v>76333741.030000001</v>
      </c>
      <c r="AT483" t="s">
        <v>120</v>
      </c>
      <c r="AU483">
        <v>403675</v>
      </c>
      <c r="AV483" t="s">
        <v>156</v>
      </c>
      <c r="AW483" t="s">
        <v>72</v>
      </c>
      <c r="AX483" t="s">
        <v>75</v>
      </c>
      <c r="BA483">
        <v>-2470390.87</v>
      </c>
      <c r="BC483" t="s">
        <v>72</v>
      </c>
      <c r="BH483" t="s">
        <v>72</v>
      </c>
      <c r="BI483" t="s">
        <v>903</v>
      </c>
      <c r="BJ483" t="s">
        <v>76</v>
      </c>
    </row>
    <row r="484" spans="3:62" x14ac:dyDescent="0.35">
      <c r="D484" t="e">
        <f>VLOOKUP(E1_[[#This Row],[Broker Number]],#REF!,3,FALSE)</f>
        <v>#REF!</v>
      </c>
      <c r="E484" t="s">
        <v>898</v>
      </c>
      <c r="F484" t="s">
        <v>899</v>
      </c>
      <c r="G484" t="s">
        <v>65</v>
      </c>
      <c r="H484" t="s">
        <v>706</v>
      </c>
      <c r="I484" t="s">
        <v>152</v>
      </c>
      <c r="J484">
        <v>3106890</v>
      </c>
      <c r="L484" t="s">
        <v>68</v>
      </c>
      <c r="M484" t="s">
        <v>84</v>
      </c>
      <c r="N484">
        <v>7298778</v>
      </c>
      <c r="O484">
        <v>11326716.83</v>
      </c>
      <c r="U484" t="s">
        <v>72</v>
      </c>
      <c r="V484" s="1">
        <v>46184</v>
      </c>
      <c r="W484" t="s">
        <v>71</v>
      </c>
      <c r="X484" t="s">
        <v>153</v>
      </c>
      <c r="Y484" t="s">
        <v>902</v>
      </c>
      <c r="Z484" t="s">
        <v>68</v>
      </c>
      <c r="AA484" t="s">
        <v>68</v>
      </c>
      <c r="AB484" s="1">
        <v>46184</v>
      </c>
      <c r="AD484" t="s">
        <v>72</v>
      </c>
      <c r="AE484">
        <v>24299905</v>
      </c>
      <c r="AF484" t="s">
        <v>74</v>
      </c>
      <c r="AG484" s="1">
        <v>46184</v>
      </c>
      <c r="AL484" t="s">
        <v>72</v>
      </c>
      <c r="AN484" t="s">
        <v>155</v>
      </c>
      <c r="AP484">
        <v>88420562.030000001</v>
      </c>
      <c r="AQ484">
        <v>12058762</v>
      </c>
      <c r="AR484">
        <v>76361800.030000001</v>
      </c>
      <c r="AT484" t="s">
        <v>120</v>
      </c>
      <c r="AU484">
        <v>403675</v>
      </c>
      <c r="AV484" t="s">
        <v>156</v>
      </c>
      <c r="AW484" t="s">
        <v>72</v>
      </c>
      <c r="AX484" t="s">
        <v>75</v>
      </c>
      <c r="BA484">
        <v>-2470390.87</v>
      </c>
      <c r="BC484" t="s">
        <v>72</v>
      </c>
      <c r="BH484" t="s">
        <v>72</v>
      </c>
      <c r="BI484" t="s">
        <v>904</v>
      </c>
      <c r="BJ484" t="s">
        <v>76</v>
      </c>
    </row>
    <row r="485" spans="3:62" x14ac:dyDescent="0.35">
      <c r="C485" t="s">
        <v>117</v>
      </c>
      <c r="D485" t="e">
        <f>VLOOKUP(E1_[[#This Row],[Broker Number]],#REF!,3,FALSE)</f>
        <v>#REF!</v>
      </c>
      <c r="E485" t="s">
        <v>898</v>
      </c>
      <c r="F485" t="s">
        <v>899</v>
      </c>
      <c r="G485" t="s">
        <v>65</v>
      </c>
      <c r="H485" t="s">
        <v>706</v>
      </c>
      <c r="I485" t="s">
        <v>152</v>
      </c>
      <c r="J485">
        <v>3106890</v>
      </c>
      <c r="L485" t="s">
        <v>68</v>
      </c>
      <c r="M485" t="s">
        <v>84</v>
      </c>
      <c r="N485">
        <v>7298778</v>
      </c>
      <c r="O485">
        <v>40367500.009999998</v>
      </c>
      <c r="U485" t="s">
        <v>72</v>
      </c>
      <c r="V485" s="1">
        <v>46184</v>
      </c>
      <c r="W485" t="s">
        <v>71</v>
      </c>
      <c r="X485" t="s">
        <v>153</v>
      </c>
      <c r="Y485" t="s">
        <v>902</v>
      </c>
      <c r="Z485" t="s">
        <v>68</v>
      </c>
      <c r="AA485" t="s">
        <v>68</v>
      </c>
      <c r="AB485" s="1">
        <v>46184</v>
      </c>
      <c r="AD485" t="s">
        <v>72</v>
      </c>
      <c r="AE485">
        <v>24299905</v>
      </c>
      <c r="AF485" t="s">
        <v>74</v>
      </c>
      <c r="AG485" s="1">
        <v>46184</v>
      </c>
      <c r="AL485" t="s">
        <v>72</v>
      </c>
      <c r="AN485" t="s">
        <v>155</v>
      </c>
      <c r="AP485">
        <v>88456740.030000001</v>
      </c>
      <c r="AQ485">
        <v>12058762</v>
      </c>
      <c r="AR485">
        <v>76397978.030000001</v>
      </c>
      <c r="AT485" t="s">
        <v>120</v>
      </c>
      <c r="AU485">
        <v>403675</v>
      </c>
      <c r="AV485" t="s">
        <v>156</v>
      </c>
      <c r="AW485" t="s">
        <v>97</v>
      </c>
      <c r="AX485" t="s">
        <v>48</v>
      </c>
      <c r="BA485">
        <v>-2470390.87</v>
      </c>
      <c r="BC485" t="s">
        <v>72</v>
      </c>
      <c r="BH485" t="s">
        <v>72</v>
      </c>
      <c r="BI485" t="s">
        <v>905</v>
      </c>
      <c r="BJ485" t="s">
        <v>76</v>
      </c>
    </row>
    <row r="486" spans="3:62" x14ac:dyDescent="0.35">
      <c r="C486" t="s">
        <v>87</v>
      </c>
      <c r="D486" t="e">
        <f>VLOOKUP(E1_[[#This Row],[Broker Number]],#REF!,3,FALSE)</f>
        <v>#REF!</v>
      </c>
      <c r="E486" t="s">
        <v>898</v>
      </c>
      <c r="F486" t="s">
        <v>899</v>
      </c>
      <c r="G486" t="s">
        <v>65</v>
      </c>
      <c r="H486" t="s">
        <v>706</v>
      </c>
      <c r="I486" t="s">
        <v>152</v>
      </c>
      <c r="J486">
        <v>3106890</v>
      </c>
      <c r="L486" t="s">
        <v>68</v>
      </c>
      <c r="M486" t="s">
        <v>84</v>
      </c>
      <c r="N486">
        <v>7298778</v>
      </c>
      <c r="O486">
        <v>40367500.009999998</v>
      </c>
      <c r="U486" t="s">
        <v>72</v>
      </c>
      <c r="V486" s="1">
        <v>46184</v>
      </c>
      <c r="W486" t="s">
        <v>71</v>
      </c>
      <c r="X486" t="s">
        <v>153</v>
      </c>
      <c r="Y486" t="s">
        <v>902</v>
      </c>
      <c r="Z486" t="s">
        <v>68</v>
      </c>
      <c r="AA486" t="s">
        <v>68</v>
      </c>
      <c r="AB486" s="1">
        <v>46184</v>
      </c>
      <c r="AD486" t="s">
        <v>72</v>
      </c>
      <c r="AE486">
        <v>24299905</v>
      </c>
      <c r="AF486" t="s">
        <v>74</v>
      </c>
      <c r="AG486" s="1">
        <v>46184</v>
      </c>
      <c r="AL486" t="s">
        <v>72</v>
      </c>
      <c r="AN486" t="s">
        <v>155</v>
      </c>
      <c r="AP486">
        <v>88456740.030000001</v>
      </c>
      <c r="AQ486">
        <v>12058762</v>
      </c>
      <c r="AR486">
        <v>76397978.030000001</v>
      </c>
      <c r="AT486" t="s">
        <v>120</v>
      </c>
      <c r="AU486">
        <v>403675</v>
      </c>
      <c r="AV486" t="s">
        <v>156</v>
      </c>
      <c r="AW486" t="s">
        <v>97</v>
      </c>
      <c r="AX486" t="s">
        <v>48</v>
      </c>
      <c r="BA486">
        <v>-2470390.87</v>
      </c>
      <c r="BC486" t="s">
        <v>72</v>
      </c>
      <c r="BH486" t="s">
        <v>72</v>
      </c>
      <c r="BI486" t="s">
        <v>905</v>
      </c>
      <c r="BJ486" t="s">
        <v>76</v>
      </c>
    </row>
    <row r="487" spans="3:62" x14ac:dyDescent="0.35">
      <c r="D487" t="e">
        <f>VLOOKUP(E1_[[#This Row],[Broker Number]],#REF!,3,FALSE)</f>
        <v>#REF!</v>
      </c>
      <c r="E487" t="s">
        <v>898</v>
      </c>
      <c r="F487" t="s">
        <v>899</v>
      </c>
      <c r="G487" t="s">
        <v>65</v>
      </c>
      <c r="H487" t="s">
        <v>706</v>
      </c>
      <c r="I487" t="s">
        <v>152</v>
      </c>
      <c r="J487">
        <v>3106890</v>
      </c>
      <c r="L487" t="s">
        <v>68</v>
      </c>
      <c r="M487" t="s">
        <v>84</v>
      </c>
      <c r="N487">
        <v>7298778</v>
      </c>
      <c r="U487" t="s">
        <v>72</v>
      </c>
      <c r="V487" s="1">
        <v>46184</v>
      </c>
      <c r="W487" t="s">
        <v>71</v>
      </c>
      <c r="X487" t="s">
        <v>153</v>
      </c>
      <c r="Y487" t="s">
        <v>902</v>
      </c>
      <c r="Z487" t="s">
        <v>68</v>
      </c>
      <c r="AA487" t="s">
        <v>68</v>
      </c>
      <c r="AB487" s="1">
        <v>46184</v>
      </c>
      <c r="AD487" t="s">
        <v>72</v>
      </c>
      <c r="AE487">
        <v>24299905</v>
      </c>
      <c r="AF487" t="s">
        <v>74</v>
      </c>
      <c r="AG487" s="1">
        <v>46184</v>
      </c>
      <c r="AL487" t="s">
        <v>72</v>
      </c>
      <c r="AN487" t="s">
        <v>155</v>
      </c>
      <c r="AP487">
        <v>88456740.030000001</v>
      </c>
      <c r="AQ487">
        <v>12058762</v>
      </c>
      <c r="AR487">
        <v>76397978.030000001</v>
      </c>
      <c r="AT487" t="s">
        <v>120</v>
      </c>
      <c r="AU487">
        <v>403675</v>
      </c>
      <c r="AV487" t="s">
        <v>156</v>
      </c>
      <c r="AW487" t="s">
        <v>97</v>
      </c>
      <c r="AX487" t="s">
        <v>48</v>
      </c>
      <c r="BA487">
        <v>-2470390.87</v>
      </c>
      <c r="BC487" t="s">
        <v>72</v>
      </c>
      <c r="BH487" t="s">
        <v>72</v>
      </c>
      <c r="BJ487" t="s">
        <v>76</v>
      </c>
    </row>
    <row r="488" spans="3:62" x14ac:dyDescent="0.35">
      <c r="D488" t="e">
        <f>VLOOKUP(E1_[[#This Row],[Broker Number]],#REF!,3,FALSE)</f>
        <v>#REF!</v>
      </c>
      <c r="E488" t="s">
        <v>898</v>
      </c>
      <c r="F488" t="s">
        <v>899</v>
      </c>
      <c r="G488" t="s">
        <v>65</v>
      </c>
      <c r="H488" t="s">
        <v>706</v>
      </c>
      <c r="I488" t="s">
        <v>152</v>
      </c>
      <c r="J488">
        <v>3106891</v>
      </c>
      <c r="L488" t="s">
        <v>68</v>
      </c>
      <c r="M488" t="s">
        <v>84</v>
      </c>
      <c r="N488">
        <v>7298778</v>
      </c>
      <c r="O488">
        <v>14604154.15</v>
      </c>
      <c r="U488" t="s">
        <v>72</v>
      </c>
      <c r="V488" s="1">
        <v>46184</v>
      </c>
      <c r="W488" t="s">
        <v>71</v>
      </c>
      <c r="X488" t="s">
        <v>153</v>
      </c>
      <c r="Y488" t="s">
        <v>902</v>
      </c>
      <c r="Z488" t="s">
        <v>68</v>
      </c>
      <c r="AA488" t="s">
        <v>68</v>
      </c>
      <c r="AB488" s="1">
        <v>46184</v>
      </c>
      <c r="AD488" t="s">
        <v>72</v>
      </c>
      <c r="AE488">
        <v>24299905</v>
      </c>
      <c r="AF488" t="s">
        <v>74</v>
      </c>
      <c r="AG488" s="1">
        <v>46184</v>
      </c>
      <c r="AL488" t="s">
        <v>72</v>
      </c>
      <c r="AN488" t="s">
        <v>155</v>
      </c>
      <c r="AP488">
        <v>88456740.030000001</v>
      </c>
      <c r="AQ488">
        <v>12058762</v>
      </c>
      <c r="AR488">
        <v>76397978.030000001</v>
      </c>
      <c r="AT488" t="s">
        <v>120</v>
      </c>
      <c r="AU488">
        <v>403675</v>
      </c>
      <c r="AV488" t="s">
        <v>156</v>
      </c>
      <c r="AW488" t="s">
        <v>97</v>
      </c>
      <c r="AX488" t="s">
        <v>48</v>
      </c>
      <c r="BA488">
        <v>-2470390.87</v>
      </c>
      <c r="BC488" t="s">
        <v>72</v>
      </c>
      <c r="BH488" t="s">
        <v>72</v>
      </c>
      <c r="BI488" t="s">
        <v>906</v>
      </c>
      <c r="BJ488" t="s">
        <v>76</v>
      </c>
    </row>
    <row r="489" spans="3:62" x14ac:dyDescent="0.35">
      <c r="D489" t="e">
        <f>VLOOKUP(E1_[[#This Row],[Broker Number]],#REF!,3,FALSE)</f>
        <v>#REF!</v>
      </c>
      <c r="E489" t="s">
        <v>907</v>
      </c>
      <c r="F489" t="s">
        <v>908</v>
      </c>
      <c r="G489" t="s">
        <v>65</v>
      </c>
      <c r="H489" t="s">
        <v>706</v>
      </c>
      <c r="I489" t="s">
        <v>67</v>
      </c>
      <c r="J489">
        <v>880748</v>
      </c>
      <c r="L489" t="s">
        <v>68</v>
      </c>
      <c r="M489" t="s">
        <v>69</v>
      </c>
      <c r="N489">
        <v>7298778</v>
      </c>
      <c r="O489">
        <v>1516856</v>
      </c>
      <c r="P489">
        <v>263256</v>
      </c>
      <c r="Q489">
        <v>1253600</v>
      </c>
      <c r="R489">
        <v>1516856</v>
      </c>
      <c r="U489" t="s">
        <v>70</v>
      </c>
      <c r="V489" s="1">
        <v>46184</v>
      </c>
      <c r="W489" t="s">
        <v>71</v>
      </c>
      <c r="X489" t="s">
        <v>72</v>
      </c>
      <c r="Y489" t="s">
        <v>72</v>
      </c>
      <c r="Z489" t="s">
        <v>72</v>
      </c>
      <c r="AA489" t="s">
        <v>68</v>
      </c>
      <c r="AB489" s="1">
        <v>46177</v>
      </c>
      <c r="AD489" t="s">
        <v>909</v>
      </c>
      <c r="AE489">
        <v>25372758</v>
      </c>
      <c r="AF489" t="s">
        <v>74</v>
      </c>
      <c r="AG489" s="1">
        <v>46184</v>
      </c>
      <c r="AL489" t="s">
        <v>72</v>
      </c>
      <c r="AN489" t="s">
        <v>72</v>
      </c>
      <c r="AP489">
        <v>88456740.030000001</v>
      </c>
      <c r="AQ489">
        <v>12058762</v>
      </c>
      <c r="AR489">
        <v>76397978.030000001</v>
      </c>
      <c r="AT489" t="s">
        <v>72</v>
      </c>
      <c r="AU489">
        <v>0</v>
      </c>
      <c r="AV489" t="s">
        <v>72</v>
      </c>
      <c r="AW489" t="s">
        <v>97</v>
      </c>
      <c r="AX489" t="s">
        <v>48</v>
      </c>
      <c r="BA489">
        <v>-2470390.87</v>
      </c>
      <c r="BC489" t="s">
        <v>72</v>
      </c>
      <c r="BH489" t="s">
        <v>72</v>
      </c>
      <c r="BI489" t="s">
        <v>910</v>
      </c>
      <c r="BJ489" t="s">
        <v>76</v>
      </c>
    </row>
    <row r="490" spans="3:62" x14ac:dyDescent="0.35">
      <c r="C490" t="s">
        <v>87</v>
      </c>
      <c r="D490" t="e">
        <f>VLOOKUP(E1_[[#This Row],[Broker Number]],#REF!,3,FALSE)</f>
        <v>#REF!</v>
      </c>
      <c r="E490" t="s">
        <v>907</v>
      </c>
      <c r="F490" t="s">
        <v>908</v>
      </c>
      <c r="G490" t="s">
        <v>65</v>
      </c>
      <c r="H490" t="s">
        <v>706</v>
      </c>
      <c r="I490" t="s">
        <v>67</v>
      </c>
      <c r="J490">
        <v>880748</v>
      </c>
      <c r="L490" t="s">
        <v>68</v>
      </c>
      <c r="M490" t="s">
        <v>69</v>
      </c>
      <c r="N490">
        <v>7298778</v>
      </c>
      <c r="O490">
        <v>3277648</v>
      </c>
      <c r="P490">
        <v>568848</v>
      </c>
      <c r="Q490">
        <v>2708800</v>
      </c>
      <c r="R490">
        <v>3277648</v>
      </c>
      <c r="U490" t="s">
        <v>70</v>
      </c>
      <c r="V490" s="1">
        <v>46184</v>
      </c>
      <c r="W490" t="s">
        <v>71</v>
      </c>
      <c r="X490" t="s">
        <v>72</v>
      </c>
      <c r="Y490" t="s">
        <v>72</v>
      </c>
      <c r="Z490" t="s">
        <v>72</v>
      </c>
      <c r="AA490" t="s">
        <v>68</v>
      </c>
      <c r="AB490" s="1">
        <v>46177</v>
      </c>
      <c r="AD490" t="s">
        <v>909</v>
      </c>
      <c r="AE490">
        <v>25372758</v>
      </c>
      <c r="AF490" t="s">
        <v>74</v>
      </c>
      <c r="AG490" s="1">
        <v>46184</v>
      </c>
      <c r="AL490" t="s">
        <v>72</v>
      </c>
      <c r="AN490" t="s">
        <v>72</v>
      </c>
      <c r="AP490">
        <v>88456740.030000001</v>
      </c>
      <c r="AQ490">
        <v>12058762</v>
      </c>
      <c r="AR490">
        <v>76397978.030000001</v>
      </c>
      <c r="AT490" t="s">
        <v>72</v>
      </c>
      <c r="AU490">
        <v>0</v>
      </c>
      <c r="AV490" t="s">
        <v>72</v>
      </c>
      <c r="AW490" t="s">
        <v>97</v>
      </c>
      <c r="AX490" t="s">
        <v>48</v>
      </c>
      <c r="BA490">
        <v>-2470390.87</v>
      </c>
      <c r="BC490" t="s">
        <v>72</v>
      </c>
      <c r="BH490" t="s">
        <v>72</v>
      </c>
      <c r="BI490" t="s">
        <v>911</v>
      </c>
      <c r="BJ490" t="s">
        <v>76</v>
      </c>
    </row>
    <row r="491" spans="3:62" x14ac:dyDescent="0.35">
      <c r="D491" t="e">
        <f>VLOOKUP(E1_[[#This Row],[Broker Number]],#REF!,3,FALSE)</f>
        <v>#REF!</v>
      </c>
      <c r="E491" t="s">
        <v>907</v>
      </c>
      <c r="F491" t="s">
        <v>908</v>
      </c>
      <c r="G491" t="s">
        <v>65</v>
      </c>
      <c r="H491" t="s">
        <v>706</v>
      </c>
      <c r="I491" t="s">
        <v>67</v>
      </c>
      <c r="J491">
        <v>880748</v>
      </c>
      <c r="L491" t="s">
        <v>68</v>
      </c>
      <c r="M491" t="s">
        <v>69</v>
      </c>
      <c r="N491">
        <v>7298778</v>
      </c>
      <c r="U491" t="s">
        <v>70</v>
      </c>
      <c r="V491" s="1">
        <v>46184</v>
      </c>
      <c r="W491" t="s">
        <v>71</v>
      </c>
      <c r="X491" t="s">
        <v>72</v>
      </c>
      <c r="Y491" t="s">
        <v>72</v>
      </c>
      <c r="Z491" t="s">
        <v>72</v>
      </c>
      <c r="AA491" t="s">
        <v>68</v>
      </c>
      <c r="AB491" s="1">
        <v>46177</v>
      </c>
      <c r="AD491" t="s">
        <v>909</v>
      </c>
      <c r="AE491">
        <v>25372758</v>
      </c>
      <c r="AF491" t="s">
        <v>74</v>
      </c>
      <c r="AG491" s="1">
        <v>46184</v>
      </c>
      <c r="AL491" t="s">
        <v>72</v>
      </c>
      <c r="AN491" t="s">
        <v>72</v>
      </c>
      <c r="AP491">
        <v>88456740.030000001</v>
      </c>
      <c r="AQ491">
        <v>12058762</v>
      </c>
      <c r="AR491">
        <v>76397978.030000001</v>
      </c>
      <c r="AT491" t="s">
        <v>72</v>
      </c>
      <c r="AU491">
        <v>0</v>
      </c>
      <c r="AV491" t="s">
        <v>72</v>
      </c>
      <c r="AW491" t="s">
        <v>97</v>
      </c>
      <c r="AX491" t="s">
        <v>48</v>
      </c>
      <c r="BA491">
        <v>-2470390.87</v>
      </c>
      <c r="BC491" t="s">
        <v>72</v>
      </c>
      <c r="BH491" t="s">
        <v>72</v>
      </c>
      <c r="BJ491" t="s">
        <v>76</v>
      </c>
    </row>
    <row r="492" spans="3:62" x14ac:dyDescent="0.35">
      <c r="D492" t="e">
        <f>VLOOKUP(E1_[[#This Row],[Broker Number]],#REF!,3,FALSE)</f>
        <v>#REF!</v>
      </c>
      <c r="E492" t="s">
        <v>907</v>
      </c>
      <c r="F492" t="s">
        <v>908</v>
      </c>
      <c r="G492" t="s">
        <v>65</v>
      </c>
      <c r="H492" t="s">
        <v>706</v>
      </c>
      <c r="I492" t="s">
        <v>67</v>
      </c>
      <c r="J492">
        <v>880749</v>
      </c>
      <c r="L492" t="s">
        <v>68</v>
      </c>
      <c r="M492" t="s">
        <v>69</v>
      </c>
      <c r="N492">
        <v>7298778</v>
      </c>
      <c r="O492">
        <v>1760792</v>
      </c>
      <c r="P492">
        <v>305592</v>
      </c>
      <c r="Q492">
        <v>1455200</v>
      </c>
      <c r="R492">
        <v>1760792</v>
      </c>
      <c r="U492" t="s">
        <v>70</v>
      </c>
      <c r="V492" s="1">
        <v>46184</v>
      </c>
      <c r="W492" t="s">
        <v>71</v>
      </c>
      <c r="X492" t="s">
        <v>72</v>
      </c>
      <c r="Y492" t="s">
        <v>72</v>
      </c>
      <c r="Z492" t="s">
        <v>72</v>
      </c>
      <c r="AA492" t="s">
        <v>68</v>
      </c>
      <c r="AB492" s="1">
        <v>46177</v>
      </c>
      <c r="AD492" t="s">
        <v>912</v>
      </c>
      <c r="AE492">
        <v>25372779</v>
      </c>
      <c r="AF492" t="s">
        <v>74</v>
      </c>
      <c r="AG492" s="1">
        <v>46184</v>
      </c>
      <c r="AL492" t="s">
        <v>72</v>
      </c>
      <c r="AN492" t="s">
        <v>72</v>
      </c>
      <c r="AP492">
        <v>88456740.030000001</v>
      </c>
      <c r="AQ492">
        <v>12058762</v>
      </c>
      <c r="AR492">
        <v>76397978.030000001</v>
      </c>
      <c r="AT492" t="s">
        <v>72</v>
      </c>
      <c r="AU492">
        <v>0</v>
      </c>
      <c r="AV492" t="s">
        <v>72</v>
      </c>
      <c r="AW492" t="s">
        <v>97</v>
      </c>
      <c r="AX492" t="s">
        <v>48</v>
      </c>
      <c r="BA492">
        <v>-2470390.87</v>
      </c>
      <c r="BC492" t="s">
        <v>72</v>
      </c>
      <c r="BH492" t="s">
        <v>72</v>
      </c>
      <c r="BI492" t="s">
        <v>913</v>
      </c>
      <c r="BJ492" t="s">
        <v>76</v>
      </c>
    </row>
    <row r="493" spans="3:62" x14ac:dyDescent="0.35">
      <c r="D493" t="e">
        <f>VLOOKUP(E1_[[#This Row],[Broker Number]],#REF!,3,FALSE)</f>
        <v>#REF!</v>
      </c>
      <c r="E493" t="s">
        <v>914</v>
      </c>
      <c r="F493" t="s">
        <v>915</v>
      </c>
      <c r="G493" t="s">
        <v>65</v>
      </c>
      <c r="H493" t="s">
        <v>706</v>
      </c>
      <c r="I493" t="s">
        <v>131</v>
      </c>
      <c r="J493">
        <v>313318</v>
      </c>
      <c r="L493" t="s">
        <v>68</v>
      </c>
      <c r="M493" t="s">
        <v>84</v>
      </c>
      <c r="N493">
        <v>7298778</v>
      </c>
      <c r="O493">
        <v>1197.78</v>
      </c>
      <c r="U493" t="s">
        <v>70</v>
      </c>
      <c r="V493" s="1">
        <v>46184</v>
      </c>
      <c r="W493" t="s">
        <v>71</v>
      </c>
      <c r="X493" t="s">
        <v>72</v>
      </c>
      <c r="Y493" t="s">
        <v>72</v>
      </c>
      <c r="Z493" t="s">
        <v>72</v>
      </c>
      <c r="AA493" t="s">
        <v>68</v>
      </c>
      <c r="AB493" s="1">
        <v>46184</v>
      </c>
      <c r="AD493" t="s">
        <v>916</v>
      </c>
      <c r="AE493">
        <v>24416082</v>
      </c>
      <c r="AF493" t="s">
        <v>74</v>
      </c>
      <c r="AG493" s="1">
        <v>46184</v>
      </c>
      <c r="AL493" t="s">
        <v>72</v>
      </c>
      <c r="AN493" t="s">
        <v>72</v>
      </c>
      <c r="AP493">
        <v>88456740.030000001</v>
      </c>
      <c r="AQ493">
        <v>12058762</v>
      </c>
      <c r="AR493">
        <v>76397978.030000001</v>
      </c>
      <c r="AT493" t="s">
        <v>72</v>
      </c>
      <c r="AU493">
        <v>0</v>
      </c>
      <c r="AV493" t="s">
        <v>72</v>
      </c>
      <c r="AW493" t="s">
        <v>72</v>
      </c>
      <c r="AX493" t="s">
        <v>75</v>
      </c>
      <c r="BA493">
        <v>-2470390.87</v>
      </c>
      <c r="BC493" t="s">
        <v>72</v>
      </c>
      <c r="BH493" t="s">
        <v>72</v>
      </c>
      <c r="BI493" t="s">
        <v>917</v>
      </c>
      <c r="BJ493" t="s">
        <v>76</v>
      </c>
    </row>
    <row r="494" spans="3:62" x14ac:dyDescent="0.35">
      <c r="D494" t="e">
        <f>VLOOKUP(E1_[[#This Row],[Broker Number]],#REF!,3,FALSE)</f>
        <v>#REF!</v>
      </c>
      <c r="E494" t="s">
        <v>914</v>
      </c>
      <c r="F494" t="s">
        <v>915</v>
      </c>
      <c r="G494" t="s">
        <v>65</v>
      </c>
      <c r="H494" t="s">
        <v>706</v>
      </c>
      <c r="I494" t="s">
        <v>134</v>
      </c>
      <c r="J494">
        <v>683423</v>
      </c>
      <c r="L494" t="s">
        <v>68</v>
      </c>
      <c r="M494" t="s">
        <v>84</v>
      </c>
      <c r="N494">
        <v>7298778</v>
      </c>
      <c r="O494">
        <v>-1152068.6299999999</v>
      </c>
      <c r="U494" t="s">
        <v>70</v>
      </c>
      <c r="V494" s="1">
        <v>46184</v>
      </c>
      <c r="W494" t="s">
        <v>71</v>
      </c>
      <c r="X494" t="s">
        <v>72</v>
      </c>
      <c r="Y494" t="s">
        <v>72</v>
      </c>
      <c r="Z494" t="s">
        <v>72</v>
      </c>
      <c r="AA494" t="s">
        <v>68</v>
      </c>
      <c r="AB494" s="1">
        <v>46183</v>
      </c>
      <c r="AD494" t="s">
        <v>918</v>
      </c>
      <c r="AE494">
        <v>25186270</v>
      </c>
      <c r="AF494" t="s">
        <v>74</v>
      </c>
      <c r="AG494" s="1">
        <v>46184</v>
      </c>
      <c r="AL494" t="s">
        <v>72</v>
      </c>
      <c r="AN494" t="s">
        <v>72</v>
      </c>
      <c r="AP494">
        <v>88456740.030000001</v>
      </c>
      <c r="AQ494">
        <v>12058762</v>
      </c>
      <c r="AR494">
        <v>76397978.030000001</v>
      </c>
      <c r="AT494" t="s">
        <v>72</v>
      </c>
      <c r="AU494">
        <v>0</v>
      </c>
      <c r="AV494" t="s">
        <v>72</v>
      </c>
      <c r="AW494" t="s">
        <v>72</v>
      </c>
      <c r="AX494" t="s">
        <v>75</v>
      </c>
      <c r="BA494">
        <v>-2470390.87</v>
      </c>
      <c r="BC494" t="s">
        <v>72</v>
      </c>
      <c r="BH494" t="s">
        <v>72</v>
      </c>
      <c r="BI494" t="s">
        <v>919</v>
      </c>
      <c r="BJ494" t="s">
        <v>76</v>
      </c>
    </row>
    <row r="495" spans="3:62" x14ac:dyDescent="0.35">
      <c r="D495" t="e">
        <f>VLOOKUP(E1_[[#This Row],[Broker Number]],#REF!,3,FALSE)</f>
        <v>#REF!</v>
      </c>
      <c r="E495" t="s">
        <v>914</v>
      </c>
      <c r="F495" t="s">
        <v>915</v>
      </c>
      <c r="G495" t="s">
        <v>65</v>
      </c>
      <c r="H495" t="s">
        <v>706</v>
      </c>
      <c r="I495" t="s">
        <v>134</v>
      </c>
      <c r="J495">
        <v>683424</v>
      </c>
      <c r="L495" t="s">
        <v>68</v>
      </c>
      <c r="M495" t="s">
        <v>84</v>
      </c>
      <c r="N495">
        <v>7298778</v>
      </c>
      <c r="O495">
        <v>-2694955.77</v>
      </c>
      <c r="U495" t="s">
        <v>70</v>
      </c>
      <c r="V495" s="1">
        <v>46184</v>
      </c>
      <c r="W495" t="s">
        <v>71</v>
      </c>
      <c r="X495" t="s">
        <v>72</v>
      </c>
      <c r="Y495" t="s">
        <v>72</v>
      </c>
      <c r="Z495" t="s">
        <v>72</v>
      </c>
      <c r="AA495" t="s">
        <v>68</v>
      </c>
      <c r="AB495" s="1">
        <v>46183</v>
      </c>
      <c r="AD495" t="s">
        <v>920</v>
      </c>
      <c r="AE495">
        <v>25186270</v>
      </c>
      <c r="AF495" t="s">
        <v>74</v>
      </c>
      <c r="AG495" s="1">
        <v>46184</v>
      </c>
      <c r="AL495" t="s">
        <v>72</v>
      </c>
      <c r="AN495" t="s">
        <v>72</v>
      </c>
      <c r="AP495">
        <v>88456740.030000001</v>
      </c>
      <c r="AQ495">
        <v>12058762</v>
      </c>
      <c r="AR495">
        <v>76397978.030000001</v>
      </c>
      <c r="AT495" t="s">
        <v>72</v>
      </c>
      <c r="AU495">
        <v>0</v>
      </c>
      <c r="AV495" t="s">
        <v>72</v>
      </c>
      <c r="AW495" t="s">
        <v>72</v>
      </c>
      <c r="AX495" t="s">
        <v>75</v>
      </c>
      <c r="BA495">
        <v>-2470390.87</v>
      </c>
      <c r="BC495" t="s">
        <v>72</v>
      </c>
      <c r="BH495" t="s">
        <v>72</v>
      </c>
      <c r="BI495" t="s">
        <v>921</v>
      </c>
      <c r="BJ495" t="s">
        <v>76</v>
      </c>
    </row>
    <row r="496" spans="3:62" x14ac:dyDescent="0.35">
      <c r="D496" t="e">
        <f>VLOOKUP(E1_[[#This Row],[Broker Number]],#REF!,3,FALSE)</f>
        <v>#REF!</v>
      </c>
      <c r="E496" t="s">
        <v>914</v>
      </c>
      <c r="F496" t="s">
        <v>915</v>
      </c>
      <c r="G496" t="s">
        <v>65</v>
      </c>
      <c r="H496" t="s">
        <v>706</v>
      </c>
      <c r="I496" t="s">
        <v>134</v>
      </c>
      <c r="J496">
        <v>683425</v>
      </c>
      <c r="L496" t="s">
        <v>68</v>
      </c>
      <c r="M496" t="s">
        <v>84</v>
      </c>
      <c r="N496">
        <v>7298778</v>
      </c>
      <c r="O496">
        <v>-377269.14</v>
      </c>
      <c r="U496" t="s">
        <v>70</v>
      </c>
      <c r="V496" s="1">
        <v>46184</v>
      </c>
      <c r="W496" t="s">
        <v>71</v>
      </c>
      <c r="X496" t="s">
        <v>72</v>
      </c>
      <c r="Y496" t="s">
        <v>72</v>
      </c>
      <c r="Z496" t="s">
        <v>72</v>
      </c>
      <c r="AA496" t="s">
        <v>68</v>
      </c>
      <c r="AB496" s="1">
        <v>46183</v>
      </c>
      <c r="AD496" t="s">
        <v>922</v>
      </c>
      <c r="AE496">
        <v>25186270</v>
      </c>
      <c r="AF496" t="s">
        <v>74</v>
      </c>
      <c r="AG496" s="1">
        <v>46184</v>
      </c>
      <c r="AL496" t="s">
        <v>72</v>
      </c>
      <c r="AN496" t="s">
        <v>72</v>
      </c>
      <c r="AP496">
        <v>88456740.030000001</v>
      </c>
      <c r="AQ496">
        <v>12058762</v>
      </c>
      <c r="AR496">
        <v>76397978.030000001</v>
      </c>
      <c r="AT496" t="s">
        <v>72</v>
      </c>
      <c r="AU496">
        <v>0</v>
      </c>
      <c r="AV496" t="s">
        <v>72</v>
      </c>
      <c r="AW496" t="s">
        <v>72</v>
      </c>
      <c r="AX496" t="s">
        <v>75</v>
      </c>
      <c r="BA496">
        <v>-2470390.87</v>
      </c>
      <c r="BC496" t="s">
        <v>72</v>
      </c>
      <c r="BH496" t="s">
        <v>72</v>
      </c>
      <c r="BI496" t="s">
        <v>923</v>
      </c>
      <c r="BJ496" t="s">
        <v>76</v>
      </c>
    </row>
    <row r="497" spans="3:62" x14ac:dyDescent="0.35">
      <c r="D497" t="e">
        <f>VLOOKUP(E1_[[#This Row],[Broker Number]],#REF!,3,FALSE)</f>
        <v>#REF!</v>
      </c>
      <c r="E497" t="s">
        <v>914</v>
      </c>
      <c r="F497" t="s">
        <v>915</v>
      </c>
      <c r="G497" t="s">
        <v>65</v>
      </c>
      <c r="H497" t="s">
        <v>706</v>
      </c>
      <c r="I497" t="s">
        <v>134</v>
      </c>
      <c r="J497">
        <v>683426</v>
      </c>
      <c r="L497" t="s">
        <v>68</v>
      </c>
      <c r="M497" t="s">
        <v>84</v>
      </c>
      <c r="N497">
        <v>7298778</v>
      </c>
      <c r="O497">
        <v>-1694505.22</v>
      </c>
      <c r="U497" t="s">
        <v>70</v>
      </c>
      <c r="V497" s="1">
        <v>46184</v>
      </c>
      <c r="W497" t="s">
        <v>71</v>
      </c>
      <c r="X497" t="s">
        <v>72</v>
      </c>
      <c r="Y497" t="s">
        <v>72</v>
      </c>
      <c r="Z497" t="s">
        <v>72</v>
      </c>
      <c r="AA497" t="s">
        <v>68</v>
      </c>
      <c r="AB497" s="1">
        <v>46183</v>
      </c>
      <c r="AD497" t="s">
        <v>924</v>
      </c>
      <c r="AE497">
        <v>25186270</v>
      </c>
      <c r="AF497" t="s">
        <v>74</v>
      </c>
      <c r="AG497" s="1">
        <v>46184</v>
      </c>
      <c r="AL497" t="s">
        <v>72</v>
      </c>
      <c r="AN497" t="s">
        <v>72</v>
      </c>
      <c r="AP497">
        <v>88456740.030000001</v>
      </c>
      <c r="AQ497">
        <v>12058762</v>
      </c>
      <c r="AR497">
        <v>76397978.030000001</v>
      </c>
      <c r="AT497" t="s">
        <v>72</v>
      </c>
      <c r="AU497">
        <v>0</v>
      </c>
      <c r="AV497" t="s">
        <v>72</v>
      </c>
      <c r="AW497" t="s">
        <v>72</v>
      </c>
      <c r="AX497" t="s">
        <v>75</v>
      </c>
      <c r="BA497">
        <v>-2470390.87</v>
      </c>
      <c r="BC497" t="s">
        <v>72</v>
      </c>
      <c r="BH497" t="s">
        <v>72</v>
      </c>
      <c r="BI497" t="s">
        <v>925</v>
      </c>
      <c r="BJ497" t="s">
        <v>76</v>
      </c>
    </row>
    <row r="498" spans="3:62" x14ac:dyDescent="0.35">
      <c r="D498" t="e">
        <f>VLOOKUP(E1_[[#This Row],[Broker Number]],#REF!,3,FALSE)</f>
        <v>#REF!</v>
      </c>
      <c r="E498" t="s">
        <v>914</v>
      </c>
      <c r="F498" t="s">
        <v>915</v>
      </c>
      <c r="G498" t="s">
        <v>65</v>
      </c>
      <c r="H498" t="s">
        <v>706</v>
      </c>
      <c r="I498" t="s">
        <v>83</v>
      </c>
      <c r="J498">
        <v>967763</v>
      </c>
      <c r="L498" t="s">
        <v>68</v>
      </c>
      <c r="M498" t="s">
        <v>84</v>
      </c>
      <c r="N498">
        <v>7298778</v>
      </c>
      <c r="O498">
        <v>-133172.97</v>
      </c>
      <c r="U498" t="s">
        <v>70</v>
      </c>
      <c r="V498" s="1">
        <v>46184</v>
      </c>
      <c r="W498" t="s">
        <v>71</v>
      </c>
      <c r="X498" t="s">
        <v>72</v>
      </c>
      <c r="Y498" t="s">
        <v>72</v>
      </c>
      <c r="Z498" t="s">
        <v>72</v>
      </c>
      <c r="AA498" t="s">
        <v>68</v>
      </c>
      <c r="AB498" s="1">
        <v>46184</v>
      </c>
      <c r="AD498" t="s">
        <v>926</v>
      </c>
      <c r="AE498">
        <v>25186270</v>
      </c>
      <c r="AF498" t="s">
        <v>74</v>
      </c>
      <c r="AG498" s="1">
        <v>46184</v>
      </c>
      <c r="AL498" t="s">
        <v>72</v>
      </c>
      <c r="AN498" t="s">
        <v>72</v>
      </c>
      <c r="AP498">
        <v>88456740.030000001</v>
      </c>
      <c r="AQ498">
        <v>12058762</v>
      </c>
      <c r="AR498">
        <v>76397978.030000001</v>
      </c>
      <c r="AT498" t="s">
        <v>72</v>
      </c>
      <c r="AU498">
        <v>0</v>
      </c>
      <c r="AV498" t="s">
        <v>72</v>
      </c>
      <c r="AW498" t="s">
        <v>72</v>
      </c>
      <c r="AX498" t="s">
        <v>75</v>
      </c>
      <c r="BA498">
        <v>-2470390.87</v>
      </c>
      <c r="BC498" t="s">
        <v>72</v>
      </c>
      <c r="BH498" t="s">
        <v>72</v>
      </c>
      <c r="BI498" t="s">
        <v>927</v>
      </c>
      <c r="BJ498" t="s">
        <v>76</v>
      </c>
    </row>
    <row r="499" spans="3:62" x14ac:dyDescent="0.35">
      <c r="D499" t="e">
        <f>VLOOKUP(E1_[[#This Row],[Broker Number]],#REF!,3,FALSE)</f>
        <v>#REF!</v>
      </c>
      <c r="E499" t="s">
        <v>914</v>
      </c>
      <c r="F499" t="s">
        <v>915</v>
      </c>
      <c r="G499" t="s">
        <v>65</v>
      </c>
      <c r="H499" t="s">
        <v>706</v>
      </c>
      <c r="I499" t="s">
        <v>152</v>
      </c>
      <c r="J499">
        <v>3107356</v>
      </c>
      <c r="L499" t="s">
        <v>68</v>
      </c>
      <c r="M499" t="s">
        <v>84</v>
      </c>
      <c r="N499">
        <v>7299127</v>
      </c>
      <c r="O499">
        <v>11066306.859999999</v>
      </c>
      <c r="R499">
        <v>0.01</v>
      </c>
      <c r="U499" t="s">
        <v>72</v>
      </c>
      <c r="V499" s="1">
        <v>46184</v>
      </c>
      <c r="W499" t="s">
        <v>71</v>
      </c>
      <c r="X499" t="s">
        <v>153</v>
      </c>
      <c r="Y499" t="s">
        <v>928</v>
      </c>
      <c r="Z499" t="s">
        <v>68</v>
      </c>
      <c r="AA499" t="s">
        <v>68</v>
      </c>
      <c r="AB499" s="1">
        <v>46184</v>
      </c>
      <c r="AD499" t="s">
        <v>72</v>
      </c>
      <c r="AE499">
        <v>24587363</v>
      </c>
      <c r="AF499" t="s">
        <v>74</v>
      </c>
      <c r="AG499" s="1">
        <v>46184</v>
      </c>
      <c r="AL499" t="s">
        <v>72</v>
      </c>
      <c r="AN499" t="s">
        <v>155</v>
      </c>
      <c r="AP499">
        <v>88484716.030000001</v>
      </c>
      <c r="AQ499">
        <v>12058762</v>
      </c>
      <c r="AR499">
        <v>76425954.030000001</v>
      </c>
      <c r="AT499" t="s">
        <v>120</v>
      </c>
      <c r="AU499">
        <v>395564.29960000003</v>
      </c>
      <c r="AV499" t="s">
        <v>156</v>
      </c>
      <c r="AW499" t="s">
        <v>72</v>
      </c>
      <c r="AX499" t="s">
        <v>75</v>
      </c>
      <c r="BA499">
        <v>-2470390.87</v>
      </c>
      <c r="BC499" t="s">
        <v>72</v>
      </c>
      <c r="BH499" t="s">
        <v>72</v>
      </c>
      <c r="BI499" t="s">
        <v>929</v>
      </c>
      <c r="BJ499" t="s">
        <v>76</v>
      </c>
    </row>
    <row r="500" spans="3:62" x14ac:dyDescent="0.35">
      <c r="D500" t="e">
        <f>VLOOKUP(E1_[[#This Row],[Broker Number]],#REF!,3,FALSE)</f>
        <v>#REF!</v>
      </c>
      <c r="E500" t="s">
        <v>914</v>
      </c>
      <c r="F500" t="s">
        <v>915</v>
      </c>
      <c r="G500" t="s">
        <v>65</v>
      </c>
      <c r="H500" t="s">
        <v>706</v>
      </c>
      <c r="I500" t="s">
        <v>152</v>
      </c>
      <c r="J500">
        <v>3107357</v>
      </c>
      <c r="L500" t="s">
        <v>68</v>
      </c>
      <c r="M500" t="s">
        <v>84</v>
      </c>
      <c r="N500">
        <v>7299127</v>
      </c>
      <c r="O500">
        <v>13854244.039999999</v>
      </c>
      <c r="R500">
        <v>0.01</v>
      </c>
      <c r="U500" t="s">
        <v>72</v>
      </c>
      <c r="V500" s="1">
        <v>46184</v>
      </c>
      <c r="W500" t="s">
        <v>71</v>
      </c>
      <c r="X500" t="s">
        <v>153</v>
      </c>
      <c r="Y500" t="s">
        <v>930</v>
      </c>
      <c r="Z500" t="s">
        <v>68</v>
      </c>
      <c r="AA500" t="s">
        <v>68</v>
      </c>
      <c r="AB500" s="1">
        <v>46184</v>
      </c>
      <c r="AD500" t="s">
        <v>72</v>
      </c>
      <c r="AE500">
        <v>24587363</v>
      </c>
      <c r="AF500" t="s">
        <v>74</v>
      </c>
      <c r="AG500" s="1">
        <v>46184</v>
      </c>
      <c r="AL500" t="s">
        <v>72</v>
      </c>
      <c r="AN500" t="s">
        <v>155</v>
      </c>
      <c r="AP500">
        <v>88519740.030000001</v>
      </c>
      <c r="AQ500">
        <v>12058762</v>
      </c>
      <c r="AR500">
        <v>76460978.030000001</v>
      </c>
      <c r="AT500" t="s">
        <v>120</v>
      </c>
      <c r="AU500">
        <v>395564.29960000003</v>
      </c>
      <c r="AV500" t="s">
        <v>156</v>
      </c>
      <c r="AW500" t="s">
        <v>72</v>
      </c>
      <c r="AX500" t="s">
        <v>75</v>
      </c>
      <c r="BA500">
        <v>-2470390.87</v>
      </c>
      <c r="BC500" t="s">
        <v>72</v>
      </c>
      <c r="BH500" t="s">
        <v>72</v>
      </c>
      <c r="BI500" t="s">
        <v>931</v>
      </c>
      <c r="BJ500" t="s">
        <v>76</v>
      </c>
    </row>
    <row r="501" spans="3:62" x14ac:dyDescent="0.35">
      <c r="D501" t="e">
        <f>VLOOKUP(E1_[[#This Row],[Broker Number]],#REF!,3,FALSE)</f>
        <v>#REF!</v>
      </c>
      <c r="E501" t="s">
        <v>914</v>
      </c>
      <c r="F501" t="s">
        <v>915</v>
      </c>
      <c r="G501" t="s">
        <v>65</v>
      </c>
      <c r="H501" t="s">
        <v>706</v>
      </c>
      <c r="I501" t="s">
        <v>152</v>
      </c>
      <c r="J501">
        <v>3107358</v>
      </c>
      <c r="L501" t="s">
        <v>68</v>
      </c>
      <c r="M501" t="s">
        <v>84</v>
      </c>
      <c r="N501">
        <v>7299127</v>
      </c>
      <c r="O501">
        <v>11759335.51</v>
      </c>
      <c r="R501">
        <v>0.01</v>
      </c>
      <c r="U501" t="s">
        <v>72</v>
      </c>
      <c r="V501" s="1">
        <v>46184</v>
      </c>
      <c r="W501" t="s">
        <v>71</v>
      </c>
      <c r="X501" t="s">
        <v>153</v>
      </c>
      <c r="Y501" t="s">
        <v>930</v>
      </c>
      <c r="Z501" t="s">
        <v>68</v>
      </c>
      <c r="AA501" t="s">
        <v>68</v>
      </c>
      <c r="AB501" s="1">
        <v>46184</v>
      </c>
      <c r="AD501" t="s">
        <v>72</v>
      </c>
      <c r="AE501">
        <v>24587363</v>
      </c>
      <c r="AF501" t="s">
        <v>74</v>
      </c>
      <c r="AG501" s="1">
        <v>46184</v>
      </c>
      <c r="AL501" t="s">
        <v>72</v>
      </c>
      <c r="AN501" t="s">
        <v>155</v>
      </c>
      <c r="AP501">
        <v>88549468.030000001</v>
      </c>
      <c r="AQ501">
        <v>12058762</v>
      </c>
      <c r="AR501">
        <v>76490706.030000001</v>
      </c>
      <c r="AT501" t="s">
        <v>120</v>
      </c>
      <c r="AU501">
        <v>395564.29960000003</v>
      </c>
      <c r="AV501" t="s">
        <v>156</v>
      </c>
      <c r="AW501" t="s">
        <v>72</v>
      </c>
      <c r="AX501" t="s">
        <v>75</v>
      </c>
      <c r="BA501">
        <v>-2470390.87</v>
      </c>
      <c r="BC501" t="s">
        <v>72</v>
      </c>
      <c r="BH501" t="s">
        <v>72</v>
      </c>
      <c r="BI501" t="s">
        <v>932</v>
      </c>
      <c r="BJ501" t="s">
        <v>76</v>
      </c>
    </row>
    <row r="502" spans="3:62" x14ac:dyDescent="0.35">
      <c r="C502" t="s">
        <v>117</v>
      </c>
      <c r="D502" t="e">
        <f>VLOOKUP(E1_[[#This Row],[Broker Number]],#REF!,3,FALSE)</f>
        <v>#REF!</v>
      </c>
      <c r="E502" t="s">
        <v>914</v>
      </c>
      <c r="F502" t="s">
        <v>915</v>
      </c>
      <c r="G502" t="s">
        <v>65</v>
      </c>
      <c r="H502" t="s">
        <v>706</v>
      </c>
      <c r="I502" t="s">
        <v>152</v>
      </c>
      <c r="J502">
        <v>3107358</v>
      </c>
      <c r="L502" t="s">
        <v>68</v>
      </c>
      <c r="M502" t="s">
        <v>84</v>
      </c>
      <c r="N502">
        <v>7299127</v>
      </c>
      <c r="O502">
        <v>45610321.399999999</v>
      </c>
      <c r="P502">
        <v>568848</v>
      </c>
      <c r="Q502">
        <v>2708800</v>
      </c>
      <c r="R502">
        <v>3277648.04</v>
      </c>
      <c r="U502" t="s">
        <v>72</v>
      </c>
      <c r="V502" s="1">
        <v>46184</v>
      </c>
      <c r="W502" t="s">
        <v>71</v>
      </c>
      <c r="X502" t="s">
        <v>153</v>
      </c>
      <c r="Y502" t="s">
        <v>930</v>
      </c>
      <c r="Z502" t="s">
        <v>68</v>
      </c>
      <c r="AA502" t="s">
        <v>68</v>
      </c>
      <c r="AB502" s="1">
        <v>46184</v>
      </c>
      <c r="AD502" t="s">
        <v>72</v>
      </c>
      <c r="AE502">
        <v>24587363</v>
      </c>
      <c r="AF502" t="s">
        <v>74</v>
      </c>
      <c r="AG502" s="1">
        <v>46184</v>
      </c>
      <c r="AL502" t="s">
        <v>72</v>
      </c>
      <c r="AN502" t="s">
        <v>155</v>
      </c>
      <c r="AP502">
        <v>88579055.030000001</v>
      </c>
      <c r="AQ502">
        <v>12058762</v>
      </c>
      <c r="AR502">
        <v>76520293.030000001</v>
      </c>
      <c r="AT502" t="s">
        <v>120</v>
      </c>
      <c r="AU502">
        <v>395564.29960000003</v>
      </c>
      <c r="AV502" t="s">
        <v>156</v>
      </c>
      <c r="AW502" t="s">
        <v>72</v>
      </c>
      <c r="AX502" t="s">
        <v>75</v>
      </c>
      <c r="BA502">
        <v>-2470390.87</v>
      </c>
      <c r="BC502" t="s">
        <v>72</v>
      </c>
      <c r="BH502" t="s">
        <v>72</v>
      </c>
      <c r="BI502" t="s">
        <v>933</v>
      </c>
      <c r="BJ502" t="s">
        <v>76</v>
      </c>
    </row>
    <row r="503" spans="3:62" x14ac:dyDescent="0.35">
      <c r="C503" t="s">
        <v>87</v>
      </c>
      <c r="D503" t="e">
        <f>VLOOKUP(E1_[[#This Row],[Broker Number]],#REF!,3,FALSE)</f>
        <v>#REF!</v>
      </c>
      <c r="E503" t="s">
        <v>914</v>
      </c>
      <c r="F503" t="s">
        <v>915</v>
      </c>
      <c r="G503" t="s">
        <v>65</v>
      </c>
      <c r="H503" t="s">
        <v>706</v>
      </c>
      <c r="I503" t="s">
        <v>152</v>
      </c>
      <c r="J503">
        <v>3107358</v>
      </c>
      <c r="L503" t="s">
        <v>68</v>
      </c>
      <c r="M503" t="s">
        <v>84</v>
      </c>
      <c r="N503">
        <v>7299127</v>
      </c>
      <c r="O503">
        <v>42332673.399999999</v>
      </c>
      <c r="R503">
        <v>0.04</v>
      </c>
      <c r="U503" t="s">
        <v>72</v>
      </c>
      <c r="V503" s="1">
        <v>46184</v>
      </c>
      <c r="W503" t="s">
        <v>71</v>
      </c>
      <c r="X503" t="s">
        <v>153</v>
      </c>
      <c r="Y503" t="s">
        <v>930</v>
      </c>
      <c r="Z503" t="s">
        <v>68</v>
      </c>
      <c r="AA503" t="s">
        <v>68</v>
      </c>
      <c r="AB503" s="1">
        <v>46184</v>
      </c>
      <c r="AD503" t="s">
        <v>72</v>
      </c>
      <c r="AE503">
        <v>24587363</v>
      </c>
      <c r="AF503" t="s">
        <v>74</v>
      </c>
      <c r="AG503" s="1">
        <v>46184</v>
      </c>
      <c r="AL503" t="s">
        <v>72</v>
      </c>
      <c r="AN503" t="s">
        <v>155</v>
      </c>
      <c r="AP503">
        <v>88579055.030000001</v>
      </c>
      <c r="AQ503">
        <v>12058762</v>
      </c>
      <c r="AR503">
        <v>76520293.030000001</v>
      </c>
      <c r="AT503" t="s">
        <v>120</v>
      </c>
      <c r="AU503">
        <v>395564.29960000003</v>
      </c>
      <c r="AV503" t="s">
        <v>156</v>
      </c>
      <c r="AW503" t="s">
        <v>72</v>
      </c>
      <c r="AX503" t="s">
        <v>75</v>
      </c>
      <c r="BA503">
        <v>-2470390.87</v>
      </c>
      <c r="BC503" t="s">
        <v>72</v>
      </c>
      <c r="BH503" t="s">
        <v>72</v>
      </c>
      <c r="BI503" t="s">
        <v>934</v>
      </c>
      <c r="BJ503" t="s">
        <v>76</v>
      </c>
    </row>
    <row r="504" spans="3:62" x14ac:dyDescent="0.35">
      <c r="D504" t="e">
        <f>VLOOKUP(E1_[[#This Row],[Broker Number]],#REF!,3,FALSE)</f>
        <v>#REF!</v>
      </c>
      <c r="E504" t="s">
        <v>914</v>
      </c>
      <c r="F504" t="s">
        <v>915</v>
      </c>
      <c r="G504" t="s">
        <v>65</v>
      </c>
      <c r="H504" t="s">
        <v>706</v>
      </c>
      <c r="I504" t="s">
        <v>152</v>
      </c>
      <c r="J504">
        <v>3107358</v>
      </c>
      <c r="L504" t="s">
        <v>68</v>
      </c>
      <c r="M504" t="s">
        <v>84</v>
      </c>
      <c r="N504">
        <v>7299127</v>
      </c>
      <c r="U504" t="s">
        <v>72</v>
      </c>
      <c r="V504" s="1">
        <v>46184</v>
      </c>
      <c r="W504" t="s">
        <v>71</v>
      </c>
      <c r="X504" t="s">
        <v>153</v>
      </c>
      <c r="Y504" t="s">
        <v>930</v>
      </c>
      <c r="Z504" t="s">
        <v>68</v>
      </c>
      <c r="AA504" t="s">
        <v>68</v>
      </c>
      <c r="AB504" s="1">
        <v>46184</v>
      </c>
      <c r="AD504" t="s">
        <v>72</v>
      </c>
      <c r="AE504">
        <v>24587363</v>
      </c>
      <c r="AF504" t="s">
        <v>74</v>
      </c>
      <c r="AG504" s="1">
        <v>46184</v>
      </c>
      <c r="AL504" t="s">
        <v>72</v>
      </c>
      <c r="AN504" t="s">
        <v>155</v>
      </c>
      <c r="AP504">
        <v>88579055.030000001</v>
      </c>
      <c r="AQ504">
        <v>12058762</v>
      </c>
      <c r="AR504">
        <v>76520293.030000001</v>
      </c>
      <c r="AT504" t="s">
        <v>120</v>
      </c>
      <c r="AU504">
        <v>395564.29960000003</v>
      </c>
      <c r="AV504" t="s">
        <v>156</v>
      </c>
      <c r="AW504" t="s">
        <v>72</v>
      </c>
      <c r="AX504" t="s">
        <v>75</v>
      </c>
      <c r="BA504">
        <v>-2470390.87</v>
      </c>
      <c r="BC504" t="s">
        <v>72</v>
      </c>
      <c r="BH504" t="s">
        <v>72</v>
      </c>
      <c r="BJ504" t="s">
        <v>76</v>
      </c>
    </row>
    <row r="505" spans="3:62" x14ac:dyDescent="0.35">
      <c r="D505" t="e">
        <f>VLOOKUP(E1_[[#This Row],[Broker Number]],#REF!,3,FALSE)</f>
        <v>#REF!</v>
      </c>
      <c r="E505" t="s">
        <v>914</v>
      </c>
      <c r="F505" t="s">
        <v>915</v>
      </c>
      <c r="G505" t="s">
        <v>65</v>
      </c>
      <c r="H505" t="s">
        <v>706</v>
      </c>
      <c r="I505" t="s">
        <v>152</v>
      </c>
      <c r="J505">
        <v>3107359</v>
      </c>
      <c r="L505" t="s">
        <v>68</v>
      </c>
      <c r="M505" t="s">
        <v>84</v>
      </c>
      <c r="N505">
        <v>7299127</v>
      </c>
      <c r="O505">
        <v>11703560.939999999</v>
      </c>
      <c r="R505">
        <v>0.01</v>
      </c>
      <c r="U505" t="s">
        <v>72</v>
      </c>
      <c r="V505" s="1">
        <v>46184</v>
      </c>
      <c r="W505" t="s">
        <v>71</v>
      </c>
      <c r="X505" t="s">
        <v>153</v>
      </c>
      <c r="Y505" t="s">
        <v>930</v>
      </c>
      <c r="Z505" t="s">
        <v>68</v>
      </c>
      <c r="AA505" t="s">
        <v>68</v>
      </c>
      <c r="AB505" s="1">
        <v>46184</v>
      </c>
      <c r="AD505" t="s">
        <v>72</v>
      </c>
      <c r="AE505">
        <v>24587363</v>
      </c>
      <c r="AF505" t="s">
        <v>74</v>
      </c>
      <c r="AG505" s="1">
        <v>46184</v>
      </c>
      <c r="AL505" t="s">
        <v>72</v>
      </c>
      <c r="AN505" t="s">
        <v>155</v>
      </c>
      <c r="AP505">
        <v>88579055.030000001</v>
      </c>
      <c r="AQ505">
        <v>12058762</v>
      </c>
      <c r="AR505">
        <v>76520293.030000001</v>
      </c>
      <c r="AT505" t="s">
        <v>120</v>
      </c>
      <c r="AU505">
        <v>395564.29960000003</v>
      </c>
      <c r="AV505" t="s">
        <v>156</v>
      </c>
      <c r="AW505" t="s">
        <v>72</v>
      </c>
      <c r="AX505" t="s">
        <v>75</v>
      </c>
      <c r="BA505">
        <v>-2470390.87</v>
      </c>
      <c r="BC505" t="s">
        <v>72</v>
      </c>
      <c r="BH505" t="s">
        <v>72</v>
      </c>
      <c r="BI505" t="s">
        <v>935</v>
      </c>
      <c r="BJ505" t="s">
        <v>76</v>
      </c>
    </row>
    <row r="506" spans="3:62" x14ac:dyDescent="0.35">
      <c r="D506" t="e">
        <f>VLOOKUP(E1_[[#This Row],[Broker Number]],#REF!,3,FALSE)</f>
        <v>#REF!</v>
      </c>
      <c r="E506" t="s">
        <v>936</v>
      </c>
      <c r="F506" t="s">
        <v>937</v>
      </c>
      <c r="G506" t="s">
        <v>65</v>
      </c>
      <c r="H506" t="s">
        <v>706</v>
      </c>
      <c r="I506" t="s">
        <v>134</v>
      </c>
      <c r="J506">
        <v>683529</v>
      </c>
      <c r="L506" t="s">
        <v>68</v>
      </c>
      <c r="M506" t="s">
        <v>84</v>
      </c>
      <c r="N506">
        <v>7299127</v>
      </c>
      <c r="O506">
        <v>-3639151.05</v>
      </c>
      <c r="U506" t="s">
        <v>70</v>
      </c>
      <c r="V506" s="1">
        <v>46184</v>
      </c>
      <c r="W506" t="s">
        <v>71</v>
      </c>
      <c r="X506" t="s">
        <v>72</v>
      </c>
      <c r="Y506" t="s">
        <v>72</v>
      </c>
      <c r="Z506" t="s">
        <v>72</v>
      </c>
      <c r="AA506" t="s">
        <v>68</v>
      </c>
      <c r="AB506" s="1">
        <v>46182</v>
      </c>
      <c r="AD506" t="s">
        <v>938</v>
      </c>
      <c r="AE506">
        <v>25446509</v>
      </c>
      <c r="AF506" t="s">
        <v>74</v>
      </c>
      <c r="AG506" s="1">
        <v>46184</v>
      </c>
      <c r="AL506" t="s">
        <v>72</v>
      </c>
      <c r="AN506" t="s">
        <v>72</v>
      </c>
      <c r="AP506">
        <v>88579055.030000001</v>
      </c>
      <c r="AQ506">
        <v>12058762</v>
      </c>
      <c r="AR506">
        <v>76520293.030000001</v>
      </c>
      <c r="AT506" t="s">
        <v>120</v>
      </c>
      <c r="AU506">
        <v>395564.29960000003</v>
      </c>
      <c r="AV506" t="s">
        <v>156</v>
      </c>
      <c r="AW506" t="s">
        <v>72</v>
      </c>
      <c r="AX506" t="s">
        <v>75</v>
      </c>
      <c r="BA506">
        <v>-2470390.87</v>
      </c>
      <c r="BC506" t="s">
        <v>72</v>
      </c>
      <c r="BH506" t="s">
        <v>72</v>
      </c>
      <c r="BI506" t="s">
        <v>939</v>
      </c>
      <c r="BJ506" t="s">
        <v>76</v>
      </c>
    </row>
    <row r="507" spans="3:62" x14ac:dyDescent="0.35">
      <c r="D507" t="e">
        <f>VLOOKUP(E1_[[#This Row],[Broker Number]],#REF!,3,FALSE)</f>
        <v>#REF!</v>
      </c>
      <c r="E507" t="s">
        <v>936</v>
      </c>
      <c r="F507" t="s">
        <v>937</v>
      </c>
      <c r="G507" t="s">
        <v>65</v>
      </c>
      <c r="H507" t="s">
        <v>706</v>
      </c>
      <c r="I507" t="s">
        <v>83</v>
      </c>
      <c r="J507">
        <v>967871</v>
      </c>
      <c r="L507" t="s">
        <v>68</v>
      </c>
      <c r="M507" t="s">
        <v>84</v>
      </c>
      <c r="N507">
        <v>7299127</v>
      </c>
      <c r="O507">
        <v>-922.16</v>
      </c>
      <c r="U507" t="s">
        <v>70</v>
      </c>
      <c r="V507" s="1">
        <v>46184</v>
      </c>
      <c r="W507" t="s">
        <v>71</v>
      </c>
      <c r="X507" t="s">
        <v>72</v>
      </c>
      <c r="Y507" t="s">
        <v>72</v>
      </c>
      <c r="Z507" t="s">
        <v>72</v>
      </c>
      <c r="AA507" t="s">
        <v>68</v>
      </c>
      <c r="AB507" s="1">
        <v>46184</v>
      </c>
      <c r="AD507" t="s">
        <v>940</v>
      </c>
      <c r="AE507">
        <v>25446509</v>
      </c>
      <c r="AF507" t="s">
        <v>74</v>
      </c>
      <c r="AG507" s="1">
        <v>46184</v>
      </c>
      <c r="AL507" t="s">
        <v>72</v>
      </c>
      <c r="AN507" t="s">
        <v>72</v>
      </c>
      <c r="AP507">
        <v>88579055.030000001</v>
      </c>
      <c r="AQ507">
        <v>12058762</v>
      </c>
      <c r="AR507">
        <v>76520293.030000001</v>
      </c>
      <c r="AT507" t="s">
        <v>120</v>
      </c>
      <c r="AU507">
        <v>395564.29960000003</v>
      </c>
      <c r="AV507" t="s">
        <v>156</v>
      </c>
      <c r="AW507" t="s">
        <v>72</v>
      </c>
      <c r="AX507" t="s">
        <v>75</v>
      </c>
      <c r="BA507">
        <v>-2470390.87</v>
      </c>
      <c r="BC507" t="s">
        <v>72</v>
      </c>
      <c r="BH507" t="s">
        <v>72</v>
      </c>
      <c r="BI507" t="s">
        <v>941</v>
      </c>
      <c r="BJ507" t="s">
        <v>76</v>
      </c>
    </row>
    <row r="508" spans="3:62" x14ac:dyDescent="0.35">
      <c r="D508" t="e">
        <f>VLOOKUP(E1_[[#This Row],[Broker Number]],#REF!,3,FALSE)</f>
        <v>#REF!</v>
      </c>
      <c r="E508" t="s">
        <v>936</v>
      </c>
      <c r="F508" t="s">
        <v>937</v>
      </c>
      <c r="G508" t="s">
        <v>65</v>
      </c>
      <c r="H508" t="s">
        <v>706</v>
      </c>
      <c r="I508" t="s">
        <v>83</v>
      </c>
      <c r="J508">
        <v>967872</v>
      </c>
      <c r="L508" t="s">
        <v>68</v>
      </c>
      <c r="M508" t="s">
        <v>84</v>
      </c>
      <c r="N508">
        <v>7299127</v>
      </c>
      <c r="O508">
        <v>-212890.34</v>
      </c>
      <c r="U508" t="s">
        <v>70</v>
      </c>
      <c r="V508" s="1">
        <v>46184</v>
      </c>
      <c r="W508" t="s">
        <v>71</v>
      </c>
      <c r="X508" t="s">
        <v>72</v>
      </c>
      <c r="Y508" t="s">
        <v>72</v>
      </c>
      <c r="Z508" t="s">
        <v>72</v>
      </c>
      <c r="AA508" t="s">
        <v>68</v>
      </c>
      <c r="AB508" s="1">
        <v>46184</v>
      </c>
      <c r="AD508" t="s">
        <v>942</v>
      </c>
      <c r="AE508">
        <v>25446509</v>
      </c>
      <c r="AF508" t="s">
        <v>74</v>
      </c>
      <c r="AG508" s="1">
        <v>46184</v>
      </c>
      <c r="AL508" t="s">
        <v>72</v>
      </c>
      <c r="AN508" t="s">
        <v>72</v>
      </c>
      <c r="AP508">
        <v>88579055.030000001</v>
      </c>
      <c r="AQ508">
        <v>12058762</v>
      </c>
      <c r="AR508">
        <v>76520293.030000001</v>
      </c>
      <c r="AT508" t="s">
        <v>120</v>
      </c>
      <c r="AU508">
        <v>395564.29960000003</v>
      </c>
      <c r="AV508" t="s">
        <v>156</v>
      </c>
      <c r="AW508" t="s">
        <v>72</v>
      </c>
      <c r="AX508" t="s">
        <v>75</v>
      </c>
      <c r="BA508">
        <v>-2470390.87</v>
      </c>
      <c r="BC508" t="s">
        <v>72</v>
      </c>
      <c r="BH508" t="s">
        <v>72</v>
      </c>
      <c r="BI508" t="s">
        <v>943</v>
      </c>
      <c r="BJ508" t="s">
        <v>76</v>
      </c>
    </row>
    <row r="509" spans="3:62" x14ac:dyDescent="0.35">
      <c r="D509" t="e">
        <f>VLOOKUP(E1_[[#This Row],[Broker Number]],#REF!,3,FALSE)</f>
        <v>#REF!</v>
      </c>
      <c r="E509" t="s">
        <v>936</v>
      </c>
      <c r="F509" t="s">
        <v>937</v>
      </c>
      <c r="G509" t="s">
        <v>65</v>
      </c>
      <c r="H509" t="s">
        <v>706</v>
      </c>
      <c r="I509" t="s">
        <v>83</v>
      </c>
      <c r="J509">
        <v>967873</v>
      </c>
      <c r="L509" t="s">
        <v>68</v>
      </c>
      <c r="M509" t="s">
        <v>84</v>
      </c>
      <c r="N509">
        <v>7299127</v>
      </c>
      <c r="O509">
        <v>-342.1</v>
      </c>
      <c r="U509" t="s">
        <v>70</v>
      </c>
      <c r="V509" s="1">
        <v>46184</v>
      </c>
      <c r="W509" t="s">
        <v>71</v>
      </c>
      <c r="X509" t="s">
        <v>72</v>
      </c>
      <c r="Y509" t="s">
        <v>72</v>
      </c>
      <c r="Z509" t="s">
        <v>72</v>
      </c>
      <c r="AA509" t="s">
        <v>68</v>
      </c>
      <c r="AB509" s="1">
        <v>46184</v>
      </c>
      <c r="AD509" t="s">
        <v>944</v>
      </c>
      <c r="AE509">
        <v>25446509</v>
      </c>
      <c r="AF509" t="s">
        <v>74</v>
      </c>
      <c r="AG509" s="1">
        <v>46184</v>
      </c>
      <c r="AL509" t="s">
        <v>72</v>
      </c>
      <c r="AN509" t="s">
        <v>72</v>
      </c>
      <c r="AP509">
        <v>88579055.030000001</v>
      </c>
      <c r="AQ509">
        <v>12058762</v>
      </c>
      <c r="AR509">
        <v>76520293.030000001</v>
      </c>
      <c r="AT509" t="s">
        <v>120</v>
      </c>
      <c r="AU509">
        <v>395564.29960000003</v>
      </c>
      <c r="AV509" t="s">
        <v>156</v>
      </c>
      <c r="AW509" t="s">
        <v>72</v>
      </c>
      <c r="AX509" t="s">
        <v>75</v>
      </c>
      <c r="BA509">
        <v>-2470390.87</v>
      </c>
      <c r="BC509" t="s">
        <v>72</v>
      </c>
      <c r="BH509" t="s">
        <v>72</v>
      </c>
      <c r="BI509" t="s">
        <v>945</v>
      </c>
      <c r="BJ509" t="s">
        <v>76</v>
      </c>
    </row>
    <row r="510" spans="3:62" x14ac:dyDescent="0.35">
      <c r="D510" t="e">
        <f>VLOOKUP(E1_[[#This Row],[Broker Number]],#REF!,3,FALSE)</f>
        <v>#REF!</v>
      </c>
      <c r="E510" t="s">
        <v>936</v>
      </c>
      <c r="F510" t="s">
        <v>937</v>
      </c>
      <c r="G510" t="s">
        <v>65</v>
      </c>
      <c r="H510" t="s">
        <v>706</v>
      </c>
      <c r="I510" t="s">
        <v>152</v>
      </c>
      <c r="J510">
        <v>3108933</v>
      </c>
      <c r="L510" t="s">
        <v>68</v>
      </c>
      <c r="M510" t="s">
        <v>156</v>
      </c>
      <c r="N510">
        <v>7299618</v>
      </c>
      <c r="O510">
        <v>13194956.74</v>
      </c>
      <c r="R510">
        <v>329873.91999999998</v>
      </c>
      <c r="U510" t="s">
        <v>72</v>
      </c>
      <c r="V510" s="1">
        <v>46184</v>
      </c>
      <c r="W510" t="s">
        <v>71</v>
      </c>
      <c r="X510" t="s">
        <v>716</v>
      </c>
      <c r="Y510" t="s">
        <v>946</v>
      </c>
      <c r="Z510" t="s">
        <v>68</v>
      </c>
      <c r="AA510" t="s">
        <v>68</v>
      </c>
      <c r="AB510" s="1">
        <v>46184</v>
      </c>
      <c r="AD510" t="s">
        <v>72</v>
      </c>
      <c r="AE510">
        <v>26122322</v>
      </c>
      <c r="AF510" t="s">
        <v>74</v>
      </c>
      <c r="AG510" s="1">
        <v>46184</v>
      </c>
      <c r="AL510" t="s">
        <v>72</v>
      </c>
      <c r="AN510" t="s">
        <v>155</v>
      </c>
      <c r="AP510">
        <v>88607735.030000001</v>
      </c>
      <c r="AQ510">
        <v>12058762</v>
      </c>
      <c r="AR510">
        <v>76548973.030000001</v>
      </c>
      <c r="AT510" t="s">
        <v>120</v>
      </c>
      <c r="AU510">
        <v>460075.2</v>
      </c>
      <c r="AV510" t="s">
        <v>156</v>
      </c>
      <c r="AW510" t="s">
        <v>97</v>
      </c>
      <c r="AX510" t="s">
        <v>48</v>
      </c>
      <c r="BA510">
        <v>-2470390.87</v>
      </c>
      <c r="BC510" t="s">
        <v>72</v>
      </c>
      <c r="BH510" t="s">
        <v>72</v>
      </c>
      <c r="BI510" t="s">
        <v>947</v>
      </c>
      <c r="BJ510" t="s">
        <v>76</v>
      </c>
    </row>
    <row r="511" spans="3:62" x14ac:dyDescent="0.35">
      <c r="C511" t="s">
        <v>117</v>
      </c>
      <c r="D511" t="e">
        <f>VLOOKUP(E1_[[#This Row],[Broker Number]],#REF!,3,FALSE)</f>
        <v>#REF!</v>
      </c>
      <c r="E511" t="s">
        <v>936</v>
      </c>
      <c r="F511" t="s">
        <v>937</v>
      </c>
      <c r="G511" t="s">
        <v>65</v>
      </c>
      <c r="H511" t="s">
        <v>706</v>
      </c>
      <c r="I511" t="s">
        <v>152</v>
      </c>
      <c r="J511">
        <v>3108933</v>
      </c>
      <c r="L511" t="s">
        <v>68</v>
      </c>
      <c r="M511" t="s">
        <v>156</v>
      </c>
      <c r="N511">
        <v>7295651</v>
      </c>
      <c r="O511">
        <v>23953892.48</v>
      </c>
      <c r="P511">
        <v>1451100.18</v>
      </c>
      <c r="Q511">
        <v>13161141.210000001</v>
      </c>
      <c r="R511">
        <v>14942115.310000001</v>
      </c>
      <c r="U511" t="s">
        <v>72</v>
      </c>
      <c r="V511" s="1">
        <v>46184</v>
      </c>
      <c r="W511" t="s">
        <v>71</v>
      </c>
      <c r="X511" t="s">
        <v>716</v>
      </c>
      <c r="Y511" t="s">
        <v>946</v>
      </c>
      <c r="Z511" t="s">
        <v>68</v>
      </c>
      <c r="AA511" t="s">
        <v>68</v>
      </c>
      <c r="AB511" s="1">
        <v>46184</v>
      </c>
      <c r="AD511" t="s">
        <v>72</v>
      </c>
      <c r="AE511">
        <v>26122322</v>
      </c>
      <c r="AF511" t="s">
        <v>74</v>
      </c>
      <c r="AG511" s="1">
        <v>46184</v>
      </c>
      <c r="AL511" t="s">
        <v>72</v>
      </c>
      <c r="AN511" t="s">
        <v>155</v>
      </c>
      <c r="AP511">
        <v>88637075.030000001</v>
      </c>
      <c r="AQ511">
        <v>12058762</v>
      </c>
      <c r="AR511">
        <v>76578313.030000001</v>
      </c>
      <c r="AT511" t="s">
        <v>120</v>
      </c>
      <c r="AU511">
        <v>460075.20010000002</v>
      </c>
      <c r="AV511" t="s">
        <v>72</v>
      </c>
      <c r="AW511" t="s">
        <v>72</v>
      </c>
      <c r="AX511" t="s">
        <v>75</v>
      </c>
      <c r="BA511">
        <v>-2470390.87</v>
      </c>
      <c r="BC511" t="s">
        <v>121</v>
      </c>
      <c r="BH511" t="s">
        <v>72</v>
      </c>
      <c r="BI511" t="s">
        <v>948</v>
      </c>
      <c r="BJ511" t="s">
        <v>76</v>
      </c>
    </row>
    <row r="512" spans="3:62" x14ac:dyDescent="0.35">
      <c r="C512" t="s">
        <v>87</v>
      </c>
      <c r="D512" t="e">
        <f>VLOOKUP(E1_[[#This Row],[Broker Number]],#REF!,3,FALSE)</f>
        <v>#REF!</v>
      </c>
      <c r="E512" t="s">
        <v>936</v>
      </c>
      <c r="F512" t="s">
        <v>937</v>
      </c>
      <c r="G512" t="s">
        <v>65</v>
      </c>
      <c r="H512" t="s">
        <v>706</v>
      </c>
      <c r="I512" t="s">
        <v>152</v>
      </c>
      <c r="J512">
        <v>3108933</v>
      </c>
      <c r="L512" t="s">
        <v>68</v>
      </c>
      <c r="M512" t="s">
        <v>156</v>
      </c>
      <c r="N512">
        <v>7295651</v>
      </c>
      <c r="O512">
        <v>23953892.48</v>
      </c>
      <c r="P512">
        <v>1451100.18</v>
      </c>
      <c r="Q512">
        <v>13161141.210000001</v>
      </c>
      <c r="R512">
        <v>14942115.310000001</v>
      </c>
      <c r="U512" t="s">
        <v>72</v>
      </c>
      <c r="V512" s="1">
        <v>46184</v>
      </c>
      <c r="W512" t="s">
        <v>71</v>
      </c>
      <c r="X512" t="s">
        <v>716</v>
      </c>
      <c r="Y512" t="s">
        <v>946</v>
      </c>
      <c r="Z512" t="s">
        <v>68</v>
      </c>
      <c r="AA512" t="s">
        <v>68</v>
      </c>
      <c r="AB512" s="1">
        <v>46184</v>
      </c>
      <c r="AD512" t="s">
        <v>72</v>
      </c>
      <c r="AE512">
        <v>26122322</v>
      </c>
      <c r="AF512" t="s">
        <v>74</v>
      </c>
      <c r="AG512" s="1">
        <v>46184</v>
      </c>
      <c r="AL512" t="s">
        <v>72</v>
      </c>
      <c r="AN512" t="s">
        <v>155</v>
      </c>
      <c r="AP512">
        <v>88637075.030000001</v>
      </c>
      <c r="AQ512">
        <v>12058762</v>
      </c>
      <c r="AR512">
        <v>76578313.030000001</v>
      </c>
      <c r="AT512" t="s">
        <v>120</v>
      </c>
      <c r="AU512">
        <v>460075.20010000002</v>
      </c>
      <c r="AV512" t="s">
        <v>72</v>
      </c>
      <c r="AW512" t="s">
        <v>72</v>
      </c>
      <c r="AX512" t="s">
        <v>75</v>
      </c>
      <c r="BA512">
        <v>-2470390.87</v>
      </c>
      <c r="BC512" t="s">
        <v>121</v>
      </c>
      <c r="BH512" t="s">
        <v>72</v>
      </c>
      <c r="BI512" t="s">
        <v>948</v>
      </c>
      <c r="BJ512" t="s">
        <v>76</v>
      </c>
    </row>
    <row r="513" spans="4:62" x14ac:dyDescent="0.35">
      <c r="D513" t="e">
        <f>VLOOKUP(E1_[[#This Row],[Broker Number]],#REF!,3,FALSE)</f>
        <v>#REF!</v>
      </c>
      <c r="E513" t="s">
        <v>936</v>
      </c>
      <c r="F513" t="s">
        <v>937</v>
      </c>
      <c r="G513" t="s">
        <v>65</v>
      </c>
      <c r="H513" t="s">
        <v>706</v>
      </c>
      <c r="I513" t="s">
        <v>152</v>
      </c>
      <c r="J513">
        <v>3108933</v>
      </c>
      <c r="L513" t="s">
        <v>68</v>
      </c>
      <c r="M513" t="s">
        <v>156</v>
      </c>
      <c r="N513">
        <v>7295651</v>
      </c>
      <c r="U513" t="s">
        <v>72</v>
      </c>
      <c r="V513" s="1">
        <v>46184</v>
      </c>
      <c r="W513" t="s">
        <v>71</v>
      </c>
      <c r="X513" t="s">
        <v>716</v>
      </c>
      <c r="Y513" t="s">
        <v>946</v>
      </c>
      <c r="Z513" t="s">
        <v>68</v>
      </c>
      <c r="AA513" t="s">
        <v>68</v>
      </c>
      <c r="AB513" s="1">
        <v>46184</v>
      </c>
      <c r="AD513" t="s">
        <v>72</v>
      </c>
      <c r="AE513">
        <v>26122322</v>
      </c>
      <c r="AF513" t="s">
        <v>74</v>
      </c>
      <c r="AG513" s="1">
        <v>46184</v>
      </c>
      <c r="AL513" t="s">
        <v>72</v>
      </c>
      <c r="AN513" t="s">
        <v>155</v>
      </c>
      <c r="AP513">
        <v>88637075.030000001</v>
      </c>
      <c r="AQ513">
        <v>12058762</v>
      </c>
      <c r="AR513">
        <v>76578313.030000001</v>
      </c>
      <c r="AT513" t="s">
        <v>120</v>
      </c>
      <c r="AU513">
        <v>460075.20010000002</v>
      </c>
      <c r="AV513" t="s">
        <v>72</v>
      </c>
      <c r="AW513" t="s">
        <v>72</v>
      </c>
      <c r="AX513" t="s">
        <v>75</v>
      </c>
      <c r="BA513">
        <v>-2470390.87</v>
      </c>
      <c r="BC513" t="s">
        <v>121</v>
      </c>
      <c r="BH513" t="s">
        <v>72</v>
      </c>
      <c r="BJ513" t="s">
        <v>76</v>
      </c>
    </row>
    <row r="514" spans="4:62" x14ac:dyDescent="0.35">
      <c r="D514" t="e">
        <f>VLOOKUP(E1_[[#This Row],[Broker Number]],#REF!,3,FALSE)</f>
        <v>#REF!</v>
      </c>
      <c r="E514" t="s">
        <v>936</v>
      </c>
      <c r="F514" t="s">
        <v>937</v>
      </c>
      <c r="G514" t="s">
        <v>65</v>
      </c>
      <c r="H514" t="s">
        <v>706</v>
      </c>
      <c r="I514" t="s">
        <v>126</v>
      </c>
      <c r="J514">
        <v>8195956</v>
      </c>
      <c r="L514" t="s">
        <v>68</v>
      </c>
      <c r="M514" t="s">
        <v>69</v>
      </c>
      <c r="N514">
        <v>7295651</v>
      </c>
      <c r="O514">
        <v>14612241.390000001</v>
      </c>
      <c r="P514">
        <v>1451100.18</v>
      </c>
      <c r="Q514">
        <v>13161141.210000001</v>
      </c>
      <c r="R514">
        <v>14612241.390000001</v>
      </c>
      <c r="U514" t="s">
        <v>70</v>
      </c>
      <c r="V514" s="1">
        <v>46184</v>
      </c>
      <c r="W514" t="s">
        <v>71</v>
      </c>
      <c r="X514" t="s">
        <v>72</v>
      </c>
      <c r="Y514" t="s">
        <v>72</v>
      </c>
      <c r="Z514" t="s">
        <v>72</v>
      </c>
      <c r="AA514" t="s">
        <v>68</v>
      </c>
      <c r="AB514" s="1">
        <v>46184</v>
      </c>
      <c r="AD514" t="s">
        <v>949</v>
      </c>
      <c r="AE514">
        <v>22464413</v>
      </c>
      <c r="AF514" t="s">
        <v>74</v>
      </c>
      <c r="AG514" s="1">
        <v>46184</v>
      </c>
      <c r="AL514" t="s">
        <v>72</v>
      </c>
      <c r="AN514" t="s">
        <v>72</v>
      </c>
      <c r="AP514">
        <v>88637075.030000001</v>
      </c>
      <c r="AQ514">
        <v>12058762</v>
      </c>
      <c r="AR514">
        <v>76578313.030000001</v>
      </c>
      <c r="AT514" t="s">
        <v>120</v>
      </c>
      <c r="AU514">
        <v>460075.20010000002</v>
      </c>
      <c r="AV514" t="s">
        <v>72</v>
      </c>
      <c r="AW514" t="s">
        <v>72</v>
      </c>
      <c r="AX514" t="s">
        <v>75</v>
      </c>
      <c r="BA514">
        <v>-2470390.87</v>
      </c>
      <c r="BC514" t="s">
        <v>121</v>
      </c>
      <c r="BH514" t="s">
        <v>72</v>
      </c>
      <c r="BI514" t="s">
        <v>950</v>
      </c>
      <c r="BJ514" t="s">
        <v>76</v>
      </c>
    </row>
    <row r="515" spans="4:62" x14ac:dyDescent="0.35">
      <c r="D515" t="e">
        <f>VLOOKUP(E1_[[#This Row],[Broker Number]],#REF!,3,FALSE)</f>
        <v>#REF!</v>
      </c>
      <c r="E515" t="s">
        <v>951</v>
      </c>
      <c r="F515" t="s">
        <v>952</v>
      </c>
      <c r="G515" t="s">
        <v>65</v>
      </c>
      <c r="H515" t="s">
        <v>706</v>
      </c>
      <c r="I515" t="s">
        <v>177</v>
      </c>
      <c r="J515">
        <v>412040</v>
      </c>
      <c r="L515" t="s">
        <v>68</v>
      </c>
      <c r="M515" t="s">
        <v>84</v>
      </c>
      <c r="N515">
        <v>7295651</v>
      </c>
      <c r="O515">
        <v>-8125.6</v>
      </c>
      <c r="U515" t="s">
        <v>70</v>
      </c>
      <c r="V515" s="1">
        <v>46184</v>
      </c>
      <c r="W515" t="s">
        <v>71</v>
      </c>
      <c r="X515" t="s">
        <v>72</v>
      </c>
      <c r="Y515" t="s">
        <v>72</v>
      </c>
      <c r="Z515" t="s">
        <v>72</v>
      </c>
      <c r="AA515" t="s">
        <v>68</v>
      </c>
      <c r="AB515" s="1">
        <v>46184</v>
      </c>
      <c r="AD515" t="s">
        <v>953</v>
      </c>
      <c r="AE515">
        <v>24774860</v>
      </c>
      <c r="AF515" t="s">
        <v>74</v>
      </c>
      <c r="AG515" s="1">
        <v>46184</v>
      </c>
      <c r="AL515" t="s">
        <v>72</v>
      </c>
      <c r="AN515" t="s">
        <v>72</v>
      </c>
      <c r="AP515">
        <v>88637075.030000001</v>
      </c>
      <c r="AQ515">
        <v>12058762</v>
      </c>
      <c r="AR515">
        <v>76578313.030000001</v>
      </c>
      <c r="AT515" t="s">
        <v>120</v>
      </c>
      <c r="AU515">
        <v>460075.20010000002</v>
      </c>
      <c r="AV515" t="s">
        <v>72</v>
      </c>
      <c r="AW515" t="s">
        <v>72</v>
      </c>
      <c r="AX515" t="s">
        <v>75</v>
      </c>
      <c r="BA515">
        <v>-2470390.87</v>
      </c>
      <c r="BC515" t="s">
        <v>121</v>
      </c>
      <c r="BH515" t="s">
        <v>72</v>
      </c>
      <c r="BI515" t="s">
        <v>954</v>
      </c>
      <c r="BJ515" t="s">
        <v>76</v>
      </c>
    </row>
    <row r="516" spans="4:62" x14ac:dyDescent="0.35">
      <c r="D516" t="e">
        <f>VLOOKUP(E1_[[#This Row],[Broker Number]],#REF!,3,FALSE)</f>
        <v>#REF!</v>
      </c>
      <c r="E516" t="s">
        <v>951</v>
      </c>
      <c r="F516" t="s">
        <v>952</v>
      </c>
      <c r="G516" t="s">
        <v>65</v>
      </c>
      <c r="H516" t="s">
        <v>706</v>
      </c>
      <c r="I516" t="s">
        <v>177</v>
      </c>
      <c r="J516">
        <v>412041</v>
      </c>
      <c r="L516" t="s">
        <v>68</v>
      </c>
      <c r="M516" t="s">
        <v>84</v>
      </c>
      <c r="N516">
        <v>7295651</v>
      </c>
      <c r="O516">
        <v>-16578</v>
      </c>
      <c r="U516" t="s">
        <v>70</v>
      </c>
      <c r="V516" s="1">
        <v>46184</v>
      </c>
      <c r="W516" t="s">
        <v>71</v>
      </c>
      <c r="X516" t="s">
        <v>72</v>
      </c>
      <c r="Y516" t="s">
        <v>72</v>
      </c>
      <c r="Z516" t="s">
        <v>72</v>
      </c>
      <c r="AA516" t="s">
        <v>68</v>
      </c>
      <c r="AB516" s="1">
        <v>46184</v>
      </c>
      <c r="AD516" t="s">
        <v>955</v>
      </c>
      <c r="AE516">
        <v>24774860</v>
      </c>
      <c r="AF516" t="s">
        <v>74</v>
      </c>
      <c r="AG516" s="1">
        <v>46184</v>
      </c>
      <c r="AL516" t="s">
        <v>72</v>
      </c>
      <c r="AN516" t="s">
        <v>72</v>
      </c>
      <c r="AP516">
        <v>88637075.030000001</v>
      </c>
      <c r="AQ516">
        <v>12058762</v>
      </c>
      <c r="AR516">
        <v>76578313.030000001</v>
      </c>
      <c r="AT516" t="s">
        <v>120</v>
      </c>
      <c r="AU516">
        <v>460075.20010000002</v>
      </c>
      <c r="AV516" t="s">
        <v>72</v>
      </c>
      <c r="AW516" t="s">
        <v>72</v>
      </c>
      <c r="AX516" t="s">
        <v>75</v>
      </c>
      <c r="BA516">
        <v>-2470390.87</v>
      </c>
      <c r="BC516" t="s">
        <v>121</v>
      </c>
      <c r="BH516" t="s">
        <v>72</v>
      </c>
      <c r="BI516" t="s">
        <v>956</v>
      </c>
      <c r="BJ516" t="s">
        <v>76</v>
      </c>
    </row>
    <row r="517" spans="4:62" x14ac:dyDescent="0.35">
      <c r="D517" t="e">
        <f>VLOOKUP(E1_[[#This Row],[Broker Number]],#REF!,3,FALSE)</f>
        <v>#REF!</v>
      </c>
      <c r="E517" t="s">
        <v>951</v>
      </c>
      <c r="F517" t="s">
        <v>952</v>
      </c>
      <c r="G517" t="s">
        <v>65</v>
      </c>
      <c r="H517" t="s">
        <v>706</v>
      </c>
      <c r="I517" t="s">
        <v>177</v>
      </c>
      <c r="J517">
        <v>412042</v>
      </c>
      <c r="L517" t="s">
        <v>68</v>
      </c>
      <c r="M517" t="s">
        <v>84</v>
      </c>
      <c r="N517">
        <v>7295651</v>
      </c>
      <c r="O517">
        <v>-19672.2</v>
      </c>
      <c r="U517" t="s">
        <v>70</v>
      </c>
      <c r="V517" s="1">
        <v>46184</v>
      </c>
      <c r="W517" t="s">
        <v>71</v>
      </c>
      <c r="X517" t="s">
        <v>72</v>
      </c>
      <c r="Y517" t="s">
        <v>72</v>
      </c>
      <c r="Z517" t="s">
        <v>72</v>
      </c>
      <c r="AA517" t="s">
        <v>68</v>
      </c>
      <c r="AB517" s="1">
        <v>46184</v>
      </c>
      <c r="AD517" t="s">
        <v>957</v>
      </c>
      <c r="AE517">
        <v>24774860</v>
      </c>
      <c r="AF517" t="s">
        <v>74</v>
      </c>
      <c r="AG517" s="1">
        <v>46184</v>
      </c>
      <c r="AL517" t="s">
        <v>72</v>
      </c>
      <c r="AN517" t="s">
        <v>72</v>
      </c>
      <c r="AP517">
        <v>88637075.030000001</v>
      </c>
      <c r="AQ517">
        <v>12058762</v>
      </c>
      <c r="AR517">
        <v>76578313.030000001</v>
      </c>
      <c r="AT517" t="s">
        <v>120</v>
      </c>
      <c r="AU517">
        <v>460075.20010000002</v>
      </c>
      <c r="AV517" t="s">
        <v>72</v>
      </c>
      <c r="AW517" t="s">
        <v>72</v>
      </c>
      <c r="AX517" t="s">
        <v>75</v>
      </c>
      <c r="BA517">
        <v>-2470390.87</v>
      </c>
      <c r="BC517" t="s">
        <v>121</v>
      </c>
      <c r="BH517" t="s">
        <v>72</v>
      </c>
      <c r="BI517" t="s">
        <v>958</v>
      </c>
      <c r="BJ517" t="s">
        <v>76</v>
      </c>
    </row>
    <row r="518" spans="4:62" x14ac:dyDescent="0.35">
      <c r="D518" t="e">
        <f>VLOOKUP(E1_[[#This Row],[Broker Number]],#REF!,3,FALSE)</f>
        <v>#REF!</v>
      </c>
      <c r="E518" t="s">
        <v>951</v>
      </c>
      <c r="F518" t="s">
        <v>952</v>
      </c>
      <c r="G518" t="s">
        <v>65</v>
      </c>
      <c r="H518" t="s">
        <v>706</v>
      </c>
      <c r="I518" t="s">
        <v>177</v>
      </c>
      <c r="J518">
        <v>412043</v>
      </c>
      <c r="L518" t="s">
        <v>68</v>
      </c>
      <c r="M518" t="s">
        <v>84</v>
      </c>
      <c r="N518">
        <v>7295651</v>
      </c>
      <c r="O518">
        <v>-16248.6</v>
      </c>
      <c r="U518" t="s">
        <v>70</v>
      </c>
      <c r="V518" s="1">
        <v>46184</v>
      </c>
      <c r="W518" t="s">
        <v>71</v>
      </c>
      <c r="X518" t="s">
        <v>72</v>
      </c>
      <c r="Y518" t="s">
        <v>72</v>
      </c>
      <c r="Z518" t="s">
        <v>72</v>
      </c>
      <c r="AA518" t="s">
        <v>68</v>
      </c>
      <c r="AB518" s="1">
        <v>46184</v>
      </c>
      <c r="AD518" t="s">
        <v>959</v>
      </c>
      <c r="AE518">
        <v>24774860</v>
      </c>
      <c r="AF518" t="s">
        <v>74</v>
      </c>
      <c r="AG518" s="1">
        <v>46184</v>
      </c>
      <c r="AL518" t="s">
        <v>72</v>
      </c>
      <c r="AN518" t="s">
        <v>72</v>
      </c>
      <c r="AP518">
        <v>88637075.030000001</v>
      </c>
      <c r="AQ518">
        <v>12058762</v>
      </c>
      <c r="AR518">
        <v>76578313.030000001</v>
      </c>
      <c r="AT518" t="s">
        <v>120</v>
      </c>
      <c r="AU518">
        <v>460075.20010000002</v>
      </c>
      <c r="AV518" t="s">
        <v>72</v>
      </c>
      <c r="AW518" t="s">
        <v>72</v>
      </c>
      <c r="AX518" t="s">
        <v>75</v>
      </c>
      <c r="BA518">
        <v>-2470390.87</v>
      </c>
      <c r="BC518" t="s">
        <v>121</v>
      </c>
      <c r="BH518" t="s">
        <v>72</v>
      </c>
      <c r="BI518" t="s">
        <v>960</v>
      </c>
      <c r="BJ518" t="s">
        <v>76</v>
      </c>
    </row>
    <row r="519" spans="4:62" x14ac:dyDescent="0.35">
      <c r="D519" t="e">
        <f>VLOOKUP(E1_[[#This Row],[Broker Number]],#REF!,3,FALSE)</f>
        <v>#REF!</v>
      </c>
      <c r="E519" t="s">
        <v>951</v>
      </c>
      <c r="F519" t="s">
        <v>952</v>
      </c>
      <c r="G519" t="s">
        <v>65</v>
      </c>
      <c r="H519" t="s">
        <v>706</v>
      </c>
      <c r="I519" t="s">
        <v>177</v>
      </c>
      <c r="J519">
        <v>412044</v>
      </c>
      <c r="L519" t="s">
        <v>68</v>
      </c>
      <c r="M519" t="s">
        <v>84</v>
      </c>
      <c r="N519">
        <v>7295651</v>
      </c>
      <c r="O519">
        <v>-16527.5</v>
      </c>
      <c r="U519" t="s">
        <v>70</v>
      </c>
      <c r="V519" s="1">
        <v>46184</v>
      </c>
      <c r="W519" t="s">
        <v>71</v>
      </c>
      <c r="X519" t="s">
        <v>72</v>
      </c>
      <c r="Y519" t="s">
        <v>72</v>
      </c>
      <c r="Z519" t="s">
        <v>72</v>
      </c>
      <c r="AA519" t="s">
        <v>68</v>
      </c>
      <c r="AB519" s="1">
        <v>46184</v>
      </c>
      <c r="AD519" t="s">
        <v>961</v>
      </c>
      <c r="AE519">
        <v>24774860</v>
      </c>
      <c r="AF519" t="s">
        <v>74</v>
      </c>
      <c r="AG519" s="1">
        <v>46184</v>
      </c>
      <c r="AL519" t="s">
        <v>72</v>
      </c>
      <c r="AN519" t="s">
        <v>72</v>
      </c>
      <c r="AP519">
        <v>88637075.030000001</v>
      </c>
      <c r="AQ519">
        <v>12058762</v>
      </c>
      <c r="AR519">
        <v>76578313.030000001</v>
      </c>
      <c r="AT519" t="s">
        <v>120</v>
      </c>
      <c r="AU519">
        <v>460075.20010000002</v>
      </c>
      <c r="AV519" t="s">
        <v>72</v>
      </c>
      <c r="AW519" t="s">
        <v>72</v>
      </c>
      <c r="AX519" t="s">
        <v>75</v>
      </c>
      <c r="BA519">
        <v>-2470390.87</v>
      </c>
      <c r="BC519" t="s">
        <v>121</v>
      </c>
      <c r="BH519" t="s">
        <v>72</v>
      </c>
      <c r="BI519" t="s">
        <v>962</v>
      </c>
      <c r="BJ519" t="s">
        <v>76</v>
      </c>
    </row>
    <row r="520" spans="4:62" x14ac:dyDescent="0.35">
      <c r="D520" t="e">
        <f>VLOOKUP(E1_[[#This Row],[Broker Number]],#REF!,3,FALSE)</f>
        <v>#REF!</v>
      </c>
      <c r="E520" t="s">
        <v>951</v>
      </c>
      <c r="F520" t="s">
        <v>952</v>
      </c>
      <c r="G520" t="s">
        <v>65</v>
      </c>
      <c r="H520" t="s">
        <v>706</v>
      </c>
      <c r="I520" t="s">
        <v>177</v>
      </c>
      <c r="J520">
        <v>412045</v>
      </c>
      <c r="L520" t="s">
        <v>68</v>
      </c>
      <c r="M520" t="s">
        <v>84</v>
      </c>
      <c r="N520">
        <v>7295651</v>
      </c>
      <c r="O520">
        <v>-17171</v>
      </c>
      <c r="U520" t="s">
        <v>70</v>
      </c>
      <c r="V520" s="1">
        <v>46184</v>
      </c>
      <c r="W520" t="s">
        <v>71</v>
      </c>
      <c r="X520" t="s">
        <v>72</v>
      </c>
      <c r="Y520" t="s">
        <v>72</v>
      </c>
      <c r="Z520" t="s">
        <v>72</v>
      </c>
      <c r="AA520" t="s">
        <v>68</v>
      </c>
      <c r="AB520" s="1">
        <v>46184</v>
      </c>
      <c r="AD520" t="s">
        <v>963</v>
      </c>
      <c r="AE520">
        <v>24774860</v>
      </c>
      <c r="AF520" t="s">
        <v>74</v>
      </c>
      <c r="AG520" s="1">
        <v>46184</v>
      </c>
      <c r="AL520" t="s">
        <v>72</v>
      </c>
      <c r="AN520" t="s">
        <v>72</v>
      </c>
      <c r="AP520">
        <v>88637075.030000001</v>
      </c>
      <c r="AQ520">
        <v>12058762</v>
      </c>
      <c r="AR520">
        <v>76578313.030000001</v>
      </c>
      <c r="AT520" t="s">
        <v>120</v>
      </c>
      <c r="AU520">
        <v>460075.20010000002</v>
      </c>
      <c r="AV520" t="s">
        <v>72</v>
      </c>
      <c r="AW520" t="s">
        <v>72</v>
      </c>
      <c r="AX520" t="s">
        <v>75</v>
      </c>
      <c r="BA520">
        <v>-2470390.87</v>
      </c>
      <c r="BC520" t="s">
        <v>121</v>
      </c>
      <c r="BH520" t="s">
        <v>72</v>
      </c>
      <c r="BI520" t="s">
        <v>964</v>
      </c>
      <c r="BJ520" t="s">
        <v>76</v>
      </c>
    </row>
    <row r="521" spans="4:62" x14ac:dyDescent="0.35">
      <c r="D521" t="e">
        <f>VLOOKUP(E1_[[#This Row],[Broker Number]],#REF!,3,FALSE)</f>
        <v>#REF!</v>
      </c>
      <c r="E521" t="s">
        <v>951</v>
      </c>
      <c r="F521" t="s">
        <v>952</v>
      </c>
      <c r="G521" t="s">
        <v>65</v>
      </c>
      <c r="H521" t="s">
        <v>706</v>
      </c>
      <c r="I521" t="s">
        <v>177</v>
      </c>
      <c r="J521">
        <v>412046</v>
      </c>
      <c r="L521" t="s">
        <v>68</v>
      </c>
      <c r="M521" t="s">
        <v>84</v>
      </c>
      <c r="N521">
        <v>7295651</v>
      </c>
      <c r="O521">
        <v>-16577</v>
      </c>
      <c r="U521" t="s">
        <v>70</v>
      </c>
      <c r="V521" s="1">
        <v>46184</v>
      </c>
      <c r="W521" t="s">
        <v>71</v>
      </c>
      <c r="X521" t="s">
        <v>72</v>
      </c>
      <c r="Y521" t="s">
        <v>72</v>
      </c>
      <c r="Z521" t="s">
        <v>72</v>
      </c>
      <c r="AA521" t="s">
        <v>68</v>
      </c>
      <c r="AB521" s="1">
        <v>46184</v>
      </c>
      <c r="AD521" t="s">
        <v>965</v>
      </c>
      <c r="AE521">
        <v>24774860</v>
      </c>
      <c r="AF521" t="s">
        <v>74</v>
      </c>
      <c r="AG521" s="1">
        <v>46184</v>
      </c>
      <c r="AL521" t="s">
        <v>72</v>
      </c>
      <c r="AN521" t="s">
        <v>72</v>
      </c>
      <c r="AP521">
        <v>88637075.030000001</v>
      </c>
      <c r="AQ521">
        <v>12058762</v>
      </c>
      <c r="AR521">
        <v>76578313.030000001</v>
      </c>
      <c r="AT521" t="s">
        <v>120</v>
      </c>
      <c r="AU521">
        <v>460075.20010000002</v>
      </c>
      <c r="AV521" t="s">
        <v>72</v>
      </c>
      <c r="AW521" t="s">
        <v>72</v>
      </c>
      <c r="AX521" t="s">
        <v>75</v>
      </c>
      <c r="BA521">
        <v>-2470390.87</v>
      </c>
      <c r="BC521" t="s">
        <v>121</v>
      </c>
      <c r="BH521" t="s">
        <v>72</v>
      </c>
      <c r="BI521" t="s">
        <v>966</v>
      </c>
      <c r="BJ521" t="s">
        <v>76</v>
      </c>
    </row>
    <row r="522" spans="4:62" x14ac:dyDescent="0.35">
      <c r="D522" t="e">
        <f>VLOOKUP(E1_[[#This Row],[Broker Number]],#REF!,3,FALSE)</f>
        <v>#REF!</v>
      </c>
      <c r="E522" t="s">
        <v>951</v>
      </c>
      <c r="F522" t="s">
        <v>952</v>
      </c>
      <c r="G522" t="s">
        <v>65</v>
      </c>
      <c r="H522" t="s">
        <v>706</v>
      </c>
      <c r="I522" t="s">
        <v>177</v>
      </c>
      <c r="J522">
        <v>412047</v>
      </c>
      <c r="L522" t="s">
        <v>68</v>
      </c>
      <c r="M522" t="s">
        <v>84</v>
      </c>
      <c r="N522">
        <v>7295651</v>
      </c>
      <c r="O522">
        <v>-19987</v>
      </c>
      <c r="U522" t="s">
        <v>70</v>
      </c>
      <c r="V522" s="1">
        <v>46184</v>
      </c>
      <c r="W522" t="s">
        <v>71</v>
      </c>
      <c r="X522" t="s">
        <v>72</v>
      </c>
      <c r="Y522" t="s">
        <v>72</v>
      </c>
      <c r="Z522" t="s">
        <v>72</v>
      </c>
      <c r="AA522" t="s">
        <v>68</v>
      </c>
      <c r="AB522" s="1">
        <v>46184</v>
      </c>
      <c r="AD522" t="s">
        <v>967</v>
      </c>
      <c r="AE522">
        <v>24774860</v>
      </c>
      <c r="AF522" t="s">
        <v>74</v>
      </c>
      <c r="AG522" s="1">
        <v>46184</v>
      </c>
      <c r="AL522" t="s">
        <v>72</v>
      </c>
      <c r="AN522" t="s">
        <v>72</v>
      </c>
      <c r="AP522">
        <v>88637075.030000001</v>
      </c>
      <c r="AQ522">
        <v>12058762</v>
      </c>
      <c r="AR522">
        <v>76578313.030000001</v>
      </c>
      <c r="AT522" t="s">
        <v>120</v>
      </c>
      <c r="AU522">
        <v>460075.20010000002</v>
      </c>
      <c r="AV522" t="s">
        <v>72</v>
      </c>
      <c r="AW522" t="s">
        <v>72</v>
      </c>
      <c r="AX522" t="s">
        <v>75</v>
      </c>
      <c r="BA522">
        <v>-2470390.87</v>
      </c>
      <c r="BC522" t="s">
        <v>121</v>
      </c>
      <c r="BH522" t="s">
        <v>72</v>
      </c>
      <c r="BI522" t="s">
        <v>968</v>
      </c>
      <c r="BJ522" t="s">
        <v>76</v>
      </c>
    </row>
    <row r="523" spans="4:62" x14ac:dyDescent="0.35">
      <c r="D523" t="e">
        <f>VLOOKUP(E1_[[#This Row],[Broker Number]],#REF!,3,FALSE)</f>
        <v>#REF!</v>
      </c>
      <c r="E523" t="s">
        <v>951</v>
      </c>
      <c r="F523" t="s">
        <v>952</v>
      </c>
      <c r="G523" t="s">
        <v>65</v>
      </c>
      <c r="H523" t="s">
        <v>706</v>
      </c>
      <c r="I523" t="s">
        <v>177</v>
      </c>
      <c r="J523">
        <v>412048</v>
      </c>
      <c r="L523" t="s">
        <v>68</v>
      </c>
      <c r="M523" t="s">
        <v>84</v>
      </c>
      <c r="N523">
        <v>7295651</v>
      </c>
      <c r="O523">
        <v>-19717.5</v>
      </c>
      <c r="U523" t="s">
        <v>70</v>
      </c>
      <c r="V523" s="1">
        <v>46184</v>
      </c>
      <c r="W523" t="s">
        <v>71</v>
      </c>
      <c r="X523" t="s">
        <v>72</v>
      </c>
      <c r="Y523" t="s">
        <v>72</v>
      </c>
      <c r="Z523" t="s">
        <v>72</v>
      </c>
      <c r="AA523" t="s">
        <v>68</v>
      </c>
      <c r="AB523" s="1">
        <v>46184</v>
      </c>
      <c r="AD523" t="s">
        <v>969</v>
      </c>
      <c r="AE523">
        <v>24774860</v>
      </c>
      <c r="AF523" t="s">
        <v>74</v>
      </c>
      <c r="AG523" s="1">
        <v>46184</v>
      </c>
      <c r="AL523" t="s">
        <v>72</v>
      </c>
      <c r="AN523" t="s">
        <v>72</v>
      </c>
      <c r="AP523">
        <v>88637075.030000001</v>
      </c>
      <c r="AQ523">
        <v>12058762</v>
      </c>
      <c r="AR523">
        <v>76578313.030000001</v>
      </c>
      <c r="AT523" t="s">
        <v>120</v>
      </c>
      <c r="AU523">
        <v>460075.20010000002</v>
      </c>
      <c r="AV523" t="s">
        <v>72</v>
      </c>
      <c r="AW523" t="s">
        <v>72</v>
      </c>
      <c r="AX523" t="s">
        <v>75</v>
      </c>
      <c r="BA523">
        <v>-2470390.87</v>
      </c>
      <c r="BC523" t="s">
        <v>121</v>
      </c>
      <c r="BH523" t="s">
        <v>72</v>
      </c>
      <c r="BI523" t="s">
        <v>970</v>
      </c>
      <c r="BJ523" t="s">
        <v>76</v>
      </c>
    </row>
    <row r="524" spans="4:62" x14ac:dyDescent="0.35">
      <c r="D524" t="e">
        <f>VLOOKUP(E1_[[#This Row],[Broker Number]],#REF!,3,FALSE)</f>
        <v>#REF!</v>
      </c>
      <c r="E524" t="s">
        <v>951</v>
      </c>
      <c r="F524" t="s">
        <v>952</v>
      </c>
      <c r="G524" t="s">
        <v>65</v>
      </c>
      <c r="H524" t="s">
        <v>706</v>
      </c>
      <c r="I524" t="s">
        <v>177</v>
      </c>
      <c r="J524">
        <v>412049</v>
      </c>
      <c r="L524" t="s">
        <v>68</v>
      </c>
      <c r="M524" t="s">
        <v>84</v>
      </c>
      <c r="N524">
        <v>7295651</v>
      </c>
      <c r="O524">
        <v>-18810</v>
      </c>
      <c r="U524" t="s">
        <v>70</v>
      </c>
      <c r="V524" s="1">
        <v>46184</v>
      </c>
      <c r="W524" t="s">
        <v>71</v>
      </c>
      <c r="X524" t="s">
        <v>72</v>
      </c>
      <c r="Y524" t="s">
        <v>72</v>
      </c>
      <c r="Z524" t="s">
        <v>72</v>
      </c>
      <c r="AA524" t="s">
        <v>68</v>
      </c>
      <c r="AB524" s="1">
        <v>46184</v>
      </c>
      <c r="AD524" t="s">
        <v>971</v>
      </c>
      <c r="AE524">
        <v>24774860</v>
      </c>
      <c r="AF524" t="s">
        <v>74</v>
      </c>
      <c r="AG524" s="1">
        <v>46184</v>
      </c>
      <c r="AL524" t="s">
        <v>72</v>
      </c>
      <c r="AN524" t="s">
        <v>72</v>
      </c>
      <c r="AP524">
        <v>88637075.030000001</v>
      </c>
      <c r="AQ524">
        <v>12058762</v>
      </c>
      <c r="AR524">
        <v>76578313.030000001</v>
      </c>
      <c r="AT524" t="s">
        <v>120</v>
      </c>
      <c r="AU524">
        <v>460075.20010000002</v>
      </c>
      <c r="AV524" t="s">
        <v>72</v>
      </c>
      <c r="AW524" t="s">
        <v>72</v>
      </c>
      <c r="AX524" t="s">
        <v>75</v>
      </c>
      <c r="BA524">
        <v>-2470390.87</v>
      </c>
      <c r="BC524" t="s">
        <v>121</v>
      </c>
      <c r="BH524" t="s">
        <v>72</v>
      </c>
      <c r="BI524" t="s">
        <v>972</v>
      </c>
      <c r="BJ524" t="s">
        <v>76</v>
      </c>
    </row>
    <row r="525" spans="4:62" x14ac:dyDescent="0.35">
      <c r="D525" t="e">
        <f>VLOOKUP(E1_[[#This Row],[Broker Number]],#REF!,3,FALSE)</f>
        <v>#REF!</v>
      </c>
      <c r="E525" t="s">
        <v>951</v>
      </c>
      <c r="F525" t="s">
        <v>952</v>
      </c>
      <c r="G525" t="s">
        <v>65</v>
      </c>
      <c r="H525" t="s">
        <v>706</v>
      </c>
      <c r="I525" t="s">
        <v>177</v>
      </c>
      <c r="J525">
        <v>412050</v>
      </c>
      <c r="L525" t="s">
        <v>68</v>
      </c>
      <c r="M525" t="s">
        <v>84</v>
      </c>
      <c r="N525">
        <v>7295651</v>
      </c>
      <c r="O525">
        <v>-7263.4</v>
      </c>
      <c r="U525" t="s">
        <v>70</v>
      </c>
      <c r="V525" s="1">
        <v>46184</v>
      </c>
      <c r="W525" t="s">
        <v>71</v>
      </c>
      <c r="X525" t="s">
        <v>72</v>
      </c>
      <c r="Y525" t="s">
        <v>72</v>
      </c>
      <c r="Z525" t="s">
        <v>72</v>
      </c>
      <c r="AA525" t="s">
        <v>68</v>
      </c>
      <c r="AB525" s="1">
        <v>46184</v>
      </c>
      <c r="AD525" t="s">
        <v>973</v>
      </c>
      <c r="AE525">
        <v>24774860</v>
      </c>
      <c r="AF525" t="s">
        <v>74</v>
      </c>
      <c r="AG525" s="1">
        <v>46184</v>
      </c>
      <c r="AL525" t="s">
        <v>72</v>
      </c>
      <c r="AN525" t="s">
        <v>72</v>
      </c>
      <c r="AP525">
        <v>88637075.030000001</v>
      </c>
      <c r="AQ525">
        <v>12058762</v>
      </c>
      <c r="AR525">
        <v>76578313.030000001</v>
      </c>
      <c r="AT525" t="s">
        <v>120</v>
      </c>
      <c r="AU525">
        <v>460075.20010000002</v>
      </c>
      <c r="AV525" t="s">
        <v>72</v>
      </c>
      <c r="AW525" t="s">
        <v>72</v>
      </c>
      <c r="AX525" t="s">
        <v>75</v>
      </c>
      <c r="BA525">
        <v>-2470390.87</v>
      </c>
      <c r="BC525" t="s">
        <v>121</v>
      </c>
      <c r="BH525" t="s">
        <v>72</v>
      </c>
      <c r="BI525" t="s">
        <v>974</v>
      </c>
      <c r="BJ525" t="s">
        <v>76</v>
      </c>
    </row>
    <row r="526" spans="4:62" x14ac:dyDescent="0.35">
      <c r="D526" t="e">
        <f>VLOOKUP(E1_[[#This Row],[Broker Number]],#REF!,3,FALSE)</f>
        <v>#REF!</v>
      </c>
      <c r="E526" t="s">
        <v>951</v>
      </c>
      <c r="F526" t="s">
        <v>952</v>
      </c>
      <c r="G526" t="s">
        <v>65</v>
      </c>
      <c r="H526" t="s">
        <v>706</v>
      </c>
      <c r="I526" t="s">
        <v>177</v>
      </c>
      <c r="J526">
        <v>412051</v>
      </c>
      <c r="L526" t="s">
        <v>68</v>
      </c>
      <c r="M526" t="s">
        <v>84</v>
      </c>
      <c r="N526">
        <v>7295651</v>
      </c>
      <c r="O526">
        <v>-7042.6</v>
      </c>
      <c r="U526" t="s">
        <v>70</v>
      </c>
      <c r="V526" s="1">
        <v>46184</v>
      </c>
      <c r="W526" t="s">
        <v>71</v>
      </c>
      <c r="X526" t="s">
        <v>72</v>
      </c>
      <c r="Y526" t="s">
        <v>72</v>
      </c>
      <c r="Z526" t="s">
        <v>72</v>
      </c>
      <c r="AA526" t="s">
        <v>68</v>
      </c>
      <c r="AB526" s="1">
        <v>46184</v>
      </c>
      <c r="AD526" t="s">
        <v>975</v>
      </c>
      <c r="AE526">
        <v>24774860</v>
      </c>
      <c r="AF526" t="s">
        <v>74</v>
      </c>
      <c r="AG526" s="1">
        <v>46184</v>
      </c>
      <c r="AL526" t="s">
        <v>72</v>
      </c>
      <c r="AN526" t="s">
        <v>72</v>
      </c>
      <c r="AP526">
        <v>88637075.030000001</v>
      </c>
      <c r="AQ526">
        <v>12058762</v>
      </c>
      <c r="AR526">
        <v>76578313.030000001</v>
      </c>
      <c r="AT526" t="s">
        <v>120</v>
      </c>
      <c r="AU526">
        <v>460075.20010000002</v>
      </c>
      <c r="AV526" t="s">
        <v>72</v>
      </c>
      <c r="AW526" t="s">
        <v>72</v>
      </c>
      <c r="AX526" t="s">
        <v>75</v>
      </c>
      <c r="BA526">
        <v>-2470390.87</v>
      </c>
      <c r="BC526" t="s">
        <v>121</v>
      </c>
      <c r="BH526" t="s">
        <v>72</v>
      </c>
      <c r="BI526" t="s">
        <v>976</v>
      </c>
      <c r="BJ526" t="s">
        <v>76</v>
      </c>
    </row>
    <row r="527" spans="4:62" x14ac:dyDescent="0.35">
      <c r="D527" t="e">
        <f>VLOOKUP(E1_[[#This Row],[Broker Number]],#REF!,3,FALSE)</f>
        <v>#REF!</v>
      </c>
      <c r="E527" t="s">
        <v>951</v>
      </c>
      <c r="F527" t="s">
        <v>952</v>
      </c>
      <c r="G527" t="s">
        <v>65</v>
      </c>
      <c r="H527" t="s">
        <v>706</v>
      </c>
      <c r="I527" t="s">
        <v>177</v>
      </c>
      <c r="J527">
        <v>412052</v>
      </c>
      <c r="L527" t="s">
        <v>68</v>
      </c>
      <c r="M527" t="s">
        <v>84</v>
      </c>
      <c r="N527">
        <v>7295651</v>
      </c>
      <c r="O527">
        <v>-8178.8</v>
      </c>
      <c r="U527" t="s">
        <v>70</v>
      </c>
      <c r="V527" s="1">
        <v>46184</v>
      </c>
      <c r="W527" t="s">
        <v>71</v>
      </c>
      <c r="X527" t="s">
        <v>72</v>
      </c>
      <c r="Y527" t="s">
        <v>72</v>
      </c>
      <c r="Z527" t="s">
        <v>72</v>
      </c>
      <c r="AA527" t="s">
        <v>68</v>
      </c>
      <c r="AB527" s="1">
        <v>46184</v>
      </c>
      <c r="AD527" t="s">
        <v>977</v>
      </c>
      <c r="AE527">
        <v>24774860</v>
      </c>
      <c r="AF527" t="s">
        <v>74</v>
      </c>
      <c r="AG527" s="1">
        <v>46184</v>
      </c>
      <c r="AL527" t="s">
        <v>72</v>
      </c>
      <c r="AN527" t="s">
        <v>72</v>
      </c>
      <c r="AP527">
        <v>88637075.030000001</v>
      </c>
      <c r="AQ527">
        <v>12058762</v>
      </c>
      <c r="AR527">
        <v>76578313.030000001</v>
      </c>
      <c r="AT527" t="s">
        <v>120</v>
      </c>
      <c r="AU527">
        <v>460075.20010000002</v>
      </c>
      <c r="AV527" t="s">
        <v>72</v>
      </c>
      <c r="AW527" t="s">
        <v>72</v>
      </c>
      <c r="AX527" t="s">
        <v>75</v>
      </c>
      <c r="BA527">
        <v>-2470390.87</v>
      </c>
      <c r="BC527" t="s">
        <v>121</v>
      </c>
      <c r="BH527" t="s">
        <v>72</v>
      </c>
      <c r="BI527" t="s">
        <v>978</v>
      </c>
      <c r="BJ527" t="s">
        <v>76</v>
      </c>
    </row>
    <row r="528" spans="4:62" x14ac:dyDescent="0.35">
      <c r="D528" t="e">
        <f>VLOOKUP(E1_[[#This Row],[Broker Number]],#REF!,3,FALSE)</f>
        <v>#REF!</v>
      </c>
      <c r="E528" t="s">
        <v>951</v>
      </c>
      <c r="F528" t="s">
        <v>952</v>
      </c>
      <c r="G528" t="s">
        <v>65</v>
      </c>
      <c r="H528" t="s">
        <v>706</v>
      </c>
      <c r="I528" t="s">
        <v>177</v>
      </c>
      <c r="J528">
        <v>412053</v>
      </c>
      <c r="L528" t="s">
        <v>68</v>
      </c>
      <c r="M528" t="s">
        <v>84</v>
      </c>
      <c r="N528">
        <v>7295651</v>
      </c>
      <c r="O528">
        <v>-18926.3</v>
      </c>
      <c r="U528" t="s">
        <v>70</v>
      </c>
      <c r="V528" s="1">
        <v>46184</v>
      </c>
      <c r="W528" t="s">
        <v>71</v>
      </c>
      <c r="X528" t="s">
        <v>72</v>
      </c>
      <c r="Y528" t="s">
        <v>72</v>
      </c>
      <c r="Z528" t="s">
        <v>72</v>
      </c>
      <c r="AA528" t="s">
        <v>68</v>
      </c>
      <c r="AB528" s="1">
        <v>46184</v>
      </c>
      <c r="AD528" t="s">
        <v>979</v>
      </c>
      <c r="AE528">
        <v>24774860</v>
      </c>
      <c r="AF528" t="s">
        <v>74</v>
      </c>
      <c r="AG528" s="1">
        <v>46184</v>
      </c>
      <c r="AL528" t="s">
        <v>72</v>
      </c>
      <c r="AN528" t="s">
        <v>72</v>
      </c>
      <c r="AP528">
        <v>88637075.030000001</v>
      </c>
      <c r="AQ528">
        <v>12058762</v>
      </c>
      <c r="AR528">
        <v>76578313.030000001</v>
      </c>
      <c r="AT528" t="s">
        <v>120</v>
      </c>
      <c r="AU528">
        <v>460075.20010000002</v>
      </c>
      <c r="AV528" t="s">
        <v>72</v>
      </c>
      <c r="AW528" t="s">
        <v>72</v>
      </c>
      <c r="AX528" t="s">
        <v>75</v>
      </c>
      <c r="BA528">
        <v>-2470390.87</v>
      </c>
      <c r="BC528" t="s">
        <v>121</v>
      </c>
      <c r="BH528" t="s">
        <v>72</v>
      </c>
      <c r="BI528" t="s">
        <v>980</v>
      </c>
      <c r="BJ528" t="s">
        <v>76</v>
      </c>
    </row>
    <row r="529" spans="4:62" x14ac:dyDescent="0.35">
      <c r="D529" t="e">
        <f>VLOOKUP(E1_[[#This Row],[Broker Number]],#REF!,3,FALSE)</f>
        <v>#REF!</v>
      </c>
      <c r="E529" t="s">
        <v>951</v>
      </c>
      <c r="F529" t="s">
        <v>952</v>
      </c>
      <c r="G529" t="s">
        <v>65</v>
      </c>
      <c r="H529" t="s">
        <v>706</v>
      </c>
      <c r="I529" t="s">
        <v>177</v>
      </c>
      <c r="J529">
        <v>412054</v>
      </c>
      <c r="L529" t="s">
        <v>68</v>
      </c>
      <c r="M529" t="s">
        <v>84</v>
      </c>
      <c r="N529">
        <v>7295651</v>
      </c>
      <c r="O529">
        <v>-17236.8</v>
      </c>
      <c r="U529" t="s">
        <v>70</v>
      </c>
      <c r="V529" s="1">
        <v>46184</v>
      </c>
      <c r="W529" t="s">
        <v>71</v>
      </c>
      <c r="X529" t="s">
        <v>72</v>
      </c>
      <c r="Y529" t="s">
        <v>72</v>
      </c>
      <c r="Z529" t="s">
        <v>72</v>
      </c>
      <c r="AA529" t="s">
        <v>68</v>
      </c>
      <c r="AB529" s="1">
        <v>46184</v>
      </c>
      <c r="AD529" t="s">
        <v>981</v>
      </c>
      <c r="AE529">
        <v>24774860</v>
      </c>
      <c r="AF529" t="s">
        <v>74</v>
      </c>
      <c r="AG529" s="1">
        <v>46184</v>
      </c>
      <c r="AL529" t="s">
        <v>72</v>
      </c>
      <c r="AN529" t="s">
        <v>72</v>
      </c>
      <c r="AP529">
        <v>88637075.030000001</v>
      </c>
      <c r="AQ529">
        <v>12058762</v>
      </c>
      <c r="AR529">
        <v>76578313.030000001</v>
      </c>
      <c r="AT529" t="s">
        <v>120</v>
      </c>
      <c r="AU529">
        <v>460075.20010000002</v>
      </c>
      <c r="AV529" t="s">
        <v>72</v>
      </c>
      <c r="AW529" t="s">
        <v>72</v>
      </c>
      <c r="AX529" t="s">
        <v>75</v>
      </c>
      <c r="BA529">
        <v>-2470390.87</v>
      </c>
      <c r="BC529" t="s">
        <v>121</v>
      </c>
      <c r="BH529" t="s">
        <v>72</v>
      </c>
      <c r="BI529" t="s">
        <v>982</v>
      </c>
      <c r="BJ529" t="s">
        <v>76</v>
      </c>
    </row>
    <row r="530" spans="4:62" x14ac:dyDescent="0.35">
      <c r="D530" t="e">
        <f>VLOOKUP(E1_[[#This Row],[Broker Number]],#REF!,3,FALSE)</f>
        <v>#REF!</v>
      </c>
      <c r="E530" t="s">
        <v>951</v>
      </c>
      <c r="F530" t="s">
        <v>952</v>
      </c>
      <c r="G530" t="s">
        <v>65</v>
      </c>
      <c r="H530" t="s">
        <v>706</v>
      </c>
      <c r="I530" t="s">
        <v>177</v>
      </c>
      <c r="J530">
        <v>412055</v>
      </c>
      <c r="L530" t="s">
        <v>68</v>
      </c>
      <c r="M530" t="s">
        <v>84</v>
      </c>
      <c r="N530">
        <v>7295651</v>
      </c>
      <c r="O530">
        <v>-4083.8</v>
      </c>
      <c r="U530" t="s">
        <v>70</v>
      </c>
      <c r="V530" s="1">
        <v>46184</v>
      </c>
      <c r="W530" t="s">
        <v>71</v>
      </c>
      <c r="X530" t="s">
        <v>72</v>
      </c>
      <c r="Y530" t="s">
        <v>72</v>
      </c>
      <c r="Z530" t="s">
        <v>72</v>
      </c>
      <c r="AA530" t="s">
        <v>68</v>
      </c>
      <c r="AB530" s="1">
        <v>46184</v>
      </c>
      <c r="AD530" t="s">
        <v>983</v>
      </c>
      <c r="AE530">
        <v>24774860</v>
      </c>
      <c r="AF530" t="s">
        <v>74</v>
      </c>
      <c r="AG530" s="1">
        <v>46184</v>
      </c>
      <c r="AL530" t="s">
        <v>72</v>
      </c>
      <c r="AN530" t="s">
        <v>72</v>
      </c>
      <c r="AP530">
        <v>88637075.030000001</v>
      </c>
      <c r="AQ530">
        <v>12058762</v>
      </c>
      <c r="AR530">
        <v>76578313.030000001</v>
      </c>
      <c r="AT530" t="s">
        <v>120</v>
      </c>
      <c r="AU530">
        <v>460075.20010000002</v>
      </c>
      <c r="AV530" t="s">
        <v>72</v>
      </c>
      <c r="AW530" t="s">
        <v>72</v>
      </c>
      <c r="AX530" t="s">
        <v>75</v>
      </c>
      <c r="BA530">
        <v>-2470390.87</v>
      </c>
      <c r="BC530" t="s">
        <v>121</v>
      </c>
      <c r="BH530" t="s">
        <v>72</v>
      </c>
      <c r="BI530" t="s">
        <v>984</v>
      </c>
      <c r="BJ530" t="s">
        <v>76</v>
      </c>
    </row>
    <row r="531" spans="4:62" x14ac:dyDescent="0.35">
      <c r="D531" t="e">
        <f>VLOOKUP(E1_[[#This Row],[Broker Number]],#REF!,3,FALSE)</f>
        <v>#REF!</v>
      </c>
      <c r="E531" t="s">
        <v>951</v>
      </c>
      <c r="F531" t="s">
        <v>952</v>
      </c>
      <c r="G531" t="s">
        <v>65</v>
      </c>
      <c r="H531" t="s">
        <v>706</v>
      </c>
      <c r="I531" t="s">
        <v>177</v>
      </c>
      <c r="J531">
        <v>412056</v>
      </c>
      <c r="L531" t="s">
        <v>68</v>
      </c>
      <c r="M531" t="s">
        <v>84</v>
      </c>
      <c r="N531">
        <v>7295651</v>
      </c>
      <c r="O531">
        <v>-16410.599999999999</v>
      </c>
      <c r="U531" t="s">
        <v>70</v>
      </c>
      <c r="V531" s="1">
        <v>46184</v>
      </c>
      <c r="W531" t="s">
        <v>71</v>
      </c>
      <c r="X531" t="s">
        <v>72</v>
      </c>
      <c r="Y531" t="s">
        <v>72</v>
      </c>
      <c r="Z531" t="s">
        <v>72</v>
      </c>
      <c r="AA531" t="s">
        <v>68</v>
      </c>
      <c r="AB531" s="1">
        <v>46184</v>
      </c>
      <c r="AD531" t="s">
        <v>985</v>
      </c>
      <c r="AE531">
        <v>24774860</v>
      </c>
      <c r="AF531" t="s">
        <v>74</v>
      </c>
      <c r="AG531" s="1">
        <v>46184</v>
      </c>
      <c r="AL531" t="s">
        <v>72</v>
      </c>
      <c r="AN531" t="s">
        <v>72</v>
      </c>
      <c r="AP531">
        <v>88637075.030000001</v>
      </c>
      <c r="AQ531">
        <v>12058762</v>
      </c>
      <c r="AR531">
        <v>76578313.030000001</v>
      </c>
      <c r="AT531" t="s">
        <v>120</v>
      </c>
      <c r="AU531">
        <v>460075.20010000002</v>
      </c>
      <c r="AV531" t="s">
        <v>72</v>
      </c>
      <c r="AW531" t="s">
        <v>72</v>
      </c>
      <c r="AX531" t="s">
        <v>75</v>
      </c>
      <c r="BA531">
        <v>-2470390.87</v>
      </c>
      <c r="BC531" t="s">
        <v>121</v>
      </c>
      <c r="BH531" t="s">
        <v>72</v>
      </c>
      <c r="BI531" t="s">
        <v>986</v>
      </c>
      <c r="BJ531" t="s">
        <v>76</v>
      </c>
    </row>
    <row r="532" spans="4:62" x14ac:dyDescent="0.35">
      <c r="D532" t="e">
        <f>VLOOKUP(E1_[[#This Row],[Broker Number]],#REF!,3,FALSE)</f>
        <v>#REF!</v>
      </c>
      <c r="E532" t="s">
        <v>951</v>
      </c>
      <c r="F532" t="s">
        <v>952</v>
      </c>
      <c r="G532" t="s">
        <v>65</v>
      </c>
      <c r="H532" t="s">
        <v>706</v>
      </c>
      <c r="I532" t="s">
        <v>177</v>
      </c>
      <c r="J532">
        <v>412057</v>
      </c>
      <c r="L532" t="s">
        <v>68</v>
      </c>
      <c r="M532" t="s">
        <v>84</v>
      </c>
      <c r="N532">
        <v>7295651</v>
      </c>
      <c r="O532">
        <v>-17116</v>
      </c>
      <c r="U532" t="s">
        <v>70</v>
      </c>
      <c r="V532" s="1">
        <v>46184</v>
      </c>
      <c r="W532" t="s">
        <v>71</v>
      </c>
      <c r="X532" t="s">
        <v>72</v>
      </c>
      <c r="Y532" t="s">
        <v>72</v>
      </c>
      <c r="Z532" t="s">
        <v>72</v>
      </c>
      <c r="AA532" t="s">
        <v>68</v>
      </c>
      <c r="AB532" s="1">
        <v>46184</v>
      </c>
      <c r="AD532" t="s">
        <v>987</v>
      </c>
      <c r="AE532">
        <v>24774860</v>
      </c>
      <c r="AF532" t="s">
        <v>74</v>
      </c>
      <c r="AG532" s="1">
        <v>46184</v>
      </c>
      <c r="AL532" t="s">
        <v>72</v>
      </c>
      <c r="AN532" t="s">
        <v>72</v>
      </c>
      <c r="AP532">
        <v>88637075.030000001</v>
      </c>
      <c r="AQ532">
        <v>12058762</v>
      </c>
      <c r="AR532">
        <v>76578313.030000001</v>
      </c>
      <c r="AT532" t="s">
        <v>120</v>
      </c>
      <c r="AU532">
        <v>460075.20010000002</v>
      </c>
      <c r="AV532" t="s">
        <v>72</v>
      </c>
      <c r="AW532" t="s">
        <v>72</v>
      </c>
      <c r="AX532" t="s">
        <v>75</v>
      </c>
      <c r="BA532">
        <v>-2470390.87</v>
      </c>
      <c r="BC532" t="s">
        <v>121</v>
      </c>
      <c r="BH532" t="s">
        <v>72</v>
      </c>
      <c r="BI532" t="s">
        <v>988</v>
      </c>
      <c r="BJ532" t="s">
        <v>76</v>
      </c>
    </row>
    <row r="533" spans="4:62" x14ac:dyDescent="0.35">
      <c r="D533" t="e">
        <f>VLOOKUP(E1_[[#This Row],[Broker Number]],#REF!,3,FALSE)</f>
        <v>#REF!</v>
      </c>
      <c r="E533" t="s">
        <v>951</v>
      </c>
      <c r="F533" t="s">
        <v>952</v>
      </c>
      <c r="G533" t="s">
        <v>65</v>
      </c>
      <c r="H533" t="s">
        <v>706</v>
      </c>
      <c r="I533" t="s">
        <v>177</v>
      </c>
      <c r="J533">
        <v>412058</v>
      </c>
      <c r="L533" t="s">
        <v>68</v>
      </c>
      <c r="M533" t="s">
        <v>84</v>
      </c>
      <c r="N533">
        <v>7295651</v>
      </c>
      <c r="O533">
        <v>-19504</v>
      </c>
      <c r="U533" t="s">
        <v>70</v>
      </c>
      <c r="V533" s="1">
        <v>46184</v>
      </c>
      <c r="W533" t="s">
        <v>71</v>
      </c>
      <c r="X533" t="s">
        <v>72</v>
      </c>
      <c r="Y533" t="s">
        <v>72</v>
      </c>
      <c r="Z533" t="s">
        <v>72</v>
      </c>
      <c r="AA533" t="s">
        <v>68</v>
      </c>
      <c r="AB533" s="1">
        <v>46184</v>
      </c>
      <c r="AD533" t="s">
        <v>989</v>
      </c>
      <c r="AE533">
        <v>24774860</v>
      </c>
      <c r="AF533" t="s">
        <v>74</v>
      </c>
      <c r="AG533" s="1">
        <v>46184</v>
      </c>
      <c r="AL533" t="s">
        <v>72</v>
      </c>
      <c r="AN533" t="s">
        <v>72</v>
      </c>
      <c r="AP533">
        <v>88637075.030000001</v>
      </c>
      <c r="AQ533">
        <v>12058762</v>
      </c>
      <c r="AR533">
        <v>76578313.030000001</v>
      </c>
      <c r="AT533" t="s">
        <v>120</v>
      </c>
      <c r="AU533">
        <v>460075.20010000002</v>
      </c>
      <c r="AV533" t="s">
        <v>72</v>
      </c>
      <c r="AW533" t="s">
        <v>72</v>
      </c>
      <c r="AX533" t="s">
        <v>75</v>
      </c>
      <c r="BA533">
        <v>-2470390.87</v>
      </c>
      <c r="BC533" t="s">
        <v>121</v>
      </c>
      <c r="BH533" t="s">
        <v>72</v>
      </c>
      <c r="BI533" t="s">
        <v>990</v>
      </c>
      <c r="BJ533" t="s">
        <v>76</v>
      </c>
    </row>
    <row r="534" spans="4:62" x14ac:dyDescent="0.35">
      <c r="D534" t="e">
        <f>VLOOKUP(E1_[[#This Row],[Broker Number]],#REF!,3,FALSE)</f>
        <v>#REF!</v>
      </c>
      <c r="E534" t="s">
        <v>951</v>
      </c>
      <c r="F534" t="s">
        <v>952</v>
      </c>
      <c r="G534" t="s">
        <v>65</v>
      </c>
      <c r="H534" t="s">
        <v>706</v>
      </c>
      <c r="I534" t="s">
        <v>177</v>
      </c>
      <c r="J534">
        <v>412059</v>
      </c>
      <c r="L534" t="s">
        <v>68</v>
      </c>
      <c r="M534" t="s">
        <v>84</v>
      </c>
      <c r="N534">
        <v>7295651</v>
      </c>
      <c r="O534">
        <v>-9237.2000000000007</v>
      </c>
      <c r="U534" t="s">
        <v>70</v>
      </c>
      <c r="V534" s="1">
        <v>46184</v>
      </c>
      <c r="W534" t="s">
        <v>71</v>
      </c>
      <c r="X534" t="s">
        <v>72</v>
      </c>
      <c r="Y534" t="s">
        <v>72</v>
      </c>
      <c r="Z534" t="s">
        <v>72</v>
      </c>
      <c r="AA534" t="s">
        <v>68</v>
      </c>
      <c r="AB534" s="1">
        <v>46184</v>
      </c>
      <c r="AD534" t="s">
        <v>991</v>
      </c>
      <c r="AE534">
        <v>24774860</v>
      </c>
      <c r="AF534" t="s">
        <v>74</v>
      </c>
      <c r="AG534" s="1">
        <v>46184</v>
      </c>
      <c r="AL534" t="s">
        <v>72</v>
      </c>
      <c r="AN534" t="s">
        <v>72</v>
      </c>
      <c r="AP534">
        <v>88637075.030000001</v>
      </c>
      <c r="AQ534">
        <v>12058762</v>
      </c>
      <c r="AR534">
        <v>76578313.030000001</v>
      </c>
      <c r="AT534" t="s">
        <v>120</v>
      </c>
      <c r="AU534">
        <v>460075.20010000002</v>
      </c>
      <c r="AV534" t="s">
        <v>72</v>
      </c>
      <c r="AW534" t="s">
        <v>72</v>
      </c>
      <c r="AX534" t="s">
        <v>75</v>
      </c>
      <c r="BA534">
        <v>-2470390.87</v>
      </c>
      <c r="BC534" t="s">
        <v>121</v>
      </c>
      <c r="BH534" t="s">
        <v>72</v>
      </c>
      <c r="BI534" t="s">
        <v>992</v>
      </c>
      <c r="BJ534" t="s">
        <v>76</v>
      </c>
    </row>
    <row r="535" spans="4:62" x14ac:dyDescent="0.35">
      <c r="D535" t="e">
        <f>VLOOKUP(E1_[[#This Row],[Broker Number]],#REF!,3,FALSE)</f>
        <v>#REF!</v>
      </c>
      <c r="E535" t="s">
        <v>951</v>
      </c>
      <c r="F535" t="s">
        <v>952</v>
      </c>
      <c r="G535" t="s">
        <v>65</v>
      </c>
      <c r="H535" t="s">
        <v>706</v>
      </c>
      <c r="I535" t="s">
        <v>177</v>
      </c>
      <c r="J535">
        <v>412060</v>
      </c>
      <c r="L535" t="s">
        <v>68</v>
      </c>
      <c r="M535" t="s">
        <v>84</v>
      </c>
      <c r="N535">
        <v>7295651</v>
      </c>
      <c r="O535">
        <v>-16945.2</v>
      </c>
      <c r="U535" t="s">
        <v>70</v>
      </c>
      <c r="V535" s="1">
        <v>46184</v>
      </c>
      <c r="W535" t="s">
        <v>71</v>
      </c>
      <c r="X535" t="s">
        <v>72</v>
      </c>
      <c r="Y535" t="s">
        <v>72</v>
      </c>
      <c r="Z535" t="s">
        <v>72</v>
      </c>
      <c r="AA535" t="s">
        <v>68</v>
      </c>
      <c r="AB535" s="1">
        <v>46184</v>
      </c>
      <c r="AD535" t="s">
        <v>993</v>
      </c>
      <c r="AE535">
        <v>24774860</v>
      </c>
      <c r="AF535" t="s">
        <v>74</v>
      </c>
      <c r="AG535" s="1">
        <v>46184</v>
      </c>
      <c r="AL535" t="s">
        <v>72</v>
      </c>
      <c r="AN535" t="s">
        <v>72</v>
      </c>
      <c r="AP535">
        <v>88637075.030000001</v>
      </c>
      <c r="AQ535">
        <v>12058762</v>
      </c>
      <c r="AR535">
        <v>76578313.030000001</v>
      </c>
      <c r="AT535" t="s">
        <v>120</v>
      </c>
      <c r="AU535">
        <v>460075.20010000002</v>
      </c>
      <c r="AV535" t="s">
        <v>72</v>
      </c>
      <c r="AW535" t="s">
        <v>72</v>
      </c>
      <c r="AX535" t="s">
        <v>75</v>
      </c>
      <c r="BA535">
        <v>-2470390.87</v>
      </c>
      <c r="BC535" t="s">
        <v>121</v>
      </c>
      <c r="BH535" t="s">
        <v>72</v>
      </c>
      <c r="BI535" t="s">
        <v>994</v>
      </c>
      <c r="BJ535" t="s">
        <v>76</v>
      </c>
    </row>
    <row r="536" spans="4:62" x14ac:dyDescent="0.35">
      <c r="D536" t="e">
        <f>VLOOKUP(E1_[[#This Row],[Broker Number]],#REF!,3,FALSE)</f>
        <v>#REF!</v>
      </c>
      <c r="E536" t="s">
        <v>951</v>
      </c>
      <c r="F536" t="s">
        <v>952</v>
      </c>
      <c r="G536" t="s">
        <v>65</v>
      </c>
      <c r="H536" t="s">
        <v>706</v>
      </c>
      <c r="I536" t="s">
        <v>177</v>
      </c>
      <c r="J536">
        <v>412061</v>
      </c>
      <c r="L536" t="s">
        <v>68</v>
      </c>
      <c r="M536" t="s">
        <v>84</v>
      </c>
      <c r="N536">
        <v>7295651</v>
      </c>
      <c r="O536">
        <v>-2880</v>
      </c>
      <c r="U536" t="s">
        <v>70</v>
      </c>
      <c r="V536" s="1">
        <v>46184</v>
      </c>
      <c r="W536" t="s">
        <v>71</v>
      </c>
      <c r="X536" t="s">
        <v>72</v>
      </c>
      <c r="Y536" t="s">
        <v>72</v>
      </c>
      <c r="Z536" t="s">
        <v>72</v>
      </c>
      <c r="AA536" t="s">
        <v>68</v>
      </c>
      <c r="AB536" s="1">
        <v>46184</v>
      </c>
      <c r="AD536" t="s">
        <v>995</v>
      </c>
      <c r="AE536">
        <v>24774860</v>
      </c>
      <c r="AF536" t="s">
        <v>74</v>
      </c>
      <c r="AG536" s="1">
        <v>46184</v>
      </c>
      <c r="AL536" t="s">
        <v>72</v>
      </c>
      <c r="AN536" t="s">
        <v>72</v>
      </c>
      <c r="AP536">
        <v>88637075.030000001</v>
      </c>
      <c r="AQ536">
        <v>12058762</v>
      </c>
      <c r="AR536">
        <v>76578313.030000001</v>
      </c>
      <c r="AT536" t="s">
        <v>120</v>
      </c>
      <c r="AU536">
        <v>460075.20010000002</v>
      </c>
      <c r="AV536" t="s">
        <v>72</v>
      </c>
      <c r="AW536" t="s">
        <v>72</v>
      </c>
      <c r="AX536" t="s">
        <v>75</v>
      </c>
      <c r="BA536">
        <v>-2470390.87</v>
      </c>
      <c r="BC536" t="s">
        <v>121</v>
      </c>
      <c r="BH536" t="s">
        <v>72</v>
      </c>
      <c r="BI536" t="s">
        <v>996</v>
      </c>
      <c r="BJ536" t="s">
        <v>76</v>
      </c>
    </row>
    <row r="537" spans="4:62" x14ac:dyDescent="0.35">
      <c r="D537" t="e">
        <f>VLOOKUP(E1_[[#This Row],[Broker Number]],#REF!,3,FALSE)</f>
        <v>#REF!</v>
      </c>
      <c r="E537" t="s">
        <v>951</v>
      </c>
      <c r="F537" t="s">
        <v>952</v>
      </c>
      <c r="G537" t="s">
        <v>65</v>
      </c>
      <c r="H537" t="s">
        <v>706</v>
      </c>
      <c r="I537" t="s">
        <v>177</v>
      </c>
      <c r="J537">
        <v>412062</v>
      </c>
      <c r="L537" t="s">
        <v>68</v>
      </c>
      <c r="M537" t="s">
        <v>84</v>
      </c>
      <c r="N537">
        <v>7295651</v>
      </c>
      <c r="O537">
        <v>-17413</v>
      </c>
      <c r="U537" t="s">
        <v>70</v>
      </c>
      <c r="V537" s="1">
        <v>46184</v>
      </c>
      <c r="W537" t="s">
        <v>71</v>
      </c>
      <c r="X537" t="s">
        <v>72</v>
      </c>
      <c r="Y537" t="s">
        <v>72</v>
      </c>
      <c r="Z537" t="s">
        <v>72</v>
      </c>
      <c r="AA537" t="s">
        <v>68</v>
      </c>
      <c r="AB537" s="1">
        <v>46184</v>
      </c>
      <c r="AD537" t="s">
        <v>997</v>
      </c>
      <c r="AE537">
        <v>24774860</v>
      </c>
      <c r="AF537" t="s">
        <v>74</v>
      </c>
      <c r="AG537" s="1">
        <v>46184</v>
      </c>
      <c r="AL537" t="s">
        <v>72</v>
      </c>
      <c r="AN537" t="s">
        <v>72</v>
      </c>
      <c r="AP537">
        <v>88637075.030000001</v>
      </c>
      <c r="AQ537">
        <v>12058762</v>
      </c>
      <c r="AR537">
        <v>76578313.030000001</v>
      </c>
      <c r="AT537" t="s">
        <v>120</v>
      </c>
      <c r="AU537">
        <v>460075.20010000002</v>
      </c>
      <c r="AV537" t="s">
        <v>72</v>
      </c>
      <c r="AW537" t="s">
        <v>72</v>
      </c>
      <c r="AX537" t="s">
        <v>75</v>
      </c>
      <c r="BA537">
        <v>-2470390.87</v>
      </c>
      <c r="BC537" t="s">
        <v>121</v>
      </c>
      <c r="BH537" t="s">
        <v>72</v>
      </c>
      <c r="BI537" t="s">
        <v>998</v>
      </c>
      <c r="BJ537" t="s">
        <v>76</v>
      </c>
    </row>
    <row r="538" spans="4:62" x14ac:dyDescent="0.35">
      <c r="D538" t="e">
        <f>VLOOKUP(E1_[[#This Row],[Broker Number]],#REF!,3,FALSE)</f>
        <v>#REF!</v>
      </c>
      <c r="E538" t="s">
        <v>951</v>
      </c>
      <c r="F538" t="s">
        <v>952</v>
      </c>
      <c r="G538" t="s">
        <v>65</v>
      </c>
      <c r="H538" t="s">
        <v>706</v>
      </c>
      <c r="I538" t="s">
        <v>177</v>
      </c>
      <c r="J538">
        <v>412063</v>
      </c>
      <c r="L538" t="s">
        <v>68</v>
      </c>
      <c r="M538" t="s">
        <v>84</v>
      </c>
      <c r="N538">
        <v>7295651</v>
      </c>
      <c r="O538">
        <v>-20152</v>
      </c>
      <c r="U538" t="s">
        <v>70</v>
      </c>
      <c r="V538" s="1">
        <v>46184</v>
      </c>
      <c r="W538" t="s">
        <v>71</v>
      </c>
      <c r="X538" t="s">
        <v>72</v>
      </c>
      <c r="Y538" t="s">
        <v>72</v>
      </c>
      <c r="Z538" t="s">
        <v>72</v>
      </c>
      <c r="AA538" t="s">
        <v>68</v>
      </c>
      <c r="AB538" s="1">
        <v>46184</v>
      </c>
      <c r="AD538" t="s">
        <v>999</v>
      </c>
      <c r="AE538">
        <v>24774860</v>
      </c>
      <c r="AF538" t="s">
        <v>74</v>
      </c>
      <c r="AG538" s="1">
        <v>46184</v>
      </c>
      <c r="AL538" t="s">
        <v>72</v>
      </c>
      <c r="AN538" t="s">
        <v>72</v>
      </c>
      <c r="AP538">
        <v>88637075.030000001</v>
      </c>
      <c r="AQ538">
        <v>12058762</v>
      </c>
      <c r="AR538">
        <v>76578313.030000001</v>
      </c>
      <c r="AT538" t="s">
        <v>120</v>
      </c>
      <c r="AU538">
        <v>460075.20010000002</v>
      </c>
      <c r="AV538" t="s">
        <v>72</v>
      </c>
      <c r="AW538" t="s">
        <v>72</v>
      </c>
      <c r="AX538" t="s">
        <v>75</v>
      </c>
      <c r="BA538">
        <v>-2470390.87</v>
      </c>
      <c r="BC538" t="s">
        <v>121</v>
      </c>
      <c r="BH538" t="s">
        <v>72</v>
      </c>
      <c r="BI538" t="s">
        <v>1000</v>
      </c>
      <c r="BJ538" t="s">
        <v>76</v>
      </c>
    </row>
    <row r="539" spans="4:62" x14ac:dyDescent="0.35">
      <c r="D539" t="e">
        <f>VLOOKUP(E1_[[#This Row],[Broker Number]],#REF!,3,FALSE)</f>
        <v>#REF!</v>
      </c>
      <c r="E539" t="s">
        <v>951</v>
      </c>
      <c r="F539" t="s">
        <v>952</v>
      </c>
      <c r="G539" t="s">
        <v>65</v>
      </c>
      <c r="H539" t="s">
        <v>706</v>
      </c>
      <c r="I539" t="s">
        <v>177</v>
      </c>
      <c r="J539">
        <v>412064</v>
      </c>
      <c r="L539" t="s">
        <v>68</v>
      </c>
      <c r="M539" t="s">
        <v>84</v>
      </c>
      <c r="N539">
        <v>7295651</v>
      </c>
      <c r="O539">
        <v>-16489</v>
      </c>
      <c r="U539" t="s">
        <v>70</v>
      </c>
      <c r="V539" s="1">
        <v>46184</v>
      </c>
      <c r="W539" t="s">
        <v>71</v>
      </c>
      <c r="X539" t="s">
        <v>72</v>
      </c>
      <c r="Y539" t="s">
        <v>72</v>
      </c>
      <c r="Z539" t="s">
        <v>72</v>
      </c>
      <c r="AA539" t="s">
        <v>68</v>
      </c>
      <c r="AB539" s="1">
        <v>46184</v>
      </c>
      <c r="AD539" t="s">
        <v>1001</v>
      </c>
      <c r="AE539">
        <v>24774860</v>
      </c>
      <c r="AF539" t="s">
        <v>74</v>
      </c>
      <c r="AG539" s="1">
        <v>46184</v>
      </c>
      <c r="AL539" t="s">
        <v>72</v>
      </c>
      <c r="AN539" t="s">
        <v>72</v>
      </c>
      <c r="AP539">
        <v>88637075.030000001</v>
      </c>
      <c r="AQ539">
        <v>12058762</v>
      </c>
      <c r="AR539">
        <v>76578313.030000001</v>
      </c>
      <c r="AT539" t="s">
        <v>120</v>
      </c>
      <c r="AU539">
        <v>460075.20010000002</v>
      </c>
      <c r="AV539" t="s">
        <v>72</v>
      </c>
      <c r="AW539" t="s">
        <v>72</v>
      </c>
      <c r="AX539" t="s">
        <v>75</v>
      </c>
      <c r="BA539">
        <v>-2470390.87</v>
      </c>
      <c r="BC539" t="s">
        <v>121</v>
      </c>
      <c r="BH539" t="s">
        <v>72</v>
      </c>
      <c r="BI539" t="s">
        <v>1002</v>
      </c>
      <c r="BJ539" t="s">
        <v>76</v>
      </c>
    </row>
    <row r="540" spans="4:62" x14ac:dyDescent="0.35">
      <c r="D540" t="e">
        <f>VLOOKUP(E1_[[#This Row],[Broker Number]],#REF!,3,FALSE)</f>
        <v>#REF!</v>
      </c>
      <c r="E540" t="s">
        <v>951</v>
      </c>
      <c r="F540" t="s">
        <v>952</v>
      </c>
      <c r="G540" t="s">
        <v>65</v>
      </c>
      <c r="H540" t="s">
        <v>706</v>
      </c>
      <c r="I540" t="s">
        <v>177</v>
      </c>
      <c r="J540">
        <v>412065</v>
      </c>
      <c r="L540" t="s">
        <v>68</v>
      </c>
      <c r="M540" t="s">
        <v>84</v>
      </c>
      <c r="N540">
        <v>7295651</v>
      </c>
      <c r="O540">
        <v>-20311.5</v>
      </c>
      <c r="U540" t="s">
        <v>70</v>
      </c>
      <c r="V540" s="1">
        <v>46184</v>
      </c>
      <c r="W540" t="s">
        <v>71</v>
      </c>
      <c r="X540" t="s">
        <v>72</v>
      </c>
      <c r="Y540" t="s">
        <v>72</v>
      </c>
      <c r="Z540" t="s">
        <v>72</v>
      </c>
      <c r="AA540" t="s">
        <v>68</v>
      </c>
      <c r="AB540" s="1">
        <v>46184</v>
      </c>
      <c r="AD540" t="s">
        <v>1003</v>
      </c>
      <c r="AE540">
        <v>24774860</v>
      </c>
      <c r="AF540" t="s">
        <v>74</v>
      </c>
      <c r="AG540" s="1">
        <v>46184</v>
      </c>
      <c r="AL540" t="s">
        <v>72</v>
      </c>
      <c r="AN540" t="s">
        <v>72</v>
      </c>
      <c r="AP540">
        <v>88637075.030000001</v>
      </c>
      <c r="AQ540">
        <v>12058762</v>
      </c>
      <c r="AR540">
        <v>76578313.030000001</v>
      </c>
      <c r="AT540" t="s">
        <v>120</v>
      </c>
      <c r="AU540">
        <v>460075.20010000002</v>
      </c>
      <c r="AV540" t="s">
        <v>72</v>
      </c>
      <c r="AW540" t="s">
        <v>72</v>
      </c>
      <c r="AX540" t="s">
        <v>75</v>
      </c>
      <c r="BA540">
        <v>-2470390.87</v>
      </c>
      <c r="BC540" t="s">
        <v>121</v>
      </c>
      <c r="BH540" t="s">
        <v>72</v>
      </c>
      <c r="BI540" t="s">
        <v>1004</v>
      </c>
      <c r="BJ540" t="s">
        <v>76</v>
      </c>
    </row>
    <row r="541" spans="4:62" x14ac:dyDescent="0.35">
      <c r="D541" t="e">
        <f>VLOOKUP(E1_[[#This Row],[Broker Number]],#REF!,3,FALSE)</f>
        <v>#REF!</v>
      </c>
      <c r="E541" t="s">
        <v>951</v>
      </c>
      <c r="F541" t="s">
        <v>952</v>
      </c>
      <c r="G541" t="s">
        <v>65</v>
      </c>
      <c r="H541" t="s">
        <v>706</v>
      </c>
      <c r="I541" t="s">
        <v>177</v>
      </c>
      <c r="J541">
        <v>412066</v>
      </c>
      <c r="L541" t="s">
        <v>68</v>
      </c>
      <c r="M541" t="s">
        <v>84</v>
      </c>
      <c r="N541">
        <v>7295651</v>
      </c>
      <c r="O541">
        <v>-17495.5</v>
      </c>
      <c r="U541" t="s">
        <v>70</v>
      </c>
      <c r="V541" s="1">
        <v>46184</v>
      </c>
      <c r="W541" t="s">
        <v>71</v>
      </c>
      <c r="X541" t="s">
        <v>72</v>
      </c>
      <c r="Y541" t="s">
        <v>72</v>
      </c>
      <c r="Z541" t="s">
        <v>72</v>
      </c>
      <c r="AA541" t="s">
        <v>68</v>
      </c>
      <c r="AB541" s="1">
        <v>46184</v>
      </c>
      <c r="AD541" t="s">
        <v>1005</v>
      </c>
      <c r="AE541">
        <v>24774860</v>
      </c>
      <c r="AF541" t="s">
        <v>74</v>
      </c>
      <c r="AG541" s="1">
        <v>46184</v>
      </c>
      <c r="AL541" t="s">
        <v>72</v>
      </c>
      <c r="AN541" t="s">
        <v>72</v>
      </c>
      <c r="AP541">
        <v>88637075.030000001</v>
      </c>
      <c r="AQ541">
        <v>12058762</v>
      </c>
      <c r="AR541">
        <v>76578313.030000001</v>
      </c>
      <c r="AT541" t="s">
        <v>120</v>
      </c>
      <c r="AU541">
        <v>460075.20010000002</v>
      </c>
      <c r="AV541" t="s">
        <v>72</v>
      </c>
      <c r="AW541" t="s">
        <v>72</v>
      </c>
      <c r="AX541" t="s">
        <v>75</v>
      </c>
      <c r="BA541">
        <v>-2470390.87</v>
      </c>
      <c r="BC541" t="s">
        <v>121</v>
      </c>
      <c r="BH541" t="s">
        <v>72</v>
      </c>
      <c r="BI541" t="s">
        <v>1006</v>
      </c>
      <c r="BJ541" t="s">
        <v>76</v>
      </c>
    </row>
    <row r="542" spans="4:62" x14ac:dyDescent="0.35">
      <c r="D542" t="e">
        <f>VLOOKUP(E1_[[#This Row],[Broker Number]],#REF!,3,FALSE)</f>
        <v>#REF!</v>
      </c>
      <c r="E542" t="s">
        <v>951</v>
      </c>
      <c r="F542" t="s">
        <v>952</v>
      </c>
      <c r="G542" t="s">
        <v>65</v>
      </c>
      <c r="H542" t="s">
        <v>706</v>
      </c>
      <c r="I542" t="s">
        <v>177</v>
      </c>
      <c r="J542">
        <v>412067</v>
      </c>
      <c r="L542" t="s">
        <v>68</v>
      </c>
      <c r="M542" t="s">
        <v>84</v>
      </c>
      <c r="N542">
        <v>7295651</v>
      </c>
      <c r="O542">
        <v>-7217.4</v>
      </c>
      <c r="U542" t="s">
        <v>70</v>
      </c>
      <c r="V542" s="1">
        <v>46184</v>
      </c>
      <c r="W542" t="s">
        <v>71</v>
      </c>
      <c r="X542" t="s">
        <v>72</v>
      </c>
      <c r="Y542" t="s">
        <v>72</v>
      </c>
      <c r="Z542" t="s">
        <v>72</v>
      </c>
      <c r="AA542" t="s">
        <v>68</v>
      </c>
      <c r="AB542" s="1">
        <v>46184</v>
      </c>
      <c r="AD542" t="s">
        <v>1007</v>
      </c>
      <c r="AE542">
        <v>24774860</v>
      </c>
      <c r="AF542" t="s">
        <v>74</v>
      </c>
      <c r="AG542" s="1">
        <v>46184</v>
      </c>
      <c r="AL542" t="s">
        <v>72</v>
      </c>
      <c r="AN542" t="s">
        <v>72</v>
      </c>
      <c r="AP542">
        <v>88637075.030000001</v>
      </c>
      <c r="AQ542">
        <v>12058762</v>
      </c>
      <c r="AR542">
        <v>76578313.030000001</v>
      </c>
      <c r="AT542" t="s">
        <v>120</v>
      </c>
      <c r="AU542">
        <v>460075.20010000002</v>
      </c>
      <c r="AV542" t="s">
        <v>72</v>
      </c>
      <c r="AW542" t="s">
        <v>72</v>
      </c>
      <c r="AX542" t="s">
        <v>75</v>
      </c>
      <c r="BA542">
        <v>-2470390.87</v>
      </c>
      <c r="BC542" t="s">
        <v>121</v>
      </c>
      <c r="BH542" t="s">
        <v>72</v>
      </c>
      <c r="BI542" t="s">
        <v>1008</v>
      </c>
      <c r="BJ542" t="s">
        <v>76</v>
      </c>
    </row>
    <row r="543" spans="4:62" x14ac:dyDescent="0.35">
      <c r="D543" t="e">
        <f>VLOOKUP(E1_[[#This Row],[Broker Number]],#REF!,3,FALSE)</f>
        <v>#REF!</v>
      </c>
      <c r="E543" t="s">
        <v>951</v>
      </c>
      <c r="F543" t="s">
        <v>952</v>
      </c>
      <c r="G543" t="s">
        <v>65</v>
      </c>
      <c r="H543" t="s">
        <v>706</v>
      </c>
      <c r="I543" t="s">
        <v>177</v>
      </c>
      <c r="J543">
        <v>412068</v>
      </c>
      <c r="L543" t="s">
        <v>68</v>
      </c>
      <c r="M543" t="s">
        <v>84</v>
      </c>
      <c r="N543">
        <v>7295651</v>
      </c>
      <c r="O543">
        <v>-7065.6</v>
      </c>
      <c r="U543" t="s">
        <v>70</v>
      </c>
      <c r="V543" s="1">
        <v>46184</v>
      </c>
      <c r="W543" t="s">
        <v>71</v>
      </c>
      <c r="X543" t="s">
        <v>72</v>
      </c>
      <c r="Y543" t="s">
        <v>72</v>
      </c>
      <c r="Z543" t="s">
        <v>72</v>
      </c>
      <c r="AA543" t="s">
        <v>68</v>
      </c>
      <c r="AB543" s="1">
        <v>46184</v>
      </c>
      <c r="AD543" t="s">
        <v>1009</v>
      </c>
      <c r="AE543">
        <v>24774860</v>
      </c>
      <c r="AF543" t="s">
        <v>74</v>
      </c>
      <c r="AG543" s="1">
        <v>46184</v>
      </c>
      <c r="AL543" t="s">
        <v>72</v>
      </c>
      <c r="AN543" t="s">
        <v>72</v>
      </c>
      <c r="AP543">
        <v>88637075.030000001</v>
      </c>
      <c r="AQ543">
        <v>12058762</v>
      </c>
      <c r="AR543">
        <v>76578313.030000001</v>
      </c>
      <c r="AT543" t="s">
        <v>120</v>
      </c>
      <c r="AU543">
        <v>460075.20010000002</v>
      </c>
      <c r="AV543" t="s">
        <v>72</v>
      </c>
      <c r="AW543" t="s">
        <v>72</v>
      </c>
      <c r="AX543" t="s">
        <v>75</v>
      </c>
      <c r="BA543">
        <v>-2470390.87</v>
      </c>
      <c r="BC543" t="s">
        <v>121</v>
      </c>
      <c r="BH543" t="s">
        <v>72</v>
      </c>
      <c r="BI543" t="s">
        <v>1010</v>
      </c>
      <c r="BJ543" t="s">
        <v>76</v>
      </c>
    </row>
    <row r="544" spans="4:62" x14ac:dyDescent="0.35">
      <c r="D544" t="e">
        <f>VLOOKUP(E1_[[#This Row],[Broker Number]],#REF!,3,FALSE)</f>
        <v>#REF!</v>
      </c>
      <c r="E544" t="s">
        <v>951</v>
      </c>
      <c r="F544" t="s">
        <v>952</v>
      </c>
      <c r="G544" t="s">
        <v>65</v>
      </c>
      <c r="H544" t="s">
        <v>706</v>
      </c>
      <c r="I544" t="s">
        <v>177</v>
      </c>
      <c r="J544">
        <v>412069</v>
      </c>
      <c r="L544" t="s">
        <v>68</v>
      </c>
      <c r="M544" t="s">
        <v>84</v>
      </c>
      <c r="N544">
        <v>7295651</v>
      </c>
      <c r="O544">
        <v>-7314</v>
      </c>
      <c r="U544" t="s">
        <v>70</v>
      </c>
      <c r="V544" s="1">
        <v>46184</v>
      </c>
      <c r="W544" t="s">
        <v>71</v>
      </c>
      <c r="X544" t="s">
        <v>72</v>
      </c>
      <c r="Y544" t="s">
        <v>72</v>
      </c>
      <c r="Z544" t="s">
        <v>72</v>
      </c>
      <c r="AA544" t="s">
        <v>68</v>
      </c>
      <c r="AB544" s="1">
        <v>46184</v>
      </c>
      <c r="AD544" t="s">
        <v>1011</v>
      </c>
      <c r="AE544">
        <v>24774860</v>
      </c>
      <c r="AF544" t="s">
        <v>74</v>
      </c>
      <c r="AG544" s="1">
        <v>46184</v>
      </c>
      <c r="AL544" t="s">
        <v>72</v>
      </c>
      <c r="AN544" t="s">
        <v>72</v>
      </c>
      <c r="AP544">
        <v>88637075.030000001</v>
      </c>
      <c r="AQ544">
        <v>12058762</v>
      </c>
      <c r="AR544">
        <v>76578313.030000001</v>
      </c>
      <c r="AT544" t="s">
        <v>120</v>
      </c>
      <c r="AU544">
        <v>460075.20010000002</v>
      </c>
      <c r="AV544" t="s">
        <v>72</v>
      </c>
      <c r="AW544" t="s">
        <v>72</v>
      </c>
      <c r="AX544" t="s">
        <v>75</v>
      </c>
      <c r="BA544">
        <v>-2470390.87</v>
      </c>
      <c r="BC544" t="s">
        <v>121</v>
      </c>
      <c r="BH544" t="s">
        <v>72</v>
      </c>
      <c r="BI544" t="s">
        <v>1012</v>
      </c>
      <c r="BJ544" t="s">
        <v>76</v>
      </c>
    </row>
    <row r="545" spans="3:62" x14ac:dyDescent="0.35">
      <c r="D545" t="e">
        <f>VLOOKUP(E1_[[#This Row],[Broker Number]],#REF!,3,FALSE)</f>
        <v>#REF!</v>
      </c>
      <c r="E545" t="s">
        <v>951</v>
      </c>
      <c r="F545" t="s">
        <v>952</v>
      </c>
      <c r="G545" t="s">
        <v>65</v>
      </c>
      <c r="H545" t="s">
        <v>706</v>
      </c>
      <c r="I545" t="s">
        <v>177</v>
      </c>
      <c r="J545">
        <v>412070</v>
      </c>
      <c r="L545" t="s">
        <v>68</v>
      </c>
      <c r="M545" t="s">
        <v>84</v>
      </c>
      <c r="N545">
        <v>7295651</v>
      </c>
      <c r="O545">
        <v>-7061</v>
      </c>
      <c r="U545" t="s">
        <v>70</v>
      </c>
      <c r="V545" s="1">
        <v>46184</v>
      </c>
      <c r="W545" t="s">
        <v>71</v>
      </c>
      <c r="X545" t="s">
        <v>72</v>
      </c>
      <c r="Y545" t="s">
        <v>72</v>
      </c>
      <c r="Z545" t="s">
        <v>72</v>
      </c>
      <c r="AA545" t="s">
        <v>68</v>
      </c>
      <c r="AB545" s="1">
        <v>46184</v>
      </c>
      <c r="AD545" t="s">
        <v>1013</v>
      </c>
      <c r="AE545">
        <v>24774860</v>
      </c>
      <c r="AF545" t="s">
        <v>74</v>
      </c>
      <c r="AG545" s="1">
        <v>46184</v>
      </c>
      <c r="AL545" t="s">
        <v>72</v>
      </c>
      <c r="AN545" t="s">
        <v>72</v>
      </c>
      <c r="AP545">
        <v>88637075.030000001</v>
      </c>
      <c r="AQ545">
        <v>12058762</v>
      </c>
      <c r="AR545">
        <v>76578313.030000001</v>
      </c>
      <c r="AT545" t="s">
        <v>120</v>
      </c>
      <c r="AU545">
        <v>460075.20010000002</v>
      </c>
      <c r="AV545" t="s">
        <v>72</v>
      </c>
      <c r="AW545" t="s">
        <v>72</v>
      </c>
      <c r="AX545" t="s">
        <v>75</v>
      </c>
      <c r="BA545">
        <v>-2470390.87</v>
      </c>
      <c r="BC545" t="s">
        <v>121</v>
      </c>
      <c r="BH545" t="s">
        <v>72</v>
      </c>
      <c r="BI545" t="s">
        <v>1014</v>
      </c>
      <c r="BJ545" t="s">
        <v>76</v>
      </c>
    </row>
    <row r="546" spans="3:62" x14ac:dyDescent="0.35">
      <c r="D546" t="e">
        <f>VLOOKUP(E1_[[#This Row],[Broker Number]],#REF!,3,FALSE)</f>
        <v>#REF!</v>
      </c>
      <c r="E546" t="s">
        <v>951</v>
      </c>
      <c r="F546" t="s">
        <v>952</v>
      </c>
      <c r="G546" t="s">
        <v>65</v>
      </c>
      <c r="H546" t="s">
        <v>706</v>
      </c>
      <c r="I546" t="s">
        <v>177</v>
      </c>
      <c r="J546">
        <v>412071</v>
      </c>
      <c r="L546" t="s">
        <v>68</v>
      </c>
      <c r="M546" t="s">
        <v>84</v>
      </c>
      <c r="N546">
        <v>7295651</v>
      </c>
      <c r="O546">
        <v>-6840.2</v>
      </c>
      <c r="U546" t="s">
        <v>70</v>
      </c>
      <c r="V546" s="1">
        <v>46184</v>
      </c>
      <c r="W546" t="s">
        <v>71</v>
      </c>
      <c r="X546" t="s">
        <v>72</v>
      </c>
      <c r="Y546" t="s">
        <v>72</v>
      </c>
      <c r="Z546" t="s">
        <v>72</v>
      </c>
      <c r="AA546" t="s">
        <v>68</v>
      </c>
      <c r="AB546" s="1">
        <v>46184</v>
      </c>
      <c r="AD546" t="s">
        <v>1015</v>
      </c>
      <c r="AE546">
        <v>24774860</v>
      </c>
      <c r="AF546" t="s">
        <v>74</v>
      </c>
      <c r="AG546" s="1">
        <v>46184</v>
      </c>
      <c r="AL546" t="s">
        <v>72</v>
      </c>
      <c r="AN546" t="s">
        <v>72</v>
      </c>
      <c r="AP546">
        <v>88637075.030000001</v>
      </c>
      <c r="AQ546">
        <v>12058762</v>
      </c>
      <c r="AR546">
        <v>76578313.030000001</v>
      </c>
      <c r="AT546" t="s">
        <v>120</v>
      </c>
      <c r="AU546">
        <v>460075.20010000002</v>
      </c>
      <c r="AV546" t="s">
        <v>72</v>
      </c>
      <c r="AW546" t="s">
        <v>97</v>
      </c>
      <c r="AX546" t="s">
        <v>48</v>
      </c>
      <c r="BA546">
        <v>-2470390.87</v>
      </c>
      <c r="BC546" t="s">
        <v>121</v>
      </c>
      <c r="BH546" t="s">
        <v>72</v>
      </c>
      <c r="BI546" t="s">
        <v>1016</v>
      </c>
      <c r="BJ546" t="s">
        <v>76</v>
      </c>
    </row>
    <row r="547" spans="3:62" x14ac:dyDescent="0.35">
      <c r="D547" t="e">
        <f>VLOOKUP(E1_[[#This Row],[Broker Number]],#REF!,3,FALSE)</f>
        <v>#REF!</v>
      </c>
      <c r="E547" t="s">
        <v>951</v>
      </c>
      <c r="F547" t="s">
        <v>952</v>
      </c>
      <c r="G547" t="s">
        <v>65</v>
      </c>
      <c r="H547" t="s">
        <v>706</v>
      </c>
      <c r="I547" t="s">
        <v>67</v>
      </c>
      <c r="J547">
        <v>880759</v>
      </c>
      <c r="L547" t="s">
        <v>68</v>
      </c>
      <c r="M547" t="s">
        <v>69</v>
      </c>
      <c r="N547">
        <v>7295651</v>
      </c>
      <c r="O547">
        <v>811353.4</v>
      </c>
      <c r="P547">
        <v>140813.4</v>
      </c>
      <c r="Q547">
        <v>670540</v>
      </c>
      <c r="R547">
        <v>811353.4</v>
      </c>
      <c r="U547" t="s">
        <v>70</v>
      </c>
      <c r="V547" s="1">
        <v>46184</v>
      </c>
      <c r="W547" t="s">
        <v>71</v>
      </c>
      <c r="X547" t="s">
        <v>72</v>
      </c>
      <c r="Y547" t="s">
        <v>72</v>
      </c>
      <c r="Z547" t="s">
        <v>72</v>
      </c>
      <c r="AA547" t="s">
        <v>68</v>
      </c>
      <c r="AB547" s="1">
        <v>46177</v>
      </c>
      <c r="AD547" t="s">
        <v>1017</v>
      </c>
      <c r="AE547">
        <v>25372962</v>
      </c>
      <c r="AF547" t="s">
        <v>74</v>
      </c>
      <c r="AG547" s="1">
        <v>46184</v>
      </c>
      <c r="AL547" t="s">
        <v>72</v>
      </c>
      <c r="AN547" t="s">
        <v>72</v>
      </c>
      <c r="AP547">
        <v>88637075.030000001</v>
      </c>
      <c r="AQ547">
        <v>12058762</v>
      </c>
      <c r="AR547">
        <v>76578313.030000001</v>
      </c>
      <c r="AT547" t="s">
        <v>72</v>
      </c>
      <c r="AU547">
        <v>0</v>
      </c>
      <c r="AV547" t="s">
        <v>72</v>
      </c>
      <c r="AW547" t="s">
        <v>97</v>
      </c>
      <c r="AX547" t="s">
        <v>48</v>
      </c>
      <c r="BA547">
        <v>-2470390.87</v>
      </c>
      <c r="BC547" t="s">
        <v>72</v>
      </c>
      <c r="BH547" t="s">
        <v>72</v>
      </c>
      <c r="BI547" t="s">
        <v>1018</v>
      </c>
      <c r="BJ547" t="s">
        <v>76</v>
      </c>
    </row>
    <row r="548" spans="3:62" x14ac:dyDescent="0.35">
      <c r="D548" t="e">
        <f>VLOOKUP(E1_[[#This Row],[Broker Number]],#REF!,3,FALSE)</f>
        <v>#REF!</v>
      </c>
      <c r="E548" t="s">
        <v>951</v>
      </c>
      <c r="F548" t="s">
        <v>952</v>
      </c>
      <c r="G548" t="s">
        <v>65</v>
      </c>
      <c r="H548" t="s">
        <v>706</v>
      </c>
      <c r="I548" t="s">
        <v>67</v>
      </c>
      <c r="J548">
        <v>881682</v>
      </c>
      <c r="L548" t="s">
        <v>68</v>
      </c>
      <c r="M548" t="s">
        <v>69</v>
      </c>
      <c r="N548">
        <v>7295651</v>
      </c>
      <c r="O548">
        <v>1259295.3999999999</v>
      </c>
      <c r="P548">
        <v>218555.4</v>
      </c>
      <c r="Q548">
        <v>1040740</v>
      </c>
      <c r="R548">
        <v>1259295.3999999999</v>
      </c>
      <c r="U548" t="s">
        <v>70</v>
      </c>
      <c r="V548" s="1">
        <v>46184</v>
      </c>
      <c r="W548" t="s">
        <v>71</v>
      </c>
      <c r="X548" t="s">
        <v>72</v>
      </c>
      <c r="Y548" t="s">
        <v>72</v>
      </c>
      <c r="Z548" t="s">
        <v>72</v>
      </c>
      <c r="AA548" t="s">
        <v>68</v>
      </c>
      <c r="AB548" s="1">
        <v>46128</v>
      </c>
      <c r="AD548" t="s">
        <v>1019</v>
      </c>
      <c r="AE548">
        <v>26255238</v>
      </c>
      <c r="AF548" t="s">
        <v>74</v>
      </c>
      <c r="AG548" s="1">
        <v>46184</v>
      </c>
      <c r="AL548" t="s">
        <v>72</v>
      </c>
      <c r="AN548" t="s">
        <v>72</v>
      </c>
      <c r="AP548">
        <v>88637075.030000001</v>
      </c>
      <c r="AQ548">
        <v>12058762</v>
      </c>
      <c r="AR548">
        <v>76578313.030000001</v>
      </c>
      <c r="AT548" t="s">
        <v>72</v>
      </c>
      <c r="AU548">
        <v>0</v>
      </c>
      <c r="AV548" t="s">
        <v>72</v>
      </c>
      <c r="AW548" t="s">
        <v>97</v>
      </c>
      <c r="AX548" t="s">
        <v>48</v>
      </c>
      <c r="BA548">
        <v>-2470390.87</v>
      </c>
      <c r="BC548" t="s">
        <v>72</v>
      </c>
      <c r="BH548" t="s">
        <v>72</v>
      </c>
      <c r="BI548" t="s">
        <v>1020</v>
      </c>
      <c r="BJ548" t="s">
        <v>76</v>
      </c>
    </row>
    <row r="549" spans="3:62" x14ac:dyDescent="0.35">
      <c r="D549" t="e">
        <f>VLOOKUP(E1_[[#This Row],[Broker Number]],#REF!,3,FALSE)</f>
        <v>#REF!</v>
      </c>
      <c r="E549" t="s">
        <v>951</v>
      </c>
      <c r="F549" t="s">
        <v>952</v>
      </c>
      <c r="G549" t="s">
        <v>65</v>
      </c>
      <c r="H549" t="s">
        <v>706</v>
      </c>
      <c r="I549" t="s">
        <v>67</v>
      </c>
      <c r="J549">
        <v>881683</v>
      </c>
      <c r="L549" t="s">
        <v>68</v>
      </c>
      <c r="M549" t="s">
        <v>69</v>
      </c>
      <c r="N549">
        <v>7295651</v>
      </c>
      <c r="O549">
        <v>297079.2</v>
      </c>
      <c r="P549">
        <v>51559.199999999997</v>
      </c>
      <c r="Q549">
        <v>245520</v>
      </c>
      <c r="R549">
        <v>297079.2</v>
      </c>
      <c r="U549" t="s">
        <v>70</v>
      </c>
      <c r="V549" s="1">
        <v>46184</v>
      </c>
      <c r="W549" t="s">
        <v>71</v>
      </c>
      <c r="X549" t="s">
        <v>72</v>
      </c>
      <c r="Y549" t="s">
        <v>72</v>
      </c>
      <c r="Z549" t="s">
        <v>72</v>
      </c>
      <c r="AA549" t="s">
        <v>68</v>
      </c>
      <c r="AB549" s="1">
        <v>46174</v>
      </c>
      <c r="AD549" t="s">
        <v>1021</v>
      </c>
      <c r="AE549">
        <v>26255265</v>
      </c>
      <c r="AF549" t="s">
        <v>74</v>
      </c>
      <c r="AG549" s="1">
        <v>46184</v>
      </c>
      <c r="AL549" t="s">
        <v>72</v>
      </c>
      <c r="AN549" t="s">
        <v>72</v>
      </c>
      <c r="AP549">
        <v>88637075.030000001</v>
      </c>
      <c r="AQ549">
        <v>12058762</v>
      </c>
      <c r="AR549">
        <v>76578313.030000001</v>
      </c>
      <c r="AT549" t="s">
        <v>72</v>
      </c>
      <c r="AU549">
        <v>0</v>
      </c>
      <c r="AV549" t="s">
        <v>72</v>
      </c>
      <c r="AW549" t="s">
        <v>97</v>
      </c>
      <c r="AX549" t="s">
        <v>48</v>
      </c>
      <c r="BA549">
        <v>-2470390.87</v>
      </c>
      <c r="BC549" t="s">
        <v>72</v>
      </c>
      <c r="BH549" t="s">
        <v>72</v>
      </c>
      <c r="BI549" t="s">
        <v>1022</v>
      </c>
      <c r="BJ549" t="s">
        <v>76</v>
      </c>
    </row>
    <row r="550" spans="3:62" x14ac:dyDescent="0.35">
      <c r="D550" t="e">
        <f>VLOOKUP(E1_[[#This Row],[Broker Number]],#REF!,3,FALSE)</f>
        <v>#REF!</v>
      </c>
      <c r="E550" t="s">
        <v>951</v>
      </c>
      <c r="F550" t="s">
        <v>952</v>
      </c>
      <c r="G550" t="s">
        <v>65</v>
      </c>
      <c r="H550" t="s">
        <v>706</v>
      </c>
      <c r="I550" t="s">
        <v>67</v>
      </c>
      <c r="J550">
        <v>881684</v>
      </c>
      <c r="L550" t="s">
        <v>68</v>
      </c>
      <c r="M550" t="s">
        <v>69</v>
      </c>
      <c r="N550">
        <v>7295651</v>
      </c>
      <c r="O550">
        <v>916575</v>
      </c>
      <c r="P550">
        <v>159075</v>
      </c>
      <c r="Q550">
        <v>757500</v>
      </c>
      <c r="R550">
        <v>916575</v>
      </c>
      <c r="U550" t="s">
        <v>70</v>
      </c>
      <c r="V550" s="1">
        <v>46184</v>
      </c>
      <c r="W550" t="s">
        <v>71</v>
      </c>
      <c r="X550" t="s">
        <v>72</v>
      </c>
      <c r="Y550" t="s">
        <v>72</v>
      </c>
      <c r="Z550" t="s">
        <v>72</v>
      </c>
      <c r="AA550" t="s">
        <v>68</v>
      </c>
      <c r="AB550" s="1">
        <v>46176</v>
      </c>
      <c r="AD550" t="s">
        <v>1023</v>
      </c>
      <c r="AE550">
        <v>26255287</v>
      </c>
      <c r="AF550" t="s">
        <v>74</v>
      </c>
      <c r="AG550" s="1">
        <v>46184</v>
      </c>
      <c r="AL550" t="s">
        <v>72</v>
      </c>
      <c r="AN550" t="s">
        <v>72</v>
      </c>
      <c r="AP550">
        <v>88637075.030000001</v>
      </c>
      <c r="AQ550">
        <v>12058762</v>
      </c>
      <c r="AR550">
        <v>76578313.030000001</v>
      </c>
      <c r="AT550" t="s">
        <v>72</v>
      </c>
      <c r="AU550">
        <v>0</v>
      </c>
      <c r="AV550" t="s">
        <v>72</v>
      </c>
      <c r="AW550" t="s">
        <v>72</v>
      </c>
      <c r="AX550" t="s">
        <v>75</v>
      </c>
      <c r="BA550">
        <v>-2470390.87</v>
      </c>
      <c r="BC550" t="s">
        <v>72</v>
      </c>
      <c r="BH550" t="s">
        <v>72</v>
      </c>
      <c r="BI550" t="s">
        <v>1024</v>
      </c>
      <c r="BJ550" t="s">
        <v>76</v>
      </c>
    </row>
    <row r="551" spans="3:62" x14ac:dyDescent="0.35">
      <c r="C551" t="s">
        <v>87</v>
      </c>
      <c r="D551" t="e">
        <f>VLOOKUP(E1_[[#This Row],[Broker Number]],#REF!,3,FALSE)</f>
        <v>#REF!</v>
      </c>
      <c r="E551" t="s">
        <v>951</v>
      </c>
      <c r="F551" t="s">
        <v>952</v>
      </c>
      <c r="G551" t="s">
        <v>65</v>
      </c>
      <c r="H551" t="s">
        <v>706</v>
      </c>
      <c r="I551" t="s">
        <v>67</v>
      </c>
      <c r="J551">
        <v>881684</v>
      </c>
      <c r="L551" t="s">
        <v>68</v>
      </c>
      <c r="M551" t="s">
        <v>69</v>
      </c>
      <c r="N551">
        <v>7295651</v>
      </c>
      <c r="O551">
        <v>2732305.12</v>
      </c>
      <c r="P551">
        <v>570003</v>
      </c>
      <c r="Q551">
        <v>2714300</v>
      </c>
      <c r="R551">
        <v>3284303</v>
      </c>
      <c r="U551" t="s">
        <v>70</v>
      </c>
      <c r="V551" s="1">
        <v>46184</v>
      </c>
      <c r="W551" t="s">
        <v>71</v>
      </c>
      <c r="X551" t="s">
        <v>72</v>
      </c>
      <c r="Y551" t="s">
        <v>72</v>
      </c>
      <c r="Z551" t="s">
        <v>72</v>
      </c>
      <c r="AA551" t="s">
        <v>68</v>
      </c>
      <c r="AB551" s="1">
        <v>46176</v>
      </c>
      <c r="AD551" t="s">
        <v>1023</v>
      </c>
      <c r="AE551">
        <v>26255287</v>
      </c>
      <c r="AF551" t="s">
        <v>74</v>
      </c>
      <c r="AG551" s="1">
        <v>46184</v>
      </c>
      <c r="AL551" t="s">
        <v>72</v>
      </c>
      <c r="AN551" t="s">
        <v>72</v>
      </c>
      <c r="AP551">
        <v>88637075.030000001</v>
      </c>
      <c r="AQ551">
        <v>12058762</v>
      </c>
      <c r="AR551">
        <v>76578313.030000001</v>
      </c>
      <c r="AT551" t="s">
        <v>72</v>
      </c>
      <c r="AU551">
        <v>0</v>
      </c>
      <c r="AV551" t="s">
        <v>72</v>
      </c>
      <c r="AW551" t="s">
        <v>72</v>
      </c>
      <c r="AX551" t="s">
        <v>75</v>
      </c>
      <c r="BA551">
        <v>-2470390.87</v>
      </c>
      <c r="BC551" t="s">
        <v>72</v>
      </c>
      <c r="BH551" t="s">
        <v>72</v>
      </c>
      <c r="BI551" t="s">
        <v>1025</v>
      </c>
      <c r="BJ551" t="s">
        <v>76</v>
      </c>
    </row>
    <row r="552" spans="3:62" x14ac:dyDescent="0.35">
      <c r="D552" t="e">
        <f>VLOOKUP(E1_[[#This Row],[Broker Number]],#REF!,3,FALSE)</f>
        <v>#REF!</v>
      </c>
      <c r="E552" t="s">
        <v>951</v>
      </c>
      <c r="F552" t="s">
        <v>952</v>
      </c>
      <c r="G552" t="s">
        <v>65</v>
      </c>
      <c r="H552" t="s">
        <v>706</v>
      </c>
      <c r="I552" t="s">
        <v>67</v>
      </c>
      <c r="J552">
        <v>881684</v>
      </c>
      <c r="L552" t="s">
        <v>68</v>
      </c>
      <c r="M552" t="s">
        <v>69</v>
      </c>
      <c r="N552">
        <v>7295651</v>
      </c>
      <c r="U552" t="s">
        <v>70</v>
      </c>
      <c r="V552" s="1">
        <v>46184</v>
      </c>
      <c r="W552" t="s">
        <v>71</v>
      </c>
      <c r="X552" t="s">
        <v>72</v>
      </c>
      <c r="Y552" t="s">
        <v>72</v>
      </c>
      <c r="Z552" t="s">
        <v>72</v>
      </c>
      <c r="AA552" t="s">
        <v>68</v>
      </c>
      <c r="AB552" s="1">
        <v>46176</v>
      </c>
      <c r="AD552" t="s">
        <v>1023</v>
      </c>
      <c r="AE552">
        <v>26255287</v>
      </c>
      <c r="AF552" t="s">
        <v>74</v>
      </c>
      <c r="AG552" s="1">
        <v>46184</v>
      </c>
      <c r="AL552" t="s">
        <v>72</v>
      </c>
      <c r="AN552" t="s">
        <v>72</v>
      </c>
      <c r="AP552">
        <v>88637075.030000001</v>
      </c>
      <c r="AQ552">
        <v>12058762</v>
      </c>
      <c r="AR552">
        <v>76578313.030000001</v>
      </c>
      <c r="AT552" t="s">
        <v>72</v>
      </c>
      <c r="AU552">
        <v>0</v>
      </c>
      <c r="AV552" t="s">
        <v>72</v>
      </c>
      <c r="AW552" t="s">
        <v>72</v>
      </c>
      <c r="AX552" t="s">
        <v>75</v>
      </c>
      <c r="BA552">
        <v>-2470390.87</v>
      </c>
      <c r="BC552" t="s">
        <v>72</v>
      </c>
      <c r="BH552" t="s">
        <v>72</v>
      </c>
      <c r="BJ552" t="s">
        <v>76</v>
      </c>
    </row>
    <row r="553" spans="3:62" x14ac:dyDescent="0.35">
      <c r="D553" t="e">
        <f>VLOOKUP(E1_[[#This Row],[Broker Number]],#REF!,3,FALSE)</f>
        <v>#REF!</v>
      </c>
      <c r="E553" t="s">
        <v>951</v>
      </c>
      <c r="F553" t="s">
        <v>952</v>
      </c>
      <c r="G553" t="s">
        <v>65</v>
      </c>
      <c r="H553" t="s">
        <v>706</v>
      </c>
      <c r="I553" t="s">
        <v>89</v>
      </c>
      <c r="J553">
        <v>1447809</v>
      </c>
      <c r="L553" t="s">
        <v>68</v>
      </c>
      <c r="M553" t="s">
        <v>84</v>
      </c>
      <c r="N553">
        <v>7295651</v>
      </c>
      <c r="O553">
        <v>-110399.58</v>
      </c>
      <c r="U553" t="s">
        <v>70</v>
      </c>
      <c r="V553" s="1">
        <v>46184</v>
      </c>
      <c r="W553" t="s">
        <v>71</v>
      </c>
      <c r="X553" t="s">
        <v>72</v>
      </c>
      <c r="Y553" t="s">
        <v>72</v>
      </c>
      <c r="Z553" t="s">
        <v>72</v>
      </c>
      <c r="AA553" t="s">
        <v>68</v>
      </c>
      <c r="AB553" s="1">
        <v>46184</v>
      </c>
      <c r="AD553" t="s">
        <v>72</v>
      </c>
      <c r="AE553">
        <v>24774860</v>
      </c>
      <c r="AF553" t="s">
        <v>74</v>
      </c>
      <c r="AG553" s="1">
        <v>46184</v>
      </c>
      <c r="AL553" t="s">
        <v>72</v>
      </c>
      <c r="AN553" t="s">
        <v>72</v>
      </c>
      <c r="AP553">
        <v>88637075.030000001</v>
      </c>
      <c r="AQ553">
        <v>12058762</v>
      </c>
      <c r="AR553">
        <v>76578313.030000001</v>
      </c>
      <c r="AT553" t="s">
        <v>72</v>
      </c>
      <c r="AU553">
        <v>0</v>
      </c>
      <c r="AV553" t="s">
        <v>72</v>
      </c>
      <c r="AW553" t="s">
        <v>72</v>
      </c>
      <c r="AX553" t="s">
        <v>75</v>
      </c>
      <c r="BA553">
        <v>-2470390.87</v>
      </c>
      <c r="BC553" t="s">
        <v>72</v>
      </c>
      <c r="BH553" t="s">
        <v>72</v>
      </c>
      <c r="BI553" t="s">
        <v>1026</v>
      </c>
      <c r="BJ553" t="s">
        <v>76</v>
      </c>
    </row>
    <row r="554" spans="3:62" x14ac:dyDescent="0.35">
      <c r="D554" t="e">
        <f>VLOOKUP(E1_[[#This Row],[Broker Number]],#REF!,3,FALSE)</f>
        <v>#REF!</v>
      </c>
      <c r="E554" t="s">
        <v>1027</v>
      </c>
      <c r="F554" t="s">
        <v>1028</v>
      </c>
      <c r="G554" t="s">
        <v>65</v>
      </c>
      <c r="H554" t="s">
        <v>706</v>
      </c>
      <c r="I554" t="s">
        <v>83</v>
      </c>
      <c r="J554">
        <v>967306</v>
      </c>
      <c r="L554" t="s">
        <v>68</v>
      </c>
      <c r="M554" t="s">
        <v>84</v>
      </c>
      <c r="N554">
        <v>7295651</v>
      </c>
      <c r="O554">
        <v>-26012.799999999999</v>
      </c>
      <c r="U554" t="s">
        <v>70</v>
      </c>
      <c r="V554" s="1">
        <v>46184</v>
      </c>
      <c r="W554" t="s">
        <v>71</v>
      </c>
      <c r="X554" t="s">
        <v>72</v>
      </c>
      <c r="Y554" t="s">
        <v>72</v>
      </c>
      <c r="Z554" t="s">
        <v>72</v>
      </c>
      <c r="AA554" t="s">
        <v>68</v>
      </c>
      <c r="AB554" s="1">
        <v>46184</v>
      </c>
      <c r="AD554" t="s">
        <v>1029</v>
      </c>
      <c r="AE554">
        <v>24777352</v>
      </c>
      <c r="AF554" t="s">
        <v>74</v>
      </c>
      <c r="AG554" s="1">
        <v>46184</v>
      </c>
      <c r="AL554" t="s">
        <v>72</v>
      </c>
      <c r="AN554" t="s">
        <v>72</v>
      </c>
      <c r="AP554">
        <v>88637075.030000001</v>
      </c>
      <c r="AQ554">
        <v>12058762</v>
      </c>
      <c r="AR554">
        <v>76578313.030000001</v>
      </c>
      <c r="AT554" t="s">
        <v>72</v>
      </c>
      <c r="AU554">
        <v>0</v>
      </c>
      <c r="AV554" t="s">
        <v>72</v>
      </c>
      <c r="AW554" t="s">
        <v>72</v>
      </c>
      <c r="AX554" t="s">
        <v>75</v>
      </c>
      <c r="BA554">
        <v>-2470390.87</v>
      </c>
      <c r="BC554" t="s">
        <v>72</v>
      </c>
      <c r="BH554" t="s">
        <v>72</v>
      </c>
      <c r="BI554" t="s">
        <v>1030</v>
      </c>
      <c r="BJ554" t="s">
        <v>76</v>
      </c>
    </row>
    <row r="555" spans="3:62" x14ac:dyDescent="0.35">
      <c r="D555" t="e">
        <f>VLOOKUP(E1_[[#This Row],[Broker Number]],#REF!,3,FALSE)</f>
        <v>#REF!</v>
      </c>
      <c r="E555" t="s">
        <v>1027</v>
      </c>
      <c r="F555" t="s">
        <v>1028</v>
      </c>
      <c r="G555" t="s">
        <v>65</v>
      </c>
      <c r="H555" t="s">
        <v>706</v>
      </c>
      <c r="I555" t="s">
        <v>83</v>
      </c>
      <c r="J555">
        <v>967307</v>
      </c>
      <c r="L555" t="s">
        <v>68</v>
      </c>
      <c r="M555" t="s">
        <v>84</v>
      </c>
      <c r="N555">
        <v>7295651</v>
      </c>
      <c r="O555">
        <v>-8923.85</v>
      </c>
      <c r="U555" t="s">
        <v>70</v>
      </c>
      <c r="V555" s="1">
        <v>46184</v>
      </c>
      <c r="W555" t="s">
        <v>71</v>
      </c>
      <c r="X555" t="s">
        <v>72</v>
      </c>
      <c r="Y555" t="s">
        <v>72</v>
      </c>
      <c r="Z555" t="s">
        <v>72</v>
      </c>
      <c r="AA555" t="s">
        <v>68</v>
      </c>
      <c r="AB555" s="1">
        <v>46184</v>
      </c>
      <c r="AD555" t="s">
        <v>1031</v>
      </c>
      <c r="AE555">
        <v>24777352</v>
      </c>
      <c r="AF555" t="s">
        <v>74</v>
      </c>
      <c r="AG555" s="1">
        <v>46184</v>
      </c>
      <c r="AL555" t="s">
        <v>72</v>
      </c>
      <c r="AN555" t="s">
        <v>72</v>
      </c>
      <c r="AP555">
        <v>88637075.030000001</v>
      </c>
      <c r="AQ555">
        <v>12058762</v>
      </c>
      <c r="AR555">
        <v>76578313.030000001</v>
      </c>
      <c r="AT555" t="s">
        <v>72</v>
      </c>
      <c r="AU555">
        <v>0</v>
      </c>
      <c r="AV555" t="s">
        <v>72</v>
      </c>
      <c r="AW555" t="s">
        <v>72</v>
      </c>
      <c r="AX555" t="s">
        <v>75</v>
      </c>
      <c r="BA555">
        <v>-2470390.87</v>
      </c>
      <c r="BC555" t="s">
        <v>72</v>
      </c>
      <c r="BH555" t="s">
        <v>72</v>
      </c>
      <c r="BI555" t="s">
        <v>1032</v>
      </c>
      <c r="BJ555" t="s">
        <v>76</v>
      </c>
    </row>
    <row r="556" spans="3:62" x14ac:dyDescent="0.35">
      <c r="C556" t="s">
        <v>87</v>
      </c>
      <c r="D556" t="e">
        <f>VLOOKUP(E1_[[#This Row],[Broker Number]],#REF!,3,FALSE)</f>
        <v>#REF!</v>
      </c>
      <c r="E556" t="s">
        <v>1027</v>
      </c>
      <c r="F556" t="s">
        <v>1028</v>
      </c>
      <c r="G556" t="s">
        <v>65</v>
      </c>
      <c r="H556" t="s">
        <v>706</v>
      </c>
      <c r="I556" t="s">
        <v>83</v>
      </c>
      <c r="J556">
        <v>967307</v>
      </c>
      <c r="L556" t="s">
        <v>68</v>
      </c>
      <c r="M556" t="s">
        <v>84</v>
      </c>
      <c r="N556">
        <v>7295651</v>
      </c>
      <c r="O556">
        <v>-39748.86</v>
      </c>
      <c r="U556" t="s">
        <v>70</v>
      </c>
      <c r="V556" s="1">
        <v>46184</v>
      </c>
      <c r="W556" t="s">
        <v>71</v>
      </c>
      <c r="X556" t="s">
        <v>72</v>
      </c>
      <c r="Y556" t="s">
        <v>72</v>
      </c>
      <c r="Z556" t="s">
        <v>72</v>
      </c>
      <c r="AA556" t="s">
        <v>68</v>
      </c>
      <c r="AB556" s="1">
        <v>46184</v>
      </c>
      <c r="AD556" t="s">
        <v>1031</v>
      </c>
      <c r="AE556">
        <v>24777352</v>
      </c>
      <c r="AF556" t="s">
        <v>74</v>
      </c>
      <c r="AG556" s="1">
        <v>46184</v>
      </c>
      <c r="AL556" t="s">
        <v>72</v>
      </c>
      <c r="AN556" t="s">
        <v>72</v>
      </c>
      <c r="AP556">
        <v>88637075.030000001</v>
      </c>
      <c r="AQ556">
        <v>12058762</v>
      </c>
      <c r="AR556">
        <v>76578313.030000001</v>
      </c>
      <c r="AT556" t="s">
        <v>72</v>
      </c>
      <c r="AU556">
        <v>0</v>
      </c>
      <c r="AV556" t="s">
        <v>72</v>
      </c>
      <c r="AW556" t="s">
        <v>97</v>
      </c>
      <c r="AX556" t="s">
        <v>48</v>
      </c>
      <c r="BA556">
        <v>-2470390.87</v>
      </c>
      <c r="BC556" t="s">
        <v>72</v>
      </c>
      <c r="BH556" t="s">
        <v>72</v>
      </c>
      <c r="BI556" t="s">
        <v>1033</v>
      </c>
      <c r="BJ556" t="s">
        <v>76</v>
      </c>
    </row>
    <row r="557" spans="3:62" x14ac:dyDescent="0.35">
      <c r="D557" t="e">
        <f>VLOOKUP(E1_[[#This Row],[Broker Number]],#REF!,3,FALSE)</f>
        <v>#REF!</v>
      </c>
      <c r="E557" t="s">
        <v>1027</v>
      </c>
      <c r="F557" t="s">
        <v>1028</v>
      </c>
      <c r="G557" t="s">
        <v>65</v>
      </c>
      <c r="H557" t="s">
        <v>706</v>
      </c>
      <c r="I557" t="s">
        <v>83</v>
      </c>
      <c r="J557">
        <v>967307</v>
      </c>
      <c r="L557" t="s">
        <v>68</v>
      </c>
      <c r="M557" t="s">
        <v>84</v>
      </c>
      <c r="N557">
        <v>7295651</v>
      </c>
      <c r="U557" t="s">
        <v>70</v>
      </c>
      <c r="V557" s="1">
        <v>46184</v>
      </c>
      <c r="W557" t="s">
        <v>71</v>
      </c>
      <c r="X557" t="s">
        <v>72</v>
      </c>
      <c r="Y557" t="s">
        <v>72</v>
      </c>
      <c r="Z557" t="s">
        <v>72</v>
      </c>
      <c r="AA557" t="s">
        <v>68</v>
      </c>
      <c r="AB557" s="1">
        <v>46184</v>
      </c>
      <c r="AD557" t="s">
        <v>1031</v>
      </c>
      <c r="AE557">
        <v>24777352</v>
      </c>
      <c r="AF557" t="s">
        <v>74</v>
      </c>
      <c r="AG557" s="1">
        <v>46184</v>
      </c>
      <c r="AL557" t="s">
        <v>72</v>
      </c>
      <c r="AN557" t="s">
        <v>72</v>
      </c>
      <c r="AP557">
        <v>88637075.030000001</v>
      </c>
      <c r="AQ557">
        <v>12058762</v>
      </c>
      <c r="AR557">
        <v>76578313.030000001</v>
      </c>
      <c r="AT557" t="s">
        <v>72</v>
      </c>
      <c r="AU557">
        <v>0</v>
      </c>
      <c r="AV557" t="s">
        <v>72</v>
      </c>
      <c r="AW557" t="s">
        <v>97</v>
      </c>
      <c r="AX557" t="s">
        <v>48</v>
      </c>
      <c r="BA557">
        <v>-2470390.87</v>
      </c>
      <c r="BC557" t="s">
        <v>72</v>
      </c>
      <c r="BH557" t="s">
        <v>72</v>
      </c>
      <c r="BJ557" t="s">
        <v>76</v>
      </c>
    </row>
    <row r="558" spans="3:62" x14ac:dyDescent="0.35">
      <c r="D558" t="e">
        <f>VLOOKUP(E1_[[#This Row],[Broker Number]],#REF!,3,FALSE)</f>
        <v>#REF!</v>
      </c>
      <c r="E558" t="s">
        <v>1027</v>
      </c>
      <c r="F558" t="s">
        <v>1028</v>
      </c>
      <c r="G558" t="s">
        <v>65</v>
      </c>
      <c r="H558" t="s">
        <v>706</v>
      </c>
      <c r="I558" t="s">
        <v>89</v>
      </c>
      <c r="J558">
        <v>1447810</v>
      </c>
      <c r="L558" t="s">
        <v>68</v>
      </c>
      <c r="M558" t="s">
        <v>84</v>
      </c>
      <c r="N558">
        <v>7295651</v>
      </c>
      <c r="O558">
        <v>-4812.21</v>
      </c>
      <c r="U558" t="s">
        <v>70</v>
      </c>
      <c r="V558" s="1">
        <v>46184</v>
      </c>
      <c r="W558" t="s">
        <v>71</v>
      </c>
      <c r="X558" t="s">
        <v>72</v>
      </c>
      <c r="Y558" t="s">
        <v>72</v>
      </c>
      <c r="Z558" t="s">
        <v>72</v>
      </c>
      <c r="AA558" t="s">
        <v>68</v>
      </c>
      <c r="AB558" s="1">
        <v>46184</v>
      </c>
      <c r="AD558" t="s">
        <v>72</v>
      </c>
      <c r="AE558">
        <v>24777352</v>
      </c>
      <c r="AF558" t="s">
        <v>74</v>
      </c>
      <c r="AG558" s="1">
        <v>46184</v>
      </c>
      <c r="AL558" t="s">
        <v>72</v>
      </c>
      <c r="AN558" t="s">
        <v>72</v>
      </c>
      <c r="AP558">
        <v>88637075.030000001</v>
      </c>
      <c r="AQ558">
        <v>12058762</v>
      </c>
      <c r="AR558">
        <v>76578313.030000001</v>
      </c>
      <c r="AT558" t="s">
        <v>72</v>
      </c>
      <c r="AU558">
        <v>0</v>
      </c>
      <c r="AV558" t="s">
        <v>72</v>
      </c>
      <c r="AW558" t="s">
        <v>97</v>
      </c>
      <c r="AX558" t="s">
        <v>48</v>
      </c>
      <c r="BA558">
        <v>-2470390.87</v>
      </c>
      <c r="BC558" t="s">
        <v>72</v>
      </c>
      <c r="BH558" t="s">
        <v>72</v>
      </c>
      <c r="BI558" t="s">
        <v>1034</v>
      </c>
      <c r="BJ558" t="s">
        <v>76</v>
      </c>
    </row>
    <row r="559" spans="3:62" x14ac:dyDescent="0.35">
      <c r="C559" t="s">
        <v>87</v>
      </c>
      <c r="D559" t="e">
        <f>VLOOKUP(E1_[[#This Row],[Broker Number]],#REF!,3,FALSE)</f>
        <v>#REF!</v>
      </c>
      <c r="E559" t="s">
        <v>1027</v>
      </c>
      <c r="F559" t="s">
        <v>1028</v>
      </c>
      <c r="G559" t="s">
        <v>65</v>
      </c>
      <c r="H559" t="s">
        <v>706</v>
      </c>
      <c r="I559" t="s">
        <v>89</v>
      </c>
      <c r="J559">
        <v>1447810</v>
      </c>
      <c r="L559" t="s">
        <v>68</v>
      </c>
      <c r="M559" t="s">
        <v>84</v>
      </c>
      <c r="N559">
        <v>7295651</v>
      </c>
      <c r="O559">
        <v>1119038.25</v>
      </c>
      <c r="P559">
        <v>194213.25</v>
      </c>
      <c r="Q559">
        <v>924825</v>
      </c>
      <c r="R559">
        <v>1119038.25</v>
      </c>
      <c r="U559" t="s">
        <v>70</v>
      </c>
      <c r="V559" s="1">
        <v>46184</v>
      </c>
      <c r="W559" t="s">
        <v>71</v>
      </c>
      <c r="X559" t="s">
        <v>72</v>
      </c>
      <c r="Y559" t="s">
        <v>72</v>
      </c>
      <c r="Z559" t="s">
        <v>72</v>
      </c>
      <c r="AA559" t="s">
        <v>68</v>
      </c>
      <c r="AB559" s="1">
        <v>46184</v>
      </c>
      <c r="AD559" t="s">
        <v>72</v>
      </c>
      <c r="AE559">
        <v>24777352</v>
      </c>
      <c r="AF559" t="s">
        <v>74</v>
      </c>
      <c r="AG559" s="1">
        <v>46184</v>
      </c>
      <c r="AL559" t="s">
        <v>72</v>
      </c>
      <c r="AN559" t="s">
        <v>72</v>
      </c>
      <c r="AP559">
        <v>88637075.030000001</v>
      </c>
      <c r="AQ559">
        <v>12058762</v>
      </c>
      <c r="AR559">
        <v>76578313.030000001</v>
      </c>
      <c r="AT559" t="s">
        <v>72</v>
      </c>
      <c r="AU559">
        <v>0</v>
      </c>
      <c r="AV559" t="s">
        <v>72</v>
      </c>
      <c r="AW559" t="s">
        <v>97</v>
      </c>
      <c r="AX559" t="s">
        <v>48</v>
      </c>
      <c r="BA559">
        <v>-2470390.87</v>
      </c>
      <c r="BC559" t="s">
        <v>72</v>
      </c>
      <c r="BH559" t="s">
        <v>72</v>
      </c>
      <c r="BI559" t="s">
        <v>1035</v>
      </c>
      <c r="BJ559" t="s">
        <v>76</v>
      </c>
    </row>
    <row r="560" spans="3:62" x14ac:dyDescent="0.35">
      <c r="D560" t="e">
        <f>VLOOKUP(E1_[[#This Row],[Broker Number]],#REF!,3,FALSE)</f>
        <v>#REF!</v>
      </c>
      <c r="E560" t="s">
        <v>1027</v>
      </c>
      <c r="F560" t="s">
        <v>1028</v>
      </c>
      <c r="G560" t="s">
        <v>65</v>
      </c>
      <c r="H560" t="s">
        <v>706</v>
      </c>
      <c r="I560" t="s">
        <v>89</v>
      </c>
      <c r="J560">
        <v>1447810</v>
      </c>
      <c r="L560" t="s">
        <v>68</v>
      </c>
      <c r="M560" t="s">
        <v>84</v>
      </c>
      <c r="N560">
        <v>7295651</v>
      </c>
      <c r="U560" t="s">
        <v>70</v>
      </c>
      <c r="V560" s="1">
        <v>46184</v>
      </c>
      <c r="W560" t="s">
        <v>71</v>
      </c>
      <c r="X560" t="s">
        <v>72</v>
      </c>
      <c r="Y560" t="s">
        <v>72</v>
      </c>
      <c r="Z560" t="s">
        <v>72</v>
      </c>
      <c r="AA560" t="s">
        <v>68</v>
      </c>
      <c r="AB560" s="1">
        <v>46184</v>
      </c>
      <c r="AD560" t="s">
        <v>72</v>
      </c>
      <c r="AE560">
        <v>24777352</v>
      </c>
      <c r="AF560" t="s">
        <v>74</v>
      </c>
      <c r="AG560" s="1">
        <v>46184</v>
      </c>
      <c r="AL560" t="s">
        <v>72</v>
      </c>
      <c r="AN560" t="s">
        <v>72</v>
      </c>
      <c r="AP560">
        <v>88637075.030000001</v>
      </c>
      <c r="AQ560">
        <v>12058762</v>
      </c>
      <c r="AR560">
        <v>76578313.030000001</v>
      </c>
      <c r="AT560" t="s">
        <v>72</v>
      </c>
      <c r="AU560">
        <v>0</v>
      </c>
      <c r="AV560" t="s">
        <v>72</v>
      </c>
      <c r="AW560" t="s">
        <v>97</v>
      </c>
      <c r="AX560" t="s">
        <v>48</v>
      </c>
      <c r="BA560">
        <v>-2470390.87</v>
      </c>
      <c r="BC560" t="s">
        <v>72</v>
      </c>
      <c r="BH560" t="s">
        <v>72</v>
      </c>
      <c r="BJ560" t="s">
        <v>76</v>
      </c>
    </row>
    <row r="561" spans="3:62" x14ac:dyDescent="0.35">
      <c r="D561" t="e">
        <f>VLOOKUP(E1_[[#This Row],[Broker Number]],#REF!,3,FALSE)</f>
        <v>#REF!</v>
      </c>
      <c r="E561" t="s">
        <v>1036</v>
      </c>
      <c r="F561" t="s">
        <v>1037</v>
      </c>
      <c r="G561" t="s">
        <v>65</v>
      </c>
      <c r="H561" t="s">
        <v>706</v>
      </c>
      <c r="I561" t="s">
        <v>67</v>
      </c>
      <c r="J561">
        <v>880760</v>
      </c>
      <c r="L561" t="s">
        <v>68</v>
      </c>
      <c r="M561" t="s">
        <v>69</v>
      </c>
      <c r="N561">
        <v>7295651</v>
      </c>
      <c r="O561">
        <v>1119038.25</v>
      </c>
      <c r="P561">
        <v>194213.25</v>
      </c>
      <c r="Q561">
        <v>924825</v>
      </c>
      <c r="R561">
        <v>1119038.25</v>
      </c>
      <c r="U561" t="s">
        <v>70</v>
      </c>
      <c r="V561" s="1">
        <v>46184</v>
      </c>
      <c r="W561" t="s">
        <v>71</v>
      </c>
      <c r="X561" t="s">
        <v>72</v>
      </c>
      <c r="Y561" t="s">
        <v>72</v>
      </c>
      <c r="Z561" t="s">
        <v>72</v>
      </c>
      <c r="AA561" t="s">
        <v>68</v>
      </c>
      <c r="AB561" s="1">
        <v>46178</v>
      </c>
      <c r="AD561" t="s">
        <v>1038</v>
      </c>
      <c r="AE561">
        <v>25372974</v>
      </c>
      <c r="AF561" t="s">
        <v>74</v>
      </c>
      <c r="AG561" s="1">
        <v>46184</v>
      </c>
      <c r="AL561" t="s">
        <v>72</v>
      </c>
      <c r="AN561" t="s">
        <v>72</v>
      </c>
      <c r="AP561">
        <v>88637075.030000001</v>
      </c>
      <c r="AQ561">
        <v>12058762</v>
      </c>
      <c r="AR561">
        <v>76578313.030000001</v>
      </c>
      <c r="AT561" t="s">
        <v>72</v>
      </c>
      <c r="AU561">
        <v>0</v>
      </c>
      <c r="AV561" t="s">
        <v>72</v>
      </c>
      <c r="AW561" t="s">
        <v>97</v>
      </c>
      <c r="AX561" t="s">
        <v>48</v>
      </c>
      <c r="BA561">
        <v>-2470390.87</v>
      </c>
      <c r="BC561" t="s">
        <v>72</v>
      </c>
      <c r="BH561" t="s">
        <v>72</v>
      </c>
      <c r="BI561" t="s">
        <v>1039</v>
      </c>
      <c r="BJ561" t="s">
        <v>76</v>
      </c>
    </row>
    <row r="562" spans="3:62" x14ac:dyDescent="0.35">
      <c r="D562" t="e">
        <f>VLOOKUP(E1_[[#This Row],[Broker Number]],#REF!,3,FALSE)</f>
        <v>#REF!</v>
      </c>
      <c r="E562" t="s">
        <v>1040</v>
      </c>
      <c r="F562" t="s">
        <v>1041</v>
      </c>
      <c r="G562" t="s">
        <v>65</v>
      </c>
      <c r="H562" t="s">
        <v>706</v>
      </c>
      <c r="I562" t="s">
        <v>67</v>
      </c>
      <c r="J562">
        <v>881650</v>
      </c>
      <c r="L562" t="s">
        <v>68</v>
      </c>
      <c r="M562" t="s">
        <v>69</v>
      </c>
      <c r="N562">
        <v>7295651</v>
      </c>
      <c r="O562">
        <v>1287198</v>
      </c>
      <c r="P562">
        <v>223398</v>
      </c>
      <c r="Q562">
        <v>1063800</v>
      </c>
      <c r="R562">
        <v>1287198</v>
      </c>
      <c r="U562" t="s">
        <v>70</v>
      </c>
      <c r="V562" s="1">
        <v>46184</v>
      </c>
      <c r="W562" t="s">
        <v>71</v>
      </c>
      <c r="X562" t="s">
        <v>72</v>
      </c>
      <c r="Y562" t="s">
        <v>72</v>
      </c>
      <c r="Z562" t="s">
        <v>72</v>
      </c>
      <c r="AA562" t="s">
        <v>68</v>
      </c>
      <c r="AB562" s="1">
        <v>46174</v>
      </c>
      <c r="AD562" t="s">
        <v>1042</v>
      </c>
      <c r="AE562">
        <v>26253998</v>
      </c>
      <c r="AF562" t="s">
        <v>74</v>
      </c>
      <c r="AG562" s="1">
        <v>46184</v>
      </c>
      <c r="AL562" t="s">
        <v>72</v>
      </c>
      <c r="AN562" t="s">
        <v>72</v>
      </c>
      <c r="AP562">
        <v>88637075.030000001</v>
      </c>
      <c r="AQ562">
        <v>12058762</v>
      </c>
      <c r="AR562">
        <v>76578313.030000001</v>
      </c>
      <c r="AT562" t="s">
        <v>72</v>
      </c>
      <c r="AU562">
        <v>0</v>
      </c>
      <c r="AV562" t="s">
        <v>72</v>
      </c>
      <c r="AW562" t="s">
        <v>72</v>
      </c>
      <c r="AX562" t="s">
        <v>75</v>
      </c>
      <c r="BA562">
        <v>-2470390.87</v>
      </c>
      <c r="BC562" t="s">
        <v>72</v>
      </c>
      <c r="BH562" t="s">
        <v>72</v>
      </c>
      <c r="BI562" t="s">
        <v>1043</v>
      </c>
      <c r="BJ562" t="s">
        <v>76</v>
      </c>
    </row>
    <row r="563" spans="3:62" x14ac:dyDescent="0.35">
      <c r="D563" t="e">
        <f>VLOOKUP(E1_[[#This Row],[Broker Number]],#REF!,3,FALSE)</f>
        <v>#REF!</v>
      </c>
      <c r="E563" t="s">
        <v>1040</v>
      </c>
      <c r="F563" t="s">
        <v>1041</v>
      </c>
      <c r="G563" t="s">
        <v>65</v>
      </c>
      <c r="H563" t="s">
        <v>706</v>
      </c>
      <c r="I563" t="s">
        <v>83</v>
      </c>
      <c r="J563">
        <v>967308</v>
      </c>
      <c r="L563" t="s">
        <v>68</v>
      </c>
      <c r="M563" t="s">
        <v>84</v>
      </c>
      <c r="N563">
        <v>7295651</v>
      </c>
      <c r="O563">
        <v>-27105.43</v>
      </c>
      <c r="U563" t="s">
        <v>70</v>
      </c>
      <c r="V563" s="1">
        <v>46184</v>
      </c>
      <c r="W563" t="s">
        <v>71</v>
      </c>
      <c r="X563" t="s">
        <v>72</v>
      </c>
      <c r="Y563" t="s">
        <v>72</v>
      </c>
      <c r="Z563" t="s">
        <v>72</v>
      </c>
      <c r="AA563" t="s">
        <v>68</v>
      </c>
      <c r="AB563" s="1">
        <v>46184</v>
      </c>
      <c r="AD563" t="s">
        <v>1044</v>
      </c>
      <c r="AE563">
        <v>24778744</v>
      </c>
      <c r="AF563" t="s">
        <v>74</v>
      </c>
      <c r="AG563" s="1">
        <v>46184</v>
      </c>
      <c r="AL563" t="s">
        <v>72</v>
      </c>
      <c r="AN563" t="s">
        <v>72</v>
      </c>
      <c r="AP563">
        <v>88637075.030000001</v>
      </c>
      <c r="AQ563">
        <v>12058762</v>
      </c>
      <c r="AR563">
        <v>76578313.030000001</v>
      </c>
      <c r="AT563" t="s">
        <v>72</v>
      </c>
      <c r="AU563">
        <v>0</v>
      </c>
      <c r="AV563" t="s">
        <v>72</v>
      </c>
      <c r="AW563" t="s">
        <v>72</v>
      </c>
      <c r="AX563" t="s">
        <v>75</v>
      </c>
      <c r="BA563">
        <v>-2470390.87</v>
      </c>
      <c r="BC563" t="s">
        <v>72</v>
      </c>
      <c r="BH563" t="s">
        <v>72</v>
      </c>
      <c r="BI563" t="s">
        <v>1045</v>
      </c>
      <c r="BJ563" t="s">
        <v>76</v>
      </c>
    </row>
    <row r="564" spans="3:62" x14ac:dyDescent="0.35">
      <c r="D564" t="e">
        <f>VLOOKUP(E1_[[#This Row],[Broker Number]],#REF!,3,FALSE)</f>
        <v>#REF!</v>
      </c>
      <c r="E564" t="s">
        <v>1040</v>
      </c>
      <c r="F564" t="s">
        <v>1041</v>
      </c>
      <c r="G564" t="s">
        <v>65</v>
      </c>
      <c r="H564" t="s">
        <v>706</v>
      </c>
      <c r="I564" t="s">
        <v>83</v>
      </c>
      <c r="J564">
        <v>967309</v>
      </c>
      <c r="L564" t="s">
        <v>68</v>
      </c>
      <c r="M564" t="s">
        <v>84</v>
      </c>
      <c r="N564">
        <v>7295651</v>
      </c>
      <c r="O564">
        <v>-3333.44</v>
      </c>
      <c r="U564" t="s">
        <v>70</v>
      </c>
      <c r="V564" s="1">
        <v>46184</v>
      </c>
      <c r="W564" t="s">
        <v>71</v>
      </c>
      <c r="X564" t="s">
        <v>72</v>
      </c>
      <c r="Y564" t="s">
        <v>72</v>
      </c>
      <c r="Z564" t="s">
        <v>72</v>
      </c>
      <c r="AA564" t="s">
        <v>68</v>
      </c>
      <c r="AB564" s="1">
        <v>46184</v>
      </c>
      <c r="AD564" t="s">
        <v>1046</v>
      </c>
      <c r="AE564">
        <v>24778744</v>
      </c>
      <c r="AF564" t="s">
        <v>74</v>
      </c>
      <c r="AG564" s="1">
        <v>46184</v>
      </c>
      <c r="AL564" t="s">
        <v>72</v>
      </c>
      <c r="AN564" t="s">
        <v>72</v>
      </c>
      <c r="AP564">
        <v>88637075.030000001</v>
      </c>
      <c r="AQ564">
        <v>12058762</v>
      </c>
      <c r="AR564">
        <v>76578313.030000001</v>
      </c>
      <c r="AT564" t="s">
        <v>72</v>
      </c>
      <c r="AU564">
        <v>0</v>
      </c>
      <c r="AV564" t="s">
        <v>72</v>
      </c>
      <c r="AW564" t="s">
        <v>72</v>
      </c>
      <c r="AX564" t="s">
        <v>75</v>
      </c>
      <c r="BA564">
        <v>-2470390.87</v>
      </c>
      <c r="BC564" t="s">
        <v>72</v>
      </c>
      <c r="BH564" t="s">
        <v>72</v>
      </c>
      <c r="BI564" t="s">
        <v>1047</v>
      </c>
      <c r="BJ564" t="s">
        <v>76</v>
      </c>
    </row>
    <row r="565" spans="3:62" x14ac:dyDescent="0.35">
      <c r="C565" t="s">
        <v>87</v>
      </c>
      <c r="D565" t="e">
        <f>VLOOKUP(E1_[[#This Row],[Broker Number]],#REF!,3,FALSE)</f>
        <v>#REF!</v>
      </c>
      <c r="E565" t="s">
        <v>1040</v>
      </c>
      <c r="F565" t="s">
        <v>1041</v>
      </c>
      <c r="G565" t="s">
        <v>65</v>
      </c>
      <c r="H565" t="s">
        <v>706</v>
      </c>
      <c r="I565" t="s">
        <v>83</v>
      </c>
      <c r="J565">
        <v>967309</v>
      </c>
      <c r="L565" t="s">
        <v>68</v>
      </c>
      <c r="M565" t="s">
        <v>84</v>
      </c>
      <c r="N565">
        <v>7295651</v>
      </c>
      <c r="O565">
        <v>1248303.8899999999</v>
      </c>
      <c r="P565">
        <v>223398</v>
      </c>
      <c r="Q565">
        <v>1063800</v>
      </c>
      <c r="R565">
        <v>1287198</v>
      </c>
      <c r="U565" t="s">
        <v>70</v>
      </c>
      <c r="V565" s="1">
        <v>46184</v>
      </c>
      <c r="W565" t="s">
        <v>71</v>
      </c>
      <c r="X565" t="s">
        <v>72</v>
      </c>
      <c r="Y565" t="s">
        <v>72</v>
      </c>
      <c r="Z565" t="s">
        <v>72</v>
      </c>
      <c r="AA565" t="s">
        <v>68</v>
      </c>
      <c r="AB565" s="1">
        <v>46184</v>
      </c>
      <c r="AD565" t="s">
        <v>1046</v>
      </c>
      <c r="AE565">
        <v>24778744</v>
      </c>
      <c r="AF565" t="s">
        <v>74</v>
      </c>
      <c r="AG565" s="1">
        <v>46184</v>
      </c>
      <c r="AL565" t="s">
        <v>72</v>
      </c>
      <c r="AN565" t="s">
        <v>72</v>
      </c>
      <c r="AP565">
        <v>88637075.030000001</v>
      </c>
      <c r="AQ565">
        <v>12058762</v>
      </c>
      <c r="AR565">
        <v>76578313.030000001</v>
      </c>
      <c r="AT565" t="s">
        <v>72</v>
      </c>
      <c r="AU565">
        <v>0</v>
      </c>
      <c r="AV565" t="s">
        <v>72</v>
      </c>
      <c r="AW565" t="s">
        <v>97</v>
      </c>
      <c r="AX565" t="s">
        <v>48</v>
      </c>
      <c r="BA565">
        <v>-2470390.87</v>
      </c>
      <c r="BC565" t="s">
        <v>72</v>
      </c>
      <c r="BH565" t="s">
        <v>72</v>
      </c>
      <c r="BI565" t="s">
        <v>1048</v>
      </c>
      <c r="BJ565" t="s">
        <v>76</v>
      </c>
    </row>
    <row r="566" spans="3:62" x14ac:dyDescent="0.35">
      <c r="D566" t="e">
        <f>VLOOKUP(E1_[[#This Row],[Broker Number]],#REF!,3,FALSE)</f>
        <v>#REF!</v>
      </c>
      <c r="E566" t="s">
        <v>1040</v>
      </c>
      <c r="F566" t="s">
        <v>1041</v>
      </c>
      <c r="G566" t="s">
        <v>65</v>
      </c>
      <c r="H566" t="s">
        <v>706</v>
      </c>
      <c r="I566" t="s">
        <v>83</v>
      </c>
      <c r="J566">
        <v>967309</v>
      </c>
      <c r="L566" t="s">
        <v>68</v>
      </c>
      <c r="M566" t="s">
        <v>84</v>
      </c>
      <c r="N566">
        <v>7295651</v>
      </c>
      <c r="U566" t="s">
        <v>70</v>
      </c>
      <c r="V566" s="1">
        <v>46184</v>
      </c>
      <c r="W566" t="s">
        <v>71</v>
      </c>
      <c r="X566" t="s">
        <v>72</v>
      </c>
      <c r="Y566" t="s">
        <v>72</v>
      </c>
      <c r="Z566" t="s">
        <v>72</v>
      </c>
      <c r="AA566" t="s">
        <v>68</v>
      </c>
      <c r="AB566" s="1">
        <v>46184</v>
      </c>
      <c r="AD566" t="s">
        <v>1046</v>
      </c>
      <c r="AE566">
        <v>24778744</v>
      </c>
      <c r="AF566" t="s">
        <v>74</v>
      </c>
      <c r="AG566" s="1">
        <v>46184</v>
      </c>
      <c r="AL566" t="s">
        <v>72</v>
      </c>
      <c r="AN566" t="s">
        <v>72</v>
      </c>
      <c r="AP566">
        <v>88637075.030000001</v>
      </c>
      <c r="AQ566">
        <v>12058762</v>
      </c>
      <c r="AR566">
        <v>76578313.030000001</v>
      </c>
      <c r="AT566" t="s">
        <v>72</v>
      </c>
      <c r="AU566">
        <v>0</v>
      </c>
      <c r="AV566" t="s">
        <v>72</v>
      </c>
      <c r="AW566" t="s">
        <v>97</v>
      </c>
      <c r="AX566" t="s">
        <v>48</v>
      </c>
      <c r="BA566">
        <v>-2470390.87</v>
      </c>
      <c r="BC566" t="s">
        <v>72</v>
      </c>
      <c r="BH566" t="s">
        <v>72</v>
      </c>
      <c r="BJ566" t="s">
        <v>76</v>
      </c>
    </row>
    <row r="567" spans="3:62" x14ac:dyDescent="0.35">
      <c r="D567" t="e">
        <f>VLOOKUP(E1_[[#This Row],[Broker Number]],#REF!,3,FALSE)</f>
        <v>#REF!</v>
      </c>
      <c r="E567" t="s">
        <v>1040</v>
      </c>
      <c r="F567" t="s">
        <v>1041</v>
      </c>
      <c r="G567" t="s">
        <v>65</v>
      </c>
      <c r="H567" t="s">
        <v>706</v>
      </c>
      <c r="I567" t="s">
        <v>89</v>
      </c>
      <c r="J567">
        <v>1447811</v>
      </c>
      <c r="L567" t="s">
        <v>68</v>
      </c>
      <c r="M567" t="s">
        <v>84</v>
      </c>
      <c r="N567">
        <v>7295651</v>
      </c>
      <c r="O567">
        <v>-8455.24</v>
      </c>
      <c r="U567" t="s">
        <v>70</v>
      </c>
      <c r="V567" s="1">
        <v>46184</v>
      </c>
      <c r="W567" t="s">
        <v>71</v>
      </c>
      <c r="X567" t="s">
        <v>72</v>
      </c>
      <c r="Y567" t="s">
        <v>72</v>
      </c>
      <c r="Z567" t="s">
        <v>72</v>
      </c>
      <c r="AA567" t="s">
        <v>68</v>
      </c>
      <c r="AB567" s="1">
        <v>46184</v>
      </c>
      <c r="AD567" t="s">
        <v>72</v>
      </c>
      <c r="AE567">
        <v>24778744</v>
      </c>
      <c r="AF567" t="s">
        <v>74</v>
      </c>
      <c r="AG567" s="1">
        <v>46184</v>
      </c>
      <c r="AL567" t="s">
        <v>72</v>
      </c>
      <c r="AN567" t="s">
        <v>72</v>
      </c>
      <c r="AP567">
        <v>88637075.030000001</v>
      </c>
      <c r="AQ567">
        <v>12058762</v>
      </c>
      <c r="AR567">
        <v>76578313.030000001</v>
      </c>
      <c r="AT567" t="s">
        <v>72</v>
      </c>
      <c r="AU567">
        <v>0</v>
      </c>
      <c r="AV567" t="s">
        <v>72</v>
      </c>
      <c r="AW567" t="s">
        <v>97</v>
      </c>
      <c r="AX567" t="s">
        <v>48</v>
      </c>
      <c r="BA567">
        <v>-2470390.87</v>
      </c>
      <c r="BC567" t="s">
        <v>72</v>
      </c>
      <c r="BH567" t="s">
        <v>72</v>
      </c>
      <c r="BI567" t="s">
        <v>1049</v>
      </c>
      <c r="BJ567" t="s">
        <v>76</v>
      </c>
    </row>
    <row r="568" spans="3:62" x14ac:dyDescent="0.35">
      <c r="D568" t="e">
        <f>VLOOKUP(E1_[[#This Row],[Broker Number]],#REF!,3,FALSE)</f>
        <v>#REF!</v>
      </c>
      <c r="E568" t="s">
        <v>1050</v>
      </c>
      <c r="F568" t="s">
        <v>1051</v>
      </c>
      <c r="G568" t="s">
        <v>65</v>
      </c>
      <c r="H568" t="s">
        <v>706</v>
      </c>
      <c r="I568" t="s">
        <v>215</v>
      </c>
      <c r="J568">
        <v>239674</v>
      </c>
      <c r="L568" t="s">
        <v>68</v>
      </c>
      <c r="M568" t="s">
        <v>84</v>
      </c>
      <c r="N568">
        <v>7295651</v>
      </c>
      <c r="O568">
        <v>-97560532.480000004</v>
      </c>
      <c r="Q568">
        <v>-97560532.480000004</v>
      </c>
      <c r="U568" t="s">
        <v>70</v>
      </c>
      <c r="V568" s="1">
        <v>46184</v>
      </c>
      <c r="W568" t="s">
        <v>71</v>
      </c>
      <c r="X568" t="s">
        <v>72</v>
      </c>
      <c r="Y568" t="s">
        <v>72</v>
      </c>
      <c r="Z568" t="s">
        <v>72</v>
      </c>
      <c r="AA568" t="s">
        <v>68</v>
      </c>
      <c r="AB568" s="1">
        <v>45841</v>
      </c>
      <c r="AD568" t="s">
        <v>1052</v>
      </c>
      <c r="AE568">
        <v>25697525</v>
      </c>
      <c r="AF568" t="s">
        <v>74</v>
      </c>
      <c r="AG568" s="1">
        <v>46184</v>
      </c>
      <c r="AL568" t="s">
        <v>72</v>
      </c>
      <c r="AN568" t="s">
        <v>72</v>
      </c>
      <c r="AP568">
        <v>88637075.030000001</v>
      </c>
      <c r="AQ568">
        <v>12058762</v>
      </c>
      <c r="AR568">
        <v>76578313.030000001</v>
      </c>
      <c r="AT568" t="s">
        <v>72</v>
      </c>
      <c r="AU568">
        <v>0</v>
      </c>
      <c r="AV568" t="s">
        <v>72</v>
      </c>
      <c r="AW568" t="s">
        <v>72</v>
      </c>
      <c r="AX568" t="s">
        <v>75</v>
      </c>
      <c r="BA568">
        <v>-2470390.87</v>
      </c>
      <c r="BC568" t="s">
        <v>72</v>
      </c>
      <c r="BH568" t="s">
        <v>72</v>
      </c>
      <c r="BI568" t="s">
        <v>1053</v>
      </c>
      <c r="BJ568" t="s">
        <v>76</v>
      </c>
    </row>
    <row r="569" spans="3:62" x14ac:dyDescent="0.35">
      <c r="D569" t="e">
        <f>VLOOKUP(E1_[[#This Row],[Broker Number]],#REF!,3,FALSE)</f>
        <v>#REF!</v>
      </c>
      <c r="E569" t="s">
        <v>1050</v>
      </c>
      <c r="F569" t="s">
        <v>1051</v>
      </c>
      <c r="G569" t="s">
        <v>65</v>
      </c>
      <c r="H569" t="s">
        <v>706</v>
      </c>
      <c r="I569" t="s">
        <v>134</v>
      </c>
      <c r="J569">
        <v>683913</v>
      </c>
      <c r="L569" t="s">
        <v>68</v>
      </c>
      <c r="M569" t="s">
        <v>84</v>
      </c>
      <c r="N569">
        <v>7295651</v>
      </c>
      <c r="O569">
        <v>-2009495.84</v>
      </c>
      <c r="U569" t="s">
        <v>70</v>
      </c>
      <c r="V569" s="1">
        <v>46184</v>
      </c>
      <c r="W569" t="s">
        <v>71</v>
      </c>
      <c r="X569" t="s">
        <v>72</v>
      </c>
      <c r="Y569" t="s">
        <v>72</v>
      </c>
      <c r="Z569" t="s">
        <v>72</v>
      </c>
      <c r="AA569" t="s">
        <v>68</v>
      </c>
      <c r="AB569" s="1">
        <v>46184</v>
      </c>
      <c r="AD569" t="s">
        <v>1054</v>
      </c>
      <c r="AE569">
        <v>26199932</v>
      </c>
      <c r="AF569" t="s">
        <v>74</v>
      </c>
      <c r="AG569" s="1">
        <v>46184</v>
      </c>
      <c r="AL569" t="s">
        <v>72</v>
      </c>
      <c r="AN569" t="s">
        <v>72</v>
      </c>
      <c r="AP569">
        <v>88637075.030000001</v>
      </c>
      <c r="AQ569">
        <v>12058762</v>
      </c>
      <c r="AR569">
        <v>76578313.030000001</v>
      </c>
      <c r="AT569" t="s">
        <v>72</v>
      </c>
      <c r="AU569">
        <v>0</v>
      </c>
      <c r="AV569" t="s">
        <v>72</v>
      </c>
      <c r="AW569" t="s">
        <v>72</v>
      </c>
      <c r="AX569" t="s">
        <v>75</v>
      </c>
      <c r="BA569">
        <v>-2470390.87</v>
      </c>
      <c r="BC569" t="s">
        <v>72</v>
      </c>
      <c r="BH569" t="s">
        <v>72</v>
      </c>
      <c r="BI569" t="s">
        <v>1055</v>
      </c>
      <c r="BJ569" t="s">
        <v>76</v>
      </c>
    </row>
    <row r="570" spans="3:62" x14ac:dyDescent="0.35">
      <c r="D570" t="e">
        <f>VLOOKUP(E1_[[#This Row],[Broker Number]],#REF!,3,FALSE)</f>
        <v>#REF!</v>
      </c>
      <c r="E570" t="s">
        <v>1050</v>
      </c>
      <c r="F570" t="s">
        <v>1051</v>
      </c>
      <c r="G570" t="s">
        <v>65</v>
      </c>
      <c r="H570" t="s">
        <v>706</v>
      </c>
      <c r="I570" t="s">
        <v>134</v>
      </c>
      <c r="J570">
        <v>683914</v>
      </c>
      <c r="L570" t="s">
        <v>68</v>
      </c>
      <c r="M570" t="s">
        <v>84</v>
      </c>
      <c r="N570">
        <v>7295651</v>
      </c>
      <c r="O570">
        <v>-2895939.2</v>
      </c>
      <c r="U570" t="s">
        <v>70</v>
      </c>
      <c r="V570" s="1">
        <v>46184</v>
      </c>
      <c r="W570" t="s">
        <v>71</v>
      </c>
      <c r="X570" t="s">
        <v>72</v>
      </c>
      <c r="Y570" t="s">
        <v>72</v>
      </c>
      <c r="Z570" t="s">
        <v>72</v>
      </c>
      <c r="AA570" t="s">
        <v>68</v>
      </c>
      <c r="AB570" s="1">
        <v>46184</v>
      </c>
      <c r="AD570" t="s">
        <v>1056</v>
      </c>
      <c r="AE570">
        <v>26199932</v>
      </c>
      <c r="AF570" t="s">
        <v>74</v>
      </c>
      <c r="AG570" s="1">
        <v>46184</v>
      </c>
      <c r="AL570" t="s">
        <v>72</v>
      </c>
      <c r="AN570" t="s">
        <v>72</v>
      </c>
      <c r="AP570">
        <v>88637075.030000001</v>
      </c>
      <c r="AQ570">
        <v>12058762</v>
      </c>
      <c r="AR570">
        <v>76578313.030000001</v>
      </c>
      <c r="AT570" t="s">
        <v>72</v>
      </c>
      <c r="AU570">
        <v>0</v>
      </c>
      <c r="AV570" t="s">
        <v>72</v>
      </c>
      <c r="AW570" t="s">
        <v>72</v>
      </c>
      <c r="AX570" t="s">
        <v>75</v>
      </c>
      <c r="BA570">
        <v>-2470390.87</v>
      </c>
      <c r="BC570" t="s">
        <v>72</v>
      </c>
      <c r="BH570" t="s">
        <v>72</v>
      </c>
      <c r="BI570" t="s">
        <v>1057</v>
      </c>
      <c r="BJ570" t="s">
        <v>76</v>
      </c>
    </row>
    <row r="571" spans="3:62" x14ac:dyDescent="0.35">
      <c r="D571" t="e">
        <f>VLOOKUP(E1_[[#This Row],[Broker Number]],#REF!,3,FALSE)</f>
        <v>#REF!</v>
      </c>
      <c r="E571" t="s">
        <v>1050</v>
      </c>
      <c r="F571" t="s">
        <v>1051</v>
      </c>
      <c r="G571" t="s">
        <v>65</v>
      </c>
      <c r="H571" t="s">
        <v>706</v>
      </c>
      <c r="I571" t="s">
        <v>134</v>
      </c>
      <c r="J571">
        <v>683915</v>
      </c>
      <c r="L571" t="s">
        <v>68</v>
      </c>
      <c r="M571" t="s">
        <v>84</v>
      </c>
      <c r="N571">
        <v>7295651</v>
      </c>
      <c r="O571">
        <v>-674847.6</v>
      </c>
      <c r="U571" t="s">
        <v>70</v>
      </c>
      <c r="V571" s="1">
        <v>46184</v>
      </c>
      <c r="W571" t="s">
        <v>71</v>
      </c>
      <c r="X571" t="s">
        <v>72</v>
      </c>
      <c r="Y571" t="s">
        <v>72</v>
      </c>
      <c r="Z571" t="s">
        <v>72</v>
      </c>
      <c r="AA571" t="s">
        <v>68</v>
      </c>
      <c r="AB571" s="1">
        <v>46184</v>
      </c>
      <c r="AD571" t="s">
        <v>1058</v>
      </c>
      <c r="AE571">
        <v>26199932</v>
      </c>
      <c r="AF571" t="s">
        <v>74</v>
      </c>
      <c r="AG571" s="1">
        <v>46184</v>
      </c>
      <c r="AL571" t="s">
        <v>72</v>
      </c>
      <c r="AN571" t="s">
        <v>72</v>
      </c>
      <c r="AP571">
        <v>88637075.030000001</v>
      </c>
      <c r="AQ571">
        <v>12058762</v>
      </c>
      <c r="AR571">
        <v>76578313.030000001</v>
      </c>
      <c r="AT571" t="s">
        <v>72</v>
      </c>
      <c r="AU571">
        <v>0</v>
      </c>
      <c r="AV571" t="s">
        <v>72</v>
      </c>
      <c r="AW571" t="s">
        <v>72</v>
      </c>
      <c r="AX571" t="s">
        <v>75</v>
      </c>
      <c r="BA571">
        <v>-2470390.87</v>
      </c>
      <c r="BC571" t="s">
        <v>72</v>
      </c>
      <c r="BH571" t="s">
        <v>72</v>
      </c>
      <c r="BI571" t="s">
        <v>1059</v>
      </c>
      <c r="BJ571" t="s">
        <v>76</v>
      </c>
    </row>
    <row r="572" spans="3:62" x14ac:dyDescent="0.35">
      <c r="D572" t="e">
        <f>VLOOKUP(E1_[[#This Row],[Broker Number]],#REF!,3,FALSE)</f>
        <v>#REF!</v>
      </c>
      <c r="E572" t="s">
        <v>1050</v>
      </c>
      <c r="F572" t="s">
        <v>1051</v>
      </c>
      <c r="G572" t="s">
        <v>65</v>
      </c>
      <c r="H572" t="s">
        <v>706</v>
      </c>
      <c r="I572" t="s">
        <v>134</v>
      </c>
      <c r="J572">
        <v>683916</v>
      </c>
      <c r="L572" t="s">
        <v>68</v>
      </c>
      <c r="M572" t="s">
        <v>84</v>
      </c>
      <c r="N572">
        <v>7295651</v>
      </c>
      <c r="O572">
        <v>-885504.84</v>
      </c>
      <c r="U572" t="s">
        <v>70</v>
      </c>
      <c r="V572" s="1">
        <v>46184</v>
      </c>
      <c r="W572" t="s">
        <v>71</v>
      </c>
      <c r="X572" t="s">
        <v>72</v>
      </c>
      <c r="Y572" t="s">
        <v>72</v>
      </c>
      <c r="Z572" t="s">
        <v>72</v>
      </c>
      <c r="AA572" t="s">
        <v>68</v>
      </c>
      <c r="AB572" s="1">
        <v>46184</v>
      </c>
      <c r="AD572" t="s">
        <v>1060</v>
      </c>
      <c r="AE572">
        <v>26199932</v>
      </c>
      <c r="AF572" t="s">
        <v>74</v>
      </c>
      <c r="AG572" s="1">
        <v>46184</v>
      </c>
      <c r="AL572" t="s">
        <v>72</v>
      </c>
      <c r="AN572" t="s">
        <v>72</v>
      </c>
      <c r="AP572">
        <v>88637075.030000001</v>
      </c>
      <c r="AQ572">
        <v>12058762</v>
      </c>
      <c r="AR572">
        <v>76578313.030000001</v>
      </c>
      <c r="AT572" t="s">
        <v>72</v>
      </c>
      <c r="AU572">
        <v>0</v>
      </c>
      <c r="AV572" t="s">
        <v>72</v>
      </c>
      <c r="AW572" t="s">
        <v>72</v>
      </c>
      <c r="AX572" t="s">
        <v>75</v>
      </c>
      <c r="BA572">
        <v>-2470390.87</v>
      </c>
      <c r="BC572" t="s">
        <v>72</v>
      </c>
      <c r="BH572" t="s">
        <v>72</v>
      </c>
      <c r="BI572" t="s">
        <v>1061</v>
      </c>
      <c r="BJ572" t="s">
        <v>76</v>
      </c>
    </row>
    <row r="573" spans="3:62" x14ac:dyDescent="0.35">
      <c r="D573" t="e">
        <f>VLOOKUP(E1_[[#This Row],[Broker Number]],#REF!,3,FALSE)</f>
        <v>#REF!</v>
      </c>
      <c r="E573" t="s">
        <v>1050</v>
      </c>
      <c r="F573" t="s">
        <v>1051</v>
      </c>
      <c r="G573" t="s">
        <v>65</v>
      </c>
      <c r="H573" t="s">
        <v>706</v>
      </c>
      <c r="I573" t="s">
        <v>83</v>
      </c>
      <c r="J573">
        <v>968132</v>
      </c>
      <c r="L573" t="s">
        <v>68</v>
      </c>
      <c r="M573" t="s">
        <v>84</v>
      </c>
      <c r="N573">
        <v>7295651</v>
      </c>
      <c r="O573">
        <v>-969868.12</v>
      </c>
      <c r="U573" t="s">
        <v>70</v>
      </c>
      <c r="V573" s="1">
        <v>46184</v>
      </c>
      <c r="W573" t="s">
        <v>71</v>
      </c>
      <c r="X573" t="s">
        <v>72</v>
      </c>
      <c r="Y573" t="s">
        <v>72</v>
      </c>
      <c r="Z573" t="s">
        <v>72</v>
      </c>
      <c r="AA573" t="s">
        <v>68</v>
      </c>
      <c r="AB573" s="1">
        <v>46184</v>
      </c>
      <c r="AD573" t="s">
        <v>1062</v>
      </c>
      <c r="AE573">
        <v>26199932</v>
      </c>
      <c r="AF573" t="s">
        <v>74</v>
      </c>
      <c r="AG573" s="1">
        <v>46184</v>
      </c>
      <c r="AL573" t="s">
        <v>72</v>
      </c>
      <c r="AN573" t="s">
        <v>72</v>
      </c>
      <c r="AP573">
        <v>88637075.030000001</v>
      </c>
      <c r="AQ573">
        <v>12058762</v>
      </c>
      <c r="AR573">
        <v>76578313.030000001</v>
      </c>
      <c r="AT573" t="s">
        <v>72</v>
      </c>
      <c r="AU573">
        <v>0</v>
      </c>
      <c r="AV573" t="s">
        <v>72</v>
      </c>
      <c r="AW573" t="s">
        <v>97</v>
      </c>
      <c r="AX573" t="s">
        <v>48</v>
      </c>
      <c r="BA573">
        <v>-2470390.87</v>
      </c>
      <c r="BC573" t="s">
        <v>72</v>
      </c>
      <c r="BH573" t="s">
        <v>72</v>
      </c>
      <c r="BI573" t="s">
        <v>1063</v>
      </c>
      <c r="BJ573" t="s">
        <v>76</v>
      </c>
    </row>
    <row r="574" spans="3:62" x14ac:dyDescent="0.35">
      <c r="D574" t="e">
        <f>VLOOKUP(E1_[[#This Row],[Broker Number]],#REF!,3,FALSE)</f>
        <v>#REF!</v>
      </c>
      <c r="E574" t="s">
        <v>1050</v>
      </c>
      <c r="F574" t="s">
        <v>1051</v>
      </c>
      <c r="G574" t="s">
        <v>65</v>
      </c>
      <c r="H574" t="s">
        <v>706</v>
      </c>
      <c r="I574" t="s">
        <v>126</v>
      </c>
      <c r="J574">
        <v>8193011</v>
      </c>
      <c r="L574" t="s">
        <v>68</v>
      </c>
      <c r="M574" t="s">
        <v>84</v>
      </c>
      <c r="N574">
        <v>7295451</v>
      </c>
      <c r="O574">
        <v>44409858.140000001</v>
      </c>
      <c r="P574">
        <v>4219941.2699999996</v>
      </c>
      <c r="Q574">
        <v>40189916.869999997</v>
      </c>
      <c r="U574" t="s">
        <v>70</v>
      </c>
      <c r="V574" s="1">
        <v>46184</v>
      </c>
      <c r="W574" t="s">
        <v>71</v>
      </c>
      <c r="X574" t="s">
        <v>72</v>
      </c>
      <c r="Y574" t="s">
        <v>72</v>
      </c>
      <c r="Z574" t="s">
        <v>72</v>
      </c>
      <c r="AA574" t="s">
        <v>68</v>
      </c>
      <c r="AB574" s="1">
        <v>46184</v>
      </c>
      <c r="AD574" t="s">
        <v>1054</v>
      </c>
      <c r="AE574">
        <v>22373936</v>
      </c>
      <c r="AF574" t="s">
        <v>74</v>
      </c>
      <c r="AG574" s="1">
        <v>46184</v>
      </c>
      <c r="AL574" t="s">
        <v>72</v>
      </c>
      <c r="AN574" t="s">
        <v>72</v>
      </c>
      <c r="AP574">
        <v>88736963.030000001</v>
      </c>
      <c r="AQ574">
        <v>12058762</v>
      </c>
      <c r="AR574">
        <v>76678201.030000001</v>
      </c>
      <c r="AT574" t="s">
        <v>120</v>
      </c>
      <c r="AU574">
        <v>402349.80050000001</v>
      </c>
      <c r="AV574" t="s">
        <v>72</v>
      </c>
      <c r="AW574" t="s">
        <v>97</v>
      </c>
      <c r="AX574" t="s">
        <v>48</v>
      </c>
      <c r="BA574">
        <v>-2470390.87</v>
      </c>
      <c r="BC574" t="s">
        <v>300</v>
      </c>
      <c r="BE574">
        <v>-3171.26</v>
      </c>
      <c r="BH574" t="s">
        <v>72</v>
      </c>
      <c r="BI574" t="s">
        <v>1064</v>
      </c>
      <c r="BJ574" t="s">
        <v>76</v>
      </c>
    </row>
    <row r="575" spans="3:62" x14ac:dyDescent="0.35">
      <c r="C575" t="s">
        <v>117</v>
      </c>
      <c r="D575" t="e">
        <f>VLOOKUP(E1_[[#This Row],[Broker Number]],#REF!,3,FALSE)</f>
        <v>#REF!</v>
      </c>
      <c r="E575" t="s">
        <v>1050</v>
      </c>
      <c r="F575" t="s">
        <v>1051</v>
      </c>
      <c r="G575" t="s">
        <v>65</v>
      </c>
      <c r="H575" t="s">
        <v>706</v>
      </c>
      <c r="I575" t="s">
        <v>126</v>
      </c>
      <c r="J575">
        <v>8193011</v>
      </c>
      <c r="L575" t="s">
        <v>68</v>
      </c>
      <c r="M575" t="s">
        <v>84</v>
      </c>
      <c r="N575">
        <v>7295454</v>
      </c>
      <c r="O575">
        <v>8473824.7799999993</v>
      </c>
      <c r="P575">
        <v>11289027.84</v>
      </c>
      <c r="Q575">
        <v>5251093.3899999997</v>
      </c>
      <c r="R575">
        <v>5690539.25</v>
      </c>
      <c r="U575" t="s">
        <v>70</v>
      </c>
      <c r="V575" s="1">
        <v>46184</v>
      </c>
      <c r="W575" t="s">
        <v>71</v>
      </c>
      <c r="X575" t="s">
        <v>72</v>
      </c>
      <c r="Y575" t="s">
        <v>72</v>
      </c>
      <c r="Z575" t="s">
        <v>72</v>
      </c>
      <c r="AA575" t="s">
        <v>68</v>
      </c>
      <c r="AB575" s="1">
        <v>46184</v>
      </c>
      <c r="AD575" t="s">
        <v>1054</v>
      </c>
      <c r="AE575">
        <v>22373936</v>
      </c>
      <c r="AF575" t="s">
        <v>74</v>
      </c>
      <c r="AG575" s="1">
        <v>46184</v>
      </c>
      <c r="AL575" t="s">
        <v>72</v>
      </c>
      <c r="AN575" t="s">
        <v>72</v>
      </c>
      <c r="AP575">
        <v>88865443.030000001</v>
      </c>
      <c r="AQ575">
        <v>12058762</v>
      </c>
      <c r="AR575">
        <v>76806681.030000001</v>
      </c>
      <c r="AT575" t="s">
        <v>120</v>
      </c>
      <c r="AU575">
        <v>450800</v>
      </c>
      <c r="AV575" t="s">
        <v>72</v>
      </c>
      <c r="AW575" t="s">
        <v>97</v>
      </c>
      <c r="AX575" t="s">
        <v>48</v>
      </c>
      <c r="BA575">
        <v>-2470390.87</v>
      </c>
      <c r="BC575" t="s">
        <v>300</v>
      </c>
      <c r="BH575" t="s">
        <v>72</v>
      </c>
      <c r="BI575" t="s">
        <v>1065</v>
      </c>
      <c r="BJ575" t="s">
        <v>76</v>
      </c>
    </row>
    <row r="576" spans="3:62" x14ac:dyDescent="0.35">
      <c r="C576" t="s">
        <v>117</v>
      </c>
      <c r="D576" t="e">
        <f>VLOOKUP(E1_[[#This Row],[Broker Number]],#REF!,3,FALSE)</f>
        <v>#REF!</v>
      </c>
      <c r="E576" t="s">
        <v>1050</v>
      </c>
      <c r="F576" t="s">
        <v>1051</v>
      </c>
      <c r="G576" t="s">
        <v>65</v>
      </c>
      <c r="H576" t="s">
        <v>706</v>
      </c>
      <c r="I576" t="s">
        <v>126</v>
      </c>
      <c r="J576">
        <v>8193016</v>
      </c>
      <c r="L576" t="s">
        <v>68</v>
      </c>
      <c r="M576" t="s">
        <v>84</v>
      </c>
      <c r="N576">
        <v>7295454</v>
      </c>
      <c r="O576">
        <v>64000256.32</v>
      </c>
      <c r="P576">
        <v>6081472.3200000003</v>
      </c>
      <c r="Q576">
        <v>57918784</v>
      </c>
      <c r="U576" t="s">
        <v>70</v>
      </c>
      <c r="V576" s="1">
        <v>46184</v>
      </c>
      <c r="W576" t="s">
        <v>71</v>
      </c>
      <c r="X576" t="s">
        <v>72</v>
      </c>
      <c r="Y576" t="s">
        <v>72</v>
      </c>
      <c r="Z576" t="s">
        <v>72</v>
      </c>
      <c r="AA576" t="s">
        <v>68</v>
      </c>
      <c r="AB576" s="1">
        <v>46184</v>
      </c>
      <c r="AD576" t="s">
        <v>1056</v>
      </c>
      <c r="AE576">
        <v>22374108</v>
      </c>
      <c r="AF576" t="s">
        <v>74</v>
      </c>
      <c r="AG576" s="1">
        <v>46184</v>
      </c>
      <c r="AL576" t="s">
        <v>72</v>
      </c>
      <c r="AN576" t="s">
        <v>72</v>
      </c>
      <c r="AP576">
        <v>88865443.030000001</v>
      </c>
      <c r="AQ576">
        <v>12058762</v>
      </c>
      <c r="AR576">
        <v>76806681.030000001</v>
      </c>
      <c r="AT576" t="s">
        <v>120</v>
      </c>
      <c r="AU576">
        <v>450800</v>
      </c>
      <c r="AV576" t="s">
        <v>72</v>
      </c>
      <c r="AW576" t="s">
        <v>97</v>
      </c>
      <c r="AX576" t="s">
        <v>48</v>
      </c>
      <c r="BA576">
        <v>-2470390.87</v>
      </c>
      <c r="BC576" t="s">
        <v>300</v>
      </c>
      <c r="BH576" t="s">
        <v>72</v>
      </c>
      <c r="BI576" t="s">
        <v>1066</v>
      </c>
      <c r="BJ576" t="s">
        <v>76</v>
      </c>
    </row>
    <row r="577" spans="3:62" x14ac:dyDescent="0.35">
      <c r="C577" t="s">
        <v>117</v>
      </c>
      <c r="D577" t="e">
        <f>VLOOKUP(E1_[[#This Row],[Broker Number]],#REF!,3,FALSE)</f>
        <v>#REF!</v>
      </c>
      <c r="E577" t="s">
        <v>1050</v>
      </c>
      <c r="F577" t="s">
        <v>1051</v>
      </c>
      <c r="G577" t="s">
        <v>65</v>
      </c>
      <c r="H577" t="s">
        <v>706</v>
      </c>
      <c r="I577" t="s">
        <v>126</v>
      </c>
      <c r="J577">
        <v>8193017</v>
      </c>
      <c r="L577" t="s">
        <v>68</v>
      </c>
      <c r="M577" t="s">
        <v>84</v>
      </c>
      <c r="N577">
        <v>7295457</v>
      </c>
      <c r="O577">
        <v>14914131.960000001</v>
      </c>
      <c r="P577">
        <v>1417179.96</v>
      </c>
      <c r="Q577">
        <v>13496952</v>
      </c>
      <c r="U577" t="s">
        <v>70</v>
      </c>
      <c r="V577" s="1">
        <v>46184</v>
      </c>
      <c r="W577" t="s">
        <v>71</v>
      </c>
      <c r="X577" t="s">
        <v>72</v>
      </c>
      <c r="Y577" t="s">
        <v>72</v>
      </c>
      <c r="Z577" t="s">
        <v>72</v>
      </c>
      <c r="AA577" t="s">
        <v>68</v>
      </c>
      <c r="AB577" s="1">
        <v>46184</v>
      </c>
      <c r="AD577" t="s">
        <v>1058</v>
      </c>
      <c r="AE577">
        <v>22374099</v>
      </c>
      <c r="AF577" t="s">
        <v>74</v>
      </c>
      <c r="AG577" s="1">
        <v>46184</v>
      </c>
      <c r="AL577" t="s">
        <v>72</v>
      </c>
      <c r="AN577" t="s">
        <v>72</v>
      </c>
      <c r="AP577">
        <v>88895383.030000001</v>
      </c>
      <c r="AQ577">
        <v>12058762</v>
      </c>
      <c r="AR577">
        <v>76836621.030000001</v>
      </c>
      <c r="AT577" t="s">
        <v>120</v>
      </c>
      <c r="AU577">
        <v>450800</v>
      </c>
      <c r="AV577" t="s">
        <v>72</v>
      </c>
      <c r="AW577" t="s">
        <v>97</v>
      </c>
      <c r="AX577" t="s">
        <v>48</v>
      </c>
      <c r="BA577">
        <v>-2470390.87</v>
      </c>
      <c r="BC577" t="s">
        <v>300</v>
      </c>
      <c r="BH577" t="s">
        <v>72</v>
      </c>
      <c r="BI577" t="s">
        <v>1067</v>
      </c>
      <c r="BJ577" t="s">
        <v>76</v>
      </c>
    </row>
    <row r="578" spans="3:62" x14ac:dyDescent="0.35">
      <c r="C578" t="s">
        <v>117</v>
      </c>
      <c r="D578" t="e">
        <f>VLOOKUP(E1_[[#This Row],[Broker Number]],#REF!,3,FALSE)</f>
        <v>#REF!</v>
      </c>
      <c r="E578" t="s">
        <v>1050</v>
      </c>
      <c r="F578" t="s">
        <v>1051</v>
      </c>
      <c r="G578" t="s">
        <v>65</v>
      </c>
      <c r="H578" t="s">
        <v>706</v>
      </c>
      <c r="I578" t="s">
        <v>126</v>
      </c>
      <c r="J578">
        <v>8193017</v>
      </c>
      <c r="L578" t="s">
        <v>68</v>
      </c>
      <c r="M578" t="s">
        <v>84</v>
      </c>
      <c r="N578">
        <v>7295460</v>
      </c>
      <c r="O578">
        <v>34483788.840000004</v>
      </c>
      <c r="P578">
        <v>3276740.12</v>
      </c>
      <c r="Q578">
        <v>31207048.719999999</v>
      </c>
      <c r="U578" t="s">
        <v>70</v>
      </c>
      <c r="V578" s="1">
        <v>46184</v>
      </c>
      <c r="W578" t="s">
        <v>71</v>
      </c>
      <c r="X578" t="s">
        <v>72</v>
      </c>
      <c r="Y578" t="s">
        <v>72</v>
      </c>
      <c r="Z578" t="s">
        <v>72</v>
      </c>
      <c r="AA578" t="s">
        <v>68</v>
      </c>
      <c r="AB578" s="1">
        <v>46184</v>
      </c>
      <c r="AD578" t="s">
        <v>1058</v>
      </c>
      <c r="AE578">
        <v>22374099</v>
      </c>
      <c r="AF578" t="s">
        <v>74</v>
      </c>
      <c r="AG578" s="1">
        <v>46184</v>
      </c>
      <c r="AL578" t="s">
        <v>72</v>
      </c>
      <c r="AN578" t="s">
        <v>72</v>
      </c>
      <c r="AP578">
        <v>88939170.030000001</v>
      </c>
      <c r="AQ578">
        <v>12058762</v>
      </c>
      <c r="AR578">
        <v>76880408.030000001</v>
      </c>
      <c r="AT578" t="s">
        <v>120</v>
      </c>
      <c r="AU578">
        <v>404460.15299999999</v>
      </c>
      <c r="AV578" t="s">
        <v>72</v>
      </c>
      <c r="AW578" t="s">
        <v>97</v>
      </c>
      <c r="AX578" t="s">
        <v>48</v>
      </c>
      <c r="BA578">
        <v>-2470390.87</v>
      </c>
      <c r="BC578" t="s">
        <v>300</v>
      </c>
      <c r="BE578">
        <v>-4550.8500000000004</v>
      </c>
      <c r="BH578" t="s">
        <v>72</v>
      </c>
      <c r="BI578" t="s">
        <v>1068</v>
      </c>
      <c r="BJ578" t="s">
        <v>76</v>
      </c>
    </row>
    <row r="579" spans="3:62" x14ac:dyDescent="0.35">
      <c r="C579" t="s">
        <v>117</v>
      </c>
      <c r="D579" t="e">
        <f>VLOOKUP(E1_[[#This Row],[Broker Number]],#REF!,3,FALSE)</f>
        <v>#REF!</v>
      </c>
      <c r="E579" t="s">
        <v>1050</v>
      </c>
      <c r="F579" t="s">
        <v>1051</v>
      </c>
      <c r="G579" t="s">
        <v>65</v>
      </c>
      <c r="H579" t="s">
        <v>706</v>
      </c>
      <c r="I579" t="s">
        <v>126</v>
      </c>
      <c r="J579">
        <v>8193024</v>
      </c>
      <c r="L579" t="s">
        <v>68</v>
      </c>
      <c r="M579" t="s">
        <v>84</v>
      </c>
      <c r="N579">
        <v>7295460</v>
      </c>
      <c r="O579">
        <v>19569656.879999999</v>
      </c>
      <c r="P579">
        <v>1859560.16</v>
      </c>
      <c r="Q579">
        <v>17710096.719999999</v>
      </c>
      <c r="U579" t="s">
        <v>70</v>
      </c>
      <c r="V579" s="1">
        <v>46184</v>
      </c>
      <c r="W579" t="s">
        <v>71</v>
      </c>
      <c r="X579" t="s">
        <v>72</v>
      </c>
      <c r="Y579" t="s">
        <v>72</v>
      </c>
      <c r="Z579" t="s">
        <v>72</v>
      </c>
      <c r="AA579" t="s">
        <v>68</v>
      </c>
      <c r="AB579" s="1">
        <v>46184</v>
      </c>
      <c r="AD579" t="s">
        <v>1060</v>
      </c>
      <c r="AE579">
        <v>22374276</v>
      </c>
      <c r="AF579" t="s">
        <v>74</v>
      </c>
      <c r="AG579" s="1">
        <v>46184</v>
      </c>
      <c r="AL579" t="s">
        <v>72</v>
      </c>
      <c r="AN579" t="s">
        <v>72</v>
      </c>
      <c r="AP579">
        <v>88939170.030000001</v>
      </c>
      <c r="AQ579">
        <v>12058762</v>
      </c>
      <c r="AR579">
        <v>76880408.030000001</v>
      </c>
      <c r="AT579" t="s">
        <v>120</v>
      </c>
      <c r="AU579">
        <v>404460.15299999999</v>
      </c>
      <c r="AV579" t="s">
        <v>72</v>
      </c>
      <c r="AW579" t="s">
        <v>97</v>
      </c>
      <c r="AX579" t="s">
        <v>48</v>
      </c>
      <c r="BA579">
        <v>-2470390.87</v>
      </c>
      <c r="BC579" t="s">
        <v>300</v>
      </c>
      <c r="BE579">
        <v>-4550.8500000000004</v>
      </c>
      <c r="BH579" t="s">
        <v>72</v>
      </c>
      <c r="BI579" t="s">
        <v>1069</v>
      </c>
      <c r="BJ579" t="s">
        <v>76</v>
      </c>
    </row>
    <row r="580" spans="3:62" x14ac:dyDescent="0.35">
      <c r="C580" t="s">
        <v>117</v>
      </c>
      <c r="D580" t="e">
        <f>VLOOKUP(E1_[[#This Row],[Broker Number]],#REF!,3,FALSE)</f>
        <v>#REF!</v>
      </c>
      <c r="E580" t="s">
        <v>1050</v>
      </c>
      <c r="F580" t="s">
        <v>1051</v>
      </c>
      <c r="G580" t="s">
        <v>65</v>
      </c>
      <c r="H580" t="s">
        <v>706</v>
      </c>
      <c r="I580" t="s">
        <v>126</v>
      </c>
      <c r="J580">
        <v>8193024</v>
      </c>
      <c r="L580" t="s">
        <v>68</v>
      </c>
      <c r="M580" t="s">
        <v>84</v>
      </c>
      <c r="N580">
        <v>7295460</v>
      </c>
      <c r="O580">
        <v>227760000</v>
      </c>
      <c r="Q580">
        <v>227760000</v>
      </c>
      <c r="R580">
        <v>227760000</v>
      </c>
      <c r="U580" t="s">
        <v>70</v>
      </c>
      <c r="V580" s="1">
        <v>46184</v>
      </c>
      <c r="W580" t="s">
        <v>71</v>
      </c>
      <c r="X580" t="s">
        <v>72</v>
      </c>
      <c r="Y580" t="s">
        <v>72</v>
      </c>
      <c r="Z580" t="s">
        <v>72</v>
      </c>
      <c r="AA580" t="s">
        <v>68</v>
      </c>
      <c r="AB580" s="1">
        <v>46184</v>
      </c>
      <c r="AD580" t="s">
        <v>1060</v>
      </c>
      <c r="AE580">
        <v>22374276</v>
      </c>
      <c r="AF580" t="s">
        <v>74</v>
      </c>
      <c r="AG580" s="1">
        <v>46184</v>
      </c>
      <c r="AL580" t="s">
        <v>72</v>
      </c>
      <c r="AN580" t="s">
        <v>72</v>
      </c>
      <c r="AP580">
        <v>88939170.030000001</v>
      </c>
      <c r="AQ580">
        <v>12058762</v>
      </c>
      <c r="AR580">
        <v>76880408.030000001</v>
      </c>
      <c r="AT580" t="s">
        <v>72</v>
      </c>
      <c r="AU580">
        <v>0</v>
      </c>
      <c r="AV580" t="s">
        <v>72</v>
      </c>
      <c r="AW580" t="s">
        <v>72</v>
      </c>
      <c r="AX580" t="s">
        <v>75</v>
      </c>
      <c r="BA580">
        <v>-2470390.87</v>
      </c>
      <c r="BC580" t="s">
        <v>72</v>
      </c>
      <c r="BH580" t="s">
        <v>72</v>
      </c>
      <c r="BI580" t="s">
        <v>1070</v>
      </c>
      <c r="BJ580" t="s">
        <v>76</v>
      </c>
    </row>
    <row r="581" spans="3:62" x14ac:dyDescent="0.35">
      <c r="C581" t="s">
        <v>87</v>
      </c>
      <c r="D581" t="e">
        <f>VLOOKUP(E1_[[#This Row],[Broker Number]],#REF!,3,FALSE)</f>
        <v>#REF!</v>
      </c>
      <c r="E581" t="s">
        <v>1050</v>
      </c>
      <c r="F581" t="s">
        <v>1051</v>
      </c>
      <c r="G581" t="s">
        <v>65</v>
      </c>
      <c r="H581" t="s">
        <v>706</v>
      </c>
      <c r="I581" t="s">
        <v>126</v>
      </c>
      <c r="J581">
        <v>8193024</v>
      </c>
      <c r="L581" t="s">
        <v>68</v>
      </c>
      <c r="M581" t="s">
        <v>84</v>
      </c>
      <c r="N581">
        <v>7295460</v>
      </c>
      <c r="O581">
        <v>265657715.22</v>
      </c>
      <c r="P581">
        <v>13578153.710000001</v>
      </c>
      <c r="Q581">
        <v>259515217.11000001</v>
      </c>
      <c r="R581">
        <v>227760000</v>
      </c>
      <c r="U581" t="s">
        <v>70</v>
      </c>
      <c r="V581" s="1">
        <v>46184</v>
      </c>
      <c r="W581" t="s">
        <v>71</v>
      </c>
      <c r="X581" t="s">
        <v>72</v>
      </c>
      <c r="Y581" t="s">
        <v>72</v>
      </c>
      <c r="Z581" t="s">
        <v>72</v>
      </c>
      <c r="AA581" t="s">
        <v>68</v>
      </c>
      <c r="AB581" s="1">
        <v>46184</v>
      </c>
      <c r="AD581" t="s">
        <v>1060</v>
      </c>
      <c r="AE581">
        <v>22374276</v>
      </c>
      <c r="AF581" t="s">
        <v>74</v>
      </c>
      <c r="AG581" s="1">
        <v>46184</v>
      </c>
      <c r="AL581" t="s">
        <v>72</v>
      </c>
      <c r="AN581" t="s">
        <v>72</v>
      </c>
      <c r="AP581">
        <v>88939170.030000001</v>
      </c>
      <c r="AQ581">
        <v>12058762</v>
      </c>
      <c r="AR581">
        <v>76880408.030000001</v>
      </c>
      <c r="AT581" t="s">
        <v>72</v>
      </c>
      <c r="AU581">
        <v>0</v>
      </c>
      <c r="AV581" t="s">
        <v>72</v>
      </c>
      <c r="AW581" t="s">
        <v>72</v>
      </c>
      <c r="AX581" t="s">
        <v>75</v>
      </c>
      <c r="BA581">
        <v>-2470390.87</v>
      </c>
      <c r="BC581" t="s">
        <v>72</v>
      </c>
      <c r="BH581" t="s">
        <v>72</v>
      </c>
      <c r="BI581" t="s">
        <v>1071</v>
      </c>
      <c r="BJ581" t="s">
        <v>76</v>
      </c>
    </row>
    <row r="582" spans="3:62" x14ac:dyDescent="0.35">
      <c r="D582" t="e">
        <f>VLOOKUP(E1_[[#This Row],[Broker Number]],#REF!,3,FALSE)</f>
        <v>#REF!</v>
      </c>
      <c r="E582" t="s">
        <v>1050</v>
      </c>
      <c r="F582" t="s">
        <v>1051</v>
      </c>
      <c r="G582" t="s">
        <v>65</v>
      </c>
      <c r="H582" t="s">
        <v>706</v>
      </c>
      <c r="I582" t="s">
        <v>126</v>
      </c>
      <c r="J582">
        <v>8193024</v>
      </c>
      <c r="L582" t="s">
        <v>68</v>
      </c>
      <c r="M582" t="s">
        <v>84</v>
      </c>
      <c r="N582">
        <v>7295460</v>
      </c>
      <c r="U582" t="s">
        <v>70</v>
      </c>
      <c r="V582" s="1">
        <v>46184</v>
      </c>
      <c r="W582" t="s">
        <v>71</v>
      </c>
      <c r="X582" t="s">
        <v>72</v>
      </c>
      <c r="Y582" t="s">
        <v>72</v>
      </c>
      <c r="Z582" t="s">
        <v>72</v>
      </c>
      <c r="AA582" t="s">
        <v>68</v>
      </c>
      <c r="AB582" s="1">
        <v>46184</v>
      </c>
      <c r="AD582" t="s">
        <v>1060</v>
      </c>
      <c r="AE582">
        <v>22374276</v>
      </c>
      <c r="AF582" t="s">
        <v>74</v>
      </c>
      <c r="AG582" s="1">
        <v>46184</v>
      </c>
      <c r="AL582" t="s">
        <v>72</v>
      </c>
      <c r="AN582" t="s">
        <v>72</v>
      </c>
      <c r="AP582">
        <v>88939170.030000001</v>
      </c>
      <c r="AQ582">
        <v>12058762</v>
      </c>
      <c r="AR582">
        <v>76880408.030000001</v>
      </c>
      <c r="AT582" t="s">
        <v>72</v>
      </c>
      <c r="AU582">
        <v>0</v>
      </c>
      <c r="AV582" t="s">
        <v>72</v>
      </c>
      <c r="AW582" t="s">
        <v>72</v>
      </c>
      <c r="AX582" t="s">
        <v>75</v>
      </c>
      <c r="BA582">
        <v>-2470390.87</v>
      </c>
      <c r="BC582" t="s">
        <v>72</v>
      </c>
      <c r="BH582" t="s">
        <v>72</v>
      </c>
      <c r="BJ582" t="s">
        <v>76</v>
      </c>
    </row>
    <row r="583" spans="3:62" x14ac:dyDescent="0.35">
      <c r="D583" t="e">
        <f>VLOOKUP(E1_[[#This Row],[Broker Number]],#REF!,3,FALSE)</f>
        <v>#REF!</v>
      </c>
      <c r="E583" t="s">
        <v>1050</v>
      </c>
      <c r="F583" t="s">
        <v>1051</v>
      </c>
      <c r="G583" t="s">
        <v>65</v>
      </c>
      <c r="H583" t="s">
        <v>706</v>
      </c>
      <c r="I583" t="s">
        <v>1072</v>
      </c>
      <c r="J583">
        <v>43184</v>
      </c>
      <c r="L583" t="s">
        <v>68</v>
      </c>
      <c r="M583" t="s">
        <v>715</v>
      </c>
      <c r="N583">
        <v>7295460</v>
      </c>
      <c r="O583">
        <v>227760000</v>
      </c>
      <c r="Q583">
        <v>227760000</v>
      </c>
      <c r="R583">
        <v>227760000</v>
      </c>
      <c r="U583" t="s">
        <v>72</v>
      </c>
      <c r="V583" s="1">
        <v>46184</v>
      </c>
      <c r="W583" t="s">
        <v>71</v>
      </c>
      <c r="X583" t="s">
        <v>1073</v>
      </c>
      <c r="Y583" t="s">
        <v>1074</v>
      </c>
      <c r="Z583" t="s">
        <v>68</v>
      </c>
      <c r="AA583" t="s">
        <v>68</v>
      </c>
      <c r="AB583" s="1">
        <v>46184</v>
      </c>
      <c r="AD583" t="s">
        <v>1075</v>
      </c>
      <c r="AE583">
        <v>25682539</v>
      </c>
      <c r="AF583" t="s">
        <v>74</v>
      </c>
      <c r="AG583" s="1">
        <v>46184</v>
      </c>
      <c r="AL583" t="s">
        <v>72</v>
      </c>
      <c r="AN583" t="s">
        <v>72</v>
      </c>
      <c r="AP583">
        <v>88939170.030000001</v>
      </c>
      <c r="AQ583">
        <v>12058762</v>
      </c>
      <c r="AR583">
        <v>76880408.030000001</v>
      </c>
      <c r="AT583" t="s">
        <v>72</v>
      </c>
      <c r="AU583">
        <v>0</v>
      </c>
      <c r="AV583" t="s">
        <v>72</v>
      </c>
      <c r="AW583" t="s">
        <v>72</v>
      </c>
      <c r="AX583" t="s">
        <v>75</v>
      </c>
      <c r="BA583">
        <v>-2470390.87</v>
      </c>
      <c r="BC583" t="s">
        <v>72</v>
      </c>
      <c r="BH583" t="s">
        <v>72</v>
      </c>
      <c r="BI583" t="s">
        <v>1076</v>
      </c>
      <c r="BJ583" t="s">
        <v>76</v>
      </c>
    </row>
    <row r="584" spans="3:62" x14ac:dyDescent="0.35">
      <c r="D584" t="e">
        <f>VLOOKUP(E1_[[#This Row],[Broker Number]],#REF!,3,FALSE)</f>
        <v>#REF!</v>
      </c>
      <c r="E584" t="s">
        <v>1077</v>
      </c>
      <c r="F584" t="s">
        <v>1078</v>
      </c>
      <c r="G584" t="s">
        <v>65</v>
      </c>
      <c r="H584" t="s">
        <v>706</v>
      </c>
      <c r="I584" t="s">
        <v>152</v>
      </c>
      <c r="J584">
        <v>3107724</v>
      </c>
      <c r="L584" t="s">
        <v>68</v>
      </c>
      <c r="M584" t="s">
        <v>84</v>
      </c>
      <c r="N584">
        <v>7299947</v>
      </c>
      <c r="O584">
        <v>2986676.68</v>
      </c>
      <c r="R584">
        <v>0.02</v>
      </c>
      <c r="U584" t="s">
        <v>72</v>
      </c>
      <c r="V584" s="1">
        <v>46184</v>
      </c>
      <c r="W584" t="s">
        <v>71</v>
      </c>
      <c r="X584" t="s">
        <v>153</v>
      </c>
      <c r="Y584" t="s">
        <v>1079</v>
      </c>
      <c r="Z584" t="s">
        <v>68</v>
      </c>
      <c r="AA584" t="s">
        <v>68</v>
      </c>
      <c r="AB584" s="1">
        <v>46184</v>
      </c>
      <c r="AD584" t="s">
        <v>72</v>
      </c>
      <c r="AE584">
        <v>25029073</v>
      </c>
      <c r="AF584" t="s">
        <v>74</v>
      </c>
      <c r="AG584" s="1">
        <v>46184</v>
      </c>
      <c r="AL584" t="s">
        <v>72</v>
      </c>
      <c r="AN584" t="s">
        <v>155</v>
      </c>
      <c r="AP584">
        <v>88953393.030000001</v>
      </c>
      <c r="AQ584">
        <v>12058762</v>
      </c>
      <c r="AR584">
        <v>76894631.030000001</v>
      </c>
      <c r="AT584" t="s">
        <v>120</v>
      </c>
      <c r="AU584">
        <v>209989.21890000001</v>
      </c>
      <c r="AV584" t="s">
        <v>156</v>
      </c>
      <c r="AW584" t="s">
        <v>72</v>
      </c>
      <c r="AX584" t="s">
        <v>75</v>
      </c>
      <c r="BA584">
        <v>-2470390.87</v>
      </c>
      <c r="BC584" t="s">
        <v>72</v>
      </c>
      <c r="BH584" t="s">
        <v>72</v>
      </c>
      <c r="BI584" t="s">
        <v>1080</v>
      </c>
      <c r="BJ584" t="s">
        <v>76</v>
      </c>
    </row>
    <row r="585" spans="3:62" x14ac:dyDescent="0.35">
      <c r="D585" t="e">
        <f>VLOOKUP(E1_[[#This Row],[Broker Number]],#REF!,3,FALSE)</f>
        <v>#REF!</v>
      </c>
      <c r="E585" t="s">
        <v>1077</v>
      </c>
      <c r="F585" t="s">
        <v>1078</v>
      </c>
      <c r="G585" t="s">
        <v>65</v>
      </c>
      <c r="H585" t="s">
        <v>706</v>
      </c>
      <c r="I585" t="s">
        <v>152</v>
      </c>
      <c r="J585">
        <v>3107725</v>
      </c>
      <c r="L585" t="s">
        <v>68</v>
      </c>
      <c r="M585" t="s">
        <v>84</v>
      </c>
      <c r="N585">
        <v>7299947</v>
      </c>
      <c r="O585">
        <v>3282971.47</v>
      </c>
      <c r="R585">
        <v>0.02</v>
      </c>
      <c r="U585" t="s">
        <v>72</v>
      </c>
      <c r="V585" s="1">
        <v>46184</v>
      </c>
      <c r="W585" t="s">
        <v>71</v>
      </c>
      <c r="X585" t="s">
        <v>153</v>
      </c>
      <c r="Y585" t="s">
        <v>1081</v>
      </c>
      <c r="Z585" t="s">
        <v>68</v>
      </c>
      <c r="AA585" t="s">
        <v>68</v>
      </c>
      <c r="AB585" s="1">
        <v>46184</v>
      </c>
      <c r="AD585" t="s">
        <v>72</v>
      </c>
      <c r="AE585">
        <v>25029073</v>
      </c>
      <c r="AF585" t="s">
        <v>74</v>
      </c>
      <c r="AG585" s="1">
        <v>46184</v>
      </c>
      <c r="AL585" t="s">
        <v>72</v>
      </c>
      <c r="AN585" t="s">
        <v>155</v>
      </c>
      <c r="AP585">
        <v>88969027.030000001</v>
      </c>
      <c r="AQ585">
        <v>12058762</v>
      </c>
      <c r="AR585">
        <v>76910265.030000001</v>
      </c>
      <c r="AT585" t="s">
        <v>120</v>
      </c>
      <c r="AU585">
        <v>209989.21890000001</v>
      </c>
      <c r="AV585" t="s">
        <v>156</v>
      </c>
      <c r="AW585" t="s">
        <v>72</v>
      </c>
      <c r="AX585" t="s">
        <v>75</v>
      </c>
      <c r="BA585">
        <v>-2470390.87</v>
      </c>
      <c r="BC585" t="s">
        <v>72</v>
      </c>
      <c r="BH585" t="s">
        <v>72</v>
      </c>
      <c r="BI585" t="s">
        <v>1082</v>
      </c>
      <c r="BJ585" t="s">
        <v>76</v>
      </c>
    </row>
    <row r="586" spans="3:62" x14ac:dyDescent="0.35">
      <c r="C586" t="s">
        <v>117</v>
      </c>
      <c r="D586" t="e">
        <f>VLOOKUP(E1_[[#This Row],[Broker Number]],#REF!,3,FALSE)</f>
        <v>#REF!</v>
      </c>
      <c r="E586" t="s">
        <v>1077</v>
      </c>
      <c r="F586" t="s">
        <v>1078</v>
      </c>
      <c r="G586" t="s">
        <v>65</v>
      </c>
      <c r="H586" t="s">
        <v>706</v>
      </c>
      <c r="I586" t="s">
        <v>152</v>
      </c>
      <c r="J586">
        <v>3107725</v>
      </c>
      <c r="L586" t="s">
        <v>68</v>
      </c>
      <c r="M586" t="s">
        <v>84</v>
      </c>
      <c r="N586">
        <v>7299947</v>
      </c>
      <c r="O586">
        <v>12599353.210000001</v>
      </c>
      <c r="R586">
        <v>7.0000000000000007E-2</v>
      </c>
      <c r="U586" t="s">
        <v>72</v>
      </c>
      <c r="V586" s="1">
        <v>46184</v>
      </c>
      <c r="W586" t="s">
        <v>71</v>
      </c>
      <c r="X586" t="s">
        <v>153</v>
      </c>
      <c r="Y586" t="s">
        <v>1081</v>
      </c>
      <c r="Z586" t="s">
        <v>68</v>
      </c>
      <c r="AA586" t="s">
        <v>68</v>
      </c>
      <c r="AB586" s="1">
        <v>46184</v>
      </c>
      <c r="AD586" t="s">
        <v>72</v>
      </c>
      <c r="AE586">
        <v>25029073</v>
      </c>
      <c r="AF586" t="s">
        <v>74</v>
      </c>
      <c r="AG586" s="1">
        <v>46184</v>
      </c>
      <c r="AL586" t="s">
        <v>72</v>
      </c>
      <c r="AN586" t="s">
        <v>155</v>
      </c>
      <c r="AP586">
        <v>88999170.030000001</v>
      </c>
      <c r="AQ586">
        <v>12058762</v>
      </c>
      <c r="AR586">
        <v>76940408.030000001</v>
      </c>
      <c r="AT586" t="s">
        <v>120</v>
      </c>
      <c r="AU586">
        <v>209989.21890000001</v>
      </c>
      <c r="AV586" t="s">
        <v>156</v>
      </c>
      <c r="AW586" t="s">
        <v>97</v>
      </c>
      <c r="AX586" t="s">
        <v>48</v>
      </c>
      <c r="BA586">
        <v>-2470390.87</v>
      </c>
      <c r="BC586" t="s">
        <v>72</v>
      </c>
      <c r="BH586" t="s">
        <v>72</v>
      </c>
      <c r="BI586" t="s">
        <v>1083</v>
      </c>
      <c r="BJ586" t="s">
        <v>76</v>
      </c>
    </row>
    <row r="587" spans="3:62" x14ac:dyDescent="0.35">
      <c r="C587" t="s">
        <v>87</v>
      </c>
      <c r="D587" t="e">
        <f>VLOOKUP(E1_[[#This Row],[Broker Number]],#REF!,3,FALSE)</f>
        <v>#REF!</v>
      </c>
      <c r="E587" t="s">
        <v>1077</v>
      </c>
      <c r="F587" t="s">
        <v>1078</v>
      </c>
      <c r="G587" t="s">
        <v>65</v>
      </c>
      <c r="H587" t="s">
        <v>706</v>
      </c>
      <c r="I587" t="s">
        <v>152</v>
      </c>
      <c r="J587">
        <v>3107725</v>
      </c>
      <c r="L587" t="s">
        <v>68</v>
      </c>
      <c r="M587" t="s">
        <v>84</v>
      </c>
      <c r="N587">
        <v>7299947</v>
      </c>
      <c r="O587">
        <v>12599353.210000001</v>
      </c>
      <c r="R587">
        <v>7.0000000000000007E-2</v>
      </c>
      <c r="U587" t="s">
        <v>72</v>
      </c>
      <c r="V587" s="1">
        <v>46184</v>
      </c>
      <c r="W587" t="s">
        <v>71</v>
      </c>
      <c r="X587" t="s">
        <v>153</v>
      </c>
      <c r="Y587" t="s">
        <v>1081</v>
      </c>
      <c r="Z587" t="s">
        <v>68</v>
      </c>
      <c r="AA587" t="s">
        <v>68</v>
      </c>
      <c r="AB587" s="1">
        <v>46184</v>
      </c>
      <c r="AD587" t="s">
        <v>72</v>
      </c>
      <c r="AE587">
        <v>25029073</v>
      </c>
      <c r="AF587" t="s">
        <v>74</v>
      </c>
      <c r="AG587" s="1">
        <v>46184</v>
      </c>
      <c r="AL587" t="s">
        <v>72</v>
      </c>
      <c r="AN587" t="s">
        <v>155</v>
      </c>
      <c r="AP587">
        <v>88999170.030000001</v>
      </c>
      <c r="AQ587">
        <v>12058762</v>
      </c>
      <c r="AR587">
        <v>76940408.030000001</v>
      </c>
      <c r="AT587" t="s">
        <v>120</v>
      </c>
      <c r="AU587">
        <v>209989.21890000001</v>
      </c>
      <c r="AV587" t="s">
        <v>156</v>
      </c>
      <c r="AW587" t="s">
        <v>97</v>
      </c>
      <c r="AX587" t="s">
        <v>48</v>
      </c>
      <c r="BA587">
        <v>-2470390.87</v>
      </c>
      <c r="BC587" t="s">
        <v>72</v>
      </c>
      <c r="BH587" t="s">
        <v>72</v>
      </c>
      <c r="BI587" t="s">
        <v>1083</v>
      </c>
      <c r="BJ587" t="s">
        <v>76</v>
      </c>
    </row>
    <row r="588" spans="3:62" x14ac:dyDescent="0.35">
      <c r="D588" t="e">
        <f>VLOOKUP(E1_[[#This Row],[Broker Number]],#REF!,3,FALSE)</f>
        <v>#REF!</v>
      </c>
      <c r="E588" t="s">
        <v>1077</v>
      </c>
      <c r="F588" t="s">
        <v>1078</v>
      </c>
      <c r="G588" t="s">
        <v>65</v>
      </c>
      <c r="H588" t="s">
        <v>706</v>
      </c>
      <c r="I588" t="s">
        <v>152</v>
      </c>
      <c r="J588">
        <v>3107725</v>
      </c>
      <c r="L588" t="s">
        <v>68</v>
      </c>
      <c r="M588" t="s">
        <v>84</v>
      </c>
      <c r="N588">
        <v>7299947</v>
      </c>
      <c r="U588" t="s">
        <v>72</v>
      </c>
      <c r="V588" s="1">
        <v>46184</v>
      </c>
      <c r="W588" t="s">
        <v>71</v>
      </c>
      <c r="X588" t="s">
        <v>153</v>
      </c>
      <c r="Y588" t="s">
        <v>1081</v>
      </c>
      <c r="Z588" t="s">
        <v>68</v>
      </c>
      <c r="AA588" t="s">
        <v>68</v>
      </c>
      <c r="AB588" s="1">
        <v>46184</v>
      </c>
      <c r="AD588" t="s">
        <v>72</v>
      </c>
      <c r="AE588">
        <v>25029073</v>
      </c>
      <c r="AF588" t="s">
        <v>74</v>
      </c>
      <c r="AG588" s="1">
        <v>46184</v>
      </c>
      <c r="AL588" t="s">
        <v>72</v>
      </c>
      <c r="AN588" t="s">
        <v>155</v>
      </c>
      <c r="AP588">
        <v>88999170.030000001</v>
      </c>
      <c r="AQ588">
        <v>12058762</v>
      </c>
      <c r="AR588">
        <v>76940408.030000001</v>
      </c>
      <c r="AT588" t="s">
        <v>120</v>
      </c>
      <c r="AU588">
        <v>209989.21890000001</v>
      </c>
      <c r="AV588" t="s">
        <v>156</v>
      </c>
      <c r="AW588" t="s">
        <v>97</v>
      </c>
      <c r="AX588" t="s">
        <v>48</v>
      </c>
      <c r="BA588">
        <v>-2470390.87</v>
      </c>
      <c r="BC588" t="s">
        <v>72</v>
      </c>
      <c r="BH588" t="s">
        <v>72</v>
      </c>
      <c r="BJ588" t="s">
        <v>76</v>
      </c>
    </row>
    <row r="589" spans="3:62" x14ac:dyDescent="0.35">
      <c r="D589" t="e">
        <f>VLOOKUP(E1_[[#This Row],[Broker Number]],#REF!,3,FALSE)</f>
        <v>#REF!</v>
      </c>
      <c r="E589" t="s">
        <v>1077</v>
      </c>
      <c r="F589" t="s">
        <v>1078</v>
      </c>
      <c r="G589" t="s">
        <v>65</v>
      </c>
      <c r="H589" t="s">
        <v>706</v>
      </c>
      <c r="I589" t="s">
        <v>152</v>
      </c>
      <c r="J589">
        <v>3107726</v>
      </c>
      <c r="L589" t="s">
        <v>68</v>
      </c>
      <c r="M589" t="s">
        <v>84</v>
      </c>
      <c r="N589">
        <v>7299947</v>
      </c>
      <c r="O589">
        <v>6329705.0599999996</v>
      </c>
      <c r="R589">
        <v>0.03</v>
      </c>
      <c r="U589" t="s">
        <v>72</v>
      </c>
      <c r="V589" s="1">
        <v>46184</v>
      </c>
      <c r="W589" t="s">
        <v>71</v>
      </c>
      <c r="X589" t="s">
        <v>153</v>
      </c>
      <c r="Y589" t="s">
        <v>1081</v>
      </c>
      <c r="Z589" t="s">
        <v>68</v>
      </c>
      <c r="AA589" t="s">
        <v>68</v>
      </c>
      <c r="AB589" s="1">
        <v>46184</v>
      </c>
      <c r="AD589" t="s">
        <v>72</v>
      </c>
      <c r="AE589">
        <v>25029073</v>
      </c>
      <c r="AF589" t="s">
        <v>74</v>
      </c>
      <c r="AG589" s="1">
        <v>46184</v>
      </c>
      <c r="AL589" t="s">
        <v>72</v>
      </c>
      <c r="AN589" t="s">
        <v>155</v>
      </c>
      <c r="AP589">
        <v>88999170.030000001</v>
      </c>
      <c r="AQ589">
        <v>12058762</v>
      </c>
      <c r="AR589">
        <v>76940408.030000001</v>
      </c>
      <c r="AT589" t="s">
        <v>120</v>
      </c>
      <c r="AU589">
        <v>209989.21890000001</v>
      </c>
      <c r="AV589" t="s">
        <v>156</v>
      </c>
      <c r="AW589" t="s">
        <v>97</v>
      </c>
      <c r="AX589" t="s">
        <v>48</v>
      </c>
      <c r="BA589">
        <v>-2470390.87</v>
      </c>
      <c r="BC589" t="s">
        <v>72</v>
      </c>
      <c r="BH589" t="s">
        <v>72</v>
      </c>
      <c r="BI589" t="s">
        <v>1084</v>
      </c>
      <c r="BJ589" t="s">
        <v>76</v>
      </c>
    </row>
    <row r="590" spans="3:62" x14ac:dyDescent="0.35">
      <c r="C590" t="s">
        <v>117</v>
      </c>
      <c r="D590" t="e">
        <f>VLOOKUP(E1_[[#This Row],[Broker Number]],#REF!,3,FALSE)</f>
        <v>#REF!</v>
      </c>
      <c r="E590" t="s">
        <v>1077</v>
      </c>
      <c r="F590" t="s">
        <v>1078</v>
      </c>
      <c r="G590" t="s">
        <v>65</v>
      </c>
      <c r="H590" t="s">
        <v>706</v>
      </c>
      <c r="I590" t="s">
        <v>152</v>
      </c>
      <c r="J590">
        <v>3107726</v>
      </c>
      <c r="L590" t="s">
        <v>68</v>
      </c>
      <c r="M590" t="s">
        <v>84</v>
      </c>
      <c r="N590">
        <v>7295077</v>
      </c>
      <c r="O590">
        <v>11176449.57</v>
      </c>
      <c r="P590">
        <v>1062015.57</v>
      </c>
      <c r="Q590">
        <v>10114434</v>
      </c>
      <c r="R590">
        <v>11176449.57</v>
      </c>
      <c r="U590" t="s">
        <v>72</v>
      </c>
      <c r="V590" s="1">
        <v>46184</v>
      </c>
      <c r="W590" t="s">
        <v>71</v>
      </c>
      <c r="X590" t="s">
        <v>153</v>
      </c>
      <c r="Y590" t="s">
        <v>1081</v>
      </c>
      <c r="Z590" t="s">
        <v>68</v>
      </c>
      <c r="AA590" t="s">
        <v>68</v>
      </c>
      <c r="AB590" s="1">
        <v>46184</v>
      </c>
      <c r="AD590" t="s">
        <v>72</v>
      </c>
      <c r="AE590">
        <v>25029073</v>
      </c>
      <c r="AF590" t="s">
        <v>74</v>
      </c>
      <c r="AG590" s="1">
        <v>46184</v>
      </c>
      <c r="AL590" t="s">
        <v>72</v>
      </c>
      <c r="AN590" t="s">
        <v>155</v>
      </c>
      <c r="AP590">
        <v>89021380.030000001</v>
      </c>
      <c r="AQ590">
        <v>12058762</v>
      </c>
      <c r="AR590">
        <v>76962618.030000001</v>
      </c>
      <c r="AT590" t="s">
        <v>120</v>
      </c>
      <c r="AU590">
        <v>455400</v>
      </c>
      <c r="AV590" t="s">
        <v>72</v>
      </c>
      <c r="AW590" t="s">
        <v>97</v>
      </c>
      <c r="AX590" t="s">
        <v>48</v>
      </c>
      <c r="BA590">
        <v>-2470390.87</v>
      </c>
      <c r="BC590" t="s">
        <v>300</v>
      </c>
      <c r="BH590" t="s">
        <v>72</v>
      </c>
      <c r="BI590" t="s">
        <v>1085</v>
      </c>
      <c r="BJ590" t="s">
        <v>76</v>
      </c>
    </row>
    <row r="591" spans="3:62" x14ac:dyDescent="0.35">
      <c r="C591" t="s">
        <v>117</v>
      </c>
      <c r="D591" t="e">
        <f>VLOOKUP(E1_[[#This Row],[Broker Number]],#REF!,3,FALSE)</f>
        <v>#REF!</v>
      </c>
      <c r="E591" t="s">
        <v>1086</v>
      </c>
      <c r="F591" t="s">
        <v>1087</v>
      </c>
      <c r="G591" t="s">
        <v>65</v>
      </c>
      <c r="H591" t="s">
        <v>706</v>
      </c>
      <c r="I591" t="s">
        <v>126</v>
      </c>
      <c r="J591">
        <v>8194227</v>
      </c>
      <c r="L591" t="s">
        <v>68</v>
      </c>
      <c r="M591" t="s">
        <v>69</v>
      </c>
      <c r="N591">
        <v>7295077</v>
      </c>
      <c r="O591">
        <v>11176449.57</v>
      </c>
      <c r="P591">
        <v>1062015.57</v>
      </c>
      <c r="Q591">
        <v>10114434</v>
      </c>
      <c r="R591">
        <v>11176449.57</v>
      </c>
      <c r="U591" t="s">
        <v>70</v>
      </c>
      <c r="V591" s="1">
        <v>46184</v>
      </c>
      <c r="W591" t="s">
        <v>71</v>
      </c>
      <c r="X591" t="s">
        <v>72</v>
      </c>
      <c r="Y591" t="s">
        <v>72</v>
      </c>
      <c r="Z591" t="s">
        <v>72</v>
      </c>
      <c r="AA591" t="s">
        <v>68</v>
      </c>
      <c r="AB591" s="1">
        <v>46184</v>
      </c>
      <c r="AD591" t="s">
        <v>1088</v>
      </c>
      <c r="AE591">
        <v>22415069</v>
      </c>
      <c r="AF591" t="s">
        <v>74</v>
      </c>
      <c r="AG591" s="1">
        <v>46184</v>
      </c>
      <c r="AL591" t="s">
        <v>72</v>
      </c>
      <c r="AN591" t="s">
        <v>72</v>
      </c>
      <c r="AP591">
        <v>89021380.030000001</v>
      </c>
      <c r="AQ591">
        <v>12058762</v>
      </c>
      <c r="AR591">
        <v>76962618.030000001</v>
      </c>
      <c r="AT591" t="s">
        <v>120</v>
      </c>
      <c r="AU591">
        <v>455400</v>
      </c>
      <c r="AV591" t="s">
        <v>72</v>
      </c>
      <c r="AW591" t="s">
        <v>97</v>
      </c>
      <c r="AX591" t="s">
        <v>48</v>
      </c>
      <c r="BA591">
        <v>-2470390.87</v>
      </c>
      <c r="BC591" t="s">
        <v>300</v>
      </c>
      <c r="BH591" t="s">
        <v>72</v>
      </c>
      <c r="BI591" t="s">
        <v>1089</v>
      </c>
      <c r="BJ591" t="s">
        <v>76</v>
      </c>
    </row>
    <row r="592" spans="3:62" x14ac:dyDescent="0.35">
      <c r="C592" t="s">
        <v>117</v>
      </c>
      <c r="D592" t="e">
        <f>VLOOKUP(E1_[[#This Row],[Broker Number]],#REF!,3,FALSE)</f>
        <v>#REF!</v>
      </c>
      <c r="E592" t="s">
        <v>1086</v>
      </c>
      <c r="F592" t="s">
        <v>1087</v>
      </c>
      <c r="G592" t="s">
        <v>65</v>
      </c>
      <c r="H592" t="s">
        <v>706</v>
      </c>
      <c r="I592" t="s">
        <v>126</v>
      </c>
      <c r="J592">
        <v>8194227</v>
      </c>
      <c r="L592" t="s">
        <v>68</v>
      </c>
      <c r="M592" t="s">
        <v>69</v>
      </c>
      <c r="N592">
        <v>7295053</v>
      </c>
      <c r="O592">
        <v>4377987.9000000004</v>
      </c>
      <c r="P592">
        <v>416007.9</v>
      </c>
      <c r="Q592">
        <v>3961980</v>
      </c>
      <c r="R592">
        <v>4377987.9000000004</v>
      </c>
      <c r="U592" t="s">
        <v>70</v>
      </c>
      <c r="V592" s="1">
        <v>46184</v>
      </c>
      <c r="W592" t="s">
        <v>71</v>
      </c>
      <c r="X592" t="s">
        <v>72</v>
      </c>
      <c r="Y592" t="s">
        <v>72</v>
      </c>
      <c r="Z592" t="s">
        <v>72</v>
      </c>
      <c r="AA592" t="s">
        <v>68</v>
      </c>
      <c r="AB592" s="1">
        <v>46184</v>
      </c>
      <c r="AD592" t="s">
        <v>1088</v>
      </c>
      <c r="AE592">
        <v>22415069</v>
      </c>
      <c r="AF592" t="s">
        <v>74</v>
      </c>
      <c r="AG592" s="1">
        <v>46184</v>
      </c>
      <c r="AL592" t="s">
        <v>72</v>
      </c>
      <c r="AN592" t="s">
        <v>72</v>
      </c>
      <c r="AP592">
        <v>89030080.030000001</v>
      </c>
      <c r="AQ592">
        <v>12058762</v>
      </c>
      <c r="AR592">
        <v>76971318.030000001</v>
      </c>
      <c r="AT592" t="s">
        <v>120</v>
      </c>
      <c r="AU592">
        <v>455400</v>
      </c>
      <c r="AV592" t="s">
        <v>72</v>
      </c>
      <c r="AW592" t="s">
        <v>97</v>
      </c>
      <c r="AX592" t="s">
        <v>48</v>
      </c>
      <c r="BA592">
        <v>-2470390.87</v>
      </c>
      <c r="BC592" t="s">
        <v>300</v>
      </c>
      <c r="BH592" t="s">
        <v>72</v>
      </c>
      <c r="BI592" t="s">
        <v>1090</v>
      </c>
      <c r="BJ592" t="s">
        <v>76</v>
      </c>
    </row>
    <row r="593" spans="3:62" x14ac:dyDescent="0.35">
      <c r="C593" t="s">
        <v>117</v>
      </c>
      <c r="D593" t="e">
        <f>VLOOKUP(E1_[[#This Row],[Broker Number]],#REF!,3,FALSE)</f>
        <v>#REF!</v>
      </c>
      <c r="E593" t="s">
        <v>1086</v>
      </c>
      <c r="F593" t="s">
        <v>1087</v>
      </c>
      <c r="G593" t="s">
        <v>65</v>
      </c>
      <c r="H593" t="s">
        <v>706</v>
      </c>
      <c r="I593" t="s">
        <v>126</v>
      </c>
      <c r="J593">
        <v>8194281</v>
      </c>
      <c r="L593" t="s">
        <v>68</v>
      </c>
      <c r="M593" t="s">
        <v>69</v>
      </c>
      <c r="N593">
        <v>7295053</v>
      </c>
      <c r="O593">
        <v>4377987.9000000004</v>
      </c>
      <c r="P593">
        <v>416007.9</v>
      </c>
      <c r="Q593">
        <v>3961980</v>
      </c>
      <c r="R593">
        <v>4377987.9000000004</v>
      </c>
      <c r="U593" t="s">
        <v>70</v>
      </c>
      <c r="V593" s="1">
        <v>46184</v>
      </c>
      <c r="W593" t="s">
        <v>71</v>
      </c>
      <c r="X593" t="s">
        <v>72</v>
      </c>
      <c r="Y593" t="s">
        <v>72</v>
      </c>
      <c r="Z593" t="s">
        <v>72</v>
      </c>
      <c r="AA593" t="s">
        <v>68</v>
      </c>
      <c r="AB593" s="1">
        <v>46184</v>
      </c>
      <c r="AD593" t="s">
        <v>1091</v>
      </c>
      <c r="AE593">
        <v>22416036</v>
      </c>
      <c r="AF593" t="s">
        <v>74</v>
      </c>
      <c r="AG593" s="1">
        <v>46184</v>
      </c>
      <c r="AL593" t="s">
        <v>72</v>
      </c>
      <c r="AN593" t="s">
        <v>72</v>
      </c>
      <c r="AP593">
        <v>89030080.030000001</v>
      </c>
      <c r="AQ593">
        <v>12058762</v>
      </c>
      <c r="AR593">
        <v>76971318.030000001</v>
      </c>
      <c r="AT593" t="s">
        <v>120</v>
      </c>
      <c r="AU593">
        <v>455400</v>
      </c>
      <c r="AV593" t="s">
        <v>72</v>
      </c>
      <c r="AW593" t="s">
        <v>97</v>
      </c>
      <c r="AX593" t="s">
        <v>48</v>
      </c>
      <c r="BA593">
        <v>-2470390.87</v>
      </c>
      <c r="BC593" t="s">
        <v>300</v>
      </c>
      <c r="BH593" t="s">
        <v>72</v>
      </c>
      <c r="BI593" t="s">
        <v>1092</v>
      </c>
      <c r="BJ593" t="s">
        <v>76</v>
      </c>
    </row>
    <row r="594" spans="3:62" x14ac:dyDescent="0.35">
      <c r="C594" t="s">
        <v>117</v>
      </c>
      <c r="D594" t="e">
        <f>VLOOKUP(E1_[[#This Row],[Broker Number]],#REF!,3,FALSE)</f>
        <v>#REF!</v>
      </c>
      <c r="E594" t="s">
        <v>1086</v>
      </c>
      <c r="F594" t="s">
        <v>1087</v>
      </c>
      <c r="G594" t="s">
        <v>65</v>
      </c>
      <c r="H594" t="s">
        <v>706</v>
      </c>
      <c r="I594" t="s">
        <v>126</v>
      </c>
      <c r="J594">
        <v>8194281</v>
      </c>
      <c r="L594" t="s">
        <v>68</v>
      </c>
      <c r="M594" t="s">
        <v>69</v>
      </c>
      <c r="N594">
        <v>7295053</v>
      </c>
      <c r="O594">
        <v>10249200</v>
      </c>
      <c r="Q594">
        <v>10249200</v>
      </c>
      <c r="R594">
        <v>10249200</v>
      </c>
      <c r="U594" t="s">
        <v>70</v>
      </c>
      <c r="V594" s="1">
        <v>46184</v>
      </c>
      <c r="W594" t="s">
        <v>71</v>
      </c>
      <c r="X594" t="s">
        <v>72</v>
      </c>
      <c r="Y594" t="s">
        <v>72</v>
      </c>
      <c r="Z594" t="s">
        <v>72</v>
      </c>
      <c r="AA594" t="s">
        <v>68</v>
      </c>
      <c r="AB594" s="1">
        <v>46184</v>
      </c>
      <c r="AD594" t="s">
        <v>1091</v>
      </c>
      <c r="AE594">
        <v>22416036</v>
      </c>
      <c r="AF594" t="s">
        <v>74</v>
      </c>
      <c r="AG594" s="1">
        <v>46184</v>
      </c>
      <c r="AL594" t="s">
        <v>72</v>
      </c>
      <c r="AN594" t="s">
        <v>72</v>
      </c>
      <c r="AP594">
        <v>89030080.030000001</v>
      </c>
      <c r="AQ594">
        <v>12058762</v>
      </c>
      <c r="AR594">
        <v>76971318.030000001</v>
      </c>
      <c r="AT594" t="s">
        <v>72</v>
      </c>
      <c r="AU594">
        <v>0</v>
      </c>
      <c r="AV594" t="s">
        <v>72</v>
      </c>
      <c r="AW594" t="s">
        <v>97</v>
      </c>
      <c r="AX594" t="s">
        <v>48</v>
      </c>
      <c r="BA594">
        <v>-2470390.87</v>
      </c>
      <c r="BC594" t="s">
        <v>72</v>
      </c>
      <c r="BH594" t="s">
        <v>72</v>
      </c>
      <c r="BI594" t="s">
        <v>1093</v>
      </c>
      <c r="BJ594" t="s">
        <v>76</v>
      </c>
    </row>
    <row r="595" spans="3:62" x14ac:dyDescent="0.35">
      <c r="C595" t="s">
        <v>87</v>
      </c>
      <c r="D595" t="e">
        <f>VLOOKUP(E1_[[#This Row],[Broker Number]],#REF!,3,FALSE)</f>
        <v>#REF!</v>
      </c>
      <c r="E595" t="s">
        <v>1086</v>
      </c>
      <c r="F595" t="s">
        <v>1087</v>
      </c>
      <c r="G595" t="s">
        <v>65</v>
      </c>
      <c r="H595" t="s">
        <v>706</v>
      </c>
      <c r="I595" t="s">
        <v>126</v>
      </c>
      <c r="J595">
        <v>8194281</v>
      </c>
      <c r="L595" t="s">
        <v>68</v>
      </c>
      <c r="M595" t="s">
        <v>69</v>
      </c>
      <c r="N595">
        <v>7295053</v>
      </c>
      <c r="O595">
        <v>25803637.469999999</v>
      </c>
      <c r="P595">
        <v>1478023.47</v>
      </c>
      <c r="Q595">
        <v>24325614</v>
      </c>
      <c r="R595">
        <v>25803637.469999999</v>
      </c>
      <c r="U595" t="s">
        <v>70</v>
      </c>
      <c r="V595" s="1">
        <v>46184</v>
      </c>
      <c r="W595" t="s">
        <v>71</v>
      </c>
      <c r="X595" t="s">
        <v>72</v>
      </c>
      <c r="Y595" t="s">
        <v>72</v>
      </c>
      <c r="Z595" t="s">
        <v>72</v>
      </c>
      <c r="AA595" t="s">
        <v>68</v>
      </c>
      <c r="AB595" s="1">
        <v>46184</v>
      </c>
      <c r="AD595" t="s">
        <v>1091</v>
      </c>
      <c r="AE595">
        <v>22416036</v>
      </c>
      <c r="AF595" t="s">
        <v>74</v>
      </c>
      <c r="AG595" s="1">
        <v>46184</v>
      </c>
      <c r="AL595" t="s">
        <v>72</v>
      </c>
      <c r="AN595" t="s">
        <v>72</v>
      </c>
      <c r="AP595">
        <v>89030080.030000001</v>
      </c>
      <c r="AQ595">
        <v>12058762</v>
      </c>
      <c r="AR595">
        <v>76971318.030000001</v>
      </c>
      <c r="AT595" t="s">
        <v>72</v>
      </c>
      <c r="AU595">
        <v>0</v>
      </c>
      <c r="AV595" t="s">
        <v>72</v>
      </c>
      <c r="AW595" t="s">
        <v>97</v>
      </c>
      <c r="AX595" t="s">
        <v>48</v>
      </c>
      <c r="BA595">
        <v>-2470390.87</v>
      </c>
      <c r="BC595" t="s">
        <v>72</v>
      </c>
      <c r="BH595" t="s">
        <v>72</v>
      </c>
      <c r="BI595" t="s">
        <v>1094</v>
      </c>
      <c r="BJ595" t="s">
        <v>76</v>
      </c>
    </row>
    <row r="596" spans="3:62" x14ac:dyDescent="0.35">
      <c r="D596" t="e">
        <f>VLOOKUP(E1_[[#This Row],[Broker Number]],#REF!,3,FALSE)</f>
        <v>#REF!</v>
      </c>
      <c r="E596" t="s">
        <v>1086</v>
      </c>
      <c r="F596" t="s">
        <v>1087</v>
      </c>
      <c r="G596" t="s">
        <v>65</v>
      </c>
      <c r="H596" t="s">
        <v>706</v>
      </c>
      <c r="I596" t="s">
        <v>126</v>
      </c>
      <c r="J596">
        <v>8194281</v>
      </c>
      <c r="L596" t="s">
        <v>68</v>
      </c>
      <c r="M596" t="s">
        <v>69</v>
      </c>
      <c r="N596">
        <v>7295053</v>
      </c>
      <c r="U596" t="s">
        <v>70</v>
      </c>
      <c r="V596" s="1">
        <v>46184</v>
      </c>
      <c r="W596" t="s">
        <v>71</v>
      </c>
      <c r="X596" t="s">
        <v>72</v>
      </c>
      <c r="Y596" t="s">
        <v>72</v>
      </c>
      <c r="Z596" t="s">
        <v>72</v>
      </c>
      <c r="AA596" t="s">
        <v>68</v>
      </c>
      <c r="AB596" s="1">
        <v>46184</v>
      </c>
      <c r="AD596" t="s">
        <v>1091</v>
      </c>
      <c r="AE596">
        <v>22416036</v>
      </c>
      <c r="AF596" t="s">
        <v>74</v>
      </c>
      <c r="AG596" s="1">
        <v>46184</v>
      </c>
      <c r="AL596" t="s">
        <v>72</v>
      </c>
      <c r="AN596" t="s">
        <v>72</v>
      </c>
      <c r="AP596">
        <v>89030080.030000001</v>
      </c>
      <c r="AQ596">
        <v>12058762</v>
      </c>
      <c r="AR596">
        <v>76971318.030000001</v>
      </c>
      <c r="AT596" t="s">
        <v>72</v>
      </c>
      <c r="AU596">
        <v>0</v>
      </c>
      <c r="AV596" t="s">
        <v>72</v>
      </c>
      <c r="AW596" t="s">
        <v>97</v>
      </c>
      <c r="AX596" t="s">
        <v>48</v>
      </c>
      <c r="BA596">
        <v>-2470390.87</v>
      </c>
      <c r="BC596" t="s">
        <v>72</v>
      </c>
      <c r="BH596" t="s">
        <v>72</v>
      </c>
      <c r="BJ596" t="s">
        <v>76</v>
      </c>
    </row>
    <row r="597" spans="3:62" x14ac:dyDescent="0.35">
      <c r="D597" t="e">
        <f>VLOOKUP(E1_[[#This Row],[Broker Number]],#REF!,3,FALSE)</f>
        <v>#REF!</v>
      </c>
      <c r="E597" t="s">
        <v>1086</v>
      </c>
      <c r="F597" t="s">
        <v>1087</v>
      </c>
      <c r="G597" t="s">
        <v>65</v>
      </c>
      <c r="H597" t="s">
        <v>706</v>
      </c>
      <c r="I597" t="s">
        <v>1072</v>
      </c>
      <c r="J597">
        <v>43179</v>
      </c>
      <c r="L597" t="s">
        <v>68</v>
      </c>
      <c r="M597" t="s">
        <v>166</v>
      </c>
      <c r="N597">
        <v>7295053</v>
      </c>
      <c r="O597">
        <v>10249200</v>
      </c>
      <c r="Q597">
        <v>10249200</v>
      </c>
      <c r="R597">
        <v>10249200</v>
      </c>
      <c r="U597" t="s">
        <v>70</v>
      </c>
      <c r="V597" s="1">
        <v>46184</v>
      </c>
      <c r="W597" t="s">
        <v>71</v>
      </c>
      <c r="X597" t="s">
        <v>1073</v>
      </c>
      <c r="Y597" t="s">
        <v>1095</v>
      </c>
      <c r="Z597" t="s">
        <v>68</v>
      </c>
      <c r="AA597" t="s">
        <v>68</v>
      </c>
      <c r="AB597" s="1">
        <v>46184</v>
      </c>
      <c r="AD597" t="s">
        <v>1096</v>
      </c>
      <c r="AE597">
        <v>24603874</v>
      </c>
      <c r="AF597" t="s">
        <v>74</v>
      </c>
      <c r="AG597" s="1">
        <v>46184</v>
      </c>
      <c r="AL597" t="s">
        <v>72</v>
      </c>
      <c r="AN597" t="s">
        <v>72</v>
      </c>
      <c r="AP597">
        <v>89030080.030000001</v>
      </c>
      <c r="AQ597">
        <v>12058762</v>
      </c>
      <c r="AR597">
        <v>76971318.030000001</v>
      </c>
      <c r="AT597" t="s">
        <v>72</v>
      </c>
      <c r="AU597">
        <v>0</v>
      </c>
      <c r="AV597" t="s">
        <v>72</v>
      </c>
      <c r="AW597" t="s">
        <v>97</v>
      </c>
      <c r="AX597" t="s">
        <v>48</v>
      </c>
      <c r="BA597">
        <v>-2470390.87</v>
      </c>
      <c r="BC597" t="s">
        <v>72</v>
      </c>
      <c r="BH597" t="s">
        <v>72</v>
      </c>
      <c r="BI597" t="s">
        <v>1097</v>
      </c>
      <c r="BJ597" t="s">
        <v>76</v>
      </c>
    </row>
    <row r="598" spans="3:62" x14ac:dyDescent="0.35">
      <c r="C598" t="s">
        <v>117</v>
      </c>
      <c r="D598" t="e">
        <f>VLOOKUP(E1_[[#This Row],[Broker Number]],#REF!,3,FALSE)</f>
        <v>#REF!</v>
      </c>
      <c r="E598" t="s">
        <v>1086</v>
      </c>
      <c r="F598" t="s">
        <v>1087</v>
      </c>
      <c r="G598" t="s">
        <v>65</v>
      </c>
      <c r="H598" t="s">
        <v>706</v>
      </c>
      <c r="I598" t="s">
        <v>1072</v>
      </c>
      <c r="J598">
        <v>43179</v>
      </c>
      <c r="L598" t="s">
        <v>68</v>
      </c>
      <c r="M598" t="s">
        <v>166</v>
      </c>
      <c r="N598">
        <v>7295070</v>
      </c>
      <c r="O598">
        <v>78363568.920000002</v>
      </c>
      <c r="P598">
        <v>7417258.3200000003</v>
      </c>
      <c r="Q598">
        <v>71184119.969999999</v>
      </c>
      <c r="R598">
        <v>78363568.920000002</v>
      </c>
      <c r="U598" t="s">
        <v>70</v>
      </c>
      <c r="V598" s="1">
        <v>46184</v>
      </c>
      <c r="W598" t="s">
        <v>71</v>
      </c>
      <c r="X598" t="s">
        <v>1073</v>
      </c>
      <c r="Y598" t="s">
        <v>1095</v>
      </c>
      <c r="Z598" t="s">
        <v>68</v>
      </c>
      <c r="AA598" t="s">
        <v>68</v>
      </c>
      <c r="AB598" s="1">
        <v>46184</v>
      </c>
      <c r="AD598" t="s">
        <v>1096</v>
      </c>
      <c r="AE598">
        <v>24603874</v>
      </c>
      <c r="AF598" t="s">
        <v>74</v>
      </c>
      <c r="AG598" s="1">
        <v>46184</v>
      </c>
      <c r="AL598" t="s">
        <v>72</v>
      </c>
      <c r="AN598" t="s">
        <v>72</v>
      </c>
      <c r="AP598">
        <v>89312047.030000001</v>
      </c>
      <c r="AQ598">
        <v>12058762</v>
      </c>
      <c r="AR598">
        <v>77253285.030000001</v>
      </c>
      <c r="AT598" t="s">
        <v>120</v>
      </c>
      <c r="AU598">
        <v>252455.5</v>
      </c>
      <c r="AV598" t="s">
        <v>72</v>
      </c>
      <c r="AW598" t="s">
        <v>72</v>
      </c>
      <c r="AX598" t="s">
        <v>75</v>
      </c>
      <c r="BA598">
        <v>-2470390.87</v>
      </c>
      <c r="BB598">
        <v>2</v>
      </c>
      <c r="BC598" t="s">
        <v>300</v>
      </c>
      <c r="BH598" t="s">
        <v>72</v>
      </c>
      <c r="BI598" t="s">
        <v>1098</v>
      </c>
      <c r="BJ598" t="s">
        <v>76</v>
      </c>
    </row>
    <row r="599" spans="3:62" x14ac:dyDescent="0.35">
      <c r="C599" t="s">
        <v>87</v>
      </c>
      <c r="D599" t="e">
        <f>VLOOKUP(E1_[[#This Row],[Broker Number]],#REF!,3,FALSE)</f>
        <v>#REF!</v>
      </c>
      <c r="E599" t="s">
        <v>1086</v>
      </c>
      <c r="F599" t="s">
        <v>1087</v>
      </c>
      <c r="G599" t="s">
        <v>65</v>
      </c>
      <c r="H599" t="s">
        <v>706</v>
      </c>
      <c r="I599" t="s">
        <v>1072</v>
      </c>
      <c r="J599">
        <v>43179</v>
      </c>
      <c r="L599" t="s">
        <v>68</v>
      </c>
      <c r="M599" t="s">
        <v>166</v>
      </c>
      <c r="N599">
        <v>7295070</v>
      </c>
      <c r="O599">
        <v>78363568.920000002</v>
      </c>
      <c r="P599">
        <v>7417258.3200000003</v>
      </c>
      <c r="Q599">
        <v>71184119.969999999</v>
      </c>
      <c r="R599">
        <v>78363568.920000002</v>
      </c>
      <c r="U599" t="s">
        <v>70</v>
      </c>
      <c r="V599" s="1">
        <v>46184</v>
      </c>
      <c r="W599" t="s">
        <v>71</v>
      </c>
      <c r="X599" t="s">
        <v>1073</v>
      </c>
      <c r="Y599" t="s">
        <v>1095</v>
      </c>
      <c r="Z599" t="s">
        <v>68</v>
      </c>
      <c r="AA599" t="s">
        <v>68</v>
      </c>
      <c r="AB599" s="1">
        <v>46184</v>
      </c>
      <c r="AD599" t="s">
        <v>1096</v>
      </c>
      <c r="AE599">
        <v>24603874</v>
      </c>
      <c r="AF599" t="s">
        <v>74</v>
      </c>
      <c r="AG599" s="1">
        <v>46184</v>
      </c>
      <c r="AL599" t="s">
        <v>72</v>
      </c>
      <c r="AN599" t="s">
        <v>72</v>
      </c>
      <c r="AP599">
        <v>89312047.030000001</v>
      </c>
      <c r="AQ599">
        <v>12058762</v>
      </c>
      <c r="AR599">
        <v>77253285.030000001</v>
      </c>
      <c r="AT599" t="s">
        <v>120</v>
      </c>
      <c r="AU599">
        <v>252455.5</v>
      </c>
      <c r="AV599" t="s">
        <v>72</v>
      </c>
      <c r="AW599" t="s">
        <v>72</v>
      </c>
      <c r="AX599" t="s">
        <v>75</v>
      </c>
      <c r="BA599">
        <v>-2470390.87</v>
      </c>
      <c r="BB599">
        <v>2</v>
      </c>
      <c r="BC599" t="s">
        <v>300</v>
      </c>
      <c r="BH599" t="s">
        <v>72</v>
      </c>
      <c r="BI599" t="s">
        <v>1098</v>
      </c>
      <c r="BJ599" t="s">
        <v>76</v>
      </c>
    </row>
    <row r="600" spans="3:62" x14ac:dyDescent="0.35">
      <c r="D600" t="e">
        <f>VLOOKUP(E1_[[#This Row],[Broker Number]],#REF!,3,FALSE)</f>
        <v>#REF!</v>
      </c>
      <c r="E600" t="s">
        <v>1086</v>
      </c>
      <c r="F600" t="s">
        <v>1087</v>
      </c>
      <c r="G600" t="s">
        <v>65</v>
      </c>
      <c r="H600" t="s">
        <v>706</v>
      </c>
      <c r="I600" t="s">
        <v>1072</v>
      </c>
      <c r="J600">
        <v>43179</v>
      </c>
      <c r="L600" t="s">
        <v>68</v>
      </c>
      <c r="M600" t="s">
        <v>166</v>
      </c>
      <c r="N600">
        <v>7295070</v>
      </c>
      <c r="U600" t="s">
        <v>70</v>
      </c>
      <c r="V600" s="1">
        <v>46184</v>
      </c>
      <c r="W600" t="s">
        <v>71</v>
      </c>
      <c r="X600" t="s">
        <v>1073</v>
      </c>
      <c r="Y600" t="s">
        <v>1095</v>
      </c>
      <c r="Z600" t="s">
        <v>68</v>
      </c>
      <c r="AA600" t="s">
        <v>68</v>
      </c>
      <c r="AB600" s="1">
        <v>46184</v>
      </c>
      <c r="AD600" t="s">
        <v>1096</v>
      </c>
      <c r="AE600">
        <v>24603874</v>
      </c>
      <c r="AF600" t="s">
        <v>74</v>
      </c>
      <c r="AG600" s="1">
        <v>46184</v>
      </c>
      <c r="AL600" t="s">
        <v>72</v>
      </c>
      <c r="AN600" t="s">
        <v>72</v>
      </c>
      <c r="AP600">
        <v>89312047.030000001</v>
      </c>
      <c r="AQ600">
        <v>12058762</v>
      </c>
      <c r="AR600">
        <v>77253285.030000001</v>
      </c>
      <c r="AT600" t="s">
        <v>120</v>
      </c>
      <c r="AU600">
        <v>252455.5</v>
      </c>
      <c r="AV600" t="s">
        <v>72</v>
      </c>
      <c r="AW600" t="s">
        <v>72</v>
      </c>
      <c r="AX600" t="s">
        <v>75</v>
      </c>
      <c r="BA600">
        <v>-2470390.87</v>
      </c>
      <c r="BB600">
        <v>2</v>
      </c>
      <c r="BC600" t="s">
        <v>300</v>
      </c>
      <c r="BH600" t="s">
        <v>72</v>
      </c>
      <c r="BJ600" t="s">
        <v>76</v>
      </c>
    </row>
    <row r="601" spans="3:62" x14ac:dyDescent="0.35">
      <c r="D601" t="e">
        <f>VLOOKUP(E1_[[#This Row],[Broker Number]],#REF!,3,FALSE)</f>
        <v>#REF!</v>
      </c>
      <c r="E601" t="s">
        <v>1099</v>
      </c>
      <c r="F601" t="s">
        <v>1100</v>
      </c>
      <c r="G601" t="s">
        <v>65</v>
      </c>
      <c r="H601" t="s">
        <v>706</v>
      </c>
      <c r="I601" t="s">
        <v>126</v>
      </c>
      <c r="J601">
        <v>8196673</v>
      </c>
      <c r="L601" t="s">
        <v>68</v>
      </c>
      <c r="M601" t="s">
        <v>166</v>
      </c>
      <c r="N601">
        <v>7295070</v>
      </c>
      <c r="O601">
        <v>78363568.920000002</v>
      </c>
      <c r="P601">
        <v>7417258.3200000003</v>
      </c>
      <c r="Q601">
        <v>71184119.969999999</v>
      </c>
      <c r="R601">
        <v>78363568.920000002</v>
      </c>
      <c r="U601" t="s">
        <v>70</v>
      </c>
      <c r="V601" s="1">
        <v>46184</v>
      </c>
      <c r="W601" t="s">
        <v>71</v>
      </c>
      <c r="X601" t="s">
        <v>72</v>
      </c>
      <c r="Y601" t="s">
        <v>72</v>
      </c>
      <c r="Z601" t="s">
        <v>72</v>
      </c>
      <c r="AA601" t="s">
        <v>68</v>
      </c>
      <c r="AB601" s="1">
        <v>46184</v>
      </c>
      <c r="AD601" t="s">
        <v>1101</v>
      </c>
      <c r="AE601">
        <v>22481775</v>
      </c>
      <c r="AF601" t="s">
        <v>74</v>
      </c>
      <c r="AG601" s="1">
        <v>46184</v>
      </c>
      <c r="AL601" t="s">
        <v>72</v>
      </c>
      <c r="AN601" t="s">
        <v>72</v>
      </c>
      <c r="AP601">
        <v>89312047.030000001</v>
      </c>
      <c r="AQ601">
        <v>12058762</v>
      </c>
      <c r="AR601">
        <v>77253285.030000001</v>
      </c>
      <c r="AT601" t="s">
        <v>120</v>
      </c>
      <c r="AU601">
        <v>252455.5</v>
      </c>
      <c r="AV601" t="s">
        <v>72</v>
      </c>
      <c r="AW601" t="s">
        <v>72</v>
      </c>
      <c r="AX601" t="s">
        <v>75</v>
      </c>
      <c r="BA601">
        <v>-2470390.87</v>
      </c>
      <c r="BB601">
        <v>2</v>
      </c>
      <c r="BC601" t="s">
        <v>300</v>
      </c>
      <c r="BH601" t="s">
        <v>72</v>
      </c>
      <c r="BI601" t="s">
        <v>1102</v>
      </c>
      <c r="BJ601" t="s">
        <v>76</v>
      </c>
    </row>
    <row r="602" spans="3:62" x14ac:dyDescent="0.35">
      <c r="D602" t="e">
        <f>VLOOKUP(E1_[[#This Row],[Broker Number]],#REF!,3,FALSE)</f>
        <v>#REF!</v>
      </c>
      <c r="E602" t="s">
        <v>1103</v>
      </c>
      <c r="F602" t="s">
        <v>1104</v>
      </c>
      <c r="G602" t="s">
        <v>65</v>
      </c>
      <c r="H602" t="s">
        <v>706</v>
      </c>
      <c r="I602" t="s">
        <v>83</v>
      </c>
      <c r="J602">
        <v>967310</v>
      </c>
      <c r="L602" t="s">
        <v>68</v>
      </c>
      <c r="M602" t="s">
        <v>84</v>
      </c>
      <c r="N602">
        <v>7295070</v>
      </c>
      <c r="O602">
        <v>-7797.37</v>
      </c>
      <c r="U602" t="s">
        <v>70</v>
      </c>
      <c r="V602" s="1">
        <v>46184</v>
      </c>
      <c r="W602" t="s">
        <v>71</v>
      </c>
      <c r="X602" t="s">
        <v>72</v>
      </c>
      <c r="Y602" t="s">
        <v>72</v>
      </c>
      <c r="Z602" t="s">
        <v>72</v>
      </c>
      <c r="AA602" t="s">
        <v>68</v>
      </c>
      <c r="AB602" s="1">
        <v>46184</v>
      </c>
      <c r="AD602" t="s">
        <v>1105</v>
      </c>
      <c r="AE602">
        <v>24779846</v>
      </c>
      <c r="AF602" t="s">
        <v>74</v>
      </c>
      <c r="AG602" s="1">
        <v>46184</v>
      </c>
      <c r="AL602" t="s">
        <v>72</v>
      </c>
      <c r="AN602" t="s">
        <v>72</v>
      </c>
      <c r="AP602">
        <v>89312047.030000001</v>
      </c>
      <c r="AQ602">
        <v>12058762</v>
      </c>
      <c r="AR602">
        <v>77253285.030000001</v>
      </c>
      <c r="AT602" t="s">
        <v>120</v>
      </c>
      <c r="AU602">
        <v>252455.5</v>
      </c>
      <c r="AV602" t="s">
        <v>72</v>
      </c>
      <c r="AW602" t="s">
        <v>72</v>
      </c>
      <c r="AX602" t="s">
        <v>75</v>
      </c>
      <c r="BA602">
        <v>-2470390.87</v>
      </c>
      <c r="BB602">
        <v>2</v>
      </c>
      <c r="BC602" t="s">
        <v>300</v>
      </c>
      <c r="BH602" t="s">
        <v>72</v>
      </c>
      <c r="BI602" t="s">
        <v>1106</v>
      </c>
      <c r="BJ602" t="s">
        <v>76</v>
      </c>
    </row>
    <row r="603" spans="3:62" x14ac:dyDescent="0.35">
      <c r="C603" t="s">
        <v>87</v>
      </c>
      <c r="D603" t="e">
        <f>VLOOKUP(E1_[[#This Row],[Broker Number]],#REF!,3,FALSE)</f>
        <v>#REF!</v>
      </c>
      <c r="E603" t="s">
        <v>1103</v>
      </c>
      <c r="F603" t="s">
        <v>1104</v>
      </c>
      <c r="G603" t="s">
        <v>65</v>
      </c>
      <c r="H603" t="s">
        <v>706</v>
      </c>
      <c r="I603" t="s">
        <v>83</v>
      </c>
      <c r="J603">
        <v>967310</v>
      </c>
      <c r="L603" t="s">
        <v>68</v>
      </c>
      <c r="M603" t="s">
        <v>84</v>
      </c>
      <c r="N603">
        <v>7295070</v>
      </c>
      <c r="O603">
        <v>-8772.0400000000009</v>
      </c>
      <c r="U603" t="s">
        <v>70</v>
      </c>
      <c r="V603" s="1">
        <v>46184</v>
      </c>
      <c r="W603" t="s">
        <v>71</v>
      </c>
      <c r="X603" t="s">
        <v>72</v>
      </c>
      <c r="Y603" t="s">
        <v>72</v>
      </c>
      <c r="Z603" t="s">
        <v>72</v>
      </c>
      <c r="AA603" t="s">
        <v>68</v>
      </c>
      <c r="AB603" s="1">
        <v>46184</v>
      </c>
      <c r="AD603" t="s">
        <v>1105</v>
      </c>
      <c r="AE603">
        <v>24779846</v>
      </c>
      <c r="AF603" t="s">
        <v>74</v>
      </c>
      <c r="AG603" s="1">
        <v>46184</v>
      </c>
      <c r="AL603" t="s">
        <v>72</v>
      </c>
      <c r="AN603" t="s">
        <v>72</v>
      </c>
      <c r="AP603">
        <v>89312047.030000001</v>
      </c>
      <c r="AQ603">
        <v>12058762</v>
      </c>
      <c r="AR603">
        <v>77253285.030000001</v>
      </c>
      <c r="AT603" t="s">
        <v>120</v>
      </c>
      <c r="AU603">
        <v>252455.5</v>
      </c>
      <c r="AV603" t="s">
        <v>72</v>
      </c>
      <c r="AW603" t="s">
        <v>72</v>
      </c>
      <c r="AX603" t="s">
        <v>75</v>
      </c>
      <c r="BA603">
        <v>-2470390.87</v>
      </c>
      <c r="BB603">
        <v>2</v>
      </c>
      <c r="BC603" t="s">
        <v>300</v>
      </c>
      <c r="BH603" t="s">
        <v>72</v>
      </c>
      <c r="BI603" t="s">
        <v>1107</v>
      </c>
      <c r="BJ603" t="s">
        <v>76</v>
      </c>
    </row>
    <row r="604" spans="3:62" x14ac:dyDescent="0.35">
      <c r="D604" t="e">
        <f>VLOOKUP(E1_[[#This Row],[Broker Number]],#REF!,3,FALSE)</f>
        <v>#REF!</v>
      </c>
      <c r="E604" t="s">
        <v>1103</v>
      </c>
      <c r="F604" t="s">
        <v>1104</v>
      </c>
      <c r="G604" t="s">
        <v>65</v>
      </c>
      <c r="H604" t="s">
        <v>706</v>
      </c>
      <c r="I604" t="s">
        <v>83</v>
      </c>
      <c r="J604">
        <v>967310</v>
      </c>
      <c r="L604" t="s">
        <v>68</v>
      </c>
      <c r="M604" t="s">
        <v>84</v>
      </c>
      <c r="N604">
        <v>7295070</v>
      </c>
      <c r="U604" t="s">
        <v>70</v>
      </c>
      <c r="V604" s="1">
        <v>46184</v>
      </c>
      <c r="W604" t="s">
        <v>71</v>
      </c>
      <c r="X604" t="s">
        <v>72</v>
      </c>
      <c r="Y604" t="s">
        <v>72</v>
      </c>
      <c r="Z604" t="s">
        <v>72</v>
      </c>
      <c r="AA604" t="s">
        <v>68</v>
      </c>
      <c r="AB604" s="1">
        <v>46184</v>
      </c>
      <c r="AD604" t="s">
        <v>1105</v>
      </c>
      <c r="AE604">
        <v>24779846</v>
      </c>
      <c r="AF604" t="s">
        <v>74</v>
      </c>
      <c r="AG604" s="1">
        <v>46184</v>
      </c>
      <c r="AL604" t="s">
        <v>72</v>
      </c>
      <c r="AN604" t="s">
        <v>72</v>
      </c>
      <c r="AP604">
        <v>89312047.030000001</v>
      </c>
      <c r="AQ604">
        <v>12058762</v>
      </c>
      <c r="AR604">
        <v>77253285.030000001</v>
      </c>
      <c r="AT604" t="s">
        <v>120</v>
      </c>
      <c r="AU604">
        <v>252455.5</v>
      </c>
      <c r="AV604" t="s">
        <v>72</v>
      </c>
      <c r="AW604" t="s">
        <v>72</v>
      </c>
      <c r="AX604" t="s">
        <v>75</v>
      </c>
      <c r="BA604">
        <v>-2470390.87</v>
      </c>
      <c r="BB604">
        <v>2</v>
      </c>
      <c r="BC604" t="s">
        <v>300</v>
      </c>
      <c r="BH604" t="s">
        <v>72</v>
      </c>
      <c r="BJ604" t="s">
        <v>76</v>
      </c>
    </row>
    <row r="605" spans="3:62" x14ac:dyDescent="0.35">
      <c r="D605" t="e">
        <f>VLOOKUP(E1_[[#This Row],[Broker Number]],#REF!,3,FALSE)</f>
        <v>#REF!</v>
      </c>
      <c r="E605" t="s">
        <v>1103</v>
      </c>
      <c r="F605" t="s">
        <v>1104</v>
      </c>
      <c r="G605" t="s">
        <v>65</v>
      </c>
      <c r="H605" t="s">
        <v>706</v>
      </c>
      <c r="I605" t="s">
        <v>89</v>
      </c>
      <c r="J605">
        <v>1447812</v>
      </c>
      <c r="L605" t="s">
        <v>68</v>
      </c>
      <c r="M605" t="s">
        <v>84</v>
      </c>
      <c r="N605">
        <v>7295070</v>
      </c>
      <c r="O605">
        <v>-974.67</v>
      </c>
      <c r="U605" t="s">
        <v>70</v>
      </c>
      <c r="V605" s="1">
        <v>46184</v>
      </c>
      <c r="W605" t="s">
        <v>71</v>
      </c>
      <c r="X605" t="s">
        <v>72</v>
      </c>
      <c r="Y605" t="s">
        <v>72</v>
      </c>
      <c r="Z605" t="s">
        <v>72</v>
      </c>
      <c r="AA605" t="s">
        <v>68</v>
      </c>
      <c r="AB605" s="1">
        <v>46184</v>
      </c>
      <c r="AD605" t="s">
        <v>72</v>
      </c>
      <c r="AE605">
        <v>24779846</v>
      </c>
      <c r="AF605" t="s">
        <v>74</v>
      </c>
      <c r="AG605" s="1">
        <v>46184</v>
      </c>
      <c r="AL605" t="s">
        <v>72</v>
      </c>
      <c r="AN605" t="s">
        <v>72</v>
      </c>
      <c r="AP605">
        <v>89312047.030000001</v>
      </c>
      <c r="AQ605">
        <v>12058762</v>
      </c>
      <c r="AR605">
        <v>77253285.030000001</v>
      </c>
      <c r="AT605" t="s">
        <v>120</v>
      </c>
      <c r="AU605">
        <v>252455.5</v>
      </c>
      <c r="AV605" t="s">
        <v>72</v>
      </c>
      <c r="AW605" t="s">
        <v>72</v>
      </c>
      <c r="AX605" t="s">
        <v>75</v>
      </c>
      <c r="BA605">
        <v>-2470390.87</v>
      </c>
      <c r="BB605">
        <v>2</v>
      </c>
      <c r="BC605" t="s">
        <v>300</v>
      </c>
      <c r="BH605" t="s">
        <v>72</v>
      </c>
      <c r="BI605" t="s">
        <v>1108</v>
      </c>
      <c r="BJ605" t="s">
        <v>76</v>
      </c>
    </row>
    <row r="606" spans="3:62" x14ac:dyDescent="0.35">
      <c r="D606" t="e">
        <f>VLOOKUP(E1_[[#This Row],[Broker Number]],#REF!,3,FALSE)</f>
        <v>#REF!</v>
      </c>
      <c r="E606" t="s">
        <v>1109</v>
      </c>
      <c r="F606" t="s">
        <v>1110</v>
      </c>
      <c r="G606" t="s">
        <v>65</v>
      </c>
      <c r="H606" t="s">
        <v>706</v>
      </c>
      <c r="I606" t="s">
        <v>152</v>
      </c>
      <c r="J606">
        <v>3106914</v>
      </c>
      <c r="L606" t="s">
        <v>68</v>
      </c>
      <c r="M606" t="s">
        <v>84</v>
      </c>
      <c r="N606">
        <v>7298792</v>
      </c>
      <c r="O606">
        <v>4031943.06</v>
      </c>
      <c r="R606">
        <v>-0.09</v>
      </c>
      <c r="U606" t="s">
        <v>72</v>
      </c>
      <c r="V606" s="1">
        <v>46184</v>
      </c>
      <c r="W606" t="s">
        <v>71</v>
      </c>
      <c r="X606" t="s">
        <v>153</v>
      </c>
      <c r="Y606" t="s">
        <v>1111</v>
      </c>
      <c r="Z606" t="s">
        <v>68</v>
      </c>
      <c r="AA606" t="s">
        <v>68</v>
      </c>
      <c r="AB606" s="1">
        <v>46184</v>
      </c>
      <c r="AD606" t="s">
        <v>72</v>
      </c>
      <c r="AE606">
        <v>24313956</v>
      </c>
      <c r="AF606" t="s">
        <v>74</v>
      </c>
      <c r="AG606" s="1">
        <v>46184</v>
      </c>
      <c r="AL606" t="s">
        <v>72</v>
      </c>
      <c r="AN606" t="s">
        <v>155</v>
      </c>
      <c r="AP606">
        <v>89331967.030000001</v>
      </c>
      <c r="AQ606">
        <v>12058762</v>
      </c>
      <c r="AR606">
        <v>77273205.030000001</v>
      </c>
      <c r="AT606" t="s">
        <v>120</v>
      </c>
      <c r="AU606">
        <v>202406.7844</v>
      </c>
      <c r="AV606" t="s">
        <v>156</v>
      </c>
      <c r="AW606" t="s">
        <v>72</v>
      </c>
      <c r="AX606" t="s">
        <v>75</v>
      </c>
      <c r="BA606">
        <v>-2470390.87</v>
      </c>
      <c r="BC606" t="s">
        <v>72</v>
      </c>
      <c r="BH606" t="s">
        <v>72</v>
      </c>
      <c r="BI606" t="s">
        <v>1112</v>
      </c>
      <c r="BJ606" t="s">
        <v>76</v>
      </c>
    </row>
    <row r="607" spans="3:62" x14ac:dyDescent="0.35">
      <c r="C607" t="s">
        <v>117</v>
      </c>
      <c r="D607" t="e">
        <f>VLOOKUP(E1_[[#This Row],[Broker Number]],#REF!,3,FALSE)</f>
        <v>#REF!</v>
      </c>
      <c r="E607" t="s">
        <v>1109</v>
      </c>
      <c r="F607" t="s">
        <v>1110</v>
      </c>
      <c r="G607" t="s">
        <v>65</v>
      </c>
      <c r="H607" t="s">
        <v>706</v>
      </c>
      <c r="I607" t="s">
        <v>152</v>
      </c>
      <c r="J607">
        <v>3106914</v>
      </c>
      <c r="L607" t="s">
        <v>68</v>
      </c>
      <c r="M607" t="s">
        <v>84</v>
      </c>
      <c r="N607">
        <v>7298792</v>
      </c>
      <c r="O607">
        <v>6063431.3600000003</v>
      </c>
      <c r="R607">
        <v>-0.14000000000000001</v>
      </c>
      <c r="U607" t="s">
        <v>72</v>
      </c>
      <c r="V607" s="1">
        <v>46184</v>
      </c>
      <c r="W607" t="s">
        <v>71</v>
      </c>
      <c r="X607" t="s">
        <v>153</v>
      </c>
      <c r="Y607" t="s">
        <v>1111</v>
      </c>
      <c r="Z607" t="s">
        <v>68</v>
      </c>
      <c r="AA607" t="s">
        <v>68</v>
      </c>
      <c r="AB607" s="1">
        <v>46184</v>
      </c>
      <c r="AD607" t="s">
        <v>72</v>
      </c>
      <c r="AE607">
        <v>24313956</v>
      </c>
      <c r="AF607" t="s">
        <v>74</v>
      </c>
      <c r="AG607" s="1">
        <v>46184</v>
      </c>
      <c r="AL607" t="s">
        <v>72</v>
      </c>
      <c r="AN607" t="s">
        <v>155</v>
      </c>
      <c r="AP607">
        <v>89342047.030000001</v>
      </c>
      <c r="AQ607">
        <v>12058762</v>
      </c>
      <c r="AR607">
        <v>77283285.030000001</v>
      </c>
      <c r="AT607" t="s">
        <v>120</v>
      </c>
      <c r="AU607">
        <v>202406.7844</v>
      </c>
      <c r="AV607" t="s">
        <v>156</v>
      </c>
      <c r="AW607" t="s">
        <v>72</v>
      </c>
      <c r="AX607" t="s">
        <v>75</v>
      </c>
      <c r="BA607">
        <v>-2470390.87</v>
      </c>
      <c r="BC607" t="s">
        <v>72</v>
      </c>
      <c r="BH607" t="s">
        <v>72</v>
      </c>
      <c r="BI607" t="s">
        <v>1113</v>
      </c>
      <c r="BJ607" t="s">
        <v>76</v>
      </c>
    </row>
    <row r="608" spans="3:62" x14ac:dyDescent="0.35">
      <c r="C608" t="s">
        <v>87</v>
      </c>
      <c r="D608" t="e">
        <f>VLOOKUP(E1_[[#This Row],[Broker Number]],#REF!,3,FALSE)</f>
        <v>#REF!</v>
      </c>
      <c r="E608" t="s">
        <v>1109</v>
      </c>
      <c r="F608" t="s">
        <v>1110</v>
      </c>
      <c r="G608" t="s">
        <v>65</v>
      </c>
      <c r="H608" t="s">
        <v>706</v>
      </c>
      <c r="I608" t="s">
        <v>152</v>
      </c>
      <c r="J608">
        <v>3106914</v>
      </c>
      <c r="L608" t="s">
        <v>68</v>
      </c>
      <c r="M608" t="s">
        <v>84</v>
      </c>
      <c r="N608">
        <v>7298792</v>
      </c>
      <c r="O608">
        <v>6072203.4000000004</v>
      </c>
      <c r="R608">
        <v>-0.14000000000000001</v>
      </c>
      <c r="U608" t="s">
        <v>72</v>
      </c>
      <c r="V608" s="1">
        <v>46184</v>
      </c>
      <c r="W608" t="s">
        <v>71</v>
      </c>
      <c r="X608" t="s">
        <v>153</v>
      </c>
      <c r="Y608" t="s">
        <v>1111</v>
      </c>
      <c r="Z608" t="s">
        <v>68</v>
      </c>
      <c r="AA608" t="s">
        <v>68</v>
      </c>
      <c r="AB608" s="1">
        <v>46184</v>
      </c>
      <c r="AD608" t="s">
        <v>72</v>
      </c>
      <c r="AE608">
        <v>24313956</v>
      </c>
      <c r="AF608" t="s">
        <v>74</v>
      </c>
      <c r="AG608" s="1">
        <v>46184</v>
      </c>
      <c r="AL608" t="s">
        <v>72</v>
      </c>
      <c r="AN608" t="s">
        <v>155</v>
      </c>
      <c r="AP608">
        <v>89342047.030000001</v>
      </c>
      <c r="AQ608">
        <v>12058762</v>
      </c>
      <c r="AR608">
        <v>77283285.030000001</v>
      </c>
      <c r="AT608" t="s">
        <v>120</v>
      </c>
      <c r="AU608">
        <v>202406.7844</v>
      </c>
      <c r="AV608" t="s">
        <v>156</v>
      </c>
      <c r="AW608" t="s">
        <v>72</v>
      </c>
      <c r="AX608" t="s">
        <v>75</v>
      </c>
      <c r="BA608">
        <v>-2470390.87</v>
      </c>
      <c r="BC608" t="s">
        <v>72</v>
      </c>
      <c r="BH608" t="s">
        <v>72</v>
      </c>
      <c r="BI608" t="s">
        <v>1114</v>
      </c>
      <c r="BJ608" t="s">
        <v>76</v>
      </c>
    </row>
    <row r="609" spans="3:62" x14ac:dyDescent="0.35">
      <c r="D609" t="e">
        <f>VLOOKUP(E1_[[#This Row],[Broker Number]],#REF!,3,FALSE)</f>
        <v>#REF!</v>
      </c>
      <c r="E609" t="s">
        <v>1109</v>
      </c>
      <c r="F609" t="s">
        <v>1110</v>
      </c>
      <c r="G609" t="s">
        <v>65</v>
      </c>
      <c r="H609" t="s">
        <v>706</v>
      </c>
      <c r="I609" t="s">
        <v>152</v>
      </c>
      <c r="J609">
        <v>3106914</v>
      </c>
      <c r="L609" t="s">
        <v>68</v>
      </c>
      <c r="M609" t="s">
        <v>84</v>
      </c>
      <c r="N609">
        <v>7298792</v>
      </c>
      <c r="U609" t="s">
        <v>72</v>
      </c>
      <c r="V609" s="1">
        <v>46184</v>
      </c>
      <c r="W609" t="s">
        <v>71</v>
      </c>
      <c r="X609" t="s">
        <v>153</v>
      </c>
      <c r="Y609" t="s">
        <v>1111</v>
      </c>
      <c r="Z609" t="s">
        <v>68</v>
      </c>
      <c r="AA609" t="s">
        <v>68</v>
      </c>
      <c r="AB609" s="1">
        <v>46184</v>
      </c>
      <c r="AD609" t="s">
        <v>72</v>
      </c>
      <c r="AE609">
        <v>24313956</v>
      </c>
      <c r="AF609" t="s">
        <v>74</v>
      </c>
      <c r="AG609" s="1">
        <v>46184</v>
      </c>
      <c r="AL609" t="s">
        <v>72</v>
      </c>
      <c r="AN609" t="s">
        <v>155</v>
      </c>
      <c r="AP609">
        <v>89342047.030000001</v>
      </c>
      <c r="AQ609">
        <v>12058762</v>
      </c>
      <c r="AR609">
        <v>77283285.030000001</v>
      </c>
      <c r="AT609" t="s">
        <v>120</v>
      </c>
      <c r="AU609">
        <v>202406.7844</v>
      </c>
      <c r="AV609" t="s">
        <v>156</v>
      </c>
      <c r="AW609" t="s">
        <v>72</v>
      </c>
      <c r="AX609" t="s">
        <v>75</v>
      </c>
      <c r="BA609">
        <v>-2470390.87</v>
      </c>
      <c r="BC609" t="s">
        <v>72</v>
      </c>
      <c r="BH609" t="s">
        <v>72</v>
      </c>
      <c r="BJ609" t="s">
        <v>76</v>
      </c>
    </row>
    <row r="610" spans="3:62" x14ac:dyDescent="0.35">
      <c r="D610" t="e">
        <f>VLOOKUP(E1_[[#This Row],[Broker Number]],#REF!,3,FALSE)</f>
        <v>#REF!</v>
      </c>
      <c r="E610" t="s">
        <v>1109</v>
      </c>
      <c r="F610" t="s">
        <v>1110</v>
      </c>
      <c r="G610" t="s">
        <v>65</v>
      </c>
      <c r="H610" t="s">
        <v>706</v>
      </c>
      <c r="I610" t="s">
        <v>152</v>
      </c>
      <c r="J610">
        <v>3106915</v>
      </c>
      <c r="L610" t="s">
        <v>68</v>
      </c>
      <c r="M610" t="s">
        <v>84</v>
      </c>
      <c r="N610">
        <v>7298792</v>
      </c>
      <c r="O610">
        <v>2040260.34</v>
      </c>
      <c r="R610">
        <v>-0.05</v>
      </c>
      <c r="U610" t="s">
        <v>72</v>
      </c>
      <c r="V610" s="1">
        <v>46184</v>
      </c>
      <c r="W610" t="s">
        <v>71</v>
      </c>
      <c r="X610" t="s">
        <v>153</v>
      </c>
      <c r="Y610" t="s">
        <v>1115</v>
      </c>
      <c r="Z610" t="s">
        <v>68</v>
      </c>
      <c r="AA610" t="s">
        <v>68</v>
      </c>
      <c r="AB610" s="1">
        <v>46184</v>
      </c>
      <c r="AD610" t="s">
        <v>72</v>
      </c>
      <c r="AE610">
        <v>24313956</v>
      </c>
      <c r="AF610" t="s">
        <v>74</v>
      </c>
      <c r="AG610" s="1">
        <v>46184</v>
      </c>
      <c r="AL610" t="s">
        <v>72</v>
      </c>
      <c r="AN610" t="s">
        <v>155</v>
      </c>
      <c r="AP610">
        <v>89342047.030000001</v>
      </c>
      <c r="AQ610">
        <v>12058762</v>
      </c>
      <c r="AR610">
        <v>77283285.030000001</v>
      </c>
      <c r="AT610" t="s">
        <v>120</v>
      </c>
      <c r="AU610">
        <v>202406.7844</v>
      </c>
      <c r="AV610" t="s">
        <v>156</v>
      </c>
      <c r="AW610" t="s">
        <v>72</v>
      </c>
      <c r="AX610" t="s">
        <v>75</v>
      </c>
      <c r="BA610">
        <v>-2470390.87</v>
      </c>
      <c r="BC610" t="s">
        <v>72</v>
      </c>
      <c r="BH610" t="s">
        <v>72</v>
      </c>
      <c r="BI610" t="s">
        <v>1116</v>
      </c>
      <c r="BJ610" t="s">
        <v>76</v>
      </c>
    </row>
    <row r="611" spans="3:62" x14ac:dyDescent="0.35">
      <c r="D611" t="e">
        <f>VLOOKUP(E1_[[#This Row],[Broker Number]],#REF!,3,FALSE)</f>
        <v>#REF!</v>
      </c>
      <c r="E611" t="s">
        <v>1117</v>
      </c>
      <c r="F611" t="s">
        <v>66</v>
      </c>
      <c r="G611" t="s">
        <v>1117</v>
      </c>
      <c r="H611" t="s">
        <v>66</v>
      </c>
      <c r="I611" t="s">
        <v>177</v>
      </c>
      <c r="J611">
        <v>412389</v>
      </c>
      <c r="L611" t="s">
        <v>68</v>
      </c>
      <c r="M611" t="s">
        <v>84</v>
      </c>
      <c r="N611">
        <v>7298792</v>
      </c>
      <c r="O611">
        <v>-752.32</v>
      </c>
      <c r="U611" t="s">
        <v>70</v>
      </c>
      <c r="V611" s="1">
        <v>46184</v>
      </c>
      <c r="W611" t="s">
        <v>71</v>
      </c>
      <c r="X611" t="s">
        <v>72</v>
      </c>
      <c r="Y611" t="s">
        <v>72</v>
      </c>
      <c r="Z611" t="s">
        <v>72</v>
      </c>
      <c r="AA611" t="s">
        <v>68</v>
      </c>
      <c r="AB611" s="1">
        <v>46184</v>
      </c>
      <c r="AD611" t="s">
        <v>1118</v>
      </c>
      <c r="AE611">
        <v>25488917</v>
      </c>
      <c r="AF611" t="s">
        <v>74</v>
      </c>
      <c r="AG611" s="1">
        <v>46184</v>
      </c>
      <c r="AL611" t="s">
        <v>72</v>
      </c>
      <c r="AN611" t="s">
        <v>72</v>
      </c>
      <c r="AP611">
        <v>89342047.030000001</v>
      </c>
      <c r="AQ611">
        <v>12058762</v>
      </c>
      <c r="AR611">
        <v>77283285.030000001</v>
      </c>
      <c r="AT611" t="s">
        <v>120</v>
      </c>
      <c r="AU611">
        <v>202406.7844</v>
      </c>
      <c r="AV611" t="s">
        <v>156</v>
      </c>
      <c r="AW611" t="s">
        <v>72</v>
      </c>
      <c r="AX611" t="s">
        <v>75</v>
      </c>
      <c r="BA611">
        <v>-2470390.87</v>
      </c>
      <c r="BC611" t="s">
        <v>72</v>
      </c>
      <c r="BH611" t="s">
        <v>72</v>
      </c>
      <c r="BI611" t="s">
        <v>1119</v>
      </c>
      <c r="BJ611" t="s">
        <v>76</v>
      </c>
    </row>
    <row r="612" spans="3:62" x14ac:dyDescent="0.35">
      <c r="D612" t="e">
        <f>VLOOKUP(E1_[[#This Row],[Broker Number]],#REF!,3,FALSE)</f>
        <v>#REF!</v>
      </c>
      <c r="E612" t="s">
        <v>1117</v>
      </c>
      <c r="F612" t="s">
        <v>66</v>
      </c>
      <c r="G612" t="s">
        <v>1117</v>
      </c>
      <c r="H612" t="s">
        <v>66</v>
      </c>
      <c r="I612" t="s">
        <v>134</v>
      </c>
      <c r="J612">
        <v>683606</v>
      </c>
      <c r="L612" t="s">
        <v>68</v>
      </c>
      <c r="M612" t="s">
        <v>84</v>
      </c>
      <c r="N612">
        <v>7298792</v>
      </c>
      <c r="O612">
        <v>-12639.02</v>
      </c>
      <c r="U612" t="s">
        <v>70</v>
      </c>
      <c r="V612" s="1">
        <v>46184</v>
      </c>
      <c r="W612" t="s">
        <v>71</v>
      </c>
      <c r="X612" t="s">
        <v>72</v>
      </c>
      <c r="Y612" t="s">
        <v>72</v>
      </c>
      <c r="Z612" t="s">
        <v>72</v>
      </c>
      <c r="AA612" t="s">
        <v>68</v>
      </c>
      <c r="AB612" s="1">
        <v>46170</v>
      </c>
      <c r="AD612" t="s">
        <v>1118</v>
      </c>
      <c r="AE612">
        <v>25488917</v>
      </c>
      <c r="AF612" t="s">
        <v>74</v>
      </c>
      <c r="AG612" s="1">
        <v>46184</v>
      </c>
      <c r="AL612" t="s">
        <v>72</v>
      </c>
      <c r="AN612" t="s">
        <v>72</v>
      </c>
      <c r="AP612">
        <v>89342047.030000001</v>
      </c>
      <c r="AQ612">
        <v>12058762</v>
      </c>
      <c r="AR612">
        <v>77283285.030000001</v>
      </c>
      <c r="AT612" t="s">
        <v>120</v>
      </c>
      <c r="AU612">
        <v>202406.7844</v>
      </c>
      <c r="AV612" t="s">
        <v>156</v>
      </c>
      <c r="AW612" t="s">
        <v>97</v>
      </c>
      <c r="AX612" t="s">
        <v>48</v>
      </c>
      <c r="BA612">
        <v>-2470390.87</v>
      </c>
      <c r="BC612" t="s">
        <v>72</v>
      </c>
      <c r="BH612" t="s">
        <v>72</v>
      </c>
      <c r="BI612" t="s">
        <v>1120</v>
      </c>
      <c r="BJ612" t="s">
        <v>76</v>
      </c>
    </row>
    <row r="613" spans="3:62" x14ac:dyDescent="0.35">
      <c r="C613" t="s">
        <v>117</v>
      </c>
      <c r="D613" t="e">
        <f>VLOOKUP(E1_[[#This Row],[Broker Number]],#REF!,3,FALSE)</f>
        <v>#REF!</v>
      </c>
      <c r="E613" t="s">
        <v>1117</v>
      </c>
      <c r="F613" t="s">
        <v>66</v>
      </c>
      <c r="G613" t="s">
        <v>1117</v>
      </c>
      <c r="H613" t="s">
        <v>66</v>
      </c>
      <c r="I613" t="s">
        <v>134</v>
      </c>
      <c r="J613">
        <v>683606</v>
      </c>
      <c r="L613" t="s">
        <v>68</v>
      </c>
      <c r="M613" t="s">
        <v>84</v>
      </c>
      <c r="O613">
        <v>166443.03</v>
      </c>
      <c r="P613">
        <v>31210.92</v>
      </c>
      <c r="Q613">
        <v>148623.45000000001</v>
      </c>
      <c r="R613">
        <v>179834.37</v>
      </c>
      <c r="U613" t="s">
        <v>70</v>
      </c>
      <c r="V613" s="1">
        <v>46184</v>
      </c>
      <c r="W613" t="s">
        <v>71</v>
      </c>
      <c r="X613" t="s">
        <v>72</v>
      </c>
      <c r="Y613" t="s">
        <v>72</v>
      </c>
      <c r="Z613" t="s">
        <v>72</v>
      </c>
      <c r="AA613" t="s">
        <v>68</v>
      </c>
      <c r="AB613" s="1">
        <v>46170</v>
      </c>
      <c r="AD613" t="s">
        <v>1118</v>
      </c>
      <c r="AE613">
        <v>25488917</v>
      </c>
      <c r="AF613" t="s">
        <v>74</v>
      </c>
      <c r="AG613" s="1">
        <v>46184</v>
      </c>
      <c r="AL613" t="s">
        <v>72</v>
      </c>
      <c r="AN613" t="s">
        <v>72</v>
      </c>
      <c r="AP613">
        <v>89400049.030000001</v>
      </c>
      <c r="AQ613">
        <v>12058762</v>
      </c>
      <c r="AR613">
        <v>77341287.030000001</v>
      </c>
      <c r="AT613" t="s">
        <v>72</v>
      </c>
      <c r="AU613">
        <v>256238.5001</v>
      </c>
      <c r="AV613" t="s">
        <v>72</v>
      </c>
      <c r="AW613" t="s">
        <v>97</v>
      </c>
      <c r="AX613" t="s">
        <v>48</v>
      </c>
      <c r="BA613">
        <v>-2470390.87</v>
      </c>
      <c r="BC613" t="s">
        <v>72</v>
      </c>
      <c r="BH613" t="s">
        <v>72</v>
      </c>
      <c r="BI613" t="s">
        <v>1121</v>
      </c>
      <c r="BJ613" t="s">
        <v>76</v>
      </c>
    </row>
    <row r="614" spans="3:62" x14ac:dyDescent="0.35">
      <c r="C614" t="s">
        <v>87</v>
      </c>
      <c r="D614" t="e">
        <f>VLOOKUP(E1_[[#This Row],[Broker Number]],#REF!,3,FALSE)</f>
        <v>#REF!</v>
      </c>
      <c r="E614" t="s">
        <v>1117</v>
      </c>
      <c r="F614" t="s">
        <v>66</v>
      </c>
      <c r="G614" t="s">
        <v>1117</v>
      </c>
      <c r="H614" t="s">
        <v>66</v>
      </c>
      <c r="I614" t="s">
        <v>134</v>
      </c>
      <c r="J614">
        <v>683606</v>
      </c>
      <c r="L614" t="s">
        <v>68</v>
      </c>
      <c r="M614" t="s">
        <v>84</v>
      </c>
      <c r="O614">
        <v>166443.03</v>
      </c>
      <c r="P614">
        <v>31210.92</v>
      </c>
      <c r="Q614">
        <v>148623.45000000001</v>
      </c>
      <c r="R614">
        <v>179834.37</v>
      </c>
      <c r="U614" t="s">
        <v>70</v>
      </c>
      <c r="V614" s="1">
        <v>46184</v>
      </c>
      <c r="W614" t="s">
        <v>71</v>
      </c>
      <c r="X614" t="s">
        <v>72</v>
      </c>
      <c r="Y614" t="s">
        <v>72</v>
      </c>
      <c r="Z614" t="s">
        <v>72</v>
      </c>
      <c r="AA614" t="s">
        <v>68</v>
      </c>
      <c r="AB614" s="1">
        <v>46170</v>
      </c>
      <c r="AD614" t="s">
        <v>1118</v>
      </c>
      <c r="AE614">
        <v>25488917</v>
      </c>
      <c r="AF614" t="s">
        <v>74</v>
      </c>
      <c r="AG614" s="1">
        <v>46184</v>
      </c>
      <c r="AL614" t="s">
        <v>72</v>
      </c>
      <c r="AN614" t="s">
        <v>72</v>
      </c>
      <c r="AP614">
        <v>89400049.030000001</v>
      </c>
      <c r="AQ614">
        <v>12058762</v>
      </c>
      <c r="AR614">
        <v>77341287.030000001</v>
      </c>
      <c r="AT614" t="s">
        <v>72</v>
      </c>
      <c r="AU614">
        <v>256238.5001</v>
      </c>
      <c r="AV614" t="s">
        <v>72</v>
      </c>
      <c r="AW614" t="s">
        <v>97</v>
      </c>
      <c r="AX614" t="s">
        <v>48</v>
      </c>
      <c r="BA614">
        <v>-2470390.87</v>
      </c>
      <c r="BC614" t="s">
        <v>72</v>
      </c>
      <c r="BH614" t="s">
        <v>72</v>
      </c>
      <c r="BI614" t="s">
        <v>1121</v>
      </c>
      <c r="BJ614" t="s">
        <v>76</v>
      </c>
    </row>
    <row r="615" spans="3:62" x14ac:dyDescent="0.35">
      <c r="D615" t="e">
        <f>VLOOKUP(E1_[[#This Row],[Broker Number]],#REF!,3,FALSE)</f>
        <v>#REF!</v>
      </c>
      <c r="E615" t="s">
        <v>1117</v>
      </c>
      <c r="F615" t="s">
        <v>66</v>
      </c>
      <c r="G615" t="s">
        <v>1117</v>
      </c>
      <c r="H615" t="s">
        <v>66</v>
      </c>
      <c r="I615" t="s">
        <v>134</v>
      </c>
      <c r="J615">
        <v>683606</v>
      </c>
      <c r="L615" t="s">
        <v>68</v>
      </c>
      <c r="M615" t="s">
        <v>84</v>
      </c>
      <c r="U615" t="s">
        <v>70</v>
      </c>
      <c r="V615" s="1">
        <v>46184</v>
      </c>
      <c r="W615" t="s">
        <v>71</v>
      </c>
      <c r="X615" t="s">
        <v>72</v>
      </c>
      <c r="Y615" t="s">
        <v>72</v>
      </c>
      <c r="Z615" t="s">
        <v>72</v>
      </c>
      <c r="AA615" t="s">
        <v>68</v>
      </c>
      <c r="AB615" s="1">
        <v>46170</v>
      </c>
      <c r="AD615" t="s">
        <v>1118</v>
      </c>
      <c r="AE615">
        <v>25488917</v>
      </c>
      <c r="AF615" t="s">
        <v>74</v>
      </c>
      <c r="AG615" s="1">
        <v>46184</v>
      </c>
      <c r="AL615" t="s">
        <v>72</v>
      </c>
      <c r="AN615" t="s">
        <v>72</v>
      </c>
      <c r="AP615">
        <v>89400049.030000001</v>
      </c>
      <c r="AQ615">
        <v>12058762</v>
      </c>
      <c r="AR615">
        <v>77341287.030000001</v>
      </c>
      <c r="AT615" t="s">
        <v>72</v>
      </c>
      <c r="AU615">
        <v>256238.5001</v>
      </c>
      <c r="AV615" t="s">
        <v>72</v>
      </c>
      <c r="AW615" t="s">
        <v>97</v>
      </c>
      <c r="AX615" t="s">
        <v>48</v>
      </c>
      <c r="BA615">
        <v>-2470390.87</v>
      </c>
      <c r="BC615" t="s">
        <v>72</v>
      </c>
      <c r="BH615" t="s">
        <v>72</v>
      </c>
      <c r="BJ615" t="s">
        <v>76</v>
      </c>
    </row>
    <row r="616" spans="3:62" x14ac:dyDescent="0.35">
      <c r="D616" t="e">
        <f>VLOOKUP(E1_[[#This Row],[Broker Number]],#REF!,3,FALSE)</f>
        <v>#REF!</v>
      </c>
      <c r="E616" t="s">
        <v>1117</v>
      </c>
      <c r="F616" t="s">
        <v>66</v>
      </c>
      <c r="G616" t="s">
        <v>1117</v>
      </c>
      <c r="H616" t="s">
        <v>66</v>
      </c>
      <c r="I616" t="s">
        <v>1122</v>
      </c>
      <c r="J616">
        <v>2102861</v>
      </c>
      <c r="L616" t="s">
        <v>68</v>
      </c>
      <c r="M616" t="s">
        <v>69</v>
      </c>
      <c r="O616">
        <v>179834.37</v>
      </c>
      <c r="P616">
        <v>31210.92</v>
      </c>
      <c r="Q616">
        <v>148623.45000000001</v>
      </c>
      <c r="R616">
        <v>179834.37</v>
      </c>
      <c r="U616" t="s">
        <v>70</v>
      </c>
      <c r="V616" s="1">
        <v>46184</v>
      </c>
      <c r="W616" t="s">
        <v>71</v>
      </c>
      <c r="X616" t="s">
        <v>72</v>
      </c>
      <c r="Y616" t="s">
        <v>72</v>
      </c>
      <c r="Z616" t="s">
        <v>72</v>
      </c>
      <c r="AA616" t="s">
        <v>68</v>
      </c>
      <c r="AB616" s="1">
        <v>46181</v>
      </c>
      <c r="AD616" t="s">
        <v>1123</v>
      </c>
      <c r="AE616">
        <v>23502440</v>
      </c>
      <c r="AF616" t="s">
        <v>74</v>
      </c>
      <c r="AG616" s="1">
        <v>46184</v>
      </c>
      <c r="AL616" t="s">
        <v>72</v>
      </c>
      <c r="AN616" t="s">
        <v>72</v>
      </c>
      <c r="AP616">
        <v>89400049.030000001</v>
      </c>
      <c r="AQ616">
        <v>12058762</v>
      </c>
      <c r="AR616">
        <v>77341287.030000001</v>
      </c>
      <c r="AT616" t="s">
        <v>72</v>
      </c>
      <c r="AU616">
        <v>256238.5001</v>
      </c>
      <c r="AV616" t="s">
        <v>72</v>
      </c>
      <c r="AW616" t="s">
        <v>97</v>
      </c>
      <c r="AX616" t="s">
        <v>48</v>
      </c>
      <c r="BA616">
        <v>-2470390.87</v>
      </c>
      <c r="BC616" t="s">
        <v>72</v>
      </c>
      <c r="BH616" t="s">
        <v>72</v>
      </c>
      <c r="BI616" t="s">
        <v>1124</v>
      </c>
      <c r="BJ616" t="s">
        <v>76</v>
      </c>
    </row>
    <row r="617" spans="3:62" x14ac:dyDescent="0.35">
      <c r="D617" t="e">
        <f>VLOOKUP(E1_[[#This Row],[Broker Number]],#REF!,3,FALSE)</f>
        <v>#REF!</v>
      </c>
      <c r="E617" t="s">
        <v>1125</v>
      </c>
      <c r="F617" t="s">
        <v>1126</v>
      </c>
      <c r="G617" t="s">
        <v>65</v>
      </c>
      <c r="H617" t="s">
        <v>66</v>
      </c>
      <c r="I617" t="s">
        <v>131</v>
      </c>
      <c r="J617">
        <v>313286</v>
      </c>
      <c r="L617" t="s">
        <v>68</v>
      </c>
      <c r="M617" t="s">
        <v>84</v>
      </c>
      <c r="O617">
        <v>940000</v>
      </c>
      <c r="U617" t="s">
        <v>70</v>
      </c>
      <c r="V617" s="1">
        <v>46184</v>
      </c>
      <c r="W617" t="s">
        <v>71</v>
      </c>
      <c r="X617" t="s">
        <v>72</v>
      </c>
      <c r="Y617" t="s">
        <v>72</v>
      </c>
      <c r="Z617" t="s">
        <v>72</v>
      </c>
      <c r="AA617" t="s">
        <v>68</v>
      </c>
      <c r="AB617" s="1">
        <v>46184</v>
      </c>
      <c r="AD617" t="s">
        <v>1127</v>
      </c>
      <c r="AE617">
        <v>24309191</v>
      </c>
      <c r="AF617" t="s">
        <v>74</v>
      </c>
      <c r="AG617" s="1">
        <v>46184</v>
      </c>
      <c r="AL617" t="s">
        <v>72</v>
      </c>
      <c r="AN617" t="s">
        <v>72</v>
      </c>
      <c r="AP617">
        <v>89400049.030000001</v>
      </c>
      <c r="AQ617">
        <v>12058762</v>
      </c>
      <c r="AR617">
        <v>77341287.030000001</v>
      </c>
      <c r="AT617" t="s">
        <v>72</v>
      </c>
      <c r="AU617">
        <v>0</v>
      </c>
      <c r="AV617" t="s">
        <v>72</v>
      </c>
      <c r="AW617" t="s">
        <v>72</v>
      </c>
      <c r="AX617" t="s">
        <v>75</v>
      </c>
      <c r="BA617">
        <v>-2470390.87</v>
      </c>
      <c r="BC617" t="s">
        <v>72</v>
      </c>
      <c r="BH617" t="s">
        <v>72</v>
      </c>
      <c r="BI617" t="s">
        <v>1128</v>
      </c>
      <c r="BJ617" t="s">
        <v>76</v>
      </c>
    </row>
    <row r="618" spans="3:62" x14ac:dyDescent="0.35">
      <c r="C618" t="s">
        <v>87</v>
      </c>
      <c r="D618" t="e">
        <f>VLOOKUP(E1_[[#This Row],[Broker Number]],#REF!,3,FALSE)</f>
        <v>#REF!</v>
      </c>
      <c r="E618" t="s">
        <v>1125</v>
      </c>
      <c r="F618" t="s">
        <v>1126</v>
      </c>
      <c r="G618" t="s">
        <v>65</v>
      </c>
      <c r="H618" t="s">
        <v>66</v>
      </c>
      <c r="I618" t="s">
        <v>131</v>
      </c>
      <c r="J618">
        <v>313286</v>
      </c>
      <c r="L618" t="s">
        <v>68</v>
      </c>
      <c r="M618" t="s">
        <v>84</v>
      </c>
      <c r="O618">
        <v>542125.5</v>
      </c>
      <c r="U618" t="s">
        <v>70</v>
      </c>
      <c r="V618" s="1">
        <v>46184</v>
      </c>
      <c r="W618" t="s">
        <v>71</v>
      </c>
      <c r="X618" t="s">
        <v>72</v>
      </c>
      <c r="Y618" t="s">
        <v>72</v>
      </c>
      <c r="Z618" t="s">
        <v>72</v>
      </c>
      <c r="AA618" t="s">
        <v>68</v>
      </c>
      <c r="AB618" s="1">
        <v>46184</v>
      </c>
      <c r="AD618" t="s">
        <v>1127</v>
      </c>
      <c r="AE618">
        <v>24309191</v>
      </c>
      <c r="AF618" t="s">
        <v>74</v>
      </c>
      <c r="AG618" s="1">
        <v>46184</v>
      </c>
      <c r="AL618" t="s">
        <v>72</v>
      </c>
      <c r="AN618" t="s">
        <v>72</v>
      </c>
      <c r="AP618">
        <v>89400049.030000001</v>
      </c>
      <c r="AQ618">
        <v>12058762</v>
      </c>
      <c r="AR618">
        <v>77341287.030000001</v>
      </c>
      <c r="AT618" t="s">
        <v>72</v>
      </c>
      <c r="AU618">
        <v>0</v>
      </c>
      <c r="AV618" t="s">
        <v>72</v>
      </c>
      <c r="AW618" t="s">
        <v>97</v>
      </c>
      <c r="AX618" t="s">
        <v>48</v>
      </c>
      <c r="BA618">
        <v>-2470390.87</v>
      </c>
      <c r="BC618" t="s">
        <v>72</v>
      </c>
      <c r="BH618" t="s">
        <v>72</v>
      </c>
      <c r="BI618" t="s">
        <v>1129</v>
      </c>
      <c r="BJ618" t="s">
        <v>76</v>
      </c>
    </row>
    <row r="619" spans="3:62" x14ac:dyDescent="0.35">
      <c r="D619" t="e">
        <f>VLOOKUP(E1_[[#This Row],[Broker Number]],#REF!,3,FALSE)</f>
        <v>#REF!</v>
      </c>
      <c r="E619" t="s">
        <v>1125</v>
      </c>
      <c r="F619" t="s">
        <v>1126</v>
      </c>
      <c r="G619" t="s">
        <v>65</v>
      </c>
      <c r="H619" t="s">
        <v>66</v>
      </c>
      <c r="I619" t="s">
        <v>131</v>
      </c>
      <c r="J619">
        <v>313286</v>
      </c>
      <c r="L619" t="s">
        <v>68</v>
      </c>
      <c r="M619" t="s">
        <v>84</v>
      </c>
      <c r="U619" t="s">
        <v>70</v>
      </c>
      <c r="V619" s="1">
        <v>46184</v>
      </c>
      <c r="W619" t="s">
        <v>71</v>
      </c>
      <c r="X619" t="s">
        <v>72</v>
      </c>
      <c r="Y619" t="s">
        <v>72</v>
      </c>
      <c r="Z619" t="s">
        <v>72</v>
      </c>
      <c r="AA619" t="s">
        <v>68</v>
      </c>
      <c r="AB619" s="1">
        <v>46184</v>
      </c>
      <c r="AD619" t="s">
        <v>1127</v>
      </c>
      <c r="AE619">
        <v>24309191</v>
      </c>
      <c r="AF619" t="s">
        <v>74</v>
      </c>
      <c r="AG619" s="1">
        <v>46184</v>
      </c>
      <c r="AL619" t="s">
        <v>72</v>
      </c>
      <c r="AN619" t="s">
        <v>72</v>
      </c>
      <c r="AP619">
        <v>89400049.030000001</v>
      </c>
      <c r="AQ619">
        <v>12058762</v>
      </c>
      <c r="AR619">
        <v>77341287.030000001</v>
      </c>
      <c r="AT619" t="s">
        <v>72</v>
      </c>
      <c r="AU619">
        <v>0</v>
      </c>
      <c r="AV619" t="s">
        <v>72</v>
      </c>
      <c r="AW619" t="s">
        <v>97</v>
      </c>
      <c r="AX619" t="s">
        <v>48</v>
      </c>
      <c r="BA619">
        <v>-2470390.87</v>
      </c>
      <c r="BC619" t="s">
        <v>72</v>
      </c>
      <c r="BH619" t="s">
        <v>72</v>
      </c>
      <c r="BJ619" t="s">
        <v>76</v>
      </c>
    </row>
    <row r="620" spans="3:62" x14ac:dyDescent="0.35">
      <c r="D620" t="e">
        <f>VLOOKUP(E1_[[#This Row],[Broker Number]],#REF!,3,FALSE)</f>
        <v>#REF!</v>
      </c>
      <c r="E620" t="s">
        <v>1125</v>
      </c>
      <c r="F620" t="s">
        <v>1126</v>
      </c>
      <c r="G620" t="s">
        <v>65</v>
      </c>
      <c r="H620" t="s">
        <v>66</v>
      </c>
      <c r="I620" t="s">
        <v>134</v>
      </c>
      <c r="J620">
        <v>683358</v>
      </c>
      <c r="L620" t="s">
        <v>68</v>
      </c>
      <c r="M620" t="s">
        <v>84</v>
      </c>
      <c r="O620">
        <v>-397874.5</v>
      </c>
      <c r="U620" t="s">
        <v>70</v>
      </c>
      <c r="V620" s="1">
        <v>46184</v>
      </c>
      <c r="W620" t="s">
        <v>71</v>
      </c>
      <c r="X620" t="s">
        <v>72</v>
      </c>
      <c r="Y620" t="s">
        <v>72</v>
      </c>
      <c r="Z620" t="s">
        <v>72</v>
      </c>
      <c r="AA620" t="s">
        <v>68</v>
      </c>
      <c r="AB620" s="1">
        <v>46183</v>
      </c>
      <c r="AD620" t="s">
        <v>1130</v>
      </c>
      <c r="AE620">
        <v>25141677</v>
      </c>
      <c r="AF620" t="s">
        <v>74</v>
      </c>
      <c r="AG620" s="1">
        <v>46184</v>
      </c>
      <c r="AL620" t="s">
        <v>72</v>
      </c>
      <c r="AN620" t="s">
        <v>72</v>
      </c>
      <c r="AP620">
        <v>89400049.030000001</v>
      </c>
      <c r="AQ620">
        <v>12058762</v>
      </c>
      <c r="AR620">
        <v>77341287.030000001</v>
      </c>
      <c r="AT620" t="s">
        <v>72</v>
      </c>
      <c r="AU620">
        <v>0</v>
      </c>
      <c r="AV620" t="s">
        <v>72</v>
      </c>
      <c r="AW620" t="s">
        <v>97</v>
      </c>
      <c r="AX620" t="s">
        <v>48</v>
      </c>
      <c r="BA620">
        <v>-2470390.87</v>
      </c>
      <c r="BC620" t="s">
        <v>72</v>
      </c>
      <c r="BH620" t="s">
        <v>72</v>
      </c>
      <c r="BI620" t="s">
        <v>1131</v>
      </c>
      <c r="BJ620" t="s">
        <v>76</v>
      </c>
    </row>
    <row r="621" spans="3:62" x14ac:dyDescent="0.35">
      <c r="C621" t="s">
        <v>87</v>
      </c>
      <c r="D621" t="e">
        <f>VLOOKUP(E1_[[#This Row],[Broker Number]],#REF!,3,FALSE)</f>
        <v>#REF!</v>
      </c>
      <c r="E621" t="s">
        <v>1125</v>
      </c>
      <c r="F621" t="s">
        <v>1126</v>
      </c>
      <c r="G621" t="s">
        <v>65</v>
      </c>
      <c r="H621" t="s">
        <v>66</v>
      </c>
      <c r="I621" t="s">
        <v>134</v>
      </c>
      <c r="J621">
        <v>683358</v>
      </c>
      <c r="L621" t="s">
        <v>68</v>
      </c>
      <c r="M621" t="s">
        <v>84</v>
      </c>
      <c r="O621">
        <v>2831400</v>
      </c>
      <c r="P621">
        <v>491400</v>
      </c>
      <c r="Q621">
        <v>2340000</v>
      </c>
      <c r="R621">
        <v>2831400</v>
      </c>
      <c r="U621" t="s">
        <v>70</v>
      </c>
      <c r="V621" s="1">
        <v>46184</v>
      </c>
      <c r="W621" t="s">
        <v>71</v>
      </c>
      <c r="X621" t="s">
        <v>72</v>
      </c>
      <c r="Y621" t="s">
        <v>72</v>
      </c>
      <c r="Z621" t="s">
        <v>72</v>
      </c>
      <c r="AA621" t="s">
        <v>68</v>
      </c>
      <c r="AB621" s="1">
        <v>46183</v>
      </c>
      <c r="AD621" t="s">
        <v>1130</v>
      </c>
      <c r="AE621">
        <v>25141677</v>
      </c>
      <c r="AF621" t="s">
        <v>74</v>
      </c>
      <c r="AG621" s="1">
        <v>46184</v>
      </c>
      <c r="AL621" t="s">
        <v>72</v>
      </c>
      <c r="AN621" t="s">
        <v>72</v>
      </c>
      <c r="AP621">
        <v>89400049.030000001</v>
      </c>
      <c r="AQ621">
        <v>12058762</v>
      </c>
      <c r="AR621">
        <v>77341287.030000001</v>
      </c>
      <c r="AT621" t="s">
        <v>72</v>
      </c>
      <c r="AU621">
        <v>0</v>
      </c>
      <c r="AV621" t="s">
        <v>72</v>
      </c>
      <c r="AW621" t="s">
        <v>72</v>
      </c>
      <c r="AX621" t="s">
        <v>75</v>
      </c>
      <c r="BA621">
        <v>-2470390.87</v>
      </c>
      <c r="BC621" t="s">
        <v>72</v>
      </c>
      <c r="BH621" t="s">
        <v>72</v>
      </c>
      <c r="BI621" t="s">
        <v>1132</v>
      </c>
      <c r="BJ621" t="s">
        <v>76</v>
      </c>
    </row>
    <row r="622" spans="3:62" x14ac:dyDescent="0.35">
      <c r="D622" t="e">
        <f>VLOOKUP(E1_[[#This Row],[Broker Number]],#REF!,3,FALSE)</f>
        <v>#REF!</v>
      </c>
      <c r="E622" t="s">
        <v>1125</v>
      </c>
      <c r="F622" t="s">
        <v>1126</v>
      </c>
      <c r="G622" t="s">
        <v>65</v>
      </c>
      <c r="H622" t="s">
        <v>66</v>
      </c>
      <c r="I622" t="s">
        <v>134</v>
      </c>
      <c r="J622">
        <v>683358</v>
      </c>
      <c r="L622" t="s">
        <v>68</v>
      </c>
      <c r="M622" t="s">
        <v>84</v>
      </c>
      <c r="U622" t="s">
        <v>70</v>
      </c>
      <c r="V622" s="1">
        <v>46184</v>
      </c>
      <c r="W622" t="s">
        <v>71</v>
      </c>
      <c r="X622" t="s">
        <v>72</v>
      </c>
      <c r="Y622" t="s">
        <v>72</v>
      </c>
      <c r="Z622" t="s">
        <v>72</v>
      </c>
      <c r="AA622" t="s">
        <v>68</v>
      </c>
      <c r="AB622" s="1">
        <v>46183</v>
      </c>
      <c r="AD622" t="s">
        <v>1130</v>
      </c>
      <c r="AE622">
        <v>25141677</v>
      </c>
      <c r="AF622" t="s">
        <v>74</v>
      </c>
      <c r="AG622" s="1">
        <v>46184</v>
      </c>
      <c r="AL622" t="s">
        <v>72</v>
      </c>
      <c r="AN622" t="s">
        <v>72</v>
      </c>
      <c r="AP622">
        <v>89400049.030000001</v>
      </c>
      <c r="AQ622">
        <v>12058762</v>
      </c>
      <c r="AR622">
        <v>77341287.030000001</v>
      </c>
      <c r="AT622" t="s">
        <v>72</v>
      </c>
      <c r="AU622">
        <v>0</v>
      </c>
      <c r="AV622" t="s">
        <v>72</v>
      </c>
      <c r="AW622" t="s">
        <v>72</v>
      </c>
      <c r="AX622" t="s">
        <v>75</v>
      </c>
      <c r="BA622">
        <v>-2470390.87</v>
      </c>
      <c r="BC622" t="s">
        <v>72</v>
      </c>
      <c r="BH622" t="s">
        <v>72</v>
      </c>
      <c r="BJ622" t="s">
        <v>76</v>
      </c>
    </row>
    <row r="623" spans="3:62" x14ac:dyDescent="0.35">
      <c r="D623" t="e">
        <f>VLOOKUP(E1_[[#This Row],[Broker Number]],#REF!,3,FALSE)</f>
        <v>#REF!</v>
      </c>
      <c r="E623" t="s">
        <v>1133</v>
      </c>
      <c r="F623" t="s">
        <v>1134</v>
      </c>
      <c r="G623" t="s">
        <v>65</v>
      </c>
      <c r="H623" t="s">
        <v>66</v>
      </c>
      <c r="I623" t="s">
        <v>67</v>
      </c>
      <c r="J623">
        <v>880671</v>
      </c>
      <c r="L623" t="s">
        <v>68</v>
      </c>
      <c r="M623" t="s">
        <v>69</v>
      </c>
      <c r="O623">
        <v>2831400</v>
      </c>
      <c r="P623">
        <v>491400</v>
      </c>
      <c r="Q623">
        <v>2340000</v>
      </c>
      <c r="R623">
        <v>2831400</v>
      </c>
      <c r="U623" t="s">
        <v>70</v>
      </c>
      <c r="V623" s="1">
        <v>46184</v>
      </c>
      <c r="W623" t="s">
        <v>71</v>
      </c>
      <c r="X623" t="s">
        <v>72</v>
      </c>
      <c r="Y623" t="s">
        <v>72</v>
      </c>
      <c r="Z623" t="s">
        <v>72</v>
      </c>
      <c r="AA623" t="s">
        <v>68</v>
      </c>
      <c r="AB623" s="1">
        <v>46162</v>
      </c>
      <c r="AD623" t="s">
        <v>1135</v>
      </c>
      <c r="AE623">
        <v>25204638</v>
      </c>
      <c r="AF623" t="s">
        <v>74</v>
      </c>
      <c r="AG623" s="1">
        <v>46184</v>
      </c>
      <c r="AL623" t="s">
        <v>72</v>
      </c>
      <c r="AN623" t="s">
        <v>72</v>
      </c>
      <c r="AP623">
        <v>89400049.030000001</v>
      </c>
      <c r="AQ623">
        <v>12058762</v>
      </c>
      <c r="AR623">
        <v>77341287.030000001</v>
      </c>
      <c r="AT623" t="s">
        <v>72</v>
      </c>
      <c r="AU623">
        <v>0</v>
      </c>
      <c r="AV623" t="s">
        <v>72</v>
      </c>
      <c r="AW623" t="s">
        <v>72</v>
      </c>
      <c r="AX623" t="s">
        <v>75</v>
      </c>
      <c r="BA623">
        <v>-2470390.87</v>
      </c>
      <c r="BC623" t="s">
        <v>72</v>
      </c>
      <c r="BH623" t="s">
        <v>72</v>
      </c>
      <c r="BI623" t="s">
        <v>1136</v>
      </c>
      <c r="BJ623" t="s">
        <v>76</v>
      </c>
    </row>
    <row r="624" spans="3:62" x14ac:dyDescent="0.35">
      <c r="D624" t="e">
        <f>VLOOKUP(E1_[[#This Row],[Broker Number]],#REF!,3,FALSE)</f>
        <v>#REF!</v>
      </c>
      <c r="E624" t="s">
        <v>1137</v>
      </c>
      <c r="F624" t="s">
        <v>1138</v>
      </c>
      <c r="G624" t="s">
        <v>1139</v>
      </c>
      <c r="H624" t="s">
        <v>1140</v>
      </c>
      <c r="I624" t="s">
        <v>134</v>
      </c>
      <c r="J624">
        <v>683555</v>
      </c>
      <c r="L624" t="s">
        <v>68</v>
      </c>
      <c r="M624" t="s">
        <v>84</v>
      </c>
      <c r="O624">
        <v>-2889547.5</v>
      </c>
      <c r="U624" t="s">
        <v>70</v>
      </c>
      <c r="V624" s="1">
        <v>46184</v>
      </c>
      <c r="W624" t="s">
        <v>71</v>
      </c>
      <c r="X624" t="s">
        <v>72</v>
      </c>
      <c r="Y624" t="s">
        <v>72</v>
      </c>
      <c r="Z624" t="s">
        <v>72</v>
      </c>
      <c r="AA624" t="s">
        <v>68</v>
      </c>
      <c r="AB624" s="1">
        <v>46182</v>
      </c>
      <c r="AD624" t="s">
        <v>1141</v>
      </c>
      <c r="AE624">
        <v>25456118</v>
      </c>
      <c r="AF624" t="s">
        <v>74</v>
      </c>
      <c r="AG624" s="1">
        <v>46184</v>
      </c>
      <c r="AL624" t="s">
        <v>72</v>
      </c>
      <c r="AN624" t="s">
        <v>72</v>
      </c>
      <c r="AP624">
        <v>89400049.030000001</v>
      </c>
      <c r="AQ624">
        <v>12058762</v>
      </c>
      <c r="AR624">
        <v>77341287.030000001</v>
      </c>
      <c r="AT624" t="s">
        <v>72</v>
      </c>
      <c r="AU624">
        <v>0</v>
      </c>
      <c r="AV624" t="s">
        <v>72</v>
      </c>
      <c r="AW624" t="s">
        <v>72</v>
      </c>
      <c r="AX624" t="s">
        <v>75</v>
      </c>
      <c r="BA624">
        <v>-2470390.87</v>
      </c>
      <c r="BC624" t="s">
        <v>72</v>
      </c>
      <c r="BH624" t="s">
        <v>72</v>
      </c>
      <c r="BI624" t="s">
        <v>1142</v>
      </c>
      <c r="BJ624" t="s">
        <v>76</v>
      </c>
    </row>
    <row r="625" spans="3:62" x14ac:dyDescent="0.35">
      <c r="D625" t="e">
        <f>VLOOKUP(E1_[[#This Row],[Broker Number]],#REF!,3,FALSE)</f>
        <v>#REF!</v>
      </c>
      <c r="E625" t="s">
        <v>1137</v>
      </c>
      <c r="F625" t="s">
        <v>1138</v>
      </c>
      <c r="G625" t="s">
        <v>1139</v>
      </c>
      <c r="H625" t="s">
        <v>1140</v>
      </c>
      <c r="I625" t="s">
        <v>83</v>
      </c>
      <c r="J625">
        <v>967898</v>
      </c>
      <c r="L625" t="s">
        <v>68</v>
      </c>
      <c r="M625" t="s">
        <v>84</v>
      </c>
      <c r="O625">
        <v>-21844.98</v>
      </c>
      <c r="U625" t="s">
        <v>70</v>
      </c>
      <c r="V625" s="1">
        <v>46184</v>
      </c>
      <c r="W625" t="s">
        <v>71</v>
      </c>
      <c r="X625" t="s">
        <v>72</v>
      </c>
      <c r="Y625" t="s">
        <v>72</v>
      </c>
      <c r="Z625" t="s">
        <v>72</v>
      </c>
      <c r="AA625" t="s">
        <v>68</v>
      </c>
      <c r="AB625" s="1">
        <v>46184</v>
      </c>
      <c r="AD625" t="s">
        <v>1143</v>
      </c>
      <c r="AE625">
        <v>25456118</v>
      </c>
      <c r="AF625" t="s">
        <v>74</v>
      </c>
      <c r="AG625" s="1">
        <v>46184</v>
      </c>
      <c r="AL625" t="s">
        <v>72</v>
      </c>
      <c r="AN625" t="s">
        <v>72</v>
      </c>
      <c r="AP625">
        <v>89400049.030000001</v>
      </c>
      <c r="AQ625">
        <v>12058762</v>
      </c>
      <c r="AR625">
        <v>77341287.030000001</v>
      </c>
      <c r="AT625" t="s">
        <v>72</v>
      </c>
      <c r="AU625">
        <v>0</v>
      </c>
      <c r="AV625" t="s">
        <v>72</v>
      </c>
      <c r="AW625" t="s">
        <v>97</v>
      </c>
      <c r="AX625" t="s">
        <v>48</v>
      </c>
      <c r="BA625">
        <v>-2470390.87</v>
      </c>
      <c r="BC625" t="s">
        <v>72</v>
      </c>
      <c r="BH625" t="s">
        <v>72</v>
      </c>
      <c r="BI625" t="s">
        <v>1144</v>
      </c>
      <c r="BJ625" t="s">
        <v>76</v>
      </c>
    </row>
    <row r="626" spans="3:62" x14ac:dyDescent="0.35">
      <c r="D626" t="e">
        <f>VLOOKUP(E1_[[#This Row],[Broker Number]],#REF!,3,FALSE)</f>
        <v>#REF!</v>
      </c>
      <c r="E626" t="s">
        <v>1137</v>
      </c>
      <c r="F626" t="s">
        <v>1138</v>
      </c>
      <c r="G626" t="s">
        <v>1139</v>
      </c>
      <c r="H626" t="s">
        <v>1140</v>
      </c>
      <c r="I626" t="s">
        <v>126</v>
      </c>
      <c r="J626">
        <v>8195790</v>
      </c>
      <c r="L626" t="s">
        <v>68</v>
      </c>
      <c r="M626" t="s">
        <v>69</v>
      </c>
      <c r="N626">
        <v>7293896</v>
      </c>
      <c r="O626">
        <v>149040000</v>
      </c>
      <c r="P626">
        <v>14490000</v>
      </c>
      <c r="Q626">
        <v>134550000</v>
      </c>
      <c r="R626">
        <v>149040000</v>
      </c>
      <c r="U626" t="s">
        <v>70</v>
      </c>
      <c r="V626" s="1">
        <v>46184</v>
      </c>
      <c r="W626" t="s">
        <v>71</v>
      </c>
      <c r="X626" t="s">
        <v>72</v>
      </c>
      <c r="Y626" t="s">
        <v>72</v>
      </c>
      <c r="Z626" t="s">
        <v>72</v>
      </c>
      <c r="AA626" t="s">
        <v>68</v>
      </c>
      <c r="AB626" s="1">
        <v>46183</v>
      </c>
      <c r="AD626" t="s">
        <v>1145</v>
      </c>
      <c r="AE626">
        <v>22459023</v>
      </c>
      <c r="AF626" t="s">
        <v>74</v>
      </c>
      <c r="AG626" s="1">
        <v>46184</v>
      </c>
      <c r="AL626" t="s">
        <v>72</v>
      </c>
      <c r="AN626" t="s">
        <v>72</v>
      </c>
      <c r="AP626">
        <v>89700049.030000001</v>
      </c>
      <c r="AQ626">
        <v>12058762</v>
      </c>
      <c r="AR626">
        <v>77641287.030000001</v>
      </c>
      <c r="AT626" t="s">
        <v>120</v>
      </c>
      <c r="AU626">
        <v>460000</v>
      </c>
      <c r="AV626" t="s">
        <v>72</v>
      </c>
      <c r="AW626" t="s">
        <v>97</v>
      </c>
      <c r="AX626" t="s">
        <v>48</v>
      </c>
      <c r="BA626">
        <v>-2470390.87</v>
      </c>
      <c r="BC626" t="s">
        <v>121</v>
      </c>
      <c r="BH626" t="s">
        <v>72</v>
      </c>
      <c r="BI626" t="s">
        <v>1146</v>
      </c>
      <c r="BJ626" t="s">
        <v>76</v>
      </c>
    </row>
    <row r="627" spans="3:62" x14ac:dyDescent="0.35">
      <c r="C627" t="s">
        <v>117</v>
      </c>
      <c r="D627" t="e">
        <f>VLOOKUP(E1_[[#This Row],[Broker Number]],#REF!,3,FALSE)</f>
        <v>#REF!</v>
      </c>
      <c r="E627" t="s">
        <v>1137</v>
      </c>
      <c r="F627" t="s">
        <v>1138</v>
      </c>
      <c r="G627" t="s">
        <v>1139</v>
      </c>
      <c r="H627" t="s">
        <v>1140</v>
      </c>
      <c r="I627" t="s">
        <v>126</v>
      </c>
      <c r="J627">
        <v>8195790</v>
      </c>
      <c r="L627" t="s">
        <v>68</v>
      </c>
      <c r="M627" t="s">
        <v>69</v>
      </c>
      <c r="N627">
        <v>7298262</v>
      </c>
      <c r="O627">
        <v>564000436.01999998</v>
      </c>
      <c r="P627">
        <v>55279846.130000003</v>
      </c>
      <c r="Q627">
        <v>511089856.87</v>
      </c>
      <c r="R627">
        <v>566369703</v>
      </c>
      <c r="U627" t="s">
        <v>70</v>
      </c>
      <c r="V627" s="1">
        <v>46184</v>
      </c>
      <c r="W627" t="s">
        <v>71</v>
      </c>
      <c r="X627" t="s">
        <v>72</v>
      </c>
      <c r="Y627" t="s">
        <v>72</v>
      </c>
      <c r="Z627" t="s">
        <v>72</v>
      </c>
      <c r="AA627" t="s">
        <v>68</v>
      </c>
      <c r="AB627" s="1">
        <v>46183</v>
      </c>
      <c r="AD627" t="s">
        <v>1145</v>
      </c>
      <c r="AE627">
        <v>22459023</v>
      </c>
      <c r="AF627" t="s">
        <v>74</v>
      </c>
      <c r="AG627" s="1">
        <v>46184</v>
      </c>
      <c r="AL627" t="s">
        <v>72</v>
      </c>
      <c r="AN627" t="s">
        <v>72</v>
      </c>
      <c r="AP627">
        <v>90525414.030000001</v>
      </c>
      <c r="AQ627">
        <v>12058762</v>
      </c>
      <c r="AR627">
        <v>78466652.030000001</v>
      </c>
      <c r="AT627" t="s">
        <v>120</v>
      </c>
      <c r="AU627">
        <v>465000</v>
      </c>
      <c r="AV627" t="s">
        <v>72</v>
      </c>
      <c r="AW627" t="s">
        <v>1147</v>
      </c>
      <c r="AX627" t="s">
        <v>1148</v>
      </c>
      <c r="BA627">
        <v>-2470390.87</v>
      </c>
      <c r="BC627" t="s">
        <v>121</v>
      </c>
      <c r="BH627" t="s">
        <v>72</v>
      </c>
      <c r="BI627" t="s">
        <v>1149</v>
      </c>
      <c r="BJ627" t="s">
        <v>76</v>
      </c>
    </row>
    <row r="628" spans="3:62" x14ac:dyDescent="0.35">
      <c r="C628" t="s">
        <v>117</v>
      </c>
      <c r="D628" t="e">
        <f>VLOOKUP(E1_[[#This Row],[Broker Number]],#REF!,3,FALSE)</f>
        <v>#REF!</v>
      </c>
      <c r="E628" t="s">
        <v>1137</v>
      </c>
      <c r="F628" t="s">
        <v>1138</v>
      </c>
      <c r="G628" t="s">
        <v>1139</v>
      </c>
      <c r="H628" t="s">
        <v>1140</v>
      </c>
      <c r="I628" t="s">
        <v>126</v>
      </c>
      <c r="J628">
        <v>8195795</v>
      </c>
      <c r="L628" t="s">
        <v>68</v>
      </c>
      <c r="M628" t="s">
        <v>69</v>
      </c>
      <c r="N628">
        <v>7298262</v>
      </c>
      <c r="O628">
        <v>414498303</v>
      </c>
      <c r="P628">
        <v>40298446.130000003</v>
      </c>
      <c r="Q628">
        <v>374199856.87</v>
      </c>
      <c r="R628">
        <v>414498303</v>
      </c>
      <c r="U628" t="s">
        <v>70</v>
      </c>
      <c r="V628" s="1">
        <v>46184</v>
      </c>
      <c r="W628" t="s">
        <v>71</v>
      </c>
      <c r="X628" t="s">
        <v>72</v>
      </c>
      <c r="Y628" t="s">
        <v>72</v>
      </c>
      <c r="Z628" t="s">
        <v>72</v>
      </c>
      <c r="AA628" t="s">
        <v>68</v>
      </c>
      <c r="AB628" s="1">
        <v>46184</v>
      </c>
      <c r="AD628" t="s">
        <v>1150</v>
      </c>
      <c r="AE628">
        <v>22459253</v>
      </c>
      <c r="AF628" t="s">
        <v>74</v>
      </c>
      <c r="AG628" s="1">
        <v>46184</v>
      </c>
      <c r="AL628" t="s">
        <v>72</v>
      </c>
      <c r="AN628" t="s">
        <v>72</v>
      </c>
      <c r="AP628">
        <v>90525414.030000001</v>
      </c>
      <c r="AQ628">
        <v>12058762</v>
      </c>
      <c r="AR628">
        <v>78466652.030000001</v>
      </c>
      <c r="AT628" t="s">
        <v>120</v>
      </c>
      <c r="AU628">
        <v>465000</v>
      </c>
      <c r="AV628" t="s">
        <v>72</v>
      </c>
      <c r="AW628" t="s">
        <v>1147</v>
      </c>
      <c r="AX628" t="s">
        <v>1148</v>
      </c>
      <c r="BA628">
        <v>-2470390.87</v>
      </c>
      <c r="BC628" t="s">
        <v>121</v>
      </c>
      <c r="BH628" t="s">
        <v>72</v>
      </c>
      <c r="BI628" t="s">
        <v>1151</v>
      </c>
      <c r="BJ628" t="s">
        <v>76</v>
      </c>
    </row>
    <row r="629" spans="3:62" x14ac:dyDescent="0.35">
      <c r="C629" t="s">
        <v>117</v>
      </c>
      <c r="D629" t="e">
        <f>VLOOKUP(E1_[[#This Row],[Broker Number]],#REF!,3,FALSE)</f>
        <v>#REF!</v>
      </c>
      <c r="E629" t="s">
        <v>1137</v>
      </c>
      <c r="F629" t="s">
        <v>1138</v>
      </c>
      <c r="G629" t="s">
        <v>1139</v>
      </c>
      <c r="H629" t="s">
        <v>1140</v>
      </c>
      <c r="I629" t="s">
        <v>126</v>
      </c>
      <c r="J629">
        <v>8195795</v>
      </c>
      <c r="L629" t="s">
        <v>68</v>
      </c>
      <c r="M629" t="s">
        <v>69</v>
      </c>
      <c r="N629">
        <v>7292317</v>
      </c>
      <c r="O629">
        <v>225179136</v>
      </c>
      <c r="P629">
        <v>21892416</v>
      </c>
      <c r="Q629">
        <v>203286720</v>
      </c>
      <c r="R629">
        <v>225179136</v>
      </c>
      <c r="U629" t="s">
        <v>70</v>
      </c>
      <c r="V629" s="1">
        <v>46184</v>
      </c>
      <c r="W629" t="s">
        <v>71</v>
      </c>
      <c r="X629" t="s">
        <v>72</v>
      </c>
      <c r="Y629" t="s">
        <v>72</v>
      </c>
      <c r="Z629" t="s">
        <v>72</v>
      </c>
      <c r="AA629" t="s">
        <v>68</v>
      </c>
      <c r="AB629" s="1">
        <v>46184</v>
      </c>
      <c r="AD629" t="s">
        <v>1150</v>
      </c>
      <c r="AE629">
        <v>22459253</v>
      </c>
      <c r="AF629" t="s">
        <v>74</v>
      </c>
      <c r="AG629" s="1">
        <v>46184</v>
      </c>
      <c r="AL629" t="s">
        <v>72</v>
      </c>
      <c r="AN629" t="s">
        <v>72</v>
      </c>
      <c r="AP629">
        <v>91325414.030000001</v>
      </c>
      <c r="AQ629">
        <v>12058762</v>
      </c>
      <c r="AR629">
        <v>79266652.030000001</v>
      </c>
      <c r="AT629" t="s">
        <v>120</v>
      </c>
      <c r="AU629">
        <v>260624</v>
      </c>
      <c r="AV629" t="s">
        <v>72</v>
      </c>
      <c r="AW629" t="s">
        <v>72</v>
      </c>
      <c r="AX629" t="s">
        <v>75</v>
      </c>
      <c r="BA629">
        <v>-2470390.87</v>
      </c>
      <c r="BC629" t="s">
        <v>121</v>
      </c>
      <c r="BH629" t="s">
        <v>72</v>
      </c>
      <c r="BI629" t="s">
        <v>1152</v>
      </c>
      <c r="BJ629" t="s">
        <v>76</v>
      </c>
    </row>
    <row r="630" spans="3:62" x14ac:dyDescent="0.35">
      <c r="C630" t="s">
        <v>117</v>
      </c>
      <c r="D630" t="e">
        <f>VLOOKUP(E1_[[#This Row],[Broker Number]],#REF!,3,FALSE)</f>
        <v>#REF!</v>
      </c>
      <c r="E630" t="s">
        <v>1137</v>
      </c>
      <c r="F630" t="s">
        <v>1138</v>
      </c>
      <c r="G630" t="s">
        <v>1139</v>
      </c>
      <c r="H630" t="s">
        <v>1140</v>
      </c>
      <c r="I630" t="s">
        <v>126</v>
      </c>
      <c r="J630">
        <v>8197556</v>
      </c>
      <c r="L630" t="s">
        <v>68</v>
      </c>
      <c r="M630" t="s">
        <v>69</v>
      </c>
      <c r="N630">
        <v>7292317</v>
      </c>
      <c r="O630">
        <v>225179136</v>
      </c>
      <c r="P630">
        <v>21892416</v>
      </c>
      <c r="Q630">
        <v>203286720</v>
      </c>
      <c r="R630">
        <v>225179136</v>
      </c>
      <c r="U630" t="s">
        <v>70</v>
      </c>
      <c r="V630" s="1">
        <v>46184</v>
      </c>
      <c r="W630" t="s">
        <v>71</v>
      </c>
      <c r="X630" t="s">
        <v>72</v>
      </c>
      <c r="Y630" t="s">
        <v>72</v>
      </c>
      <c r="Z630" t="s">
        <v>72</v>
      </c>
      <c r="AA630" t="s">
        <v>68</v>
      </c>
      <c r="AB630" s="1">
        <v>46183</v>
      </c>
      <c r="AD630" t="s">
        <v>1153</v>
      </c>
      <c r="AE630">
        <v>25419331</v>
      </c>
      <c r="AF630" t="s">
        <v>74</v>
      </c>
      <c r="AG630" s="1">
        <v>46184</v>
      </c>
      <c r="AL630" t="s">
        <v>72</v>
      </c>
      <c r="AN630" t="s">
        <v>72</v>
      </c>
      <c r="AP630">
        <v>91325414.030000001</v>
      </c>
      <c r="AQ630">
        <v>12058762</v>
      </c>
      <c r="AR630">
        <v>79266652.030000001</v>
      </c>
      <c r="AT630" t="s">
        <v>120</v>
      </c>
      <c r="AU630">
        <v>260624</v>
      </c>
      <c r="AV630" t="s">
        <v>72</v>
      </c>
      <c r="AW630" t="s">
        <v>72</v>
      </c>
      <c r="AX630" t="s">
        <v>75</v>
      </c>
      <c r="BA630">
        <v>-2470390.87</v>
      </c>
      <c r="BC630" t="s">
        <v>121</v>
      </c>
      <c r="BH630" t="s">
        <v>72</v>
      </c>
      <c r="BI630" t="s">
        <v>1154</v>
      </c>
      <c r="BJ630" t="s">
        <v>76</v>
      </c>
    </row>
    <row r="631" spans="3:62" x14ac:dyDescent="0.35">
      <c r="C631" t="s">
        <v>117</v>
      </c>
      <c r="D631" t="e">
        <f>VLOOKUP(E1_[[#This Row],[Broker Number]],#REF!,3,FALSE)</f>
        <v>#REF!</v>
      </c>
      <c r="E631" t="s">
        <v>1137</v>
      </c>
      <c r="F631" t="s">
        <v>1138</v>
      </c>
      <c r="G631" t="s">
        <v>1139</v>
      </c>
      <c r="H631" t="s">
        <v>1140</v>
      </c>
      <c r="I631" t="s">
        <v>152</v>
      </c>
      <c r="J631">
        <v>3106533</v>
      </c>
      <c r="L631" t="s">
        <v>68</v>
      </c>
      <c r="M631" t="s">
        <v>156</v>
      </c>
      <c r="N631">
        <v>7293876</v>
      </c>
      <c r="O631">
        <v>13947200</v>
      </c>
      <c r="R631">
        <v>348680</v>
      </c>
      <c r="U631" t="s">
        <v>72</v>
      </c>
      <c r="V631" s="1">
        <v>46184</v>
      </c>
      <c r="W631" t="s">
        <v>71</v>
      </c>
      <c r="X631" t="s">
        <v>716</v>
      </c>
      <c r="Y631" t="s">
        <v>1155</v>
      </c>
      <c r="Z631" t="s">
        <v>68</v>
      </c>
      <c r="AA631" t="s">
        <v>68</v>
      </c>
      <c r="AB631" s="1">
        <v>46184</v>
      </c>
      <c r="AD631" t="s">
        <v>72</v>
      </c>
      <c r="AE631">
        <v>23704557</v>
      </c>
      <c r="AF631" t="s">
        <v>74</v>
      </c>
      <c r="AG631" s="1">
        <v>46184</v>
      </c>
      <c r="AL631" t="s">
        <v>72</v>
      </c>
      <c r="AN631" t="s">
        <v>155</v>
      </c>
      <c r="AP631">
        <v>91355734.030000001</v>
      </c>
      <c r="AQ631">
        <v>12058762</v>
      </c>
      <c r="AR631">
        <v>79296972.030000001</v>
      </c>
      <c r="AT631" t="s">
        <v>120</v>
      </c>
      <c r="AU631">
        <v>460000</v>
      </c>
      <c r="AV631" t="s">
        <v>72</v>
      </c>
      <c r="AW631" t="s">
        <v>72</v>
      </c>
      <c r="AX631" t="s">
        <v>75</v>
      </c>
      <c r="BA631">
        <v>-2470390.87</v>
      </c>
      <c r="BC631" t="s">
        <v>72</v>
      </c>
      <c r="BH631" t="s">
        <v>72</v>
      </c>
      <c r="BI631" t="s">
        <v>1156</v>
      </c>
      <c r="BJ631" t="s">
        <v>76</v>
      </c>
    </row>
    <row r="632" spans="3:62" x14ac:dyDescent="0.35">
      <c r="C632" t="s">
        <v>117</v>
      </c>
      <c r="D632" t="e">
        <f>VLOOKUP(E1_[[#This Row],[Broker Number]],#REF!,3,FALSE)</f>
        <v>#REF!</v>
      </c>
      <c r="E632" t="s">
        <v>1137</v>
      </c>
      <c r="F632" t="s">
        <v>1138</v>
      </c>
      <c r="G632" t="s">
        <v>1139</v>
      </c>
      <c r="H632" t="s">
        <v>1140</v>
      </c>
      <c r="I632" t="s">
        <v>152</v>
      </c>
      <c r="J632">
        <v>3106541</v>
      </c>
      <c r="L632" t="s">
        <v>68</v>
      </c>
      <c r="M632" t="s">
        <v>156</v>
      </c>
      <c r="N632">
        <v>7293876</v>
      </c>
      <c r="O632">
        <v>13809200</v>
      </c>
      <c r="R632">
        <v>345230</v>
      </c>
      <c r="U632" t="s">
        <v>72</v>
      </c>
      <c r="V632" s="1">
        <v>46184</v>
      </c>
      <c r="W632" t="s">
        <v>71</v>
      </c>
      <c r="X632" t="s">
        <v>716</v>
      </c>
      <c r="Y632" t="s">
        <v>1155</v>
      </c>
      <c r="Z632" t="s">
        <v>68</v>
      </c>
      <c r="AA632" t="s">
        <v>68</v>
      </c>
      <c r="AB632" s="1">
        <v>46184</v>
      </c>
      <c r="AD632" t="s">
        <v>72</v>
      </c>
      <c r="AE632">
        <v>23707249</v>
      </c>
      <c r="AF632" t="s">
        <v>74</v>
      </c>
      <c r="AG632" s="1">
        <v>46184</v>
      </c>
      <c r="AL632" t="s">
        <v>72</v>
      </c>
      <c r="AN632" t="s">
        <v>155</v>
      </c>
      <c r="AP632">
        <v>91385754.030000001</v>
      </c>
      <c r="AQ632">
        <v>12058762</v>
      </c>
      <c r="AR632">
        <v>79326992.030000001</v>
      </c>
      <c r="AT632" t="s">
        <v>120</v>
      </c>
      <c r="AU632">
        <v>460000</v>
      </c>
      <c r="AV632" t="s">
        <v>72</v>
      </c>
      <c r="AW632" t="s">
        <v>72</v>
      </c>
      <c r="AX632" t="s">
        <v>75</v>
      </c>
      <c r="BA632">
        <v>-2470390.87</v>
      </c>
      <c r="BC632" t="s">
        <v>72</v>
      </c>
      <c r="BH632" t="s">
        <v>72</v>
      </c>
      <c r="BI632" t="s">
        <v>1157</v>
      </c>
      <c r="BJ632" t="s">
        <v>76</v>
      </c>
    </row>
    <row r="633" spans="3:62" x14ac:dyDescent="0.35">
      <c r="C633" t="s">
        <v>117</v>
      </c>
      <c r="D633" t="e">
        <f>VLOOKUP(E1_[[#This Row],[Broker Number]],#REF!,3,FALSE)</f>
        <v>#REF!</v>
      </c>
      <c r="E633" t="s">
        <v>1137</v>
      </c>
      <c r="F633" t="s">
        <v>1138</v>
      </c>
      <c r="G633" t="s">
        <v>1139</v>
      </c>
      <c r="H633" t="s">
        <v>1140</v>
      </c>
      <c r="I633" t="s">
        <v>152</v>
      </c>
      <c r="J633">
        <v>3106565</v>
      </c>
      <c r="L633" t="s">
        <v>68</v>
      </c>
      <c r="M633" t="s">
        <v>156</v>
      </c>
      <c r="N633">
        <v>7293876</v>
      </c>
      <c r="O633">
        <v>13800000</v>
      </c>
      <c r="R633">
        <v>345000</v>
      </c>
      <c r="U633" t="s">
        <v>72</v>
      </c>
      <c r="V633" s="1">
        <v>46184</v>
      </c>
      <c r="W633" t="s">
        <v>71</v>
      </c>
      <c r="X633" t="s">
        <v>716</v>
      </c>
      <c r="Y633" t="s">
        <v>1155</v>
      </c>
      <c r="Z633" t="s">
        <v>68</v>
      </c>
      <c r="AA633" t="s">
        <v>68</v>
      </c>
      <c r="AB633" s="1">
        <v>46184</v>
      </c>
      <c r="AD633" t="s">
        <v>72</v>
      </c>
      <c r="AE633">
        <v>23713687</v>
      </c>
      <c r="AF633" t="s">
        <v>74</v>
      </c>
      <c r="AG633" s="1">
        <v>46184</v>
      </c>
      <c r="AL633" t="s">
        <v>72</v>
      </c>
      <c r="AN633" t="s">
        <v>155</v>
      </c>
      <c r="AP633">
        <v>91415754.030000001</v>
      </c>
      <c r="AQ633">
        <v>12058762</v>
      </c>
      <c r="AR633">
        <v>79356992.030000001</v>
      </c>
      <c r="AT633" t="s">
        <v>120</v>
      </c>
      <c r="AU633">
        <v>460000</v>
      </c>
      <c r="AV633" t="s">
        <v>72</v>
      </c>
      <c r="AW633" t="s">
        <v>72</v>
      </c>
      <c r="AX633" t="s">
        <v>75</v>
      </c>
      <c r="BA633">
        <v>-2470390.87</v>
      </c>
      <c r="BC633" t="s">
        <v>72</v>
      </c>
      <c r="BH633" t="s">
        <v>72</v>
      </c>
      <c r="BI633" t="s">
        <v>1158</v>
      </c>
      <c r="BJ633" t="s">
        <v>76</v>
      </c>
    </row>
    <row r="634" spans="3:62" x14ac:dyDescent="0.35">
      <c r="C634" t="s">
        <v>117</v>
      </c>
      <c r="D634" t="e">
        <f>VLOOKUP(E1_[[#This Row],[Broker Number]],#REF!,3,FALSE)</f>
        <v>#REF!</v>
      </c>
      <c r="E634" t="s">
        <v>1137</v>
      </c>
      <c r="F634" t="s">
        <v>1138</v>
      </c>
      <c r="G634" t="s">
        <v>1139</v>
      </c>
      <c r="H634" t="s">
        <v>1140</v>
      </c>
      <c r="I634" t="s">
        <v>152</v>
      </c>
      <c r="J634">
        <v>3106635</v>
      </c>
      <c r="L634" t="s">
        <v>68</v>
      </c>
      <c r="M634" t="s">
        <v>156</v>
      </c>
      <c r="N634">
        <v>7293876</v>
      </c>
      <c r="O634">
        <v>9702780</v>
      </c>
      <c r="R634">
        <v>242569.5</v>
      </c>
      <c r="U634" t="s">
        <v>72</v>
      </c>
      <c r="V634" s="1">
        <v>46184</v>
      </c>
      <c r="W634" t="s">
        <v>71</v>
      </c>
      <c r="X634" t="s">
        <v>716</v>
      </c>
      <c r="Y634" t="s">
        <v>1155</v>
      </c>
      <c r="Z634" t="s">
        <v>68</v>
      </c>
      <c r="AA634" t="s">
        <v>68</v>
      </c>
      <c r="AB634" s="1">
        <v>46184</v>
      </c>
      <c r="AD634" t="s">
        <v>72</v>
      </c>
      <c r="AE634">
        <v>23731957</v>
      </c>
      <c r="AF634" t="s">
        <v>74</v>
      </c>
      <c r="AG634" s="1">
        <v>46184</v>
      </c>
      <c r="AL634" t="s">
        <v>72</v>
      </c>
      <c r="AN634" t="s">
        <v>155</v>
      </c>
      <c r="AP634">
        <v>91436847.030000001</v>
      </c>
      <c r="AQ634">
        <v>12058762</v>
      </c>
      <c r="AR634">
        <v>79378085.030000001</v>
      </c>
      <c r="AT634" t="s">
        <v>120</v>
      </c>
      <c r="AU634">
        <v>460000</v>
      </c>
      <c r="AV634" t="s">
        <v>72</v>
      </c>
      <c r="AW634" t="s">
        <v>97</v>
      </c>
      <c r="AX634" t="s">
        <v>48</v>
      </c>
      <c r="BA634">
        <v>-2470390.87</v>
      </c>
      <c r="BC634" t="s">
        <v>72</v>
      </c>
      <c r="BH634" t="s">
        <v>72</v>
      </c>
      <c r="BI634" t="s">
        <v>1159</v>
      </c>
      <c r="BJ634" t="s">
        <v>76</v>
      </c>
    </row>
    <row r="635" spans="3:62" x14ac:dyDescent="0.35">
      <c r="C635" t="s">
        <v>117</v>
      </c>
      <c r="D635" t="e">
        <f>VLOOKUP(E1_[[#This Row],[Broker Number]],#REF!,3,FALSE)</f>
        <v>#REF!</v>
      </c>
      <c r="E635" t="s">
        <v>1137</v>
      </c>
      <c r="F635" t="s">
        <v>1138</v>
      </c>
      <c r="G635" t="s">
        <v>1139</v>
      </c>
      <c r="H635" t="s">
        <v>1140</v>
      </c>
      <c r="I635" t="s">
        <v>152</v>
      </c>
      <c r="J635">
        <v>3106635</v>
      </c>
      <c r="L635" t="s">
        <v>68</v>
      </c>
      <c r="M635" t="s">
        <v>156</v>
      </c>
      <c r="N635">
        <v>7293876</v>
      </c>
      <c r="O635">
        <v>299659180</v>
      </c>
      <c r="P635">
        <v>24150000</v>
      </c>
      <c r="Q635">
        <v>224250000</v>
      </c>
      <c r="R635">
        <v>249681479.5</v>
      </c>
      <c r="U635" t="s">
        <v>72</v>
      </c>
      <c r="V635" s="1">
        <v>46184</v>
      </c>
      <c r="W635" t="s">
        <v>71</v>
      </c>
      <c r="X635" t="s">
        <v>716</v>
      </c>
      <c r="Y635" t="s">
        <v>1155</v>
      </c>
      <c r="Z635" t="s">
        <v>68</v>
      </c>
      <c r="AA635" t="s">
        <v>68</v>
      </c>
      <c r="AB635" s="1">
        <v>46184</v>
      </c>
      <c r="AD635" t="s">
        <v>72</v>
      </c>
      <c r="AE635">
        <v>23731957</v>
      </c>
      <c r="AF635" t="s">
        <v>74</v>
      </c>
      <c r="AG635" s="1">
        <v>46184</v>
      </c>
      <c r="AL635" t="s">
        <v>72</v>
      </c>
      <c r="AN635" t="s">
        <v>155</v>
      </c>
      <c r="AP635">
        <v>91936847.030000001</v>
      </c>
      <c r="AQ635">
        <v>12058762</v>
      </c>
      <c r="AR635">
        <v>79878085.030000001</v>
      </c>
      <c r="AT635" t="s">
        <v>120</v>
      </c>
      <c r="AU635">
        <v>460000</v>
      </c>
      <c r="AV635" t="s">
        <v>72</v>
      </c>
      <c r="AW635" t="s">
        <v>97</v>
      </c>
      <c r="AX635" t="s">
        <v>48</v>
      </c>
      <c r="BA635">
        <v>-2470390.87</v>
      </c>
      <c r="BC635" t="s">
        <v>121</v>
      </c>
      <c r="BH635" t="s">
        <v>72</v>
      </c>
      <c r="BI635" t="s">
        <v>1160</v>
      </c>
      <c r="BJ635" t="s">
        <v>76</v>
      </c>
    </row>
    <row r="636" spans="3:62" x14ac:dyDescent="0.35">
      <c r="C636" t="s">
        <v>87</v>
      </c>
      <c r="D636" t="e">
        <f>VLOOKUP(E1_[[#This Row],[Broker Number]],#REF!,3,FALSE)</f>
        <v>#REF!</v>
      </c>
      <c r="E636" t="s">
        <v>1137</v>
      </c>
      <c r="F636" t="s">
        <v>1138</v>
      </c>
      <c r="G636" t="s">
        <v>1139</v>
      </c>
      <c r="H636" t="s">
        <v>1140</v>
      </c>
      <c r="I636" t="s">
        <v>152</v>
      </c>
      <c r="J636">
        <v>3106635</v>
      </c>
      <c r="L636" t="s">
        <v>68</v>
      </c>
      <c r="M636" t="s">
        <v>156</v>
      </c>
      <c r="N636">
        <v>7293876</v>
      </c>
      <c r="O636">
        <v>1085465226.52</v>
      </c>
      <c r="P636">
        <v>100830862.13</v>
      </c>
      <c r="Q636">
        <v>936286576.87</v>
      </c>
      <c r="R636">
        <v>1038398918.5</v>
      </c>
      <c r="U636" t="s">
        <v>72</v>
      </c>
      <c r="V636" s="1">
        <v>46184</v>
      </c>
      <c r="W636" t="s">
        <v>71</v>
      </c>
      <c r="X636" t="s">
        <v>716</v>
      </c>
      <c r="Y636" t="s">
        <v>1155</v>
      </c>
      <c r="Z636" t="s">
        <v>68</v>
      </c>
      <c r="AA636" t="s">
        <v>68</v>
      </c>
      <c r="AB636" s="1">
        <v>46184</v>
      </c>
      <c r="AD636" t="s">
        <v>72</v>
      </c>
      <c r="AE636">
        <v>23731957</v>
      </c>
      <c r="AF636" t="s">
        <v>74</v>
      </c>
      <c r="AG636" s="1">
        <v>46184</v>
      </c>
      <c r="AL636" t="s">
        <v>72</v>
      </c>
      <c r="AN636" t="s">
        <v>155</v>
      </c>
      <c r="AP636">
        <v>91936847.030000001</v>
      </c>
      <c r="AQ636">
        <v>12058762</v>
      </c>
      <c r="AR636">
        <v>79878085.030000001</v>
      </c>
      <c r="AT636" t="s">
        <v>120</v>
      </c>
      <c r="AU636">
        <v>460000</v>
      </c>
      <c r="AV636" t="s">
        <v>72</v>
      </c>
      <c r="AW636" t="s">
        <v>97</v>
      </c>
      <c r="AX636" t="s">
        <v>48</v>
      </c>
      <c r="BA636">
        <v>-2470390.87</v>
      </c>
      <c r="BC636" t="s">
        <v>121</v>
      </c>
      <c r="BH636" t="s">
        <v>72</v>
      </c>
      <c r="BI636" t="s">
        <v>1161</v>
      </c>
      <c r="BJ636" t="s">
        <v>76</v>
      </c>
    </row>
    <row r="637" spans="3:62" x14ac:dyDescent="0.35">
      <c r="D637" t="e">
        <f>VLOOKUP(E1_[[#This Row],[Broker Number]],#REF!,3,FALSE)</f>
        <v>#REF!</v>
      </c>
      <c r="E637" t="s">
        <v>1137</v>
      </c>
      <c r="F637" t="s">
        <v>1138</v>
      </c>
      <c r="G637" t="s">
        <v>1139</v>
      </c>
      <c r="H637" t="s">
        <v>1140</v>
      </c>
      <c r="I637" t="s">
        <v>152</v>
      </c>
      <c r="J637">
        <v>3106635</v>
      </c>
      <c r="L637" t="s">
        <v>68</v>
      </c>
      <c r="M637" t="s">
        <v>156</v>
      </c>
      <c r="N637">
        <v>7293876</v>
      </c>
      <c r="U637" t="s">
        <v>72</v>
      </c>
      <c r="V637" s="1">
        <v>46184</v>
      </c>
      <c r="W637" t="s">
        <v>71</v>
      </c>
      <c r="X637" t="s">
        <v>716</v>
      </c>
      <c r="Y637" t="s">
        <v>1155</v>
      </c>
      <c r="Z637" t="s">
        <v>68</v>
      </c>
      <c r="AA637" t="s">
        <v>68</v>
      </c>
      <c r="AB637" s="1">
        <v>46184</v>
      </c>
      <c r="AD637" t="s">
        <v>72</v>
      </c>
      <c r="AE637">
        <v>23731957</v>
      </c>
      <c r="AF637" t="s">
        <v>74</v>
      </c>
      <c r="AG637" s="1">
        <v>46184</v>
      </c>
      <c r="AL637" t="s">
        <v>72</v>
      </c>
      <c r="AN637" t="s">
        <v>155</v>
      </c>
      <c r="AP637">
        <v>91936847.030000001</v>
      </c>
      <c r="AQ637">
        <v>12058762</v>
      </c>
      <c r="AR637">
        <v>79878085.030000001</v>
      </c>
      <c r="AT637" t="s">
        <v>120</v>
      </c>
      <c r="AU637">
        <v>460000</v>
      </c>
      <c r="AV637" t="s">
        <v>72</v>
      </c>
      <c r="AW637" t="s">
        <v>97</v>
      </c>
      <c r="AX637" t="s">
        <v>48</v>
      </c>
      <c r="BA637">
        <v>-2470390.87</v>
      </c>
      <c r="BC637" t="s">
        <v>121</v>
      </c>
      <c r="BH637" t="s">
        <v>72</v>
      </c>
      <c r="BJ637" t="s">
        <v>76</v>
      </c>
    </row>
    <row r="638" spans="3:62" x14ac:dyDescent="0.35">
      <c r="D638" t="e">
        <f>VLOOKUP(E1_[[#This Row],[Broker Number]],#REF!,3,FALSE)</f>
        <v>#REF!</v>
      </c>
      <c r="E638" t="s">
        <v>1137</v>
      </c>
      <c r="F638" t="s">
        <v>1138</v>
      </c>
      <c r="G638" t="s">
        <v>1139</v>
      </c>
      <c r="H638" t="s">
        <v>1140</v>
      </c>
      <c r="I638" t="s">
        <v>126</v>
      </c>
      <c r="J638">
        <v>8197553</v>
      </c>
      <c r="L638" t="s">
        <v>68</v>
      </c>
      <c r="M638" t="s">
        <v>69</v>
      </c>
      <c r="N638">
        <v>7293876</v>
      </c>
      <c r="O638">
        <v>248400000</v>
      </c>
      <c r="P638">
        <v>24150000</v>
      </c>
      <c r="Q638">
        <v>224250000</v>
      </c>
      <c r="R638">
        <v>248400000</v>
      </c>
      <c r="U638" t="s">
        <v>70</v>
      </c>
      <c r="V638" s="1">
        <v>46184</v>
      </c>
      <c r="W638" t="s">
        <v>71</v>
      </c>
      <c r="X638" t="s">
        <v>72</v>
      </c>
      <c r="Y638" t="s">
        <v>72</v>
      </c>
      <c r="Z638" t="s">
        <v>72</v>
      </c>
      <c r="AA638" t="s">
        <v>68</v>
      </c>
      <c r="AB638" s="1">
        <v>46183</v>
      </c>
      <c r="AD638" t="s">
        <v>1162</v>
      </c>
      <c r="AE638">
        <v>25410322</v>
      </c>
      <c r="AF638" t="s">
        <v>74</v>
      </c>
      <c r="AG638" s="1">
        <v>46184</v>
      </c>
      <c r="AL638" t="s">
        <v>72</v>
      </c>
      <c r="AN638" t="s">
        <v>72</v>
      </c>
      <c r="AP638">
        <v>91936847.030000001</v>
      </c>
      <c r="AQ638">
        <v>12058762</v>
      </c>
      <c r="AR638">
        <v>79878085.030000001</v>
      </c>
      <c r="AT638" t="s">
        <v>120</v>
      </c>
      <c r="AU638">
        <v>460000</v>
      </c>
      <c r="AV638" t="s">
        <v>72</v>
      </c>
      <c r="AW638" t="s">
        <v>97</v>
      </c>
      <c r="AX638" t="s">
        <v>48</v>
      </c>
      <c r="BA638">
        <v>-2470390.87</v>
      </c>
      <c r="BC638" t="s">
        <v>121</v>
      </c>
      <c r="BH638" t="s">
        <v>72</v>
      </c>
      <c r="BI638" t="s">
        <v>1163</v>
      </c>
      <c r="BJ638" t="s">
        <v>76</v>
      </c>
    </row>
    <row r="639" spans="3:62" x14ac:dyDescent="0.35">
      <c r="C639" t="s">
        <v>87</v>
      </c>
      <c r="D639" t="e">
        <f>VLOOKUP(E1_[[#This Row],[Broker Number]],#REF!,3,FALSE)</f>
        <v>#REF!</v>
      </c>
      <c r="E639" t="s">
        <v>1137</v>
      </c>
      <c r="F639" t="s">
        <v>1138</v>
      </c>
      <c r="G639" t="s">
        <v>65</v>
      </c>
      <c r="H639" t="s">
        <v>1140</v>
      </c>
      <c r="I639" t="s">
        <v>126</v>
      </c>
      <c r="J639">
        <v>8197553</v>
      </c>
      <c r="L639" t="s">
        <v>68</v>
      </c>
      <c r="M639" t="s">
        <v>69</v>
      </c>
      <c r="N639">
        <v>7293876</v>
      </c>
      <c r="O639">
        <v>10170750</v>
      </c>
      <c r="Q639">
        <v>10170750</v>
      </c>
      <c r="R639">
        <v>10170750</v>
      </c>
      <c r="U639" t="s">
        <v>70</v>
      </c>
      <c r="V639" s="1">
        <v>46184</v>
      </c>
      <c r="W639" t="s">
        <v>71</v>
      </c>
      <c r="X639" t="s">
        <v>72</v>
      </c>
      <c r="Y639" t="s">
        <v>72</v>
      </c>
      <c r="Z639" t="s">
        <v>72</v>
      </c>
      <c r="AA639" t="s">
        <v>68</v>
      </c>
      <c r="AB639" s="1">
        <v>46183</v>
      </c>
      <c r="AD639" t="s">
        <v>1162</v>
      </c>
      <c r="AE639">
        <v>25410322</v>
      </c>
      <c r="AF639" t="s">
        <v>74</v>
      </c>
      <c r="AG639" s="1">
        <v>46184</v>
      </c>
      <c r="AL639" t="s">
        <v>72</v>
      </c>
      <c r="AN639" t="s">
        <v>72</v>
      </c>
      <c r="AP639">
        <v>91936847.030000001</v>
      </c>
      <c r="AQ639">
        <v>12058762</v>
      </c>
      <c r="AR639">
        <v>79878085.030000001</v>
      </c>
      <c r="AT639" t="s">
        <v>72</v>
      </c>
      <c r="AU639">
        <v>0</v>
      </c>
      <c r="AV639" t="s">
        <v>72</v>
      </c>
      <c r="AW639" t="s">
        <v>97</v>
      </c>
      <c r="AX639" t="s">
        <v>48</v>
      </c>
      <c r="BA639">
        <v>-2470390.87</v>
      </c>
      <c r="BC639" t="s">
        <v>72</v>
      </c>
      <c r="BH639" t="s">
        <v>72</v>
      </c>
      <c r="BI639" t="s">
        <v>1164</v>
      </c>
      <c r="BJ639" t="s">
        <v>76</v>
      </c>
    </row>
    <row r="640" spans="3:62" x14ac:dyDescent="0.35">
      <c r="D640" t="e">
        <f>VLOOKUP(E1_[[#This Row],[Broker Number]],#REF!,3,FALSE)</f>
        <v>#REF!</v>
      </c>
      <c r="E640" t="s">
        <v>1137</v>
      </c>
      <c r="F640" t="s">
        <v>1138</v>
      </c>
      <c r="G640" t="s">
        <v>65</v>
      </c>
      <c r="H640" t="s">
        <v>1140</v>
      </c>
      <c r="I640" t="s">
        <v>126</v>
      </c>
      <c r="J640">
        <v>8197553</v>
      </c>
      <c r="L640" t="s">
        <v>68</v>
      </c>
      <c r="M640" t="s">
        <v>69</v>
      </c>
      <c r="N640">
        <v>7293876</v>
      </c>
      <c r="U640" t="s">
        <v>70</v>
      </c>
      <c r="V640" s="1">
        <v>46184</v>
      </c>
      <c r="W640" t="s">
        <v>71</v>
      </c>
      <c r="X640" t="s">
        <v>72</v>
      </c>
      <c r="Y640" t="s">
        <v>72</v>
      </c>
      <c r="Z640" t="s">
        <v>72</v>
      </c>
      <c r="AA640" t="s">
        <v>68</v>
      </c>
      <c r="AB640" s="1">
        <v>46183</v>
      </c>
      <c r="AD640" t="s">
        <v>1162</v>
      </c>
      <c r="AE640">
        <v>25410322</v>
      </c>
      <c r="AF640" t="s">
        <v>74</v>
      </c>
      <c r="AG640" s="1">
        <v>46184</v>
      </c>
      <c r="AL640" t="s">
        <v>72</v>
      </c>
      <c r="AN640" t="s">
        <v>72</v>
      </c>
      <c r="AP640">
        <v>91936847.030000001</v>
      </c>
      <c r="AQ640">
        <v>12058762</v>
      </c>
      <c r="AR640">
        <v>79878085.030000001</v>
      </c>
      <c r="AT640" t="s">
        <v>72</v>
      </c>
      <c r="AU640">
        <v>0</v>
      </c>
      <c r="AV640" t="s">
        <v>72</v>
      </c>
      <c r="AW640" t="s">
        <v>97</v>
      </c>
      <c r="AX640" t="s">
        <v>48</v>
      </c>
      <c r="BA640">
        <v>-2470390.87</v>
      </c>
      <c r="BC640" t="s">
        <v>72</v>
      </c>
      <c r="BH640" t="s">
        <v>72</v>
      </c>
      <c r="BJ640" t="s">
        <v>76</v>
      </c>
    </row>
    <row r="641" spans="3:62" x14ac:dyDescent="0.35">
      <c r="D641" t="e">
        <f>VLOOKUP(E1_[[#This Row],[Broker Number]],#REF!,3,FALSE)</f>
        <v>#REF!</v>
      </c>
      <c r="E641" t="s">
        <v>1165</v>
      </c>
      <c r="F641" t="s">
        <v>1166</v>
      </c>
      <c r="G641" t="s">
        <v>65</v>
      </c>
      <c r="H641" t="s">
        <v>1140</v>
      </c>
      <c r="I641" t="s">
        <v>1072</v>
      </c>
      <c r="J641">
        <v>43190</v>
      </c>
      <c r="L641" t="s">
        <v>68</v>
      </c>
      <c r="M641" t="s">
        <v>166</v>
      </c>
      <c r="N641">
        <v>7293876</v>
      </c>
      <c r="O641">
        <v>10170750</v>
      </c>
      <c r="Q641">
        <v>10170750</v>
      </c>
      <c r="R641">
        <v>10170750</v>
      </c>
      <c r="U641" t="s">
        <v>70</v>
      </c>
      <c r="V641" s="1">
        <v>46184</v>
      </c>
      <c r="W641" t="s">
        <v>71</v>
      </c>
      <c r="X641" t="s">
        <v>1073</v>
      </c>
      <c r="Y641" t="s">
        <v>1167</v>
      </c>
      <c r="Z641" t="s">
        <v>68</v>
      </c>
      <c r="AA641" t="s">
        <v>68</v>
      </c>
      <c r="AB641" s="1">
        <v>46184</v>
      </c>
      <c r="AD641" t="s">
        <v>1168</v>
      </c>
      <c r="AE641">
        <v>26331495</v>
      </c>
      <c r="AF641" t="s">
        <v>74</v>
      </c>
      <c r="AG641" s="1">
        <v>46184</v>
      </c>
      <c r="AL641" t="s">
        <v>72</v>
      </c>
      <c r="AN641" t="s">
        <v>72</v>
      </c>
      <c r="AP641">
        <v>91936847.030000001</v>
      </c>
      <c r="AQ641">
        <v>12058762</v>
      </c>
      <c r="AR641">
        <v>79878085.030000001</v>
      </c>
      <c r="AT641" t="s">
        <v>72</v>
      </c>
      <c r="AU641">
        <v>0</v>
      </c>
      <c r="AV641" t="s">
        <v>72</v>
      </c>
      <c r="AW641" t="s">
        <v>97</v>
      </c>
      <c r="AX641" t="s">
        <v>48</v>
      </c>
      <c r="BA641">
        <v>-2470390.87</v>
      </c>
      <c r="BC641" t="s">
        <v>72</v>
      </c>
      <c r="BH641" t="s">
        <v>72</v>
      </c>
      <c r="BI641" t="s">
        <v>1169</v>
      </c>
      <c r="BJ641" t="s">
        <v>76</v>
      </c>
    </row>
    <row r="642" spans="3:62" x14ac:dyDescent="0.35">
      <c r="C642" t="s">
        <v>87</v>
      </c>
      <c r="D642" t="e">
        <f>VLOOKUP(E1_[[#This Row],[Broker Number]],#REF!,3,FALSE)</f>
        <v>#REF!</v>
      </c>
      <c r="E642" t="s">
        <v>1165</v>
      </c>
      <c r="F642" t="s">
        <v>1166</v>
      </c>
      <c r="G642" t="s">
        <v>65</v>
      </c>
      <c r="H642" t="s">
        <v>1140</v>
      </c>
      <c r="I642" t="s">
        <v>1072</v>
      </c>
      <c r="J642">
        <v>43190</v>
      </c>
      <c r="L642" t="s">
        <v>68</v>
      </c>
      <c r="M642" t="s">
        <v>166</v>
      </c>
      <c r="N642">
        <v>7293876</v>
      </c>
      <c r="O642">
        <v>1535925.6</v>
      </c>
      <c r="P642">
        <v>266565.59999999998</v>
      </c>
      <c r="Q642">
        <v>1269360</v>
      </c>
      <c r="R642">
        <v>1535925.6</v>
      </c>
      <c r="U642" t="s">
        <v>70</v>
      </c>
      <c r="V642" s="1">
        <v>46184</v>
      </c>
      <c r="W642" t="s">
        <v>71</v>
      </c>
      <c r="X642" t="s">
        <v>1073</v>
      </c>
      <c r="Y642" t="s">
        <v>1167</v>
      </c>
      <c r="Z642" t="s">
        <v>68</v>
      </c>
      <c r="AA642" t="s">
        <v>68</v>
      </c>
      <c r="AB642" s="1">
        <v>46184</v>
      </c>
      <c r="AD642" t="s">
        <v>1168</v>
      </c>
      <c r="AE642">
        <v>26331495</v>
      </c>
      <c r="AF642" t="s">
        <v>74</v>
      </c>
      <c r="AG642" s="1">
        <v>46184</v>
      </c>
      <c r="AL642" t="s">
        <v>72</v>
      </c>
      <c r="AN642" t="s">
        <v>72</v>
      </c>
      <c r="AP642">
        <v>91936847.030000001</v>
      </c>
      <c r="AQ642">
        <v>12058762</v>
      </c>
      <c r="AR642">
        <v>79878085.030000001</v>
      </c>
      <c r="AT642" t="s">
        <v>72</v>
      </c>
      <c r="AU642">
        <v>0</v>
      </c>
      <c r="AV642" t="s">
        <v>72</v>
      </c>
      <c r="AW642" t="s">
        <v>97</v>
      </c>
      <c r="AX642" t="s">
        <v>48</v>
      </c>
      <c r="BA642">
        <v>-2470390.87</v>
      </c>
      <c r="BC642" t="s">
        <v>72</v>
      </c>
      <c r="BH642" t="s">
        <v>72</v>
      </c>
      <c r="BI642" t="s">
        <v>1170</v>
      </c>
      <c r="BJ642" t="s">
        <v>76</v>
      </c>
    </row>
    <row r="643" spans="3:62" x14ac:dyDescent="0.35">
      <c r="D643" t="e">
        <f>VLOOKUP(E1_[[#This Row],[Broker Number]],#REF!,3,FALSE)</f>
        <v>#REF!</v>
      </c>
      <c r="E643" t="s">
        <v>1165</v>
      </c>
      <c r="F643" t="s">
        <v>1166</v>
      </c>
      <c r="G643" t="s">
        <v>65</v>
      </c>
      <c r="H643" t="s">
        <v>1140</v>
      </c>
      <c r="I643" t="s">
        <v>1072</v>
      </c>
      <c r="J643">
        <v>43190</v>
      </c>
      <c r="L643" t="s">
        <v>68</v>
      </c>
      <c r="M643" t="s">
        <v>166</v>
      </c>
      <c r="N643">
        <v>7293876</v>
      </c>
      <c r="U643" t="s">
        <v>70</v>
      </c>
      <c r="V643" s="1">
        <v>46184</v>
      </c>
      <c r="W643" t="s">
        <v>71</v>
      </c>
      <c r="X643" t="s">
        <v>1073</v>
      </c>
      <c r="Y643" t="s">
        <v>1167</v>
      </c>
      <c r="Z643" t="s">
        <v>68</v>
      </c>
      <c r="AA643" t="s">
        <v>68</v>
      </c>
      <c r="AB643" s="1">
        <v>46184</v>
      </c>
      <c r="AD643" t="s">
        <v>1168</v>
      </c>
      <c r="AE643">
        <v>26331495</v>
      </c>
      <c r="AF643" t="s">
        <v>74</v>
      </c>
      <c r="AG643" s="1">
        <v>46184</v>
      </c>
      <c r="AL643" t="s">
        <v>72</v>
      </c>
      <c r="AN643" t="s">
        <v>72</v>
      </c>
      <c r="AP643">
        <v>91936847.030000001</v>
      </c>
      <c r="AQ643">
        <v>12058762</v>
      </c>
      <c r="AR643">
        <v>79878085.030000001</v>
      </c>
      <c r="AT643" t="s">
        <v>72</v>
      </c>
      <c r="AU643">
        <v>0</v>
      </c>
      <c r="AV643" t="s">
        <v>72</v>
      </c>
      <c r="AW643" t="s">
        <v>97</v>
      </c>
      <c r="AX643" t="s">
        <v>48</v>
      </c>
      <c r="BA643">
        <v>-2470390.87</v>
      </c>
      <c r="BC643" t="s">
        <v>72</v>
      </c>
      <c r="BH643" t="s">
        <v>72</v>
      </c>
      <c r="BJ643" t="s">
        <v>76</v>
      </c>
    </row>
    <row r="644" spans="3:62" x14ac:dyDescent="0.35">
      <c r="D644" t="e">
        <f>VLOOKUP(E1_[[#This Row],[Broker Number]],#REF!,3,FALSE)</f>
        <v>#REF!</v>
      </c>
      <c r="E644" t="s">
        <v>1171</v>
      </c>
      <c r="F644" t="s">
        <v>1172</v>
      </c>
      <c r="G644" t="s">
        <v>65</v>
      </c>
      <c r="H644" t="s">
        <v>1140</v>
      </c>
      <c r="I644" t="s">
        <v>67</v>
      </c>
      <c r="J644">
        <v>880734</v>
      </c>
      <c r="L644" t="s">
        <v>68</v>
      </c>
      <c r="M644" t="s">
        <v>69</v>
      </c>
      <c r="N644">
        <v>7293876</v>
      </c>
      <c r="O644">
        <v>1535925.6</v>
      </c>
      <c r="P644">
        <v>266565.59999999998</v>
      </c>
      <c r="Q644">
        <v>1269360</v>
      </c>
      <c r="R644">
        <v>1535925.6</v>
      </c>
      <c r="U644" t="s">
        <v>70</v>
      </c>
      <c r="V644" s="1">
        <v>46184</v>
      </c>
      <c r="W644" t="s">
        <v>71</v>
      </c>
      <c r="X644" t="s">
        <v>72</v>
      </c>
      <c r="Y644" t="s">
        <v>72</v>
      </c>
      <c r="Z644" t="s">
        <v>72</v>
      </c>
      <c r="AA644" t="s">
        <v>68</v>
      </c>
      <c r="AB644" s="1">
        <v>46177</v>
      </c>
      <c r="AD644" t="s">
        <v>1173</v>
      </c>
      <c r="AE644">
        <v>25371646</v>
      </c>
      <c r="AF644" t="s">
        <v>74</v>
      </c>
      <c r="AG644" s="1">
        <v>46184</v>
      </c>
      <c r="AL644" t="s">
        <v>72</v>
      </c>
      <c r="AN644" t="s">
        <v>72</v>
      </c>
      <c r="AP644">
        <v>91936847.030000001</v>
      </c>
      <c r="AQ644">
        <v>12058762</v>
      </c>
      <c r="AR644">
        <v>79878085.030000001</v>
      </c>
      <c r="AT644" t="s">
        <v>72</v>
      </c>
      <c r="AU644">
        <v>0</v>
      </c>
      <c r="AV644" t="s">
        <v>72</v>
      </c>
      <c r="AW644" t="s">
        <v>97</v>
      </c>
      <c r="AX644" t="s">
        <v>48</v>
      </c>
      <c r="BA644">
        <v>-2470390.87</v>
      </c>
      <c r="BC644" t="s">
        <v>72</v>
      </c>
      <c r="BH644" t="s">
        <v>72</v>
      </c>
      <c r="BI644" t="s">
        <v>1174</v>
      </c>
      <c r="BJ644" t="s">
        <v>76</v>
      </c>
    </row>
    <row r="645" spans="3:62" x14ac:dyDescent="0.35">
      <c r="C645" t="s">
        <v>117</v>
      </c>
      <c r="D645" t="e">
        <f>VLOOKUP(E1_[[#This Row],[Broker Number]],#REF!,3,FALSE)</f>
        <v>#REF!</v>
      </c>
      <c r="E645" t="s">
        <v>1171</v>
      </c>
      <c r="F645" t="s">
        <v>1172</v>
      </c>
      <c r="G645" t="s">
        <v>65</v>
      </c>
      <c r="H645" t="s">
        <v>1140</v>
      </c>
      <c r="I645" t="s">
        <v>67</v>
      </c>
      <c r="J645">
        <v>880734</v>
      </c>
      <c r="L645" t="s">
        <v>68</v>
      </c>
      <c r="M645" t="s">
        <v>69</v>
      </c>
      <c r="N645">
        <v>7274555</v>
      </c>
      <c r="O645">
        <v>30367146.739999998</v>
      </c>
      <c r="P645">
        <v>2064843.46</v>
      </c>
      <c r="Q645">
        <v>28566565.829999998</v>
      </c>
      <c r="R645">
        <v>30367146.739999998</v>
      </c>
      <c r="U645" t="s">
        <v>70</v>
      </c>
      <c r="V645" s="1">
        <v>46184</v>
      </c>
      <c r="W645" t="s">
        <v>71</v>
      </c>
      <c r="X645" t="s">
        <v>72</v>
      </c>
      <c r="Y645" t="s">
        <v>72</v>
      </c>
      <c r="Z645" t="s">
        <v>72</v>
      </c>
      <c r="AA645" t="s">
        <v>68</v>
      </c>
      <c r="AB645" s="1">
        <v>46177</v>
      </c>
      <c r="AD645" t="s">
        <v>1173</v>
      </c>
      <c r="AE645">
        <v>25371646</v>
      </c>
      <c r="AF645" t="s">
        <v>74</v>
      </c>
      <c r="AG645" s="1">
        <v>46184</v>
      </c>
      <c r="AL645" t="s">
        <v>72</v>
      </c>
      <c r="AN645" t="s">
        <v>72</v>
      </c>
      <c r="AP645">
        <v>91978847.030000001</v>
      </c>
      <c r="AQ645">
        <v>12058762</v>
      </c>
      <c r="AR645">
        <v>79920085.030000001</v>
      </c>
      <c r="AT645" t="s">
        <v>120</v>
      </c>
      <c r="AU645">
        <v>407772.75790000003</v>
      </c>
      <c r="AV645" t="s">
        <v>72</v>
      </c>
      <c r="AW645" t="s">
        <v>97</v>
      </c>
      <c r="AX645" t="s">
        <v>48</v>
      </c>
      <c r="BA645">
        <v>-2470390.87</v>
      </c>
      <c r="BC645" t="s">
        <v>300</v>
      </c>
      <c r="BE645">
        <v>-487.04</v>
      </c>
      <c r="BH645" t="s">
        <v>72</v>
      </c>
      <c r="BI645" t="s">
        <v>1175</v>
      </c>
      <c r="BJ645" t="s">
        <v>76</v>
      </c>
    </row>
    <row r="646" spans="3:62" x14ac:dyDescent="0.35">
      <c r="C646" t="s">
        <v>87</v>
      </c>
      <c r="D646" t="e">
        <f>VLOOKUP(E1_[[#This Row],[Broker Number]],#REF!,3,FALSE)</f>
        <v>#REF!</v>
      </c>
      <c r="E646" t="s">
        <v>1171</v>
      </c>
      <c r="F646" t="s">
        <v>1172</v>
      </c>
      <c r="G646" t="s">
        <v>65</v>
      </c>
      <c r="H646" t="s">
        <v>1140</v>
      </c>
      <c r="I646" t="s">
        <v>67</v>
      </c>
      <c r="J646">
        <v>880734</v>
      </c>
      <c r="L646" t="s">
        <v>68</v>
      </c>
      <c r="M646" t="s">
        <v>69</v>
      </c>
      <c r="N646">
        <v>7274555</v>
      </c>
      <c r="O646">
        <v>18660471.140000001</v>
      </c>
      <c r="P646">
        <v>1798277.86</v>
      </c>
      <c r="Q646">
        <v>17126455.829999998</v>
      </c>
      <c r="R646">
        <v>18660471.140000001</v>
      </c>
      <c r="U646" t="s">
        <v>70</v>
      </c>
      <c r="V646" s="1">
        <v>46184</v>
      </c>
      <c r="W646" t="s">
        <v>71</v>
      </c>
      <c r="X646" t="s">
        <v>72</v>
      </c>
      <c r="Y646" t="s">
        <v>72</v>
      </c>
      <c r="Z646" t="s">
        <v>72</v>
      </c>
      <c r="AA646" t="s">
        <v>68</v>
      </c>
      <c r="AB646" s="1">
        <v>46177</v>
      </c>
      <c r="AD646" t="s">
        <v>1173</v>
      </c>
      <c r="AE646">
        <v>25371646</v>
      </c>
      <c r="AF646" t="s">
        <v>74</v>
      </c>
      <c r="AG646" s="1">
        <v>46184</v>
      </c>
      <c r="AL646" t="s">
        <v>72</v>
      </c>
      <c r="AN646" t="s">
        <v>72</v>
      </c>
      <c r="AP646">
        <v>91978847.030000001</v>
      </c>
      <c r="AQ646">
        <v>12058762</v>
      </c>
      <c r="AR646">
        <v>79920085.030000001</v>
      </c>
      <c r="AT646" t="s">
        <v>120</v>
      </c>
      <c r="AU646">
        <v>407772.75790000003</v>
      </c>
      <c r="AV646" t="s">
        <v>72</v>
      </c>
      <c r="AW646" t="s">
        <v>97</v>
      </c>
      <c r="AX646" t="s">
        <v>48</v>
      </c>
      <c r="BA646">
        <v>-2470390.87</v>
      </c>
      <c r="BC646" t="s">
        <v>300</v>
      </c>
      <c r="BE646">
        <v>-487.04</v>
      </c>
      <c r="BH646" t="s">
        <v>72</v>
      </c>
      <c r="BI646" t="s">
        <v>1176</v>
      </c>
      <c r="BJ646" t="s">
        <v>76</v>
      </c>
    </row>
    <row r="647" spans="3:62" x14ac:dyDescent="0.35">
      <c r="D647" t="e">
        <f>VLOOKUP(E1_[[#This Row],[Broker Number]],#REF!,3,FALSE)</f>
        <v>#REF!</v>
      </c>
      <c r="E647" t="s">
        <v>1171</v>
      </c>
      <c r="F647" t="s">
        <v>1172</v>
      </c>
      <c r="G647" t="s">
        <v>65</v>
      </c>
      <c r="H647" t="s">
        <v>1140</v>
      </c>
      <c r="I647" t="s">
        <v>67</v>
      </c>
      <c r="J647">
        <v>880734</v>
      </c>
      <c r="L647" t="s">
        <v>68</v>
      </c>
      <c r="M647" t="s">
        <v>69</v>
      </c>
      <c r="N647">
        <v>7274555</v>
      </c>
      <c r="U647" t="s">
        <v>70</v>
      </c>
      <c r="V647" s="1">
        <v>46184</v>
      </c>
      <c r="W647" t="s">
        <v>71</v>
      </c>
      <c r="X647" t="s">
        <v>72</v>
      </c>
      <c r="Y647" t="s">
        <v>72</v>
      </c>
      <c r="Z647" t="s">
        <v>72</v>
      </c>
      <c r="AA647" t="s">
        <v>68</v>
      </c>
      <c r="AB647" s="1">
        <v>46177</v>
      </c>
      <c r="AD647" t="s">
        <v>1173</v>
      </c>
      <c r="AE647">
        <v>25371646</v>
      </c>
      <c r="AF647" t="s">
        <v>74</v>
      </c>
      <c r="AG647" s="1">
        <v>46184</v>
      </c>
      <c r="AL647" t="s">
        <v>72</v>
      </c>
      <c r="AN647" t="s">
        <v>72</v>
      </c>
      <c r="AP647">
        <v>91978847.030000001</v>
      </c>
      <c r="AQ647">
        <v>12058762</v>
      </c>
      <c r="AR647">
        <v>79920085.030000001</v>
      </c>
      <c r="AT647" t="s">
        <v>120</v>
      </c>
      <c r="AU647">
        <v>407772.75790000003</v>
      </c>
      <c r="AV647" t="s">
        <v>72</v>
      </c>
      <c r="AW647" t="s">
        <v>97</v>
      </c>
      <c r="AX647" t="s">
        <v>48</v>
      </c>
      <c r="BA647">
        <v>-2470390.87</v>
      </c>
      <c r="BC647" t="s">
        <v>300</v>
      </c>
      <c r="BE647">
        <v>-487.04</v>
      </c>
      <c r="BH647" t="s">
        <v>72</v>
      </c>
      <c r="BJ647" t="s">
        <v>76</v>
      </c>
    </row>
    <row r="648" spans="3:62" x14ac:dyDescent="0.35">
      <c r="D648" t="e">
        <f>VLOOKUP(E1_[[#This Row],[Broker Number]],#REF!,3,FALSE)</f>
        <v>#REF!</v>
      </c>
      <c r="E648" t="s">
        <v>1177</v>
      </c>
      <c r="F648" t="s">
        <v>1178</v>
      </c>
      <c r="G648" t="s">
        <v>65</v>
      </c>
      <c r="H648" t="s">
        <v>1140</v>
      </c>
      <c r="I648" t="s">
        <v>126</v>
      </c>
      <c r="J648">
        <v>8197037</v>
      </c>
      <c r="L648" t="s">
        <v>68</v>
      </c>
      <c r="M648" t="s">
        <v>97</v>
      </c>
      <c r="N648">
        <v>7274555</v>
      </c>
      <c r="O648">
        <v>18660471.140000001</v>
      </c>
      <c r="P648">
        <v>1798277.86</v>
      </c>
      <c r="Q648">
        <v>17126455.829999998</v>
      </c>
      <c r="R648">
        <v>18660471.140000001</v>
      </c>
      <c r="U648" t="s">
        <v>72</v>
      </c>
      <c r="V648" s="1">
        <v>46184</v>
      </c>
      <c r="W648" t="s">
        <v>71</v>
      </c>
      <c r="X648" t="s">
        <v>72</v>
      </c>
      <c r="Y648" t="s">
        <v>72</v>
      </c>
      <c r="Z648" t="s">
        <v>72</v>
      </c>
      <c r="AA648" t="s">
        <v>68</v>
      </c>
      <c r="AB648" s="1"/>
      <c r="AD648" t="s">
        <v>1179</v>
      </c>
      <c r="AE648">
        <v>24594257</v>
      </c>
      <c r="AF648" t="s">
        <v>74</v>
      </c>
      <c r="AG648" s="1">
        <v>46184</v>
      </c>
      <c r="AL648" t="s">
        <v>72</v>
      </c>
      <c r="AN648" t="s">
        <v>72</v>
      </c>
      <c r="AP648">
        <v>91978847.030000001</v>
      </c>
      <c r="AQ648">
        <v>12058762</v>
      </c>
      <c r="AR648">
        <v>79920085.030000001</v>
      </c>
      <c r="AT648" t="s">
        <v>120</v>
      </c>
      <c r="AU648">
        <v>407772.75790000003</v>
      </c>
      <c r="AV648" t="s">
        <v>72</v>
      </c>
      <c r="AW648" t="s">
        <v>97</v>
      </c>
      <c r="AX648" t="s">
        <v>48</v>
      </c>
      <c r="BA648">
        <v>-2470390.87</v>
      </c>
      <c r="BC648" t="s">
        <v>300</v>
      </c>
      <c r="BE648">
        <v>-487.04</v>
      </c>
      <c r="BH648" t="s">
        <v>72</v>
      </c>
      <c r="BI648" t="s">
        <v>1180</v>
      </c>
      <c r="BJ648" t="s">
        <v>76</v>
      </c>
    </row>
    <row r="649" spans="3:62" x14ac:dyDescent="0.35">
      <c r="C649" t="s">
        <v>117</v>
      </c>
      <c r="D649" t="e">
        <f>VLOOKUP(E1_[[#This Row],[Broker Number]],#REF!,3,FALSE)</f>
        <v>#REF!</v>
      </c>
      <c r="E649" t="s">
        <v>1177</v>
      </c>
      <c r="F649" t="s">
        <v>1178</v>
      </c>
      <c r="G649" t="s">
        <v>1181</v>
      </c>
      <c r="H649" t="s">
        <v>1182</v>
      </c>
      <c r="I649" t="s">
        <v>126</v>
      </c>
      <c r="J649">
        <v>8197037</v>
      </c>
      <c r="L649" t="s">
        <v>68</v>
      </c>
      <c r="M649" t="s">
        <v>97</v>
      </c>
      <c r="O649">
        <v>335545.32</v>
      </c>
      <c r="P649">
        <v>58235.14</v>
      </c>
      <c r="Q649">
        <v>277310.18</v>
      </c>
      <c r="R649">
        <v>335545.32</v>
      </c>
      <c r="U649" t="s">
        <v>72</v>
      </c>
      <c r="V649" s="1">
        <v>46184</v>
      </c>
      <c r="W649" t="s">
        <v>71</v>
      </c>
      <c r="X649" t="s">
        <v>72</v>
      </c>
      <c r="Y649" t="s">
        <v>72</v>
      </c>
      <c r="Z649" t="s">
        <v>72</v>
      </c>
      <c r="AA649" t="s">
        <v>68</v>
      </c>
      <c r="AB649" s="1"/>
      <c r="AD649" t="s">
        <v>1179</v>
      </c>
      <c r="AE649">
        <v>24594257</v>
      </c>
      <c r="AF649" t="s">
        <v>74</v>
      </c>
      <c r="AG649" s="1">
        <v>46184</v>
      </c>
      <c r="AL649" t="s">
        <v>72</v>
      </c>
      <c r="AN649" t="s">
        <v>72</v>
      </c>
      <c r="AP649">
        <v>92075707.030000001</v>
      </c>
      <c r="AQ649">
        <v>12058762</v>
      </c>
      <c r="AR649">
        <v>80016945.030000001</v>
      </c>
      <c r="AT649" t="s">
        <v>72</v>
      </c>
      <c r="AU649">
        <v>286300</v>
      </c>
      <c r="AV649" t="s">
        <v>72</v>
      </c>
      <c r="AW649" t="s">
        <v>97</v>
      </c>
      <c r="AX649" t="s">
        <v>48</v>
      </c>
      <c r="BA649">
        <v>-2470390.87</v>
      </c>
      <c r="BC649" t="s">
        <v>72</v>
      </c>
      <c r="BH649" t="s">
        <v>72</v>
      </c>
      <c r="BI649" t="s">
        <v>1183</v>
      </c>
      <c r="BJ649" t="s">
        <v>76</v>
      </c>
    </row>
    <row r="650" spans="3:62" x14ac:dyDescent="0.35">
      <c r="C650" t="s">
        <v>117</v>
      </c>
      <c r="D650" t="e">
        <f>VLOOKUP(E1_[[#This Row],[Broker Number]],#REF!,3,FALSE)</f>
        <v>#REF!</v>
      </c>
      <c r="E650" t="s">
        <v>1181</v>
      </c>
      <c r="F650" t="s">
        <v>1182</v>
      </c>
      <c r="G650" t="s">
        <v>1181</v>
      </c>
      <c r="H650" t="s">
        <v>1182</v>
      </c>
      <c r="I650" t="s">
        <v>1122</v>
      </c>
      <c r="J650">
        <v>2102862</v>
      </c>
      <c r="L650" t="s">
        <v>68</v>
      </c>
      <c r="M650" t="s">
        <v>69</v>
      </c>
      <c r="O650">
        <v>335545.32</v>
      </c>
      <c r="P650">
        <v>58235.14</v>
      </c>
      <c r="Q650">
        <v>277310.18</v>
      </c>
      <c r="R650">
        <v>335545.32</v>
      </c>
      <c r="U650" t="s">
        <v>70</v>
      </c>
      <c r="V650" s="1">
        <v>46184</v>
      </c>
      <c r="W650" t="s">
        <v>71</v>
      </c>
      <c r="X650" t="s">
        <v>72</v>
      </c>
      <c r="Y650" t="s">
        <v>72</v>
      </c>
      <c r="Z650" t="s">
        <v>72</v>
      </c>
      <c r="AA650" t="s">
        <v>68</v>
      </c>
      <c r="AB650" s="1">
        <v>46178</v>
      </c>
      <c r="AD650" t="s">
        <v>1184</v>
      </c>
      <c r="AE650">
        <v>23502489</v>
      </c>
      <c r="AF650" t="s">
        <v>74</v>
      </c>
      <c r="AG650" s="1">
        <v>46184</v>
      </c>
      <c r="AL650" t="s">
        <v>72</v>
      </c>
      <c r="AN650" t="s">
        <v>72</v>
      </c>
      <c r="AP650">
        <v>92075707.030000001</v>
      </c>
      <c r="AQ650">
        <v>12058762</v>
      </c>
      <c r="AR650">
        <v>80016945.030000001</v>
      </c>
      <c r="AT650" t="s">
        <v>72</v>
      </c>
      <c r="AU650">
        <v>286300</v>
      </c>
      <c r="AV650" t="s">
        <v>72</v>
      </c>
      <c r="AW650" t="s">
        <v>97</v>
      </c>
      <c r="AX650" t="s">
        <v>48</v>
      </c>
      <c r="BA650">
        <v>-2470390.87</v>
      </c>
      <c r="BC650" t="s">
        <v>72</v>
      </c>
      <c r="BH650" t="s">
        <v>72</v>
      </c>
      <c r="BI650" t="s">
        <v>1185</v>
      </c>
      <c r="BJ650" t="s">
        <v>76</v>
      </c>
    </row>
    <row r="651" spans="3:62" x14ac:dyDescent="0.35">
      <c r="C651" t="s">
        <v>117</v>
      </c>
      <c r="D651" t="e">
        <f>VLOOKUP(E1_[[#This Row],[Broker Number]],#REF!,3,FALSE)</f>
        <v>#REF!</v>
      </c>
      <c r="E651" t="s">
        <v>1181</v>
      </c>
      <c r="F651" t="s">
        <v>1182</v>
      </c>
      <c r="G651" t="s">
        <v>1181</v>
      </c>
      <c r="H651" t="s">
        <v>1182</v>
      </c>
      <c r="I651" t="s">
        <v>1122</v>
      </c>
      <c r="J651">
        <v>2102862</v>
      </c>
      <c r="L651" t="s">
        <v>68</v>
      </c>
      <c r="M651" t="s">
        <v>69</v>
      </c>
      <c r="O651">
        <v>997353.39</v>
      </c>
      <c r="P651">
        <v>173094.39</v>
      </c>
      <c r="Q651">
        <v>824259</v>
      </c>
      <c r="R651">
        <v>997353.39</v>
      </c>
      <c r="U651" t="s">
        <v>70</v>
      </c>
      <c r="V651" s="1">
        <v>46184</v>
      </c>
      <c r="W651" t="s">
        <v>71</v>
      </c>
      <c r="X651" t="s">
        <v>72</v>
      </c>
      <c r="Y651" t="s">
        <v>72</v>
      </c>
      <c r="Z651" t="s">
        <v>72</v>
      </c>
      <c r="AA651" t="s">
        <v>68</v>
      </c>
      <c r="AB651" s="1">
        <v>46178</v>
      </c>
      <c r="AD651" t="s">
        <v>1184</v>
      </c>
      <c r="AE651">
        <v>23502489</v>
      </c>
      <c r="AF651" t="s">
        <v>74</v>
      </c>
      <c r="AG651" s="1">
        <v>46184</v>
      </c>
      <c r="AL651" t="s">
        <v>72</v>
      </c>
      <c r="AN651" t="s">
        <v>72</v>
      </c>
      <c r="AP651">
        <v>92252967.030000001</v>
      </c>
      <c r="AQ651">
        <v>12058762</v>
      </c>
      <c r="AR651">
        <v>80194205.030000001</v>
      </c>
      <c r="AT651" t="s">
        <v>72</v>
      </c>
      <c r="AU651">
        <v>465000</v>
      </c>
      <c r="AV651" t="s">
        <v>72</v>
      </c>
      <c r="AW651" t="s">
        <v>97</v>
      </c>
      <c r="AX651" t="s">
        <v>48</v>
      </c>
      <c r="BA651">
        <v>-2470390.87</v>
      </c>
      <c r="BC651" t="s">
        <v>72</v>
      </c>
      <c r="BH651" t="s">
        <v>72</v>
      </c>
      <c r="BI651" t="s">
        <v>1186</v>
      </c>
      <c r="BJ651" t="s">
        <v>76</v>
      </c>
    </row>
    <row r="652" spans="3:62" x14ac:dyDescent="0.35">
      <c r="C652" t="s">
        <v>87</v>
      </c>
      <c r="D652" t="e">
        <f>VLOOKUP(E1_[[#This Row],[Broker Number]],#REF!,3,FALSE)</f>
        <v>#REF!</v>
      </c>
      <c r="E652" t="s">
        <v>1181</v>
      </c>
      <c r="F652" t="s">
        <v>1182</v>
      </c>
      <c r="G652" t="s">
        <v>1181</v>
      </c>
      <c r="H652" t="s">
        <v>1182</v>
      </c>
      <c r="I652" t="s">
        <v>1122</v>
      </c>
      <c r="J652">
        <v>2102862</v>
      </c>
      <c r="L652" t="s">
        <v>68</v>
      </c>
      <c r="M652" t="s">
        <v>69</v>
      </c>
      <c r="O652">
        <v>1332898.71</v>
      </c>
      <c r="P652">
        <v>231329.53</v>
      </c>
      <c r="Q652">
        <v>1101569.18</v>
      </c>
      <c r="R652">
        <v>1332898.71</v>
      </c>
      <c r="U652" t="s">
        <v>70</v>
      </c>
      <c r="V652" s="1">
        <v>46184</v>
      </c>
      <c r="W652" t="s">
        <v>71</v>
      </c>
      <c r="X652" t="s">
        <v>72</v>
      </c>
      <c r="Y652" t="s">
        <v>72</v>
      </c>
      <c r="Z652" t="s">
        <v>72</v>
      </c>
      <c r="AA652" t="s">
        <v>68</v>
      </c>
      <c r="AB652" s="1">
        <v>46178</v>
      </c>
      <c r="AD652" t="s">
        <v>1184</v>
      </c>
      <c r="AE652">
        <v>23502489</v>
      </c>
      <c r="AF652" t="s">
        <v>74</v>
      </c>
      <c r="AG652" s="1">
        <v>46184</v>
      </c>
      <c r="AL652" t="s">
        <v>72</v>
      </c>
      <c r="AN652" t="s">
        <v>72</v>
      </c>
      <c r="AP652">
        <v>92252967.030000001</v>
      </c>
      <c r="AQ652">
        <v>12058762</v>
      </c>
      <c r="AR652">
        <v>80194205.030000001</v>
      </c>
      <c r="AT652" t="s">
        <v>72</v>
      </c>
      <c r="AU652">
        <v>465000</v>
      </c>
      <c r="AV652" t="s">
        <v>72</v>
      </c>
      <c r="AW652" t="s">
        <v>97</v>
      </c>
      <c r="AX652" t="s">
        <v>48</v>
      </c>
      <c r="BA652">
        <v>-2470390.87</v>
      </c>
      <c r="BC652" t="s">
        <v>72</v>
      </c>
      <c r="BH652" t="s">
        <v>72</v>
      </c>
      <c r="BI652" t="s">
        <v>1187</v>
      </c>
      <c r="BJ652" t="s">
        <v>76</v>
      </c>
    </row>
    <row r="653" spans="3:62" x14ac:dyDescent="0.35">
      <c r="D653" t="e">
        <f>VLOOKUP(E1_[[#This Row],[Broker Number]],#REF!,3,FALSE)</f>
        <v>#REF!</v>
      </c>
      <c r="E653" t="s">
        <v>1181</v>
      </c>
      <c r="F653" t="s">
        <v>1182</v>
      </c>
      <c r="G653" t="s">
        <v>1181</v>
      </c>
      <c r="H653" t="s">
        <v>1182</v>
      </c>
      <c r="I653" t="s">
        <v>1122</v>
      </c>
      <c r="J653">
        <v>2102862</v>
      </c>
      <c r="L653" t="s">
        <v>68</v>
      </c>
      <c r="M653" t="s">
        <v>69</v>
      </c>
      <c r="U653" t="s">
        <v>70</v>
      </c>
      <c r="V653" s="1">
        <v>46184</v>
      </c>
      <c r="W653" t="s">
        <v>71</v>
      </c>
      <c r="X653" t="s">
        <v>72</v>
      </c>
      <c r="Y653" t="s">
        <v>72</v>
      </c>
      <c r="Z653" t="s">
        <v>72</v>
      </c>
      <c r="AA653" t="s">
        <v>68</v>
      </c>
      <c r="AB653" s="1">
        <v>46178</v>
      </c>
      <c r="AD653" t="s">
        <v>1184</v>
      </c>
      <c r="AE653">
        <v>23502489</v>
      </c>
      <c r="AF653" t="s">
        <v>74</v>
      </c>
      <c r="AG653" s="1">
        <v>46184</v>
      </c>
      <c r="AL653" t="s">
        <v>72</v>
      </c>
      <c r="AN653" t="s">
        <v>72</v>
      </c>
      <c r="AP653">
        <v>92252967.030000001</v>
      </c>
      <c r="AQ653">
        <v>12058762</v>
      </c>
      <c r="AR653">
        <v>80194205.030000001</v>
      </c>
      <c r="AT653" t="s">
        <v>72</v>
      </c>
      <c r="AU653">
        <v>465000</v>
      </c>
      <c r="AV653" t="s">
        <v>72</v>
      </c>
      <c r="AW653" t="s">
        <v>97</v>
      </c>
      <c r="AX653" t="s">
        <v>48</v>
      </c>
      <c r="BA653">
        <v>-2470390.87</v>
      </c>
      <c r="BC653" t="s">
        <v>72</v>
      </c>
      <c r="BH653" t="s">
        <v>72</v>
      </c>
      <c r="BJ653" t="s">
        <v>76</v>
      </c>
    </row>
    <row r="654" spans="3:62" x14ac:dyDescent="0.35">
      <c r="D654" t="e">
        <f>VLOOKUP(E1_[[#This Row],[Broker Number]],#REF!,3,FALSE)</f>
        <v>#REF!</v>
      </c>
      <c r="E654" t="s">
        <v>1181</v>
      </c>
      <c r="F654" t="s">
        <v>1182</v>
      </c>
      <c r="G654" t="s">
        <v>1181</v>
      </c>
      <c r="H654" t="s">
        <v>1182</v>
      </c>
      <c r="I654" t="s">
        <v>1122</v>
      </c>
      <c r="J654">
        <v>2102982</v>
      </c>
      <c r="L654" t="s">
        <v>68</v>
      </c>
      <c r="M654" t="s">
        <v>69</v>
      </c>
      <c r="O654">
        <v>997353.39</v>
      </c>
      <c r="P654">
        <v>173094.39</v>
      </c>
      <c r="Q654">
        <v>824259</v>
      </c>
      <c r="R654">
        <v>997353.39</v>
      </c>
      <c r="U654" t="s">
        <v>70</v>
      </c>
      <c r="V654" s="1">
        <v>46184</v>
      </c>
      <c r="W654" t="s">
        <v>71</v>
      </c>
      <c r="X654" t="s">
        <v>72</v>
      </c>
      <c r="Y654" t="s">
        <v>72</v>
      </c>
      <c r="Z654" t="s">
        <v>72</v>
      </c>
      <c r="AA654" t="s">
        <v>68</v>
      </c>
      <c r="AB654" s="1">
        <v>46178</v>
      </c>
      <c r="AD654" t="s">
        <v>1188</v>
      </c>
      <c r="AE654">
        <v>23504545</v>
      </c>
      <c r="AF654" t="s">
        <v>74</v>
      </c>
      <c r="AG654" s="1">
        <v>46184</v>
      </c>
      <c r="AL654" t="s">
        <v>72</v>
      </c>
      <c r="AN654" t="s">
        <v>72</v>
      </c>
      <c r="AP654">
        <v>92252967.030000001</v>
      </c>
      <c r="AQ654">
        <v>12058762</v>
      </c>
      <c r="AR654">
        <v>80194205.030000001</v>
      </c>
      <c r="AT654" t="s">
        <v>72</v>
      </c>
      <c r="AU654">
        <v>465000</v>
      </c>
      <c r="AV654" t="s">
        <v>72</v>
      </c>
      <c r="AW654" t="s">
        <v>97</v>
      </c>
      <c r="AX654" t="s">
        <v>48</v>
      </c>
      <c r="BA654">
        <v>-2470390.87</v>
      </c>
      <c r="BC654" t="s">
        <v>72</v>
      </c>
      <c r="BH654" t="s">
        <v>72</v>
      </c>
      <c r="BI654" t="s">
        <v>1189</v>
      </c>
      <c r="BJ654" t="s">
        <v>76</v>
      </c>
    </row>
    <row r="655" spans="3:62" x14ac:dyDescent="0.35">
      <c r="D655" t="e">
        <f>VLOOKUP(E1_[[#This Row],[Broker Number]],#REF!,3,FALSE)</f>
        <v>#REF!</v>
      </c>
      <c r="E655" t="s">
        <v>1190</v>
      </c>
      <c r="F655" t="s">
        <v>1191</v>
      </c>
      <c r="G655" t="s">
        <v>65</v>
      </c>
      <c r="H655" t="s">
        <v>1182</v>
      </c>
      <c r="I655" t="s">
        <v>67</v>
      </c>
      <c r="J655">
        <v>880739</v>
      </c>
      <c r="L655" t="s">
        <v>68</v>
      </c>
      <c r="M655" t="s">
        <v>69</v>
      </c>
      <c r="O655">
        <v>3088113.6</v>
      </c>
      <c r="P655">
        <v>535953.6</v>
      </c>
      <c r="Q655">
        <v>2552160</v>
      </c>
      <c r="R655">
        <v>3088113.6</v>
      </c>
      <c r="U655" t="s">
        <v>70</v>
      </c>
      <c r="V655" s="1">
        <v>46184</v>
      </c>
      <c r="W655" t="s">
        <v>71</v>
      </c>
      <c r="X655" t="s">
        <v>72</v>
      </c>
      <c r="Y655" t="s">
        <v>72</v>
      </c>
      <c r="Z655" t="s">
        <v>72</v>
      </c>
      <c r="AA655" t="s">
        <v>68</v>
      </c>
      <c r="AB655" s="1">
        <v>46177</v>
      </c>
      <c r="AD655" t="s">
        <v>1192</v>
      </c>
      <c r="AE655">
        <v>25372003</v>
      </c>
      <c r="AF655" t="s">
        <v>74</v>
      </c>
      <c r="AG655" s="1">
        <v>46184</v>
      </c>
      <c r="AL655" t="s">
        <v>72</v>
      </c>
      <c r="AN655" t="s">
        <v>72</v>
      </c>
      <c r="AP655">
        <v>92252967.030000001</v>
      </c>
      <c r="AQ655">
        <v>12058762</v>
      </c>
      <c r="AR655">
        <v>80194205.030000001</v>
      </c>
      <c r="AT655" t="s">
        <v>72</v>
      </c>
      <c r="AU655">
        <v>0</v>
      </c>
      <c r="AV655" t="s">
        <v>72</v>
      </c>
      <c r="AW655" t="s">
        <v>97</v>
      </c>
      <c r="AX655" t="s">
        <v>48</v>
      </c>
      <c r="BA655">
        <v>-2470390.87</v>
      </c>
      <c r="BC655" t="s">
        <v>72</v>
      </c>
      <c r="BH655" t="s">
        <v>72</v>
      </c>
      <c r="BI655" t="s">
        <v>1193</v>
      </c>
      <c r="BJ655" t="s">
        <v>76</v>
      </c>
    </row>
    <row r="656" spans="3:62" x14ac:dyDescent="0.35">
      <c r="D656" t="e">
        <f>VLOOKUP(E1_[[#This Row],[Broker Number]],#REF!,3,FALSE)</f>
        <v>#REF!</v>
      </c>
      <c r="E656" t="s">
        <v>1190</v>
      </c>
      <c r="F656" t="s">
        <v>1191</v>
      </c>
      <c r="G656" t="s">
        <v>65</v>
      </c>
      <c r="H656" t="s">
        <v>1182</v>
      </c>
      <c r="I656" t="s">
        <v>67</v>
      </c>
      <c r="J656">
        <v>880740</v>
      </c>
      <c r="L656" t="s">
        <v>68</v>
      </c>
      <c r="M656" t="s">
        <v>69</v>
      </c>
      <c r="O656">
        <v>1656369</v>
      </c>
      <c r="P656">
        <v>287469</v>
      </c>
      <c r="Q656">
        <v>1368900</v>
      </c>
      <c r="R656">
        <v>1656369</v>
      </c>
      <c r="U656" t="s">
        <v>70</v>
      </c>
      <c r="V656" s="1">
        <v>46184</v>
      </c>
      <c r="W656" t="s">
        <v>71</v>
      </c>
      <c r="X656" t="s">
        <v>72</v>
      </c>
      <c r="Y656" t="s">
        <v>72</v>
      </c>
      <c r="Z656" t="s">
        <v>72</v>
      </c>
      <c r="AA656" t="s">
        <v>68</v>
      </c>
      <c r="AB656" s="1">
        <v>46177</v>
      </c>
      <c r="AD656" t="s">
        <v>1194</v>
      </c>
      <c r="AE656">
        <v>25372054</v>
      </c>
      <c r="AF656" t="s">
        <v>74</v>
      </c>
      <c r="AG656" s="1">
        <v>46184</v>
      </c>
      <c r="AL656" t="s">
        <v>72</v>
      </c>
      <c r="AN656" t="s">
        <v>72</v>
      </c>
      <c r="AP656">
        <v>92252967.030000001</v>
      </c>
      <c r="AQ656">
        <v>12058762</v>
      </c>
      <c r="AR656">
        <v>80194205.030000001</v>
      </c>
      <c r="AT656" t="s">
        <v>72</v>
      </c>
      <c r="AU656">
        <v>0</v>
      </c>
      <c r="AV656" t="s">
        <v>72</v>
      </c>
      <c r="AW656" t="s">
        <v>97</v>
      </c>
      <c r="AX656" t="s">
        <v>48</v>
      </c>
      <c r="BA656">
        <v>-2470390.87</v>
      </c>
      <c r="BC656" t="s">
        <v>72</v>
      </c>
      <c r="BH656" t="s">
        <v>72</v>
      </c>
      <c r="BI656" t="s">
        <v>1195</v>
      </c>
      <c r="BJ656" t="s">
        <v>76</v>
      </c>
    </row>
    <row r="657" spans="3:62" x14ac:dyDescent="0.35">
      <c r="D657" t="e">
        <f>VLOOKUP(E1_[[#This Row],[Broker Number]],#REF!,3,FALSE)</f>
        <v>#REF!</v>
      </c>
      <c r="E657" t="s">
        <v>1190</v>
      </c>
      <c r="F657" t="s">
        <v>1191</v>
      </c>
      <c r="G657" t="s">
        <v>65</v>
      </c>
      <c r="H657" t="s">
        <v>1182</v>
      </c>
      <c r="I657" t="s">
        <v>67</v>
      </c>
      <c r="J657">
        <v>880741</v>
      </c>
      <c r="L657" t="s">
        <v>68</v>
      </c>
      <c r="M657" t="s">
        <v>69</v>
      </c>
      <c r="O657">
        <v>1647874.8</v>
      </c>
      <c r="P657">
        <v>285994.8</v>
      </c>
      <c r="Q657">
        <v>1361880</v>
      </c>
      <c r="R657">
        <v>1647874.8</v>
      </c>
      <c r="U657" t="s">
        <v>70</v>
      </c>
      <c r="V657" s="1">
        <v>46184</v>
      </c>
      <c r="W657" t="s">
        <v>71</v>
      </c>
      <c r="X657" t="s">
        <v>72</v>
      </c>
      <c r="Y657" t="s">
        <v>72</v>
      </c>
      <c r="Z657" t="s">
        <v>72</v>
      </c>
      <c r="AA657" t="s">
        <v>68</v>
      </c>
      <c r="AB657" s="1">
        <v>46174</v>
      </c>
      <c r="AD657" t="s">
        <v>1196</v>
      </c>
      <c r="AE657">
        <v>25372087</v>
      </c>
      <c r="AF657" t="s">
        <v>74</v>
      </c>
      <c r="AG657" s="1">
        <v>46184</v>
      </c>
      <c r="AL657" t="s">
        <v>72</v>
      </c>
      <c r="AN657" t="s">
        <v>72</v>
      </c>
      <c r="AP657">
        <v>92252967.030000001</v>
      </c>
      <c r="AQ657">
        <v>12058762</v>
      </c>
      <c r="AR657">
        <v>80194205.030000001</v>
      </c>
      <c r="AT657" t="s">
        <v>72</v>
      </c>
      <c r="AU657">
        <v>0</v>
      </c>
      <c r="AV657" t="s">
        <v>72</v>
      </c>
      <c r="AW657" t="s">
        <v>97</v>
      </c>
      <c r="AX657" t="s">
        <v>48</v>
      </c>
      <c r="BA657">
        <v>-2470390.87</v>
      </c>
      <c r="BC657" t="s">
        <v>72</v>
      </c>
      <c r="BH657" t="s">
        <v>72</v>
      </c>
      <c r="BI657" t="s">
        <v>1197</v>
      </c>
      <c r="BJ657" t="s">
        <v>76</v>
      </c>
    </row>
    <row r="658" spans="3:62" x14ac:dyDescent="0.35">
      <c r="D658" t="e">
        <f>VLOOKUP(E1_[[#This Row],[Broker Number]],#REF!,3,FALSE)</f>
        <v>#REF!</v>
      </c>
      <c r="E658" t="s">
        <v>1190</v>
      </c>
      <c r="F658" t="s">
        <v>1191</v>
      </c>
      <c r="G658" t="s">
        <v>65</v>
      </c>
      <c r="H658" t="s">
        <v>1182</v>
      </c>
      <c r="I658" t="s">
        <v>67</v>
      </c>
      <c r="J658">
        <v>880742</v>
      </c>
      <c r="L658" t="s">
        <v>68</v>
      </c>
      <c r="M658" t="s">
        <v>69</v>
      </c>
      <c r="O658">
        <v>3303771.9</v>
      </c>
      <c r="P658">
        <v>573381.9</v>
      </c>
      <c r="Q658">
        <v>2730390</v>
      </c>
      <c r="R658">
        <v>3303771.9</v>
      </c>
      <c r="U658" t="s">
        <v>70</v>
      </c>
      <c r="V658" s="1">
        <v>46184</v>
      </c>
      <c r="W658" t="s">
        <v>71</v>
      </c>
      <c r="X658" t="s">
        <v>72</v>
      </c>
      <c r="Y658" t="s">
        <v>72</v>
      </c>
      <c r="Z658" t="s">
        <v>72</v>
      </c>
      <c r="AA658" t="s">
        <v>68</v>
      </c>
      <c r="AB658" s="1">
        <v>46174</v>
      </c>
      <c r="AD658" t="s">
        <v>1198</v>
      </c>
      <c r="AE658">
        <v>25372132</v>
      </c>
      <c r="AF658" t="s">
        <v>74</v>
      </c>
      <c r="AG658" s="1">
        <v>46184</v>
      </c>
      <c r="AL658" t="s">
        <v>72</v>
      </c>
      <c r="AN658" t="s">
        <v>72</v>
      </c>
      <c r="AP658">
        <v>92252967.030000001</v>
      </c>
      <c r="AQ658">
        <v>12058762</v>
      </c>
      <c r="AR658">
        <v>80194205.030000001</v>
      </c>
      <c r="AT658" t="s">
        <v>72</v>
      </c>
      <c r="AU658">
        <v>0</v>
      </c>
      <c r="AV658" t="s">
        <v>72</v>
      </c>
      <c r="AW658" t="s">
        <v>97</v>
      </c>
      <c r="AX658" t="s">
        <v>48</v>
      </c>
      <c r="BA658">
        <v>-2470390.87</v>
      </c>
      <c r="BC658" t="s">
        <v>72</v>
      </c>
      <c r="BH658" t="s">
        <v>72</v>
      </c>
      <c r="BI658" t="s">
        <v>1199</v>
      </c>
      <c r="BJ658" t="s">
        <v>76</v>
      </c>
    </row>
    <row r="659" spans="3:62" x14ac:dyDescent="0.35">
      <c r="D659" t="e">
        <f>VLOOKUP(E1_[[#This Row],[Broker Number]],#REF!,3,FALSE)</f>
        <v>#REF!</v>
      </c>
      <c r="E659" t="s">
        <v>1190</v>
      </c>
      <c r="F659" t="s">
        <v>1191</v>
      </c>
      <c r="G659" t="s">
        <v>65</v>
      </c>
      <c r="H659" t="s">
        <v>1182</v>
      </c>
      <c r="I659" t="s">
        <v>67</v>
      </c>
      <c r="J659">
        <v>880743</v>
      </c>
      <c r="L659" t="s">
        <v>68</v>
      </c>
      <c r="M659" t="s">
        <v>69</v>
      </c>
      <c r="O659">
        <v>4967691.3</v>
      </c>
      <c r="P659">
        <v>862161.3</v>
      </c>
      <c r="Q659">
        <v>4105530</v>
      </c>
      <c r="R659">
        <v>4967691.3</v>
      </c>
      <c r="U659" t="s">
        <v>70</v>
      </c>
      <c r="V659" s="1">
        <v>46184</v>
      </c>
      <c r="W659" t="s">
        <v>71</v>
      </c>
      <c r="X659" t="s">
        <v>72</v>
      </c>
      <c r="Y659" t="s">
        <v>72</v>
      </c>
      <c r="Z659" t="s">
        <v>72</v>
      </c>
      <c r="AA659" t="s">
        <v>68</v>
      </c>
      <c r="AB659" s="1">
        <v>46174</v>
      </c>
      <c r="AD659" t="s">
        <v>1200</v>
      </c>
      <c r="AE659">
        <v>25372210</v>
      </c>
      <c r="AF659" t="s">
        <v>74</v>
      </c>
      <c r="AG659" s="1">
        <v>46184</v>
      </c>
      <c r="AL659" t="s">
        <v>72</v>
      </c>
      <c r="AN659" t="s">
        <v>72</v>
      </c>
      <c r="AP659">
        <v>92252967.030000001</v>
      </c>
      <c r="AQ659">
        <v>12058762</v>
      </c>
      <c r="AR659">
        <v>80194205.030000001</v>
      </c>
      <c r="AT659" t="s">
        <v>72</v>
      </c>
      <c r="AU659">
        <v>0</v>
      </c>
      <c r="AV659" t="s">
        <v>72</v>
      </c>
      <c r="AW659" t="s">
        <v>97</v>
      </c>
      <c r="AX659" t="s">
        <v>48</v>
      </c>
      <c r="BA659">
        <v>-2470390.87</v>
      </c>
      <c r="BC659" t="s">
        <v>72</v>
      </c>
      <c r="BH659" t="s">
        <v>72</v>
      </c>
      <c r="BI659" t="s">
        <v>1201</v>
      </c>
      <c r="BJ659" t="s">
        <v>76</v>
      </c>
    </row>
    <row r="660" spans="3:62" x14ac:dyDescent="0.35">
      <c r="D660" t="e">
        <f>VLOOKUP(E1_[[#This Row],[Broker Number]],#REF!,3,FALSE)</f>
        <v>#REF!</v>
      </c>
      <c r="E660" t="s">
        <v>1190</v>
      </c>
      <c r="F660" t="s">
        <v>1191</v>
      </c>
      <c r="G660" t="s">
        <v>65</v>
      </c>
      <c r="H660" t="s">
        <v>1182</v>
      </c>
      <c r="I660" t="s">
        <v>67</v>
      </c>
      <c r="J660">
        <v>880744</v>
      </c>
      <c r="L660" t="s">
        <v>68</v>
      </c>
      <c r="M660" t="s">
        <v>69</v>
      </c>
      <c r="O660">
        <v>5008746.5999999996</v>
      </c>
      <c r="P660">
        <v>869286.6</v>
      </c>
      <c r="Q660">
        <v>4139460</v>
      </c>
      <c r="R660">
        <v>5008746.5999999996</v>
      </c>
      <c r="U660" t="s">
        <v>70</v>
      </c>
      <c r="V660" s="1">
        <v>46184</v>
      </c>
      <c r="W660" t="s">
        <v>71</v>
      </c>
      <c r="X660" t="s">
        <v>72</v>
      </c>
      <c r="Y660" t="s">
        <v>72</v>
      </c>
      <c r="Z660" t="s">
        <v>72</v>
      </c>
      <c r="AA660" t="s">
        <v>68</v>
      </c>
      <c r="AB660" s="1">
        <v>46175</v>
      </c>
      <c r="AD660" t="s">
        <v>1202</v>
      </c>
      <c r="AE660">
        <v>25372324</v>
      </c>
      <c r="AF660" t="s">
        <v>74</v>
      </c>
      <c r="AG660" s="1">
        <v>46184</v>
      </c>
      <c r="AL660" t="s">
        <v>72</v>
      </c>
      <c r="AN660" t="s">
        <v>72</v>
      </c>
      <c r="AP660">
        <v>92252967.030000001</v>
      </c>
      <c r="AQ660">
        <v>12058762</v>
      </c>
      <c r="AR660">
        <v>80194205.030000001</v>
      </c>
      <c r="AT660" t="s">
        <v>72</v>
      </c>
      <c r="AU660">
        <v>0</v>
      </c>
      <c r="AV660" t="s">
        <v>72</v>
      </c>
      <c r="AW660" t="s">
        <v>97</v>
      </c>
      <c r="AX660" t="s">
        <v>48</v>
      </c>
      <c r="BA660">
        <v>-2470390.87</v>
      </c>
      <c r="BC660" t="s">
        <v>72</v>
      </c>
      <c r="BH660" t="s">
        <v>72</v>
      </c>
      <c r="BI660" t="s">
        <v>1203</v>
      </c>
      <c r="BJ660" t="s">
        <v>76</v>
      </c>
    </row>
    <row r="661" spans="3:62" x14ac:dyDescent="0.35">
      <c r="D661" t="e">
        <f>VLOOKUP(E1_[[#This Row],[Broker Number]],#REF!,3,FALSE)</f>
        <v>#REF!</v>
      </c>
      <c r="E661" t="s">
        <v>1190</v>
      </c>
      <c r="F661" t="s">
        <v>1191</v>
      </c>
      <c r="G661" t="s">
        <v>65</v>
      </c>
      <c r="H661" t="s">
        <v>1182</v>
      </c>
      <c r="I661" t="s">
        <v>67</v>
      </c>
      <c r="J661">
        <v>880745</v>
      </c>
      <c r="L661" t="s">
        <v>68</v>
      </c>
      <c r="M661" t="s">
        <v>69</v>
      </c>
      <c r="O661">
        <v>1654481.4</v>
      </c>
      <c r="P661">
        <v>287141.40000000002</v>
      </c>
      <c r="Q661">
        <v>1367340</v>
      </c>
      <c r="R661">
        <v>1654481.4</v>
      </c>
      <c r="U661" t="s">
        <v>70</v>
      </c>
      <c r="V661" s="1">
        <v>46184</v>
      </c>
      <c r="W661" t="s">
        <v>71</v>
      </c>
      <c r="X661" t="s">
        <v>72</v>
      </c>
      <c r="Y661" t="s">
        <v>72</v>
      </c>
      <c r="Z661" t="s">
        <v>72</v>
      </c>
      <c r="AA661" t="s">
        <v>68</v>
      </c>
      <c r="AB661" s="1">
        <v>46178</v>
      </c>
      <c r="AD661" t="s">
        <v>1204</v>
      </c>
      <c r="AE661">
        <v>25372484</v>
      </c>
      <c r="AF661" t="s">
        <v>74</v>
      </c>
      <c r="AG661" s="1">
        <v>46184</v>
      </c>
      <c r="AL661" t="s">
        <v>72</v>
      </c>
      <c r="AN661" t="s">
        <v>72</v>
      </c>
      <c r="AP661">
        <v>92252967.030000001</v>
      </c>
      <c r="AQ661">
        <v>12058762</v>
      </c>
      <c r="AR661">
        <v>80194205.030000001</v>
      </c>
      <c r="AT661" t="s">
        <v>72</v>
      </c>
      <c r="AU661">
        <v>0</v>
      </c>
      <c r="AV661" t="s">
        <v>72</v>
      </c>
      <c r="AW661" t="s">
        <v>97</v>
      </c>
      <c r="AX661" t="s">
        <v>48</v>
      </c>
      <c r="BA661">
        <v>-2470390.87</v>
      </c>
      <c r="BC661" t="s">
        <v>72</v>
      </c>
      <c r="BH661" t="s">
        <v>72</v>
      </c>
      <c r="BI661" t="s">
        <v>1205</v>
      </c>
      <c r="BJ661" t="s">
        <v>76</v>
      </c>
    </row>
    <row r="662" spans="3:62" x14ac:dyDescent="0.35">
      <c r="C662" t="s">
        <v>87</v>
      </c>
      <c r="D662" t="e">
        <f>VLOOKUP(E1_[[#This Row],[Broker Number]],#REF!,3,FALSE)</f>
        <v>#REF!</v>
      </c>
      <c r="E662" t="s">
        <v>1190</v>
      </c>
      <c r="F662" t="s">
        <v>1191</v>
      </c>
      <c r="G662" t="s">
        <v>65</v>
      </c>
      <c r="H662" t="s">
        <v>1182</v>
      </c>
      <c r="I662" t="s">
        <v>67</v>
      </c>
      <c r="J662">
        <v>880745</v>
      </c>
      <c r="L662" t="s">
        <v>68</v>
      </c>
      <c r="M662" t="s">
        <v>69</v>
      </c>
      <c r="O662">
        <v>24026994.879999999</v>
      </c>
      <c r="P662">
        <v>4169974.32</v>
      </c>
      <c r="Q662">
        <v>19857020.559999999</v>
      </c>
      <c r="R662">
        <v>24026994.879999999</v>
      </c>
      <c r="U662" t="s">
        <v>70</v>
      </c>
      <c r="V662" s="1">
        <v>46184</v>
      </c>
      <c r="W662" t="s">
        <v>71</v>
      </c>
      <c r="X662" t="s">
        <v>72</v>
      </c>
      <c r="Y662" t="s">
        <v>72</v>
      </c>
      <c r="Z662" t="s">
        <v>72</v>
      </c>
      <c r="AA662" t="s">
        <v>68</v>
      </c>
      <c r="AB662" s="1">
        <v>46178</v>
      </c>
      <c r="AD662" t="s">
        <v>1204</v>
      </c>
      <c r="AE662">
        <v>25372484</v>
      </c>
      <c r="AF662" t="s">
        <v>74</v>
      </c>
      <c r="AG662" s="1">
        <v>46184</v>
      </c>
      <c r="AL662" t="s">
        <v>72</v>
      </c>
      <c r="AN662" t="s">
        <v>72</v>
      </c>
      <c r="AP662">
        <v>92252967.030000001</v>
      </c>
      <c r="AQ662">
        <v>12058762</v>
      </c>
      <c r="AR662">
        <v>80194205.030000001</v>
      </c>
      <c r="AT662" t="s">
        <v>72</v>
      </c>
      <c r="AU662">
        <v>0</v>
      </c>
      <c r="AV662" t="s">
        <v>72</v>
      </c>
      <c r="AW662" t="s">
        <v>72</v>
      </c>
      <c r="AX662" t="s">
        <v>75</v>
      </c>
      <c r="BA662">
        <v>-2470390.87</v>
      </c>
      <c r="BC662" t="s">
        <v>72</v>
      </c>
      <c r="BH662" t="s">
        <v>72</v>
      </c>
      <c r="BI662" t="s">
        <v>1206</v>
      </c>
      <c r="BJ662" t="s">
        <v>76</v>
      </c>
    </row>
    <row r="663" spans="3:62" x14ac:dyDescent="0.35">
      <c r="D663" t="e">
        <f>VLOOKUP(E1_[[#This Row],[Broker Number]],#REF!,3,FALSE)</f>
        <v>#REF!</v>
      </c>
      <c r="E663" t="s">
        <v>1190</v>
      </c>
      <c r="F663" t="s">
        <v>1191</v>
      </c>
      <c r="G663" t="s">
        <v>65</v>
      </c>
      <c r="H663" t="s">
        <v>1182</v>
      </c>
      <c r="I663" t="s">
        <v>67</v>
      </c>
      <c r="J663">
        <v>880745</v>
      </c>
      <c r="L663" t="s">
        <v>68</v>
      </c>
      <c r="M663" t="s">
        <v>69</v>
      </c>
      <c r="U663" t="s">
        <v>70</v>
      </c>
      <c r="V663" s="1">
        <v>46184</v>
      </c>
      <c r="W663" t="s">
        <v>71</v>
      </c>
      <c r="X663" t="s">
        <v>72</v>
      </c>
      <c r="Y663" t="s">
        <v>72</v>
      </c>
      <c r="Z663" t="s">
        <v>72</v>
      </c>
      <c r="AA663" t="s">
        <v>68</v>
      </c>
      <c r="AB663" s="1">
        <v>46178</v>
      </c>
      <c r="AD663" t="s">
        <v>1204</v>
      </c>
      <c r="AE663">
        <v>25372484</v>
      </c>
      <c r="AF663" t="s">
        <v>74</v>
      </c>
      <c r="AG663" s="1">
        <v>46184</v>
      </c>
      <c r="AL663" t="s">
        <v>72</v>
      </c>
      <c r="AN663" t="s">
        <v>72</v>
      </c>
      <c r="AP663">
        <v>92252967.030000001</v>
      </c>
      <c r="AQ663">
        <v>12058762</v>
      </c>
      <c r="AR663">
        <v>80194205.030000001</v>
      </c>
      <c r="AT663" t="s">
        <v>72</v>
      </c>
      <c r="AU663">
        <v>0</v>
      </c>
      <c r="AV663" t="s">
        <v>72</v>
      </c>
      <c r="AW663" t="s">
        <v>72</v>
      </c>
      <c r="AX663" t="s">
        <v>75</v>
      </c>
      <c r="BA663">
        <v>-2470390.87</v>
      </c>
      <c r="BC663" t="s">
        <v>72</v>
      </c>
      <c r="BH663" t="s">
        <v>72</v>
      </c>
      <c r="BJ663" t="s">
        <v>76</v>
      </c>
    </row>
    <row r="664" spans="3:62" x14ac:dyDescent="0.35">
      <c r="D664" t="e">
        <f>VLOOKUP(E1_[[#This Row],[Broker Number]],#REF!,3,FALSE)</f>
        <v>#REF!</v>
      </c>
      <c r="E664" t="s">
        <v>1190</v>
      </c>
      <c r="F664" t="s">
        <v>1191</v>
      </c>
      <c r="G664" t="s">
        <v>65</v>
      </c>
      <c r="H664" t="s">
        <v>1182</v>
      </c>
      <c r="I664" t="s">
        <v>67</v>
      </c>
      <c r="J664">
        <v>881665</v>
      </c>
      <c r="L664" t="s">
        <v>68</v>
      </c>
      <c r="M664" t="s">
        <v>69</v>
      </c>
      <c r="O664">
        <v>2699946.28</v>
      </c>
      <c r="P664">
        <v>468585.72</v>
      </c>
      <c r="Q664">
        <v>2231360.56</v>
      </c>
      <c r="R664">
        <v>2699946.28</v>
      </c>
      <c r="U664" t="s">
        <v>70</v>
      </c>
      <c r="V664" s="1">
        <v>46184</v>
      </c>
      <c r="W664" t="s">
        <v>71</v>
      </c>
      <c r="X664" t="s">
        <v>72</v>
      </c>
      <c r="Y664" t="s">
        <v>72</v>
      </c>
      <c r="Z664" t="s">
        <v>72</v>
      </c>
      <c r="AA664" t="s">
        <v>68</v>
      </c>
      <c r="AB664" s="1">
        <v>46177</v>
      </c>
      <c r="AD664" t="s">
        <v>1207</v>
      </c>
      <c r="AE664">
        <v>26254518</v>
      </c>
      <c r="AF664" t="s">
        <v>74</v>
      </c>
      <c r="AG664" s="1">
        <v>46184</v>
      </c>
      <c r="AL664" t="s">
        <v>72</v>
      </c>
      <c r="AN664" t="s">
        <v>72</v>
      </c>
      <c r="AP664">
        <v>92252967.030000001</v>
      </c>
      <c r="AQ664">
        <v>12058762</v>
      </c>
      <c r="AR664">
        <v>80194205.030000001</v>
      </c>
      <c r="AT664" t="s">
        <v>72</v>
      </c>
      <c r="AU664">
        <v>0</v>
      </c>
      <c r="AV664" t="s">
        <v>72</v>
      </c>
      <c r="AW664" t="s">
        <v>72</v>
      </c>
      <c r="AX664" t="s">
        <v>75</v>
      </c>
      <c r="BA664">
        <v>-2470390.87</v>
      </c>
      <c r="BC664" t="s">
        <v>72</v>
      </c>
      <c r="BH664" t="s">
        <v>72</v>
      </c>
      <c r="BI664" t="s">
        <v>1208</v>
      </c>
      <c r="BJ664" t="s">
        <v>76</v>
      </c>
    </row>
    <row r="665" spans="3:62" x14ac:dyDescent="0.35">
      <c r="D665" t="e">
        <f>VLOOKUP(E1_[[#This Row],[Broker Number]],#REF!,3,FALSE)</f>
        <v>#REF!</v>
      </c>
      <c r="E665" t="s">
        <v>1209</v>
      </c>
      <c r="F665" t="s">
        <v>1210</v>
      </c>
      <c r="G665" t="s">
        <v>65</v>
      </c>
      <c r="H665" t="s">
        <v>1182</v>
      </c>
      <c r="I665" t="s">
        <v>134</v>
      </c>
      <c r="J665">
        <v>683375</v>
      </c>
      <c r="L665" t="s">
        <v>68</v>
      </c>
      <c r="M665" t="s">
        <v>84</v>
      </c>
      <c r="O665">
        <v>-127208.97</v>
      </c>
      <c r="U665" t="s">
        <v>70</v>
      </c>
      <c r="V665" s="1">
        <v>46184</v>
      </c>
      <c r="W665" t="s">
        <v>71</v>
      </c>
      <c r="X665" t="s">
        <v>72</v>
      </c>
      <c r="Y665" t="s">
        <v>72</v>
      </c>
      <c r="Z665" t="s">
        <v>72</v>
      </c>
      <c r="AA665" t="s">
        <v>68</v>
      </c>
      <c r="AB665" s="1">
        <v>46183</v>
      </c>
      <c r="AD665" t="s">
        <v>1211</v>
      </c>
      <c r="AE665">
        <v>25154575</v>
      </c>
      <c r="AF665" t="s">
        <v>74</v>
      </c>
      <c r="AG665" s="1">
        <v>46184</v>
      </c>
      <c r="AL665" t="s">
        <v>72</v>
      </c>
      <c r="AN665" t="s">
        <v>72</v>
      </c>
      <c r="AP665">
        <v>92252967.030000001</v>
      </c>
      <c r="AQ665">
        <v>12058762</v>
      </c>
      <c r="AR665">
        <v>80194205.030000001</v>
      </c>
      <c r="AT665" t="s">
        <v>72</v>
      </c>
      <c r="AU665">
        <v>0</v>
      </c>
      <c r="AV665" t="s">
        <v>72</v>
      </c>
      <c r="AW665" t="s">
        <v>72</v>
      </c>
      <c r="AX665" t="s">
        <v>75</v>
      </c>
      <c r="BA665">
        <v>-2470390.87</v>
      </c>
      <c r="BC665" t="s">
        <v>72</v>
      </c>
      <c r="BH665" t="s">
        <v>72</v>
      </c>
      <c r="BI665" t="s">
        <v>1212</v>
      </c>
      <c r="BJ665" t="s">
        <v>76</v>
      </c>
    </row>
    <row r="666" spans="3:62" x14ac:dyDescent="0.35">
      <c r="D666" t="e">
        <f>VLOOKUP(E1_[[#This Row],[Broker Number]],#REF!,3,FALSE)</f>
        <v>#REF!</v>
      </c>
      <c r="E666" t="s">
        <v>1209</v>
      </c>
      <c r="F666" t="s">
        <v>1210</v>
      </c>
      <c r="G666" t="s">
        <v>65</v>
      </c>
      <c r="H666" t="s">
        <v>1182</v>
      </c>
      <c r="I666" t="s">
        <v>134</v>
      </c>
      <c r="J666">
        <v>683376</v>
      </c>
      <c r="L666" t="s">
        <v>68</v>
      </c>
      <c r="M666" t="s">
        <v>84</v>
      </c>
      <c r="O666">
        <v>-1310561.2</v>
      </c>
      <c r="U666" t="s">
        <v>70</v>
      </c>
      <c r="V666" s="1">
        <v>46184</v>
      </c>
      <c r="W666" t="s">
        <v>71</v>
      </c>
      <c r="X666" t="s">
        <v>72</v>
      </c>
      <c r="Y666" t="s">
        <v>72</v>
      </c>
      <c r="Z666" t="s">
        <v>72</v>
      </c>
      <c r="AA666" t="s">
        <v>68</v>
      </c>
      <c r="AB666" s="1">
        <v>46183</v>
      </c>
      <c r="AD666" t="s">
        <v>1213</v>
      </c>
      <c r="AE666">
        <v>25154575</v>
      </c>
      <c r="AF666" t="s">
        <v>74</v>
      </c>
      <c r="AG666" s="1">
        <v>46184</v>
      </c>
      <c r="AL666" t="s">
        <v>72</v>
      </c>
      <c r="AN666" t="s">
        <v>72</v>
      </c>
      <c r="AP666">
        <v>92252967.030000001</v>
      </c>
      <c r="AQ666">
        <v>12058762</v>
      </c>
      <c r="AR666">
        <v>80194205.030000001</v>
      </c>
      <c r="AT666" t="s">
        <v>72</v>
      </c>
      <c r="AU666">
        <v>0</v>
      </c>
      <c r="AV666" t="s">
        <v>72</v>
      </c>
      <c r="AW666" t="s">
        <v>72</v>
      </c>
      <c r="AX666" t="s">
        <v>75</v>
      </c>
      <c r="BA666">
        <v>-2470390.87</v>
      </c>
      <c r="BC666" t="s">
        <v>72</v>
      </c>
      <c r="BH666" t="s">
        <v>72</v>
      </c>
      <c r="BI666" t="s">
        <v>1214</v>
      </c>
      <c r="BJ666" t="s">
        <v>76</v>
      </c>
    </row>
    <row r="667" spans="3:62" x14ac:dyDescent="0.35">
      <c r="D667" t="e">
        <f>VLOOKUP(E1_[[#This Row],[Broker Number]],#REF!,3,FALSE)</f>
        <v>#REF!</v>
      </c>
      <c r="E667" t="s">
        <v>1209</v>
      </c>
      <c r="F667" t="s">
        <v>1210</v>
      </c>
      <c r="G667" t="s">
        <v>65</v>
      </c>
      <c r="H667" t="s">
        <v>1182</v>
      </c>
      <c r="I667" t="s">
        <v>134</v>
      </c>
      <c r="J667">
        <v>683377</v>
      </c>
      <c r="L667" t="s">
        <v>68</v>
      </c>
      <c r="M667" t="s">
        <v>84</v>
      </c>
      <c r="O667">
        <v>-1167387.5900000001</v>
      </c>
      <c r="U667" t="s">
        <v>70</v>
      </c>
      <c r="V667" s="1">
        <v>46184</v>
      </c>
      <c r="W667" t="s">
        <v>71</v>
      </c>
      <c r="X667" t="s">
        <v>72</v>
      </c>
      <c r="Y667" t="s">
        <v>72</v>
      </c>
      <c r="Z667" t="s">
        <v>72</v>
      </c>
      <c r="AA667" t="s">
        <v>68</v>
      </c>
      <c r="AB667" s="1">
        <v>46183</v>
      </c>
      <c r="AD667" t="s">
        <v>1215</v>
      </c>
      <c r="AE667">
        <v>25154575</v>
      </c>
      <c r="AF667" t="s">
        <v>74</v>
      </c>
      <c r="AG667" s="1">
        <v>46184</v>
      </c>
      <c r="AL667" t="s">
        <v>72</v>
      </c>
      <c r="AN667" t="s">
        <v>72</v>
      </c>
      <c r="AP667">
        <v>92252967.030000001</v>
      </c>
      <c r="AQ667">
        <v>12058762</v>
      </c>
      <c r="AR667">
        <v>80194205.030000001</v>
      </c>
      <c r="AT667" t="s">
        <v>72</v>
      </c>
      <c r="AU667">
        <v>0</v>
      </c>
      <c r="AV667" t="s">
        <v>72</v>
      </c>
      <c r="AW667" t="s">
        <v>72</v>
      </c>
      <c r="AX667" t="s">
        <v>75</v>
      </c>
      <c r="BA667">
        <v>-2470390.87</v>
      </c>
      <c r="BC667" t="s">
        <v>72</v>
      </c>
      <c r="BH667" t="s">
        <v>72</v>
      </c>
      <c r="BI667" t="s">
        <v>1216</v>
      </c>
      <c r="BJ667" t="s">
        <v>76</v>
      </c>
    </row>
    <row r="668" spans="3:62" x14ac:dyDescent="0.35">
      <c r="D668" t="e">
        <f>VLOOKUP(E1_[[#This Row],[Broker Number]],#REF!,3,FALSE)</f>
        <v>#REF!</v>
      </c>
      <c r="E668" t="s">
        <v>1209</v>
      </c>
      <c r="F668" t="s">
        <v>1210</v>
      </c>
      <c r="G668" t="s">
        <v>65</v>
      </c>
      <c r="H668" t="s">
        <v>1182</v>
      </c>
      <c r="I668" t="s">
        <v>134</v>
      </c>
      <c r="J668">
        <v>683378</v>
      </c>
      <c r="L668" t="s">
        <v>68</v>
      </c>
      <c r="M668" t="s">
        <v>84</v>
      </c>
      <c r="O668">
        <v>-10620023.83</v>
      </c>
      <c r="U668" t="s">
        <v>70</v>
      </c>
      <c r="V668" s="1">
        <v>46184</v>
      </c>
      <c r="W668" t="s">
        <v>71</v>
      </c>
      <c r="X668" t="s">
        <v>72</v>
      </c>
      <c r="Y668" t="s">
        <v>72</v>
      </c>
      <c r="Z668" t="s">
        <v>72</v>
      </c>
      <c r="AA668" t="s">
        <v>68</v>
      </c>
      <c r="AB668" s="1">
        <v>46183</v>
      </c>
      <c r="AD668" t="s">
        <v>1217</v>
      </c>
      <c r="AE668">
        <v>25154575</v>
      </c>
      <c r="AF668" t="s">
        <v>74</v>
      </c>
      <c r="AG668" s="1">
        <v>46184</v>
      </c>
      <c r="AL668" t="s">
        <v>72</v>
      </c>
      <c r="AN668" t="s">
        <v>72</v>
      </c>
      <c r="AP668">
        <v>92252967.030000001</v>
      </c>
      <c r="AQ668">
        <v>12058762</v>
      </c>
      <c r="AR668">
        <v>80194205.030000001</v>
      </c>
      <c r="AT668" t="s">
        <v>72</v>
      </c>
      <c r="AU668">
        <v>0</v>
      </c>
      <c r="AV668" t="s">
        <v>72</v>
      </c>
      <c r="AW668" t="s">
        <v>72</v>
      </c>
      <c r="AX668" t="s">
        <v>75</v>
      </c>
      <c r="BA668">
        <v>-2470390.87</v>
      </c>
      <c r="BC668" t="s">
        <v>72</v>
      </c>
      <c r="BH668" t="s">
        <v>72</v>
      </c>
      <c r="BI668" t="s">
        <v>1218</v>
      </c>
      <c r="BJ668" t="s">
        <v>76</v>
      </c>
    </row>
    <row r="669" spans="3:62" x14ac:dyDescent="0.35">
      <c r="D669" t="e">
        <f>VLOOKUP(E1_[[#This Row],[Broker Number]],#REF!,3,FALSE)</f>
        <v>#REF!</v>
      </c>
      <c r="E669" t="s">
        <v>1209</v>
      </c>
      <c r="F669" t="s">
        <v>1210</v>
      </c>
      <c r="G669" t="s">
        <v>65</v>
      </c>
      <c r="H669" t="s">
        <v>1182</v>
      </c>
      <c r="I669" t="s">
        <v>134</v>
      </c>
      <c r="J669">
        <v>683379</v>
      </c>
      <c r="L669" t="s">
        <v>68</v>
      </c>
      <c r="M669" t="s">
        <v>84</v>
      </c>
      <c r="O669">
        <v>-7430584.6399999997</v>
      </c>
      <c r="U669" t="s">
        <v>70</v>
      </c>
      <c r="V669" s="1">
        <v>46184</v>
      </c>
      <c r="W669" t="s">
        <v>71</v>
      </c>
      <c r="X669" t="s">
        <v>72</v>
      </c>
      <c r="Y669" t="s">
        <v>72</v>
      </c>
      <c r="Z669" t="s">
        <v>72</v>
      </c>
      <c r="AA669" t="s">
        <v>68</v>
      </c>
      <c r="AB669" s="1">
        <v>46183</v>
      </c>
      <c r="AD669" t="s">
        <v>1219</v>
      </c>
      <c r="AE669">
        <v>25154575</v>
      </c>
      <c r="AF669" t="s">
        <v>74</v>
      </c>
      <c r="AG669" s="1">
        <v>46184</v>
      </c>
      <c r="AL669" t="s">
        <v>72</v>
      </c>
      <c r="AN669" t="s">
        <v>72</v>
      </c>
      <c r="AP669">
        <v>92252967.030000001</v>
      </c>
      <c r="AQ669">
        <v>12058762</v>
      </c>
      <c r="AR669">
        <v>80194205.030000001</v>
      </c>
      <c r="AT669" t="s">
        <v>72</v>
      </c>
      <c r="AU669">
        <v>0</v>
      </c>
      <c r="AV669" t="s">
        <v>72</v>
      </c>
      <c r="AW669" t="s">
        <v>72</v>
      </c>
      <c r="AX669" t="s">
        <v>75</v>
      </c>
      <c r="BA669">
        <v>-2470390.87</v>
      </c>
      <c r="BC669" t="s">
        <v>72</v>
      </c>
      <c r="BH669" t="s">
        <v>72</v>
      </c>
      <c r="BI669" t="s">
        <v>1220</v>
      </c>
      <c r="BJ669" t="s">
        <v>76</v>
      </c>
    </row>
    <row r="670" spans="3:62" x14ac:dyDescent="0.35">
      <c r="D670" t="e">
        <f>VLOOKUP(E1_[[#This Row],[Broker Number]],#REF!,3,FALSE)</f>
        <v>#REF!</v>
      </c>
      <c r="E670" t="s">
        <v>1209</v>
      </c>
      <c r="F670" t="s">
        <v>1210</v>
      </c>
      <c r="G670" t="s">
        <v>65</v>
      </c>
      <c r="H670" t="s">
        <v>1182</v>
      </c>
      <c r="I670" t="s">
        <v>134</v>
      </c>
      <c r="J670">
        <v>683380</v>
      </c>
      <c r="L670" t="s">
        <v>68</v>
      </c>
      <c r="M670" t="s">
        <v>84</v>
      </c>
      <c r="O670">
        <v>-3285714.9</v>
      </c>
      <c r="U670" t="s">
        <v>70</v>
      </c>
      <c r="V670" s="1">
        <v>46184</v>
      </c>
      <c r="W670" t="s">
        <v>71</v>
      </c>
      <c r="X670" t="s">
        <v>72</v>
      </c>
      <c r="Y670" t="s">
        <v>72</v>
      </c>
      <c r="Z670" t="s">
        <v>72</v>
      </c>
      <c r="AA670" t="s">
        <v>68</v>
      </c>
      <c r="AB670" s="1">
        <v>46183</v>
      </c>
      <c r="AD670" t="s">
        <v>1221</v>
      </c>
      <c r="AE670">
        <v>25154575</v>
      </c>
      <c r="AF670" t="s">
        <v>74</v>
      </c>
      <c r="AG670" s="1">
        <v>46184</v>
      </c>
      <c r="AL670" t="s">
        <v>72</v>
      </c>
      <c r="AN670" t="s">
        <v>72</v>
      </c>
      <c r="AP670">
        <v>92252967.030000001</v>
      </c>
      <c r="AQ670">
        <v>12058762</v>
      </c>
      <c r="AR670">
        <v>80194205.030000001</v>
      </c>
      <c r="AT670" t="s">
        <v>72</v>
      </c>
      <c r="AU670">
        <v>0</v>
      </c>
      <c r="AV670" t="s">
        <v>72</v>
      </c>
      <c r="AW670" t="s">
        <v>72</v>
      </c>
      <c r="AX670" t="s">
        <v>75</v>
      </c>
      <c r="BA670">
        <v>-2470390.87</v>
      </c>
      <c r="BC670" t="s">
        <v>72</v>
      </c>
      <c r="BH670" t="s">
        <v>72</v>
      </c>
      <c r="BI670" t="s">
        <v>1222</v>
      </c>
      <c r="BJ670" t="s">
        <v>76</v>
      </c>
    </row>
    <row r="671" spans="3:62" x14ac:dyDescent="0.35">
      <c r="D671" t="e">
        <f>VLOOKUP(E1_[[#This Row],[Broker Number]],#REF!,3,FALSE)</f>
        <v>#REF!</v>
      </c>
      <c r="E671" t="s">
        <v>1209</v>
      </c>
      <c r="F671" t="s">
        <v>1210</v>
      </c>
      <c r="G671" t="s">
        <v>65</v>
      </c>
      <c r="H671" t="s">
        <v>1182</v>
      </c>
      <c r="I671" t="s">
        <v>134</v>
      </c>
      <c r="J671">
        <v>683381</v>
      </c>
      <c r="L671" t="s">
        <v>68</v>
      </c>
      <c r="M671" t="s">
        <v>84</v>
      </c>
      <c r="O671">
        <v>-782264.48</v>
      </c>
      <c r="U671" t="s">
        <v>70</v>
      </c>
      <c r="V671" s="1">
        <v>46184</v>
      </c>
      <c r="W671" t="s">
        <v>71</v>
      </c>
      <c r="X671" t="s">
        <v>72</v>
      </c>
      <c r="Y671" t="s">
        <v>72</v>
      </c>
      <c r="Z671" t="s">
        <v>72</v>
      </c>
      <c r="AA671" t="s">
        <v>68</v>
      </c>
      <c r="AB671" s="1">
        <v>46183</v>
      </c>
      <c r="AD671" t="s">
        <v>1223</v>
      </c>
      <c r="AE671">
        <v>25154575</v>
      </c>
      <c r="AF671" t="s">
        <v>74</v>
      </c>
      <c r="AG671" s="1">
        <v>46184</v>
      </c>
      <c r="AL671" t="s">
        <v>72</v>
      </c>
      <c r="AN671" t="s">
        <v>72</v>
      </c>
      <c r="AP671">
        <v>92252967.030000001</v>
      </c>
      <c r="AQ671">
        <v>12058762</v>
      </c>
      <c r="AR671">
        <v>80194205.030000001</v>
      </c>
      <c r="AT671" t="s">
        <v>72</v>
      </c>
      <c r="AU671">
        <v>0</v>
      </c>
      <c r="AV671" t="s">
        <v>72</v>
      </c>
      <c r="AW671" t="s">
        <v>72</v>
      </c>
      <c r="AX671" t="s">
        <v>75</v>
      </c>
      <c r="BA671">
        <v>-2470390.87</v>
      </c>
      <c r="BC671" t="s">
        <v>72</v>
      </c>
      <c r="BH671" t="s">
        <v>72</v>
      </c>
      <c r="BI671" t="s">
        <v>1224</v>
      </c>
      <c r="BJ671" t="s">
        <v>76</v>
      </c>
    </row>
    <row r="672" spans="3:62" x14ac:dyDescent="0.35">
      <c r="D672" t="e">
        <f>VLOOKUP(E1_[[#This Row],[Broker Number]],#REF!,3,FALSE)</f>
        <v>#REF!</v>
      </c>
      <c r="E672" t="s">
        <v>1209</v>
      </c>
      <c r="F672" t="s">
        <v>1210</v>
      </c>
      <c r="G672" t="s">
        <v>65</v>
      </c>
      <c r="H672" t="s">
        <v>1182</v>
      </c>
      <c r="I672" t="s">
        <v>134</v>
      </c>
      <c r="J672">
        <v>683382</v>
      </c>
      <c r="L672" t="s">
        <v>68</v>
      </c>
      <c r="M672" t="s">
        <v>84</v>
      </c>
      <c r="O672">
        <v>-3160201.52</v>
      </c>
      <c r="U672" t="s">
        <v>70</v>
      </c>
      <c r="V672" s="1">
        <v>46184</v>
      </c>
      <c r="W672" t="s">
        <v>71</v>
      </c>
      <c r="X672" t="s">
        <v>72</v>
      </c>
      <c r="Y672" t="s">
        <v>72</v>
      </c>
      <c r="Z672" t="s">
        <v>72</v>
      </c>
      <c r="AA672" t="s">
        <v>68</v>
      </c>
      <c r="AB672" s="1">
        <v>46183</v>
      </c>
      <c r="AD672" t="s">
        <v>1225</v>
      </c>
      <c r="AE672">
        <v>25154575</v>
      </c>
      <c r="AF672" t="s">
        <v>74</v>
      </c>
      <c r="AG672" s="1">
        <v>46184</v>
      </c>
      <c r="AL672" t="s">
        <v>72</v>
      </c>
      <c r="AN672" t="s">
        <v>72</v>
      </c>
      <c r="AP672">
        <v>92252967.030000001</v>
      </c>
      <c r="AQ672">
        <v>12058762</v>
      </c>
      <c r="AR672">
        <v>80194205.030000001</v>
      </c>
      <c r="AT672" t="s">
        <v>72</v>
      </c>
      <c r="AU672">
        <v>0</v>
      </c>
      <c r="AV672" t="s">
        <v>72</v>
      </c>
      <c r="AW672" t="s">
        <v>72</v>
      </c>
      <c r="AX672" t="s">
        <v>75</v>
      </c>
      <c r="BA672">
        <v>-2470390.87</v>
      </c>
      <c r="BC672" t="s">
        <v>72</v>
      </c>
      <c r="BH672" t="s">
        <v>72</v>
      </c>
      <c r="BI672" t="s">
        <v>1226</v>
      </c>
      <c r="BJ672" t="s">
        <v>76</v>
      </c>
    </row>
    <row r="673" spans="3:62" x14ac:dyDescent="0.35">
      <c r="D673" t="e">
        <f>VLOOKUP(E1_[[#This Row],[Broker Number]],#REF!,3,FALSE)</f>
        <v>#REF!</v>
      </c>
      <c r="E673" t="s">
        <v>1209</v>
      </c>
      <c r="F673" t="s">
        <v>1210</v>
      </c>
      <c r="G673" t="s">
        <v>65</v>
      </c>
      <c r="H673" t="s">
        <v>1182</v>
      </c>
      <c r="I673" t="s">
        <v>134</v>
      </c>
      <c r="J673">
        <v>683383</v>
      </c>
      <c r="L673" t="s">
        <v>68</v>
      </c>
      <c r="M673" t="s">
        <v>84</v>
      </c>
      <c r="O673">
        <v>-35442.699999999997</v>
      </c>
      <c r="U673" t="s">
        <v>70</v>
      </c>
      <c r="V673" s="1">
        <v>46184</v>
      </c>
      <c r="W673" t="s">
        <v>71</v>
      </c>
      <c r="X673" t="s">
        <v>72</v>
      </c>
      <c r="Y673" t="s">
        <v>72</v>
      </c>
      <c r="Z673" t="s">
        <v>72</v>
      </c>
      <c r="AA673" t="s">
        <v>68</v>
      </c>
      <c r="AB673" s="1">
        <v>46183</v>
      </c>
      <c r="AD673" t="s">
        <v>1227</v>
      </c>
      <c r="AE673">
        <v>25154575</v>
      </c>
      <c r="AF673" t="s">
        <v>74</v>
      </c>
      <c r="AG673" s="1">
        <v>46184</v>
      </c>
      <c r="AL673" t="s">
        <v>72</v>
      </c>
      <c r="AN673" t="s">
        <v>72</v>
      </c>
      <c r="AP673">
        <v>92252967.030000001</v>
      </c>
      <c r="AQ673">
        <v>12058762</v>
      </c>
      <c r="AR673">
        <v>80194205.030000001</v>
      </c>
      <c r="AT673" t="s">
        <v>72</v>
      </c>
      <c r="AU673">
        <v>0</v>
      </c>
      <c r="AV673" t="s">
        <v>72</v>
      </c>
      <c r="AW673" t="s">
        <v>72</v>
      </c>
      <c r="AX673" t="s">
        <v>75</v>
      </c>
      <c r="BA673">
        <v>-2470390.87</v>
      </c>
      <c r="BC673" t="s">
        <v>72</v>
      </c>
      <c r="BH673" t="s">
        <v>72</v>
      </c>
      <c r="BI673" t="s">
        <v>1228</v>
      </c>
      <c r="BJ673" t="s">
        <v>76</v>
      </c>
    </row>
    <row r="674" spans="3:62" x14ac:dyDescent="0.35">
      <c r="D674" t="e">
        <f>VLOOKUP(E1_[[#This Row],[Broker Number]],#REF!,3,FALSE)</f>
        <v>#REF!</v>
      </c>
      <c r="E674" t="s">
        <v>1209</v>
      </c>
      <c r="F674" t="s">
        <v>1210</v>
      </c>
      <c r="G674" t="s">
        <v>65</v>
      </c>
      <c r="H674" t="s">
        <v>1182</v>
      </c>
      <c r="I674" t="s">
        <v>83</v>
      </c>
      <c r="J674">
        <v>967739</v>
      </c>
      <c r="L674" t="s">
        <v>68</v>
      </c>
      <c r="M674" t="s">
        <v>84</v>
      </c>
      <c r="O674">
        <v>-4187111.09</v>
      </c>
      <c r="U674" t="s">
        <v>70</v>
      </c>
      <c r="V674" s="1">
        <v>46184</v>
      </c>
      <c r="W674" t="s">
        <v>71</v>
      </c>
      <c r="X674" t="s">
        <v>72</v>
      </c>
      <c r="Y674" t="s">
        <v>72</v>
      </c>
      <c r="Z674" t="s">
        <v>72</v>
      </c>
      <c r="AA674" t="s">
        <v>68</v>
      </c>
      <c r="AB674" s="1">
        <v>46184</v>
      </c>
      <c r="AD674" t="s">
        <v>1229</v>
      </c>
      <c r="AE674">
        <v>25154575</v>
      </c>
      <c r="AF674" t="s">
        <v>74</v>
      </c>
      <c r="AG674" s="1">
        <v>46184</v>
      </c>
      <c r="AL674" t="s">
        <v>72</v>
      </c>
      <c r="AN674" t="s">
        <v>72</v>
      </c>
      <c r="AP674">
        <v>92252967.030000001</v>
      </c>
      <c r="AQ674">
        <v>12058762</v>
      </c>
      <c r="AR674">
        <v>80194205.030000001</v>
      </c>
      <c r="AT674" t="s">
        <v>72</v>
      </c>
      <c r="AU674">
        <v>0</v>
      </c>
      <c r="AV674" t="s">
        <v>72</v>
      </c>
      <c r="AW674" t="s">
        <v>72</v>
      </c>
      <c r="AX674" t="s">
        <v>75</v>
      </c>
      <c r="BA674">
        <v>-2470390.87</v>
      </c>
      <c r="BC674" t="s">
        <v>72</v>
      </c>
      <c r="BH674" t="s">
        <v>72</v>
      </c>
      <c r="BI674" t="s">
        <v>1230</v>
      </c>
      <c r="BJ674" t="s">
        <v>76</v>
      </c>
    </row>
    <row r="675" spans="3:62" x14ac:dyDescent="0.35">
      <c r="D675" t="e">
        <f>VLOOKUP(E1_[[#This Row],[Broker Number]],#REF!,3,FALSE)</f>
        <v>#REF!</v>
      </c>
      <c r="E675" t="s">
        <v>1209</v>
      </c>
      <c r="F675" t="s">
        <v>1210</v>
      </c>
      <c r="G675" t="s">
        <v>65</v>
      </c>
      <c r="H675" t="s">
        <v>1182</v>
      </c>
      <c r="I675" t="s">
        <v>83</v>
      </c>
      <c r="J675">
        <v>967856</v>
      </c>
      <c r="L675" t="s">
        <v>68</v>
      </c>
      <c r="M675" t="s">
        <v>84</v>
      </c>
      <c r="O675">
        <v>-658.89</v>
      </c>
      <c r="U675" t="s">
        <v>70</v>
      </c>
      <c r="V675" s="1">
        <v>46184</v>
      </c>
      <c r="W675" t="s">
        <v>71</v>
      </c>
      <c r="X675" t="s">
        <v>72</v>
      </c>
      <c r="Y675" t="s">
        <v>72</v>
      </c>
      <c r="Z675" t="s">
        <v>72</v>
      </c>
      <c r="AA675" t="s">
        <v>68</v>
      </c>
      <c r="AB675" s="1">
        <v>46184</v>
      </c>
      <c r="AD675" t="s">
        <v>1231</v>
      </c>
      <c r="AE675">
        <v>25357840</v>
      </c>
      <c r="AF675" t="s">
        <v>74</v>
      </c>
      <c r="AG675" s="1">
        <v>46184</v>
      </c>
      <c r="AL675" t="s">
        <v>72</v>
      </c>
      <c r="AN675" t="s">
        <v>72</v>
      </c>
      <c r="AP675">
        <v>92252967.030000001</v>
      </c>
      <c r="AQ675">
        <v>12058762</v>
      </c>
      <c r="AR675">
        <v>80194205.030000001</v>
      </c>
      <c r="AT675" t="s">
        <v>72</v>
      </c>
      <c r="AU675">
        <v>0</v>
      </c>
      <c r="AV675" t="s">
        <v>72</v>
      </c>
      <c r="AW675" t="s">
        <v>97</v>
      </c>
      <c r="AX675" t="s">
        <v>48</v>
      </c>
      <c r="BA675">
        <v>-2470390.87</v>
      </c>
      <c r="BC675" t="s">
        <v>72</v>
      </c>
      <c r="BH675" t="s">
        <v>72</v>
      </c>
      <c r="BI675" t="s">
        <v>1232</v>
      </c>
      <c r="BJ675" t="s">
        <v>76</v>
      </c>
    </row>
    <row r="676" spans="3:62" x14ac:dyDescent="0.35">
      <c r="D676" t="e">
        <f>VLOOKUP(E1_[[#This Row],[Broker Number]],#REF!,3,FALSE)</f>
        <v>#REF!</v>
      </c>
      <c r="E676" t="s">
        <v>1209</v>
      </c>
      <c r="F676" t="s">
        <v>1210</v>
      </c>
      <c r="G676" t="s">
        <v>65</v>
      </c>
      <c r="H676" t="s">
        <v>1182</v>
      </c>
      <c r="I676" t="s">
        <v>126</v>
      </c>
      <c r="J676">
        <v>8197455</v>
      </c>
      <c r="L676" t="s">
        <v>68</v>
      </c>
      <c r="M676" t="s">
        <v>84</v>
      </c>
      <c r="N676">
        <v>7297263</v>
      </c>
      <c r="O676">
        <v>95038.44</v>
      </c>
      <c r="P676">
        <v>9224.48</v>
      </c>
      <c r="Q676">
        <v>87852.17</v>
      </c>
      <c r="U676" t="s">
        <v>70</v>
      </c>
      <c r="V676" s="1">
        <v>46184</v>
      </c>
      <c r="W676" t="s">
        <v>71</v>
      </c>
      <c r="X676" t="s">
        <v>72</v>
      </c>
      <c r="Y676" t="s">
        <v>72</v>
      </c>
      <c r="Z676" t="s">
        <v>72</v>
      </c>
      <c r="AA676" t="s">
        <v>68</v>
      </c>
      <c r="AB676" s="1">
        <v>46184</v>
      </c>
      <c r="AD676" t="s">
        <v>1233</v>
      </c>
      <c r="AE676">
        <v>25276781</v>
      </c>
      <c r="AF676" t="s">
        <v>74</v>
      </c>
      <c r="AG676" s="1">
        <v>46184</v>
      </c>
      <c r="AL676" t="s">
        <v>72</v>
      </c>
      <c r="AN676" t="s">
        <v>72</v>
      </c>
      <c r="AP676">
        <v>92253160.030000001</v>
      </c>
      <c r="AQ676">
        <v>12058762</v>
      </c>
      <c r="AR676">
        <v>80194398.030000001</v>
      </c>
      <c r="AT676" t="s">
        <v>120</v>
      </c>
      <c r="AU676">
        <v>455192.5907</v>
      </c>
      <c r="AV676" t="s">
        <v>72</v>
      </c>
      <c r="AW676" t="s">
        <v>97</v>
      </c>
      <c r="AX676" t="s">
        <v>48</v>
      </c>
      <c r="BA676">
        <v>-2470390.87</v>
      </c>
      <c r="BC676" t="s">
        <v>300</v>
      </c>
      <c r="BH676" t="s">
        <v>72</v>
      </c>
      <c r="BI676" t="s">
        <v>1234</v>
      </c>
      <c r="BJ676" t="s">
        <v>76</v>
      </c>
    </row>
    <row r="677" spans="3:62" x14ac:dyDescent="0.35">
      <c r="C677" t="s">
        <v>117</v>
      </c>
      <c r="D677" t="e">
        <f>VLOOKUP(E1_[[#This Row],[Broker Number]],#REF!,3,FALSE)</f>
        <v>#REF!</v>
      </c>
      <c r="E677" t="s">
        <v>1209</v>
      </c>
      <c r="F677" t="s">
        <v>1210</v>
      </c>
      <c r="G677" t="s">
        <v>65</v>
      </c>
      <c r="H677" t="s">
        <v>1182</v>
      </c>
      <c r="I677" t="s">
        <v>126</v>
      </c>
      <c r="J677">
        <v>8197455</v>
      </c>
      <c r="L677" t="s">
        <v>68</v>
      </c>
      <c r="M677" t="s">
        <v>84</v>
      </c>
      <c r="N677">
        <v>7297263</v>
      </c>
      <c r="O677">
        <v>36093799.369999997</v>
      </c>
      <c r="P677">
        <v>8387740.6900000004</v>
      </c>
      <c r="Q677">
        <v>60026224.109999999</v>
      </c>
      <c r="R677">
        <v>68105920.739999995</v>
      </c>
      <c r="U677" t="s">
        <v>70</v>
      </c>
      <c r="V677" s="1">
        <v>46184</v>
      </c>
      <c r="W677" t="s">
        <v>71</v>
      </c>
      <c r="X677" t="s">
        <v>72</v>
      </c>
      <c r="Y677" t="s">
        <v>72</v>
      </c>
      <c r="Z677" t="s">
        <v>72</v>
      </c>
      <c r="AA677" t="s">
        <v>68</v>
      </c>
      <c r="AB677" s="1">
        <v>46184</v>
      </c>
      <c r="AD677" t="s">
        <v>1233</v>
      </c>
      <c r="AE677">
        <v>25276781</v>
      </c>
      <c r="AF677" t="s">
        <v>74</v>
      </c>
      <c r="AG677" s="1">
        <v>46184</v>
      </c>
      <c r="AL677" t="s">
        <v>72</v>
      </c>
      <c r="AN677" t="s">
        <v>72</v>
      </c>
      <c r="AP677">
        <v>92342377.030000001</v>
      </c>
      <c r="AQ677">
        <v>12058762</v>
      </c>
      <c r="AR677">
        <v>80283615.030000001</v>
      </c>
      <c r="AT677" t="s">
        <v>120</v>
      </c>
      <c r="AU677">
        <v>449256.8836</v>
      </c>
      <c r="AV677" t="s">
        <v>72</v>
      </c>
      <c r="AW677" t="s">
        <v>72</v>
      </c>
      <c r="AX677" t="s">
        <v>75</v>
      </c>
      <c r="BA677">
        <v>-2470390.87</v>
      </c>
      <c r="BC677" t="s">
        <v>300</v>
      </c>
      <c r="BE677">
        <v>-5935.71</v>
      </c>
      <c r="BH677" t="s">
        <v>72</v>
      </c>
      <c r="BI677" t="s">
        <v>1235</v>
      </c>
      <c r="BJ677" t="s">
        <v>76</v>
      </c>
    </row>
    <row r="678" spans="3:62" x14ac:dyDescent="0.35">
      <c r="C678" t="s">
        <v>117</v>
      </c>
      <c r="D678" t="e">
        <f>VLOOKUP(E1_[[#This Row],[Broker Number]],#REF!,3,FALSE)</f>
        <v>#REF!</v>
      </c>
      <c r="E678" t="s">
        <v>1209</v>
      </c>
      <c r="F678" t="s">
        <v>1210</v>
      </c>
      <c r="G678" t="s">
        <v>65</v>
      </c>
      <c r="H678" t="s">
        <v>1182</v>
      </c>
      <c r="I678" t="s">
        <v>126</v>
      </c>
      <c r="J678">
        <v>8197456</v>
      </c>
      <c r="L678" t="s">
        <v>68</v>
      </c>
      <c r="M678" t="s">
        <v>166</v>
      </c>
      <c r="N678">
        <v>7297263</v>
      </c>
      <c r="O678">
        <v>44078925.859999999</v>
      </c>
      <c r="P678">
        <v>4208541.8899999997</v>
      </c>
      <c r="Q678">
        <v>40081351.380000003</v>
      </c>
      <c r="R678">
        <v>44078925.859999999</v>
      </c>
      <c r="U678" t="s">
        <v>70</v>
      </c>
      <c r="V678" s="1">
        <v>46184</v>
      </c>
      <c r="W678" t="s">
        <v>71</v>
      </c>
      <c r="X678" t="s">
        <v>72</v>
      </c>
      <c r="Y678" t="s">
        <v>72</v>
      </c>
      <c r="Z678" t="s">
        <v>72</v>
      </c>
      <c r="AA678" t="s">
        <v>68</v>
      </c>
      <c r="AB678" s="1">
        <v>46184</v>
      </c>
      <c r="AD678" t="s">
        <v>1236</v>
      </c>
      <c r="AE678">
        <v>25277774</v>
      </c>
      <c r="AF678" t="s">
        <v>74</v>
      </c>
      <c r="AG678" s="1">
        <v>46184</v>
      </c>
      <c r="AL678" t="s">
        <v>72</v>
      </c>
      <c r="AN678" t="s">
        <v>72</v>
      </c>
      <c r="AP678">
        <v>92342377.030000001</v>
      </c>
      <c r="AQ678">
        <v>12058762</v>
      </c>
      <c r="AR678">
        <v>80283615.030000001</v>
      </c>
      <c r="AT678" t="s">
        <v>120</v>
      </c>
      <c r="AU678">
        <v>449256.8836</v>
      </c>
      <c r="AV678" t="s">
        <v>72</v>
      </c>
      <c r="AW678" t="s">
        <v>72</v>
      </c>
      <c r="AX678" t="s">
        <v>75</v>
      </c>
      <c r="BA678">
        <v>-2470390.87</v>
      </c>
      <c r="BC678" t="s">
        <v>300</v>
      </c>
      <c r="BE678">
        <v>-5935.71</v>
      </c>
      <c r="BH678" t="s">
        <v>72</v>
      </c>
      <c r="BI678" t="s">
        <v>1237</v>
      </c>
      <c r="BJ678" t="s">
        <v>76</v>
      </c>
    </row>
    <row r="679" spans="3:62" x14ac:dyDescent="0.35">
      <c r="C679" t="s">
        <v>117</v>
      </c>
      <c r="D679" t="e">
        <f>VLOOKUP(E1_[[#This Row],[Broker Number]],#REF!,3,FALSE)</f>
        <v>#REF!</v>
      </c>
      <c r="E679" t="s">
        <v>1209</v>
      </c>
      <c r="F679" t="s">
        <v>1210</v>
      </c>
      <c r="G679" t="s">
        <v>65</v>
      </c>
      <c r="H679" t="s">
        <v>1182</v>
      </c>
      <c r="I679" t="s">
        <v>730</v>
      </c>
      <c r="J679">
        <v>67714</v>
      </c>
      <c r="L679" t="s">
        <v>68</v>
      </c>
      <c r="M679" t="s">
        <v>84</v>
      </c>
      <c r="N679">
        <v>7301739</v>
      </c>
      <c r="O679">
        <v>-358095.66</v>
      </c>
      <c r="S679">
        <v>-251.56</v>
      </c>
      <c r="U679" t="s">
        <v>72</v>
      </c>
      <c r="V679" s="1">
        <v>46184</v>
      </c>
      <c r="W679" t="s">
        <v>731</v>
      </c>
      <c r="X679" t="s">
        <v>72</v>
      </c>
      <c r="Y679" t="s">
        <v>732</v>
      </c>
      <c r="Z679" t="s">
        <v>68</v>
      </c>
      <c r="AA679" t="s">
        <v>68</v>
      </c>
      <c r="AB679" s="1">
        <v>46184</v>
      </c>
      <c r="AD679" t="s">
        <v>1238</v>
      </c>
      <c r="AE679">
        <v>25236111</v>
      </c>
      <c r="AF679" t="s">
        <v>74</v>
      </c>
      <c r="AG679" s="1">
        <v>46184</v>
      </c>
      <c r="AL679" t="s">
        <v>72</v>
      </c>
      <c r="AN679" t="s">
        <v>72</v>
      </c>
      <c r="AP679">
        <v>92342377.030000001</v>
      </c>
      <c r="AQ679">
        <v>12058762</v>
      </c>
      <c r="AR679">
        <v>80283615.030000001</v>
      </c>
      <c r="AT679" t="s">
        <v>120</v>
      </c>
      <c r="AU679">
        <v>449256.8836</v>
      </c>
      <c r="AV679" t="s">
        <v>72</v>
      </c>
      <c r="AW679" t="s">
        <v>72</v>
      </c>
      <c r="AX679" t="s">
        <v>75</v>
      </c>
      <c r="BA679">
        <v>-2470390.87</v>
      </c>
      <c r="BC679" t="s">
        <v>300</v>
      </c>
      <c r="BE679">
        <v>-5935.71</v>
      </c>
      <c r="BH679" t="s">
        <v>72</v>
      </c>
      <c r="BI679" t="s">
        <v>1239</v>
      </c>
      <c r="BJ679" t="s">
        <v>76</v>
      </c>
    </row>
    <row r="680" spans="3:62" x14ac:dyDescent="0.35">
      <c r="C680" t="s">
        <v>117</v>
      </c>
      <c r="D680" t="e">
        <f>VLOOKUP(E1_[[#This Row],[Broker Number]],#REF!,3,FALSE)</f>
        <v>#REF!</v>
      </c>
      <c r="E680" t="s">
        <v>1209</v>
      </c>
      <c r="F680" t="s">
        <v>1210</v>
      </c>
      <c r="G680" t="s">
        <v>65</v>
      </c>
      <c r="H680" t="s">
        <v>1182</v>
      </c>
      <c r="I680" t="s">
        <v>152</v>
      </c>
      <c r="J680">
        <v>3109045</v>
      </c>
      <c r="L680" t="s">
        <v>68</v>
      </c>
      <c r="M680" t="s">
        <v>84</v>
      </c>
      <c r="N680">
        <v>7301739</v>
      </c>
      <c r="O680">
        <v>10304659.560000001</v>
      </c>
      <c r="R680">
        <v>-6.9</v>
      </c>
      <c r="S680">
        <v>7238.96</v>
      </c>
      <c r="U680" t="s">
        <v>72</v>
      </c>
      <c r="V680" s="1">
        <v>46184</v>
      </c>
      <c r="W680" t="s">
        <v>441</v>
      </c>
      <c r="X680" t="s">
        <v>153</v>
      </c>
      <c r="Y680" t="s">
        <v>1240</v>
      </c>
      <c r="Z680" t="s">
        <v>68</v>
      </c>
      <c r="AA680" t="s">
        <v>68</v>
      </c>
      <c r="AB680" s="1">
        <v>46184</v>
      </c>
      <c r="AD680" t="s">
        <v>72</v>
      </c>
      <c r="AE680">
        <v>26149315</v>
      </c>
      <c r="AF680" t="s">
        <v>74</v>
      </c>
      <c r="AG680" s="1">
        <v>46184</v>
      </c>
      <c r="AL680" t="s">
        <v>72</v>
      </c>
      <c r="AN680" t="s">
        <v>155</v>
      </c>
      <c r="AP680">
        <v>92367932.030000001</v>
      </c>
      <c r="AQ680">
        <v>12058762</v>
      </c>
      <c r="AR680">
        <v>80309170.030000001</v>
      </c>
      <c r="AT680" t="s">
        <v>120</v>
      </c>
      <c r="AU680">
        <v>283.27</v>
      </c>
      <c r="AV680" t="s">
        <v>156</v>
      </c>
      <c r="AW680" t="s">
        <v>72</v>
      </c>
      <c r="AX680" t="s">
        <v>75</v>
      </c>
      <c r="BA680">
        <v>-2470390.87</v>
      </c>
      <c r="BC680" t="s">
        <v>72</v>
      </c>
      <c r="BH680" t="s">
        <v>72</v>
      </c>
      <c r="BI680" t="s">
        <v>1241</v>
      </c>
      <c r="BJ680" t="s">
        <v>76</v>
      </c>
    </row>
    <row r="681" spans="3:62" x14ac:dyDescent="0.35">
      <c r="C681" t="s">
        <v>117</v>
      </c>
      <c r="D681" t="e">
        <f>VLOOKUP(E1_[[#This Row],[Broker Number]],#REF!,3,FALSE)</f>
        <v>#REF!</v>
      </c>
      <c r="E681" t="s">
        <v>1209</v>
      </c>
      <c r="F681" t="s">
        <v>1210</v>
      </c>
      <c r="G681" t="s">
        <v>65</v>
      </c>
      <c r="H681" t="s">
        <v>1182</v>
      </c>
      <c r="I681" t="s">
        <v>152</v>
      </c>
      <c r="J681">
        <v>3109046</v>
      </c>
      <c r="L681" t="s">
        <v>68</v>
      </c>
      <c r="M681" t="s">
        <v>84</v>
      </c>
      <c r="N681">
        <v>7301739</v>
      </c>
      <c r="O681">
        <v>2189157.9500000002</v>
      </c>
      <c r="R681">
        <v>-4.0199999999999996</v>
      </c>
      <c r="S681">
        <v>1537.87</v>
      </c>
      <c r="U681" t="s">
        <v>72</v>
      </c>
      <c r="V681" s="1">
        <v>46184</v>
      </c>
      <c r="W681" t="s">
        <v>441</v>
      </c>
      <c r="X681" t="s">
        <v>153</v>
      </c>
      <c r="Y681" t="s">
        <v>1242</v>
      </c>
      <c r="Z681" t="s">
        <v>68</v>
      </c>
      <c r="AA681" t="s">
        <v>68</v>
      </c>
      <c r="AB681" s="1">
        <v>46184</v>
      </c>
      <c r="AD681" t="s">
        <v>72</v>
      </c>
      <c r="AE681">
        <v>26149315</v>
      </c>
      <c r="AF681" t="s">
        <v>74</v>
      </c>
      <c r="AG681" s="1">
        <v>46184</v>
      </c>
      <c r="AL681" t="s">
        <v>72</v>
      </c>
      <c r="AN681" t="s">
        <v>155</v>
      </c>
      <c r="AP681">
        <v>92373361.030000001</v>
      </c>
      <c r="AQ681">
        <v>12058762</v>
      </c>
      <c r="AR681">
        <v>80314599.030000001</v>
      </c>
      <c r="AT681" t="s">
        <v>120</v>
      </c>
      <c r="AU681">
        <v>283.27</v>
      </c>
      <c r="AV681" t="s">
        <v>156</v>
      </c>
      <c r="AW681" t="s">
        <v>72</v>
      </c>
      <c r="AX681" t="s">
        <v>75</v>
      </c>
      <c r="BA681">
        <v>-2470390.87</v>
      </c>
      <c r="BC681" t="s">
        <v>72</v>
      </c>
      <c r="BH681" t="s">
        <v>72</v>
      </c>
      <c r="BI681" t="s">
        <v>1243</v>
      </c>
      <c r="BJ681" t="s">
        <v>76</v>
      </c>
    </row>
    <row r="682" spans="3:62" x14ac:dyDescent="0.35">
      <c r="C682" t="s">
        <v>117</v>
      </c>
      <c r="D682" t="e">
        <f>VLOOKUP(E1_[[#This Row],[Broker Number]],#REF!,3,FALSE)</f>
        <v>#REF!</v>
      </c>
      <c r="E682" t="s">
        <v>1209</v>
      </c>
      <c r="F682" t="s">
        <v>1210</v>
      </c>
      <c r="G682" t="s">
        <v>65</v>
      </c>
      <c r="H682" t="s">
        <v>1182</v>
      </c>
      <c r="I682" t="s">
        <v>152</v>
      </c>
      <c r="J682">
        <v>3109046</v>
      </c>
      <c r="L682" t="s">
        <v>68</v>
      </c>
      <c r="M682" t="s">
        <v>84</v>
      </c>
      <c r="N682">
        <v>7301739</v>
      </c>
      <c r="O682">
        <v>24766252.300000001</v>
      </c>
      <c r="R682">
        <v>-5.52</v>
      </c>
      <c r="S682">
        <v>17398.14</v>
      </c>
      <c r="U682" t="s">
        <v>72</v>
      </c>
      <c r="V682" s="1">
        <v>46184</v>
      </c>
      <c r="W682" t="s">
        <v>441</v>
      </c>
      <c r="X682" t="s">
        <v>153</v>
      </c>
      <c r="Y682" t="s">
        <v>1242</v>
      </c>
      <c r="Z682" t="s">
        <v>68</v>
      </c>
      <c r="AA682" t="s">
        <v>68</v>
      </c>
      <c r="AB682" s="1">
        <v>46184</v>
      </c>
      <c r="AD682" t="s">
        <v>72</v>
      </c>
      <c r="AE682">
        <v>26149315</v>
      </c>
      <c r="AF682" t="s">
        <v>74</v>
      </c>
      <c r="AG682" s="1">
        <v>46184</v>
      </c>
      <c r="AL682" t="s">
        <v>72</v>
      </c>
      <c r="AN682" t="s">
        <v>155</v>
      </c>
      <c r="AP682">
        <v>92404684.030000001</v>
      </c>
      <c r="AQ682">
        <v>12058762</v>
      </c>
      <c r="AR682">
        <v>80345922.030000001</v>
      </c>
      <c r="AT682" t="s">
        <v>120</v>
      </c>
      <c r="AU682">
        <v>283.27</v>
      </c>
      <c r="AV682" t="s">
        <v>156</v>
      </c>
      <c r="AW682" t="s">
        <v>72</v>
      </c>
      <c r="AX682" t="s">
        <v>75</v>
      </c>
      <c r="BA682">
        <v>-2470390.87</v>
      </c>
      <c r="BC682" t="s">
        <v>72</v>
      </c>
      <c r="BH682" t="s">
        <v>72</v>
      </c>
      <c r="BI682" t="s">
        <v>1244</v>
      </c>
      <c r="BJ682" t="s">
        <v>76</v>
      </c>
    </row>
    <row r="683" spans="3:62" x14ac:dyDescent="0.35">
      <c r="C683" t="s">
        <v>117</v>
      </c>
      <c r="D683" t="e">
        <f>VLOOKUP(E1_[[#This Row],[Broker Number]],#REF!,3,FALSE)</f>
        <v>#REF!</v>
      </c>
      <c r="E683" t="s">
        <v>1209</v>
      </c>
      <c r="F683" t="s">
        <v>1210</v>
      </c>
      <c r="G683" t="s">
        <v>65</v>
      </c>
      <c r="H683" t="s">
        <v>1182</v>
      </c>
      <c r="I683" t="s">
        <v>152</v>
      </c>
      <c r="J683">
        <v>3109047</v>
      </c>
      <c r="L683" t="s">
        <v>68</v>
      </c>
      <c r="M683" t="s">
        <v>84</v>
      </c>
      <c r="N683">
        <v>7301739</v>
      </c>
      <c r="O683">
        <v>12630530.449999999</v>
      </c>
      <c r="R683">
        <v>5.4</v>
      </c>
      <c r="S683">
        <v>8872.8700000000008</v>
      </c>
      <c r="U683" t="s">
        <v>72</v>
      </c>
      <c r="V683" s="1">
        <v>46184</v>
      </c>
      <c r="W683" t="s">
        <v>441</v>
      </c>
      <c r="X683" t="s">
        <v>153</v>
      </c>
      <c r="Y683" t="s">
        <v>1242</v>
      </c>
      <c r="Z683" t="s">
        <v>68</v>
      </c>
      <c r="AA683" t="s">
        <v>68</v>
      </c>
      <c r="AB683" s="1">
        <v>46184</v>
      </c>
      <c r="AD683" t="s">
        <v>72</v>
      </c>
      <c r="AE683">
        <v>26149315</v>
      </c>
      <c r="AF683" t="s">
        <v>74</v>
      </c>
      <c r="AG683" s="1">
        <v>46184</v>
      </c>
      <c r="AL683" t="s">
        <v>72</v>
      </c>
      <c r="AN683" t="s">
        <v>155</v>
      </c>
      <c r="AP683">
        <v>92404684.030000001</v>
      </c>
      <c r="AQ683">
        <v>12058762</v>
      </c>
      <c r="AR683">
        <v>80345922.030000001</v>
      </c>
      <c r="AT683" t="s">
        <v>120</v>
      </c>
      <c r="AU683">
        <v>283.27</v>
      </c>
      <c r="AV683" t="s">
        <v>156</v>
      </c>
      <c r="AW683" t="s">
        <v>72</v>
      </c>
      <c r="AX683" t="s">
        <v>75</v>
      </c>
      <c r="BA683">
        <v>-2470390.87</v>
      </c>
      <c r="BC683" t="s">
        <v>72</v>
      </c>
      <c r="BH683" t="s">
        <v>72</v>
      </c>
      <c r="BI683" t="s">
        <v>1245</v>
      </c>
      <c r="BJ683" t="s">
        <v>76</v>
      </c>
    </row>
    <row r="684" spans="3:62" x14ac:dyDescent="0.35">
      <c r="C684" t="s">
        <v>117</v>
      </c>
      <c r="D684" t="e">
        <f>VLOOKUP(E1_[[#This Row],[Broker Number]],#REF!,3,FALSE)</f>
        <v>#REF!</v>
      </c>
      <c r="E684" t="s">
        <v>1209</v>
      </c>
      <c r="F684" t="s">
        <v>1210</v>
      </c>
      <c r="G684" t="s">
        <v>65</v>
      </c>
      <c r="H684" t="s">
        <v>1182</v>
      </c>
      <c r="I684" t="s">
        <v>730</v>
      </c>
      <c r="J684">
        <v>67715</v>
      </c>
      <c r="L684" t="s">
        <v>68</v>
      </c>
      <c r="M684" t="s">
        <v>715</v>
      </c>
      <c r="N684">
        <v>7301744</v>
      </c>
      <c r="O684">
        <v>-2117256.96</v>
      </c>
      <c r="R684">
        <v>-8.17</v>
      </c>
      <c r="S684">
        <v>-1487.36</v>
      </c>
      <c r="T684">
        <v>-0.01</v>
      </c>
      <c r="U684" t="s">
        <v>72</v>
      </c>
      <c r="V684" s="1">
        <v>46184</v>
      </c>
      <c r="W684" t="s">
        <v>731</v>
      </c>
      <c r="X684" t="s">
        <v>72</v>
      </c>
      <c r="Y684" t="s">
        <v>732</v>
      </c>
      <c r="Z684" t="s">
        <v>68</v>
      </c>
      <c r="AA684" t="s">
        <v>68</v>
      </c>
      <c r="AB684" s="1">
        <v>46184</v>
      </c>
      <c r="AD684" t="s">
        <v>1246</v>
      </c>
      <c r="AE684">
        <v>25871964</v>
      </c>
      <c r="AF684" t="s">
        <v>74</v>
      </c>
      <c r="AG684" s="1">
        <v>46184</v>
      </c>
      <c r="AL684" t="s">
        <v>72</v>
      </c>
      <c r="AN684" t="s">
        <v>72</v>
      </c>
      <c r="AP684">
        <v>92404684.030000001</v>
      </c>
      <c r="AQ684">
        <v>12058762</v>
      </c>
      <c r="AR684">
        <v>80345922.030000001</v>
      </c>
      <c r="AT684" t="s">
        <v>120</v>
      </c>
      <c r="AU684">
        <v>283.27</v>
      </c>
      <c r="AV684" t="s">
        <v>156</v>
      </c>
      <c r="AW684" t="s">
        <v>72</v>
      </c>
      <c r="AX684" t="s">
        <v>75</v>
      </c>
      <c r="BA684">
        <v>-2470390.87</v>
      </c>
      <c r="BC684" t="s">
        <v>72</v>
      </c>
      <c r="BH684" t="s">
        <v>72</v>
      </c>
      <c r="BI684" t="s">
        <v>1247</v>
      </c>
      <c r="BJ684" t="s">
        <v>76</v>
      </c>
    </row>
    <row r="685" spans="3:62" x14ac:dyDescent="0.35">
      <c r="C685" t="s">
        <v>117</v>
      </c>
      <c r="D685" t="e">
        <f>VLOOKUP(E1_[[#This Row],[Broker Number]],#REF!,3,FALSE)</f>
        <v>#REF!</v>
      </c>
      <c r="E685" t="s">
        <v>1209</v>
      </c>
      <c r="F685" t="s">
        <v>1210</v>
      </c>
      <c r="G685" t="s">
        <v>65</v>
      </c>
      <c r="H685" t="s">
        <v>1182</v>
      </c>
      <c r="I685" t="s">
        <v>152</v>
      </c>
      <c r="J685">
        <v>3109048</v>
      </c>
      <c r="L685" t="s">
        <v>68</v>
      </c>
      <c r="M685" t="s">
        <v>84</v>
      </c>
      <c r="N685">
        <v>7301744</v>
      </c>
      <c r="O685">
        <v>11917598.939999999</v>
      </c>
      <c r="R685">
        <v>-6.9</v>
      </c>
      <c r="S685">
        <v>8372.0400000000009</v>
      </c>
      <c r="U685" t="s">
        <v>72</v>
      </c>
      <c r="V685" s="1">
        <v>46184</v>
      </c>
      <c r="W685" t="s">
        <v>441</v>
      </c>
      <c r="X685" t="s">
        <v>153</v>
      </c>
      <c r="Y685" t="s">
        <v>1248</v>
      </c>
      <c r="Z685" t="s">
        <v>68</v>
      </c>
      <c r="AA685" t="s">
        <v>68</v>
      </c>
      <c r="AB685" s="1">
        <v>46184</v>
      </c>
      <c r="AD685" t="s">
        <v>72</v>
      </c>
      <c r="AE685">
        <v>26151897</v>
      </c>
      <c r="AF685" t="s">
        <v>74</v>
      </c>
      <c r="AG685" s="1">
        <v>46184</v>
      </c>
      <c r="AL685" t="s">
        <v>72</v>
      </c>
      <c r="AN685" t="s">
        <v>155</v>
      </c>
      <c r="AP685">
        <v>92434239.030000001</v>
      </c>
      <c r="AQ685">
        <v>12058762</v>
      </c>
      <c r="AR685">
        <v>80375477.030000001</v>
      </c>
      <c r="AT685" t="s">
        <v>120</v>
      </c>
      <c r="AU685">
        <v>283.27</v>
      </c>
      <c r="AV685" t="s">
        <v>156</v>
      </c>
      <c r="AW685" t="s">
        <v>72</v>
      </c>
      <c r="AX685" t="s">
        <v>75</v>
      </c>
      <c r="BA685">
        <v>-2470390.87</v>
      </c>
      <c r="BC685" t="s">
        <v>72</v>
      </c>
      <c r="BH685" t="s">
        <v>72</v>
      </c>
      <c r="BI685" t="s">
        <v>1249</v>
      </c>
      <c r="BJ685" t="s">
        <v>76</v>
      </c>
    </row>
    <row r="686" spans="3:62" x14ac:dyDescent="0.35">
      <c r="C686" t="s">
        <v>117</v>
      </c>
      <c r="D686" t="e">
        <f>VLOOKUP(E1_[[#This Row],[Broker Number]],#REF!,3,FALSE)</f>
        <v>#REF!</v>
      </c>
      <c r="E686" t="s">
        <v>1209</v>
      </c>
      <c r="F686" t="s">
        <v>1210</v>
      </c>
      <c r="G686" t="s">
        <v>65</v>
      </c>
      <c r="H686" t="s">
        <v>1182</v>
      </c>
      <c r="I686" t="s">
        <v>152</v>
      </c>
      <c r="J686">
        <v>3109049</v>
      </c>
      <c r="L686" t="s">
        <v>68</v>
      </c>
      <c r="M686" t="s">
        <v>84</v>
      </c>
      <c r="N686">
        <v>7301744</v>
      </c>
      <c r="O686">
        <v>2987157.81</v>
      </c>
      <c r="R686">
        <v>-5.92</v>
      </c>
      <c r="S686">
        <v>2098.46</v>
      </c>
      <c r="U686" t="s">
        <v>72</v>
      </c>
      <c r="V686" s="1">
        <v>46184</v>
      </c>
      <c r="W686" t="s">
        <v>441</v>
      </c>
      <c r="X686" t="s">
        <v>153</v>
      </c>
      <c r="Y686" t="s">
        <v>1250</v>
      </c>
      <c r="Z686" t="s">
        <v>68</v>
      </c>
      <c r="AA686" t="s">
        <v>68</v>
      </c>
      <c r="AB686" s="1">
        <v>46184</v>
      </c>
      <c r="AD686" t="s">
        <v>72</v>
      </c>
      <c r="AE686">
        <v>26151897</v>
      </c>
      <c r="AF686" t="s">
        <v>74</v>
      </c>
      <c r="AG686" s="1">
        <v>46184</v>
      </c>
      <c r="AL686" t="s">
        <v>72</v>
      </c>
      <c r="AN686" t="s">
        <v>155</v>
      </c>
      <c r="AP686">
        <v>92441647.030000001</v>
      </c>
      <c r="AQ686">
        <v>12058762</v>
      </c>
      <c r="AR686">
        <v>80382885.030000001</v>
      </c>
      <c r="AT686" t="s">
        <v>120</v>
      </c>
      <c r="AU686">
        <v>283.27</v>
      </c>
      <c r="AV686" t="s">
        <v>156</v>
      </c>
      <c r="AW686" t="s">
        <v>72</v>
      </c>
      <c r="AX686" t="s">
        <v>75</v>
      </c>
      <c r="BA686">
        <v>-2470390.87</v>
      </c>
      <c r="BC686" t="s">
        <v>72</v>
      </c>
      <c r="BH686" t="s">
        <v>72</v>
      </c>
      <c r="BI686" t="s">
        <v>1251</v>
      </c>
      <c r="BJ686" t="s">
        <v>76</v>
      </c>
    </row>
    <row r="687" spans="3:62" x14ac:dyDescent="0.35">
      <c r="C687" t="s">
        <v>117</v>
      </c>
      <c r="D687" t="e">
        <f>VLOOKUP(E1_[[#This Row],[Broker Number]],#REF!,3,FALSE)</f>
        <v>#REF!</v>
      </c>
      <c r="E687" t="s">
        <v>1209</v>
      </c>
      <c r="F687" t="s">
        <v>1210</v>
      </c>
      <c r="G687" t="s">
        <v>65</v>
      </c>
      <c r="H687" t="s">
        <v>1182</v>
      </c>
      <c r="I687" t="s">
        <v>152</v>
      </c>
      <c r="J687">
        <v>3109050</v>
      </c>
      <c r="L687" t="s">
        <v>68</v>
      </c>
      <c r="M687" t="s">
        <v>84</v>
      </c>
      <c r="N687">
        <v>7301744</v>
      </c>
      <c r="O687">
        <v>11755903.58</v>
      </c>
      <c r="R687">
        <v>-5.09</v>
      </c>
      <c r="S687">
        <v>8258.4500000000007</v>
      </c>
      <c r="U687" t="s">
        <v>72</v>
      </c>
      <c r="V687" s="1">
        <v>46184</v>
      </c>
      <c r="W687" t="s">
        <v>441</v>
      </c>
      <c r="X687" t="s">
        <v>153</v>
      </c>
      <c r="Y687" t="s">
        <v>1250</v>
      </c>
      <c r="Z687" t="s">
        <v>68</v>
      </c>
      <c r="AA687" t="s">
        <v>68</v>
      </c>
      <c r="AB687" s="1">
        <v>46184</v>
      </c>
      <c r="AD687" t="s">
        <v>72</v>
      </c>
      <c r="AE687">
        <v>26151897</v>
      </c>
      <c r="AF687" t="s">
        <v>74</v>
      </c>
      <c r="AG687" s="1">
        <v>46184</v>
      </c>
      <c r="AL687" t="s">
        <v>72</v>
      </c>
      <c r="AN687" t="s">
        <v>155</v>
      </c>
      <c r="AP687">
        <v>92470801.030000001</v>
      </c>
      <c r="AQ687">
        <v>12058762</v>
      </c>
      <c r="AR687">
        <v>80412039.030000001</v>
      </c>
      <c r="AT687" t="s">
        <v>120</v>
      </c>
      <c r="AU687">
        <v>283.27</v>
      </c>
      <c r="AV687" t="s">
        <v>156</v>
      </c>
      <c r="AW687" t="s">
        <v>72</v>
      </c>
      <c r="AX687" t="s">
        <v>75</v>
      </c>
      <c r="BA687">
        <v>-2470390.87</v>
      </c>
      <c r="BC687" t="s">
        <v>72</v>
      </c>
      <c r="BH687" t="s">
        <v>72</v>
      </c>
      <c r="BI687" t="s">
        <v>1252</v>
      </c>
      <c r="BJ687" t="s">
        <v>76</v>
      </c>
    </row>
    <row r="688" spans="3:62" x14ac:dyDescent="0.35">
      <c r="C688" t="s">
        <v>117</v>
      </c>
      <c r="D688" t="e">
        <f>VLOOKUP(E1_[[#This Row],[Broker Number]],#REF!,3,FALSE)</f>
        <v>#REF!</v>
      </c>
      <c r="E688" t="s">
        <v>1209</v>
      </c>
      <c r="F688" t="s">
        <v>1210</v>
      </c>
      <c r="G688" t="s">
        <v>65</v>
      </c>
      <c r="H688" t="s">
        <v>1182</v>
      </c>
      <c r="I688" t="s">
        <v>152</v>
      </c>
      <c r="J688">
        <v>3109051</v>
      </c>
      <c r="L688" t="s">
        <v>68</v>
      </c>
      <c r="M688" t="s">
        <v>84</v>
      </c>
      <c r="N688">
        <v>7301744</v>
      </c>
      <c r="O688">
        <v>11948246.9</v>
      </c>
      <c r="R688">
        <v>-4.79</v>
      </c>
      <c r="S688">
        <v>8393.57</v>
      </c>
      <c r="U688" t="s">
        <v>72</v>
      </c>
      <c r="V688" s="1">
        <v>46184</v>
      </c>
      <c r="W688" t="s">
        <v>441</v>
      </c>
      <c r="X688" t="s">
        <v>153</v>
      </c>
      <c r="Y688" t="s">
        <v>1250</v>
      </c>
      <c r="Z688" t="s">
        <v>68</v>
      </c>
      <c r="AA688" t="s">
        <v>68</v>
      </c>
      <c r="AB688" s="1">
        <v>46184</v>
      </c>
      <c r="AD688" t="s">
        <v>72</v>
      </c>
      <c r="AE688">
        <v>26151897</v>
      </c>
      <c r="AF688" t="s">
        <v>74</v>
      </c>
      <c r="AG688" s="1">
        <v>46184</v>
      </c>
      <c r="AL688" t="s">
        <v>72</v>
      </c>
      <c r="AN688" t="s">
        <v>155</v>
      </c>
      <c r="AP688">
        <v>92500432.030000001</v>
      </c>
      <c r="AQ688">
        <v>12058762</v>
      </c>
      <c r="AR688">
        <v>80441670.030000001</v>
      </c>
      <c r="AT688" t="s">
        <v>120</v>
      </c>
      <c r="AU688">
        <v>283.27</v>
      </c>
      <c r="AV688" t="s">
        <v>156</v>
      </c>
      <c r="AW688" t="s">
        <v>72</v>
      </c>
      <c r="AX688" t="s">
        <v>75</v>
      </c>
      <c r="BA688">
        <v>-2470390.87</v>
      </c>
      <c r="BC688" t="s">
        <v>72</v>
      </c>
      <c r="BH688" t="s">
        <v>72</v>
      </c>
      <c r="BI688" t="s">
        <v>1253</v>
      </c>
      <c r="BJ688" t="s">
        <v>76</v>
      </c>
    </row>
    <row r="689" spans="3:62" x14ac:dyDescent="0.35">
      <c r="C689" t="s">
        <v>117</v>
      </c>
      <c r="D689" t="e">
        <f>VLOOKUP(E1_[[#This Row],[Broker Number]],#REF!,3,FALSE)</f>
        <v>#REF!</v>
      </c>
      <c r="E689" t="s">
        <v>1209</v>
      </c>
      <c r="F689" t="s">
        <v>1210</v>
      </c>
      <c r="G689" t="s">
        <v>65</v>
      </c>
      <c r="H689" t="s">
        <v>1182</v>
      </c>
      <c r="I689" t="s">
        <v>152</v>
      </c>
      <c r="J689">
        <v>3109052</v>
      </c>
      <c r="L689" t="s">
        <v>68</v>
      </c>
      <c r="M689" t="s">
        <v>84</v>
      </c>
      <c r="N689">
        <v>7301749</v>
      </c>
      <c r="O689">
        <v>11237094.77</v>
      </c>
      <c r="R689">
        <v>-2.04</v>
      </c>
      <c r="S689">
        <v>7893.99</v>
      </c>
      <c r="U689" t="s">
        <v>72</v>
      </c>
      <c r="V689" s="1">
        <v>46184</v>
      </c>
      <c r="W689" t="s">
        <v>441</v>
      </c>
      <c r="X689" t="s">
        <v>153</v>
      </c>
      <c r="Y689" t="s">
        <v>1248</v>
      </c>
      <c r="Z689" t="s">
        <v>68</v>
      </c>
      <c r="AA689" t="s">
        <v>68</v>
      </c>
      <c r="AB689" s="1">
        <v>46184</v>
      </c>
      <c r="AD689" t="s">
        <v>72</v>
      </c>
      <c r="AE689">
        <v>26155764</v>
      </c>
      <c r="AF689" t="s">
        <v>74</v>
      </c>
      <c r="AG689" s="1">
        <v>46184</v>
      </c>
      <c r="AL689" t="s">
        <v>72</v>
      </c>
      <c r="AN689" t="s">
        <v>155</v>
      </c>
      <c r="AP689">
        <v>92528104.030000001</v>
      </c>
      <c r="AQ689">
        <v>12058762</v>
      </c>
      <c r="AR689">
        <v>80469342.030000001</v>
      </c>
      <c r="AT689" t="s">
        <v>120</v>
      </c>
      <c r="AU689">
        <v>285.27</v>
      </c>
      <c r="AV689" t="s">
        <v>156</v>
      </c>
      <c r="AW689" t="s">
        <v>72</v>
      </c>
      <c r="AX689" t="s">
        <v>75</v>
      </c>
      <c r="BA689">
        <v>-2470390.87</v>
      </c>
      <c r="BC689" t="s">
        <v>72</v>
      </c>
      <c r="BH689" t="s">
        <v>72</v>
      </c>
      <c r="BI689" t="s">
        <v>1254</v>
      </c>
      <c r="BJ689" t="s">
        <v>76</v>
      </c>
    </row>
    <row r="690" spans="3:62" x14ac:dyDescent="0.35">
      <c r="C690" t="s">
        <v>117</v>
      </c>
      <c r="D690" t="e">
        <f>VLOOKUP(E1_[[#This Row],[Broker Number]],#REF!,3,FALSE)</f>
        <v>#REF!</v>
      </c>
      <c r="E690" t="s">
        <v>1209</v>
      </c>
      <c r="F690" t="s">
        <v>1210</v>
      </c>
      <c r="G690" t="s">
        <v>65</v>
      </c>
      <c r="H690" t="s">
        <v>1182</v>
      </c>
      <c r="I690" t="s">
        <v>152</v>
      </c>
      <c r="J690">
        <v>3109053</v>
      </c>
      <c r="L690" t="s">
        <v>68</v>
      </c>
      <c r="M690" t="s">
        <v>84</v>
      </c>
      <c r="N690">
        <v>7301749</v>
      </c>
      <c r="O690">
        <v>11892104.060000001</v>
      </c>
      <c r="R690">
        <v>-2.77</v>
      </c>
      <c r="S690">
        <v>8354.1299999999992</v>
      </c>
      <c r="U690" t="s">
        <v>72</v>
      </c>
      <c r="V690" s="1">
        <v>46184</v>
      </c>
      <c r="W690" t="s">
        <v>441</v>
      </c>
      <c r="X690" t="s">
        <v>153</v>
      </c>
      <c r="Y690" t="s">
        <v>1250</v>
      </c>
      <c r="Z690" t="s">
        <v>68</v>
      </c>
      <c r="AA690" t="s">
        <v>68</v>
      </c>
      <c r="AB690" s="1">
        <v>46184</v>
      </c>
      <c r="AD690" t="s">
        <v>72</v>
      </c>
      <c r="AE690">
        <v>26155764</v>
      </c>
      <c r="AF690" t="s">
        <v>74</v>
      </c>
      <c r="AG690" s="1">
        <v>46184</v>
      </c>
      <c r="AL690" t="s">
        <v>72</v>
      </c>
      <c r="AN690" t="s">
        <v>155</v>
      </c>
      <c r="AP690">
        <v>92557389.030000001</v>
      </c>
      <c r="AQ690">
        <v>12058762</v>
      </c>
      <c r="AR690">
        <v>80498627.030000001</v>
      </c>
      <c r="AT690" t="s">
        <v>120</v>
      </c>
      <c r="AU690">
        <v>285.27</v>
      </c>
      <c r="AV690" t="s">
        <v>156</v>
      </c>
      <c r="AW690" t="s">
        <v>72</v>
      </c>
      <c r="AX690" t="s">
        <v>75</v>
      </c>
      <c r="BA690">
        <v>-2470390.87</v>
      </c>
      <c r="BC690" t="s">
        <v>72</v>
      </c>
      <c r="BH690" t="s">
        <v>72</v>
      </c>
      <c r="BI690" t="s">
        <v>1255</v>
      </c>
      <c r="BJ690" t="s">
        <v>76</v>
      </c>
    </row>
    <row r="691" spans="3:62" x14ac:dyDescent="0.35">
      <c r="C691" t="s">
        <v>117</v>
      </c>
      <c r="D691" t="e">
        <f>VLOOKUP(E1_[[#This Row],[Broker Number]],#REF!,3,FALSE)</f>
        <v>#REF!</v>
      </c>
      <c r="E691" t="s">
        <v>1209</v>
      </c>
      <c r="F691" t="s">
        <v>1210</v>
      </c>
      <c r="G691" t="s">
        <v>65</v>
      </c>
      <c r="H691" t="s">
        <v>1182</v>
      </c>
      <c r="I691" t="s">
        <v>152</v>
      </c>
      <c r="J691">
        <v>3109054</v>
      </c>
      <c r="L691" t="s">
        <v>68</v>
      </c>
      <c r="M691" t="s">
        <v>84</v>
      </c>
      <c r="N691">
        <v>7301749</v>
      </c>
      <c r="O691">
        <v>14666861.43</v>
      </c>
      <c r="R691">
        <v>-2.65</v>
      </c>
      <c r="S691">
        <v>10303.379999999999</v>
      </c>
      <c r="U691" t="s">
        <v>72</v>
      </c>
      <c r="V691" s="1">
        <v>46184</v>
      </c>
      <c r="W691" t="s">
        <v>441</v>
      </c>
      <c r="X691" t="s">
        <v>153</v>
      </c>
      <c r="Y691" t="s">
        <v>1250</v>
      </c>
      <c r="Z691" t="s">
        <v>68</v>
      </c>
      <c r="AA691" t="s">
        <v>68</v>
      </c>
      <c r="AB691" s="1">
        <v>46184</v>
      </c>
      <c r="AD691" t="s">
        <v>72</v>
      </c>
      <c r="AE691">
        <v>26155764</v>
      </c>
      <c r="AF691" t="s">
        <v>74</v>
      </c>
      <c r="AG691" s="1">
        <v>46184</v>
      </c>
      <c r="AL691" t="s">
        <v>72</v>
      </c>
      <c r="AN691" t="s">
        <v>155</v>
      </c>
      <c r="AP691">
        <v>92593507.030000001</v>
      </c>
      <c r="AQ691">
        <v>12058762</v>
      </c>
      <c r="AR691">
        <v>80534745.030000001</v>
      </c>
      <c r="AT691" t="s">
        <v>120</v>
      </c>
      <c r="AU691">
        <v>285.27</v>
      </c>
      <c r="AV691" t="s">
        <v>156</v>
      </c>
      <c r="AW691" t="s">
        <v>72</v>
      </c>
      <c r="AX691" t="s">
        <v>75</v>
      </c>
      <c r="BA691">
        <v>-2470390.87</v>
      </c>
      <c r="BC691" t="s">
        <v>72</v>
      </c>
      <c r="BH691" t="s">
        <v>72</v>
      </c>
      <c r="BI691" t="s">
        <v>1256</v>
      </c>
      <c r="BJ691" t="s">
        <v>76</v>
      </c>
    </row>
    <row r="692" spans="3:62" x14ac:dyDescent="0.35">
      <c r="C692" t="s">
        <v>117</v>
      </c>
      <c r="D692" t="e">
        <f>VLOOKUP(E1_[[#This Row],[Broker Number]],#REF!,3,FALSE)</f>
        <v>#REF!</v>
      </c>
      <c r="E692" t="s">
        <v>1209</v>
      </c>
      <c r="F692" t="s">
        <v>1210</v>
      </c>
      <c r="G692" t="s">
        <v>65</v>
      </c>
      <c r="H692" t="s">
        <v>1182</v>
      </c>
      <c r="I692" t="s">
        <v>152</v>
      </c>
      <c r="J692">
        <v>3109055</v>
      </c>
      <c r="L692" t="s">
        <v>68</v>
      </c>
      <c r="M692" t="s">
        <v>84</v>
      </c>
      <c r="N692">
        <v>7301749</v>
      </c>
      <c r="O692">
        <v>11027555.57</v>
      </c>
      <c r="R692">
        <v>-3.01</v>
      </c>
      <c r="S692">
        <v>7746.79</v>
      </c>
      <c r="U692" t="s">
        <v>72</v>
      </c>
      <c r="V692" s="1">
        <v>46184</v>
      </c>
      <c r="W692" t="s">
        <v>441</v>
      </c>
      <c r="X692" t="s">
        <v>153</v>
      </c>
      <c r="Y692" t="s">
        <v>1250</v>
      </c>
      <c r="Z692" t="s">
        <v>68</v>
      </c>
      <c r="AA692" t="s">
        <v>68</v>
      </c>
      <c r="AB692" s="1">
        <v>46184</v>
      </c>
      <c r="AD692" t="s">
        <v>72</v>
      </c>
      <c r="AE692">
        <v>26155764</v>
      </c>
      <c r="AF692" t="s">
        <v>74</v>
      </c>
      <c r="AG692" s="1">
        <v>46184</v>
      </c>
      <c r="AL692" t="s">
        <v>72</v>
      </c>
      <c r="AN692" t="s">
        <v>155</v>
      </c>
      <c r="AP692">
        <v>92620663.030000001</v>
      </c>
      <c r="AQ692">
        <v>12058762</v>
      </c>
      <c r="AR692">
        <v>80561901.030000001</v>
      </c>
      <c r="AT692" t="s">
        <v>120</v>
      </c>
      <c r="AU692">
        <v>285.27</v>
      </c>
      <c r="AV692" t="s">
        <v>156</v>
      </c>
      <c r="AW692" t="s">
        <v>72</v>
      </c>
      <c r="AX692" t="s">
        <v>75</v>
      </c>
      <c r="BA692">
        <v>-2470390.87</v>
      </c>
      <c r="BC692" t="s">
        <v>72</v>
      </c>
      <c r="BH692" t="s">
        <v>72</v>
      </c>
      <c r="BI692" t="s">
        <v>1257</v>
      </c>
      <c r="BJ692" t="s">
        <v>76</v>
      </c>
    </row>
    <row r="693" spans="3:62" x14ac:dyDescent="0.35">
      <c r="C693" t="s">
        <v>117</v>
      </c>
      <c r="D693" t="e">
        <f>VLOOKUP(E1_[[#This Row],[Broker Number]],#REF!,3,FALSE)</f>
        <v>#REF!</v>
      </c>
      <c r="E693" t="s">
        <v>1209</v>
      </c>
      <c r="F693" t="s">
        <v>1210</v>
      </c>
      <c r="G693" t="s">
        <v>65</v>
      </c>
      <c r="H693" t="s">
        <v>1182</v>
      </c>
      <c r="I693" t="s">
        <v>152</v>
      </c>
      <c r="J693">
        <v>3109056</v>
      </c>
      <c r="L693" t="s">
        <v>68</v>
      </c>
      <c r="M693" t="s">
        <v>84</v>
      </c>
      <c r="N693">
        <v>7301749</v>
      </c>
      <c r="O693">
        <v>14036621.039999999</v>
      </c>
      <c r="R693">
        <v>-4.01</v>
      </c>
      <c r="S693">
        <v>9860.64</v>
      </c>
      <c r="U693" t="s">
        <v>72</v>
      </c>
      <c r="V693" s="1">
        <v>46184</v>
      </c>
      <c r="W693" t="s">
        <v>441</v>
      </c>
      <c r="X693" t="s">
        <v>153</v>
      </c>
      <c r="Y693" t="s">
        <v>1250</v>
      </c>
      <c r="Z693" t="s">
        <v>68</v>
      </c>
      <c r="AA693" t="s">
        <v>68</v>
      </c>
      <c r="AB693" s="1">
        <v>46184</v>
      </c>
      <c r="AD693" t="s">
        <v>72</v>
      </c>
      <c r="AE693">
        <v>26155764</v>
      </c>
      <c r="AF693" t="s">
        <v>74</v>
      </c>
      <c r="AG693" s="1">
        <v>46184</v>
      </c>
      <c r="AL693" t="s">
        <v>72</v>
      </c>
      <c r="AN693" t="s">
        <v>155</v>
      </c>
      <c r="AP693">
        <v>92655229.030000001</v>
      </c>
      <c r="AQ693">
        <v>12058762</v>
      </c>
      <c r="AR693">
        <v>80596467.030000001</v>
      </c>
      <c r="AT693" t="s">
        <v>120</v>
      </c>
      <c r="AU693">
        <v>285.27</v>
      </c>
      <c r="AV693" t="s">
        <v>156</v>
      </c>
      <c r="AW693" t="s">
        <v>72</v>
      </c>
      <c r="AX693" t="s">
        <v>75</v>
      </c>
      <c r="BA693">
        <v>-2470390.87</v>
      </c>
      <c r="BC693" t="s">
        <v>72</v>
      </c>
      <c r="BH693" t="s">
        <v>72</v>
      </c>
      <c r="BI693" t="s">
        <v>1258</v>
      </c>
      <c r="BJ693" t="s">
        <v>76</v>
      </c>
    </row>
    <row r="694" spans="3:62" x14ac:dyDescent="0.35">
      <c r="C694" t="s">
        <v>117</v>
      </c>
      <c r="D694" t="e">
        <f>VLOOKUP(E1_[[#This Row],[Broker Number]],#REF!,3,FALSE)</f>
        <v>#REF!</v>
      </c>
      <c r="E694" t="s">
        <v>1209</v>
      </c>
      <c r="F694" t="s">
        <v>1210</v>
      </c>
      <c r="G694" t="s">
        <v>65</v>
      </c>
      <c r="H694" t="s">
        <v>1182</v>
      </c>
      <c r="I694" t="s">
        <v>152</v>
      </c>
      <c r="J694">
        <v>3109057</v>
      </c>
      <c r="L694" t="s">
        <v>68</v>
      </c>
      <c r="M694" t="s">
        <v>84</v>
      </c>
      <c r="N694">
        <v>7301749</v>
      </c>
      <c r="O694">
        <v>12003379.050000001</v>
      </c>
      <c r="R694">
        <v>5.79</v>
      </c>
      <c r="S694">
        <v>8432.2999999999993</v>
      </c>
      <c r="U694" t="s">
        <v>72</v>
      </c>
      <c r="V694" s="1">
        <v>46184</v>
      </c>
      <c r="W694" t="s">
        <v>441</v>
      </c>
      <c r="X694" t="s">
        <v>153</v>
      </c>
      <c r="Y694" t="s">
        <v>1250</v>
      </c>
      <c r="Z694" t="s">
        <v>68</v>
      </c>
      <c r="AA694" t="s">
        <v>68</v>
      </c>
      <c r="AB694" s="1">
        <v>46184</v>
      </c>
      <c r="AD694" t="s">
        <v>72</v>
      </c>
      <c r="AE694">
        <v>26155764</v>
      </c>
      <c r="AF694" t="s">
        <v>74</v>
      </c>
      <c r="AG694" s="1">
        <v>46184</v>
      </c>
      <c r="AL694" t="s">
        <v>72</v>
      </c>
      <c r="AN694" t="s">
        <v>155</v>
      </c>
      <c r="AP694">
        <v>92684788.030000001</v>
      </c>
      <c r="AQ694">
        <v>12058762</v>
      </c>
      <c r="AR694">
        <v>80626026.030000001</v>
      </c>
      <c r="AT694" t="s">
        <v>120</v>
      </c>
      <c r="AU694">
        <v>285.27</v>
      </c>
      <c r="AV694" t="s">
        <v>156</v>
      </c>
      <c r="AW694" t="s">
        <v>72</v>
      </c>
      <c r="AX694" t="s">
        <v>75</v>
      </c>
      <c r="BA694">
        <v>-2470390.87</v>
      </c>
      <c r="BC694" t="s">
        <v>72</v>
      </c>
      <c r="BH694" t="s">
        <v>72</v>
      </c>
      <c r="BI694" t="s">
        <v>1259</v>
      </c>
      <c r="BJ694" t="s">
        <v>76</v>
      </c>
    </row>
    <row r="695" spans="3:62" x14ac:dyDescent="0.35">
      <c r="C695" t="s">
        <v>117</v>
      </c>
      <c r="D695" t="e">
        <f>VLOOKUP(E1_[[#This Row],[Broker Number]],#REF!,3,FALSE)</f>
        <v>#REF!</v>
      </c>
      <c r="E695" t="s">
        <v>1209</v>
      </c>
      <c r="F695" t="s">
        <v>1210</v>
      </c>
      <c r="G695" t="s">
        <v>65</v>
      </c>
      <c r="H695" t="s">
        <v>1182</v>
      </c>
      <c r="I695" t="s">
        <v>152</v>
      </c>
      <c r="J695">
        <v>3109058</v>
      </c>
      <c r="L695" t="s">
        <v>68</v>
      </c>
      <c r="M695" t="s">
        <v>84</v>
      </c>
      <c r="N695">
        <v>7301749</v>
      </c>
      <c r="O695">
        <v>11757284.369999999</v>
      </c>
      <c r="R695">
        <v>-3.29</v>
      </c>
      <c r="S695">
        <v>8259.42</v>
      </c>
      <c r="U695" t="s">
        <v>72</v>
      </c>
      <c r="V695" s="1">
        <v>46184</v>
      </c>
      <c r="W695" t="s">
        <v>441</v>
      </c>
      <c r="X695" t="s">
        <v>153</v>
      </c>
      <c r="Y695" t="s">
        <v>1250</v>
      </c>
      <c r="Z695" t="s">
        <v>68</v>
      </c>
      <c r="AA695" t="s">
        <v>68</v>
      </c>
      <c r="AB695" s="1">
        <v>46184</v>
      </c>
      <c r="AD695" t="s">
        <v>72</v>
      </c>
      <c r="AE695">
        <v>26155764</v>
      </c>
      <c r="AF695" t="s">
        <v>74</v>
      </c>
      <c r="AG695" s="1">
        <v>46184</v>
      </c>
      <c r="AL695" t="s">
        <v>72</v>
      </c>
      <c r="AN695" t="s">
        <v>155</v>
      </c>
      <c r="AP695">
        <v>92713741.030000001</v>
      </c>
      <c r="AQ695">
        <v>12058762</v>
      </c>
      <c r="AR695">
        <v>80654979.030000001</v>
      </c>
      <c r="AT695" t="s">
        <v>120</v>
      </c>
      <c r="AU695">
        <v>285.27</v>
      </c>
      <c r="AV695" t="s">
        <v>156</v>
      </c>
      <c r="AW695" t="s">
        <v>72</v>
      </c>
      <c r="AX695" t="s">
        <v>75</v>
      </c>
      <c r="BA695">
        <v>-2470390.87</v>
      </c>
      <c r="BC695" t="s">
        <v>72</v>
      </c>
      <c r="BH695" t="s">
        <v>72</v>
      </c>
      <c r="BI695" t="s">
        <v>1260</v>
      </c>
      <c r="BJ695" t="s">
        <v>76</v>
      </c>
    </row>
    <row r="696" spans="3:62" x14ac:dyDescent="0.35">
      <c r="C696" t="s">
        <v>117</v>
      </c>
      <c r="D696" t="e">
        <f>VLOOKUP(E1_[[#This Row],[Broker Number]],#REF!,3,FALSE)</f>
        <v>#REF!</v>
      </c>
      <c r="E696" t="s">
        <v>1209</v>
      </c>
      <c r="F696" t="s">
        <v>1210</v>
      </c>
      <c r="G696" t="s">
        <v>65</v>
      </c>
      <c r="H696" t="s">
        <v>1182</v>
      </c>
      <c r="I696" t="s">
        <v>152</v>
      </c>
      <c r="J696">
        <v>3109059</v>
      </c>
      <c r="L696" t="s">
        <v>68</v>
      </c>
      <c r="M696" t="s">
        <v>84</v>
      </c>
      <c r="N696">
        <v>7301749</v>
      </c>
      <c r="O696">
        <v>12294527.51</v>
      </c>
      <c r="R696">
        <v>-6.43</v>
      </c>
      <c r="S696">
        <v>8636.83</v>
      </c>
      <c r="U696" t="s">
        <v>72</v>
      </c>
      <c r="V696" s="1">
        <v>46184</v>
      </c>
      <c r="W696" t="s">
        <v>441</v>
      </c>
      <c r="X696" t="s">
        <v>153</v>
      </c>
      <c r="Y696" t="s">
        <v>1250</v>
      </c>
      <c r="Z696" t="s">
        <v>68</v>
      </c>
      <c r="AA696" t="s">
        <v>68</v>
      </c>
      <c r="AB696" s="1">
        <v>46184</v>
      </c>
      <c r="AD696" t="s">
        <v>72</v>
      </c>
      <c r="AE696">
        <v>26155764</v>
      </c>
      <c r="AF696" t="s">
        <v>74</v>
      </c>
      <c r="AG696" s="1">
        <v>46184</v>
      </c>
      <c r="AL696" t="s">
        <v>72</v>
      </c>
      <c r="AN696" t="s">
        <v>155</v>
      </c>
      <c r="AP696">
        <v>92744017.030000001</v>
      </c>
      <c r="AQ696">
        <v>12058762</v>
      </c>
      <c r="AR696">
        <v>80685255.030000001</v>
      </c>
      <c r="AT696" t="s">
        <v>120</v>
      </c>
      <c r="AU696">
        <v>285.27</v>
      </c>
      <c r="AV696" t="s">
        <v>156</v>
      </c>
      <c r="AW696" t="s">
        <v>72</v>
      </c>
      <c r="AX696" t="s">
        <v>75</v>
      </c>
      <c r="BA696">
        <v>-2470390.87</v>
      </c>
      <c r="BC696" t="s">
        <v>72</v>
      </c>
      <c r="BH696" t="s">
        <v>72</v>
      </c>
      <c r="BI696" t="s">
        <v>1261</v>
      </c>
      <c r="BJ696" t="s">
        <v>76</v>
      </c>
    </row>
    <row r="697" spans="3:62" x14ac:dyDescent="0.35">
      <c r="C697" t="s">
        <v>117</v>
      </c>
      <c r="D697" t="e">
        <f>VLOOKUP(E1_[[#This Row],[Broker Number]],#REF!,3,FALSE)</f>
        <v>#REF!</v>
      </c>
      <c r="E697" t="s">
        <v>1209</v>
      </c>
      <c r="F697" t="s">
        <v>1210</v>
      </c>
      <c r="G697" t="s">
        <v>65</v>
      </c>
      <c r="H697" t="s">
        <v>1182</v>
      </c>
      <c r="I697" t="s">
        <v>152</v>
      </c>
      <c r="J697">
        <v>3109059</v>
      </c>
      <c r="L697" t="s">
        <v>68</v>
      </c>
      <c r="M697" t="s">
        <v>84</v>
      </c>
      <c r="N697">
        <v>7301749</v>
      </c>
      <c r="O697">
        <v>147205373.47999999</v>
      </c>
      <c r="R697">
        <v>-55.79</v>
      </c>
      <c r="S697">
        <v>103410.87</v>
      </c>
      <c r="T697">
        <v>-0.01</v>
      </c>
      <c r="U697" t="s">
        <v>72</v>
      </c>
      <c r="V697" s="1">
        <v>46184</v>
      </c>
      <c r="W697" t="s">
        <v>441</v>
      </c>
      <c r="X697" t="s">
        <v>153</v>
      </c>
      <c r="Y697" t="s">
        <v>1250</v>
      </c>
      <c r="Z697" t="s">
        <v>68</v>
      </c>
      <c r="AA697" t="s">
        <v>68</v>
      </c>
      <c r="AB697" s="1">
        <v>46184</v>
      </c>
      <c r="AD697" t="s">
        <v>72</v>
      </c>
      <c r="AE697">
        <v>26155764</v>
      </c>
      <c r="AF697" t="s">
        <v>74</v>
      </c>
      <c r="AG697" s="1">
        <v>46184</v>
      </c>
      <c r="AL697" t="s">
        <v>72</v>
      </c>
      <c r="AN697" t="s">
        <v>155</v>
      </c>
      <c r="AP697">
        <v>92773071.030000001</v>
      </c>
      <c r="AQ697">
        <v>12058762</v>
      </c>
      <c r="AR697">
        <v>80714309.030000001</v>
      </c>
      <c r="AT697" t="s">
        <v>120</v>
      </c>
      <c r="AU697">
        <v>285.27</v>
      </c>
      <c r="AV697" t="s">
        <v>156</v>
      </c>
      <c r="AW697" t="s">
        <v>97</v>
      </c>
      <c r="AX697" t="s">
        <v>48</v>
      </c>
      <c r="BA697">
        <v>-2470390.87</v>
      </c>
      <c r="BC697" t="s">
        <v>72</v>
      </c>
      <c r="BH697" t="s">
        <v>72</v>
      </c>
      <c r="BI697" t="s">
        <v>1262</v>
      </c>
      <c r="BJ697" t="s">
        <v>76</v>
      </c>
    </row>
    <row r="698" spans="3:62" x14ac:dyDescent="0.35">
      <c r="C698" t="s">
        <v>117</v>
      </c>
      <c r="D698" t="e">
        <f>VLOOKUP(E1_[[#This Row],[Broker Number]],#REF!,3,FALSE)</f>
        <v>#REF!</v>
      </c>
      <c r="E698" t="s">
        <v>1209</v>
      </c>
      <c r="F698" t="s">
        <v>1210</v>
      </c>
      <c r="G698" t="s">
        <v>65</v>
      </c>
      <c r="H698" t="s">
        <v>1182</v>
      </c>
      <c r="I698" t="s">
        <v>152</v>
      </c>
      <c r="J698">
        <v>3109060</v>
      </c>
      <c r="L698" t="s">
        <v>68</v>
      </c>
      <c r="M698" t="s">
        <v>84</v>
      </c>
      <c r="N698">
        <v>7301749</v>
      </c>
      <c r="O698">
        <v>11798295.41</v>
      </c>
      <c r="R698">
        <v>-6.51</v>
      </c>
      <c r="S698">
        <v>8288.23</v>
      </c>
      <c r="U698" t="s">
        <v>72</v>
      </c>
      <c r="V698" s="1">
        <v>46184</v>
      </c>
      <c r="W698" t="s">
        <v>441</v>
      </c>
      <c r="X698" t="s">
        <v>153</v>
      </c>
      <c r="Y698" t="s">
        <v>1250</v>
      </c>
      <c r="Z698" t="s">
        <v>68</v>
      </c>
      <c r="AA698" t="s">
        <v>68</v>
      </c>
      <c r="AB698" s="1">
        <v>46184</v>
      </c>
      <c r="AD698" t="s">
        <v>72</v>
      </c>
      <c r="AE698">
        <v>26155764</v>
      </c>
      <c r="AF698" t="s">
        <v>74</v>
      </c>
      <c r="AG698" s="1">
        <v>46184</v>
      </c>
      <c r="AL698" t="s">
        <v>72</v>
      </c>
      <c r="AN698" t="s">
        <v>155</v>
      </c>
      <c r="AP698">
        <v>92773071.030000001</v>
      </c>
      <c r="AQ698">
        <v>12058762</v>
      </c>
      <c r="AR698">
        <v>80714309.030000001</v>
      </c>
      <c r="AT698" t="s">
        <v>120</v>
      </c>
      <c r="AU698">
        <v>285.27</v>
      </c>
      <c r="AV698" t="s">
        <v>156</v>
      </c>
      <c r="AW698" t="s">
        <v>97</v>
      </c>
      <c r="AX698" t="s">
        <v>48</v>
      </c>
      <c r="BA698">
        <v>-2470390.87</v>
      </c>
      <c r="BC698" t="s">
        <v>72</v>
      </c>
      <c r="BH698" t="s">
        <v>72</v>
      </c>
      <c r="BI698" t="s">
        <v>1263</v>
      </c>
      <c r="BJ698" t="s">
        <v>76</v>
      </c>
    </row>
    <row r="699" spans="3:62" x14ac:dyDescent="0.35">
      <c r="C699" t="s">
        <v>117</v>
      </c>
      <c r="D699" t="e">
        <f>VLOOKUP(E1_[[#This Row],[Broker Number]],#REF!,3,FALSE)</f>
        <v>#REF!</v>
      </c>
      <c r="E699" t="s">
        <v>1209</v>
      </c>
      <c r="F699" t="s">
        <v>1210</v>
      </c>
      <c r="G699" t="s">
        <v>65</v>
      </c>
      <c r="H699" t="s">
        <v>1182</v>
      </c>
      <c r="I699" t="s">
        <v>152</v>
      </c>
      <c r="J699">
        <v>3109060</v>
      </c>
      <c r="L699" t="s">
        <v>68</v>
      </c>
      <c r="M699" t="s">
        <v>84</v>
      </c>
      <c r="N699">
        <v>7282104</v>
      </c>
      <c r="O699">
        <v>14000190.949999999</v>
      </c>
      <c r="P699">
        <v>1330334.8899999999</v>
      </c>
      <c r="Q699">
        <v>12669856.060000001</v>
      </c>
      <c r="R699">
        <v>14000190.949999999</v>
      </c>
      <c r="U699" t="s">
        <v>72</v>
      </c>
      <c r="V699" s="1">
        <v>46184</v>
      </c>
      <c r="W699" t="s">
        <v>441</v>
      </c>
      <c r="X699" t="s">
        <v>153</v>
      </c>
      <c r="Y699" t="s">
        <v>1250</v>
      </c>
      <c r="Z699" t="s">
        <v>68</v>
      </c>
      <c r="AA699" t="s">
        <v>68</v>
      </c>
      <c r="AB699" s="1">
        <v>46184</v>
      </c>
      <c r="AD699" t="s">
        <v>72</v>
      </c>
      <c r="AE699">
        <v>26155764</v>
      </c>
      <c r="AF699" t="s">
        <v>74</v>
      </c>
      <c r="AG699" s="1">
        <v>46184</v>
      </c>
      <c r="AL699" t="s">
        <v>72</v>
      </c>
      <c r="AN699" t="s">
        <v>155</v>
      </c>
      <c r="AP699">
        <v>92801166.030000001</v>
      </c>
      <c r="AQ699">
        <v>12058762</v>
      </c>
      <c r="AR699">
        <v>80742404.030000001</v>
      </c>
      <c r="AT699" t="s">
        <v>120</v>
      </c>
      <c r="AU699">
        <v>450964.80009999999</v>
      </c>
      <c r="AV699" t="s">
        <v>72</v>
      </c>
      <c r="AW699" t="s">
        <v>97</v>
      </c>
      <c r="AX699" t="s">
        <v>48</v>
      </c>
      <c r="BA699">
        <v>-2470390.87</v>
      </c>
      <c r="BC699" t="s">
        <v>300</v>
      </c>
      <c r="BH699" t="s">
        <v>72</v>
      </c>
      <c r="BI699" t="s">
        <v>1264</v>
      </c>
      <c r="BJ699" t="s">
        <v>76</v>
      </c>
    </row>
    <row r="700" spans="3:62" x14ac:dyDescent="0.35">
      <c r="C700" t="s">
        <v>117</v>
      </c>
      <c r="D700" t="e">
        <f>VLOOKUP(E1_[[#This Row],[Broker Number]],#REF!,3,FALSE)</f>
        <v>#REF!</v>
      </c>
      <c r="E700" t="s">
        <v>1209</v>
      </c>
      <c r="F700" t="s">
        <v>1210</v>
      </c>
      <c r="G700" t="s">
        <v>65</v>
      </c>
      <c r="H700" t="s">
        <v>1182</v>
      </c>
      <c r="I700" t="s">
        <v>126</v>
      </c>
      <c r="J700">
        <v>8193936</v>
      </c>
      <c r="L700" t="s">
        <v>68</v>
      </c>
      <c r="M700" t="s">
        <v>166</v>
      </c>
      <c r="N700">
        <v>7282104</v>
      </c>
      <c r="O700">
        <v>14000190.949999999</v>
      </c>
      <c r="P700">
        <v>1330334.8899999999</v>
      </c>
      <c r="Q700">
        <v>12669856.060000001</v>
      </c>
      <c r="R700">
        <v>14000190.949999999</v>
      </c>
      <c r="U700" t="s">
        <v>70</v>
      </c>
      <c r="V700" s="1">
        <v>46184</v>
      </c>
      <c r="W700" t="s">
        <v>71</v>
      </c>
      <c r="X700" t="s">
        <v>72</v>
      </c>
      <c r="Y700" t="s">
        <v>72</v>
      </c>
      <c r="Z700" t="s">
        <v>72</v>
      </c>
      <c r="AA700" t="s">
        <v>68</v>
      </c>
      <c r="AB700" s="1">
        <v>46184</v>
      </c>
      <c r="AD700" t="s">
        <v>1265</v>
      </c>
      <c r="AE700">
        <v>22404488</v>
      </c>
      <c r="AF700" t="s">
        <v>74</v>
      </c>
      <c r="AG700" s="1">
        <v>46184</v>
      </c>
      <c r="AL700" t="s">
        <v>72</v>
      </c>
      <c r="AN700" t="s">
        <v>72</v>
      </c>
      <c r="AP700">
        <v>92801166.030000001</v>
      </c>
      <c r="AQ700">
        <v>12058762</v>
      </c>
      <c r="AR700">
        <v>80742404.030000001</v>
      </c>
      <c r="AT700" t="s">
        <v>120</v>
      </c>
      <c r="AU700">
        <v>450964.80009999999</v>
      </c>
      <c r="AV700" t="s">
        <v>72</v>
      </c>
      <c r="AW700" t="s">
        <v>97</v>
      </c>
      <c r="AX700" t="s">
        <v>48</v>
      </c>
      <c r="BA700">
        <v>-2470390.87</v>
      </c>
      <c r="BC700" t="s">
        <v>300</v>
      </c>
      <c r="BH700" t="s">
        <v>72</v>
      </c>
      <c r="BI700" t="s">
        <v>1266</v>
      </c>
      <c r="BJ700" t="s">
        <v>76</v>
      </c>
    </row>
    <row r="701" spans="3:62" x14ac:dyDescent="0.35">
      <c r="C701" t="s">
        <v>117</v>
      </c>
      <c r="D701" t="e">
        <f>VLOOKUP(E1_[[#This Row],[Broker Number]],#REF!,3,FALSE)</f>
        <v>#REF!</v>
      </c>
      <c r="E701" t="s">
        <v>1209</v>
      </c>
      <c r="F701" t="s">
        <v>1210</v>
      </c>
      <c r="G701" t="s">
        <v>65</v>
      </c>
      <c r="H701" t="s">
        <v>1182</v>
      </c>
      <c r="I701" t="s">
        <v>126</v>
      </c>
      <c r="J701">
        <v>8193936</v>
      </c>
      <c r="L701" t="s">
        <v>68</v>
      </c>
      <c r="M701" t="s">
        <v>166</v>
      </c>
      <c r="N701">
        <v>7227754</v>
      </c>
      <c r="O701">
        <v>42193704.57</v>
      </c>
      <c r="P701">
        <v>4009356.54</v>
      </c>
      <c r="Q701">
        <v>38184348.030000001</v>
      </c>
      <c r="R701">
        <v>42193704.57</v>
      </c>
      <c r="U701" t="s">
        <v>70</v>
      </c>
      <c r="V701" s="1">
        <v>46184</v>
      </c>
      <c r="W701" t="s">
        <v>71</v>
      </c>
      <c r="X701" t="s">
        <v>72</v>
      </c>
      <c r="Y701" t="s">
        <v>72</v>
      </c>
      <c r="Z701" t="s">
        <v>72</v>
      </c>
      <c r="AA701" t="s">
        <v>68</v>
      </c>
      <c r="AB701" s="1">
        <v>46184</v>
      </c>
      <c r="AD701" t="s">
        <v>1265</v>
      </c>
      <c r="AE701">
        <v>22404488</v>
      </c>
      <c r="AF701" t="s">
        <v>74</v>
      </c>
      <c r="AG701" s="1">
        <v>46184</v>
      </c>
      <c r="AL701" t="s">
        <v>72</v>
      </c>
      <c r="AN701" t="s">
        <v>72</v>
      </c>
      <c r="AP701">
        <v>92886104.030000001</v>
      </c>
      <c r="AQ701">
        <v>12058762</v>
      </c>
      <c r="AR701">
        <v>80827342.030000001</v>
      </c>
      <c r="AT701" t="s">
        <v>120</v>
      </c>
      <c r="AU701">
        <v>449555.53499999997</v>
      </c>
      <c r="AV701" t="s">
        <v>72</v>
      </c>
      <c r="AW701" t="s">
        <v>97</v>
      </c>
      <c r="AX701" t="s">
        <v>48</v>
      </c>
      <c r="BA701">
        <v>-2470390.87</v>
      </c>
      <c r="BC701" t="s">
        <v>300</v>
      </c>
      <c r="BH701" t="s">
        <v>72</v>
      </c>
      <c r="BI701" t="s">
        <v>1267</v>
      </c>
      <c r="BJ701" t="s">
        <v>76</v>
      </c>
    </row>
    <row r="702" spans="3:62" x14ac:dyDescent="0.35">
      <c r="C702" t="s">
        <v>87</v>
      </c>
      <c r="D702" t="e">
        <f>VLOOKUP(E1_[[#This Row],[Broker Number]],#REF!,3,FALSE)</f>
        <v>#REF!</v>
      </c>
      <c r="E702" t="s">
        <v>1209</v>
      </c>
      <c r="F702" t="s">
        <v>1210</v>
      </c>
      <c r="G702" t="s">
        <v>65</v>
      </c>
      <c r="H702" t="s">
        <v>1182</v>
      </c>
      <c r="I702" t="s">
        <v>126</v>
      </c>
      <c r="J702">
        <v>8193936</v>
      </c>
      <c r="L702" t="s">
        <v>68</v>
      </c>
      <c r="M702" t="s">
        <v>166</v>
      </c>
      <c r="N702">
        <v>7227754</v>
      </c>
      <c r="O702">
        <v>240232325.78999999</v>
      </c>
      <c r="P702">
        <v>9557457.8000000007</v>
      </c>
      <c r="Q702">
        <v>91023407.640000001</v>
      </c>
      <c r="R702">
        <v>100272760.06999999</v>
      </c>
      <c r="S702">
        <v>120809.01</v>
      </c>
      <c r="T702">
        <v>-0.01</v>
      </c>
      <c r="U702" t="s">
        <v>70</v>
      </c>
      <c r="V702" s="1">
        <v>46184</v>
      </c>
      <c r="W702" t="s">
        <v>71</v>
      </c>
      <c r="X702" t="s">
        <v>72</v>
      </c>
      <c r="Y702" t="s">
        <v>72</v>
      </c>
      <c r="Z702" t="s">
        <v>72</v>
      </c>
      <c r="AA702" t="s">
        <v>68</v>
      </c>
      <c r="AB702" s="1">
        <v>46184</v>
      </c>
      <c r="AD702" t="s">
        <v>1265</v>
      </c>
      <c r="AE702">
        <v>22404488</v>
      </c>
      <c r="AF702" t="s">
        <v>74</v>
      </c>
      <c r="AG702" s="1">
        <v>46184</v>
      </c>
      <c r="AL702" t="s">
        <v>72</v>
      </c>
      <c r="AN702" t="s">
        <v>72</v>
      </c>
      <c r="AP702">
        <v>92886104.030000001</v>
      </c>
      <c r="AQ702">
        <v>12058762</v>
      </c>
      <c r="AR702">
        <v>80827342.030000001</v>
      </c>
      <c r="AT702" t="s">
        <v>120</v>
      </c>
      <c r="AU702">
        <v>449555.53499999997</v>
      </c>
      <c r="AV702" t="s">
        <v>72</v>
      </c>
      <c r="AW702" t="s">
        <v>97</v>
      </c>
      <c r="AX702" t="s">
        <v>48</v>
      </c>
      <c r="BA702">
        <v>-2470390.87</v>
      </c>
      <c r="BC702" t="s">
        <v>300</v>
      </c>
      <c r="BH702" t="s">
        <v>72</v>
      </c>
      <c r="BI702" t="s">
        <v>1268</v>
      </c>
      <c r="BJ702" t="s">
        <v>76</v>
      </c>
    </row>
    <row r="703" spans="3:62" x14ac:dyDescent="0.35">
      <c r="D703" t="e">
        <f>VLOOKUP(E1_[[#This Row],[Broker Number]],#REF!,3,FALSE)</f>
        <v>#REF!</v>
      </c>
      <c r="E703" t="s">
        <v>1209</v>
      </c>
      <c r="F703" t="s">
        <v>1210</v>
      </c>
      <c r="G703" t="s">
        <v>65</v>
      </c>
      <c r="H703" t="s">
        <v>1182</v>
      </c>
      <c r="I703" t="s">
        <v>126</v>
      </c>
      <c r="J703">
        <v>8193936</v>
      </c>
      <c r="L703" t="s">
        <v>68</v>
      </c>
      <c r="M703" t="s">
        <v>166</v>
      </c>
      <c r="N703">
        <v>7227754</v>
      </c>
      <c r="U703" t="s">
        <v>70</v>
      </c>
      <c r="V703" s="1">
        <v>46184</v>
      </c>
      <c r="W703" t="s">
        <v>71</v>
      </c>
      <c r="X703" t="s">
        <v>72</v>
      </c>
      <c r="Y703" t="s">
        <v>72</v>
      </c>
      <c r="Z703" t="s">
        <v>72</v>
      </c>
      <c r="AA703" t="s">
        <v>68</v>
      </c>
      <c r="AB703" s="1">
        <v>46184</v>
      </c>
      <c r="AD703" t="s">
        <v>1265</v>
      </c>
      <c r="AE703">
        <v>22404488</v>
      </c>
      <c r="AF703" t="s">
        <v>74</v>
      </c>
      <c r="AG703" s="1">
        <v>46184</v>
      </c>
      <c r="AL703" t="s">
        <v>72</v>
      </c>
      <c r="AN703" t="s">
        <v>72</v>
      </c>
      <c r="AP703">
        <v>92886104.030000001</v>
      </c>
      <c r="AQ703">
        <v>12058762</v>
      </c>
      <c r="AR703">
        <v>80827342.030000001</v>
      </c>
      <c r="AT703" t="s">
        <v>120</v>
      </c>
      <c r="AU703">
        <v>449555.53499999997</v>
      </c>
      <c r="AV703" t="s">
        <v>72</v>
      </c>
      <c r="AW703" t="s">
        <v>97</v>
      </c>
      <c r="AX703" t="s">
        <v>48</v>
      </c>
      <c r="BA703">
        <v>-2470390.87</v>
      </c>
      <c r="BC703" t="s">
        <v>300</v>
      </c>
      <c r="BH703" t="s">
        <v>72</v>
      </c>
      <c r="BJ703" t="s">
        <v>76</v>
      </c>
    </row>
    <row r="704" spans="3:62" x14ac:dyDescent="0.35">
      <c r="D704" t="e">
        <f>VLOOKUP(E1_[[#This Row],[Broker Number]],#REF!,3,FALSE)</f>
        <v>#REF!</v>
      </c>
      <c r="E704" t="s">
        <v>1209</v>
      </c>
      <c r="F704" t="s">
        <v>1210</v>
      </c>
      <c r="G704" t="s">
        <v>65</v>
      </c>
      <c r="H704" t="s">
        <v>1182</v>
      </c>
      <c r="I704" t="s">
        <v>126</v>
      </c>
      <c r="J704">
        <v>8194605</v>
      </c>
      <c r="L704" t="s">
        <v>68</v>
      </c>
      <c r="M704" t="s">
        <v>166</v>
      </c>
      <c r="N704">
        <v>7227754</v>
      </c>
      <c r="O704">
        <v>42193704.57</v>
      </c>
      <c r="P704">
        <v>4009356.54</v>
      </c>
      <c r="Q704">
        <v>38184348.030000001</v>
      </c>
      <c r="R704">
        <v>42193704.57</v>
      </c>
      <c r="U704" t="s">
        <v>70</v>
      </c>
      <c r="V704" s="1">
        <v>46184</v>
      </c>
      <c r="W704" t="s">
        <v>71</v>
      </c>
      <c r="X704" t="s">
        <v>72</v>
      </c>
      <c r="Y704" t="s">
        <v>72</v>
      </c>
      <c r="Z704" t="s">
        <v>72</v>
      </c>
      <c r="AA704" t="s">
        <v>68</v>
      </c>
      <c r="AB704" s="1">
        <v>46184</v>
      </c>
      <c r="AD704" t="s">
        <v>1269</v>
      </c>
      <c r="AE704">
        <v>22427695</v>
      </c>
      <c r="AF704" t="s">
        <v>74</v>
      </c>
      <c r="AG704" s="1">
        <v>46184</v>
      </c>
      <c r="AL704" t="s">
        <v>72</v>
      </c>
      <c r="AN704" t="s">
        <v>72</v>
      </c>
      <c r="AP704">
        <v>92886104.030000001</v>
      </c>
      <c r="AQ704">
        <v>12058762</v>
      </c>
      <c r="AR704">
        <v>80827342.030000001</v>
      </c>
      <c r="AT704" t="s">
        <v>120</v>
      </c>
      <c r="AU704">
        <v>449555.53499999997</v>
      </c>
      <c r="AV704" t="s">
        <v>72</v>
      </c>
      <c r="AW704" t="s">
        <v>97</v>
      </c>
      <c r="AX704" t="s">
        <v>48</v>
      </c>
      <c r="BA704">
        <v>-2470390.87</v>
      </c>
      <c r="BC704" t="s">
        <v>300</v>
      </c>
      <c r="BH704" t="s">
        <v>72</v>
      </c>
      <c r="BI704" t="s">
        <v>1270</v>
      </c>
      <c r="BJ704" t="s">
        <v>76</v>
      </c>
    </row>
    <row r="705" spans="3:62" x14ac:dyDescent="0.35">
      <c r="C705" t="s">
        <v>87</v>
      </c>
      <c r="D705" t="e">
        <f>VLOOKUP(E1_[[#This Row],[Broker Number]],#REF!,3,FALSE)</f>
        <v>#REF!</v>
      </c>
      <c r="E705" t="s">
        <v>1209</v>
      </c>
      <c r="F705" t="s">
        <v>1210</v>
      </c>
      <c r="G705" t="s">
        <v>65</v>
      </c>
      <c r="H705" t="s">
        <v>1182</v>
      </c>
      <c r="I705" t="s">
        <v>126</v>
      </c>
      <c r="J705">
        <v>8194605</v>
      </c>
      <c r="L705" t="s">
        <v>68</v>
      </c>
      <c r="M705" t="s">
        <v>166</v>
      </c>
      <c r="N705">
        <v>7227754</v>
      </c>
      <c r="O705">
        <v>606545.92000000004</v>
      </c>
      <c r="P705">
        <v>105268.3</v>
      </c>
      <c r="Q705">
        <v>501277.62</v>
      </c>
      <c r="R705">
        <v>606545.92000000004</v>
      </c>
      <c r="U705" t="s">
        <v>70</v>
      </c>
      <c r="V705" s="1">
        <v>46184</v>
      </c>
      <c r="W705" t="s">
        <v>71</v>
      </c>
      <c r="X705" t="s">
        <v>72</v>
      </c>
      <c r="Y705" t="s">
        <v>72</v>
      </c>
      <c r="Z705" t="s">
        <v>72</v>
      </c>
      <c r="AA705" t="s">
        <v>68</v>
      </c>
      <c r="AB705" s="1">
        <v>46184</v>
      </c>
      <c r="AD705" t="s">
        <v>1269</v>
      </c>
      <c r="AE705">
        <v>22427695</v>
      </c>
      <c r="AF705" t="s">
        <v>74</v>
      </c>
      <c r="AG705" s="1">
        <v>46184</v>
      </c>
      <c r="AL705" t="s">
        <v>72</v>
      </c>
      <c r="AN705" t="s">
        <v>72</v>
      </c>
      <c r="AP705">
        <v>92886104.030000001</v>
      </c>
      <c r="AQ705">
        <v>12058762</v>
      </c>
      <c r="AR705">
        <v>80827342.030000001</v>
      </c>
      <c r="AT705" t="s">
        <v>72</v>
      </c>
      <c r="AU705">
        <v>0</v>
      </c>
      <c r="AV705" t="s">
        <v>72</v>
      </c>
      <c r="AW705" t="s">
        <v>97</v>
      </c>
      <c r="AX705" t="s">
        <v>48</v>
      </c>
      <c r="BA705">
        <v>-2470390.87</v>
      </c>
      <c r="BC705" t="s">
        <v>72</v>
      </c>
      <c r="BH705" t="s">
        <v>72</v>
      </c>
      <c r="BI705" t="s">
        <v>1271</v>
      </c>
      <c r="BJ705" t="s">
        <v>76</v>
      </c>
    </row>
    <row r="706" spans="3:62" x14ac:dyDescent="0.35">
      <c r="D706" t="e">
        <f>VLOOKUP(E1_[[#This Row],[Broker Number]],#REF!,3,FALSE)</f>
        <v>#REF!</v>
      </c>
      <c r="E706" t="s">
        <v>1209</v>
      </c>
      <c r="F706" t="s">
        <v>1210</v>
      </c>
      <c r="G706" t="s">
        <v>65</v>
      </c>
      <c r="H706" t="s">
        <v>1182</v>
      </c>
      <c r="I706" t="s">
        <v>126</v>
      </c>
      <c r="J706">
        <v>8194605</v>
      </c>
      <c r="L706" t="s">
        <v>68</v>
      </c>
      <c r="M706" t="s">
        <v>166</v>
      </c>
      <c r="N706">
        <v>7227754</v>
      </c>
      <c r="U706" t="s">
        <v>70</v>
      </c>
      <c r="V706" s="1">
        <v>46184</v>
      </c>
      <c r="W706" t="s">
        <v>71</v>
      </c>
      <c r="X706" t="s">
        <v>72</v>
      </c>
      <c r="Y706" t="s">
        <v>72</v>
      </c>
      <c r="Z706" t="s">
        <v>72</v>
      </c>
      <c r="AA706" t="s">
        <v>68</v>
      </c>
      <c r="AB706" s="1">
        <v>46184</v>
      </c>
      <c r="AD706" t="s">
        <v>1269</v>
      </c>
      <c r="AE706">
        <v>22427695</v>
      </c>
      <c r="AF706" t="s">
        <v>74</v>
      </c>
      <c r="AG706" s="1">
        <v>46184</v>
      </c>
      <c r="AL706" t="s">
        <v>72</v>
      </c>
      <c r="AN706" t="s">
        <v>72</v>
      </c>
      <c r="AP706">
        <v>92886104.030000001</v>
      </c>
      <c r="AQ706">
        <v>12058762</v>
      </c>
      <c r="AR706">
        <v>80827342.030000001</v>
      </c>
      <c r="AT706" t="s">
        <v>72</v>
      </c>
      <c r="AU706">
        <v>0</v>
      </c>
      <c r="AV706" t="s">
        <v>72</v>
      </c>
      <c r="AW706" t="s">
        <v>97</v>
      </c>
      <c r="AX706" t="s">
        <v>48</v>
      </c>
      <c r="BA706">
        <v>-2470390.87</v>
      </c>
      <c r="BC706" t="s">
        <v>72</v>
      </c>
      <c r="BH706" t="s">
        <v>72</v>
      </c>
      <c r="BJ706" t="s">
        <v>76</v>
      </c>
    </row>
    <row r="707" spans="3:62" x14ac:dyDescent="0.35">
      <c r="D707" t="e">
        <f>VLOOKUP(E1_[[#This Row],[Broker Number]],#REF!,3,FALSE)</f>
        <v>#REF!</v>
      </c>
      <c r="E707" t="s">
        <v>1272</v>
      </c>
      <c r="F707" t="s">
        <v>1273</v>
      </c>
      <c r="G707" t="s">
        <v>65</v>
      </c>
      <c r="H707" t="s">
        <v>1182</v>
      </c>
      <c r="I707" t="s">
        <v>67</v>
      </c>
      <c r="J707">
        <v>881666</v>
      </c>
      <c r="L707" t="s">
        <v>68</v>
      </c>
      <c r="M707" t="s">
        <v>69</v>
      </c>
      <c r="N707">
        <v>7227754</v>
      </c>
      <c r="O707">
        <v>606545.92000000004</v>
      </c>
      <c r="P707">
        <v>105268.3</v>
      </c>
      <c r="Q707">
        <v>501277.62</v>
      </c>
      <c r="R707">
        <v>606545.92000000004</v>
      </c>
      <c r="U707" t="s">
        <v>70</v>
      </c>
      <c r="V707" s="1">
        <v>46184</v>
      </c>
      <c r="W707" t="s">
        <v>71</v>
      </c>
      <c r="X707" t="s">
        <v>72</v>
      </c>
      <c r="Y707" t="s">
        <v>72</v>
      </c>
      <c r="Z707" t="s">
        <v>72</v>
      </c>
      <c r="AA707" t="s">
        <v>68</v>
      </c>
      <c r="AB707" s="1">
        <v>46178</v>
      </c>
      <c r="AD707" t="s">
        <v>1274</v>
      </c>
      <c r="AE707">
        <v>26254548</v>
      </c>
      <c r="AF707" t="s">
        <v>74</v>
      </c>
      <c r="AG707" s="1">
        <v>46184</v>
      </c>
      <c r="AL707" t="s">
        <v>72</v>
      </c>
      <c r="AN707" t="s">
        <v>72</v>
      </c>
      <c r="AP707">
        <v>92886104.030000001</v>
      </c>
      <c r="AQ707">
        <v>12058762</v>
      </c>
      <c r="AR707">
        <v>80827342.030000001</v>
      </c>
      <c r="AT707" t="s">
        <v>72</v>
      </c>
      <c r="AU707">
        <v>0</v>
      </c>
      <c r="AV707" t="s">
        <v>72</v>
      </c>
      <c r="AW707" t="s">
        <v>97</v>
      </c>
      <c r="AX707" t="s">
        <v>48</v>
      </c>
      <c r="BA707">
        <v>-2470390.87</v>
      </c>
      <c r="BC707" t="s">
        <v>72</v>
      </c>
      <c r="BH707" t="s">
        <v>72</v>
      </c>
      <c r="BI707" t="s">
        <v>1275</v>
      </c>
      <c r="BJ707" t="s">
        <v>76</v>
      </c>
    </row>
    <row r="708" spans="3:62" x14ac:dyDescent="0.35">
      <c r="C708" t="s">
        <v>87</v>
      </c>
      <c r="D708" t="e">
        <f>VLOOKUP(E1_[[#This Row],[Broker Number]],#REF!,3,FALSE)</f>
        <v>#REF!</v>
      </c>
      <c r="E708" t="s">
        <v>1272</v>
      </c>
      <c r="F708" t="s">
        <v>1273</v>
      </c>
      <c r="G708" t="s">
        <v>65</v>
      </c>
      <c r="H708" t="s">
        <v>1182</v>
      </c>
      <c r="I708" t="s">
        <v>67</v>
      </c>
      <c r="J708">
        <v>881666</v>
      </c>
      <c r="L708" t="s">
        <v>68</v>
      </c>
      <c r="M708" t="s">
        <v>69</v>
      </c>
      <c r="N708">
        <v>7227754</v>
      </c>
      <c r="O708">
        <v>53725.82</v>
      </c>
      <c r="U708" t="s">
        <v>70</v>
      </c>
      <c r="V708" s="1">
        <v>46184</v>
      </c>
      <c r="W708" t="s">
        <v>71</v>
      </c>
      <c r="X708" t="s">
        <v>72</v>
      </c>
      <c r="Y708" t="s">
        <v>72</v>
      </c>
      <c r="Z708" t="s">
        <v>72</v>
      </c>
      <c r="AA708" t="s">
        <v>68</v>
      </c>
      <c r="AB708" s="1">
        <v>46178</v>
      </c>
      <c r="AD708" t="s">
        <v>1274</v>
      </c>
      <c r="AE708">
        <v>26254548</v>
      </c>
      <c r="AF708" t="s">
        <v>74</v>
      </c>
      <c r="AG708" s="1">
        <v>46184</v>
      </c>
      <c r="AL708" t="s">
        <v>72</v>
      </c>
      <c r="AN708" t="s">
        <v>72</v>
      </c>
      <c r="AP708">
        <v>92886104.030000001</v>
      </c>
      <c r="AQ708">
        <v>12058762</v>
      </c>
      <c r="AR708">
        <v>80827342.030000001</v>
      </c>
      <c r="AT708" t="s">
        <v>72</v>
      </c>
      <c r="AU708">
        <v>0</v>
      </c>
      <c r="AV708" t="s">
        <v>72</v>
      </c>
      <c r="AW708" t="s">
        <v>72</v>
      </c>
      <c r="AX708" t="s">
        <v>75</v>
      </c>
      <c r="BA708">
        <v>-2470390.87</v>
      </c>
      <c r="BC708" t="s">
        <v>72</v>
      </c>
      <c r="BH708" t="s">
        <v>72</v>
      </c>
      <c r="BI708" t="s">
        <v>1276</v>
      </c>
      <c r="BJ708" t="s">
        <v>76</v>
      </c>
    </row>
    <row r="709" spans="3:62" x14ac:dyDescent="0.35">
      <c r="D709" t="e">
        <f>VLOOKUP(E1_[[#This Row],[Broker Number]],#REF!,3,FALSE)</f>
        <v>#REF!</v>
      </c>
      <c r="E709" t="s">
        <v>1272</v>
      </c>
      <c r="F709" t="s">
        <v>1273</v>
      </c>
      <c r="G709" t="s">
        <v>65</v>
      </c>
      <c r="H709" t="s">
        <v>1182</v>
      </c>
      <c r="I709" t="s">
        <v>67</v>
      </c>
      <c r="J709">
        <v>881666</v>
      </c>
      <c r="L709" t="s">
        <v>68</v>
      </c>
      <c r="M709" t="s">
        <v>69</v>
      </c>
      <c r="N709">
        <v>7227754</v>
      </c>
      <c r="U709" t="s">
        <v>70</v>
      </c>
      <c r="V709" s="1">
        <v>46184</v>
      </c>
      <c r="W709" t="s">
        <v>71</v>
      </c>
      <c r="X709" t="s">
        <v>72</v>
      </c>
      <c r="Y709" t="s">
        <v>72</v>
      </c>
      <c r="Z709" t="s">
        <v>72</v>
      </c>
      <c r="AA709" t="s">
        <v>68</v>
      </c>
      <c r="AB709" s="1">
        <v>46178</v>
      </c>
      <c r="AD709" t="s">
        <v>1274</v>
      </c>
      <c r="AE709">
        <v>26254548</v>
      </c>
      <c r="AF709" t="s">
        <v>74</v>
      </c>
      <c r="AG709" s="1">
        <v>46184</v>
      </c>
      <c r="AL709" t="s">
        <v>72</v>
      </c>
      <c r="AN709" t="s">
        <v>72</v>
      </c>
      <c r="AP709">
        <v>92886104.030000001</v>
      </c>
      <c r="AQ709">
        <v>12058762</v>
      </c>
      <c r="AR709">
        <v>80827342.030000001</v>
      </c>
      <c r="AT709" t="s">
        <v>72</v>
      </c>
      <c r="AU709">
        <v>0</v>
      </c>
      <c r="AV709" t="s">
        <v>72</v>
      </c>
      <c r="AW709" t="s">
        <v>72</v>
      </c>
      <c r="AX709" t="s">
        <v>75</v>
      </c>
      <c r="BA709">
        <v>-2470390.87</v>
      </c>
      <c r="BC709" t="s">
        <v>72</v>
      </c>
      <c r="BH709" t="s">
        <v>72</v>
      </c>
      <c r="BJ709" t="s">
        <v>76</v>
      </c>
    </row>
    <row r="710" spans="3:62" x14ac:dyDescent="0.35">
      <c r="D710" t="e">
        <f>VLOOKUP(E1_[[#This Row],[Broker Number]],#REF!,3,FALSE)</f>
        <v>#REF!</v>
      </c>
      <c r="E710" t="s">
        <v>1277</v>
      </c>
      <c r="F710" t="s">
        <v>1278</v>
      </c>
      <c r="G710" t="s">
        <v>65</v>
      </c>
      <c r="H710" t="s">
        <v>1182</v>
      </c>
      <c r="I710" t="s">
        <v>131</v>
      </c>
      <c r="J710">
        <v>313295</v>
      </c>
      <c r="L710" t="s">
        <v>68</v>
      </c>
      <c r="M710" t="s">
        <v>84</v>
      </c>
      <c r="N710">
        <v>7227754</v>
      </c>
      <c r="O710">
        <v>53725.82</v>
      </c>
      <c r="U710" t="s">
        <v>70</v>
      </c>
      <c r="V710" s="1">
        <v>46184</v>
      </c>
      <c r="W710" t="s">
        <v>71</v>
      </c>
      <c r="X710" t="s">
        <v>72</v>
      </c>
      <c r="Y710" t="s">
        <v>72</v>
      </c>
      <c r="Z710" t="s">
        <v>72</v>
      </c>
      <c r="AA710" t="s">
        <v>68</v>
      </c>
      <c r="AB710" s="1">
        <v>46184</v>
      </c>
      <c r="AD710" t="s">
        <v>1279</v>
      </c>
      <c r="AE710">
        <v>24325297</v>
      </c>
      <c r="AF710" t="s">
        <v>74</v>
      </c>
      <c r="AG710" s="1">
        <v>46184</v>
      </c>
      <c r="AL710" t="s">
        <v>72</v>
      </c>
      <c r="AN710" t="s">
        <v>72</v>
      </c>
      <c r="AP710">
        <v>92886104.030000001</v>
      </c>
      <c r="AQ710">
        <v>12058762</v>
      </c>
      <c r="AR710">
        <v>80827342.030000001</v>
      </c>
      <c r="AT710" t="s">
        <v>72</v>
      </c>
      <c r="AU710">
        <v>0</v>
      </c>
      <c r="AV710" t="s">
        <v>72</v>
      </c>
      <c r="AW710" t="s">
        <v>72</v>
      </c>
      <c r="AX710" t="s">
        <v>75</v>
      </c>
      <c r="BA710">
        <v>-2470390.87</v>
      </c>
      <c r="BC710" t="s">
        <v>72</v>
      </c>
      <c r="BH710" t="s">
        <v>72</v>
      </c>
      <c r="BI710" t="s">
        <v>1280</v>
      </c>
      <c r="BJ710" t="s">
        <v>76</v>
      </c>
    </row>
    <row r="711" spans="3:62" x14ac:dyDescent="0.35">
      <c r="D711" t="e">
        <f>VLOOKUP(E1_[[#This Row],[Broker Number]],#REF!,3,FALSE)</f>
        <v>#REF!</v>
      </c>
      <c r="E711" t="s">
        <v>1281</v>
      </c>
      <c r="F711" t="s">
        <v>1282</v>
      </c>
      <c r="G711" t="s">
        <v>65</v>
      </c>
      <c r="H711" t="s">
        <v>1182</v>
      </c>
      <c r="I711" t="s">
        <v>83</v>
      </c>
      <c r="J711">
        <v>967311</v>
      </c>
      <c r="L711" t="s">
        <v>68</v>
      </c>
      <c r="M711" t="s">
        <v>84</v>
      </c>
      <c r="N711">
        <v>7227754</v>
      </c>
      <c r="O711">
        <v>-9778.32</v>
      </c>
      <c r="U711" t="s">
        <v>70</v>
      </c>
      <c r="V711" s="1">
        <v>46184</v>
      </c>
      <c r="W711" t="s">
        <v>71</v>
      </c>
      <c r="X711" t="s">
        <v>72</v>
      </c>
      <c r="Y711" t="s">
        <v>72</v>
      </c>
      <c r="Z711" t="s">
        <v>72</v>
      </c>
      <c r="AA711" t="s">
        <v>68</v>
      </c>
      <c r="AB711" s="1">
        <v>46184</v>
      </c>
      <c r="AD711" t="s">
        <v>1283</v>
      </c>
      <c r="AE711">
        <v>24781205</v>
      </c>
      <c r="AF711" t="s">
        <v>74</v>
      </c>
      <c r="AG711" s="1">
        <v>46184</v>
      </c>
      <c r="AL711" t="s">
        <v>72</v>
      </c>
      <c r="AN711" t="s">
        <v>72</v>
      </c>
      <c r="AP711">
        <v>92886104.030000001</v>
      </c>
      <c r="AQ711">
        <v>12058762</v>
      </c>
      <c r="AR711">
        <v>80827342.030000001</v>
      </c>
      <c r="AT711" t="s">
        <v>72</v>
      </c>
      <c r="AU711">
        <v>0</v>
      </c>
      <c r="AV711" t="s">
        <v>72</v>
      </c>
      <c r="AW711" t="s">
        <v>72</v>
      </c>
      <c r="AX711" t="s">
        <v>75</v>
      </c>
      <c r="BA711">
        <v>-2470390.87</v>
      </c>
      <c r="BC711" t="s">
        <v>72</v>
      </c>
      <c r="BH711" t="s">
        <v>72</v>
      </c>
      <c r="BI711" t="s">
        <v>1284</v>
      </c>
      <c r="BJ711" t="s">
        <v>76</v>
      </c>
    </row>
    <row r="712" spans="3:62" x14ac:dyDescent="0.35">
      <c r="D712" t="e">
        <f>VLOOKUP(E1_[[#This Row],[Broker Number]],#REF!,3,FALSE)</f>
        <v>#REF!</v>
      </c>
      <c r="E712" t="s">
        <v>1281</v>
      </c>
      <c r="F712" t="s">
        <v>1282</v>
      </c>
      <c r="G712" t="s">
        <v>65</v>
      </c>
      <c r="H712" t="s">
        <v>1182</v>
      </c>
      <c r="I712" t="s">
        <v>83</v>
      </c>
      <c r="J712">
        <v>967312</v>
      </c>
      <c r="L712" t="s">
        <v>68</v>
      </c>
      <c r="M712" t="s">
        <v>84</v>
      </c>
      <c r="N712">
        <v>7227754</v>
      </c>
      <c r="O712">
        <v>-30979.5</v>
      </c>
      <c r="U712" t="s">
        <v>70</v>
      </c>
      <c r="V712" s="1">
        <v>46184</v>
      </c>
      <c r="W712" t="s">
        <v>71</v>
      </c>
      <c r="X712" t="s">
        <v>72</v>
      </c>
      <c r="Y712" t="s">
        <v>72</v>
      </c>
      <c r="Z712" t="s">
        <v>72</v>
      </c>
      <c r="AA712" t="s">
        <v>68</v>
      </c>
      <c r="AB712" s="1">
        <v>46184</v>
      </c>
      <c r="AD712" t="s">
        <v>1285</v>
      </c>
      <c r="AE712">
        <v>24781205</v>
      </c>
      <c r="AF712" t="s">
        <v>74</v>
      </c>
      <c r="AG712" s="1">
        <v>46184</v>
      </c>
      <c r="AL712" t="s">
        <v>72</v>
      </c>
      <c r="AN712" t="s">
        <v>72</v>
      </c>
      <c r="AP712">
        <v>92886104.030000001</v>
      </c>
      <c r="AQ712">
        <v>12058762</v>
      </c>
      <c r="AR712">
        <v>80827342.030000001</v>
      </c>
      <c r="AT712" t="s">
        <v>72</v>
      </c>
      <c r="AU712">
        <v>0</v>
      </c>
      <c r="AV712" t="s">
        <v>72</v>
      </c>
      <c r="AW712" t="s">
        <v>72</v>
      </c>
      <c r="AX712" t="s">
        <v>75</v>
      </c>
      <c r="BA712">
        <v>-2470390.87</v>
      </c>
      <c r="BC712" t="s">
        <v>72</v>
      </c>
      <c r="BH712" t="s">
        <v>72</v>
      </c>
      <c r="BI712" t="s">
        <v>1286</v>
      </c>
      <c r="BJ712" t="s">
        <v>76</v>
      </c>
    </row>
    <row r="713" spans="3:62" x14ac:dyDescent="0.35">
      <c r="C713" t="s">
        <v>87</v>
      </c>
      <c r="D713" t="e">
        <f>VLOOKUP(E1_[[#This Row],[Broker Number]],#REF!,3,FALSE)</f>
        <v>#REF!</v>
      </c>
      <c r="E713" t="s">
        <v>1281</v>
      </c>
      <c r="F713" t="s">
        <v>1282</v>
      </c>
      <c r="G713" t="s">
        <v>65</v>
      </c>
      <c r="H713" t="s">
        <v>1182</v>
      </c>
      <c r="I713" t="s">
        <v>83</v>
      </c>
      <c r="J713">
        <v>967312</v>
      </c>
      <c r="L713" t="s">
        <v>68</v>
      </c>
      <c r="M713" t="s">
        <v>84</v>
      </c>
      <c r="N713">
        <v>7227754</v>
      </c>
      <c r="O713">
        <v>-44754.16</v>
      </c>
      <c r="U713" t="s">
        <v>70</v>
      </c>
      <c r="V713" s="1">
        <v>46184</v>
      </c>
      <c r="W713" t="s">
        <v>71</v>
      </c>
      <c r="X713" t="s">
        <v>72</v>
      </c>
      <c r="Y713" t="s">
        <v>72</v>
      </c>
      <c r="Z713" t="s">
        <v>72</v>
      </c>
      <c r="AA713" t="s">
        <v>68</v>
      </c>
      <c r="AB713" s="1">
        <v>46184</v>
      </c>
      <c r="AD713" t="s">
        <v>1285</v>
      </c>
      <c r="AE713">
        <v>24781205</v>
      </c>
      <c r="AF713" t="s">
        <v>74</v>
      </c>
      <c r="AG713" s="1">
        <v>46184</v>
      </c>
      <c r="AL713" t="s">
        <v>72</v>
      </c>
      <c r="AN713" t="s">
        <v>72</v>
      </c>
      <c r="AP713">
        <v>92886104.030000001</v>
      </c>
      <c r="AQ713">
        <v>12058762</v>
      </c>
      <c r="AR713">
        <v>80827342.030000001</v>
      </c>
      <c r="AT713" t="s">
        <v>72</v>
      </c>
      <c r="AU713">
        <v>0</v>
      </c>
      <c r="AV713" t="s">
        <v>72</v>
      </c>
      <c r="AW713" t="s">
        <v>97</v>
      </c>
      <c r="AX713" t="s">
        <v>48</v>
      </c>
      <c r="BA713">
        <v>-2470390.87</v>
      </c>
      <c r="BC713" t="s">
        <v>72</v>
      </c>
      <c r="BH713" t="s">
        <v>72</v>
      </c>
      <c r="BI713" t="s">
        <v>1287</v>
      </c>
      <c r="BJ713" t="s">
        <v>76</v>
      </c>
    </row>
    <row r="714" spans="3:62" x14ac:dyDescent="0.35">
      <c r="D714" t="e">
        <f>VLOOKUP(E1_[[#This Row],[Broker Number]],#REF!,3,FALSE)</f>
        <v>#REF!</v>
      </c>
      <c r="E714" t="s">
        <v>1281</v>
      </c>
      <c r="F714" t="s">
        <v>1282</v>
      </c>
      <c r="G714" t="s">
        <v>65</v>
      </c>
      <c r="H714" t="s">
        <v>1182</v>
      </c>
      <c r="I714" t="s">
        <v>83</v>
      </c>
      <c r="J714">
        <v>967312</v>
      </c>
      <c r="L714" t="s">
        <v>68</v>
      </c>
      <c r="M714" t="s">
        <v>84</v>
      </c>
      <c r="N714">
        <v>7227754</v>
      </c>
      <c r="U714" t="s">
        <v>70</v>
      </c>
      <c r="V714" s="1">
        <v>46184</v>
      </c>
      <c r="W714" t="s">
        <v>71</v>
      </c>
      <c r="X714" t="s">
        <v>72</v>
      </c>
      <c r="Y714" t="s">
        <v>72</v>
      </c>
      <c r="Z714" t="s">
        <v>72</v>
      </c>
      <c r="AA714" t="s">
        <v>68</v>
      </c>
      <c r="AB714" s="1">
        <v>46184</v>
      </c>
      <c r="AD714" t="s">
        <v>1285</v>
      </c>
      <c r="AE714">
        <v>24781205</v>
      </c>
      <c r="AF714" t="s">
        <v>74</v>
      </c>
      <c r="AG714" s="1">
        <v>46184</v>
      </c>
      <c r="AL714" t="s">
        <v>72</v>
      </c>
      <c r="AN714" t="s">
        <v>72</v>
      </c>
      <c r="AP714">
        <v>92886104.030000001</v>
      </c>
      <c r="AQ714">
        <v>12058762</v>
      </c>
      <c r="AR714">
        <v>80827342.030000001</v>
      </c>
      <c r="AT714" t="s">
        <v>72</v>
      </c>
      <c r="AU714">
        <v>0</v>
      </c>
      <c r="AV714" t="s">
        <v>72</v>
      </c>
      <c r="AW714" t="s">
        <v>97</v>
      </c>
      <c r="AX714" t="s">
        <v>48</v>
      </c>
      <c r="BA714">
        <v>-2470390.87</v>
      </c>
      <c r="BC714" t="s">
        <v>72</v>
      </c>
      <c r="BH714" t="s">
        <v>72</v>
      </c>
      <c r="BJ714" t="s">
        <v>76</v>
      </c>
    </row>
    <row r="715" spans="3:62" x14ac:dyDescent="0.35">
      <c r="D715" t="e">
        <f>VLOOKUP(E1_[[#This Row],[Broker Number]],#REF!,3,FALSE)</f>
        <v>#REF!</v>
      </c>
      <c r="E715" t="s">
        <v>1281</v>
      </c>
      <c r="F715" t="s">
        <v>1282</v>
      </c>
      <c r="G715" t="s">
        <v>65</v>
      </c>
      <c r="H715" t="s">
        <v>1182</v>
      </c>
      <c r="I715" t="s">
        <v>89</v>
      </c>
      <c r="J715">
        <v>1447813</v>
      </c>
      <c r="L715" t="s">
        <v>68</v>
      </c>
      <c r="M715" t="s">
        <v>84</v>
      </c>
      <c r="N715">
        <v>7227754</v>
      </c>
      <c r="O715">
        <v>-3996.34</v>
      </c>
      <c r="U715" t="s">
        <v>70</v>
      </c>
      <c r="V715" s="1">
        <v>46184</v>
      </c>
      <c r="W715" t="s">
        <v>71</v>
      </c>
      <c r="X715" t="s">
        <v>72</v>
      </c>
      <c r="Y715" t="s">
        <v>72</v>
      </c>
      <c r="Z715" t="s">
        <v>72</v>
      </c>
      <c r="AA715" t="s">
        <v>68</v>
      </c>
      <c r="AB715" s="1">
        <v>46184</v>
      </c>
      <c r="AD715" t="s">
        <v>72</v>
      </c>
      <c r="AE715">
        <v>24781205</v>
      </c>
      <c r="AF715" t="s">
        <v>74</v>
      </c>
      <c r="AG715" s="1">
        <v>46184</v>
      </c>
      <c r="AL715" t="s">
        <v>72</v>
      </c>
      <c r="AN715" t="s">
        <v>72</v>
      </c>
      <c r="AP715">
        <v>92886104.030000001</v>
      </c>
      <c r="AQ715">
        <v>12058762</v>
      </c>
      <c r="AR715">
        <v>80827342.030000001</v>
      </c>
      <c r="AT715" t="s">
        <v>72</v>
      </c>
      <c r="AU715">
        <v>0</v>
      </c>
      <c r="AV715" t="s">
        <v>72</v>
      </c>
      <c r="AW715" t="s">
        <v>97</v>
      </c>
      <c r="AX715" t="s">
        <v>48</v>
      </c>
      <c r="BA715">
        <v>-2470390.87</v>
      </c>
      <c r="BC715" t="s">
        <v>72</v>
      </c>
      <c r="BH715" t="s">
        <v>72</v>
      </c>
      <c r="BI715" t="s">
        <v>1288</v>
      </c>
      <c r="BJ715" t="s">
        <v>76</v>
      </c>
    </row>
    <row r="716" spans="3:62" x14ac:dyDescent="0.35">
      <c r="D716" t="e">
        <f>VLOOKUP(E1_[[#This Row],[Broker Number]],#REF!,3,FALSE)</f>
        <v>#REF!</v>
      </c>
      <c r="E716" t="s">
        <v>1289</v>
      </c>
      <c r="F716" t="s">
        <v>1290</v>
      </c>
      <c r="G716" t="s">
        <v>65</v>
      </c>
      <c r="H716" t="s">
        <v>1182</v>
      </c>
      <c r="I716" t="s">
        <v>215</v>
      </c>
      <c r="J716">
        <v>239602</v>
      </c>
      <c r="L716" t="s">
        <v>68</v>
      </c>
      <c r="M716" t="s">
        <v>84</v>
      </c>
      <c r="N716">
        <v>7227754</v>
      </c>
      <c r="O716">
        <v>-23873779.539999999</v>
      </c>
      <c r="Q716">
        <v>-23873779.539999999</v>
      </c>
      <c r="U716" t="s">
        <v>70</v>
      </c>
      <c r="V716" s="1">
        <v>46184</v>
      </c>
      <c r="W716" t="s">
        <v>71</v>
      </c>
      <c r="X716" t="s">
        <v>72</v>
      </c>
      <c r="Y716" t="s">
        <v>72</v>
      </c>
      <c r="Z716" t="s">
        <v>72</v>
      </c>
      <c r="AA716" t="s">
        <v>68</v>
      </c>
      <c r="AB716" s="1">
        <v>45897</v>
      </c>
      <c r="AD716" t="s">
        <v>1291</v>
      </c>
      <c r="AE716">
        <v>25594850</v>
      </c>
      <c r="AF716" t="s">
        <v>74</v>
      </c>
      <c r="AG716" s="1">
        <v>46184</v>
      </c>
      <c r="AL716" t="s">
        <v>72</v>
      </c>
      <c r="AN716" t="s">
        <v>72</v>
      </c>
      <c r="AP716">
        <v>92886104.030000001</v>
      </c>
      <c r="AQ716">
        <v>12058762</v>
      </c>
      <c r="AR716">
        <v>80827342.030000001</v>
      </c>
      <c r="AT716" t="s">
        <v>72</v>
      </c>
      <c r="AU716">
        <v>0</v>
      </c>
      <c r="AV716" t="s">
        <v>72</v>
      </c>
      <c r="AW716" t="s">
        <v>72</v>
      </c>
      <c r="AX716" t="s">
        <v>75</v>
      </c>
      <c r="BA716">
        <v>-2470390.87</v>
      </c>
      <c r="BC716" t="s">
        <v>72</v>
      </c>
      <c r="BH716" t="s">
        <v>72</v>
      </c>
      <c r="BI716" t="s">
        <v>1292</v>
      </c>
      <c r="BJ716" t="s">
        <v>76</v>
      </c>
    </row>
    <row r="717" spans="3:62" x14ac:dyDescent="0.35">
      <c r="D717" t="e">
        <f>VLOOKUP(E1_[[#This Row],[Broker Number]],#REF!,3,FALSE)</f>
        <v>#REF!</v>
      </c>
      <c r="E717" t="s">
        <v>1289</v>
      </c>
      <c r="F717" t="s">
        <v>1290</v>
      </c>
      <c r="G717" t="s">
        <v>65</v>
      </c>
      <c r="H717" t="s">
        <v>1182</v>
      </c>
      <c r="I717" t="s">
        <v>134</v>
      </c>
      <c r="J717">
        <v>683869</v>
      </c>
      <c r="L717" t="s">
        <v>68</v>
      </c>
      <c r="M717" t="s">
        <v>84</v>
      </c>
      <c r="N717">
        <v>7227754</v>
      </c>
      <c r="O717">
        <v>-2005415.42</v>
      </c>
      <c r="U717" t="s">
        <v>70</v>
      </c>
      <c r="V717" s="1">
        <v>46184</v>
      </c>
      <c r="W717" t="s">
        <v>71</v>
      </c>
      <c r="X717" t="s">
        <v>72</v>
      </c>
      <c r="Y717" t="s">
        <v>72</v>
      </c>
      <c r="Z717" t="s">
        <v>72</v>
      </c>
      <c r="AA717" t="s">
        <v>68</v>
      </c>
      <c r="AB717" s="1">
        <v>46184</v>
      </c>
      <c r="AD717" t="s">
        <v>1293</v>
      </c>
      <c r="AE717">
        <v>26154903</v>
      </c>
      <c r="AF717" t="s">
        <v>74</v>
      </c>
      <c r="AG717" s="1">
        <v>46184</v>
      </c>
      <c r="AL717" t="s">
        <v>72</v>
      </c>
      <c r="AN717" t="s">
        <v>72</v>
      </c>
      <c r="AP717">
        <v>92886104.030000001</v>
      </c>
      <c r="AQ717">
        <v>12058762</v>
      </c>
      <c r="AR717">
        <v>80827342.030000001</v>
      </c>
      <c r="AT717" t="s">
        <v>72</v>
      </c>
      <c r="AU717">
        <v>0</v>
      </c>
      <c r="AV717" t="s">
        <v>72</v>
      </c>
      <c r="AW717" t="s">
        <v>72</v>
      </c>
      <c r="AX717" t="s">
        <v>75</v>
      </c>
      <c r="BA717">
        <v>-2470390.87</v>
      </c>
      <c r="BC717" t="s">
        <v>72</v>
      </c>
      <c r="BH717" t="s">
        <v>72</v>
      </c>
      <c r="BI717" t="s">
        <v>1294</v>
      </c>
      <c r="BJ717" t="s">
        <v>76</v>
      </c>
    </row>
    <row r="718" spans="3:62" x14ac:dyDescent="0.35">
      <c r="D718" t="e">
        <f>VLOOKUP(E1_[[#This Row],[Broker Number]],#REF!,3,FALSE)</f>
        <v>#REF!</v>
      </c>
      <c r="E718" t="s">
        <v>1289</v>
      </c>
      <c r="F718" t="s">
        <v>1290</v>
      </c>
      <c r="G718" t="s">
        <v>65</v>
      </c>
      <c r="H718" t="s">
        <v>1182</v>
      </c>
      <c r="I718" t="s">
        <v>83</v>
      </c>
      <c r="J718">
        <v>967789</v>
      </c>
      <c r="L718" t="s">
        <v>68</v>
      </c>
      <c r="M718" t="s">
        <v>84</v>
      </c>
      <c r="N718">
        <v>7227754</v>
      </c>
      <c r="O718">
        <v>-5099.6099999999997</v>
      </c>
      <c r="U718" t="s">
        <v>70</v>
      </c>
      <c r="V718" s="1">
        <v>46184</v>
      </c>
      <c r="W718" t="s">
        <v>71</v>
      </c>
      <c r="X718" t="s">
        <v>72</v>
      </c>
      <c r="Y718" t="s">
        <v>72</v>
      </c>
      <c r="Z718" t="s">
        <v>72</v>
      </c>
      <c r="AA718" t="s">
        <v>68</v>
      </c>
      <c r="AB718" s="1">
        <v>46184</v>
      </c>
      <c r="AD718" t="s">
        <v>1295</v>
      </c>
      <c r="AE718">
        <v>25230253</v>
      </c>
      <c r="AF718" t="s">
        <v>74</v>
      </c>
      <c r="AG718" s="1">
        <v>46184</v>
      </c>
      <c r="AL718" t="s">
        <v>72</v>
      </c>
      <c r="AN718" t="s">
        <v>72</v>
      </c>
      <c r="AP718">
        <v>92886104.030000001</v>
      </c>
      <c r="AQ718">
        <v>12058762</v>
      </c>
      <c r="AR718">
        <v>80827342.030000001</v>
      </c>
      <c r="AT718" t="s">
        <v>72</v>
      </c>
      <c r="AU718">
        <v>0</v>
      </c>
      <c r="AV718" t="s">
        <v>72</v>
      </c>
      <c r="AW718" t="s">
        <v>72</v>
      </c>
      <c r="AX718" t="s">
        <v>75</v>
      </c>
      <c r="BA718">
        <v>-2470390.87</v>
      </c>
      <c r="BC718" t="s">
        <v>72</v>
      </c>
      <c r="BH718" t="s">
        <v>72</v>
      </c>
      <c r="BI718" t="s">
        <v>1296</v>
      </c>
      <c r="BJ718" t="s">
        <v>76</v>
      </c>
    </row>
    <row r="719" spans="3:62" x14ac:dyDescent="0.35">
      <c r="D719" t="e">
        <f>VLOOKUP(E1_[[#This Row],[Broker Number]],#REF!,3,FALSE)</f>
        <v>#REF!</v>
      </c>
      <c r="E719" t="s">
        <v>1289</v>
      </c>
      <c r="F719" t="s">
        <v>1290</v>
      </c>
      <c r="G719" t="s">
        <v>65</v>
      </c>
      <c r="H719" t="s">
        <v>1182</v>
      </c>
      <c r="I719" t="s">
        <v>83</v>
      </c>
      <c r="J719">
        <v>968112</v>
      </c>
      <c r="L719" t="s">
        <v>68</v>
      </c>
      <c r="M719" t="s">
        <v>84</v>
      </c>
      <c r="N719">
        <v>7227754</v>
      </c>
      <c r="O719">
        <v>-214865.94</v>
      </c>
      <c r="U719" t="s">
        <v>70</v>
      </c>
      <c r="V719" s="1">
        <v>46184</v>
      </c>
      <c r="W719" t="s">
        <v>71</v>
      </c>
      <c r="X719" t="s">
        <v>72</v>
      </c>
      <c r="Y719" t="s">
        <v>72</v>
      </c>
      <c r="Z719" t="s">
        <v>72</v>
      </c>
      <c r="AA719" t="s">
        <v>68</v>
      </c>
      <c r="AB719" s="1">
        <v>46184</v>
      </c>
      <c r="AD719" t="s">
        <v>1297</v>
      </c>
      <c r="AE719">
        <v>26154903</v>
      </c>
      <c r="AF719" t="s">
        <v>74</v>
      </c>
      <c r="AG719" s="1">
        <v>46184</v>
      </c>
      <c r="AL719" t="s">
        <v>72</v>
      </c>
      <c r="AN719" t="s">
        <v>72</v>
      </c>
      <c r="AP719">
        <v>92886104.030000001</v>
      </c>
      <c r="AQ719">
        <v>12058762</v>
      </c>
      <c r="AR719">
        <v>80827342.030000001</v>
      </c>
      <c r="AT719" t="s">
        <v>72</v>
      </c>
      <c r="AU719">
        <v>0</v>
      </c>
      <c r="AV719" t="s">
        <v>72</v>
      </c>
      <c r="AW719" t="s">
        <v>72</v>
      </c>
      <c r="AX719" t="s">
        <v>75</v>
      </c>
      <c r="BA719">
        <v>-2470390.87</v>
      </c>
      <c r="BC719" t="s">
        <v>72</v>
      </c>
      <c r="BH719" t="s">
        <v>72</v>
      </c>
      <c r="BI719" t="s">
        <v>1298</v>
      </c>
      <c r="BJ719" t="s">
        <v>76</v>
      </c>
    </row>
    <row r="720" spans="3:62" x14ac:dyDescent="0.35">
      <c r="D720" t="e">
        <f>VLOOKUP(E1_[[#This Row],[Broker Number]],#REF!,3,FALSE)</f>
        <v>#REF!</v>
      </c>
      <c r="E720" t="s">
        <v>1289</v>
      </c>
      <c r="F720" t="s">
        <v>1290</v>
      </c>
      <c r="G720" t="s">
        <v>65</v>
      </c>
      <c r="H720" t="s">
        <v>1182</v>
      </c>
      <c r="I720" t="s">
        <v>89</v>
      </c>
      <c r="J720">
        <v>1448184</v>
      </c>
      <c r="L720" t="s">
        <v>68</v>
      </c>
      <c r="M720" t="s">
        <v>84</v>
      </c>
      <c r="N720">
        <v>7227754</v>
      </c>
      <c r="O720">
        <v>-95616.24</v>
      </c>
      <c r="U720" t="s">
        <v>70</v>
      </c>
      <c r="V720" s="1">
        <v>46184</v>
      </c>
      <c r="W720" t="s">
        <v>71</v>
      </c>
      <c r="X720" t="s">
        <v>72</v>
      </c>
      <c r="Y720" t="s">
        <v>72</v>
      </c>
      <c r="Z720" t="s">
        <v>72</v>
      </c>
      <c r="AA720" t="s">
        <v>68</v>
      </c>
      <c r="AB720" s="1">
        <v>46184</v>
      </c>
      <c r="AD720" t="s">
        <v>72</v>
      </c>
      <c r="AE720">
        <v>26154903</v>
      </c>
      <c r="AF720" t="s">
        <v>74</v>
      </c>
      <c r="AG720" s="1">
        <v>46184</v>
      </c>
      <c r="AL720" t="s">
        <v>72</v>
      </c>
      <c r="AN720" t="s">
        <v>72</v>
      </c>
      <c r="AP720">
        <v>92886104.030000001</v>
      </c>
      <c r="AQ720">
        <v>12058762</v>
      </c>
      <c r="AR720">
        <v>80827342.030000001</v>
      </c>
      <c r="AT720" t="s">
        <v>72</v>
      </c>
      <c r="AU720">
        <v>0</v>
      </c>
      <c r="AV720" t="s">
        <v>72</v>
      </c>
      <c r="AW720" t="s">
        <v>97</v>
      </c>
      <c r="AX720" t="s">
        <v>48</v>
      </c>
      <c r="BA720">
        <v>-2470390.87</v>
      </c>
      <c r="BC720" t="s">
        <v>72</v>
      </c>
      <c r="BH720" t="s">
        <v>72</v>
      </c>
      <c r="BI720" t="s">
        <v>1299</v>
      </c>
      <c r="BJ720" t="s">
        <v>76</v>
      </c>
    </row>
    <row r="721" spans="3:62" x14ac:dyDescent="0.35">
      <c r="D721" t="e">
        <f>VLOOKUP(E1_[[#This Row],[Broker Number]],#REF!,3,FALSE)</f>
        <v>#REF!</v>
      </c>
      <c r="E721" t="s">
        <v>1289</v>
      </c>
      <c r="F721" t="s">
        <v>1290</v>
      </c>
      <c r="G721" t="s">
        <v>65</v>
      </c>
      <c r="H721" t="s">
        <v>1182</v>
      </c>
      <c r="I721" t="s">
        <v>126</v>
      </c>
      <c r="J721">
        <v>8197260</v>
      </c>
      <c r="L721" t="s">
        <v>68</v>
      </c>
      <c r="M721" t="s">
        <v>84</v>
      </c>
      <c r="N721">
        <v>7295082</v>
      </c>
      <c r="O721">
        <v>741262.79</v>
      </c>
      <c r="P721">
        <v>71394.570000000007</v>
      </c>
      <c r="Q721">
        <v>679948.26</v>
      </c>
      <c r="U721" t="s">
        <v>70</v>
      </c>
      <c r="V721" s="1">
        <v>46184</v>
      </c>
      <c r="W721" t="s">
        <v>71</v>
      </c>
      <c r="X721" t="s">
        <v>72</v>
      </c>
      <c r="Y721" t="s">
        <v>72</v>
      </c>
      <c r="Z721" t="s">
        <v>72</v>
      </c>
      <c r="AA721" t="s">
        <v>68</v>
      </c>
      <c r="AB721" s="1">
        <v>46184</v>
      </c>
      <c r="AD721" t="s">
        <v>1300</v>
      </c>
      <c r="AE721">
        <v>24940184</v>
      </c>
      <c r="AF721" t="s">
        <v>74</v>
      </c>
      <c r="AG721" s="1">
        <v>46184</v>
      </c>
      <c r="AL721" t="s">
        <v>72</v>
      </c>
      <c r="AN721" t="s">
        <v>72</v>
      </c>
      <c r="AP721">
        <v>92887954.030000001</v>
      </c>
      <c r="AQ721">
        <v>12058762</v>
      </c>
      <c r="AR721">
        <v>80829192.030000001</v>
      </c>
      <c r="AT721" t="s">
        <v>120</v>
      </c>
      <c r="AU721">
        <v>367539.6</v>
      </c>
      <c r="AV721" t="s">
        <v>72</v>
      </c>
      <c r="AW721" t="s">
        <v>97</v>
      </c>
      <c r="AX721" t="s">
        <v>48</v>
      </c>
      <c r="BA721">
        <v>-2470390.87</v>
      </c>
      <c r="BC721" t="s">
        <v>300</v>
      </c>
      <c r="BE721">
        <v>-7120.58</v>
      </c>
      <c r="BH721" t="s">
        <v>72</v>
      </c>
      <c r="BI721" t="s">
        <v>1301</v>
      </c>
      <c r="BJ721" t="s">
        <v>76</v>
      </c>
    </row>
    <row r="722" spans="3:62" x14ac:dyDescent="0.35">
      <c r="C722" t="s">
        <v>117</v>
      </c>
      <c r="D722" t="e">
        <f>VLOOKUP(E1_[[#This Row],[Broker Number]],#REF!,3,FALSE)</f>
        <v>#REF!</v>
      </c>
      <c r="E722" t="s">
        <v>1289</v>
      </c>
      <c r="F722" t="s">
        <v>1290</v>
      </c>
      <c r="G722" t="s">
        <v>65</v>
      </c>
      <c r="H722" t="s">
        <v>1182</v>
      </c>
      <c r="I722" t="s">
        <v>126</v>
      </c>
      <c r="J722">
        <v>8197260</v>
      </c>
      <c r="L722" t="s">
        <v>68</v>
      </c>
      <c r="M722" t="s">
        <v>84</v>
      </c>
      <c r="N722">
        <v>7295082</v>
      </c>
      <c r="O722">
        <v>6349907.1900000004</v>
      </c>
      <c r="P722">
        <v>3174506.39</v>
      </c>
      <c r="Q722">
        <v>5956238.1200000001</v>
      </c>
      <c r="R722">
        <v>606545.92000000004</v>
      </c>
      <c r="U722" t="s">
        <v>70</v>
      </c>
      <c r="V722" s="1">
        <v>46184</v>
      </c>
      <c r="W722" t="s">
        <v>71</v>
      </c>
      <c r="X722" t="s">
        <v>72</v>
      </c>
      <c r="Y722" t="s">
        <v>72</v>
      </c>
      <c r="Z722" t="s">
        <v>72</v>
      </c>
      <c r="AA722" t="s">
        <v>68</v>
      </c>
      <c r="AB722" s="1">
        <v>46184</v>
      </c>
      <c r="AD722" t="s">
        <v>1300</v>
      </c>
      <c r="AE722">
        <v>24940184</v>
      </c>
      <c r="AF722" t="s">
        <v>74</v>
      </c>
      <c r="AG722" s="1">
        <v>46184</v>
      </c>
      <c r="AL722" t="s">
        <v>72</v>
      </c>
      <c r="AN722" t="s">
        <v>72</v>
      </c>
      <c r="AP722">
        <v>92966104.030000001</v>
      </c>
      <c r="AQ722">
        <v>12058762</v>
      </c>
      <c r="AR722">
        <v>80907342.030000001</v>
      </c>
      <c r="AT722" t="s">
        <v>120</v>
      </c>
      <c r="AU722">
        <v>366587.22690000001</v>
      </c>
      <c r="AV722" t="s">
        <v>72</v>
      </c>
      <c r="AW722" t="s">
        <v>72</v>
      </c>
      <c r="AX722" t="s">
        <v>75</v>
      </c>
      <c r="BA722">
        <v>-2470390.87</v>
      </c>
      <c r="BC722" t="s">
        <v>300</v>
      </c>
      <c r="BE722">
        <v>-8072.95</v>
      </c>
      <c r="BH722" t="s">
        <v>72</v>
      </c>
      <c r="BI722" t="s">
        <v>1302</v>
      </c>
      <c r="BJ722" t="s">
        <v>76</v>
      </c>
    </row>
    <row r="723" spans="3:62" x14ac:dyDescent="0.35">
      <c r="C723" t="s">
        <v>87</v>
      </c>
      <c r="D723" t="e">
        <f>VLOOKUP(E1_[[#This Row],[Broker Number]],#REF!,3,FALSE)</f>
        <v>#REF!</v>
      </c>
      <c r="E723" t="s">
        <v>1289</v>
      </c>
      <c r="F723" t="s">
        <v>1290</v>
      </c>
      <c r="G723" t="s">
        <v>65</v>
      </c>
      <c r="H723" t="s">
        <v>1182</v>
      </c>
      <c r="I723" t="s">
        <v>126</v>
      </c>
      <c r="J723">
        <v>8197260</v>
      </c>
      <c r="L723" t="s">
        <v>68</v>
      </c>
      <c r="M723" t="s">
        <v>84</v>
      </c>
      <c r="N723">
        <v>7295082</v>
      </c>
      <c r="O723">
        <v>5734389.6100000003</v>
      </c>
      <c r="P723">
        <v>3069238.09</v>
      </c>
      <c r="Q723">
        <v>5454960.5</v>
      </c>
      <c r="U723" t="s">
        <v>70</v>
      </c>
      <c r="V723" s="1">
        <v>46184</v>
      </c>
      <c r="W723" t="s">
        <v>71</v>
      </c>
      <c r="X723" t="s">
        <v>72</v>
      </c>
      <c r="Y723" t="s">
        <v>72</v>
      </c>
      <c r="Z723" t="s">
        <v>72</v>
      </c>
      <c r="AA723" t="s">
        <v>68</v>
      </c>
      <c r="AB723" s="1">
        <v>46184</v>
      </c>
      <c r="AD723" t="s">
        <v>1300</v>
      </c>
      <c r="AE723">
        <v>24940184</v>
      </c>
      <c r="AF723" t="s">
        <v>74</v>
      </c>
      <c r="AG723" s="1">
        <v>46184</v>
      </c>
      <c r="AL723" t="s">
        <v>72</v>
      </c>
      <c r="AN723" t="s">
        <v>72</v>
      </c>
      <c r="AP723">
        <v>92966104.030000001</v>
      </c>
      <c r="AQ723">
        <v>12058762</v>
      </c>
      <c r="AR723">
        <v>80907342.030000001</v>
      </c>
      <c r="AT723" t="s">
        <v>120</v>
      </c>
      <c r="AU723">
        <v>366587.22690000001</v>
      </c>
      <c r="AV723" t="s">
        <v>72</v>
      </c>
      <c r="AW723" t="s">
        <v>72</v>
      </c>
      <c r="AX723" t="s">
        <v>75</v>
      </c>
      <c r="BA723">
        <v>-2470390.87</v>
      </c>
      <c r="BC723" t="s">
        <v>300</v>
      </c>
      <c r="BE723">
        <v>-8072.95</v>
      </c>
      <c r="BH723" t="s">
        <v>72</v>
      </c>
      <c r="BI723" t="s">
        <v>1303</v>
      </c>
      <c r="BJ723" t="s">
        <v>76</v>
      </c>
    </row>
    <row r="724" spans="3:62" x14ac:dyDescent="0.35">
      <c r="D724" t="e">
        <f>VLOOKUP(E1_[[#This Row],[Broker Number]],#REF!,3,FALSE)</f>
        <v>#REF!</v>
      </c>
      <c r="E724" t="s">
        <v>1289</v>
      </c>
      <c r="F724" t="s">
        <v>1290</v>
      </c>
      <c r="G724" t="s">
        <v>65</v>
      </c>
      <c r="H724" t="s">
        <v>1182</v>
      </c>
      <c r="I724" t="s">
        <v>126</v>
      </c>
      <c r="J724">
        <v>8197260</v>
      </c>
      <c r="L724" t="s">
        <v>68</v>
      </c>
      <c r="M724" t="s">
        <v>84</v>
      </c>
      <c r="N724">
        <v>7295082</v>
      </c>
      <c r="U724" t="s">
        <v>70</v>
      </c>
      <c r="V724" s="1">
        <v>46184</v>
      </c>
      <c r="W724" t="s">
        <v>71</v>
      </c>
      <c r="X724" t="s">
        <v>72</v>
      </c>
      <c r="Y724" t="s">
        <v>72</v>
      </c>
      <c r="Z724" t="s">
        <v>72</v>
      </c>
      <c r="AA724" t="s">
        <v>68</v>
      </c>
      <c r="AB724" s="1">
        <v>46184</v>
      </c>
      <c r="AD724" t="s">
        <v>1300</v>
      </c>
      <c r="AE724">
        <v>24940184</v>
      </c>
      <c r="AF724" t="s">
        <v>74</v>
      </c>
      <c r="AG724" s="1">
        <v>46184</v>
      </c>
      <c r="AL724" t="s">
        <v>72</v>
      </c>
      <c r="AN724" t="s">
        <v>72</v>
      </c>
      <c r="AP724">
        <v>92966104.030000001</v>
      </c>
      <c r="AQ724">
        <v>12058762</v>
      </c>
      <c r="AR724">
        <v>80907342.030000001</v>
      </c>
      <c r="AT724" t="s">
        <v>120</v>
      </c>
      <c r="AU724">
        <v>366587.22690000001</v>
      </c>
      <c r="AV724" t="s">
        <v>72</v>
      </c>
      <c r="AW724" t="s">
        <v>72</v>
      </c>
      <c r="AX724" t="s">
        <v>75</v>
      </c>
      <c r="BA724">
        <v>-2470390.87</v>
      </c>
      <c r="BC724" t="s">
        <v>300</v>
      </c>
      <c r="BE724">
        <v>-8072.95</v>
      </c>
      <c r="BH724" t="s">
        <v>72</v>
      </c>
      <c r="BJ724" t="s">
        <v>76</v>
      </c>
    </row>
    <row r="725" spans="3:62" x14ac:dyDescent="0.35">
      <c r="D725" t="e">
        <f>VLOOKUP(E1_[[#This Row],[Broker Number]],#REF!,3,FALSE)</f>
        <v>#REF!</v>
      </c>
      <c r="E725" t="s">
        <v>1289</v>
      </c>
      <c r="F725" t="s">
        <v>1290</v>
      </c>
      <c r="G725" t="s">
        <v>65</v>
      </c>
      <c r="H725" t="s">
        <v>1182</v>
      </c>
      <c r="I725" t="s">
        <v>126</v>
      </c>
      <c r="J725">
        <v>8197485</v>
      </c>
      <c r="L725" t="s">
        <v>68</v>
      </c>
      <c r="M725" t="s">
        <v>84</v>
      </c>
      <c r="N725">
        <v>7295082</v>
      </c>
      <c r="O725">
        <v>31187903.57</v>
      </c>
      <c r="P725">
        <v>2997843.52</v>
      </c>
      <c r="Q725">
        <v>28648791.780000001</v>
      </c>
      <c r="U725" t="s">
        <v>70</v>
      </c>
      <c r="V725" s="1">
        <v>46184</v>
      </c>
      <c r="W725" t="s">
        <v>71</v>
      </c>
      <c r="X725" t="s">
        <v>72</v>
      </c>
      <c r="Y725" t="s">
        <v>72</v>
      </c>
      <c r="Z725" t="s">
        <v>72</v>
      </c>
      <c r="AA725" t="s">
        <v>68</v>
      </c>
      <c r="AB725" s="1">
        <v>46184</v>
      </c>
      <c r="AD725" t="s">
        <v>1293</v>
      </c>
      <c r="AE725">
        <v>25314903</v>
      </c>
      <c r="AF725" t="s">
        <v>74</v>
      </c>
      <c r="AG725" s="1">
        <v>46184</v>
      </c>
      <c r="AL725" t="s">
        <v>72</v>
      </c>
      <c r="AN725" t="s">
        <v>72</v>
      </c>
      <c r="AP725">
        <v>92966104.030000001</v>
      </c>
      <c r="AQ725">
        <v>12058762</v>
      </c>
      <c r="AR725">
        <v>80907342.030000001</v>
      </c>
      <c r="AT725" t="s">
        <v>120</v>
      </c>
      <c r="AU725">
        <v>366587.22690000001</v>
      </c>
      <c r="AV725" t="s">
        <v>72</v>
      </c>
      <c r="AW725" t="s">
        <v>72</v>
      </c>
      <c r="AX725" t="s">
        <v>75</v>
      </c>
      <c r="BA725">
        <v>-2470390.87</v>
      </c>
      <c r="BC725" t="s">
        <v>300</v>
      </c>
      <c r="BE725">
        <v>-8072.95</v>
      </c>
      <c r="BH725" t="s">
        <v>72</v>
      </c>
      <c r="BI725" t="s">
        <v>1304</v>
      </c>
      <c r="BJ725" t="s">
        <v>76</v>
      </c>
    </row>
    <row r="726" spans="3:62" x14ac:dyDescent="0.35">
      <c r="C726" t="s">
        <v>87</v>
      </c>
      <c r="D726" t="e">
        <f>VLOOKUP(E1_[[#This Row],[Broker Number]],#REF!,3,FALSE)</f>
        <v>#REF!</v>
      </c>
      <c r="E726" t="s">
        <v>1289</v>
      </c>
      <c r="F726" t="s">
        <v>1290</v>
      </c>
      <c r="G726" t="s">
        <v>65</v>
      </c>
      <c r="H726" t="s">
        <v>1182</v>
      </c>
      <c r="I726" t="s">
        <v>126</v>
      </c>
      <c r="J726">
        <v>8197485</v>
      </c>
      <c r="L726" t="s">
        <v>68</v>
      </c>
      <c r="M726" t="s">
        <v>84</v>
      </c>
      <c r="N726">
        <v>7295082</v>
      </c>
      <c r="O726">
        <v>-2686.87</v>
      </c>
      <c r="U726" t="s">
        <v>70</v>
      </c>
      <c r="V726" s="1">
        <v>46184</v>
      </c>
      <c r="W726" t="s">
        <v>71</v>
      </c>
      <c r="X726" t="s">
        <v>72</v>
      </c>
      <c r="Y726" t="s">
        <v>72</v>
      </c>
      <c r="Z726" t="s">
        <v>72</v>
      </c>
      <c r="AA726" t="s">
        <v>68</v>
      </c>
      <c r="AB726" s="1">
        <v>46184</v>
      </c>
      <c r="AD726" t="s">
        <v>1293</v>
      </c>
      <c r="AE726">
        <v>25314903</v>
      </c>
      <c r="AF726" t="s">
        <v>74</v>
      </c>
      <c r="AG726" s="1">
        <v>46184</v>
      </c>
      <c r="AL726" t="s">
        <v>72</v>
      </c>
      <c r="AN726" t="s">
        <v>72</v>
      </c>
      <c r="AP726">
        <v>92966104.030000001</v>
      </c>
      <c r="AQ726">
        <v>12058762</v>
      </c>
      <c r="AR726">
        <v>80907342.030000001</v>
      </c>
      <c r="AT726" t="s">
        <v>120</v>
      </c>
      <c r="AU726">
        <v>366587.22690000001</v>
      </c>
      <c r="AV726" t="s">
        <v>72</v>
      </c>
      <c r="AW726" t="s">
        <v>97</v>
      </c>
      <c r="AX726" t="s">
        <v>48</v>
      </c>
      <c r="BA726">
        <v>-2470390.87</v>
      </c>
      <c r="BC726" t="s">
        <v>300</v>
      </c>
      <c r="BE726">
        <v>-8072.95</v>
      </c>
      <c r="BH726" t="s">
        <v>72</v>
      </c>
      <c r="BI726" t="s">
        <v>1305</v>
      </c>
      <c r="BJ726" t="s">
        <v>76</v>
      </c>
    </row>
    <row r="727" spans="3:62" x14ac:dyDescent="0.35">
      <c r="D727" t="e">
        <f>VLOOKUP(E1_[[#This Row],[Broker Number]],#REF!,3,FALSE)</f>
        <v>#REF!</v>
      </c>
      <c r="E727" t="s">
        <v>1289</v>
      </c>
      <c r="F727" t="s">
        <v>1290</v>
      </c>
      <c r="G727" t="s">
        <v>65</v>
      </c>
      <c r="H727" t="s">
        <v>1182</v>
      </c>
      <c r="I727" t="s">
        <v>126</v>
      </c>
      <c r="J727">
        <v>8197485</v>
      </c>
      <c r="L727" t="s">
        <v>68</v>
      </c>
      <c r="M727" t="s">
        <v>84</v>
      </c>
      <c r="N727">
        <v>7295082</v>
      </c>
      <c r="U727" t="s">
        <v>70</v>
      </c>
      <c r="V727" s="1">
        <v>46184</v>
      </c>
      <c r="W727" t="s">
        <v>71</v>
      </c>
      <c r="X727" t="s">
        <v>72</v>
      </c>
      <c r="Y727" t="s">
        <v>72</v>
      </c>
      <c r="Z727" t="s">
        <v>72</v>
      </c>
      <c r="AA727" t="s">
        <v>68</v>
      </c>
      <c r="AB727" s="1">
        <v>46184</v>
      </c>
      <c r="AD727" t="s">
        <v>1293</v>
      </c>
      <c r="AE727">
        <v>25314903</v>
      </c>
      <c r="AF727" t="s">
        <v>74</v>
      </c>
      <c r="AG727" s="1">
        <v>46184</v>
      </c>
      <c r="AL727" t="s">
        <v>72</v>
      </c>
      <c r="AN727" t="s">
        <v>72</v>
      </c>
      <c r="AP727">
        <v>92966104.030000001</v>
      </c>
      <c r="AQ727">
        <v>12058762</v>
      </c>
      <c r="AR727">
        <v>80907342.030000001</v>
      </c>
      <c r="AT727" t="s">
        <v>120</v>
      </c>
      <c r="AU727">
        <v>366587.22690000001</v>
      </c>
      <c r="AV727" t="s">
        <v>72</v>
      </c>
      <c r="AW727" t="s">
        <v>97</v>
      </c>
      <c r="AX727" t="s">
        <v>48</v>
      </c>
      <c r="BA727">
        <v>-2470390.87</v>
      </c>
      <c r="BC727" t="s">
        <v>300</v>
      </c>
      <c r="BE727">
        <v>-8072.95</v>
      </c>
      <c r="BH727" t="s">
        <v>72</v>
      </c>
      <c r="BJ727" t="s">
        <v>76</v>
      </c>
    </row>
    <row r="728" spans="3:62" x14ac:dyDescent="0.35">
      <c r="D728" t="e">
        <f>VLOOKUP(E1_[[#This Row],[Broker Number]],#REF!,3,FALSE)</f>
        <v>#REF!</v>
      </c>
      <c r="E728" t="s">
        <v>1306</v>
      </c>
      <c r="F728" t="s">
        <v>1307</v>
      </c>
      <c r="G728" t="s">
        <v>65</v>
      </c>
      <c r="H728" t="s">
        <v>1182</v>
      </c>
      <c r="I728" t="s">
        <v>89</v>
      </c>
      <c r="J728">
        <v>1447814</v>
      </c>
      <c r="L728" t="s">
        <v>68</v>
      </c>
      <c r="M728" t="s">
        <v>84</v>
      </c>
      <c r="N728">
        <v>7295082</v>
      </c>
      <c r="O728">
        <v>-2686.87</v>
      </c>
      <c r="U728" t="s">
        <v>70</v>
      </c>
      <c r="V728" s="1">
        <v>46184</v>
      </c>
      <c r="W728" t="s">
        <v>71</v>
      </c>
      <c r="X728" t="s">
        <v>72</v>
      </c>
      <c r="Y728" t="s">
        <v>72</v>
      </c>
      <c r="Z728" t="s">
        <v>72</v>
      </c>
      <c r="AA728" t="s">
        <v>68</v>
      </c>
      <c r="AB728" s="1">
        <v>46184</v>
      </c>
      <c r="AD728" t="s">
        <v>72</v>
      </c>
      <c r="AE728">
        <v>24782348</v>
      </c>
      <c r="AF728" t="s">
        <v>74</v>
      </c>
      <c r="AG728" s="1">
        <v>46184</v>
      </c>
      <c r="AL728" t="s">
        <v>72</v>
      </c>
      <c r="AN728" t="s">
        <v>72</v>
      </c>
      <c r="AP728">
        <v>92966104.030000001</v>
      </c>
      <c r="AQ728">
        <v>12058762</v>
      </c>
      <c r="AR728">
        <v>80907342.030000001</v>
      </c>
      <c r="AT728" t="s">
        <v>120</v>
      </c>
      <c r="AU728">
        <v>366587.22690000001</v>
      </c>
      <c r="AV728" t="s">
        <v>72</v>
      </c>
      <c r="AW728" t="s">
        <v>97</v>
      </c>
      <c r="AX728" t="s">
        <v>48</v>
      </c>
      <c r="BA728">
        <v>-2470390.87</v>
      </c>
      <c r="BC728" t="s">
        <v>300</v>
      </c>
      <c r="BE728">
        <v>-8072.95</v>
      </c>
      <c r="BH728" t="s">
        <v>72</v>
      </c>
      <c r="BI728" t="s">
        <v>1308</v>
      </c>
      <c r="BJ728" t="s">
        <v>76</v>
      </c>
    </row>
    <row r="729" spans="3:62" x14ac:dyDescent="0.35">
      <c r="C729" t="s">
        <v>117</v>
      </c>
      <c r="D729" t="e">
        <f>VLOOKUP(E1_[[#This Row],[Broker Number]],#REF!,3,FALSE)</f>
        <v>#REF!</v>
      </c>
      <c r="E729" t="s">
        <v>1306</v>
      </c>
      <c r="F729" t="s">
        <v>1307</v>
      </c>
      <c r="G729" t="s">
        <v>65</v>
      </c>
      <c r="H729" t="s">
        <v>1182</v>
      </c>
      <c r="I729" t="s">
        <v>89</v>
      </c>
      <c r="J729">
        <v>1447814</v>
      </c>
      <c r="L729" t="s">
        <v>68</v>
      </c>
      <c r="M729" t="s">
        <v>84</v>
      </c>
      <c r="N729">
        <v>7294823</v>
      </c>
      <c r="O729">
        <v>14736561.59</v>
      </c>
      <c r="P729">
        <v>1400562.07</v>
      </c>
      <c r="Q729">
        <v>13338686.390000001</v>
      </c>
      <c r="R729">
        <v>14739248.460000001</v>
      </c>
      <c r="U729" t="s">
        <v>70</v>
      </c>
      <c r="V729" s="1">
        <v>46184</v>
      </c>
      <c r="W729" t="s">
        <v>71</v>
      </c>
      <c r="X729" t="s">
        <v>72</v>
      </c>
      <c r="Y729" t="s">
        <v>72</v>
      </c>
      <c r="Z729" t="s">
        <v>72</v>
      </c>
      <c r="AA729" t="s">
        <v>68</v>
      </c>
      <c r="AB729" s="1">
        <v>46184</v>
      </c>
      <c r="AD729" t="s">
        <v>72</v>
      </c>
      <c r="AE729">
        <v>24782348</v>
      </c>
      <c r="AF729" t="s">
        <v>74</v>
      </c>
      <c r="AG729" s="1">
        <v>46184</v>
      </c>
      <c r="AL729" t="s">
        <v>72</v>
      </c>
      <c r="AN729" t="s">
        <v>72</v>
      </c>
      <c r="AP729">
        <v>92996544.030000001</v>
      </c>
      <c r="AQ729">
        <v>12058762</v>
      </c>
      <c r="AR729">
        <v>80937782.030000001</v>
      </c>
      <c r="AT729" t="s">
        <v>120</v>
      </c>
      <c r="AU729">
        <v>438196.0049</v>
      </c>
      <c r="AV729" t="s">
        <v>72</v>
      </c>
      <c r="AW729" t="s">
        <v>97</v>
      </c>
      <c r="AX729" t="s">
        <v>48</v>
      </c>
      <c r="BA729">
        <v>-2470390.87</v>
      </c>
      <c r="BC729" t="s">
        <v>300</v>
      </c>
      <c r="BH729" t="s">
        <v>72</v>
      </c>
      <c r="BI729" t="s">
        <v>1309</v>
      </c>
      <c r="BJ729" t="s">
        <v>76</v>
      </c>
    </row>
    <row r="730" spans="3:62" x14ac:dyDescent="0.35">
      <c r="C730" t="s">
        <v>117</v>
      </c>
      <c r="D730" t="e">
        <f>VLOOKUP(E1_[[#This Row],[Broker Number]],#REF!,3,FALSE)</f>
        <v>#REF!</v>
      </c>
      <c r="E730" t="s">
        <v>1310</v>
      </c>
      <c r="F730" t="s">
        <v>1311</v>
      </c>
      <c r="G730" t="s">
        <v>65</v>
      </c>
      <c r="H730" t="s">
        <v>1182</v>
      </c>
      <c r="I730" t="s">
        <v>126</v>
      </c>
      <c r="J730">
        <v>8196657</v>
      </c>
      <c r="L730" t="s">
        <v>68</v>
      </c>
      <c r="M730" t="s">
        <v>97</v>
      </c>
      <c r="N730">
        <v>7294823</v>
      </c>
      <c r="O730">
        <v>14739248.460000001</v>
      </c>
      <c r="P730">
        <v>1400562.07</v>
      </c>
      <c r="Q730">
        <v>13338686.390000001</v>
      </c>
      <c r="R730">
        <v>14739248.460000001</v>
      </c>
      <c r="U730" t="s">
        <v>72</v>
      </c>
      <c r="V730" s="1">
        <v>46184</v>
      </c>
      <c r="W730" t="s">
        <v>71</v>
      </c>
      <c r="X730" t="s">
        <v>72</v>
      </c>
      <c r="Y730" t="s">
        <v>72</v>
      </c>
      <c r="Z730" t="s">
        <v>72</v>
      </c>
      <c r="AA730" t="s">
        <v>68</v>
      </c>
      <c r="AB730" s="1"/>
      <c r="AD730" t="s">
        <v>1312</v>
      </c>
      <c r="AE730">
        <v>22481376</v>
      </c>
      <c r="AF730" t="s">
        <v>74</v>
      </c>
      <c r="AG730" s="1">
        <v>46184</v>
      </c>
      <c r="AL730" t="s">
        <v>72</v>
      </c>
      <c r="AN730" t="s">
        <v>72</v>
      </c>
      <c r="AP730">
        <v>92996544.030000001</v>
      </c>
      <c r="AQ730">
        <v>12058762</v>
      </c>
      <c r="AR730">
        <v>80937782.030000001</v>
      </c>
      <c r="AT730" t="s">
        <v>120</v>
      </c>
      <c r="AU730">
        <v>438196.0049</v>
      </c>
      <c r="AV730" t="s">
        <v>72</v>
      </c>
      <c r="AW730" t="s">
        <v>97</v>
      </c>
      <c r="AX730" t="s">
        <v>48</v>
      </c>
      <c r="BA730">
        <v>-2470390.87</v>
      </c>
      <c r="BC730" t="s">
        <v>300</v>
      </c>
      <c r="BH730" t="s">
        <v>72</v>
      </c>
      <c r="BI730" t="s">
        <v>1313</v>
      </c>
      <c r="BJ730" t="s">
        <v>76</v>
      </c>
    </row>
    <row r="731" spans="3:62" x14ac:dyDescent="0.35">
      <c r="C731" t="s">
        <v>117</v>
      </c>
      <c r="D731" t="e">
        <f>VLOOKUP(E1_[[#This Row],[Broker Number]],#REF!,3,FALSE)</f>
        <v>#REF!</v>
      </c>
      <c r="E731" t="s">
        <v>1310</v>
      </c>
      <c r="F731" t="s">
        <v>1311</v>
      </c>
      <c r="G731" t="s">
        <v>65</v>
      </c>
      <c r="H731" t="s">
        <v>1182</v>
      </c>
      <c r="I731" t="s">
        <v>126</v>
      </c>
      <c r="J731">
        <v>8196657</v>
      </c>
      <c r="L731" t="s">
        <v>68</v>
      </c>
      <c r="M731" t="s">
        <v>97</v>
      </c>
      <c r="N731">
        <v>7294826</v>
      </c>
      <c r="O731">
        <v>13969286.210000001</v>
      </c>
      <c r="P731">
        <v>1327398.24</v>
      </c>
      <c r="Q731">
        <v>12641887.970000001</v>
      </c>
      <c r="R731">
        <v>13969286.210000001</v>
      </c>
      <c r="U731" t="s">
        <v>72</v>
      </c>
      <c r="V731" s="1">
        <v>46184</v>
      </c>
      <c r="W731" t="s">
        <v>71</v>
      </c>
      <c r="X731" t="s">
        <v>72</v>
      </c>
      <c r="Y731" t="s">
        <v>72</v>
      </c>
      <c r="Z731" t="s">
        <v>72</v>
      </c>
      <c r="AA731" t="s">
        <v>68</v>
      </c>
      <c r="AB731" s="1"/>
      <c r="AD731" t="s">
        <v>1312</v>
      </c>
      <c r="AE731">
        <v>22481376</v>
      </c>
      <c r="AF731" t="s">
        <v>74</v>
      </c>
      <c r="AG731" s="1">
        <v>46184</v>
      </c>
      <c r="AL731" t="s">
        <v>72</v>
      </c>
      <c r="AN731" t="s">
        <v>72</v>
      </c>
      <c r="AP731">
        <v>93025153.030000001</v>
      </c>
      <c r="AQ731">
        <v>12058762</v>
      </c>
      <c r="AR731">
        <v>80966391.030000001</v>
      </c>
      <c r="AT731" t="s">
        <v>120</v>
      </c>
      <c r="AU731">
        <v>441885.00020000001</v>
      </c>
      <c r="AV731" t="s">
        <v>72</v>
      </c>
      <c r="AW731" t="s">
        <v>97</v>
      </c>
      <c r="AX731" t="s">
        <v>48</v>
      </c>
      <c r="BA731">
        <v>-2470390.87</v>
      </c>
      <c r="BC731" t="s">
        <v>300</v>
      </c>
      <c r="BH731" t="s">
        <v>72</v>
      </c>
      <c r="BI731" t="s">
        <v>1314</v>
      </c>
      <c r="BJ731" t="s">
        <v>76</v>
      </c>
    </row>
    <row r="732" spans="3:62" x14ac:dyDescent="0.35">
      <c r="C732" t="s">
        <v>87</v>
      </c>
      <c r="D732" t="e">
        <f>VLOOKUP(E1_[[#This Row],[Broker Number]],#REF!,3,FALSE)</f>
        <v>#REF!</v>
      </c>
      <c r="E732" t="s">
        <v>1310</v>
      </c>
      <c r="F732" t="s">
        <v>1311</v>
      </c>
      <c r="G732" t="s">
        <v>65</v>
      </c>
      <c r="H732" t="s">
        <v>1182</v>
      </c>
      <c r="I732" t="s">
        <v>126</v>
      </c>
      <c r="J732">
        <v>8196657</v>
      </c>
      <c r="L732" t="s">
        <v>68</v>
      </c>
      <c r="M732" t="s">
        <v>97</v>
      </c>
      <c r="N732">
        <v>7294826</v>
      </c>
      <c r="O732">
        <v>28708534.670000002</v>
      </c>
      <c r="P732">
        <v>2727960.31</v>
      </c>
      <c r="Q732">
        <v>25980574.359999999</v>
      </c>
      <c r="R732">
        <v>28708534.670000002</v>
      </c>
      <c r="U732" t="s">
        <v>72</v>
      </c>
      <c r="V732" s="1">
        <v>46184</v>
      </c>
      <c r="W732" t="s">
        <v>71</v>
      </c>
      <c r="X732" t="s">
        <v>72</v>
      </c>
      <c r="Y732" t="s">
        <v>72</v>
      </c>
      <c r="Z732" t="s">
        <v>72</v>
      </c>
      <c r="AA732" t="s">
        <v>68</v>
      </c>
      <c r="AB732" s="1"/>
      <c r="AD732" t="s">
        <v>1312</v>
      </c>
      <c r="AE732">
        <v>22481376</v>
      </c>
      <c r="AF732" t="s">
        <v>74</v>
      </c>
      <c r="AG732" s="1">
        <v>46184</v>
      </c>
      <c r="AL732" t="s">
        <v>72</v>
      </c>
      <c r="AN732" t="s">
        <v>72</v>
      </c>
      <c r="AP732">
        <v>93025153.030000001</v>
      </c>
      <c r="AQ732">
        <v>12058762</v>
      </c>
      <c r="AR732">
        <v>80966391.030000001</v>
      </c>
      <c r="AT732" t="s">
        <v>120</v>
      </c>
      <c r="AU732">
        <v>441885.00020000001</v>
      </c>
      <c r="AV732" t="s">
        <v>72</v>
      </c>
      <c r="AW732" t="s">
        <v>97</v>
      </c>
      <c r="AX732" t="s">
        <v>48</v>
      </c>
      <c r="BA732">
        <v>-2470390.87</v>
      </c>
      <c r="BC732" t="s">
        <v>300</v>
      </c>
      <c r="BH732" t="s">
        <v>72</v>
      </c>
      <c r="BI732" t="s">
        <v>1315</v>
      </c>
      <c r="BJ732" t="s">
        <v>76</v>
      </c>
    </row>
    <row r="733" spans="3:62" x14ac:dyDescent="0.35">
      <c r="D733" t="e">
        <f>VLOOKUP(E1_[[#This Row],[Broker Number]],#REF!,3,FALSE)</f>
        <v>#REF!</v>
      </c>
      <c r="E733" t="s">
        <v>1310</v>
      </c>
      <c r="F733" t="s">
        <v>1311</v>
      </c>
      <c r="G733" t="s">
        <v>65</v>
      </c>
      <c r="H733" t="s">
        <v>1182</v>
      </c>
      <c r="I733" t="s">
        <v>126</v>
      </c>
      <c r="J733">
        <v>8196657</v>
      </c>
      <c r="L733" t="s">
        <v>68</v>
      </c>
      <c r="M733" t="s">
        <v>97</v>
      </c>
      <c r="N733">
        <v>7294826</v>
      </c>
      <c r="U733" t="s">
        <v>72</v>
      </c>
      <c r="V733" s="1">
        <v>46184</v>
      </c>
      <c r="W733" t="s">
        <v>71</v>
      </c>
      <c r="X733" t="s">
        <v>72</v>
      </c>
      <c r="Y733" t="s">
        <v>72</v>
      </c>
      <c r="Z733" t="s">
        <v>72</v>
      </c>
      <c r="AA733" t="s">
        <v>68</v>
      </c>
      <c r="AB733" s="1"/>
      <c r="AD733" t="s">
        <v>1312</v>
      </c>
      <c r="AE733">
        <v>22481376</v>
      </c>
      <c r="AF733" t="s">
        <v>74</v>
      </c>
      <c r="AG733" s="1">
        <v>46184</v>
      </c>
      <c r="AL733" t="s">
        <v>72</v>
      </c>
      <c r="AN733" t="s">
        <v>72</v>
      </c>
      <c r="AP733">
        <v>93025153.030000001</v>
      </c>
      <c r="AQ733">
        <v>12058762</v>
      </c>
      <c r="AR733">
        <v>80966391.030000001</v>
      </c>
      <c r="AT733" t="s">
        <v>120</v>
      </c>
      <c r="AU733">
        <v>441885.00020000001</v>
      </c>
      <c r="AV733" t="s">
        <v>72</v>
      </c>
      <c r="AW733" t="s">
        <v>97</v>
      </c>
      <c r="AX733" t="s">
        <v>48</v>
      </c>
      <c r="BA733">
        <v>-2470390.87</v>
      </c>
      <c r="BC733" t="s">
        <v>300</v>
      </c>
      <c r="BH733" t="s">
        <v>72</v>
      </c>
      <c r="BJ733" t="s">
        <v>76</v>
      </c>
    </row>
    <row r="734" spans="3:62" x14ac:dyDescent="0.35">
      <c r="D734" t="e">
        <f>VLOOKUP(E1_[[#This Row],[Broker Number]],#REF!,3,FALSE)</f>
        <v>#REF!</v>
      </c>
      <c r="E734" t="s">
        <v>1310</v>
      </c>
      <c r="F734" t="s">
        <v>1311</v>
      </c>
      <c r="G734" t="s">
        <v>65</v>
      </c>
      <c r="H734" t="s">
        <v>1182</v>
      </c>
      <c r="I734" t="s">
        <v>126</v>
      </c>
      <c r="J734">
        <v>8196703</v>
      </c>
      <c r="L734" t="s">
        <v>68</v>
      </c>
      <c r="M734" t="s">
        <v>97</v>
      </c>
      <c r="N734">
        <v>7294826</v>
      </c>
      <c r="O734">
        <v>13969286.210000001</v>
      </c>
      <c r="P734">
        <v>1327398.24</v>
      </c>
      <c r="Q734">
        <v>12641887.970000001</v>
      </c>
      <c r="R734">
        <v>13969286.210000001</v>
      </c>
      <c r="U734" t="s">
        <v>72</v>
      </c>
      <c r="V734" s="1">
        <v>46184</v>
      </c>
      <c r="W734" t="s">
        <v>71</v>
      </c>
      <c r="X734" t="s">
        <v>72</v>
      </c>
      <c r="Y734" t="s">
        <v>72</v>
      </c>
      <c r="Z734" t="s">
        <v>72</v>
      </c>
      <c r="AA734" t="s">
        <v>68</v>
      </c>
      <c r="AB734" s="1"/>
      <c r="AD734" t="s">
        <v>1316</v>
      </c>
      <c r="AE734">
        <v>22482622</v>
      </c>
      <c r="AF734" t="s">
        <v>74</v>
      </c>
      <c r="AG734" s="1">
        <v>46184</v>
      </c>
      <c r="AL734" t="s">
        <v>72</v>
      </c>
      <c r="AN734" t="s">
        <v>72</v>
      </c>
      <c r="AP734">
        <v>93025153.030000001</v>
      </c>
      <c r="AQ734">
        <v>12058762</v>
      </c>
      <c r="AR734">
        <v>80966391.030000001</v>
      </c>
      <c r="AT734" t="s">
        <v>120</v>
      </c>
      <c r="AU734">
        <v>441885.00020000001</v>
      </c>
      <c r="AV734" t="s">
        <v>72</v>
      </c>
      <c r="AW734" t="s">
        <v>97</v>
      </c>
      <c r="AX734" t="s">
        <v>48</v>
      </c>
      <c r="BA734">
        <v>-2470390.87</v>
      </c>
      <c r="BC734" t="s">
        <v>300</v>
      </c>
      <c r="BH734" t="s">
        <v>72</v>
      </c>
      <c r="BI734" t="s">
        <v>1317</v>
      </c>
      <c r="BJ734" t="s">
        <v>76</v>
      </c>
    </row>
    <row r="735" spans="3:62" x14ac:dyDescent="0.35">
      <c r="C735" t="s">
        <v>117</v>
      </c>
      <c r="D735" t="e">
        <f>VLOOKUP(E1_[[#This Row],[Broker Number]],#REF!,3,FALSE)</f>
        <v>#REF!</v>
      </c>
      <c r="E735" t="s">
        <v>1310</v>
      </c>
      <c r="F735" t="s">
        <v>1311</v>
      </c>
      <c r="G735" t="s">
        <v>1318</v>
      </c>
      <c r="H735" t="s">
        <v>1319</v>
      </c>
      <c r="I735" t="s">
        <v>126</v>
      </c>
      <c r="J735">
        <v>8196703</v>
      </c>
      <c r="L735" t="s">
        <v>68</v>
      </c>
      <c r="M735" t="s">
        <v>97</v>
      </c>
      <c r="O735">
        <v>673906.65</v>
      </c>
      <c r="Q735">
        <v>673906.65</v>
      </c>
      <c r="R735">
        <v>673906.65</v>
      </c>
      <c r="U735" t="s">
        <v>72</v>
      </c>
      <c r="V735" s="1">
        <v>46184</v>
      </c>
      <c r="W735" t="s">
        <v>71</v>
      </c>
      <c r="X735" t="s">
        <v>72</v>
      </c>
      <c r="Y735" t="s">
        <v>72</v>
      </c>
      <c r="Z735" t="s">
        <v>72</v>
      </c>
      <c r="AA735" t="s">
        <v>68</v>
      </c>
      <c r="AB735" s="1"/>
      <c r="AD735" t="s">
        <v>1316</v>
      </c>
      <c r="AE735">
        <v>22482622</v>
      </c>
      <c r="AF735" t="s">
        <v>74</v>
      </c>
      <c r="AG735" s="1">
        <v>46184</v>
      </c>
      <c r="AL735" t="s">
        <v>72</v>
      </c>
      <c r="AN735" t="s">
        <v>72</v>
      </c>
      <c r="AP735">
        <v>93025153.030000001</v>
      </c>
      <c r="AQ735">
        <v>12058762</v>
      </c>
      <c r="AR735">
        <v>80966391.030000001</v>
      </c>
      <c r="AT735" t="s">
        <v>120</v>
      </c>
      <c r="AU735">
        <v>0</v>
      </c>
      <c r="AV735" t="s">
        <v>72</v>
      </c>
      <c r="AW735" t="s">
        <v>97</v>
      </c>
      <c r="AX735" t="s">
        <v>48</v>
      </c>
      <c r="BA735">
        <v>-2470390.87</v>
      </c>
      <c r="BC735" t="s">
        <v>121</v>
      </c>
      <c r="BH735" t="s">
        <v>72</v>
      </c>
      <c r="BI735" t="s">
        <v>1320</v>
      </c>
      <c r="BJ735" t="s">
        <v>76</v>
      </c>
    </row>
    <row r="736" spans="3:62" x14ac:dyDescent="0.35">
      <c r="C736" t="s">
        <v>87</v>
      </c>
      <c r="D736" t="e">
        <f>VLOOKUP(E1_[[#This Row],[Broker Number]],#REF!,3,FALSE)</f>
        <v>#REF!</v>
      </c>
      <c r="E736" t="s">
        <v>1310</v>
      </c>
      <c r="F736" t="s">
        <v>1311</v>
      </c>
      <c r="G736" t="s">
        <v>1318</v>
      </c>
      <c r="H736" t="s">
        <v>1319</v>
      </c>
      <c r="I736" t="s">
        <v>126</v>
      </c>
      <c r="J736">
        <v>8196703</v>
      </c>
      <c r="L736" t="s">
        <v>68</v>
      </c>
      <c r="M736" t="s">
        <v>97</v>
      </c>
      <c r="O736">
        <v>673906.65</v>
      </c>
      <c r="Q736">
        <v>673906.65</v>
      </c>
      <c r="R736">
        <v>673906.65</v>
      </c>
      <c r="U736" t="s">
        <v>72</v>
      </c>
      <c r="V736" s="1">
        <v>46184</v>
      </c>
      <c r="W736" t="s">
        <v>71</v>
      </c>
      <c r="X736" t="s">
        <v>72</v>
      </c>
      <c r="Y736" t="s">
        <v>72</v>
      </c>
      <c r="Z736" t="s">
        <v>72</v>
      </c>
      <c r="AA736" t="s">
        <v>68</v>
      </c>
      <c r="AB736" s="1"/>
      <c r="AD736" t="s">
        <v>1316</v>
      </c>
      <c r="AE736">
        <v>22482622</v>
      </c>
      <c r="AF736" t="s">
        <v>74</v>
      </c>
      <c r="AG736" s="1">
        <v>46184</v>
      </c>
      <c r="AL736" t="s">
        <v>72</v>
      </c>
      <c r="AN736" t="s">
        <v>72</v>
      </c>
      <c r="AP736">
        <v>93025153.030000001</v>
      </c>
      <c r="AQ736">
        <v>12058762</v>
      </c>
      <c r="AR736">
        <v>80966391.030000001</v>
      </c>
      <c r="AT736" t="s">
        <v>120</v>
      </c>
      <c r="AU736">
        <v>0</v>
      </c>
      <c r="AV736" t="s">
        <v>72</v>
      </c>
      <c r="AW736" t="s">
        <v>97</v>
      </c>
      <c r="AX736" t="s">
        <v>48</v>
      </c>
      <c r="BA736">
        <v>-2470390.87</v>
      </c>
      <c r="BC736" t="s">
        <v>121</v>
      </c>
      <c r="BH736" t="s">
        <v>72</v>
      </c>
      <c r="BI736" t="s">
        <v>1320</v>
      </c>
      <c r="BJ736" t="s">
        <v>76</v>
      </c>
    </row>
    <row r="737" spans="3:62" x14ac:dyDescent="0.35">
      <c r="D737" t="e">
        <f>VLOOKUP(E1_[[#This Row],[Broker Number]],#REF!,3,FALSE)</f>
        <v>#REF!</v>
      </c>
      <c r="E737" t="s">
        <v>1310</v>
      </c>
      <c r="F737" t="s">
        <v>1311</v>
      </c>
      <c r="G737" t="s">
        <v>1318</v>
      </c>
      <c r="H737" t="s">
        <v>1319</v>
      </c>
      <c r="I737" t="s">
        <v>126</v>
      </c>
      <c r="J737">
        <v>8196703</v>
      </c>
      <c r="L737" t="s">
        <v>68</v>
      </c>
      <c r="M737" t="s">
        <v>97</v>
      </c>
      <c r="U737" t="s">
        <v>72</v>
      </c>
      <c r="V737" s="1">
        <v>46184</v>
      </c>
      <c r="W737" t="s">
        <v>71</v>
      </c>
      <c r="X737" t="s">
        <v>72</v>
      </c>
      <c r="Y737" t="s">
        <v>72</v>
      </c>
      <c r="Z737" t="s">
        <v>72</v>
      </c>
      <c r="AA737" t="s">
        <v>68</v>
      </c>
      <c r="AB737" s="1"/>
      <c r="AD737" t="s">
        <v>1316</v>
      </c>
      <c r="AE737">
        <v>22482622</v>
      </c>
      <c r="AF737" t="s">
        <v>74</v>
      </c>
      <c r="AG737" s="1">
        <v>46184</v>
      </c>
      <c r="AL737" t="s">
        <v>72</v>
      </c>
      <c r="AN737" t="s">
        <v>72</v>
      </c>
      <c r="AP737">
        <v>93025153.030000001</v>
      </c>
      <c r="AQ737">
        <v>12058762</v>
      </c>
      <c r="AR737">
        <v>80966391.030000001</v>
      </c>
      <c r="AT737" t="s">
        <v>120</v>
      </c>
      <c r="AU737">
        <v>0</v>
      </c>
      <c r="AV737" t="s">
        <v>72</v>
      </c>
      <c r="AW737" t="s">
        <v>97</v>
      </c>
      <c r="AX737" t="s">
        <v>48</v>
      </c>
      <c r="BA737">
        <v>-2470390.87</v>
      </c>
      <c r="BC737" t="s">
        <v>121</v>
      </c>
      <c r="BH737" t="s">
        <v>72</v>
      </c>
      <c r="BJ737" t="s">
        <v>76</v>
      </c>
    </row>
    <row r="738" spans="3:62" x14ac:dyDescent="0.35">
      <c r="D738" t="e">
        <f>VLOOKUP(E1_[[#This Row],[Broker Number]],#REF!,3,FALSE)</f>
        <v>#REF!</v>
      </c>
      <c r="E738" t="s">
        <v>1321</v>
      </c>
      <c r="F738" t="s">
        <v>1322</v>
      </c>
      <c r="G738" t="s">
        <v>1318</v>
      </c>
      <c r="H738" t="s">
        <v>1319</v>
      </c>
      <c r="I738" t="s">
        <v>126</v>
      </c>
      <c r="J738">
        <v>8190938</v>
      </c>
      <c r="L738" t="s">
        <v>68</v>
      </c>
      <c r="M738" t="s">
        <v>69</v>
      </c>
      <c r="O738">
        <v>673906.65</v>
      </c>
      <c r="Q738">
        <v>673906.65</v>
      </c>
      <c r="R738">
        <v>673906.65</v>
      </c>
      <c r="U738" t="s">
        <v>70</v>
      </c>
      <c r="V738" s="1">
        <v>46184</v>
      </c>
      <c r="W738" t="s">
        <v>71</v>
      </c>
      <c r="X738" t="s">
        <v>72</v>
      </c>
      <c r="Y738" t="s">
        <v>72</v>
      </c>
      <c r="Z738" t="s">
        <v>72</v>
      </c>
      <c r="AA738" t="s">
        <v>68</v>
      </c>
      <c r="AB738" s="1">
        <v>46183</v>
      </c>
      <c r="AD738" t="s">
        <v>1323</v>
      </c>
      <c r="AE738">
        <v>15894175</v>
      </c>
      <c r="AF738" t="s">
        <v>74</v>
      </c>
      <c r="AG738" s="1">
        <v>46183</v>
      </c>
      <c r="AL738" t="s">
        <v>72</v>
      </c>
      <c r="AN738" t="s">
        <v>72</v>
      </c>
      <c r="AP738">
        <v>93025153.030000001</v>
      </c>
      <c r="AQ738">
        <v>12058762</v>
      </c>
      <c r="AR738">
        <v>80966391.030000001</v>
      </c>
      <c r="AT738" t="s">
        <v>120</v>
      </c>
      <c r="AU738">
        <v>0</v>
      </c>
      <c r="AV738" t="s">
        <v>72</v>
      </c>
      <c r="AW738" t="s">
        <v>97</v>
      </c>
      <c r="AX738" t="s">
        <v>48</v>
      </c>
      <c r="BA738">
        <v>-2470390.87</v>
      </c>
      <c r="BC738" t="s">
        <v>121</v>
      </c>
      <c r="BH738" t="s">
        <v>72</v>
      </c>
      <c r="BI738" t="s">
        <v>1324</v>
      </c>
      <c r="BJ738" t="s">
        <v>76</v>
      </c>
    </row>
    <row r="739" spans="3:62" x14ac:dyDescent="0.35">
      <c r="D739" t="e">
        <f>VLOOKUP(E1_[[#This Row],[Broker Number]],#REF!,3,FALSE)</f>
        <v>#REF!</v>
      </c>
      <c r="E739" t="s">
        <v>1325</v>
      </c>
      <c r="F739" t="s">
        <v>1326</v>
      </c>
      <c r="G739" t="s">
        <v>65</v>
      </c>
      <c r="H739" t="s">
        <v>1319</v>
      </c>
      <c r="I739" t="s">
        <v>67</v>
      </c>
      <c r="J739">
        <v>881020</v>
      </c>
      <c r="L739" t="s">
        <v>68</v>
      </c>
      <c r="M739" t="s">
        <v>69</v>
      </c>
      <c r="O739">
        <v>607802.82999999996</v>
      </c>
      <c r="P739">
        <v>105486.44</v>
      </c>
      <c r="Q739">
        <v>502316.39</v>
      </c>
      <c r="R739">
        <v>607802.82999999996</v>
      </c>
      <c r="U739" t="s">
        <v>70</v>
      </c>
      <c r="V739" s="1">
        <v>46184</v>
      </c>
      <c r="W739" t="s">
        <v>71</v>
      </c>
      <c r="X739" t="s">
        <v>72</v>
      </c>
      <c r="Y739" t="s">
        <v>72</v>
      </c>
      <c r="Z739" t="s">
        <v>72</v>
      </c>
      <c r="AA739" t="s">
        <v>68</v>
      </c>
      <c r="AB739" s="1">
        <v>46178</v>
      </c>
      <c r="AD739" t="s">
        <v>1327</v>
      </c>
      <c r="AE739">
        <v>25378287</v>
      </c>
      <c r="AF739" t="s">
        <v>74</v>
      </c>
      <c r="AG739" s="1">
        <v>46184</v>
      </c>
      <c r="AL739" t="s">
        <v>72</v>
      </c>
      <c r="AN739" t="s">
        <v>72</v>
      </c>
      <c r="AP739">
        <v>93025153.030000001</v>
      </c>
      <c r="AQ739">
        <v>12058762</v>
      </c>
      <c r="AR739">
        <v>80966391.030000001</v>
      </c>
      <c r="AT739" t="s">
        <v>72</v>
      </c>
      <c r="AU739">
        <v>0</v>
      </c>
      <c r="AV739" t="s">
        <v>72</v>
      </c>
      <c r="AW739" t="s">
        <v>72</v>
      </c>
      <c r="AX739" t="s">
        <v>75</v>
      </c>
      <c r="BA739">
        <v>-2470390.87</v>
      </c>
      <c r="BC739" t="s">
        <v>72</v>
      </c>
      <c r="BH739" t="s">
        <v>72</v>
      </c>
      <c r="BI739" t="s">
        <v>1328</v>
      </c>
      <c r="BJ739" t="s">
        <v>76</v>
      </c>
    </row>
    <row r="740" spans="3:62" x14ac:dyDescent="0.35">
      <c r="D740" t="e">
        <f>VLOOKUP(E1_[[#This Row],[Broker Number]],#REF!,3,FALSE)</f>
        <v>#REF!</v>
      </c>
      <c r="E740" t="s">
        <v>1325</v>
      </c>
      <c r="F740" t="s">
        <v>1326</v>
      </c>
      <c r="G740" t="s">
        <v>65</v>
      </c>
      <c r="H740" t="s">
        <v>1319</v>
      </c>
      <c r="I740" t="s">
        <v>83</v>
      </c>
      <c r="J740">
        <v>967313</v>
      </c>
      <c r="L740" t="s">
        <v>68</v>
      </c>
      <c r="M740" t="s">
        <v>84</v>
      </c>
      <c r="O740">
        <v>-49156.800000000003</v>
      </c>
      <c r="U740" t="s">
        <v>70</v>
      </c>
      <c r="V740" s="1">
        <v>46184</v>
      </c>
      <c r="W740" t="s">
        <v>71</v>
      </c>
      <c r="X740" t="s">
        <v>72</v>
      </c>
      <c r="Y740" t="s">
        <v>72</v>
      </c>
      <c r="Z740" t="s">
        <v>72</v>
      </c>
      <c r="AA740" t="s">
        <v>68</v>
      </c>
      <c r="AB740" s="1">
        <v>46184</v>
      </c>
      <c r="AD740" t="s">
        <v>1329</v>
      </c>
      <c r="AE740">
        <v>24783233</v>
      </c>
      <c r="AF740" t="s">
        <v>74</v>
      </c>
      <c r="AG740" s="1">
        <v>46184</v>
      </c>
      <c r="AL740" t="s">
        <v>72</v>
      </c>
      <c r="AN740" t="s">
        <v>72</v>
      </c>
      <c r="AP740">
        <v>93025153.030000001</v>
      </c>
      <c r="AQ740">
        <v>12058762</v>
      </c>
      <c r="AR740">
        <v>80966391.030000001</v>
      </c>
      <c r="AT740" t="s">
        <v>72</v>
      </c>
      <c r="AU740">
        <v>0</v>
      </c>
      <c r="AV740" t="s">
        <v>72</v>
      </c>
      <c r="AW740" t="s">
        <v>72</v>
      </c>
      <c r="AX740" t="s">
        <v>75</v>
      </c>
      <c r="BA740">
        <v>-2470390.87</v>
      </c>
      <c r="BC740" t="s">
        <v>72</v>
      </c>
      <c r="BH740" t="s">
        <v>72</v>
      </c>
      <c r="BI740" t="s">
        <v>1330</v>
      </c>
      <c r="BJ740" t="s">
        <v>76</v>
      </c>
    </row>
    <row r="741" spans="3:62" x14ac:dyDescent="0.35">
      <c r="D741" t="e">
        <f>VLOOKUP(E1_[[#This Row],[Broker Number]],#REF!,3,FALSE)</f>
        <v>#REF!</v>
      </c>
      <c r="E741" t="s">
        <v>1325</v>
      </c>
      <c r="F741" t="s">
        <v>1326</v>
      </c>
      <c r="G741" t="s">
        <v>65</v>
      </c>
      <c r="H741" t="s">
        <v>1319</v>
      </c>
      <c r="I741" t="s">
        <v>83</v>
      </c>
      <c r="J741">
        <v>967314</v>
      </c>
      <c r="L741" t="s">
        <v>68</v>
      </c>
      <c r="M741" t="s">
        <v>84</v>
      </c>
      <c r="O741">
        <v>-76753.83</v>
      </c>
      <c r="U741" t="s">
        <v>70</v>
      </c>
      <c r="V741" s="1">
        <v>46184</v>
      </c>
      <c r="W741" t="s">
        <v>71</v>
      </c>
      <c r="X741" t="s">
        <v>72</v>
      </c>
      <c r="Y741" t="s">
        <v>72</v>
      </c>
      <c r="Z741" t="s">
        <v>72</v>
      </c>
      <c r="AA741" t="s">
        <v>68</v>
      </c>
      <c r="AB741" s="1">
        <v>46184</v>
      </c>
      <c r="AD741" t="s">
        <v>1331</v>
      </c>
      <c r="AE741">
        <v>24783233</v>
      </c>
      <c r="AF741" t="s">
        <v>74</v>
      </c>
      <c r="AG741" s="1">
        <v>46184</v>
      </c>
      <c r="AL741" t="s">
        <v>72</v>
      </c>
      <c r="AN741" t="s">
        <v>72</v>
      </c>
      <c r="AP741">
        <v>93025153.030000001</v>
      </c>
      <c r="AQ741">
        <v>12058762</v>
      </c>
      <c r="AR741">
        <v>80966391.030000001</v>
      </c>
      <c r="AT741" t="s">
        <v>72</v>
      </c>
      <c r="AU741">
        <v>0</v>
      </c>
      <c r="AV741" t="s">
        <v>72</v>
      </c>
      <c r="AW741" t="s">
        <v>72</v>
      </c>
      <c r="AX741" t="s">
        <v>75</v>
      </c>
      <c r="BA741">
        <v>-2470390.87</v>
      </c>
      <c r="BC741" t="s">
        <v>72</v>
      </c>
      <c r="BH741" t="s">
        <v>72</v>
      </c>
      <c r="BI741" t="s">
        <v>1332</v>
      </c>
      <c r="BJ741" t="s">
        <v>76</v>
      </c>
    </row>
    <row r="742" spans="3:62" x14ac:dyDescent="0.35">
      <c r="D742" t="e">
        <f>VLOOKUP(E1_[[#This Row],[Broker Number]],#REF!,3,FALSE)</f>
        <v>#REF!</v>
      </c>
      <c r="E742" t="s">
        <v>1325</v>
      </c>
      <c r="F742" t="s">
        <v>1326</v>
      </c>
      <c r="G742" t="s">
        <v>65</v>
      </c>
      <c r="H742" t="s">
        <v>1319</v>
      </c>
      <c r="I742" t="s">
        <v>83</v>
      </c>
      <c r="J742">
        <v>967315</v>
      </c>
      <c r="L742" t="s">
        <v>68</v>
      </c>
      <c r="M742" t="s">
        <v>84</v>
      </c>
      <c r="O742">
        <v>-515928.4</v>
      </c>
      <c r="U742" t="s">
        <v>70</v>
      </c>
      <c r="V742" s="1">
        <v>46184</v>
      </c>
      <c r="W742" t="s">
        <v>71</v>
      </c>
      <c r="X742" t="s">
        <v>72</v>
      </c>
      <c r="Y742" t="s">
        <v>72</v>
      </c>
      <c r="Z742" t="s">
        <v>72</v>
      </c>
      <c r="AA742" t="s">
        <v>68</v>
      </c>
      <c r="AB742" s="1">
        <v>46184</v>
      </c>
      <c r="AD742" t="s">
        <v>1333</v>
      </c>
      <c r="AE742">
        <v>24783233</v>
      </c>
      <c r="AF742" t="s">
        <v>74</v>
      </c>
      <c r="AG742" s="1">
        <v>46184</v>
      </c>
      <c r="AL742" t="s">
        <v>72</v>
      </c>
      <c r="AN742" t="s">
        <v>72</v>
      </c>
      <c r="AP742">
        <v>93025153.030000001</v>
      </c>
      <c r="AQ742">
        <v>12058762</v>
      </c>
      <c r="AR742">
        <v>80966391.030000001</v>
      </c>
      <c r="AT742" t="s">
        <v>72</v>
      </c>
      <c r="AU742">
        <v>0</v>
      </c>
      <c r="AV742" t="s">
        <v>72</v>
      </c>
      <c r="AW742" t="s">
        <v>72</v>
      </c>
      <c r="AX742" t="s">
        <v>75</v>
      </c>
      <c r="BA742">
        <v>-2470390.87</v>
      </c>
      <c r="BC742" t="s">
        <v>72</v>
      </c>
      <c r="BH742" t="s">
        <v>72</v>
      </c>
      <c r="BI742" t="s">
        <v>1334</v>
      </c>
      <c r="BJ742" t="s">
        <v>76</v>
      </c>
    </row>
    <row r="743" spans="3:62" x14ac:dyDescent="0.35">
      <c r="D743" t="e">
        <f>VLOOKUP(E1_[[#This Row],[Broker Number]],#REF!,3,FALSE)</f>
        <v>#REF!</v>
      </c>
      <c r="E743" t="s">
        <v>1325</v>
      </c>
      <c r="F743" t="s">
        <v>1326</v>
      </c>
      <c r="G743" t="s">
        <v>65</v>
      </c>
      <c r="H743" t="s">
        <v>1319</v>
      </c>
      <c r="I743" t="s">
        <v>83</v>
      </c>
      <c r="J743">
        <v>967316</v>
      </c>
      <c r="L743" t="s">
        <v>68</v>
      </c>
      <c r="M743" t="s">
        <v>84</v>
      </c>
      <c r="O743">
        <v>-114879.15</v>
      </c>
      <c r="U743" t="s">
        <v>70</v>
      </c>
      <c r="V743" s="1">
        <v>46184</v>
      </c>
      <c r="W743" t="s">
        <v>71</v>
      </c>
      <c r="X743" t="s">
        <v>72</v>
      </c>
      <c r="Y743" t="s">
        <v>72</v>
      </c>
      <c r="Z743" t="s">
        <v>72</v>
      </c>
      <c r="AA743" t="s">
        <v>68</v>
      </c>
      <c r="AB743" s="1">
        <v>46184</v>
      </c>
      <c r="AD743" t="s">
        <v>1335</v>
      </c>
      <c r="AE743">
        <v>24783233</v>
      </c>
      <c r="AF743" t="s">
        <v>74</v>
      </c>
      <c r="AG743" s="1">
        <v>46184</v>
      </c>
      <c r="AL743" t="s">
        <v>72</v>
      </c>
      <c r="AN743" t="s">
        <v>72</v>
      </c>
      <c r="AP743">
        <v>93025153.030000001</v>
      </c>
      <c r="AQ743">
        <v>12058762</v>
      </c>
      <c r="AR743">
        <v>80966391.030000001</v>
      </c>
      <c r="AT743" t="s">
        <v>72</v>
      </c>
      <c r="AU743">
        <v>0</v>
      </c>
      <c r="AV743" t="s">
        <v>72</v>
      </c>
      <c r="AW743" t="s">
        <v>72</v>
      </c>
      <c r="AX743" t="s">
        <v>75</v>
      </c>
      <c r="BA743">
        <v>-2470390.87</v>
      </c>
      <c r="BC743" t="s">
        <v>72</v>
      </c>
      <c r="BH743" t="s">
        <v>72</v>
      </c>
      <c r="BI743" t="s">
        <v>1336</v>
      </c>
      <c r="BJ743" t="s">
        <v>76</v>
      </c>
    </row>
    <row r="744" spans="3:62" x14ac:dyDescent="0.35">
      <c r="C744" t="s">
        <v>87</v>
      </c>
      <c r="D744" t="e">
        <f>VLOOKUP(E1_[[#This Row],[Broker Number]],#REF!,3,FALSE)</f>
        <v>#REF!</v>
      </c>
      <c r="E744" t="s">
        <v>1325</v>
      </c>
      <c r="F744" t="s">
        <v>1326</v>
      </c>
      <c r="G744" t="s">
        <v>65</v>
      </c>
      <c r="H744" t="s">
        <v>1319</v>
      </c>
      <c r="I744" t="s">
        <v>83</v>
      </c>
      <c r="J744">
        <v>967316</v>
      </c>
      <c r="L744" t="s">
        <v>68</v>
      </c>
      <c r="M744" t="s">
        <v>84</v>
      </c>
      <c r="O744">
        <v>-192151.89</v>
      </c>
      <c r="P744">
        <v>105486.44</v>
      </c>
      <c r="Q744">
        <v>502316.39</v>
      </c>
      <c r="R744">
        <v>607802.82999999996</v>
      </c>
      <c r="U744" t="s">
        <v>70</v>
      </c>
      <c r="V744" s="1">
        <v>46184</v>
      </c>
      <c r="W744" t="s">
        <v>71</v>
      </c>
      <c r="X744" t="s">
        <v>72</v>
      </c>
      <c r="Y744" t="s">
        <v>72</v>
      </c>
      <c r="Z744" t="s">
        <v>72</v>
      </c>
      <c r="AA744" t="s">
        <v>68</v>
      </c>
      <c r="AB744" s="1">
        <v>46184</v>
      </c>
      <c r="AD744" t="s">
        <v>1335</v>
      </c>
      <c r="AE744">
        <v>24783233</v>
      </c>
      <c r="AF744" t="s">
        <v>74</v>
      </c>
      <c r="AG744" s="1">
        <v>46184</v>
      </c>
      <c r="AL744" t="s">
        <v>72</v>
      </c>
      <c r="AN744" t="s">
        <v>72</v>
      </c>
      <c r="AP744">
        <v>93025153.030000001</v>
      </c>
      <c r="AQ744">
        <v>12058762</v>
      </c>
      <c r="AR744">
        <v>80966391.030000001</v>
      </c>
      <c r="AT744" t="s">
        <v>72</v>
      </c>
      <c r="AU744">
        <v>0</v>
      </c>
      <c r="AV744" t="s">
        <v>72</v>
      </c>
      <c r="AW744" t="s">
        <v>97</v>
      </c>
      <c r="AX744" t="s">
        <v>48</v>
      </c>
      <c r="BA744">
        <v>-2470390.87</v>
      </c>
      <c r="BC744" t="s">
        <v>72</v>
      </c>
      <c r="BH744" t="s">
        <v>72</v>
      </c>
      <c r="BI744" t="s">
        <v>1337</v>
      </c>
      <c r="BJ744" t="s">
        <v>76</v>
      </c>
    </row>
    <row r="745" spans="3:62" x14ac:dyDescent="0.35">
      <c r="D745" t="e">
        <f>VLOOKUP(E1_[[#This Row],[Broker Number]],#REF!,3,FALSE)</f>
        <v>#REF!</v>
      </c>
      <c r="E745" t="s">
        <v>1325</v>
      </c>
      <c r="F745" t="s">
        <v>1326</v>
      </c>
      <c r="G745" t="s">
        <v>65</v>
      </c>
      <c r="H745" t="s">
        <v>1319</v>
      </c>
      <c r="I745" t="s">
        <v>83</v>
      </c>
      <c r="J745">
        <v>967316</v>
      </c>
      <c r="L745" t="s">
        <v>68</v>
      </c>
      <c r="M745" t="s">
        <v>84</v>
      </c>
      <c r="U745" t="s">
        <v>70</v>
      </c>
      <c r="V745" s="1">
        <v>46184</v>
      </c>
      <c r="W745" t="s">
        <v>71</v>
      </c>
      <c r="X745" t="s">
        <v>72</v>
      </c>
      <c r="Y745" t="s">
        <v>72</v>
      </c>
      <c r="Z745" t="s">
        <v>72</v>
      </c>
      <c r="AA745" t="s">
        <v>68</v>
      </c>
      <c r="AB745" s="1">
        <v>46184</v>
      </c>
      <c r="AD745" t="s">
        <v>1335</v>
      </c>
      <c r="AE745">
        <v>24783233</v>
      </c>
      <c r="AF745" t="s">
        <v>74</v>
      </c>
      <c r="AG745" s="1">
        <v>46184</v>
      </c>
      <c r="AL745" t="s">
        <v>72</v>
      </c>
      <c r="AN745" t="s">
        <v>72</v>
      </c>
      <c r="AP745">
        <v>93025153.030000001</v>
      </c>
      <c r="AQ745">
        <v>12058762</v>
      </c>
      <c r="AR745">
        <v>80966391.030000001</v>
      </c>
      <c r="AT745" t="s">
        <v>72</v>
      </c>
      <c r="AU745">
        <v>0</v>
      </c>
      <c r="AV745" t="s">
        <v>72</v>
      </c>
      <c r="AW745" t="s">
        <v>97</v>
      </c>
      <c r="AX745" t="s">
        <v>48</v>
      </c>
      <c r="BA745">
        <v>-2470390.87</v>
      </c>
      <c r="BC745" t="s">
        <v>72</v>
      </c>
      <c r="BH745" t="s">
        <v>72</v>
      </c>
      <c r="BJ745" t="s">
        <v>76</v>
      </c>
    </row>
    <row r="746" spans="3:62" x14ac:dyDescent="0.35">
      <c r="D746" t="e">
        <f>VLOOKUP(E1_[[#This Row],[Broker Number]],#REF!,3,FALSE)</f>
        <v>#REF!</v>
      </c>
      <c r="E746" t="s">
        <v>1325</v>
      </c>
      <c r="F746" t="s">
        <v>1326</v>
      </c>
      <c r="G746" t="s">
        <v>65</v>
      </c>
      <c r="H746" t="s">
        <v>1319</v>
      </c>
      <c r="I746" t="s">
        <v>89</v>
      </c>
      <c r="J746">
        <v>1447815</v>
      </c>
      <c r="L746" t="s">
        <v>68</v>
      </c>
      <c r="M746" t="s">
        <v>84</v>
      </c>
      <c r="O746">
        <v>-43236.54</v>
      </c>
      <c r="U746" t="s">
        <v>70</v>
      </c>
      <c r="V746" s="1">
        <v>46184</v>
      </c>
      <c r="W746" t="s">
        <v>71</v>
      </c>
      <c r="X746" t="s">
        <v>72</v>
      </c>
      <c r="Y746" t="s">
        <v>72</v>
      </c>
      <c r="Z746" t="s">
        <v>72</v>
      </c>
      <c r="AA746" t="s">
        <v>68</v>
      </c>
      <c r="AB746" s="1">
        <v>46184</v>
      </c>
      <c r="AD746" t="s">
        <v>72</v>
      </c>
      <c r="AE746">
        <v>24783233</v>
      </c>
      <c r="AF746" t="s">
        <v>74</v>
      </c>
      <c r="AG746" s="1">
        <v>46184</v>
      </c>
      <c r="AL746" t="s">
        <v>72</v>
      </c>
      <c r="AN746" t="s">
        <v>72</v>
      </c>
      <c r="AP746">
        <v>93025153.030000001</v>
      </c>
      <c r="AQ746">
        <v>12058762</v>
      </c>
      <c r="AR746">
        <v>80966391.030000001</v>
      </c>
      <c r="AT746" t="s">
        <v>72</v>
      </c>
      <c r="AU746">
        <v>0</v>
      </c>
      <c r="AV746" t="s">
        <v>72</v>
      </c>
      <c r="AW746" t="s">
        <v>97</v>
      </c>
      <c r="AX746" t="s">
        <v>48</v>
      </c>
      <c r="BA746">
        <v>-2470390.87</v>
      </c>
      <c r="BC746" t="s">
        <v>72</v>
      </c>
      <c r="BH746" t="s">
        <v>72</v>
      </c>
      <c r="BI746" t="s">
        <v>1338</v>
      </c>
      <c r="BJ746" t="s">
        <v>76</v>
      </c>
    </row>
    <row r="747" spans="3:62" x14ac:dyDescent="0.35">
      <c r="C747" t="s">
        <v>87</v>
      </c>
      <c r="D747" t="e">
        <f>VLOOKUP(E1_[[#This Row],[Broker Number]],#REF!,3,FALSE)</f>
        <v>#REF!</v>
      </c>
      <c r="E747" t="s">
        <v>1325</v>
      </c>
      <c r="F747" t="s">
        <v>1326</v>
      </c>
      <c r="G747" t="s">
        <v>65</v>
      </c>
      <c r="H747" t="s">
        <v>1319</v>
      </c>
      <c r="I747" t="s">
        <v>89</v>
      </c>
      <c r="J747">
        <v>1447815</v>
      </c>
      <c r="L747" t="s">
        <v>68</v>
      </c>
      <c r="M747" t="s">
        <v>84</v>
      </c>
      <c r="O747">
        <v>1593860.4</v>
      </c>
      <c r="P747">
        <v>276620.40000000002</v>
      </c>
      <c r="Q747">
        <v>1317240</v>
      </c>
      <c r="R747">
        <v>1593860.4</v>
      </c>
      <c r="U747" t="s">
        <v>70</v>
      </c>
      <c r="V747" s="1">
        <v>46184</v>
      </c>
      <c r="W747" t="s">
        <v>71</v>
      </c>
      <c r="X747" t="s">
        <v>72</v>
      </c>
      <c r="Y747" t="s">
        <v>72</v>
      </c>
      <c r="Z747" t="s">
        <v>72</v>
      </c>
      <c r="AA747" t="s">
        <v>68</v>
      </c>
      <c r="AB747" s="1">
        <v>46184</v>
      </c>
      <c r="AD747" t="s">
        <v>72</v>
      </c>
      <c r="AE747">
        <v>24783233</v>
      </c>
      <c r="AF747" t="s">
        <v>74</v>
      </c>
      <c r="AG747" s="1">
        <v>46184</v>
      </c>
      <c r="AL747" t="s">
        <v>72</v>
      </c>
      <c r="AN747" t="s">
        <v>72</v>
      </c>
      <c r="AP747">
        <v>93025153.030000001</v>
      </c>
      <c r="AQ747">
        <v>12058762</v>
      </c>
      <c r="AR747">
        <v>80966391.030000001</v>
      </c>
      <c r="AT747" t="s">
        <v>72</v>
      </c>
      <c r="AU747">
        <v>0</v>
      </c>
      <c r="AV747" t="s">
        <v>72</v>
      </c>
      <c r="AW747" t="s">
        <v>97</v>
      </c>
      <c r="AX747" t="s">
        <v>48</v>
      </c>
      <c r="BA747">
        <v>-2470390.87</v>
      </c>
      <c r="BC747" t="s">
        <v>72</v>
      </c>
      <c r="BH747" t="s">
        <v>72</v>
      </c>
      <c r="BI747" t="s">
        <v>1339</v>
      </c>
      <c r="BJ747" t="s">
        <v>76</v>
      </c>
    </row>
    <row r="748" spans="3:62" x14ac:dyDescent="0.35">
      <c r="D748" t="e">
        <f>VLOOKUP(E1_[[#This Row],[Broker Number]],#REF!,3,FALSE)</f>
        <v>#REF!</v>
      </c>
      <c r="E748" t="s">
        <v>1325</v>
      </c>
      <c r="F748" t="s">
        <v>1326</v>
      </c>
      <c r="G748" t="s">
        <v>65</v>
      </c>
      <c r="H748" t="s">
        <v>1319</v>
      </c>
      <c r="I748" t="s">
        <v>89</v>
      </c>
      <c r="J748">
        <v>1447815</v>
      </c>
      <c r="L748" t="s">
        <v>68</v>
      </c>
      <c r="M748" t="s">
        <v>84</v>
      </c>
      <c r="U748" t="s">
        <v>70</v>
      </c>
      <c r="V748" s="1">
        <v>46184</v>
      </c>
      <c r="W748" t="s">
        <v>71</v>
      </c>
      <c r="X748" t="s">
        <v>72</v>
      </c>
      <c r="Y748" t="s">
        <v>72</v>
      </c>
      <c r="Z748" t="s">
        <v>72</v>
      </c>
      <c r="AA748" t="s">
        <v>68</v>
      </c>
      <c r="AB748" s="1">
        <v>46184</v>
      </c>
      <c r="AD748" t="s">
        <v>72</v>
      </c>
      <c r="AE748">
        <v>24783233</v>
      </c>
      <c r="AF748" t="s">
        <v>74</v>
      </c>
      <c r="AG748" s="1">
        <v>46184</v>
      </c>
      <c r="AL748" t="s">
        <v>72</v>
      </c>
      <c r="AN748" t="s">
        <v>72</v>
      </c>
      <c r="AP748">
        <v>93025153.030000001</v>
      </c>
      <c r="AQ748">
        <v>12058762</v>
      </c>
      <c r="AR748">
        <v>80966391.030000001</v>
      </c>
      <c r="AT748" t="s">
        <v>72</v>
      </c>
      <c r="AU748">
        <v>0</v>
      </c>
      <c r="AV748" t="s">
        <v>72</v>
      </c>
      <c r="AW748" t="s">
        <v>97</v>
      </c>
      <c r="AX748" t="s">
        <v>48</v>
      </c>
      <c r="BA748">
        <v>-2470390.87</v>
      </c>
      <c r="BC748" t="s">
        <v>72</v>
      </c>
      <c r="BH748" t="s">
        <v>72</v>
      </c>
      <c r="BJ748" t="s">
        <v>76</v>
      </c>
    </row>
    <row r="749" spans="3:62" x14ac:dyDescent="0.35">
      <c r="D749" t="e">
        <f>VLOOKUP(E1_[[#This Row],[Broker Number]],#REF!,3,FALSE)</f>
        <v>#REF!</v>
      </c>
      <c r="E749" t="s">
        <v>1340</v>
      </c>
      <c r="F749" t="s">
        <v>1341</v>
      </c>
      <c r="G749" t="s">
        <v>65</v>
      </c>
      <c r="H749" t="s">
        <v>1319</v>
      </c>
      <c r="I749" t="s">
        <v>67</v>
      </c>
      <c r="J749">
        <v>881640</v>
      </c>
      <c r="L749" t="s">
        <v>68</v>
      </c>
      <c r="M749" t="s">
        <v>69</v>
      </c>
      <c r="O749">
        <v>1593860.4</v>
      </c>
      <c r="P749">
        <v>276620.40000000002</v>
      </c>
      <c r="Q749">
        <v>1317240</v>
      </c>
      <c r="R749">
        <v>1593860.4</v>
      </c>
      <c r="U749" t="s">
        <v>70</v>
      </c>
      <c r="V749" s="1">
        <v>46184</v>
      </c>
      <c r="W749" t="s">
        <v>71</v>
      </c>
      <c r="X749" t="s">
        <v>72</v>
      </c>
      <c r="Y749" t="s">
        <v>72</v>
      </c>
      <c r="Z749" t="s">
        <v>72</v>
      </c>
      <c r="AA749" t="s">
        <v>68</v>
      </c>
      <c r="AB749" s="1">
        <v>46177</v>
      </c>
      <c r="AD749" t="s">
        <v>1342</v>
      </c>
      <c r="AE749">
        <v>26253696</v>
      </c>
      <c r="AF749" t="s">
        <v>74</v>
      </c>
      <c r="AG749" s="1">
        <v>46184</v>
      </c>
      <c r="AL749" t="s">
        <v>72</v>
      </c>
      <c r="AN749" t="s">
        <v>72</v>
      </c>
      <c r="AP749">
        <v>93025153.030000001</v>
      </c>
      <c r="AQ749">
        <v>12058762</v>
      </c>
      <c r="AR749">
        <v>80966391.030000001</v>
      </c>
      <c r="AT749" t="s">
        <v>72</v>
      </c>
      <c r="AU749">
        <v>0</v>
      </c>
      <c r="AV749" t="s">
        <v>72</v>
      </c>
      <c r="AW749" t="s">
        <v>97</v>
      </c>
      <c r="AX749" t="s">
        <v>48</v>
      </c>
      <c r="BA749">
        <v>-2470390.87</v>
      </c>
      <c r="BC749" t="s">
        <v>72</v>
      </c>
      <c r="BH749" t="s">
        <v>72</v>
      </c>
      <c r="BI749" t="s">
        <v>1343</v>
      </c>
      <c r="BJ749" t="s">
        <v>76</v>
      </c>
    </row>
    <row r="750" spans="3:62" x14ac:dyDescent="0.35">
      <c r="C750" t="s">
        <v>87</v>
      </c>
      <c r="D750" t="e">
        <f>VLOOKUP(E1_[[#This Row],[Broker Number]],#REF!,3,FALSE)</f>
        <v>#REF!</v>
      </c>
      <c r="E750" t="s">
        <v>1340</v>
      </c>
      <c r="F750" t="s">
        <v>1341</v>
      </c>
      <c r="G750" t="s">
        <v>65</v>
      </c>
      <c r="H750" t="s">
        <v>1319</v>
      </c>
      <c r="I750" t="s">
        <v>67</v>
      </c>
      <c r="J750">
        <v>881640</v>
      </c>
      <c r="L750" t="s">
        <v>68</v>
      </c>
      <c r="M750" t="s">
        <v>69</v>
      </c>
      <c r="O750">
        <v>1324049.3700000001</v>
      </c>
      <c r="P750">
        <v>229793.69</v>
      </c>
      <c r="Q750">
        <v>1094255.68</v>
      </c>
      <c r="R750">
        <v>1324049.3700000001</v>
      </c>
      <c r="U750" t="s">
        <v>70</v>
      </c>
      <c r="V750" s="1">
        <v>46184</v>
      </c>
      <c r="W750" t="s">
        <v>71</v>
      </c>
      <c r="X750" t="s">
        <v>72</v>
      </c>
      <c r="Y750" t="s">
        <v>72</v>
      </c>
      <c r="Z750" t="s">
        <v>72</v>
      </c>
      <c r="AA750" t="s">
        <v>68</v>
      </c>
      <c r="AB750" s="1">
        <v>46177</v>
      </c>
      <c r="AD750" t="s">
        <v>1342</v>
      </c>
      <c r="AE750">
        <v>26253696</v>
      </c>
      <c r="AF750" t="s">
        <v>74</v>
      </c>
      <c r="AG750" s="1">
        <v>46184</v>
      </c>
      <c r="AL750" t="s">
        <v>72</v>
      </c>
      <c r="AN750" t="s">
        <v>72</v>
      </c>
      <c r="AP750">
        <v>93025153.030000001</v>
      </c>
      <c r="AQ750">
        <v>12058762</v>
      </c>
      <c r="AR750">
        <v>80966391.030000001</v>
      </c>
      <c r="AT750" t="s">
        <v>72</v>
      </c>
      <c r="AU750">
        <v>0</v>
      </c>
      <c r="AV750" t="s">
        <v>72</v>
      </c>
      <c r="AW750" t="s">
        <v>97</v>
      </c>
      <c r="AX750" t="s">
        <v>48</v>
      </c>
      <c r="BA750">
        <v>-2470390.87</v>
      </c>
      <c r="BC750" t="s">
        <v>72</v>
      </c>
      <c r="BH750" t="s">
        <v>72</v>
      </c>
      <c r="BI750" t="s">
        <v>1344</v>
      </c>
      <c r="BJ750" t="s">
        <v>76</v>
      </c>
    </row>
    <row r="751" spans="3:62" x14ac:dyDescent="0.35">
      <c r="D751" t="e">
        <f>VLOOKUP(E1_[[#This Row],[Broker Number]],#REF!,3,FALSE)</f>
        <v>#REF!</v>
      </c>
      <c r="E751" t="s">
        <v>1340</v>
      </c>
      <c r="F751" t="s">
        <v>1341</v>
      </c>
      <c r="G751" t="s">
        <v>65</v>
      </c>
      <c r="H751" t="s">
        <v>1319</v>
      </c>
      <c r="I751" t="s">
        <v>67</v>
      </c>
      <c r="J751">
        <v>881640</v>
      </c>
      <c r="L751" t="s">
        <v>68</v>
      </c>
      <c r="M751" t="s">
        <v>69</v>
      </c>
      <c r="U751" t="s">
        <v>70</v>
      </c>
      <c r="V751" s="1">
        <v>46184</v>
      </c>
      <c r="W751" t="s">
        <v>71</v>
      </c>
      <c r="X751" t="s">
        <v>72</v>
      </c>
      <c r="Y751" t="s">
        <v>72</v>
      </c>
      <c r="Z751" t="s">
        <v>72</v>
      </c>
      <c r="AA751" t="s">
        <v>68</v>
      </c>
      <c r="AB751" s="1">
        <v>46177</v>
      </c>
      <c r="AD751" t="s">
        <v>1342</v>
      </c>
      <c r="AE751">
        <v>26253696</v>
      </c>
      <c r="AF751" t="s">
        <v>74</v>
      </c>
      <c r="AG751" s="1">
        <v>46184</v>
      </c>
      <c r="AL751" t="s">
        <v>72</v>
      </c>
      <c r="AN751" t="s">
        <v>72</v>
      </c>
      <c r="AP751">
        <v>93025153.030000001</v>
      </c>
      <c r="AQ751">
        <v>12058762</v>
      </c>
      <c r="AR751">
        <v>80966391.030000001</v>
      </c>
      <c r="AT751" t="s">
        <v>72</v>
      </c>
      <c r="AU751">
        <v>0</v>
      </c>
      <c r="AV751" t="s">
        <v>72</v>
      </c>
      <c r="AW751" t="s">
        <v>97</v>
      </c>
      <c r="AX751" t="s">
        <v>48</v>
      </c>
      <c r="BA751">
        <v>-2470390.87</v>
      </c>
      <c r="BC751" t="s">
        <v>72</v>
      </c>
      <c r="BH751" t="s">
        <v>72</v>
      </c>
      <c r="BJ751" t="s">
        <v>76</v>
      </c>
    </row>
    <row r="752" spans="3:62" x14ac:dyDescent="0.35">
      <c r="D752" t="e">
        <f>VLOOKUP(E1_[[#This Row],[Broker Number]],#REF!,3,FALSE)</f>
        <v>#REF!</v>
      </c>
      <c r="E752" t="s">
        <v>1345</v>
      </c>
      <c r="F752" t="s">
        <v>1346</v>
      </c>
      <c r="G752" t="s">
        <v>65</v>
      </c>
      <c r="H752" t="s">
        <v>1319</v>
      </c>
      <c r="I752" t="s">
        <v>67</v>
      </c>
      <c r="J752">
        <v>880668</v>
      </c>
      <c r="L752" t="s">
        <v>68</v>
      </c>
      <c r="M752" t="s">
        <v>166</v>
      </c>
      <c r="O752">
        <v>1324049.3700000001</v>
      </c>
      <c r="P752">
        <v>229793.69</v>
      </c>
      <c r="Q752">
        <v>1094255.68</v>
      </c>
      <c r="R752">
        <v>1324049.3700000001</v>
      </c>
      <c r="U752" t="s">
        <v>70</v>
      </c>
      <c r="V752" s="1">
        <v>46184</v>
      </c>
      <c r="W752" t="s">
        <v>71</v>
      </c>
      <c r="X752" t="s">
        <v>72</v>
      </c>
      <c r="Y752" t="s">
        <v>72</v>
      </c>
      <c r="Z752" t="s">
        <v>72</v>
      </c>
      <c r="AA752" t="s">
        <v>68</v>
      </c>
      <c r="AB752" s="1">
        <v>46162</v>
      </c>
      <c r="AD752" t="s">
        <v>1347</v>
      </c>
      <c r="AE752">
        <v>25204528</v>
      </c>
      <c r="AF752" t="s">
        <v>74</v>
      </c>
      <c r="AG752" s="1">
        <v>46184</v>
      </c>
      <c r="AL752" t="s">
        <v>72</v>
      </c>
      <c r="AN752" t="s">
        <v>72</v>
      </c>
      <c r="AP752">
        <v>93025153.030000001</v>
      </c>
      <c r="AQ752">
        <v>12058762</v>
      </c>
      <c r="AR752">
        <v>80966391.030000001</v>
      </c>
      <c r="AT752" t="s">
        <v>72</v>
      </c>
      <c r="AU752">
        <v>0</v>
      </c>
      <c r="AV752" t="s">
        <v>72</v>
      </c>
      <c r="AW752" t="s">
        <v>97</v>
      </c>
      <c r="AX752" t="s">
        <v>48</v>
      </c>
      <c r="BA752">
        <v>-2470390.87</v>
      </c>
      <c r="BC752" t="s">
        <v>72</v>
      </c>
      <c r="BH752" t="s">
        <v>72</v>
      </c>
      <c r="BI752" t="s">
        <v>1348</v>
      </c>
      <c r="BJ752" t="s">
        <v>76</v>
      </c>
    </row>
    <row r="753" spans="3:62" x14ac:dyDescent="0.35">
      <c r="D753" t="e">
        <f>VLOOKUP(E1_[[#This Row],[Broker Number]],#REF!,3,FALSE)</f>
        <v>#REF!</v>
      </c>
      <c r="E753" t="s">
        <v>1349</v>
      </c>
      <c r="F753" t="s">
        <v>1350</v>
      </c>
      <c r="G753" t="s">
        <v>65</v>
      </c>
      <c r="H753" t="s">
        <v>1319</v>
      </c>
      <c r="I753" t="s">
        <v>67</v>
      </c>
      <c r="J753">
        <v>881431</v>
      </c>
      <c r="L753" t="s">
        <v>68</v>
      </c>
      <c r="M753" t="s">
        <v>69</v>
      </c>
      <c r="O753">
        <v>574812.99</v>
      </c>
      <c r="P753">
        <v>99760.93</v>
      </c>
      <c r="Q753">
        <v>475052.06</v>
      </c>
      <c r="R753">
        <v>574812.99</v>
      </c>
      <c r="U753" t="s">
        <v>70</v>
      </c>
      <c r="V753" s="1">
        <v>46184</v>
      </c>
      <c r="W753" t="s">
        <v>71</v>
      </c>
      <c r="X753" t="s">
        <v>72</v>
      </c>
      <c r="Y753" t="s">
        <v>72</v>
      </c>
      <c r="Z753" t="s">
        <v>72</v>
      </c>
      <c r="AA753" t="s">
        <v>68</v>
      </c>
      <c r="AB753" s="1">
        <v>46177</v>
      </c>
      <c r="AD753" t="s">
        <v>1351</v>
      </c>
      <c r="AE753">
        <v>25736164</v>
      </c>
      <c r="AF753" t="s">
        <v>74</v>
      </c>
      <c r="AG753" s="1">
        <v>46184</v>
      </c>
      <c r="AL753" t="s">
        <v>72</v>
      </c>
      <c r="AN753" t="s">
        <v>72</v>
      </c>
      <c r="AP753">
        <v>93025153.030000001</v>
      </c>
      <c r="AQ753">
        <v>12058762</v>
      </c>
      <c r="AR753">
        <v>80966391.030000001</v>
      </c>
      <c r="AT753" t="s">
        <v>72</v>
      </c>
      <c r="AU753">
        <v>0</v>
      </c>
      <c r="AV753" t="s">
        <v>72</v>
      </c>
      <c r="AW753" t="s">
        <v>72</v>
      </c>
      <c r="AX753" t="s">
        <v>75</v>
      </c>
      <c r="BA753">
        <v>-2470390.87</v>
      </c>
      <c r="BC753" t="s">
        <v>72</v>
      </c>
      <c r="BH753" t="s">
        <v>72</v>
      </c>
      <c r="BI753" t="s">
        <v>1352</v>
      </c>
      <c r="BJ753" t="s">
        <v>76</v>
      </c>
    </row>
    <row r="754" spans="3:62" x14ac:dyDescent="0.35">
      <c r="D754" t="e">
        <f>VLOOKUP(E1_[[#This Row],[Broker Number]],#REF!,3,FALSE)</f>
        <v>#REF!</v>
      </c>
      <c r="E754" t="s">
        <v>1349</v>
      </c>
      <c r="F754" t="s">
        <v>1350</v>
      </c>
      <c r="G754" t="s">
        <v>65</v>
      </c>
      <c r="H754" t="s">
        <v>1319</v>
      </c>
      <c r="I754" t="s">
        <v>83</v>
      </c>
      <c r="J754">
        <v>968243</v>
      </c>
      <c r="L754" t="s">
        <v>68</v>
      </c>
      <c r="M754" t="s">
        <v>84</v>
      </c>
      <c r="O754">
        <v>-29770.76</v>
      </c>
      <c r="U754" t="s">
        <v>70</v>
      </c>
      <c r="V754" s="1">
        <v>46184</v>
      </c>
      <c r="W754" t="s">
        <v>71</v>
      </c>
      <c r="X754" t="s">
        <v>72</v>
      </c>
      <c r="Y754" t="s">
        <v>72</v>
      </c>
      <c r="Z754" t="s">
        <v>72</v>
      </c>
      <c r="AA754" t="s">
        <v>68</v>
      </c>
      <c r="AB754" s="1">
        <v>46184</v>
      </c>
      <c r="AD754" t="s">
        <v>1353</v>
      </c>
      <c r="AE754">
        <v>26319189</v>
      </c>
      <c r="AF754" t="s">
        <v>74</v>
      </c>
      <c r="AG754" s="1">
        <v>46184</v>
      </c>
      <c r="AL754" t="s">
        <v>72</v>
      </c>
      <c r="AN754" t="s">
        <v>72</v>
      </c>
      <c r="AP754">
        <v>93025153.030000001</v>
      </c>
      <c r="AQ754">
        <v>12058762</v>
      </c>
      <c r="AR754">
        <v>80966391.030000001</v>
      </c>
      <c r="AT754" t="s">
        <v>72</v>
      </c>
      <c r="AU754">
        <v>0</v>
      </c>
      <c r="AV754" t="s">
        <v>72</v>
      </c>
      <c r="AW754" t="s">
        <v>72</v>
      </c>
      <c r="AX754" t="s">
        <v>75</v>
      </c>
      <c r="BA754">
        <v>-2470390.87</v>
      </c>
      <c r="BC754" t="s">
        <v>72</v>
      </c>
      <c r="BH754" t="s">
        <v>72</v>
      </c>
      <c r="BI754" t="s">
        <v>1354</v>
      </c>
      <c r="BJ754" t="s">
        <v>76</v>
      </c>
    </row>
    <row r="755" spans="3:62" x14ac:dyDescent="0.35">
      <c r="C755" t="s">
        <v>87</v>
      </c>
      <c r="D755" t="e">
        <f>VLOOKUP(E1_[[#This Row],[Broker Number]],#REF!,3,FALSE)</f>
        <v>#REF!</v>
      </c>
      <c r="E755" t="s">
        <v>1349</v>
      </c>
      <c r="F755" t="s">
        <v>1350</v>
      </c>
      <c r="G755" t="s">
        <v>65</v>
      </c>
      <c r="H755" t="s">
        <v>1319</v>
      </c>
      <c r="I755" t="s">
        <v>83</v>
      </c>
      <c r="J755">
        <v>968243</v>
      </c>
      <c r="L755" t="s">
        <v>68</v>
      </c>
      <c r="M755" t="s">
        <v>84</v>
      </c>
      <c r="O755">
        <v>542065.16</v>
      </c>
      <c r="P755">
        <v>99760.93</v>
      </c>
      <c r="Q755">
        <v>475052.06</v>
      </c>
      <c r="R755">
        <v>574812.99</v>
      </c>
      <c r="U755" t="s">
        <v>70</v>
      </c>
      <c r="V755" s="1">
        <v>46184</v>
      </c>
      <c r="W755" t="s">
        <v>71</v>
      </c>
      <c r="X755" t="s">
        <v>72</v>
      </c>
      <c r="Y755" t="s">
        <v>72</v>
      </c>
      <c r="Z755" t="s">
        <v>72</v>
      </c>
      <c r="AA755" t="s">
        <v>68</v>
      </c>
      <c r="AB755" s="1">
        <v>46184</v>
      </c>
      <c r="AD755" t="s">
        <v>1353</v>
      </c>
      <c r="AE755">
        <v>26319189</v>
      </c>
      <c r="AF755" t="s">
        <v>74</v>
      </c>
      <c r="AG755" s="1">
        <v>46184</v>
      </c>
      <c r="AL755" t="s">
        <v>72</v>
      </c>
      <c r="AN755" t="s">
        <v>72</v>
      </c>
      <c r="AP755">
        <v>93025153.030000001</v>
      </c>
      <c r="AQ755">
        <v>12058762</v>
      </c>
      <c r="AR755">
        <v>80966391.030000001</v>
      </c>
      <c r="AT755" t="s">
        <v>72</v>
      </c>
      <c r="AU755">
        <v>0</v>
      </c>
      <c r="AV755" t="s">
        <v>72</v>
      </c>
      <c r="AW755" t="s">
        <v>72</v>
      </c>
      <c r="AX755" t="s">
        <v>75</v>
      </c>
      <c r="BA755">
        <v>-2470390.87</v>
      </c>
      <c r="BC755" t="s">
        <v>72</v>
      </c>
      <c r="BH755" t="s">
        <v>72</v>
      </c>
      <c r="BI755" t="s">
        <v>1355</v>
      </c>
      <c r="BJ755" t="s">
        <v>76</v>
      </c>
    </row>
    <row r="756" spans="3:62" x14ac:dyDescent="0.35">
      <c r="D756" t="e">
        <f>VLOOKUP(E1_[[#This Row],[Broker Number]],#REF!,3,FALSE)</f>
        <v>#REF!</v>
      </c>
      <c r="E756" t="s">
        <v>1349</v>
      </c>
      <c r="F756" t="s">
        <v>1350</v>
      </c>
      <c r="G756" t="s">
        <v>65</v>
      </c>
      <c r="H756" t="s">
        <v>1319</v>
      </c>
      <c r="I756" t="s">
        <v>83</v>
      </c>
      <c r="J756">
        <v>968243</v>
      </c>
      <c r="L756" t="s">
        <v>68</v>
      </c>
      <c r="M756" t="s">
        <v>84</v>
      </c>
      <c r="U756" t="s">
        <v>70</v>
      </c>
      <c r="V756" s="1">
        <v>46184</v>
      </c>
      <c r="W756" t="s">
        <v>71</v>
      </c>
      <c r="X756" t="s">
        <v>72</v>
      </c>
      <c r="Y756" t="s">
        <v>72</v>
      </c>
      <c r="Z756" t="s">
        <v>72</v>
      </c>
      <c r="AA756" t="s">
        <v>68</v>
      </c>
      <c r="AB756" s="1">
        <v>46184</v>
      </c>
      <c r="AD756" t="s">
        <v>1353</v>
      </c>
      <c r="AE756">
        <v>26319189</v>
      </c>
      <c r="AF756" t="s">
        <v>74</v>
      </c>
      <c r="AG756" s="1">
        <v>46184</v>
      </c>
      <c r="AL756" t="s">
        <v>72</v>
      </c>
      <c r="AN756" t="s">
        <v>72</v>
      </c>
      <c r="AP756">
        <v>93025153.030000001</v>
      </c>
      <c r="AQ756">
        <v>12058762</v>
      </c>
      <c r="AR756">
        <v>80966391.030000001</v>
      </c>
      <c r="AT756" t="s">
        <v>72</v>
      </c>
      <c r="AU756">
        <v>0</v>
      </c>
      <c r="AV756" t="s">
        <v>72</v>
      </c>
      <c r="AW756" t="s">
        <v>72</v>
      </c>
      <c r="AX756" t="s">
        <v>75</v>
      </c>
      <c r="BA756">
        <v>-2470390.87</v>
      </c>
      <c r="BC756" t="s">
        <v>72</v>
      </c>
      <c r="BH756" t="s">
        <v>72</v>
      </c>
      <c r="BJ756" t="s">
        <v>76</v>
      </c>
    </row>
    <row r="757" spans="3:62" x14ac:dyDescent="0.35">
      <c r="D757" t="e">
        <f>VLOOKUP(E1_[[#This Row],[Broker Number]],#REF!,3,FALSE)</f>
        <v>#REF!</v>
      </c>
      <c r="E757" t="s">
        <v>1349</v>
      </c>
      <c r="F757" t="s">
        <v>1350</v>
      </c>
      <c r="G757" t="s">
        <v>65</v>
      </c>
      <c r="H757" t="s">
        <v>1319</v>
      </c>
      <c r="I757" t="s">
        <v>89</v>
      </c>
      <c r="J757">
        <v>1448251</v>
      </c>
      <c r="L757" t="s">
        <v>68</v>
      </c>
      <c r="M757" t="s">
        <v>84</v>
      </c>
      <c r="O757">
        <v>-2977.07</v>
      </c>
      <c r="U757" t="s">
        <v>70</v>
      </c>
      <c r="V757" s="1">
        <v>46184</v>
      </c>
      <c r="W757" t="s">
        <v>71</v>
      </c>
      <c r="X757" t="s">
        <v>72</v>
      </c>
      <c r="Y757" t="s">
        <v>72</v>
      </c>
      <c r="Z757" t="s">
        <v>72</v>
      </c>
      <c r="AA757" t="s">
        <v>68</v>
      </c>
      <c r="AB757" s="1">
        <v>46184</v>
      </c>
      <c r="AD757" t="s">
        <v>72</v>
      </c>
      <c r="AE757">
        <v>26319189</v>
      </c>
      <c r="AF757" t="s">
        <v>74</v>
      </c>
      <c r="AG757" s="1">
        <v>46184</v>
      </c>
      <c r="AL757" t="s">
        <v>72</v>
      </c>
      <c r="AN757" t="s">
        <v>72</v>
      </c>
      <c r="AP757">
        <v>93025153.030000001</v>
      </c>
      <c r="AQ757">
        <v>12058762</v>
      </c>
      <c r="AR757">
        <v>80966391.030000001</v>
      </c>
      <c r="AT757" t="s">
        <v>72</v>
      </c>
      <c r="AU757">
        <v>0</v>
      </c>
      <c r="AV757" t="s">
        <v>72</v>
      </c>
      <c r="AW757" t="s">
        <v>72</v>
      </c>
      <c r="AX757" t="s">
        <v>75</v>
      </c>
      <c r="BA757">
        <v>-2470390.87</v>
      </c>
      <c r="BC757" t="s">
        <v>72</v>
      </c>
      <c r="BH757" t="s">
        <v>72</v>
      </c>
      <c r="BI757" t="s">
        <v>1356</v>
      </c>
      <c r="BJ757" t="s">
        <v>76</v>
      </c>
    </row>
    <row r="758" spans="3:62" x14ac:dyDescent="0.35">
      <c r="D758" t="e">
        <f>VLOOKUP(E1_[[#This Row],[Broker Number]],#REF!,3,FALSE)</f>
        <v>#REF!</v>
      </c>
      <c r="E758" t="s">
        <v>1357</v>
      </c>
      <c r="F758" t="s">
        <v>1358</v>
      </c>
      <c r="G758" t="s">
        <v>65</v>
      </c>
      <c r="H758" t="s">
        <v>1319</v>
      </c>
      <c r="I758" t="s">
        <v>83</v>
      </c>
      <c r="J758">
        <v>967317</v>
      </c>
      <c r="L758" t="s">
        <v>68</v>
      </c>
      <c r="M758" t="s">
        <v>84</v>
      </c>
      <c r="O758">
        <v>-22152.44</v>
      </c>
      <c r="U758" t="s">
        <v>70</v>
      </c>
      <c r="V758" s="1">
        <v>46184</v>
      </c>
      <c r="W758" t="s">
        <v>71</v>
      </c>
      <c r="X758" t="s">
        <v>72</v>
      </c>
      <c r="Y758" t="s">
        <v>72</v>
      </c>
      <c r="Z758" t="s">
        <v>72</v>
      </c>
      <c r="AA758" t="s">
        <v>68</v>
      </c>
      <c r="AB758" s="1">
        <v>46184</v>
      </c>
      <c r="AD758" t="s">
        <v>1359</v>
      </c>
      <c r="AE758">
        <v>24784317</v>
      </c>
      <c r="AF758" t="s">
        <v>74</v>
      </c>
      <c r="AG758" s="1">
        <v>46184</v>
      </c>
      <c r="AL758" t="s">
        <v>72</v>
      </c>
      <c r="AN758" t="s">
        <v>72</v>
      </c>
      <c r="AP758">
        <v>93025153.030000001</v>
      </c>
      <c r="AQ758">
        <v>12058762</v>
      </c>
      <c r="AR758">
        <v>80966391.030000001</v>
      </c>
      <c r="AT758" t="s">
        <v>72</v>
      </c>
      <c r="AU758">
        <v>0</v>
      </c>
      <c r="AV758" t="s">
        <v>72</v>
      </c>
      <c r="AW758" t="s">
        <v>72</v>
      </c>
      <c r="AX758" t="s">
        <v>75</v>
      </c>
      <c r="BA758">
        <v>-2470390.87</v>
      </c>
      <c r="BC758" t="s">
        <v>72</v>
      </c>
      <c r="BH758" t="s">
        <v>72</v>
      </c>
      <c r="BI758" t="s">
        <v>1360</v>
      </c>
      <c r="BJ758" t="s">
        <v>76</v>
      </c>
    </row>
    <row r="759" spans="3:62" x14ac:dyDescent="0.35">
      <c r="D759" t="e">
        <f>VLOOKUP(E1_[[#This Row],[Broker Number]],#REF!,3,FALSE)</f>
        <v>#REF!</v>
      </c>
      <c r="E759" t="s">
        <v>1357</v>
      </c>
      <c r="F759" t="s">
        <v>1358</v>
      </c>
      <c r="G759" t="s">
        <v>65</v>
      </c>
      <c r="H759" t="s">
        <v>1319</v>
      </c>
      <c r="I759" t="s">
        <v>83</v>
      </c>
      <c r="J759">
        <v>967318</v>
      </c>
      <c r="L759" t="s">
        <v>68</v>
      </c>
      <c r="M759" t="s">
        <v>84</v>
      </c>
      <c r="O759">
        <v>-88917.88</v>
      </c>
      <c r="U759" t="s">
        <v>70</v>
      </c>
      <c r="V759" s="1">
        <v>46184</v>
      </c>
      <c r="W759" t="s">
        <v>71</v>
      </c>
      <c r="X759" t="s">
        <v>72</v>
      </c>
      <c r="Y759" t="s">
        <v>72</v>
      </c>
      <c r="Z759" t="s">
        <v>72</v>
      </c>
      <c r="AA759" t="s">
        <v>68</v>
      </c>
      <c r="AB759" s="1">
        <v>46184</v>
      </c>
      <c r="AD759" t="s">
        <v>1361</v>
      </c>
      <c r="AE759">
        <v>24784317</v>
      </c>
      <c r="AF759" t="s">
        <v>74</v>
      </c>
      <c r="AG759" s="1">
        <v>46184</v>
      </c>
      <c r="AL759" t="s">
        <v>72</v>
      </c>
      <c r="AN759" t="s">
        <v>72</v>
      </c>
      <c r="AP759">
        <v>93025153.030000001</v>
      </c>
      <c r="AQ759">
        <v>12058762</v>
      </c>
      <c r="AR759">
        <v>80966391.030000001</v>
      </c>
      <c r="AT759" t="s">
        <v>72</v>
      </c>
      <c r="AU759">
        <v>0</v>
      </c>
      <c r="AV759" t="s">
        <v>72</v>
      </c>
      <c r="AW759" t="s">
        <v>72</v>
      </c>
      <c r="AX759" t="s">
        <v>75</v>
      </c>
      <c r="BA759">
        <v>-2470390.87</v>
      </c>
      <c r="BC759" t="s">
        <v>72</v>
      </c>
      <c r="BH759" t="s">
        <v>72</v>
      </c>
      <c r="BI759" t="s">
        <v>1362</v>
      </c>
      <c r="BJ759" t="s">
        <v>76</v>
      </c>
    </row>
    <row r="760" spans="3:62" x14ac:dyDescent="0.35">
      <c r="C760" t="s">
        <v>87</v>
      </c>
      <c r="D760" t="e">
        <f>VLOOKUP(E1_[[#This Row],[Broker Number]],#REF!,3,FALSE)</f>
        <v>#REF!</v>
      </c>
      <c r="E760" t="s">
        <v>1357</v>
      </c>
      <c r="F760" t="s">
        <v>1358</v>
      </c>
      <c r="G760" t="s">
        <v>65</v>
      </c>
      <c r="H760" t="s">
        <v>1319</v>
      </c>
      <c r="I760" t="s">
        <v>83</v>
      </c>
      <c r="J760">
        <v>967318</v>
      </c>
      <c r="L760" t="s">
        <v>68</v>
      </c>
      <c r="M760" t="s">
        <v>84</v>
      </c>
      <c r="O760">
        <v>-122409.58</v>
      </c>
      <c r="U760" t="s">
        <v>70</v>
      </c>
      <c r="V760" s="1">
        <v>46184</v>
      </c>
      <c r="W760" t="s">
        <v>71</v>
      </c>
      <c r="X760" t="s">
        <v>72</v>
      </c>
      <c r="Y760" t="s">
        <v>72</v>
      </c>
      <c r="Z760" t="s">
        <v>72</v>
      </c>
      <c r="AA760" t="s">
        <v>68</v>
      </c>
      <c r="AB760" s="1">
        <v>46184</v>
      </c>
      <c r="AD760" t="s">
        <v>1361</v>
      </c>
      <c r="AE760">
        <v>24784317</v>
      </c>
      <c r="AF760" t="s">
        <v>74</v>
      </c>
      <c r="AG760" s="1">
        <v>46184</v>
      </c>
      <c r="AL760" t="s">
        <v>72</v>
      </c>
      <c r="AN760" t="s">
        <v>72</v>
      </c>
      <c r="AP760">
        <v>93025153.030000001</v>
      </c>
      <c r="AQ760">
        <v>12058762</v>
      </c>
      <c r="AR760">
        <v>80966391.030000001</v>
      </c>
      <c r="AT760" t="s">
        <v>72</v>
      </c>
      <c r="AU760">
        <v>0</v>
      </c>
      <c r="AV760" t="s">
        <v>72</v>
      </c>
      <c r="AW760" t="s">
        <v>72</v>
      </c>
      <c r="AX760" t="s">
        <v>75</v>
      </c>
      <c r="BA760">
        <v>-2470390.87</v>
      </c>
      <c r="BC760" t="s">
        <v>72</v>
      </c>
      <c r="BH760" t="s">
        <v>72</v>
      </c>
      <c r="BI760" t="s">
        <v>1363</v>
      </c>
      <c r="BJ760" t="s">
        <v>76</v>
      </c>
    </row>
    <row r="761" spans="3:62" x14ac:dyDescent="0.35">
      <c r="D761" t="e">
        <f>VLOOKUP(E1_[[#This Row],[Broker Number]],#REF!,3,FALSE)</f>
        <v>#REF!</v>
      </c>
      <c r="E761" t="s">
        <v>1357</v>
      </c>
      <c r="F761" t="s">
        <v>1358</v>
      </c>
      <c r="G761" t="s">
        <v>65</v>
      </c>
      <c r="H761" t="s">
        <v>1319</v>
      </c>
      <c r="I761" t="s">
        <v>83</v>
      </c>
      <c r="J761">
        <v>967318</v>
      </c>
      <c r="L761" t="s">
        <v>68</v>
      </c>
      <c r="M761" t="s">
        <v>84</v>
      </c>
      <c r="U761" t="s">
        <v>70</v>
      </c>
      <c r="V761" s="1">
        <v>46184</v>
      </c>
      <c r="W761" t="s">
        <v>71</v>
      </c>
      <c r="X761" t="s">
        <v>72</v>
      </c>
      <c r="Y761" t="s">
        <v>72</v>
      </c>
      <c r="Z761" t="s">
        <v>72</v>
      </c>
      <c r="AA761" t="s">
        <v>68</v>
      </c>
      <c r="AB761" s="1">
        <v>46184</v>
      </c>
      <c r="AD761" t="s">
        <v>1361</v>
      </c>
      <c r="AE761">
        <v>24784317</v>
      </c>
      <c r="AF761" t="s">
        <v>74</v>
      </c>
      <c r="AG761" s="1">
        <v>46184</v>
      </c>
      <c r="AL761" t="s">
        <v>72</v>
      </c>
      <c r="AN761" t="s">
        <v>72</v>
      </c>
      <c r="AP761">
        <v>93025153.030000001</v>
      </c>
      <c r="AQ761">
        <v>12058762</v>
      </c>
      <c r="AR761">
        <v>80966391.030000001</v>
      </c>
      <c r="AT761" t="s">
        <v>72</v>
      </c>
      <c r="AU761">
        <v>0</v>
      </c>
      <c r="AV761" t="s">
        <v>72</v>
      </c>
      <c r="AW761" t="s">
        <v>72</v>
      </c>
      <c r="AX761" t="s">
        <v>75</v>
      </c>
      <c r="BA761">
        <v>-2470390.87</v>
      </c>
      <c r="BC761" t="s">
        <v>72</v>
      </c>
      <c r="BH761" t="s">
        <v>72</v>
      </c>
      <c r="BJ761" t="s">
        <v>76</v>
      </c>
    </row>
    <row r="762" spans="3:62" x14ac:dyDescent="0.35">
      <c r="D762" t="e">
        <f>VLOOKUP(E1_[[#This Row],[Broker Number]],#REF!,3,FALSE)</f>
        <v>#REF!</v>
      </c>
      <c r="E762" t="s">
        <v>1357</v>
      </c>
      <c r="F762" t="s">
        <v>1358</v>
      </c>
      <c r="G762" t="s">
        <v>65</v>
      </c>
      <c r="H762" t="s">
        <v>1319</v>
      </c>
      <c r="I762" t="s">
        <v>89</v>
      </c>
      <c r="J762">
        <v>1447816</v>
      </c>
      <c r="L762" t="s">
        <v>68</v>
      </c>
      <c r="M762" t="s">
        <v>84</v>
      </c>
      <c r="O762">
        <v>-11339.26</v>
      </c>
      <c r="U762" t="s">
        <v>70</v>
      </c>
      <c r="V762" s="1">
        <v>46184</v>
      </c>
      <c r="W762" t="s">
        <v>71</v>
      </c>
      <c r="X762" t="s">
        <v>72</v>
      </c>
      <c r="Y762" t="s">
        <v>72</v>
      </c>
      <c r="Z762" t="s">
        <v>72</v>
      </c>
      <c r="AA762" t="s">
        <v>68</v>
      </c>
      <c r="AB762" s="1">
        <v>46184</v>
      </c>
      <c r="AD762" t="s">
        <v>72</v>
      </c>
      <c r="AE762">
        <v>24784317</v>
      </c>
      <c r="AF762" t="s">
        <v>74</v>
      </c>
      <c r="AG762" s="1">
        <v>46184</v>
      </c>
      <c r="AL762" t="s">
        <v>72</v>
      </c>
      <c r="AN762" t="s">
        <v>72</v>
      </c>
      <c r="AP762">
        <v>93025153.030000001</v>
      </c>
      <c r="AQ762">
        <v>12058762</v>
      </c>
      <c r="AR762">
        <v>80966391.030000001</v>
      </c>
      <c r="AT762" t="s">
        <v>72</v>
      </c>
      <c r="AU762">
        <v>0</v>
      </c>
      <c r="AV762" t="s">
        <v>72</v>
      </c>
      <c r="AW762" t="s">
        <v>72</v>
      </c>
      <c r="AX762" t="s">
        <v>75</v>
      </c>
      <c r="BA762">
        <v>-2470390.87</v>
      </c>
      <c r="BC762" t="s">
        <v>72</v>
      </c>
      <c r="BH762" t="s">
        <v>72</v>
      </c>
      <c r="BI762" t="s">
        <v>1364</v>
      </c>
      <c r="BJ762" t="s">
        <v>76</v>
      </c>
    </row>
    <row r="763" spans="3:62" x14ac:dyDescent="0.35">
      <c r="D763" t="e">
        <f>VLOOKUP(E1_[[#This Row],[Broker Number]],#REF!,3,FALSE)</f>
        <v>#REF!</v>
      </c>
      <c r="E763" t="s">
        <v>1365</v>
      </c>
      <c r="F763" t="s">
        <v>1366</v>
      </c>
      <c r="G763" t="s">
        <v>65</v>
      </c>
      <c r="H763" t="s">
        <v>1319</v>
      </c>
      <c r="I763" t="s">
        <v>152</v>
      </c>
      <c r="J763">
        <v>3107140</v>
      </c>
      <c r="L763" t="s">
        <v>68</v>
      </c>
      <c r="M763" t="s">
        <v>84</v>
      </c>
      <c r="N763">
        <v>7298946</v>
      </c>
      <c r="O763">
        <v>11609653.189999999</v>
      </c>
      <c r="R763">
        <v>-1.7</v>
      </c>
      <c r="S763">
        <v>8155.71</v>
      </c>
      <c r="U763" t="s">
        <v>72</v>
      </c>
      <c r="V763" s="1">
        <v>46184</v>
      </c>
      <c r="W763" t="s">
        <v>441</v>
      </c>
      <c r="X763" t="s">
        <v>153</v>
      </c>
      <c r="Y763" t="s">
        <v>1367</v>
      </c>
      <c r="Z763" t="s">
        <v>68</v>
      </c>
      <c r="AA763" t="s">
        <v>68</v>
      </c>
      <c r="AB763" s="1">
        <v>46184</v>
      </c>
      <c r="AD763" t="s">
        <v>72</v>
      </c>
      <c r="AE763">
        <v>24481082</v>
      </c>
      <c r="AF763" t="s">
        <v>74</v>
      </c>
      <c r="AG763" s="1">
        <v>46184</v>
      </c>
      <c r="AL763" t="s">
        <v>72</v>
      </c>
      <c r="AN763" t="s">
        <v>155</v>
      </c>
      <c r="AP763">
        <v>93054469.030000001</v>
      </c>
      <c r="AQ763">
        <v>12058762</v>
      </c>
      <c r="AR763">
        <v>80995707.030000001</v>
      </c>
      <c r="AT763" t="s">
        <v>120</v>
      </c>
      <c r="AU763">
        <v>278.2</v>
      </c>
      <c r="AV763" t="s">
        <v>156</v>
      </c>
      <c r="AW763" t="s">
        <v>72</v>
      </c>
      <c r="AX763" t="s">
        <v>75</v>
      </c>
      <c r="BA763">
        <v>-2470390.87</v>
      </c>
      <c r="BC763" t="s">
        <v>72</v>
      </c>
      <c r="BH763" t="s">
        <v>72</v>
      </c>
      <c r="BI763" t="s">
        <v>1368</v>
      </c>
      <c r="BJ763" t="s">
        <v>76</v>
      </c>
    </row>
    <row r="764" spans="3:62" x14ac:dyDescent="0.35">
      <c r="D764" t="e">
        <f>VLOOKUP(E1_[[#This Row],[Broker Number]],#REF!,3,FALSE)</f>
        <v>#REF!</v>
      </c>
      <c r="E764" t="s">
        <v>1365</v>
      </c>
      <c r="F764" t="s">
        <v>1366</v>
      </c>
      <c r="G764" t="s">
        <v>65</v>
      </c>
      <c r="H764" t="s">
        <v>1319</v>
      </c>
      <c r="I764" t="s">
        <v>152</v>
      </c>
      <c r="J764">
        <v>3107141</v>
      </c>
      <c r="L764" t="s">
        <v>68</v>
      </c>
      <c r="M764" t="s">
        <v>84</v>
      </c>
      <c r="N764">
        <v>7298946</v>
      </c>
      <c r="O764">
        <v>609471.53</v>
      </c>
      <c r="R764">
        <v>0.28999999999999998</v>
      </c>
      <c r="S764">
        <v>428.15</v>
      </c>
      <c r="U764" t="s">
        <v>72</v>
      </c>
      <c r="V764" s="1">
        <v>46184</v>
      </c>
      <c r="W764" t="s">
        <v>441</v>
      </c>
      <c r="X764" t="s">
        <v>153</v>
      </c>
      <c r="Y764" t="s">
        <v>1369</v>
      </c>
      <c r="Z764" t="s">
        <v>68</v>
      </c>
      <c r="AA764" t="s">
        <v>68</v>
      </c>
      <c r="AB764" s="1">
        <v>46184</v>
      </c>
      <c r="AD764" t="s">
        <v>72</v>
      </c>
      <c r="AE764">
        <v>24481082</v>
      </c>
      <c r="AF764" t="s">
        <v>74</v>
      </c>
      <c r="AG764" s="1">
        <v>46184</v>
      </c>
      <c r="AL764" t="s">
        <v>72</v>
      </c>
      <c r="AN764" t="s">
        <v>155</v>
      </c>
      <c r="AP764">
        <v>93056008.030000001</v>
      </c>
      <c r="AQ764">
        <v>12058762</v>
      </c>
      <c r="AR764">
        <v>80997246.030000001</v>
      </c>
      <c r="AT764" t="s">
        <v>120</v>
      </c>
      <c r="AU764">
        <v>278.2</v>
      </c>
      <c r="AV764" t="s">
        <v>156</v>
      </c>
      <c r="AW764" t="s">
        <v>72</v>
      </c>
      <c r="AX764" t="s">
        <v>75</v>
      </c>
      <c r="BA764">
        <v>-2470390.87</v>
      </c>
      <c r="BC764" t="s">
        <v>72</v>
      </c>
      <c r="BH764" t="s">
        <v>72</v>
      </c>
      <c r="BI764" t="s">
        <v>1370</v>
      </c>
      <c r="BJ764" t="s">
        <v>76</v>
      </c>
    </row>
    <row r="765" spans="3:62" x14ac:dyDescent="0.35">
      <c r="C765" t="s">
        <v>117</v>
      </c>
      <c r="D765" t="e">
        <f>VLOOKUP(E1_[[#This Row],[Broker Number]],#REF!,3,FALSE)</f>
        <v>#REF!</v>
      </c>
      <c r="E765" t="s">
        <v>1365</v>
      </c>
      <c r="F765" t="s">
        <v>1366</v>
      </c>
      <c r="G765" t="s">
        <v>65</v>
      </c>
      <c r="H765" t="s">
        <v>1319</v>
      </c>
      <c r="I765" t="s">
        <v>152</v>
      </c>
      <c r="J765">
        <v>3107141</v>
      </c>
      <c r="L765" t="s">
        <v>68</v>
      </c>
      <c r="M765" t="s">
        <v>84</v>
      </c>
      <c r="N765">
        <v>7298946</v>
      </c>
      <c r="O765">
        <v>16134794.029999999</v>
      </c>
      <c r="P765">
        <v>711661.46</v>
      </c>
      <c r="Q765">
        <v>3388864.13</v>
      </c>
      <c r="R765">
        <v>4100525.6</v>
      </c>
      <c r="S765">
        <v>9124.9599999999991</v>
      </c>
      <c r="U765" t="s">
        <v>72</v>
      </c>
      <c r="V765" s="1">
        <v>46184</v>
      </c>
      <c r="W765" t="s">
        <v>441</v>
      </c>
      <c r="X765" t="s">
        <v>153</v>
      </c>
      <c r="Y765" t="s">
        <v>1369</v>
      </c>
      <c r="Z765" t="s">
        <v>68</v>
      </c>
      <c r="AA765" t="s">
        <v>68</v>
      </c>
      <c r="AB765" s="1">
        <v>46184</v>
      </c>
      <c r="AD765" t="s">
        <v>72</v>
      </c>
      <c r="AE765">
        <v>24481082</v>
      </c>
      <c r="AF765" t="s">
        <v>74</v>
      </c>
      <c r="AG765" s="1">
        <v>46184</v>
      </c>
      <c r="AL765" t="s">
        <v>72</v>
      </c>
      <c r="AN765" t="s">
        <v>155</v>
      </c>
      <c r="AP765">
        <v>93057953.030000001</v>
      </c>
      <c r="AQ765">
        <v>12058762</v>
      </c>
      <c r="AR765">
        <v>80999191.030000001</v>
      </c>
      <c r="AT765" t="s">
        <v>120</v>
      </c>
      <c r="AU765">
        <v>278.2</v>
      </c>
      <c r="AV765" t="s">
        <v>156</v>
      </c>
      <c r="AW765" t="s">
        <v>72</v>
      </c>
      <c r="AX765" t="s">
        <v>75</v>
      </c>
      <c r="BA765">
        <v>-2470390.87</v>
      </c>
      <c r="BC765" t="s">
        <v>72</v>
      </c>
      <c r="BH765" t="s">
        <v>72</v>
      </c>
      <c r="BI765" t="s">
        <v>1371</v>
      </c>
      <c r="BJ765" t="s">
        <v>76</v>
      </c>
    </row>
    <row r="766" spans="3:62" x14ac:dyDescent="0.35">
      <c r="C766" t="s">
        <v>117</v>
      </c>
      <c r="D766" t="e">
        <f>VLOOKUP(E1_[[#This Row],[Broker Number]],#REF!,3,FALSE)</f>
        <v>#REF!</v>
      </c>
      <c r="E766" t="s">
        <v>1365</v>
      </c>
      <c r="F766" t="s">
        <v>1366</v>
      </c>
      <c r="G766" t="s">
        <v>65</v>
      </c>
      <c r="H766" t="s">
        <v>1319</v>
      </c>
      <c r="I766" t="s">
        <v>152</v>
      </c>
      <c r="J766">
        <v>3107142</v>
      </c>
      <c r="L766" t="s">
        <v>68</v>
      </c>
      <c r="M766" t="s">
        <v>84</v>
      </c>
      <c r="N766">
        <v>7298946</v>
      </c>
      <c r="O766">
        <v>770255.85</v>
      </c>
      <c r="R766">
        <v>1.42</v>
      </c>
      <c r="S766">
        <v>541.1</v>
      </c>
      <c r="U766" t="s">
        <v>72</v>
      </c>
      <c r="V766" s="1">
        <v>46184</v>
      </c>
      <c r="W766" t="s">
        <v>441</v>
      </c>
      <c r="X766" t="s">
        <v>153</v>
      </c>
      <c r="Y766" t="s">
        <v>1369</v>
      </c>
      <c r="Z766" t="s">
        <v>68</v>
      </c>
      <c r="AA766" t="s">
        <v>68</v>
      </c>
      <c r="AB766" s="1">
        <v>46184</v>
      </c>
      <c r="AD766" t="s">
        <v>72</v>
      </c>
      <c r="AE766">
        <v>24481082</v>
      </c>
      <c r="AF766" t="s">
        <v>74</v>
      </c>
      <c r="AG766" s="1">
        <v>46184</v>
      </c>
      <c r="AL766" t="s">
        <v>72</v>
      </c>
      <c r="AN766" t="s">
        <v>155</v>
      </c>
      <c r="AP766">
        <v>93057953.030000001</v>
      </c>
      <c r="AQ766">
        <v>12058762</v>
      </c>
      <c r="AR766">
        <v>80999191.030000001</v>
      </c>
      <c r="AT766" t="s">
        <v>120</v>
      </c>
      <c r="AU766">
        <v>278.2</v>
      </c>
      <c r="AV766" t="s">
        <v>156</v>
      </c>
      <c r="AW766" t="s">
        <v>72</v>
      </c>
      <c r="AX766" t="s">
        <v>75</v>
      </c>
      <c r="BA766">
        <v>-2470390.87</v>
      </c>
      <c r="BC766" t="s">
        <v>72</v>
      </c>
      <c r="BH766" t="s">
        <v>72</v>
      </c>
      <c r="BI766" t="s">
        <v>1372</v>
      </c>
      <c r="BJ766" t="s">
        <v>76</v>
      </c>
    </row>
    <row r="767" spans="3:62" x14ac:dyDescent="0.35">
      <c r="C767" t="s">
        <v>117</v>
      </c>
      <c r="D767" t="e">
        <f>VLOOKUP(E1_[[#This Row],[Broker Number]],#REF!,3,FALSE)</f>
        <v>#REF!</v>
      </c>
      <c r="E767" t="s">
        <v>1365</v>
      </c>
      <c r="F767" t="s">
        <v>1366</v>
      </c>
      <c r="G767" t="s">
        <v>65</v>
      </c>
      <c r="H767" t="s">
        <v>1319</v>
      </c>
      <c r="I767" t="s">
        <v>152</v>
      </c>
      <c r="J767">
        <v>3107133</v>
      </c>
      <c r="L767" t="s">
        <v>68</v>
      </c>
      <c r="M767" t="s">
        <v>84</v>
      </c>
      <c r="N767">
        <v>7298943</v>
      </c>
      <c r="O767">
        <v>11097211.48</v>
      </c>
      <c r="U767" t="s">
        <v>72</v>
      </c>
      <c r="V767" s="1">
        <v>46184</v>
      </c>
      <c r="W767" t="s">
        <v>71</v>
      </c>
      <c r="X767" t="s">
        <v>153</v>
      </c>
      <c r="Y767" t="s">
        <v>1373</v>
      </c>
      <c r="Z767" t="s">
        <v>68</v>
      </c>
      <c r="AA767" t="s">
        <v>68</v>
      </c>
      <c r="AB767" s="1">
        <v>46184</v>
      </c>
      <c r="AD767" t="s">
        <v>72</v>
      </c>
      <c r="AE767">
        <v>24478323</v>
      </c>
      <c r="AF767" t="s">
        <v>74</v>
      </c>
      <c r="AG767" s="1">
        <v>46184</v>
      </c>
      <c r="AL767" t="s">
        <v>72</v>
      </c>
      <c r="AN767" t="s">
        <v>155</v>
      </c>
      <c r="AP767">
        <v>93085352.030000001</v>
      </c>
      <c r="AQ767">
        <v>12058762</v>
      </c>
      <c r="AR767">
        <v>81026590.030000001</v>
      </c>
      <c r="AT767" t="s">
        <v>120</v>
      </c>
      <c r="AU767">
        <v>405022.5</v>
      </c>
      <c r="AV767" t="s">
        <v>156</v>
      </c>
      <c r="AW767" t="s">
        <v>72</v>
      </c>
      <c r="AX767" t="s">
        <v>75</v>
      </c>
      <c r="BA767">
        <v>-2470390.87</v>
      </c>
      <c r="BC767" t="s">
        <v>72</v>
      </c>
      <c r="BH767" t="s">
        <v>72</v>
      </c>
      <c r="BI767" t="s">
        <v>1374</v>
      </c>
      <c r="BJ767" t="s">
        <v>76</v>
      </c>
    </row>
    <row r="768" spans="3:62" x14ac:dyDescent="0.35">
      <c r="C768" t="s">
        <v>117</v>
      </c>
      <c r="D768" t="e">
        <f>VLOOKUP(E1_[[#This Row],[Broker Number]],#REF!,3,FALSE)</f>
        <v>#REF!</v>
      </c>
      <c r="E768" t="s">
        <v>1365</v>
      </c>
      <c r="F768" t="s">
        <v>1366</v>
      </c>
      <c r="G768" t="s">
        <v>65</v>
      </c>
      <c r="H768" t="s">
        <v>1319</v>
      </c>
      <c r="I768" t="s">
        <v>152</v>
      </c>
      <c r="J768">
        <v>3107134</v>
      </c>
      <c r="L768" t="s">
        <v>68</v>
      </c>
      <c r="M768" t="s">
        <v>84</v>
      </c>
      <c r="N768">
        <v>7298943</v>
      </c>
      <c r="O768">
        <v>10693404.050000001</v>
      </c>
      <c r="U768" t="s">
        <v>72</v>
      </c>
      <c r="V768" s="1">
        <v>46184</v>
      </c>
      <c r="W768" t="s">
        <v>71</v>
      </c>
      <c r="X768" t="s">
        <v>153</v>
      </c>
      <c r="Y768" t="s">
        <v>1375</v>
      </c>
      <c r="Z768" t="s">
        <v>68</v>
      </c>
      <c r="AA768" t="s">
        <v>68</v>
      </c>
      <c r="AB768" s="1">
        <v>46184</v>
      </c>
      <c r="AD768" t="s">
        <v>72</v>
      </c>
      <c r="AE768">
        <v>24478323</v>
      </c>
      <c r="AF768" t="s">
        <v>74</v>
      </c>
      <c r="AG768" s="1">
        <v>46184</v>
      </c>
      <c r="AL768" t="s">
        <v>72</v>
      </c>
      <c r="AN768" t="s">
        <v>155</v>
      </c>
      <c r="AP768">
        <v>93111754.030000001</v>
      </c>
      <c r="AQ768">
        <v>12058762</v>
      </c>
      <c r="AR768">
        <v>81052992.030000001</v>
      </c>
      <c r="AT768" t="s">
        <v>120</v>
      </c>
      <c r="AU768">
        <v>405022.5</v>
      </c>
      <c r="AV768" t="s">
        <v>156</v>
      </c>
      <c r="AW768" t="s">
        <v>72</v>
      </c>
      <c r="AX768" t="s">
        <v>75</v>
      </c>
      <c r="BA768">
        <v>-2470390.87</v>
      </c>
      <c r="BC768" t="s">
        <v>72</v>
      </c>
      <c r="BH768" t="s">
        <v>72</v>
      </c>
      <c r="BI768" t="s">
        <v>1376</v>
      </c>
      <c r="BJ768" t="s">
        <v>76</v>
      </c>
    </row>
    <row r="769" spans="3:62" x14ac:dyDescent="0.35">
      <c r="C769" t="s">
        <v>117</v>
      </c>
      <c r="D769" t="e">
        <f>VLOOKUP(E1_[[#This Row],[Broker Number]],#REF!,3,FALSE)</f>
        <v>#REF!</v>
      </c>
      <c r="E769" t="s">
        <v>1365</v>
      </c>
      <c r="F769" t="s">
        <v>1366</v>
      </c>
      <c r="G769" t="s">
        <v>65</v>
      </c>
      <c r="H769" t="s">
        <v>1319</v>
      </c>
      <c r="I769" t="s">
        <v>152</v>
      </c>
      <c r="J769">
        <v>3107135</v>
      </c>
      <c r="L769" t="s">
        <v>68</v>
      </c>
      <c r="M769" t="s">
        <v>84</v>
      </c>
      <c r="N769">
        <v>7298943</v>
      </c>
      <c r="O769">
        <v>11249094.92</v>
      </c>
      <c r="U769" t="s">
        <v>72</v>
      </c>
      <c r="V769" s="1">
        <v>46184</v>
      </c>
      <c r="W769" t="s">
        <v>71</v>
      </c>
      <c r="X769" t="s">
        <v>153</v>
      </c>
      <c r="Y769" t="s">
        <v>1375</v>
      </c>
      <c r="Z769" t="s">
        <v>68</v>
      </c>
      <c r="AA769" t="s">
        <v>68</v>
      </c>
      <c r="AB769" s="1">
        <v>46184</v>
      </c>
      <c r="AD769" t="s">
        <v>72</v>
      </c>
      <c r="AE769">
        <v>24478323</v>
      </c>
      <c r="AF769" t="s">
        <v>74</v>
      </c>
      <c r="AG769" s="1">
        <v>46184</v>
      </c>
      <c r="AL769" t="s">
        <v>72</v>
      </c>
      <c r="AN769" t="s">
        <v>155</v>
      </c>
      <c r="AP769">
        <v>93139528.030000001</v>
      </c>
      <c r="AQ769">
        <v>12058762</v>
      </c>
      <c r="AR769">
        <v>81080766.030000001</v>
      </c>
      <c r="AT769" t="s">
        <v>120</v>
      </c>
      <c r="AU769">
        <v>405022.5</v>
      </c>
      <c r="AV769" t="s">
        <v>156</v>
      </c>
      <c r="AW769" t="s">
        <v>72</v>
      </c>
      <c r="AX769" t="s">
        <v>75</v>
      </c>
      <c r="BA769">
        <v>-2470390.87</v>
      </c>
      <c r="BC769" t="s">
        <v>72</v>
      </c>
      <c r="BH769" t="s">
        <v>72</v>
      </c>
      <c r="BI769" t="s">
        <v>1377</v>
      </c>
      <c r="BJ769" t="s">
        <v>76</v>
      </c>
    </row>
    <row r="770" spans="3:62" x14ac:dyDescent="0.35">
      <c r="C770" t="s">
        <v>117</v>
      </c>
      <c r="D770" t="e">
        <f>VLOOKUP(E1_[[#This Row],[Broker Number]],#REF!,3,FALSE)</f>
        <v>#REF!</v>
      </c>
      <c r="E770" t="s">
        <v>1365</v>
      </c>
      <c r="F770" t="s">
        <v>1366</v>
      </c>
      <c r="G770" t="s">
        <v>65</v>
      </c>
      <c r="H770" t="s">
        <v>1319</v>
      </c>
      <c r="I770" t="s">
        <v>152</v>
      </c>
      <c r="J770">
        <v>3107136</v>
      </c>
      <c r="L770" t="s">
        <v>68</v>
      </c>
      <c r="M770" t="s">
        <v>84</v>
      </c>
      <c r="N770">
        <v>7298943</v>
      </c>
      <c r="O770">
        <v>12121918.4</v>
      </c>
      <c r="U770" t="s">
        <v>72</v>
      </c>
      <c r="V770" s="1">
        <v>46184</v>
      </c>
      <c r="W770" t="s">
        <v>71</v>
      </c>
      <c r="X770" t="s">
        <v>153</v>
      </c>
      <c r="Y770" t="s">
        <v>1375</v>
      </c>
      <c r="Z770" t="s">
        <v>68</v>
      </c>
      <c r="AA770" t="s">
        <v>68</v>
      </c>
      <c r="AB770" s="1">
        <v>46184</v>
      </c>
      <c r="AD770" t="s">
        <v>72</v>
      </c>
      <c r="AE770">
        <v>24478323</v>
      </c>
      <c r="AF770" t="s">
        <v>74</v>
      </c>
      <c r="AG770" s="1">
        <v>46184</v>
      </c>
      <c r="AL770" t="s">
        <v>72</v>
      </c>
      <c r="AN770" t="s">
        <v>155</v>
      </c>
      <c r="AP770">
        <v>93169457.030000001</v>
      </c>
      <c r="AQ770">
        <v>12058762</v>
      </c>
      <c r="AR770">
        <v>81110695.030000001</v>
      </c>
      <c r="AT770" t="s">
        <v>120</v>
      </c>
      <c r="AU770">
        <v>405022.5</v>
      </c>
      <c r="AV770" t="s">
        <v>156</v>
      </c>
      <c r="AW770" t="s">
        <v>72</v>
      </c>
      <c r="AX770" t="s">
        <v>75</v>
      </c>
      <c r="BA770">
        <v>-2470390.87</v>
      </c>
      <c r="BC770" t="s">
        <v>72</v>
      </c>
      <c r="BH770" t="s">
        <v>72</v>
      </c>
      <c r="BI770" t="s">
        <v>1378</v>
      </c>
      <c r="BJ770" t="s">
        <v>76</v>
      </c>
    </row>
    <row r="771" spans="3:62" x14ac:dyDescent="0.35">
      <c r="C771" t="s">
        <v>117</v>
      </c>
      <c r="D771" t="e">
        <f>VLOOKUP(E1_[[#This Row],[Broker Number]],#REF!,3,FALSE)</f>
        <v>#REF!</v>
      </c>
      <c r="E771" t="s">
        <v>1365</v>
      </c>
      <c r="F771" t="s">
        <v>1366</v>
      </c>
      <c r="G771" t="s">
        <v>65</v>
      </c>
      <c r="H771" t="s">
        <v>1319</v>
      </c>
      <c r="I771" t="s">
        <v>152</v>
      </c>
      <c r="J771">
        <v>3107137</v>
      </c>
      <c r="L771" t="s">
        <v>68</v>
      </c>
      <c r="M771" t="s">
        <v>84</v>
      </c>
      <c r="N771">
        <v>7298943</v>
      </c>
      <c r="O771">
        <v>12678419.32</v>
      </c>
      <c r="U771" t="s">
        <v>72</v>
      </c>
      <c r="V771" s="1">
        <v>46184</v>
      </c>
      <c r="W771" t="s">
        <v>71</v>
      </c>
      <c r="X771" t="s">
        <v>153</v>
      </c>
      <c r="Y771" t="s">
        <v>1375</v>
      </c>
      <c r="Z771" t="s">
        <v>68</v>
      </c>
      <c r="AA771" t="s">
        <v>68</v>
      </c>
      <c r="AB771" s="1">
        <v>46184</v>
      </c>
      <c r="AD771" t="s">
        <v>72</v>
      </c>
      <c r="AE771">
        <v>24478323</v>
      </c>
      <c r="AF771" t="s">
        <v>74</v>
      </c>
      <c r="AG771" s="1">
        <v>46184</v>
      </c>
      <c r="AL771" t="s">
        <v>72</v>
      </c>
      <c r="AN771" t="s">
        <v>155</v>
      </c>
      <c r="AP771">
        <v>93200760.030000001</v>
      </c>
      <c r="AQ771">
        <v>12058762</v>
      </c>
      <c r="AR771">
        <v>81141998.030000001</v>
      </c>
      <c r="AT771" t="s">
        <v>120</v>
      </c>
      <c r="AU771">
        <v>405022.5</v>
      </c>
      <c r="AV771" t="s">
        <v>156</v>
      </c>
      <c r="AW771" t="s">
        <v>72</v>
      </c>
      <c r="AX771" t="s">
        <v>75</v>
      </c>
      <c r="BA771">
        <v>-2470390.87</v>
      </c>
      <c r="BC771" t="s">
        <v>72</v>
      </c>
      <c r="BH771" t="s">
        <v>72</v>
      </c>
      <c r="BI771" t="s">
        <v>1379</v>
      </c>
      <c r="BJ771" t="s">
        <v>76</v>
      </c>
    </row>
    <row r="772" spans="3:62" x14ac:dyDescent="0.35">
      <c r="C772" t="s">
        <v>117</v>
      </c>
      <c r="D772" t="e">
        <f>VLOOKUP(E1_[[#This Row],[Broker Number]],#REF!,3,FALSE)</f>
        <v>#REF!</v>
      </c>
      <c r="E772" t="s">
        <v>1365</v>
      </c>
      <c r="F772" t="s">
        <v>1366</v>
      </c>
      <c r="G772" t="s">
        <v>65</v>
      </c>
      <c r="H772" t="s">
        <v>1319</v>
      </c>
      <c r="I772" t="s">
        <v>152</v>
      </c>
      <c r="J772">
        <v>3107137</v>
      </c>
      <c r="L772" t="s">
        <v>68</v>
      </c>
      <c r="M772" t="s">
        <v>84</v>
      </c>
      <c r="N772">
        <v>7298943</v>
      </c>
      <c r="O772">
        <v>69598256.370000005</v>
      </c>
      <c r="U772" t="s">
        <v>72</v>
      </c>
      <c r="V772" s="1">
        <v>46184</v>
      </c>
      <c r="W772" t="s">
        <v>71</v>
      </c>
      <c r="X772" t="s">
        <v>153</v>
      </c>
      <c r="Y772" t="s">
        <v>1375</v>
      </c>
      <c r="Z772" t="s">
        <v>68</v>
      </c>
      <c r="AA772" t="s">
        <v>68</v>
      </c>
      <c r="AB772" s="1">
        <v>46184</v>
      </c>
      <c r="AD772" t="s">
        <v>72</v>
      </c>
      <c r="AE772">
        <v>24478323</v>
      </c>
      <c r="AF772" t="s">
        <v>74</v>
      </c>
      <c r="AG772" s="1">
        <v>46184</v>
      </c>
      <c r="AL772" t="s">
        <v>72</v>
      </c>
      <c r="AN772" t="s">
        <v>155</v>
      </c>
      <c r="AP772">
        <v>93229791.030000001</v>
      </c>
      <c r="AQ772">
        <v>12058762</v>
      </c>
      <c r="AR772">
        <v>81171029.030000001</v>
      </c>
      <c r="AT772" t="s">
        <v>120</v>
      </c>
      <c r="AU772">
        <v>405022.5</v>
      </c>
      <c r="AV772" t="s">
        <v>156</v>
      </c>
      <c r="AW772" t="s">
        <v>97</v>
      </c>
      <c r="AX772" t="s">
        <v>48</v>
      </c>
      <c r="BA772">
        <v>-2470390.87</v>
      </c>
      <c r="BC772" t="s">
        <v>72</v>
      </c>
      <c r="BH772" t="s">
        <v>72</v>
      </c>
      <c r="BI772" t="s">
        <v>1380</v>
      </c>
      <c r="BJ772" t="s">
        <v>76</v>
      </c>
    </row>
    <row r="773" spans="3:62" x14ac:dyDescent="0.35">
      <c r="C773" t="s">
        <v>87</v>
      </c>
      <c r="D773" t="e">
        <f>VLOOKUP(E1_[[#This Row],[Broker Number]],#REF!,3,FALSE)</f>
        <v>#REF!</v>
      </c>
      <c r="E773" t="s">
        <v>1365</v>
      </c>
      <c r="F773" t="s">
        <v>1366</v>
      </c>
      <c r="G773" t="s">
        <v>65</v>
      </c>
      <c r="H773" t="s">
        <v>1319</v>
      </c>
      <c r="I773" t="s">
        <v>152</v>
      </c>
      <c r="J773">
        <v>3107137</v>
      </c>
      <c r="L773" t="s">
        <v>68</v>
      </c>
      <c r="M773" t="s">
        <v>84</v>
      </c>
      <c r="N773">
        <v>7298943</v>
      </c>
      <c r="O773">
        <v>82587636.939999998</v>
      </c>
      <c r="R773">
        <v>0.01</v>
      </c>
      <c r="S773">
        <v>9124.9599999999991</v>
      </c>
      <c r="U773" t="s">
        <v>72</v>
      </c>
      <c r="V773" s="1">
        <v>46184</v>
      </c>
      <c r="W773" t="s">
        <v>71</v>
      </c>
      <c r="X773" t="s">
        <v>153</v>
      </c>
      <c r="Y773" t="s">
        <v>1375</v>
      </c>
      <c r="Z773" t="s">
        <v>68</v>
      </c>
      <c r="AA773" t="s">
        <v>68</v>
      </c>
      <c r="AB773" s="1">
        <v>46184</v>
      </c>
      <c r="AD773" t="s">
        <v>72</v>
      </c>
      <c r="AE773">
        <v>24478323</v>
      </c>
      <c r="AF773" t="s">
        <v>74</v>
      </c>
      <c r="AG773" s="1">
        <v>46184</v>
      </c>
      <c r="AL773" t="s">
        <v>72</v>
      </c>
      <c r="AN773" t="s">
        <v>155</v>
      </c>
      <c r="AP773">
        <v>93229791.030000001</v>
      </c>
      <c r="AQ773">
        <v>12058762</v>
      </c>
      <c r="AR773">
        <v>81171029.030000001</v>
      </c>
      <c r="AT773" t="s">
        <v>120</v>
      </c>
      <c r="AU773">
        <v>405022.5</v>
      </c>
      <c r="AV773" t="s">
        <v>156</v>
      </c>
      <c r="AW773" t="s">
        <v>97</v>
      </c>
      <c r="AX773" t="s">
        <v>48</v>
      </c>
      <c r="BA773">
        <v>-2470390.87</v>
      </c>
      <c r="BC773" t="s">
        <v>72</v>
      </c>
      <c r="BH773" t="s">
        <v>72</v>
      </c>
      <c r="BI773" t="s">
        <v>1381</v>
      </c>
      <c r="BJ773" t="s">
        <v>76</v>
      </c>
    </row>
    <row r="774" spans="3:62" x14ac:dyDescent="0.35">
      <c r="D774" t="e">
        <f>VLOOKUP(E1_[[#This Row],[Broker Number]],#REF!,3,FALSE)</f>
        <v>#REF!</v>
      </c>
      <c r="E774" t="s">
        <v>1365</v>
      </c>
      <c r="F774" t="s">
        <v>1366</v>
      </c>
      <c r="G774" t="s">
        <v>65</v>
      </c>
      <c r="H774" t="s">
        <v>1319</v>
      </c>
      <c r="I774" t="s">
        <v>152</v>
      </c>
      <c r="J774">
        <v>3107137</v>
      </c>
      <c r="L774" t="s">
        <v>68</v>
      </c>
      <c r="M774" t="s">
        <v>84</v>
      </c>
      <c r="N774">
        <v>7298943</v>
      </c>
      <c r="U774" t="s">
        <v>72</v>
      </c>
      <c r="V774" s="1">
        <v>46184</v>
      </c>
      <c r="W774" t="s">
        <v>71</v>
      </c>
      <c r="X774" t="s">
        <v>153</v>
      </c>
      <c r="Y774" t="s">
        <v>1375</v>
      </c>
      <c r="Z774" t="s">
        <v>68</v>
      </c>
      <c r="AA774" t="s">
        <v>68</v>
      </c>
      <c r="AB774" s="1">
        <v>46184</v>
      </c>
      <c r="AD774" t="s">
        <v>72</v>
      </c>
      <c r="AE774">
        <v>24478323</v>
      </c>
      <c r="AF774" t="s">
        <v>74</v>
      </c>
      <c r="AG774" s="1">
        <v>46184</v>
      </c>
      <c r="AL774" t="s">
        <v>72</v>
      </c>
      <c r="AN774" t="s">
        <v>155</v>
      </c>
      <c r="AP774">
        <v>93229791.030000001</v>
      </c>
      <c r="AQ774">
        <v>12058762</v>
      </c>
      <c r="AR774">
        <v>81171029.030000001</v>
      </c>
      <c r="AT774" t="s">
        <v>120</v>
      </c>
      <c r="AU774">
        <v>405022.5</v>
      </c>
      <c r="AV774" t="s">
        <v>156</v>
      </c>
      <c r="AW774" t="s">
        <v>97</v>
      </c>
      <c r="AX774" t="s">
        <v>48</v>
      </c>
      <c r="BA774">
        <v>-2470390.87</v>
      </c>
      <c r="BC774" t="s">
        <v>72</v>
      </c>
      <c r="BH774" t="s">
        <v>72</v>
      </c>
      <c r="BJ774" t="s">
        <v>76</v>
      </c>
    </row>
    <row r="775" spans="3:62" x14ac:dyDescent="0.35">
      <c r="D775" t="e">
        <f>VLOOKUP(E1_[[#This Row],[Broker Number]],#REF!,3,FALSE)</f>
        <v>#REF!</v>
      </c>
      <c r="E775" t="s">
        <v>1365</v>
      </c>
      <c r="F775" t="s">
        <v>1366</v>
      </c>
      <c r="G775" t="s">
        <v>65</v>
      </c>
      <c r="H775" t="s">
        <v>1319</v>
      </c>
      <c r="I775" t="s">
        <v>152</v>
      </c>
      <c r="J775">
        <v>3107138</v>
      </c>
      <c r="L775" t="s">
        <v>68</v>
      </c>
      <c r="M775" t="s">
        <v>84</v>
      </c>
      <c r="N775">
        <v>7298943</v>
      </c>
      <c r="O775">
        <v>11758208.199999999</v>
      </c>
      <c r="U775" t="s">
        <v>72</v>
      </c>
      <c r="V775" s="1">
        <v>46184</v>
      </c>
      <c r="W775" t="s">
        <v>71</v>
      </c>
      <c r="X775" t="s">
        <v>153</v>
      </c>
      <c r="Y775" t="s">
        <v>1375</v>
      </c>
      <c r="Z775" t="s">
        <v>68</v>
      </c>
      <c r="AA775" t="s">
        <v>68</v>
      </c>
      <c r="AB775" s="1">
        <v>46184</v>
      </c>
      <c r="AD775" t="s">
        <v>72</v>
      </c>
      <c r="AE775">
        <v>24478323</v>
      </c>
      <c r="AF775" t="s">
        <v>74</v>
      </c>
      <c r="AG775" s="1">
        <v>46184</v>
      </c>
      <c r="AL775" t="s">
        <v>72</v>
      </c>
      <c r="AN775" t="s">
        <v>155</v>
      </c>
      <c r="AP775">
        <v>93229791.030000001</v>
      </c>
      <c r="AQ775">
        <v>12058762</v>
      </c>
      <c r="AR775">
        <v>81171029.030000001</v>
      </c>
      <c r="AT775" t="s">
        <v>120</v>
      </c>
      <c r="AU775">
        <v>405022.5</v>
      </c>
      <c r="AV775" t="s">
        <v>156</v>
      </c>
      <c r="AW775" t="s">
        <v>97</v>
      </c>
      <c r="AX775" t="s">
        <v>48</v>
      </c>
      <c r="BA775">
        <v>-2470390.87</v>
      </c>
      <c r="BC775" t="s">
        <v>72</v>
      </c>
      <c r="BH775" t="s">
        <v>72</v>
      </c>
      <c r="BI775" t="s">
        <v>1382</v>
      </c>
      <c r="BJ775" t="s">
        <v>76</v>
      </c>
    </row>
    <row r="776" spans="3:62" x14ac:dyDescent="0.35">
      <c r="D776" t="e">
        <f>VLOOKUP(E1_[[#This Row],[Broker Number]],#REF!,3,FALSE)</f>
        <v>#REF!</v>
      </c>
      <c r="E776" t="s">
        <v>1383</v>
      </c>
      <c r="F776" t="s">
        <v>1384</v>
      </c>
      <c r="G776" t="s">
        <v>65</v>
      </c>
      <c r="H776" t="s">
        <v>1319</v>
      </c>
      <c r="I776" t="s">
        <v>67</v>
      </c>
      <c r="J776">
        <v>880724</v>
      </c>
      <c r="L776" t="s">
        <v>68</v>
      </c>
      <c r="M776" t="s">
        <v>69</v>
      </c>
      <c r="N776">
        <v>7298943</v>
      </c>
      <c r="O776">
        <v>2583108</v>
      </c>
      <c r="P776">
        <v>448308</v>
      </c>
      <c r="Q776">
        <v>2134800</v>
      </c>
      <c r="R776">
        <v>2583108</v>
      </c>
      <c r="U776" t="s">
        <v>70</v>
      </c>
      <c r="V776" s="1">
        <v>46184</v>
      </c>
      <c r="W776" t="s">
        <v>71</v>
      </c>
      <c r="X776" t="s">
        <v>72</v>
      </c>
      <c r="Y776" t="s">
        <v>72</v>
      </c>
      <c r="Z776" t="s">
        <v>72</v>
      </c>
      <c r="AA776" t="s">
        <v>68</v>
      </c>
      <c r="AB776" s="1">
        <v>46178</v>
      </c>
      <c r="AD776" t="s">
        <v>1385</v>
      </c>
      <c r="AE776">
        <v>25370908</v>
      </c>
      <c r="AF776" t="s">
        <v>74</v>
      </c>
      <c r="AG776" s="1">
        <v>46184</v>
      </c>
      <c r="AL776" t="s">
        <v>72</v>
      </c>
      <c r="AN776" t="s">
        <v>72</v>
      </c>
      <c r="AP776">
        <v>93229791.030000001</v>
      </c>
      <c r="AQ776">
        <v>12058762</v>
      </c>
      <c r="AR776">
        <v>81171029.030000001</v>
      </c>
      <c r="AT776" t="s">
        <v>72</v>
      </c>
      <c r="AU776">
        <v>0</v>
      </c>
      <c r="AV776" t="s">
        <v>72</v>
      </c>
      <c r="AW776" t="s">
        <v>72</v>
      </c>
      <c r="AX776" t="s">
        <v>75</v>
      </c>
      <c r="BA776">
        <v>-2470390.87</v>
      </c>
      <c r="BC776" t="s">
        <v>72</v>
      </c>
      <c r="BH776" t="s">
        <v>72</v>
      </c>
      <c r="BI776" t="s">
        <v>1386</v>
      </c>
      <c r="BJ776" t="s">
        <v>76</v>
      </c>
    </row>
    <row r="777" spans="3:62" x14ac:dyDescent="0.35">
      <c r="D777" t="e">
        <f>VLOOKUP(E1_[[#This Row],[Broker Number]],#REF!,3,FALSE)</f>
        <v>#REF!</v>
      </c>
      <c r="E777" t="s">
        <v>1383</v>
      </c>
      <c r="F777" t="s">
        <v>1384</v>
      </c>
      <c r="G777" t="s">
        <v>65</v>
      </c>
      <c r="H777" t="s">
        <v>1319</v>
      </c>
      <c r="I777" t="s">
        <v>83</v>
      </c>
      <c r="J777">
        <v>968269</v>
      </c>
      <c r="L777" t="s">
        <v>68</v>
      </c>
      <c r="M777" t="s">
        <v>84</v>
      </c>
      <c r="N777">
        <v>7298943</v>
      </c>
      <c r="O777">
        <v>-2565.48</v>
      </c>
      <c r="U777" t="s">
        <v>70</v>
      </c>
      <c r="V777" s="1">
        <v>46184</v>
      </c>
      <c r="W777" t="s">
        <v>71</v>
      </c>
      <c r="X777" t="s">
        <v>72</v>
      </c>
      <c r="Y777" t="s">
        <v>72</v>
      </c>
      <c r="Z777" t="s">
        <v>72</v>
      </c>
      <c r="AA777" t="s">
        <v>68</v>
      </c>
      <c r="AB777" s="1">
        <v>46184</v>
      </c>
      <c r="AD777" t="s">
        <v>1387</v>
      </c>
      <c r="AE777">
        <v>26331534</v>
      </c>
      <c r="AF777" t="s">
        <v>74</v>
      </c>
      <c r="AG777" s="1">
        <v>46184</v>
      </c>
      <c r="AL777" t="s">
        <v>72</v>
      </c>
      <c r="AN777" t="s">
        <v>72</v>
      </c>
      <c r="AP777">
        <v>93229791.030000001</v>
      </c>
      <c r="AQ777">
        <v>12058762</v>
      </c>
      <c r="AR777">
        <v>81171029.030000001</v>
      </c>
      <c r="AT777" t="s">
        <v>72</v>
      </c>
      <c r="AU777">
        <v>0</v>
      </c>
      <c r="AV777" t="s">
        <v>72</v>
      </c>
      <c r="AW777" t="s">
        <v>72</v>
      </c>
      <c r="AX777" t="s">
        <v>75</v>
      </c>
      <c r="BA777">
        <v>-2470390.87</v>
      </c>
      <c r="BC777" t="s">
        <v>72</v>
      </c>
      <c r="BH777" t="s">
        <v>72</v>
      </c>
      <c r="BI777" t="s">
        <v>1388</v>
      </c>
      <c r="BJ777" t="s">
        <v>76</v>
      </c>
    </row>
    <row r="778" spans="3:62" x14ac:dyDescent="0.35">
      <c r="D778" t="e">
        <f>VLOOKUP(E1_[[#This Row],[Broker Number]],#REF!,3,FALSE)</f>
        <v>#REF!</v>
      </c>
      <c r="E778" t="s">
        <v>1383</v>
      </c>
      <c r="F778" t="s">
        <v>1384</v>
      </c>
      <c r="G778" t="s">
        <v>65</v>
      </c>
      <c r="H778" t="s">
        <v>1319</v>
      </c>
      <c r="I778" t="s">
        <v>83</v>
      </c>
      <c r="J778">
        <v>968270</v>
      </c>
      <c r="L778" t="s">
        <v>68</v>
      </c>
      <c r="M778" t="s">
        <v>84</v>
      </c>
      <c r="N778">
        <v>7298943</v>
      </c>
      <c r="O778">
        <v>-29579.96</v>
      </c>
      <c r="U778" t="s">
        <v>70</v>
      </c>
      <c r="V778" s="1">
        <v>46184</v>
      </c>
      <c r="W778" t="s">
        <v>71</v>
      </c>
      <c r="X778" t="s">
        <v>72</v>
      </c>
      <c r="Y778" t="s">
        <v>72</v>
      </c>
      <c r="Z778" t="s">
        <v>72</v>
      </c>
      <c r="AA778" t="s">
        <v>68</v>
      </c>
      <c r="AB778" s="1">
        <v>46184</v>
      </c>
      <c r="AD778" t="s">
        <v>1389</v>
      </c>
      <c r="AE778">
        <v>26331534</v>
      </c>
      <c r="AF778" t="s">
        <v>74</v>
      </c>
      <c r="AG778" s="1">
        <v>46184</v>
      </c>
      <c r="AL778" t="s">
        <v>72</v>
      </c>
      <c r="AN778" t="s">
        <v>72</v>
      </c>
      <c r="AP778">
        <v>93229791.030000001</v>
      </c>
      <c r="AQ778">
        <v>12058762</v>
      </c>
      <c r="AR778">
        <v>81171029.030000001</v>
      </c>
      <c r="AT778" t="s">
        <v>72</v>
      </c>
      <c r="AU778">
        <v>0</v>
      </c>
      <c r="AV778" t="s">
        <v>72</v>
      </c>
      <c r="AW778" t="s">
        <v>72</v>
      </c>
      <c r="AX778" t="s">
        <v>75</v>
      </c>
      <c r="BA778">
        <v>-2470390.87</v>
      </c>
      <c r="BC778" t="s">
        <v>72</v>
      </c>
      <c r="BH778" t="s">
        <v>72</v>
      </c>
      <c r="BI778" t="s">
        <v>1390</v>
      </c>
      <c r="BJ778" t="s">
        <v>76</v>
      </c>
    </row>
    <row r="779" spans="3:62" x14ac:dyDescent="0.35">
      <c r="C779" t="s">
        <v>87</v>
      </c>
      <c r="D779" t="e">
        <f>VLOOKUP(E1_[[#This Row],[Broker Number]],#REF!,3,FALSE)</f>
        <v>#REF!</v>
      </c>
      <c r="E779" t="s">
        <v>1383</v>
      </c>
      <c r="F779" t="s">
        <v>1384</v>
      </c>
      <c r="G779" t="s">
        <v>65</v>
      </c>
      <c r="H779" t="s">
        <v>1319</v>
      </c>
      <c r="I779" t="s">
        <v>83</v>
      </c>
      <c r="J779">
        <v>968270</v>
      </c>
      <c r="L779" t="s">
        <v>68</v>
      </c>
      <c r="M779" t="s">
        <v>84</v>
      </c>
      <c r="N779">
        <v>7298943</v>
      </c>
      <c r="O779">
        <v>2549027.62</v>
      </c>
      <c r="P779">
        <v>448308</v>
      </c>
      <c r="Q779">
        <v>2134800</v>
      </c>
      <c r="R779">
        <v>2583108</v>
      </c>
      <c r="U779" t="s">
        <v>70</v>
      </c>
      <c r="V779" s="1">
        <v>46184</v>
      </c>
      <c r="W779" t="s">
        <v>71</v>
      </c>
      <c r="X779" t="s">
        <v>72</v>
      </c>
      <c r="Y779" t="s">
        <v>72</v>
      </c>
      <c r="Z779" t="s">
        <v>72</v>
      </c>
      <c r="AA779" t="s">
        <v>68</v>
      </c>
      <c r="AB779" s="1">
        <v>46184</v>
      </c>
      <c r="AD779" t="s">
        <v>1389</v>
      </c>
      <c r="AE779">
        <v>26331534</v>
      </c>
      <c r="AF779" t="s">
        <v>74</v>
      </c>
      <c r="AG779" s="1">
        <v>46184</v>
      </c>
      <c r="AL779" t="s">
        <v>72</v>
      </c>
      <c r="AN779" t="s">
        <v>72</v>
      </c>
      <c r="AP779">
        <v>93229791.030000001</v>
      </c>
      <c r="AQ779">
        <v>12058762</v>
      </c>
      <c r="AR779">
        <v>81171029.030000001</v>
      </c>
      <c r="AT779" t="s">
        <v>72</v>
      </c>
      <c r="AU779">
        <v>0</v>
      </c>
      <c r="AV779" t="s">
        <v>72</v>
      </c>
      <c r="AW779" t="s">
        <v>97</v>
      </c>
      <c r="AX779" t="s">
        <v>48</v>
      </c>
      <c r="BA779">
        <v>-2470390.87</v>
      </c>
      <c r="BC779" t="s">
        <v>72</v>
      </c>
      <c r="BH779" t="s">
        <v>72</v>
      </c>
      <c r="BI779" t="s">
        <v>1391</v>
      </c>
      <c r="BJ779" t="s">
        <v>76</v>
      </c>
    </row>
    <row r="780" spans="3:62" x14ac:dyDescent="0.35">
      <c r="D780" t="e">
        <f>VLOOKUP(E1_[[#This Row],[Broker Number]],#REF!,3,FALSE)</f>
        <v>#REF!</v>
      </c>
      <c r="E780" t="s">
        <v>1383</v>
      </c>
      <c r="F780" t="s">
        <v>1384</v>
      </c>
      <c r="G780" t="s">
        <v>65</v>
      </c>
      <c r="H780" t="s">
        <v>1319</v>
      </c>
      <c r="I780" t="s">
        <v>83</v>
      </c>
      <c r="J780">
        <v>968270</v>
      </c>
      <c r="L780" t="s">
        <v>68</v>
      </c>
      <c r="M780" t="s">
        <v>84</v>
      </c>
      <c r="N780">
        <v>7298943</v>
      </c>
      <c r="U780" t="s">
        <v>70</v>
      </c>
      <c r="V780" s="1">
        <v>46184</v>
      </c>
      <c r="W780" t="s">
        <v>71</v>
      </c>
      <c r="X780" t="s">
        <v>72</v>
      </c>
      <c r="Y780" t="s">
        <v>72</v>
      </c>
      <c r="Z780" t="s">
        <v>72</v>
      </c>
      <c r="AA780" t="s">
        <v>68</v>
      </c>
      <c r="AB780" s="1">
        <v>46184</v>
      </c>
      <c r="AD780" t="s">
        <v>1389</v>
      </c>
      <c r="AE780">
        <v>26331534</v>
      </c>
      <c r="AF780" t="s">
        <v>74</v>
      </c>
      <c r="AG780" s="1">
        <v>46184</v>
      </c>
      <c r="AL780" t="s">
        <v>72</v>
      </c>
      <c r="AN780" t="s">
        <v>72</v>
      </c>
      <c r="AP780">
        <v>93229791.030000001</v>
      </c>
      <c r="AQ780">
        <v>12058762</v>
      </c>
      <c r="AR780">
        <v>81171029.030000001</v>
      </c>
      <c r="AT780" t="s">
        <v>72</v>
      </c>
      <c r="AU780">
        <v>0</v>
      </c>
      <c r="AV780" t="s">
        <v>72</v>
      </c>
      <c r="AW780" t="s">
        <v>97</v>
      </c>
      <c r="AX780" t="s">
        <v>48</v>
      </c>
      <c r="BA780">
        <v>-2470390.87</v>
      </c>
      <c r="BC780" t="s">
        <v>72</v>
      </c>
      <c r="BH780" t="s">
        <v>72</v>
      </c>
      <c r="BJ780" t="s">
        <v>76</v>
      </c>
    </row>
    <row r="781" spans="3:62" x14ac:dyDescent="0.35">
      <c r="D781" t="e">
        <f>VLOOKUP(E1_[[#This Row],[Broker Number]],#REF!,3,FALSE)</f>
        <v>#REF!</v>
      </c>
      <c r="E781" t="s">
        <v>1383</v>
      </c>
      <c r="F781" t="s">
        <v>1384</v>
      </c>
      <c r="G781" t="s">
        <v>65</v>
      </c>
      <c r="H781" t="s">
        <v>1319</v>
      </c>
      <c r="I781" t="s">
        <v>89</v>
      </c>
      <c r="J781">
        <v>1448268</v>
      </c>
      <c r="L781" t="s">
        <v>68</v>
      </c>
      <c r="M781" t="s">
        <v>84</v>
      </c>
      <c r="N781">
        <v>7298943</v>
      </c>
      <c r="O781">
        <v>-1934.94</v>
      </c>
      <c r="U781" t="s">
        <v>70</v>
      </c>
      <c r="V781" s="1">
        <v>46184</v>
      </c>
      <c r="W781" t="s">
        <v>71</v>
      </c>
      <c r="X781" t="s">
        <v>72</v>
      </c>
      <c r="Y781" t="s">
        <v>72</v>
      </c>
      <c r="Z781" t="s">
        <v>72</v>
      </c>
      <c r="AA781" t="s">
        <v>68</v>
      </c>
      <c r="AB781" s="1">
        <v>46184</v>
      </c>
      <c r="AD781" t="s">
        <v>72</v>
      </c>
      <c r="AE781">
        <v>26331534</v>
      </c>
      <c r="AF781" t="s">
        <v>74</v>
      </c>
      <c r="AG781" s="1">
        <v>46184</v>
      </c>
      <c r="AL781" t="s">
        <v>72</v>
      </c>
      <c r="AN781" t="s">
        <v>72</v>
      </c>
      <c r="AP781">
        <v>93229791.030000001</v>
      </c>
      <c r="AQ781">
        <v>12058762</v>
      </c>
      <c r="AR781">
        <v>81171029.030000001</v>
      </c>
      <c r="AT781" t="s">
        <v>72</v>
      </c>
      <c r="AU781">
        <v>0</v>
      </c>
      <c r="AV781" t="s">
        <v>72</v>
      </c>
      <c r="AW781" t="s">
        <v>97</v>
      </c>
      <c r="AX781" t="s">
        <v>48</v>
      </c>
      <c r="BA781">
        <v>-2470390.87</v>
      </c>
      <c r="BC781" t="s">
        <v>72</v>
      </c>
      <c r="BH781" t="s">
        <v>72</v>
      </c>
      <c r="BI781" t="s">
        <v>1392</v>
      </c>
      <c r="BJ781" t="s">
        <v>76</v>
      </c>
    </row>
    <row r="782" spans="3:62" x14ac:dyDescent="0.35">
      <c r="D782" t="e">
        <f>VLOOKUP(E1_[[#This Row],[Broker Number]],#REF!,3,FALSE)</f>
        <v>#REF!</v>
      </c>
      <c r="E782" t="s">
        <v>1393</v>
      </c>
      <c r="F782" t="s">
        <v>1394</v>
      </c>
      <c r="G782" t="s">
        <v>65</v>
      </c>
      <c r="H782" t="s">
        <v>1319</v>
      </c>
      <c r="I782" t="s">
        <v>67</v>
      </c>
      <c r="J782">
        <v>881646</v>
      </c>
      <c r="L782" t="s">
        <v>68</v>
      </c>
      <c r="M782" t="s">
        <v>166</v>
      </c>
      <c r="N782">
        <v>7298943</v>
      </c>
      <c r="O782">
        <v>879694.2</v>
      </c>
      <c r="P782">
        <v>152674.20000000001</v>
      </c>
      <c r="Q782">
        <v>727020</v>
      </c>
      <c r="R782">
        <v>879694.2</v>
      </c>
      <c r="U782" t="s">
        <v>70</v>
      </c>
      <c r="V782" s="1">
        <v>46184</v>
      </c>
      <c r="W782" t="s">
        <v>71</v>
      </c>
      <c r="X782" t="s">
        <v>72</v>
      </c>
      <c r="Y782" t="s">
        <v>72</v>
      </c>
      <c r="Z782" t="s">
        <v>72</v>
      </c>
      <c r="AA782" t="s">
        <v>68</v>
      </c>
      <c r="AB782" s="1">
        <v>46176</v>
      </c>
      <c r="AD782" t="s">
        <v>1395</v>
      </c>
      <c r="AE782">
        <v>26253905</v>
      </c>
      <c r="AF782" t="s">
        <v>74</v>
      </c>
      <c r="AG782" s="1">
        <v>46184</v>
      </c>
      <c r="AL782" t="s">
        <v>72</v>
      </c>
      <c r="AN782" t="s">
        <v>72</v>
      </c>
      <c r="AP782">
        <v>93229791.030000001</v>
      </c>
      <c r="AQ782">
        <v>12058762</v>
      </c>
      <c r="AR782">
        <v>81171029.030000001</v>
      </c>
      <c r="AT782" t="s">
        <v>72</v>
      </c>
      <c r="AU782">
        <v>0</v>
      </c>
      <c r="AV782" t="s">
        <v>72</v>
      </c>
      <c r="AW782" t="s">
        <v>97</v>
      </c>
      <c r="AX782" t="s">
        <v>48</v>
      </c>
      <c r="BA782">
        <v>-2470390.87</v>
      </c>
      <c r="BC782" t="s">
        <v>72</v>
      </c>
      <c r="BH782" t="s">
        <v>72</v>
      </c>
      <c r="BI782" t="s">
        <v>1396</v>
      </c>
      <c r="BJ782" t="s">
        <v>76</v>
      </c>
    </row>
    <row r="783" spans="3:62" x14ac:dyDescent="0.35">
      <c r="D783" t="e">
        <f>VLOOKUP(E1_[[#This Row],[Broker Number]],#REF!,3,FALSE)</f>
        <v>#REF!</v>
      </c>
      <c r="E783" t="s">
        <v>1393</v>
      </c>
      <c r="F783" t="s">
        <v>1394</v>
      </c>
      <c r="G783" t="s">
        <v>65</v>
      </c>
      <c r="H783" t="s">
        <v>1319</v>
      </c>
      <c r="I783" t="s">
        <v>67</v>
      </c>
      <c r="J783">
        <v>881647</v>
      </c>
      <c r="L783" t="s">
        <v>68</v>
      </c>
      <c r="M783" t="s">
        <v>166</v>
      </c>
      <c r="N783">
        <v>7298943</v>
      </c>
      <c r="O783">
        <v>1420078.86</v>
      </c>
      <c r="P783">
        <v>246459.97</v>
      </c>
      <c r="Q783">
        <v>1173618.8899999999</v>
      </c>
      <c r="R783">
        <v>1420078.86</v>
      </c>
      <c r="U783" t="s">
        <v>70</v>
      </c>
      <c r="V783" s="1">
        <v>46184</v>
      </c>
      <c r="W783" t="s">
        <v>71</v>
      </c>
      <c r="X783" t="s">
        <v>72</v>
      </c>
      <c r="Y783" t="s">
        <v>72</v>
      </c>
      <c r="Z783" t="s">
        <v>72</v>
      </c>
      <c r="AA783" t="s">
        <v>68</v>
      </c>
      <c r="AB783" s="1">
        <v>46176</v>
      </c>
      <c r="AD783" t="s">
        <v>1397</v>
      </c>
      <c r="AE783">
        <v>26253928</v>
      </c>
      <c r="AF783" t="s">
        <v>74</v>
      </c>
      <c r="AG783" s="1">
        <v>46184</v>
      </c>
      <c r="AL783" t="s">
        <v>72</v>
      </c>
      <c r="AN783" t="s">
        <v>72</v>
      </c>
      <c r="AP783">
        <v>93229791.030000001</v>
      </c>
      <c r="AQ783">
        <v>12058762</v>
      </c>
      <c r="AR783">
        <v>81171029.030000001</v>
      </c>
      <c r="AT783" t="s">
        <v>72</v>
      </c>
      <c r="AU783">
        <v>0</v>
      </c>
      <c r="AV783" t="s">
        <v>72</v>
      </c>
      <c r="AW783" t="s">
        <v>97</v>
      </c>
      <c r="AX783" t="s">
        <v>48</v>
      </c>
      <c r="BA783">
        <v>-2470390.87</v>
      </c>
      <c r="BC783" t="s">
        <v>72</v>
      </c>
      <c r="BH783" t="s">
        <v>72</v>
      </c>
      <c r="BI783" t="s">
        <v>1398</v>
      </c>
      <c r="BJ783" t="s">
        <v>76</v>
      </c>
    </row>
    <row r="784" spans="3:62" x14ac:dyDescent="0.35">
      <c r="D784" t="e">
        <f>VLOOKUP(E1_[[#This Row],[Broker Number]],#REF!,3,FALSE)</f>
        <v>#REF!</v>
      </c>
      <c r="E784" t="s">
        <v>1393</v>
      </c>
      <c r="F784" t="s">
        <v>1394</v>
      </c>
      <c r="G784" t="s">
        <v>65</v>
      </c>
      <c r="H784" t="s">
        <v>1319</v>
      </c>
      <c r="I784" t="s">
        <v>67</v>
      </c>
      <c r="J784">
        <v>881648</v>
      </c>
      <c r="L784" t="s">
        <v>68</v>
      </c>
      <c r="M784" t="s">
        <v>166</v>
      </c>
      <c r="N784">
        <v>7298943</v>
      </c>
      <c r="O784">
        <v>1372743.26</v>
      </c>
      <c r="P784">
        <v>238244.7</v>
      </c>
      <c r="Q784">
        <v>1134498.56</v>
      </c>
      <c r="R784">
        <v>1372743.26</v>
      </c>
      <c r="U784" t="s">
        <v>70</v>
      </c>
      <c r="V784" s="1">
        <v>46184</v>
      </c>
      <c r="W784" t="s">
        <v>71</v>
      </c>
      <c r="X784" t="s">
        <v>72</v>
      </c>
      <c r="Y784" t="s">
        <v>72</v>
      </c>
      <c r="Z784" t="s">
        <v>72</v>
      </c>
      <c r="AA784" t="s">
        <v>68</v>
      </c>
      <c r="AB784" s="1">
        <v>46176</v>
      </c>
      <c r="AD784" t="s">
        <v>1399</v>
      </c>
      <c r="AE784">
        <v>26253946</v>
      </c>
      <c r="AF784" t="s">
        <v>74</v>
      </c>
      <c r="AG784" s="1">
        <v>46184</v>
      </c>
      <c r="AL784" t="s">
        <v>72</v>
      </c>
      <c r="AN784" t="s">
        <v>72</v>
      </c>
      <c r="AP784">
        <v>93229791.030000001</v>
      </c>
      <c r="AQ784">
        <v>12058762</v>
      </c>
      <c r="AR784">
        <v>81171029.030000001</v>
      </c>
      <c r="AT784" t="s">
        <v>72</v>
      </c>
      <c r="AU784">
        <v>0</v>
      </c>
      <c r="AV784" t="s">
        <v>72</v>
      </c>
      <c r="AW784" t="s">
        <v>97</v>
      </c>
      <c r="AX784" t="s">
        <v>48</v>
      </c>
      <c r="BA784">
        <v>-2470390.87</v>
      </c>
      <c r="BC784" t="s">
        <v>72</v>
      </c>
      <c r="BH784" t="s">
        <v>72</v>
      </c>
      <c r="BI784" t="s">
        <v>1400</v>
      </c>
      <c r="BJ784" t="s">
        <v>76</v>
      </c>
    </row>
    <row r="785" spans="3:62" x14ac:dyDescent="0.35">
      <c r="C785" t="s">
        <v>87</v>
      </c>
      <c r="D785" t="e">
        <f>VLOOKUP(E1_[[#This Row],[Broker Number]],#REF!,3,FALSE)</f>
        <v>#REF!</v>
      </c>
      <c r="E785" t="s">
        <v>1393</v>
      </c>
      <c r="F785" t="s">
        <v>1394</v>
      </c>
      <c r="G785" t="s">
        <v>65</v>
      </c>
      <c r="H785" t="s">
        <v>1319</v>
      </c>
      <c r="I785" t="s">
        <v>67</v>
      </c>
      <c r="J785">
        <v>881648</v>
      </c>
      <c r="L785" t="s">
        <v>68</v>
      </c>
      <c r="M785" t="s">
        <v>166</v>
      </c>
      <c r="N785">
        <v>7298943</v>
      </c>
      <c r="O785">
        <v>5172722.72</v>
      </c>
      <c r="P785">
        <v>897745.27</v>
      </c>
      <c r="Q785">
        <v>4274977.45</v>
      </c>
      <c r="R785">
        <v>5172722.72</v>
      </c>
      <c r="U785" t="s">
        <v>70</v>
      </c>
      <c r="V785" s="1">
        <v>46184</v>
      </c>
      <c r="W785" t="s">
        <v>71</v>
      </c>
      <c r="X785" t="s">
        <v>72</v>
      </c>
      <c r="Y785" t="s">
        <v>72</v>
      </c>
      <c r="Z785" t="s">
        <v>72</v>
      </c>
      <c r="AA785" t="s">
        <v>68</v>
      </c>
      <c r="AB785" s="1">
        <v>46176</v>
      </c>
      <c r="AD785" t="s">
        <v>1399</v>
      </c>
      <c r="AE785">
        <v>26253946</v>
      </c>
      <c r="AF785" t="s">
        <v>74</v>
      </c>
      <c r="AG785" s="1">
        <v>46184</v>
      </c>
      <c r="AL785" t="s">
        <v>72</v>
      </c>
      <c r="AN785" t="s">
        <v>72</v>
      </c>
      <c r="AP785">
        <v>93229791.030000001</v>
      </c>
      <c r="AQ785">
        <v>12058762</v>
      </c>
      <c r="AR785">
        <v>81171029.030000001</v>
      </c>
      <c r="AT785" t="s">
        <v>72</v>
      </c>
      <c r="AU785">
        <v>0</v>
      </c>
      <c r="AV785" t="s">
        <v>72</v>
      </c>
      <c r="AW785" t="s">
        <v>72</v>
      </c>
      <c r="AX785" t="s">
        <v>75</v>
      </c>
      <c r="BA785">
        <v>-2470390.87</v>
      </c>
      <c r="BC785" t="s">
        <v>72</v>
      </c>
      <c r="BH785" t="s">
        <v>72</v>
      </c>
      <c r="BI785" t="s">
        <v>1401</v>
      </c>
      <c r="BJ785" t="s">
        <v>76</v>
      </c>
    </row>
    <row r="786" spans="3:62" x14ac:dyDescent="0.35">
      <c r="D786" t="e">
        <f>VLOOKUP(E1_[[#This Row],[Broker Number]],#REF!,3,FALSE)</f>
        <v>#REF!</v>
      </c>
      <c r="E786" t="s">
        <v>1393</v>
      </c>
      <c r="F786" t="s">
        <v>1394</v>
      </c>
      <c r="G786" t="s">
        <v>65</v>
      </c>
      <c r="H786" t="s">
        <v>1319</v>
      </c>
      <c r="I786" t="s">
        <v>67</v>
      </c>
      <c r="J786">
        <v>881648</v>
      </c>
      <c r="L786" t="s">
        <v>68</v>
      </c>
      <c r="M786" t="s">
        <v>166</v>
      </c>
      <c r="N786">
        <v>7298943</v>
      </c>
      <c r="U786" t="s">
        <v>70</v>
      </c>
      <c r="V786" s="1">
        <v>46184</v>
      </c>
      <c r="W786" t="s">
        <v>71</v>
      </c>
      <c r="X786" t="s">
        <v>72</v>
      </c>
      <c r="Y786" t="s">
        <v>72</v>
      </c>
      <c r="Z786" t="s">
        <v>72</v>
      </c>
      <c r="AA786" t="s">
        <v>68</v>
      </c>
      <c r="AB786" s="1">
        <v>46176</v>
      </c>
      <c r="AD786" t="s">
        <v>1399</v>
      </c>
      <c r="AE786">
        <v>26253946</v>
      </c>
      <c r="AF786" t="s">
        <v>74</v>
      </c>
      <c r="AG786" s="1">
        <v>46184</v>
      </c>
      <c r="AL786" t="s">
        <v>72</v>
      </c>
      <c r="AN786" t="s">
        <v>72</v>
      </c>
      <c r="AP786">
        <v>93229791.030000001</v>
      </c>
      <c r="AQ786">
        <v>12058762</v>
      </c>
      <c r="AR786">
        <v>81171029.030000001</v>
      </c>
      <c r="AT786" t="s">
        <v>72</v>
      </c>
      <c r="AU786">
        <v>0</v>
      </c>
      <c r="AV786" t="s">
        <v>72</v>
      </c>
      <c r="AW786" t="s">
        <v>72</v>
      </c>
      <c r="AX786" t="s">
        <v>75</v>
      </c>
      <c r="BA786">
        <v>-2470390.87</v>
      </c>
      <c r="BC786" t="s">
        <v>72</v>
      </c>
      <c r="BH786" t="s">
        <v>72</v>
      </c>
      <c r="BJ786" t="s">
        <v>76</v>
      </c>
    </row>
    <row r="787" spans="3:62" x14ac:dyDescent="0.35">
      <c r="D787" t="e">
        <f>VLOOKUP(E1_[[#This Row],[Broker Number]],#REF!,3,FALSE)</f>
        <v>#REF!</v>
      </c>
      <c r="E787" t="s">
        <v>1393</v>
      </c>
      <c r="F787" t="s">
        <v>1394</v>
      </c>
      <c r="G787" t="s">
        <v>65</v>
      </c>
      <c r="H787" t="s">
        <v>1319</v>
      </c>
      <c r="I787" t="s">
        <v>67</v>
      </c>
      <c r="J787">
        <v>881649</v>
      </c>
      <c r="L787" t="s">
        <v>68</v>
      </c>
      <c r="M787" t="s">
        <v>166</v>
      </c>
      <c r="N787">
        <v>7298943</v>
      </c>
      <c r="O787">
        <v>1500206.4</v>
      </c>
      <c r="P787">
        <v>260366.4</v>
      </c>
      <c r="Q787">
        <v>1239840</v>
      </c>
      <c r="R787">
        <v>1500206.4</v>
      </c>
      <c r="U787" t="s">
        <v>70</v>
      </c>
      <c r="V787" s="1">
        <v>46184</v>
      </c>
      <c r="W787" t="s">
        <v>71</v>
      </c>
      <c r="X787" t="s">
        <v>72</v>
      </c>
      <c r="Y787" t="s">
        <v>72</v>
      </c>
      <c r="Z787" t="s">
        <v>72</v>
      </c>
      <c r="AA787" t="s">
        <v>68</v>
      </c>
      <c r="AB787" s="1">
        <v>46176</v>
      </c>
      <c r="AD787" t="s">
        <v>1402</v>
      </c>
      <c r="AE787">
        <v>26253968</v>
      </c>
      <c r="AF787" t="s">
        <v>74</v>
      </c>
      <c r="AG787" s="1">
        <v>46184</v>
      </c>
      <c r="AL787" t="s">
        <v>72</v>
      </c>
      <c r="AN787" t="s">
        <v>72</v>
      </c>
      <c r="AP787">
        <v>93229791.030000001</v>
      </c>
      <c r="AQ787">
        <v>12058762</v>
      </c>
      <c r="AR787">
        <v>81171029.030000001</v>
      </c>
      <c r="AT787" t="s">
        <v>72</v>
      </c>
      <c r="AU787">
        <v>0</v>
      </c>
      <c r="AV787" t="s">
        <v>72</v>
      </c>
      <c r="AW787" t="s">
        <v>72</v>
      </c>
      <c r="AX787" t="s">
        <v>75</v>
      </c>
      <c r="BA787">
        <v>-2470390.87</v>
      </c>
      <c r="BC787" t="s">
        <v>72</v>
      </c>
      <c r="BH787" t="s">
        <v>72</v>
      </c>
      <c r="BI787" t="s">
        <v>1403</v>
      </c>
      <c r="BJ787" t="s">
        <v>76</v>
      </c>
    </row>
    <row r="788" spans="3:62" x14ac:dyDescent="0.35">
      <c r="D788" t="e">
        <f>VLOOKUP(E1_[[#This Row],[Broker Number]],#REF!,3,FALSE)</f>
        <v>#REF!</v>
      </c>
      <c r="E788" t="s">
        <v>1404</v>
      </c>
      <c r="F788" t="s">
        <v>1405</v>
      </c>
      <c r="G788" t="s">
        <v>65</v>
      </c>
      <c r="H788" t="s">
        <v>1319</v>
      </c>
      <c r="I788" t="s">
        <v>83</v>
      </c>
      <c r="J788">
        <v>967319</v>
      </c>
      <c r="L788" t="s">
        <v>68</v>
      </c>
      <c r="M788" t="s">
        <v>84</v>
      </c>
      <c r="N788">
        <v>7298943</v>
      </c>
      <c r="O788">
        <v>-54606.09</v>
      </c>
      <c r="U788" t="s">
        <v>70</v>
      </c>
      <c r="V788" s="1">
        <v>46184</v>
      </c>
      <c r="W788" t="s">
        <v>71</v>
      </c>
      <c r="X788" t="s">
        <v>72</v>
      </c>
      <c r="Y788" t="s">
        <v>72</v>
      </c>
      <c r="Z788" t="s">
        <v>72</v>
      </c>
      <c r="AA788" t="s">
        <v>68</v>
      </c>
      <c r="AB788" s="1">
        <v>46184</v>
      </c>
      <c r="AD788" t="s">
        <v>1406</v>
      </c>
      <c r="AE788">
        <v>24785499</v>
      </c>
      <c r="AF788" t="s">
        <v>74</v>
      </c>
      <c r="AG788" s="1">
        <v>46184</v>
      </c>
      <c r="AL788" t="s">
        <v>72</v>
      </c>
      <c r="AN788" t="s">
        <v>72</v>
      </c>
      <c r="AP788">
        <v>93229791.030000001</v>
      </c>
      <c r="AQ788">
        <v>12058762</v>
      </c>
      <c r="AR788">
        <v>81171029.030000001</v>
      </c>
      <c r="AT788" t="s">
        <v>72</v>
      </c>
      <c r="AU788">
        <v>0</v>
      </c>
      <c r="AV788" t="s">
        <v>72</v>
      </c>
      <c r="AW788" t="s">
        <v>72</v>
      </c>
      <c r="AX788" t="s">
        <v>75</v>
      </c>
      <c r="BA788">
        <v>-2470390.87</v>
      </c>
      <c r="BC788" t="s">
        <v>72</v>
      </c>
      <c r="BH788" t="s">
        <v>72</v>
      </c>
      <c r="BI788" t="s">
        <v>1407</v>
      </c>
      <c r="BJ788" t="s">
        <v>76</v>
      </c>
    </row>
    <row r="789" spans="3:62" x14ac:dyDescent="0.35">
      <c r="C789" t="s">
        <v>87</v>
      </c>
      <c r="D789" t="e">
        <f>VLOOKUP(E1_[[#This Row],[Broker Number]],#REF!,3,FALSE)</f>
        <v>#REF!</v>
      </c>
      <c r="E789" t="s">
        <v>1404</v>
      </c>
      <c r="F789" t="s">
        <v>1405</v>
      </c>
      <c r="G789" t="s">
        <v>65</v>
      </c>
      <c r="H789" t="s">
        <v>1319</v>
      </c>
      <c r="I789" t="s">
        <v>83</v>
      </c>
      <c r="J789">
        <v>967319</v>
      </c>
      <c r="L789" t="s">
        <v>68</v>
      </c>
      <c r="M789" t="s">
        <v>84</v>
      </c>
      <c r="N789">
        <v>7298943</v>
      </c>
      <c r="O789">
        <v>-61959.67</v>
      </c>
      <c r="U789" t="s">
        <v>70</v>
      </c>
      <c r="V789" s="1">
        <v>46184</v>
      </c>
      <c r="W789" t="s">
        <v>71</v>
      </c>
      <c r="X789" t="s">
        <v>72</v>
      </c>
      <c r="Y789" t="s">
        <v>72</v>
      </c>
      <c r="Z789" t="s">
        <v>72</v>
      </c>
      <c r="AA789" t="s">
        <v>68</v>
      </c>
      <c r="AB789" s="1">
        <v>46184</v>
      </c>
      <c r="AD789" t="s">
        <v>1406</v>
      </c>
      <c r="AE789">
        <v>24785499</v>
      </c>
      <c r="AF789" t="s">
        <v>74</v>
      </c>
      <c r="AG789" s="1">
        <v>46184</v>
      </c>
      <c r="AL789" t="s">
        <v>72</v>
      </c>
      <c r="AN789" t="s">
        <v>72</v>
      </c>
      <c r="AP789">
        <v>93229791.030000001</v>
      </c>
      <c r="AQ789">
        <v>12058762</v>
      </c>
      <c r="AR789">
        <v>81171029.030000001</v>
      </c>
      <c r="AT789" t="s">
        <v>72</v>
      </c>
      <c r="AU789">
        <v>0</v>
      </c>
      <c r="AV789" t="s">
        <v>72</v>
      </c>
      <c r="AW789" t="s">
        <v>72</v>
      </c>
      <c r="AX789" t="s">
        <v>75</v>
      </c>
      <c r="BA789">
        <v>-2470390.87</v>
      </c>
      <c r="BC789" t="s">
        <v>72</v>
      </c>
      <c r="BH789" t="s">
        <v>72</v>
      </c>
      <c r="BI789" t="s">
        <v>1408</v>
      </c>
      <c r="BJ789" t="s">
        <v>76</v>
      </c>
    </row>
    <row r="790" spans="3:62" x14ac:dyDescent="0.35">
      <c r="D790" t="e">
        <f>VLOOKUP(E1_[[#This Row],[Broker Number]],#REF!,3,FALSE)</f>
        <v>#REF!</v>
      </c>
      <c r="E790" t="s">
        <v>1404</v>
      </c>
      <c r="F790" t="s">
        <v>1405</v>
      </c>
      <c r="G790" t="s">
        <v>65</v>
      </c>
      <c r="H790" t="s">
        <v>1319</v>
      </c>
      <c r="I790" t="s">
        <v>83</v>
      </c>
      <c r="J790">
        <v>967319</v>
      </c>
      <c r="L790" t="s">
        <v>68</v>
      </c>
      <c r="M790" t="s">
        <v>84</v>
      </c>
      <c r="N790">
        <v>7298943</v>
      </c>
      <c r="U790" t="s">
        <v>70</v>
      </c>
      <c r="V790" s="1">
        <v>46184</v>
      </c>
      <c r="W790" t="s">
        <v>71</v>
      </c>
      <c r="X790" t="s">
        <v>72</v>
      </c>
      <c r="Y790" t="s">
        <v>72</v>
      </c>
      <c r="Z790" t="s">
        <v>72</v>
      </c>
      <c r="AA790" t="s">
        <v>68</v>
      </c>
      <c r="AB790" s="1">
        <v>46184</v>
      </c>
      <c r="AD790" t="s">
        <v>1406</v>
      </c>
      <c r="AE790">
        <v>24785499</v>
      </c>
      <c r="AF790" t="s">
        <v>74</v>
      </c>
      <c r="AG790" s="1">
        <v>46184</v>
      </c>
      <c r="AL790" t="s">
        <v>72</v>
      </c>
      <c r="AN790" t="s">
        <v>72</v>
      </c>
      <c r="AP790">
        <v>93229791.030000001</v>
      </c>
      <c r="AQ790">
        <v>12058762</v>
      </c>
      <c r="AR790">
        <v>81171029.030000001</v>
      </c>
      <c r="AT790" t="s">
        <v>72</v>
      </c>
      <c r="AU790">
        <v>0</v>
      </c>
      <c r="AV790" t="s">
        <v>72</v>
      </c>
      <c r="AW790" t="s">
        <v>72</v>
      </c>
      <c r="AX790" t="s">
        <v>75</v>
      </c>
      <c r="BA790">
        <v>-2470390.87</v>
      </c>
      <c r="BC790" t="s">
        <v>72</v>
      </c>
      <c r="BH790" t="s">
        <v>72</v>
      </c>
      <c r="BJ790" t="s">
        <v>76</v>
      </c>
    </row>
    <row r="791" spans="3:62" x14ac:dyDescent="0.35">
      <c r="D791" t="e">
        <f>VLOOKUP(E1_[[#This Row],[Broker Number]],#REF!,3,FALSE)</f>
        <v>#REF!</v>
      </c>
      <c r="E791" t="s">
        <v>1404</v>
      </c>
      <c r="F791" t="s">
        <v>1405</v>
      </c>
      <c r="G791" t="s">
        <v>65</v>
      </c>
      <c r="H791" t="s">
        <v>1319</v>
      </c>
      <c r="I791" t="s">
        <v>89</v>
      </c>
      <c r="J791">
        <v>1447817</v>
      </c>
      <c r="L791" t="s">
        <v>68</v>
      </c>
      <c r="M791" t="s">
        <v>84</v>
      </c>
      <c r="N791">
        <v>7298943</v>
      </c>
      <c r="O791">
        <v>-7353.58</v>
      </c>
      <c r="U791" t="s">
        <v>70</v>
      </c>
      <c r="V791" s="1">
        <v>46184</v>
      </c>
      <c r="W791" t="s">
        <v>71</v>
      </c>
      <c r="X791" t="s">
        <v>72</v>
      </c>
      <c r="Y791" t="s">
        <v>72</v>
      </c>
      <c r="Z791" t="s">
        <v>72</v>
      </c>
      <c r="AA791" t="s">
        <v>68</v>
      </c>
      <c r="AB791" s="1">
        <v>46184</v>
      </c>
      <c r="AD791" t="s">
        <v>72</v>
      </c>
      <c r="AE791">
        <v>24785499</v>
      </c>
      <c r="AF791" t="s">
        <v>74</v>
      </c>
      <c r="AG791" s="1">
        <v>46184</v>
      </c>
      <c r="AL791" t="s">
        <v>72</v>
      </c>
      <c r="AN791" t="s">
        <v>72</v>
      </c>
      <c r="AP791">
        <v>93229791.030000001</v>
      </c>
      <c r="AQ791">
        <v>12058762</v>
      </c>
      <c r="AR791">
        <v>81171029.030000001</v>
      </c>
      <c r="AT791" t="s">
        <v>72</v>
      </c>
      <c r="AU791">
        <v>0</v>
      </c>
      <c r="AV791" t="s">
        <v>72</v>
      </c>
      <c r="AW791" t="s">
        <v>72</v>
      </c>
      <c r="AX791" t="s">
        <v>75</v>
      </c>
      <c r="BA791">
        <v>-2470390.87</v>
      </c>
      <c r="BC791" t="s">
        <v>72</v>
      </c>
      <c r="BH791" t="s">
        <v>72</v>
      </c>
      <c r="BI791" t="s">
        <v>1409</v>
      </c>
      <c r="BJ791" t="s">
        <v>76</v>
      </c>
    </row>
    <row r="792" spans="3:62" x14ac:dyDescent="0.35">
      <c r="D792" t="e">
        <f>VLOOKUP(E1_[[#This Row],[Broker Number]],#REF!,3,FALSE)</f>
        <v>#REF!</v>
      </c>
      <c r="E792" t="s">
        <v>1410</v>
      </c>
      <c r="F792" t="s">
        <v>1411</v>
      </c>
      <c r="G792" t="s">
        <v>65</v>
      </c>
      <c r="H792" t="s">
        <v>1319</v>
      </c>
      <c r="I792" t="s">
        <v>83</v>
      </c>
      <c r="J792">
        <v>967320</v>
      </c>
      <c r="L792" t="s">
        <v>68</v>
      </c>
      <c r="M792" t="s">
        <v>84</v>
      </c>
      <c r="N792">
        <v>7298943</v>
      </c>
      <c r="O792">
        <v>-112210.2</v>
      </c>
      <c r="U792" t="s">
        <v>70</v>
      </c>
      <c r="V792" s="1">
        <v>46184</v>
      </c>
      <c r="W792" t="s">
        <v>71</v>
      </c>
      <c r="X792" t="s">
        <v>72</v>
      </c>
      <c r="Y792" t="s">
        <v>72</v>
      </c>
      <c r="Z792" t="s">
        <v>72</v>
      </c>
      <c r="AA792" t="s">
        <v>68</v>
      </c>
      <c r="AB792" s="1">
        <v>46184</v>
      </c>
      <c r="AD792" t="s">
        <v>1412</v>
      </c>
      <c r="AE792">
        <v>24786580</v>
      </c>
      <c r="AF792" t="s">
        <v>74</v>
      </c>
      <c r="AG792" s="1">
        <v>46184</v>
      </c>
      <c r="AL792" t="s">
        <v>72</v>
      </c>
      <c r="AN792" t="s">
        <v>72</v>
      </c>
      <c r="AP792">
        <v>93229791.030000001</v>
      </c>
      <c r="AQ792">
        <v>12058762</v>
      </c>
      <c r="AR792">
        <v>81171029.030000001</v>
      </c>
      <c r="AT792" t="s">
        <v>72</v>
      </c>
      <c r="AU792">
        <v>0</v>
      </c>
      <c r="AV792" t="s">
        <v>72</v>
      </c>
      <c r="AW792" t="s">
        <v>72</v>
      </c>
      <c r="AX792" t="s">
        <v>75</v>
      </c>
      <c r="BA792">
        <v>-2470390.87</v>
      </c>
      <c r="BC792" t="s">
        <v>72</v>
      </c>
      <c r="BH792" t="s">
        <v>72</v>
      </c>
      <c r="BI792" t="s">
        <v>1413</v>
      </c>
      <c r="BJ792" t="s">
        <v>76</v>
      </c>
    </row>
    <row r="793" spans="3:62" x14ac:dyDescent="0.35">
      <c r="C793" t="s">
        <v>87</v>
      </c>
      <c r="D793" t="e">
        <f>VLOOKUP(E1_[[#This Row],[Broker Number]],#REF!,3,FALSE)</f>
        <v>#REF!</v>
      </c>
      <c r="E793" t="s">
        <v>1410</v>
      </c>
      <c r="F793" t="s">
        <v>1411</v>
      </c>
      <c r="G793" t="s">
        <v>65</v>
      </c>
      <c r="H793" t="s">
        <v>1319</v>
      </c>
      <c r="I793" t="s">
        <v>83</v>
      </c>
      <c r="J793">
        <v>967320</v>
      </c>
      <c r="L793" t="s">
        <v>68</v>
      </c>
      <c r="M793" t="s">
        <v>84</v>
      </c>
      <c r="N793">
        <v>7298943</v>
      </c>
      <c r="O793">
        <v>-119834.65</v>
      </c>
      <c r="U793" t="s">
        <v>70</v>
      </c>
      <c r="V793" s="1">
        <v>46184</v>
      </c>
      <c r="W793" t="s">
        <v>71</v>
      </c>
      <c r="X793" t="s">
        <v>72</v>
      </c>
      <c r="Y793" t="s">
        <v>72</v>
      </c>
      <c r="Z793" t="s">
        <v>72</v>
      </c>
      <c r="AA793" t="s">
        <v>68</v>
      </c>
      <c r="AB793" s="1">
        <v>46184</v>
      </c>
      <c r="AD793" t="s">
        <v>1412</v>
      </c>
      <c r="AE793">
        <v>24786580</v>
      </c>
      <c r="AF793" t="s">
        <v>74</v>
      </c>
      <c r="AG793" s="1">
        <v>46184</v>
      </c>
      <c r="AL793" t="s">
        <v>72</v>
      </c>
      <c r="AN793" t="s">
        <v>72</v>
      </c>
      <c r="AP793">
        <v>93229791.030000001</v>
      </c>
      <c r="AQ793">
        <v>12058762</v>
      </c>
      <c r="AR793">
        <v>81171029.030000001</v>
      </c>
      <c r="AT793" t="s">
        <v>72</v>
      </c>
      <c r="AU793">
        <v>0</v>
      </c>
      <c r="AV793" t="s">
        <v>72</v>
      </c>
      <c r="AW793" t="s">
        <v>72</v>
      </c>
      <c r="AX793" t="s">
        <v>75</v>
      </c>
      <c r="BA793">
        <v>-2470390.87</v>
      </c>
      <c r="BC793" t="s">
        <v>72</v>
      </c>
      <c r="BH793" t="s">
        <v>72</v>
      </c>
      <c r="BI793" t="s">
        <v>1414</v>
      </c>
      <c r="BJ793" t="s">
        <v>76</v>
      </c>
    </row>
    <row r="794" spans="3:62" x14ac:dyDescent="0.35">
      <c r="D794" t="e">
        <f>VLOOKUP(E1_[[#This Row],[Broker Number]],#REF!,3,FALSE)</f>
        <v>#REF!</v>
      </c>
      <c r="E794" t="s">
        <v>1410</v>
      </c>
      <c r="F794" t="s">
        <v>1411</v>
      </c>
      <c r="G794" t="s">
        <v>65</v>
      </c>
      <c r="H794" t="s">
        <v>1319</v>
      </c>
      <c r="I794" t="s">
        <v>83</v>
      </c>
      <c r="J794">
        <v>967320</v>
      </c>
      <c r="L794" t="s">
        <v>68</v>
      </c>
      <c r="M794" t="s">
        <v>84</v>
      </c>
      <c r="N794">
        <v>7298943</v>
      </c>
      <c r="U794" t="s">
        <v>70</v>
      </c>
      <c r="V794" s="1">
        <v>46184</v>
      </c>
      <c r="W794" t="s">
        <v>71</v>
      </c>
      <c r="X794" t="s">
        <v>72</v>
      </c>
      <c r="Y794" t="s">
        <v>72</v>
      </c>
      <c r="Z794" t="s">
        <v>72</v>
      </c>
      <c r="AA794" t="s">
        <v>68</v>
      </c>
      <c r="AB794" s="1">
        <v>46184</v>
      </c>
      <c r="AD794" t="s">
        <v>1412</v>
      </c>
      <c r="AE794">
        <v>24786580</v>
      </c>
      <c r="AF794" t="s">
        <v>74</v>
      </c>
      <c r="AG794" s="1">
        <v>46184</v>
      </c>
      <c r="AL794" t="s">
        <v>72</v>
      </c>
      <c r="AN794" t="s">
        <v>72</v>
      </c>
      <c r="AP794">
        <v>93229791.030000001</v>
      </c>
      <c r="AQ794">
        <v>12058762</v>
      </c>
      <c r="AR794">
        <v>81171029.030000001</v>
      </c>
      <c r="AT794" t="s">
        <v>72</v>
      </c>
      <c r="AU794">
        <v>0</v>
      </c>
      <c r="AV794" t="s">
        <v>72</v>
      </c>
      <c r="AW794" t="s">
        <v>72</v>
      </c>
      <c r="AX794" t="s">
        <v>75</v>
      </c>
      <c r="BA794">
        <v>-2470390.87</v>
      </c>
      <c r="BC794" t="s">
        <v>72</v>
      </c>
      <c r="BH794" t="s">
        <v>72</v>
      </c>
      <c r="BJ794" t="s">
        <v>76</v>
      </c>
    </row>
    <row r="795" spans="3:62" x14ac:dyDescent="0.35">
      <c r="D795" t="e">
        <f>VLOOKUP(E1_[[#This Row],[Broker Number]],#REF!,3,FALSE)</f>
        <v>#REF!</v>
      </c>
      <c r="E795" t="s">
        <v>1410</v>
      </c>
      <c r="F795" t="s">
        <v>1411</v>
      </c>
      <c r="G795" t="s">
        <v>65</v>
      </c>
      <c r="H795" t="s">
        <v>1319</v>
      </c>
      <c r="I795" t="s">
        <v>89</v>
      </c>
      <c r="J795">
        <v>1447818</v>
      </c>
      <c r="L795" t="s">
        <v>68</v>
      </c>
      <c r="M795" t="s">
        <v>84</v>
      </c>
      <c r="N795">
        <v>7298943</v>
      </c>
      <c r="O795">
        <v>-7624.45</v>
      </c>
      <c r="U795" t="s">
        <v>70</v>
      </c>
      <c r="V795" s="1">
        <v>46184</v>
      </c>
      <c r="W795" t="s">
        <v>71</v>
      </c>
      <c r="X795" t="s">
        <v>72</v>
      </c>
      <c r="Y795" t="s">
        <v>72</v>
      </c>
      <c r="Z795" t="s">
        <v>72</v>
      </c>
      <c r="AA795" t="s">
        <v>68</v>
      </c>
      <c r="AB795" s="1">
        <v>46184</v>
      </c>
      <c r="AD795" t="s">
        <v>72</v>
      </c>
      <c r="AE795">
        <v>24786580</v>
      </c>
      <c r="AF795" t="s">
        <v>74</v>
      </c>
      <c r="AG795" s="1">
        <v>46184</v>
      </c>
      <c r="AL795" t="s">
        <v>72</v>
      </c>
      <c r="AN795" t="s">
        <v>72</v>
      </c>
      <c r="AP795">
        <v>93229791.030000001</v>
      </c>
      <c r="AQ795">
        <v>12058762</v>
      </c>
      <c r="AR795">
        <v>81171029.030000001</v>
      </c>
      <c r="AT795" t="s">
        <v>72</v>
      </c>
      <c r="AU795">
        <v>0</v>
      </c>
      <c r="AV795" t="s">
        <v>72</v>
      </c>
      <c r="AW795" t="s">
        <v>72</v>
      </c>
      <c r="AX795" t="s">
        <v>75</v>
      </c>
      <c r="BA795">
        <v>-2470390.87</v>
      </c>
      <c r="BC795" t="s">
        <v>72</v>
      </c>
      <c r="BH795" t="s">
        <v>72</v>
      </c>
      <c r="BI795" t="s">
        <v>1415</v>
      </c>
      <c r="BJ795" t="s">
        <v>76</v>
      </c>
    </row>
    <row r="796" spans="3:62" x14ac:dyDescent="0.35">
      <c r="D796" t="e">
        <f>VLOOKUP(E1_[[#This Row],[Broker Number]],#REF!,3,FALSE)</f>
        <v>#REF!</v>
      </c>
      <c r="E796" t="s">
        <v>1416</v>
      </c>
      <c r="F796" t="s">
        <v>1417</v>
      </c>
      <c r="G796" t="s">
        <v>65</v>
      </c>
      <c r="H796" t="s">
        <v>1319</v>
      </c>
      <c r="I796" t="s">
        <v>152</v>
      </c>
      <c r="J796">
        <v>3108509</v>
      </c>
      <c r="L796" t="s">
        <v>68</v>
      </c>
      <c r="M796" t="s">
        <v>715</v>
      </c>
      <c r="N796">
        <v>7298943</v>
      </c>
      <c r="O796">
        <v>13531624.199999999</v>
      </c>
      <c r="R796">
        <v>13531624.199999999</v>
      </c>
      <c r="S796">
        <v>9446.16</v>
      </c>
      <c r="T796">
        <v>9446.16</v>
      </c>
      <c r="U796" t="s">
        <v>72</v>
      </c>
      <c r="V796" s="1">
        <v>46184</v>
      </c>
      <c r="W796" t="s">
        <v>441</v>
      </c>
      <c r="X796" t="s">
        <v>153</v>
      </c>
      <c r="Y796" t="s">
        <v>1418</v>
      </c>
      <c r="Z796" t="s">
        <v>68</v>
      </c>
      <c r="AA796" t="s">
        <v>68</v>
      </c>
      <c r="AB796" s="1">
        <v>46184</v>
      </c>
      <c r="AD796" t="s">
        <v>72</v>
      </c>
      <c r="AE796">
        <v>25805477</v>
      </c>
      <c r="AF796" t="s">
        <v>74</v>
      </c>
      <c r="AG796" s="1">
        <v>46184</v>
      </c>
      <c r="AL796" t="s">
        <v>72</v>
      </c>
      <c r="AN796" t="s">
        <v>155</v>
      </c>
      <c r="AP796">
        <v>93256696.030000001</v>
      </c>
      <c r="AQ796">
        <v>12085667</v>
      </c>
      <c r="AR796">
        <v>81171029.030000001</v>
      </c>
      <c r="AT796" t="s">
        <v>120</v>
      </c>
      <c r="AU796">
        <v>351.09309999999999</v>
      </c>
      <c r="AV796" t="s">
        <v>156</v>
      </c>
      <c r="AW796" t="s">
        <v>72</v>
      </c>
      <c r="AX796" t="s">
        <v>75</v>
      </c>
      <c r="BA796">
        <v>-2470390.87</v>
      </c>
      <c r="BC796" t="s">
        <v>72</v>
      </c>
      <c r="BH796" t="s">
        <v>72</v>
      </c>
      <c r="BI796" t="s">
        <v>1419</v>
      </c>
      <c r="BJ796" t="s">
        <v>76</v>
      </c>
    </row>
    <row r="797" spans="3:62" x14ac:dyDescent="0.35">
      <c r="D797" t="e">
        <f>VLOOKUP(E1_[[#This Row],[Broker Number]],#REF!,3,FALSE)</f>
        <v>#REF!</v>
      </c>
      <c r="E797" t="s">
        <v>1416</v>
      </c>
      <c r="F797" t="s">
        <v>1417</v>
      </c>
      <c r="G797" t="s">
        <v>65</v>
      </c>
      <c r="H797" t="s">
        <v>1319</v>
      </c>
      <c r="I797" t="s">
        <v>152</v>
      </c>
      <c r="J797">
        <v>3108510</v>
      </c>
      <c r="L797" t="s">
        <v>68</v>
      </c>
      <c r="M797" t="s">
        <v>715</v>
      </c>
      <c r="N797">
        <v>7298943</v>
      </c>
      <c r="O797">
        <v>6969255.75</v>
      </c>
      <c r="R797">
        <v>6969255.75</v>
      </c>
      <c r="S797">
        <v>4865.1000000000004</v>
      </c>
      <c r="T797">
        <v>4865.1000000000004</v>
      </c>
      <c r="U797" t="s">
        <v>72</v>
      </c>
      <c r="V797" s="1">
        <v>46184</v>
      </c>
      <c r="W797" t="s">
        <v>441</v>
      </c>
      <c r="X797" t="s">
        <v>153</v>
      </c>
      <c r="Y797" t="s">
        <v>1420</v>
      </c>
      <c r="Z797" t="s">
        <v>68</v>
      </c>
      <c r="AA797" t="s">
        <v>68</v>
      </c>
      <c r="AB797" s="1">
        <v>46184</v>
      </c>
      <c r="AD797" t="s">
        <v>72</v>
      </c>
      <c r="AE797">
        <v>25805477</v>
      </c>
      <c r="AF797" t="s">
        <v>74</v>
      </c>
      <c r="AG797" s="1">
        <v>46184</v>
      </c>
      <c r="AL797" t="s">
        <v>72</v>
      </c>
      <c r="AN797" t="s">
        <v>155</v>
      </c>
      <c r="AP797">
        <v>93270553.030000001</v>
      </c>
      <c r="AQ797">
        <v>12099524</v>
      </c>
      <c r="AR797">
        <v>81171029.030000001</v>
      </c>
      <c r="AT797" t="s">
        <v>120</v>
      </c>
      <c r="AU797">
        <v>351.09309999999999</v>
      </c>
      <c r="AV797" t="s">
        <v>156</v>
      </c>
      <c r="AW797" t="s">
        <v>72</v>
      </c>
      <c r="AX797" t="s">
        <v>75</v>
      </c>
      <c r="BA797">
        <v>-2470390.87</v>
      </c>
      <c r="BC797" t="s">
        <v>72</v>
      </c>
      <c r="BH797" t="s">
        <v>72</v>
      </c>
      <c r="BI797" t="s">
        <v>1421</v>
      </c>
      <c r="BJ797" t="s">
        <v>76</v>
      </c>
    </row>
    <row r="798" spans="3:62" x14ac:dyDescent="0.35">
      <c r="C798" t="s">
        <v>117</v>
      </c>
      <c r="D798" t="e">
        <f>VLOOKUP(E1_[[#This Row],[Broker Number]],#REF!,3,FALSE)</f>
        <v>#REF!</v>
      </c>
      <c r="E798" t="s">
        <v>1416</v>
      </c>
      <c r="F798" t="s">
        <v>1417</v>
      </c>
      <c r="G798" t="s">
        <v>65</v>
      </c>
      <c r="H798" t="s">
        <v>1319</v>
      </c>
      <c r="I798" t="s">
        <v>152</v>
      </c>
      <c r="J798">
        <v>3108510</v>
      </c>
      <c r="L798" t="s">
        <v>68</v>
      </c>
      <c r="M798" t="s">
        <v>715</v>
      </c>
      <c r="N798">
        <v>7298943</v>
      </c>
      <c r="O798">
        <v>41762567.25</v>
      </c>
      <c r="P798">
        <v>1346053.27</v>
      </c>
      <c r="Q798">
        <v>6409777.4500000002</v>
      </c>
      <c r="R798">
        <v>41978441.950000003</v>
      </c>
      <c r="S798">
        <v>23890.13</v>
      </c>
      <c r="T798">
        <v>23890.13</v>
      </c>
      <c r="U798" t="s">
        <v>72</v>
      </c>
      <c r="V798" s="1">
        <v>46184</v>
      </c>
      <c r="W798" t="s">
        <v>441</v>
      </c>
      <c r="X798" t="s">
        <v>153</v>
      </c>
      <c r="Y798" t="s">
        <v>1420</v>
      </c>
      <c r="Z798" t="s">
        <v>68</v>
      </c>
      <c r="AA798" t="s">
        <v>68</v>
      </c>
      <c r="AB798" s="1">
        <v>46184</v>
      </c>
      <c r="AD798" t="s">
        <v>72</v>
      </c>
      <c r="AE798">
        <v>25805477</v>
      </c>
      <c r="AF798" t="s">
        <v>74</v>
      </c>
      <c r="AG798" s="1">
        <v>46184</v>
      </c>
      <c r="AL798" t="s">
        <v>72</v>
      </c>
      <c r="AN798" t="s">
        <v>155</v>
      </c>
      <c r="AP798">
        <v>93297836.030000001</v>
      </c>
      <c r="AQ798">
        <v>12126807</v>
      </c>
      <c r="AR798">
        <v>81171029.030000001</v>
      </c>
      <c r="AT798" t="s">
        <v>120</v>
      </c>
      <c r="AU798">
        <v>351.09309999999999</v>
      </c>
      <c r="AV798" t="s">
        <v>156</v>
      </c>
      <c r="AW798" t="s">
        <v>72</v>
      </c>
      <c r="AX798" t="s">
        <v>75</v>
      </c>
      <c r="BA798">
        <v>-2470390.87</v>
      </c>
      <c r="BC798" t="s">
        <v>72</v>
      </c>
      <c r="BH798" t="s">
        <v>72</v>
      </c>
      <c r="BI798" t="s">
        <v>1422</v>
      </c>
      <c r="BJ798" t="s">
        <v>76</v>
      </c>
    </row>
    <row r="799" spans="3:62" x14ac:dyDescent="0.35">
      <c r="C799" t="s">
        <v>87</v>
      </c>
      <c r="D799" t="e">
        <f>VLOOKUP(E1_[[#This Row],[Broker Number]],#REF!,3,FALSE)</f>
        <v>#REF!</v>
      </c>
      <c r="E799" t="s">
        <v>1416</v>
      </c>
      <c r="F799" t="s">
        <v>1417</v>
      </c>
      <c r="G799" t="s">
        <v>65</v>
      </c>
      <c r="H799" t="s">
        <v>1319</v>
      </c>
      <c r="I799" t="s">
        <v>152</v>
      </c>
      <c r="J799">
        <v>3108510</v>
      </c>
      <c r="L799" t="s">
        <v>68</v>
      </c>
      <c r="M799" t="s">
        <v>715</v>
      </c>
      <c r="N799">
        <v>7298943</v>
      </c>
      <c r="O799">
        <v>34222611.229999997</v>
      </c>
      <c r="R799">
        <v>34222611.229999997</v>
      </c>
      <c r="S799">
        <v>23890.13</v>
      </c>
      <c r="T799">
        <v>23890.13</v>
      </c>
      <c r="U799" t="s">
        <v>72</v>
      </c>
      <c r="V799" s="1">
        <v>46184</v>
      </c>
      <c r="W799" t="s">
        <v>441</v>
      </c>
      <c r="X799" t="s">
        <v>153</v>
      </c>
      <c r="Y799" t="s">
        <v>1420</v>
      </c>
      <c r="Z799" t="s">
        <v>68</v>
      </c>
      <c r="AA799" t="s">
        <v>68</v>
      </c>
      <c r="AB799" s="1">
        <v>46184</v>
      </c>
      <c r="AD799" t="s">
        <v>72</v>
      </c>
      <c r="AE799">
        <v>25805477</v>
      </c>
      <c r="AF799" t="s">
        <v>74</v>
      </c>
      <c r="AG799" s="1">
        <v>46184</v>
      </c>
      <c r="AL799" t="s">
        <v>72</v>
      </c>
      <c r="AN799" t="s">
        <v>155</v>
      </c>
      <c r="AP799">
        <v>93297836.030000001</v>
      </c>
      <c r="AQ799">
        <v>12126807</v>
      </c>
      <c r="AR799">
        <v>81171029.030000001</v>
      </c>
      <c r="AT799" t="s">
        <v>120</v>
      </c>
      <c r="AU799">
        <v>351.09309999999999</v>
      </c>
      <c r="AV799" t="s">
        <v>156</v>
      </c>
      <c r="AW799" t="s">
        <v>72</v>
      </c>
      <c r="AX799" t="s">
        <v>75</v>
      </c>
      <c r="BA799">
        <v>-2470390.87</v>
      </c>
      <c r="BC799" t="s">
        <v>72</v>
      </c>
      <c r="BH799" t="s">
        <v>72</v>
      </c>
      <c r="BI799" t="s">
        <v>1423</v>
      </c>
      <c r="BJ799" t="s">
        <v>76</v>
      </c>
    </row>
    <row r="800" spans="3:62" x14ac:dyDescent="0.35">
      <c r="D800" t="e">
        <f>VLOOKUP(E1_[[#This Row],[Broker Number]],#REF!,3,FALSE)</f>
        <v>#REF!</v>
      </c>
      <c r="E800" t="s">
        <v>1416</v>
      </c>
      <c r="F800" t="s">
        <v>1417</v>
      </c>
      <c r="G800" t="s">
        <v>65</v>
      </c>
      <c r="H800" t="s">
        <v>1319</v>
      </c>
      <c r="I800" t="s">
        <v>152</v>
      </c>
      <c r="J800">
        <v>3108510</v>
      </c>
      <c r="L800" t="s">
        <v>68</v>
      </c>
      <c r="M800" t="s">
        <v>715</v>
      </c>
      <c r="N800">
        <v>7298943</v>
      </c>
      <c r="U800" t="s">
        <v>72</v>
      </c>
      <c r="V800" s="1">
        <v>46184</v>
      </c>
      <c r="W800" t="s">
        <v>441</v>
      </c>
      <c r="X800" t="s">
        <v>153</v>
      </c>
      <c r="Y800" t="s">
        <v>1420</v>
      </c>
      <c r="Z800" t="s">
        <v>68</v>
      </c>
      <c r="AA800" t="s">
        <v>68</v>
      </c>
      <c r="AB800" s="1">
        <v>46184</v>
      </c>
      <c r="AD800" t="s">
        <v>72</v>
      </c>
      <c r="AE800">
        <v>25805477</v>
      </c>
      <c r="AF800" t="s">
        <v>74</v>
      </c>
      <c r="AG800" s="1">
        <v>46184</v>
      </c>
      <c r="AL800" t="s">
        <v>72</v>
      </c>
      <c r="AN800" t="s">
        <v>155</v>
      </c>
      <c r="AP800">
        <v>93297836.030000001</v>
      </c>
      <c r="AQ800">
        <v>12126807</v>
      </c>
      <c r="AR800">
        <v>81171029.030000001</v>
      </c>
      <c r="AT800" t="s">
        <v>120</v>
      </c>
      <c r="AU800">
        <v>351.09309999999999</v>
      </c>
      <c r="AV800" t="s">
        <v>156</v>
      </c>
      <c r="AW800" t="s">
        <v>72</v>
      </c>
      <c r="AX800" t="s">
        <v>75</v>
      </c>
      <c r="BA800">
        <v>-2470390.87</v>
      </c>
      <c r="BC800" t="s">
        <v>72</v>
      </c>
      <c r="BH800" t="s">
        <v>72</v>
      </c>
      <c r="BJ800" t="s">
        <v>76</v>
      </c>
    </row>
    <row r="801" spans="3:62" x14ac:dyDescent="0.35">
      <c r="D801" t="e">
        <f>VLOOKUP(E1_[[#This Row],[Broker Number]],#REF!,3,FALSE)</f>
        <v>#REF!</v>
      </c>
      <c r="E801" t="s">
        <v>1416</v>
      </c>
      <c r="F801" t="s">
        <v>1417</v>
      </c>
      <c r="G801" t="s">
        <v>65</v>
      </c>
      <c r="H801" t="s">
        <v>1319</v>
      </c>
      <c r="I801" t="s">
        <v>152</v>
      </c>
      <c r="J801">
        <v>3108511</v>
      </c>
      <c r="L801" t="s">
        <v>68</v>
      </c>
      <c r="M801" t="s">
        <v>715</v>
      </c>
      <c r="N801">
        <v>7298943</v>
      </c>
      <c r="O801">
        <v>13721731.279999999</v>
      </c>
      <c r="R801">
        <v>13721731.279999999</v>
      </c>
      <c r="S801">
        <v>9578.8700000000008</v>
      </c>
      <c r="T801">
        <v>9578.8700000000008</v>
      </c>
      <c r="U801" t="s">
        <v>72</v>
      </c>
      <c r="V801" s="1">
        <v>46184</v>
      </c>
      <c r="W801" t="s">
        <v>441</v>
      </c>
      <c r="X801" t="s">
        <v>153</v>
      </c>
      <c r="Y801" t="s">
        <v>1420</v>
      </c>
      <c r="Z801" t="s">
        <v>68</v>
      </c>
      <c r="AA801" t="s">
        <v>68</v>
      </c>
      <c r="AB801" s="1">
        <v>46184</v>
      </c>
      <c r="AD801" t="s">
        <v>72</v>
      </c>
      <c r="AE801">
        <v>25805477</v>
      </c>
      <c r="AF801" t="s">
        <v>74</v>
      </c>
      <c r="AG801" s="1">
        <v>46184</v>
      </c>
      <c r="AL801" t="s">
        <v>72</v>
      </c>
      <c r="AN801" t="s">
        <v>155</v>
      </c>
      <c r="AP801">
        <v>93297836.030000001</v>
      </c>
      <c r="AQ801">
        <v>12126807</v>
      </c>
      <c r="AR801">
        <v>81171029.030000001</v>
      </c>
      <c r="AT801" t="s">
        <v>120</v>
      </c>
      <c r="AU801">
        <v>351.09309999999999</v>
      </c>
      <c r="AV801" t="s">
        <v>156</v>
      </c>
      <c r="AW801" t="s">
        <v>72</v>
      </c>
      <c r="AX801" t="s">
        <v>75</v>
      </c>
      <c r="BA801">
        <v>-2470390.87</v>
      </c>
      <c r="BC801" t="s">
        <v>72</v>
      </c>
      <c r="BH801" t="s">
        <v>72</v>
      </c>
      <c r="BI801" t="s">
        <v>1424</v>
      </c>
      <c r="BJ801" t="s">
        <v>76</v>
      </c>
    </row>
    <row r="802" spans="3:62" x14ac:dyDescent="0.35">
      <c r="D802" t="e">
        <f>VLOOKUP(E1_[[#This Row],[Broker Number]],#REF!,3,FALSE)</f>
        <v>#REF!</v>
      </c>
      <c r="E802" t="s">
        <v>1425</v>
      </c>
      <c r="F802" t="s">
        <v>1426</v>
      </c>
      <c r="G802" t="s">
        <v>65</v>
      </c>
      <c r="H802" t="s">
        <v>1319</v>
      </c>
      <c r="I802" t="s">
        <v>134</v>
      </c>
      <c r="J802">
        <v>683772</v>
      </c>
      <c r="L802" t="s">
        <v>68</v>
      </c>
      <c r="M802" t="s">
        <v>84</v>
      </c>
      <c r="N802">
        <v>7298943</v>
      </c>
      <c r="O802">
        <v>-968197.33</v>
      </c>
      <c r="U802" t="s">
        <v>70</v>
      </c>
      <c r="V802" s="1">
        <v>46184</v>
      </c>
      <c r="W802" t="s">
        <v>71</v>
      </c>
      <c r="X802" t="s">
        <v>72</v>
      </c>
      <c r="Y802" t="s">
        <v>72</v>
      </c>
      <c r="Z802" t="s">
        <v>72</v>
      </c>
      <c r="AA802" t="s">
        <v>68</v>
      </c>
      <c r="AB802" s="1">
        <v>46184</v>
      </c>
      <c r="AD802" t="s">
        <v>1427</v>
      </c>
      <c r="AE802">
        <v>25827111</v>
      </c>
      <c r="AF802" t="s">
        <v>74</v>
      </c>
      <c r="AG802" s="1">
        <v>46184</v>
      </c>
      <c r="AL802" t="s">
        <v>72</v>
      </c>
      <c r="AN802" t="s">
        <v>72</v>
      </c>
      <c r="AP802">
        <v>93297836.030000001</v>
      </c>
      <c r="AQ802">
        <v>12126807</v>
      </c>
      <c r="AR802">
        <v>81171029.030000001</v>
      </c>
      <c r="AT802" t="s">
        <v>120</v>
      </c>
      <c r="AU802">
        <v>351.09309999999999</v>
      </c>
      <c r="AV802" t="s">
        <v>156</v>
      </c>
      <c r="AW802" t="s">
        <v>72</v>
      </c>
      <c r="AX802" t="s">
        <v>75</v>
      </c>
      <c r="BA802">
        <v>-2470390.87</v>
      </c>
      <c r="BC802" t="s">
        <v>72</v>
      </c>
      <c r="BH802" t="s">
        <v>72</v>
      </c>
      <c r="BI802" t="s">
        <v>1428</v>
      </c>
      <c r="BJ802" t="s">
        <v>76</v>
      </c>
    </row>
    <row r="803" spans="3:62" x14ac:dyDescent="0.35">
      <c r="D803" t="e">
        <f>VLOOKUP(E1_[[#This Row],[Broker Number]],#REF!,3,FALSE)</f>
        <v>#REF!</v>
      </c>
      <c r="E803" t="s">
        <v>1425</v>
      </c>
      <c r="F803" t="s">
        <v>1426</v>
      </c>
      <c r="G803" t="s">
        <v>65</v>
      </c>
      <c r="H803" t="s">
        <v>1319</v>
      </c>
      <c r="I803" t="s">
        <v>134</v>
      </c>
      <c r="J803">
        <v>683773</v>
      </c>
      <c r="L803" t="s">
        <v>68</v>
      </c>
      <c r="M803" t="s">
        <v>84</v>
      </c>
      <c r="N803">
        <v>7298943</v>
      </c>
      <c r="O803">
        <v>-1247840.8799999999</v>
      </c>
      <c r="U803" t="s">
        <v>70</v>
      </c>
      <c r="V803" s="1">
        <v>46184</v>
      </c>
      <c r="W803" t="s">
        <v>71</v>
      </c>
      <c r="X803" t="s">
        <v>72</v>
      </c>
      <c r="Y803" t="s">
        <v>72</v>
      </c>
      <c r="Z803" t="s">
        <v>72</v>
      </c>
      <c r="AA803" t="s">
        <v>68</v>
      </c>
      <c r="AB803" s="1">
        <v>46184</v>
      </c>
      <c r="AD803" t="s">
        <v>1429</v>
      </c>
      <c r="AE803">
        <v>25827111</v>
      </c>
      <c r="AF803" t="s">
        <v>74</v>
      </c>
      <c r="AG803" s="1">
        <v>46184</v>
      </c>
      <c r="AL803" t="s">
        <v>72</v>
      </c>
      <c r="AN803" t="s">
        <v>72</v>
      </c>
      <c r="AP803">
        <v>93297836.030000001</v>
      </c>
      <c r="AQ803">
        <v>12126807</v>
      </c>
      <c r="AR803">
        <v>81171029.030000001</v>
      </c>
      <c r="AT803" t="s">
        <v>120</v>
      </c>
      <c r="AU803">
        <v>351.09309999999999</v>
      </c>
      <c r="AV803" t="s">
        <v>156</v>
      </c>
      <c r="AW803" t="s">
        <v>72</v>
      </c>
      <c r="AX803" t="s">
        <v>75</v>
      </c>
      <c r="BA803">
        <v>-2470390.87</v>
      </c>
      <c r="BC803" t="s">
        <v>72</v>
      </c>
      <c r="BH803" t="s">
        <v>72</v>
      </c>
      <c r="BI803" t="s">
        <v>1430</v>
      </c>
      <c r="BJ803" t="s">
        <v>76</v>
      </c>
    </row>
    <row r="804" spans="3:62" x14ac:dyDescent="0.35">
      <c r="D804" t="e">
        <f>VLOOKUP(E1_[[#This Row],[Broker Number]],#REF!,3,FALSE)</f>
        <v>#REF!</v>
      </c>
      <c r="E804" t="s">
        <v>1425</v>
      </c>
      <c r="F804" t="s">
        <v>1426</v>
      </c>
      <c r="G804" t="s">
        <v>65</v>
      </c>
      <c r="H804" t="s">
        <v>1319</v>
      </c>
      <c r="I804" t="s">
        <v>83</v>
      </c>
      <c r="J804">
        <v>968028</v>
      </c>
      <c r="L804" t="s">
        <v>68</v>
      </c>
      <c r="M804" t="s">
        <v>84</v>
      </c>
      <c r="N804">
        <v>7298943</v>
      </c>
      <c r="O804">
        <v>-332405.73</v>
      </c>
      <c r="U804" t="s">
        <v>70</v>
      </c>
      <c r="V804" s="1">
        <v>46184</v>
      </c>
      <c r="W804" t="s">
        <v>71</v>
      </c>
      <c r="X804" t="s">
        <v>72</v>
      </c>
      <c r="Y804" t="s">
        <v>72</v>
      </c>
      <c r="Z804" t="s">
        <v>72</v>
      </c>
      <c r="AA804" t="s">
        <v>68</v>
      </c>
      <c r="AB804" s="1">
        <v>46184</v>
      </c>
      <c r="AD804" t="s">
        <v>1431</v>
      </c>
      <c r="AE804">
        <v>25827111</v>
      </c>
      <c r="AF804" t="s">
        <v>74</v>
      </c>
      <c r="AG804" s="1">
        <v>46184</v>
      </c>
      <c r="AL804" t="s">
        <v>72</v>
      </c>
      <c r="AN804" t="s">
        <v>72</v>
      </c>
      <c r="AP804">
        <v>93297836.030000001</v>
      </c>
      <c r="AQ804">
        <v>12126807</v>
      </c>
      <c r="AR804">
        <v>81171029.030000001</v>
      </c>
      <c r="AT804" t="s">
        <v>120</v>
      </c>
      <c r="AU804">
        <v>351.09309999999999</v>
      </c>
      <c r="AV804" t="s">
        <v>156</v>
      </c>
      <c r="AW804" t="s">
        <v>97</v>
      </c>
      <c r="AX804" t="s">
        <v>48</v>
      </c>
      <c r="BA804">
        <v>-2470390.87</v>
      </c>
      <c r="BC804" t="s">
        <v>72</v>
      </c>
      <c r="BH804" t="s">
        <v>72</v>
      </c>
      <c r="BI804" t="s">
        <v>1432</v>
      </c>
      <c r="BJ804" t="s">
        <v>76</v>
      </c>
    </row>
    <row r="805" spans="3:62" x14ac:dyDescent="0.35">
      <c r="D805" t="e">
        <f>VLOOKUP(E1_[[#This Row],[Broker Number]],#REF!,3,FALSE)</f>
        <v>#REF!</v>
      </c>
      <c r="E805" t="s">
        <v>1425</v>
      </c>
      <c r="F805" t="s">
        <v>1426</v>
      </c>
      <c r="G805" t="s">
        <v>65</v>
      </c>
      <c r="H805" t="s">
        <v>1319</v>
      </c>
      <c r="I805" t="s">
        <v>126</v>
      </c>
      <c r="J805">
        <v>8195496</v>
      </c>
      <c r="L805" t="s">
        <v>68</v>
      </c>
      <c r="M805" t="s">
        <v>84</v>
      </c>
      <c r="N805">
        <v>7293691</v>
      </c>
      <c r="O805">
        <v>21300707.93</v>
      </c>
      <c r="P805">
        <v>2014546.06</v>
      </c>
      <c r="Q805">
        <v>19363946.620000001</v>
      </c>
      <c r="U805" t="s">
        <v>70</v>
      </c>
      <c r="V805" s="1">
        <v>46184</v>
      </c>
      <c r="W805" t="s">
        <v>71</v>
      </c>
      <c r="X805" t="s">
        <v>72</v>
      </c>
      <c r="Y805" t="s">
        <v>72</v>
      </c>
      <c r="Z805" t="s">
        <v>72</v>
      </c>
      <c r="AA805" t="s">
        <v>68</v>
      </c>
      <c r="AB805" s="1">
        <v>46184</v>
      </c>
      <c r="AD805" t="s">
        <v>1427</v>
      </c>
      <c r="AE805">
        <v>22451223</v>
      </c>
      <c r="AF805" t="s">
        <v>74</v>
      </c>
      <c r="AG805" s="1">
        <v>46184</v>
      </c>
      <c r="AL805" t="s">
        <v>72</v>
      </c>
      <c r="AN805" t="s">
        <v>72</v>
      </c>
      <c r="AP805">
        <v>93388466.030000001</v>
      </c>
      <c r="AQ805">
        <v>12126807</v>
      </c>
      <c r="AR805">
        <v>81261659.030000001</v>
      </c>
      <c r="AT805" t="s">
        <v>120</v>
      </c>
      <c r="AU805">
        <v>213659.34700000001</v>
      </c>
      <c r="AV805" t="s">
        <v>72</v>
      </c>
      <c r="AW805" t="s">
        <v>97</v>
      </c>
      <c r="AX805" t="s">
        <v>48</v>
      </c>
      <c r="BA805">
        <v>-2470390.87</v>
      </c>
      <c r="BB805">
        <v>2</v>
      </c>
      <c r="BC805" t="s">
        <v>121</v>
      </c>
      <c r="BE805">
        <v>-14527.7</v>
      </c>
      <c r="BH805" t="s">
        <v>72</v>
      </c>
      <c r="BI805" t="s">
        <v>1433</v>
      </c>
      <c r="BJ805" t="s">
        <v>76</v>
      </c>
    </row>
    <row r="806" spans="3:62" x14ac:dyDescent="0.35">
      <c r="C806" t="s">
        <v>117</v>
      </c>
      <c r="D806" t="e">
        <f>VLOOKUP(E1_[[#This Row],[Broker Number]],#REF!,3,FALSE)</f>
        <v>#REF!</v>
      </c>
      <c r="E806" t="s">
        <v>1425</v>
      </c>
      <c r="F806" t="s">
        <v>1426</v>
      </c>
      <c r="G806" t="s">
        <v>65</v>
      </c>
      <c r="H806" t="s">
        <v>1319</v>
      </c>
      <c r="I806" t="s">
        <v>126</v>
      </c>
      <c r="J806">
        <v>8195496</v>
      </c>
      <c r="L806" t="s">
        <v>68</v>
      </c>
      <c r="M806" t="s">
        <v>84</v>
      </c>
      <c r="N806">
        <v>7298012</v>
      </c>
      <c r="O806">
        <v>46224479.380000003</v>
      </c>
      <c r="P806">
        <v>4614676.1500000004</v>
      </c>
      <c r="Q806">
        <v>44320764.280000001</v>
      </c>
      <c r="U806" t="s">
        <v>70</v>
      </c>
      <c r="V806" s="1">
        <v>46184</v>
      </c>
      <c r="W806" t="s">
        <v>71</v>
      </c>
      <c r="X806" t="s">
        <v>72</v>
      </c>
      <c r="Y806" t="s">
        <v>72</v>
      </c>
      <c r="Z806" t="s">
        <v>72</v>
      </c>
      <c r="AA806" t="s">
        <v>68</v>
      </c>
      <c r="AB806" s="1">
        <v>46184</v>
      </c>
      <c r="AD806" t="s">
        <v>1427</v>
      </c>
      <c r="AE806">
        <v>22451223</v>
      </c>
      <c r="AF806" t="s">
        <v>74</v>
      </c>
      <c r="AG806" s="1">
        <v>46184</v>
      </c>
      <c r="AL806" t="s">
        <v>72</v>
      </c>
      <c r="AN806" t="s">
        <v>72</v>
      </c>
      <c r="AP806">
        <v>93497836.030000001</v>
      </c>
      <c r="AQ806">
        <v>12126807</v>
      </c>
      <c r="AR806">
        <v>81371029.030000001</v>
      </c>
      <c r="AT806" t="s">
        <v>120</v>
      </c>
      <c r="AU806">
        <v>228187.05</v>
      </c>
      <c r="AV806" t="s">
        <v>72</v>
      </c>
      <c r="AW806" t="s">
        <v>97</v>
      </c>
      <c r="AX806" t="s">
        <v>48</v>
      </c>
      <c r="BA806">
        <v>-2470390.87</v>
      </c>
      <c r="BB806">
        <v>2</v>
      </c>
      <c r="BC806" t="s">
        <v>121</v>
      </c>
      <c r="BH806" t="s">
        <v>72</v>
      </c>
      <c r="BI806" t="s">
        <v>1434</v>
      </c>
      <c r="BJ806" t="s">
        <v>76</v>
      </c>
    </row>
    <row r="807" spans="3:62" x14ac:dyDescent="0.35">
      <c r="C807" t="s">
        <v>87</v>
      </c>
      <c r="D807" t="e">
        <f>VLOOKUP(E1_[[#This Row],[Broker Number]],#REF!,3,FALSE)</f>
        <v>#REF!</v>
      </c>
      <c r="E807" t="s">
        <v>1425</v>
      </c>
      <c r="F807" t="s">
        <v>1426</v>
      </c>
      <c r="G807" t="s">
        <v>65</v>
      </c>
      <c r="H807" t="s">
        <v>1319</v>
      </c>
      <c r="I807" t="s">
        <v>126</v>
      </c>
      <c r="J807">
        <v>8195496</v>
      </c>
      <c r="L807" t="s">
        <v>68</v>
      </c>
      <c r="M807" t="s">
        <v>84</v>
      </c>
      <c r="N807">
        <v>7298012</v>
      </c>
      <c r="O807">
        <v>46224479.380000003</v>
      </c>
      <c r="P807">
        <v>4614676.1500000004</v>
      </c>
      <c r="Q807">
        <v>44320764.280000001</v>
      </c>
      <c r="U807" t="s">
        <v>70</v>
      </c>
      <c r="V807" s="1">
        <v>46184</v>
      </c>
      <c r="W807" t="s">
        <v>71</v>
      </c>
      <c r="X807" t="s">
        <v>72</v>
      </c>
      <c r="Y807" t="s">
        <v>72</v>
      </c>
      <c r="Z807" t="s">
        <v>72</v>
      </c>
      <c r="AA807" t="s">
        <v>68</v>
      </c>
      <c r="AB807" s="1">
        <v>46184</v>
      </c>
      <c r="AD807" t="s">
        <v>1427</v>
      </c>
      <c r="AE807">
        <v>22451223</v>
      </c>
      <c r="AF807" t="s">
        <v>74</v>
      </c>
      <c r="AG807" s="1">
        <v>46184</v>
      </c>
      <c r="AL807" t="s">
        <v>72</v>
      </c>
      <c r="AN807" t="s">
        <v>72</v>
      </c>
      <c r="AP807">
        <v>93497836.030000001</v>
      </c>
      <c r="AQ807">
        <v>12126807</v>
      </c>
      <c r="AR807">
        <v>81371029.030000001</v>
      </c>
      <c r="AT807" t="s">
        <v>120</v>
      </c>
      <c r="AU807">
        <v>228187.05</v>
      </c>
      <c r="AV807" t="s">
        <v>72</v>
      </c>
      <c r="AW807" t="s">
        <v>97</v>
      </c>
      <c r="AX807" t="s">
        <v>48</v>
      </c>
      <c r="BA807">
        <v>-2470390.87</v>
      </c>
      <c r="BB807">
        <v>2</v>
      </c>
      <c r="BC807" t="s">
        <v>121</v>
      </c>
      <c r="BH807" t="s">
        <v>72</v>
      </c>
      <c r="BI807" t="s">
        <v>1434</v>
      </c>
      <c r="BJ807" t="s">
        <v>76</v>
      </c>
    </row>
    <row r="808" spans="3:62" x14ac:dyDescent="0.35">
      <c r="D808" t="e">
        <f>VLOOKUP(E1_[[#This Row],[Broker Number]],#REF!,3,FALSE)</f>
        <v>#REF!</v>
      </c>
      <c r="E808" t="s">
        <v>1425</v>
      </c>
      <c r="F808" t="s">
        <v>1426</v>
      </c>
      <c r="G808" t="s">
        <v>65</v>
      </c>
      <c r="H808" t="s">
        <v>1319</v>
      </c>
      <c r="I808" t="s">
        <v>126</v>
      </c>
      <c r="J808">
        <v>8195496</v>
      </c>
      <c r="L808" t="s">
        <v>68</v>
      </c>
      <c r="M808" t="s">
        <v>84</v>
      </c>
      <c r="N808">
        <v>7298012</v>
      </c>
      <c r="U808" t="s">
        <v>70</v>
      </c>
      <c r="V808" s="1">
        <v>46184</v>
      </c>
      <c r="W808" t="s">
        <v>71</v>
      </c>
      <c r="X808" t="s">
        <v>72</v>
      </c>
      <c r="Y808" t="s">
        <v>72</v>
      </c>
      <c r="Z808" t="s">
        <v>72</v>
      </c>
      <c r="AA808" t="s">
        <v>68</v>
      </c>
      <c r="AB808" s="1">
        <v>46184</v>
      </c>
      <c r="AD808" t="s">
        <v>1427</v>
      </c>
      <c r="AE808">
        <v>22451223</v>
      </c>
      <c r="AF808" t="s">
        <v>74</v>
      </c>
      <c r="AG808" s="1">
        <v>46184</v>
      </c>
      <c r="AL808" t="s">
        <v>72</v>
      </c>
      <c r="AN808" t="s">
        <v>72</v>
      </c>
      <c r="AP808">
        <v>93497836.030000001</v>
      </c>
      <c r="AQ808">
        <v>12126807</v>
      </c>
      <c r="AR808">
        <v>81371029.030000001</v>
      </c>
      <c r="AT808" t="s">
        <v>120</v>
      </c>
      <c r="AU808">
        <v>228187.05</v>
      </c>
      <c r="AV808" t="s">
        <v>72</v>
      </c>
      <c r="AW808" t="s">
        <v>97</v>
      </c>
      <c r="AX808" t="s">
        <v>48</v>
      </c>
      <c r="BA808">
        <v>-2470390.87</v>
      </c>
      <c r="BB808">
        <v>2</v>
      </c>
      <c r="BC808" t="s">
        <v>121</v>
      </c>
      <c r="BH808" t="s">
        <v>72</v>
      </c>
      <c r="BJ808" t="s">
        <v>76</v>
      </c>
    </row>
    <row r="809" spans="3:62" x14ac:dyDescent="0.35">
      <c r="D809" t="e">
        <f>VLOOKUP(E1_[[#This Row],[Broker Number]],#REF!,3,FALSE)</f>
        <v>#REF!</v>
      </c>
      <c r="E809" t="s">
        <v>1425</v>
      </c>
      <c r="F809" t="s">
        <v>1426</v>
      </c>
      <c r="G809" t="s">
        <v>65</v>
      </c>
      <c r="H809" t="s">
        <v>1319</v>
      </c>
      <c r="I809" t="s">
        <v>126</v>
      </c>
      <c r="J809">
        <v>8196954</v>
      </c>
      <c r="L809" t="s">
        <v>68</v>
      </c>
      <c r="M809" t="s">
        <v>84</v>
      </c>
      <c r="N809">
        <v>7298012</v>
      </c>
      <c r="O809">
        <v>27472215.390000001</v>
      </c>
      <c r="P809">
        <v>2600130.09</v>
      </c>
      <c r="Q809">
        <v>24956817.66</v>
      </c>
      <c r="U809" t="s">
        <v>70</v>
      </c>
      <c r="V809" s="1">
        <v>46184</v>
      </c>
      <c r="W809" t="s">
        <v>71</v>
      </c>
      <c r="X809" t="s">
        <v>72</v>
      </c>
      <c r="Y809" t="s">
        <v>72</v>
      </c>
      <c r="Z809" t="s">
        <v>72</v>
      </c>
      <c r="AA809" t="s">
        <v>68</v>
      </c>
      <c r="AB809" s="1">
        <v>46184</v>
      </c>
      <c r="AD809" t="s">
        <v>1429</v>
      </c>
      <c r="AE809">
        <v>24491850</v>
      </c>
      <c r="AF809" t="s">
        <v>74</v>
      </c>
      <c r="AG809" s="1">
        <v>46184</v>
      </c>
      <c r="AL809" t="s">
        <v>72</v>
      </c>
      <c r="AN809" t="s">
        <v>72</v>
      </c>
      <c r="AP809">
        <v>93497836.030000001</v>
      </c>
      <c r="AQ809">
        <v>12126807</v>
      </c>
      <c r="AR809">
        <v>81371029.030000001</v>
      </c>
      <c r="AT809" t="s">
        <v>120</v>
      </c>
      <c r="AU809">
        <v>228187.05</v>
      </c>
      <c r="AV809" t="s">
        <v>72</v>
      </c>
      <c r="AW809" t="s">
        <v>97</v>
      </c>
      <c r="AX809" t="s">
        <v>48</v>
      </c>
      <c r="BA809">
        <v>-2470390.87</v>
      </c>
      <c r="BB809">
        <v>2</v>
      </c>
      <c r="BC809" t="s">
        <v>121</v>
      </c>
      <c r="BH809" t="s">
        <v>72</v>
      </c>
      <c r="BI809" t="s">
        <v>1435</v>
      </c>
      <c r="BJ809" t="s">
        <v>76</v>
      </c>
    </row>
    <row r="810" spans="3:62" x14ac:dyDescent="0.35">
      <c r="D810" t="e">
        <f>VLOOKUP(E1_[[#This Row],[Broker Number]],#REF!,3,FALSE)</f>
        <v>#REF!</v>
      </c>
      <c r="E810" t="s">
        <v>1436</v>
      </c>
      <c r="F810" t="s">
        <v>1437</v>
      </c>
      <c r="G810" t="s">
        <v>65</v>
      </c>
      <c r="H810" t="s">
        <v>1319</v>
      </c>
      <c r="I810" t="s">
        <v>67</v>
      </c>
      <c r="J810">
        <v>881204</v>
      </c>
      <c r="L810" t="s">
        <v>68</v>
      </c>
      <c r="M810" t="s">
        <v>69</v>
      </c>
      <c r="N810">
        <v>7298012</v>
      </c>
      <c r="O810">
        <v>481898.47</v>
      </c>
      <c r="P810">
        <v>83635.27</v>
      </c>
      <c r="Q810">
        <v>398263.2</v>
      </c>
      <c r="R810">
        <v>481898.47</v>
      </c>
      <c r="U810" t="s">
        <v>70</v>
      </c>
      <c r="V810" s="1">
        <v>46184</v>
      </c>
      <c r="W810" t="s">
        <v>71</v>
      </c>
      <c r="X810" t="s">
        <v>72</v>
      </c>
      <c r="Y810" t="s">
        <v>72</v>
      </c>
      <c r="Z810" t="s">
        <v>72</v>
      </c>
      <c r="AA810" t="s">
        <v>68</v>
      </c>
      <c r="AB810" s="1">
        <v>46178</v>
      </c>
      <c r="AD810" t="s">
        <v>1438</v>
      </c>
      <c r="AE810">
        <v>25726549</v>
      </c>
      <c r="AF810" t="s">
        <v>74</v>
      </c>
      <c r="AG810" s="1">
        <v>46184</v>
      </c>
      <c r="AL810" t="s">
        <v>72</v>
      </c>
      <c r="AN810" t="s">
        <v>72</v>
      </c>
      <c r="AP810">
        <v>93497836.030000001</v>
      </c>
      <c r="AQ810">
        <v>12126807</v>
      </c>
      <c r="AR810">
        <v>81371029.030000001</v>
      </c>
      <c r="AT810" t="s">
        <v>72</v>
      </c>
      <c r="AU810">
        <v>0</v>
      </c>
      <c r="AV810" t="s">
        <v>72</v>
      </c>
      <c r="AW810" t="s">
        <v>72</v>
      </c>
      <c r="AX810" t="s">
        <v>75</v>
      </c>
      <c r="BA810">
        <v>-2470390.87</v>
      </c>
      <c r="BC810" t="s">
        <v>72</v>
      </c>
      <c r="BH810" t="s">
        <v>72</v>
      </c>
      <c r="BI810" t="s">
        <v>1439</v>
      </c>
      <c r="BJ810" t="s">
        <v>76</v>
      </c>
    </row>
    <row r="811" spans="3:62" x14ac:dyDescent="0.35">
      <c r="D811" t="e">
        <f>VLOOKUP(E1_[[#This Row],[Broker Number]],#REF!,3,FALSE)</f>
        <v>#REF!</v>
      </c>
      <c r="E811" t="s">
        <v>1436</v>
      </c>
      <c r="F811" t="s">
        <v>1437</v>
      </c>
      <c r="G811" t="s">
        <v>65</v>
      </c>
      <c r="H811" t="s">
        <v>1319</v>
      </c>
      <c r="I811" t="s">
        <v>83</v>
      </c>
      <c r="J811">
        <v>967321</v>
      </c>
      <c r="L811" t="s">
        <v>68</v>
      </c>
      <c r="M811" t="s">
        <v>84</v>
      </c>
      <c r="N811">
        <v>7298012</v>
      </c>
      <c r="O811">
        <v>-6130.13</v>
      </c>
      <c r="U811" t="s">
        <v>70</v>
      </c>
      <c r="V811" s="1">
        <v>46184</v>
      </c>
      <c r="W811" t="s">
        <v>71</v>
      </c>
      <c r="X811" t="s">
        <v>72</v>
      </c>
      <c r="Y811" t="s">
        <v>72</v>
      </c>
      <c r="Z811" t="s">
        <v>72</v>
      </c>
      <c r="AA811" t="s">
        <v>68</v>
      </c>
      <c r="AB811" s="1">
        <v>46184</v>
      </c>
      <c r="AD811" t="s">
        <v>1440</v>
      </c>
      <c r="AE811">
        <v>24787647</v>
      </c>
      <c r="AF811" t="s">
        <v>74</v>
      </c>
      <c r="AG811" s="1">
        <v>46184</v>
      </c>
      <c r="AL811" t="s">
        <v>72</v>
      </c>
      <c r="AN811" t="s">
        <v>72</v>
      </c>
      <c r="AP811">
        <v>93497836.030000001</v>
      </c>
      <c r="AQ811">
        <v>12126807</v>
      </c>
      <c r="AR811">
        <v>81371029.030000001</v>
      </c>
      <c r="AT811" t="s">
        <v>72</v>
      </c>
      <c r="AU811">
        <v>0</v>
      </c>
      <c r="AV811" t="s">
        <v>72</v>
      </c>
      <c r="AW811" t="s">
        <v>72</v>
      </c>
      <c r="AX811" t="s">
        <v>75</v>
      </c>
      <c r="BA811">
        <v>-2470390.87</v>
      </c>
      <c r="BC811" t="s">
        <v>72</v>
      </c>
      <c r="BH811" t="s">
        <v>72</v>
      </c>
      <c r="BI811" t="s">
        <v>1441</v>
      </c>
      <c r="BJ811" t="s">
        <v>76</v>
      </c>
    </row>
    <row r="812" spans="3:62" x14ac:dyDescent="0.35">
      <c r="C812" t="s">
        <v>87</v>
      </c>
      <c r="D812" t="e">
        <f>VLOOKUP(E1_[[#This Row],[Broker Number]],#REF!,3,FALSE)</f>
        <v>#REF!</v>
      </c>
      <c r="E812" t="s">
        <v>1436</v>
      </c>
      <c r="F812" t="s">
        <v>1437</v>
      </c>
      <c r="G812" t="s">
        <v>65</v>
      </c>
      <c r="H812" t="s">
        <v>1319</v>
      </c>
      <c r="I812" t="s">
        <v>83</v>
      </c>
      <c r="J812">
        <v>967321</v>
      </c>
      <c r="L812" t="s">
        <v>68</v>
      </c>
      <c r="M812" t="s">
        <v>84</v>
      </c>
      <c r="N812">
        <v>7298012</v>
      </c>
      <c r="O812">
        <v>474712.87</v>
      </c>
      <c r="P812">
        <v>83635.27</v>
      </c>
      <c r="Q812">
        <v>398263.2</v>
      </c>
      <c r="R812">
        <v>481898.47</v>
      </c>
      <c r="U812" t="s">
        <v>70</v>
      </c>
      <c r="V812" s="1">
        <v>46184</v>
      </c>
      <c r="W812" t="s">
        <v>71</v>
      </c>
      <c r="X812" t="s">
        <v>72</v>
      </c>
      <c r="Y812" t="s">
        <v>72</v>
      </c>
      <c r="Z812" t="s">
        <v>72</v>
      </c>
      <c r="AA812" t="s">
        <v>68</v>
      </c>
      <c r="AB812" s="1">
        <v>46184</v>
      </c>
      <c r="AD812" t="s">
        <v>1440</v>
      </c>
      <c r="AE812">
        <v>24787647</v>
      </c>
      <c r="AF812" t="s">
        <v>74</v>
      </c>
      <c r="AG812" s="1">
        <v>46184</v>
      </c>
      <c r="AL812" t="s">
        <v>72</v>
      </c>
      <c r="AN812" t="s">
        <v>72</v>
      </c>
      <c r="AP812">
        <v>93497836.030000001</v>
      </c>
      <c r="AQ812">
        <v>12126807</v>
      </c>
      <c r="AR812">
        <v>81371029.030000001</v>
      </c>
      <c r="AT812" t="s">
        <v>72</v>
      </c>
      <c r="AU812">
        <v>0</v>
      </c>
      <c r="AV812" t="s">
        <v>72</v>
      </c>
      <c r="AW812" t="s">
        <v>97</v>
      </c>
      <c r="AX812" t="s">
        <v>48</v>
      </c>
      <c r="BA812">
        <v>-2470390.87</v>
      </c>
      <c r="BC812" t="s">
        <v>72</v>
      </c>
      <c r="BH812" t="s">
        <v>72</v>
      </c>
      <c r="BI812" t="s">
        <v>1442</v>
      </c>
      <c r="BJ812" t="s">
        <v>76</v>
      </c>
    </row>
    <row r="813" spans="3:62" x14ac:dyDescent="0.35">
      <c r="D813" t="e">
        <f>VLOOKUP(E1_[[#This Row],[Broker Number]],#REF!,3,FALSE)</f>
        <v>#REF!</v>
      </c>
      <c r="E813" t="s">
        <v>1436</v>
      </c>
      <c r="F813" t="s">
        <v>1437</v>
      </c>
      <c r="G813" t="s">
        <v>65</v>
      </c>
      <c r="H813" t="s">
        <v>1319</v>
      </c>
      <c r="I813" t="s">
        <v>83</v>
      </c>
      <c r="J813">
        <v>967321</v>
      </c>
      <c r="L813" t="s">
        <v>68</v>
      </c>
      <c r="M813" t="s">
        <v>84</v>
      </c>
      <c r="N813">
        <v>7298012</v>
      </c>
      <c r="U813" t="s">
        <v>70</v>
      </c>
      <c r="V813" s="1">
        <v>46184</v>
      </c>
      <c r="W813" t="s">
        <v>71</v>
      </c>
      <c r="X813" t="s">
        <v>72</v>
      </c>
      <c r="Y813" t="s">
        <v>72</v>
      </c>
      <c r="Z813" t="s">
        <v>72</v>
      </c>
      <c r="AA813" t="s">
        <v>68</v>
      </c>
      <c r="AB813" s="1">
        <v>46184</v>
      </c>
      <c r="AD813" t="s">
        <v>1440</v>
      </c>
      <c r="AE813">
        <v>24787647</v>
      </c>
      <c r="AF813" t="s">
        <v>74</v>
      </c>
      <c r="AG813" s="1">
        <v>46184</v>
      </c>
      <c r="AL813" t="s">
        <v>72</v>
      </c>
      <c r="AN813" t="s">
        <v>72</v>
      </c>
      <c r="AP813">
        <v>93497836.030000001</v>
      </c>
      <c r="AQ813">
        <v>12126807</v>
      </c>
      <c r="AR813">
        <v>81371029.030000001</v>
      </c>
      <c r="AT813" t="s">
        <v>72</v>
      </c>
      <c r="AU813">
        <v>0</v>
      </c>
      <c r="AV813" t="s">
        <v>72</v>
      </c>
      <c r="AW813" t="s">
        <v>97</v>
      </c>
      <c r="AX813" t="s">
        <v>48</v>
      </c>
      <c r="BA813">
        <v>-2470390.87</v>
      </c>
      <c r="BC813" t="s">
        <v>72</v>
      </c>
      <c r="BH813" t="s">
        <v>72</v>
      </c>
      <c r="BJ813" t="s">
        <v>76</v>
      </c>
    </row>
    <row r="814" spans="3:62" x14ac:dyDescent="0.35">
      <c r="D814" t="e">
        <f>VLOOKUP(E1_[[#This Row],[Broker Number]],#REF!,3,FALSE)</f>
        <v>#REF!</v>
      </c>
      <c r="E814" t="s">
        <v>1436</v>
      </c>
      <c r="F814" t="s">
        <v>1437</v>
      </c>
      <c r="G814" t="s">
        <v>65</v>
      </c>
      <c r="H814" t="s">
        <v>1319</v>
      </c>
      <c r="I814" t="s">
        <v>89</v>
      </c>
      <c r="J814">
        <v>1447819</v>
      </c>
      <c r="L814" t="s">
        <v>68</v>
      </c>
      <c r="M814" t="s">
        <v>84</v>
      </c>
      <c r="N814">
        <v>7298012</v>
      </c>
      <c r="O814">
        <v>-1055.47</v>
      </c>
      <c r="U814" t="s">
        <v>70</v>
      </c>
      <c r="V814" s="1">
        <v>46184</v>
      </c>
      <c r="W814" t="s">
        <v>71</v>
      </c>
      <c r="X814" t="s">
        <v>72</v>
      </c>
      <c r="Y814" t="s">
        <v>72</v>
      </c>
      <c r="Z814" t="s">
        <v>72</v>
      </c>
      <c r="AA814" t="s">
        <v>68</v>
      </c>
      <c r="AB814" s="1">
        <v>46184</v>
      </c>
      <c r="AD814" t="s">
        <v>72</v>
      </c>
      <c r="AE814">
        <v>24787647</v>
      </c>
      <c r="AF814" t="s">
        <v>74</v>
      </c>
      <c r="AG814" s="1">
        <v>46184</v>
      </c>
      <c r="AL814" t="s">
        <v>72</v>
      </c>
      <c r="AN814" t="s">
        <v>72</v>
      </c>
      <c r="AP814">
        <v>93497836.030000001</v>
      </c>
      <c r="AQ814">
        <v>12126807</v>
      </c>
      <c r="AR814">
        <v>81371029.030000001</v>
      </c>
      <c r="AT814" t="s">
        <v>72</v>
      </c>
      <c r="AU814">
        <v>0</v>
      </c>
      <c r="AV814" t="s">
        <v>72</v>
      </c>
      <c r="AW814" t="s">
        <v>97</v>
      </c>
      <c r="AX814" t="s">
        <v>48</v>
      </c>
      <c r="BA814">
        <v>-2470390.87</v>
      </c>
      <c r="BC814" t="s">
        <v>72</v>
      </c>
      <c r="BH814" t="s">
        <v>72</v>
      </c>
      <c r="BI814" t="s">
        <v>1443</v>
      </c>
      <c r="BJ814" t="s">
        <v>76</v>
      </c>
    </row>
    <row r="815" spans="3:62" x14ac:dyDescent="0.35">
      <c r="C815" t="s">
        <v>117</v>
      </c>
      <c r="D815" t="e">
        <f>VLOOKUP(E1_[[#This Row],[Broker Number]],#REF!,3,FALSE)</f>
        <v>#REF!</v>
      </c>
      <c r="E815" t="s">
        <v>1436</v>
      </c>
      <c r="F815" t="s">
        <v>1437</v>
      </c>
      <c r="G815" t="s">
        <v>65</v>
      </c>
      <c r="H815" t="s">
        <v>1319</v>
      </c>
      <c r="I815" t="s">
        <v>89</v>
      </c>
      <c r="J815">
        <v>1447819</v>
      </c>
      <c r="L815" t="s">
        <v>68</v>
      </c>
      <c r="M815" t="s">
        <v>84</v>
      </c>
      <c r="N815">
        <v>7298012</v>
      </c>
      <c r="O815">
        <v>3321502.27</v>
      </c>
      <c r="P815">
        <v>83635.27</v>
      </c>
      <c r="Q815">
        <v>398263.2</v>
      </c>
      <c r="R815">
        <v>481898.47</v>
      </c>
      <c r="U815" t="s">
        <v>70</v>
      </c>
      <c r="V815" s="1">
        <v>46184</v>
      </c>
      <c r="W815" t="s">
        <v>71</v>
      </c>
      <c r="X815" t="s">
        <v>72</v>
      </c>
      <c r="Y815" t="s">
        <v>72</v>
      </c>
      <c r="Z815" t="s">
        <v>72</v>
      </c>
      <c r="AA815" t="s">
        <v>68</v>
      </c>
      <c r="AB815" s="1">
        <v>46184</v>
      </c>
      <c r="AD815" t="s">
        <v>72</v>
      </c>
      <c r="AE815">
        <v>24787647</v>
      </c>
      <c r="AF815" t="s">
        <v>74</v>
      </c>
      <c r="AG815" s="1">
        <v>46184</v>
      </c>
      <c r="AL815" t="s">
        <v>72</v>
      </c>
      <c r="AN815" t="s">
        <v>72</v>
      </c>
      <c r="AP815">
        <v>93497836.030000001</v>
      </c>
      <c r="AQ815">
        <v>12126807</v>
      </c>
      <c r="AR815">
        <v>81371029.030000001</v>
      </c>
      <c r="AT815" t="s">
        <v>72</v>
      </c>
      <c r="AU815">
        <v>0</v>
      </c>
      <c r="AV815" t="s">
        <v>72</v>
      </c>
      <c r="AW815" t="s">
        <v>97</v>
      </c>
      <c r="AX815" t="s">
        <v>48</v>
      </c>
      <c r="BA815">
        <v>-2470390.87</v>
      </c>
      <c r="BC815" t="s">
        <v>72</v>
      </c>
      <c r="BH815" t="s">
        <v>72</v>
      </c>
      <c r="BI815" t="s">
        <v>1444</v>
      </c>
      <c r="BJ815" t="s">
        <v>76</v>
      </c>
    </row>
    <row r="816" spans="3:62" x14ac:dyDescent="0.35">
      <c r="C816" t="s">
        <v>87</v>
      </c>
      <c r="D816" t="e">
        <f>VLOOKUP(E1_[[#This Row],[Broker Number]],#REF!,3,FALSE)</f>
        <v>#REF!</v>
      </c>
      <c r="E816" t="s">
        <v>1436</v>
      </c>
      <c r="F816" t="s">
        <v>1437</v>
      </c>
      <c r="G816" t="s">
        <v>65</v>
      </c>
      <c r="H816" t="s">
        <v>1319</v>
      </c>
      <c r="I816" t="s">
        <v>89</v>
      </c>
      <c r="J816">
        <v>1447819</v>
      </c>
      <c r="L816" t="s">
        <v>68</v>
      </c>
      <c r="M816" t="s">
        <v>84</v>
      </c>
      <c r="N816">
        <v>7298012</v>
      </c>
      <c r="O816">
        <v>2846789.4</v>
      </c>
      <c r="U816" t="s">
        <v>70</v>
      </c>
      <c r="V816" s="1">
        <v>46184</v>
      </c>
      <c r="W816" t="s">
        <v>71</v>
      </c>
      <c r="X816" t="s">
        <v>72</v>
      </c>
      <c r="Y816" t="s">
        <v>72</v>
      </c>
      <c r="Z816" t="s">
        <v>72</v>
      </c>
      <c r="AA816" t="s">
        <v>68</v>
      </c>
      <c r="AB816" s="1">
        <v>46184</v>
      </c>
      <c r="AD816" t="s">
        <v>72</v>
      </c>
      <c r="AE816">
        <v>24787647</v>
      </c>
      <c r="AF816" t="s">
        <v>74</v>
      </c>
      <c r="AG816" s="1">
        <v>46184</v>
      </c>
      <c r="AL816" t="s">
        <v>72</v>
      </c>
      <c r="AN816" t="s">
        <v>72</v>
      </c>
      <c r="AP816">
        <v>93497836.030000001</v>
      </c>
      <c r="AQ816">
        <v>12126807</v>
      </c>
      <c r="AR816">
        <v>81371029.030000001</v>
      </c>
      <c r="AT816" t="s">
        <v>72</v>
      </c>
      <c r="AU816">
        <v>0</v>
      </c>
      <c r="AV816" t="s">
        <v>72</v>
      </c>
      <c r="AW816" t="s">
        <v>97</v>
      </c>
      <c r="AX816" t="s">
        <v>48</v>
      </c>
      <c r="BA816">
        <v>-2470390.87</v>
      </c>
      <c r="BC816" t="s">
        <v>72</v>
      </c>
      <c r="BH816" t="s">
        <v>72</v>
      </c>
      <c r="BI816" t="s">
        <v>1445</v>
      </c>
      <c r="BJ816" t="s">
        <v>76</v>
      </c>
    </row>
    <row r="817" spans="3:62" x14ac:dyDescent="0.35">
      <c r="D817" t="e">
        <f>VLOOKUP(E1_[[#This Row],[Broker Number]],#REF!,3,FALSE)</f>
        <v>#REF!</v>
      </c>
      <c r="E817" t="s">
        <v>1436</v>
      </c>
      <c r="F817" t="s">
        <v>1437</v>
      </c>
      <c r="G817" t="s">
        <v>65</v>
      </c>
      <c r="H817" t="s">
        <v>1319</v>
      </c>
      <c r="I817" t="s">
        <v>89</v>
      </c>
      <c r="J817">
        <v>1447819</v>
      </c>
      <c r="L817" t="s">
        <v>68</v>
      </c>
      <c r="M817" t="s">
        <v>84</v>
      </c>
      <c r="N817">
        <v>7298012</v>
      </c>
      <c r="U817" t="s">
        <v>70</v>
      </c>
      <c r="V817" s="1">
        <v>46184</v>
      </c>
      <c r="W817" t="s">
        <v>71</v>
      </c>
      <c r="X817" t="s">
        <v>72</v>
      </c>
      <c r="Y817" t="s">
        <v>72</v>
      </c>
      <c r="Z817" t="s">
        <v>72</v>
      </c>
      <c r="AA817" t="s">
        <v>68</v>
      </c>
      <c r="AB817" s="1">
        <v>46184</v>
      </c>
      <c r="AD817" t="s">
        <v>72</v>
      </c>
      <c r="AE817">
        <v>24787647</v>
      </c>
      <c r="AF817" t="s">
        <v>74</v>
      </c>
      <c r="AG817" s="1">
        <v>46184</v>
      </c>
      <c r="AL817" t="s">
        <v>72</v>
      </c>
      <c r="AN817" t="s">
        <v>72</v>
      </c>
      <c r="AP817">
        <v>93497836.030000001</v>
      </c>
      <c r="AQ817">
        <v>12126807</v>
      </c>
      <c r="AR817">
        <v>81371029.030000001</v>
      </c>
      <c r="AT817" t="s">
        <v>72</v>
      </c>
      <c r="AU817">
        <v>0</v>
      </c>
      <c r="AV817" t="s">
        <v>72</v>
      </c>
      <c r="AW817" t="s">
        <v>97</v>
      </c>
      <c r="AX817" t="s">
        <v>48</v>
      </c>
      <c r="BA817">
        <v>-2470390.87</v>
      </c>
      <c r="BC817" t="s">
        <v>72</v>
      </c>
      <c r="BH817" t="s">
        <v>72</v>
      </c>
      <c r="BJ817" t="s">
        <v>76</v>
      </c>
    </row>
    <row r="818" spans="3:62" x14ac:dyDescent="0.35">
      <c r="D818" t="e">
        <f>VLOOKUP(E1_[[#This Row],[Broker Number]],#REF!,3,FALSE)</f>
        <v>#REF!</v>
      </c>
      <c r="E818" t="s">
        <v>1446</v>
      </c>
      <c r="F818" t="s">
        <v>1447</v>
      </c>
      <c r="G818" t="s">
        <v>65</v>
      </c>
      <c r="H818" t="s">
        <v>1319</v>
      </c>
      <c r="I818" t="s">
        <v>131</v>
      </c>
      <c r="J818">
        <v>313400</v>
      </c>
      <c r="L818" t="s">
        <v>68</v>
      </c>
      <c r="M818" t="s">
        <v>84</v>
      </c>
      <c r="N818">
        <v>7298012</v>
      </c>
      <c r="O818">
        <v>2846789.4</v>
      </c>
      <c r="U818" t="s">
        <v>70</v>
      </c>
      <c r="V818" s="1">
        <v>46184</v>
      </c>
      <c r="W818" t="s">
        <v>71</v>
      </c>
      <c r="X818" t="s">
        <v>72</v>
      </c>
      <c r="Y818" t="s">
        <v>72</v>
      </c>
      <c r="Z818" t="s">
        <v>72</v>
      </c>
      <c r="AA818" t="s">
        <v>68</v>
      </c>
      <c r="AB818" s="1">
        <v>46184</v>
      </c>
      <c r="AD818" t="s">
        <v>1448</v>
      </c>
      <c r="AE818">
        <v>25276232</v>
      </c>
      <c r="AF818" t="s">
        <v>74</v>
      </c>
      <c r="AG818" s="1">
        <v>46184</v>
      </c>
      <c r="AL818" t="s">
        <v>72</v>
      </c>
      <c r="AN818" t="s">
        <v>72</v>
      </c>
      <c r="AP818">
        <v>93497836.030000001</v>
      </c>
      <c r="AQ818">
        <v>12126807</v>
      </c>
      <c r="AR818">
        <v>81371029.030000001</v>
      </c>
      <c r="AT818" t="s">
        <v>72</v>
      </c>
      <c r="AU818">
        <v>0</v>
      </c>
      <c r="AV818" t="s">
        <v>72</v>
      </c>
      <c r="AW818" t="s">
        <v>97</v>
      </c>
      <c r="AX818" t="s">
        <v>48</v>
      </c>
      <c r="BA818">
        <v>-2470390.87</v>
      </c>
      <c r="BC818" t="s">
        <v>72</v>
      </c>
      <c r="BH818" t="s">
        <v>72</v>
      </c>
      <c r="BI818" t="s">
        <v>1449</v>
      </c>
      <c r="BJ818" t="s">
        <v>76</v>
      </c>
    </row>
    <row r="819" spans="3:62" x14ac:dyDescent="0.35">
      <c r="C819" t="s">
        <v>87</v>
      </c>
      <c r="D819" t="e">
        <f>VLOOKUP(E1_[[#This Row],[Broker Number]],#REF!,3,FALSE)</f>
        <v>#REF!</v>
      </c>
      <c r="E819" t="s">
        <v>1446</v>
      </c>
      <c r="F819" t="s">
        <v>1447</v>
      </c>
      <c r="G819" t="s">
        <v>65</v>
      </c>
      <c r="H819" t="s">
        <v>1319</v>
      </c>
      <c r="I819" t="s">
        <v>131</v>
      </c>
      <c r="J819">
        <v>313400</v>
      </c>
      <c r="L819" t="s">
        <v>68</v>
      </c>
      <c r="M819" t="s">
        <v>84</v>
      </c>
      <c r="N819">
        <v>7298012</v>
      </c>
      <c r="O819">
        <v>1883425.5</v>
      </c>
      <c r="P819">
        <v>326875.5</v>
      </c>
      <c r="Q819">
        <v>1556550</v>
      </c>
      <c r="R819">
        <v>1883425.5</v>
      </c>
      <c r="U819" t="s">
        <v>70</v>
      </c>
      <c r="V819" s="1">
        <v>46184</v>
      </c>
      <c r="W819" t="s">
        <v>71</v>
      </c>
      <c r="X819" t="s">
        <v>72</v>
      </c>
      <c r="Y819" t="s">
        <v>72</v>
      </c>
      <c r="Z819" t="s">
        <v>72</v>
      </c>
      <c r="AA819" t="s">
        <v>68</v>
      </c>
      <c r="AB819" s="1">
        <v>46184</v>
      </c>
      <c r="AD819" t="s">
        <v>1448</v>
      </c>
      <c r="AE819">
        <v>25276232</v>
      </c>
      <c r="AF819" t="s">
        <v>74</v>
      </c>
      <c r="AG819" s="1">
        <v>46184</v>
      </c>
      <c r="AL819" t="s">
        <v>72</v>
      </c>
      <c r="AN819" t="s">
        <v>72</v>
      </c>
      <c r="AP819">
        <v>93497836.030000001</v>
      </c>
      <c r="AQ819">
        <v>12126807</v>
      </c>
      <c r="AR819">
        <v>81371029.030000001</v>
      </c>
      <c r="AT819" t="s">
        <v>72</v>
      </c>
      <c r="AU819">
        <v>0</v>
      </c>
      <c r="AV819" t="s">
        <v>72</v>
      </c>
      <c r="AW819" t="s">
        <v>97</v>
      </c>
      <c r="AX819" t="s">
        <v>48</v>
      </c>
      <c r="BA819">
        <v>-2470390.87</v>
      </c>
      <c r="BC819" t="s">
        <v>72</v>
      </c>
      <c r="BH819" t="s">
        <v>72</v>
      </c>
      <c r="BI819" t="s">
        <v>1450</v>
      </c>
      <c r="BJ819" t="s">
        <v>76</v>
      </c>
    </row>
    <row r="820" spans="3:62" x14ac:dyDescent="0.35">
      <c r="D820" t="e">
        <f>VLOOKUP(E1_[[#This Row],[Broker Number]],#REF!,3,FALSE)</f>
        <v>#REF!</v>
      </c>
      <c r="E820" t="s">
        <v>1446</v>
      </c>
      <c r="F820" t="s">
        <v>1447</v>
      </c>
      <c r="G820" t="s">
        <v>65</v>
      </c>
      <c r="H820" t="s">
        <v>1319</v>
      </c>
      <c r="I820" t="s">
        <v>131</v>
      </c>
      <c r="J820">
        <v>313400</v>
      </c>
      <c r="L820" t="s">
        <v>68</v>
      </c>
      <c r="M820" t="s">
        <v>84</v>
      </c>
      <c r="N820">
        <v>7298012</v>
      </c>
      <c r="U820" t="s">
        <v>70</v>
      </c>
      <c r="V820" s="1">
        <v>46184</v>
      </c>
      <c r="W820" t="s">
        <v>71</v>
      </c>
      <c r="X820" t="s">
        <v>72</v>
      </c>
      <c r="Y820" t="s">
        <v>72</v>
      </c>
      <c r="Z820" t="s">
        <v>72</v>
      </c>
      <c r="AA820" t="s">
        <v>68</v>
      </c>
      <c r="AB820" s="1">
        <v>46184</v>
      </c>
      <c r="AD820" t="s">
        <v>1448</v>
      </c>
      <c r="AE820">
        <v>25276232</v>
      </c>
      <c r="AF820" t="s">
        <v>74</v>
      </c>
      <c r="AG820" s="1">
        <v>46184</v>
      </c>
      <c r="AL820" t="s">
        <v>72</v>
      </c>
      <c r="AN820" t="s">
        <v>72</v>
      </c>
      <c r="AP820">
        <v>93497836.030000001</v>
      </c>
      <c r="AQ820">
        <v>12126807</v>
      </c>
      <c r="AR820">
        <v>81371029.030000001</v>
      </c>
      <c r="AT820" t="s">
        <v>72</v>
      </c>
      <c r="AU820">
        <v>0</v>
      </c>
      <c r="AV820" t="s">
        <v>72</v>
      </c>
      <c r="AW820" t="s">
        <v>97</v>
      </c>
      <c r="AX820" t="s">
        <v>48</v>
      </c>
      <c r="BA820">
        <v>-2470390.87</v>
      </c>
      <c r="BC820" t="s">
        <v>72</v>
      </c>
      <c r="BH820" t="s">
        <v>72</v>
      </c>
      <c r="BJ820" t="s">
        <v>76</v>
      </c>
    </row>
    <row r="821" spans="3:62" x14ac:dyDescent="0.35">
      <c r="D821" t="e">
        <f>VLOOKUP(E1_[[#This Row],[Broker Number]],#REF!,3,FALSE)</f>
        <v>#REF!</v>
      </c>
      <c r="E821" t="s">
        <v>1451</v>
      </c>
      <c r="F821" t="s">
        <v>1452</v>
      </c>
      <c r="G821" t="s">
        <v>65</v>
      </c>
      <c r="H821" t="s">
        <v>1319</v>
      </c>
      <c r="I821" t="s">
        <v>67</v>
      </c>
      <c r="J821">
        <v>880725</v>
      </c>
      <c r="L821" t="s">
        <v>68</v>
      </c>
      <c r="M821" t="s">
        <v>69</v>
      </c>
      <c r="N821">
        <v>7298012</v>
      </c>
      <c r="O821">
        <v>1883425.5</v>
      </c>
      <c r="P821">
        <v>326875.5</v>
      </c>
      <c r="Q821">
        <v>1556550</v>
      </c>
      <c r="R821">
        <v>1883425.5</v>
      </c>
      <c r="U821" t="s">
        <v>70</v>
      </c>
      <c r="V821" s="1">
        <v>46184</v>
      </c>
      <c r="W821" t="s">
        <v>71</v>
      </c>
      <c r="X821" t="s">
        <v>72</v>
      </c>
      <c r="Y821" t="s">
        <v>72</v>
      </c>
      <c r="Z821" t="s">
        <v>72</v>
      </c>
      <c r="AA821" t="s">
        <v>68</v>
      </c>
      <c r="AB821" s="1">
        <v>46178</v>
      </c>
      <c r="AD821" t="s">
        <v>1453</v>
      </c>
      <c r="AE821">
        <v>25370922</v>
      </c>
      <c r="AF821" t="s">
        <v>74</v>
      </c>
      <c r="AG821" s="1">
        <v>46184</v>
      </c>
      <c r="AL821" t="s">
        <v>72</v>
      </c>
      <c r="AN821" t="s">
        <v>72</v>
      </c>
      <c r="AP821">
        <v>93497836.030000001</v>
      </c>
      <c r="AQ821">
        <v>12126807</v>
      </c>
      <c r="AR821">
        <v>81371029.030000001</v>
      </c>
      <c r="AT821" t="s">
        <v>72</v>
      </c>
      <c r="AU821">
        <v>0</v>
      </c>
      <c r="AV821" t="s">
        <v>72</v>
      </c>
      <c r="AW821" t="s">
        <v>97</v>
      </c>
      <c r="AX821" t="s">
        <v>48</v>
      </c>
      <c r="BA821">
        <v>-2470390.87</v>
      </c>
      <c r="BC821" t="s">
        <v>72</v>
      </c>
      <c r="BH821" t="s">
        <v>72</v>
      </c>
      <c r="BI821" t="s">
        <v>1454</v>
      </c>
      <c r="BJ821" t="s">
        <v>76</v>
      </c>
    </row>
    <row r="822" spans="3:62" x14ac:dyDescent="0.35">
      <c r="D822" t="e">
        <f>VLOOKUP(E1_[[#This Row],[Broker Number]],#REF!,3,FALSE)</f>
        <v>#REF!</v>
      </c>
      <c r="E822" t="s">
        <v>1455</v>
      </c>
      <c r="F822" t="s">
        <v>1456</v>
      </c>
      <c r="G822" t="s">
        <v>65</v>
      </c>
      <c r="H822" t="s">
        <v>1319</v>
      </c>
      <c r="I822" t="s">
        <v>131</v>
      </c>
      <c r="J822">
        <v>313239</v>
      </c>
      <c r="L822" t="s">
        <v>68</v>
      </c>
      <c r="M822" t="s">
        <v>84</v>
      </c>
      <c r="N822">
        <v>7298012</v>
      </c>
      <c r="O822">
        <v>19936034.23</v>
      </c>
      <c r="U822" t="s">
        <v>70</v>
      </c>
      <c r="V822" s="1">
        <v>46184</v>
      </c>
      <c r="W822" t="s">
        <v>71</v>
      </c>
      <c r="X822" t="s">
        <v>72</v>
      </c>
      <c r="Y822" t="s">
        <v>72</v>
      </c>
      <c r="Z822" t="s">
        <v>72</v>
      </c>
      <c r="AA822" t="s">
        <v>68</v>
      </c>
      <c r="AB822" s="1">
        <v>46184</v>
      </c>
      <c r="AD822" t="s">
        <v>1457</v>
      </c>
      <c r="AE822">
        <v>24225636</v>
      </c>
      <c r="AF822" t="s">
        <v>74</v>
      </c>
      <c r="AG822" s="1">
        <v>46184</v>
      </c>
      <c r="AL822" t="s">
        <v>72</v>
      </c>
      <c r="AN822" t="s">
        <v>72</v>
      </c>
      <c r="AP822">
        <v>93497836.030000001</v>
      </c>
      <c r="AQ822">
        <v>12126807</v>
      </c>
      <c r="AR822">
        <v>81371029.030000001</v>
      </c>
      <c r="AT822" t="s">
        <v>72</v>
      </c>
      <c r="AU822">
        <v>0</v>
      </c>
      <c r="AV822" t="s">
        <v>72</v>
      </c>
      <c r="AW822" t="s">
        <v>97</v>
      </c>
      <c r="AX822" t="s">
        <v>48</v>
      </c>
      <c r="BA822">
        <v>-2470390.87</v>
      </c>
      <c r="BC822" t="s">
        <v>72</v>
      </c>
      <c r="BH822" t="s">
        <v>72</v>
      </c>
      <c r="BI822" t="s">
        <v>1458</v>
      </c>
      <c r="BJ822" t="s">
        <v>76</v>
      </c>
    </row>
    <row r="823" spans="3:62" x14ac:dyDescent="0.35">
      <c r="D823" t="e">
        <f>VLOOKUP(E1_[[#This Row],[Broker Number]],#REF!,3,FALSE)</f>
        <v>#REF!</v>
      </c>
      <c r="E823" t="s">
        <v>1455</v>
      </c>
      <c r="F823" t="s">
        <v>1456</v>
      </c>
      <c r="G823" t="s">
        <v>65</v>
      </c>
      <c r="H823" t="s">
        <v>1319</v>
      </c>
      <c r="I823" t="s">
        <v>131</v>
      </c>
      <c r="J823">
        <v>313459</v>
      </c>
      <c r="L823" t="s">
        <v>68</v>
      </c>
      <c r="M823" t="s">
        <v>84</v>
      </c>
      <c r="N823">
        <v>7298012</v>
      </c>
      <c r="O823">
        <v>22807994.629999999</v>
      </c>
      <c r="U823" t="s">
        <v>70</v>
      </c>
      <c r="V823" s="1">
        <v>46184</v>
      </c>
      <c r="W823" t="s">
        <v>71</v>
      </c>
      <c r="X823" t="s">
        <v>72</v>
      </c>
      <c r="Y823" t="s">
        <v>72</v>
      </c>
      <c r="Z823" t="s">
        <v>72</v>
      </c>
      <c r="AA823" t="s">
        <v>68</v>
      </c>
      <c r="AB823" s="1">
        <v>46184</v>
      </c>
      <c r="AD823" t="s">
        <v>1459</v>
      </c>
      <c r="AE823">
        <v>25650767</v>
      </c>
      <c r="AF823" t="s">
        <v>74</v>
      </c>
      <c r="AG823" s="1">
        <v>46184</v>
      </c>
      <c r="AL823" t="s">
        <v>72</v>
      </c>
      <c r="AN823" t="s">
        <v>72</v>
      </c>
      <c r="AP823">
        <v>93497836.030000001</v>
      </c>
      <c r="AQ823">
        <v>12126807</v>
      </c>
      <c r="AR823">
        <v>81371029.030000001</v>
      </c>
      <c r="AT823" t="s">
        <v>72</v>
      </c>
      <c r="AU823">
        <v>0</v>
      </c>
      <c r="AV823" t="s">
        <v>72</v>
      </c>
      <c r="AW823" t="s">
        <v>72</v>
      </c>
      <c r="AX823" t="s">
        <v>75</v>
      </c>
      <c r="BA823">
        <v>-2470390.87</v>
      </c>
      <c r="BC823" t="s">
        <v>72</v>
      </c>
      <c r="BH823" t="s">
        <v>72</v>
      </c>
      <c r="BI823" t="s">
        <v>1460</v>
      </c>
      <c r="BJ823" t="s">
        <v>76</v>
      </c>
    </row>
    <row r="824" spans="3:62" x14ac:dyDescent="0.35">
      <c r="D824" t="e">
        <f>VLOOKUP(E1_[[#This Row],[Broker Number]],#REF!,3,FALSE)</f>
        <v>#REF!</v>
      </c>
      <c r="E824" t="s">
        <v>1455</v>
      </c>
      <c r="F824" t="s">
        <v>1456</v>
      </c>
      <c r="G824" t="s">
        <v>65</v>
      </c>
      <c r="H824" t="s">
        <v>1319</v>
      </c>
      <c r="I824" t="s">
        <v>134</v>
      </c>
      <c r="J824">
        <v>683208</v>
      </c>
      <c r="L824" t="s">
        <v>68</v>
      </c>
      <c r="M824" t="s">
        <v>84</v>
      </c>
      <c r="N824">
        <v>7298012</v>
      </c>
      <c r="O824">
        <v>-3359665.75</v>
      </c>
      <c r="U824" t="s">
        <v>70</v>
      </c>
      <c r="V824" s="1">
        <v>46184</v>
      </c>
      <c r="W824" t="s">
        <v>71</v>
      </c>
      <c r="X824" t="s">
        <v>72</v>
      </c>
      <c r="Y824" t="s">
        <v>72</v>
      </c>
      <c r="Z824" t="s">
        <v>72</v>
      </c>
      <c r="AA824" t="s">
        <v>68</v>
      </c>
      <c r="AB824" s="1">
        <v>46183</v>
      </c>
      <c r="AD824" t="s">
        <v>1461</v>
      </c>
      <c r="AE824">
        <v>25023452</v>
      </c>
      <c r="AF824" t="s">
        <v>74</v>
      </c>
      <c r="AG824" s="1">
        <v>46184</v>
      </c>
      <c r="AL824" t="s">
        <v>72</v>
      </c>
      <c r="AN824" t="s">
        <v>72</v>
      </c>
      <c r="AP824">
        <v>93497836.030000001</v>
      </c>
      <c r="AQ824">
        <v>12126807</v>
      </c>
      <c r="AR824">
        <v>81371029.030000001</v>
      </c>
      <c r="AT824" t="s">
        <v>72</v>
      </c>
      <c r="AU824">
        <v>0</v>
      </c>
      <c r="AV824" t="s">
        <v>72</v>
      </c>
      <c r="AW824" t="s">
        <v>72</v>
      </c>
      <c r="AX824" t="s">
        <v>75</v>
      </c>
      <c r="BA824">
        <v>-2470390.87</v>
      </c>
      <c r="BC824" t="s">
        <v>72</v>
      </c>
      <c r="BH824" t="s">
        <v>72</v>
      </c>
      <c r="BI824" t="s">
        <v>1462</v>
      </c>
      <c r="BJ824" t="s">
        <v>76</v>
      </c>
    </row>
    <row r="825" spans="3:62" x14ac:dyDescent="0.35">
      <c r="D825" t="e">
        <f>VLOOKUP(E1_[[#This Row],[Broker Number]],#REF!,3,FALSE)</f>
        <v>#REF!</v>
      </c>
      <c r="E825" t="s">
        <v>1455</v>
      </c>
      <c r="F825" t="s">
        <v>1456</v>
      </c>
      <c r="G825" t="s">
        <v>65</v>
      </c>
      <c r="H825" t="s">
        <v>1319</v>
      </c>
      <c r="I825" t="s">
        <v>134</v>
      </c>
      <c r="J825">
        <v>683775</v>
      </c>
      <c r="L825" t="s">
        <v>68</v>
      </c>
      <c r="M825" t="s">
        <v>84</v>
      </c>
      <c r="N825">
        <v>7298012</v>
      </c>
      <c r="O825">
        <v>-3819060.41</v>
      </c>
      <c r="U825" t="s">
        <v>70</v>
      </c>
      <c r="V825" s="1">
        <v>46184</v>
      </c>
      <c r="W825" t="s">
        <v>71</v>
      </c>
      <c r="X825" t="s">
        <v>72</v>
      </c>
      <c r="Y825" t="s">
        <v>72</v>
      </c>
      <c r="Z825" t="s">
        <v>72</v>
      </c>
      <c r="AA825" t="s">
        <v>68</v>
      </c>
      <c r="AB825" s="1">
        <v>46184</v>
      </c>
      <c r="AD825" t="s">
        <v>1463</v>
      </c>
      <c r="AE825">
        <v>25832150</v>
      </c>
      <c r="AF825" t="s">
        <v>74</v>
      </c>
      <c r="AG825" s="1">
        <v>46184</v>
      </c>
      <c r="AL825" t="s">
        <v>72</v>
      </c>
      <c r="AN825" t="s">
        <v>72</v>
      </c>
      <c r="AP825">
        <v>93497836.030000001</v>
      </c>
      <c r="AQ825">
        <v>12126807</v>
      </c>
      <c r="AR825">
        <v>81371029.030000001</v>
      </c>
      <c r="AT825" t="s">
        <v>72</v>
      </c>
      <c r="AU825">
        <v>0</v>
      </c>
      <c r="AV825" t="s">
        <v>72</v>
      </c>
      <c r="AW825" t="s">
        <v>97</v>
      </c>
      <c r="AX825" t="s">
        <v>48</v>
      </c>
      <c r="BA825">
        <v>-2470390.87</v>
      </c>
      <c r="BC825" t="s">
        <v>72</v>
      </c>
      <c r="BH825" t="s">
        <v>72</v>
      </c>
      <c r="BI825" t="s">
        <v>1464</v>
      </c>
      <c r="BJ825" t="s">
        <v>76</v>
      </c>
    </row>
    <row r="826" spans="3:62" x14ac:dyDescent="0.35">
      <c r="C826" t="s">
        <v>117</v>
      </c>
      <c r="D826" t="e">
        <f>VLOOKUP(E1_[[#This Row],[Broker Number]],#REF!,3,FALSE)</f>
        <v>#REF!</v>
      </c>
      <c r="E826" t="s">
        <v>1455</v>
      </c>
      <c r="F826" t="s">
        <v>1456</v>
      </c>
      <c r="G826" t="s">
        <v>65</v>
      </c>
      <c r="H826" t="s">
        <v>1319</v>
      </c>
      <c r="I826" t="s">
        <v>134</v>
      </c>
      <c r="J826">
        <v>683775</v>
      </c>
      <c r="L826" t="s">
        <v>68</v>
      </c>
      <c r="M826" t="s">
        <v>84</v>
      </c>
      <c r="N826">
        <v>7269194</v>
      </c>
      <c r="O826">
        <v>100708988.13</v>
      </c>
      <c r="P826">
        <v>6312946.4100000001</v>
      </c>
      <c r="Q826">
        <v>59081066.359999999</v>
      </c>
      <c r="R826">
        <v>1883425.5</v>
      </c>
      <c r="U826" t="s">
        <v>70</v>
      </c>
      <c r="V826" s="1">
        <v>46184</v>
      </c>
      <c r="W826" t="s">
        <v>71</v>
      </c>
      <c r="X826" t="s">
        <v>72</v>
      </c>
      <c r="Y826" t="s">
        <v>72</v>
      </c>
      <c r="Z826" t="s">
        <v>72</v>
      </c>
      <c r="AA826" t="s">
        <v>68</v>
      </c>
      <c r="AB826" s="1">
        <v>46184</v>
      </c>
      <c r="AD826" t="s">
        <v>1463</v>
      </c>
      <c r="AE826">
        <v>25832150</v>
      </c>
      <c r="AF826" t="s">
        <v>74</v>
      </c>
      <c r="AG826" s="1">
        <v>46184</v>
      </c>
      <c r="AL826" t="s">
        <v>72</v>
      </c>
      <c r="AN826" t="s">
        <v>72</v>
      </c>
      <c r="AP826">
        <v>93794363.030000001</v>
      </c>
      <c r="AQ826">
        <v>12126807</v>
      </c>
      <c r="AR826">
        <v>81667556.030000001</v>
      </c>
      <c r="AT826" t="s">
        <v>120</v>
      </c>
      <c r="AU826">
        <v>193994.19399999999</v>
      </c>
      <c r="AV826" t="s">
        <v>72</v>
      </c>
      <c r="AW826" t="s">
        <v>97</v>
      </c>
      <c r="AX826" t="s">
        <v>48</v>
      </c>
      <c r="BA826">
        <v>-2248181.2999999998</v>
      </c>
      <c r="BB826">
        <v>2</v>
      </c>
      <c r="BC826" t="s">
        <v>121</v>
      </c>
      <c r="BH826" t="s">
        <v>72</v>
      </c>
      <c r="BI826" t="s">
        <v>1465</v>
      </c>
      <c r="BJ826" t="s">
        <v>76</v>
      </c>
    </row>
    <row r="827" spans="3:62" x14ac:dyDescent="0.35">
      <c r="C827" t="s">
        <v>117</v>
      </c>
      <c r="D827" t="e">
        <f>VLOOKUP(E1_[[#This Row],[Broker Number]],#REF!,3,FALSE)</f>
        <v>#REF!</v>
      </c>
      <c r="E827" t="s">
        <v>1455</v>
      </c>
      <c r="F827" t="s">
        <v>1456</v>
      </c>
      <c r="G827" t="s">
        <v>65</v>
      </c>
      <c r="H827" t="s">
        <v>1319</v>
      </c>
      <c r="I827" t="s">
        <v>126</v>
      </c>
      <c r="J827">
        <v>8197319</v>
      </c>
      <c r="L827" t="s">
        <v>68</v>
      </c>
      <c r="M827" t="s">
        <v>84</v>
      </c>
      <c r="N827">
        <v>7269194</v>
      </c>
      <c r="O827">
        <v>63260259.93</v>
      </c>
      <c r="P827">
        <v>5986070.9100000001</v>
      </c>
      <c r="Q827">
        <v>57524516.359999999</v>
      </c>
      <c r="U827" t="s">
        <v>70</v>
      </c>
      <c r="V827" s="1">
        <v>46184</v>
      </c>
      <c r="W827" t="s">
        <v>71</v>
      </c>
      <c r="X827" t="s">
        <v>72</v>
      </c>
      <c r="Y827" t="s">
        <v>72</v>
      </c>
      <c r="Z827" t="s">
        <v>72</v>
      </c>
      <c r="AA827" t="s">
        <v>68</v>
      </c>
      <c r="AB827" s="1">
        <v>46184</v>
      </c>
      <c r="AD827" t="s">
        <v>1466</v>
      </c>
      <c r="AE827">
        <v>25059344</v>
      </c>
      <c r="AF827" t="s">
        <v>74</v>
      </c>
      <c r="AG827" s="1">
        <v>46184</v>
      </c>
      <c r="AL827" t="s">
        <v>72</v>
      </c>
      <c r="AN827" t="s">
        <v>72</v>
      </c>
      <c r="AP827">
        <v>93794363.030000001</v>
      </c>
      <c r="AQ827">
        <v>12126807</v>
      </c>
      <c r="AR827">
        <v>81667556.030000001</v>
      </c>
      <c r="AT827" t="s">
        <v>120</v>
      </c>
      <c r="AU827">
        <v>193994.19399999999</v>
      </c>
      <c r="AV827" t="s">
        <v>72</v>
      </c>
      <c r="AW827" t="s">
        <v>97</v>
      </c>
      <c r="AX827" t="s">
        <v>48</v>
      </c>
      <c r="BA827">
        <v>-2248181.2999999998</v>
      </c>
      <c r="BB827">
        <v>2</v>
      </c>
      <c r="BC827" t="s">
        <v>121</v>
      </c>
      <c r="BH827" t="s">
        <v>72</v>
      </c>
      <c r="BI827" t="s">
        <v>1467</v>
      </c>
      <c r="BJ827" t="s">
        <v>76</v>
      </c>
    </row>
    <row r="828" spans="3:62" x14ac:dyDescent="0.35">
      <c r="C828" t="s">
        <v>117</v>
      </c>
      <c r="D828" t="e">
        <f>VLOOKUP(E1_[[#This Row],[Broker Number]],#REF!,3,FALSE)</f>
        <v>#REF!</v>
      </c>
      <c r="E828" t="s">
        <v>1455</v>
      </c>
      <c r="F828" t="s">
        <v>1456</v>
      </c>
      <c r="G828" t="s">
        <v>65</v>
      </c>
      <c r="H828" t="s">
        <v>1319</v>
      </c>
      <c r="I828" t="s">
        <v>126</v>
      </c>
      <c r="J828">
        <v>8197319</v>
      </c>
      <c r="L828" t="s">
        <v>68</v>
      </c>
      <c r="M828" t="s">
        <v>84</v>
      </c>
      <c r="N828">
        <v>7298086</v>
      </c>
      <c r="O828">
        <v>84401235.109999999</v>
      </c>
      <c r="P828">
        <v>8020026.8700000001</v>
      </c>
      <c r="Q828">
        <v>76381208.239999995</v>
      </c>
      <c r="U828" t="s">
        <v>70</v>
      </c>
      <c r="V828" s="1">
        <v>46184</v>
      </c>
      <c r="W828" t="s">
        <v>71</v>
      </c>
      <c r="X828" t="s">
        <v>72</v>
      </c>
      <c r="Y828" t="s">
        <v>72</v>
      </c>
      <c r="Z828" t="s">
        <v>72</v>
      </c>
      <c r="AA828" t="s">
        <v>68</v>
      </c>
      <c r="AB828" s="1">
        <v>46184</v>
      </c>
      <c r="AD828" t="s">
        <v>1466</v>
      </c>
      <c r="AE828">
        <v>25059344</v>
      </c>
      <c r="AF828" t="s">
        <v>74</v>
      </c>
      <c r="AG828" s="1">
        <v>46184</v>
      </c>
      <c r="AL828" t="s">
        <v>72</v>
      </c>
      <c r="AN828" t="s">
        <v>72</v>
      </c>
      <c r="AP828">
        <v>94194363.030000001</v>
      </c>
      <c r="AQ828">
        <v>12126807</v>
      </c>
      <c r="AR828">
        <v>82067556.030000001</v>
      </c>
      <c r="AT828" t="s">
        <v>120</v>
      </c>
      <c r="AU828">
        <v>190953.02059999999</v>
      </c>
      <c r="AV828" t="s">
        <v>72</v>
      </c>
      <c r="AW828" t="s">
        <v>72</v>
      </c>
      <c r="AX828" t="s">
        <v>75</v>
      </c>
      <c r="BA828">
        <v>-2248181.2999999998</v>
      </c>
      <c r="BB828">
        <v>2</v>
      </c>
      <c r="BC828" t="s">
        <v>121</v>
      </c>
      <c r="BH828" t="s">
        <v>72</v>
      </c>
      <c r="BI828" t="s">
        <v>1468</v>
      </c>
      <c r="BJ828" t="s">
        <v>76</v>
      </c>
    </row>
    <row r="829" spans="3:62" x14ac:dyDescent="0.35">
      <c r="C829" t="s">
        <v>117</v>
      </c>
      <c r="D829" t="e">
        <f>VLOOKUP(E1_[[#This Row],[Broker Number]],#REF!,3,FALSE)</f>
        <v>#REF!</v>
      </c>
      <c r="E829" t="s">
        <v>1455</v>
      </c>
      <c r="F829" t="s">
        <v>1456</v>
      </c>
      <c r="G829" t="s">
        <v>65</v>
      </c>
      <c r="H829" t="s">
        <v>1319</v>
      </c>
      <c r="I829" t="s">
        <v>126</v>
      </c>
      <c r="J829">
        <v>8196523</v>
      </c>
      <c r="L829" t="s">
        <v>68</v>
      </c>
      <c r="M829" t="s">
        <v>84</v>
      </c>
      <c r="N829">
        <v>7298086</v>
      </c>
      <c r="O829">
        <v>84401235.109999999</v>
      </c>
      <c r="P829">
        <v>8020026.8700000001</v>
      </c>
      <c r="Q829">
        <v>76381208.239999995</v>
      </c>
      <c r="U829" t="s">
        <v>70</v>
      </c>
      <c r="V829" s="1">
        <v>46184</v>
      </c>
      <c r="W829" t="s">
        <v>71</v>
      </c>
      <c r="X829" t="s">
        <v>72</v>
      </c>
      <c r="Y829" t="s">
        <v>72</v>
      </c>
      <c r="Z829" t="s">
        <v>72</v>
      </c>
      <c r="AA829" t="s">
        <v>68</v>
      </c>
      <c r="AB829" s="1">
        <v>46184</v>
      </c>
      <c r="AD829" t="s">
        <v>1463</v>
      </c>
      <c r="AE829">
        <v>22478726</v>
      </c>
      <c r="AF829" t="s">
        <v>74</v>
      </c>
      <c r="AG829" s="1">
        <v>46184</v>
      </c>
      <c r="AL829" t="s">
        <v>72</v>
      </c>
      <c r="AN829" t="s">
        <v>72</v>
      </c>
      <c r="AP829">
        <v>94194363.030000001</v>
      </c>
      <c r="AQ829">
        <v>12126807</v>
      </c>
      <c r="AR829">
        <v>82067556.030000001</v>
      </c>
      <c r="AT829" t="s">
        <v>120</v>
      </c>
      <c r="AU829">
        <v>190953.02059999999</v>
      </c>
      <c r="AV829" t="s">
        <v>72</v>
      </c>
      <c r="AW829" t="s">
        <v>72</v>
      </c>
      <c r="AX829" t="s">
        <v>75</v>
      </c>
      <c r="BA829">
        <v>-2248181.2999999998</v>
      </c>
      <c r="BB829">
        <v>2</v>
      </c>
      <c r="BC829" t="s">
        <v>121</v>
      </c>
      <c r="BH829" t="s">
        <v>72</v>
      </c>
      <c r="BI829" t="s">
        <v>1469</v>
      </c>
      <c r="BJ829" t="s">
        <v>76</v>
      </c>
    </row>
    <row r="830" spans="3:62" x14ac:dyDescent="0.35">
      <c r="C830" t="s">
        <v>117</v>
      </c>
      <c r="D830" t="e">
        <f>VLOOKUP(E1_[[#This Row],[Broker Number]],#REF!,3,FALSE)</f>
        <v>#REF!</v>
      </c>
      <c r="E830" t="s">
        <v>1455</v>
      </c>
      <c r="F830" t="s">
        <v>1456</v>
      </c>
      <c r="G830" t="s">
        <v>65</v>
      </c>
      <c r="H830" t="s">
        <v>1319</v>
      </c>
      <c r="I830" t="s">
        <v>152</v>
      </c>
      <c r="J830">
        <v>3107670</v>
      </c>
      <c r="L830" t="s">
        <v>68</v>
      </c>
      <c r="M830" t="s">
        <v>84</v>
      </c>
      <c r="N830">
        <v>7299810</v>
      </c>
      <c r="O830">
        <v>2740694.07</v>
      </c>
      <c r="R830">
        <v>0.04</v>
      </c>
      <c r="U830" t="s">
        <v>72</v>
      </c>
      <c r="V830" s="1">
        <v>46184</v>
      </c>
      <c r="W830" t="s">
        <v>71</v>
      </c>
      <c r="X830" t="s">
        <v>153</v>
      </c>
      <c r="Y830" t="s">
        <v>1470</v>
      </c>
      <c r="Z830" t="s">
        <v>68</v>
      </c>
      <c r="AA830" t="s">
        <v>68</v>
      </c>
      <c r="AB830" s="1">
        <v>46184</v>
      </c>
      <c r="AD830" t="s">
        <v>72</v>
      </c>
      <c r="AE830">
        <v>24932524</v>
      </c>
      <c r="AF830" t="s">
        <v>74</v>
      </c>
      <c r="AG830" s="1">
        <v>46184</v>
      </c>
      <c r="AL830" t="s">
        <v>72</v>
      </c>
      <c r="AN830" t="s">
        <v>155</v>
      </c>
      <c r="AP830">
        <v>94208962.030000001</v>
      </c>
      <c r="AQ830">
        <v>12126807</v>
      </c>
      <c r="AR830">
        <v>82082155.030000001</v>
      </c>
      <c r="AT830" t="s">
        <v>120</v>
      </c>
      <c r="AU830">
        <v>187731.6275</v>
      </c>
      <c r="AV830" t="s">
        <v>156</v>
      </c>
      <c r="AW830" t="s">
        <v>72</v>
      </c>
      <c r="AX830" t="s">
        <v>75</v>
      </c>
      <c r="BA830">
        <v>-2248181.2999999998</v>
      </c>
      <c r="BC830" t="s">
        <v>72</v>
      </c>
      <c r="BH830" t="s">
        <v>72</v>
      </c>
      <c r="BI830" t="s">
        <v>1471</v>
      </c>
      <c r="BJ830" t="s">
        <v>76</v>
      </c>
    </row>
    <row r="831" spans="3:62" x14ac:dyDescent="0.35">
      <c r="C831" t="s">
        <v>117</v>
      </c>
      <c r="D831" t="e">
        <f>VLOOKUP(E1_[[#This Row],[Broker Number]],#REF!,3,FALSE)</f>
        <v>#REF!</v>
      </c>
      <c r="E831" t="s">
        <v>1455</v>
      </c>
      <c r="F831" t="s">
        <v>1456</v>
      </c>
      <c r="G831" t="s">
        <v>65</v>
      </c>
      <c r="H831" t="s">
        <v>1319</v>
      </c>
      <c r="I831" t="s">
        <v>152</v>
      </c>
      <c r="J831">
        <v>3107671</v>
      </c>
      <c r="L831" t="s">
        <v>68</v>
      </c>
      <c r="M831" t="s">
        <v>84</v>
      </c>
      <c r="N831">
        <v>7299810</v>
      </c>
      <c r="O831">
        <v>3615148</v>
      </c>
      <c r="R831">
        <v>0.05</v>
      </c>
      <c r="U831" t="s">
        <v>72</v>
      </c>
      <c r="V831" s="1">
        <v>46184</v>
      </c>
      <c r="W831" t="s">
        <v>71</v>
      </c>
      <c r="X831" t="s">
        <v>153</v>
      </c>
      <c r="Y831" t="s">
        <v>1472</v>
      </c>
      <c r="Z831" t="s">
        <v>68</v>
      </c>
      <c r="AA831" t="s">
        <v>68</v>
      </c>
      <c r="AB831" s="1">
        <v>46184</v>
      </c>
      <c r="AD831" t="s">
        <v>72</v>
      </c>
      <c r="AE831">
        <v>24932524</v>
      </c>
      <c r="AF831" t="s">
        <v>74</v>
      </c>
      <c r="AG831" s="1">
        <v>46184</v>
      </c>
      <c r="AL831" t="s">
        <v>72</v>
      </c>
      <c r="AN831" t="s">
        <v>155</v>
      </c>
      <c r="AP831">
        <v>94228219.030000001</v>
      </c>
      <c r="AQ831">
        <v>12126807</v>
      </c>
      <c r="AR831">
        <v>82101412.030000001</v>
      </c>
      <c r="AT831" t="s">
        <v>120</v>
      </c>
      <c r="AU831">
        <v>187731.6275</v>
      </c>
      <c r="AV831" t="s">
        <v>156</v>
      </c>
      <c r="AW831" t="s">
        <v>72</v>
      </c>
      <c r="AX831" t="s">
        <v>75</v>
      </c>
      <c r="BA831">
        <v>-2248181.2999999998</v>
      </c>
      <c r="BC831" t="s">
        <v>72</v>
      </c>
      <c r="BH831" t="s">
        <v>72</v>
      </c>
      <c r="BI831" t="s">
        <v>1473</v>
      </c>
      <c r="BJ831" t="s">
        <v>76</v>
      </c>
    </row>
    <row r="832" spans="3:62" x14ac:dyDescent="0.35">
      <c r="C832" t="s">
        <v>117</v>
      </c>
      <c r="D832" t="e">
        <f>VLOOKUP(E1_[[#This Row],[Broker Number]],#REF!,3,FALSE)</f>
        <v>#REF!</v>
      </c>
      <c r="E832" t="s">
        <v>1455</v>
      </c>
      <c r="F832" t="s">
        <v>1456</v>
      </c>
      <c r="G832" t="s">
        <v>65</v>
      </c>
      <c r="H832" t="s">
        <v>1319</v>
      </c>
      <c r="I832" t="s">
        <v>152</v>
      </c>
      <c r="J832">
        <v>3107672</v>
      </c>
      <c r="L832" t="s">
        <v>68</v>
      </c>
      <c r="M832" t="s">
        <v>84</v>
      </c>
      <c r="N832">
        <v>7299810</v>
      </c>
      <c r="O832">
        <v>5425068.6399999997</v>
      </c>
      <c r="R832">
        <v>7.0000000000000007E-2</v>
      </c>
      <c r="U832" t="s">
        <v>72</v>
      </c>
      <c r="V832" s="1">
        <v>46184</v>
      </c>
      <c r="W832" t="s">
        <v>71</v>
      </c>
      <c r="X832" t="s">
        <v>153</v>
      </c>
      <c r="Y832" t="s">
        <v>1472</v>
      </c>
      <c r="Z832" t="s">
        <v>68</v>
      </c>
      <c r="AA832" t="s">
        <v>68</v>
      </c>
      <c r="AB832" s="1">
        <v>46184</v>
      </c>
      <c r="AD832" t="s">
        <v>72</v>
      </c>
      <c r="AE832">
        <v>24932524</v>
      </c>
      <c r="AF832" t="s">
        <v>74</v>
      </c>
      <c r="AG832" s="1">
        <v>46184</v>
      </c>
      <c r="AL832" t="s">
        <v>72</v>
      </c>
      <c r="AN832" t="s">
        <v>155</v>
      </c>
      <c r="AP832">
        <v>94257117.030000001</v>
      </c>
      <c r="AQ832">
        <v>12126807</v>
      </c>
      <c r="AR832">
        <v>82130310.030000001</v>
      </c>
      <c r="AT832" t="s">
        <v>120</v>
      </c>
      <c r="AU832">
        <v>187731.6275</v>
      </c>
      <c r="AV832" t="s">
        <v>156</v>
      </c>
      <c r="AW832" t="s">
        <v>72</v>
      </c>
      <c r="AX832" t="s">
        <v>75</v>
      </c>
      <c r="BA832">
        <v>-2248181.2999999998</v>
      </c>
      <c r="BC832" t="s">
        <v>72</v>
      </c>
      <c r="BH832" t="s">
        <v>72</v>
      </c>
      <c r="BI832" t="s">
        <v>1474</v>
      </c>
      <c r="BJ832" t="s">
        <v>76</v>
      </c>
    </row>
    <row r="833" spans="3:62" x14ac:dyDescent="0.35">
      <c r="C833" t="s">
        <v>117</v>
      </c>
      <c r="D833" t="e">
        <f>VLOOKUP(E1_[[#This Row],[Broker Number]],#REF!,3,FALSE)</f>
        <v>#REF!</v>
      </c>
      <c r="E833" t="s">
        <v>1455</v>
      </c>
      <c r="F833" t="s">
        <v>1456</v>
      </c>
      <c r="G833" t="s">
        <v>65</v>
      </c>
      <c r="H833" t="s">
        <v>1319</v>
      </c>
      <c r="I833" t="s">
        <v>152</v>
      </c>
      <c r="J833">
        <v>3107673</v>
      </c>
      <c r="L833" t="s">
        <v>68</v>
      </c>
      <c r="M833" t="s">
        <v>84</v>
      </c>
      <c r="N833">
        <v>7299810</v>
      </c>
      <c r="O833">
        <v>5672311.2000000002</v>
      </c>
      <c r="R833">
        <v>0.08</v>
      </c>
      <c r="U833" t="s">
        <v>72</v>
      </c>
      <c r="V833" s="1">
        <v>46184</v>
      </c>
      <c r="W833" t="s">
        <v>71</v>
      </c>
      <c r="X833" t="s">
        <v>153</v>
      </c>
      <c r="Y833" t="s">
        <v>1472</v>
      </c>
      <c r="Z833" t="s">
        <v>68</v>
      </c>
      <c r="AA833" t="s">
        <v>68</v>
      </c>
      <c r="AB833" s="1">
        <v>46184</v>
      </c>
      <c r="AD833" t="s">
        <v>72</v>
      </c>
      <c r="AE833">
        <v>24932524</v>
      </c>
      <c r="AF833" t="s">
        <v>74</v>
      </c>
      <c r="AG833" s="1">
        <v>46184</v>
      </c>
      <c r="AL833" t="s">
        <v>72</v>
      </c>
      <c r="AN833" t="s">
        <v>155</v>
      </c>
      <c r="AP833">
        <v>94287332.030000001</v>
      </c>
      <c r="AQ833">
        <v>12126807</v>
      </c>
      <c r="AR833">
        <v>82160525.030000001</v>
      </c>
      <c r="AT833" t="s">
        <v>120</v>
      </c>
      <c r="AU833">
        <v>187731.6275</v>
      </c>
      <c r="AV833" t="s">
        <v>156</v>
      </c>
      <c r="AW833" t="s">
        <v>72</v>
      </c>
      <c r="AX833" t="s">
        <v>75</v>
      </c>
      <c r="BA833">
        <v>-2248181.2999999998</v>
      </c>
      <c r="BC833" t="s">
        <v>72</v>
      </c>
      <c r="BH833" t="s">
        <v>72</v>
      </c>
      <c r="BI833" t="s">
        <v>1475</v>
      </c>
      <c r="BJ833" t="s">
        <v>76</v>
      </c>
    </row>
    <row r="834" spans="3:62" x14ac:dyDescent="0.35">
      <c r="C834" t="s">
        <v>117</v>
      </c>
      <c r="D834" t="e">
        <f>VLOOKUP(E1_[[#This Row],[Broker Number]],#REF!,3,FALSE)</f>
        <v>#REF!</v>
      </c>
      <c r="E834" t="s">
        <v>1455</v>
      </c>
      <c r="F834" t="s">
        <v>1456</v>
      </c>
      <c r="G834" t="s">
        <v>65</v>
      </c>
      <c r="H834" t="s">
        <v>1319</v>
      </c>
      <c r="I834" t="s">
        <v>152</v>
      </c>
      <c r="J834">
        <v>3107674</v>
      </c>
      <c r="L834" t="s">
        <v>68</v>
      </c>
      <c r="M834" t="s">
        <v>84</v>
      </c>
      <c r="N834">
        <v>7299810</v>
      </c>
      <c r="O834">
        <v>5919929.2199999997</v>
      </c>
      <c r="R834">
        <v>0.08</v>
      </c>
      <c r="U834" t="s">
        <v>72</v>
      </c>
      <c r="V834" s="1">
        <v>46184</v>
      </c>
      <c r="W834" t="s">
        <v>71</v>
      </c>
      <c r="X834" t="s">
        <v>153</v>
      </c>
      <c r="Y834" t="s">
        <v>1472</v>
      </c>
      <c r="Z834" t="s">
        <v>68</v>
      </c>
      <c r="AA834" t="s">
        <v>68</v>
      </c>
      <c r="AB834" s="1">
        <v>46184</v>
      </c>
      <c r="AD834" t="s">
        <v>72</v>
      </c>
      <c r="AE834">
        <v>24932524</v>
      </c>
      <c r="AF834" t="s">
        <v>74</v>
      </c>
      <c r="AG834" s="1">
        <v>46184</v>
      </c>
      <c r="AL834" t="s">
        <v>72</v>
      </c>
      <c r="AN834" t="s">
        <v>155</v>
      </c>
      <c r="AP834">
        <v>94318866.030000001</v>
      </c>
      <c r="AQ834">
        <v>12126807</v>
      </c>
      <c r="AR834">
        <v>82192059.030000001</v>
      </c>
      <c r="AT834" t="s">
        <v>120</v>
      </c>
      <c r="AU834">
        <v>187731.6275</v>
      </c>
      <c r="AV834" t="s">
        <v>156</v>
      </c>
      <c r="AW834" t="s">
        <v>72</v>
      </c>
      <c r="AX834" t="s">
        <v>75</v>
      </c>
      <c r="BA834">
        <v>-2248181.2999999998</v>
      </c>
      <c r="BC834" t="s">
        <v>72</v>
      </c>
      <c r="BH834" t="s">
        <v>72</v>
      </c>
      <c r="BI834" t="s">
        <v>1476</v>
      </c>
      <c r="BJ834" t="s">
        <v>76</v>
      </c>
    </row>
    <row r="835" spans="3:62" x14ac:dyDescent="0.35">
      <c r="C835" t="s">
        <v>117</v>
      </c>
      <c r="D835" t="e">
        <f>VLOOKUP(E1_[[#This Row],[Broker Number]],#REF!,3,FALSE)</f>
        <v>#REF!</v>
      </c>
      <c r="E835" t="s">
        <v>1455</v>
      </c>
      <c r="F835" t="s">
        <v>1456</v>
      </c>
      <c r="G835" t="s">
        <v>65</v>
      </c>
      <c r="H835" t="s">
        <v>1319</v>
      </c>
      <c r="I835" t="s">
        <v>152</v>
      </c>
      <c r="J835">
        <v>3107675</v>
      </c>
      <c r="L835" t="s">
        <v>68</v>
      </c>
      <c r="M835" t="s">
        <v>84</v>
      </c>
      <c r="N835">
        <v>7299810</v>
      </c>
      <c r="O835">
        <v>5318624.8099999996</v>
      </c>
      <c r="R835">
        <v>7.0000000000000007E-2</v>
      </c>
      <c r="U835" t="s">
        <v>72</v>
      </c>
      <c r="V835" s="1">
        <v>46184</v>
      </c>
      <c r="W835" t="s">
        <v>71</v>
      </c>
      <c r="X835" t="s">
        <v>153</v>
      </c>
      <c r="Y835" t="s">
        <v>1472</v>
      </c>
      <c r="Z835" t="s">
        <v>68</v>
      </c>
      <c r="AA835" t="s">
        <v>68</v>
      </c>
      <c r="AB835" s="1">
        <v>46184</v>
      </c>
      <c r="AD835" t="s">
        <v>72</v>
      </c>
      <c r="AE835">
        <v>24932524</v>
      </c>
      <c r="AF835" t="s">
        <v>74</v>
      </c>
      <c r="AG835" s="1">
        <v>46184</v>
      </c>
      <c r="AL835" t="s">
        <v>72</v>
      </c>
      <c r="AN835" t="s">
        <v>155</v>
      </c>
      <c r="AP835">
        <v>94347197.030000001</v>
      </c>
      <c r="AQ835">
        <v>12126807</v>
      </c>
      <c r="AR835">
        <v>82220390.030000001</v>
      </c>
      <c r="AT835" t="s">
        <v>120</v>
      </c>
      <c r="AU835">
        <v>187731.6275</v>
      </c>
      <c r="AV835" t="s">
        <v>156</v>
      </c>
      <c r="AW835" t="s">
        <v>72</v>
      </c>
      <c r="AX835" t="s">
        <v>75</v>
      </c>
      <c r="BA835">
        <v>-2248181.2999999998</v>
      </c>
      <c r="BC835" t="s">
        <v>72</v>
      </c>
      <c r="BH835" t="s">
        <v>72</v>
      </c>
      <c r="BI835" t="s">
        <v>1477</v>
      </c>
      <c r="BJ835" t="s">
        <v>76</v>
      </c>
    </row>
    <row r="836" spans="3:62" x14ac:dyDescent="0.35">
      <c r="C836" t="s">
        <v>117</v>
      </c>
      <c r="D836" t="e">
        <f>VLOOKUP(E1_[[#This Row],[Broker Number]],#REF!,3,FALSE)</f>
        <v>#REF!</v>
      </c>
      <c r="E836" t="s">
        <v>1455</v>
      </c>
      <c r="F836" t="s">
        <v>1456</v>
      </c>
      <c r="G836" t="s">
        <v>65</v>
      </c>
      <c r="H836" t="s">
        <v>1319</v>
      </c>
      <c r="I836" t="s">
        <v>152</v>
      </c>
      <c r="J836">
        <v>3107676</v>
      </c>
      <c r="L836" t="s">
        <v>68</v>
      </c>
      <c r="M836" t="s">
        <v>84</v>
      </c>
      <c r="N836">
        <v>7299810</v>
      </c>
      <c r="O836">
        <v>5324444.49</v>
      </c>
      <c r="R836">
        <v>7.0000000000000007E-2</v>
      </c>
      <c r="U836" t="s">
        <v>72</v>
      </c>
      <c r="V836" s="1">
        <v>46184</v>
      </c>
      <c r="W836" t="s">
        <v>71</v>
      </c>
      <c r="X836" t="s">
        <v>153</v>
      </c>
      <c r="Y836" t="s">
        <v>1472</v>
      </c>
      <c r="Z836" t="s">
        <v>68</v>
      </c>
      <c r="AA836" t="s">
        <v>68</v>
      </c>
      <c r="AB836" s="1">
        <v>46184</v>
      </c>
      <c r="AD836" t="s">
        <v>72</v>
      </c>
      <c r="AE836">
        <v>24932524</v>
      </c>
      <c r="AF836" t="s">
        <v>74</v>
      </c>
      <c r="AG836" s="1">
        <v>46184</v>
      </c>
      <c r="AL836" t="s">
        <v>72</v>
      </c>
      <c r="AN836" t="s">
        <v>155</v>
      </c>
      <c r="AP836">
        <v>94375559.030000001</v>
      </c>
      <c r="AQ836">
        <v>12126807</v>
      </c>
      <c r="AR836">
        <v>82248752.030000001</v>
      </c>
      <c r="AT836" t="s">
        <v>120</v>
      </c>
      <c r="AU836">
        <v>187731.6275</v>
      </c>
      <c r="AV836" t="s">
        <v>156</v>
      </c>
      <c r="AW836" t="s">
        <v>72</v>
      </c>
      <c r="AX836" t="s">
        <v>75</v>
      </c>
      <c r="BA836">
        <v>-2248181.2999999998</v>
      </c>
      <c r="BC836" t="s">
        <v>72</v>
      </c>
      <c r="BH836" t="s">
        <v>72</v>
      </c>
      <c r="BI836" t="s">
        <v>1478</v>
      </c>
      <c r="BJ836" t="s">
        <v>76</v>
      </c>
    </row>
    <row r="837" spans="3:62" x14ac:dyDescent="0.35">
      <c r="C837" t="s">
        <v>117</v>
      </c>
      <c r="D837" t="e">
        <f>VLOOKUP(E1_[[#This Row],[Broker Number]],#REF!,3,FALSE)</f>
        <v>#REF!</v>
      </c>
      <c r="E837" t="s">
        <v>1455</v>
      </c>
      <c r="F837" t="s">
        <v>1456</v>
      </c>
      <c r="G837" t="s">
        <v>65</v>
      </c>
      <c r="H837" t="s">
        <v>1319</v>
      </c>
      <c r="I837" t="s">
        <v>152</v>
      </c>
      <c r="J837">
        <v>3107677</v>
      </c>
      <c r="L837" t="s">
        <v>68</v>
      </c>
      <c r="M837" t="s">
        <v>84</v>
      </c>
      <c r="N837">
        <v>7299810</v>
      </c>
      <c r="O837">
        <v>5460549.9199999999</v>
      </c>
      <c r="R837">
        <v>7.0000000000000007E-2</v>
      </c>
      <c r="U837" t="s">
        <v>72</v>
      </c>
      <c r="V837" s="1">
        <v>46184</v>
      </c>
      <c r="W837" t="s">
        <v>71</v>
      </c>
      <c r="X837" t="s">
        <v>153</v>
      </c>
      <c r="Y837" t="s">
        <v>1472</v>
      </c>
      <c r="Z837" t="s">
        <v>68</v>
      </c>
      <c r="AA837" t="s">
        <v>68</v>
      </c>
      <c r="AB837" s="1">
        <v>46184</v>
      </c>
      <c r="AD837" t="s">
        <v>72</v>
      </c>
      <c r="AE837">
        <v>24932524</v>
      </c>
      <c r="AF837" t="s">
        <v>74</v>
      </c>
      <c r="AG837" s="1">
        <v>46184</v>
      </c>
      <c r="AL837" t="s">
        <v>72</v>
      </c>
      <c r="AN837" t="s">
        <v>155</v>
      </c>
      <c r="AP837">
        <v>94404646.030000001</v>
      </c>
      <c r="AQ837">
        <v>12126807</v>
      </c>
      <c r="AR837">
        <v>82277839.030000001</v>
      </c>
      <c r="AT837" t="s">
        <v>120</v>
      </c>
      <c r="AU837">
        <v>187731.6275</v>
      </c>
      <c r="AV837" t="s">
        <v>156</v>
      </c>
      <c r="AW837" t="s">
        <v>72</v>
      </c>
      <c r="AX837" t="s">
        <v>75</v>
      </c>
      <c r="BA837">
        <v>-2248181.2999999998</v>
      </c>
      <c r="BC837" t="s">
        <v>72</v>
      </c>
      <c r="BH837" t="s">
        <v>72</v>
      </c>
      <c r="BI837" t="s">
        <v>1479</v>
      </c>
      <c r="BJ837" t="s">
        <v>76</v>
      </c>
    </row>
    <row r="838" spans="3:62" x14ac:dyDescent="0.35">
      <c r="C838" t="s">
        <v>117</v>
      </c>
      <c r="D838" t="e">
        <f>VLOOKUP(E1_[[#This Row],[Broker Number]],#REF!,3,FALSE)</f>
        <v>#REF!</v>
      </c>
      <c r="E838" t="s">
        <v>1455</v>
      </c>
      <c r="F838" t="s">
        <v>1456</v>
      </c>
      <c r="G838" t="s">
        <v>65</v>
      </c>
      <c r="H838" t="s">
        <v>1319</v>
      </c>
      <c r="I838" t="s">
        <v>152</v>
      </c>
      <c r="J838">
        <v>3107678</v>
      </c>
      <c r="L838" t="s">
        <v>68</v>
      </c>
      <c r="M838" t="s">
        <v>84</v>
      </c>
      <c r="N838">
        <v>7299810</v>
      </c>
      <c r="O838">
        <v>5663487.8099999996</v>
      </c>
      <c r="R838">
        <v>7.0000000000000007E-2</v>
      </c>
      <c r="U838" t="s">
        <v>72</v>
      </c>
      <c r="V838" s="1">
        <v>46184</v>
      </c>
      <c r="W838" t="s">
        <v>71</v>
      </c>
      <c r="X838" t="s">
        <v>153</v>
      </c>
      <c r="Y838" t="s">
        <v>1472</v>
      </c>
      <c r="Z838" t="s">
        <v>68</v>
      </c>
      <c r="AA838" t="s">
        <v>68</v>
      </c>
      <c r="AB838" s="1">
        <v>46184</v>
      </c>
      <c r="AD838" t="s">
        <v>72</v>
      </c>
      <c r="AE838">
        <v>24932524</v>
      </c>
      <c r="AF838" t="s">
        <v>74</v>
      </c>
      <c r="AG838" s="1">
        <v>46184</v>
      </c>
      <c r="AL838" t="s">
        <v>72</v>
      </c>
      <c r="AN838" t="s">
        <v>155</v>
      </c>
      <c r="AP838">
        <v>94434814.030000001</v>
      </c>
      <c r="AQ838">
        <v>12126807</v>
      </c>
      <c r="AR838">
        <v>82308007.030000001</v>
      </c>
      <c r="AT838" t="s">
        <v>120</v>
      </c>
      <c r="AU838">
        <v>187731.6275</v>
      </c>
      <c r="AV838" t="s">
        <v>156</v>
      </c>
      <c r="AW838" t="s">
        <v>72</v>
      </c>
      <c r="AX838" t="s">
        <v>75</v>
      </c>
      <c r="BA838">
        <v>-2248181.2999999998</v>
      </c>
      <c r="BC838" t="s">
        <v>72</v>
      </c>
      <c r="BH838" t="s">
        <v>72</v>
      </c>
      <c r="BI838" t="s">
        <v>1480</v>
      </c>
      <c r="BJ838" t="s">
        <v>76</v>
      </c>
    </row>
    <row r="839" spans="3:62" x14ac:dyDescent="0.35">
      <c r="C839" t="s">
        <v>117</v>
      </c>
      <c r="D839" t="e">
        <f>VLOOKUP(E1_[[#This Row],[Broker Number]],#REF!,3,FALSE)</f>
        <v>#REF!</v>
      </c>
      <c r="E839" t="s">
        <v>1455</v>
      </c>
      <c r="F839" t="s">
        <v>1456</v>
      </c>
      <c r="G839" t="s">
        <v>65</v>
      </c>
      <c r="H839" t="s">
        <v>1319</v>
      </c>
      <c r="I839" t="s">
        <v>152</v>
      </c>
      <c r="J839">
        <v>3107679</v>
      </c>
      <c r="L839" t="s">
        <v>68</v>
      </c>
      <c r="M839" t="s">
        <v>84</v>
      </c>
      <c r="N839">
        <v>7299810</v>
      </c>
      <c r="O839">
        <v>6025997.5899999999</v>
      </c>
      <c r="R839">
        <v>0.08</v>
      </c>
      <c r="U839" t="s">
        <v>72</v>
      </c>
      <c r="V839" s="1">
        <v>46184</v>
      </c>
      <c r="W839" t="s">
        <v>71</v>
      </c>
      <c r="X839" t="s">
        <v>153</v>
      </c>
      <c r="Y839" t="s">
        <v>1472</v>
      </c>
      <c r="Z839" t="s">
        <v>68</v>
      </c>
      <c r="AA839" t="s">
        <v>68</v>
      </c>
      <c r="AB839" s="1">
        <v>46184</v>
      </c>
      <c r="AD839" t="s">
        <v>72</v>
      </c>
      <c r="AE839">
        <v>24932524</v>
      </c>
      <c r="AF839" t="s">
        <v>74</v>
      </c>
      <c r="AG839" s="1">
        <v>46184</v>
      </c>
      <c r="AL839" t="s">
        <v>72</v>
      </c>
      <c r="AN839" t="s">
        <v>155</v>
      </c>
      <c r="AP839">
        <v>94466913.030000001</v>
      </c>
      <c r="AQ839">
        <v>12126807</v>
      </c>
      <c r="AR839">
        <v>82340106.030000001</v>
      </c>
      <c r="AT839" t="s">
        <v>120</v>
      </c>
      <c r="AU839">
        <v>187731.6275</v>
      </c>
      <c r="AV839" t="s">
        <v>156</v>
      </c>
      <c r="AW839" t="s">
        <v>72</v>
      </c>
      <c r="AX839" t="s">
        <v>75</v>
      </c>
      <c r="BA839">
        <v>-2248181.2999999998</v>
      </c>
      <c r="BC839" t="s">
        <v>72</v>
      </c>
      <c r="BH839" t="s">
        <v>72</v>
      </c>
      <c r="BI839" t="s">
        <v>1481</v>
      </c>
      <c r="BJ839" t="s">
        <v>76</v>
      </c>
    </row>
    <row r="840" spans="3:62" x14ac:dyDescent="0.35">
      <c r="C840" t="s">
        <v>117</v>
      </c>
      <c r="D840" t="e">
        <f>VLOOKUP(E1_[[#This Row],[Broker Number]],#REF!,3,FALSE)</f>
        <v>#REF!</v>
      </c>
      <c r="E840" t="s">
        <v>1455</v>
      </c>
      <c r="F840" t="s">
        <v>1456</v>
      </c>
      <c r="G840" t="s">
        <v>65</v>
      </c>
      <c r="H840" t="s">
        <v>1319</v>
      </c>
      <c r="I840" t="s">
        <v>152</v>
      </c>
      <c r="J840">
        <v>3107680</v>
      </c>
      <c r="L840" t="s">
        <v>68</v>
      </c>
      <c r="M840" t="s">
        <v>84</v>
      </c>
      <c r="N840">
        <v>7299810</v>
      </c>
      <c r="O840">
        <v>5517244.8700000001</v>
      </c>
      <c r="R840">
        <v>7.0000000000000007E-2</v>
      </c>
      <c r="U840" t="s">
        <v>72</v>
      </c>
      <c r="V840" s="1">
        <v>46184</v>
      </c>
      <c r="W840" t="s">
        <v>71</v>
      </c>
      <c r="X840" t="s">
        <v>153</v>
      </c>
      <c r="Y840" t="s">
        <v>1472</v>
      </c>
      <c r="Z840" t="s">
        <v>68</v>
      </c>
      <c r="AA840" t="s">
        <v>68</v>
      </c>
      <c r="AB840" s="1">
        <v>46184</v>
      </c>
      <c r="AD840" t="s">
        <v>72</v>
      </c>
      <c r="AE840">
        <v>24932524</v>
      </c>
      <c r="AF840" t="s">
        <v>74</v>
      </c>
      <c r="AG840" s="1">
        <v>46184</v>
      </c>
      <c r="AL840" t="s">
        <v>72</v>
      </c>
      <c r="AN840" t="s">
        <v>155</v>
      </c>
      <c r="AP840">
        <v>94496302.030000001</v>
      </c>
      <c r="AQ840">
        <v>12126807</v>
      </c>
      <c r="AR840">
        <v>82369495.030000001</v>
      </c>
      <c r="AT840" t="s">
        <v>120</v>
      </c>
      <c r="AU840">
        <v>187731.6275</v>
      </c>
      <c r="AV840" t="s">
        <v>156</v>
      </c>
      <c r="AW840" t="s">
        <v>72</v>
      </c>
      <c r="AX840" t="s">
        <v>75</v>
      </c>
      <c r="BA840">
        <v>-2248181.2999999998</v>
      </c>
      <c r="BC840" t="s">
        <v>72</v>
      </c>
      <c r="BH840" t="s">
        <v>72</v>
      </c>
      <c r="BI840" t="s">
        <v>1482</v>
      </c>
      <c r="BJ840" t="s">
        <v>76</v>
      </c>
    </row>
    <row r="841" spans="3:62" x14ac:dyDescent="0.35">
      <c r="C841" t="s">
        <v>117</v>
      </c>
      <c r="D841" t="e">
        <f>VLOOKUP(E1_[[#This Row],[Broker Number]],#REF!,3,FALSE)</f>
        <v>#REF!</v>
      </c>
      <c r="E841" t="s">
        <v>1455</v>
      </c>
      <c r="F841" t="s">
        <v>1456</v>
      </c>
      <c r="G841" t="s">
        <v>65</v>
      </c>
      <c r="H841" t="s">
        <v>1319</v>
      </c>
      <c r="I841" t="s">
        <v>152</v>
      </c>
      <c r="J841">
        <v>3107681</v>
      </c>
      <c r="L841" t="s">
        <v>68</v>
      </c>
      <c r="M841" t="s">
        <v>84</v>
      </c>
      <c r="N841">
        <v>7299810</v>
      </c>
      <c r="O841">
        <v>5485518.2300000004</v>
      </c>
      <c r="R841">
        <v>7.0000000000000007E-2</v>
      </c>
      <c r="U841" t="s">
        <v>72</v>
      </c>
      <c r="V841" s="1">
        <v>46184</v>
      </c>
      <c r="W841" t="s">
        <v>71</v>
      </c>
      <c r="X841" t="s">
        <v>153</v>
      </c>
      <c r="Y841" t="s">
        <v>1472</v>
      </c>
      <c r="Z841" t="s">
        <v>68</v>
      </c>
      <c r="AA841" t="s">
        <v>68</v>
      </c>
      <c r="AB841" s="1">
        <v>46184</v>
      </c>
      <c r="AD841" t="s">
        <v>72</v>
      </c>
      <c r="AE841">
        <v>24932524</v>
      </c>
      <c r="AF841" t="s">
        <v>74</v>
      </c>
      <c r="AG841" s="1">
        <v>46184</v>
      </c>
      <c r="AL841" t="s">
        <v>72</v>
      </c>
      <c r="AN841" t="s">
        <v>155</v>
      </c>
      <c r="AP841">
        <v>94525522.030000001</v>
      </c>
      <c r="AQ841">
        <v>12126807</v>
      </c>
      <c r="AR841">
        <v>82398715.030000001</v>
      </c>
      <c r="AT841" t="s">
        <v>120</v>
      </c>
      <c r="AU841">
        <v>187731.6275</v>
      </c>
      <c r="AV841" t="s">
        <v>156</v>
      </c>
      <c r="AW841" t="s">
        <v>72</v>
      </c>
      <c r="AX841" t="s">
        <v>75</v>
      </c>
      <c r="BA841">
        <v>-2248181.2999999998</v>
      </c>
      <c r="BC841" t="s">
        <v>72</v>
      </c>
      <c r="BH841" t="s">
        <v>72</v>
      </c>
      <c r="BI841" t="s">
        <v>1483</v>
      </c>
      <c r="BJ841" t="s">
        <v>76</v>
      </c>
    </row>
    <row r="842" spans="3:62" x14ac:dyDescent="0.35">
      <c r="C842" t="s">
        <v>117</v>
      </c>
      <c r="D842" t="e">
        <f>VLOOKUP(E1_[[#This Row],[Broker Number]],#REF!,3,FALSE)</f>
        <v>#REF!</v>
      </c>
      <c r="E842" t="s">
        <v>1455</v>
      </c>
      <c r="F842" t="s">
        <v>1456</v>
      </c>
      <c r="G842" t="s">
        <v>65</v>
      </c>
      <c r="H842" t="s">
        <v>1319</v>
      </c>
      <c r="I842" t="s">
        <v>152</v>
      </c>
      <c r="J842">
        <v>3107682</v>
      </c>
      <c r="L842" t="s">
        <v>68</v>
      </c>
      <c r="M842" t="s">
        <v>84</v>
      </c>
      <c r="N842">
        <v>7299810</v>
      </c>
      <c r="O842">
        <v>5399161.6799999997</v>
      </c>
      <c r="R842">
        <v>7.0000000000000007E-2</v>
      </c>
      <c r="U842" t="s">
        <v>72</v>
      </c>
      <c r="V842" s="1">
        <v>46184</v>
      </c>
      <c r="W842" t="s">
        <v>71</v>
      </c>
      <c r="X842" t="s">
        <v>153</v>
      </c>
      <c r="Y842" t="s">
        <v>1472</v>
      </c>
      <c r="Z842" t="s">
        <v>68</v>
      </c>
      <c r="AA842" t="s">
        <v>68</v>
      </c>
      <c r="AB842" s="1">
        <v>46184</v>
      </c>
      <c r="AD842" t="s">
        <v>72</v>
      </c>
      <c r="AE842">
        <v>24932524</v>
      </c>
      <c r="AF842" t="s">
        <v>74</v>
      </c>
      <c r="AG842" s="1">
        <v>46184</v>
      </c>
      <c r="AL842" t="s">
        <v>72</v>
      </c>
      <c r="AN842" t="s">
        <v>155</v>
      </c>
      <c r="AP842">
        <v>94554282.030000001</v>
      </c>
      <c r="AQ842">
        <v>12126807</v>
      </c>
      <c r="AR842">
        <v>82427475.030000001</v>
      </c>
      <c r="AT842" t="s">
        <v>120</v>
      </c>
      <c r="AU842">
        <v>187731.6275</v>
      </c>
      <c r="AV842" t="s">
        <v>156</v>
      </c>
      <c r="AW842" t="s">
        <v>72</v>
      </c>
      <c r="AX842" t="s">
        <v>75</v>
      </c>
      <c r="BA842">
        <v>-2248181.2999999998</v>
      </c>
      <c r="BC842" t="s">
        <v>72</v>
      </c>
      <c r="BH842" t="s">
        <v>72</v>
      </c>
      <c r="BI842" t="s">
        <v>1484</v>
      </c>
      <c r="BJ842" t="s">
        <v>76</v>
      </c>
    </row>
    <row r="843" spans="3:62" x14ac:dyDescent="0.35">
      <c r="C843" t="s">
        <v>117</v>
      </c>
      <c r="D843" t="e">
        <f>VLOOKUP(E1_[[#This Row],[Broker Number]],#REF!,3,FALSE)</f>
        <v>#REF!</v>
      </c>
      <c r="E843" t="s">
        <v>1455</v>
      </c>
      <c r="F843" t="s">
        <v>1456</v>
      </c>
      <c r="G843" t="s">
        <v>65</v>
      </c>
      <c r="H843" t="s">
        <v>1319</v>
      </c>
      <c r="I843" t="s">
        <v>152</v>
      </c>
      <c r="J843">
        <v>3107683</v>
      </c>
      <c r="L843" t="s">
        <v>68</v>
      </c>
      <c r="M843" t="s">
        <v>84</v>
      </c>
      <c r="N843">
        <v>7299810</v>
      </c>
      <c r="O843">
        <v>5389024.1699999999</v>
      </c>
      <c r="R843">
        <v>7.0000000000000007E-2</v>
      </c>
      <c r="U843" t="s">
        <v>72</v>
      </c>
      <c r="V843" s="1">
        <v>46184</v>
      </c>
      <c r="W843" t="s">
        <v>71</v>
      </c>
      <c r="X843" t="s">
        <v>153</v>
      </c>
      <c r="Y843" t="s">
        <v>1472</v>
      </c>
      <c r="Z843" t="s">
        <v>68</v>
      </c>
      <c r="AA843" t="s">
        <v>68</v>
      </c>
      <c r="AB843" s="1">
        <v>46184</v>
      </c>
      <c r="AD843" t="s">
        <v>72</v>
      </c>
      <c r="AE843">
        <v>24932524</v>
      </c>
      <c r="AF843" t="s">
        <v>74</v>
      </c>
      <c r="AG843" s="1">
        <v>46184</v>
      </c>
      <c r="AL843" t="s">
        <v>72</v>
      </c>
      <c r="AN843" t="s">
        <v>155</v>
      </c>
      <c r="AP843">
        <v>94582988.030000001</v>
      </c>
      <c r="AQ843">
        <v>12126807</v>
      </c>
      <c r="AR843">
        <v>82456181.030000001</v>
      </c>
      <c r="AT843" t="s">
        <v>120</v>
      </c>
      <c r="AU843">
        <v>187731.6275</v>
      </c>
      <c r="AV843" t="s">
        <v>156</v>
      </c>
      <c r="AW843" t="s">
        <v>72</v>
      </c>
      <c r="AX843" t="s">
        <v>75</v>
      </c>
      <c r="BA843">
        <v>-2248181.2999999998</v>
      </c>
      <c r="BC843" t="s">
        <v>72</v>
      </c>
      <c r="BH843" t="s">
        <v>72</v>
      </c>
      <c r="BI843" t="s">
        <v>1485</v>
      </c>
      <c r="BJ843" t="s">
        <v>76</v>
      </c>
    </row>
    <row r="844" spans="3:62" x14ac:dyDescent="0.35">
      <c r="C844" t="s">
        <v>117</v>
      </c>
      <c r="D844" t="e">
        <f>VLOOKUP(E1_[[#This Row],[Broker Number]],#REF!,3,FALSE)</f>
        <v>#REF!</v>
      </c>
      <c r="E844" t="s">
        <v>1455</v>
      </c>
      <c r="F844" t="s">
        <v>1456</v>
      </c>
      <c r="G844" t="s">
        <v>65</v>
      </c>
      <c r="H844" t="s">
        <v>1319</v>
      </c>
      <c r="I844" t="s">
        <v>152</v>
      </c>
      <c r="J844">
        <v>3107684</v>
      </c>
      <c r="L844" t="s">
        <v>68</v>
      </c>
      <c r="M844" t="s">
        <v>84</v>
      </c>
      <c r="N844">
        <v>7299810</v>
      </c>
      <c r="O844">
        <v>5804286.54</v>
      </c>
      <c r="R844">
        <v>0.08</v>
      </c>
      <c r="U844" t="s">
        <v>72</v>
      </c>
      <c r="V844" s="1">
        <v>46184</v>
      </c>
      <c r="W844" t="s">
        <v>71</v>
      </c>
      <c r="X844" t="s">
        <v>153</v>
      </c>
      <c r="Y844" t="s">
        <v>1472</v>
      </c>
      <c r="Z844" t="s">
        <v>68</v>
      </c>
      <c r="AA844" t="s">
        <v>68</v>
      </c>
      <c r="AB844" s="1">
        <v>46184</v>
      </c>
      <c r="AD844" t="s">
        <v>72</v>
      </c>
      <c r="AE844">
        <v>24932524</v>
      </c>
      <c r="AF844" t="s">
        <v>74</v>
      </c>
      <c r="AG844" s="1">
        <v>46184</v>
      </c>
      <c r="AL844" t="s">
        <v>72</v>
      </c>
      <c r="AN844" t="s">
        <v>155</v>
      </c>
      <c r="AP844">
        <v>94613906.030000001</v>
      </c>
      <c r="AQ844">
        <v>12126807</v>
      </c>
      <c r="AR844">
        <v>82487099.030000001</v>
      </c>
      <c r="AT844" t="s">
        <v>120</v>
      </c>
      <c r="AU844">
        <v>187731.6275</v>
      </c>
      <c r="AV844" t="s">
        <v>156</v>
      </c>
      <c r="AW844" t="s">
        <v>72</v>
      </c>
      <c r="AX844" t="s">
        <v>75</v>
      </c>
      <c r="BA844">
        <v>-2248181.2999999998</v>
      </c>
      <c r="BC844" t="s">
        <v>72</v>
      </c>
      <c r="BH844" t="s">
        <v>72</v>
      </c>
      <c r="BI844" t="s">
        <v>1486</v>
      </c>
      <c r="BJ844" t="s">
        <v>76</v>
      </c>
    </row>
    <row r="845" spans="3:62" x14ac:dyDescent="0.35">
      <c r="C845" t="s">
        <v>117</v>
      </c>
      <c r="D845" t="e">
        <f>VLOOKUP(E1_[[#This Row],[Broker Number]],#REF!,3,FALSE)</f>
        <v>#REF!</v>
      </c>
      <c r="E845" t="s">
        <v>1455</v>
      </c>
      <c r="F845" t="s">
        <v>1456</v>
      </c>
      <c r="G845" t="s">
        <v>65</v>
      </c>
      <c r="H845" t="s">
        <v>1319</v>
      </c>
      <c r="I845" t="s">
        <v>152</v>
      </c>
      <c r="J845">
        <v>3107684</v>
      </c>
      <c r="L845" t="s">
        <v>68</v>
      </c>
      <c r="M845" t="s">
        <v>84</v>
      </c>
      <c r="N845">
        <v>7299810</v>
      </c>
      <c r="O845">
        <v>84479233.489999995</v>
      </c>
      <c r="R845">
        <v>1.1100000000000001</v>
      </c>
      <c r="U845" t="s">
        <v>72</v>
      </c>
      <c r="V845" s="1">
        <v>46184</v>
      </c>
      <c r="W845" t="s">
        <v>71</v>
      </c>
      <c r="X845" t="s">
        <v>153</v>
      </c>
      <c r="Y845" t="s">
        <v>1472</v>
      </c>
      <c r="Z845" t="s">
        <v>68</v>
      </c>
      <c r="AA845" t="s">
        <v>68</v>
      </c>
      <c r="AB845" s="1">
        <v>46184</v>
      </c>
      <c r="AD845" t="s">
        <v>72</v>
      </c>
      <c r="AE845">
        <v>24932524</v>
      </c>
      <c r="AF845" t="s">
        <v>74</v>
      </c>
      <c r="AG845" s="1">
        <v>46184</v>
      </c>
      <c r="AL845" t="s">
        <v>72</v>
      </c>
      <c r="AN845" t="s">
        <v>155</v>
      </c>
      <c r="AP845">
        <v>94644363.030000001</v>
      </c>
      <c r="AQ845">
        <v>12126807</v>
      </c>
      <c r="AR845">
        <v>82517556.030000001</v>
      </c>
      <c r="AT845" t="s">
        <v>120</v>
      </c>
      <c r="AU845">
        <v>187731.6275</v>
      </c>
      <c r="AV845" t="s">
        <v>156</v>
      </c>
      <c r="AW845" t="s">
        <v>72</v>
      </c>
      <c r="AX845" t="s">
        <v>75</v>
      </c>
      <c r="BA845">
        <v>-2248181.2999999998</v>
      </c>
      <c r="BC845" t="s">
        <v>72</v>
      </c>
      <c r="BH845" t="s">
        <v>72</v>
      </c>
      <c r="BI845" t="s">
        <v>1487</v>
      </c>
      <c r="BJ845" t="s">
        <v>76</v>
      </c>
    </row>
    <row r="846" spans="3:62" x14ac:dyDescent="0.35">
      <c r="C846" t="s">
        <v>87</v>
      </c>
      <c r="D846" t="e">
        <f>VLOOKUP(E1_[[#This Row],[Broker Number]],#REF!,3,FALSE)</f>
        <v>#REF!</v>
      </c>
      <c r="E846" t="s">
        <v>1455</v>
      </c>
      <c r="F846" t="s">
        <v>1456</v>
      </c>
      <c r="G846" t="s">
        <v>65</v>
      </c>
      <c r="H846" t="s">
        <v>1319</v>
      </c>
      <c r="I846" t="s">
        <v>152</v>
      </c>
      <c r="J846">
        <v>3107684</v>
      </c>
      <c r="L846" t="s">
        <v>68</v>
      </c>
      <c r="M846" t="s">
        <v>84</v>
      </c>
      <c r="N846">
        <v>7299810</v>
      </c>
      <c r="O846">
        <v>267706031.22999999</v>
      </c>
      <c r="P846">
        <v>14006097.779999999</v>
      </c>
      <c r="Q846">
        <v>133905724.59999999</v>
      </c>
      <c r="R846">
        <v>1.1100000000000001</v>
      </c>
      <c r="U846" t="s">
        <v>72</v>
      </c>
      <c r="V846" s="1">
        <v>46184</v>
      </c>
      <c r="W846" t="s">
        <v>71</v>
      </c>
      <c r="X846" t="s">
        <v>153</v>
      </c>
      <c r="Y846" t="s">
        <v>1472</v>
      </c>
      <c r="Z846" t="s">
        <v>68</v>
      </c>
      <c r="AA846" t="s">
        <v>68</v>
      </c>
      <c r="AB846" s="1">
        <v>46184</v>
      </c>
      <c r="AD846" t="s">
        <v>72</v>
      </c>
      <c r="AE846">
        <v>24932524</v>
      </c>
      <c r="AF846" t="s">
        <v>74</v>
      </c>
      <c r="AG846" s="1">
        <v>46184</v>
      </c>
      <c r="AL846" t="s">
        <v>72</v>
      </c>
      <c r="AN846" t="s">
        <v>155</v>
      </c>
      <c r="AP846">
        <v>94644363.030000001</v>
      </c>
      <c r="AQ846">
        <v>12126807</v>
      </c>
      <c r="AR846">
        <v>82517556.030000001</v>
      </c>
      <c r="AT846" t="s">
        <v>120</v>
      </c>
      <c r="AU846">
        <v>187731.6275</v>
      </c>
      <c r="AV846" t="s">
        <v>156</v>
      </c>
      <c r="AW846" t="s">
        <v>72</v>
      </c>
      <c r="AX846" t="s">
        <v>75</v>
      </c>
      <c r="BA846">
        <v>-2248181.2999999998</v>
      </c>
      <c r="BC846" t="s">
        <v>72</v>
      </c>
      <c r="BH846" t="s">
        <v>72</v>
      </c>
      <c r="BI846" t="s">
        <v>1488</v>
      </c>
      <c r="BJ846" t="s">
        <v>76</v>
      </c>
    </row>
    <row r="847" spans="3:62" x14ac:dyDescent="0.35">
      <c r="D847" t="e">
        <f>VLOOKUP(E1_[[#This Row],[Broker Number]],#REF!,3,FALSE)</f>
        <v>#REF!</v>
      </c>
      <c r="E847" t="s">
        <v>1455</v>
      </c>
      <c r="F847" t="s">
        <v>1456</v>
      </c>
      <c r="G847" t="s">
        <v>65</v>
      </c>
      <c r="H847" t="s">
        <v>1319</v>
      </c>
      <c r="I847" t="s">
        <v>152</v>
      </c>
      <c r="J847">
        <v>3107684</v>
      </c>
      <c r="L847" t="s">
        <v>68</v>
      </c>
      <c r="M847" t="s">
        <v>84</v>
      </c>
      <c r="N847">
        <v>7299810</v>
      </c>
      <c r="U847" t="s">
        <v>72</v>
      </c>
      <c r="V847" s="1">
        <v>46184</v>
      </c>
      <c r="W847" t="s">
        <v>71</v>
      </c>
      <c r="X847" t="s">
        <v>153</v>
      </c>
      <c r="Y847" t="s">
        <v>1472</v>
      </c>
      <c r="Z847" t="s">
        <v>68</v>
      </c>
      <c r="AA847" t="s">
        <v>68</v>
      </c>
      <c r="AB847" s="1">
        <v>46184</v>
      </c>
      <c r="AD847" t="s">
        <v>72</v>
      </c>
      <c r="AE847">
        <v>24932524</v>
      </c>
      <c r="AF847" t="s">
        <v>74</v>
      </c>
      <c r="AG847" s="1">
        <v>46184</v>
      </c>
      <c r="AL847" t="s">
        <v>72</v>
      </c>
      <c r="AN847" t="s">
        <v>155</v>
      </c>
      <c r="AP847">
        <v>94644363.030000001</v>
      </c>
      <c r="AQ847">
        <v>12126807</v>
      </c>
      <c r="AR847">
        <v>82517556.030000001</v>
      </c>
      <c r="AT847" t="s">
        <v>120</v>
      </c>
      <c r="AU847">
        <v>187731.6275</v>
      </c>
      <c r="AV847" t="s">
        <v>156</v>
      </c>
      <c r="AW847" t="s">
        <v>72</v>
      </c>
      <c r="AX847" t="s">
        <v>75</v>
      </c>
      <c r="BA847">
        <v>-2248181.2999999998</v>
      </c>
      <c r="BC847" t="s">
        <v>72</v>
      </c>
      <c r="BH847" t="s">
        <v>72</v>
      </c>
      <c r="BJ847" t="s">
        <v>76</v>
      </c>
    </row>
    <row r="848" spans="3:62" x14ac:dyDescent="0.35">
      <c r="D848" t="e">
        <f>VLOOKUP(E1_[[#This Row],[Broker Number]],#REF!,3,FALSE)</f>
        <v>#REF!</v>
      </c>
      <c r="E848" t="s">
        <v>1455</v>
      </c>
      <c r="F848" t="s">
        <v>1456</v>
      </c>
      <c r="G848" t="s">
        <v>65</v>
      </c>
      <c r="H848" t="s">
        <v>1319</v>
      </c>
      <c r="I848" t="s">
        <v>152</v>
      </c>
      <c r="J848">
        <v>3107685</v>
      </c>
      <c r="L848" t="s">
        <v>68</v>
      </c>
      <c r="M848" t="s">
        <v>84</v>
      </c>
      <c r="N848">
        <v>7299810</v>
      </c>
      <c r="O848">
        <v>5717742.25</v>
      </c>
      <c r="R848">
        <v>7.0000000000000007E-2</v>
      </c>
      <c r="U848" t="s">
        <v>72</v>
      </c>
      <c r="V848" s="1">
        <v>46184</v>
      </c>
      <c r="W848" t="s">
        <v>71</v>
      </c>
      <c r="X848" t="s">
        <v>153</v>
      </c>
      <c r="Y848" t="s">
        <v>1472</v>
      </c>
      <c r="Z848" t="s">
        <v>68</v>
      </c>
      <c r="AA848" t="s">
        <v>68</v>
      </c>
      <c r="AB848" s="1">
        <v>46184</v>
      </c>
      <c r="AD848" t="s">
        <v>72</v>
      </c>
      <c r="AE848">
        <v>24932524</v>
      </c>
      <c r="AF848" t="s">
        <v>74</v>
      </c>
      <c r="AG848" s="1">
        <v>46184</v>
      </c>
      <c r="AL848" t="s">
        <v>72</v>
      </c>
      <c r="AN848" t="s">
        <v>155</v>
      </c>
      <c r="AP848">
        <v>94644363.030000001</v>
      </c>
      <c r="AQ848">
        <v>12126807</v>
      </c>
      <c r="AR848">
        <v>82517556.030000001</v>
      </c>
      <c r="AT848" t="s">
        <v>120</v>
      </c>
      <c r="AU848">
        <v>187731.6275</v>
      </c>
      <c r="AV848" t="s">
        <v>156</v>
      </c>
      <c r="AW848" t="s">
        <v>72</v>
      </c>
      <c r="AX848" t="s">
        <v>75</v>
      </c>
      <c r="BA848">
        <v>-2248181.2999999998</v>
      </c>
      <c r="BC848" t="s">
        <v>72</v>
      </c>
      <c r="BH848" t="s">
        <v>72</v>
      </c>
      <c r="BI848" t="s">
        <v>1489</v>
      </c>
      <c r="BJ848" t="s">
        <v>76</v>
      </c>
    </row>
    <row r="849" spans="3:62" x14ac:dyDescent="0.35">
      <c r="D849" t="e">
        <f>VLOOKUP(E1_[[#This Row],[Broker Number]],#REF!,3,FALSE)</f>
        <v>#REF!</v>
      </c>
      <c r="E849" t="s">
        <v>1490</v>
      </c>
      <c r="F849" t="s">
        <v>1491</v>
      </c>
      <c r="G849" t="s">
        <v>65</v>
      </c>
      <c r="H849" t="s">
        <v>1319</v>
      </c>
      <c r="I849" t="s">
        <v>177</v>
      </c>
      <c r="J849">
        <v>412072</v>
      </c>
      <c r="L849" t="s">
        <v>68</v>
      </c>
      <c r="M849" t="s">
        <v>84</v>
      </c>
      <c r="N849">
        <v>7299810</v>
      </c>
      <c r="O849">
        <v>-16074</v>
      </c>
      <c r="U849" t="s">
        <v>70</v>
      </c>
      <c r="V849" s="1">
        <v>46184</v>
      </c>
      <c r="W849" t="s">
        <v>71</v>
      </c>
      <c r="X849" t="s">
        <v>72</v>
      </c>
      <c r="Y849" t="s">
        <v>72</v>
      </c>
      <c r="Z849" t="s">
        <v>72</v>
      </c>
      <c r="AA849" t="s">
        <v>68</v>
      </c>
      <c r="AB849" s="1">
        <v>46184</v>
      </c>
      <c r="AD849" t="s">
        <v>687</v>
      </c>
      <c r="AE849">
        <v>24788953</v>
      </c>
      <c r="AF849" t="s">
        <v>74</v>
      </c>
      <c r="AG849" s="1">
        <v>46184</v>
      </c>
      <c r="AL849" t="s">
        <v>72</v>
      </c>
      <c r="AN849" t="s">
        <v>72</v>
      </c>
      <c r="AP849">
        <v>94644363.030000001</v>
      </c>
      <c r="AQ849">
        <v>12126807</v>
      </c>
      <c r="AR849">
        <v>82517556.030000001</v>
      </c>
      <c r="AT849" t="s">
        <v>120</v>
      </c>
      <c r="AU849">
        <v>187731.6275</v>
      </c>
      <c r="AV849" t="s">
        <v>156</v>
      </c>
      <c r="AW849" t="s">
        <v>72</v>
      </c>
      <c r="AX849" t="s">
        <v>75</v>
      </c>
      <c r="BA849">
        <v>-2248181.2999999998</v>
      </c>
      <c r="BC849" t="s">
        <v>72</v>
      </c>
      <c r="BH849" t="s">
        <v>72</v>
      </c>
      <c r="BI849" t="s">
        <v>1492</v>
      </c>
      <c r="BJ849" t="s">
        <v>76</v>
      </c>
    </row>
    <row r="850" spans="3:62" x14ac:dyDescent="0.35">
      <c r="C850" t="s">
        <v>87</v>
      </c>
      <c r="D850" t="e">
        <f>VLOOKUP(E1_[[#This Row],[Broker Number]],#REF!,3,FALSE)</f>
        <v>#REF!</v>
      </c>
      <c r="E850" t="s">
        <v>1490</v>
      </c>
      <c r="F850" t="s">
        <v>1491</v>
      </c>
      <c r="G850" t="s">
        <v>65</v>
      </c>
      <c r="H850" t="s">
        <v>1319</v>
      </c>
      <c r="I850" t="s">
        <v>177</v>
      </c>
      <c r="J850">
        <v>412072</v>
      </c>
      <c r="L850" t="s">
        <v>68</v>
      </c>
      <c r="M850" t="s">
        <v>84</v>
      </c>
      <c r="N850">
        <v>7299810</v>
      </c>
      <c r="O850">
        <v>-19924.580000000002</v>
      </c>
      <c r="U850" t="s">
        <v>70</v>
      </c>
      <c r="V850" s="1">
        <v>46184</v>
      </c>
      <c r="W850" t="s">
        <v>71</v>
      </c>
      <c r="X850" t="s">
        <v>72</v>
      </c>
      <c r="Y850" t="s">
        <v>72</v>
      </c>
      <c r="Z850" t="s">
        <v>72</v>
      </c>
      <c r="AA850" t="s">
        <v>68</v>
      </c>
      <c r="AB850" s="1">
        <v>46184</v>
      </c>
      <c r="AD850" t="s">
        <v>687</v>
      </c>
      <c r="AE850">
        <v>24788953</v>
      </c>
      <c r="AF850" t="s">
        <v>74</v>
      </c>
      <c r="AG850" s="1">
        <v>46184</v>
      </c>
      <c r="AL850" t="s">
        <v>72</v>
      </c>
      <c r="AN850" t="s">
        <v>72</v>
      </c>
      <c r="AP850">
        <v>94644363.030000001</v>
      </c>
      <c r="AQ850">
        <v>12126807</v>
      </c>
      <c r="AR850">
        <v>82517556.030000001</v>
      </c>
      <c r="AT850" t="s">
        <v>120</v>
      </c>
      <c r="AU850">
        <v>187731.6275</v>
      </c>
      <c r="AV850" t="s">
        <v>156</v>
      </c>
      <c r="AW850" t="s">
        <v>72</v>
      </c>
      <c r="AX850" t="s">
        <v>75</v>
      </c>
      <c r="BA850">
        <v>-2248181.2999999998</v>
      </c>
      <c r="BC850" t="s">
        <v>72</v>
      </c>
      <c r="BH850" t="s">
        <v>72</v>
      </c>
      <c r="BI850" t="s">
        <v>1493</v>
      </c>
      <c r="BJ850" t="s">
        <v>76</v>
      </c>
    </row>
    <row r="851" spans="3:62" x14ac:dyDescent="0.35">
      <c r="D851" t="e">
        <f>VLOOKUP(E1_[[#This Row],[Broker Number]],#REF!,3,FALSE)</f>
        <v>#REF!</v>
      </c>
      <c r="E851" t="s">
        <v>1490</v>
      </c>
      <c r="F851" t="s">
        <v>1491</v>
      </c>
      <c r="G851" t="s">
        <v>65</v>
      </c>
      <c r="H851" t="s">
        <v>1319</v>
      </c>
      <c r="I851" t="s">
        <v>177</v>
      </c>
      <c r="J851">
        <v>412072</v>
      </c>
      <c r="L851" t="s">
        <v>68</v>
      </c>
      <c r="M851" t="s">
        <v>84</v>
      </c>
      <c r="N851">
        <v>7299810</v>
      </c>
      <c r="U851" t="s">
        <v>70</v>
      </c>
      <c r="V851" s="1">
        <v>46184</v>
      </c>
      <c r="W851" t="s">
        <v>71</v>
      </c>
      <c r="X851" t="s">
        <v>72</v>
      </c>
      <c r="Y851" t="s">
        <v>72</v>
      </c>
      <c r="Z851" t="s">
        <v>72</v>
      </c>
      <c r="AA851" t="s">
        <v>68</v>
      </c>
      <c r="AB851" s="1">
        <v>46184</v>
      </c>
      <c r="AD851" t="s">
        <v>687</v>
      </c>
      <c r="AE851">
        <v>24788953</v>
      </c>
      <c r="AF851" t="s">
        <v>74</v>
      </c>
      <c r="AG851" s="1">
        <v>46184</v>
      </c>
      <c r="AL851" t="s">
        <v>72</v>
      </c>
      <c r="AN851" t="s">
        <v>72</v>
      </c>
      <c r="AP851">
        <v>94644363.030000001</v>
      </c>
      <c r="AQ851">
        <v>12126807</v>
      </c>
      <c r="AR851">
        <v>82517556.030000001</v>
      </c>
      <c r="AT851" t="s">
        <v>120</v>
      </c>
      <c r="AU851">
        <v>187731.6275</v>
      </c>
      <c r="AV851" t="s">
        <v>156</v>
      </c>
      <c r="AW851" t="s">
        <v>72</v>
      </c>
      <c r="AX851" t="s">
        <v>75</v>
      </c>
      <c r="BA851">
        <v>-2248181.2999999998</v>
      </c>
      <c r="BC851" t="s">
        <v>72</v>
      </c>
      <c r="BH851" t="s">
        <v>72</v>
      </c>
      <c r="BJ851" t="s">
        <v>76</v>
      </c>
    </row>
    <row r="852" spans="3:62" x14ac:dyDescent="0.35">
      <c r="D852" t="e">
        <f>VLOOKUP(E1_[[#This Row],[Broker Number]],#REF!,3,FALSE)</f>
        <v>#REF!</v>
      </c>
      <c r="E852" t="s">
        <v>1490</v>
      </c>
      <c r="F852" t="s">
        <v>1491</v>
      </c>
      <c r="G852" t="s">
        <v>65</v>
      </c>
      <c r="H852" t="s">
        <v>1319</v>
      </c>
      <c r="I852" t="s">
        <v>89</v>
      </c>
      <c r="J852">
        <v>1447820</v>
      </c>
      <c r="L852" t="s">
        <v>68</v>
      </c>
      <c r="M852" t="s">
        <v>84</v>
      </c>
      <c r="N852">
        <v>7299810</v>
      </c>
      <c r="O852">
        <v>-3850.58</v>
      </c>
      <c r="U852" t="s">
        <v>70</v>
      </c>
      <c r="V852" s="1">
        <v>46184</v>
      </c>
      <c r="W852" t="s">
        <v>71</v>
      </c>
      <c r="X852" t="s">
        <v>72</v>
      </c>
      <c r="Y852" t="s">
        <v>72</v>
      </c>
      <c r="Z852" t="s">
        <v>72</v>
      </c>
      <c r="AA852" t="s">
        <v>68</v>
      </c>
      <c r="AB852" s="1">
        <v>46184</v>
      </c>
      <c r="AD852" t="s">
        <v>72</v>
      </c>
      <c r="AE852">
        <v>24788953</v>
      </c>
      <c r="AF852" t="s">
        <v>74</v>
      </c>
      <c r="AG852" s="1">
        <v>46184</v>
      </c>
      <c r="AL852" t="s">
        <v>72</v>
      </c>
      <c r="AN852" t="s">
        <v>72</v>
      </c>
      <c r="AP852">
        <v>94644363.030000001</v>
      </c>
      <c r="AQ852">
        <v>12126807</v>
      </c>
      <c r="AR852">
        <v>82517556.030000001</v>
      </c>
      <c r="AT852" t="s">
        <v>120</v>
      </c>
      <c r="AU852">
        <v>187731.6275</v>
      </c>
      <c r="AV852" t="s">
        <v>156</v>
      </c>
      <c r="AW852" t="s">
        <v>72</v>
      </c>
      <c r="AX852" t="s">
        <v>75</v>
      </c>
      <c r="BA852">
        <v>-2248181.2999999998</v>
      </c>
      <c r="BC852" t="s">
        <v>72</v>
      </c>
      <c r="BH852" t="s">
        <v>72</v>
      </c>
      <c r="BI852" t="s">
        <v>1494</v>
      </c>
      <c r="BJ852" t="s">
        <v>76</v>
      </c>
    </row>
    <row r="853" spans="3:62" x14ac:dyDescent="0.35">
      <c r="D853" t="e">
        <f>VLOOKUP(E1_[[#This Row],[Broker Number]],#REF!,3,FALSE)</f>
        <v>#REF!</v>
      </c>
      <c r="E853" t="s">
        <v>1495</v>
      </c>
      <c r="F853" t="s">
        <v>1496</v>
      </c>
      <c r="G853" t="s">
        <v>65</v>
      </c>
      <c r="H853" t="s">
        <v>1319</v>
      </c>
      <c r="I853" t="s">
        <v>177</v>
      </c>
      <c r="J853">
        <v>412073</v>
      </c>
      <c r="L853" t="s">
        <v>68</v>
      </c>
      <c r="M853" t="s">
        <v>84</v>
      </c>
      <c r="N853">
        <v>7299810</v>
      </c>
      <c r="O853">
        <v>-17074.8</v>
      </c>
      <c r="U853" t="s">
        <v>70</v>
      </c>
      <c r="V853" s="1">
        <v>46184</v>
      </c>
      <c r="W853" t="s">
        <v>71</v>
      </c>
      <c r="X853" t="s">
        <v>72</v>
      </c>
      <c r="Y853" t="s">
        <v>72</v>
      </c>
      <c r="Z853" t="s">
        <v>72</v>
      </c>
      <c r="AA853" t="s">
        <v>68</v>
      </c>
      <c r="AB853" s="1">
        <v>46184</v>
      </c>
      <c r="AD853" t="s">
        <v>1497</v>
      </c>
      <c r="AE853">
        <v>24790022</v>
      </c>
      <c r="AF853" t="s">
        <v>74</v>
      </c>
      <c r="AG853" s="1">
        <v>46184</v>
      </c>
      <c r="AL853" t="s">
        <v>72</v>
      </c>
      <c r="AN853" t="s">
        <v>72</v>
      </c>
      <c r="AP853">
        <v>94644363.030000001</v>
      </c>
      <c r="AQ853">
        <v>12126807</v>
      </c>
      <c r="AR853">
        <v>82517556.030000001</v>
      </c>
      <c r="AT853" t="s">
        <v>120</v>
      </c>
      <c r="AU853">
        <v>187731.6275</v>
      </c>
      <c r="AV853" t="s">
        <v>156</v>
      </c>
      <c r="AW853" t="s">
        <v>72</v>
      </c>
      <c r="AX853" t="s">
        <v>75</v>
      </c>
      <c r="BA853">
        <v>-2248181.2999999998</v>
      </c>
      <c r="BC853" t="s">
        <v>72</v>
      </c>
      <c r="BH853" t="s">
        <v>72</v>
      </c>
      <c r="BI853" t="s">
        <v>1498</v>
      </c>
      <c r="BJ853" t="s">
        <v>76</v>
      </c>
    </row>
    <row r="854" spans="3:62" x14ac:dyDescent="0.35">
      <c r="D854" t="e">
        <f>VLOOKUP(E1_[[#This Row],[Broker Number]],#REF!,3,FALSE)</f>
        <v>#REF!</v>
      </c>
      <c r="E854" t="s">
        <v>1495</v>
      </c>
      <c r="F854" t="s">
        <v>1496</v>
      </c>
      <c r="G854" t="s">
        <v>65</v>
      </c>
      <c r="H854" t="s">
        <v>1319</v>
      </c>
      <c r="I854" t="s">
        <v>177</v>
      </c>
      <c r="J854">
        <v>412074</v>
      </c>
      <c r="L854" t="s">
        <v>68</v>
      </c>
      <c r="M854" t="s">
        <v>84</v>
      </c>
      <c r="N854">
        <v>7299810</v>
      </c>
      <c r="O854">
        <v>-17440.5</v>
      </c>
      <c r="U854" t="s">
        <v>70</v>
      </c>
      <c r="V854" s="1">
        <v>46184</v>
      </c>
      <c r="W854" t="s">
        <v>71</v>
      </c>
      <c r="X854" t="s">
        <v>72</v>
      </c>
      <c r="Y854" t="s">
        <v>72</v>
      </c>
      <c r="Z854" t="s">
        <v>72</v>
      </c>
      <c r="AA854" t="s">
        <v>68</v>
      </c>
      <c r="AB854" s="1">
        <v>46184</v>
      </c>
      <c r="AD854" t="s">
        <v>1499</v>
      </c>
      <c r="AE854">
        <v>24790022</v>
      </c>
      <c r="AF854" t="s">
        <v>74</v>
      </c>
      <c r="AG854" s="1">
        <v>46184</v>
      </c>
      <c r="AL854" t="s">
        <v>72</v>
      </c>
      <c r="AN854" t="s">
        <v>72</v>
      </c>
      <c r="AP854">
        <v>94644363.030000001</v>
      </c>
      <c r="AQ854">
        <v>12126807</v>
      </c>
      <c r="AR854">
        <v>82517556.030000001</v>
      </c>
      <c r="AT854" t="s">
        <v>120</v>
      </c>
      <c r="AU854">
        <v>187731.6275</v>
      </c>
      <c r="AV854" t="s">
        <v>156</v>
      </c>
      <c r="AW854" t="s">
        <v>72</v>
      </c>
      <c r="AX854" t="s">
        <v>75</v>
      </c>
      <c r="BA854">
        <v>-2248181.2999999998</v>
      </c>
      <c r="BC854" t="s">
        <v>72</v>
      </c>
      <c r="BH854" t="s">
        <v>72</v>
      </c>
      <c r="BI854" t="s">
        <v>1500</v>
      </c>
      <c r="BJ854" t="s">
        <v>76</v>
      </c>
    </row>
    <row r="855" spans="3:62" x14ac:dyDescent="0.35">
      <c r="D855" t="e">
        <f>VLOOKUP(E1_[[#This Row],[Broker Number]],#REF!,3,FALSE)</f>
        <v>#REF!</v>
      </c>
      <c r="E855" t="s">
        <v>1495</v>
      </c>
      <c r="F855" t="s">
        <v>1496</v>
      </c>
      <c r="G855" t="s">
        <v>65</v>
      </c>
      <c r="H855" t="s">
        <v>1319</v>
      </c>
      <c r="I855" t="s">
        <v>83</v>
      </c>
      <c r="J855">
        <v>967322</v>
      </c>
      <c r="L855" t="s">
        <v>68</v>
      </c>
      <c r="M855" t="s">
        <v>84</v>
      </c>
      <c r="N855">
        <v>7299810</v>
      </c>
      <c r="O855">
        <v>-150348.65</v>
      </c>
      <c r="U855" t="s">
        <v>70</v>
      </c>
      <c r="V855" s="1">
        <v>46184</v>
      </c>
      <c r="W855" t="s">
        <v>71</v>
      </c>
      <c r="X855" t="s">
        <v>72</v>
      </c>
      <c r="Y855" t="s">
        <v>72</v>
      </c>
      <c r="Z855" t="s">
        <v>72</v>
      </c>
      <c r="AA855" t="s">
        <v>68</v>
      </c>
      <c r="AB855" s="1">
        <v>46184</v>
      </c>
      <c r="AD855" t="s">
        <v>1501</v>
      </c>
      <c r="AE855">
        <v>24790022</v>
      </c>
      <c r="AF855" t="s">
        <v>74</v>
      </c>
      <c r="AG855" s="1">
        <v>46184</v>
      </c>
      <c r="AL855" t="s">
        <v>72</v>
      </c>
      <c r="AN855" t="s">
        <v>72</v>
      </c>
      <c r="AP855">
        <v>94644363.030000001</v>
      </c>
      <c r="AQ855">
        <v>12126807</v>
      </c>
      <c r="AR855">
        <v>82517556.030000001</v>
      </c>
      <c r="AT855" t="s">
        <v>120</v>
      </c>
      <c r="AU855">
        <v>187731.6275</v>
      </c>
      <c r="AV855" t="s">
        <v>156</v>
      </c>
      <c r="AW855" t="s">
        <v>72</v>
      </c>
      <c r="AX855" t="s">
        <v>75</v>
      </c>
      <c r="BA855">
        <v>-2248181.2999999998</v>
      </c>
      <c r="BC855" t="s">
        <v>72</v>
      </c>
      <c r="BH855" t="s">
        <v>72</v>
      </c>
      <c r="BI855" t="s">
        <v>1502</v>
      </c>
      <c r="BJ855" t="s">
        <v>76</v>
      </c>
    </row>
    <row r="856" spans="3:62" x14ac:dyDescent="0.35">
      <c r="C856" t="s">
        <v>87</v>
      </c>
      <c r="D856" t="e">
        <f>VLOOKUP(E1_[[#This Row],[Broker Number]],#REF!,3,FALSE)</f>
        <v>#REF!</v>
      </c>
      <c r="E856" t="s">
        <v>1495</v>
      </c>
      <c r="F856" t="s">
        <v>1496</v>
      </c>
      <c r="G856" t="s">
        <v>65</v>
      </c>
      <c r="H856" t="s">
        <v>1319</v>
      </c>
      <c r="I856" t="s">
        <v>83</v>
      </c>
      <c r="J856">
        <v>967322</v>
      </c>
      <c r="L856" t="s">
        <v>68</v>
      </c>
      <c r="M856" t="s">
        <v>84</v>
      </c>
      <c r="N856">
        <v>7299810</v>
      </c>
      <c r="O856">
        <v>-193324.85</v>
      </c>
      <c r="U856" t="s">
        <v>70</v>
      </c>
      <c r="V856" s="1">
        <v>46184</v>
      </c>
      <c r="W856" t="s">
        <v>71</v>
      </c>
      <c r="X856" t="s">
        <v>72</v>
      </c>
      <c r="Y856" t="s">
        <v>72</v>
      </c>
      <c r="Z856" t="s">
        <v>72</v>
      </c>
      <c r="AA856" t="s">
        <v>68</v>
      </c>
      <c r="AB856" s="1">
        <v>46184</v>
      </c>
      <c r="AD856" t="s">
        <v>1501</v>
      </c>
      <c r="AE856">
        <v>24790022</v>
      </c>
      <c r="AF856" t="s">
        <v>74</v>
      </c>
      <c r="AG856" s="1">
        <v>46184</v>
      </c>
      <c r="AL856" t="s">
        <v>72</v>
      </c>
      <c r="AN856" t="s">
        <v>72</v>
      </c>
      <c r="AP856">
        <v>94644363.030000001</v>
      </c>
      <c r="AQ856">
        <v>12126807</v>
      </c>
      <c r="AR856">
        <v>82517556.030000001</v>
      </c>
      <c r="AT856" t="s">
        <v>120</v>
      </c>
      <c r="AU856">
        <v>187731.6275</v>
      </c>
      <c r="AV856" t="s">
        <v>156</v>
      </c>
      <c r="AW856" t="s">
        <v>72</v>
      </c>
      <c r="AX856" t="s">
        <v>75</v>
      </c>
      <c r="BA856">
        <v>-2248181.2999999998</v>
      </c>
      <c r="BC856" t="s">
        <v>72</v>
      </c>
      <c r="BH856" t="s">
        <v>72</v>
      </c>
      <c r="BI856" t="s">
        <v>1503</v>
      </c>
      <c r="BJ856" t="s">
        <v>76</v>
      </c>
    </row>
    <row r="857" spans="3:62" x14ac:dyDescent="0.35">
      <c r="D857" t="e">
        <f>VLOOKUP(E1_[[#This Row],[Broker Number]],#REF!,3,FALSE)</f>
        <v>#REF!</v>
      </c>
      <c r="E857" t="s">
        <v>1495</v>
      </c>
      <c r="F857" t="s">
        <v>1496</v>
      </c>
      <c r="G857" t="s">
        <v>65</v>
      </c>
      <c r="H857" t="s">
        <v>1319</v>
      </c>
      <c r="I857" t="s">
        <v>83</v>
      </c>
      <c r="J857">
        <v>967322</v>
      </c>
      <c r="L857" t="s">
        <v>68</v>
      </c>
      <c r="M857" t="s">
        <v>84</v>
      </c>
      <c r="N857">
        <v>7299810</v>
      </c>
      <c r="U857" t="s">
        <v>70</v>
      </c>
      <c r="V857" s="1">
        <v>46184</v>
      </c>
      <c r="W857" t="s">
        <v>71</v>
      </c>
      <c r="X857" t="s">
        <v>72</v>
      </c>
      <c r="Y857" t="s">
        <v>72</v>
      </c>
      <c r="Z857" t="s">
        <v>72</v>
      </c>
      <c r="AA857" t="s">
        <v>68</v>
      </c>
      <c r="AB857" s="1">
        <v>46184</v>
      </c>
      <c r="AD857" t="s">
        <v>1501</v>
      </c>
      <c r="AE857">
        <v>24790022</v>
      </c>
      <c r="AF857" t="s">
        <v>74</v>
      </c>
      <c r="AG857" s="1">
        <v>46184</v>
      </c>
      <c r="AL857" t="s">
        <v>72</v>
      </c>
      <c r="AN857" t="s">
        <v>72</v>
      </c>
      <c r="AP857">
        <v>94644363.030000001</v>
      </c>
      <c r="AQ857">
        <v>12126807</v>
      </c>
      <c r="AR857">
        <v>82517556.030000001</v>
      </c>
      <c r="AT857" t="s">
        <v>120</v>
      </c>
      <c r="AU857">
        <v>187731.6275</v>
      </c>
      <c r="AV857" t="s">
        <v>156</v>
      </c>
      <c r="AW857" t="s">
        <v>72</v>
      </c>
      <c r="AX857" t="s">
        <v>75</v>
      </c>
      <c r="BA857">
        <v>-2248181.2999999998</v>
      </c>
      <c r="BC857" t="s">
        <v>72</v>
      </c>
      <c r="BH857" t="s">
        <v>72</v>
      </c>
      <c r="BJ857" t="s">
        <v>76</v>
      </c>
    </row>
    <row r="858" spans="3:62" x14ac:dyDescent="0.35">
      <c r="D858" t="e">
        <f>VLOOKUP(E1_[[#This Row],[Broker Number]],#REF!,3,FALSE)</f>
        <v>#REF!</v>
      </c>
      <c r="E858" t="s">
        <v>1495</v>
      </c>
      <c r="F858" t="s">
        <v>1496</v>
      </c>
      <c r="G858" t="s">
        <v>65</v>
      </c>
      <c r="H858" t="s">
        <v>1319</v>
      </c>
      <c r="I858" t="s">
        <v>89</v>
      </c>
      <c r="J858">
        <v>1447821</v>
      </c>
      <c r="L858" t="s">
        <v>68</v>
      </c>
      <c r="M858" t="s">
        <v>84</v>
      </c>
      <c r="N858">
        <v>7299810</v>
      </c>
      <c r="O858">
        <v>-8460.9</v>
      </c>
      <c r="U858" t="s">
        <v>70</v>
      </c>
      <c r="V858" s="1">
        <v>46184</v>
      </c>
      <c r="W858" t="s">
        <v>71</v>
      </c>
      <c r="X858" t="s">
        <v>72</v>
      </c>
      <c r="Y858" t="s">
        <v>72</v>
      </c>
      <c r="Z858" t="s">
        <v>72</v>
      </c>
      <c r="AA858" t="s">
        <v>68</v>
      </c>
      <c r="AB858" s="1">
        <v>46184</v>
      </c>
      <c r="AD858" t="s">
        <v>72</v>
      </c>
      <c r="AE858">
        <v>24790022</v>
      </c>
      <c r="AF858" t="s">
        <v>74</v>
      </c>
      <c r="AG858" s="1">
        <v>46184</v>
      </c>
      <c r="AL858" t="s">
        <v>72</v>
      </c>
      <c r="AN858" t="s">
        <v>72</v>
      </c>
      <c r="AP858">
        <v>94644363.030000001</v>
      </c>
      <c r="AQ858">
        <v>12126807</v>
      </c>
      <c r="AR858">
        <v>82517556.030000001</v>
      </c>
      <c r="AT858" t="s">
        <v>120</v>
      </c>
      <c r="AU858">
        <v>187731.6275</v>
      </c>
      <c r="AV858" t="s">
        <v>156</v>
      </c>
      <c r="AW858" t="s">
        <v>72</v>
      </c>
      <c r="AX858" t="s">
        <v>75</v>
      </c>
      <c r="BA858">
        <v>-2248181.2999999998</v>
      </c>
      <c r="BC858" t="s">
        <v>72</v>
      </c>
      <c r="BH858" t="s">
        <v>72</v>
      </c>
      <c r="BI858" t="s">
        <v>1504</v>
      </c>
      <c r="BJ858" t="s">
        <v>76</v>
      </c>
    </row>
    <row r="859" spans="3:62" x14ac:dyDescent="0.35">
      <c r="D859" t="e">
        <f>VLOOKUP(E1_[[#This Row],[Broker Number]],#REF!,3,FALSE)</f>
        <v>#REF!</v>
      </c>
      <c r="E859" t="s">
        <v>1505</v>
      </c>
      <c r="F859" t="s">
        <v>1506</v>
      </c>
      <c r="G859" t="s">
        <v>65</v>
      </c>
      <c r="H859" t="s">
        <v>1319</v>
      </c>
      <c r="I859" t="s">
        <v>152</v>
      </c>
      <c r="J859">
        <v>3107285</v>
      </c>
      <c r="L859" t="s">
        <v>68</v>
      </c>
      <c r="M859" t="s">
        <v>84</v>
      </c>
      <c r="N859">
        <v>7299081</v>
      </c>
      <c r="O859">
        <v>12112194.76</v>
      </c>
      <c r="U859" t="s">
        <v>72</v>
      </c>
      <c r="V859" s="1">
        <v>46184</v>
      </c>
      <c r="W859" t="s">
        <v>71</v>
      </c>
      <c r="X859" t="s">
        <v>153</v>
      </c>
      <c r="Y859" t="s">
        <v>1507</v>
      </c>
      <c r="Z859" t="s">
        <v>68</v>
      </c>
      <c r="AA859" t="s">
        <v>68</v>
      </c>
      <c r="AB859" s="1">
        <v>46184</v>
      </c>
      <c r="AD859" t="s">
        <v>72</v>
      </c>
      <c r="AE859">
        <v>24556765</v>
      </c>
      <c r="AF859" t="s">
        <v>74</v>
      </c>
      <c r="AG859" s="1">
        <v>46184</v>
      </c>
      <c r="AL859" t="s">
        <v>72</v>
      </c>
      <c r="AN859" t="s">
        <v>155</v>
      </c>
      <c r="AP859">
        <v>94673173.030000001</v>
      </c>
      <c r="AQ859">
        <v>12126807</v>
      </c>
      <c r="AR859">
        <v>82546366.030000001</v>
      </c>
      <c r="AT859" t="s">
        <v>120</v>
      </c>
      <c r="AU859">
        <v>420416.34</v>
      </c>
      <c r="AV859" t="s">
        <v>156</v>
      </c>
      <c r="AW859" t="s">
        <v>72</v>
      </c>
      <c r="AX859" t="s">
        <v>75</v>
      </c>
      <c r="BA859">
        <v>-2248181.2999999998</v>
      </c>
      <c r="BC859" t="s">
        <v>72</v>
      </c>
      <c r="BH859" t="s">
        <v>72</v>
      </c>
      <c r="BI859" t="s">
        <v>1508</v>
      </c>
      <c r="BJ859" t="s">
        <v>76</v>
      </c>
    </row>
    <row r="860" spans="3:62" x14ac:dyDescent="0.35">
      <c r="D860" t="e">
        <f>VLOOKUP(E1_[[#This Row],[Broker Number]],#REF!,3,FALSE)</f>
        <v>#REF!</v>
      </c>
      <c r="E860" t="s">
        <v>1505</v>
      </c>
      <c r="F860" t="s">
        <v>1506</v>
      </c>
      <c r="G860" t="s">
        <v>65</v>
      </c>
      <c r="H860" t="s">
        <v>1319</v>
      </c>
      <c r="I860" t="s">
        <v>152</v>
      </c>
      <c r="J860">
        <v>3107286</v>
      </c>
      <c r="L860" t="s">
        <v>68</v>
      </c>
      <c r="M860" t="s">
        <v>84</v>
      </c>
      <c r="N860">
        <v>7299081</v>
      </c>
      <c r="O860">
        <v>13041314.869999999</v>
      </c>
      <c r="U860" t="s">
        <v>72</v>
      </c>
      <c r="V860" s="1">
        <v>46184</v>
      </c>
      <c r="W860" t="s">
        <v>71</v>
      </c>
      <c r="X860" t="s">
        <v>153</v>
      </c>
      <c r="Y860" t="s">
        <v>1509</v>
      </c>
      <c r="Z860" t="s">
        <v>68</v>
      </c>
      <c r="AA860" t="s">
        <v>68</v>
      </c>
      <c r="AB860" s="1">
        <v>46184</v>
      </c>
      <c r="AD860" t="s">
        <v>72</v>
      </c>
      <c r="AE860">
        <v>24556765</v>
      </c>
      <c r="AF860" t="s">
        <v>74</v>
      </c>
      <c r="AG860" s="1">
        <v>46184</v>
      </c>
      <c r="AL860" t="s">
        <v>72</v>
      </c>
      <c r="AN860" t="s">
        <v>155</v>
      </c>
      <c r="AP860">
        <v>94704193.030000001</v>
      </c>
      <c r="AQ860">
        <v>12126807</v>
      </c>
      <c r="AR860">
        <v>82577386.030000001</v>
      </c>
      <c r="AT860" t="s">
        <v>120</v>
      </c>
      <c r="AU860">
        <v>420416.34</v>
      </c>
      <c r="AV860" t="s">
        <v>156</v>
      </c>
      <c r="AW860" t="s">
        <v>72</v>
      </c>
      <c r="AX860" t="s">
        <v>75</v>
      </c>
      <c r="BA860">
        <v>-2248181.2999999998</v>
      </c>
      <c r="BC860" t="s">
        <v>72</v>
      </c>
      <c r="BH860" t="s">
        <v>72</v>
      </c>
      <c r="BI860" t="s">
        <v>1510</v>
      </c>
      <c r="BJ860" t="s">
        <v>76</v>
      </c>
    </row>
    <row r="861" spans="3:62" x14ac:dyDescent="0.35">
      <c r="D861" t="e">
        <f>VLOOKUP(E1_[[#This Row],[Broker Number]],#REF!,3,FALSE)</f>
        <v>#REF!</v>
      </c>
      <c r="E861" t="s">
        <v>1505</v>
      </c>
      <c r="F861" t="s">
        <v>1506</v>
      </c>
      <c r="G861" t="s">
        <v>65</v>
      </c>
      <c r="H861" t="s">
        <v>1319</v>
      </c>
      <c r="I861" t="s">
        <v>152</v>
      </c>
      <c r="J861">
        <v>3107287</v>
      </c>
      <c r="L861" t="s">
        <v>68</v>
      </c>
      <c r="M861" t="s">
        <v>84</v>
      </c>
      <c r="N861">
        <v>7299086</v>
      </c>
      <c r="O861">
        <v>9769842.8399999999</v>
      </c>
      <c r="R861">
        <v>0.06</v>
      </c>
      <c r="U861" t="s">
        <v>72</v>
      </c>
      <c r="V861" s="1">
        <v>46184</v>
      </c>
      <c r="W861" t="s">
        <v>71</v>
      </c>
      <c r="X861" t="s">
        <v>153</v>
      </c>
      <c r="Y861" t="s">
        <v>1507</v>
      </c>
      <c r="Z861" t="s">
        <v>68</v>
      </c>
      <c r="AA861" t="s">
        <v>68</v>
      </c>
      <c r="AB861" s="1">
        <v>46184</v>
      </c>
      <c r="AD861" t="s">
        <v>72</v>
      </c>
      <c r="AE861">
        <v>24558958</v>
      </c>
      <c r="AF861" t="s">
        <v>74</v>
      </c>
      <c r="AG861" s="1">
        <v>46184</v>
      </c>
      <c r="AL861" t="s">
        <v>72</v>
      </c>
      <c r="AN861" t="s">
        <v>155</v>
      </c>
      <c r="AP861">
        <v>94728197.030000001</v>
      </c>
      <c r="AQ861">
        <v>12126807</v>
      </c>
      <c r="AR861">
        <v>82601390.030000001</v>
      </c>
      <c r="AT861" t="s">
        <v>120</v>
      </c>
      <c r="AU861">
        <v>407008.94780000002</v>
      </c>
      <c r="AV861" t="s">
        <v>156</v>
      </c>
      <c r="AW861" t="s">
        <v>72</v>
      </c>
      <c r="AX861" t="s">
        <v>75</v>
      </c>
      <c r="BA861">
        <v>-2248181.2999999998</v>
      </c>
      <c r="BC861" t="s">
        <v>72</v>
      </c>
      <c r="BH861" t="s">
        <v>72</v>
      </c>
      <c r="BI861" t="s">
        <v>1511</v>
      </c>
      <c r="BJ861" t="s">
        <v>76</v>
      </c>
    </row>
    <row r="862" spans="3:62" x14ac:dyDescent="0.35">
      <c r="D862" t="e">
        <f>VLOOKUP(E1_[[#This Row],[Broker Number]],#REF!,3,FALSE)</f>
        <v>#REF!</v>
      </c>
      <c r="E862" t="s">
        <v>1505</v>
      </c>
      <c r="F862" t="s">
        <v>1506</v>
      </c>
      <c r="G862" t="s">
        <v>65</v>
      </c>
      <c r="H862" t="s">
        <v>1319</v>
      </c>
      <c r="I862" t="s">
        <v>152</v>
      </c>
      <c r="J862">
        <v>3107288</v>
      </c>
      <c r="L862" t="s">
        <v>68</v>
      </c>
      <c r="M862" t="s">
        <v>84</v>
      </c>
      <c r="N862">
        <v>7299086</v>
      </c>
      <c r="O862">
        <v>5721324.8099999996</v>
      </c>
      <c r="R862">
        <v>0.03</v>
      </c>
      <c r="U862" t="s">
        <v>72</v>
      </c>
      <c r="V862" s="1">
        <v>46184</v>
      </c>
      <c r="W862" t="s">
        <v>71</v>
      </c>
      <c r="X862" t="s">
        <v>153</v>
      </c>
      <c r="Y862" t="s">
        <v>1509</v>
      </c>
      <c r="Z862" t="s">
        <v>68</v>
      </c>
      <c r="AA862" t="s">
        <v>68</v>
      </c>
      <c r="AB862" s="1">
        <v>46184</v>
      </c>
      <c r="AD862" t="s">
        <v>72</v>
      </c>
      <c r="AE862">
        <v>24558958</v>
      </c>
      <c r="AF862" t="s">
        <v>74</v>
      </c>
      <c r="AG862" s="1">
        <v>46184</v>
      </c>
      <c r="AL862" t="s">
        <v>72</v>
      </c>
      <c r="AN862" t="s">
        <v>155</v>
      </c>
      <c r="AP862">
        <v>94742254.030000001</v>
      </c>
      <c r="AQ862">
        <v>12126807</v>
      </c>
      <c r="AR862">
        <v>82615447.030000001</v>
      </c>
      <c r="AT862" t="s">
        <v>120</v>
      </c>
      <c r="AU862">
        <v>407008.94780000002</v>
      </c>
      <c r="AV862" t="s">
        <v>156</v>
      </c>
      <c r="AW862" t="s">
        <v>72</v>
      </c>
      <c r="AX862" t="s">
        <v>75</v>
      </c>
      <c r="BA862">
        <v>-2248181.2999999998</v>
      </c>
      <c r="BC862" t="s">
        <v>72</v>
      </c>
      <c r="BH862" t="s">
        <v>72</v>
      </c>
      <c r="BI862" t="s">
        <v>1512</v>
      </c>
      <c r="BJ862" t="s">
        <v>76</v>
      </c>
    </row>
    <row r="863" spans="3:62" x14ac:dyDescent="0.35">
      <c r="C863" t="s">
        <v>117</v>
      </c>
      <c r="D863" t="e">
        <f>VLOOKUP(E1_[[#This Row],[Broker Number]],#REF!,3,FALSE)</f>
        <v>#REF!</v>
      </c>
      <c r="E863" t="s">
        <v>1505</v>
      </c>
      <c r="F863" t="s">
        <v>1506</v>
      </c>
      <c r="G863" t="s">
        <v>65</v>
      </c>
      <c r="H863" t="s">
        <v>1319</v>
      </c>
      <c r="I863" t="s">
        <v>152</v>
      </c>
      <c r="J863">
        <v>3107288</v>
      </c>
      <c r="L863" t="s">
        <v>68</v>
      </c>
      <c r="M863" t="s">
        <v>84</v>
      </c>
      <c r="N863">
        <v>7299086</v>
      </c>
      <c r="O863">
        <v>52686060.329999998</v>
      </c>
      <c r="R863">
        <v>0.16</v>
      </c>
      <c r="U863" t="s">
        <v>72</v>
      </c>
      <c r="V863" s="1">
        <v>46184</v>
      </c>
      <c r="W863" t="s">
        <v>71</v>
      </c>
      <c r="X863" t="s">
        <v>153</v>
      </c>
      <c r="Y863" t="s">
        <v>1509</v>
      </c>
      <c r="Z863" t="s">
        <v>68</v>
      </c>
      <c r="AA863" t="s">
        <v>68</v>
      </c>
      <c r="AB863" s="1">
        <v>46184</v>
      </c>
      <c r="AD863" t="s">
        <v>72</v>
      </c>
      <c r="AE863">
        <v>24558958</v>
      </c>
      <c r="AF863" t="s">
        <v>74</v>
      </c>
      <c r="AG863" s="1">
        <v>46184</v>
      </c>
      <c r="AL863" t="s">
        <v>72</v>
      </c>
      <c r="AN863" t="s">
        <v>155</v>
      </c>
      <c r="AP863">
        <v>94772363.030000001</v>
      </c>
      <c r="AQ863">
        <v>12126807</v>
      </c>
      <c r="AR863">
        <v>82645556.030000001</v>
      </c>
      <c r="AT863" t="s">
        <v>120</v>
      </c>
      <c r="AU863">
        <v>407008.94780000002</v>
      </c>
      <c r="AV863" t="s">
        <v>156</v>
      </c>
      <c r="AW863" t="s">
        <v>72</v>
      </c>
      <c r="AX863" t="s">
        <v>75</v>
      </c>
      <c r="BA863">
        <v>-2248181.2999999998</v>
      </c>
      <c r="BC863" t="s">
        <v>72</v>
      </c>
      <c r="BH863" t="s">
        <v>72</v>
      </c>
      <c r="BI863" t="s">
        <v>1513</v>
      </c>
      <c r="BJ863" t="s">
        <v>76</v>
      </c>
    </row>
    <row r="864" spans="3:62" x14ac:dyDescent="0.35">
      <c r="C864" t="s">
        <v>87</v>
      </c>
      <c r="D864" t="e">
        <f>VLOOKUP(E1_[[#This Row],[Broker Number]],#REF!,3,FALSE)</f>
        <v>#REF!</v>
      </c>
      <c r="E864" t="s">
        <v>1505</v>
      </c>
      <c r="F864" t="s">
        <v>1506</v>
      </c>
      <c r="G864" t="s">
        <v>65</v>
      </c>
      <c r="H864" t="s">
        <v>1319</v>
      </c>
      <c r="I864" t="s">
        <v>152</v>
      </c>
      <c r="J864">
        <v>3107288</v>
      </c>
      <c r="L864" t="s">
        <v>68</v>
      </c>
      <c r="M864" t="s">
        <v>84</v>
      </c>
      <c r="N864">
        <v>7299086</v>
      </c>
      <c r="O864">
        <v>52899309.759999998</v>
      </c>
      <c r="R864">
        <v>0.16</v>
      </c>
      <c r="U864" t="s">
        <v>72</v>
      </c>
      <c r="V864" s="1">
        <v>46184</v>
      </c>
      <c r="W864" t="s">
        <v>71</v>
      </c>
      <c r="X864" t="s">
        <v>153</v>
      </c>
      <c r="Y864" t="s">
        <v>1509</v>
      </c>
      <c r="Z864" t="s">
        <v>68</v>
      </c>
      <c r="AA864" t="s">
        <v>68</v>
      </c>
      <c r="AB864" s="1">
        <v>46184</v>
      </c>
      <c r="AD864" t="s">
        <v>72</v>
      </c>
      <c r="AE864">
        <v>24558958</v>
      </c>
      <c r="AF864" t="s">
        <v>74</v>
      </c>
      <c r="AG864" s="1">
        <v>46184</v>
      </c>
      <c r="AL864" t="s">
        <v>72</v>
      </c>
      <c r="AN864" t="s">
        <v>155</v>
      </c>
      <c r="AP864">
        <v>94772363.030000001</v>
      </c>
      <c r="AQ864">
        <v>12126807</v>
      </c>
      <c r="AR864">
        <v>82645556.030000001</v>
      </c>
      <c r="AT864" t="s">
        <v>120</v>
      </c>
      <c r="AU864">
        <v>407008.94780000002</v>
      </c>
      <c r="AV864" t="s">
        <v>156</v>
      </c>
      <c r="AW864" t="s">
        <v>72</v>
      </c>
      <c r="AX864" t="s">
        <v>75</v>
      </c>
      <c r="BA864">
        <v>-2248181.2999999998</v>
      </c>
      <c r="BC864" t="s">
        <v>72</v>
      </c>
      <c r="BH864" t="s">
        <v>72</v>
      </c>
      <c r="BI864" t="s">
        <v>1514</v>
      </c>
      <c r="BJ864" t="s">
        <v>76</v>
      </c>
    </row>
    <row r="865" spans="3:62" x14ac:dyDescent="0.35">
      <c r="D865" t="e">
        <f>VLOOKUP(E1_[[#This Row],[Broker Number]],#REF!,3,FALSE)</f>
        <v>#REF!</v>
      </c>
      <c r="E865" t="s">
        <v>1505</v>
      </c>
      <c r="F865" t="s">
        <v>1506</v>
      </c>
      <c r="G865" t="s">
        <v>65</v>
      </c>
      <c r="H865" t="s">
        <v>1319</v>
      </c>
      <c r="I865" t="s">
        <v>152</v>
      </c>
      <c r="J865">
        <v>3107288</v>
      </c>
      <c r="L865" t="s">
        <v>68</v>
      </c>
      <c r="M865" t="s">
        <v>84</v>
      </c>
      <c r="N865">
        <v>7299086</v>
      </c>
      <c r="U865" t="s">
        <v>72</v>
      </c>
      <c r="V865" s="1">
        <v>46184</v>
      </c>
      <c r="W865" t="s">
        <v>71</v>
      </c>
      <c r="X865" t="s">
        <v>153</v>
      </c>
      <c r="Y865" t="s">
        <v>1509</v>
      </c>
      <c r="Z865" t="s">
        <v>68</v>
      </c>
      <c r="AA865" t="s">
        <v>68</v>
      </c>
      <c r="AB865" s="1">
        <v>46184</v>
      </c>
      <c r="AD865" t="s">
        <v>72</v>
      </c>
      <c r="AE865">
        <v>24558958</v>
      </c>
      <c r="AF865" t="s">
        <v>74</v>
      </c>
      <c r="AG865" s="1">
        <v>46184</v>
      </c>
      <c r="AL865" t="s">
        <v>72</v>
      </c>
      <c r="AN865" t="s">
        <v>155</v>
      </c>
      <c r="AP865">
        <v>94772363.030000001</v>
      </c>
      <c r="AQ865">
        <v>12126807</v>
      </c>
      <c r="AR865">
        <v>82645556.030000001</v>
      </c>
      <c r="AT865" t="s">
        <v>120</v>
      </c>
      <c r="AU865">
        <v>407008.94780000002</v>
      </c>
      <c r="AV865" t="s">
        <v>156</v>
      </c>
      <c r="AW865" t="s">
        <v>72</v>
      </c>
      <c r="AX865" t="s">
        <v>75</v>
      </c>
      <c r="BA865">
        <v>-2248181.2999999998</v>
      </c>
      <c r="BC865" t="s">
        <v>72</v>
      </c>
      <c r="BH865" t="s">
        <v>72</v>
      </c>
      <c r="BJ865" t="s">
        <v>76</v>
      </c>
    </row>
    <row r="866" spans="3:62" x14ac:dyDescent="0.35">
      <c r="D866" t="e">
        <f>VLOOKUP(E1_[[#This Row],[Broker Number]],#REF!,3,FALSE)</f>
        <v>#REF!</v>
      </c>
      <c r="E866" t="s">
        <v>1505</v>
      </c>
      <c r="F866" t="s">
        <v>1506</v>
      </c>
      <c r="G866" t="s">
        <v>65</v>
      </c>
      <c r="H866" t="s">
        <v>1319</v>
      </c>
      <c r="I866" t="s">
        <v>152</v>
      </c>
      <c r="J866">
        <v>3107289</v>
      </c>
      <c r="L866" t="s">
        <v>68</v>
      </c>
      <c r="M866" t="s">
        <v>84</v>
      </c>
      <c r="N866">
        <v>7299086</v>
      </c>
      <c r="O866">
        <v>12254632.48</v>
      </c>
      <c r="R866">
        <v>7.0000000000000007E-2</v>
      </c>
      <c r="U866" t="s">
        <v>72</v>
      </c>
      <c r="V866" s="1">
        <v>46184</v>
      </c>
      <c r="W866" t="s">
        <v>71</v>
      </c>
      <c r="X866" t="s">
        <v>153</v>
      </c>
      <c r="Y866" t="s">
        <v>1509</v>
      </c>
      <c r="Z866" t="s">
        <v>68</v>
      </c>
      <c r="AA866" t="s">
        <v>68</v>
      </c>
      <c r="AB866" s="1">
        <v>46184</v>
      </c>
      <c r="AD866" t="s">
        <v>72</v>
      </c>
      <c r="AE866">
        <v>24558958</v>
      </c>
      <c r="AF866" t="s">
        <v>74</v>
      </c>
      <c r="AG866" s="1">
        <v>46184</v>
      </c>
      <c r="AL866" t="s">
        <v>72</v>
      </c>
      <c r="AN866" t="s">
        <v>155</v>
      </c>
      <c r="AP866">
        <v>94772363.030000001</v>
      </c>
      <c r="AQ866">
        <v>12126807</v>
      </c>
      <c r="AR866">
        <v>82645556.030000001</v>
      </c>
      <c r="AT866" t="s">
        <v>120</v>
      </c>
      <c r="AU866">
        <v>407008.94780000002</v>
      </c>
      <c r="AV866" t="s">
        <v>156</v>
      </c>
      <c r="AW866" t="s">
        <v>72</v>
      </c>
      <c r="AX866" t="s">
        <v>75</v>
      </c>
      <c r="BA866">
        <v>-2248181.2999999998</v>
      </c>
      <c r="BC866" t="s">
        <v>72</v>
      </c>
      <c r="BH866" t="s">
        <v>72</v>
      </c>
      <c r="BI866" t="s">
        <v>1515</v>
      </c>
      <c r="BJ866" t="s">
        <v>76</v>
      </c>
    </row>
    <row r="867" spans="3:62" x14ac:dyDescent="0.35">
      <c r="D867" t="e">
        <f>VLOOKUP(E1_[[#This Row],[Broker Number]],#REF!,3,FALSE)</f>
        <v>#REF!</v>
      </c>
      <c r="E867" t="s">
        <v>1516</v>
      </c>
      <c r="F867" t="s">
        <v>1517</v>
      </c>
      <c r="G867" t="s">
        <v>65</v>
      </c>
      <c r="H867" t="s">
        <v>1319</v>
      </c>
      <c r="I867" t="s">
        <v>134</v>
      </c>
      <c r="J867">
        <v>683365</v>
      </c>
      <c r="L867" t="s">
        <v>68</v>
      </c>
      <c r="M867" t="s">
        <v>84</v>
      </c>
      <c r="N867">
        <v>7299086</v>
      </c>
      <c r="O867">
        <v>-2312389.6800000002</v>
      </c>
      <c r="U867" t="s">
        <v>70</v>
      </c>
      <c r="V867" s="1">
        <v>46184</v>
      </c>
      <c r="W867" t="s">
        <v>71</v>
      </c>
      <c r="X867" t="s">
        <v>72</v>
      </c>
      <c r="Y867" t="s">
        <v>72</v>
      </c>
      <c r="Z867" t="s">
        <v>72</v>
      </c>
      <c r="AA867" t="s">
        <v>68</v>
      </c>
      <c r="AB867" s="1">
        <v>46183</v>
      </c>
      <c r="AD867" t="s">
        <v>1518</v>
      </c>
      <c r="AE867">
        <v>25147472</v>
      </c>
      <c r="AF867" t="s">
        <v>74</v>
      </c>
      <c r="AG867" s="1">
        <v>46184</v>
      </c>
      <c r="AL867" t="s">
        <v>72</v>
      </c>
      <c r="AN867" t="s">
        <v>72</v>
      </c>
      <c r="AP867">
        <v>94772363.030000001</v>
      </c>
      <c r="AQ867">
        <v>12126807</v>
      </c>
      <c r="AR867">
        <v>82645556.030000001</v>
      </c>
      <c r="AT867" t="s">
        <v>120</v>
      </c>
      <c r="AU867">
        <v>407008.94780000002</v>
      </c>
      <c r="AV867" t="s">
        <v>156</v>
      </c>
      <c r="AW867" t="s">
        <v>72</v>
      </c>
      <c r="AX867" t="s">
        <v>75</v>
      </c>
      <c r="BA867">
        <v>-2248181.2999999998</v>
      </c>
      <c r="BC867" t="s">
        <v>72</v>
      </c>
      <c r="BH867" t="s">
        <v>72</v>
      </c>
      <c r="BI867" t="s">
        <v>1519</v>
      </c>
      <c r="BJ867" t="s">
        <v>76</v>
      </c>
    </row>
    <row r="868" spans="3:62" x14ac:dyDescent="0.35">
      <c r="C868" t="s">
        <v>87</v>
      </c>
      <c r="D868" t="e">
        <f>VLOOKUP(E1_[[#This Row],[Broker Number]],#REF!,3,FALSE)</f>
        <v>#REF!</v>
      </c>
      <c r="E868" t="s">
        <v>1516</v>
      </c>
      <c r="F868" t="s">
        <v>1517</v>
      </c>
      <c r="G868" t="s">
        <v>65</v>
      </c>
      <c r="H868" t="s">
        <v>1319</v>
      </c>
      <c r="I868" t="s">
        <v>134</v>
      </c>
      <c r="J868">
        <v>683365</v>
      </c>
      <c r="L868" t="s">
        <v>68</v>
      </c>
      <c r="M868" t="s">
        <v>84</v>
      </c>
      <c r="N868">
        <v>7299086</v>
      </c>
      <c r="O868">
        <v>-2659248.13</v>
      </c>
      <c r="U868" t="s">
        <v>70</v>
      </c>
      <c r="V868" s="1">
        <v>46184</v>
      </c>
      <c r="W868" t="s">
        <v>71</v>
      </c>
      <c r="X868" t="s">
        <v>72</v>
      </c>
      <c r="Y868" t="s">
        <v>72</v>
      </c>
      <c r="Z868" t="s">
        <v>72</v>
      </c>
      <c r="AA868" t="s">
        <v>68</v>
      </c>
      <c r="AB868" s="1">
        <v>46183</v>
      </c>
      <c r="AD868" t="s">
        <v>1518</v>
      </c>
      <c r="AE868">
        <v>25147472</v>
      </c>
      <c r="AF868" t="s">
        <v>74</v>
      </c>
      <c r="AG868" s="1">
        <v>46184</v>
      </c>
      <c r="AL868" t="s">
        <v>72</v>
      </c>
      <c r="AN868" t="s">
        <v>72</v>
      </c>
      <c r="AP868">
        <v>94772363.030000001</v>
      </c>
      <c r="AQ868">
        <v>12126807</v>
      </c>
      <c r="AR868">
        <v>82645556.030000001</v>
      </c>
      <c r="AT868" t="s">
        <v>120</v>
      </c>
      <c r="AU868">
        <v>407008.94780000002</v>
      </c>
      <c r="AV868" t="s">
        <v>156</v>
      </c>
      <c r="AW868" t="s">
        <v>97</v>
      </c>
      <c r="AX868" t="s">
        <v>48</v>
      </c>
      <c r="BA868">
        <v>-2248181.2999999998</v>
      </c>
      <c r="BC868" t="s">
        <v>72</v>
      </c>
      <c r="BH868" t="s">
        <v>72</v>
      </c>
      <c r="BI868" t="s">
        <v>1520</v>
      </c>
      <c r="BJ868" t="s">
        <v>76</v>
      </c>
    </row>
    <row r="869" spans="3:62" x14ac:dyDescent="0.35">
      <c r="D869" t="e">
        <f>VLOOKUP(E1_[[#This Row],[Broker Number]],#REF!,3,FALSE)</f>
        <v>#REF!</v>
      </c>
      <c r="E869" t="s">
        <v>1516</v>
      </c>
      <c r="F869" t="s">
        <v>1517</v>
      </c>
      <c r="G869" t="s">
        <v>65</v>
      </c>
      <c r="H869" t="s">
        <v>1319</v>
      </c>
      <c r="I869" t="s">
        <v>134</v>
      </c>
      <c r="J869">
        <v>683365</v>
      </c>
      <c r="L869" t="s">
        <v>68</v>
      </c>
      <c r="M869" t="s">
        <v>84</v>
      </c>
      <c r="N869">
        <v>7299086</v>
      </c>
      <c r="U869" t="s">
        <v>70</v>
      </c>
      <c r="V869" s="1">
        <v>46184</v>
      </c>
      <c r="W869" t="s">
        <v>71</v>
      </c>
      <c r="X869" t="s">
        <v>72</v>
      </c>
      <c r="Y869" t="s">
        <v>72</v>
      </c>
      <c r="Z869" t="s">
        <v>72</v>
      </c>
      <c r="AA869" t="s">
        <v>68</v>
      </c>
      <c r="AB869" s="1">
        <v>46183</v>
      </c>
      <c r="AD869" t="s">
        <v>1518</v>
      </c>
      <c r="AE869">
        <v>25147472</v>
      </c>
      <c r="AF869" t="s">
        <v>74</v>
      </c>
      <c r="AG869" s="1">
        <v>46184</v>
      </c>
      <c r="AL869" t="s">
        <v>72</v>
      </c>
      <c r="AN869" t="s">
        <v>72</v>
      </c>
      <c r="AP869">
        <v>94772363.030000001</v>
      </c>
      <c r="AQ869">
        <v>12126807</v>
      </c>
      <c r="AR869">
        <v>82645556.030000001</v>
      </c>
      <c r="AT869" t="s">
        <v>120</v>
      </c>
      <c r="AU869">
        <v>407008.94780000002</v>
      </c>
      <c r="AV869" t="s">
        <v>156</v>
      </c>
      <c r="AW869" t="s">
        <v>97</v>
      </c>
      <c r="AX869" t="s">
        <v>48</v>
      </c>
      <c r="BA869">
        <v>-2248181.2999999998</v>
      </c>
      <c r="BC869" t="s">
        <v>72</v>
      </c>
      <c r="BH869" t="s">
        <v>72</v>
      </c>
      <c r="BJ869" t="s">
        <v>76</v>
      </c>
    </row>
    <row r="870" spans="3:62" x14ac:dyDescent="0.35">
      <c r="D870" t="e">
        <f>VLOOKUP(E1_[[#This Row],[Broker Number]],#REF!,3,FALSE)</f>
        <v>#REF!</v>
      </c>
      <c r="E870" t="s">
        <v>1516</v>
      </c>
      <c r="F870" t="s">
        <v>1517</v>
      </c>
      <c r="G870" t="s">
        <v>65</v>
      </c>
      <c r="H870" t="s">
        <v>1319</v>
      </c>
      <c r="I870" t="s">
        <v>83</v>
      </c>
      <c r="J870">
        <v>967733</v>
      </c>
      <c r="L870" t="s">
        <v>68</v>
      </c>
      <c r="M870" t="s">
        <v>84</v>
      </c>
      <c r="N870">
        <v>7299086</v>
      </c>
      <c r="O870">
        <v>-346858.45</v>
      </c>
      <c r="U870" t="s">
        <v>70</v>
      </c>
      <c r="V870" s="1">
        <v>46184</v>
      </c>
      <c r="W870" t="s">
        <v>71</v>
      </c>
      <c r="X870" t="s">
        <v>72</v>
      </c>
      <c r="Y870" t="s">
        <v>72</v>
      </c>
      <c r="Z870" t="s">
        <v>72</v>
      </c>
      <c r="AA870" t="s">
        <v>68</v>
      </c>
      <c r="AB870" s="1">
        <v>46184</v>
      </c>
      <c r="AD870" t="s">
        <v>1521</v>
      </c>
      <c r="AE870">
        <v>25147472</v>
      </c>
      <c r="AF870" t="s">
        <v>74</v>
      </c>
      <c r="AG870" s="1">
        <v>46184</v>
      </c>
      <c r="AL870" t="s">
        <v>72</v>
      </c>
      <c r="AN870" t="s">
        <v>72</v>
      </c>
      <c r="AP870">
        <v>94772363.030000001</v>
      </c>
      <c r="AQ870">
        <v>12126807</v>
      </c>
      <c r="AR870">
        <v>82645556.030000001</v>
      </c>
      <c r="AT870" t="s">
        <v>120</v>
      </c>
      <c r="AU870">
        <v>407008.94780000002</v>
      </c>
      <c r="AV870" t="s">
        <v>156</v>
      </c>
      <c r="AW870" t="s">
        <v>97</v>
      </c>
      <c r="AX870" t="s">
        <v>48</v>
      </c>
      <c r="BA870">
        <v>-2248181.2999999998</v>
      </c>
      <c r="BC870" t="s">
        <v>72</v>
      </c>
      <c r="BH870" t="s">
        <v>72</v>
      </c>
      <c r="BI870" t="s">
        <v>1522</v>
      </c>
      <c r="BJ870" t="s">
        <v>76</v>
      </c>
    </row>
    <row r="871" spans="3:62" x14ac:dyDescent="0.35">
      <c r="C871" t="s">
        <v>117</v>
      </c>
      <c r="D871" t="e">
        <f>VLOOKUP(E1_[[#This Row],[Broker Number]],#REF!,3,FALSE)</f>
        <v>#REF!</v>
      </c>
      <c r="E871" t="s">
        <v>1516</v>
      </c>
      <c r="F871" t="s">
        <v>1517</v>
      </c>
      <c r="G871" t="s">
        <v>65</v>
      </c>
      <c r="H871" t="s">
        <v>1319</v>
      </c>
      <c r="I871" t="s">
        <v>83</v>
      </c>
      <c r="J871">
        <v>967733</v>
      </c>
      <c r="L871" t="s">
        <v>68</v>
      </c>
      <c r="M871" t="s">
        <v>84</v>
      </c>
      <c r="N871">
        <v>7291311</v>
      </c>
      <c r="O871">
        <v>-271185.31</v>
      </c>
      <c r="P871">
        <v>227024.1</v>
      </c>
      <c r="Q871">
        <v>2162134.27</v>
      </c>
      <c r="U871" t="s">
        <v>70</v>
      </c>
      <c r="V871" s="1">
        <v>46184</v>
      </c>
      <c r="W871" t="s">
        <v>71</v>
      </c>
      <c r="X871" t="s">
        <v>72</v>
      </c>
      <c r="Y871" t="s">
        <v>72</v>
      </c>
      <c r="Z871" t="s">
        <v>72</v>
      </c>
      <c r="AA871" t="s">
        <v>68</v>
      </c>
      <c r="AB871" s="1">
        <v>46184</v>
      </c>
      <c r="AD871" t="s">
        <v>1521</v>
      </c>
      <c r="AE871">
        <v>25147472</v>
      </c>
      <c r="AF871" t="s">
        <v>74</v>
      </c>
      <c r="AG871" s="1">
        <v>46184</v>
      </c>
      <c r="AL871" t="s">
        <v>72</v>
      </c>
      <c r="AN871" t="s">
        <v>72</v>
      </c>
      <c r="AP871">
        <v>94777569.030000001</v>
      </c>
      <c r="AQ871">
        <v>12126807</v>
      </c>
      <c r="AR871">
        <v>82650762.030000001</v>
      </c>
      <c r="AT871" t="s">
        <v>120</v>
      </c>
      <c r="AU871">
        <v>415315.84129999997</v>
      </c>
      <c r="AV871" t="s">
        <v>72</v>
      </c>
      <c r="AW871" t="s">
        <v>72</v>
      </c>
      <c r="AX871" t="s">
        <v>75</v>
      </c>
      <c r="BA871">
        <v>-2248181.2999999998</v>
      </c>
      <c r="BC871" t="s">
        <v>300</v>
      </c>
      <c r="BH871" t="s">
        <v>72</v>
      </c>
      <c r="BI871" t="s">
        <v>1523</v>
      </c>
      <c r="BJ871" t="s">
        <v>76</v>
      </c>
    </row>
    <row r="872" spans="3:62" x14ac:dyDescent="0.35">
      <c r="C872" t="s">
        <v>117</v>
      </c>
      <c r="D872" t="e">
        <f>VLOOKUP(E1_[[#This Row],[Broker Number]],#REF!,3,FALSE)</f>
        <v>#REF!</v>
      </c>
      <c r="E872" t="s">
        <v>1524</v>
      </c>
      <c r="F872" t="s">
        <v>1525</v>
      </c>
      <c r="G872" t="s">
        <v>65</v>
      </c>
      <c r="H872" t="s">
        <v>1319</v>
      </c>
      <c r="I872" t="s">
        <v>126</v>
      </c>
      <c r="J872">
        <v>8197263</v>
      </c>
      <c r="L872" t="s">
        <v>68</v>
      </c>
      <c r="M872" t="s">
        <v>84</v>
      </c>
      <c r="N872">
        <v>7291311</v>
      </c>
      <c r="O872">
        <v>2388062.8199999998</v>
      </c>
      <c r="P872">
        <v>227024.1</v>
      </c>
      <c r="Q872">
        <v>2162134.27</v>
      </c>
      <c r="U872" t="s">
        <v>70</v>
      </c>
      <c r="V872" s="1">
        <v>46184</v>
      </c>
      <c r="W872" t="s">
        <v>71</v>
      </c>
      <c r="X872" t="s">
        <v>72</v>
      </c>
      <c r="Y872" t="s">
        <v>72</v>
      </c>
      <c r="Z872" t="s">
        <v>72</v>
      </c>
      <c r="AA872" t="s">
        <v>68</v>
      </c>
      <c r="AB872" s="1">
        <v>46184</v>
      </c>
      <c r="AD872" t="s">
        <v>1526</v>
      </c>
      <c r="AE872">
        <v>24941890</v>
      </c>
      <c r="AF872" t="s">
        <v>74</v>
      </c>
      <c r="AG872" s="1">
        <v>46184</v>
      </c>
      <c r="AL872" t="s">
        <v>72</v>
      </c>
      <c r="AN872" t="s">
        <v>72</v>
      </c>
      <c r="AP872">
        <v>94777569.030000001</v>
      </c>
      <c r="AQ872">
        <v>12126807</v>
      </c>
      <c r="AR872">
        <v>82650762.030000001</v>
      </c>
      <c r="AT872" t="s">
        <v>120</v>
      </c>
      <c r="AU872">
        <v>415315.84129999997</v>
      </c>
      <c r="AV872" t="s">
        <v>72</v>
      </c>
      <c r="AW872" t="s">
        <v>72</v>
      </c>
      <c r="AX872" t="s">
        <v>75</v>
      </c>
      <c r="BA872">
        <v>-2248181.2999999998</v>
      </c>
      <c r="BC872" t="s">
        <v>300</v>
      </c>
      <c r="BH872" t="s">
        <v>72</v>
      </c>
      <c r="BI872" t="s">
        <v>1527</v>
      </c>
      <c r="BJ872" t="s">
        <v>76</v>
      </c>
    </row>
    <row r="873" spans="3:62" x14ac:dyDescent="0.35">
      <c r="C873" t="s">
        <v>117</v>
      </c>
      <c r="D873" t="e">
        <f>VLOOKUP(E1_[[#This Row],[Broker Number]],#REF!,3,FALSE)</f>
        <v>#REF!</v>
      </c>
      <c r="E873" t="s">
        <v>1524</v>
      </c>
      <c r="F873" t="s">
        <v>1525</v>
      </c>
      <c r="G873" t="s">
        <v>65</v>
      </c>
      <c r="H873" t="s">
        <v>1319</v>
      </c>
      <c r="I873" t="s">
        <v>152</v>
      </c>
      <c r="J873">
        <v>3109224</v>
      </c>
      <c r="L873" t="s">
        <v>68</v>
      </c>
      <c r="M873" t="s">
        <v>84</v>
      </c>
      <c r="N873">
        <v>7301907</v>
      </c>
      <c r="O873">
        <v>3102500.14</v>
      </c>
      <c r="U873" t="s">
        <v>72</v>
      </c>
      <c r="V873" s="1">
        <v>46184</v>
      </c>
      <c r="W873" t="s">
        <v>71</v>
      </c>
      <c r="X873" t="s">
        <v>153</v>
      </c>
      <c r="Y873" t="s">
        <v>1528</v>
      </c>
      <c r="Z873" t="s">
        <v>68</v>
      </c>
      <c r="AA873" t="s">
        <v>68</v>
      </c>
      <c r="AB873" s="1">
        <v>46184</v>
      </c>
      <c r="AD873" t="s">
        <v>72</v>
      </c>
      <c r="AE873">
        <v>26305709</v>
      </c>
      <c r="AF873" t="s">
        <v>74</v>
      </c>
      <c r="AG873" s="1">
        <v>46184</v>
      </c>
      <c r="AL873" t="s">
        <v>72</v>
      </c>
      <c r="AN873" t="s">
        <v>155</v>
      </c>
      <c r="AP873">
        <v>94784844.030000001</v>
      </c>
      <c r="AQ873">
        <v>12126807</v>
      </c>
      <c r="AR873">
        <v>82658037.030000001</v>
      </c>
      <c r="AT873" t="s">
        <v>120</v>
      </c>
      <c r="AU873">
        <v>426460.5</v>
      </c>
      <c r="AV873" t="s">
        <v>156</v>
      </c>
      <c r="AW873" t="s">
        <v>72</v>
      </c>
      <c r="AX873" t="s">
        <v>75</v>
      </c>
      <c r="BA873">
        <v>-2248181.2999999998</v>
      </c>
      <c r="BC873" t="s">
        <v>72</v>
      </c>
      <c r="BH873" t="s">
        <v>72</v>
      </c>
      <c r="BI873" t="s">
        <v>1529</v>
      </c>
      <c r="BJ873" t="s">
        <v>76</v>
      </c>
    </row>
    <row r="874" spans="3:62" x14ac:dyDescent="0.35">
      <c r="C874" t="s">
        <v>117</v>
      </c>
      <c r="D874" t="e">
        <f>VLOOKUP(E1_[[#This Row],[Broker Number]],#REF!,3,FALSE)</f>
        <v>#REF!</v>
      </c>
      <c r="E874" t="s">
        <v>1524</v>
      </c>
      <c r="F874" t="s">
        <v>1525</v>
      </c>
      <c r="G874" t="s">
        <v>65</v>
      </c>
      <c r="H874" t="s">
        <v>1319</v>
      </c>
      <c r="I874" t="s">
        <v>152</v>
      </c>
      <c r="J874">
        <v>3109224</v>
      </c>
      <c r="L874" t="s">
        <v>68</v>
      </c>
      <c r="M874" t="s">
        <v>84</v>
      </c>
      <c r="N874">
        <v>7301910</v>
      </c>
      <c r="O874">
        <v>12768757.050000001</v>
      </c>
      <c r="R874">
        <v>-0.05</v>
      </c>
      <c r="U874" t="s">
        <v>72</v>
      </c>
      <c r="V874" s="1">
        <v>46184</v>
      </c>
      <c r="W874" t="s">
        <v>71</v>
      </c>
      <c r="X874" t="s">
        <v>153</v>
      </c>
      <c r="Y874" t="s">
        <v>1528</v>
      </c>
      <c r="Z874" t="s">
        <v>68</v>
      </c>
      <c r="AA874" t="s">
        <v>68</v>
      </c>
      <c r="AB874" s="1">
        <v>46184</v>
      </c>
      <c r="AD874" t="s">
        <v>72</v>
      </c>
      <c r="AE874">
        <v>26305709</v>
      </c>
      <c r="AF874" t="s">
        <v>74</v>
      </c>
      <c r="AG874" s="1">
        <v>46184</v>
      </c>
      <c r="AL874" t="s">
        <v>72</v>
      </c>
      <c r="AN874" t="s">
        <v>155</v>
      </c>
      <c r="AP874">
        <v>94807569.030000001</v>
      </c>
      <c r="AQ874">
        <v>12126807</v>
      </c>
      <c r="AR874">
        <v>82680762.030000001</v>
      </c>
      <c r="AT874" t="s">
        <v>120</v>
      </c>
      <c r="AU874">
        <v>425357.842</v>
      </c>
      <c r="AV874" t="s">
        <v>156</v>
      </c>
      <c r="AW874" t="s">
        <v>72</v>
      </c>
      <c r="AX874" t="s">
        <v>75</v>
      </c>
      <c r="BA874">
        <v>-2248181.2999999998</v>
      </c>
      <c r="BC874" t="s">
        <v>72</v>
      </c>
      <c r="BH874" t="s">
        <v>72</v>
      </c>
      <c r="BI874" t="s">
        <v>1530</v>
      </c>
      <c r="BJ874" t="s">
        <v>76</v>
      </c>
    </row>
    <row r="875" spans="3:62" x14ac:dyDescent="0.35">
      <c r="C875" t="s">
        <v>87</v>
      </c>
      <c r="D875" t="e">
        <f>VLOOKUP(E1_[[#This Row],[Broker Number]],#REF!,3,FALSE)</f>
        <v>#REF!</v>
      </c>
      <c r="E875" t="s">
        <v>1524</v>
      </c>
      <c r="F875" t="s">
        <v>1525</v>
      </c>
      <c r="G875" t="s">
        <v>65</v>
      </c>
      <c r="H875" t="s">
        <v>1319</v>
      </c>
      <c r="I875" t="s">
        <v>152</v>
      </c>
      <c r="J875">
        <v>3109224</v>
      </c>
      <c r="L875" t="s">
        <v>68</v>
      </c>
      <c r="M875" t="s">
        <v>84</v>
      </c>
      <c r="N875">
        <v>7301910</v>
      </c>
      <c r="O875">
        <v>15156819.869999999</v>
      </c>
      <c r="P875">
        <v>227024.1</v>
      </c>
      <c r="Q875">
        <v>2162134.27</v>
      </c>
      <c r="R875">
        <v>-0.05</v>
      </c>
      <c r="U875" t="s">
        <v>72</v>
      </c>
      <c r="V875" s="1">
        <v>46184</v>
      </c>
      <c r="W875" t="s">
        <v>71</v>
      </c>
      <c r="X875" t="s">
        <v>153</v>
      </c>
      <c r="Y875" t="s">
        <v>1528</v>
      </c>
      <c r="Z875" t="s">
        <v>68</v>
      </c>
      <c r="AA875" t="s">
        <v>68</v>
      </c>
      <c r="AB875" s="1">
        <v>46184</v>
      </c>
      <c r="AD875" t="s">
        <v>72</v>
      </c>
      <c r="AE875">
        <v>26305709</v>
      </c>
      <c r="AF875" t="s">
        <v>74</v>
      </c>
      <c r="AG875" s="1">
        <v>46184</v>
      </c>
      <c r="AL875" t="s">
        <v>72</v>
      </c>
      <c r="AN875" t="s">
        <v>155</v>
      </c>
      <c r="AP875">
        <v>94807569.030000001</v>
      </c>
      <c r="AQ875">
        <v>12126807</v>
      </c>
      <c r="AR875">
        <v>82680762.030000001</v>
      </c>
      <c r="AT875" t="s">
        <v>120</v>
      </c>
      <c r="AU875">
        <v>425357.842</v>
      </c>
      <c r="AV875" t="s">
        <v>156</v>
      </c>
      <c r="AW875" t="s">
        <v>72</v>
      </c>
      <c r="AX875" t="s">
        <v>75</v>
      </c>
      <c r="BA875">
        <v>-2248181.2999999998</v>
      </c>
      <c r="BC875" t="s">
        <v>72</v>
      </c>
      <c r="BH875" t="s">
        <v>72</v>
      </c>
      <c r="BI875" t="s">
        <v>1531</v>
      </c>
      <c r="BJ875" t="s">
        <v>76</v>
      </c>
    </row>
    <row r="876" spans="3:62" x14ac:dyDescent="0.35">
      <c r="D876" t="e">
        <f>VLOOKUP(E1_[[#This Row],[Broker Number]],#REF!,3,FALSE)</f>
        <v>#REF!</v>
      </c>
      <c r="E876" t="s">
        <v>1524</v>
      </c>
      <c r="F876" t="s">
        <v>1525</v>
      </c>
      <c r="G876" t="s">
        <v>65</v>
      </c>
      <c r="H876" t="s">
        <v>1319</v>
      </c>
      <c r="I876" t="s">
        <v>152</v>
      </c>
      <c r="J876">
        <v>3109224</v>
      </c>
      <c r="L876" t="s">
        <v>68</v>
      </c>
      <c r="M876" t="s">
        <v>84</v>
      </c>
      <c r="N876">
        <v>7301910</v>
      </c>
      <c r="U876" t="s">
        <v>72</v>
      </c>
      <c r="V876" s="1">
        <v>46184</v>
      </c>
      <c r="W876" t="s">
        <v>71</v>
      </c>
      <c r="X876" t="s">
        <v>153</v>
      </c>
      <c r="Y876" t="s">
        <v>1528</v>
      </c>
      <c r="Z876" t="s">
        <v>68</v>
      </c>
      <c r="AA876" t="s">
        <v>68</v>
      </c>
      <c r="AB876" s="1">
        <v>46184</v>
      </c>
      <c r="AD876" t="s">
        <v>72</v>
      </c>
      <c r="AE876">
        <v>26305709</v>
      </c>
      <c r="AF876" t="s">
        <v>74</v>
      </c>
      <c r="AG876" s="1">
        <v>46184</v>
      </c>
      <c r="AL876" t="s">
        <v>72</v>
      </c>
      <c r="AN876" t="s">
        <v>155</v>
      </c>
      <c r="AP876">
        <v>94807569.030000001</v>
      </c>
      <c r="AQ876">
        <v>12126807</v>
      </c>
      <c r="AR876">
        <v>82680762.030000001</v>
      </c>
      <c r="AT876" t="s">
        <v>120</v>
      </c>
      <c r="AU876">
        <v>425357.842</v>
      </c>
      <c r="AV876" t="s">
        <v>156</v>
      </c>
      <c r="AW876" t="s">
        <v>72</v>
      </c>
      <c r="AX876" t="s">
        <v>75</v>
      </c>
      <c r="BA876">
        <v>-2248181.2999999998</v>
      </c>
      <c r="BC876" t="s">
        <v>72</v>
      </c>
      <c r="BH876" t="s">
        <v>72</v>
      </c>
      <c r="BJ876" t="s">
        <v>76</v>
      </c>
    </row>
    <row r="877" spans="3:62" x14ac:dyDescent="0.35">
      <c r="D877" t="e">
        <f>VLOOKUP(E1_[[#This Row],[Broker Number]],#REF!,3,FALSE)</f>
        <v>#REF!</v>
      </c>
      <c r="E877" t="s">
        <v>1524</v>
      </c>
      <c r="F877" t="s">
        <v>1525</v>
      </c>
      <c r="G877" t="s">
        <v>65</v>
      </c>
      <c r="H877" t="s">
        <v>1319</v>
      </c>
      <c r="I877" t="s">
        <v>152</v>
      </c>
      <c r="J877">
        <v>3109238</v>
      </c>
      <c r="L877" t="s">
        <v>68</v>
      </c>
      <c r="M877" t="s">
        <v>84</v>
      </c>
      <c r="N877">
        <v>7301910</v>
      </c>
      <c r="O877">
        <v>9666256.9100000001</v>
      </c>
      <c r="R877">
        <v>-0.05</v>
      </c>
      <c r="U877" t="s">
        <v>72</v>
      </c>
      <c r="V877" s="1">
        <v>46184</v>
      </c>
      <c r="W877" t="s">
        <v>71</v>
      </c>
      <c r="X877" t="s">
        <v>153</v>
      </c>
      <c r="Y877" t="s">
        <v>1528</v>
      </c>
      <c r="Z877" t="s">
        <v>68</v>
      </c>
      <c r="AA877" t="s">
        <v>68</v>
      </c>
      <c r="AB877" s="1">
        <v>46184</v>
      </c>
      <c r="AD877" t="s">
        <v>72</v>
      </c>
      <c r="AE877">
        <v>26315877</v>
      </c>
      <c r="AF877" t="s">
        <v>74</v>
      </c>
      <c r="AG877" s="1">
        <v>46184</v>
      </c>
      <c r="AL877" t="s">
        <v>72</v>
      </c>
      <c r="AN877" t="s">
        <v>155</v>
      </c>
      <c r="AP877">
        <v>94807569.030000001</v>
      </c>
      <c r="AQ877">
        <v>12126807</v>
      </c>
      <c r="AR877">
        <v>82680762.030000001</v>
      </c>
      <c r="AT877" t="s">
        <v>120</v>
      </c>
      <c r="AU877">
        <v>425357.842</v>
      </c>
      <c r="AV877" t="s">
        <v>156</v>
      </c>
      <c r="AW877" t="s">
        <v>72</v>
      </c>
      <c r="AX877" t="s">
        <v>75</v>
      </c>
      <c r="BA877">
        <v>-2248181.2999999998</v>
      </c>
      <c r="BC877" t="s">
        <v>72</v>
      </c>
      <c r="BH877" t="s">
        <v>72</v>
      </c>
      <c r="BI877" t="s">
        <v>1532</v>
      </c>
      <c r="BJ877" t="s">
        <v>76</v>
      </c>
    </row>
    <row r="878" spans="3:62" x14ac:dyDescent="0.35">
      <c r="D878" t="e">
        <f>VLOOKUP(E1_[[#This Row],[Broker Number]],#REF!,3,FALSE)</f>
        <v>#REF!</v>
      </c>
      <c r="E878" t="s">
        <v>1533</v>
      </c>
      <c r="F878" t="s">
        <v>1534</v>
      </c>
      <c r="G878" t="s">
        <v>65</v>
      </c>
      <c r="H878" t="s">
        <v>1319</v>
      </c>
      <c r="I878" t="s">
        <v>177</v>
      </c>
      <c r="J878">
        <v>412075</v>
      </c>
      <c r="L878" t="s">
        <v>68</v>
      </c>
      <c r="M878" t="s">
        <v>84</v>
      </c>
      <c r="N878">
        <v>7301910</v>
      </c>
      <c r="O878">
        <v>-5659.75</v>
      </c>
      <c r="U878" t="s">
        <v>70</v>
      </c>
      <c r="V878" s="1">
        <v>46184</v>
      </c>
      <c r="W878" t="s">
        <v>71</v>
      </c>
      <c r="X878" t="s">
        <v>72</v>
      </c>
      <c r="Y878" t="s">
        <v>72</v>
      </c>
      <c r="Z878" t="s">
        <v>72</v>
      </c>
      <c r="AA878" t="s">
        <v>68</v>
      </c>
      <c r="AB878" s="1">
        <v>46184</v>
      </c>
      <c r="AD878" t="s">
        <v>1535</v>
      </c>
      <c r="AE878">
        <v>24791020</v>
      </c>
      <c r="AF878" t="s">
        <v>74</v>
      </c>
      <c r="AG878" s="1">
        <v>46184</v>
      </c>
      <c r="AL878" t="s">
        <v>72</v>
      </c>
      <c r="AN878" t="s">
        <v>72</v>
      </c>
      <c r="AP878">
        <v>94807569.030000001</v>
      </c>
      <c r="AQ878">
        <v>12126807</v>
      </c>
      <c r="AR878">
        <v>82680762.030000001</v>
      </c>
      <c r="AT878" t="s">
        <v>120</v>
      </c>
      <c r="AU878">
        <v>425357.842</v>
      </c>
      <c r="AV878" t="s">
        <v>156</v>
      </c>
      <c r="AW878" t="s">
        <v>72</v>
      </c>
      <c r="AX878" t="s">
        <v>75</v>
      </c>
      <c r="BA878">
        <v>-2248181.2999999998</v>
      </c>
      <c r="BC878" t="s">
        <v>72</v>
      </c>
      <c r="BH878" t="s">
        <v>72</v>
      </c>
      <c r="BI878" t="s">
        <v>1536</v>
      </c>
      <c r="BJ878" t="s">
        <v>76</v>
      </c>
    </row>
    <row r="879" spans="3:62" x14ac:dyDescent="0.35">
      <c r="D879" t="e">
        <f>VLOOKUP(E1_[[#This Row],[Broker Number]],#REF!,3,FALSE)</f>
        <v>#REF!</v>
      </c>
      <c r="E879" t="s">
        <v>1533</v>
      </c>
      <c r="F879" t="s">
        <v>1534</v>
      </c>
      <c r="G879" t="s">
        <v>65</v>
      </c>
      <c r="H879" t="s">
        <v>1319</v>
      </c>
      <c r="I879" t="s">
        <v>83</v>
      </c>
      <c r="J879">
        <v>967323</v>
      </c>
      <c r="L879" t="s">
        <v>68</v>
      </c>
      <c r="M879" t="s">
        <v>84</v>
      </c>
      <c r="N879">
        <v>7301910</v>
      </c>
      <c r="O879">
        <v>-2829.88</v>
      </c>
      <c r="U879" t="s">
        <v>70</v>
      </c>
      <c r="V879" s="1">
        <v>46184</v>
      </c>
      <c r="W879" t="s">
        <v>71</v>
      </c>
      <c r="X879" t="s">
        <v>72</v>
      </c>
      <c r="Y879" t="s">
        <v>72</v>
      </c>
      <c r="Z879" t="s">
        <v>72</v>
      </c>
      <c r="AA879" t="s">
        <v>68</v>
      </c>
      <c r="AB879" s="1">
        <v>46184</v>
      </c>
      <c r="AD879" t="s">
        <v>1537</v>
      </c>
      <c r="AE879">
        <v>24791020</v>
      </c>
      <c r="AF879" t="s">
        <v>74</v>
      </c>
      <c r="AG879" s="1">
        <v>46184</v>
      </c>
      <c r="AL879" t="s">
        <v>72</v>
      </c>
      <c r="AN879" t="s">
        <v>72</v>
      </c>
      <c r="AP879">
        <v>94807569.030000001</v>
      </c>
      <c r="AQ879">
        <v>12126807</v>
      </c>
      <c r="AR879">
        <v>82680762.030000001</v>
      </c>
      <c r="AT879" t="s">
        <v>120</v>
      </c>
      <c r="AU879">
        <v>425357.842</v>
      </c>
      <c r="AV879" t="s">
        <v>156</v>
      </c>
      <c r="AW879" t="s">
        <v>72</v>
      </c>
      <c r="AX879" t="s">
        <v>75</v>
      </c>
      <c r="BA879">
        <v>-2248181.2999999998</v>
      </c>
      <c r="BC879" t="s">
        <v>72</v>
      </c>
      <c r="BH879" t="s">
        <v>72</v>
      </c>
      <c r="BI879" t="s">
        <v>1538</v>
      </c>
      <c r="BJ879" t="s">
        <v>76</v>
      </c>
    </row>
    <row r="880" spans="3:62" x14ac:dyDescent="0.35">
      <c r="C880" t="s">
        <v>87</v>
      </c>
      <c r="D880" t="e">
        <f>VLOOKUP(E1_[[#This Row],[Broker Number]],#REF!,3,FALSE)</f>
        <v>#REF!</v>
      </c>
      <c r="E880" t="s">
        <v>1533</v>
      </c>
      <c r="F880" t="s">
        <v>1534</v>
      </c>
      <c r="G880" t="s">
        <v>65</v>
      </c>
      <c r="H880" t="s">
        <v>1319</v>
      </c>
      <c r="I880" t="s">
        <v>83</v>
      </c>
      <c r="J880">
        <v>967323</v>
      </c>
      <c r="L880" t="s">
        <v>68</v>
      </c>
      <c r="M880" t="s">
        <v>84</v>
      </c>
      <c r="N880">
        <v>7301910</v>
      </c>
      <c r="O880">
        <v>-9904.57</v>
      </c>
      <c r="U880" t="s">
        <v>70</v>
      </c>
      <c r="V880" s="1">
        <v>46184</v>
      </c>
      <c r="W880" t="s">
        <v>71</v>
      </c>
      <c r="X880" t="s">
        <v>72</v>
      </c>
      <c r="Y880" t="s">
        <v>72</v>
      </c>
      <c r="Z880" t="s">
        <v>72</v>
      </c>
      <c r="AA880" t="s">
        <v>68</v>
      </c>
      <c r="AB880" s="1">
        <v>46184</v>
      </c>
      <c r="AD880" t="s">
        <v>1537</v>
      </c>
      <c r="AE880">
        <v>24791020</v>
      </c>
      <c r="AF880" t="s">
        <v>74</v>
      </c>
      <c r="AG880" s="1">
        <v>46184</v>
      </c>
      <c r="AL880" t="s">
        <v>72</v>
      </c>
      <c r="AN880" t="s">
        <v>72</v>
      </c>
      <c r="AP880">
        <v>94807569.030000001</v>
      </c>
      <c r="AQ880">
        <v>12126807</v>
      </c>
      <c r="AR880">
        <v>82680762.030000001</v>
      </c>
      <c r="AT880" t="s">
        <v>120</v>
      </c>
      <c r="AU880">
        <v>425357.842</v>
      </c>
      <c r="AV880" t="s">
        <v>156</v>
      </c>
      <c r="AW880" t="s">
        <v>97</v>
      </c>
      <c r="AX880" t="s">
        <v>48</v>
      </c>
      <c r="BA880">
        <v>-2248181.2999999998</v>
      </c>
      <c r="BC880" t="s">
        <v>72</v>
      </c>
      <c r="BH880" t="s">
        <v>72</v>
      </c>
      <c r="BI880" t="s">
        <v>1539</v>
      </c>
      <c r="BJ880" t="s">
        <v>76</v>
      </c>
    </row>
    <row r="881" spans="3:62" x14ac:dyDescent="0.35">
      <c r="D881" t="e">
        <f>VLOOKUP(E1_[[#This Row],[Broker Number]],#REF!,3,FALSE)</f>
        <v>#REF!</v>
      </c>
      <c r="E881" t="s">
        <v>1533</v>
      </c>
      <c r="F881" t="s">
        <v>1534</v>
      </c>
      <c r="G881" t="s">
        <v>65</v>
      </c>
      <c r="H881" t="s">
        <v>1319</v>
      </c>
      <c r="I881" t="s">
        <v>83</v>
      </c>
      <c r="J881">
        <v>967323</v>
      </c>
      <c r="L881" t="s">
        <v>68</v>
      </c>
      <c r="M881" t="s">
        <v>84</v>
      </c>
      <c r="N881">
        <v>7301910</v>
      </c>
      <c r="U881" t="s">
        <v>70</v>
      </c>
      <c r="V881" s="1">
        <v>46184</v>
      </c>
      <c r="W881" t="s">
        <v>71</v>
      </c>
      <c r="X881" t="s">
        <v>72</v>
      </c>
      <c r="Y881" t="s">
        <v>72</v>
      </c>
      <c r="Z881" t="s">
        <v>72</v>
      </c>
      <c r="AA881" t="s">
        <v>68</v>
      </c>
      <c r="AB881" s="1">
        <v>46184</v>
      </c>
      <c r="AD881" t="s">
        <v>1537</v>
      </c>
      <c r="AE881">
        <v>24791020</v>
      </c>
      <c r="AF881" t="s">
        <v>74</v>
      </c>
      <c r="AG881" s="1">
        <v>46184</v>
      </c>
      <c r="AL881" t="s">
        <v>72</v>
      </c>
      <c r="AN881" t="s">
        <v>72</v>
      </c>
      <c r="AP881">
        <v>94807569.030000001</v>
      </c>
      <c r="AQ881">
        <v>12126807</v>
      </c>
      <c r="AR881">
        <v>82680762.030000001</v>
      </c>
      <c r="AT881" t="s">
        <v>120</v>
      </c>
      <c r="AU881">
        <v>425357.842</v>
      </c>
      <c r="AV881" t="s">
        <v>156</v>
      </c>
      <c r="AW881" t="s">
        <v>97</v>
      </c>
      <c r="AX881" t="s">
        <v>48</v>
      </c>
      <c r="BA881">
        <v>-2248181.2999999998</v>
      </c>
      <c r="BC881" t="s">
        <v>72</v>
      </c>
      <c r="BH881" t="s">
        <v>72</v>
      </c>
      <c r="BJ881" t="s">
        <v>76</v>
      </c>
    </row>
    <row r="882" spans="3:62" x14ac:dyDescent="0.35">
      <c r="D882" t="e">
        <f>VLOOKUP(E1_[[#This Row],[Broker Number]],#REF!,3,FALSE)</f>
        <v>#REF!</v>
      </c>
      <c r="E882" t="s">
        <v>1533</v>
      </c>
      <c r="F882" t="s">
        <v>1534</v>
      </c>
      <c r="G882" t="s">
        <v>65</v>
      </c>
      <c r="H882" t="s">
        <v>1319</v>
      </c>
      <c r="I882" t="s">
        <v>89</v>
      </c>
      <c r="J882">
        <v>1447822</v>
      </c>
      <c r="L882" t="s">
        <v>68</v>
      </c>
      <c r="M882" t="s">
        <v>84</v>
      </c>
      <c r="N882">
        <v>7301910</v>
      </c>
      <c r="O882">
        <v>-1414.94</v>
      </c>
      <c r="U882" t="s">
        <v>70</v>
      </c>
      <c r="V882" s="1">
        <v>46184</v>
      </c>
      <c r="W882" t="s">
        <v>71</v>
      </c>
      <c r="X882" t="s">
        <v>72</v>
      </c>
      <c r="Y882" t="s">
        <v>72</v>
      </c>
      <c r="Z882" t="s">
        <v>72</v>
      </c>
      <c r="AA882" t="s">
        <v>68</v>
      </c>
      <c r="AB882" s="1">
        <v>46184</v>
      </c>
      <c r="AD882" t="s">
        <v>72</v>
      </c>
      <c r="AE882">
        <v>24791020</v>
      </c>
      <c r="AF882" t="s">
        <v>74</v>
      </c>
      <c r="AG882" s="1">
        <v>46184</v>
      </c>
      <c r="AL882" t="s">
        <v>72</v>
      </c>
      <c r="AN882" t="s">
        <v>72</v>
      </c>
      <c r="AP882">
        <v>94807569.030000001</v>
      </c>
      <c r="AQ882">
        <v>12126807</v>
      </c>
      <c r="AR882">
        <v>82680762.030000001</v>
      </c>
      <c r="AT882" t="s">
        <v>120</v>
      </c>
      <c r="AU882">
        <v>425357.842</v>
      </c>
      <c r="AV882" t="s">
        <v>156</v>
      </c>
      <c r="AW882" t="s">
        <v>97</v>
      </c>
      <c r="AX882" t="s">
        <v>48</v>
      </c>
      <c r="BA882">
        <v>-2248181.2999999998</v>
      </c>
      <c r="BC882" t="s">
        <v>72</v>
      </c>
      <c r="BH882" t="s">
        <v>72</v>
      </c>
      <c r="BI882" t="s">
        <v>1540</v>
      </c>
      <c r="BJ882" t="s">
        <v>76</v>
      </c>
    </row>
    <row r="883" spans="3:62" x14ac:dyDescent="0.35">
      <c r="D883" t="e">
        <f>VLOOKUP(E1_[[#This Row],[Broker Number]],#REF!,3,FALSE)</f>
        <v>#REF!</v>
      </c>
      <c r="E883" t="s">
        <v>1541</v>
      </c>
      <c r="F883" t="s">
        <v>1542</v>
      </c>
      <c r="G883" t="s">
        <v>65</v>
      </c>
      <c r="H883" t="s">
        <v>1319</v>
      </c>
      <c r="I883" t="s">
        <v>131</v>
      </c>
      <c r="J883">
        <v>313262</v>
      </c>
      <c r="L883" t="s">
        <v>68</v>
      </c>
      <c r="M883" t="s">
        <v>84</v>
      </c>
      <c r="N883">
        <v>7301910</v>
      </c>
      <c r="O883">
        <v>1097206</v>
      </c>
      <c r="U883" t="s">
        <v>70</v>
      </c>
      <c r="V883" s="1">
        <v>46184</v>
      </c>
      <c r="W883" t="s">
        <v>71</v>
      </c>
      <c r="X883" t="s">
        <v>72</v>
      </c>
      <c r="Y883" t="s">
        <v>72</v>
      </c>
      <c r="Z883" t="s">
        <v>72</v>
      </c>
      <c r="AA883" t="s">
        <v>68</v>
      </c>
      <c r="AB883" s="1">
        <v>46184</v>
      </c>
      <c r="AD883" t="s">
        <v>1543</v>
      </c>
      <c r="AE883">
        <v>24260429</v>
      </c>
      <c r="AF883" t="s">
        <v>74</v>
      </c>
      <c r="AG883" s="1">
        <v>46184</v>
      </c>
      <c r="AL883" t="s">
        <v>72</v>
      </c>
      <c r="AN883" t="s">
        <v>72</v>
      </c>
      <c r="AP883">
        <v>94807569.030000001</v>
      </c>
      <c r="AQ883">
        <v>12126807</v>
      </c>
      <c r="AR883">
        <v>82680762.030000001</v>
      </c>
      <c r="AT883" t="s">
        <v>72</v>
      </c>
      <c r="AU883">
        <v>0</v>
      </c>
      <c r="AV883" t="s">
        <v>72</v>
      </c>
      <c r="AW883" t="s">
        <v>72</v>
      </c>
      <c r="AX883" t="s">
        <v>75</v>
      </c>
      <c r="BA883">
        <v>-2248181.2999999998</v>
      </c>
      <c r="BC883" t="s">
        <v>72</v>
      </c>
      <c r="BH883" t="s">
        <v>72</v>
      </c>
      <c r="BI883" t="s">
        <v>1544</v>
      </c>
      <c r="BJ883" t="s">
        <v>76</v>
      </c>
    </row>
    <row r="884" spans="3:62" x14ac:dyDescent="0.35">
      <c r="C884" t="s">
        <v>87</v>
      </c>
      <c r="D884" t="e">
        <f>VLOOKUP(E1_[[#This Row],[Broker Number]],#REF!,3,FALSE)</f>
        <v>#REF!</v>
      </c>
      <c r="E884" t="s">
        <v>1541</v>
      </c>
      <c r="F884" t="s">
        <v>1542</v>
      </c>
      <c r="G884" t="s">
        <v>65</v>
      </c>
      <c r="H884" t="s">
        <v>1319</v>
      </c>
      <c r="I884" t="s">
        <v>131</v>
      </c>
      <c r="J884">
        <v>313262</v>
      </c>
      <c r="L884" t="s">
        <v>68</v>
      </c>
      <c r="M884" t="s">
        <v>84</v>
      </c>
      <c r="N884">
        <v>7301910</v>
      </c>
      <c r="O884">
        <v>895576.27</v>
      </c>
      <c r="U884" t="s">
        <v>70</v>
      </c>
      <c r="V884" s="1">
        <v>46184</v>
      </c>
      <c r="W884" t="s">
        <v>71</v>
      </c>
      <c r="X884" t="s">
        <v>72</v>
      </c>
      <c r="Y884" t="s">
        <v>72</v>
      </c>
      <c r="Z884" t="s">
        <v>72</v>
      </c>
      <c r="AA884" t="s">
        <v>68</v>
      </c>
      <c r="AB884" s="1">
        <v>46184</v>
      </c>
      <c r="AD884" t="s">
        <v>1543</v>
      </c>
      <c r="AE884">
        <v>24260429</v>
      </c>
      <c r="AF884" t="s">
        <v>74</v>
      </c>
      <c r="AG884" s="1">
        <v>46184</v>
      </c>
      <c r="AL884" t="s">
        <v>72</v>
      </c>
      <c r="AN884" t="s">
        <v>72</v>
      </c>
      <c r="AP884">
        <v>94807569.030000001</v>
      </c>
      <c r="AQ884">
        <v>12126807</v>
      </c>
      <c r="AR884">
        <v>82680762.030000001</v>
      </c>
      <c r="AT884" t="s">
        <v>72</v>
      </c>
      <c r="AU884">
        <v>0</v>
      </c>
      <c r="AV884" t="s">
        <v>72</v>
      </c>
      <c r="AW884" t="s">
        <v>97</v>
      </c>
      <c r="AX884" t="s">
        <v>48</v>
      </c>
      <c r="BA884">
        <v>-2248181.2999999998</v>
      </c>
      <c r="BC884" t="s">
        <v>72</v>
      </c>
      <c r="BH884" t="s">
        <v>72</v>
      </c>
      <c r="BI884" t="s">
        <v>1545</v>
      </c>
      <c r="BJ884" t="s">
        <v>76</v>
      </c>
    </row>
    <row r="885" spans="3:62" x14ac:dyDescent="0.35">
      <c r="D885" t="e">
        <f>VLOOKUP(E1_[[#This Row],[Broker Number]],#REF!,3,FALSE)</f>
        <v>#REF!</v>
      </c>
      <c r="E885" t="s">
        <v>1541</v>
      </c>
      <c r="F885" t="s">
        <v>1542</v>
      </c>
      <c r="G885" t="s">
        <v>65</v>
      </c>
      <c r="H885" t="s">
        <v>1319</v>
      </c>
      <c r="I885" t="s">
        <v>131</v>
      </c>
      <c r="J885">
        <v>313262</v>
      </c>
      <c r="L885" t="s">
        <v>68</v>
      </c>
      <c r="M885" t="s">
        <v>84</v>
      </c>
      <c r="N885">
        <v>7301910</v>
      </c>
      <c r="U885" t="s">
        <v>70</v>
      </c>
      <c r="V885" s="1">
        <v>46184</v>
      </c>
      <c r="W885" t="s">
        <v>71</v>
      </c>
      <c r="X885" t="s">
        <v>72</v>
      </c>
      <c r="Y885" t="s">
        <v>72</v>
      </c>
      <c r="Z885" t="s">
        <v>72</v>
      </c>
      <c r="AA885" t="s">
        <v>68</v>
      </c>
      <c r="AB885" s="1">
        <v>46184</v>
      </c>
      <c r="AD885" t="s">
        <v>1543</v>
      </c>
      <c r="AE885">
        <v>24260429</v>
      </c>
      <c r="AF885" t="s">
        <v>74</v>
      </c>
      <c r="AG885" s="1">
        <v>46184</v>
      </c>
      <c r="AL885" t="s">
        <v>72</v>
      </c>
      <c r="AN885" t="s">
        <v>72</v>
      </c>
      <c r="AP885">
        <v>94807569.030000001</v>
      </c>
      <c r="AQ885">
        <v>12126807</v>
      </c>
      <c r="AR885">
        <v>82680762.030000001</v>
      </c>
      <c r="AT885" t="s">
        <v>72</v>
      </c>
      <c r="AU885">
        <v>0</v>
      </c>
      <c r="AV885" t="s">
        <v>72</v>
      </c>
      <c r="AW885" t="s">
        <v>97</v>
      </c>
      <c r="AX885" t="s">
        <v>48</v>
      </c>
      <c r="BA885">
        <v>-2248181.2999999998</v>
      </c>
      <c r="BC885" t="s">
        <v>72</v>
      </c>
      <c r="BH885" t="s">
        <v>72</v>
      </c>
      <c r="BJ885" t="s">
        <v>76</v>
      </c>
    </row>
    <row r="886" spans="3:62" x14ac:dyDescent="0.35">
      <c r="D886" t="e">
        <f>VLOOKUP(E1_[[#This Row],[Broker Number]],#REF!,3,FALSE)</f>
        <v>#REF!</v>
      </c>
      <c r="E886" t="s">
        <v>1541</v>
      </c>
      <c r="F886" t="s">
        <v>1542</v>
      </c>
      <c r="G886" t="s">
        <v>65</v>
      </c>
      <c r="H886" t="s">
        <v>1319</v>
      </c>
      <c r="I886" t="s">
        <v>134</v>
      </c>
      <c r="J886">
        <v>683285</v>
      </c>
      <c r="L886" t="s">
        <v>68</v>
      </c>
      <c r="M886" t="s">
        <v>84</v>
      </c>
      <c r="N886">
        <v>7301910</v>
      </c>
      <c r="O886">
        <v>-201629.73</v>
      </c>
      <c r="U886" t="s">
        <v>70</v>
      </c>
      <c r="V886" s="1">
        <v>46184</v>
      </c>
      <c r="W886" t="s">
        <v>71</v>
      </c>
      <c r="X886" t="s">
        <v>72</v>
      </c>
      <c r="Y886" t="s">
        <v>72</v>
      </c>
      <c r="Z886" t="s">
        <v>72</v>
      </c>
      <c r="AA886" t="s">
        <v>68</v>
      </c>
      <c r="AB886" s="1">
        <v>46183</v>
      </c>
      <c r="AD886" t="s">
        <v>1546</v>
      </c>
      <c r="AE886">
        <v>25092222</v>
      </c>
      <c r="AF886" t="s">
        <v>74</v>
      </c>
      <c r="AG886" s="1">
        <v>46184</v>
      </c>
      <c r="AL886" t="s">
        <v>72</v>
      </c>
      <c r="AN886" t="s">
        <v>72</v>
      </c>
      <c r="AP886">
        <v>94807569.030000001</v>
      </c>
      <c r="AQ886">
        <v>12126807</v>
      </c>
      <c r="AR886">
        <v>82680762.030000001</v>
      </c>
      <c r="AT886" t="s">
        <v>72</v>
      </c>
      <c r="AU886">
        <v>0</v>
      </c>
      <c r="AV886" t="s">
        <v>72</v>
      </c>
      <c r="AW886" t="s">
        <v>97</v>
      </c>
      <c r="AX886" t="s">
        <v>48</v>
      </c>
      <c r="BA886">
        <v>-2248181.2999999998</v>
      </c>
      <c r="BC886" t="s">
        <v>72</v>
      </c>
      <c r="BH886" t="s">
        <v>72</v>
      </c>
      <c r="BI886" t="s">
        <v>1547</v>
      </c>
      <c r="BJ886" t="s">
        <v>76</v>
      </c>
    </row>
    <row r="887" spans="3:62" x14ac:dyDescent="0.35">
      <c r="C887" t="s">
        <v>87</v>
      </c>
      <c r="D887" t="e">
        <f>VLOOKUP(E1_[[#This Row],[Broker Number]],#REF!,3,FALSE)</f>
        <v>#REF!</v>
      </c>
      <c r="E887" t="s">
        <v>1541</v>
      </c>
      <c r="F887" t="s">
        <v>1542</v>
      </c>
      <c r="G887" t="s">
        <v>65</v>
      </c>
      <c r="H887" t="s">
        <v>1319</v>
      </c>
      <c r="I887" t="s">
        <v>134</v>
      </c>
      <c r="J887">
        <v>683285</v>
      </c>
      <c r="L887" t="s">
        <v>68</v>
      </c>
      <c r="M887" t="s">
        <v>84</v>
      </c>
      <c r="N887">
        <v>7301910</v>
      </c>
      <c r="O887">
        <v>2180420</v>
      </c>
      <c r="P887">
        <v>378420</v>
      </c>
      <c r="Q887">
        <v>1802000</v>
      </c>
      <c r="R887">
        <v>2180420</v>
      </c>
      <c r="U887" t="s">
        <v>70</v>
      </c>
      <c r="V887" s="1">
        <v>46184</v>
      </c>
      <c r="W887" t="s">
        <v>71</v>
      </c>
      <c r="X887" t="s">
        <v>72</v>
      </c>
      <c r="Y887" t="s">
        <v>72</v>
      </c>
      <c r="Z887" t="s">
        <v>72</v>
      </c>
      <c r="AA887" t="s">
        <v>68</v>
      </c>
      <c r="AB887" s="1">
        <v>46183</v>
      </c>
      <c r="AD887" t="s">
        <v>1546</v>
      </c>
      <c r="AE887">
        <v>25092222</v>
      </c>
      <c r="AF887" t="s">
        <v>74</v>
      </c>
      <c r="AG887" s="1">
        <v>46184</v>
      </c>
      <c r="AL887" t="s">
        <v>72</v>
      </c>
      <c r="AN887" t="s">
        <v>72</v>
      </c>
      <c r="AP887">
        <v>94807569.030000001</v>
      </c>
      <c r="AQ887">
        <v>12126807</v>
      </c>
      <c r="AR887">
        <v>82680762.030000001</v>
      </c>
      <c r="AT887" t="s">
        <v>72</v>
      </c>
      <c r="AU887">
        <v>0</v>
      </c>
      <c r="AV887" t="s">
        <v>72</v>
      </c>
      <c r="AW887" t="s">
        <v>97</v>
      </c>
      <c r="AX887" t="s">
        <v>48</v>
      </c>
      <c r="BA887">
        <v>-2248181.2999999998</v>
      </c>
      <c r="BC887" t="s">
        <v>72</v>
      </c>
      <c r="BH887" t="s">
        <v>72</v>
      </c>
      <c r="BI887" t="s">
        <v>1548</v>
      </c>
      <c r="BJ887" t="s">
        <v>76</v>
      </c>
    </row>
    <row r="888" spans="3:62" x14ac:dyDescent="0.35">
      <c r="D888" t="e">
        <f>VLOOKUP(E1_[[#This Row],[Broker Number]],#REF!,3,FALSE)</f>
        <v>#REF!</v>
      </c>
      <c r="E888" t="s">
        <v>1541</v>
      </c>
      <c r="F888" t="s">
        <v>1542</v>
      </c>
      <c r="G888" t="s">
        <v>65</v>
      </c>
      <c r="H888" t="s">
        <v>1319</v>
      </c>
      <c r="I888" t="s">
        <v>134</v>
      </c>
      <c r="J888">
        <v>683285</v>
      </c>
      <c r="L888" t="s">
        <v>68</v>
      </c>
      <c r="M888" t="s">
        <v>84</v>
      </c>
      <c r="N888">
        <v>7301910</v>
      </c>
      <c r="U888" t="s">
        <v>70</v>
      </c>
      <c r="V888" s="1">
        <v>46184</v>
      </c>
      <c r="W888" t="s">
        <v>71</v>
      </c>
      <c r="X888" t="s">
        <v>72</v>
      </c>
      <c r="Y888" t="s">
        <v>72</v>
      </c>
      <c r="Z888" t="s">
        <v>72</v>
      </c>
      <c r="AA888" t="s">
        <v>68</v>
      </c>
      <c r="AB888" s="1">
        <v>46183</v>
      </c>
      <c r="AD888" t="s">
        <v>1546</v>
      </c>
      <c r="AE888">
        <v>25092222</v>
      </c>
      <c r="AF888" t="s">
        <v>74</v>
      </c>
      <c r="AG888" s="1">
        <v>46184</v>
      </c>
      <c r="AL888" t="s">
        <v>72</v>
      </c>
      <c r="AN888" t="s">
        <v>72</v>
      </c>
      <c r="AP888">
        <v>94807569.030000001</v>
      </c>
      <c r="AQ888">
        <v>12126807</v>
      </c>
      <c r="AR888">
        <v>82680762.030000001</v>
      </c>
      <c r="AT888" t="s">
        <v>72</v>
      </c>
      <c r="AU888">
        <v>0</v>
      </c>
      <c r="AV888" t="s">
        <v>72</v>
      </c>
      <c r="AW888" t="s">
        <v>97</v>
      </c>
      <c r="AX888" t="s">
        <v>48</v>
      </c>
      <c r="BA888">
        <v>-2248181.2999999998</v>
      </c>
      <c r="BC888" t="s">
        <v>72</v>
      </c>
      <c r="BH888" t="s">
        <v>72</v>
      </c>
      <c r="BJ888" t="s">
        <v>76</v>
      </c>
    </row>
    <row r="889" spans="3:62" x14ac:dyDescent="0.35">
      <c r="D889" t="e">
        <f>VLOOKUP(E1_[[#This Row],[Broker Number]],#REF!,3,FALSE)</f>
        <v>#REF!</v>
      </c>
      <c r="E889" t="s">
        <v>1549</v>
      </c>
      <c r="F889" t="s">
        <v>1550</v>
      </c>
      <c r="G889" t="s">
        <v>65</v>
      </c>
      <c r="H889" t="s">
        <v>1319</v>
      </c>
      <c r="I889" t="s">
        <v>67</v>
      </c>
      <c r="J889">
        <v>880699</v>
      </c>
      <c r="L889" t="s">
        <v>68</v>
      </c>
      <c r="M889" t="s">
        <v>69</v>
      </c>
      <c r="N889">
        <v>7301910</v>
      </c>
      <c r="O889">
        <v>2180420</v>
      </c>
      <c r="P889">
        <v>378420</v>
      </c>
      <c r="Q889">
        <v>1802000</v>
      </c>
      <c r="R889">
        <v>2180420</v>
      </c>
      <c r="U889" t="s">
        <v>70</v>
      </c>
      <c r="V889" s="1">
        <v>46184</v>
      </c>
      <c r="W889" t="s">
        <v>71</v>
      </c>
      <c r="X889" t="s">
        <v>72</v>
      </c>
      <c r="Y889" t="s">
        <v>72</v>
      </c>
      <c r="Z889" t="s">
        <v>72</v>
      </c>
      <c r="AA889" t="s">
        <v>68</v>
      </c>
      <c r="AB889" s="1">
        <v>46178</v>
      </c>
      <c r="AD889" t="s">
        <v>1551</v>
      </c>
      <c r="AE889">
        <v>25370273</v>
      </c>
      <c r="AF889" t="s">
        <v>74</v>
      </c>
      <c r="AG889" s="1">
        <v>46184</v>
      </c>
      <c r="AL889" t="s">
        <v>72</v>
      </c>
      <c r="AN889" t="s">
        <v>72</v>
      </c>
      <c r="AP889">
        <v>94807569.030000001</v>
      </c>
      <c r="AQ889">
        <v>12126807</v>
      </c>
      <c r="AR889">
        <v>82680762.030000001</v>
      </c>
      <c r="AT889" t="s">
        <v>72</v>
      </c>
      <c r="AU889">
        <v>0</v>
      </c>
      <c r="AV889" t="s">
        <v>72</v>
      </c>
      <c r="AW889" t="s">
        <v>97</v>
      </c>
      <c r="AX889" t="s">
        <v>48</v>
      </c>
      <c r="BA889">
        <v>-2248181.2999999998</v>
      </c>
      <c r="BC889" t="s">
        <v>72</v>
      </c>
      <c r="BH889" t="s">
        <v>72</v>
      </c>
      <c r="BI889" t="s">
        <v>1552</v>
      </c>
      <c r="BJ889" t="s">
        <v>76</v>
      </c>
    </row>
    <row r="890" spans="3:62" x14ac:dyDescent="0.35">
      <c r="C890" t="s">
        <v>87</v>
      </c>
      <c r="D890" t="e">
        <f>VLOOKUP(E1_[[#This Row],[Broker Number]],#REF!,3,FALSE)</f>
        <v>#REF!</v>
      </c>
      <c r="E890" t="s">
        <v>1549</v>
      </c>
      <c r="F890" t="s">
        <v>1550</v>
      </c>
      <c r="G890" t="s">
        <v>65</v>
      </c>
      <c r="H890" t="s">
        <v>1319</v>
      </c>
      <c r="I890" t="s">
        <v>67</v>
      </c>
      <c r="J890">
        <v>880699</v>
      </c>
      <c r="L890" t="s">
        <v>68</v>
      </c>
      <c r="M890" t="s">
        <v>69</v>
      </c>
      <c r="N890">
        <v>7301910</v>
      </c>
      <c r="O890">
        <v>1333589.3999999999</v>
      </c>
      <c r="P890">
        <v>231449.4</v>
      </c>
      <c r="Q890">
        <v>1102140</v>
      </c>
      <c r="R890">
        <v>1333589.3999999999</v>
      </c>
      <c r="U890" t="s">
        <v>70</v>
      </c>
      <c r="V890" s="1">
        <v>46184</v>
      </c>
      <c r="W890" t="s">
        <v>71</v>
      </c>
      <c r="X890" t="s">
        <v>72</v>
      </c>
      <c r="Y890" t="s">
        <v>72</v>
      </c>
      <c r="Z890" t="s">
        <v>72</v>
      </c>
      <c r="AA890" t="s">
        <v>68</v>
      </c>
      <c r="AB890" s="1">
        <v>46178</v>
      </c>
      <c r="AD890" t="s">
        <v>1551</v>
      </c>
      <c r="AE890">
        <v>25370273</v>
      </c>
      <c r="AF890" t="s">
        <v>74</v>
      </c>
      <c r="AG890" s="1">
        <v>46184</v>
      </c>
      <c r="AL890" t="s">
        <v>72</v>
      </c>
      <c r="AN890" t="s">
        <v>72</v>
      </c>
      <c r="AP890">
        <v>94807569.030000001</v>
      </c>
      <c r="AQ890">
        <v>12126807</v>
      </c>
      <c r="AR890">
        <v>82680762.030000001</v>
      </c>
      <c r="AT890" t="s">
        <v>72</v>
      </c>
      <c r="AU890">
        <v>0</v>
      </c>
      <c r="AV890" t="s">
        <v>72</v>
      </c>
      <c r="AW890" t="s">
        <v>72</v>
      </c>
      <c r="AX890" t="s">
        <v>75</v>
      </c>
      <c r="BA890">
        <v>-2248181.2999999998</v>
      </c>
      <c r="BC890" t="s">
        <v>72</v>
      </c>
      <c r="BH890" t="s">
        <v>72</v>
      </c>
      <c r="BI890" t="s">
        <v>1553</v>
      </c>
      <c r="BJ890" t="s">
        <v>76</v>
      </c>
    </row>
    <row r="891" spans="3:62" x14ac:dyDescent="0.35">
      <c r="D891" t="e">
        <f>VLOOKUP(E1_[[#This Row],[Broker Number]],#REF!,3,FALSE)</f>
        <v>#REF!</v>
      </c>
      <c r="E891" t="s">
        <v>1549</v>
      </c>
      <c r="F891" t="s">
        <v>1550</v>
      </c>
      <c r="G891" t="s">
        <v>65</v>
      </c>
      <c r="H891" t="s">
        <v>1319</v>
      </c>
      <c r="I891" t="s">
        <v>67</v>
      </c>
      <c r="J891">
        <v>880699</v>
      </c>
      <c r="L891" t="s">
        <v>68</v>
      </c>
      <c r="M891" t="s">
        <v>69</v>
      </c>
      <c r="N891">
        <v>7301910</v>
      </c>
      <c r="U891" t="s">
        <v>70</v>
      </c>
      <c r="V891" s="1">
        <v>46184</v>
      </c>
      <c r="W891" t="s">
        <v>71</v>
      </c>
      <c r="X891" t="s">
        <v>72</v>
      </c>
      <c r="Y891" t="s">
        <v>72</v>
      </c>
      <c r="Z891" t="s">
        <v>72</v>
      </c>
      <c r="AA891" t="s">
        <v>68</v>
      </c>
      <c r="AB891" s="1">
        <v>46178</v>
      </c>
      <c r="AD891" t="s">
        <v>1551</v>
      </c>
      <c r="AE891">
        <v>25370273</v>
      </c>
      <c r="AF891" t="s">
        <v>74</v>
      </c>
      <c r="AG891" s="1">
        <v>46184</v>
      </c>
      <c r="AL891" t="s">
        <v>72</v>
      </c>
      <c r="AN891" t="s">
        <v>72</v>
      </c>
      <c r="AP891">
        <v>94807569.030000001</v>
      </c>
      <c r="AQ891">
        <v>12126807</v>
      </c>
      <c r="AR891">
        <v>82680762.030000001</v>
      </c>
      <c r="AT891" t="s">
        <v>72</v>
      </c>
      <c r="AU891">
        <v>0</v>
      </c>
      <c r="AV891" t="s">
        <v>72</v>
      </c>
      <c r="AW891" t="s">
        <v>72</v>
      </c>
      <c r="AX891" t="s">
        <v>75</v>
      </c>
      <c r="BA891">
        <v>-2248181.2999999998</v>
      </c>
      <c r="BC891" t="s">
        <v>72</v>
      </c>
      <c r="BH891" t="s">
        <v>72</v>
      </c>
      <c r="BJ891" t="s">
        <v>76</v>
      </c>
    </row>
    <row r="892" spans="3:62" x14ac:dyDescent="0.35">
      <c r="D892" t="e">
        <f>VLOOKUP(E1_[[#This Row],[Broker Number]],#REF!,3,FALSE)</f>
        <v>#REF!</v>
      </c>
      <c r="E892" t="s">
        <v>1554</v>
      </c>
      <c r="F892" t="s">
        <v>1555</v>
      </c>
      <c r="G892" t="s">
        <v>65</v>
      </c>
      <c r="H892" t="s">
        <v>1319</v>
      </c>
      <c r="I892" t="s">
        <v>67</v>
      </c>
      <c r="J892">
        <v>880700</v>
      </c>
      <c r="L892" t="s">
        <v>68</v>
      </c>
      <c r="M892" t="s">
        <v>69</v>
      </c>
      <c r="N892">
        <v>7301910</v>
      </c>
      <c r="O892">
        <v>1333589.3999999999</v>
      </c>
      <c r="P892">
        <v>231449.4</v>
      </c>
      <c r="Q892">
        <v>1102140</v>
      </c>
      <c r="R892">
        <v>1333589.3999999999</v>
      </c>
      <c r="U892" t="s">
        <v>70</v>
      </c>
      <c r="V892" s="1">
        <v>46184</v>
      </c>
      <c r="W892" t="s">
        <v>71</v>
      </c>
      <c r="X892" t="s">
        <v>72</v>
      </c>
      <c r="Y892" t="s">
        <v>72</v>
      </c>
      <c r="Z892" t="s">
        <v>72</v>
      </c>
      <c r="AA892" t="s">
        <v>68</v>
      </c>
      <c r="AB892" s="1">
        <v>46178</v>
      </c>
      <c r="AD892" t="s">
        <v>1556</v>
      </c>
      <c r="AE892">
        <v>25370289</v>
      </c>
      <c r="AF892" t="s">
        <v>74</v>
      </c>
      <c r="AG892" s="1">
        <v>46184</v>
      </c>
      <c r="AL892" t="s">
        <v>72</v>
      </c>
      <c r="AN892" t="s">
        <v>72</v>
      </c>
      <c r="AP892">
        <v>94807569.030000001</v>
      </c>
      <c r="AQ892">
        <v>12126807</v>
      </c>
      <c r="AR892">
        <v>82680762.030000001</v>
      </c>
      <c r="AT892" t="s">
        <v>72</v>
      </c>
      <c r="AU892">
        <v>0</v>
      </c>
      <c r="AV892" t="s">
        <v>72</v>
      </c>
      <c r="AW892" t="s">
        <v>72</v>
      </c>
      <c r="AX892" t="s">
        <v>75</v>
      </c>
      <c r="BA892">
        <v>-2248181.2999999998</v>
      </c>
      <c r="BC892" t="s">
        <v>72</v>
      </c>
      <c r="BH892" t="s">
        <v>72</v>
      </c>
      <c r="BI892" t="s">
        <v>1557</v>
      </c>
      <c r="BJ892" t="s">
        <v>76</v>
      </c>
    </row>
    <row r="893" spans="3:62" x14ac:dyDescent="0.35">
      <c r="C893" t="s">
        <v>117</v>
      </c>
      <c r="D893" t="e">
        <f>VLOOKUP(E1_[[#This Row],[Broker Number]],#REF!,3,FALSE)</f>
        <v>#REF!</v>
      </c>
      <c r="E893" t="s">
        <v>1554</v>
      </c>
      <c r="F893" t="s">
        <v>1555</v>
      </c>
      <c r="G893" t="s">
        <v>65</v>
      </c>
      <c r="H893" t="s">
        <v>1319</v>
      </c>
      <c r="I893" t="s">
        <v>67</v>
      </c>
      <c r="J893">
        <v>880700</v>
      </c>
      <c r="L893" t="s">
        <v>68</v>
      </c>
      <c r="M893" t="s">
        <v>69</v>
      </c>
      <c r="N893">
        <v>7298974</v>
      </c>
      <c r="O893">
        <v>6451031.0999999996</v>
      </c>
      <c r="P893">
        <v>609869.4</v>
      </c>
      <c r="Q893">
        <v>2904140</v>
      </c>
      <c r="R893">
        <v>3514009.4</v>
      </c>
      <c r="U893" t="s">
        <v>70</v>
      </c>
      <c r="V893" s="1">
        <v>46184</v>
      </c>
      <c r="W893" t="s">
        <v>71</v>
      </c>
      <c r="X893" t="s">
        <v>72</v>
      </c>
      <c r="Y893" t="s">
        <v>72</v>
      </c>
      <c r="Z893" t="s">
        <v>72</v>
      </c>
      <c r="AA893" t="s">
        <v>68</v>
      </c>
      <c r="AB893" s="1">
        <v>46178</v>
      </c>
      <c r="AD893" t="s">
        <v>1556</v>
      </c>
      <c r="AE893">
        <v>25370289</v>
      </c>
      <c r="AF893" t="s">
        <v>74</v>
      </c>
      <c r="AG893" s="1">
        <v>46184</v>
      </c>
      <c r="AL893" t="s">
        <v>72</v>
      </c>
      <c r="AN893" t="s">
        <v>72</v>
      </c>
      <c r="AP893">
        <v>94812569.030000001</v>
      </c>
      <c r="AQ893">
        <v>12126807</v>
      </c>
      <c r="AR893">
        <v>82685762.030000001</v>
      </c>
      <c r="AT893" t="s">
        <v>120</v>
      </c>
      <c r="AU893">
        <v>410270</v>
      </c>
      <c r="AV893" t="s">
        <v>156</v>
      </c>
      <c r="AW893" t="s">
        <v>97</v>
      </c>
      <c r="AX893" t="s">
        <v>48</v>
      </c>
      <c r="BA893">
        <v>-2248181.2999999998</v>
      </c>
      <c r="BC893" t="s">
        <v>72</v>
      </c>
      <c r="BH893" t="s">
        <v>72</v>
      </c>
      <c r="BI893" t="s">
        <v>1558</v>
      </c>
      <c r="BJ893" t="s">
        <v>76</v>
      </c>
    </row>
    <row r="894" spans="3:62" x14ac:dyDescent="0.35">
      <c r="C894" t="s">
        <v>87</v>
      </c>
      <c r="D894" t="e">
        <f>VLOOKUP(E1_[[#This Row],[Broker Number]],#REF!,3,FALSE)</f>
        <v>#REF!</v>
      </c>
      <c r="E894" t="s">
        <v>1554</v>
      </c>
      <c r="F894" t="s">
        <v>1555</v>
      </c>
      <c r="G894" t="s">
        <v>65</v>
      </c>
      <c r="H894" t="s">
        <v>1319</v>
      </c>
      <c r="I894" t="s">
        <v>67</v>
      </c>
      <c r="J894">
        <v>880700</v>
      </c>
      <c r="L894" t="s">
        <v>68</v>
      </c>
      <c r="M894" t="s">
        <v>69</v>
      </c>
      <c r="N894">
        <v>7298974</v>
      </c>
      <c r="O894">
        <v>2051350</v>
      </c>
      <c r="U894" t="s">
        <v>70</v>
      </c>
      <c r="V894" s="1">
        <v>46184</v>
      </c>
      <c r="W894" t="s">
        <v>71</v>
      </c>
      <c r="X894" t="s">
        <v>72</v>
      </c>
      <c r="Y894" t="s">
        <v>72</v>
      </c>
      <c r="Z894" t="s">
        <v>72</v>
      </c>
      <c r="AA894" t="s">
        <v>68</v>
      </c>
      <c r="AB894" s="1">
        <v>46178</v>
      </c>
      <c r="AD894" t="s">
        <v>1556</v>
      </c>
      <c r="AE894">
        <v>25370289</v>
      </c>
      <c r="AF894" t="s">
        <v>74</v>
      </c>
      <c r="AG894" s="1">
        <v>46184</v>
      </c>
      <c r="AL894" t="s">
        <v>72</v>
      </c>
      <c r="AN894" t="s">
        <v>72</v>
      </c>
      <c r="AP894">
        <v>94812569.030000001</v>
      </c>
      <c r="AQ894">
        <v>12126807</v>
      </c>
      <c r="AR894">
        <v>82685762.030000001</v>
      </c>
      <c r="AT894" t="s">
        <v>120</v>
      </c>
      <c r="AU894">
        <v>410270</v>
      </c>
      <c r="AV894" t="s">
        <v>156</v>
      </c>
      <c r="AW894" t="s">
        <v>97</v>
      </c>
      <c r="AX894" t="s">
        <v>48</v>
      </c>
      <c r="BA894">
        <v>-2248181.2999999998</v>
      </c>
      <c r="BC894" t="s">
        <v>72</v>
      </c>
      <c r="BH894" t="s">
        <v>72</v>
      </c>
      <c r="BI894" t="s">
        <v>1559</v>
      </c>
      <c r="BJ894" t="s">
        <v>76</v>
      </c>
    </row>
    <row r="895" spans="3:62" x14ac:dyDescent="0.35">
      <c r="D895" t="e">
        <f>VLOOKUP(E1_[[#This Row],[Broker Number]],#REF!,3,FALSE)</f>
        <v>#REF!</v>
      </c>
      <c r="E895" t="s">
        <v>1554</v>
      </c>
      <c r="F895" t="s">
        <v>1555</v>
      </c>
      <c r="G895" t="s">
        <v>65</v>
      </c>
      <c r="H895" t="s">
        <v>1319</v>
      </c>
      <c r="I895" t="s">
        <v>67</v>
      </c>
      <c r="J895">
        <v>880700</v>
      </c>
      <c r="L895" t="s">
        <v>68</v>
      </c>
      <c r="M895" t="s">
        <v>69</v>
      </c>
      <c r="N895">
        <v>7298974</v>
      </c>
      <c r="U895" t="s">
        <v>70</v>
      </c>
      <c r="V895" s="1">
        <v>46184</v>
      </c>
      <c r="W895" t="s">
        <v>71</v>
      </c>
      <c r="X895" t="s">
        <v>72</v>
      </c>
      <c r="Y895" t="s">
        <v>72</v>
      </c>
      <c r="Z895" t="s">
        <v>72</v>
      </c>
      <c r="AA895" t="s">
        <v>68</v>
      </c>
      <c r="AB895" s="1">
        <v>46178</v>
      </c>
      <c r="AD895" t="s">
        <v>1556</v>
      </c>
      <c r="AE895">
        <v>25370289</v>
      </c>
      <c r="AF895" t="s">
        <v>74</v>
      </c>
      <c r="AG895" s="1">
        <v>46184</v>
      </c>
      <c r="AL895" t="s">
        <v>72</v>
      </c>
      <c r="AN895" t="s">
        <v>72</v>
      </c>
      <c r="AP895">
        <v>94812569.030000001</v>
      </c>
      <c r="AQ895">
        <v>12126807</v>
      </c>
      <c r="AR895">
        <v>82685762.030000001</v>
      </c>
      <c r="AT895" t="s">
        <v>120</v>
      </c>
      <c r="AU895">
        <v>410270</v>
      </c>
      <c r="AV895" t="s">
        <v>156</v>
      </c>
      <c r="AW895" t="s">
        <v>97</v>
      </c>
      <c r="AX895" t="s">
        <v>48</v>
      </c>
      <c r="BA895">
        <v>-2248181.2999999998</v>
      </c>
      <c r="BC895" t="s">
        <v>72</v>
      </c>
      <c r="BH895" t="s">
        <v>72</v>
      </c>
      <c r="BJ895" t="s">
        <v>76</v>
      </c>
    </row>
    <row r="896" spans="3:62" x14ac:dyDescent="0.35">
      <c r="D896" t="e">
        <f>VLOOKUP(E1_[[#This Row],[Broker Number]],#REF!,3,FALSE)</f>
        <v>#REF!</v>
      </c>
      <c r="E896" t="s">
        <v>1560</v>
      </c>
      <c r="F896" t="s">
        <v>1561</v>
      </c>
      <c r="G896" t="s">
        <v>65</v>
      </c>
      <c r="H896" t="s">
        <v>1319</v>
      </c>
      <c r="I896" t="s">
        <v>152</v>
      </c>
      <c r="J896">
        <v>3107147</v>
      </c>
      <c r="L896" t="s">
        <v>68</v>
      </c>
      <c r="M896" t="s">
        <v>84</v>
      </c>
      <c r="N896">
        <v>7298974</v>
      </c>
      <c r="O896">
        <v>2051350</v>
      </c>
      <c r="U896" t="s">
        <v>72</v>
      </c>
      <c r="V896" s="1">
        <v>46184</v>
      </c>
      <c r="W896" t="s">
        <v>71</v>
      </c>
      <c r="X896" t="s">
        <v>153</v>
      </c>
      <c r="Y896" t="s">
        <v>1562</v>
      </c>
      <c r="Z896" t="s">
        <v>68</v>
      </c>
      <c r="AA896" t="s">
        <v>68</v>
      </c>
      <c r="AB896" s="1">
        <v>46184</v>
      </c>
      <c r="AD896" t="s">
        <v>72</v>
      </c>
      <c r="AE896">
        <v>24494369</v>
      </c>
      <c r="AF896" t="s">
        <v>74</v>
      </c>
      <c r="AG896" s="1">
        <v>46184</v>
      </c>
      <c r="AL896" t="s">
        <v>72</v>
      </c>
      <c r="AN896" t="s">
        <v>155</v>
      </c>
      <c r="AP896">
        <v>94812569.030000001</v>
      </c>
      <c r="AQ896">
        <v>12126807</v>
      </c>
      <c r="AR896">
        <v>82685762.030000001</v>
      </c>
      <c r="AT896" t="s">
        <v>120</v>
      </c>
      <c r="AU896">
        <v>410270</v>
      </c>
      <c r="AV896" t="s">
        <v>156</v>
      </c>
      <c r="AW896" t="s">
        <v>97</v>
      </c>
      <c r="AX896" t="s">
        <v>48</v>
      </c>
      <c r="BA896">
        <v>-2248181.2999999998</v>
      </c>
      <c r="BC896" t="s">
        <v>72</v>
      </c>
      <c r="BH896" t="s">
        <v>72</v>
      </c>
      <c r="BI896" t="s">
        <v>1563</v>
      </c>
      <c r="BJ896" t="s">
        <v>76</v>
      </c>
    </row>
    <row r="897" spans="3:62" x14ac:dyDescent="0.35">
      <c r="C897" t="s">
        <v>117</v>
      </c>
      <c r="D897" t="e">
        <f>VLOOKUP(E1_[[#This Row],[Broker Number]],#REF!,3,FALSE)</f>
        <v>#REF!</v>
      </c>
      <c r="E897" t="s">
        <v>1560</v>
      </c>
      <c r="F897" t="s">
        <v>1561</v>
      </c>
      <c r="G897" t="s">
        <v>65</v>
      </c>
      <c r="H897" t="s">
        <v>1319</v>
      </c>
      <c r="I897" t="s">
        <v>152</v>
      </c>
      <c r="J897">
        <v>3107147</v>
      </c>
      <c r="L897" t="s">
        <v>68</v>
      </c>
      <c r="M897" t="s">
        <v>84</v>
      </c>
      <c r="N897">
        <v>7298974</v>
      </c>
      <c r="O897">
        <v>-719802.69</v>
      </c>
      <c r="P897">
        <v>-68397.539999999994</v>
      </c>
      <c r="Q897">
        <v>-651405.15</v>
      </c>
      <c r="R897">
        <v>-719802.69</v>
      </c>
      <c r="U897" t="s">
        <v>72</v>
      </c>
      <c r="V897" s="1">
        <v>46184</v>
      </c>
      <c r="W897" t="s">
        <v>71</v>
      </c>
      <c r="X897" t="s">
        <v>153</v>
      </c>
      <c r="Y897" t="s">
        <v>1562</v>
      </c>
      <c r="Z897" t="s">
        <v>68</v>
      </c>
      <c r="AA897" t="s">
        <v>68</v>
      </c>
      <c r="AB897" s="1">
        <v>46184</v>
      </c>
      <c r="AD897" t="s">
        <v>72</v>
      </c>
      <c r="AE897">
        <v>24494369</v>
      </c>
      <c r="AF897" t="s">
        <v>74</v>
      </c>
      <c r="AG897" s="1">
        <v>46184</v>
      </c>
      <c r="AL897" t="s">
        <v>72</v>
      </c>
      <c r="AN897" t="s">
        <v>155</v>
      </c>
      <c r="AP897">
        <v>94812569.030000001</v>
      </c>
      <c r="AQ897">
        <v>12126807</v>
      </c>
      <c r="AR897">
        <v>82685762.030000001</v>
      </c>
      <c r="AT897" t="s">
        <v>72</v>
      </c>
      <c r="AU897">
        <v>0</v>
      </c>
      <c r="AV897" t="s">
        <v>72</v>
      </c>
      <c r="AW897" t="s">
        <v>72</v>
      </c>
      <c r="AX897" t="s">
        <v>75</v>
      </c>
      <c r="BA897">
        <v>-2248181.2999999998</v>
      </c>
      <c r="BC897" t="s">
        <v>72</v>
      </c>
      <c r="BH897" t="s">
        <v>72</v>
      </c>
      <c r="BI897" t="s">
        <v>1564</v>
      </c>
      <c r="BJ897" t="s">
        <v>76</v>
      </c>
    </row>
    <row r="898" spans="3:62" x14ac:dyDescent="0.35">
      <c r="C898" t="s">
        <v>87</v>
      </c>
      <c r="D898" t="e">
        <f>VLOOKUP(E1_[[#This Row],[Broker Number]],#REF!,3,FALSE)</f>
        <v>#REF!</v>
      </c>
      <c r="E898" t="s">
        <v>1560</v>
      </c>
      <c r="F898" t="s">
        <v>1561</v>
      </c>
      <c r="G898" t="s">
        <v>65</v>
      </c>
      <c r="H898" t="s">
        <v>1319</v>
      </c>
      <c r="I898" t="s">
        <v>152</v>
      </c>
      <c r="J898">
        <v>3107147</v>
      </c>
      <c r="L898" t="s">
        <v>68</v>
      </c>
      <c r="M898" t="s">
        <v>84</v>
      </c>
      <c r="N898">
        <v>7298974</v>
      </c>
      <c r="O898">
        <v>-719802.69</v>
      </c>
      <c r="P898">
        <v>-68397.539999999994</v>
      </c>
      <c r="Q898">
        <v>-651405.15</v>
      </c>
      <c r="R898">
        <v>-719802.69</v>
      </c>
      <c r="U898" t="s">
        <v>72</v>
      </c>
      <c r="V898" s="1">
        <v>46184</v>
      </c>
      <c r="W898" t="s">
        <v>71</v>
      </c>
      <c r="X898" t="s">
        <v>153</v>
      </c>
      <c r="Y898" t="s">
        <v>1562</v>
      </c>
      <c r="Z898" t="s">
        <v>68</v>
      </c>
      <c r="AA898" t="s">
        <v>68</v>
      </c>
      <c r="AB898" s="1">
        <v>46184</v>
      </c>
      <c r="AD898" t="s">
        <v>72</v>
      </c>
      <c r="AE898">
        <v>24494369</v>
      </c>
      <c r="AF898" t="s">
        <v>74</v>
      </c>
      <c r="AG898" s="1">
        <v>46184</v>
      </c>
      <c r="AL898" t="s">
        <v>72</v>
      </c>
      <c r="AN898" t="s">
        <v>155</v>
      </c>
      <c r="AP898">
        <v>94812569.030000001</v>
      </c>
      <c r="AQ898">
        <v>12126807</v>
      </c>
      <c r="AR898">
        <v>82685762.030000001</v>
      </c>
      <c r="AT898" t="s">
        <v>72</v>
      </c>
      <c r="AU898">
        <v>0</v>
      </c>
      <c r="AV898" t="s">
        <v>72</v>
      </c>
      <c r="AW898" t="s">
        <v>72</v>
      </c>
      <c r="AX898" t="s">
        <v>75</v>
      </c>
      <c r="BA898">
        <v>-2248181.2999999998</v>
      </c>
      <c r="BC898" t="s">
        <v>72</v>
      </c>
      <c r="BH898" t="s">
        <v>72</v>
      </c>
      <c r="BI898" t="s">
        <v>1564</v>
      </c>
      <c r="BJ898" t="s">
        <v>76</v>
      </c>
    </row>
    <row r="899" spans="3:62" x14ac:dyDescent="0.35">
      <c r="D899" t="e">
        <f>VLOOKUP(E1_[[#This Row],[Broker Number]],#REF!,3,FALSE)</f>
        <v>#REF!</v>
      </c>
      <c r="E899" t="s">
        <v>1560</v>
      </c>
      <c r="F899" t="s">
        <v>1561</v>
      </c>
      <c r="G899" t="s">
        <v>65</v>
      </c>
      <c r="H899" t="s">
        <v>1319</v>
      </c>
      <c r="I899" t="s">
        <v>152</v>
      </c>
      <c r="J899">
        <v>3107147</v>
      </c>
      <c r="L899" t="s">
        <v>68</v>
      </c>
      <c r="M899" t="s">
        <v>84</v>
      </c>
      <c r="N899">
        <v>7298974</v>
      </c>
      <c r="U899" t="s">
        <v>72</v>
      </c>
      <c r="V899" s="1">
        <v>46184</v>
      </c>
      <c r="W899" t="s">
        <v>71</v>
      </c>
      <c r="X899" t="s">
        <v>153</v>
      </c>
      <c r="Y899" t="s">
        <v>1562</v>
      </c>
      <c r="Z899" t="s">
        <v>68</v>
      </c>
      <c r="AA899" t="s">
        <v>68</v>
      </c>
      <c r="AB899" s="1">
        <v>46184</v>
      </c>
      <c r="AD899" t="s">
        <v>72</v>
      </c>
      <c r="AE899">
        <v>24494369</v>
      </c>
      <c r="AF899" t="s">
        <v>74</v>
      </c>
      <c r="AG899" s="1">
        <v>46184</v>
      </c>
      <c r="AL899" t="s">
        <v>72</v>
      </c>
      <c r="AN899" t="s">
        <v>155</v>
      </c>
      <c r="AP899">
        <v>94812569.030000001</v>
      </c>
      <c r="AQ899">
        <v>12126807</v>
      </c>
      <c r="AR899">
        <v>82685762.030000001</v>
      </c>
      <c r="AT899" t="s">
        <v>72</v>
      </c>
      <c r="AU899">
        <v>0</v>
      </c>
      <c r="AV899" t="s">
        <v>72</v>
      </c>
      <c r="AW899" t="s">
        <v>72</v>
      </c>
      <c r="AX899" t="s">
        <v>75</v>
      </c>
      <c r="BA899">
        <v>-2248181.2999999998</v>
      </c>
      <c r="BC899" t="s">
        <v>72</v>
      </c>
      <c r="BH899" t="s">
        <v>72</v>
      </c>
      <c r="BJ899" t="s">
        <v>76</v>
      </c>
    </row>
    <row r="900" spans="3:62" x14ac:dyDescent="0.35">
      <c r="D900" t="e">
        <f>VLOOKUP(E1_[[#This Row],[Broker Number]],#REF!,3,FALSE)</f>
        <v>#REF!</v>
      </c>
      <c r="E900" t="s">
        <v>1565</v>
      </c>
      <c r="F900" t="s">
        <v>1566</v>
      </c>
      <c r="G900" t="s">
        <v>65</v>
      </c>
      <c r="H900" t="s">
        <v>1319</v>
      </c>
      <c r="I900" t="s">
        <v>131</v>
      </c>
      <c r="J900">
        <v>313363</v>
      </c>
      <c r="L900" t="s">
        <v>68</v>
      </c>
      <c r="M900" t="s">
        <v>69</v>
      </c>
      <c r="N900">
        <v>7298974</v>
      </c>
      <c r="O900">
        <v>-719802.69</v>
      </c>
      <c r="P900">
        <v>-68397.539999999994</v>
      </c>
      <c r="Q900">
        <v>-651405.15</v>
      </c>
      <c r="R900">
        <v>-719802.69</v>
      </c>
      <c r="U900" t="s">
        <v>70</v>
      </c>
      <c r="V900" s="1">
        <v>46184</v>
      </c>
      <c r="W900" t="s">
        <v>71</v>
      </c>
      <c r="X900" t="s">
        <v>72</v>
      </c>
      <c r="Y900" t="s">
        <v>72</v>
      </c>
      <c r="Z900" t="s">
        <v>72</v>
      </c>
      <c r="AA900" t="s">
        <v>68</v>
      </c>
      <c r="AB900" s="1">
        <v>46184</v>
      </c>
      <c r="AD900" t="s">
        <v>1567</v>
      </c>
      <c r="AE900">
        <v>24660806</v>
      </c>
      <c r="AF900" t="s">
        <v>74</v>
      </c>
      <c r="AG900" s="1">
        <v>46184</v>
      </c>
      <c r="AL900" t="s">
        <v>72</v>
      </c>
      <c r="AN900" t="s">
        <v>72</v>
      </c>
      <c r="AP900">
        <v>94812569.030000001</v>
      </c>
      <c r="AQ900">
        <v>12126807</v>
      </c>
      <c r="AR900">
        <v>82685762.030000001</v>
      </c>
      <c r="AT900" t="s">
        <v>72</v>
      </c>
      <c r="AU900">
        <v>0</v>
      </c>
      <c r="AV900" t="s">
        <v>72</v>
      </c>
      <c r="AW900" t="s">
        <v>72</v>
      </c>
      <c r="AX900" t="s">
        <v>75</v>
      </c>
      <c r="BA900">
        <v>-2248181.2999999998</v>
      </c>
      <c r="BC900" t="s">
        <v>72</v>
      </c>
      <c r="BH900" t="s">
        <v>72</v>
      </c>
      <c r="BI900" t="s">
        <v>1568</v>
      </c>
      <c r="BJ900" t="s">
        <v>76</v>
      </c>
    </row>
    <row r="901" spans="3:62" x14ac:dyDescent="0.35">
      <c r="D901" t="e">
        <f>VLOOKUP(E1_[[#This Row],[Broker Number]],#REF!,3,FALSE)</f>
        <v>#REF!</v>
      </c>
      <c r="E901" t="s">
        <v>1569</v>
      </c>
      <c r="F901" t="s">
        <v>1570</v>
      </c>
      <c r="G901" t="s">
        <v>65</v>
      </c>
      <c r="H901" t="s">
        <v>1319</v>
      </c>
      <c r="I901" t="s">
        <v>177</v>
      </c>
      <c r="J901">
        <v>412076</v>
      </c>
      <c r="L901" t="s">
        <v>68</v>
      </c>
      <c r="M901" t="s">
        <v>84</v>
      </c>
      <c r="N901">
        <v>7298974</v>
      </c>
      <c r="O901">
        <v>-24276</v>
      </c>
      <c r="U901" t="s">
        <v>70</v>
      </c>
      <c r="V901" s="1">
        <v>46184</v>
      </c>
      <c r="W901" t="s">
        <v>71</v>
      </c>
      <c r="X901" t="s">
        <v>72</v>
      </c>
      <c r="Y901" t="s">
        <v>72</v>
      </c>
      <c r="Z901" t="s">
        <v>72</v>
      </c>
      <c r="AA901" t="s">
        <v>68</v>
      </c>
      <c r="AB901" s="1">
        <v>46184</v>
      </c>
      <c r="AD901" t="s">
        <v>1571</v>
      </c>
      <c r="AE901">
        <v>24792634</v>
      </c>
      <c r="AF901" t="s">
        <v>74</v>
      </c>
      <c r="AG901" s="1">
        <v>46184</v>
      </c>
      <c r="AL901" t="s">
        <v>72</v>
      </c>
      <c r="AN901" t="s">
        <v>72</v>
      </c>
      <c r="AP901">
        <v>94812569.030000001</v>
      </c>
      <c r="AQ901">
        <v>12126807</v>
      </c>
      <c r="AR901">
        <v>82685762.030000001</v>
      </c>
      <c r="AT901" t="s">
        <v>72</v>
      </c>
      <c r="AU901">
        <v>0</v>
      </c>
      <c r="AV901" t="s">
        <v>72</v>
      </c>
      <c r="AW901" t="s">
        <v>97</v>
      </c>
      <c r="AX901" t="s">
        <v>48</v>
      </c>
      <c r="BA901">
        <v>-2248181.2999999998</v>
      </c>
      <c r="BC901" t="s">
        <v>72</v>
      </c>
      <c r="BH901" t="s">
        <v>72</v>
      </c>
      <c r="BI901" t="s">
        <v>1572</v>
      </c>
      <c r="BJ901" t="s">
        <v>76</v>
      </c>
    </row>
    <row r="902" spans="3:62" x14ac:dyDescent="0.35">
      <c r="D902" t="e">
        <f>VLOOKUP(E1_[[#This Row],[Broker Number]],#REF!,3,FALSE)</f>
        <v>#REF!</v>
      </c>
      <c r="E902" t="s">
        <v>1569</v>
      </c>
      <c r="F902" t="s">
        <v>1570</v>
      </c>
      <c r="G902" t="s">
        <v>65</v>
      </c>
      <c r="H902" t="s">
        <v>1319</v>
      </c>
      <c r="I902" t="s">
        <v>67</v>
      </c>
      <c r="J902">
        <v>880701</v>
      </c>
      <c r="L902" t="s">
        <v>68</v>
      </c>
      <c r="M902" t="s">
        <v>69</v>
      </c>
      <c r="N902">
        <v>7298974</v>
      </c>
      <c r="O902">
        <v>3582111.6</v>
      </c>
      <c r="P902">
        <v>622911.6</v>
      </c>
      <c r="Q902">
        <v>2959200</v>
      </c>
      <c r="R902">
        <v>3582111.6</v>
      </c>
      <c r="U902" t="s">
        <v>70</v>
      </c>
      <c r="V902" s="1">
        <v>46184</v>
      </c>
      <c r="W902" t="s">
        <v>71</v>
      </c>
      <c r="X902" t="s">
        <v>72</v>
      </c>
      <c r="Y902" t="s">
        <v>72</v>
      </c>
      <c r="Z902" t="s">
        <v>72</v>
      </c>
      <c r="AA902" t="s">
        <v>68</v>
      </c>
      <c r="AB902" s="1">
        <v>46178</v>
      </c>
      <c r="AD902" t="s">
        <v>1573</v>
      </c>
      <c r="AE902">
        <v>25370315</v>
      </c>
      <c r="AF902" t="s">
        <v>74</v>
      </c>
      <c r="AG902" s="1">
        <v>46184</v>
      </c>
      <c r="AL902" t="s">
        <v>72</v>
      </c>
      <c r="AN902" t="s">
        <v>72</v>
      </c>
      <c r="AP902">
        <v>94812569.030000001</v>
      </c>
      <c r="AQ902">
        <v>12126807</v>
      </c>
      <c r="AR902">
        <v>82685762.030000001</v>
      </c>
      <c r="AT902" t="s">
        <v>72</v>
      </c>
      <c r="AU902">
        <v>0</v>
      </c>
      <c r="AV902" t="s">
        <v>72</v>
      </c>
      <c r="AW902" t="s">
        <v>72</v>
      </c>
      <c r="AX902" t="s">
        <v>75</v>
      </c>
      <c r="BA902">
        <v>-2248181.2999999998</v>
      </c>
      <c r="BC902" t="s">
        <v>72</v>
      </c>
      <c r="BH902" t="s">
        <v>72</v>
      </c>
      <c r="BI902" t="s">
        <v>1574</v>
      </c>
      <c r="BJ902" t="s">
        <v>76</v>
      </c>
    </row>
    <row r="903" spans="3:62" x14ac:dyDescent="0.35">
      <c r="D903" t="e">
        <f>VLOOKUP(E1_[[#This Row],[Broker Number]],#REF!,3,FALSE)</f>
        <v>#REF!</v>
      </c>
      <c r="E903" t="s">
        <v>1569</v>
      </c>
      <c r="F903" t="s">
        <v>1570</v>
      </c>
      <c r="G903" t="s">
        <v>65</v>
      </c>
      <c r="H903" t="s">
        <v>1319</v>
      </c>
      <c r="I903" t="s">
        <v>83</v>
      </c>
      <c r="J903">
        <v>967324</v>
      </c>
      <c r="L903" t="s">
        <v>68</v>
      </c>
      <c r="M903" t="s">
        <v>84</v>
      </c>
      <c r="N903">
        <v>7298974</v>
      </c>
      <c r="O903">
        <v>-87393.600000000006</v>
      </c>
      <c r="U903" t="s">
        <v>70</v>
      </c>
      <c r="V903" s="1">
        <v>46184</v>
      </c>
      <c r="W903" t="s">
        <v>71</v>
      </c>
      <c r="X903" t="s">
        <v>72</v>
      </c>
      <c r="Y903" t="s">
        <v>72</v>
      </c>
      <c r="Z903" t="s">
        <v>72</v>
      </c>
      <c r="AA903" t="s">
        <v>68</v>
      </c>
      <c r="AB903" s="1">
        <v>46184</v>
      </c>
      <c r="AD903" t="s">
        <v>1575</v>
      </c>
      <c r="AE903">
        <v>24792634</v>
      </c>
      <c r="AF903" t="s">
        <v>74</v>
      </c>
      <c r="AG903" s="1">
        <v>46184</v>
      </c>
      <c r="AL903" t="s">
        <v>72</v>
      </c>
      <c r="AN903" t="s">
        <v>72</v>
      </c>
      <c r="AP903">
        <v>94812569.030000001</v>
      </c>
      <c r="AQ903">
        <v>12126807</v>
      </c>
      <c r="AR903">
        <v>82685762.030000001</v>
      </c>
      <c r="AT903" t="s">
        <v>72</v>
      </c>
      <c r="AU903">
        <v>0</v>
      </c>
      <c r="AV903" t="s">
        <v>72</v>
      </c>
      <c r="AW903" t="s">
        <v>72</v>
      </c>
      <c r="AX903" t="s">
        <v>75</v>
      </c>
      <c r="BA903">
        <v>-2248181.2999999998</v>
      </c>
      <c r="BC903" t="s">
        <v>72</v>
      </c>
      <c r="BH903" t="s">
        <v>72</v>
      </c>
      <c r="BI903" t="s">
        <v>1576</v>
      </c>
      <c r="BJ903" t="s">
        <v>76</v>
      </c>
    </row>
    <row r="904" spans="3:62" x14ac:dyDescent="0.35">
      <c r="C904" t="s">
        <v>87</v>
      </c>
      <c r="D904" t="e">
        <f>VLOOKUP(E1_[[#This Row],[Broker Number]],#REF!,3,FALSE)</f>
        <v>#REF!</v>
      </c>
      <c r="E904" t="s">
        <v>1569</v>
      </c>
      <c r="F904" t="s">
        <v>1570</v>
      </c>
      <c r="G904" t="s">
        <v>65</v>
      </c>
      <c r="H904" t="s">
        <v>1319</v>
      </c>
      <c r="I904" t="s">
        <v>83</v>
      </c>
      <c r="J904">
        <v>967324</v>
      </c>
      <c r="L904" t="s">
        <v>68</v>
      </c>
      <c r="M904" t="s">
        <v>84</v>
      </c>
      <c r="N904">
        <v>7298974</v>
      </c>
      <c r="O904">
        <v>3464373</v>
      </c>
      <c r="P904">
        <v>622911.6</v>
      </c>
      <c r="Q904">
        <v>2959200</v>
      </c>
      <c r="R904">
        <v>3582111.6</v>
      </c>
      <c r="U904" t="s">
        <v>70</v>
      </c>
      <c r="V904" s="1">
        <v>46184</v>
      </c>
      <c r="W904" t="s">
        <v>71</v>
      </c>
      <c r="X904" t="s">
        <v>72</v>
      </c>
      <c r="Y904" t="s">
        <v>72</v>
      </c>
      <c r="Z904" t="s">
        <v>72</v>
      </c>
      <c r="AA904" t="s">
        <v>68</v>
      </c>
      <c r="AB904" s="1">
        <v>46184</v>
      </c>
      <c r="AD904" t="s">
        <v>1575</v>
      </c>
      <c r="AE904">
        <v>24792634</v>
      </c>
      <c r="AF904" t="s">
        <v>74</v>
      </c>
      <c r="AG904" s="1">
        <v>46184</v>
      </c>
      <c r="AL904" t="s">
        <v>72</v>
      </c>
      <c r="AN904" t="s">
        <v>72</v>
      </c>
      <c r="AP904">
        <v>94812569.030000001</v>
      </c>
      <c r="AQ904">
        <v>12126807</v>
      </c>
      <c r="AR904">
        <v>82685762.030000001</v>
      </c>
      <c r="AT904" t="s">
        <v>72</v>
      </c>
      <c r="AU904">
        <v>0</v>
      </c>
      <c r="AV904" t="s">
        <v>72</v>
      </c>
      <c r="AW904" t="s">
        <v>97</v>
      </c>
      <c r="AX904" t="s">
        <v>48</v>
      </c>
      <c r="BA904">
        <v>-2248181.2999999998</v>
      </c>
      <c r="BC904" t="s">
        <v>72</v>
      </c>
      <c r="BH904" t="s">
        <v>72</v>
      </c>
      <c r="BI904" t="s">
        <v>1577</v>
      </c>
      <c r="BJ904" t="s">
        <v>76</v>
      </c>
    </row>
    <row r="905" spans="3:62" x14ac:dyDescent="0.35">
      <c r="D905" t="e">
        <f>VLOOKUP(E1_[[#This Row],[Broker Number]],#REF!,3,FALSE)</f>
        <v>#REF!</v>
      </c>
      <c r="E905" t="s">
        <v>1569</v>
      </c>
      <c r="F905" t="s">
        <v>1570</v>
      </c>
      <c r="G905" t="s">
        <v>65</v>
      </c>
      <c r="H905" t="s">
        <v>1319</v>
      </c>
      <c r="I905" t="s">
        <v>83</v>
      </c>
      <c r="J905">
        <v>967324</v>
      </c>
      <c r="L905" t="s">
        <v>68</v>
      </c>
      <c r="M905" t="s">
        <v>84</v>
      </c>
      <c r="N905">
        <v>7298974</v>
      </c>
      <c r="U905" t="s">
        <v>70</v>
      </c>
      <c r="V905" s="1">
        <v>46184</v>
      </c>
      <c r="W905" t="s">
        <v>71</v>
      </c>
      <c r="X905" t="s">
        <v>72</v>
      </c>
      <c r="Y905" t="s">
        <v>72</v>
      </c>
      <c r="Z905" t="s">
        <v>72</v>
      </c>
      <c r="AA905" t="s">
        <v>68</v>
      </c>
      <c r="AB905" s="1">
        <v>46184</v>
      </c>
      <c r="AD905" t="s">
        <v>1575</v>
      </c>
      <c r="AE905">
        <v>24792634</v>
      </c>
      <c r="AF905" t="s">
        <v>74</v>
      </c>
      <c r="AG905" s="1">
        <v>46184</v>
      </c>
      <c r="AL905" t="s">
        <v>72</v>
      </c>
      <c r="AN905" t="s">
        <v>72</v>
      </c>
      <c r="AP905">
        <v>94812569.030000001</v>
      </c>
      <c r="AQ905">
        <v>12126807</v>
      </c>
      <c r="AR905">
        <v>82685762.030000001</v>
      </c>
      <c r="AT905" t="s">
        <v>72</v>
      </c>
      <c r="AU905">
        <v>0</v>
      </c>
      <c r="AV905" t="s">
        <v>72</v>
      </c>
      <c r="AW905" t="s">
        <v>97</v>
      </c>
      <c r="AX905" t="s">
        <v>48</v>
      </c>
      <c r="BA905">
        <v>-2248181.2999999998</v>
      </c>
      <c r="BC905" t="s">
        <v>72</v>
      </c>
      <c r="BH905" t="s">
        <v>72</v>
      </c>
      <c r="BJ905" t="s">
        <v>76</v>
      </c>
    </row>
    <row r="906" spans="3:62" x14ac:dyDescent="0.35">
      <c r="D906" t="e">
        <f>VLOOKUP(E1_[[#This Row],[Broker Number]],#REF!,3,FALSE)</f>
        <v>#REF!</v>
      </c>
      <c r="E906" t="s">
        <v>1569</v>
      </c>
      <c r="F906" t="s">
        <v>1570</v>
      </c>
      <c r="G906" t="s">
        <v>65</v>
      </c>
      <c r="H906" t="s">
        <v>1319</v>
      </c>
      <c r="I906" t="s">
        <v>89</v>
      </c>
      <c r="J906">
        <v>1447823</v>
      </c>
      <c r="L906" t="s">
        <v>68</v>
      </c>
      <c r="M906" t="s">
        <v>84</v>
      </c>
      <c r="N906">
        <v>7298974</v>
      </c>
      <c r="O906">
        <v>-6069</v>
      </c>
      <c r="U906" t="s">
        <v>70</v>
      </c>
      <c r="V906" s="1">
        <v>46184</v>
      </c>
      <c r="W906" t="s">
        <v>71</v>
      </c>
      <c r="X906" t="s">
        <v>72</v>
      </c>
      <c r="Y906" t="s">
        <v>72</v>
      </c>
      <c r="Z906" t="s">
        <v>72</v>
      </c>
      <c r="AA906" t="s">
        <v>68</v>
      </c>
      <c r="AB906" s="1">
        <v>46184</v>
      </c>
      <c r="AD906" t="s">
        <v>72</v>
      </c>
      <c r="AE906">
        <v>24792634</v>
      </c>
      <c r="AF906" t="s">
        <v>74</v>
      </c>
      <c r="AG906" s="1">
        <v>46184</v>
      </c>
      <c r="AL906" t="s">
        <v>72</v>
      </c>
      <c r="AN906" t="s">
        <v>72</v>
      </c>
      <c r="AP906">
        <v>94812569.030000001</v>
      </c>
      <c r="AQ906">
        <v>12126807</v>
      </c>
      <c r="AR906">
        <v>82685762.030000001</v>
      </c>
      <c r="AT906" t="s">
        <v>72</v>
      </c>
      <c r="AU906">
        <v>0</v>
      </c>
      <c r="AV906" t="s">
        <v>72</v>
      </c>
      <c r="AW906" t="s">
        <v>97</v>
      </c>
      <c r="AX906" t="s">
        <v>48</v>
      </c>
      <c r="BA906">
        <v>-2248181.2999999998</v>
      </c>
      <c r="BC906" t="s">
        <v>72</v>
      </c>
      <c r="BH906" t="s">
        <v>72</v>
      </c>
      <c r="BI906" t="s">
        <v>1578</v>
      </c>
      <c r="BJ906" t="s">
        <v>76</v>
      </c>
    </row>
    <row r="907" spans="3:62" x14ac:dyDescent="0.35">
      <c r="C907" t="s">
        <v>117</v>
      </c>
      <c r="D907" t="e">
        <f>VLOOKUP(E1_[[#This Row],[Broker Number]],#REF!,3,FALSE)</f>
        <v>#REF!</v>
      </c>
      <c r="E907" t="s">
        <v>1569</v>
      </c>
      <c r="F907" t="s">
        <v>1570</v>
      </c>
      <c r="G907" t="s">
        <v>65</v>
      </c>
      <c r="H907" t="s">
        <v>1319</v>
      </c>
      <c r="I907" t="s">
        <v>89</v>
      </c>
      <c r="J907">
        <v>1447823</v>
      </c>
      <c r="L907" t="s">
        <v>68</v>
      </c>
      <c r="M907" t="s">
        <v>84</v>
      </c>
      <c r="N907">
        <v>7298974</v>
      </c>
      <c r="O907">
        <v>13714574.710000001</v>
      </c>
      <c r="P907">
        <v>2401872.23</v>
      </c>
      <c r="Q907">
        <v>11430441.08</v>
      </c>
      <c r="R907">
        <v>13832313.310000001</v>
      </c>
      <c r="U907" t="s">
        <v>70</v>
      </c>
      <c r="V907" s="1">
        <v>46184</v>
      </c>
      <c r="W907" t="s">
        <v>71</v>
      </c>
      <c r="X907" t="s">
        <v>72</v>
      </c>
      <c r="Y907" t="s">
        <v>72</v>
      </c>
      <c r="Z907" t="s">
        <v>72</v>
      </c>
      <c r="AA907" t="s">
        <v>68</v>
      </c>
      <c r="AB907" s="1">
        <v>46184</v>
      </c>
      <c r="AD907" t="s">
        <v>72</v>
      </c>
      <c r="AE907">
        <v>24792634</v>
      </c>
      <c r="AF907" t="s">
        <v>74</v>
      </c>
      <c r="AG907" s="1">
        <v>46184</v>
      </c>
      <c r="AL907" t="s">
        <v>72</v>
      </c>
      <c r="AN907" t="s">
        <v>72</v>
      </c>
      <c r="AP907">
        <v>94812569.030000001</v>
      </c>
      <c r="AQ907">
        <v>12126807</v>
      </c>
      <c r="AR907">
        <v>82685762.030000001</v>
      </c>
      <c r="AT907" t="s">
        <v>72</v>
      </c>
      <c r="AU907">
        <v>0</v>
      </c>
      <c r="AV907" t="s">
        <v>72</v>
      </c>
      <c r="AW907" t="s">
        <v>72</v>
      </c>
      <c r="AX907" t="s">
        <v>75</v>
      </c>
      <c r="BA907">
        <v>-2248181.2999999998</v>
      </c>
      <c r="BC907" t="s">
        <v>72</v>
      </c>
      <c r="BH907" t="s">
        <v>72</v>
      </c>
      <c r="BI907" t="s">
        <v>1579</v>
      </c>
      <c r="BJ907" t="s">
        <v>76</v>
      </c>
    </row>
    <row r="908" spans="3:62" x14ac:dyDescent="0.35">
      <c r="C908" t="s">
        <v>87</v>
      </c>
      <c r="D908" t="e">
        <f>VLOOKUP(E1_[[#This Row],[Broker Number]],#REF!,3,FALSE)</f>
        <v>#REF!</v>
      </c>
      <c r="E908" t="s">
        <v>1569</v>
      </c>
      <c r="F908" t="s">
        <v>1570</v>
      </c>
      <c r="G908" t="s">
        <v>65</v>
      </c>
      <c r="H908" t="s">
        <v>1319</v>
      </c>
      <c r="I908" t="s">
        <v>89</v>
      </c>
      <c r="J908">
        <v>1447823</v>
      </c>
      <c r="L908" t="s">
        <v>68</v>
      </c>
      <c r="M908" t="s">
        <v>84</v>
      </c>
      <c r="N908">
        <v>7298974</v>
      </c>
      <c r="O908">
        <v>10250201.710000001</v>
      </c>
      <c r="P908">
        <v>1778960.63</v>
      </c>
      <c r="Q908">
        <v>8471241.0800000001</v>
      </c>
      <c r="R908">
        <v>10250201.710000001</v>
      </c>
      <c r="U908" t="s">
        <v>70</v>
      </c>
      <c r="V908" s="1">
        <v>46184</v>
      </c>
      <c r="W908" t="s">
        <v>71</v>
      </c>
      <c r="X908" t="s">
        <v>72</v>
      </c>
      <c r="Y908" t="s">
        <v>72</v>
      </c>
      <c r="Z908" t="s">
        <v>72</v>
      </c>
      <c r="AA908" t="s">
        <v>68</v>
      </c>
      <c r="AB908" s="1">
        <v>46184</v>
      </c>
      <c r="AD908" t="s">
        <v>72</v>
      </c>
      <c r="AE908">
        <v>24792634</v>
      </c>
      <c r="AF908" t="s">
        <v>74</v>
      </c>
      <c r="AG908" s="1">
        <v>46184</v>
      </c>
      <c r="AL908" t="s">
        <v>72</v>
      </c>
      <c r="AN908" t="s">
        <v>72</v>
      </c>
      <c r="AP908">
        <v>94812569.030000001</v>
      </c>
      <c r="AQ908">
        <v>12126807</v>
      </c>
      <c r="AR908">
        <v>82685762.030000001</v>
      </c>
      <c r="AT908" t="s">
        <v>72</v>
      </c>
      <c r="AU908">
        <v>0</v>
      </c>
      <c r="AV908" t="s">
        <v>72</v>
      </c>
      <c r="AW908" t="s">
        <v>72</v>
      </c>
      <c r="AX908" t="s">
        <v>75</v>
      </c>
      <c r="BA908">
        <v>-2248181.2999999998</v>
      </c>
      <c r="BC908" t="s">
        <v>72</v>
      </c>
      <c r="BH908" t="s">
        <v>72</v>
      </c>
      <c r="BI908" t="s">
        <v>1580</v>
      </c>
      <c r="BJ908" t="s">
        <v>76</v>
      </c>
    </row>
    <row r="909" spans="3:62" x14ac:dyDescent="0.35">
      <c r="D909" t="e">
        <f>VLOOKUP(E1_[[#This Row],[Broker Number]],#REF!,3,FALSE)</f>
        <v>#REF!</v>
      </c>
      <c r="E909" t="s">
        <v>1569</v>
      </c>
      <c r="F909" t="s">
        <v>1570</v>
      </c>
      <c r="G909" t="s">
        <v>65</v>
      </c>
      <c r="H909" t="s">
        <v>1319</v>
      </c>
      <c r="I909" t="s">
        <v>89</v>
      </c>
      <c r="J909">
        <v>1447823</v>
      </c>
      <c r="L909" t="s">
        <v>68</v>
      </c>
      <c r="M909" t="s">
        <v>84</v>
      </c>
      <c r="N909">
        <v>7298974</v>
      </c>
      <c r="U909" t="s">
        <v>70</v>
      </c>
      <c r="V909" s="1">
        <v>46184</v>
      </c>
      <c r="W909" t="s">
        <v>71</v>
      </c>
      <c r="X909" t="s">
        <v>72</v>
      </c>
      <c r="Y909" t="s">
        <v>72</v>
      </c>
      <c r="Z909" t="s">
        <v>72</v>
      </c>
      <c r="AA909" t="s">
        <v>68</v>
      </c>
      <c r="AB909" s="1">
        <v>46184</v>
      </c>
      <c r="AD909" t="s">
        <v>72</v>
      </c>
      <c r="AE909">
        <v>24792634</v>
      </c>
      <c r="AF909" t="s">
        <v>74</v>
      </c>
      <c r="AG909" s="1">
        <v>46184</v>
      </c>
      <c r="AL909" t="s">
        <v>72</v>
      </c>
      <c r="AN909" t="s">
        <v>72</v>
      </c>
      <c r="AP909">
        <v>94812569.030000001</v>
      </c>
      <c r="AQ909">
        <v>12126807</v>
      </c>
      <c r="AR909">
        <v>82685762.030000001</v>
      </c>
      <c r="AT909" t="s">
        <v>72</v>
      </c>
      <c r="AU909">
        <v>0</v>
      </c>
      <c r="AV909" t="s">
        <v>72</v>
      </c>
      <c r="AW909" t="s">
        <v>72</v>
      </c>
      <c r="AX909" t="s">
        <v>75</v>
      </c>
      <c r="BA909">
        <v>-2248181.2999999998</v>
      </c>
      <c r="BC909" t="s">
        <v>72</v>
      </c>
      <c r="BH909" t="s">
        <v>72</v>
      </c>
      <c r="BJ909" t="s">
        <v>76</v>
      </c>
    </row>
    <row r="910" spans="3:62" x14ac:dyDescent="0.35">
      <c r="D910" t="e">
        <f>VLOOKUP(E1_[[#This Row],[Broker Number]],#REF!,3,FALSE)</f>
        <v>#REF!</v>
      </c>
      <c r="E910" t="s">
        <v>1581</v>
      </c>
      <c r="F910" t="s">
        <v>1582</v>
      </c>
      <c r="G910" t="s">
        <v>65</v>
      </c>
      <c r="H910" t="s">
        <v>1319</v>
      </c>
      <c r="I910" t="s">
        <v>131</v>
      </c>
      <c r="J910">
        <v>312920</v>
      </c>
      <c r="L910" t="s">
        <v>68</v>
      </c>
      <c r="M910" t="s">
        <v>69</v>
      </c>
      <c r="N910">
        <v>7298974</v>
      </c>
      <c r="O910">
        <v>10250201.710000001</v>
      </c>
      <c r="P910">
        <v>1778960.63</v>
      </c>
      <c r="Q910">
        <v>8471241.0800000001</v>
      </c>
      <c r="R910">
        <v>10250201.710000001</v>
      </c>
      <c r="U910" t="s">
        <v>70</v>
      </c>
      <c r="V910" s="1">
        <v>46184</v>
      </c>
      <c r="W910" t="s">
        <v>71</v>
      </c>
      <c r="X910" t="s">
        <v>72</v>
      </c>
      <c r="Y910" t="s">
        <v>72</v>
      </c>
      <c r="Z910" t="s">
        <v>72</v>
      </c>
      <c r="AA910" t="s">
        <v>68</v>
      </c>
      <c r="AB910" s="1">
        <v>46184</v>
      </c>
      <c r="AD910" t="s">
        <v>1583</v>
      </c>
      <c r="AE910">
        <v>18257679</v>
      </c>
      <c r="AF910" t="s">
        <v>74</v>
      </c>
      <c r="AG910" s="1">
        <v>46183</v>
      </c>
      <c r="AL910" t="s">
        <v>72</v>
      </c>
      <c r="AN910" t="s">
        <v>72</v>
      </c>
      <c r="AP910">
        <v>94812569.030000001</v>
      </c>
      <c r="AQ910">
        <v>12126807</v>
      </c>
      <c r="AR910">
        <v>82685762.030000001</v>
      </c>
      <c r="AT910" t="s">
        <v>72</v>
      </c>
      <c r="AU910">
        <v>0</v>
      </c>
      <c r="AV910" t="s">
        <v>72</v>
      </c>
      <c r="AW910" t="s">
        <v>72</v>
      </c>
      <c r="AX910" t="s">
        <v>75</v>
      </c>
      <c r="BA910">
        <v>-2248181.2999999998</v>
      </c>
      <c r="BC910" t="s">
        <v>72</v>
      </c>
      <c r="BH910" t="s">
        <v>72</v>
      </c>
      <c r="BI910" t="s">
        <v>1584</v>
      </c>
      <c r="BJ910" t="s">
        <v>76</v>
      </c>
    </row>
    <row r="911" spans="3:62" x14ac:dyDescent="0.35">
      <c r="D911" t="e">
        <f>VLOOKUP(E1_[[#This Row],[Broker Number]],#REF!,3,FALSE)</f>
        <v>#REF!</v>
      </c>
      <c r="E911" t="s">
        <v>1585</v>
      </c>
      <c r="F911" t="s">
        <v>1586</v>
      </c>
      <c r="G911" t="s">
        <v>65</v>
      </c>
      <c r="H911" t="s">
        <v>1319</v>
      </c>
      <c r="I911" t="s">
        <v>152</v>
      </c>
      <c r="J911">
        <v>3108795</v>
      </c>
      <c r="L911" t="s">
        <v>68</v>
      </c>
      <c r="M911" t="s">
        <v>84</v>
      </c>
      <c r="N911">
        <v>7301564</v>
      </c>
      <c r="O911">
        <v>16465254.390000001</v>
      </c>
      <c r="R911">
        <v>4.2699999999999996</v>
      </c>
      <c r="S911">
        <v>11566.74</v>
      </c>
      <c r="U911" t="s">
        <v>72</v>
      </c>
      <c r="V911" s="1">
        <v>46184</v>
      </c>
      <c r="W911" t="s">
        <v>441</v>
      </c>
      <c r="X911" t="s">
        <v>153</v>
      </c>
      <c r="Y911" t="s">
        <v>1587</v>
      </c>
      <c r="Z911" t="s">
        <v>68</v>
      </c>
      <c r="AA911" t="s">
        <v>68</v>
      </c>
      <c r="AB911" s="1">
        <v>46184</v>
      </c>
      <c r="AD911" t="s">
        <v>72</v>
      </c>
      <c r="AE911">
        <v>25972866</v>
      </c>
      <c r="AF911" t="s">
        <v>74</v>
      </c>
      <c r="AG911" s="1">
        <v>46184</v>
      </c>
      <c r="AL911" t="s">
        <v>72</v>
      </c>
      <c r="AN911" t="s">
        <v>155</v>
      </c>
      <c r="AP911">
        <v>94849109.030000001</v>
      </c>
      <c r="AQ911">
        <v>12126807</v>
      </c>
      <c r="AR911">
        <v>82722302.030000001</v>
      </c>
      <c r="AT911" t="s">
        <v>120</v>
      </c>
      <c r="AU911">
        <v>316.55</v>
      </c>
      <c r="AV911" t="s">
        <v>156</v>
      </c>
      <c r="AW911" t="s">
        <v>72</v>
      </c>
      <c r="AX911" t="s">
        <v>75</v>
      </c>
      <c r="BA911">
        <v>-2248181.2999999998</v>
      </c>
      <c r="BC911" t="s">
        <v>72</v>
      </c>
      <c r="BH911" t="s">
        <v>72</v>
      </c>
      <c r="BI911" t="s">
        <v>1588</v>
      </c>
      <c r="BJ911" t="s">
        <v>76</v>
      </c>
    </row>
    <row r="912" spans="3:62" x14ac:dyDescent="0.35">
      <c r="D912" t="e">
        <f>VLOOKUP(E1_[[#This Row],[Broker Number]],#REF!,3,FALSE)</f>
        <v>#REF!</v>
      </c>
      <c r="E912" t="s">
        <v>1585</v>
      </c>
      <c r="F912" t="s">
        <v>1586</v>
      </c>
      <c r="G912" t="s">
        <v>65</v>
      </c>
      <c r="H912" t="s">
        <v>1319</v>
      </c>
      <c r="I912" t="s">
        <v>152</v>
      </c>
      <c r="J912">
        <v>3108796</v>
      </c>
      <c r="L912" t="s">
        <v>68</v>
      </c>
      <c r="M912" t="s">
        <v>84</v>
      </c>
      <c r="N912">
        <v>7301564</v>
      </c>
      <c r="O912">
        <v>16005634.710000001</v>
      </c>
      <c r="R912">
        <v>5.69</v>
      </c>
      <c r="S912">
        <v>11243.86</v>
      </c>
      <c r="U912" t="s">
        <v>72</v>
      </c>
      <c r="V912" s="1">
        <v>46184</v>
      </c>
      <c r="W912" t="s">
        <v>441</v>
      </c>
      <c r="X912" t="s">
        <v>153</v>
      </c>
      <c r="Y912" t="s">
        <v>1589</v>
      </c>
      <c r="Z912" t="s">
        <v>68</v>
      </c>
      <c r="AA912" t="s">
        <v>68</v>
      </c>
      <c r="AB912" s="1">
        <v>46184</v>
      </c>
      <c r="AD912" t="s">
        <v>72</v>
      </c>
      <c r="AE912">
        <v>25972866</v>
      </c>
      <c r="AF912" t="s">
        <v>74</v>
      </c>
      <c r="AG912" s="1">
        <v>46184</v>
      </c>
      <c r="AL912" t="s">
        <v>72</v>
      </c>
      <c r="AN912" t="s">
        <v>155</v>
      </c>
      <c r="AP912">
        <v>94884629.030000001</v>
      </c>
      <c r="AQ912">
        <v>12126807</v>
      </c>
      <c r="AR912">
        <v>82757822.030000001</v>
      </c>
      <c r="AT912" t="s">
        <v>120</v>
      </c>
      <c r="AU912">
        <v>316.55</v>
      </c>
      <c r="AV912" t="s">
        <v>156</v>
      </c>
      <c r="AW912" t="s">
        <v>72</v>
      </c>
      <c r="AX912" t="s">
        <v>75</v>
      </c>
      <c r="BA912">
        <v>-2248181.2999999998</v>
      </c>
      <c r="BC912" t="s">
        <v>72</v>
      </c>
      <c r="BH912" t="s">
        <v>72</v>
      </c>
      <c r="BI912" t="s">
        <v>1590</v>
      </c>
      <c r="BJ912" t="s">
        <v>76</v>
      </c>
    </row>
    <row r="913" spans="3:62" x14ac:dyDescent="0.35">
      <c r="D913" t="e">
        <f>VLOOKUP(E1_[[#This Row],[Broker Number]],#REF!,3,FALSE)</f>
        <v>#REF!</v>
      </c>
      <c r="E913" t="s">
        <v>1585</v>
      </c>
      <c r="F913" t="s">
        <v>1586</v>
      </c>
      <c r="G913" t="s">
        <v>65</v>
      </c>
      <c r="H913" t="s">
        <v>1319</v>
      </c>
      <c r="I913" t="s">
        <v>152</v>
      </c>
      <c r="J913">
        <v>3108797</v>
      </c>
      <c r="L913" t="s">
        <v>68</v>
      </c>
      <c r="M913" t="s">
        <v>84</v>
      </c>
      <c r="N913">
        <v>7301564</v>
      </c>
      <c r="O913">
        <v>13626411.050000001</v>
      </c>
      <c r="R913">
        <v>-2.84</v>
      </c>
      <c r="S913">
        <v>9572.4699999999993</v>
      </c>
      <c r="U913" t="s">
        <v>72</v>
      </c>
      <c r="V913" s="1">
        <v>46184</v>
      </c>
      <c r="W913" t="s">
        <v>441</v>
      </c>
      <c r="X913" t="s">
        <v>153</v>
      </c>
      <c r="Y913" t="s">
        <v>1589</v>
      </c>
      <c r="Z913" t="s">
        <v>68</v>
      </c>
      <c r="AA913" t="s">
        <v>68</v>
      </c>
      <c r="AB913" s="1">
        <v>46184</v>
      </c>
      <c r="AD913" t="s">
        <v>72</v>
      </c>
      <c r="AE913">
        <v>25972866</v>
      </c>
      <c r="AF913" t="s">
        <v>74</v>
      </c>
      <c r="AG913" s="1">
        <v>46184</v>
      </c>
      <c r="AL913" t="s">
        <v>72</v>
      </c>
      <c r="AN913" t="s">
        <v>155</v>
      </c>
      <c r="AP913">
        <v>94914869.030000001</v>
      </c>
      <c r="AQ913">
        <v>12126807</v>
      </c>
      <c r="AR913">
        <v>82788062.030000001</v>
      </c>
      <c r="AT913" t="s">
        <v>120</v>
      </c>
      <c r="AU913">
        <v>316.55</v>
      </c>
      <c r="AV913" t="s">
        <v>156</v>
      </c>
      <c r="AW913" t="s">
        <v>72</v>
      </c>
      <c r="AX913" t="s">
        <v>75</v>
      </c>
      <c r="BA913">
        <v>-2248181.2999999998</v>
      </c>
      <c r="BC913" t="s">
        <v>72</v>
      </c>
      <c r="BH913" t="s">
        <v>72</v>
      </c>
      <c r="BI913" t="s">
        <v>1591</v>
      </c>
      <c r="BJ913" t="s">
        <v>76</v>
      </c>
    </row>
    <row r="914" spans="3:62" x14ac:dyDescent="0.35">
      <c r="D914" t="e">
        <f>VLOOKUP(E1_[[#This Row],[Broker Number]],#REF!,3,FALSE)</f>
        <v>#REF!</v>
      </c>
      <c r="E914" t="s">
        <v>1585</v>
      </c>
      <c r="F914" t="s">
        <v>1586</v>
      </c>
      <c r="G914" t="s">
        <v>65</v>
      </c>
      <c r="H914" t="s">
        <v>1319</v>
      </c>
      <c r="I914" t="s">
        <v>152</v>
      </c>
      <c r="J914">
        <v>3108798</v>
      </c>
      <c r="L914" t="s">
        <v>68</v>
      </c>
      <c r="M914" t="s">
        <v>84</v>
      </c>
      <c r="N914">
        <v>7301564</v>
      </c>
      <c r="O914">
        <v>16336370.699999999</v>
      </c>
      <c r="R914">
        <v>-5.27</v>
      </c>
      <c r="S914">
        <v>11476.2</v>
      </c>
      <c r="U914" t="s">
        <v>72</v>
      </c>
      <c r="V914" s="1">
        <v>46184</v>
      </c>
      <c r="W914" t="s">
        <v>441</v>
      </c>
      <c r="X914" t="s">
        <v>153</v>
      </c>
      <c r="Y914" t="s">
        <v>1589</v>
      </c>
      <c r="Z914" t="s">
        <v>68</v>
      </c>
      <c r="AA914" t="s">
        <v>68</v>
      </c>
      <c r="AB914" s="1">
        <v>46184</v>
      </c>
      <c r="AD914" t="s">
        <v>72</v>
      </c>
      <c r="AE914">
        <v>25972866</v>
      </c>
      <c r="AF914" t="s">
        <v>74</v>
      </c>
      <c r="AG914" s="1">
        <v>46184</v>
      </c>
      <c r="AL914" t="s">
        <v>72</v>
      </c>
      <c r="AN914" t="s">
        <v>155</v>
      </c>
      <c r="AP914">
        <v>94951123.030000001</v>
      </c>
      <c r="AQ914">
        <v>12126807</v>
      </c>
      <c r="AR914">
        <v>82824316.030000001</v>
      </c>
      <c r="AT914" t="s">
        <v>120</v>
      </c>
      <c r="AU914">
        <v>316.55</v>
      </c>
      <c r="AV914" t="s">
        <v>156</v>
      </c>
      <c r="AW914" t="s">
        <v>97</v>
      </c>
      <c r="AX914" t="s">
        <v>48</v>
      </c>
      <c r="BA914">
        <v>-2248181.2999999998</v>
      </c>
      <c r="BC914" t="s">
        <v>72</v>
      </c>
      <c r="BH914" t="s">
        <v>72</v>
      </c>
      <c r="BI914" t="s">
        <v>1592</v>
      </c>
      <c r="BJ914" t="s">
        <v>76</v>
      </c>
    </row>
    <row r="915" spans="3:62" x14ac:dyDescent="0.35">
      <c r="C915" t="s">
        <v>117</v>
      </c>
      <c r="D915" t="e">
        <f>VLOOKUP(E1_[[#This Row],[Broker Number]],#REF!,3,FALSE)</f>
        <v>#REF!</v>
      </c>
      <c r="E915" t="s">
        <v>1585</v>
      </c>
      <c r="F915" t="s">
        <v>1586</v>
      </c>
      <c r="G915" t="s">
        <v>65</v>
      </c>
      <c r="H915" t="s">
        <v>1319</v>
      </c>
      <c r="I915" t="s">
        <v>152</v>
      </c>
      <c r="J915">
        <v>3108798</v>
      </c>
      <c r="L915" t="s">
        <v>68</v>
      </c>
      <c r="M915" t="s">
        <v>84</v>
      </c>
      <c r="N915">
        <v>7298415</v>
      </c>
      <c r="O915">
        <v>98144698.519999996</v>
      </c>
      <c r="P915">
        <v>3393355.57</v>
      </c>
      <c r="Q915">
        <v>32317672.100000001</v>
      </c>
      <c r="R915">
        <v>35711029.520000003</v>
      </c>
      <c r="S915">
        <v>43859.27</v>
      </c>
      <c r="U915" t="s">
        <v>72</v>
      </c>
      <c r="V915" s="1">
        <v>46184</v>
      </c>
      <c r="W915" t="s">
        <v>441</v>
      </c>
      <c r="X915" t="s">
        <v>153</v>
      </c>
      <c r="Y915" t="s">
        <v>1589</v>
      </c>
      <c r="Z915" t="s">
        <v>68</v>
      </c>
      <c r="AA915" t="s">
        <v>68</v>
      </c>
      <c r="AB915" s="1">
        <v>46184</v>
      </c>
      <c r="AD915" t="s">
        <v>72</v>
      </c>
      <c r="AE915">
        <v>25972866</v>
      </c>
      <c r="AF915" t="s">
        <v>74</v>
      </c>
      <c r="AG915" s="1">
        <v>46184</v>
      </c>
      <c r="AL915" t="s">
        <v>72</v>
      </c>
      <c r="AN915" t="s">
        <v>155</v>
      </c>
      <c r="AP915">
        <v>95022843.030000001</v>
      </c>
      <c r="AQ915">
        <v>12126807</v>
      </c>
      <c r="AR915">
        <v>82896036.030000001</v>
      </c>
      <c r="AT915" t="s">
        <v>120</v>
      </c>
      <c r="AU915">
        <v>450608.92499999999</v>
      </c>
      <c r="AV915" t="s">
        <v>72</v>
      </c>
      <c r="AW915" t="s">
        <v>97</v>
      </c>
      <c r="AX915" t="s">
        <v>48</v>
      </c>
      <c r="BA915">
        <v>-2248181.2999999998</v>
      </c>
      <c r="BC915" t="s">
        <v>300</v>
      </c>
      <c r="BH915" t="s">
        <v>72</v>
      </c>
      <c r="BI915" t="s">
        <v>1593</v>
      </c>
      <c r="BJ915" t="s">
        <v>76</v>
      </c>
    </row>
    <row r="916" spans="3:62" x14ac:dyDescent="0.35">
      <c r="C916" t="s">
        <v>87</v>
      </c>
      <c r="D916" t="e">
        <f>VLOOKUP(E1_[[#This Row],[Broker Number]],#REF!,3,FALSE)</f>
        <v>#REF!</v>
      </c>
      <c r="E916" t="s">
        <v>1585</v>
      </c>
      <c r="F916" t="s">
        <v>1586</v>
      </c>
      <c r="G916" t="s">
        <v>65</v>
      </c>
      <c r="H916" t="s">
        <v>1319</v>
      </c>
      <c r="I916" t="s">
        <v>152</v>
      </c>
      <c r="J916">
        <v>3108798</v>
      </c>
      <c r="L916" t="s">
        <v>68</v>
      </c>
      <c r="M916" t="s">
        <v>84</v>
      </c>
      <c r="N916">
        <v>7298415</v>
      </c>
      <c r="O916">
        <v>98144698.519999996</v>
      </c>
      <c r="P916">
        <v>3393355.57</v>
      </c>
      <c r="Q916">
        <v>32317672.100000001</v>
      </c>
      <c r="R916">
        <v>35711029.520000003</v>
      </c>
      <c r="S916">
        <v>43859.27</v>
      </c>
      <c r="U916" t="s">
        <v>72</v>
      </c>
      <c r="V916" s="1">
        <v>46184</v>
      </c>
      <c r="W916" t="s">
        <v>441</v>
      </c>
      <c r="X916" t="s">
        <v>153</v>
      </c>
      <c r="Y916" t="s">
        <v>1589</v>
      </c>
      <c r="Z916" t="s">
        <v>68</v>
      </c>
      <c r="AA916" t="s">
        <v>68</v>
      </c>
      <c r="AB916" s="1">
        <v>46184</v>
      </c>
      <c r="AD916" t="s">
        <v>72</v>
      </c>
      <c r="AE916">
        <v>25972866</v>
      </c>
      <c r="AF916" t="s">
        <v>74</v>
      </c>
      <c r="AG916" s="1">
        <v>46184</v>
      </c>
      <c r="AL916" t="s">
        <v>72</v>
      </c>
      <c r="AN916" t="s">
        <v>155</v>
      </c>
      <c r="AP916">
        <v>95022843.030000001</v>
      </c>
      <c r="AQ916">
        <v>12126807</v>
      </c>
      <c r="AR916">
        <v>82896036.030000001</v>
      </c>
      <c r="AT916" t="s">
        <v>120</v>
      </c>
      <c r="AU916">
        <v>450608.92499999999</v>
      </c>
      <c r="AV916" t="s">
        <v>72</v>
      </c>
      <c r="AW916" t="s">
        <v>97</v>
      </c>
      <c r="AX916" t="s">
        <v>48</v>
      </c>
      <c r="BA916">
        <v>-2248181.2999999998</v>
      </c>
      <c r="BC916" t="s">
        <v>300</v>
      </c>
      <c r="BH916" t="s">
        <v>72</v>
      </c>
      <c r="BI916" t="s">
        <v>1593</v>
      </c>
      <c r="BJ916" t="s">
        <v>76</v>
      </c>
    </row>
    <row r="917" spans="3:62" x14ac:dyDescent="0.35">
      <c r="D917" t="e">
        <f>VLOOKUP(E1_[[#This Row],[Broker Number]],#REF!,3,FALSE)</f>
        <v>#REF!</v>
      </c>
      <c r="E917" t="s">
        <v>1585</v>
      </c>
      <c r="F917" t="s">
        <v>1586</v>
      </c>
      <c r="G917" t="s">
        <v>65</v>
      </c>
      <c r="H917" t="s">
        <v>1319</v>
      </c>
      <c r="I917" t="s">
        <v>152</v>
      </c>
      <c r="J917">
        <v>3108798</v>
      </c>
      <c r="L917" t="s">
        <v>68</v>
      </c>
      <c r="M917" t="s">
        <v>84</v>
      </c>
      <c r="N917">
        <v>7298415</v>
      </c>
      <c r="U917" t="s">
        <v>72</v>
      </c>
      <c r="V917" s="1">
        <v>46184</v>
      </c>
      <c r="W917" t="s">
        <v>441</v>
      </c>
      <c r="X917" t="s">
        <v>153</v>
      </c>
      <c r="Y917" t="s">
        <v>1589</v>
      </c>
      <c r="Z917" t="s">
        <v>68</v>
      </c>
      <c r="AA917" t="s">
        <v>68</v>
      </c>
      <c r="AB917" s="1">
        <v>46184</v>
      </c>
      <c r="AD917" t="s">
        <v>72</v>
      </c>
      <c r="AE917">
        <v>25972866</v>
      </c>
      <c r="AF917" t="s">
        <v>74</v>
      </c>
      <c r="AG917" s="1">
        <v>46184</v>
      </c>
      <c r="AL917" t="s">
        <v>72</v>
      </c>
      <c r="AN917" t="s">
        <v>155</v>
      </c>
      <c r="AP917">
        <v>95022843.030000001</v>
      </c>
      <c r="AQ917">
        <v>12126807</v>
      </c>
      <c r="AR917">
        <v>82896036.030000001</v>
      </c>
      <c r="AT917" t="s">
        <v>120</v>
      </c>
      <c r="AU917">
        <v>450608.92499999999</v>
      </c>
      <c r="AV917" t="s">
        <v>72</v>
      </c>
      <c r="AW917" t="s">
        <v>97</v>
      </c>
      <c r="AX917" t="s">
        <v>48</v>
      </c>
      <c r="BA917">
        <v>-2248181.2999999998</v>
      </c>
      <c r="BC917" t="s">
        <v>300</v>
      </c>
      <c r="BH917" t="s">
        <v>72</v>
      </c>
      <c r="BJ917" t="s">
        <v>76</v>
      </c>
    </row>
    <row r="918" spans="3:62" x14ac:dyDescent="0.35">
      <c r="D918" t="e">
        <f>VLOOKUP(E1_[[#This Row],[Broker Number]],#REF!,3,FALSE)</f>
        <v>#REF!</v>
      </c>
      <c r="E918" t="s">
        <v>1585</v>
      </c>
      <c r="F918" t="s">
        <v>1586</v>
      </c>
      <c r="G918" t="s">
        <v>65</v>
      </c>
      <c r="H918" t="s">
        <v>1319</v>
      </c>
      <c r="I918" t="s">
        <v>126</v>
      </c>
      <c r="J918">
        <v>8195048</v>
      </c>
      <c r="L918" t="s">
        <v>68</v>
      </c>
      <c r="M918" t="s">
        <v>166</v>
      </c>
      <c r="N918">
        <v>7298415</v>
      </c>
      <c r="O918">
        <v>35711027.670000002</v>
      </c>
      <c r="P918">
        <v>3393355.57</v>
      </c>
      <c r="Q918">
        <v>32317672.100000001</v>
      </c>
      <c r="R918">
        <v>35711027.670000002</v>
      </c>
      <c r="U918" t="s">
        <v>70</v>
      </c>
      <c r="V918" s="1">
        <v>46184</v>
      </c>
      <c r="W918" t="s">
        <v>71</v>
      </c>
      <c r="X918" t="s">
        <v>72</v>
      </c>
      <c r="Y918" t="s">
        <v>72</v>
      </c>
      <c r="Z918" t="s">
        <v>72</v>
      </c>
      <c r="AA918" t="s">
        <v>68</v>
      </c>
      <c r="AB918" s="1">
        <v>46184</v>
      </c>
      <c r="AD918" t="s">
        <v>1594</v>
      </c>
      <c r="AE918">
        <v>22440320</v>
      </c>
      <c r="AF918" t="s">
        <v>74</v>
      </c>
      <c r="AG918" s="1">
        <v>46184</v>
      </c>
      <c r="AL918" t="s">
        <v>72</v>
      </c>
      <c r="AN918" t="s">
        <v>72</v>
      </c>
      <c r="AP918">
        <v>95022843.030000001</v>
      </c>
      <c r="AQ918">
        <v>12126807</v>
      </c>
      <c r="AR918">
        <v>82896036.030000001</v>
      </c>
      <c r="AT918" t="s">
        <v>120</v>
      </c>
      <c r="AU918">
        <v>450608.92499999999</v>
      </c>
      <c r="AV918" t="s">
        <v>72</v>
      </c>
      <c r="AW918" t="s">
        <v>97</v>
      </c>
      <c r="AX918" t="s">
        <v>48</v>
      </c>
      <c r="BA918">
        <v>-2248181.2999999998</v>
      </c>
      <c r="BC918" t="s">
        <v>300</v>
      </c>
      <c r="BH918" t="s">
        <v>72</v>
      </c>
      <c r="BI918" t="s">
        <v>1595</v>
      </c>
      <c r="BJ918" t="s">
        <v>76</v>
      </c>
    </row>
    <row r="919" spans="3:62" x14ac:dyDescent="0.35">
      <c r="D919" t="e">
        <f>VLOOKUP(E1_[[#This Row],[Broker Number]],#REF!,3,FALSE)</f>
        <v>#REF!</v>
      </c>
      <c r="E919" t="s">
        <v>1596</v>
      </c>
      <c r="F919" t="s">
        <v>1597</v>
      </c>
      <c r="G919" t="s">
        <v>65</v>
      </c>
      <c r="H919" t="s">
        <v>1319</v>
      </c>
      <c r="I919" t="s">
        <v>131</v>
      </c>
      <c r="J919">
        <v>313232</v>
      </c>
      <c r="L919" t="s">
        <v>68</v>
      </c>
      <c r="M919" t="s">
        <v>84</v>
      </c>
      <c r="N919">
        <v>7298415</v>
      </c>
      <c r="O919">
        <v>724226.16</v>
      </c>
      <c r="U919" t="s">
        <v>70</v>
      </c>
      <c r="V919" s="1">
        <v>46184</v>
      </c>
      <c r="W919" t="s">
        <v>71</v>
      </c>
      <c r="X919" t="s">
        <v>72</v>
      </c>
      <c r="Y919" t="s">
        <v>72</v>
      </c>
      <c r="Z919" t="s">
        <v>72</v>
      </c>
      <c r="AA919" t="s">
        <v>68</v>
      </c>
      <c r="AB919" s="1">
        <v>46184</v>
      </c>
      <c r="AD919" t="s">
        <v>1598</v>
      </c>
      <c r="AE919">
        <v>24217703</v>
      </c>
      <c r="AF919" t="s">
        <v>74</v>
      </c>
      <c r="AG919" s="1">
        <v>46184</v>
      </c>
      <c r="AL919" t="s">
        <v>72</v>
      </c>
      <c r="AN919" t="s">
        <v>72</v>
      </c>
      <c r="AP919">
        <v>95022843.030000001</v>
      </c>
      <c r="AQ919">
        <v>12126807</v>
      </c>
      <c r="AR919">
        <v>82896036.030000001</v>
      </c>
      <c r="AT919" t="s">
        <v>72</v>
      </c>
      <c r="AU919">
        <v>0</v>
      </c>
      <c r="AV919" t="s">
        <v>72</v>
      </c>
      <c r="AW919" t="s">
        <v>72</v>
      </c>
      <c r="AX919" t="s">
        <v>75</v>
      </c>
      <c r="BA919">
        <v>-2248181.2999999998</v>
      </c>
      <c r="BC919" t="s">
        <v>72</v>
      </c>
      <c r="BH919" t="s">
        <v>72</v>
      </c>
      <c r="BI919" t="s">
        <v>1599</v>
      </c>
      <c r="BJ919" t="s">
        <v>76</v>
      </c>
    </row>
    <row r="920" spans="3:62" x14ac:dyDescent="0.35">
      <c r="C920" t="s">
        <v>87</v>
      </c>
      <c r="D920" t="e">
        <f>VLOOKUP(E1_[[#This Row],[Broker Number]],#REF!,3,FALSE)</f>
        <v>#REF!</v>
      </c>
      <c r="E920" t="s">
        <v>1596</v>
      </c>
      <c r="F920" t="s">
        <v>1597</v>
      </c>
      <c r="G920" t="s">
        <v>65</v>
      </c>
      <c r="H920" t="s">
        <v>1319</v>
      </c>
      <c r="I920" t="s">
        <v>131</v>
      </c>
      <c r="J920">
        <v>313232</v>
      </c>
      <c r="L920" t="s">
        <v>68</v>
      </c>
      <c r="M920" t="s">
        <v>84</v>
      </c>
      <c r="N920">
        <v>7298415</v>
      </c>
      <c r="O920">
        <v>514167.86</v>
      </c>
      <c r="U920" t="s">
        <v>70</v>
      </c>
      <c r="V920" s="1">
        <v>46184</v>
      </c>
      <c r="W920" t="s">
        <v>71</v>
      </c>
      <c r="X920" t="s">
        <v>72</v>
      </c>
      <c r="Y920" t="s">
        <v>72</v>
      </c>
      <c r="Z920" t="s">
        <v>72</v>
      </c>
      <c r="AA920" t="s">
        <v>68</v>
      </c>
      <c r="AB920" s="1">
        <v>46184</v>
      </c>
      <c r="AD920" t="s">
        <v>1598</v>
      </c>
      <c r="AE920">
        <v>24217703</v>
      </c>
      <c r="AF920" t="s">
        <v>74</v>
      </c>
      <c r="AG920" s="1">
        <v>46184</v>
      </c>
      <c r="AL920" t="s">
        <v>72</v>
      </c>
      <c r="AN920" t="s">
        <v>72</v>
      </c>
      <c r="AP920">
        <v>95022843.030000001</v>
      </c>
      <c r="AQ920">
        <v>12126807</v>
      </c>
      <c r="AR920">
        <v>82896036.030000001</v>
      </c>
      <c r="AT920" t="s">
        <v>72</v>
      </c>
      <c r="AU920">
        <v>0</v>
      </c>
      <c r="AV920" t="s">
        <v>72</v>
      </c>
      <c r="AW920" t="s">
        <v>72</v>
      </c>
      <c r="AX920" t="s">
        <v>75</v>
      </c>
      <c r="BA920">
        <v>-2248181.2999999998</v>
      </c>
      <c r="BC920" t="s">
        <v>72</v>
      </c>
      <c r="BH920" t="s">
        <v>72</v>
      </c>
      <c r="BI920" t="s">
        <v>1600</v>
      </c>
      <c r="BJ920" t="s">
        <v>76</v>
      </c>
    </row>
    <row r="921" spans="3:62" x14ac:dyDescent="0.35">
      <c r="D921" t="e">
        <f>VLOOKUP(E1_[[#This Row],[Broker Number]],#REF!,3,FALSE)</f>
        <v>#REF!</v>
      </c>
      <c r="E921" t="s">
        <v>1596</v>
      </c>
      <c r="F921" t="s">
        <v>1597</v>
      </c>
      <c r="G921" t="s">
        <v>65</v>
      </c>
      <c r="H921" t="s">
        <v>1319</v>
      </c>
      <c r="I921" t="s">
        <v>131</v>
      </c>
      <c r="J921">
        <v>313232</v>
      </c>
      <c r="L921" t="s">
        <v>68</v>
      </c>
      <c r="M921" t="s">
        <v>84</v>
      </c>
      <c r="N921">
        <v>7298415</v>
      </c>
      <c r="U921" t="s">
        <v>70</v>
      </c>
      <c r="V921" s="1">
        <v>46184</v>
      </c>
      <c r="W921" t="s">
        <v>71</v>
      </c>
      <c r="X921" t="s">
        <v>72</v>
      </c>
      <c r="Y921" t="s">
        <v>72</v>
      </c>
      <c r="Z921" t="s">
        <v>72</v>
      </c>
      <c r="AA921" t="s">
        <v>68</v>
      </c>
      <c r="AB921" s="1">
        <v>46184</v>
      </c>
      <c r="AD921" t="s">
        <v>1598</v>
      </c>
      <c r="AE921">
        <v>24217703</v>
      </c>
      <c r="AF921" t="s">
        <v>74</v>
      </c>
      <c r="AG921" s="1">
        <v>46184</v>
      </c>
      <c r="AL921" t="s">
        <v>72</v>
      </c>
      <c r="AN921" t="s">
        <v>72</v>
      </c>
      <c r="AP921">
        <v>95022843.030000001</v>
      </c>
      <c r="AQ921">
        <v>12126807</v>
      </c>
      <c r="AR921">
        <v>82896036.030000001</v>
      </c>
      <c r="AT921" t="s">
        <v>72</v>
      </c>
      <c r="AU921">
        <v>0</v>
      </c>
      <c r="AV921" t="s">
        <v>72</v>
      </c>
      <c r="AW921" t="s">
        <v>72</v>
      </c>
      <c r="AX921" t="s">
        <v>75</v>
      </c>
      <c r="BA921">
        <v>-2248181.2999999998</v>
      </c>
      <c r="BC921" t="s">
        <v>72</v>
      </c>
      <c r="BH921" t="s">
        <v>72</v>
      </c>
      <c r="BJ921" t="s">
        <v>76</v>
      </c>
    </row>
    <row r="922" spans="3:62" x14ac:dyDescent="0.35">
      <c r="D922" t="e">
        <f>VLOOKUP(E1_[[#This Row],[Broker Number]],#REF!,3,FALSE)</f>
        <v>#REF!</v>
      </c>
      <c r="E922" t="s">
        <v>1596</v>
      </c>
      <c r="F922" t="s">
        <v>1597</v>
      </c>
      <c r="G922" t="s">
        <v>65</v>
      </c>
      <c r="H922" t="s">
        <v>1319</v>
      </c>
      <c r="I922" t="s">
        <v>134</v>
      </c>
      <c r="J922">
        <v>683227</v>
      </c>
      <c r="L922" t="s">
        <v>68</v>
      </c>
      <c r="M922" t="s">
        <v>84</v>
      </c>
      <c r="N922">
        <v>7298415</v>
      </c>
      <c r="O922">
        <v>-210058.3</v>
      </c>
      <c r="U922" t="s">
        <v>70</v>
      </c>
      <c r="V922" s="1">
        <v>46184</v>
      </c>
      <c r="W922" t="s">
        <v>71</v>
      </c>
      <c r="X922" t="s">
        <v>72</v>
      </c>
      <c r="Y922" t="s">
        <v>72</v>
      </c>
      <c r="Z922" t="s">
        <v>72</v>
      </c>
      <c r="AA922" t="s">
        <v>68</v>
      </c>
      <c r="AB922" s="1">
        <v>46183</v>
      </c>
      <c r="AD922" t="s">
        <v>1601</v>
      </c>
      <c r="AE922">
        <v>25049586</v>
      </c>
      <c r="AF922" t="s">
        <v>74</v>
      </c>
      <c r="AG922" s="1">
        <v>46184</v>
      </c>
      <c r="AL922" t="s">
        <v>72</v>
      </c>
      <c r="AN922" t="s">
        <v>72</v>
      </c>
      <c r="AP922">
        <v>95022843.030000001</v>
      </c>
      <c r="AQ922">
        <v>12126807</v>
      </c>
      <c r="AR922">
        <v>82896036.030000001</v>
      </c>
      <c r="AT922" t="s">
        <v>72</v>
      </c>
      <c r="AU922">
        <v>0</v>
      </c>
      <c r="AV922" t="s">
        <v>72</v>
      </c>
      <c r="AW922" t="s">
        <v>72</v>
      </c>
      <c r="AX922" t="s">
        <v>75</v>
      </c>
      <c r="BA922">
        <v>-2248181.2999999998</v>
      </c>
      <c r="BC922" t="s">
        <v>72</v>
      </c>
      <c r="BH922" t="s">
        <v>72</v>
      </c>
      <c r="BI922" t="s">
        <v>1602</v>
      </c>
      <c r="BJ922" t="s">
        <v>76</v>
      </c>
    </row>
    <row r="923" spans="3:62" x14ac:dyDescent="0.35">
      <c r="D923" t="e">
        <f>VLOOKUP(E1_[[#This Row],[Broker Number]],#REF!,3,FALSE)</f>
        <v>#REF!</v>
      </c>
      <c r="E923" t="s">
        <v>1603</v>
      </c>
      <c r="F923" t="s">
        <v>1604</v>
      </c>
      <c r="G923" t="s">
        <v>65</v>
      </c>
      <c r="H923" t="s">
        <v>1319</v>
      </c>
      <c r="I923" t="s">
        <v>177</v>
      </c>
      <c r="J923">
        <v>412606</v>
      </c>
      <c r="L923" t="s">
        <v>68</v>
      </c>
      <c r="M923" t="s">
        <v>84</v>
      </c>
      <c r="N923">
        <v>7298415</v>
      </c>
      <c r="O923">
        <v>-128332.67</v>
      </c>
      <c r="U923" t="s">
        <v>70</v>
      </c>
      <c r="V923" s="1">
        <v>46184</v>
      </c>
      <c r="W923" t="s">
        <v>71</v>
      </c>
      <c r="X923" t="s">
        <v>72</v>
      </c>
      <c r="Y923" t="s">
        <v>72</v>
      </c>
      <c r="Z923" t="s">
        <v>72</v>
      </c>
      <c r="AA923" t="s">
        <v>68</v>
      </c>
      <c r="AB923" s="1">
        <v>46184</v>
      </c>
      <c r="AD923" t="s">
        <v>1605</v>
      </c>
      <c r="AE923">
        <v>26299899</v>
      </c>
      <c r="AF923" t="s">
        <v>74</v>
      </c>
      <c r="AG923" s="1">
        <v>46184</v>
      </c>
      <c r="AL923" t="s">
        <v>72</v>
      </c>
      <c r="AN923" t="s">
        <v>72</v>
      </c>
      <c r="AP923">
        <v>95022843.030000001</v>
      </c>
      <c r="AQ923">
        <v>12126807</v>
      </c>
      <c r="AR923">
        <v>82896036.030000001</v>
      </c>
      <c r="AT923" t="s">
        <v>72</v>
      </c>
      <c r="AU923">
        <v>0</v>
      </c>
      <c r="AV923" t="s">
        <v>72</v>
      </c>
      <c r="AW923" t="s">
        <v>72</v>
      </c>
      <c r="AX923" t="s">
        <v>75</v>
      </c>
      <c r="BA923">
        <v>-2248181.2999999998</v>
      </c>
      <c r="BC923" t="s">
        <v>72</v>
      </c>
      <c r="BH923" t="s">
        <v>72</v>
      </c>
      <c r="BI923" t="s">
        <v>1606</v>
      </c>
      <c r="BJ923" t="s">
        <v>76</v>
      </c>
    </row>
    <row r="924" spans="3:62" x14ac:dyDescent="0.35">
      <c r="C924" t="s">
        <v>87</v>
      </c>
      <c r="D924" t="e">
        <f>VLOOKUP(E1_[[#This Row],[Broker Number]],#REF!,3,FALSE)</f>
        <v>#REF!</v>
      </c>
      <c r="E924" t="s">
        <v>1603</v>
      </c>
      <c r="F924" t="s">
        <v>1604</v>
      </c>
      <c r="G924" t="s">
        <v>65</v>
      </c>
      <c r="H924" t="s">
        <v>1319</v>
      </c>
      <c r="I924" t="s">
        <v>177</v>
      </c>
      <c r="J924">
        <v>412606</v>
      </c>
      <c r="L924" t="s">
        <v>68</v>
      </c>
      <c r="M924" t="s">
        <v>84</v>
      </c>
      <c r="N924">
        <v>7298415</v>
      </c>
      <c r="O924">
        <v>-160415.84</v>
      </c>
      <c r="U924" t="s">
        <v>70</v>
      </c>
      <c r="V924" s="1">
        <v>46184</v>
      </c>
      <c r="W924" t="s">
        <v>71</v>
      </c>
      <c r="X924" t="s">
        <v>72</v>
      </c>
      <c r="Y924" t="s">
        <v>72</v>
      </c>
      <c r="Z924" t="s">
        <v>72</v>
      </c>
      <c r="AA924" t="s">
        <v>68</v>
      </c>
      <c r="AB924" s="1">
        <v>46184</v>
      </c>
      <c r="AD924" t="s">
        <v>1605</v>
      </c>
      <c r="AE924">
        <v>26299899</v>
      </c>
      <c r="AF924" t="s">
        <v>74</v>
      </c>
      <c r="AG924" s="1">
        <v>46184</v>
      </c>
      <c r="AL924" t="s">
        <v>72</v>
      </c>
      <c r="AN924" t="s">
        <v>72</v>
      </c>
      <c r="AP924">
        <v>95022843.030000001</v>
      </c>
      <c r="AQ924">
        <v>12126807</v>
      </c>
      <c r="AR924">
        <v>82896036.030000001</v>
      </c>
      <c r="AT924" t="s">
        <v>72</v>
      </c>
      <c r="AU924">
        <v>0</v>
      </c>
      <c r="AV924" t="s">
        <v>72</v>
      </c>
      <c r="AW924" t="s">
        <v>72</v>
      </c>
      <c r="AX924" t="s">
        <v>75</v>
      </c>
      <c r="BA924">
        <v>-2248181.2999999998</v>
      </c>
      <c r="BC924" t="s">
        <v>72</v>
      </c>
      <c r="BH924" t="s">
        <v>72</v>
      </c>
      <c r="BI924" t="s">
        <v>1607</v>
      </c>
      <c r="BJ924" t="s">
        <v>76</v>
      </c>
    </row>
    <row r="925" spans="3:62" x14ac:dyDescent="0.35">
      <c r="D925" t="e">
        <f>VLOOKUP(E1_[[#This Row],[Broker Number]],#REF!,3,FALSE)</f>
        <v>#REF!</v>
      </c>
      <c r="E925" t="s">
        <v>1603</v>
      </c>
      <c r="F925" t="s">
        <v>1604</v>
      </c>
      <c r="G925" t="s">
        <v>65</v>
      </c>
      <c r="H925" t="s">
        <v>1319</v>
      </c>
      <c r="I925" t="s">
        <v>177</v>
      </c>
      <c r="J925">
        <v>412606</v>
      </c>
      <c r="L925" t="s">
        <v>68</v>
      </c>
      <c r="M925" t="s">
        <v>84</v>
      </c>
      <c r="N925">
        <v>7298415</v>
      </c>
      <c r="U925" t="s">
        <v>70</v>
      </c>
      <c r="V925" s="1">
        <v>46184</v>
      </c>
      <c r="W925" t="s">
        <v>71</v>
      </c>
      <c r="X925" t="s">
        <v>72</v>
      </c>
      <c r="Y925" t="s">
        <v>72</v>
      </c>
      <c r="Z925" t="s">
        <v>72</v>
      </c>
      <c r="AA925" t="s">
        <v>68</v>
      </c>
      <c r="AB925" s="1">
        <v>46184</v>
      </c>
      <c r="AD925" t="s">
        <v>1605</v>
      </c>
      <c r="AE925">
        <v>26299899</v>
      </c>
      <c r="AF925" t="s">
        <v>74</v>
      </c>
      <c r="AG925" s="1">
        <v>46184</v>
      </c>
      <c r="AL925" t="s">
        <v>72</v>
      </c>
      <c r="AN925" t="s">
        <v>72</v>
      </c>
      <c r="AP925">
        <v>95022843.030000001</v>
      </c>
      <c r="AQ925">
        <v>12126807</v>
      </c>
      <c r="AR925">
        <v>82896036.030000001</v>
      </c>
      <c r="AT925" t="s">
        <v>72</v>
      </c>
      <c r="AU925">
        <v>0</v>
      </c>
      <c r="AV925" t="s">
        <v>72</v>
      </c>
      <c r="AW925" t="s">
        <v>72</v>
      </c>
      <c r="AX925" t="s">
        <v>75</v>
      </c>
      <c r="BA925">
        <v>-2248181.2999999998</v>
      </c>
      <c r="BC925" t="s">
        <v>72</v>
      </c>
      <c r="BH925" t="s">
        <v>72</v>
      </c>
      <c r="BJ925" t="s">
        <v>76</v>
      </c>
    </row>
    <row r="926" spans="3:62" x14ac:dyDescent="0.35">
      <c r="D926" t="e">
        <f>VLOOKUP(E1_[[#This Row],[Broker Number]],#REF!,3,FALSE)</f>
        <v>#REF!</v>
      </c>
      <c r="E926" t="s">
        <v>1603</v>
      </c>
      <c r="F926" t="s">
        <v>1604</v>
      </c>
      <c r="G926" t="s">
        <v>65</v>
      </c>
      <c r="H926" t="s">
        <v>1319</v>
      </c>
      <c r="I926" t="s">
        <v>89</v>
      </c>
      <c r="J926">
        <v>1448228</v>
      </c>
      <c r="L926" t="s">
        <v>68</v>
      </c>
      <c r="M926" t="s">
        <v>84</v>
      </c>
      <c r="N926">
        <v>7298415</v>
      </c>
      <c r="O926">
        <v>-32083.17</v>
      </c>
      <c r="U926" t="s">
        <v>70</v>
      </c>
      <c r="V926" s="1">
        <v>46184</v>
      </c>
      <c r="W926" t="s">
        <v>71</v>
      </c>
      <c r="X926" t="s">
        <v>72</v>
      </c>
      <c r="Y926" t="s">
        <v>72</v>
      </c>
      <c r="Z926" t="s">
        <v>72</v>
      </c>
      <c r="AA926" t="s">
        <v>68</v>
      </c>
      <c r="AB926" s="1">
        <v>46184</v>
      </c>
      <c r="AD926" t="s">
        <v>72</v>
      </c>
      <c r="AE926">
        <v>26299899</v>
      </c>
      <c r="AF926" t="s">
        <v>74</v>
      </c>
      <c r="AG926" s="1">
        <v>46184</v>
      </c>
      <c r="AL926" t="s">
        <v>72</v>
      </c>
      <c r="AN926" t="s">
        <v>72</v>
      </c>
      <c r="AP926">
        <v>95022843.030000001</v>
      </c>
      <c r="AQ926">
        <v>12126807</v>
      </c>
      <c r="AR926">
        <v>82896036.030000001</v>
      </c>
      <c r="AT926" t="s">
        <v>72</v>
      </c>
      <c r="AU926">
        <v>0</v>
      </c>
      <c r="AV926" t="s">
        <v>72</v>
      </c>
      <c r="AW926" t="s">
        <v>72</v>
      </c>
      <c r="AX926" t="s">
        <v>75</v>
      </c>
      <c r="BA926">
        <v>-2248181.2999999998</v>
      </c>
      <c r="BC926" t="s">
        <v>72</v>
      </c>
      <c r="BH926" t="s">
        <v>72</v>
      </c>
      <c r="BI926" t="s">
        <v>1608</v>
      </c>
      <c r="BJ926" t="s">
        <v>76</v>
      </c>
    </row>
    <row r="927" spans="3:62" x14ac:dyDescent="0.35">
      <c r="D927" t="e">
        <f>VLOOKUP(E1_[[#This Row],[Broker Number]],#REF!,3,FALSE)</f>
        <v>#REF!</v>
      </c>
      <c r="E927" t="s">
        <v>1609</v>
      </c>
      <c r="F927" t="s">
        <v>1610</v>
      </c>
      <c r="G927" t="s">
        <v>65</v>
      </c>
      <c r="H927" t="s">
        <v>1319</v>
      </c>
      <c r="I927" t="s">
        <v>83</v>
      </c>
      <c r="J927">
        <v>967325</v>
      </c>
      <c r="L927" t="s">
        <v>68</v>
      </c>
      <c r="M927" t="s">
        <v>84</v>
      </c>
      <c r="N927">
        <v>7298415</v>
      </c>
      <c r="O927">
        <v>-7197.27</v>
      </c>
      <c r="U927" t="s">
        <v>70</v>
      </c>
      <c r="V927" s="1">
        <v>46184</v>
      </c>
      <c r="W927" t="s">
        <v>71</v>
      </c>
      <c r="X927" t="s">
        <v>72</v>
      </c>
      <c r="Y927" t="s">
        <v>72</v>
      </c>
      <c r="Z927" t="s">
        <v>72</v>
      </c>
      <c r="AA927" t="s">
        <v>68</v>
      </c>
      <c r="AB927" s="1">
        <v>46184</v>
      </c>
      <c r="AD927" t="s">
        <v>1611</v>
      </c>
      <c r="AE927">
        <v>24793838</v>
      </c>
      <c r="AF927" t="s">
        <v>74</v>
      </c>
      <c r="AG927" s="1">
        <v>46184</v>
      </c>
      <c r="AL927" t="s">
        <v>72</v>
      </c>
      <c r="AN927" t="s">
        <v>72</v>
      </c>
      <c r="AP927">
        <v>95022843.030000001</v>
      </c>
      <c r="AQ927">
        <v>12126807</v>
      </c>
      <c r="AR927">
        <v>82896036.030000001</v>
      </c>
      <c r="AT927" t="s">
        <v>72</v>
      </c>
      <c r="AU927">
        <v>0</v>
      </c>
      <c r="AV927" t="s">
        <v>72</v>
      </c>
      <c r="AW927" t="s">
        <v>72</v>
      </c>
      <c r="AX927" t="s">
        <v>75</v>
      </c>
      <c r="BA927">
        <v>-2248181.2999999998</v>
      </c>
      <c r="BC927" t="s">
        <v>72</v>
      </c>
      <c r="BH927" t="s">
        <v>72</v>
      </c>
      <c r="BI927" t="s">
        <v>1612</v>
      </c>
      <c r="BJ927" t="s">
        <v>76</v>
      </c>
    </row>
    <row r="928" spans="3:62" x14ac:dyDescent="0.35">
      <c r="C928" t="s">
        <v>87</v>
      </c>
      <c r="D928" t="e">
        <f>VLOOKUP(E1_[[#This Row],[Broker Number]],#REF!,3,FALSE)</f>
        <v>#REF!</v>
      </c>
      <c r="E928" t="s">
        <v>1609</v>
      </c>
      <c r="F928" t="s">
        <v>1610</v>
      </c>
      <c r="G928" t="s">
        <v>65</v>
      </c>
      <c r="H928" t="s">
        <v>1319</v>
      </c>
      <c r="I928" t="s">
        <v>83</v>
      </c>
      <c r="J928">
        <v>967325</v>
      </c>
      <c r="L928" t="s">
        <v>68</v>
      </c>
      <c r="M928" t="s">
        <v>84</v>
      </c>
      <c r="N928">
        <v>7298415</v>
      </c>
      <c r="O928">
        <v>-8188.63</v>
      </c>
      <c r="U928" t="s">
        <v>70</v>
      </c>
      <c r="V928" s="1">
        <v>46184</v>
      </c>
      <c r="W928" t="s">
        <v>71</v>
      </c>
      <c r="X928" t="s">
        <v>72</v>
      </c>
      <c r="Y928" t="s">
        <v>72</v>
      </c>
      <c r="Z928" t="s">
        <v>72</v>
      </c>
      <c r="AA928" t="s">
        <v>68</v>
      </c>
      <c r="AB928" s="1">
        <v>46184</v>
      </c>
      <c r="AD928" t="s">
        <v>1611</v>
      </c>
      <c r="AE928">
        <v>24793838</v>
      </c>
      <c r="AF928" t="s">
        <v>74</v>
      </c>
      <c r="AG928" s="1">
        <v>46184</v>
      </c>
      <c r="AL928" t="s">
        <v>72</v>
      </c>
      <c r="AN928" t="s">
        <v>72</v>
      </c>
      <c r="AP928">
        <v>95022843.030000001</v>
      </c>
      <c r="AQ928">
        <v>12126807</v>
      </c>
      <c r="AR928">
        <v>82896036.030000001</v>
      </c>
      <c r="AT928" t="s">
        <v>72</v>
      </c>
      <c r="AU928">
        <v>0</v>
      </c>
      <c r="AV928" t="s">
        <v>72</v>
      </c>
      <c r="AW928" t="s">
        <v>72</v>
      </c>
      <c r="AX928" t="s">
        <v>75</v>
      </c>
      <c r="BA928">
        <v>-2248181.2999999998</v>
      </c>
      <c r="BC928" t="s">
        <v>72</v>
      </c>
      <c r="BH928" t="s">
        <v>72</v>
      </c>
      <c r="BI928" t="s">
        <v>1613</v>
      </c>
      <c r="BJ928" t="s">
        <v>76</v>
      </c>
    </row>
    <row r="929" spans="3:62" x14ac:dyDescent="0.35">
      <c r="D929" t="e">
        <f>VLOOKUP(E1_[[#This Row],[Broker Number]],#REF!,3,FALSE)</f>
        <v>#REF!</v>
      </c>
      <c r="E929" t="s">
        <v>1609</v>
      </c>
      <c r="F929" t="s">
        <v>1610</v>
      </c>
      <c r="G929" t="s">
        <v>65</v>
      </c>
      <c r="H929" t="s">
        <v>1319</v>
      </c>
      <c r="I929" t="s">
        <v>83</v>
      </c>
      <c r="J929">
        <v>967325</v>
      </c>
      <c r="L929" t="s">
        <v>68</v>
      </c>
      <c r="M929" t="s">
        <v>84</v>
      </c>
      <c r="N929">
        <v>7298415</v>
      </c>
      <c r="U929" t="s">
        <v>70</v>
      </c>
      <c r="V929" s="1">
        <v>46184</v>
      </c>
      <c r="W929" t="s">
        <v>71</v>
      </c>
      <c r="X929" t="s">
        <v>72</v>
      </c>
      <c r="Y929" t="s">
        <v>72</v>
      </c>
      <c r="Z929" t="s">
        <v>72</v>
      </c>
      <c r="AA929" t="s">
        <v>68</v>
      </c>
      <c r="AB929" s="1">
        <v>46184</v>
      </c>
      <c r="AD929" t="s">
        <v>1611</v>
      </c>
      <c r="AE929">
        <v>24793838</v>
      </c>
      <c r="AF929" t="s">
        <v>74</v>
      </c>
      <c r="AG929" s="1">
        <v>46184</v>
      </c>
      <c r="AL929" t="s">
        <v>72</v>
      </c>
      <c r="AN929" t="s">
        <v>72</v>
      </c>
      <c r="AP929">
        <v>95022843.030000001</v>
      </c>
      <c r="AQ929">
        <v>12126807</v>
      </c>
      <c r="AR929">
        <v>82896036.030000001</v>
      </c>
      <c r="AT929" t="s">
        <v>72</v>
      </c>
      <c r="AU929">
        <v>0</v>
      </c>
      <c r="AV929" t="s">
        <v>72</v>
      </c>
      <c r="AW929" t="s">
        <v>72</v>
      </c>
      <c r="AX929" t="s">
        <v>75</v>
      </c>
      <c r="BA929">
        <v>-2248181.2999999998</v>
      </c>
      <c r="BC929" t="s">
        <v>72</v>
      </c>
      <c r="BH929" t="s">
        <v>72</v>
      </c>
      <c r="BJ929" t="s">
        <v>76</v>
      </c>
    </row>
    <row r="930" spans="3:62" x14ac:dyDescent="0.35">
      <c r="D930" t="e">
        <f>VLOOKUP(E1_[[#This Row],[Broker Number]],#REF!,3,FALSE)</f>
        <v>#REF!</v>
      </c>
      <c r="E930" t="s">
        <v>1609</v>
      </c>
      <c r="F930" t="s">
        <v>1610</v>
      </c>
      <c r="G930" t="s">
        <v>65</v>
      </c>
      <c r="H930" t="s">
        <v>1319</v>
      </c>
      <c r="I930" t="s">
        <v>89</v>
      </c>
      <c r="J930">
        <v>1447824</v>
      </c>
      <c r="L930" t="s">
        <v>68</v>
      </c>
      <c r="M930" t="s">
        <v>84</v>
      </c>
      <c r="N930">
        <v>7298415</v>
      </c>
      <c r="O930">
        <v>-991.36</v>
      </c>
      <c r="U930" t="s">
        <v>70</v>
      </c>
      <c r="V930" s="1">
        <v>46184</v>
      </c>
      <c r="W930" t="s">
        <v>71</v>
      </c>
      <c r="X930" t="s">
        <v>72</v>
      </c>
      <c r="Y930" t="s">
        <v>72</v>
      </c>
      <c r="Z930" t="s">
        <v>72</v>
      </c>
      <c r="AA930" t="s">
        <v>68</v>
      </c>
      <c r="AB930" s="1">
        <v>46184</v>
      </c>
      <c r="AD930" t="s">
        <v>72</v>
      </c>
      <c r="AE930">
        <v>24793838</v>
      </c>
      <c r="AF930" t="s">
        <v>74</v>
      </c>
      <c r="AG930" s="1">
        <v>46184</v>
      </c>
      <c r="AL930" t="s">
        <v>72</v>
      </c>
      <c r="AN930" t="s">
        <v>72</v>
      </c>
      <c r="AP930">
        <v>95022843.030000001</v>
      </c>
      <c r="AQ930">
        <v>12126807</v>
      </c>
      <c r="AR930">
        <v>82896036.030000001</v>
      </c>
      <c r="AT930" t="s">
        <v>72</v>
      </c>
      <c r="AU930">
        <v>0</v>
      </c>
      <c r="AV930" t="s">
        <v>72</v>
      </c>
      <c r="AW930" t="s">
        <v>72</v>
      </c>
      <c r="AX930" t="s">
        <v>75</v>
      </c>
      <c r="BA930">
        <v>-2248181.2999999998</v>
      </c>
      <c r="BC930" t="s">
        <v>72</v>
      </c>
      <c r="BH930" t="s">
        <v>72</v>
      </c>
      <c r="BI930" t="s">
        <v>1614</v>
      </c>
      <c r="BJ930" t="s">
        <v>76</v>
      </c>
    </row>
    <row r="931" spans="3:62" x14ac:dyDescent="0.35">
      <c r="D931" t="e">
        <f>VLOOKUP(E1_[[#This Row],[Broker Number]],#REF!,3,FALSE)</f>
        <v>#REF!</v>
      </c>
      <c r="E931" t="s">
        <v>1615</v>
      </c>
      <c r="F931" t="s">
        <v>1616</v>
      </c>
      <c r="G931" t="s">
        <v>65</v>
      </c>
      <c r="H931" t="s">
        <v>1319</v>
      </c>
      <c r="I931" t="s">
        <v>134</v>
      </c>
      <c r="J931">
        <v>683300</v>
      </c>
      <c r="L931" t="s">
        <v>68</v>
      </c>
      <c r="M931" t="s">
        <v>84</v>
      </c>
      <c r="N931">
        <v>7298415</v>
      </c>
      <c r="O931">
        <v>-1040770.86</v>
      </c>
      <c r="U931" t="s">
        <v>70</v>
      </c>
      <c r="V931" s="1">
        <v>46184</v>
      </c>
      <c r="W931" t="s">
        <v>71</v>
      </c>
      <c r="X931" t="s">
        <v>72</v>
      </c>
      <c r="Y931" t="s">
        <v>72</v>
      </c>
      <c r="Z931" t="s">
        <v>72</v>
      </c>
      <c r="AA931" t="s">
        <v>68</v>
      </c>
      <c r="AB931" s="1">
        <v>46183</v>
      </c>
      <c r="AD931" t="s">
        <v>1617</v>
      </c>
      <c r="AE931">
        <v>25104352</v>
      </c>
      <c r="AF931" t="s">
        <v>74</v>
      </c>
      <c r="AG931" s="1">
        <v>46184</v>
      </c>
      <c r="AL931" t="s">
        <v>72</v>
      </c>
      <c r="AN931" t="s">
        <v>72</v>
      </c>
      <c r="AP931">
        <v>95022843.030000001</v>
      </c>
      <c r="AQ931">
        <v>12126807</v>
      </c>
      <c r="AR931">
        <v>82896036.030000001</v>
      </c>
      <c r="AT931" t="s">
        <v>72</v>
      </c>
      <c r="AU931">
        <v>0</v>
      </c>
      <c r="AV931" t="s">
        <v>72</v>
      </c>
      <c r="AW931" t="s">
        <v>72</v>
      </c>
      <c r="AX931" t="s">
        <v>75</v>
      </c>
      <c r="BA931">
        <v>-2248181.2999999998</v>
      </c>
      <c r="BC931" t="s">
        <v>72</v>
      </c>
      <c r="BH931" t="s">
        <v>72</v>
      </c>
      <c r="BI931" t="s">
        <v>1618</v>
      </c>
      <c r="BJ931" t="s">
        <v>76</v>
      </c>
    </row>
    <row r="932" spans="3:62" x14ac:dyDescent="0.35">
      <c r="C932" t="s">
        <v>87</v>
      </c>
      <c r="D932" t="e">
        <f>VLOOKUP(E1_[[#This Row],[Broker Number]],#REF!,3,FALSE)</f>
        <v>#REF!</v>
      </c>
      <c r="E932" t="s">
        <v>1615</v>
      </c>
      <c r="F932" t="s">
        <v>1616</v>
      </c>
      <c r="G932" t="s">
        <v>65</v>
      </c>
      <c r="H932" t="s">
        <v>1319</v>
      </c>
      <c r="I932" t="s">
        <v>134</v>
      </c>
      <c r="J932">
        <v>683300</v>
      </c>
      <c r="L932" t="s">
        <v>68</v>
      </c>
      <c r="M932" t="s">
        <v>84</v>
      </c>
      <c r="N932">
        <v>7298415</v>
      </c>
      <c r="O932">
        <v>-1196886.49</v>
      </c>
      <c r="U932" t="s">
        <v>70</v>
      </c>
      <c r="V932" s="1">
        <v>46184</v>
      </c>
      <c r="W932" t="s">
        <v>71</v>
      </c>
      <c r="X932" t="s">
        <v>72</v>
      </c>
      <c r="Y932" t="s">
        <v>72</v>
      </c>
      <c r="Z932" t="s">
        <v>72</v>
      </c>
      <c r="AA932" t="s">
        <v>68</v>
      </c>
      <c r="AB932" s="1">
        <v>46183</v>
      </c>
      <c r="AD932" t="s">
        <v>1617</v>
      </c>
      <c r="AE932">
        <v>25104352</v>
      </c>
      <c r="AF932" t="s">
        <v>74</v>
      </c>
      <c r="AG932" s="1">
        <v>46184</v>
      </c>
      <c r="AL932" t="s">
        <v>72</v>
      </c>
      <c r="AN932" t="s">
        <v>72</v>
      </c>
      <c r="AP932">
        <v>95022843.030000001</v>
      </c>
      <c r="AQ932">
        <v>12126807</v>
      </c>
      <c r="AR932">
        <v>82896036.030000001</v>
      </c>
      <c r="AT932" t="s">
        <v>72</v>
      </c>
      <c r="AU932">
        <v>0</v>
      </c>
      <c r="AV932" t="s">
        <v>72</v>
      </c>
      <c r="AW932" t="s">
        <v>97</v>
      </c>
      <c r="AX932" t="s">
        <v>48</v>
      </c>
      <c r="BA932">
        <v>-2248181.2999999998</v>
      </c>
      <c r="BC932" t="s">
        <v>72</v>
      </c>
      <c r="BH932" t="s">
        <v>72</v>
      </c>
      <c r="BI932" t="s">
        <v>1619</v>
      </c>
      <c r="BJ932" t="s">
        <v>76</v>
      </c>
    </row>
    <row r="933" spans="3:62" x14ac:dyDescent="0.35">
      <c r="D933" t="e">
        <f>VLOOKUP(E1_[[#This Row],[Broker Number]],#REF!,3,FALSE)</f>
        <v>#REF!</v>
      </c>
      <c r="E933" t="s">
        <v>1615</v>
      </c>
      <c r="F933" t="s">
        <v>1616</v>
      </c>
      <c r="G933" t="s">
        <v>65</v>
      </c>
      <c r="H933" t="s">
        <v>1319</v>
      </c>
      <c r="I933" t="s">
        <v>134</v>
      </c>
      <c r="J933">
        <v>683300</v>
      </c>
      <c r="L933" t="s">
        <v>68</v>
      </c>
      <c r="M933" t="s">
        <v>84</v>
      </c>
      <c r="N933">
        <v>7298415</v>
      </c>
      <c r="U933" t="s">
        <v>70</v>
      </c>
      <c r="V933" s="1">
        <v>46184</v>
      </c>
      <c r="W933" t="s">
        <v>71</v>
      </c>
      <c r="X933" t="s">
        <v>72</v>
      </c>
      <c r="Y933" t="s">
        <v>72</v>
      </c>
      <c r="Z933" t="s">
        <v>72</v>
      </c>
      <c r="AA933" t="s">
        <v>68</v>
      </c>
      <c r="AB933" s="1">
        <v>46183</v>
      </c>
      <c r="AD933" t="s">
        <v>1617</v>
      </c>
      <c r="AE933">
        <v>25104352</v>
      </c>
      <c r="AF933" t="s">
        <v>74</v>
      </c>
      <c r="AG933" s="1">
        <v>46184</v>
      </c>
      <c r="AL933" t="s">
        <v>72</v>
      </c>
      <c r="AN933" t="s">
        <v>72</v>
      </c>
      <c r="AP933">
        <v>95022843.030000001</v>
      </c>
      <c r="AQ933">
        <v>12126807</v>
      </c>
      <c r="AR933">
        <v>82896036.030000001</v>
      </c>
      <c r="AT933" t="s">
        <v>72</v>
      </c>
      <c r="AU933">
        <v>0</v>
      </c>
      <c r="AV933" t="s">
        <v>72</v>
      </c>
      <c r="AW933" t="s">
        <v>97</v>
      </c>
      <c r="AX933" t="s">
        <v>48</v>
      </c>
      <c r="BA933">
        <v>-2248181.2999999998</v>
      </c>
      <c r="BC933" t="s">
        <v>72</v>
      </c>
      <c r="BH933" t="s">
        <v>72</v>
      </c>
      <c r="BJ933" t="s">
        <v>76</v>
      </c>
    </row>
    <row r="934" spans="3:62" x14ac:dyDescent="0.35">
      <c r="D934" t="e">
        <f>VLOOKUP(E1_[[#This Row],[Broker Number]],#REF!,3,FALSE)</f>
        <v>#REF!</v>
      </c>
      <c r="E934" t="s">
        <v>1615</v>
      </c>
      <c r="F934" t="s">
        <v>1616</v>
      </c>
      <c r="G934" t="s">
        <v>65</v>
      </c>
      <c r="H934" t="s">
        <v>1319</v>
      </c>
      <c r="I934" t="s">
        <v>83</v>
      </c>
      <c r="J934">
        <v>967703</v>
      </c>
      <c r="L934" t="s">
        <v>68</v>
      </c>
      <c r="M934" t="s">
        <v>84</v>
      </c>
      <c r="N934">
        <v>7298415</v>
      </c>
      <c r="O934">
        <v>-156115.63</v>
      </c>
      <c r="U934" t="s">
        <v>70</v>
      </c>
      <c r="V934" s="1">
        <v>46184</v>
      </c>
      <c r="W934" t="s">
        <v>71</v>
      </c>
      <c r="X934" t="s">
        <v>72</v>
      </c>
      <c r="Y934" t="s">
        <v>72</v>
      </c>
      <c r="Z934" t="s">
        <v>72</v>
      </c>
      <c r="AA934" t="s">
        <v>68</v>
      </c>
      <c r="AB934" s="1">
        <v>46184</v>
      </c>
      <c r="AD934" t="s">
        <v>1620</v>
      </c>
      <c r="AE934">
        <v>25104352</v>
      </c>
      <c r="AF934" t="s">
        <v>74</v>
      </c>
      <c r="AG934" s="1">
        <v>46184</v>
      </c>
      <c r="AL934" t="s">
        <v>72</v>
      </c>
      <c r="AN934" t="s">
        <v>72</v>
      </c>
      <c r="AP934">
        <v>95022843.030000001</v>
      </c>
      <c r="AQ934">
        <v>12126807</v>
      </c>
      <c r="AR934">
        <v>82896036.030000001</v>
      </c>
      <c r="AT934" t="s">
        <v>72</v>
      </c>
      <c r="AU934">
        <v>0</v>
      </c>
      <c r="AV934" t="s">
        <v>72</v>
      </c>
      <c r="AW934" t="s">
        <v>97</v>
      </c>
      <c r="AX934" t="s">
        <v>48</v>
      </c>
      <c r="BA934">
        <v>-2248181.2999999998</v>
      </c>
      <c r="BC934" t="s">
        <v>72</v>
      </c>
      <c r="BH934" t="s">
        <v>72</v>
      </c>
      <c r="BI934" t="s">
        <v>1621</v>
      </c>
      <c r="BJ934" t="s">
        <v>76</v>
      </c>
    </row>
    <row r="935" spans="3:62" x14ac:dyDescent="0.35">
      <c r="C935" t="s">
        <v>87</v>
      </c>
      <c r="D935" t="e">
        <f>VLOOKUP(E1_[[#This Row],[Broker Number]],#REF!,3,FALSE)</f>
        <v>#REF!</v>
      </c>
      <c r="E935" t="s">
        <v>1615</v>
      </c>
      <c r="F935" t="s">
        <v>1616</v>
      </c>
      <c r="G935" t="s">
        <v>65</v>
      </c>
      <c r="H935" t="s">
        <v>1319</v>
      </c>
      <c r="I935" t="s">
        <v>83</v>
      </c>
      <c r="J935">
        <v>967703</v>
      </c>
      <c r="L935" t="s">
        <v>68</v>
      </c>
      <c r="M935" t="s">
        <v>84</v>
      </c>
      <c r="N935">
        <v>7298415</v>
      </c>
      <c r="O935">
        <v>1346851.66</v>
      </c>
      <c r="P935">
        <v>233751.12</v>
      </c>
      <c r="Q935">
        <v>1113100.54</v>
      </c>
      <c r="R935">
        <v>1346851.66</v>
      </c>
      <c r="U935" t="s">
        <v>70</v>
      </c>
      <c r="V935" s="1">
        <v>46184</v>
      </c>
      <c r="W935" t="s">
        <v>71</v>
      </c>
      <c r="X935" t="s">
        <v>72</v>
      </c>
      <c r="Y935" t="s">
        <v>72</v>
      </c>
      <c r="Z935" t="s">
        <v>72</v>
      </c>
      <c r="AA935" t="s">
        <v>68</v>
      </c>
      <c r="AB935" s="1">
        <v>46184</v>
      </c>
      <c r="AD935" t="s">
        <v>1620</v>
      </c>
      <c r="AE935">
        <v>25104352</v>
      </c>
      <c r="AF935" t="s">
        <v>74</v>
      </c>
      <c r="AG935" s="1">
        <v>46184</v>
      </c>
      <c r="AL935" t="s">
        <v>72</v>
      </c>
      <c r="AN935" t="s">
        <v>72</v>
      </c>
      <c r="AP935">
        <v>95022843.030000001</v>
      </c>
      <c r="AQ935">
        <v>12126807</v>
      </c>
      <c r="AR935">
        <v>82896036.030000001</v>
      </c>
      <c r="AT935" t="s">
        <v>72</v>
      </c>
      <c r="AU935">
        <v>0</v>
      </c>
      <c r="AV935" t="s">
        <v>72</v>
      </c>
      <c r="AW935" t="s">
        <v>72</v>
      </c>
      <c r="AX935" t="s">
        <v>75</v>
      </c>
      <c r="BA935">
        <v>-2248181.2999999998</v>
      </c>
      <c r="BC935" t="s">
        <v>72</v>
      </c>
      <c r="BH935" t="s">
        <v>72</v>
      </c>
      <c r="BI935" t="s">
        <v>1622</v>
      </c>
      <c r="BJ935" t="s">
        <v>76</v>
      </c>
    </row>
    <row r="936" spans="3:62" x14ac:dyDescent="0.35">
      <c r="D936" t="e">
        <f>VLOOKUP(E1_[[#This Row],[Broker Number]],#REF!,3,FALSE)</f>
        <v>#REF!</v>
      </c>
      <c r="E936" t="s">
        <v>1615</v>
      </c>
      <c r="F936" t="s">
        <v>1616</v>
      </c>
      <c r="G936" t="s">
        <v>65</v>
      </c>
      <c r="H936" t="s">
        <v>1319</v>
      </c>
      <c r="I936" t="s">
        <v>83</v>
      </c>
      <c r="J936">
        <v>967703</v>
      </c>
      <c r="L936" t="s">
        <v>68</v>
      </c>
      <c r="M936" t="s">
        <v>84</v>
      </c>
      <c r="N936">
        <v>7298415</v>
      </c>
      <c r="U936" t="s">
        <v>70</v>
      </c>
      <c r="V936" s="1">
        <v>46184</v>
      </c>
      <c r="W936" t="s">
        <v>71</v>
      </c>
      <c r="X936" t="s">
        <v>72</v>
      </c>
      <c r="Y936" t="s">
        <v>72</v>
      </c>
      <c r="Z936" t="s">
        <v>72</v>
      </c>
      <c r="AA936" t="s">
        <v>68</v>
      </c>
      <c r="AB936" s="1">
        <v>46184</v>
      </c>
      <c r="AD936" t="s">
        <v>1620</v>
      </c>
      <c r="AE936">
        <v>25104352</v>
      </c>
      <c r="AF936" t="s">
        <v>74</v>
      </c>
      <c r="AG936" s="1">
        <v>46184</v>
      </c>
      <c r="AL936" t="s">
        <v>72</v>
      </c>
      <c r="AN936" t="s">
        <v>72</v>
      </c>
      <c r="AP936">
        <v>95022843.030000001</v>
      </c>
      <c r="AQ936">
        <v>12126807</v>
      </c>
      <c r="AR936">
        <v>82896036.030000001</v>
      </c>
      <c r="AT936" t="s">
        <v>72</v>
      </c>
      <c r="AU936">
        <v>0</v>
      </c>
      <c r="AV936" t="s">
        <v>72</v>
      </c>
      <c r="AW936" t="s">
        <v>72</v>
      </c>
      <c r="AX936" t="s">
        <v>75</v>
      </c>
      <c r="BA936">
        <v>-2248181.2999999998</v>
      </c>
      <c r="BC936" t="s">
        <v>72</v>
      </c>
      <c r="BH936" t="s">
        <v>72</v>
      </c>
      <c r="BJ936" t="s">
        <v>76</v>
      </c>
    </row>
    <row r="937" spans="3:62" x14ac:dyDescent="0.35">
      <c r="D937" t="e">
        <f>VLOOKUP(E1_[[#This Row],[Broker Number]],#REF!,3,FALSE)</f>
        <v>#REF!</v>
      </c>
      <c r="E937" t="s">
        <v>1623</v>
      </c>
      <c r="F937" t="s">
        <v>1624</v>
      </c>
      <c r="G937" t="s">
        <v>65</v>
      </c>
      <c r="H937" t="s">
        <v>1319</v>
      </c>
      <c r="I937" t="s">
        <v>67</v>
      </c>
      <c r="J937">
        <v>881643</v>
      </c>
      <c r="L937" t="s">
        <v>68</v>
      </c>
      <c r="M937" t="s">
        <v>69</v>
      </c>
      <c r="N937">
        <v>7298415</v>
      </c>
      <c r="O937">
        <v>1346851.66</v>
      </c>
      <c r="P937">
        <v>233751.12</v>
      </c>
      <c r="Q937">
        <v>1113100.54</v>
      </c>
      <c r="R937">
        <v>1346851.66</v>
      </c>
      <c r="U937" t="s">
        <v>70</v>
      </c>
      <c r="V937" s="1">
        <v>46184</v>
      </c>
      <c r="W937" t="s">
        <v>71</v>
      </c>
      <c r="X937" t="s">
        <v>72</v>
      </c>
      <c r="Y937" t="s">
        <v>72</v>
      </c>
      <c r="Z937" t="s">
        <v>72</v>
      </c>
      <c r="AA937" t="s">
        <v>68</v>
      </c>
      <c r="AB937" s="1">
        <v>46175</v>
      </c>
      <c r="AD937" t="s">
        <v>1625</v>
      </c>
      <c r="AE937">
        <v>26253789</v>
      </c>
      <c r="AF937" t="s">
        <v>74</v>
      </c>
      <c r="AG937" s="1">
        <v>46184</v>
      </c>
      <c r="AL937" t="s">
        <v>72</v>
      </c>
      <c r="AN937" t="s">
        <v>72</v>
      </c>
      <c r="AP937">
        <v>95022843.030000001</v>
      </c>
      <c r="AQ937">
        <v>12126807</v>
      </c>
      <c r="AR937">
        <v>82896036.030000001</v>
      </c>
      <c r="AT937" t="s">
        <v>72</v>
      </c>
      <c r="AU937">
        <v>0</v>
      </c>
      <c r="AV937" t="s">
        <v>72</v>
      </c>
      <c r="AW937" t="s">
        <v>72</v>
      </c>
      <c r="AX937" t="s">
        <v>75</v>
      </c>
      <c r="BA937">
        <v>-2248181.2999999998</v>
      </c>
      <c r="BC937" t="s">
        <v>72</v>
      </c>
      <c r="BH937" t="s">
        <v>72</v>
      </c>
      <c r="BI937" t="s">
        <v>1626</v>
      </c>
      <c r="BJ937" t="s">
        <v>76</v>
      </c>
    </row>
    <row r="938" spans="3:62" x14ac:dyDescent="0.35">
      <c r="D938" t="e">
        <f>VLOOKUP(E1_[[#This Row],[Broker Number]],#REF!,3,FALSE)</f>
        <v>#REF!</v>
      </c>
      <c r="E938" t="s">
        <v>1627</v>
      </c>
      <c r="F938" t="s">
        <v>1628</v>
      </c>
      <c r="G938" t="s">
        <v>65</v>
      </c>
      <c r="H938" t="s">
        <v>1319</v>
      </c>
      <c r="I938" t="s">
        <v>177</v>
      </c>
      <c r="J938">
        <v>412077</v>
      </c>
      <c r="L938" t="s">
        <v>68</v>
      </c>
      <c r="M938" t="s">
        <v>84</v>
      </c>
      <c r="N938">
        <v>7298415</v>
      </c>
      <c r="O938">
        <v>-19291.59</v>
      </c>
      <c r="U938" t="s">
        <v>70</v>
      </c>
      <c r="V938" s="1">
        <v>46184</v>
      </c>
      <c r="W938" t="s">
        <v>71</v>
      </c>
      <c r="X938" t="s">
        <v>72</v>
      </c>
      <c r="Y938" t="s">
        <v>72</v>
      </c>
      <c r="Z938" t="s">
        <v>72</v>
      </c>
      <c r="AA938" t="s">
        <v>68</v>
      </c>
      <c r="AB938" s="1">
        <v>46184</v>
      </c>
      <c r="AD938" t="s">
        <v>1629</v>
      </c>
      <c r="AE938">
        <v>24795770</v>
      </c>
      <c r="AF938" t="s">
        <v>74</v>
      </c>
      <c r="AG938" s="1">
        <v>46184</v>
      </c>
      <c r="AL938" t="s">
        <v>72</v>
      </c>
      <c r="AN938" t="s">
        <v>72</v>
      </c>
      <c r="AP938">
        <v>95022843.030000001</v>
      </c>
      <c r="AQ938">
        <v>12126807</v>
      </c>
      <c r="AR938">
        <v>82896036.030000001</v>
      </c>
      <c r="AT938" t="s">
        <v>72</v>
      </c>
      <c r="AU938">
        <v>0</v>
      </c>
      <c r="AV938" t="s">
        <v>72</v>
      </c>
      <c r="AW938" t="s">
        <v>72</v>
      </c>
      <c r="AX938" t="s">
        <v>75</v>
      </c>
      <c r="BA938">
        <v>-2248181.2999999998</v>
      </c>
      <c r="BC938" t="s">
        <v>72</v>
      </c>
      <c r="BH938" t="s">
        <v>72</v>
      </c>
      <c r="BI938" t="s">
        <v>1630</v>
      </c>
      <c r="BJ938" t="s">
        <v>76</v>
      </c>
    </row>
    <row r="939" spans="3:62" x14ac:dyDescent="0.35">
      <c r="D939" t="e">
        <f>VLOOKUP(E1_[[#This Row],[Broker Number]],#REF!,3,FALSE)</f>
        <v>#REF!</v>
      </c>
      <c r="E939" t="s">
        <v>1627</v>
      </c>
      <c r="F939" t="s">
        <v>1628</v>
      </c>
      <c r="G939" t="s">
        <v>65</v>
      </c>
      <c r="H939" t="s">
        <v>1319</v>
      </c>
      <c r="I939" t="s">
        <v>83</v>
      </c>
      <c r="J939">
        <v>967326</v>
      </c>
      <c r="L939" t="s">
        <v>68</v>
      </c>
      <c r="M939" t="s">
        <v>84</v>
      </c>
      <c r="N939">
        <v>7298415</v>
      </c>
      <c r="O939">
        <v>-17362.43</v>
      </c>
      <c r="U939" t="s">
        <v>70</v>
      </c>
      <c r="V939" s="1">
        <v>46184</v>
      </c>
      <c r="W939" t="s">
        <v>71</v>
      </c>
      <c r="X939" t="s">
        <v>72</v>
      </c>
      <c r="Y939" t="s">
        <v>72</v>
      </c>
      <c r="Z939" t="s">
        <v>72</v>
      </c>
      <c r="AA939" t="s">
        <v>68</v>
      </c>
      <c r="AB939" s="1">
        <v>46184</v>
      </c>
      <c r="AD939" t="s">
        <v>1631</v>
      </c>
      <c r="AE939">
        <v>24795770</v>
      </c>
      <c r="AF939" t="s">
        <v>74</v>
      </c>
      <c r="AG939" s="1">
        <v>46184</v>
      </c>
      <c r="AL939" t="s">
        <v>72</v>
      </c>
      <c r="AN939" t="s">
        <v>72</v>
      </c>
      <c r="AP939">
        <v>95022843.030000001</v>
      </c>
      <c r="AQ939">
        <v>12126807</v>
      </c>
      <c r="AR939">
        <v>82896036.030000001</v>
      </c>
      <c r="AT939" t="s">
        <v>72</v>
      </c>
      <c r="AU939">
        <v>0</v>
      </c>
      <c r="AV939" t="s">
        <v>72</v>
      </c>
      <c r="AW939" t="s">
        <v>72</v>
      </c>
      <c r="AX939" t="s">
        <v>75</v>
      </c>
      <c r="BA939">
        <v>-2248181.2999999998</v>
      </c>
      <c r="BC939" t="s">
        <v>72</v>
      </c>
      <c r="BH939" t="s">
        <v>72</v>
      </c>
      <c r="BI939" t="s">
        <v>1632</v>
      </c>
      <c r="BJ939" t="s">
        <v>76</v>
      </c>
    </row>
    <row r="940" spans="3:62" x14ac:dyDescent="0.35">
      <c r="C940" t="s">
        <v>87</v>
      </c>
      <c r="D940" t="e">
        <f>VLOOKUP(E1_[[#This Row],[Broker Number]],#REF!,3,FALSE)</f>
        <v>#REF!</v>
      </c>
      <c r="E940" t="s">
        <v>1627</v>
      </c>
      <c r="F940" t="s">
        <v>1628</v>
      </c>
      <c r="G940" t="s">
        <v>65</v>
      </c>
      <c r="H940" t="s">
        <v>1319</v>
      </c>
      <c r="I940" t="s">
        <v>83</v>
      </c>
      <c r="J940">
        <v>967326</v>
      </c>
      <c r="L940" t="s">
        <v>68</v>
      </c>
      <c r="M940" t="s">
        <v>84</v>
      </c>
      <c r="N940">
        <v>7298415</v>
      </c>
      <c r="O940">
        <v>-41476.910000000003</v>
      </c>
      <c r="U940" t="s">
        <v>70</v>
      </c>
      <c r="V940" s="1">
        <v>46184</v>
      </c>
      <c r="W940" t="s">
        <v>71</v>
      </c>
      <c r="X940" t="s">
        <v>72</v>
      </c>
      <c r="Y940" t="s">
        <v>72</v>
      </c>
      <c r="Z940" t="s">
        <v>72</v>
      </c>
      <c r="AA940" t="s">
        <v>68</v>
      </c>
      <c r="AB940" s="1">
        <v>46184</v>
      </c>
      <c r="AD940" t="s">
        <v>1631</v>
      </c>
      <c r="AE940">
        <v>24795770</v>
      </c>
      <c r="AF940" t="s">
        <v>74</v>
      </c>
      <c r="AG940" s="1">
        <v>46184</v>
      </c>
      <c r="AL940" t="s">
        <v>72</v>
      </c>
      <c r="AN940" t="s">
        <v>72</v>
      </c>
      <c r="AP940">
        <v>95022843.030000001</v>
      </c>
      <c r="AQ940">
        <v>12126807</v>
      </c>
      <c r="AR940">
        <v>82896036.030000001</v>
      </c>
      <c r="AT940" t="s">
        <v>72</v>
      </c>
      <c r="AU940">
        <v>0</v>
      </c>
      <c r="AV940" t="s">
        <v>72</v>
      </c>
      <c r="AW940" t="s">
        <v>72</v>
      </c>
      <c r="AX940" t="s">
        <v>75</v>
      </c>
      <c r="BA940">
        <v>-2248181.2999999998</v>
      </c>
      <c r="BC940" t="s">
        <v>72</v>
      </c>
      <c r="BH940" t="s">
        <v>72</v>
      </c>
      <c r="BI940" t="s">
        <v>1633</v>
      </c>
      <c r="BJ940" t="s">
        <v>76</v>
      </c>
    </row>
    <row r="941" spans="3:62" x14ac:dyDescent="0.35">
      <c r="D941" t="e">
        <f>VLOOKUP(E1_[[#This Row],[Broker Number]],#REF!,3,FALSE)</f>
        <v>#REF!</v>
      </c>
      <c r="E941" t="s">
        <v>1627</v>
      </c>
      <c r="F941" t="s">
        <v>1628</v>
      </c>
      <c r="G941" t="s">
        <v>65</v>
      </c>
      <c r="H941" t="s">
        <v>1319</v>
      </c>
      <c r="I941" t="s">
        <v>83</v>
      </c>
      <c r="J941">
        <v>967326</v>
      </c>
      <c r="L941" t="s">
        <v>68</v>
      </c>
      <c r="M941" t="s">
        <v>84</v>
      </c>
      <c r="N941">
        <v>7298415</v>
      </c>
      <c r="U941" t="s">
        <v>70</v>
      </c>
      <c r="V941" s="1">
        <v>46184</v>
      </c>
      <c r="W941" t="s">
        <v>71</v>
      </c>
      <c r="X941" t="s">
        <v>72</v>
      </c>
      <c r="Y941" t="s">
        <v>72</v>
      </c>
      <c r="Z941" t="s">
        <v>72</v>
      </c>
      <c r="AA941" t="s">
        <v>68</v>
      </c>
      <c r="AB941" s="1">
        <v>46184</v>
      </c>
      <c r="AD941" t="s">
        <v>1631</v>
      </c>
      <c r="AE941">
        <v>24795770</v>
      </c>
      <c r="AF941" t="s">
        <v>74</v>
      </c>
      <c r="AG941" s="1">
        <v>46184</v>
      </c>
      <c r="AL941" t="s">
        <v>72</v>
      </c>
      <c r="AN941" t="s">
        <v>72</v>
      </c>
      <c r="AP941">
        <v>95022843.030000001</v>
      </c>
      <c r="AQ941">
        <v>12126807</v>
      </c>
      <c r="AR941">
        <v>82896036.030000001</v>
      </c>
      <c r="AT941" t="s">
        <v>72</v>
      </c>
      <c r="AU941">
        <v>0</v>
      </c>
      <c r="AV941" t="s">
        <v>72</v>
      </c>
      <c r="AW941" t="s">
        <v>72</v>
      </c>
      <c r="AX941" t="s">
        <v>75</v>
      </c>
      <c r="BA941">
        <v>-2248181.2999999998</v>
      </c>
      <c r="BC941" t="s">
        <v>72</v>
      </c>
      <c r="BH941" t="s">
        <v>72</v>
      </c>
      <c r="BJ941" t="s">
        <v>76</v>
      </c>
    </row>
    <row r="942" spans="3:62" x14ac:dyDescent="0.35">
      <c r="D942" t="e">
        <f>VLOOKUP(E1_[[#This Row],[Broker Number]],#REF!,3,FALSE)</f>
        <v>#REF!</v>
      </c>
      <c r="E942" t="s">
        <v>1627</v>
      </c>
      <c r="F942" t="s">
        <v>1628</v>
      </c>
      <c r="G942" t="s">
        <v>65</v>
      </c>
      <c r="H942" t="s">
        <v>1319</v>
      </c>
      <c r="I942" t="s">
        <v>89</v>
      </c>
      <c r="J942">
        <v>1447825</v>
      </c>
      <c r="L942" t="s">
        <v>68</v>
      </c>
      <c r="M942" t="s">
        <v>84</v>
      </c>
      <c r="N942">
        <v>7298415</v>
      </c>
      <c r="O942">
        <v>-4822.8900000000003</v>
      </c>
      <c r="U942" t="s">
        <v>70</v>
      </c>
      <c r="V942" s="1">
        <v>46184</v>
      </c>
      <c r="W942" t="s">
        <v>71</v>
      </c>
      <c r="X942" t="s">
        <v>72</v>
      </c>
      <c r="Y942" t="s">
        <v>72</v>
      </c>
      <c r="Z942" t="s">
        <v>72</v>
      </c>
      <c r="AA942" t="s">
        <v>68</v>
      </c>
      <c r="AB942" s="1">
        <v>46184</v>
      </c>
      <c r="AD942" t="s">
        <v>72</v>
      </c>
      <c r="AE942">
        <v>24795770</v>
      </c>
      <c r="AF942" t="s">
        <v>74</v>
      </c>
      <c r="AG942" s="1">
        <v>46184</v>
      </c>
      <c r="AL942" t="s">
        <v>72</v>
      </c>
      <c r="AN942" t="s">
        <v>72</v>
      </c>
      <c r="AP942">
        <v>95022843.030000001</v>
      </c>
      <c r="AQ942">
        <v>12126807</v>
      </c>
      <c r="AR942">
        <v>82896036.030000001</v>
      </c>
      <c r="AT942" t="s">
        <v>72</v>
      </c>
      <c r="AU942">
        <v>0</v>
      </c>
      <c r="AV942" t="s">
        <v>72</v>
      </c>
      <c r="AW942" t="s">
        <v>72</v>
      </c>
      <c r="AX942" t="s">
        <v>75</v>
      </c>
      <c r="BA942">
        <v>-2248181.2999999998</v>
      </c>
      <c r="BC942" t="s">
        <v>72</v>
      </c>
      <c r="BH942" t="s">
        <v>72</v>
      </c>
      <c r="BI942" t="s">
        <v>1634</v>
      </c>
      <c r="BJ942" t="s">
        <v>76</v>
      </c>
    </row>
    <row r="943" spans="3:62" x14ac:dyDescent="0.35">
      <c r="D943" t="e">
        <f>VLOOKUP(E1_[[#This Row],[Broker Number]],#REF!,3,FALSE)</f>
        <v>#REF!</v>
      </c>
      <c r="E943" t="s">
        <v>1635</v>
      </c>
      <c r="F943" t="s">
        <v>1636</v>
      </c>
      <c r="G943" t="s">
        <v>65</v>
      </c>
      <c r="H943" t="s">
        <v>1319</v>
      </c>
      <c r="I943" t="s">
        <v>177</v>
      </c>
      <c r="J943">
        <v>412078</v>
      </c>
      <c r="L943" t="s">
        <v>68</v>
      </c>
      <c r="M943" t="s">
        <v>84</v>
      </c>
      <c r="N943">
        <v>7298415</v>
      </c>
      <c r="O943">
        <v>-8562</v>
      </c>
      <c r="U943" t="s">
        <v>70</v>
      </c>
      <c r="V943" s="1">
        <v>46184</v>
      </c>
      <c r="W943" t="s">
        <v>71</v>
      </c>
      <c r="X943" t="s">
        <v>72</v>
      </c>
      <c r="Y943" t="s">
        <v>72</v>
      </c>
      <c r="Z943" t="s">
        <v>72</v>
      </c>
      <c r="AA943" t="s">
        <v>68</v>
      </c>
      <c r="AB943" s="1">
        <v>46184</v>
      </c>
      <c r="AD943" t="s">
        <v>1637</v>
      </c>
      <c r="AE943">
        <v>24796694</v>
      </c>
      <c r="AF943" t="s">
        <v>74</v>
      </c>
      <c r="AG943" s="1">
        <v>46184</v>
      </c>
      <c r="AL943" t="s">
        <v>72</v>
      </c>
      <c r="AN943" t="s">
        <v>72</v>
      </c>
      <c r="AP943">
        <v>95022843.030000001</v>
      </c>
      <c r="AQ943">
        <v>12126807</v>
      </c>
      <c r="AR943">
        <v>82896036.030000001</v>
      </c>
      <c r="AT943" t="s">
        <v>72</v>
      </c>
      <c r="AU943">
        <v>0</v>
      </c>
      <c r="AV943" t="s">
        <v>72</v>
      </c>
      <c r="AW943" t="s">
        <v>72</v>
      </c>
      <c r="AX943" t="s">
        <v>75</v>
      </c>
      <c r="BA943">
        <v>-2248181.2999999998</v>
      </c>
      <c r="BC943" t="s">
        <v>72</v>
      </c>
      <c r="BH943" t="s">
        <v>72</v>
      </c>
      <c r="BI943" t="s">
        <v>1638</v>
      </c>
      <c r="BJ943" t="s">
        <v>76</v>
      </c>
    </row>
    <row r="944" spans="3:62" x14ac:dyDescent="0.35">
      <c r="D944" t="e">
        <f>VLOOKUP(E1_[[#This Row],[Broker Number]],#REF!,3,FALSE)</f>
        <v>#REF!</v>
      </c>
      <c r="E944" t="s">
        <v>1635</v>
      </c>
      <c r="F944" t="s">
        <v>1636</v>
      </c>
      <c r="G944" t="s">
        <v>65</v>
      </c>
      <c r="H944" t="s">
        <v>1319</v>
      </c>
      <c r="I944" t="s">
        <v>83</v>
      </c>
      <c r="J944">
        <v>967327</v>
      </c>
      <c r="L944" t="s">
        <v>68</v>
      </c>
      <c r="M944" t="s">
        <v>84</v>
      </c>
      <c r="N944">
        <v>7298415</v>
      </c>
      <c r="O944">
        <v>-14983.5</v>
      </c>
      <c r="U944" t="s">
        <v>70</v>
      </c>
      <c r="V944" s="1">
        <v>46184</v>
      </c>
      <c r="W944" t="s">
        <v>71</v>
      </c>
      <c r="X944" t="s">
        <v>72</v>
      </c>
      <c r="Y944" t="s">
        <v>72</v>
      </c>
      <c r="Z944" t="s">
        <v>72</v>
      </c>
      <c r="AA944" t="s">
        <v>68</v>
      </c>
      <c r="AB944" s="1">
        <v>46184</v>
      </c>
      <c r="AD944" t="s">
        <v>1639</v>
      </c>
      <c r="AE944">
        <v>24796694</v>
      </c>
      <c r="AF944" t="s">
        <v>74</v>
      </c>
      <c r="AG944" s="1">
        <v>46184</v>
      </c>
      <c r="AL944" t="s">
        <v>72</v>
      </c>
      <c r="AN944" t="s">
        <v>72</v>
      </c>
      <c r="AP944">
        <v>95022843.030000001</v>
      </c>
      <c r="AQ944">
        <v>12126807</v>
      </c>
      <c r="AR944">
        <v>82896036.030000001</v>
      </c>
      <c r="AT944" t="s">
        <v>72</v>
      </c>
      <c r="AU944">
        <v>0</v>
      </c>
      <c r="AV944" t="s">
        <v>72</v>
      </c>
      <c r="AW944" t="s">
        <v>72</v>
      </c>
      <c r="AX944" t="s">
        <v>75</v>
      </c>
      <c r="BA944">
        <v>-2248181.2999999998</v>
      </c>
      <c r="BC944" t="s">
        <v>72</v>
      </c>
      <c r="BH944" t="s">
        <v>72</v>
      </c>
      <c r="BI944" t="s">
        <v>1640</v>
      </c>
      <c r="BJ944" t="s">
        <v>76</v>
      </c>
    </row>
    <row r="945" spans="3:62" x14ac:dyDescent="0.35">
      <c r="C945" t="s">
        <v>87</v>
      </c>
      <c r="D945" t="e">
        <f>VLOOKUP(E1_[[#This Row],[Broker Number]],#REF!,3,FALSE)</f>
        <v>#REF!</v>
      </c>
      <c r="E945" t="s">
        <v>1635</v>
      </c>
      <c r="F945" t="s">
        <v>1636</v>
      </c>
      <c r="G945" t="s">
        <v>65</v>
      </c>
      <c r="H945" t="s">
        <v>1319</v>
      </c>
      <c r="I945" t="s">
        <v>83</v>
      </c>
      <c r="J945">
        <v>967327</v>
      </c>
      <c r="L945" t="s">
        <v>68</v>
      </c>
      <c r="M945" t="s">
        <v>84</v>
      </c>
      <c r="N945">
        <v>7298415</v>
      </c>
      <c r="O945">
        <v>-25686</v>
      </c>
      <c r="U945" t="s">
        <v>70</v>
      </c>
      <c r="V945" s="1">
        <v>46184</v>
      </c>
      <c r="W945" t="s">
        <v>71</v>
      </c>
      <c r="X945" t="s">
        <v>72</v>
      </c>
      <c r="Y945" t="s">
        <v>72</v>
      </c>
      <c r="Z945" t="s">
        <v>72</v>
      </c>
      <c r="AA945" t="s">
        <v>68</v>
      </c>
      <c r="AB945" s="1">
        <v>46184</v>
      </c>
      <c r="AD945" t="s">
        <v>1639</v>
      </c>
      <c r="AE945">
        <v>24796694</v>
      </c>
      <c r="AF945" t="s">
        <v>74</v>
      </c>
      <c r="AG945" s="1">
        <v>46184</v>
      </c>
      <c r="AL945" t="s">
        <v>72</v>
      </c>
      <c r="AN945" t="s">
        <v>72</v>
      </c>
      <c r="AP945">
        <v>95022843.030000001</v>
      </c>
      <c r="AQ945">
        <v>12126807</v>
      </c>
      <c r="AR945">
        <v>82896036.030000001</v>
      </c>
      <c r="AT945" t="s">
        <v>72</v>
      </c>
      <c r="AU945">
        <v>0</v>
      </c>
      <c r="AV945" t="s">
        <v>72</v>
      </c>
      <c r="AW945" t="s">
        <v>72</v>
      </c>
      <c r="AX945" t="s">
        <v>75</v>
      </c>
      <c r="BA945">
        <v>-2248181.2999999998</v>
      </c>
      <c r="BC945" t="s">
        <v>72</v>
      </c>
      <c r="BH945" t="s">
        <v>72</v>
      </c>
      <c r="BI945" t="s">
        <v>1641</v>
      </c>
      <c r="BJ945" t="s">
        <v>76</v>
      </c>
    </row>
    <row r="946" spans="3:62" x14ac:dyDescent="0.35">
      <c r="D946" t="e">
        <f>VLOOKUP(E1_[[#This Row],[Broker Number]],#REF!,3,FALSE)</f>
        <v>#REF!</v>
      </c>
      <c r="E946" t="s">
        <v>1635</v>
      </c>
      <c r="F946" t="s">
        <v>1636</v>
      </c>
      <c r="G946" t="s">
        <v>65</v>
      </c>
      <c r="H946" t="s">
        <v>1319</v>
      </c>
      <c r="I946" t="s">
        <v>83</v>
      </c>
      <c r="J946">
        <v>967327</v>
      </c>
      <c r="L946" t="s">
        <v>68</v>
      </c>
      <c r="M946" t="s">
        <v>84</v>
      </c>
      <c r="N946">
        <v>7298415</v>
      </c>
      <c r="U946" t="s">
        <v>70</v>
      </c>
      <c r="V946" s="1">
        <v>46184</v>
      </c>
      <c r="W946" t="s">
        <v>71</v>
      </c>
      <c r="X946" t="s">
        <v>72</v>
      </c>
      <c r="Y946" t="s">
        <v>72</v>
      </c>
      <c r="Z946" t="s">
        <v>72</v>
      </c>
      <c r="AA946" t="s">
        <v>68</v>
      </c>
      <c r="AB946" s="1">
        <v>46184</v>
      </c>
      <c r="AD946" t="s">
        <v>1639</v>
      </c>
      <c r="AE946">
        <v>24796694</v>
      </c>
      <c r="AF946" t="s">
        <v>74</v>
      </c>
      <c r="AG946" s="1">
        <v>46184</v>
      </c>
      <c r="AL946" t="s">
        <v>72</v>
      </c>
      <c r="AN946" t="s">
        <v>72</v>
      </c>
      <c r="AP946">
        <v>95022843.030000001</v>
      </c>
      <c r="AQ946">
        <v>12126807</v>
      </c>
      <c r="AR946">
        <v>82896036.030000001</v>
      </c>
      <c r="AT946" t="s">
        <v>72</v>
      </c>
      <c r="AU946">
        <v>0</v>
      </c>
      <c r="AV946" t="s">
        <v>72</v>
      </c>
      <c r="AW946" t="s">
        <v>72</v>
      </c>
      <c r="AX946" t="s">
        <v>75</v>
      </c>
      <c r="BA946">
        <v>-2248181.2999999998</v>
      </c>
      <c r="BC946" t="s">
        <v>72</v>
      </c>
      <c r="BH946" t="s">
        <v>72</v>
      </c>
      <c r="BJ946" t="s">
        <v>76</v>
      </c>
    </row>
    <row r="947" spans="3:62" x14ac:dyDescent="0.35">
      <c r="D947" t="e">
        <f>VLOOKUP(E1_[[#This Row],[Broker Number]],#REF!,3,FALSE)</f>
        <v>#REF!</v>
      </c>
      <c r="E947" t="s">
        <v>1635</v>
      </c>
      <c r="F947" t="s">
        <v>1636</v>
      </c>
      <c r="G947" t="s">
        <v>65</v>
      </c>
      <c r="H947" t="s">
        <v>1319</v>
      </c>
      <c r="I947" t="s">
        <v>89</v>
      </c>
      <c r="J947">
        <v>1447826</v>
      </c>
      <c r="L947" t="s">
        <v>68</v>
      </c>
      <c r="M947" t="s">
        <v>84</v>
      </c>
      <c r="N947">
        <v>7298415</v>
      </c>
      <c r="O947">
        <v>-2140.5</v>
      </c>
      <c r="U947" t="s">
        <v>70</v>
      </c>
      <c r="V947" s="1">
        <v>46184</v>
      </c>
      <c r="W947" t="s">
        <v>71</v>
      </c>
      <c r="X947" t="s">
        <v>72</v>
      </c>
      <c r="Y947" t="s">
        <v>72</v>
      </c>
      <c r="Z947" t="s">
        <v>72</v>
      </c>
      <c r="AA947" t="s">
        <v>68</v>
      </c>
      <c r="AB947" s="1">
        <v>46184</v>
      </c>
      <c r="AD947" t="s">
        <v>72</v>
      </c>
      <c r="AE947">
        <v>24796694</v>
      </c>
      <c r="AF947" t="s">
        <v>74</v>
      </c>
      <c r="AG947" s="1">
        <v>46184</v>
      </c>
      <c r="AL947" t="s">
        <v>72</v>
      </c>
      <c r="AN947" t="s">
        <v>72</v>
      </c>
      <c r="AP947">
        <v>95022843.030000001</v>
      </c>
      <c r="AQ947">
        <v>12126807</v>
      </c>
      <c r="AR947">
        <v>82896036.030000001</v>
      </c>
      <c r="AT947" t="s">
        <v>72</v>
      </c>
      <c r="AU947">
        <v>0</v>
      </c>
      <c r="AV947" t="s">
        <v>72</v>
      </c>
      <c r="AW947" t="s">
        <v>72</v>
      </c>
      <c r="AX947" t="s">
        <v>75</v>
      </c>
      <c r="BA947">
        <v>-2248181.2999999998</v>
      </c>
      <c r="BC947" t="s">
        <v>72</v>
      </c>
      <c r="BH947" t="s">
        <v>72</v>
      </c>
      <c r="BI947" t="s">
        <v>1642</v>
      </c>
      <c r="BJ947" t="s">
        <v>76</v>
      </c>
    </row>
    <row r="948" spans="3:62" x14ac:dyDescent="0.35">
      <c r="D948" t="e">
        <f>VLOOKUP(E1_[[#This Row],[Broker Number]],#REF!,3,FALSE)</f>
        <v>#REF!</v>
      </c>
      <c r="E948" t="s">
        <v>1643</v>
      </c>
      <c r="F948" t="s">
        <v>1644</v>
      </c>
      <c r="G948" t="s">
        <v>65</v>
      </c>
      <c r="H948" t="s">
        <v>1319</v>
      </c>
      <c r="I948" t="s">
        <v>83</v>
      </c>
      <c r="J948">
        <v>967328</v>
      </c>
      <c r="L948" t="s">
        <v>68</v>
      </c>
      <c r="M948" t="s">
        <v>84</v>
      </c>
      <c r="N948">
        <v>7298415</v>
      </c>
      <c r="O948">
        <v>-7728.71</v>
      </c>
      <c r="U948" t="s">
        <v>70</v>
      </c>
      <c r="V948" s="1">
        <v>46184</v>
      </c>
      <c r="W948" t="s">
        <v>71</v>
      </c>
      <c r="X948" t="s">
        <v>72</v>
      </c>
      <c r="Y948" t="s">
        <v>72</v>
      </c>
      <c r="Z948" t="s">
        <v>72</v>
      </c>
      <c r="AA948" t="s">
        <v>68</v>
      </c>
      <c r="AB948" s="1">
        <v>46184</v>
      </c>
      <c r="AD948" t="s">
        <v>1645</v>
      </c>
      <c r="AE948">
        <v>24797520</v>
      </c>
      <c r="AF948" t="s">
        <v>74</v>
      </c>
      <c r="AG948" s="1">
        <v>46184</v>
      </c>
      <c r="AL948" t="s">
        <v>72</v>
      </c>
      <c r="AN948" t="s">
        <v>72</v>
      </c>
      <c r="AP948">
        <v>95022843.030000001</v>
      </c>
      <c r="AQ948">
        <v>12126807</v>
      </c>
      <c r="AR948">
        <v>82896036.030000001</v>
      </c>
      <c r="AT948" t="s">
        <v>72</v>
      </c>
      <c r="AU948">
        <v>0</v>
      </c>
      <c r="AV948" t="s">
        <v>72</v>
      </c>
      <c r="AW948" t="s">
        <v>72</v>
      </c>
      <c r="AX948" t="s">
        <v>75</v>
      </c>
      <c r="BA948">
        <v>-2248181.2999999998</v>
      </c>
      <c r="BC948" t="s">
        <v>72</v>
      </c>
      <c r="BH948" t="s">
        <v>72</v>
      </c>
      <c r="BI948" t="s">
        <v>1646</v>
      </c>
      <c r="BJ948" t="s">
        <v>76</v>
      </c>
    </row>
    <row r="949" spans="3:62" x14ac:dyDescent="0.35">
      <c r="C949" t="s">
        <v>87</v>
      </c>
      <c r="D949" t="e">
        <f>VLOOKUP(E1_[[#This Row],[Broker Number]],#REF!,3,FALSE)</f>
        <v>#REF!</v>
      </c>
      <c r="E949" t="s">
        <v>1643</v>
      </c>
      <c r="F949" t="s">
        <v>1644</v>
      </c>
      <c r="G949" t="s">
        <v>65</v>
      </c>
      <c r="H949" t="s">
        <v>1319</v>
      </c>
      <c r="I949" t="s">
        <v>83</v>
      </c>
      <c r="J949">
        <v>967328</v>
      </c>
      <c r="L949" t="s">
        <v>68</v>
      </c>
      <c r="M949" t="s">
        <v>84</v>
      </c>
      <c r="N949">
        <v>7298415</v>
      </c>
      <c r="O949">
        <v>-9875.57</v>
      </c>
      <c r="U949" t="s">
        <v>70</v>
      </c>
      <c r="V949" s="1">
        <v>46184</v>
      </c>
      <c r="W949" t="s">
        <v>71</v>
      </c>
      <c r="X949" t="s">
        <v>72</v>
      </c>
      <c r="Y949" t="s">
        <v>72</v>
      </c>
      <c r="Z949" t="s">
        <v>72</v>
      </c>
      <c r="AA949" t="s">
        <v>68</v>
      </c>
      <c r="AB949" s="1">
        <v>46184</v>
      </c>
      <c r="AD949" t="s">
        <v>1645</v>
      </c>
      <c r="AE949">
        <v>24797520</v>
      </c>
      <c r="AF949" t="s">
        <v>74</v>
      </c>
      <c r="AG949" s="1">
        <v>46184</v>
      </c>
      <c r="AL949" t="s">
        <v>72</v>
      </c>
      <c r="AN949" t="s">
        <v>72</v>
      </c>
      <c r="AP949">
        <v>95022843.030000001</v>
      </c>
      <c r="AQ949">
        <v>12126807</v>
      </c>
      <c r="AR949">
        <v>82896036.030000001</v>
      </c>
      <c r="AT949" t="s">
        <v>72</v>
      </c>
      <c r="AU949">
        <v>0</v>
      </c>
      <c r="AV949" t="s">
        <v>72</v>
      </c>
      <c r="AW949" t="s">
        <v>72</v>
      </c>
      <c r="AX949" t="s">
        <v>75</v>
      </c>
      <c r="BA949">
        <v>-2248181.2999999998</v>
      </c>
      <c r="BC949" t="s">
        <v>72</v>
      </c>
      <c r="BH949" t="s">
        <v>72</v>
      </c>
      <c r="BI949" t="s">
        <v>1647</v>
      </c>
      <c r="BJ949" t="s">
        <v>76</v>
      </c>
    </row>
    <row r="950" spans="3:62" x14ac:dyDescent="0.35">
      <c r="D950" t="e">
        <f>VLOOKUP(E1_[[#This Row],[Broker Number]],#REF!,3,FALSE)</f>
        <v>#REF!</v>
      </c>
      <c r="E950" t="s">
        <v>1643</v>
      </c>
      <c r="F950" t="s">
        <v>1644</v>
      </c>
      <c r="G950" t="s">
        <v>65</v>
      </c>
      <c r="H950" t="s">
        <v>1319</v>
      </c>
      <c r="I950" t="s">
        <v>83</v>
      </c>
      <c r="J950">
        <v>967328</v>
      </c>
      <c r="L950" t="s">
        <v>68</v>
      </c>
      <c r="M950" t="s">
        <v>84</v>
      </c>
      <c r="N950">
        <v>7298415</v>
      </c>
      <c r="U950" t="s">
        <v>70</v>
      </c>
      <c r="V950" s="1">
        <v>46184</v>
      </c>
      <c r="W950" t="s">
        <v>71</v>
      </c>
      <c r="X950" t="s">
        <v>72</v>
      </c>
      <c r="Y950" t="s">
        <v>72</v>
      </c>
      <c r="Z950" t="s">
        <v>72</v>
      </c>
      <c r="AA950" t="s">
        <v>68</v>
      </c>
      <c r="AB950" s="1">
        <v>46184</v>
      </c>
      <c r="AD950" t="s">
        <v>1645</v>
      </c>
      <c r="AE950">
        <v>24797520</v>
      </c>
      <c r="AF950" t="s">
        <v>74</v>
      </c>
      <c r="AG950" s="1">
        <v>46184</v>
      </c>
      <c r="AL950" t="s">
        <v>72</v>
      </c>
      <c r="AN950" t="s">
        <v>72</v>
      </c>
      <c r="AP950">
        <v>95022843.030000001</v>
      </c>
      <c r="AQ950">
        <v>12126807</v>
      </c>
      <c r="AR950">
        <v>82896036.030000001</v>
      </c>
      <c r="AT950" t="s">
        <v>72</v>
      </c>
      <c r="AU950">
        <v>0</v>
      </c>
      <c r="AV950" t="s">
        <v>72</v>
      </c>
      <c r="AW950" t="s">
        <v>72</v>
      </c>
      <c r="AX950" t="s">
        <v>75</v>
      </c>
      <c r="BA950">
        <v>-2248181.2999999998</v>
      </c>
      <c r="BC950" t="s">
        <v>72</v>
      </c>
      <c r="BH950" t="s">
        <v>72</v>
      </c>
      <c r="BJ950" t="s">
        <v>76</v>
      </c>
    </row>
    <row r="951" spans="3:62" x14ac:dyDescent="0.35">
      <c r="D951" t="e">
        <f>VLOOKUP(E1_[[#This Row],[Broker Number]],#REF!,3,FALSE)</f>
        <v>#REF!</v>
      </c>
      <c r="E951" t="s">
        <v>1643</v>
      </c>
      <c r="F951" t="s">
        <v>1644</v>
      </c>
      <c r="G951" t="s">
        <v>65</v>
      </c>
      <c r="H951" t="s">
        <v>1319</v>
      </c>
      <c r="I951" t="s">
        <v>89</v>
      </c>
      <c r="J951">
        <v>1447827</v>
      </c>
      <c r="L951" t="s">
        <v>68</v>
      </c>
      <c r="M951" t="s">
        <v>84</v>
      </c>
      <c r="N951">
        <v>7298415</v>
      </c>
      <c r="O951">
        <v>-2146.86</v>
      </c>
      <c r="U951" t="s">
        <v>70</v>
      </c>
      <c r="V951" s="1">
        <v>46184</v>
      </c>
      <c r="W951" t="s">
        <v>71</v>
      </c>
      <c r="X951" t="s">
        <v>72</v>
      </c>
      <c r="Y951" t="s">
        <v>72</v>
      </c>
      <c r="Z951" t="s">
        <v>72</v>
      </c>
      <c r="AA951" t="s">
        <v>68</v>
      </c>
      <c r="AB951" s="1">
        <v>46184</v>
      </c>
      <c r="AD951" t="s">
        <v>72</v>
      </c>
      <c r="AE951">
        <v>24797520</v>
      </c>
      <c r="AF951" t="s">
        <v>74</v>
      </c>
      <c r="AG951" s="1">
        <v>46184</v>
      </c>
      <c r="AL951" t="s">
        <v>72</v>
      </c>
      <c r="AN951" t="s">
        <v>72</v>
      </c>
      <c r="AP951">
        <v>95022843.030000001</v>
      </c>
      <c r="AQ951">
        <v>12126807</v>
      </c>
      <c r="AR951">
        <v>82896036.030000001</v>
      </c>
      <c r="AT951" t="s">
        <v>72</v>
      </c>
      <c r="AU951">
        <v>0</v>
      </c>
      <c r="AV951" t="s">
        <v>72</v>
      </c>
      <c r="AW951" t="s">
        <v>72</v>
      </c>
      <c r="AX951" t="s">
        <v>75</v>
      </c>
      <c r="BA951">
        <v>-2248181.2999999998</v>
      </c>
      <c r="BC951" t="s">
        <v>72</v>
      </c>
      <c r="BH951" t="s">
        <v>72</v>
      </c>
      <c r="BI951" t="s">
        <v>1648</v>
      </c>
      <c r="BJ951" t="s">
        <v>76</v>
      </c>
    </row>
    <row r="952" spans="3:62" x14ac:dyDescent="0.35">
      <c r="C952" t="s">
        <v>117</v>
      </c>
      <c r="D952" t="e">
        <f>VLOOKUP(E1_[[#This Row],[Broker Number]],#REF!,3,FALSE)</f>
        <v>#REF!</v>
      </c>
      <c r="E952" t="s">
        <v>1643</v>
      </c>
      <c r="F952" t="s">
        <v>1644</v>
      </c>
      <c r="G952" t="s">
        <v>65</v>
      </c>
      <c r="H952" t="s">
        <v>1319</v>
      </c>
      <c r="I952" t="s">
        <v>89</v>
      </c>
      <c r="J952">
        <v>1447827</v>
      </c>
      <c r="L952" t="s">
        <v>68</v>
      </c>
      <c r="M952" t="s">
        <v>84</v>
      </c>
      <c r="N952">
        <v>7298714</v>
      </c>
      <c r="O952">
        <v>8870834.1300000008</v>
      </c>
      <c r="P952">
        <v>233751.12</v>
      </c>
      <c r="Q952">
        <v>1113100.54</v>
      </c>
      <c r="R952">
        <v>1346851.56</v>
      </c>
      <c r="U952" t="s">
        <v>70</v>
      </c>
      <c r="V952" s="1">
        <v>46184</v>
      </c>
      <c r="W952" t="s">
        <v>71</v>
      </c>
      <c r="X952" t="s">
        <v>72</v>
      </c>
      <c r="Y952" t="s">
        <v>72</v>
      </c>
      <c r="Z952" t="s">
        <v>72</v>
      </c>
      <c r="AA952" t="s">
        <v>68</v>
      </c>
      <c r="AB952" s="1">
        <v>46184</v>
      </c>
      <c r="AD952" t="s">
        <v>72</v>
      </c>
      <c r="AE952">
        <v>24797520</v>
      </c>
      <c r="AF952" t="s">
        <v>74</v>
      </c>
      <c r="AG952" s="1">
        <v>46184</v>
      </c>
      <c r="AL952" t="s">
        <v>72</v>
      </c>
      <c r="AN952" t="s">
        <v>72</v>
      </c>
      <c r="AP952">
        <v>95044753.030000001</v>
      </c>
      <c r="AQ952">
        <v>12126807</v>
      </c>
      <c r="AR952">
        <v>82917946.030000001</v>
      </c>
      <c r="AT952" t="s">
        <v>120</v>
      </c>
      <c r="AU952">
        <v>385775.63459999999</v>
      </c>
      <c r="AV952" t="s">
        <v>156</v>
      </c>
      <c r="AW952" t="s">
        <v>72</v>
      </c>
      <c r="AX952" t="s">
        <v>75</v>
      </c>
      <c r="BA952">
        <v>-2248181.2999999998</v>
      </c>
      <c r="BC952" t="s">
        <v>72</v>
      </c>
      <c r="BH952" t="s">
        <v>72</v>
      </c>
      <c r="BI952" t="s">
        <v>1649</v>
      </c>
      <c r="BJ952" t="s">
        <v>76</v>
      </c>
    </row>
    <row r="953" spans="3:62" x14ac:dyDescent="0.35">
      <c r="C953" t="s">
        <v>117</v>
      </c>
      <c r="D953" t="e">
        <f>VLOOKUP(E1_[[#This Row],[Broker Number]],#REF!,3,FALSE)</f>
        <v>#REF!</v>
      </c>
      <c r="E953" t="s">
        <v>1650</v>
      </c>
      <c r="F953" t="s">
        <v>1651</v>
      </c>
      <c r="G953" t="s">
        <v>65</v>
      </c>
      <c r="H953" t="s">
        <v>1319</v>
      </c>
      <c r="I953" t="s">
        <v>152</v>
      </c>
      <c r="J953">
        <v>3106819</v>
      </c>
      <c r="L953" t="s">
        <v>68</v>
      </c>
      <c r="M953" t="s">
        <v>84</v>
      </c>
      <c r="N953">
        <v>7298714</v>
      </c>
      <c r="O953">
        <v>8452344.0500000007</v>
      </c>
      <c r="R953">
        <v>-0.1</v>
      </c>
      <c r="U953" t="s">
        <v>72</v>
      </c>
      <c r="V953" s="1">
        <v>46184</v>
      </c>
      <c r="W953" t="s">
        <v>71</v>
      </c>
      <c r="X953" t="s">
        <v>153</v>
      </c>
      <c r="Y953" t="s">
        <v>1652</v>
      </c>
      <c r="Z953" t="s">
        <v>68</v>
      </c>
      <c r="AA953" t="s">
        <v>68</v>
      </c>
      <c r="AB953" s="1">
        <v>46184</v>
      </c>
      <c r="AD953" t="s">
        <v>72</v>
      </c>
      <c r="AE953">
        <v>24248472</v>
      </c>
      <c r="AF953" t="s">
        <v>74</v>
      </c>
      <c r="AG953" s="1">
        <v>46184</v>
      </c>
      <c r="AL953" t="s">
        <v>72</v>
      </c>
      <c r="AN953" t="s">
        <v>155</v>
      </c>
      <c r="AP953">
        <v>95044753.030000001</v>
      </c>
      <c r="AQ953">
        <v>12126807</v>
      </c>
      <c r="AR953">
        <v>82917946.030000001</v>
      </c>
      <c r="AT953" t="s">
        <v>120</v>
      </c>
      <c r="AU953">
        <v>385775.63459999999</v>
      </c>
      <c r="AV953" t="s">
        <v>156</v>
      </c>
      <c r="AW953" t="s">
        <v>72</v>
      </c>
      <c r="AX953" t="s">
        <v>75</v>
      </c>
      <c r="BA953">
        <v>-2248181.2999999998</v>
      </c>
      <c r="BC953" t="s">
        <v>72</v>
      </c>
      <c r="BH953" t="s">
        <v>72</v>
      </c>
      <c r="BI953" t="s">
        <v>1653</v>
      </c>
      <c r="BJ953" t="s">
        <v>76</v>
      </c>
    </row>
    <row r="954" spans="3:62" x14ac:dyDescent="0.35">
      <c r="C954" t="s">
        <v>117</v>
      </c>
      <c r="D954" t="e">
        <f>VLOOKUP(E1_[[#This Row],[Broker Number]],#REF!,3,FALSE)</f>
        <v>#REF!</v>
      </c>
      <c r="E954" t="s">
        <v>1650</v>
      </c>
      <c r="F954" t="s">
        <v>1651</v>
      </c>
      <c r="G954" t="s">
        <v>65</v>
      </c>
      <c r="H954" t="s">
        <v>1319</v>
      </c>
      <c r="I954" t="s">
        <v>152</v>
      </c>
      <c r="J954">
        <v>3106819</v>
      </c>
      <c r="L954" t="s">
        <v>68</v>
      </c>
      <c r="M954" t="s">
        <v>84</v>
      </c>
      <c r="N954">
        <v>7298732</v>
      </c>
      <c r="O954">
        <v>6687213.8300000001</v>
      </c>
      <c r="R954">
        <v>-0.06</v>
      </c>
      <c r="U954" t="s">
        <v>72</v>
      </c>
      <c r="V954" s="1">
        <v>46184</v>
      </c>
      <c r="W954" t="s">
        <v>71</v>
      </c>
      <c r="X954" t="s">
        <v>153</v>
      </c>
      <c r="Y954" t="s">
        <v>1652</v>
      </c>
      <c r="Z954" t="s">
        <v>68</v>
      </c>
      <c r="AA954" t="s">
        <v>68</v>
      </c>
      <c r="AB954" s="1">
        <v>46184</v>
      </c>
      <c r="AD954" t="s">
        <v>72</v>
      </c>
      <c r="AE954">
        <v>24248472</v>
      </c>
      <c r="AF954" t="s">
        <v>74</v>
      </c>
      <c r="AG954" s="1">
        <v>46184</v>
      </c>
      <c r="AL954" t="s">
        <v>72</v>
      </c>
      <c r="AN954" t="s">
        <v>155</v>
      </c>
      <c r="AP954">
        <v>95061473.030000001</v>
      </c>
      <c r="AQ954">
        <v>12126807</v>
      </c>
      <c r="AR954">
        <v>82934666.030000001</v>
      </c>
      <c r="AT954" t="s">
        <v>120</v>
      </c>
      <c r="AU954">
        <v>399952.98359999998</v>
      </c>
      <c r="AV954" t="s">
        <v>156</v>
      </c>
      <c r="AW954" t="s">
        <v>97</v>
      </c>
      <c r="AX954" t="s">
        <v>48</v>
      </c>
      <c r="BA954">
        <v>-2248181.2999999998</v>
      </c>
      <c r="BC954" t="s">
        <v>72</v>
      </c>
      <c r="BH954" t="s">
        <v>72</v>
      </c>
      <c r="BI954" t="s">
        <v>1654</v>
      </c>
      <c r="BJ954" t="s">
        <v>76</v>
      </c>
    </row>
    <row r="955" spans="3:62" x14ac:dyDescent="0.35">
      <c r="C955" t="s">
        <v>87</v>
      </c>
      <c r="D955" t="e">
        <f>VLOOKUP(E1_[[#This Row],[Broker Number]],#REF!,3,FALSE)</f>
        <v>#REF!</v>
      </c>
      <c r="E955" t="s">
        <v>1650</v>
      </c>
      <c r="F955" t="s">
        <v>1651</v>
      </c>
      <c r="G955" t="s">
        <v>65</v>
      </c>
      <c r="H955" t="s">
        <v>1319</v>
      </c>
      <c r="I955" t="s">
        <v>152</v>
      </c>
      <c r="J955">
        <v>3106819</v>
      </c>
      <c r="L955" t="s">
        <v>68</v>
      </c>
      <c r="M955" t="s">
        <v>84</v>
      </c>
      <c r="N955">
        <v>7298732</v>
      </c>
      <c r="O955">
        <v>15139557.880000001</v>
      </c>
      <c r="R955">
        <v>-0.16</v>
      </c>
      <c r="U955" t="s">
        <v>72</v>
      </c>
      <c r="V955" s="1">
        <v>46184</v>
      </c>
      <c r="W955" t="s">
        <v>71</v>
      </c>
      <c r="X955" t="s">
        <v>153</v>
      </c>
      <c r="Y955" t="s">
        <v>1652</v>
      </c>
      <c r="Z955" t="s">
        <v>68</v>
      </c>
      <c r="AA955" t="s">
        <v>68</v>
      </c>
      <c r="AB955" s="1">
        <v>46184</v>
      </c>
      <c r="AD955" t="s">
        <v>72</v>
      </c>
      <c r="AE955">
        <v>24248472</v>
      </c>
      <c r="AF955" t="s">
        <v>74</v>
      </c>
      <c r="AG955" s="1">
        <v>46184</v>
      </c>
      <c r="AL955" t="s">
        <v>72</v>
      </c>
      <c r="AN955" t="s">
        <v>155</v>
      </c>
      <c r="AP955">
        <v>95061473.030000001</v>
      </c>
      <c r="AQ955">
        <v>12126807</v>
      </c>
      <c r="AR955">
        <v>82934666.030000001</v>
      </c>
      <c r="AT955" t="s">
        <v>120</v>
      </c>
      <c r="AU955">
        <v>399952.98359999998</v>
      </c>
      <c r="AV955" t="s">
        <v>156</v>
      </c>
      <c r="AW955" t="s">
        <v>97</v>
      </c>
      <c r="AX955" t="s">
        <v>48</v>
      </c>
      <c r="BA955">
        <v>-2248181.2999999998</v>
      </c>
      <c r="BC955" t="s">
        <v>72</v>
      </c>
      <c r="BH955" t="s">
        <v>72</v>
      </c>
      <c r="BI955" t="s">
        <v>1655</v>
      </c>
      <c r="BJ955" t="s">
        <v>76</v>
      </c>
    </row>
    <row r="956" spans="3:62" x14ac:dyDescent="0.35">
      <c r="D956" t="e">
        <f>VLOOKUP(E1_[[#This Row],[Broker Number]],#REF!,3,FALSE)</f>
        <v>#REF!</v>
      </c>
      <c r="E956" t="s">
        <v>1650</v>
      </c>
      <c r="F956" t="s">
        <v>1651</v>
      </c>
      <c r="G956" t="s">
        <v>65</v>
      </c>
      <c r="H956" t="s">
        <v>1319</v>
      </c>
      <c r="I956" t="s">
        <v>152</v>
      </c>
      <c r="J956">
        <v>3106819</v>
      </c>
      <c r="L956" t="s">
        <v>68</v>
      </c>
      <c r="M956" t="s">
        <v>84</v>
      </c>
      <c r="N956">
        <v>7298732</v>
      </c>
      <c r="U956" t="s">
        <v>72</v>
      </c>
      <c r="V956" s="1">
        <v>46184</v>
      </c>
      <c r="W956" t="s">
        <v>71</v>
      </c>
      <c r="X956" t="s">
        <v>153</v>
      </c>
      <c r="Y956" t="s">
        <v>1652</v>
      </c>
      <c r="Z956" t="s">
        <v>68</v>
      </c>
      <c r="AA956" t="s">
        <v>68</v>
      </c>
      <c r="AB956" s="1">
        <v>46184</v>
      </c>
      <c r="AD956" t="s">
        <v>72</v>
      </c>
      <c r="AE956">
        <v>24248472</v>
      </c>
      <c r="AF956" t="s">
        <v>74</v>
      </c>
      <c r="AG956" s="1">
        <v>46184</v>
      </c>
      <c r="AL956" t="s">
        <v>72</v>
      </c>
      <c r="AN956" t="s">
        <v>155</v>
      </c>
      <c r="AP956">
        <v>95061473.030000001</v>
      </c>
      <c r="AQ956">
        <v>12126807</v>
      </c>
      <c r="AR956">
        <v>82934666.030000001</v>
      </c>
      <c r="AT956" t="s">
        <v>120</v>
      </c>
      <c r="AU956">
        <v>399952.98359999998</v>
      </c>
      <c r="AV956" t="s">
        <v>156</v>
      </c>
      <c r="AW956" t="s">
        <v>97</v>
      </c>
      <c r="AX956" t="s">
        <v>48</v>
      </c>
      <c r="BA956">
        <v>-2248181.2999999998</v>
      </c>
      <c r="BC956" t="s">
        <v>72</v>
      </c>
      <c r="BH956" t="s">
        <v>72</v>
      </c>
      <c r="BJ956" t="s">
        <v>76</v>
      </c>
    </row>
    <row r="957" spans="3:62" x14ac:dyDescent="0.35">
      <c r="D957" t="e">
        <f>VLOOKUP(E1_[[#This Row],[Broker Number]],#REF!,3,FALSE)</f>
        <v>#REF!</v>
      </c>
      <c r="E957" t="s">
        <v>1650</v>
      </c>
      <c r="F957" t="s">
        <v>1651</v>
      </c>
      <c r="G957" t="s">
        <v>65</v>
      </c>
      <c r="H957" t="s">
        <v>1319</v>
      </c>
      <c r="I957" t="s">
        <v>152</v>
      </c>
      <c r="J957">
        <v>3106830</v>
      </c>
      <c r="L957" t="s">
        <v>68</v>
      </c>
      <c r="M957" t="s">
        <v>84</v>
      </c>
      <c r="N957">
        <v>7298732</v>
      </c>
      <c r="O957">
        <v>6687213.8300000001</v>
      </c>
      <c r="R957">
        <v>-0.06</v>
      </c>
      <c r="U957" t="s">
        <v>72</v>
      </c>
      <c r="V957" s="1">
        <v>46184</v>
      </c>
      <c r="W957" t="s">
        <v>71</v>
      </c>
      <c r="X957" t="s">
        <v>153</v>
      </c>
      <c r="Y957" t="s">
        <v>1656</v>
      </c>
      <c r="Z957" t="s">
        <v>68</v>
      </c>
      <c r="AA957" t="s">
        <v>68</v>
      </c>
      <c r="AB957" s="1">
        <v>46184</v>
      </c>
      <c r="AD957" t="s">
        <v>72</v>
      </c>
      <c r="AE957">
        <v>24262457</v>
      </c>
      <c r="AF957" t="s">
        <v>74</v>
      </c>
      <c r="AG957" s="1">
        <v>46184</v>
      </c>
      <c r="AL957" t="s">
        <v>72</v>
      </c>
      <c r="AN957" t="s">
        <v>155</v>
      </c>
      <c r="AP957">
        <v>95061473.030000001</v>
      </c>
      <c r="AQ957">
        <v>12126807</v>
      </c>
      <c r="AR957">
        <v>82934666.030000001</v>
      </c>
      <c r="AT957" t="s">
        <v>120</v>
      </c>
      <c r="AU957">
        <v>399952.98359999998</v>
      </c>
      <c r="AV957" t="s">
        <v>156</v>
      </c>
      <c r="AW957" t="s">
        <v>97</v>
      </c>
      <c r="AX957" t="s">
        <v>48</v>
      </c>
      <c r="BA957">
        <v>-2248181.2999999998</v>
      </c>
      <c r="BC957" t="s">
        <v>72</v>
      </c>
      <c r="BH957" t="s">
        <v>72</v>
      </c>
      <c r="BI957" t="s">
        <v>1654</v>
      </c>
      <c r="BJ957" t="s">
        <v>76</v>
      </c>
    </row>
    <row r="958" spans="3:62" x14ac:dyDescent="0.35">
      <c r="C958" t="s">
        <v>87</v>
      </c>
      <c r="D958" t="e">
        <f>VLOOKUP(E1_[[#This Row],[Broker Number]],#REF!,3,FALSE)</f>
        <v>#REF!</v>
      </c>
      <c r="E958" t="s">
        <v>1650</v>
      </c>
      <c r="F958" t="s">
        <v>1651</v>
      </c>
      <c r="G958" t="s">
        <v>65</v>
      </c>
      <c r="H958" t="s">
        <v>1319</v>
      </c>
      <c r="I958" t="s">
        <v>152</v>
      </c>
      <c r="J958">
        <v>3106830</v>
      </c>
      <c r="L958" t="s">
        <v>68</v>
      </c>
      <c r="M958" t="s">
        <v>84</v>
      </c>
      <c r="N958">
        <v>7298732</v>
      </c>
      <c r="O958">
        <v>478579.20000000001</v>
      </c>
      <c r="P958">
        <v>83059.199999999997</v>
      </c>
      <c r="Q958">
        <v>395520</v>
      </c>
      <c r="R958">
        <v>478579.20000000001</v>
      </c>
      <c r="U958" t="s">
        <v>72</v>
      </c>
      <c r="V958" s="1">
        <v>46184</v>
      </c>
      <c r="W958" t="s">
        <v>71</v>
      </c>
      <c r="X958" t="s">
        <v>153</v>
      </c>
      <c r="Y958" t="s">
        <v>1656</v>
      </c>
      <c r="Z958" t="s">
        <v>68</v>
      </c>
      <c r="AA958" t="s">
        <v>68</v>
      </c>
      <c r="AB958" s="1">
        <v>46184</v>
      </c>
      <c r="AD958" t="s">
        <v>72</v>
      </c>
      <c r="AE958">
        <v>24262457</v>
      </c>
      <c r="AF958" t="s">
        <v>74</v>
      </c>
      <c r="AG958" s="1">
        <v>46184</v>
      </c>
      <c r="AL958" t="s">
        <v>72</v>
      </c>
      <c r="AN958" t="s">
        <v>155</v>
      </c>
      <c r="AP958">
        <v>95061473.030000001</v>
      </c>
      <c r="AQ958">
        <v>12126807</v>
      </c>
      <c r="AR958">
        <v>82934666.030000001</v>
      </c>
      <c r="AT958" t="s">
        <v>72</v>
      </c>
      <c r="AU958">
        <v>0</v>
      </c>
      <c r="AV958" t="s">
        <v>72</v>
      </c>
      <c r="AW958" t="s">
        <v>72</v>
      </c>
      <c r="AX958" t="s">
        <v>75</v>
      </c>
      <c r="BA958">
        <v>-2248181.2999999998</v>
      </c>
      <c r="BC958" t="s">
        <v>72</v>
      </c>
      <c r="BH958" t="s">
        <v>72</v>
      </c>
      <c r="BI958" t="s">
        <v>1657</v>
      </c>
      <c r="BJ958" t="s">
        <v>76</v>
      </c>
    </row>
    <row r="959" spans="3:62" x14ac:dyDescent="0.35">
      <c r="D959" t="e">
        <f>VLOOKUP(E1_[[#This Row],[Broker Number]],#REF!,3,FALSE)</f>
        <v>#REF!</v>
      </c>
      <c r="E959" t="s">
        <v>1650</v>
      </c>
      <c r="F959" t="s">
        <v>1651</v>
      </c>
      <c r="G959" t="s">
        <v>65</v>
      </c>
      <c r="H959" t="s">
        <v>1319</v>
      </c>
      <c r="I959" t="s">
        <v>152</v>
      </c>
      <c r="J959">
        <v>3106830</v>
      </c>
      <c r="L959" t="s">
        <v>68</v>
      </c>
      <c r="M959" t="s">
        <v>84</v>
      </c>
      <c r="N959">
        <v>7298732</v>
      </c>
      <c r="U959" t="s">
        <v>72</v>
      </c>
      <c r="V959" s="1">
        <v>46184</v>
      </c>
      <c r="W959" t="s">
        <v>71</v>
      </c>
      <c r="X959" t="s">
        <v>153</v>
      </c>
      <c r="Y959" t="s">
        <v>1656</v>
      </c>
      <c r="Z959" t="s">
        <v>68</v>
      </c>
      <c r="AA959" t="s">
        <v>68</v>
      </c>
      <c r="AB959" s="1">
        <v>46184</v>
      </c>
      <c r="AD959" t="s">
        <v>72</v>
      </c>
      <c r="AE959">
        <v>24262457</v>
      </c>
      <c r="AF959" t="s">
        <v>74</v>
      </c>
      <c r="AG959" s="1">
        <v>46184</v>
      </c>
      <c r="AL959" t="s">
        <v>72</v>
      </c>
      <c r="AN959" t="s">
        <v>155</v>
      </c>
      <c r="AP959">
        <v>95061473.030000001</v>
      </c>
      <c r="AQ959">
        <v>12126807</v>
      </c>
      <c r="AR959">
        <v>82934666.030000001</v>
      </c>
      <c r="AT959" t="s">
        <v>72</v>
      </c>
      <c r="AU959">
        <v>0</v>
      </c>
      <c r="AV959" t="s">
        <v>72</v>
      </c>
      <c r="AW959" t="s">
        <v>72</v>
      </c>
      <c r="AX959" t="s">
        <v>75</v>
      </c>
      <c r="BA959">
        <v>-2248181.2999999998</v>
      </c>
      <c r="BC959" t="s">
        <v>72</v>
      </c>
      <c r="BH959" t="s">
        <v>72</v>
      </c>
      <c r="BJ959" t="s">
        <v>76</v>
      </c>
    </row>
    <row r="960" spans="3:62" x14ac:dyDescent="0.35">
      <c r="D960" t="e">
        <f>VLOOKUP(E1_[[#This Row],[Broker Number]],#REF!,3,FALSE)</f>
        <v>#REF!</v>
      </c>
      <c r="E960" t="s">
        <v>1658</v>
      </c>
      <c r="F960" t="s">
        <v>1659</v>
      </c>
      <c r="G960" t="s">
        <v>65</v>
      </c>
      <c r="H960" t="s">
        <v>1319</v>
      </c>
      <c r="I960" t="s">
        <v>67</v>
      </c>
      <c r="J960">
        <v>881206</v>
      </c>
      <c r="L960" t="s">
        <v>68</v>
      </c>
      <c r="M960" t="s">
        <v>69</v>
      </c>
      <c r="N960">
        <v>7298732</v>
      </c>
      <c r="O960">
        <v>478579.20000000001</v>
      </c>
      <c r="P960">
        <v>83059.199999999997</v>
      </c>
      <c r="Q960">
        <v>395520</v>
      </c>
      <c r="R960">
        <v>478579.20000000001</v>
      </c>
      <c r="U960" t="s">
        <v>70</v>
      </c>
      <c r="V960" s="1">
        <v>46184</v>
      </c>
      <c r="W960" t="s">
        <v>71</v>
      </c>
      <c r="X960" t="s">
        <v>72</v>
      </c>
      <c r="Y960" t="s">
        <v>72</v>
      </c>
      <c r="Z960" t="s">
        <v>72</v>
      </c>
      <c r="AA960" t="s">
        <v>68</v>
      </c>
      <c r="AB960" s="1">
        <v>46178</v>
      </c>
      <c r="AD960" t="s">
        <v>1660</v>
      </c>
      <c r="AE960">
        <v>25726623</v>
      </c>
      <c r="AF960" t="s">
        <v>74</v>
      </c>
      <c r="AG960" s="1">
        <v>46184</v>
      </c>
      <c r="AL960" t="s">
        <v>72</v>
      </c>
      <c r="AN960" t="s">
        <v>72</v>
      </c>
      <c r="AP960">
        <v>95061473.030000001</v>
      </c>
      <c r="AQ960">
        <v>12126807</v>
      </c>
      <c r="AR960">
        <v>82934666.030000001</v>
      </c>
      <c r="AT960" t="s">
        <v>72</v>
      </c>
      <c r="AU960">
        <v>0</v>
      </c>
      <c r="AV960" t="s">
        <v>72</v>
      </c>
      <c r="AW960" t="s">
        <v>72</v>
      </c>
      <c r="AX960" t="s">
        <v>75</v>
      </c>
      <c r="BA960">
        <v>-2248181.2999999998</v>
      </c>
      <c r="BC960" t="s">
        <v>72</v>
      </c>
      <c r="BH960" t="s">
        <v>72</v>
      </c>
      <c r="BI960" t="s">
        <v>1661</v>
      </c>
      <c r="BJ960" t="s">
        <v>76</v>
      </c>
    </row>
    <row r="961" spans="3:62" x14ac:dyDescent="0.35">
      <c r="D961" t="e">
        <f>VLOOKUP(E1_[[#This Row],[Broker Number]],#REF!,3,FALSE)</f>
        <v>#REF!</v>
      </c>
      <c r="E961" t="s">
        <v>1662</v>
      </c>
      <c r="F961" t="s">
        <v>1663</v>
      </c>
      <c r="G961" t="s">
        <v>65</v>
      </c>
      <c r="H961" t="s">
        <v>1319</v>
      </c>
      <c r="I961" t="s">
        <v>83</v>
      </c>
      <c r="J961">
        <v>967867</v>
      </c>
      <c r="L961" t="s">
        <v>68</v>
      </c>
      <c r="M961" t="s">
        <v>84</v>
      </c>
      <c r="N961">
        <v>7298732</v>
      </c>
      <c r="O961">
        <v>-110986.57</v>
      </c>
      <c r="U961" t="s">
        <v>70</v>
      </c>
      <c r="V961" s="1">
        <v>46184</v>
      </c>
      <c r="W961" t="s">
        <v>71</v>
      </c>
      <c r="X961" t="s">
        <v>72</v>
      </c>
      <c r="Y961" t="s">
        <v>72</v>
      </c>
      <c r="Z961" t="s">
        <v>72</v>
      </c>
      <c r="AA961" t="s">
        <v>68</v>
      </c>
      <c r="AB961" s="1">
        <v>46184</v>
      </c>
      <c r="AD961" t="s">
        <v>1664</v>
      </c>
      <c r="AE961">
        <v>25422640</v>
      </c>
      <c r="AF961" t="s">
        <v>74</v>
      </c>
      <c r="AG961" s="1">
        <v>46184</v>
      </c>
      <c r="AL961" t="s">
        <v>72</v>
      </c>
      <c r="AN961" t="s">
        <v>72</v>
      </c>
      <c r="AP961">
        <v>95061473.030000001</v>
      </c>
      <c r="AQ961">
        <v>12126807</v>
      </c>
      <c r="AR961">
        <v>82934666.030000001</v>
      </c>
      <c r="AT961" t="s">
        <v>72</v>
      </c>
      <c r="AU961">
        <v>0</v>
      </c>
      <c r="AV961" t="s">
        <v>72</v>
      </c>
      <c r="AW961" t="s">
        <v>97</v>
      </c>
      <c r="AX961" t="s">
        <v>48</v>
      </c>
      <c r="BA961">
        <v>-2248181.2999999998</v>
      </c>
      <c r="BC961" t="s">
        <v>72</v>
      </c>
      <c r="BH961" t="s">
        <v>72</v>
      </c>
      <c r="BI961" t="s">
        <v>1665</v>
      </c>
      <c r="BJ961" t="s">
        <v>76</v>
      </c>
    </row>
    <row r="962" spans="3:62" x14ac:dyDescent="0.35">
      <c r="D962" t="e">
        <f>VLOOKUP(E1_[[#This Row],[Broker Number]],#REF!,3,FALSE)</f>
        <v>#REF!</v>
      </c>
      <c r="E962" t="s">
        <v>1662</v>
      </c>
      <c r="F962" t="s">
        <v>1663</v>
      </c>
      <c r="G962" t="s">
        <v>65</v>
      </c>
      <c r="H962" t="s">
        <v>1319</v>
      </c>
      <c r="I962" t="s">
        <v>126</v>
      </c>
      <c r="J962">
        <v>8194050</v>
      </c>
      <c r="L962" t="s">
        <v>68</v>
      </c>
      <c r="M962" t="s">
        <v>84</v>
      </c>
      <c r="N962">
        <v>7297820</v>
      </c>
      <c r="O962">
        <v>9588556.0099999998</v>
      </c>
      <c r="P962">
        <v>911129.76</v>
      </c>
      <c r="Q962">
        <v>8677426.25</v>
      </c>
      <c r="U962" t="s">
        <v>70</v>
      </c>
      <c r="V962" s="1">
        <v>46184</v>
      </c>
      <c r="W962" t="s">
        <v>71</v>
      </c>
      <c r="X962" t="s">
        <v>72</v>
      </c>
      <c r="Y962" t="s">
        <v>72</v>
      </c>
      <c r="Z962" t="s">
        <v>72</v>
      </c>
      <c r="AA962" t="s">
        <v>68</v>
      </c>
      <c r="AB962" s="1">
        <v>46184</v>
      </c>
      <c r="AD962" t="s">
        <v>1666</v>
      </c>
      <c r="AE962">
        <v>22409567</v>
      </c>
      <c r="AF962" t="s">
        <v>74</v>
      </c>
      <c r="AG962" s="1">
        <v>46184</v>
      </c>
      <c r="AL962" t="s">
        <v>72</v>
      </c>
      <c r="AN962" t="s">
        <v>72</v>
      </c>
      <c r="AP962">
        <v>95084003.030000001</v>
      </c>
      <c r="AQ962">
        <v>12126807</v>
      </c>
      <c r="AR962">
        <v>82957196.030000001</v>
      </c>
      <c r="AT962" t="s">
        <v>120</v>
      </c>
      <c r="AU962">
        <v>385149.85570000001</v>
      </c>
      <c r="AV962" t="s">
        <v>72</v>
      </c>
      <c r="AW962" t="s">
        <v>97</v>
      </c>
      <c r="AX962" t="s">
        <v>48</v>
      </c>
      <c r="BA962">
        <v>-2267334.15</v>
      </c>
      <c r="BC962" t="s">
        <v>300</v>
      </c>
      <c r="BH962" t="s">
        <v>72</v>
      </c>
      <c r="BI962" t="s">
        <v>1667</v>
      </c>
      <c r="BJ962" t="s">
        <v>76</v>
      </c>
    </row>
    <row r="963" spans="3:62" x14ac:dyDescent="0.35">
      <c r="C963" t="s">
        <v>117</v>
      </c>
      <c r="D963" t="e">
        <f>VLOOKUP(E1_[[#This Row],[Broker Number]],#REF!,3,FALSE)</f>
        <v>#REF!</v>
      </c>
      <c r="E963" t="s">
        <v>1662</v>
      </c>
      <c r="F963" t="s">
        <v>1663</v>
      </c>
      <c r="G963" t="s">
        <v>65</v>
      </c>
      <c r="H963" t="s">
        <v>1319</v>
      </c>
      <c r="I963" t="s">
        <v>126</v>
      </c>
      <c r="J963">
        <v>8194050</v>
      </c>
      <c r="L963" t="s">
        <v>68</v>
      </c>
      <c r="M963" t="s">
        <v>84</v>
      </c>
      <c r="N963">
        <v>7297824</v>
      </c>
      <c r="O963">
        <v>40709750.32</v>
      </c>
      <c r="P963">
        <v>3916476.9</v>
      </c>
      <c r="Q963">
        <v>36904259.990000002</v>
      </c>
      <c r="R963">
        <v>478579.20000000001</v>
      </c>
      <c r="U963" t="s">
        <v>70</v>
      </c>
      <c r="V963" s="1">
        <v>46184</v>
      </c>
      <c r="W963" t="s">
        <v>71</v>
      </c>
      <c r="X963" t="s">
        <v>72</v>
      </c>
      <c r="Y963" t="s">
        <v>72</v>
      </c>
      <c r="Z963" t="s">
        <v>72</v>
      </c>
      <c r="AA963" t="s">
        <v>68</v>
      </c>
      <c r="AB963" s="1">
        <v>46184</v>
      </c>
      <c r="AD963" t="s">
        <v>1666</v>
      </c>
      <c r="AE963">
        <v>22409567</v>
      </c>
      <c r="AF963" t="s">
        <v>74</v>
      </c>
      <c r="AG963" s="1">
        <v>46184</v>
      </c>
      <c r="AL963" t="s">
        <v>72</v>
      </c>
      <c r="AN963" t="s">
        <v>72</v>
      </c>
      <c r="AP963">
        <v>95156264.030000001</v>
      </c>
      <c r="AQ963">
        <v>12126807</v>
      </c>
      <c r="AR963">
        <v>83029457.030000001</v>
      </c>
      <c r="AT963" t="s">
        <v>120</v>
      </c>
      <c r="AU963">
        <v>385149.85590000002</v>
      </c>
      <c r="AV963" t="s">
        <v>72</v>
      </c>
      <c r="AW963" t="s">
        <v>97</v>
      </c>
      <c r="AX963" t="s">
        <v>48</v>
      </c>
      <c r="BA963">
        <v>-2328763.5499999998</v>
      </c>
      <c r="BC963" t="s">
        <v>300</v>
      </c>
      <c r="BH963" t="s">
        <v>72</v>
      </c>
      <c r="BI963" t="s">
        <v>1668</v>
      </c>
      <c r="BJ963" t="s">
        <v>76</v>
      </c>
    </row>
    <row r="964" spans="3:62" x14ac:dyDescent="0.35">
      <c r="C964" t="s">
        <v>87</v>
      </c>
      <c r="D964" t="e">
        <f>VLOOKUP(E1_[[#This Row],[Broker Number]],#REF!,3,FALSE)</f>
        <v>#REF!</v>
      </c>
      <c r="E964" t="s">
        <v>1662</v>
      </c>
      <c r="F964" t="s">
        <v>1663</v>
      </c>
      <c r="G964" t="s">
        <v>65</v>
      </c>
      <c r="H964" t="s">
        <v>1319</v>
      </c>
      <c r="I964" t="s">
        <v>126</v>
      </c>
      <c r="J964">
        <v>8194050</v>
      </c>
      <c r="L964" t="s">
        <v>68</v>
      </c>
      <c r="M964" t="s">
        <v>84</v>
      </c>
      <c r="N964">
        <v>7297824</v>
      </c>
      <c r="O964">
        <v>40231171.119999997</v>
      </c>
      <c r="P964">
        <v>3833417.7</v>
      </c>
      <c r="Q964">
        <v>36508739.990000002</v>
      </c>
      <c r="U964" t="s">
        <v>70</v>
      </c>
      <c r="V964" s="1">
        <v>46184</v>
      </c>
      <c r="W964" t="s">
        <v>71</v>
      </c>
      <c r="X964" t="s">
        <v>72</v>
      </c>
      <c r="Y964" t="s">
        <v>72</v>
      </c>
      <c r="Z964" t="s">
        <v>72</v>
      </c>
      <c r="AA964" t="s">
        <v>68</v>
      </c>
      <c r="AB964" s="1">
        <v>46184</v>
      </c>
      <c r="AD964" t="s">
        <v>1666</v>
      </c>
      <c r="AE964">
        <v>22409567</v>
      </c>
      <c r="AF964" t="s">
        <v>74</v>
      </c>
      <c r="AG964" s="1">
        <v>46184</v>
      </c>
      <c r="AL964" t="s">
        <v>72</v>
      </c>
      <c r="AN964" t="s">
        <v>72</v>
      </c>
      <c r="AP964">
        <v>95156264.030000001</v>
      </c>
      <c r="AQ964">
        <v>12126807</v>
      </c>
      <c r="AR964">
        <v>83029457.030000001</v>
      </c>
      <c r="AT964" t="s">
        <v>120</v>
      </c>
      <c r="AU964">
        <v>385149.85590000002</v>
      </c>
      <c r="AV964" t="s">
        <v>72</v>
      </c>
      <c r="AW964" t="s">
        <v>97</v>
      </c>
      <c r="AX964" t="s">
        <v>48</v>
      </c>
      <c r="BA964">
        <v>-2328763.5499999998</v>
      </c>
      <c r="BC964" t="s">
        <v>300</v>
      </c>
      <c r="BH964" t="s">
        <v>72</v>
      </c>
      <c r="BI964" t="s">
        <v>1669</v>
      </c>
      <c r="BJ964" t="s">
        <v>76</v>
      </c>
    </row>
    <row r="965" spans="3:62" x14ac:dyDescent="0.35">
      <c r="D965" t="e">
        <f>VLOOKUP(E1_[[#This Row],[Broker Number]],#REF!,3,FALSE)</f>
        <v>#REF!</v>
      </c>
      <c r="E965" t="s">
        <v>1662</v>
      </c>
      <c r="F965" t="s">
        <v>1663</v>
      </c>
      <c r="G965" t="s">
        <v>65</v>
      </c>
      <c r="H965" t="s">
        <v>1319</v>
      </c>
      <c r="I965" t="s">
        <v>126</v>
      </c>
      <c r="J965">
        <v>8194050</v>
      </c>
      <c r="L965" t="s">
        <v>68</v>
      </c>
      <c r="M965" t="s">
        <v>84</v>
      </c>
      <c r="N965">
        <v>7297824</v>
      </c>
      <c r="U965" t="s">
        <v>70</v>
      </c>
      <c r="V965" s="1">
        <v>46184</v>
      </c>
      <c r="W965" t="s">
        <v>71</v>
      </c>
      <c r="X965" t="s">
        <v>72</v>
      </c>
      <c r="Y965" t="s">
        <v>72</v>
      </c>
      <c r="Z965" t="s">
        <v>72</v>
      </c>
      <c r="AA965" t="s">
        <v>68</v>
      </c>
      <c r="AB965" s="1">
        <v>46184</v>
      </c>
      <c r="AD965" t="s">
        <v>1666</v>
      </c>
      <c r="AE965">
        <v>22409567</v>
      </c>
      <c r="AF965" t="s">
        <v>74</v>
      </c>
      <c r="AG965" s="1">
        <v>46184</v>
      </c>
      <c r="AL965" t="s">
        <v>72</v>
      </c>
      <c r="AN965" t="s">
        <v>72</v>
      </c>
      <c r="AP965">
        <v>95156264.030000001</v>
      </c>
      <c r="AQ965">
        <v>12126807</v>
      </c>
      <c r="AR965">
        <v>83029457.030000001</v>
      </c>
      <c r="AT965" t="s">
        <v>120</v>
      </c>
      <c r="AU965">
        <v>385149.85590000002</v>
      </c>
      <c r="AV965" t="s">
        <v>72</v>
      </c>
      <c r="AW965" t="s">
        <v>97</v>
      </c>
      <c r="AX965" t="s">
        <v>48</v>
      </c>
      <c r="BA965">
        <v>-2328763.5499999998</v>
      </c>
      <c r="BC965" t="s">
        <v>300</v>
      </c>
      <c r="BH965" t="s">
        <v>72</v>
      </c>
      <c r="BJ965" t="s">
        <v>76</v>
      </c>
    </row>
    <row r="966" spans="3:62" x14ac:dyDescent="0.35">
      <c r="D966" t="e">
        <f>VLOOKUP(E1_[[#This Row],[Broker Number]],#REF!,3,FALSE)</f>
        <v>#REF!</v>
      </c>
      <c r="E966" t="s">
        <v>1662</v>
      </c>
      <c r="F966" t="s">
        <v>1663</v>
      </c>
      <c r="G966" t="s">
        <v>65</v>
      </c>
      <c r="H966" t="s">
        <v>1319</v>
      </c>
      <c r="I966" t="s">
        <v>126</v>
      </c>
      <c r="J966">
        <v>8194057</v>
      </c>
      <c r="L966" t="s">
        <v>68</v>
      </c>
      <c r="M966" t="s">
        <v>84</v>
      </c>
      <c r="N966">
        <v>7297824</v>
      </c>
      <c r="O966">
        <v>30753601.68</v>
      </c>
      <c r="P966">
        <v>2922287.94</v>
      </c>
      <c r="Q966">
        <v>27831313.739999998</v>
      </c>
      <c r="U966" t="s">
        <v>70</v>
      </c>
      <c r="V966" s="1">
        <v>46184</v>
      </c>
      <c r="W966" t="s">
        <v>71</v>
      </c>
      <c r="X966" t="s">
        <v>72</v>
      </c>
      <c r="Y966" t="s">
        <v>72</v>
      </c>
      <c r="Z966" t="s">
        <v>72</v>
      </c>
      <c r="AA966" t="s">
        <v>68</v>
      </c>
      <c r="AB966" s="1">
        <v>46184</v>
      </c>
      <c r="AD966" t="s">
        <v>1670</v>
      </c>
      <c r="AE966">
        <v>22409771</v>
      </c>
      <c r="AF966" t="s">
        <v>74</v>
      </c>
      <c r="AG966" s="1">
        <v>46184</v>
      </c>
      <c r="AL966" t="s">
        <v>72</v>
      </c>
      <c r="AN966" t="s">
        <v>72</v>
      </c>
      <c r="AP966">
        <v>95156264.030000001</v>
      </c>
      <c r="AQ966">
        <v>12126807</v>
      </c>
      <c r="AR966">
        <v>83029457.030000001</v>
      </c>
      <c r="AT966" t="s">
        <v>120</v>
      </c>
      <c r="AU966">
        <v>385149.85590000002</v>
      </c>
      <c r="AV966" t="s">
        <v>72</v>
      </c>
      <c r="AW966" t="s">
        <v>97</v>
      </c>
      <c r="AX966" t="s">
        <v>48</v>
      </c>
      <c r="BA966">
        <v>-2328763.5499999998</v>
      </c>
      <c r="BC966" t="s">
        <v>300</v>
      </c>
      <c r="BH966" t="s">
        <v>72</v>
      </c>
      <c r="BI966" t="s">
        <v>1671</v>
      </c>
      <c r="BJ966" t="s">
        <v>76</v>
      </c>
    </row>
    <row r="967" spans="3:62" x14ac:dyDescent="0.35">
      <c r="D967" t="e">
        <f>VLOOKUP(E1_[[#This Row],[Broker Number]],#REF!,3,FALSE)</f>
        <v>#REF!</v>
      </c>
      <c r="E967" t="s">
        <v>1672</v>
      </c>
      <c r="F967" t="s">
        <v>1673</v>
      </c>
      <c r="G967" t="s">
        <v>65</v>
      </c>
      <c r="H967" t="s">
        <v>1319</v>
      </c>
      <c r="I967" t="s">
        <v>131</v>
      </c>
      <c r="J967">
        <v>313236</v>
      </c>
      <c r="L967" t="s">
        <v>68</v>
      </c>
      <c r="M967" t="s">
        <v>84</v>
      </c>
      <c r="N967">
        <v>7297824</v>
      </c>
      <c r="O967">
        <v>2948083.6</v>
      </c>
      <c r="U967" t="s">
        <v>70</v>
      </c>
      <c r="V967" s="1">
        <v>46184</v>
      </c>
      <c r="W967" t="s">
        <v>71</v>
      </c>
      <c r="X967" t="s">
        <v>72</v>
      </c>
      <c r="Y967" t="s">
        <v>72</v>
      </c>
      <c r="Z967" t="s">
        <v>72</v>
      </c>
      <c r="AA967" t="s">
        <v>68</v>
      </c>
      <c r="AB967" s="1">
        <v>46184</v>
      </c>
      <c r="AD967" t="s">
        <v>1674</v>
      </c>
      <c r="AE967">
        <v>24223220</v>
      </c>
      <c r="AF967" t="s">
        <v>74</v>
      </c>
      <c r="AG967" s="1">
        <v>46184</v>
      </c>
      <c r="AL967" t="s">
        <v>72</v>
      </c>
      <c r="AN967" t="s">
        <v>72</v>
      </c>
      <c r="AP967">
        <v>95156264.030000001</v>
      </c>
      <c r="AQ967">
        <v>12126807</v>
      </c>
      <c r="AR967">
        <v>83029457.030000001</v>
      </c>
      <c r="AT967" t="s">
        <v>72</v>
      </c>
      <c r="AU967">
        <v>0</v>
      </c>
      <c r="AV967" t="s">
        <v>72</v>
      </c>
      <c r="AW967" t="s">
        <v>72</v>
      </c>
      <c r="AX967" t="s">
        <v>75</v>
      </c>
      <c r="BA967">
        <v>-2328763.5499999998</v>
      </c>
      <c r="BC967" t="s">
        <v>72</v>
      </c>
      <c r="BH967" t="s">
        <v>72</v>
      </c>
      <c r="BI967" t="s">
        <v>1675</v>
      </c>
      <c r="BJ967" t="s">
        <v>76</v>
      </c>
    </row>
    <row r="968" spans="3:62" x14ac:dyDescent="0.35">
      <c r="D968" t="e">
        <f>VLOOKUP(E1_[[#This Row],[Broker Number]],#REF!,3,FALSE)</f>
        <v>#REF!</v>
      </c>
      <c r="E968" t="s">
        <v>1672</v>
      </c>
      <c r="F968" t="s">
        <v>1673</v>
      </c>
      <c r="G968" t="s">
        <v>65</v>
      </c>
      <c r="H968" t="s">
        <v>1319</v>
      </c>
      <c r="I968" t="s">
        <v>134</v>
      </c>
      <c r="J968">
        <v>683236</v>
      </c>
      <c r="L968" t="s">
        <v>68</v>
      </c>
      <c r="M968" t="s">
        <v>84</v>
      </c>
      <c r="N968">
        <v>7297824</v>
      </c>
      <c r="O968">
        <v>-1499566.63</v>
      </c>
      <c r="U968" t="s">
        <v>70</v>
      </c>
      <c r="V968" s="1">
        <v>46184</v>
      </c>
      <c r="W968" t="s">
        <v>71</v>
      </c>
      <c r="X968" t="s">
        <v>72</v>
      </c>
      <c r="Y968" t="s">
        <v>72</v>
      </c>
      <c r="Z968" t="s">
        <v>72</v>
      </c>
      <c r="AA968" t="s">
        <v>68</v>
      </c>
      <c r="AB968" s="1">
        <v>46183</v>
      </c>
      <c r="AD968" t="s">
        <v>1676</v>
      </c>
      <c r="AE968">
        <v>25054759</v>
      </c>
      <c r="AF968" t="s">
        <v>74</v>
      </c>
      <c r="AG968" s="1">
        <v>46184</v>
      </c>
      <c r="AL968" t="s">
        <v>72</v>
      </c>
      <c r="AN968" t="s">
        <v>72</v>
      </c>
      <c r="AP968">
        <v>95156264.030000001</v>
      </c>
      <c r="AQ968">
        <v>12126807</v>
      </c>
      <c r="AR968">
        <v>83029457.030000001</v>
      </c>
      <c r="AT968" t="s">
        <v>72</v>
      </c>
      <c r="AU968">
        <v>0</v>
      </c>
      <c r="AV968" t="s">
        <v>72</v>
      </c>
      <c r="AW968" t="s">
        <v>72</v>
      </c>
      <c r="AX968" t="s">
        <v>75</v>
      </c>
      <c r="BA968">
        <v>-2328763.5499999998</v>
      </c>
      <c r="BC968" t="s">
        <v>72</v>
      </c>
      <c r="BH968" t="s">
        <v>72</v>
      </c>
      <c r="BI968" t="s">
        <v>1677</v>
      </c>
      <c r="BJ968" t="s">
        <v>76</v>
      </c>
    </row>
    <row r="969" spans="3:62" x14ac:dyDescent="0.35">
      <c r="C969" t="s">
        <v>87</v>
      </c>
      <c r="D969" t="e">
        <f>VLOOKUP(E1_[[#This Row],[Broker Number]],#REF!,3,FALSE)</f>
        <v>#REF!</v>
      </c>
      <c r="E969" t="s">
        <v>1672</v>
      </c>
      <c r="F969" t="s">
        <v>1673</v>
      </c>
      <c r="G969" t="s">
        <v>65</v>
      </c>
      <c r="H969" t="s">
        <v>1319</v>
      </c>
      <c r="I969" t="s">
        <v>134</v>
      </c>
      <c r="J969">
        <v>683236</v>
      </c>
      <c r="L969" t="s">
        <v>68</v>
      </c>
      <c r="M969" t="s">
        <v>84</v>
      </c>
      <c r="N969">
        <v>7297824</v>
      </c>
      <c r="O969">
        <v>1022917.36</v>
      </c>
      <c r="U969" t="s">
        <v>70</v>
      </c>
      <c r="V969" s="1">
        <v>46184</v>
      </c>
      <c r="W969" t="s">
        <v>71</v>
      </c>
      <c r="X969" t="s">
        <v>72</v>
      </c>
      <c r="Y969" t="s">
        <v>72</v>
      </c>
      <c r="Z969" t="s">
        <v>72</v>
      </c>
      <c r="AA969" t="s">
        <v>68</v>
      </c>
      <c r="AB969" s="1">
        <v>46183</v>
      </c>
      <c r="AD969" t="s">
        <v>1676</v>
      </c>
      <c r="AE969">
        <v>25054759</v>
      </c>
      <c r="AF969" t="s">
        <v>74</v>
      </c>
      <c r="AG969" s="1">
        <v>46184</v>
      </c>
      <c r="AL969" t="s">
        <v>72</v>
      </c>
      <c r="AN969" t="s">
        <v>72</v>
      </c>
      <c r="AP969">
        <v>95156264.030000001</v>
      </c>
      <c r="AQ969">
        <v>12126807</v>
      </c>
      <c r="AR969">
        <v>83029457.030000001</v>
      </c>
      <c r="AT969" t="s">
        <v>72</v>
      </c>
      <c r="AU969">
        <v>0</v>
      </c>
      <c r="AV969" t="s">
        <v>72</v>
      </c>
      <c r="AW969" t="s">
        <v>97</v>
      </c>
      <c r="AX969" t="s">
        <v>48</v>
      </c>
      <c r="BA969">
        <v>-2328763.5499999998</v>
      </c>
      <c r="BC969" t="s">
        <v>72</v>
      </c>
      <c r="BH969" t="s">
        <v>72</v>
      </c>
      <c r="BI969" t="s">
        <v>1678</v>
      </c>
      <c r="BJ969" t="s">
        <v>76</v>
      </c>
    </row>
    <row r="970" spans="3:62" x14ac:dyDescent="0.35">
      <c r="D970" t="e">
        <f>VLOOKUP(E1_[[#This Row],[Broker Number]],#REF!,3,FALSE)</f>
        <v>#REF!</v>
      </c>
      <c r="E970" t="s">
        <v>1672</v>
      </c>
      <c r="F970" t="s">
        <v>1673</v>
      </c>
      <c r="G970" t="s">
        <v>65</v>
      </c>
      <c r="H970" t="s">
        <v>1319</v>
      </c>
      <c r="I970" t="s">
        <v>134</v>
      </c>
      <c r="J970">
        <v>683236</v>
      </c>
      <c r="L970" t="s">
        <v>68</v>
      </c>
      <c r="M970" t="s">
        <v>84</v>
      </c>
      <c r="N970">
        <v>7297824</v>
      </c>
      <c r="U970" t="s">
        <v>70</v>
      </c>
      <c r="V970" s="1">
        <v>46184</v>
      </c>
      <c r="W970" t="s">
        <v>71</v>
      </c>
      <c r="X970" t="s">
        <v>72</v>
      </c>
      <c r="Y970" t="s">
        <v>72</v>
      </c>
      <c r="Z970" t="s">
        <v>72</v>
      </c>
      <c r="AA970" t="s">
        <v>68</v>
      </c>
      <c r="AB970" s="1">
        <v>46183</v>
      </c>
      <c r="AD970" t="s">
        <v>1676</v>
      </c>
      <c r="AE970">
        <v>25054759</v>
      </c>
      <c r="AF970" t="s">
        <v>74</v>
      </c>
      <c r="AG970" s="1">
        <v>46184</v>
      </c>
      <c r="AL970" t="s">
        <v>72</v>
      </c>
      <c r="AN970" t="s">
        <v>72</v>
      </c>
      <c r="AP970">
        <v>95156264.030000001</v>
      </c>
      <c r="AQ970">
        <v>12126807</v>
      </c>
      <c r="AR970">
        <v>83029457.030000001</v>
      </c>
      <c r="AT970" t="s">
        <v>72</v>
      </c>
      <c r="AU970">
        <v>0</v>
      </c>
      <c r="AV970" t="s">
        <v>72</v>
      </c>
      <c r="AW970" t="s">
        <v>97</v>
      </c>
      <c r="AX970" t="s">
        <v>48</v>
      </c>
      <c r="BA970">
        <v>-2328763.5499999998</v>
      </c>
      <c r="BC970" t="s">
        <v>72</v>
      </c>
      <c r="BH970" t="s">
        <v>72</v>
      </c>
      <c r="BJ970" t="s">
        <v>76</v>
      </c>
    </row>
    <row r="971" spans="3:62" x14ac:dyDescent="0.35">
      <c r="D971" t="e">
        <f>VLOOKUP(E1_[[#This Row],[Broker Number]],#REF!,3,FALSE)</f>
        <v>#REF!</v>
      </c>
      <c r="E971" t="s">
        <v>1672</v>
      </c>
      <c r="F971" t="s">
        <v>1673</v>
      </c>
      <c r="G971" t="s">
        <v>65</v>
      </c>
      <c r="H971" t="s">
        <v>1319</v>
      </c>
      <c r="I971" t="s">
        <v>89</v>
      </c>
      <c r="J971">
        <v>1448094</v>
      </c>
      <c r="L971" t="s">
        <v>68</v>
      </c>
      <c r="M971" t="s">
        <v>84</v>
      </c>
      <c r="N971">
        <v>7297824</v>
      </c>
      <c r="O971">
        <v>-425599.61</v>
      </c>
      <c r="U971" t="s">
        <v>70</v>
      </c>
      <c r="V971" s="1">
        <v>46184</v>
      </c>
      <c r="W971" t="s">
        <v>71</v>
      </c>
      <c r="X971" t="s">
        <v>72</v>
      </c>
      <c r="Y971" t="s">
        <v>72</v>
      </c>
      <c r="Z971" t="s">
        <v>72</v>
      </c>
      <c r="AA971" t="s">
        <v>68</v>
      </c>
      <c r="AB971" s="1">
        <v>46184</v>
      </c>
      <c r="AD971" t="s">
        <v>72</v>
      </c>
      <c r="AE971">
        <v>25054759</v>
      </c>
      <c r="AF971" t="s">
        <v>74</v>
      </c>
      <c r="AG971" s="1">
        <v>46184</v>
      </c>
      <c r="AL971" t="s">
        <v>72</v>
      </c>
      <c r="AN971" t="s">
        <v>72</v>
      </c>
      <c r="AP971">
        <v>95156264.030000001</v>
      </c>
      <c r="AQ971">
        <v>12126807</v>
      </c>
      <c r="AR971">
        <v>83029457.030000001</v>
      </c>
      <c r="AT971" t="s">
        <v>72</v>
      </c>
      <c r="AU971">
        <v>0</v>
      </c>
      <c r="AV971" t="s">
        <v>72</v>
      </c>
      <c r="AW971" t="s">
        <v>97</v>
      </c>
      <c r="AX971" t="s">
        <v>48</v>
      </c>
      <c r="BA971">
        <v>-2328763.5499999998</v>
      </c>
      <c r="BC971" t="s">
        <v>72</v>
      </c>
      <c r="BH971" t="s">
        <v>72</v>
      </c>
      <c r="BI971" t="s">
        <v>1679</v>
      </c>
      <c r="BJ971" t="s">
        <v>76</v>
      </c>
    </row>
    <row r="972" spans="3:62" x14ac:dyDescent="0.35">
      <c r="D972" t="e">
        <f>VLOOKUP(E1_[[#This Row],[Broker Number]],#REF!,3,FALSE)</f>
        <v>#REF!</v>
      </c>
      <c r="E972" t="s">
        <v>1680</v>
      </c>
      <c r="F972" t="s">
        <v>1681</v>
      </c>
      <c r="G972" t="s">
        <v>65</v>
      </c>
      <c r="H972" t="s">
        <v>1319</v>
      </c>
      <c r="I972" t="s">
        <v>67</v>
      </c>
      <c r="J972">
        <v>881569</v>
      </c>
      <c r="L972" t="s">
        <v>68</v>
      </c>
      <c r="M972" t="s">
        <v>69</v>
      </c>
      <c r="N972">
        <v>7297824</v>
      </c>
      <c r="O972">
        <v>2829465.76</v>
      </c>
      <c r="P972">
        <v>491064.31</v>
      </c>
      <c r="Q972">
        <v>2338401.4500000002</v>
      </c>
      <c r="R972">
        <v>2829465.76</v>
      </c>
      <c r="U972" t="s">
        <v>70</v>
      </c>
      <c r="V972" s="1">
        <v>46184</v>
      </c>
      <c r="W972" t="s">
        <v>71</v>
      </c>
      <c r="X972" t="s">
        <v>72</v>
      </c>
      <c r="Y972" t="s">
        <v>72</v>
      </c>
      <c r="Z972" t="s">
        <v>72</v>
      </c>
      <c r="AA972" t="s">
        <v>68</v>
      </c>
      <c r="AB972" s="1">
        <v>46177</v>
      </c>
      <c r="AD972" t="s">
        <v>1682</v>
      </c>
      <c r="AE972">
        <v>25738675</v>
      </c>
      <c r="AF972" t="s">
        <v>74</v>
      </c>
      <c r="AG972" s="1">
        <v>46184</v>
      </c>
      <c r="AL972" t="s">
        <v>72</v>
      </c>
      <c r="AN972" t="s">
        <v>72</v>
      </c>
      <c r="AP972">
        <v>95156264.030000001</v>
      </c>
      <c r="AQ972">
        <v>12126807</v>
      </c>
      <c r="AR972">
        <v>83029457.030000001</v>
      </c>
      <c r="AT972" t="s">
        <v>72</v>
      </c>
      <c r="AU972">
        <v>0</v>
      </c>
      <c r="AV972" t="s">
        <v>72</v>
      </c>
      <c r="AW972" t="s">
        <v>72</v>
      </c>
      <c r="AX972" t="s">
        <v>75</v>
      </c>
      <c r="BA972">
        <v>-2328763.5499999998</v>
      </c>
      <c r="BC972" t="s">
        <v>72</v>
      </c>
      <c r="BH972" t="s">
        <v>72</v>
      </c>
      <c r="BI972" t="s">
        <v>1683</v>
      </c>
      <c r="BJ972" t="s">
        <v>76</v>
      </c>
    </row>
    <row r="973" spans="3:62" x14ac:dyDescent="0.35">
      <c r="D973" t="e">
        <f>VLOOKUP(E1_[[#This Row],[Broker Number]],#REF!,3,FALSE)</f>
        <v>#REF!</v>
      </c>
      <c r="E973" t="s">
        <v>1680</v>
      </c>
      <c r="F973" t="s">
        <v>1681</v>
      </c>
      <c r="G973" t="s">
        <v>65</v>
      </c>
      <c r="H973" t="s">
        <v>1319</v>
      </c>
      <c r="I973" t="s">
        <v>83</v>
      </c>
      <c r="J973">
        <v>967329</v>
      </c>
      <c r="L973" t="s">
        <v>68</v>
      </c>
      <c r="M973" t="s">
        <v>84</v>
      </c>
      <c r="N973">
        <v>7297824</v>
      </c>
      <c r="O973">
        <v>-65512.85</v>
      </c>
      <c r="U973" t="s">
        <v>70</v>
      </c>
      <c r="V973" s="1">
        <v>46184</v>
      </c>
      <c r="W973" t="s">
        <v>71</v>
      </c>
      <c r="X973" t="s">
        <v>72</v>
      </c>
      <c r="Y973" t="s">
        <v>72</v>
      </c>
      <c r="Z973" t="s">
        <v>72</v>
      </c>
      <c r="AA973" t="s">
        <v>68</v>
      </c>
      <c r="AB973" s="1">
        <v>46184</v>
      </c>
      <c r="AD973" t="s">
        <v>1684</v>
      </c>
      <c r="AE973">
        <v>24798650</v>
      </c>
      <c r="AF973" t="s">
        <v>74</v>
      </c>
      <c r="AG973" s="1">
        <v>46184</v>
      </c>
      <c r="AL973" t="s">
        <v>72</v>
      </c>
      <c r="AN973" t="s">
        <v>72</v>
      </c>
      <c r="AP973">
        <v>95156264.030000001</v>
      </c>
      <c r="AQ973">
        <v>12126807</v>
      </c>
      <c r="AR973">
        <v>83029457.030000001</v>
      </c>
      <c r="AT973" t="s">
        <v>72</v>
      </c>
      <c r="AU973">
        <v>0</v>
      </c>
      <c r="AV973" t="s">
        <v>72</v>
      </c>
      <c r="AW973" t="s">
        <v>72</v>
      </c>
      <c r="AX973" t="s">
        <v>75</v>
      </c>
      <c r="BA973">
        <v>-2328763.5499999998</v>
      </c>
      <c r="BC973" t="s">
        <v>72</v>
      </c>
      <c r="BH973" t="s">
        <v>72</v>
      </c>
      <c r="BI973" t="s">
        <v>1685</v>
      </c>
      <c r="BJ973" t="s">
        <v>76</v>
      </c>
    </row>
    <row r="974" spans="3:62" x14ac:dyDescent="0.35">
      <c r="C974" t="s">
        <v>87</v>
      </c>
      <c r="D974" t="e">
        <f>VLOOKUP(E1_[[#This Row],[Broker Number]],#REF!,3,FALSE)</f>
        <v>#REF!</v>
      </c>
      <c r="E974" t="s">
        <v>1680</v>
      </c>
      <c r="F974" t="s">
        <v>1681</v>
      </c>
      <c r="G974" t="s">
        <v>65</v>
      </c>
      <c r="H974" t="s">
        <v>1319</v>
      </c>
      <c r="I974" t="s">
        <v>83</v>
      </c>
      <c r="J974">
        <v>967329</v>
      </c>
      <c r="L974" t="s">
        <v>68</v>
      </c>
      <c r="M974" t="s">
        <v>84</v>
      </c>
      <c r="N974">
        <v>7297824</v>
      </c>
      <c r="O974">
        <v>2757401.62</v>
      </c>
      <c r="P974">
        <v>491064.31</v>
      </c>
      <c r="Q974">
        <v>2338401.4500000002</v>
      </c>
      <c r="R974">
        <v>2829465.76</v>
      </c>
      <c r="U974" t="s">
        <v>70</v>
      </c>
      <c r="V974" s="1">
        <v>46184</v>
      </c>
      <c r="W974" t="s">
        <v>71</v>
      </c>
      <c r="X974" t="s">
        <v>72</v>
      </c>
      <c r="Y974" t="s">
        <v>72</v>
      </c>
      <c r="Z974" t="s">
        <v>72</v>
      </c>
      <c r="AA974" t="s">
        <v>68</v>
      </c>
      <c r="AB974" s="1">
        <v>46184</v>
      </c>
      <c r="AD974" t="s">
        <v>1684</v>
      </c>
      <c r="AE974">
        <v>24798650</v>
      </c>
      <c r="AF974" t="s">
        <v>74</v>
      </c>
      <c r="AG974" s="1">
        <v>46184</v>
      </c>
      <c r="AL974" t="s">
        <v>72</v>
      </c>
      <c r="AN974" t="s">
        <v>72</v>
      </c>
      <c r="AP974">
        <v>95156264.030000001</v>
      </c>
      <c r="AQ974">
        <v>12126807</v>
      </c>
      <c r="AR974">
        <v>83029457.030000001</v>
      </c>
      <c r="AT974" t="s">
        <v>72</v>
      </c>
      <c r="AU974">
        <v>0</v>
      </c>
      <c r="AV974" t="s">
        <v>72</v>
      </c>
      <c r="AW974" t="s">
        <v>72</v>
      </c>
      <c r="AX974" t="s">
        <v>75</v>
      </c>
      <c r="BA974">
        <v>-2328763.5499999998</v>
      </c>
      <c r="BC974" t="s">
        <v>72</v>
      </c>
      <c r="BH974" t="s">
        <v>72</v>
      </c>
      <c r="BI974" t="s">
        <v>1686</v>
      </c>
      <c r="BJ974" t="s">
        <v>76</v>
      </c>
    </row>
    <row r="975" spans="3:62" x14ac:dyDescent="0.35">
      <c r="D975" t="e">
        <f>VLOOKUP(E1_[[#This Row],[Broker Number]],#REF!,3,FALSE)</f>
        <v>#REF!</v>
      </c>
      <c r="E975" t="s">
        <v>1680</v>
      </c>
      <c r="F975" t="s">
        <v>1681</v>
      </c>
      <c r="G975" t="s">
        <v>65</v>
      </c>
      <c r="H975" t="s">
        <v>1319</v>
      </c>
      <c r="I975" t="s">
        <v>83</v>
      </c>
      <c r="J975">
        <v>967329</v>
      </c>
      <c r="L975" t="s">
        <v>68</v>
      </c>
      <c r="M975" t="s">
        <v>84</v>
      </c>
      <c r="N975">
        <v>7297824</v>
      </c>
      <c r="U975" t="s">
        <v>70</v>
      </c>
      <c r="V975" s="1">
        <v>46184</v>
      </c>
      <c r="W975" t="s">
        <v>71</v>
      </c>
      <c r="X975" t="s">
        <v>72</v>
      </c>
      <c r="Y975" t="s">
        <v>72</v>
      </c>
      <c r="Z975" t="s">
        <v>72</v>
      </c>
      <c r="AA975" t="s">
        <v>68</v>
      </c>
      <c r="AB975" s="1">
        <v>46184</v>
      </c>
      <c r="AD975" t="s">
        <v>1684</v>
      </c>
      <c r="AE975">
        <v>24798650</v>
      </c>
      <c r="AF975" t="s">
        <v>74</v>
      </c>
      <c r="AG975" s="1">
        <v>46184</v>
      </c>
      <c r="AL975" t="s">
        <v>72</v>
      </c>
      <c r="AN975" t="s">
        <v>72</v>
      </c>
      <c r="AP975">
        <v>95156264.030000001</v>
      </c>
      <c r="AQ975">
        <v>12126807</v>
      </c>
      <c r="AR975">
        <v>83029457.030000001</v>
      </c>
      <c r="AT975" t="s">
        <v>72</v>
      </c>
      <c r="AU975">
        <v>0</v>
      </c>
      <c r="AV975" t="s">
        <v>72</v>
      </c>
      <c r="AW975" t="s">
        <v>72</v>
      </c>
      <c r="AX975" t="s">
        <v>75</v>
      </c>
      <c r="BA975">
        <v>-2328763.5499999998</v>
      </c>
      <c r="BC975" t="s">
        <v>72</v>
      </c>
      <c r="BH975" t="s">
        <v>72</v>
      </c>
      <c r="BJ975" t="s">
        <v>76</v>
      </c>
    </row>
    <row r="976" spans="3:62" x14ac:dyDescent="0.35">
      <c r="D976" t="e">
        <f>VLOOKUP(E1_[[#This Row],[Broker Number]],#REF!,3,FALSE)</f>
        <v>#REF!</v>
      </c>
      <c r="E976" t="s">
        <v>1680</v>
      </c>
      <c r="F976" t="s">
        <v>1681</v>
      </c>
      <c r="G976" t="s">
        <v>65</v>
      </c>
      <c r="H976" t="s">
        <v>1319</v>
      </c>
      <c r="I976" t="s">
        <v>89</v>
      </c>
      <c r="J976">
        <v>1447828</v>
      </c>
      <c r="L976" t="s">
        <v>68</v>
      </c>
      <c r="M976" t="s">
        <v>84</v>
      </c>
      <c r="N976">
        <v>7297824</v>
      </c>
      <c r="O976">
        <v>-6551.29</v>
      </c>
      <c r="U976" t="s">
        <v>70</v>
      </c>
      <c r="V976" s="1">
        <v>46184</v>
      </c>
      <c r="W976" t="s">
        <v>71</v>
      </c>
      <c r="X976" t="s">
        <v>72</v>
      </c>
      <c r="Y976" t="s">
        <v>72</v>
      </c>
      <c r="Z976" t="s">
        <v>72</v>
      </c>
      <c r="AA976" t="s">
        <v>68</v>
      </c>
      <c r="AB976" s="1">
        <v>46184</v>
      </c>
      <c r="AD976" t="s">
        <v>72</v>
      </c>
      <c r="AE976">
        <v>24798650</v>
      </c>
      <c r="AF976" t="s">
        <v>74</v>
      </c>
      <c r="AG976" s="1">
        <v>46184</v>
      </c>
      <c r="AL976" t="s">
        <v>72</v>
      </c>
      <c r="AN976" t="s">
        <v>72</v>
      </c>
      <c r="AP976">
        <v>95156264.030000001</v>
      </c>
      <c r="AQ976">
        <v>12126807</v>
      </c>
      <c r="AR976">
        <v>83029457.030000001</v>
      </c>
      <c r="AT976" t="s">
        <v>72</v>
      </c>
      <c r="AU976">
        <v>0</v>
      </c>
      <c r="AV976" t="s">
        <v>72</v>
      </c>
      <c r="AW976" t="s">
        <v>72</v>
      </c>
      <c r="AX976" t="s">
        <v>75</v>
      </c>
      <c r="BA976">
        <v>-2328763.5499999998</v>
      </c>
      <c r="BC976" t="s">
        <v>72</v>
      </c>
      <c r="BH976" t="s">
        <v>72</v>
      </c>
      <c r="BI976" t="s">
        <v>1687</v>
      </c>
      <c r="BJ976" t="s">
        <v>76</v>
      </c>
    </row>
    <row r="977" spans="3:62" x14ac:dyDescent="0.35">
      <c r="D977" t="e">
        <f>VLOOKUP(E1_[[#This Row],[Broker Number]],#REF!,3,FALSE)</f>
        <v>#REF!</v>
      </c>
      <c r="E977" t="s">
        <v>1688</v>
      </c>
      <c r="F977" t="s">
        <v>1689</v>
      </c>
      <c r="G977" t="s">
        <v>65</v>
      </c>
      <c r="H977" t="s">
        <v>1319</v>
      </c>
      <c r="I977" t="s">
        <v>83</v>
      </c>
      <c r="J977">
        <v>968142</v>
      </c>
      <c r="L977" t="s">
        <v>68</v>
      </c>
      <c r="M977" t="s">
        <v>84</v>
      </c>
      <c r="N977">
        <v>7297824</v>
      </c>
      <c r="O977">
        <v>-8935.23</v>
      </c>
      <c r="U977" t="s">
        <v>70</v>
      </c>
      <c r="V977" s="1">
        <v>46184</v>
      </c>
      <c r="W977" t="s">
        <v>71</v>
      </c>
      <c r="X977" t="s">
        <v>72</v>
      </c>
      <c r="Y977" t="s">
        <v>72</v>
      </c>
      <c r="Z977" t="s">
        <v>72</v>
      </c>
      <c r="AA977" t="s">
        <v>68</v>
      </c>
      <c r="AB977" s="1">
        <v>46184</v>
      </c>
      <c r="AD977" t="s">
        <v>1690</v>
      </c>
      <c r="AE977">
        <v>26219428</v>
      </c>
      <c r="AF977" t="s">
        <v>74</v>
      </c>
      <c r="AG977" s="1">
        <v>46184</v>
      </c>
      <c r="AL977" t="s">
        <v>72</v>
      </c>
      <c r="AN977" t="s">
        <v>72</v>
      </c>
      <c r="AP977">
        <v>95156264.030000001</v>
      </c>
      <c r="AQ977">
        <v>12126807</v>
      </c>
      <c r="AR977">
        <v>83029457.030000001</v>
      </c>
      <c r="AT977" t="s">
        <v>72</v>
      </c>
      <c r="AU977">
        <v>0</v>
      </c>
      <c r="AV977" t="s">
        <v>72</v>
      </c>
      <c r="AW977" t="s">
        <v>97</v>
      </c>
      <c r="AX977" t="s">
        <v>48</v>
      </c>
      <c r="BA977">
        <v>-2328763.5499999998</v>
      </c>
      <c r="BC977" t="s">
        <v>72</v>
      </c>
      <c r="BH977" t="s">
        <v>72</v>
      </c>
      <c r="BI977" t="s">
        <v>1691</v>
      </c>
      <c r="BJ977" t="s">
        <v>76</v>
      </c>
    </row>
    <row r="978" spans="3:62" x14ac:dyDescent="0.35">
      <c r="C978" t="s">
        <v>117</v>
      </c>
      <c r="D978" t="e">
        <f>VLOOKUP(E1_[[#This Row],[Broker Number]],#REF!,3,FALSE)</f>
        <v>#REF!</v>
      </c>
      <c r="E978" t="s">
        <v>1688</v>
      </c>
      <c r="F978" t="s">
        <v>1689</v>
      </c>
      <c r="G978" t="s">
        <v>65</v>
      </c>
      <c r="H978" t="s">
        <v>1319</v>
      </c>
      <c r="I978" t="s">
        <v>83</v>
      </c>
      <c r="J978">
        <v>968142</v>
      </c>
      <c r="L978" t="s">
        <v>68</v>
      </c>
      <c r="M978" t="s">
        <v>84</v>
      </c>
      <c r="N978">
        <v>7297278</v>
      </c>
      <c r="O978">
        <v>7019221.8099999996</v>
      </c>
      <c r="P978">
        <v>799682.41</v>
      </c>
      <c r="Q978">
        <v>5277621.41</v>
      </c>
      <c r="R978">
        <v>2829465.76</v>
      </c>
      <c r="U978" t="s">
        <v>70</v>
      </c>
      <c r="V978" s="1">
        <v>46184</v>
      </c>
      <c r="W978" t="s">
        <v>71</v>
      </c>
      <c r="X978" t="s">
        <v>72</v>
      </c>
      <c r="Y978" t="s">
        <v>72</v>
      </c>
      <c r="Z978" t="s">
        <v>72</v>
      </c>
      <c r="AA978" t="s">
        <v>68</v>
      </c>
      <c r="AB978" s="1">
        <v>46184</v>
      </c>
      <c r="AD978" t="s">
        <v>1690</v>
      </c>
      <c r="AE978">
        <v>26219428</v>
      </c>
      <c r="AF978" t="s">
        <v>74</v>
      </c>
      <c r="AG978" s="1">
        <v>46184</v>
      </c>
      <c r="AL978" t="s">
        <v>72</v>
      </c>
      <c r="AN978" t="s">
        <v>72</v>
      </c>
      <c r="AP978">
        <v>95164264.030000001</v>
      </c>
      <c r="AQ978">
        <v>12126807</v>
      </c>
      <c r="AR978">
        <v>83037457.030000001</v>
      </c>
      <c r="AT978" t="s">
        <v>120</v>
      </c>
      <c r="AU978">
        <v>367402.495</v>
      </c>
      <c r="AV978" t="s">
        <v>72</v>
      </c>
      <c r="AW978" t="s">
        <v>72</v>
      </c>
      <c r="AX978" t="s">
        <v>75</v>
      </c>
      <c r="BA978">
        <v>-2328763.5499999998</v>
      </c>
      <c r="BC978" t="s">
        <v>300</v>
      </c>
      <c r="BE978">
        <v>-17446.099999999999</v>
      </c>
      <c r="BH978" t="s">
        <v>72</v>
      </c>
      <c r="BI978" t="s">
        <v>1692</v>
      </c>
      <c r="BJ978" t="s">
        <v>76</v>
      </c>
    </row>
    <row r="979" spans="3:62" x14ac:dyDescent="0.35">
      <c r="C979" t="s">
        <v>87</v>
      </c>
      <c r="D979" t="e">
        <f>VLOOKUP(E1_[[#This Row],[Broker Number]],#REF!,3,FALSE)</f>
        <v>#REF!</v>
      </c>
      <c r="E979" t="s">
        <v>1688</v>
      </c>
      <c r="F979" t="s">
        <v>1689</v>
      </c>
      <c r="G979" t="s">
        <v>65</v>
      </c>
      <c r="H979" t="s">
        <v>1319</v>
      </c>
      <c r="I979" t="s">
        <v>83</v>
      </c>
      <c r="J979">
        <v>968142</v>
      </c>
      <c r="L979" t="s">
        <v>68</v>
      </c>
      <c r="M979" t="s">
        <v>84</v>
      </c>
      <c r="N979">
        <v>7297278</v>
      </c>
      <c r="O979">
        <v>3238902.83</v>
      </c>
      <c r="P979">
        <v>308618.09999999998</v>
      </c>
      <c r="Q979">
        <v>2939219.96</v>
      </c>
      <c r="U979" t="s">
        <v>70</v>
      </c>
      <c r="V979" s="1">
        <v>46184</v>
      </c>
      <c r="W979" t="s">
        <v>71</v>
      </c>
      <c r="X979" t="s">
        <v>72</v>
      </c>
      <c r="Y979" t="s">
        <v>72</v>
      </c>
      <c r="Z979" t="s">
        <v>72</v>
      </c>
      <c r="AA979" t="s">
        <v>68</v>
      </c>
      <c r="AB979" s="1">
        <v>46184</v>
      </c>
      <c r="AD979" t="s">
        <v>1690</v>
      </c>
      <c r="AE979">
        <v>26219428</v>
      </c>
      <c r="AF979" t="s">
        <v>74</v>
      </c>
      <c r="AG979" s="1">
        <v>46184</v>
      </c>
      <c r="AL979" t="s">
        <v>72</v>
      </c>
      <c r="AN979" t="s">
        <v>72</v>
      </c>
      <c r="AP979">
        <v>95164264.030000001</v>
      </c>
      <c r="AQ979">
        <v>12126807</v>
      </c>
      <c r="AR979">
        <v>83037457.030000001</v>
      </c>
      <c r="AT979" t="s">
        <v>120</v>
      </c>
      <c r="AU979">
        <v>367402.495</v>
      </c>
      <c r="AV979" t="s">
        <v>72</v>
      </c>
      <c r="AW979" t="s">
        <v>72</v>
      </c>
      <c r="AX979" t="s">
        <v>75</v>
      </c>
      <c r="BA979">
        <v>-2328763.5499999998</v>
      </c>
      <c r="BC979" t="s">
        <v>300</v>
      </c>
      <c r="BE979">
        <v>-17446.099999999999</v>
      </c>
      <c r="BH979" t="s">
        <v>72</v>
      </c>
      <c r="BI979" t="s">
        <v>1693</v>
      </c>
      <c r="BJ979" t="s">
        <v>76</v>
      </c>
    </row>
    <row r="980" spans="3:62" x14ac:dyDescent="0.35">
      <c r="D980" t="e">
        <f>VLOOKUP(E1_[[#This Row],[Broker Number]],#REF!,3,FALSE)</f>
        <v>#REF!</v>
      </c>
      <c r="E980" t="s">
        <v>1688</v>
      </c>
      <c r="F980" t="s">
        <v>1689</v>
      </c>
      <c r="G980" t="s">
        <v>65</v>
      </c>
      <c r="H980" t="s">
        <v>1319</v>
      </c>
      <c r="I980" t="s">
        <v>83</v>
      </c>
      <c r="J980">
        <v>968142</v>
      </c>
      <c r="L980" t="s">
        <v>68</v>
      </c>
      <c r="M980" t="s">
        <v>84</v>
      </c>
      <c r="N980">
        <v>7297278</v>
      </c>
      <c r="U980" t="s">
        <v>70</v>
      </c>
      <c r="V980" s="1">
        <v>46184</v>
      </c>
      <c r="W980" t="s">
        <v>71</v>
      </c>
      <c r="X980" t="s">
        <v>72</v>
      </c>
      <c r="Y980" t="s">
        <v>72</v>
      </c>
      <c r="Z980" t="s">
        <v>72</v>
      </c>
      <c r="AA980" t="s">
        <v>68</v>
      </c>
      <c r="AB980" s="1">
        <v>46184</v>
      </c>
      <c r="AD980" t="s">
        <v>1690</v>
      </c>
      <c r="AE980">
        <v>26219428</v>
      </c>
      <c r="AF980" t="s">
        <v>74</v>
      </c>
      <c r="AG980" s="1">
        <v>46184</v>
      </c>
      <c r="AL980" t="s">
        <v>72</v>
      </c>
      <c r="AN980" t="s">
        <v>72</v>
      </c>
      <c r="AP980">
        <v>95164264.030000001</v>
      </c>
      <c r="AQ980">
        <v>12126807</v>
      </c>
      <c r="AR980">
        <v>83037457.030000001</v>
      </c>
      <c r="AT980" t="s">
        <v>120</v>
      </c>
      <c r="AU980">
        <v>367402.495</v>
      </c>
      <c r="AV980" t="s">
        <v>72</v>
      </c>
      <c r="AW980" t="s">
        <v>72</v>
      </c>
      <c r="AX980" t="s">
        <v>75</v>
      </c>
      <c r="BA980">
        <v>-2328763.5499999998</v>
      </c>
      <c r="BC980" t="s">
        <v>300</v>
      </c>
      <c r="BE980">
        <v>-17446.099999999999</v>
      </c>
      <c r="BH980" t="s">
        <v>72</v>
      </c>
      <c r="BJ980" t="s">
        <v>76</v>
      </c>
    </row>
    <row r="981" spans="3:62" x14ac:dyDescent="0.35">
      <c r="D981" t="e">
        <f>VLOOKUP(E1_[[#This Row],[Broker Number]],#REF!,3,FALSE)</f>
        <v>#REF!</v>
      </c>
      <c r="E981" t="s">
        <v>1688</v>
      </c>
      <c r="F981" t="s">
        <v>1689</v>
      </c>
      <c r="G981" t="s">
        <v>65</v>
      </c>
      <c r="H981" t="s">
        <v>1319</v>
      </c>
      <c r="I981" t="s">
        <v>126</v>
      </c>
      <c r="J981">
        <v>8196567</v>
      </c>
      <c r="L981" t="s">
        <v>68</v>
      </c>
      <c r="M981" t="s">
        <v>84</v>
      </c>
      <c r="N981">
        <v>7297278</v>
      </c>
      <c r="O981">
        <v>3247838.06</v>
      </c>
      <c r="P981">
        <v>308618.09999999998</v>
      </c>
      <c r="Q981">
        <v>2939219.96</v>
      </c>
      <c r="U981" t="s">
        <v>70</v>
      </c>
      <c r="V981" s="1">
        <v>46184</v>
      </c>
      <c r="W981" t="s">
        <v>71</v>
      </c>
      <c r="X981" t="s">
        <v>72</v>
      </c>
      <c r="Y981" t="s">
        <v>72</v>
      </c>
      <c r="Z981" t="s">
        <v>72</v>
      </c>
      <c r="AA981" t="s">
        <v>68</v>
      </c>
      <c r="AB981" s="1">
        <v>46184</v>
      </c>
      <c r="AD981" t="s">
        <v>1694</v>
      </c>
      <c r="AE981">
        <v>22479621</v>
      </c>
      <c r="AF981" t="s">
        <v>74</v>
      </c>
      <c r="AG981" s="1">
        <v>46184</v>
      </c>
      <c r="AL981" t="s">
        <v>72</v>
      </c>
      <c r="AN981" t="s">
        <v>72</v>
      </c>
      <c r="AP981">
        <v>95164264.030000001</v>
      </c>
      <c r="AQ981">
        <v>12126807</v>
      </c>
      <c r="AR981">
        <v>83037457.030000001</v>
      </c>
      <c r="AT981" t="s">
        <v>120</v>
      </c>
      <c r="AU981">
        <v>367402.495</v>
      </c>
      <c r="AV981" t="s">
        <v>72</v>
      </c>
      <c r="AW981" t="s">
        <v>72</v>
      </c>
      <c r="AX981" t="s">
        <v>75</v>
      </c>
      <c r="BA981">
        <v>-2328763.5499999998</v>
      </c>
      <c r="BC981" t="s">
        <v>300</v>
      </c>
      <c r="BE981">
        <v>-17446.099999999999</v>
      </c>
      <c r="BH981" t="s">
        <v>72</v>
      </c>
      <c r="BI981" t="s">
        <v>1695</v>
      </c>
      <c r="BJ981" t="s">
        <v>76</v>
      </c>
    </row>
    <row r="982" spans="3:62" x14ac:dyDescent="0.35">
      <c r="D982" t="e">
        <f>VLOOKUP(E1_[[#This Row],[Broker Number]],#REF!,3,FALSE)</f>
        <v>#REF!</v>
      </c>
      <c r="E982" t="s">
        <v>1696</v>
      </c>
      <c r="F982" t="s">
        <v>1697</v>
      </c>
      <c r="G982" t="s">
        <v>65</v>
      </c>
      <c r="H982" t="s">
        <v>1319</v>
      </c>
      <c r="I982" t="s">
        <v>83</v>
      </c>
      <c r="J982">
        <v>967330</v>
      </c>
      <c r="L982" t="s">
        <v>68</v>
      </c>
      <c r="M982" t="s">
        <v>84</v>
      </c>
      <c r="N982">
        <v>7297278</v>
      </c>
      <c r="O982">
        <v>-94719.09</v>
      </c>
      <c r="U982" t="s">
        <v>70</v>
      </c>
      <c r="V982" s="1">
        <v>46184</v>
      </c>
      <c r="W982" t="s">
        <v>71</v>
      </c>
      <c r="X982" t="s">
        <v>72</v>
      </c>
      <c r="Y982" t="s">
        <v>72</v>
      </c>
      <c r="Z982" t="s">
        <v>72</v>
      </c>
      <c r="AA982" t="s">
        <v>68</v>
      </c>
      <c r="AB982" s="1">
        <v>46184</v>
      </c>
      <c r="AD982" t="s">
        <v>1698</v>
      </c>
      <c r="AE982">
        <v>24799408</v>
      </c>
      <c r="AF982" t="s">
        <v>74</v>
      </c>
      <c r="AG982" s="1">
        <v>46184</v>
      </c>
      <c r="AL982" t="s">
        <v>72</v>
      </c>
      <c r="AN982" t="s">
        <v>72</v>
      </c>
      <c r="AP982">
        <v>95164264.030000001</v>
      </c>
      <c r="AQ982">
        <v>12126807</v>
      </c>
      <c r="AR982">
        <v>83037457.030000001</v>
      </c>
      <c r="AT982" t="s">
        <v>120</v>
      </c>
      <c r="AU982">
        <v>367402.495</v>
      </c>
      <c r="AV982" t="s">
        <v>72</v>
      </c>
      <c r="AW982" t="s">
        <v>72</v>
      </c>
      <c r="AX982" t="s">
        <v>75</v>
      </c>
      <c r="BA982">
        <v>-2328763.5499999998</v>
      </c>
      <c r="BC982" t="s">
        <v>300</v>
      </c>
      <c r="BE982">
        <v>-17446.099999999999</v>
      </c>
      <c r="BH982" t="s">
        <v>72</v>
      </c>
      <c r="BI982" t="s">
        <v>1699</v>
      </c>
      <c r="BJ982" t="s">
        <v>76</v>
      </c>
    </row>
    <row r="983" spans="3:62" x14ac:dyDescent="0.35">
      <c r="C983" t="s">
        <v>87</v>
      </c>
      <c r="D983" t="e">
        <f>VLOOKUP(E1_[[#This Row],[Broker Number]],#REF!,3,FALSE)</f>
        <v>#REF!</v>
      </c>
      <c r="E983" t="s">
        <v>1696</v>
      </c>
      <c r="F983" t="s">
        <v>1697</v>
      </c>
      <c r="G983" t="s">
        <v>65</v>
      </c>
      <c r="H983" t="s">
        <v>1319</v>
      </c>
      <c r="I983" t="s">
        <v>83</v>
      </c>
      <c r="J983">
        <v>967330</v>
      </c>
      <c r="L983" t="s">
        <v>68</v>
      </c>
      <c r="M983" t="s">
        <v>84</v>
      </c>
      <c r="N983">
        <v>7297278</v>
      </c>
      <c r="O983">
        <v>-128379.41</v>
      </c>
      <c r="U983" t="s">
        <v>70</v>
      </c>
      <c r="V983" s="1">
        <v>46184</v>
      </c>
      <c r="W983" t="s">
        <v>71</v>
      </c>
      <c r="X983" t="s">
        <v>72</v>
      </c>
      <c r="Y983" t="s">
        <v>72</v>
      </c>
      <c r="Z983" t="s">
        <v>72</v>
      </c>
      <c r="AA983" t="s">
        <v>68</v>
      </c>
      <c r="AB983" s="1">
        <v>46184</v>
      </c>
      <c r="AD983" t="s">
        <v>1698</v>
      </c>
      <c r="AE983">
        <v>24799408</v>
      </c>
      <c r="AF983" t="s">
        <v>74</v>
      </c>
      <c r="AG983" s="1">
        <v>46184</v>
      </c>
      <c r="AL983" t="s">
        <v>72</v>
      </c>
      <c r="AN983" t="s">
        <v>72</v>
      </c>
      <c r="AP983">
        <v>95164264.030000001</v>
      </c>
      <c r="AQ983">
        <v>12126807</v>
      </c>
      <c r="AR983">
        <v>83037457.030000001</v>
      </c>
      <c r="AT983" t="s">
        <v>120</v>
      </c>
      <c r="AU983">
        <v>367402.495</v>
      </c>
      <c r="AV983" t="s">
        <v>72</v>
      </c>
      <c r="AW983" t="s">
        <v>97</v>
      </c>
      <c r="AX983" t="s">
        <v>48</v>
      </c>
      <c r="BA983">
        <v>-2328763.5499999998</v>
      </c>
      <c r="BC983" t="s">
        <v>300</v>
      </c>
      <c r="BE983">
        <v>-17446.099999999999</v>
      </c>
      <c r="BH983" t="s">
        <v>72</v>
      </c>
      <c r="BI983" t="s">
        <v>1700</v>
      </c>
      <c r="BJ983" t="s">
        <v>76</v>
      </c>
    </row>
    <row r="984" spans="3:62" x14ac:dyDescent="0.35">
      <c r="D984" t="e">
        <f>VLOOKUP(E1_[[#This Row],[Broker Number]],#REF!,3,FALSE)</f>
        <v>#REF!</v>
      </c>
      <c r="E984" t="s">
        <v>1696</v>
      </c>
      <c r="F984" t="s">
        <v>1697</v>
      </c>
      <c r="G984" t="s">
        <v>65</v>
      </c>
      <c r="H984" t="s">
        <v>1319</v>
      </c>
      <c r="I984" t="s">
        <v>83</v>
      </c>
      <c r="J984">
        <v>967330</v>
      </c>
      <c r="L984" t="s">
        <v>68</v>
      </c>
      <c r="M984" t="s">
        <v>84</v>
      </c>
      <c r="N984">
        <v>7297278</v>
      </c>
      <c r="U984" t="s">
        <v>70</v>
      </c>
      <c r="V984" s="1">
        <v>46184</v>
      </c>
      <c r="W984" t="s">
        <v>71</v>
      </c>
      <c r="X984" t="s">
        <v>72</v>
      </c>
      <c r="Y984" t="s">
        <v>72</v>
      </c>
      <c r="Z984" t="s">
        <v>72</v>
      </c>
      <c r="AA984" t="s">
        <v>68</v>
      </c>
      <c r="AB984" s="1">
        <v>46184</v>
      </c>
      <c r="AD984" t="s">
        <v>1698</v>
      </c>
      <c r="AE984">
        <v>24799408</v>
      </c>
      <c r="AF984" t="s">
        <v>74</v>
      </c>
      <c r="AG984" s="1">
        <v>46184</v>
      </c>
      <c r="AL984" t="s">
        <v>72</v>
      </c>
      <c r="AN984" t="s">
        <v>72</v>
      </c>
      <c r="AP984">
        <v>95164264.030000001</v>
      </c>
      <c r="AQ984">
        <v>12126807</v>
      </c>
      <c r="AR984">
        <v>83037457.030000001</v>
      </c>
      <c r="AT984" t="s">
        <v>120</v>
      </c>
      <c r="AU984">
        <v>367402.495</v>
      </c>
      <c r="AV984" t="s">
        <v>72</v>
      </c>
      <c r="AW984" t="s">
        <v>97</v>
      </c>
      <c r="AX984" t="s">
        <v>48</v>
      </c>
      <c r="BA984">
        <v>-2328763.5499999998</v>
      </c>
      <c r="BC984" t="s">
        <v>300</v>
      </c>
      <c r="BE984">
        <v>-17446.099999999999</v>
      </c>
      <c r="BH984" t="s">
        <v>72</v>
      </c>
      <c r="BJ984" t="s">
        <v>76</v>
      </c>
    </row>
    <row r="985" spans="3:62" x14ac:dyDescent="0.35">
      <c r="D985" t="e">
        <f>VLOOKUP(E1_[[#This Row],[Broker Number]],#REF!,3,FALSE)</f>
        <v>#REF!</v>
      </c>
      <c r="E985" t="s">
        <v>1696</v>
      </c>
      <c r="F985" t="s">
        <v>1697</v>
      </c>
      <c r="G985" t="s">
        <v>65</v>
      </c>
      <c r="H985" t="s">
        <v>1319</v>
      </c>
      <c r="I985" t="s">
        <v>89</v>
      </c>
      <c r="J985">
        <v>1447829</v>
      </c>
      <c r="L985" t="s">
        <v>68</v>
      </c>
      <c r="M985" t="s">
        <v>84</v>
      </c>
      <c r="N985">
        <v>7297278</v>
      </c>
      <c r="O985">
        <v>-33660.32</v>
      </c>
      <c r="U985" t="s">
        <v>70</v>
      </c>
      <c r="V985" s="1">
        <v>46184</v>
      </c>
      <c r="W985" t="s">
        <v>71</v>
      </c>
      <c r="X985" t="s">
        <v>72</v>
      </c>
      <c r="Y985" t="s">
        <v>72</v>
      </c>
      <c r="Z985" t="s">
        <v>72</v>
      </c>
      <c r="AA985" t="s">
        <v>68</v>
      </c>
      <c r="AB985" s="1">
        <v>46184</v>
      </c>
      <c r="AD985" t="s">
        <v>72</v>
      </c>
      <c r="AE985">
        <v>24799408</v>
      </c>
      <c r="AF985" t="s">
        <v>74</v>
      </c>
      <c r="AG985" s="1">
        <v>46184</v>
      </c>
      <c r="AL985" t="s">
        <v>72</v>
      </c>
      <c r="AN985" t="s">
        <v>72</v>
      </c>
      <c r="AP985">
        <v>95164264.030000001</v>
      </c>
      <c r="AQ985">
        <v>12126807</v>
      </c>
      <c r="AR985">
        <v>83037457.030000001</v>
      </c>
      <c r="AT985" t="s">
        <v>120</v>
      </c>
      <c r="AU985">
        <v>367402.495</v>
      </c>
      <c r="AV985" t="s">
        <v>72</v>
      </c>
      <c r="AW985" t="s">
        <v>97</v>
      </c>
      <c r="AX985" t="s">
        <v>48</v>
      </c>
      <c r="BA985">
        <v>-2328763.5499999998</v>
      </c>
      <c r="BC985" t="s">
        <v>300</v>
      </c>
      <c r="BE985">
        <v>-17446.099999999999</v>
      </c>
      <c r="BH985" t="s">
        <v>72</v>
      </c>
      <c r="BI985" t="s">
        <v>1701</v>
      </c>
      <c r="BJ985" t="s">
        <v>76</v>
      </c>
    </row>
    <row r="986" spans="3:62" x14ac:dyDescent="0.35">
      <c r="D986" t="e">
        <f>VLOOKUP(E1_[[#This Row],[Broker Number]],#REF!,3,FALSE)</f>
        <v>#REF!</v>
      </c>
      <c r="E986" t="s">
        <v>1702</v>
      </c>
      <c r="F986" t="s">
        <v>1703</v>
      </c>
      <c r="G986" t="s">
        <v>65</v>
      </c>
      <c r="H986" t="s">
        <v>1319</v>
      </c>
      <c r="I986" t="s">
        <v>131</v>
      </c>
      <c r="J986">
        <v>313273</v>
      </c>
      <c r="L986" t="s">
        <v>68</v>
      </c>
      <c r="M986" t="s">
        <v>84</v>
      </c>
      <c r="N986">
        <v>7297278</v>
      </c>
      <c r="O986">
        <v>7177609.0899999999</v>
      </c>
      <c r="U986" t="s">
        <v>70</v>
      </c>
      <c r="V986" s="1">
        <v>46184</v>
      </c>
      <c r="W986" t="s">
        <v>71</v>
      </c>
      <c r="X986" t="s">
        <v>72</v>
      </c>
      <c r="Y986" t="s">
        <v>72</v>
      </c>
      <c r="Z986" t="s">
        <v>72</v>
      </c>
      <c r="AA986" t="s">
        <v>68</v>
      </c>
      <c r="AB986" s="1">
        <v>46184</v>
      </c>
      <c r="AD986" t="s">
        <v>1704</v>
      </c>
      <c r="AE986">
        <v>24279981</v>
      </c>
      <c r="AF986" t="s">
        <v>74</v>
      </c>
      <c r="AG986" s="1">
        <v>46184</v>
      </c>
      <c r="AL986" t="s">
        <v>72</v>
      </c>
      <c r="AN986" t="s">
        <v>72</v>
      </c>
      <c r="AP986">
        <v>95164264.030000001</v>
      </c>
      <c r="AQ986">
        <v>12126807</v>
      </c>
      <c r="AR986">
        <v>83037457.030000001</v>
      </c>
      <c r="AT986" t="s">
        <v>72</v>
      </c>
      <c r="AU986">
        <v>0</v>
      </c>
      <c r="AV986" t="s">
        <v>72</v>
      </c>
      <c r="AW986" t="s">
        <v>72</v>
      </c>
      <c r="AX986" t="s">
        <v>75</v>
      </c>
      <c r="BA986">
        <v>-2328763.5499999998</v>
      </c>
      <c r="BC986" t="s">
        <v>72</v>
      </c>
      <c r="BH986" t="s">
        <v>72</v>
      </c>
      <c r="BI986" t="s">
        <v>1705</v>
      </c>
      <c r="BJ986" t="s">
        <v>76</v>
      </c>
    </row>
    <row r="987" spans="3:62" x14ac:dyDescent="0.35">
      <c r="D987" t="e">
        <f>VLOOKUP(E1_[[#This Row],[Broker Number]],#REF!,3,FALSE)</f>
        <v>#REF!</v>
      </c>
      <c r="E987" t="s">
        <v>1702</v>
      </c>
      <c r="F987" t="s">
        <v>1703</v>
      </c>
      <c r="G987" t="s">
        <v>65</v>
      </c>
      <c r="H987" t="s">
        <v>1319</v>
      </c>
      <c r="I987" t="s">
        <v>134</v>
      </c>
      <c r="J987">
        <v>683315</v>
      </c>
      <c r="L987" t="s">
        <v>68</v>
      </c>
      <c r="M987" t="s">
        <v>84</v>
      </c>
      <c r="N987">
        <v>7297278</v>
      </c>
      <c r="O987">
        <v>-46242.84</v>
      </c>
      <c r="U987" t="s">
        <v>70</v>
      </c>
      <c r="V987" s="1">
        <v>46184</v>
      </c>
      <c r="W987" t="s">
        <v>71</v>
      </c>
      <c r="X987" t="s">
        <v>72</v>
      </c>
      <c r="Y987" t="s">
        <v>72</v>
      </c>
      <c r="Z987" t="s">
        <v>72</v>
      </c>
      <c r="AA987" t="s">
        <v>68</v>
      </c>
      <c r="AB987" s="1">
        <v>46183</v>
      </c>
      <c r="AD987" t="s">
        <v>1706</v>
      </c>
      <c r="AE987">
        <v>25114630</v>
      </c>
      <c r="AF987" t="s">
        <v>74</v>
      </c>
      <c r="AG987" s="1">
        <v>46184</v>
      </c>
      <c r="AL987" t="s">
        <v>72</v>
      </c>
      <c r="AN987" t="s">
        <v>72</v>
      </c>
      <c r="AP987">
        <v>95164264.030000001</v>
      </c>
      <c r="AQ987">
        <v>12126807</v>
      </c>
      <c r="AR987">
        <v>83037457.030000001</v>
      </c>
      <c r="AT987" t="s">
        <v>72</v>
      </c>
      <c r="AU987">
        <v>0</v>
      </c>
      <c r="AV987" t="s">
        <v>72</v>
      </c>
      <c r="AW987" t="s">
        <v>72</v>
      </c>
      <c r="AX987" t="s">
        <v>75</v>
      </c>
      <c r="BA987">
        <v>-2328763.5499999998</v>
      </c>
      <c r="BC987" t="s">
        <v>72</v>
      </c>
      <c r="BH987" t="s">
        <v>72</v>
      </c>
      <c r="BI987" t="s">
        <v>1707</v>
      </c>
      <c r="BJ987" t="s">
        <v>76</v>
      </c>
    </row>
    <row r="988" spans="3:62" x14ac:dyDescent="0.35">
      <c r="D988" t="e">
        <f>VLOOKUP(E1_[[#This Row],[Broker Number]],#REF!,3,FALSE)</f>
        <v>#REF!</v>
      </c>
      <c r="E988" t="s">
        <v>1702</v>
      </c>
      <c r="F988" t="s">
        <v>1703</v>
      </c>
      <c r="G988" t="s">
        <v>65</v>
      </c>
      <c r="H988" t="s">
        <v>1319</v>
      </c>
      <c r="I988" t="s">
        <v>134</v>
      </c>
      <c r="J988">
        <v>683316</v>
      </c>
      <c r="L988" t="s">
        <v>68</v>
      </c>
      <c r="M988" t="s">
        <v>84</v>
      </c>
      <c r="N988">
        <v>7297278</v>
      </c>
      <c r="O988">
        <v>-134262.73000000001</v>
      </c>
      <c r="U988" t="s">
        <v>70</v>
      </c>
      <c r="V988" s="1">
        <v>46184</v>
      </c>
      <c r="W988" t="s">
        <v>71</v>
      </c>
      <c r="X988" t="s">
        <v>72</v>
      </c>
      <c r="Y988" t="s">
        <v>72</v>
      </c>
      <c r="Z988" t="s">
        <v>72</v>
      </c>
      <c r="AA988" t="s">
        <v>68</v>
      </c>
      <c r="AB988" s="1">
        <v>46183</v>
      </c>
      <c r="AD988" t="s">
        <v>1708</v>
      </c>
      <c r="AE988">
        <v>25114630</v>
      </c>
      <c r="AF988" t="s">
        <v>74</v>
      </c>
      <c r="AG988" s="1">
        <v>46184</v>
      </c>
      <c r="AL988" t="s">
        <v>72</v>
      </c>
      <c r="AN988" t="s">
        <v>72</v>
      </c>
      <c r="AP988">
        <v>95164264.030000001</v>
      </c>
      <c r="AQ988">
        <v>12126807</v>
      </c>
      <c r="AR988">
        <v>83037457.030000001</v>
      </c>
      <c r="AT988" t="s">
        <v>72</v>
      </c>
      <c r="AU988">
        <v>0</v>
      </c>
      <c r="AV988" t="s">
        <v>72</v>
      </c>
      <c r="AW988" t="s">
        <v>72</v>
      </c>
      <c r="AX988" t="s">
        <v>75</v>
      </c>
      <c r="BA988">
        <v>-2328763.5499999998</v>
      </c>
      <c r="BC988" t="s">
        <v>72</v>
      </c>
      <c r="BH988" t="s">
        <v>72</v>
      </c>
      <c r="BI988" t="s">
        <v>1709</v>
      </c>
      <c r="BJ988" t="s">
        <v>76</v>
      </c>
    </row>
    <row r="989" spans="3:62" x14ac:dyDescent="0.35">
      <c r="D989" t="e">
        <f>VLOOKUP(E1_[[#This Row],[Broker Number]],#REF!,3,FALSE)</f>
        <v>#REF!</v>
      </c>
      <c r="E989" t="s">
        <v>1702</v>
      </c>
      <c r="F989" t="s">
        <v>1703</v>
      </c>
      <c r="G989" t="s">
        <v>65</v>
      </c>
      <c r="H989" t="s">
        <v>1319</v>
      </c>
      <c r="I989" t="s">
        <v>134</v>
      </c>
      <c r="J989">
        <v>683317</v>
      </c>
      <c r="L989" t="s">
        <v>68</v>
      </c>
      <c r="M989" t="s">
        <v>84</v>
      </c>
      <c r="N989">
        <v>7297278</v>
      </c>
      <c r="O989">
        <v>-1760833.81</v>
      </c>
      <c r="U989" t="s">
        <v>70</v>
      </c>
      <c r="V989" s="1">
        <v>46184</v>
      </c>
      <c r="W989" t="s">
        <v>71</v>
      </c>
      <c r="X989" t="s">
        <v>72</v>
      </c>
      <c r="Y989" t="s">
        <v>72</v>
      </c>
      <c r="Z989" t="s">
        <v>72</v>
      </c>
      <c r="AA989" t="s">
        <v>68</v>
      </c>
      <c r="AB989" s="1">
        <v>46183</v>
      </c>
      <c r="AD989" t="s">
        <v>1710</v>
      </c>
      <c r="AE989">
        <v>25114630</v>
      </c>
      <c r="AF989" t="s">
        <v>74</v>
      </c>
      <c r="AG989" s="1">
        <v>46184</v>
      </c>
      <c r="AL989" t="s">
        <v>72</v>
      </c>
      <c r="AN989" t="s">
        <v>72</v>
      </c>
      <c r="AP989">
        <v>95164264.030000001</v>
      </c>
      <c r="AQ989">
        <v>12126807</v>
      </c>
      <c r="AR989">
        <v>83037457.030000001</v>
      </c>
      <c r="AT989" t="s">
        <v>72</v>
      </c>
      <c r="AU989">
        <v>0</v>
      </c>
      <c r="AV989" t="s">
        <v>72</v>
      </c>
      <c r="AW989" t="s">
        <v>72</v>
      </c>
      <c r="AX989" t="s">
        <v>75</v>
      </c>
      <c r="BA989">
        <v>-2328763.5499999998</v>
      </c>
      <c r="BC989" t="s">
        <v>72</v>
      </c>
      <c r="BH989" t="s">
        <v>72</v>
      </c>
      <c r="BI989" t="s">
        <v>1711</v>
      </c>
      <c r="BJ989" t="s">
        <v>76</v>
      </c>
    </row>
    <row r="990" spans="3:62" x14ac:dyDescent="0.35">
      <c r="C990" t="s">
        <v>87</v>
      </c>
      <c r="D990" t="e">
        <f>VLOOKUP(E1_[[#This Row],[Broker Number]],#REF!,3,FALSE)</f>
        <v>#REF!</v>
      </c>
      <c r="E990" t="s">
        <v>1702</v>
      </c>
      <c r="F990" t="s">
        <v>1703</v>
      </c>
      <c r="G990" t="s">
        <v>65</v>
      </c>
      <c r="H990" t="s">
        <v>1319</v>
      </c>
      <c r="I990" t="s">
        <v>134</v>
      </c>
      <c r="J990">
        <v>683317</v>
      </c>
      <c r="L990" t="s">
        <v>68</v>
      </c>
      <c r="M990" t="s">
        <v>84</v>
      </c>
      <c r="N990">
        <v>7297278</v>
      </c>
      <c r="O990">
        <v>4945068.8</v>
      </c>
      <c r="U990" t="s">
        <v>70</v>
      </c>
      <c r="V990" s="1">
        <v>46184</v>
      </c>
      <c r="W990" t="s">
        <v>71</v>
      </c>
      <c r="X990" t="s">
        <v>72</v>
      </c>
      <c r="Y990" t="s">
        <v>72</v>
      </c>
      <c r="Z990" t="s">
        <v>72</v>
      </c>
      <c r="AA990" t="s">
        <v>68</v>
      </c>
      <c r="AB990" s="1">
        <v>46183</v>
      </c>
      <c r="AD990" t="s">
        <v>1710</v>
      </c>
      <c r="AE990">
        <v>25114630</v>
      </c>
      <c r="AF990" t="s">
        <v>74</v>
      </c>
      <c r="AG990" s="1">
        <v>46184</v>
      </c>
      <c r="AL990" t="s">
        <v>72</v>
      </c>
      <c r="AN990" t="s">
        <v>72</v>
      </c>
      <c r="AP990">
        <v>95164264.030000001</v>
      </c>
      <c r="AQ990">
        <v>12126807</v>
      </c>
      <c r="AR990">
        <v>83037457.030000001</v>
      </c>
      <c r="AT990" t="s">
        <v>72</v>
      </c>
      <c r="AU990">
        <v>0</v>
      </c>
      <c r="AV990" t="s">
        <v>72</v>
      </c>
      <c r="AW990" t="s">
        <v>72</v>
      </c>
      <c r="AX990" t="s">
        <v>75</v>
      </c>
      <c r="BA990">
        <v>-2328763.5499999998</v>
      </c>
      <c r="BC990" t="s">
        <v>72</v>
      </c>
      <c r="BH990" t="s">
        <v>72</v>
      </c>
      <c r="BI990" t="s">
        <v>1712</v>
      </c>
      <c r="BJ990" t="s">
        <v>76</v>
      </c>
    </row>
    <row r="991" spans="3:62" x14ac:dyDescent="0.35">
      <c r="D991" t="e">
        <f>VLOOKUP(E1_[[#This Row],[Broker Number]],#REF!,3,FALSE)</f>
        <v>#REF!</v>
      </c>
      <c r="E991" t="s">
        <v>1702</v>
      </c>
      <c r="F991" t="s">
        <v>1703</v>
      </c>
      <c r="G991" t="s">
        <v>65</v>
      </c>
      <c r="H991" t="s">
        <v>1319</v>
      </c>
      <c r="I991" t="s">
        <v>134</v>
      </c>
      <c r="J991">
        <v>683317</v>
      </c>
      <c r="L991" t="s">
        <v>68</v>
      </c>
      <c r="M991" t="s">
        <v>84</v>
      </c>
      <c r="N991">
        <v>7297278</v>
      </c>
      <c r="U991" t="s">
        <v>70</v>
      </c>
      <c r="V991" s="1">
        <v>46184</v>
      </c>
      <c r="W991" t="s">
        <v>71</v>
      </c>
      <c r="X991" t="s">
        <v>72</v>
      </c>
      <c r="Y991" t="s">
        <v>72</v>
      </c>
      <c r="Z991" t="s">
        <v>72</v>
      </c>
      <c r="AA991" t="s">
        <v>68</v>
      </c>
      <c r="AB991" s="1">
        <v>46183</v>
      </c>
      <c r="AD991" t="s">
        <v>1710</v>
      </c>
      <c r="AE991">
        <v>25114630</v>
      </c>
      <c r="AF991" t="s">
        <v>74</v>
      </c>
      <c r="AG991" s="1">
        <v>46184</v>
      </c>
      <c r="AL991" t="s">
        <v>72</v>
      </c>
      <c r="AN991" t="s">
        <v>72</v>
      </c>
      <c r="AP991">
        <v>95164264.030000001</v>
      </c>
      <c r="AQ991">
        <v>12126807</v>
      </c>
      <c r="AR991">
        <v>83037457.030000001</v>
      </c>
      <c r="AT991" t="s">
        <v>72</v>
      </c>
      <c r="AU991">
        <v>0</v>
      </c>
      <c r="AV991" t="s">
        <v>72</v>
      </c>
      <c r="AW991" t="s">
        <v>72</v>
      </c>
      <c r="AX991" t="s">
        <v>75</v>
      </c>
      <c r="BA991">
        <v>-2328763.5499999998</v>
      </c>
      <c r="BC991" t="s">
        <v>72</v>
      </c>
      <c r="BH991" t="s">
        <v>72</v>
      </c>
      <c r="BJ991" t="s">
        <v>76</v>
      </c>
    </row>
    <row r="992" spans="3:62" x14ac:dyDescent="0.35">
      <c r="D992" t="e">
        <f>VLOOKUP(E1_[[#This Row],[Broker Number]],#REF!,3,FALSE)</f>
        <v>#REF!</v>
      </c>
      <c r="E992" t="s">
        <v>1702</v>
      </c>
      <c r="F992" t="s">
        <v>1703</v>
      </c>
      <c r="G992" t="s">
        <v>65</v>
      </c>
      <c r="H992" t="s">
        <v>1319</v>
      </c>
      <c r="I992" t="s">
        <v>83</v>
      </c>
      <c r="J992">
        <v>967710</v>
      </c>
      <c r="L992" t="s">
        <v>68</v>
      </c>
      <c r="M992" t="s">
        <v>84</v>
      </c>
      <c r="N992">
        <v>7297278</v>
      </c>
      <c r="O992">
        <v>-291200.90999999997</v>
      </c>
      <c r="U992" t="s">
        <v>70</v>
      </c>
      <c r="V992" s="1">
        <v>46184</v>
      </c>
      <c r="W992" t="s">
        <v>71</v>
      </c>
      <c r="X992" t="s">
        <v>72</v>
      </c>
      <c r="Y992" t="s">
        <v>72</v>
      </c>
      <c r="Z992" t="s">
        <v>72</v>
      </c>
      <c r="AA992" t="s">
        <v>68</v>
      </c>
      <c r="AB992" s="1">
        <v>46184</v>
      </c>
      <c r="AD992" t="s">
        <v>1713</v>
      </c>
      <c r="AE992">
        <v>25114630</v>
      </c>
      <c r="AF992" t="s">
        <v>74</v>
      </c>
      <c r="AG992" s="1">
        <v>46184</v>
      </c>
      <c r="AL992" t="s">
        <v>72</v>
      </c>
      <c r="AN992" t="s">
        <v>72</v>
      </c>
      <c r="AP992">
        <v>95164264.030000001</v>
      </c>
      <c r="AQ992">
        <v>12126807</v>
      </c>
      <c r="AR992">
        <v>83037457.030000001</v>
      </c>
      <c r="AT992" t="s">
        <v>72</v>
      </c>
      <c r="AU992">
        <v>0</v>
      </c>
      <c r="AV992" t="s">
        <v>72</v>
      </c>
      <c r="AW992" t="s">
        <v>72</v>
      </c>
      <c r="AX992" t="s">
        <v>75</v>
      </c>
      <c r="BA992">
        <v>-2328763.5499999998</v>
      </c>
      <c r="BC992" t="s">
        <v>72</v>
      </c>
      <c r="BH992" t="s">
        <v>72</v>
      </c>
      <c r="BI992" t="s">
        <v>1714</v>
      </c>
      <c r="BJ992" t="s">
        <v>76</v>
      </c>
    </row>
    <row r="993" spans="3:62" x14ac:dyDescent="0.35">
      <c r="D993" t="e">
        <f>VLOOKUP(E1_[[#This Row],[Broker Number]],#REF!,3,FALSE)</f>
        <v>#REF!</v>
      </c>
      <c r="E993" t="s">
        <v>1715</v>
      </c>
      <c r="F993" t="s">
        <v>1716</v>
      </c>
      <c r="G993" t="s">
        <v>65</v>
      </c>
      <c r="H993" t="s">
        <v>1319</v>
      </c>
      <c r="I993" t="s">
        <v>177</v>
      </c>
      <c r="J993">
        <v>412079</v>
      </c>
      <c r="L993" t="s">
        <v>68</v>
      </c>
      <c r="M993" t="s">
        <v>84</v>
      </c>
      <c r="N993">
        <v>7297278</v>
      </c>
      <c r="O993">
        <v>-40490.76</v>
      </c>
      <c r="U993" t="s">
        <v>70</v>
      </c>
      <c r="V993" s="1">
        <v>46184</v>
      </c>
      <c r="W993" t="s">
        <v>71</v>
      </c>
      <c r="X993" t="s">
        <v>72</v>
      </c>
      <c r="Y993" t="s">
        <v>72</v>
      </c>
      <c r="Z993" t="s">
        <v>72</v>
      </c>
      <c r="AA993" t="s">
        <v>68</v>
      </c>
      <c r="AB993" s="1">
        <v>46184</v>
      </c>
      <c r="AD993" t="s">
        <v>1717</v>
      </c>
      <c r="AE993">
        <v>24800391</v>
      </c>
      <c r="AF993" t="s">
        <v>74</v>
      </c>
      <c r="AG993" s="1">
        <v>46184</v>
      </c>
      <c r="AL993" t="s">
        <v>72</v>
      </c>
      <c r="AN993" t="s">
        <v>72</v>
      </c>
      <c r="AP993">
        <v>95164264.030000001</v>
      </c>
      <c r="AQ993">
        <v>12126807</v>
      </c>
      <c r="AR993">
        <v>83037457.030000001</v>
      </c>
      <c r="AT993" t="s">
        <v>72</v>
      </c>
      <c r="AU993">
        <v>0</v>
      </c>
      <c r="AV993" t="s">
        <v>72</v>
      </c>
      <c r="AW993" t="s">
        <v>72</v>
      </c>
      <c r="AX993" t="s">
        <v>75</v>
      </c>
      <c r="BA993">
        <v>-2328763.5499999998</v>
      </c>
      <c r="BC993" t="s">
        <v>72</v>
      </c>
      <c r="BH993" t="s">
        <v>72</v>
      </c>
      <c r="BI993" t="s">
        <v>1718</v>
      </c>
      <c r="BJ993" t="s">
        <v>76</v>
      </c>
    </row>
    <row r="994" spans="3:62" x14ac:dyDescent="0.35">
      <c r="D994" t="e">
        <f>VLOOKUP(E1_[[#This Row],[Broker Number]],#REF!,3,FALSE)</f>
        <v>#REF!</v>
      </c>
      <c r="E994" t="s">
        <v>1715</v>
      </c>
      <c r="F994" t="s">
        <v>1716</v>
      </c>
      <c r="G994" t="s">
        <v>65</v>
      </c>
      <c r="H994" t="s">
        <v>1319</v>
      </c>
      <c r="I994" t="s">
        <v>83</v>
      </c>
      <c r="J994">
        <v>967331</v>
      </c>
      <c r="L994" t="s">
        <v>68</v>
      </c>
      <c r="M994" t="s">
        <v>84</v>
      </c>
      <c r="N994">
        <v>7297278</v>
      </c>
      <c r="O994">
        <v>-97987.64</v>
      </c>
      <c r="U994" t="s">
        <v>70</v>
      </c>
      <c r="V994" s="1">
        <v>46184</v>
      </c>
      <c r="W994" t="s">
        <v>71</v>
      </c>
      <c r="X994" t="s">
        <v>72</v>
      </c>
      <c r="Y994" t="s">
        <v>72</v>
      </c>
      <c r="Z994" t="s">
        <v>72</v>
      </c>
      <c r="AA994" t="s">
        <v>68</v>
      </c>
      <c r="AB994" s="1">
        <v>46184</v>
      </c>
      <c r="AD994" t="s">
        <v>1719</v>
      </c>
      <c r="AE994">
        <v>24800391</v>
      </c>
      <c r="AF994" t="s">
        <v>74</v>
      </c>
      <c r="AG994" s="1">
        <v>46184</v>
      </c>
      <c r="AL994" t="s">
        <v>72</v>
      </c>
      <c r="AN994" t="s">
        <v>72</v>
      </c>
      <c r="AP994">
        <v>95164264.030000001</v>
      </c>
      <c r="AQ994">
        <v>12126807</v>
      </c>
      <c r="AR994">
        <v>83037457.030000001</v>
      </c>
      <c r="AT994" t="s">
        <v>72</v>
      </c>
      <c r="AU994">
        <v>0</v>
      </c>
      <c r="AV994" t="s">
        <v>72</v>
      </c>
      <c r="AW994" t="s">
        <v>72</v>
      </c>
      <c r="AX994" t="s">
        <v>75</v>
      </c>
      <c r="BA994">
        <v>-2328763.5499999998</v>
      </c>
      <c r="BC994" t="s">
        <v>72</v>
      </c>
      <c r="BH994" t="s">
        <v>72</v>
      </c>
      <c r="BI994" t="s">
        <v>1720</v>
      </c>
      <c r="BJ994" t="s">
        <v>76</v>
      </c>
    </row>
    <row r="995" spans="3:62" x14ac:dyDescent="0.35">
      <c r="C995" t="s">
        <v>87</v>
      </c>
      <c r="D995" t="e">
        <f>VLOOKUP(E1_[[#This Row],[Broker Number]],#REF!,3,FALSE)</f>
        <v>#REF!</v>
      </c>
      <c r="E995" t="s">
        <v>1715</v>
      </c>
      <c r="F995" t="s">
        <v>1716</v>
      </c>
      <c r="G995" t="s">
        <v>65</v>
      </c>
      <c r="H995" t="s">
        <v>1319</v>
      </c>
      <c r="I995" t="s">
        <v>83</v>
      </c>
      <c r="J995">
        <v>967331</v>
      </c>
      <c r="L995" t="s">
        <v>68</v>
      </c>
      <c r="M995" t="s">
        <v>84</v>
      </c>
      <c r="N995">
        <v>7297278</v>
      </c>
      <c r="O995">
        <v>-148601.09</v>
      </c>
      <c r="U995" t="s">
        <v>70</v>
      </c>
      <c r="V995" s="1">
        <v>46184</v>
      </c>
      <c r="W995" t="s">
        <v>71</v>
      </c>
      <c r="X995" t="s">
        <v>72</v>
      </c>
      <c r="Y995" t="s">
        <v>72</v>
      </c>
      <c r="Z995" t="s">
        <v>72</v>
      </c>
      <c r="AA995" t="s">
        <v>68</v>
      </c>
      <c r="AB995" s="1">
        <v>46184</v>
      </c>
      <c r="AD995" t="s">
        <v>1719</v>
      </c>
      <c r="AE995">
        <v>24800391</v>
      </c>
      <c r="AF995" t="s">
        <v>74</v>
      </c>
      <c r="AG995" s="1">
        <v>46184</v>
      </c>
      <c r="AL995" t="s">
        <v>72</v>
      </c>
      <c r="AN995" t="s">
        <v>72</v>
      </c>
      <c r="AP995">
        <v>95164264.030000001</v>
      </c>
      <c r="AQ995">
        <v>12126807</v>
      </c>
      <c r="AR995">
        <v>83037457.030000001</v>
      </c>
      <c r="AT995" t="s">
        <v>72</v>
      </c>
      <c r="AU995">
        <v>0</v>
      </c>
      <c r="AV995" t="s">
        <v>72</v>
      </c>
      <c r="AW995" t="s">
        <v>72</v>
      </c>
      <c r="AX995" t="s">
        <v>75</v>
      </c>
      <c r="BA995">
        <v>-2328763.5499999998</v>
      </c>
      <c r="BC995" t="s">
        <v>72</v>
      </c>
      <c r="BH995" t="s">
        <v>72</v>
      </c>
      <c r="BI995" t="s">
        <v>1721</v>
      </c>
      <c r="BJ995" t="s">
        <v>76</v>
      </c>
    </row>
    <row r="996" spans="3:62" x14ac:dyDescent="0.35">
      <c r="D996" t="e">
        <f>VLOOKUP(E1_[[#This Row],[Broker Number]],#REF!,3,FALSE)</f>
        <v>#REF!</v>
      </c>
      <c r="E996" t="s">
        <v>1715</v>
      </c>
      <c r="F996" t="s">
        <v>1716</v>
      </c>
      <c r="G996" t="s">
        <v>65</v>
      </c>
      <c r="H996" t="s">
        <v>1319</v>
      </c>
      <c r="I996" t="s">
        <v>83</v>
      </c>
      <c r="J996">
        <v>967331</v>
      </c>
      <c r="L996" t="s">
        <v>68</v>
      </c>
      <c r="M996" t="s">
        <v>84</v>
      </c>
      <c r="N996">
        <v>7297278</v>
      </c>
      <c r="U996" t="s">
        <v>70</v>
      </c>
      <c r="V996" s="1">
        <v>46184</v>
      </c>
      <c r="W996" t="s">
        <v>71</v>
      </c>
      <c r="X996" t="s">
        <v>72</v>
      </c>
      <c r="Y996" t="s">
        <v>72</v>
      </c>
      <c r="Z996" t="s">
        <v>72</v>
      </c>
      <c r="AA996" t="s">
        <v>68</v>
      </c>
      <c r="AB996" s="1">
        <v>46184</v>
      </c>
      <c r="AD996" t="s">
        <v>1719</v>
      </c>
      <c r="AE996">
        <v>24800391</v>
      </c>
      <c r="AF996" t="s">
        <v>74</v>
      </c>
      <c r="AG996" s="1">
        <v>46184</v>
      </c>
      <c r="AL996" t="s">
        <v>72</v>
      </c>
      <c r="AN996" t="s">
        <v>72</v>
      </c>
      <c r="AP996">
        <v>95164264.030000001</v>
      </c>
      <c r="AQ996">
        <v>12126807</v>
      </c>
      <c r="AR996">
        <v>83037457.030000001</v>
      </c>
      <c r="AT996" t="s">
        <v>72</v>
      </c>
      <c r="AU996">
        <v>0</v>
      </c>
      <c r="AV996" t="s">
        <v>72</v>
      </c>
      <c r="AW996" t="s">
        <v>72</v>
      </c>
      <c r="AX996" t="s">
        <v>75</v>
      </c>
      <c r="BA996">
        <v>-2328763.5499999998</v>
      </c>
      <c r="BC996" t="s">
        <v>72</v>
      </c>
      <c r="BH996" t="s">
        <v>72</v>
      </c>
      <c r="BJ996" t="s">
        <v>76</v>
      </c>
    </row>
    <row r="997" spans="3:62" x14ac:dyDescent="0.35">
      <c r="D997" t="e">
        <f>VLOOKUP(E1_[[#This Row],[Broker Number]],#REF!,3,FALSE)</f>
        <v>#REF!</v>
      </c>
      <c r="E997" t="s">
        <v>1715</v>
      </c>
      <c r="F997" t="s">
        <v>1716</v>
      </c>
      <c r="G997" t="s">
        <v>65</v>
      </c>
      <c r="H997" t="s">
        <v>1319</v>
      </c>
      <c r="I997" t="s">
        <v>89</v>
      </c>
      <c r="J997">
        <v>1447830</v>
      </c>
      <c r="L997" t="s">
        <v>68</v>
      </c>
      <c r="M997" t="s">
        <v>84</v>
      </c>
      <c r="N997">
        <v>7297278</v>
      </c>
      <c r="O997">
        <v>-10122.69</v>
      </c>
      <c r="U997" t="s">
        <v>70</v>
      </c>
      <c r="V997" s="1">
        <v>46184</v>
      </c>
      <c r="W997" t="s">
        <v>71</v>
      </c>
      <c r="X997" t="s">
        <v>72</v>
      </c>
      <c r="Y997" t="s">
        <v>72</v>
      </c>
      <c r="Z997" t="s">
        <v>72</v>
      </c>
      <c r="AA997" t="s">
        <v>68</v>
      </c>
      <c r="AB997" s="1">
        <v>46184</v>
      </c>
      <c r="AD997" t="s">
        <v>72</v>
      </c>
      <c r="AE997">
        <v>24800391</v>
      </c>
      <c r="AF997" t="s">
        <v>74</v>
      </c>
      <c r="AG997" s="1">
        <v>46184</v>
      </c>
      <c r="AL997" t="s">
        <v>72</v>
      </c>
      <c r="AN997" t="s">
        <v>72</v>
      </c>
      <c r="AP997">
        <v>95164264.030000001</v>
      </c>
      <c r="AQ997">
        <v>12126807</v>
      </c>
      <c r="AR997">
        <v>83037457.030000001</v>
      </c>
      <c r="AT997" t="s">
        <v>72</v>
      </c>
      <c r="AU997">
        <v>0</v>
      </c>
      <c r="AV997" t="s">
        <v>72</v>
      </c>
      <c r="AW997" t="s">
        <v>72</v>
      </c>
      <c r="AX997" t="s">
        <v>75</v>
      </c>
      <c r="BA997">
        <v>-2328763.5499999998</v>
      </c>
      <c r="BC997" t="s">
        <v>72</v>
      </c>
      <c r="BH997" t="s">
        <v>72</v>
      </c>
      <c r="BI997" t="s">
        <v>1722</v>
      </c>
      <c r="BJ997" t="s">
        <v>76</v>
      </c>
    </row>
    <row r="998" spans="3:62" x14ac:dyDescent="0.35">
      <c r="D998" t="e">
        <f>VLOOKUP(E1_[[#This Row],[Broker Number]],#REF!,3,FALSE)</f>
        <v>#REF!</v>
      </c>
      <c r="E998" t="s">
        <v>1723</v>
      </c>
      <c r="F998" t="s">
        <v>1724</v>
      </c>
      <c r="G998" t="s">
        <v>65</v>
      </c>
      <c r="H998" t="s">
        <v>1319</v>
      </c>
      <c r="I998" t="s">
        <v>177</v>
      </c>
      <c r="J998">
        <v>412080</v>
      </c>
      <c r="L998" t="s">
        <v>68</v>
      </c>
      <c r="M998" t="s">
        <v>84</v>
      </c>
      <c r="N998">
        <v>7297278</v>
      </c>
      <c r="O998">
        <v>-15204.76</v>
      </c>
      <c r="U998" t="s">
        <v>70</v>
      </c>
      <c r="V998" s="1">
        <v>46184</v>
      </c>
      <c r="W998" t="s">
        <v>71</v>
      </c>
      <c r="X998" t="s">
        <v>72</v>
      </c>
      <c r="Y998" t="s">
        <v>72</v>
      </c>
      <c r="Z998" t="s">
        <v>72</v>
      </c>
      <c r="AA998" t="s">
        <v>68</v>
      </c>
      <c r="AB998" s="1">
        <v>46184</v>
      </c>
      <c r="AD998" t="s">
        <v>1725</v>
      </c>
      <c r="AE998">
        <v>24802727</v>
      </c>
      <c r="AF998" t="s">
        <v>74</v>
      </c>
      <c r="AG998" s="1">
        <v>46184</v>
      </c>
      <c r="AL998" t="s">
        <v>72</v>
      </c>
      <c r="AN998" t="s">
        <v>72</v>
      </c>
      <c r="AP998">
        <v>95164264.030000001</v>
      </c>
      <c r="AQ998">
        <v>12126807</v>
      </c>
      <c r="AR998">
        <v>83037457.030000001</v>
      </c>
      <c r="AT998" t="s">
        <v>72</v>
      </c>
      <c r="AU998">
        <v>0</v>
      </c>
      <c r="AV998" t="s">
        <v>72</v>
      </c>
      <c r="AW998" t="s">
        <v>72</v>
      </c>
      <c r="AX998" t="s">
        <v>75</v>
      </c>
      <c r="BA998">
        <v>-2328763.5499999998</v>
      </c>
      <c r="BC998" t="s">
        <v>72</v>
      </c>
      <c r="BH998" t="s">
        <v>72</v>
      </c>
      <c r="BI998" t="s">
        <v>1726</v>
      </c>
      <c r="BJ998" t="s">
        <v>76</v>
      </c>
    </row>
    <row r="999" spans="3:62" x14ac:dyDescent="0.35">
      <c r="D999" t="e">
        <f>VLOOKUP(E1_[[#This Row],[Broker Number]],#REF!,3,FALSE)</f>
        <v>#REF!</v>
      </c>
      <c r="E999" t="s">
        <v>1723</v>
      </c>
      <c r="F999" t="s">
        <v>1724</v>
      </c>
      <c r="G999" t="s">
        <v>65</v>
      </c>
      <c r="H999" t="s">
        <v>1319</v>
      </c>
      <c r="I999" t="s">
        <v>83</v>
      </c>
      <c r="J999">
        <v>967332</v>
      </c>
      <c r="L999" t="s">
        <v>68</v>
      </c>
      <c r="M999" t="s">
        <v>84</v>
      </c>
      <c r="N999">
        <v>7297278</v>
      </c>
      <c r="O999">
        <v>-10643.33</v>
      </c>
      <c r="U999" t="s">
        <v>70</v>
      </c>
      <c r="V999" s="1">
        <v>46184</v>
      </c>
      <c r="W999" t="s">
        <v>71</v>
      </c>
      <c r="X999" t="s">
        <v>72</v>
      </c>
      <c r="Y999" t="s">
        <v>72</v>
      </c>
      <c r="Z999" t="s">
        <v>72</v>
      </c>
      <c r="AA999" t="s">
        <v>68</v>
      </c>
      <c r="AB999" s="1">
        <v>46184</v>
      </c>
      <c r="AD999" t="s">
        <v>1727</v>
      </c>
      <c r="AE999">
        <v>24802727</v>
      </c>
      <c r="AF999" t="s">
        <v>74</v>
      </c>
      <c r="AG999" s="1">
        <v>46184</v>
      </c>
      <c r="AL999" t="s">
        <v>72</v>
      </c>
      <c r="AN999" t="s">
        <v>72</v>
      </c>
      <c r="AP999">
        <v>95164264.030000001</v>
      </c>
      <c r="AQ999">
        <v>12126807</v>
      </c>
      <c r="AR999">
        <v>83037457.030000001</v>
      </c>
      <c r="AT999" t="s">
        <v>72</v>
      </c>
      <c r="AU999">
        <v>0</v>
      </c>
      <c r="AV999" t="s">
        <v>72</v>
      </c>
      <c r="AW999" t="s">
        <v>72</v>
      </c>
      <c r="AX999" t="s">
        <v>75</v>
      </c>
      <c r="BA999">
        <v>-2328763.5499999998</v>
      </c>
      <c r="BC999" t="s">
        <v>72</v>
      </c>
      <c r="BH999" t="s">
        <v>72</v>
      </c>
      <c r="BI999" t="s">
        <v>1728</v>
      </c>
      <c r="BJ999" t="s">
        <v>76</v>
      </c>
    </row>
    <row r="1000" spans="3:62" x14ac:dyDescent="0.35">
      <c r="C1000" t="s">
        <v>87</v>
      </c>
      <c r="D1000" t="e">
        <f>VLOOKUP(E1_[[#This Row],[Broker Number]],#REF!,3,FALSE)</f>
        <v>#REF!</v>
      </c>
      <c r="E1000" t="s">
        <v>1723</v>
      </c>
      <c r="F1000" t="s">
        <v>1724</v>
      </c>
      <c r="G1000" t="s">
        <v>65</v>
      </c>
      <c r="H1000" t="s">
        <v>1319</v>
      </c>
      <c r="I1000" t="s">
        <v>83</v>
      </c>
      <c r="J1000">
        <v>967332</v>
      </c>
      <c r="L1000" t="s">
        <v>68</v>
      </c>
      <c r="M1000" t="s">
        <v>84</v>
      </c>
      <c r="N1000">
        <v>7297278</v>
      </c>
      <c r="O1000">
        <v>-29649.279999999999</v>
      </c>
      <c r="U1000" t="s">
        <v>70</v>
      </c>
      <c r="V1000" s="1">
        <v>46184</v>
      </c>
      <c r="W1000" t="s">
        <v>71</v>
      </c>
      <c r="X1000" t="s">
        <v>72</v>
      </c>
      <c r="Y1000" t="s">
        <v>72</v>
      </c>
      <c r="Z1000" t="s">
        <v>72</v>
      </c>
      <c r="AA1000" t="s">
        <v>68</v>
      </c>
      <c r="AB1000" s="1">
        <v>46184</v>
      </c>
      <c r="AD1000" t="s">
        <v>1727</v>
      </c>
      <c r="AE1000">
        <v>24802727</v>
      </c>
      <c r="AF1000" t="s">
        <v>74</v>
      </c>
      <c r="AG1000" s="1">
        <v>46184</v>
      </c>
      <c r="AL1000" t="s">
        <v>72</v>
      </c>
      <c r="AN1000" t="s">
        <v>72</v>
      </c>
      <c r="AP1000">
        <v>95164264.030000001</v>
      </c>
      <c r="AQ1000">
        <v>12126807</v>
      </c>
      <c r="AR1000">
        <v>83037457.030000001</v>
      </c>
      <c r="AT1000" t="s">
        <v>72</v>
      </c>
      <c r="AU1000">
        <v>0</v>
      </c>
      <c r="AV1000" t="s">
        <v>72</v>
      </c>
      <c r="AW1000" t="s">
        <v>97</v>
      </c>
      <c r="AX1000" t="s">
        <v>48</v>
      </c>
      <c r="BA1000">
        <v>-2328763.5499999998</v>
      </c>
      <c r="BC1000" t="s">
        <v>72</v>
      </c>
      <c r="BH1000" t="s">
        <v>72</v>
      </c>
      <c r="BI1000" t="s">
        <v>1729</v>
      </c>
      <c r="BJ1000" t="s">
        <v>76</v>
      </c>
    </row>
    <row r="1001" spans="3:62" x14ac:dyDescent="0.35">
      <c r="D1001" t="e">
        <f>VLOOKUP(E1_[[#This Row],[Broker Number]],#REF!,3,FALSE)</f>
        <v>#REF!</v>
      </c>
      <c r="E1001" t="s">
        <v>1723</v>
      </c>
      <c r="F1001" t="s">
        <v>1724</v>
      </c>
      <c r="G1001" t="s">
        <v>65</v>
      </c>
      <c r="H1001" t="s">
        <v>1319</v>
      </c>
      <c r="I1001" t="s">
        <v>83</v>
      </c>
      <c r="J1001">
        <v>967332</v>
      </c>
      <c r="L1001" t="s">
        <v>68</v>
      </c>
      <c r="M1001" t="s">
        <v>84</v>
      </c>
      <c r="N1001">
        <v>7297278</v>
      </c>
      <c r="U1001" t="s">
        <v>70</v>
      </c>
      <c r="V1001" s="1">
        <v>46184</v>
      </c>
      <c r="W1001" t="s">
        <v>71</v>
      </c>
      <c r="X1001" t="s">
        <v>72</v>
      </c>
      <c r="Y1001" t="s">
        <v>72</v>
      </c>
      <c r="Z1001" t="s">
        <v>72</v>
      </c>
      <c r="AA1001" t="s">
        <v>68</v>
      </c>
      <c r="AB1001" s="1">
        <v>46184</v>
      </c>
      <c r="AD1001" t="s">
        <v>1727</v>
      </c>
      <c r="AE1001">
        <v>24802727</v>
      </c>
      <c r="AF1001" t="s">
        <v>74</v>
      </c>
      <c r="AG1001" s="1">
        <v>46184</v>
      </c>
      <c r="AL1001" t="s">
        <v>72</v>
      </c>
      <c r="AN1001" t="s">
        <v>72</v>
      </c>
      <c r="AP1001">
        <v>95164264.030000001</v>
      </c>
      <c r="AQ1001">
        <v>12126807</v>
      </c>
      <c r="AR1001">
        <v>83037457.030000001</v>
      </c>
      <c r="AT1001" t="s">
        <v>72</v>
      </c>
      <c r="AU1001">
        <v>0</v>
      </c>
      <c r="AV1001" t="s">
        <v>72</v>
      </c>
      <c r="AW1001" t="s">
        <v>97</v>
      </c>
      <c r="AX1001" t="s">
        <v>48</v>
      </c>
      <c r="BA1001">
        <v>-2328763.5499999998</v>
      </c>
      <c r="BC1001" t="s">
        <v>72</v>
      </c>
      <c r="BH1001" t="s">
        <v>72</v>
      </c>
      <c r="BJ1001" t="s">
        <v>76</v>
      </c>
    </row>
    <row r="1002" spans="3:62" x14ac:dyDescent="0.35">
      <c r="D1002" t="e">
        <f>VLOOKUP(E1_[[#This Row],[Broker Number]],#REF!,3,FALSE)</f>
        <v>#REF!</v>
      </c>
      <c r="E1002" t="s">
        <v>1723</v>
      </c>
      <c r="F1002" t="s">
        <v>1724</v>
      </c>
      <c r="G1002" t="s">
        <v>65</v>
      </c>
      <c r="H1002" t="s">
        <v>1319</v>
      </c>
      <c r="I1002" t="s">
        <v>89</v>
      </c>
      <c r="J1002">
        <v>1447831</v>
      </c>
      <c r="L1002" t="s">
        <v>68</v>
      </c>
      <c r="M1002" t="s">
        <v>84</v>
      </c>
      <c r="N1002">
        <v>7297278</v>
      </c>
      <c r="O1002">
        <v>-3801.19</v>
      </c>
      <c r="U1002" t="s">
        <v>70</v>
      </c>
      <c r="V1002" s="1">
        <v>46184</v>
      </c>
      <c r="W1002" t="s">
        <v>71</v>
      </c>
      <c r="X1002" t="s">
        <v>72</v>
      </c>
      <c r="Y1002" t="s">
        <v>72</v>
      </c>
      <c r="Z1002" t="s">
        <v>72</v>
      </c>
      <c r="AA1002" t="s">
        <v>68</v>
      </c>
      <c r="AB1002" s="1">
        <v>46184</v>
      </c>
      <c r="AD1002" t="s">
        <v>72</v>
      </c>
      <c r="AE1002">
        <v>24802727</v>
      </c>
      <c r="AF1002" t="s">
        <v>74</v>
      </c>
      <c r="AG1002" s="1">
        <v>46184</v>
      </c>
      <c r="AL1002" t="s">
        <v>72</v>
      </c>
      <c r="AN1002" t="s">
        <v>72</v>
      </c>
      <c r="AP1002">
        <v>95164264.030000001</v>
      </c>
      <c r="AQ1002">
        <v>12126807</v>
      </c>
      <c r="AR1002">
        <v>83037457.030000001</v>
      </c>
      <c r="AT1002" t="s">
        <v>72</v>
      </c>
      <c r="AU1002">
        <v>0</v>
      </c>
      <c r="AV1002" t="s">
        <v>72</v>
      </c>
      <c r="AW1002" t="s">
        <v>97</v>
      </c>
      <c r="AX1002" t="s">
        <v>48</v>
      </c>
      <c r="BA1002">
        <v>-2328763.5499999998</v>
      </c>
      <c r="BC1002" t="s">
        <v>72</v>
      </c>
      <c r="BH1002" t="s">
        <v>72</v>
      </c>
      <c r="BI1002" t="s">
        <v>1730</v>
      </c>
      <c r="BJ1002" t="s">
        <v>76</v>
      </c>
    </row>
    <row r="1003" spans="3:62" x14ac:dyDescent="0.35">
      <c r="D1003" t="e">
        <f>VLOOKUP(E1_[[#This Row],[Broker Number]],#REF!,3,FALSE)</f>
        <v>#REF!</v>
      </c>
      <c r="E1003" t="s">
        <v>1731</v>
      </c>
      <c r="F1003" t="s">
        <v>1732</v>
      </c>
      <c r="G1003" t="s">
        <v>65</v>
      </c>
      <c r="H1003" t="s">
        <v>1319</v>
      </c>
      <c r="I1003" t="s">
        <v>67</v>
      </c>
      <c r="J1003">
        <v>880080</v>
      </c>
      <c r="L1003" t="s">
        <v>68</v>
      </c>
      <c r="M1003" t="s">
        <v>155</v>
      </c>
      <c r="N1003">
        <v>7297278</v>
      </c>
      <c r="U1003" t="s">
        <v>70</v>
      </c>
      <c r="V1003" s="1">
        <v>46184</v>
      </c>
      <c r="W1003" t="s">
        <v>71</v>
      </c>
      <c r="X1003" t="s">
        <v>72</v>
      </c>
      <c r="Y1003" t="s">
        <v>72</v>
      </c>
      <c r="Z1003" t="s">
        <v>72</v>
      </c>
      <c r="AA1003" t="s">
        <v>68</v>
      </c>
      <c r="AB1003" s="1">
        <v>46176</v>
      </c>
      <c r="AD1003" t="s">
        <v>1733</v>
      </c>
      <c r="AE1003">
        <v>19783846</v>
      </c>
      <c r="AF1003" t="s">
        <v>74</v>
      </c>
      <c r="AG1003" s="1">
        <v>46183</v>
      </c>
      <c r="AJ1003">
        <v>1</v>
      </c>
      <c r="AL1003" t="s">
        <v>72</v>
      </c>
      <c r="AN1003" t="s">
        <v>72</v>
      </c>
      <c r="AP1003">
        <v>95164264.030000001</v>
      </c>
      <c r="AQ1003">
        <v>12126807</v>
      </c>
      <c r="AR1003">
        <v>83037457.030000001</v>
      </c>
      <c r="AT1003" t="s">
        <v>72</v>
      </c>
      <c r="AU1003">
        <v>0</v>
      </c>
      <c r="AV1003" t="s">
        <v>72</v>
      </c>
      <c r="AW1003" t="s">
        <v>97</v>
      </c>
      <c r="AX1003" t="s">
        <v>48</v>
      </c>
      <c r="BA1003">
        <v>-2328763.5499999998</v>
      </c>
      <c r="BC1003" t="s">
        <v>72</v>
      </c>
      <c r="BH1003" t="s">
        <v>72</v>
      </c>
      <c r="BJ1003" t="s">
        <v>76</v>
      </c>
    </row>
    <row r="1004" spans="3:62" x14ac:dyDescent="0.35">
      <c r="D1004" t="e">
        <f>VLOOKUP(E1_[[#This Row],[Broker Number]],#REF!,3,FALSE)</f>
        <v>#REF!</v>
      </c>
      <c r="E1004" t="s">
        <v>1731</v>
      </c>
      <c r="F1004" t="s">
        <v>1732</v>
      </c>
      <c r="G1004" t="s">
        <v>65</v>
      </c>
      <c r="H1004" t="s">
        <v>1319</v>
      </c>
      <c r="I1004" t="s">
        <v>67</v>
      </c>
      <c r="J1004">
        <v>880702</v>
      </c>
      <c r="L1004" t="s">
        <v>68</v>
      </c>
      <c r="M1004" t="s">
        <v>166</v>
      </c>
      <c r="N1004">
        <v>7297278</v>
      </c>
      <c r="O1004">
        <v>2094800.4</v>
      </c>
      <c r="P1004">
        <v>363560.4</v>
      </c>
      <c r="Q1004">
        <v>1731240</v>
      </c>
      <c r="R1004">
        <v>2094800.4</v>
      </c>
      <c r="U1004" t="s">
        <v>70</v>
      </c>
      <c r="V1004" s="1">
        <v>46184</v>
      </c>
      <c r="W1004" t="s">
        <v>71</v>
      </c>
      <c r="X1004" t="s">
        <v>72</v>
      </c>
      <c r="Y1004" t="s">
        <v>72</v>
      </c>
      <c r="Z1004" t="s">
        <v>72</v>
      </c>
      <c r="AA1004" t="s">
        <v>68</v>
      </c>
      <c r="AB1004" s="1">
        <v>46176</v>
      </c>
      <c r="AD1004" t="s">
        <v>1734</v>
      </c>
      <c r="AE1004">
        <v>25370339</v>
      </c>
      <c r="AF1004" t="s">
        <v>74</v>
      </c>
      <c r="AG1004" s="1">
        <v>46184</v>
      </c>
      <c r="AL1004" t="s">
        <v>72</v>
      </c>
      <c r="AN1004" t="s">
        <v>72</v>
      </c>
      <c r="AP1004">
        <v>95164264.030000001</v>
      </c>
      <c r="AQ1004">
        <v>12126807</v>
      </c>
      <c r="AR1004">
        <v>83037457.030000001</v>
      </c>
      <c r="AT1004" t="s">
        <v>72</v>
      </c>
      <c r="AU1004">
        <v>0</v>
      </c>
      <c r="AV1004" t="s">
        <v>72</v>
      </c>
      <c r="AW1004" t="s">
        <v>97</v>
      </c>
      <c r="AX1004" t="s">
        <v>48</v>
      </c>
      <c r="BA1004">
        <v>-2328763.5499999998</v>
      </c>
      <c r="BC1004" t="s">
        <v>72</v>
      </c>
      <c r="BH1004" t="s">
        <v>72</v>
      </c>
      <c r="BI1004" t="s">
        <v>1735</v>
      </c>
      <c r="BJ1004" t="s">
        <v>76</v>
      </c>
    </row>
    <row r="1005" spans="3:62" x14ac:dyDescent="0.35">
      <c r="D1005" t="e">
        <f>VLOOKUP(E1_[[#This Row],[Broker Number]],#REF!,3,FALSE)</f>
        <v>#REF!</v>
      </c>
      <c r="E1005" t="s">
        <v>1731</v>
      </c>
      <c r="F1005" t="s">
        <v>1732</v>
      </c>
      <c r="G1005" t="s">
        <v>65</v>
      </c>
      <c r="H1005" t="s">
        <v>1319</v>
      </c>
      <c r="I1005" t="s">
        <v>67</v>
      </c>
      <c r="J1005">
        <v>880703</v>
      </c>
      <c r="L1005" t="s">
        <v>68</v>
      </c>
      <c r="M1005" t="s">
        <v>166</v>
      </c>
      <c r="N1005">
        <v>7297278</v>
      </c>
      <c r="O1005">
        <v>1747240</v>
      </c>
      <c r="P1005">
        <v>303240</v>
      </c>
      <c r="Q1005">
        <v>1444000</v>
      </c>
      <c r="R1005">
        <v>1747240</v>
      </c>
      <c r="U1005" t="s">
        <v>70</v>
      </c>
      <c r="V1005" s="1">
        <v>46184</v>
      </c>
      <c r="W1005" t="s">
        <v>71</v>
      </c>
      <c r="X1005" t="s">
        <v>72</v>
      </c>
      <c r="Y1005" t="s">
        <v>72</v>
      </c>
      <c r="Z1005" t="s">
        <v>72</v>
      </c>
      <c r="AA1005" t="s">
        <v>68</v>
      </c>
      <c r="AB1005" s="1">
        <v>46176</v>
      </c>
      <c r="AD1005" t="s">
        <v>1736</v>
      </c>
      <c r="AE1005">
        <v>25370365</v>
      </c>
      <c r="AF1005" t="s">
        <v>74</v>
      </c>
      <c r="AG1005" s="1">
        <v>46184</v>
      </c>
      <c r="AL1005" t="s">
        <v>72</v>
      </c>
      <c r="AN1005" t="s">
        <v>72</v>
      </c>
      <c r="AP1005">
        <v>95164264.030000001</v>
      </c>
      <c r="AQ1005">
        <v>12126807</v>
      </c>
      <c r="AR1005">
        <v>83037457.030000001</v>
      </c>
      <c r="AT1005" t="s">
        <v>72</v>
      </c>
      <c r="AU1005">
        <v>0</v>
      </c>
      <c r="AV1005" t="s">
        <v>72</v>
      </c>
      <c r="AW1005" t="s">
        <v>97</v>
      </c>
      <c r="AX1005" t="s">
        <v>48</v>
      </c>
      <c r="BA1005">
        <v>-2328763.5499999998</v>
      </c>
      <c r="BC1005" t="s">
        <v>72</v>
      </c>
      <c r="BH1005" t="s">
        <v>72</v>
      </c>
      <c r="BI1005" t="s">
        <v>1737</v>
      </c>
      <c r="BJ1005" t="s">
        <v>76</v>
      </c>
    </row>
    <row r="1006" spans="3:62" x14ac:dyDescent="0.35">
      <c r="D1006" t="e">
        <f>VLOOKUP(E1_[[#This Row],[Broker Number]],#REF!,3,FALSE)</f>
        <v>#REF!</v>
      </c>
      <c r="E1006" t="s">
        <v>1731</v>
      </c>
      <c r="F1006" t="s">
        <v>1732</v>
      </c>
      <c r="G1006" t="s">
        <v>65</v>
      </c>
      <c r="H1006" t="s">
        <v>1319</v>
      </c>
      <c r="I1006" t="s">
        <v>67</v>
      </c>
      <c r="J1006">
        <v>880704</v>
      </c>
      <c r="L1006" t="s">
        <v>68</v>
      </c>
      <c r="M1006" t="s">
        <v>166</v>
      </c>
      <c r="N1006">
        <v>7297278</v>
      </c>
      <c r="O1006">
        <v>842692.4</v>
      </c>
      <c r="P1006">
        <v>146252.4</v>
      </c>
      <c r="Q1006">
        <v>696440</v>
      </c>
      <c r="R1006">
        <v>842692.4</v>
      </c>
      <c r="U1006" t="s">
        <v>70</v>
      </c>
      <c r="V1006" s="1">
        <v>46184</v>
      </c>
      <c r="W1006" t="s">
        <v>71</v>
      </c>
      <c r="X1006" t="s">
        <v>72</v>
      </c>
      <c r="Y1006" t="s">
        <v>72</v>
      </c>
      <c r="Z1006" t="s">
        <v>72</v>
      </c>
      <c r="AA1006" t="s">
        <v>68</v>
      </c>
      <c r="AB1006" s="1">
        <v>46176</v>
      </c>
      <c r="AD1006" t="s">
        <v>1738</v>
      </c>
      <c r="AE1006">
        <v>25370377</v>
      </c>
      <c r="AF1006" t="s">
        <v>74</v>
      </c>
      <c r="AG1006" s="1">
        <v>46184</v>
      </c>
      <c r="AL1006" t="s">
        <v>72</v>
      </c>
      <c r="AN1006" t="s">
        <v>72</v>
      </c>
      <c r="AP1006">
        <v>95164264.030000001</v>
      </c>
      <c r="AQ1006">
        <v>12126807</v>
      </c>
      <c r="AR1006">
        <v>83037457.030000001</v>
      </c>
      <c r="AT1006" t="s">
        <v>72</v>
      </c>
      <c r="AU1006">
        <v>0</v>
      </c>
      <c r="AV1006" t="s">
        <v>72</v>
      </c>
      <c r="AW1006" t="s">
        <v>97</v>
      </c>
      <c r="AX1006" t="s">
        <v>48</v>
      </c>
      <c r="BA1006">
        <v>-2328763.5499999998</v>
      </c>
      <c r="BC1006" t="s">
        <v>72</v>
      </c>
      <c r="BH1006" t="s">
        <v>72</v>
      </c>
      <c r="BI1006" t="s">
        <v>1739</v>
      </c>
      <c r="BJ1006" t="s">
        <v>76</v>
      </c>
    </row>
    <row r="1007" spans="3:62" x14ac:dyDescent="0.35">
      <c r="D1007" t="e">
        <f>VLOOKUP(E1_[[#This Row],[Broker Number]],#REF!,3,FALSE)</f>
        <v>#REF!</v>
      </c>
      <c r="E1007" t="s">
        <v>1731</v>
      </c>
      <c r="F1007" t="s">
        <v>1732</v>
      </c>
      <c r="G1007" t="s">
        <v>65</v>
      </c>
      <c r="H1007" t="s">
        <v>1319</v>
      </c>
      <c r="I1007" t="s">
        <v>67</v>
      </c>
      <c r="J1007">
        <v>880705</v>
      </c>
      <c r="L1007" t="s">
        <v>68</v>
      </c>
      <c r="M1007" t="s">
        <v>166</v>
      </c>
      <c r="N1007">
        <v>7297278</v>
      </c>
      <c r="O1007">
        <v>886663.8</v>
      </c>
      <c r="P1007">
        <v>153883.79999999999</v>
      </c>
      <c r="Q1007">
        <v>732780</v>
      </c>
      <c r="R1007">
        <v>886663.8</v>
      </c>
      <c r="U1007" t="s">
        <v>70</v>
      </c>
      <c r="V1007" s="1">
        <v>46184</v>
      </c>
      <c r="W1007" t="s">
        <v>71</v>
      </c>
      <c r="X1007" t="s">
        <v>72</v>
      </c>
      <c r="Y1007" t="s">
        <v>72</v>
      </c>
      <c r="Z1007" t="s">
        <v>72</v>
      </c>
      <c r="AA1007" t="s">
        <v>68</v>
      </c>
      <c r="AB1007" s="1">
        <v>46176</v>
      </c>
      <c r="AD1007" t="s">
        <v>1740</v>
      </c>
      <c r="AE1007">
        <v>25370396</v>
      </c>
      <c r="AF1007" t="s">
        <v>74</v>
      </c>
      <c r="AG1007" s="1">
        <v>46184</v>
      </c>
      <c r="AL1007" t="s">
        <v>72</v>
      </c>
      <c r="AN1007" t="s">
        <v>72</v>
      </c>
      <c r="AP1007">
        <v>95164264.030000001</v>
      </c>
      <c r="AQ1007">
        <v>12126807</v>
      </c>
      <c r="AR1007">
        <v>83037457.030000001</v>
      </c>
      <c r="AT1007" t="s">
        <v>72</v>
      </c>
      <c r="AU1007">
        <v>0</v>
      </c>
      <c r="AV1007" t="s">
        <v>72</v>
      </c>
      <c r="AW1007" t="s">
        <v>97</v>
      </c>
      <c r="AX1007" t="s">
        <v>48</v>
      </c>
      <c r="BA1007">
        <v>-2328763.5499999998</v>
      </c>
      <c r="BC1007" t="s">
        <v>72</v>
      </c>
      <c r="BH1007" t="s">
        <v>72</v>
      </c>
      <c r="BI1007" t="s">
        <v>1741</v>
      </c>
      <c r="BJ1007" t="s">
        <v>76</v>
      </c>
    </row>
    <row r="1008" spans="3:62" x14ac:dyDescent="0.35">
      <c r="D1008" t="e">
        <f>VLOOKUP(E1_[[#This Row],[Broker Number]],#REF!,3,FALSE)</f>
        <v>#REF!</v>
      </c>
      <c r="E1008" t="s">
        <v>1731</v>
      </c>
      <c r="F1008" t="s">
        <v>1732</v>
      </c>
      <c r="G1008" t="s">
        <v>65</v>
      </c>
      <c r="H1008" t="s">
        <v>1319</v>
      </c>
      <c r="I1008" t="s">
        <v>67</v>
      </c>
      <c r="J1008">
        <v>880706</v>
      </c>
      <c r="L1008" t="s">
        <v>68</v>
      </c>
      <c r="M1008" t="s">
        <v>166</v>
      </c>
      <c r="N1008">
        <v>7297278</v>
      </c>
      <c r="O1008">
        <v>825994.4</v>
      </c>
      <c r="P1008">
        <v>143354.4</v>
      </c>
      <c r="Q1008">
        <v>682640</v>
      </c>
      <c r="R1008">
        <v>825994.4</v>
      </c>
      <c r="U1008" t="s">
        <v>70</v>
      </c>
      <c r="V1008" s="1">
        <v>46184</v>
      </c>
      <c r="W1008" t="s">
        <v>71</v>
      </c>
      <c r="X1008" t="s">
        <v>72</v>
      </c>
      <c r="Y1008" t="s">
        <v>72</v>
      </c>
      <c r="Z1008" t="s">
        <v>72</v>
      </c>
      <c r="AA1008" t="s">
        <v>68</v>
      </c>
      <c r="AB1008" s="1">
        <v>46176</v>
      </c>
      <c r="AD1008" t="s">
        <v>1742</v>
      </c>
      <c r="AE1008">
        <v>25370426</v>
      </c>
      <c r="AF1008" t="s">
        <v>74</v>
      </c>
      <c r="AG1008" s="1">
        <v>46184</v>
      </c>
      <c r="AL1008" t="s">
        <v>72</v>
      </c>
      <c r="AN1008" t="s">
        <v>72</v>
      </c>
      <c r="AP1008">
        <v>95164264.030000001</v>
      </c>
      <c r="AQ1008">
        <v>12126807</v>
      </c>
      <c r="AR1008">
        <v>83037457.030000001</v>
      </c>
      <c r="AT1008" t="s">
        <v>72</v>
      </c>
      <c r="AU1008">
        <v>0</v>
      </c>
      <c r="AV1008" t="s">
        <v>72</v>
      </c>
      <c r="AW1008" t="s">
        <v>97</v>
      </c>
      <c r="AX1008" t="s">
        <v>48</v>
      </c>
      <c r="BA1008">
        <v>-2328763.5499999998</v>
      </c>
      <c r="BC1008" t="s">
        <v>72</v>
      </c>
      <c r="BH1008" t="s">
        <v>72</v>
      </c>
      <c r="BI1008" t="s">
        <v>1743</v>
      </c>
      <c r="BJ1008" t="s">
        <v>76</v>
      </c>
    </row>
    <row r="1009" spans="4:62" x14ac:dyDescent="0.35">
      <c r="D1009" t="e">
        <f>VLOOKUP(E1_[[#This Row],[Broker Number]],#REF!,3,FALSE)</f>
        <v>#REF!</v>
      </c>
      <c r="E1009" t="s">
        <v>1731</v>
      </c>
      <c r="F1009" t="s">
        <v>1732</v>
      </c>
      <c r="G1009" t="s">
        <v>65</v>
      </c>
      <c r="H1009" t="s">
        <v>1319</v>
      </c>
      <c r="I1009" t="s">
        <v>67</v>
      </c>
      <c r="J1009">
        <v>880707</v>
      </c>
      <c r="L1009" t="s">
        <v>68</v>
      </c>
      <c r="M1009" t="s">
        <v>166</v>
      </c>
      <c r="N1009">
        <v>7297278</v>
      </c>
      <c r="O1009">
        <v>818758.6</v>
      </c>
      <c r="P1009">
        <v>142098.6</v>
      </c>
      <c r="Q1009">
        <v>676660</v>
      </c>
      <c r="R1009">
        <v>818758.6</v>
      </c>
      <c r="U1009" t="s">
        <v>70</v>
      </c>
      <c r="V1009" s="1">
        <v>46184</v>
      </c>
      <c r="W1009" t="s">
        <v>71</v>
      </c>
      <c r="X1009" t="s">
        <v>72</v>
      </c>
      <c r="Y1009" t="s">
        <v>72</v>
      </c>
      <c r="Z1009" t="s">
        <v>72</v>
      </c>
      <c r="AA1009" t="s">
        <v>68</v>
      </c>
      <c r="AB1009" s="1">
        <v>46176</v>
      </c>
      <c r="AD1009" t="s">
        <v>1744</v>
      </c>
      <c r="AE1009">
        <v>25370443</v>
      </c>
      <c r="AF1009" t="s">
        <v>74</v>
      </c>
      <c r="AG1009" s="1">
        <v>46184</v>
      </c>
      <c r="AL1009" t="s">
        <v>72</v>
      </c>
      <c r="AN1009" t="s">
        <v>72</v>
      </c>
      <c r="AP1009">
        <v>95164264.030000001</v>
      </c>
      <c r="AQ1009">
        <v>12126807</v>
      </c>
      <c r="AR1009">
        <v>83037457.030000001</v>
      </c>
      <c r="AT1009" t="s">
        <v>72</v>
      </c>
      <c r="AU1009">
        <v>0</v>
      </c>
      <c r="AV1009" t="s">
        <v>72</v>
      </c>
      <c r="AW1009" t="s">
        <v>97</v>
      </c>
      <c r="AX1009" t="s">
        <v>48</v>
      </c>
      <c r="BA1009">
        <v>-2328763.5499999998</v>
      </c>
      <c r="BC1009" t="s">
        <v>72</v>
      </c>
      <c r="BH1009" t="s">
        <v>72</v>
      </c>
      <c r="BI1009" t="s">
        <v>1745</v>
      </c>
      <c r="BJ1009" t="s">
        <v>76</v>
      </c>
    </row>
    <row r="1010" spans="4:62" x14ac:dyDescent="0.35">
      <c r="D1010" t="e">
        <f>VLOOKUP(E1_[[#This Row],[Broker Number]],#REF!,3,FALSE)</f>
        <v>#REF!</v>
      </c>
      <c r="E1010" t="s">
        <v>1731</v>
      </c>
      <c r="F1010" t="s">
        <v>1732</v>
      </c>
      <c r="G1010" t="s">
        <v>65</v>
      </c>
      <c r="H1010" t="s">
        <v>1319</v>
      </c>
      <c r="I1010" t="s">
        <v>67</v>
      </c>
      <c r="J1010">
        <v>880708</v>
      </c>
      <c r="L1010" t="s">
        <v>68</v>
      </c>
      <c r="M1010" t="s">
        <v>166</v>
      </c>
      <c r="N1010">
        <v>7297278</v>
      </c>
      <c r="O1010">
        <v>862730</v>
      </c>
      <c r="P1010">
        <v>149730</v>
      </c>
      <c r="Q1010">
        <v>713000</v>
      </c>
      <c r="R1010">
        <v>862730</v>
      </c>
      <c r="U1010" t="s">
        <v>70</v>
      </c>
      <c r="V1010" s="1">
        <v>46184</v>
      </c>
      <c r="W1010" t="s">
        <v>71</v>
      </c>
      <c r="X1010" t="s">
        <v>72</v>
      </c>
      <c r="Y1010" t="s">
        <v>72</v>
      </c>
      <c r="Z1010" t="s">
        <v>72</v>
      </c>
      <c r="AA1010" t="s">
        <v>68</v>
      </c>
      <c r="AB1010" s="1">
        <v>46176</v>
      </c>
      <c r="AD1010" t="s">
        <v>1746</v>
      </c>
      <c r="AE1010">
        <v>25370467</v>
      </c>
      <c r="AF1010" t="s">
        <v>74</v>
      </c>
      <c r="AG1010" s="1">
        <v>46184</v>
      </c>
      <c r="AL1010" t="s">
        <v>72</v>
      </c>
      <c r="AN1010" t="s">
        <v>72</v>
      </c>
      <c r="AP1010">
        <v>95164264.030000001</v>
      </c>
      <c r="AQ1010">
        <v>12126807</v>
      </c>
      <c r="AR1010">
        <v>83037457.030000001</v>
      </c>
      <c r="AT1010" t="s">
        <v>72</v>
      </c>
      <c r="AU1010">
        <v>0</v>
      </c>
      <c r="AV1010" t="s">
        <v>72</v>
      </c>
      <c r="AW1010" t="s">
        <v>97</v>
      </c>
      <c r="AX1010" t="s">
        <v>48</v>
      </c>
      <c r="BA1010">
        <v>-2328763.5499999998</v>
      </c>
      <c r="BC1010" t="s">
        <v>72</v>
      </c>
      <c r="BH1010" t="s">
        <v>72</v>
      </c>
      <c r="BI1010" t="s">
        <v>1747</v>
      </c>
      <c r="BJ1010" t="s">
        <v>76</v>
      </c>
    </row>
    <row r="1011" spans="4:62" x14ac:dyDescent="0.35">
      <c r="D1011" t="e">
        <f>VLOOKUP(E1_[[#This Row],[Broker Number]],#REF!,3,FALSE)</f>
        <v>#REF!</v>
      </c>
      <c r="E1011" t="s">
        <v>1731</v>
      </c>
      <c r="F1011" t="s">
        <v>1732</v>
      </c>
      <c r="G1011" t="s">
        <v>65</v>
      </c>
      <c r="H1011" t="s">
        <v>1319</v>
      </c>
      <c r="I1011" t="s">
        <v>67</v>
      </c>
      <c r="J1011">
        <v>880709</v>
      </c>
      <c r="L1011" t="s">
        <v>68</v>
      </c>
      <c r="M1011" t="s">
        <v>166</v>
      </c>
      <c r="N1011">
        <v>7297278</v>
      </c>
      <c r="O1011">
        <v>2041257.9</v>
      </c>
      <c r="P1011">
        <v>354267.9</v>
      </c>
      <c r="Q1011">
        <v>1686990</v>
      </c>
      <c r="R1011">
        <v>2041257.9</v>
      </c>
      <c r="U1011" t="s">
        <v>70</v>
      </c>
      <c r="V1011" s="1">
        <v>46184</v>
      </c>
      <c r="W1011" t="s">
        <v>71</v>
      </c>
      <c r="X1011" t="s">
        <v>72</v>
      </c>
      <c r="Y1011" t="s">
        <v>72</v>
      </c>
      <c r="Z1011" t="s">
        <v>72</v>
      </c>
      <c r="AA1011" t="s">
        <v>68</v>
      </c>
      <c r="AB1011" s="1">
        <v>46176</v>
      </c>
      <c r="AD1011" t="s">
        <v>1748</v>
      </c>
      <c r="AE1011">
        <v>25370500</v>
      </c>
      <c r="AF1011" t="s">
        <v>74</v>
      </c>
      <c r="AG1011" s="1">
        <v>46184</v>
      </c>
      <c r="AL1011" t="s">
        <v>72</v>
      </c>
      <c r="AN1011" t="s">
        <v>72</v>
      </c>
      <c r="AP1011">
        <v>95164264.030000001</v>
      </c>
      <c r="AQ1011">
        <v>12126807</v>
      </c>
      <c r="AR1011">
        <v>83037457.030000001</v>
      </c>
      <c r="AT1011" t="s">
        <v>72</v>
      </c>
      <c r="AU1011">
        <v>0</v>
      </c>
      <c r="AV1011" t="s">
        <v>72</v>
      </c>
      <c r="AW1011" t="s">
        <v>97</v>
      </c>
      <c r="AX1011" t="s">
        <v>48</v>
      </c>
      <c r="BA1011">
        <v>-2328763.5499999998</v>
      </c>
      <c r="BC1011" t="s">
        <v>72</v>
      </c>
      <c r="BH1011" t="s">
        <v>72</v>
      </c>
      <c r="BI1011" t="s">
        <v>1749</v>
      </c>
      <c r="BJ1011" t="s">
        <v>76</v>
      </c>
    </row>
    <row r="1012" spans="4:62" x14ac:dyDescent="0.35">
      <c r="D1012" t="e">
        <f>VLOOKUP(E1_[[#This Row],[Broker Number]],#REF!,3,FALSE)</f>
        <v>#REF!</v>
      </c>
      <c r="E1012" t="s">
        <v>1731</v>
      </c>
      <c r="F1012" t="s">
        <v>1732</v>
      </c>
      <c r="G1012" t="s">
        <v>65</v>
      </c>
      <c r="H1012" t="s">
        <v>1319</v>
      </c>
      <c r="I1012" t="s">
        <v>67</v>
      </c>
      <c r="J1012">
        <v>880710</v>
      </c>
      <c r="L1012" t="s">
        <v>68</v>
      </c>
      <c r="M1012" t="s">
        <v>69</v>
      </c>
      <c r="N1012">
        <v>7297278</v>
      </c>
      <c r="O1012">
        <v>1586600.4</v>
      </c>
      <c r="P1012">
        <v>275360.40000000002</v>
      </c>
      <c r="Q1012">
        <v>1311240</v>
      </c>
      <c r="R1012">
        <v>1586600.4</v>
      </c>
      <c r="U1012" t="s">
        <v>70</v>
      </c>
      <c r="V1012" s="1">
        <v>46184</v>
      </c>
      <c r="W1012" t="s">
        <v>71</v>
      </c>
      <c r="X1012" t="s">
        <v>72</v>
      </c>
      <c r="Y1012" t="s">
        <v>72</v>
      </c>
      <c r="Z1012" t="s">
        <v>72</v>
      </c>
      <c r="AA1012" t="s">
        <v>68</v>
      </c>
      <c r="AB1012" s="1">
        <v>46177</v>
      </c>
      <c r="AD1012" t="s">
        <v>1750</v>
      </c>
      <c r="AE1012">
        <v>25370514</v>
      </c>
      <c r="AF1012" t="s">
        <v>74</v>
      </c>
      <c r="AG1012" s="1">
        <v>46184</v>
      </c>
      <c r="AL1012" t="s">
        <v>72</v>
      </c>
      <c r="AN1012" t="s">
        <v>72</v>
      </c>
      <c r="AP1012">
        <v>95164264.030000001</v>
      </c>
      <c r="AQ1012">
        <v>12126807</v>
      </c>
      <c r="AR1012">
        <v>83037457.030000001</v>
      </c>
      <c r="AT1012" t="s">
        <v>72</v>
      </c>
      <c r="AU1012">
        <v>0</v>
      </c>
      <c r="AV1012" t="s">
        <v>72</v>
      </c>
      <c r="AW1012" t="s">
        <v>97</v>
      </c>
      <c r="AX1012" t="s">
        <v>48</v>
      </c>
      <c r="BA1012">
        <v>-2328763.5499999998</v>
      </c>
      <c r="BC1012" t="s">
        <v>72</v>
      </c>
      <c r="BH1012" t="s">
        <v>72</v>
      </c>
      <c r="BI1012" t="s">
        <v>1751</v>
      </c>
      <c r="BJ1012" t="s">
        <v>76</v>
      </c>
    </row>
    <row r="1013" spans="4:62" x14ac:dyDescent="0.35">
      <c r="D1013" t="e">
        <f>VLOOKUP(E1_[[#This Row],[Broker Number]],#REF!,3,FALSE)</f>
        <v>#REF!</v>
      </c>
      <c r="E1013" t="s">
        <v>1731</v>
      </c>
      <c r="F1013" t="s">
        <v>1732</v>
      </c>
      <c r="G1013" t="s">
        <v>65</v>
      </c>
      <c r="H1013" t="s">
        <v>1319</v>
      </c>
      <c r="I1013" t="s">
        <v>67</v>
      </c>
      <c r="J1013">
        <v>880711</v>
      </c>
      <c r="L1013" t="s">
        <v>68</v>
      </c>
      <c r="M1013" t="s">
        <v>69</v>
      </c>
      <c r="N1013">
        <v>7297278</v>
      </c>
      <c r="O1013">
        <v>863008.3</v>
      </c>
      <c r="P1013">
        <v>149778.29999999999</v>
      </c>
      <c r="Q1013">
        <v>713230</v>
      </c>
      <c r="R1013">
        <v>863008.3</v>
      </c>
      <c r="U1013" t="s">
        <v>70</v>
      </c>
      <c r="V1013" s="1">
        <v>46184</v>
      </c>
      <c r="W1013" t="s">
        <v>71</v>
      </c>
      <c r="X1013" t="s">
        <v>72</v>
      </c>
      <c r="Y1013" t="s">
        <v>72</v>
      </c>
      <c r="Z1013" t="s">
        <v>72</v>
      </c>
      <c r="AA1013" t="s">
        <v>68</v>
      </c>
      <c r="AB1013" s="1">
        <v>46177</v>
      </c>
      <c r="AD1013" t="s">
        <v>1752</v>
      </c>
      <c r="AE1013">
        <v>25370561</v>
      </c>
      <c r="AF1013" t="s">
        <v>74</v>
      </c>
      <c r="AG1013" s="1">
        <v>46184</v>
      </c>
      <c r="AL1013" t="s">
        <v>72</v>
      </c>
      <c r="AN1013" t="s">
        <v>72</v>
      </c>
      <c r="AP1013">
        <v>95164264.030000001</v>
      </c>
      <c r="AQ1013">
        <v>12126807</v>
      </c>
      <c r="AR1013">
        <v>83037457.030000001</v>
      </c>
      <c r="AT1013" t="s">
        <v>72</v>
      </c>
      <c r="AU1013">
        <v>0</v>
      </c>
      <c r="AV1013" t="s">
        <v>72</v>
      </c>
      <c r="AW1013" t="s">
        <v>97</v>
      </c>
      <c r="AX1013" t="s">
        <v>48</v>
      </c>
      <c r="BA1013">
        <v>-2328763.5499999998</v>
      </c>
      <c r="BC1013" t="s">
        <v>72</v>
      </c>
      <c r="BH1013" t="s">
        <v>72</v>
      </c>
      <c r="BI1013" t="s">
        <v>1753</v>
      </c>
      <c r="BJ1013" t="s">
        <v>76</v>
      </c>
    </row>
    <row r="1014" spans="4:62" x14ac:dyDescent="0.35">
      <c r="D1014" t="e">
        <f>VLOOKUP(E1_[[#This Row],[Broker Number]],#REF!,3,FALSE)</f>
        <v>#REF!</v>
      </c>
      <c r="E1014" t="s">
        <v>1731</v>
      </c>
      <c r="F1014" t="s">
        <v>1732</v>
      </c>
      <c r="G1014" t="s">
        <v>65</v>
      </c>
      <c r="H1014" t="s">
        <v>1319</v>
      </c>
      <c r="I1014" t="s">
        <v>67</v>
      </c>
      <c r="J1014">
        <v>880712</v>
      </c>
      <c r="L1014" t="s">
        <v>68</v>
      </c>
      <c r="M1014" t="s">
        <v>69</v>
      </c>
      <c r="N1014">
        <v>7297278</v>
      </c>
      <c r="O1014">
        <v>890003.4</v>
      </c>
      <c r="P1014">
        <v>154463.4</v>
      </c>
      <c r="Q1014">
        <v>735540</v>
      </c>
      <c r="R1014">
        <v>890003.4</v>
      </c>
      <c r="U1014" t="s">
        <v>70</v>
      </c>
      <c r="V1014" s="1">
        <v>46184</v>
      </c>
      <c r="W1014" t="s">
        <v>71</v>
      </c>
      <c r="X1014" t="s">
        <v>72</v>
      </c>
      <c r="Y1014" t="s">
        <v>72</v>
      </c>
      <c r="Z1014" t="s">
        <v>72</v>
      </c>
      <c r="AA1014" t="s">
        <v>68</v>
      </c>
      <c r="AB1014" s="1">
        <v>46178</v>
      </c>
      <c r="AD1014" t="s">
        <v>1754</v>
      </c>
      <c r="AE1014">
        <v>25370581</v>
      </c>
      <c r="AF1014" t="s">
        <v>74</v>
      </c>
      <c r="AG1014" s="1">
        <v>46184</v>
      </c>
      <c r="AL1014" t="s">
        <v>72</v>
      </c>
      <c r="AN1014" t="s">
        <v>72</v>
      </c>
      <c r="AP1014">
        <v>95164264.030000001</v>
      </c>
      <c r="AQ1014">
        <v>12126807</v>
      </c>
      <c r="AR1014">
        <v>83037457.030000001</v>
      </c>
      <c r="AT1014" t="s">
        <v>72</v>
      </c>
      <c r="AU1014">
        <v>0</v>
      </c>
      <c r="AV1014" t="s">
        <v>72</v>
      </c>
      <c r="AW1014" t="s">
        <v>97</v>
      </c>
      <c r="AX1014" t="s">
        <v>48</v>
      </c>
      <c r="BA1014">
        <v>-2328763.5499999998</v>
      </c>
      <c r="BC1014" t="s">
        <v>72</v>
      </c>
      <c r="BH1014" t="s">
        <v>72</v>
      </c>
      <c r="BI1014" t="s">
        <v>1755</v>
      </c>
      <c r="BJ1014" t="s">
        <v>76</v>
      </c>
    </row>
    <row r="1015" spans="4:62" x14ac:dyDescent="0.35">
      <c r="D1015" t="e">
        <f>VLOOKUP(E1_[[#This Row],[Broker Number]],#REF!,3,FALSE)</f>
        <v>#REF!</v>
      </c>
      <c r="E1015" t="s">
        <v>1731</v>
      </c>
      <c r="F1015" t="s">
        <v>1732</v>
      </c>
      <c r="G1015" t="s">
        <v>65</v>
      </c>
      <c r="H1015" t="s">
        <v>1319</v>
      </c>
      <c r="I1015" t="s">
        <v>67</v>
      </c>
      <c r="J1015">
        <v>880713</v>
      </c>
      <c r="L1015" t="s">
        <v>68</v>
      </c>
      <c r="M1015" t="s">
        <v>69</v>
      </c>
      <c r="N1015">
        <v>7297278</v>
      </c>
      <c r="O1015">
        <v>832117</v>
      </c>
      <c r="P1015">
        <v>144417</v>
      </c>
      <c r="Q1015">
        <v>687700</v>
      </c>
      <c r="R1015">
        <v>832117</v>
      </c>
      <c r="U1015" t="s">
        <v>70</v>
      </c>
      <c r="V1015" s="1">
        <v>46184</v>
      </c>
      <c r="W1015" t="s">
        <v>71</v>
      </c>
      <c r="X1015" t="s">
        <v>72</v>
      </c>
      <c r="Y1015" t="s">
        <v>72</v>
      </c>
      <c r="Z1015" t="s">
        <v>72</v>
      </c>
      <c r="AA1015" t="s">
        <v>68</v>
      </c>
      <c r="AB1015" s="1">
        <v>46178</v>
      </c>
      <c r="AD1015" t="s">
        <v>1756</v>
      </c>
      <c r="AE1015">
        <v>25370646</v>
      </c>
      <c r="AF1015" t="s">
        <v>74</v>
      </c>
      <c r="AG1015" s="1">
        <v>46184</v>
      </c>
      <c r="AL1015" t="s">
        <v>72</v>
      </c>
      <c r="AN1015" t="s">
        <v>72</v>
      </c>
      <c r="AP1015">
        <v>95164264.030000001</v>
      </c>
      <c r="AQ1015">
        <v>12126807</v>
      </c>
      <c r="AR1015">
        <v>83037457.030000001</v>
      </c>
      <c r="AT1015" t="s">
        <v>72</v>
      </c>
      <c r="AU1015">
        <v>0</v>
      </c>
      <c r="AV1015" t="s">
        <v>72</v>
      </c>
      <c r="AW1015" t="s">
        <v>97</v>
      </c>
      <c r="AX1015" t="s">
        <v>48</v>
      </c>
      <c r="BA1015">
        <v>-2328763.5499999998</v>
      </c>
      <c r="BC1015" t="s">
        <v>72</v>
      </c>
      <c r="BH1015" t="s">
        <v>72</v>
      </c>
      <c r="BI1015" t="s">
        <v>1757</v>
      </c>
      <c r="BJ1015" t="s">
        <v>76</v>
      </c>
    </row>
    <row r="1016" spans="4:62" x14ac:dyDescent="0.35">
      <c r="D1016" t="e">
        <f>VLOOKUP(E1_[[#This Row],[Broker Number]],#REF!,3,FALSE)</f>
        <v>#REF!</v>
      </c>
      <c r="E1016" t="s">
        <v>1731</v>
      </c>
      <c r="F1016" t="s">
        <v>1732</v>
      </c>
      <c r="G1016" t="s">
        <v>65</v>
      </c>
      <c r="H1016" t="s">
        <v>1319</v>
      </c>
      <c r="I1016" t="s">
        <v>67</v>
      </c>
      <c r="J1016">
        <v>880714</v>
      </c>
      <c r="L1016" t="s">
        <v>68</v>
      </c>
      <c r="M1016" t="s">
        <v>69</v>
      </c>
      <c r="N1016">
        <v>7297278</v>
      </c>
      <c r="O1016">
        <v>841579.2</v>
      </c>
      <c r="P1016">
        <v>146059.20000000001</v>
      </c>
      <c r="Q1016">
        <v>695520</v>
      </c>
      <c r="R1016">
        <v>841579.2</v>
      </c>
      <c r="U1016" t="s">
        <v>70</v>
      </c>
      <c r="V1016" s="1">
        <v>46184</v>
      </c>
      <c r="W1016" t="s">
        <v>71</v>
      </c>
      <c r="X1016" t="s">
        <v>72</v>
      </c>
      <c r="Y1016" t="s">
        <v>72</v>
      </c>
      <c r="Z1016" t="s">
        <v>72</v>
      </c>
      <c r="AA1016" t="s">
        <v>68</v>
      </c>
      <c r="AB1016" s="1">
        <v>46177</v>
      </c>
      <c r="AD1016" t="s">
        <v>1758</v>
      </c>
      <c r="AE1016">
        <v>25370675</v>
      </c>
      <c r="AF1016" t="s">
        <v>74</v>
      </c>
      <c r="AG1016" s="1">
        <v>46184</v>
      </c>
      <c r="AL1016" t="s">
        <v>72</v>
      </c>
      <c r="AN1016" t="s">
        <v>72</v>
      </c>
      <c r="AP1016">
        <v>95164264.030000001</v>
      </c>
      <c r="AQ1016">
        <v>12126807</v>
      </c>
      <c r="AR1016">
        <v>83037457.030000001</v>
      </c>
      <c r="AT1016" t="s">
        <v>72</v>
      </c>
      <c r="AU1016">
        <v>0</v>
      </c>
      <c r="AV1016" t="s">
        <v>72</v>
      </c>
      <c r="AW1016" t="s">
        <v>97</v>
      </c>
      <c r="AX1016" t="s">
        <v>48</v>
      </c>
      <c r="BA1016">
        <v>-2328763.5499999998</v>
      </c>
      <c r="BC1016" t="s">
        <v>72</v>
      </c>
      <c r="BH1016" t="s">
        <v>72</v>
      </c>
      <c r="BI1016" t="s">
        <v>1759</v>
      </c>
      <c r="BJ1016" t="s">
        <v>76</v>
      </c>
    </row>
    <row r="1017" spans="4:62" x14ac:dyDescent="0.35">
      <c r="D1017" t="e">
        <f>VLOOKUP(E1_[[#This Row],[Broker Number]],#REF!,3,FALSE)</f>
        <v>#REF!</v>
      </c>
      <c r="E1017" t="s">
        <v>1731</v>
      </c>
      <c r="F1017" t="s">
        <v>1732</v>
      </c>
      <c r="G1017" t="s">
        <v>65</v>
      </c>
      <c r="H1017" t="s">
        <v>1319</v>
      </c>
      <c r="I1017" t="s">
        <v>67</v>
      </c>
      <c r="J1017">
        <v>880715</v>
      </c>
      <c r="L1017" t="s">
        <v>68</v>
      </c>
      <c r="M1017" t="s">
        <v>69</v>
      </c>
      <c r="N1017">
        <v>7297278</v>
      </c>
      <c r="O1017">
        <v>846588.6</v>
      </c>
      <c r="P1017">
        <v>146928.6</v>
      </c>
      <c r="Q1017">
        <v>699660</v>
      </c>
      <c r="R1017">
        <v>846588.6</v>
      </c>
      <c r="U1017" t="s">
        <v>70</v>
      </c>
      <c r="V1017" s="1">
        <v>46184</v>
      </c>
      <c r="W1017" t="s">
        <v>71</v>
      </c>
      <c r="X1017" t="s">
        <v>72</v>
      </c>
      <c r="Y1017" t="s">
        <v>72</v>
      </c>
      <c r="Z1017" t="s">
        <v>72</v>
      </c>
      <c r="AA1017" t="s">
        <v>68</v>
      </c>
      <c r="AB1017" s="1">
        <v>46177</v>
      </c>
      <c r="AD1017" t="s">
        <v>1760</v>
      </c>
      <c r="AE1017">
        <v>25370691</v>
      </c>
      <c r="AF1017" t="s">
        <v>74</v>
      </c>
      <c r="AG1017" s="1">
        <v>46184</v>
      </c>
      <c r="AL1017" t="s">
        <v>72</v>
      </c>
      <c r="AN1017" t="s">
        <v>72</v>
      </c>
      <c r="AP1017">
        <v>95164264.030000001</v>
      </c>
      <c r="AQ1017">
        <v>12126807</v>
      </c>
      <c r="AR1017">
        <v>83037457.030000001</v>
      </c>
      <c r="AT1017" t="s">
        <v>72</v>
      </c>
      <c r="AU1017">
        <v>0</v>
      </c>
      <c r="AV1017" t="s">
        <v>72</v>
      </c>
      <c r="AW1017" t="s">
        <v>97</v>
      </c>
      <c r="AX1017" t="s">
        <v>48</v>
      </c>
      <c r="BA1017">
        <v>-2328763.5499999998</v>
      </c>
      <c r="BC1017" t="s">
        <v>72</v>
      </c>
      <c r="BH1017" t="s">
        <v>72</v>
      </c>
      <c r="BI1017" t="s">
        <v>1761</v>
      </c>
      <c r="BJ1017" t="s">
        <v>76</v>
      </c>
    </row>
    <row r="1018" spans="4:62" x14ac:dyDescent="0.35">
      <c r="D1018" t="e">
        <f>VLOOKUP(E1_[[#This Row],[Broker Number]],#REF!,3,FALSE)</f>
        <v>#REF!</v>
      </c>
      <c r="E1018" t="s">
        <v>1731</v>
      </c>
      <c r="F1018" t="s">
        <v>1732</v>
      </c>
      <c r="G1018" t="s">
        <v>65</v>
      </c>
      <c r="H1018" t="s">
        <v>1319</v>
      </c>
      <c r="I1018" t="s">
        <v>67</v>
      </c>
      <c r="J1018">
        <v>880716</v>
      </c>
      <c r="L1018" t="s">
        <v>68</v>
      </c>
      <c r="M1018" t="s">
        <v>166</v>
      </c>
      <c r="N1018">
        <v>7297278</v>
      </c>
      <c r="O1018">
        <v>1531376</v>
      </c>
      <c r="P1018">
        <v>265776</v>
      </c>
      <c r="Q1018">
        <v>1265600</v>
      </c>
      <c r="R1018">
        <v>1531376</v>
      </c>
      <c r="U1018" t="s">
        <v>70</v>
      </c>
      <c r="V1018" s="1">
        <v>46184</v>
      </c>
      <c r="W1018" t="s">
        <v>71</v>
      </c>
      <c r="X1018" t="s">
        <v>72</v>
      </c>
      <c r="Y1018" t="s">
        <v>72</v>
      </c>
      <c r="Z1018" t="s">
        <v>72</v>
      </c>
      <c r="AA1018" t="s">
        <v>68</v>
      </c>
      <c r="AB1018" s="1">
        <v>46176</v>
      </c>
      <c r="AD1018" t="s">
        <v>1762</v>
      </c>
      <c r="AE1018">
        <v>25370738</v>
      </c>
      <c r="AF1018" t="s">
        <v>74</v>
      </c>
      <c r="AG1018" s="1">
        <v>46184</v>
      </c>
      <c r="AL1018" t="s">
        <v>72</v>
      </c>
      <c r="AN1018" t="s">
        <v>72</v>
      </c>
      <c r="AP1018">
        <v>95164264.030000001</v>
      </c>
      <c r="AQ1018">
        <v>12126807</v>
      </c>
      <c r="AR1018">
        <v>83037457.030000001</v>
      </c>
      <c r="AT1018" t="s">
        <v>72</v>
      </c>
      <c r="AU1018">
        <v>0</v>
      </c>
      <c r="AV1018" t="s">
        <v>72</v>
      </c>
      <c r="AW1018" t="s">
        <v>97</v>
      </c>
      <c r="AX1018" t="s">
        <v>48</v>
      </c>
      <c r="BA1018">
        <v>-2328763.5499999998</v>
      </c>
      <c r="BC1018" t="s">
        <v>72</v>
      </c>
      <c r="BH1018" t="s">
        <v>72</v>
      </c>
      <c r="BI1018" t="s">
        <v>1763</v>
      </c>
      <c r="BJ1018" t="s">
        <v>76</v>
      </c>
    </row>
    <row r="1019" spans="4:62" x14ac:dyDescent="0.35">
      <c r="D1019" t="e">
        <f>VLOOKUP(E1_[[#This Row],[Broker Number]],#REF!,3,FALSE)</f>
        <v>#REF!</v>
      </c>
      <c r="E1019" t="s">
        <v>1731</v>
      </c>
      <c r="F1019" t="s">
        <v>1732</v>
      </c>
      <c r="G1019" t="s">
        <v>65</v>
      </c>
      <c r="H1019" t="s">
        <v>1319</v>
      </c>
      <c r="I1019" t="s">
        <v>67</v>
      </c>
      <c r="J1019">
        <v>880717</v>
      </c>
      <c r="L1019" t="s">
        <v>68</v>
      </c>
      <c r="M1019" t="s">
        <v>166</v>
      </c>
      <c r="N1019">
        <v>7297278</v>
      </c>
      <c r="O1019">
        <v>2071132.8</v>
      </c>
      <c r="P1019">
        <v>359452.8</v>
      </c>
      <c r="Q1019">
        <v>1711680</v>
      </c>
      <c r="R1019">
        <v>2071132.8</v>
      </c>
      <c r="U1019" t="s">
        <v>70</v>
      </c>
      <c r="V1019" s="1">
        <v>46184</v>
      </c>
      <c r="W1019" t="s">
        <v>71</v>
      </c>
      <c r="X1019" t="s">
        <v>72</v>
      </c>
      <c r="Y1019" t="s">
        <v>72</v>
      </c>
      <c r="Z1019" t="s">
        <v>72</v>
      </c>
      <c r="AA1019" t="s">
        <v>68</v>
      </c>
      <c r="AB1019" s="1">
        <v>46176</v>
      </c>
      <c r="AD1019" t="s">
        <v>1764</v>
      </c>
      <c r="AE1019">
        <v>25370779</v>
      </c>
      <c r="AF1019" t="s">
        <v>74</v>
      </c>
      <c r="AG1019" s="1">
        <v>46184</v>
      </c>
      <c r="AL1019" t="s">
        <v>72</v>
      </c>
      <c r="AN1019" t="s">
        <v>72</v>
      </c>
      <c r="AP1019">
        <v>95164264.030000001</v>
      </c>
      <c r="AQ1019">
        <v>12126807</v>
      </c>
      <c r="AR1019">
        <v>83037457.030000001</v>
      </c>
      <c r="AT1019" t="s">
        <v>72</v>
      </c>
      <c r="AU1019">
        <v>0</v>
      </c>
      <c r="AV1019" t="s">
        <v>72</v>
      </c>
      <c r="AW1019" t="s">
        <v>97</v>
      </c>
      <c r="AX1019" t="s">
        <v>48</v>
      </c>
      <c r="BA1019">
        <v>-2328763.5499999998</v>
      </c>
      <c r="BC1019" t="s">
        <v>72</v>
      </c>
      <c r="BH1019" t="s">
        <v>72</v>
      </c>
      <c r="BI1019" t="s">
        <v>1765</v>
      </c>
      <c r="BJ1019" t="s">
        <v>76</v>
      </c>
    </row>
    <row r="1020" spans="4:62" x14ac:dyDescent="0.35">
      <c r="D1020" t="e">
        <f>VLOOKUP(E1_[[#This Row],[Broker Number]],#REF!,3,FALSE)</f>
        <v>#REF!</v>
      </c>
      <c r="E1020" t="s">
        <v>1731</v>
      </c>
      <c r="F1020" t="s">
        <v>1732</v>
      </c>
      <c r="G1020" t="s">
        <v>65</v>
      </c>
      <c r="H1020" t="s">
        <v>1319</v>
      </c>
      <c r="I1020" t="s">
        <v>67</v>
      </c>
      <c r="J1020">
        <v>880718</v>
      </c>
      <c r="L1020" t="s">
        <v>68</v>
      </c>
      <c r="M1020" t="s">
        <v>166</v>
      </c>
      <c r="N1020">
        <v>7297278</v>
      </c>
      <c r="O1020">
        <v>1526632.8</v>
      </c>
      <c r="P1020">
        <v>264952.8</v>
      </c>
      <c r="Q1020">
        <v>1261680</v>
      </c>
      <c r="R1020">
        <v>1526632.8</v>
      </c>
      <c r="U1020" t="s">
        <v>70</v>
      </c>
      <c r="V1020" s="1">
        <v>46184</v>
      </c>
      <c r="W1020" t="s">
        <v>71</v>
      </c>
      <c r="X1020" t="s">
        <v>72</v>
      </c>
      <c r="Y1020" t="s">
        <v>72</v>
      </c>
      <c r="Z1020" t="s">
        <v>72</v>
      </c>
      <c r="AA1020" t="s">
        <v>68</v>
      </c>
      <c r="AB1020" s="1">
        <v>46176</v>
      </c>
      <c r="AD1020" t="s">
        <v>1766</v>
      </c>
      <c r="AE1020">
        <v>25370791</v>
      </c>
      <c r="AF1020" t="s">
        <v>74</v>
      </c>
      <c r="AG1020" s="1">
        <v>46184</v>
      </c>
      <c r="AL1020" t="s">
        <v>72</v>
      </c>
      <c r="AN1020" t="s">
        <v>72</v>
      </c>
      <c r="AP1020">
        <v>95164264.030000001</v>
      </c>
      <c r="AQ1020">
        <v>12126807</v>
      </c>
      <c r="AR1020">
        <v>83037457.030000001</v>
      </c>
      <c r="AT1020" t="s">
        <v>72</v>
      </c>
      <c r="AU1020">
        <v>0</v>
      </c>
      <c r="AV1020" t="s">
        <v>72</v>
      </c>
      <c r="AW1020" t="s">
        <v>97</v>
      </c>
      <c r="AX1020" t="s">
        <v>48</v>
      </c>
      <c r="BA1020">
        <v>-2328763.5499999998</v>
      </c>
      <c r="BC1020" t="s">
        <v>72</v>
      </c>
      <c r="BH1020" t="s">
        <v>72</v>
      </c>
      <c r="BI1020" t="s">
        <v>1767</v>
      </c>
      <c r="BJ1020" t="s">
        <v>76</v>
      </c>
    </row>
    <row r="1021" spans="4:62" x14ac:dyDescent="0.35">
      <c r="D1021" t="e">
        <f>VLOOKUP(E1_[[#This Row],[Broker Number]],#REF!,3,FALSE)</f>
        <v>#REF!</v>
      </c>
      <c r="E1021" t="s">
        <v>1731</v>
      </c>
      <c r="F1021" t="s">
        <v>1732</v>
      </c>
      <c r="G1021" t="s">
        <v>65</v>
      </c>
      <c r="H1021" t="s">
        <v>1319</v>
      </c>
      <c r="I1021" t="s">
        <v>67</v>
      </c>
      <c r="J1021">
        <v>880719</v>
      </c>
      <c r="L1021" t="s">
        <v>68</v>
      </c>
      <c r="M1021" t="s">
        <v>166</v>
      </c>
      <c r="N1021">
        <v>7297278</v>
      </c>
      <c r="O1021">
        <v>1526632.8</v>
      </c>
      <c r="P1021">
        <v>264952.8</v>
      </c>
      <c r="Q1021">
        <v>1261680</v>
      </c>
      <c r="R1021">
        <v>1526632.8</v>
      </c>
      <c r="U1021" t="s">
        <v>70</v>
      </c>
      <c r="V1021" s="1">
        <v>46184</v>
      </c>
      <c r="W1021" t="s">
        <v>71</v>
      </c>
      <c r="X1021" t="s">
        <v>72</v>
      </c>
      <c r="Y1021" t="s">
        <v>72</v>
      </c>
      <c r="Z1021" t="s">
        <v>72</v>
      </c>
      <c r="AA1021" t="s">
        <v>68</v>
      </c>
      <c r="AB1021" s="1">
        <v>46176</v>
      </c>
      <c r="AD1021" t="s">
        <v>1768</v>
      </c>
      <c r="AE1021">
        <v>25370806</v>
      </c>
      <c r="AF1021" t="s">
        <v>74</v>
      </c>
      <c r="AG1021" s="1">
        <v>46184</v>
      </c>
      <c r="AL1021" t="s">
        <v>72</v>
      </c>
      <c r="AN1021" t="s">
        <v>72</v>
      </c>
      <c r="AP1021">
        <v>95164264.030000001</v>
      </c>
      <c r="AQ1021">
        <v>12126807</v>
      </c>
      <c r="AR1021">
        <v>83037457.030000001</v>
      </c>
      <c r="AT1021" t="s">
        <v>72</v>
      </c>
      <c r="AU1021">
        <v>0</v>
      </c>
      <c r="AV1021" t="s">
        <v>72</v>
      </c>
      <c r="AW1021" t="s">
        <v>97</v>
      </c>
      <c r="AX1021" t="s">
        <v>48</v>
      </c>
      <c r="BA1021">
        <v>-2328763.5499999998</v>
      </c>
      <c r="BC1021" t="s">
        <v>72</v>
      </c>
      <c r="BH1021" t="s">
        <v>72</v>
      </c>
      <c r="BI1021" t="s">
        <v>1769</v>
      </c>
      <c r="BJ1021" t="s">
        <v>76</v>
      </c>
    </row>
    <row r="1022" spans="4:62" x14ac:dyDescent="0.35">
      <c r="D1022" t="e">
        <f>VLOOKUP(E1_[[#This Row],[Broker Number]],#REF!,3,FALSE)</f>
        <v>#REF!</v>
      </c>
      <c r="E1022" t="s">
        <v>1731</v>
      </c>
      <c r="F1022" t="s">
        <v>1732</v>
      </c>
      <c r="G1022" t="s">
        <v>65</v>
      </c>
      <c r="H1022" t="s">
        <v>1319</v>
      </c>
      <c r="I1022" t="s">
        <v>67</v>
      </c>
      <c r="J1022">
        <v>880720</v>
      </c>
      <c r="L1022" t="s">
        <v>68</v>
      </c>
      <c r="M1022" t="s">
        <v>166</v>
      </c>
      <c r="N1022">
        <v>7297278</v>
      </c>
      <c r="O1022">
        <v>1690128</v>
      </c>
      <c r="P1022">
        <v>293328</v>
      </c>
      <c r="Q1022">
        <v>1396800</v>
      </c>
      <c r="R1022">
        <v>1690128</v>
      </c>
      <c r="U1022" t="s">
        <v>70</v>
      </c>
      <c r="V1022" s="1">
        <v>46184</v>
      </c>
      <c r="W1022" t="s">
        <v>71</v>
      </c>
      <c r="X1022" t="s">
        <v>72</v>
      </c>
      <c r="Y1022" t="s">
        <v>72</v>
      </c>
      <c r="Z1022" t="s">
        <v>72</v>
      </c>
      <c r="AA1022" t="s">
        <v>68</v>
      </c>
      <c r="AB1022" s="1">
        <v>46176</v>
      </c>
      <c r="AD1022" t="s">
        <v>1770</v>
      </c>
      <c r="AE1022">
        <v>25370844</v>
      </c>
      <c r="AF1022" t="s">
        <v>74</v>
      </c>
      <c r="AG1022" s="1">
        <v>46184</v>
      </c>
      <c r="AL1022" t="s">
        <v>72</v>
      </c>
      <c r="AN1022" t="s">
        <v>72</v>
      </c>
      <c r="AP1022">
        <v>95164264.030000001</v>
      </c>
      <c r="AQ1022">
        <v>12126807</v>
      </c>
      <c r="AR1022">
        <v>83037457.030000001</v>
      </c>
      <c r="AT1022" t="s">
        <v>72</v>
      </c>
      <c r="AU1022">
        <v>0</v>
      </c>
      <c r="AV1022" t="s">
        <v>72</v>
      </c>
      <c r="AW1022" t="s">
        <v>97</v>
      </c>
      <c r="AX1022" t="s">
        <v>48</v>
      </c>
      <c r="BA1022">
        <v>-2328763.5499999998</v>
      </c>
      <c r="BC1022" t="s">
        <v>72</v>
      </c>
      <c r="BH1022" t="s">
        <v>72</v>
      </c>
      <c r="BI1022" t="s">
        <v>1771</v>
      </c>
      <c r="BJ1022" t="s">
        <v>76</v>
      </c>
    </row>
    <row r="1023" spans="4:62" x14ac:dyDescent="0.35">
      <c r="D1023" t="e">
        <f>VLOOKUP(E1_[[#This Row],[Broker Number]],#REF!,3,FALSE)</f>
        <v>#REF!</v>
      </c>
      <c r="E1023" t="s">
        <v>1731</v>
      </c>
      <c r="F1023" t="s">
        <v>1732</v>
      </c>
      <c r="G1023" t="s">
        <v>65</v>
      </c>
      <c r="H1023" t="s">
        <v>1319</v>
      </c>
      <c r="I1023" t="s">
        <v>67</v>
      </c>
      <c r="J1023">
        <v>880721</v>
      </c>
      <c r="L1023" t="s">
        <v>68</v>
      </c>
      <c r="M1023" t="s">
        <v>166</v>
      </c>
      <c r="N1023">
        <v>7297278</v>
      </c>
      <c r="O1023">
        <v>1435544</v>
      </c>
      <c r="P1023">
        <v>249144</v>
      </c>
      <c r="Q1023">
        <v>1186400</v>
      </c>
      <c r="R1023">
        <v>1435544</v>
      </c>
      <c r="U1023" t="s">
        <v>70</v>
      </c>
      <c r="V1023" s="1">
        <v>46184</v>
      </c>
      <c r="W1023" t="s">
        <v>71</v>
      </c>
      <c r="X1023" t="s">
        <v>72</v>
      </c>
      <c r="Y1023" t="s">
        <v>72</v>
      </c>
      <c r="Z1023" t="s">
        <v>72</v>
      </c>
      <c r="AA1023" t="s">
        <v>68</v>
      </c>
      <c r="AB1023" s="1">
        <v>46176</v>
      </c>
      <c r="AD1023" t="s">
        <v>1772</v>
      </c>
      <c r="AE1023">
        <v>25370859</v>
      </c>
      <c r="AF1023" t="s">
        <v>74</v>
      </c>
      <c r="AG1023" s="1">
        <v>46184</v>
      </c>
      <c r="AL1023" t="s">
        <v>72</v>
      </c>
      <c r="AN1023" t="s">
        <v>72</v>
      </c>
      <c r="AP1023">
        <v>95164264.030000001</v>
      </c>
      <c r="AQ1023">
        <v>12126807</v>
      </c>
      <c r="AR1023">
        <v>83037457.030000001</v>
      </c>
      <c r="AT1023" t="s">
        <v>72</v>
      </c>
      <c r="AU1023">
        <v>0</v>
      </c>
      <c r="AV1023" t="s">
        <v>72</v>
      </c>
      <c r="AW1023" t="s">
        <v>97</v>
      </c>
      <c r="AX1023" t="s">
        <v>48</v>
      </c>
      <c r="BA1023">
        <v>-2328763.5499999998</v>
      </c>
      <c r="BC1023" t="s">
        <v>72</v>
      </c>
      <c r="BH1023" t="s">
        <v>72</v>
      </c>
      <c r="BI1023" t="s">
        <v>1773</v>
      </c>
      <c r="BJ1023" t="s">
        <v>76</v>
      </c>
    </row>
    <row r="1024" spans="4:62" x14ac:dyDescent="0.35">
      <c r="D1024" t="e">
        <f>VLOOKUP(E1_[[#This Row],[Broker Number]],#REF!,3,FALSE)</f>
        <v>#REF!</v>
      </c>
      <c r="E1024" t="s">
        <v>1731</v>
      </c>
      <c r="F1024" t="s">
        <v>1732</v>
      </c>
      <c r="G1024" t="s">
        <v>65</v>
      </c>
      <c r="H1024" t="s">
        <v>1319</v>
      </c>
      <c r="I1024" t="s">
        <v>67</v>
      </c>
      <c r="J1024">
        <v>881200</v>
      </c>
      <c r="L1024" t="s">
        <v>68</v>
      </c>
      <c r="M1024" t="s">
        <v>69</v>
      </c>
      <c r="N1024">
        <v>7297278</v>
      </c>
      <c r="O1024">
        <v>1533941.2</v>
      </c>
      <c r="P1024">
        <v>266221.2</v>
      </c>
      <c r="Q1024">
        <v>1267720</v>
      </c>
      <c r="R1024">
        <v>1533941.2</v>
      </c>
      <c r="U1024" t="s">
        <v>70</v>
      </c>
      <c r="V1024" s="1">
        <v>46184</v>
      </c>
      <c r="W1024" t="s">
        <v>71</v>
      </c>
      <c r="X1024" t="s">
        <v>72</v>
      </c>
      <c r="Y1024" t="s">
        <v>72</v>
      </c>
      <c r="Z1024" t="s">
        <v>72</v>
      </c>
      <c r="AA1024" t="s">
        <v>68</v>
      </c>
      <c r="AB1024" s="1">
        <v>46177</v>
      </c>
      <c r="AD1024" t="s">
        <v>1774</v>
      </c>
      <c r="AE1024">
        <v>25726390</v>
      </c>
      <c r="AF1024" t="s">
        <v>74</v>
      </c>
      <c r="AG1024" s="1">
        <v>46184</v>
      </c>
      <c r="AL1024" t="s">
        <v>72</v>
      </c>
      <c r="AN1024" t="s">
        <v>72</v>
      </c>
      <c r="AP1024">
        <v>95164264.030000001</v>
      </c>
      <c r="AQ1024">
        <v>12126807</v>
      </c>
      <c r="AR1024">
        <v>83037457.030000001</v>
      </c>
      <c r="AT1024" t="s">
        <v>72</v>
      </c>
      <c r="AU1024">
        <v>0</v>
      </c>
      <c r="AV1024" t="s">
        <v>72</v>
      </c>
      <c r="AW1024" t="s">
        <v>97</v>
      </c>
      <c r="AX1024" t="s">
        <v>48</v>
      </c>
      <c r="BA1024">
        <v>-2328763.5499999998</v>
      </c>
      <c r="BC1024" t="s">
        <v>72</v>
      </c>
      <c r="BH1024" t="s">
        <v>72</v>
      </c>
      <c r="BI1024" t="s">
        <v>1775</v>
      </c>
      <c r="BJ1024" t="s">
        <v>76</v>
      </c>
    </row>
    <row r="1025" spans="3:62" x14ac:dyDescent="0.35">
      <c r="C1025" t="s">
        <v>87</v>
      </c>
      <c r="D1025" t="e">
        <f>VLOOKUP(E1_[[#This Row],[Broker Number]],#REF!,3,FALSE)</f>
        <v>#REF!</v>
      </c>
      <c r="E1025" t="s">
        <v>1731</v>
      </c>
      <c r="F1025" t="s">
        <v>1732</v>
      </c>
      <c r="G1025" t="s">
        <v>65</v>
      </c>
      <c r="H1025" t="s">
        <v>1319</v>
      </c>
      <c r="I1025" t="s">
        <v>67</v>
      </c>
      <c r="J1025">
        <v>881200</v>
      </c>
      <c r="L1025" t="s">
        <v>68</v>
      </c>
      <c r="M1025" t="s">
        <v>69</v>
      </c>
      <c r="N1025">
        <v>7297278</v>
      </c>
      <c r="O1025">
        <v>28276127</v>
      </c>
      <c r="P1025">
        <v>4959927</v>
      </c>
      <c r="Q1025">
        <v>23618700</v>
      </c>
      <c r="R1025">
        <v>28578627</v>
      </c>
      <c r="U1025" t="s">
        <v>70</v>
      </c>
      <c r="V1025" s="1">
        <v>46184</v>
      </c>
      <c r="W1025" t="s">
        <v>71</v>
      </c>
      <c r="X1025" t="s">
        <v>72</v>
      </c>
      <c r="Y1025" t="s">
        <v>72</v>
      </c>
      <c r="Z1025" t="s">
        <v>72</v>
      </c>
      <c r="AA1025" t="s">
        <v>68</v>
      </c>
      <c r="AB1025" s="1">
        <v>46177</v>
      </c>
      <c r="AD1025" t="s">
        <v>1774</v>
      </c>
      <c r="AE1025">
        <v>25726390</v>
      </c>
      <c r="AF1025" t="s">
        <v>74</v>
      </c>
      <c r="AG1025" s="1">
        <v>46184</v>
      </c>
      <c r="AL1025" t="s">
        <v>72</v>
      </c>
      <c r="AN1025" t="s">
        <v>72</v>
      </c>
      <c r="AP1025">
        <v>95164264.030000001</v>
      </c>
      <c r="AQ1025">
        <v>12126807</v>
      </c>
      <c r="AR1025">
        <v>83037457.030000001</v>
      </c>
      <c r="AT1025" t="s">
        <v>72</v>
      </c>
      <c r="AU1025">
        <v>0</v>
      </c>
      <c r="AV1025" t="s">
        <v>72</v>
      </c>
      <c r="AW1025" t="s">
        <v>97</v>
      </c>
      <c r="AX1025" t="s">
        <v>48</v>
      </c>
      <c r="BA1025">
        <v>-2328763.5499999998</v>
      </c>
      <c r="BC1025" t="s">
        <v>72</v>
      </c>
      <c r="BH1025" t="s">
        <v>72</v>
      </c>
      <c r="BI1025" t="s">
        <v>1776</v>
      </c>
      <c r="BJ1025" t="s">
        <v>76</v>
      </c>
    </row>
    <row r="1026" spans="3:62" x14ac:dyDescent="0.35">
      <c r="D1026" t="e">
        <f>VLOOKUP(E1_[[#This Row],[Broker Number]],#REF!,3,FALSE)</f>
        <v>#REF!</v>
      </c>
      <c r="E1026" t="s">
        <v>1731</v>
      </c>
      <c r="F1026" t="s">
        <v>1732</v>
      </c>
      <c r="G1026" t="s">
        <v>65</v>
      </c>
      <c r="H1026" t="s">
        <v>1319</v>
      </c>
      <c r="I1026" t="s">
        <v>67</v>
      </c>
      <c r="J1026">
        <v>881200</v>
      </c>
      <c r="L1026" t="s">
        <v>68</v>
      </c>
      <c r="M1026" t="s">
        <v>69</v>
      </c>
      <c r="N1026">
        <v>7297278</v>
      </c>
      <c r="U1026" t="s">
        <v>70</v>
      </c>
      <c r="V1026" s="1">
        <v>46184</v>
      </c>
      <c r="W1026" t="s">
        <v>71</v>
      </c>
      <c r="X1026" t="s">
        <v>72</v>
      </c>
      <c r="Y1026" t="s">
        <v>72</v>
      </c>
      <c r="Z1026" t="s">
        <v>72</v>
      </c>
      <c r="AA1026" t="s">
        <v>68</v>
      </c>
      <c r="AB1026" s="1">
        <v>46177</v>
      </c>
      <c r="AD1026" t="s">
        <v>1774</v>
      </c>
      <c r="AE1026">
        <v>25726390</v>
      </c>
      <c r="AF1026" t="s">
        <v>74</v>
      </c>
      <c r="AG1026" s="1">
        <v>46184</v>
      </c>
      <c r="AL1026" t="s">
        <v>72</v>
      </c>
      <c r="AN1026" t="s">
        <v>72</v>
      </c>
      <c r="AP1026">
        <v>95164264.030000001</v>
      </c>
      <c r="AQ1026">
        <v>12126807</v>
      </c>
      <c r="AR1026">
        <v>83037457.030000001</v>
      </c>
      <c r="AT1026" t="s">
        <v>72</v>
      </c>
      <c r="AU1026">
        <v>0</v>
      </c>
      <c r="AV1026" t="s">
        <v>72</v>
      </c>
      <c r="AW1026" t="s">
        <v>97</v>
      </c>
      <c r="AX1026" t="s">
        <v>48</v>
      </c>
      <c r="BA1026">
        <v>-2328763.5499999998</v>
      </c>
      <c r="BC1026" t="s">
        <v>72</v>
      </c>
      <c r="BH1026" t="s">
        <v>72</v>
      </c>
      <c r="BJ1026" t="s">
        <v>76</v>
      </c>
    </row>
    <row r="1027" spans="3:62" x14ac:dyDescent="0.35">
      <c r="D1027" t="e">
        <f>VLOOKUP(E1_[[#This Row],[Broker Number]],#REF!,3,FALSE)</f>
        <v>#REF!</v>
      </c>
      <c r="E1027" t="s">
        <v>1731</v>
      </c>
      <c r="F1027" t="s">
        <v>1732</v>
      </c>
      <c r="G1027" t="s">
        <v>65</v>
      </c>
      <c r="H1027" t="s">
        <v>1319</v>
      </c>
      <c r="I1027" t="s">
        <v>67</v>
      </c>
      <c r="J1027">
        <v>881201</v>
      </c>
      <c r="L1027" t="s">
        <v>68</v>
      </c>
      <c r="M1027" t="s">
        <v>69</v>
      </c>
      <c r="N1027">
        <v>7297278</v>
      </c>
      <c r="O1027">
        <v>1283205</v>
      </c>
      <c r="P1027">
        <v>222705</v>
      </c>
      <c r="Q1027">
        <v>1060500</v>
      </c>
      <c r="R1027">
        <v>1283205</v>
      </c>
      <c r="U1027" t="s">
        <v>70</v>
      </c>
      <c r="V1027" s="1">
        <v>46184</v>
      </c>
      <c r="W1027" t="s">
        <v>71</v>
      </c>
      <c r="X1027" t="s">
        <v>72</v>
      </c>
      <c r="Y1027" t="s">
        <v>72</v>
      </c>
      <c r="Z1027" t="s">
        <v>72</v>
      </c>
      <c r="AA1027" t="s">
        <v>68</v>
      </c>
      <c r="AB1027" s="1">
        <v>46178</v>
      </c>
      <c r="AD1027" t="s">
        <v>1777</v>
      </c>
      <c r="AE1027">
        <v>25726442</v>
      </c>
      <c r="AF1027" t="s">
        <v>74</v>
      </c>
      <c r="AG1027" s="1">
        <v>46184</v>
      </c>
      <c r="AL1027" t="s">
        <v>72</v>
      </c>
      <c r="AN1027" t="s">
        <v>72</v>
      </c>
      <c r="AP1027">
        <v>95164264.030000001</v>
      </c>
      <c r="AQ1027">
        <v>12126807</v>
      </c>
      <c r="AR1027">
        <v>83037457.030000001</v>
      </c>
      <c r="AT1027" t="s">
        <v>72</v>
      </c>
      <c r="AU1027">
        <v>0</v>
      </c>
      <c r="AV1027" t="s">
        <v>72</v>
      </c>
      <c r="AW1027" t="s">
        <v>97</v>
      </c>
      <c r="AX1027" t="s">
        <v>48</v>
      </c>
      <c r="BA1027">
        <v>-2328763.5499999998</v>
      </c>
      <c r="BC1027" t="s">
        <v>72</v>
      </c>
      <c r="BH1027" t="s">
        <v>72</v>
      </c>
      <c r="BI1027" t="s">
        <v>1778</v>
      </c>
      <c r="BJ1027" t="s">
        <v>76</v>
      </c>
    </row>
    <row r="1028" spans="3:62" x14ac:dyDescent="0.35">
      <c r="C1028" t="s">
        <v>117</v>
      </c>
      <c r="D1028" t="e">
        <f>VLOOKUP(E1_[[#This Row],[Broker Number]],#REF!,3,FALSE)</f>
        <v>#REF!</v>
      </c>
      <c r="E1028" t="s">
        <v>1731</v>
      </c>
      <c r="F1028" t="s">
        <v>1732</v>
      </c>
      <c r="G1028" t="s">
        <v>65</v>
      </c>
      <c r="H1028" t="s">
        <v>1319</v>
      </c>
      <c r="I1028" t="s">
        <v>67</v>
      </c>
      <c r="J1028">
        <v>881201</v>
      </c>
      <c r="L1028" t="s">
        <v>68</v>
      </c>
      <c r="M1028" t="s">
        <v>69</v>
      </c>
      <c r="N1028">
        <v>7297278</v>
      </c>
      <c r="O1028">
        <v>89854566.019999996</v>
      </c>
      <c r="P1028">
        <v>4959927</v>
      </c>
      <c r="Q1028">
        <v>80558700</v>
      </c>
      <c r="R1028">
        <v>28578627</v>
      </c>
      <c r="U1028" t="s">
        <v>70</v>
      </c>
      <c r="V1028" s="1">
        <v>46184</v>
      </c>
      <c r="W1028" t="s">
        <v>71</v>
      </c>
      <c r="X1028" t="s">
        <v>72</v>
      </c>
      <c r="Y1028" t="s">
        <v>72</v>
      </c>
      <c r="Z1028" t="s">
        <v>72</v>
      </c>
      <c r="AA1028" t="s">
        <v>68</v>
      </c>
      <c r="AB1028" s="1">
        <v>46178</v>
      </c>
      <c r="AD1028" t="s">
        <v>1777</v>
      </c>
      <c r="AE1028">
        <v>25726442</v>
      </c>
      <c r="AF1028" t="s">
        <v>74</v>
      </c>
      <c r="AG1028" s="1">
        <v>46184</v>
      </c>
      <c r="AL1028" t="s">
        <v>72</v>
      </c>
      <c r="AN1028" t="s">
        <v>72</v>
      </c>
      <c r="AP1028">
        <v>95164264.030000001</v>
      </c>
      <c r="AQ1028">
        <v>12126807</v>
      </c>
      <c r="AR1028">
        <v>83037457.030000001</v>
      </c>
      <c r="AT1028" t="s">
        <v>72</v>
      </c>
      <c r="AU1028">
        <v>0</v>
      </c>
      <c r="AV1028" t="s">
        <v>72</v>
      </c>
      <c r="AW1028" t="s">
        <v>97</v>
      </c>
      <c r="AX1028" t="s">
        <v>48</v>
      </c>
      <c r="BA1028">
        <v>-2328763.5499999998</v>
      </c>
      <c r="BC1028" t="s">
        <v>72</v>
      </c>
      <c r="BH1028" t="s">
        <v>72</v>
      </c>
      <c r="BI1028" t="s">
        <v>1779</v>
      </c>
      <c r="BJ1028" t="s">
        <v>76</v>
      </c>
    </row>
    <row r="1029" spans="3:62" x14ac:dyDescent="0.35">
      <c r="C1029" t="s">
        <v>87</v>
      </c>
      <c r="D1029" t="e">
        <f>VLOOKUP(E1_[[#This Row],[Broker Number]],#REF!,3,FALSE)</f>
        <v>#REF!</v>
      </c>
      <c r="E1029" t="s">
        <v>1731</v>
      </c>
      <c r="F1029" t="s">
        <v>1732</v>
      </c>
      <c r="G1029" t="s">
        <v>65</v>
      </c>
      <c r="H1029" t="s">
        <v>1319</v>
      </c>
      <c r="I1029" t="s">
        <v>67</v>
      </c>
      <c r="J1029">
        <v>881201</v>
      </c>
      <c r="L1029" t="s">
        <v>68</v>
      </c>
      <c r="M1029" t="s">
        <v>69</v>
      </c>
      <c r="N1029">
        <v>7297278</v>
      </c>
      <c r="O1029">
        <v>56940000</v>
      </c>
      <c r="Q1029">
        <v>56940000</v>
      </c>
      <c r="U1029" t="s">
        <v>70</v>
      </c>
      <c r="V1029" s="1">
        <v>46184</v>
      </c>
      <c r="W1029" t="s">
        <v>71</v>
      </c>
      <c r="X1029" t="s">
        <v>72</v>
      </c>
      <c r="Y1029" t="s">
        <v>72</v>
      </c>
      <c r="Z1029" t="s">
        <v>72</v>
      </c>
      <c r="AA1029" t="s">
        <v>68</v>
      </c>
      <c r="AB1029" s="1">
        <v>46178</v>
      </c>
      <c r="AD1029" t="s">
        <v>1777</v>
      </c>
      <c r="AE1029">
        <v>25726442</v>
      </c>
      <c r="AF1029" t="s">
        <v>74</v>
      </c>
      <c r="AG1029" s="1">
        <v>46184</v>
      </c>
      <c r="AL1029" t="s">
        <v>72</v>
      </c>
      <c r="AN1029" t="s">
        <v>72</v>
      </c>
      <c r="AP1029">
        <v>95164264.030000001</v>
      </c>
      <c r="AQ1029">
        <v>12126807</v>
      </c>
      <c r="AR1029">
        <v>83037457.030000001</v>
      </c>
      <c r="AT1029" t="s">
        <v>72</v>
      </c>
      <c r="AU1029">
        <v>0</v>
      </c>
      <c r="AV1029" t="s">
        <v>72</v>
      </c>
      <c r="AW1029" t="s">
        <v>97</v>
      </c>
      <c r="AX1029" t="s">
        <v>48</v>
      </c>
      <c r="BA1029">
        <v>-2328763.5499999998</v>
      </c>
      <c r="BC1029" t="s">
        <v>72</v>
      </c>
      <c r="BH1029" t="s">
        <v>72</v>
      </c>
      <c r="BI1029" t="s">
        <v>1780</v>
      </c>
      <c r="BJ1029" t="s">
        <v>76</v>
      </c>
    </row>
    <row r="1030" spans="3:62" x14ac:dyDescent="0.35">
      <c r="D1030" t="e">
        <f>VLOOKUP(E1_[[#This Row],[Broker Number]],#REF!,3,FALSE)</f>
        <v>#REF!</v>
      </c>
      <c r="E1030" t="s">
        <v>1731</v>
      </c>
      <c r="F1030" t="s">
        <v>1732</v>
      </c>
      <c r="G1030" t="s">
        <v>65</v>
      </c>
      <c r="H1030" t="s">
        <v>1319</v>
      </c>
      <c r="I1030" t="s">
        <v>67</v>
      </c>
      <c r="J1030">
        <v>881201</v>
      </c>
      <c r="L1030" t="s">
        <v>68</v>
      </c>
      <c r="M1030" t="s">
        <v>69</v>
      </c>
      <c r="N1030">
        <v>7297278</v>
      </c>
      <c r="U1030" t="s">
        <v>70</v>
      </c>
      <c r="V1030" s="1">
        <v>46184</v>
      </c>
      <c r="W1030" t="s">
        <v>71</v>
      </c>
      <c r="X1030" t="s">
        <v>72</v>
      </c>
      <c r="Y1030" t="s">
        <v>72</v>
      </c>
      <c r="Z1030" t="s">
        <v>72</v>
      </c>
      <c r="AA1030" t="s">
        <v>68</v>
      </c>
      <c r="AB1030" s="1">
        <v>46178</v>
      </c>
      <c r="AD1030" t="s">
        <v>1777</v>
      </c>
      <c r="AE1030">
        <v>25726442</v>
      </c>
      <c r="AF1030" t="s">
        <v>74</v>
      </c>
      <c r="AG1030" s="1">
        <v>46184</v>
      </c>
      <c r="AL1030" t="s">
        <v>72</v>
      </c>
      <c r="AN1030" t="s">
        <v>72</v>
      </c>
      <c r="AP1030">
        <v>95164264.030000001</v>
      </c>
      <c r="AQ1030">
        <v>12126807</v>
      </c>
      <c r="AR1030">
        <v>83037457.030000001</v>
      </c>
      <c r="AT1030" t="s">
        <v>72</v>
      </c>
      <c r="AU1030">
        <v>0</v>
      </c>
      <c r="AV1030" t="s">
        <v>72</v>
      </c>
      <c r="AW1030" t="s">
        <v>97</v>
      </c>
      <c r="AX1030" t="s">
        <v>48</v>
      </c>
      <c r="BA1030">
        <v>-2328763.5499999998</v>
      </c>
      <c r="BC1030" t="s">
        <v>72</v>
      </c>
      <c r="BH1030" t="s">
        <v>72</v>
      </c>
      <c r="BJ1030" t="s">
        <v>76</v>
      </c>
    </row>
    <row r="1031" spans="3:62" x14ac:dyDescent="0.35">
      <c r="D1031" t="e">
        <f>VLOOKUP(E1_[[#This Row],[Broker Number]],#REF!,3,FALSE)</f>
        <v>#REF!</v>
      </c>
      <c r="E1031" t="s">
        <v>1781</v>
      </c>
      <c r="F1031" t="s">
        <v>1782</v>
      </c>
      <c r="G1031" t="s">
        <v>65</v>
      </c>
      <c r="H1031" t="s">
        <v>1319</v>
      </c>
      <c r="I1031" t="s">
        <v>1072</v>
      </c>
      <c r="J1031">
        <v>43175</v>
      </c>
      <c r="L1031" t="s">
        <v>68</v>
      </c>
      <c r="M1031" t="s">
        <v>84</v>
      </c>
      <c r="N1031">
        <v>7297278</v>
      </c>
      <c r="O1031">
        <v>56940000</v>
      </c>
      <c r="Q1031">
        <v>56940000</v>
      </c>
      <c r="U1031" t="s">
        <v>70</v>
      </c>
      <c r="V1031" s="1">
        <v>46184</v>
      </c>
      <c r="W1031" t="s">
        <v>71</v>
      </c>
      <c r="X1031" t="s">
        <v>1073</v>
      </c>
      <c r="Y1031" t="s">
        <v>1783</v>
      </c>
      <c r="Z1031" t="s">
        <v>68</v>
      </c>
      <c r="AA1031" t="s">
        <v>68</v>
      </c>
      <c r="AB1031" s="1">
        <v>46184</v>
      </c>
      <c r="AD1031" t="s">
        <v>1784</v>
      </c>
      <c r="AE1031">
        <v>24455943</v>
      </c>
      <c r="AF1031" t="s">
        <v>74</v>
      </c>
      <c r="AG1031" s="1">
        <v>46184</v>
      </c>
      <c r="AL1031" t="s">
        <v>72</v>
      </c>
      <c r="AN1031" t="s">
        <v>72</v>
      </c>
      <c r="AP1031">
        <v>95164264.030000001</v>
      </c>
      <c r="AQ1031">
        <v>12126807</v>
      </c>
      <c r="AR1031">
        <v>83037457.030000001</v>
      </c>
      <c r="AT1031" t="s">
        <v>72</v>
      </c>
      <c r="AU1031">
        <v>0</v>
      </c>
      <c r="AV1031" t="s">
        <v>72</v>
      </c>
      <c r="AW1031" t="s">
        <v>97</v>
      </c>
      <c r="AX1031" t="s">
        <v>48</v>
      </c>
      <c r="BA1031">
        <v>-2328763.5499999998</v>
      </c>
      <c r="BC1031" t="s">
        <v>72</v>
      </c>
      <c r="BH1031" t="s">
        <v>72</v>
      </c>
      <c r="BI1031" t="s">
        <v>1785</v>
      </c>
      <c r="BJ1031" t="s">
        <v>76</v>
      </c>
    </row>
    <row r="1032" spans="3:62" x14ac:dyDescent="0.35">
      <c r="C1032" t="s">
        <v>87</v>
      </c>
      <c r="D1032" t="e">
        <f>VLOOKUP(E1_[[#This Row],[Broker Number]],#REF!,3,FALSE)</f>
        <v>#REF!</v>
      </c>
      <c r="E1032" t="s">
        <v>1781</v>
      </c>
      <c r="F1032" t="s">
        <v>1782</v>
      </c>
      <c r="G1032" t="s">
        <v>65</v>
      </c>
      <c r="H1032" t="s">
        <v>1319</v>
      </c>
      <c r="I1032" t="s">
        <v>1072</v>
      </c>
      <c r="J1032">
        <v>43175</v>
      </c>
      <c r="L1032" t="s">
        <v>68</v>
      </c>
      <c r="M1032" t="s">
        <v>84</v>
      </c>
      <c r="N1032">
        <v>7297278</v>
      </c>
      <c r="O1032">
        <v>1245719.2</v>
      </c>
      <c r="P1032">
        <v>216199.2</v>
      </c>
      <c r="Q1032">
        <v>1029520</v>
      </c>
      <c r="R1032">
        <v>1245719.2</v>
      </c>
      <c r="U1032" t="s">
        <v>70</v>
      </c>
      <c r="V1032" s="1">
        <v>46184</v>
      </c>
      <c r="W1032" t="s">
        <v>71</v>
      </c>
      <c r="X1032" t="s">
        <v>1073</v>
      </c>
      <c r="Y1032" t="s">
        <v>1783</v>
      </c>
      <c r="Z1032" t="s">
        <v>68</v>
      </c>
      <c r="AA1032" t="s">
        <v>68</v>
      </c>
      <c r="AB1032" s="1">
        <v>46184</v>
      </c>
      <c r="AD1032" t="s">
        <v>1784</v>
      </c>
      <c r="AE1032">
        <v>24455943</v>
      </c>
      <c r="AF1032" t="s">
        <v>74</v>
      </c>
      <c r="AG1032" s="1">
        <v>46184</v>
      </c>
      <c r="AL1032" t="s">
        <v>72</v>
      </c>
      <c r="AN1032" t="s">
        <v>72</v>
      </c>
      <c r="AP1032">
        <v>95164264.030000001</v>
      </c>
      <c r="AQ1032">
        <v>12126807</v>
      </c>
      <c r="AR1032">
        <v>83037457.030000001</v>
      </c>
      <c r="AT1032" t="s">
        <v>72</v>
      </c>
      <c r="AU1032">
        <v>0</v>
      </c>
      <c r="AV1032" t="s">
        <v>72</v>
      </c>
      <c r="AW1032" t="s">
        <v>97</v>
      </c>
      <c r="AX1032" t="s">
        <v>48</v>
      </c>
      <c r="BA1032">
        <v>-2328763.5499999998</v>
      </c>
      <c r="BC1032" t="s">
        <v>72</v>
      </c>
      <c r="BH1032" t="s">
        <v>72</v>
      </c>
      <c r="BI1032" t="s">
        <v>1786</v>
      </c>
      <c r="BJ1032" t="s">
        <v>76</v>
      </c>
    </row>
    <row r="1033" spans="3:62" x14ac:dyDescent="0.35">
      <c r="D1033" t="e">
        <f>VLOOKUP(E1_[[#This Row],[Broker Number]],#REF!,3,FALSE)</f>
        <v>#REF!</v>
      </c>
      <c r="E1033" t="s">
        <v>1781</v>
      </c>
      <c r="F1033" t="s">
        <v>1782</v>
      </c>
      <c r="G1033" t="s">
        <v>65</v>
      </c>
      <c r="H1033" t="s">
        <v>1319</v>
      </c>
      <c r="I1033" t="s">
        <v>1072</v>
      </c>
      <c r="J1033">
        <v>43175</v>
      </c>
      <c r="L1033" t="s">
        <v>68</v>
      </c>
      <c r="M1033" t="s">
        <v>84</v>
      </c>
      <c r="N1033">
        <v>7297278</v>
      </c>
      <c r="U1033" t="s">
        <v>70</v>
      </c>
      <c r="V1033" s="1">
        <v>46184</v>
      </c>
      <c r="W1033" t="s">
        <v>71</v>
      </c>
      <c r="X1033" t="s">
        <v>1073</v>
      </c>
      <c r="Y1033" t="s">
        <v>1783</v>
      </c>
      <c r="Z1033" t="s">
        <v>68</v>
      </c>
      <c r="AA1033" t="s">
        <v>68</v>
      </c>
      <c r="AB1033" s="1">
        <v>46184</v>
      </c>
      <c r="AD1033" t="s">
        <v>1784</v>
      </c>
      <c r="AE1033">
        <v>24455943</v>
      </c>
      <c r="AF1033" t="s">
        <v>74</v>
      </c>
      <c r="AG1033" s="1">
        <v>46184</v>
      </c>
      <c r="AL1033" t="s">
        <v>72</v>
      </c>
      <c r="AN1033" t="s">
        <v>72</v>
      </c>
      <c r="AP1033">
        <v>95164264.030000001</v>
      </c>
      <c r="AQ1033">
        <v>12126807</v>
      </c>
      <c r="AR1033">
        <v>83037457.030000001</v>
      </c>
      <c r="AT1033" t="s">
        <v>72</v>
      </c>
      <c r="AU1033">
        <v>0</v>
      </c>
      <c r="AV1033" t="s">
        <v>72</v>
      </c>
      <c r="AW1033" t="s">
        <v>97</v>
      </c>
      <c r="AX1033" t="s">
        <v>48</v>
      </c>
      <c r="BA1033">
        <v>-2328763.5499999998</v>
      </c>
      <c r="BC1033" t="s">
        <v>72</v>
      </c>
      <c r="BH1033" t="s">
        <v>72</v>
      </c>
      <c r="BJ1033" t="s">
        <v>76</v>
      </c>
    </row>
    <row r="1034" spans="3:62" x14ac:dyDescent="0.35">
      <c r="D1034" t="e">
        <f>VLOOKUP(E1_[[#This Row],[Broker Number]],#REF!,3,FALSE)</f>
        <v>#REF!</v>
      </c>
      <c r="E1034" t="s">
        <v>1787</v>
      </c>
      <c r="F1034" t="s">
        <v>1788</v>
      </c>
      <c r="G1034" t="s">
        <v>65</v>
      </c>
      <c r="H1034" t="s">
        <v>1319</v>
      </c>
      <c r="I1034" t="s">
        <v>67</v>
      </c>
      <c r="J1034">
        <v>881008</v>
      </c>
      <c r="L1034" t="s">
        <v>68</v>
      </c>
      <c r="M1034" t="s">
        <v>69</v>
      </c>
      <c r="N1034">
        <v>7297278</v>
      </c>
      <c r="O1034">
        <v>1245719.2</v>
      </c>
      <c r="P1034">
        <v>216199.2</v>
      </c>
      <c r="Q1034">
        <v>1029520</v>
      </c>
      <c r="R1034">
        <v>1245719.2</v>
      </c>
      <c r="U1034" t="s">
        <v>70</v>
      </c>
      <c r="V1034" s="1">
        <v>46184</v>
      </c>
      <c r="W1034" t="s">
        <v>71</v>
      </c>
      <c r="X1034" t="s">
        <v>72</v>
      </c>
      <c r="Y1034" t="s">
        <v>72</v>
      </c>
      <c r="Z1034" t="s">
        <v>72</v>
      </c>
      <c r="AA1034" t="s">
        <v>68</v>
      </c>
      <c r="AB1034" s="1">
        <v>46176</v>
      </c>
      <c r="AD1034" t="s">
        <v>1789</v>
      </c>
      <c r="AE1034">
        <v>25378073</v>
      </c>
      <c r="AF1034" t="s">
        <v>74</v>
      </c>
      <c r="AG1034" s="1">
        <v>46184</v>
      </c>
      <c r="AL1034" t="s">
        <v>72</v>
      </c>
      <c r="AN1034" t="s">
        <v>72</v>
      </c>
      <c r="AP1034">
        <v>95164264.030000001</v>
      </c>
      <c r="AQ1034">
        <v>12126807</v>
      </c>
      <c r="AR1034">
        <v>83037457.030000001</v>
      </c>
      <c r="AT1034" t="s">
        <v>72</v>
      </c>
      <c r="AU1034">
        <v>0</v>
      </c>
      <c r="AV1034" t="s">
        <v>72</v>
      </c>
      <c r="AW1034" t="s">
        <v>97</v>
      </c>
      <c r="AX1034" t="s">
        <v>48</v>
      </c>
      <c r="BA1034">
        <v>-2328763.5499999998</v>
      </c>
      <c r="BC1034" t="s">
        <v>72</v>
      </c>
      <c r="BH1034" t="s">
        <v>72</v>
      </c>
      <c r="BI1034" t="s">
        <v>1790</v>
      </c>
      <c r="BJ1034" t="s">
        <v>76</v>
      </c>
    </row>
    <row r="1035" spans="3:62" x14ac:dyDescent="0.35">
      <c r="C1035" t="s">
        <v>117</v>
      </c>
      <c r="D1035" t="e">
        <f>VLOOKUP(E1_[[#This Row],[Broker Number]],#REF!,3,FALSE)</f>
        <v>#REF!</v>
      </c>
      <c r="E1035" t="s">
        <v>1787</v>
      </c>
      <c r="F1035" t="s">
        <v>1788</v>
      </c>
      <c r="G1035" t="s">
        <v>65</v>
      </c>
      <c r="H1035" t="s">
        <v>1319</v>
      </c>
      <c r="I1035" t="s">
        <v>67</v>
      </c>
      <c r="J1035">
        <v>881008</v>
      </c>
      <c r="L1035" t="s">
        <v>68</v>
      </c>
      <c r="M1035" t="s">
        <v>69</v>
      </c>
      <c r="N1035">
        <v>7296611</v>
      </c>
      <c r="O1035">
        <v>15764182.15</v>
      </c>
      <c r="P1035">
        <v>1595781.65</v>
      </c>
      <c r="Q1035">
        <v>14168400.5</v>
      </c>
      <c r="R1035">
        <v>15764182.15</v>
      </c>
      <c r="U1035" t="s">
        <v>70</v>
      </c>
      <c r="V1035" s="1">
        <v>46184</v>
      </c>
      <c r="W1035" t="s">
        <v>71</v>
      </c>
      <c r="X1035" t="s">
        <v>72</v>
      </c>
      <c r="Y1035" t="s">
        <v>72</v>
      </c>
      <c r="Z1035" t="s">
        <v>72</v>
      </c>
      <c r="AA1035" t="s">
        <v>68</v>
      </c>
      <c r="AB1035" s="1">
        <v>46176</v>
      </c>
      <c r="AD1035" t="s">
        <v>1789</v>
      </c>
      <c r="AE1035">
        <v>25378073</v>
      </c>
      <c r="AF1035" t="s">
        <v>74</v>
      </c>
      <c r="AG1035" s="1">
        <v>46184</v>
      </c>
      <c r="AL1035" t="s">
        <v>72</v>
      </c>
      <c r="AN1035" t="s">
        <v>72</v>
      </c>
      <c r="AP1035">
        <v>95195818.030000001</v>
      </c>
      <c r="AQ1035">
        <v>12126807</v>
      </c>
      <c r="AR1035">
        <v>83069011.030000001</v>
      </c>
      <c r="AT1035" t="s">
        <v>120</v>
      </c>
      <c r="AU1035">
        <v>416393.5</v>
      </c>
      <c r="AV1035" t="s">
        <v>72</v>
      </c>
      <c r="AW1035" t="s">
        <v>72</v>
      </c>
      <c r="AX1035" t="s">
        <v>75</v>
      </c>
      <c r="BA1035">
        <v>-2328763.5499999998</v>
      </c>
      <c r="BC1035" t="s">
        <v>300</v>
      </c>
      <c r="BH1035" t="s">
        <v>72</v>
      </c>
      <c r="BI1035" t="s">
        <v>1791</v>
      </c>
      <c r="BJ1035" t="s">
        <v>76</v>
      </c>
    </row>
    <row r="1036" spans="3:62" x14ac:dyDescent="0.35">
      <c r="C1036" t="s">
        <v>87</v>
      </c>
      <c r="D1036" t="e">
        <f>VLOOKUP(E1_[[#This Row],[Broker Number]],#REF!,3,FALSE)</f>
        <v>#REF!</v>
      </c>
      <c r="E1036" t="s">
        <v>1787</v>
      </c>
      <c r="F1036" t="s">
        <v>1788</v>
      </c>
      <c r="G1036" t="s">
        <v>65</v>
      </c>
      <c r="H1036" t="s">
        <v>1319</v>
      </c>
      <c r="I1036" t="s">
        <v>67</v>
      </c>
      <c r="J1036">
        <v>881008</v>
      </c>
      <c r="L1036" t="s">
        <v>68</v>
      </c>
      <c r="M1036" t="s">
        <v>69</v>
      </c>
      <c r="N1036">
        <v>7296611</v>
      </c>
      <c r="O1036">
        <v>14518462.949999999</v>
      </c>
      <c r="P1036">
        <v>1379582.45</v>
      </c>
      <c r="Q1036">
        <v>13138880.5</v>
      </c>
      <c r="R1036">
        <v>14518462.949999999</v>
      </c>
      <c r="U1036" t="s">
        <v>70</v>
      </c>
      <c r="V1036" s="1">
        <v>46184</v>
      </c>
      <c r="W1036" t="s">
        <v>71</v>
      </c>
      <c r="X1036" t="s">
        <v>72</v>
      </c>
      <c r="Y1036" t="s">
        <v>72</v>
      </c>
      <c r="Z1036" t="s">
        <v>72</v>
      </c>
      <c r="AA1036" t="s">
        <v>68</v>
      </c>
      <c r="AB1036" s="1">
        <v>46176</v>
      </c>
      <c r="AD1036" t="s">
        <v>1789</v>
      </c>
      <c r="AE1036">
        <v>25378073</v>
      </c>
      <c r="AF1036" t="s">
        <v>74</v>
      </c>
      <c r="AG1036" s="1">
        <v>46184</v>
      </c>
      <c r="AL1036" t="s">
        <v>72</v>
      </c>
      <c r="AN1036" t="s">
        <v>72</v>
      </c>
      <c r="AP1036">
        <v>95195818.030000001</v>
      </c>
      <c r="AQ1036">
        <v>12126807</v>
      </c>
      <c r="AR1036">
        <v>83069011.030000001</v>
      </c>
      <c r="AT1036" t="s">
        <v>120</v>
      </c>
      <c r="AU1036">
        <v>416393.5</v>
      </c>
      <c r="AV1036" t="s">
        <v>72</v>
      </c>
      <c r="AW1036" t="s">
        <v>72</v>
      </c>
      <c r="AX1036" t="s">
        <v>75</v>
      </c>
      <c r="BA1036">
        <v>-2328763.5499999998</v>
      </c>
      <c r="BC1036" t="s">
        <v>300</v>
      </c>
      <c r="BH1036" t="s">
        <v>72</v>
      </c>
      <c r="BI1036" t="s">
        <v>1792</v>
      </c>
      <c r="BJ1036" t="s">
        <v>76</v>
      </c>
    </row>
    <row r="1037" spans="3:62" x14ac:dyDescent="0.35">
      <c r="D1037" t="e">
        <f>VLOOKUP(E1_[[#This Row],[Broker Number]],#REF!,3,FALSE)</f>
        <v>#REF!</v>
      </c>
      <c r="E1037" t="s">
        <v>1787</v>
      </c>
      <c r="F1037" t="s">
        <v>1788</v>
      </c>
      <c r="G1037" t="s">
        <v>65</v>
      </c>
      <c r="H1037" t="s">
        <v>1319</v>
      </c>
      <c r="I1037" t="s">
        <v>67</v>
      </c>
      <c r="J1037">
        <v>881008</v>
      </c>
      <c r="L1037" t="s">
        <v>68</v>
      </c>
      <c r="M1037" t="s">
        <v>69</v>
      </c>
      <c r="N1037">
        <v>7296611</v>
      </c>
      <c r="U1037" t="s">
        <v>70</v>
      </c>
      <c r="V1037" s="1">
        <v>46184</v>
      </c>
      <c r="W1037" t="s">
        <v>71</v>
      </c>
      <c r="X1037" t="s">
        <v>72</v>
      </c>
      <c r="Y1037" t="s">
        <v>72</v>
      </c>
      <c r="Z1037" t="s">
        <v>72</v>
      </c>
      <c r="AA1037" t="s">
        <v>68</v>
      </c>
      <c r="AB1037" s="1">
        <v>46176</v>
      </c>
      <c r="AD1037" t="s">
        <v>1789</v>
      </c>
      <c r="AE1037">
        <v>25378073</v>
      </c>
      <c r="AF1037" t="s">
        <v>74</v>
      </c>
      <c r="AG1037" s="1">
        <v>46184</v>
      </c>
      <c r="AL1037" t="s">
        <v>72</v>
      </c>
      <c r="AN1037" t="s">
        <v>72</v>
      </c>
      <c r="AP1037">
        <v>95195818.030000001</v>
      </c>
      <c r="AQ1037">
        <v>12126807</v>
      </c>
      <c r="AR1037">
        <v>83069011.030000001</v>
      </c>
      <c r="AT1037" t="s">
        <v>120</v>
      </c>
      <c r="AU1037">
        <v>416393.5</v>
      </c>
      <c r="AV1037" t="s">
        <v>72</v>
      </c>
      <c r="AW1037" t="s">
        <v>72</v>
      </c>
      <c r="AX1037" t="s">
        <v>75</v>
      </c>
      <c r="BA1037">
        <v>-2328763.5499999998</v>
      </c>
      <c r="BC1037" t="s">
        <v>300</v>
      </c>
      <c r="BH1037" t="s">
        <v>72</v>
      </c>
      <c r="BJ1037" t="s">
        <v>76</v>
      </c>
    </row>
    <row r="1038" spans="3:62" x14ac:dyDescent="0.35">
      <c r="D1038" t="e">
        <f>VLOOKUP(E1_[[#This Row],[Broker Number]],#REF!,3,FALSE)</f>
        <v>#REF!</v>
      </c>
      <c r="E1038" t="s">
        <v>1793</v>
      </c>
      <c r="F1038" t="s">
        <v>1794</v>
      </c>
      <c r="G1038" t="s">
        <v>65</v>
      </c>
      <c r="H1038" t="s">
        <v>1319</v>
      </c>
      <c r="I1038" t="s">
        <v>126</v>
      </c>
      <c r="J1038">
        <v>8196490</v>
      </c>
      <c r="L1038" t="s">
        <v>68</v>
      </c>
      <c r="M1038" t="s">
        <v>69</v>
      </c>
      <c r="N1038">
        <v>7296611</v>
      </c>
      <c r="O1038">
        <v>14518462.949999999</v>
      </c>
      <c r="P1038">
        <v>1379582.45</v>
      </c>
      <c r="Q1038">
        <v>13138880.5</v>
      </c>
      <c r="R1038">
        <v>14518462.949999999</v>
      </c>
      <c r="U1038" t="s">
        <v>70</v>
      </c>
      <c r="V1038" s="1">
        <v>46184</v>
      </c>
      <c r="W1038" t="s">
        <v>71</v>
      </c>
      <c r="X1038" t="s">
        <v>72</v>
      </c>
      <c r="Y1038" t="s">
        <v>72</v>
      </c>
      <c r="Z1038" t="s">
        <v>72</v>
      </c>
      <c r="AA1038" t="s">
        <v>68</v>
      </c>
      <c r="AB1038" s="1">
        <v>46184</v>
      </c>
      <c r="AD1038" t="s">
        <v>1795</v>
      </c>
      <c r="AE1038">
        <v>22478261</v>
      </c>
      <c r="AF1038" t="s">
        <v>74</v>
      </c>
      <c r="AG1038" s="1">
        <v>46184</v>
      </c>
      <c r="AL1038" t="s">
        <v>72</v>
      </c>
      <c r="AN1038" t="s">
        <v>72</v>
      </c>
      <c r="AP1038">
        <v>95195818.030000001</v>
      </c>
      <c r="AQ1038">
        <v>12126807</v>
      </c>
      <c r="AR1038">
        <v>83069011.030000001</v>
      </c>
      <c r="AT1038" t="s">
        <v>120</v>
      </c>
      <c r="AU1038">
        <v>416393.5</v>
      </c>
      <c r="AV1038" t="s">
        <v>72</v>
      </c>
      <c r="AW1038" t="s">
        <v>72</v>
      </c>
      <c r="AX1038" t="s">
        <v>75</v>
      </c>
      <c r="BA1038">
        <v>-2328763.5499999998</v>
      </c>
      <c r="BC1038" t="s">
        <v>300</v>
      </c>
      <c r="BH1038" t="s">
        <v>72</v>
      </c>
      <c r="BI1038" t="s">
        <v>1796</v>
      </c>
      <c r="BJ1038" t="s">
        <v>76</v>
      </c>
    </row>
    <row r="1039" spans="3:62" x14ac:dyDescent="0.35">
      <c r="D1039" t="e">
        <f>VLOOKUP(E1_[[#This Row],[Broker Number]],#REF!,3,FALSE)</f>
        <v>#REF!</v>
      </c>
      <c r="E1039" t="s">
        <v>1797</v>
      </c>
      <c r="F1039" t="s">
        <v>1798</v>
      </c>
      <c r="G1039" t="s">
        <v>65</v>
      </c>
      <c r="H1039" t="s">
        <v>1319</v>
      </c>
      <c r="I1039" t="s">
        <v>177</v>
      </c>
      <c r="J1039">
        <v>412724</v>
      </c>
      <c r="L1039" t="s">
        <v>68</v>
      </c>
      <c r="M1039" t="s">
        <v>84</v>
      </c>
      <c r="N1039">
        <v>7296611</v>
      </c>
      <c r="O1039">
        <v>-13338.5</v>
      </c>
      <c r="U1039" t="s">
        <v>70</v>
      </c>
      <c r="V1039" s="1">
        <v>46184</v>
      </c>
      <c r="W1039" t="s">
        <v>71</v>
      </c>
      <c r="X1039" t="s">
        <v>72</v>
      </c>
      <c r="Y1039" t="s">
        <v>72</v>
      </c>
      <c r="Z1039" t="s">
        <v>72</v>
      </c>
      <c r="AA1039" t="s">
        <v>68</v>
      </c>
      <c r="AB1039" s="1">
        <v>46184</v>
      </c>
      <c r="AD1039" t="s">
        <v>1799</v>
      </c>
      <c r="AE1039">
        <v>26387568</v>
      </c>
      <c r="AF1039" t="s">
        <v>74</v>
      </c>
      <c r="AG1039" s="1">
        <v>46184</v>
      </c>
      <c r="AL1039" t="s">
        <v>72</v>
      </c>
      <c r="AN1039" t="s">
        <v>72</v>
      </c>
      <c r="AP1039">
        <v>95195818.030000001</v>
      </c>
      <c r="AQ1039">
        <v>12126807</v>
      </c>
      <c r="AR1039">
        <v>83069011.030000001</v>
      </c>
      <c r="AT1039" t="s">
        <v>120</v>
      </c>
      <c r="AU1039">
        <v>416393.5</v>
      </c>
      <c r="AV1039" t="s">
        <v>72</v>
      </c>
      <c r="AW1039" t="s">
        <v>97</v>
      </c>
      <c r="AX1039" t="s">
        <v>48</v>
      </c>
      <c r="BA1039">
        <v>-2328763.5499999998</v>
      </c>
      <c r="BC1039" t="s">
        <v>300</v>
      </c>
      <c r="BH1039" t="s">
        <v>72</v>
      </c>
      <c r="BI1039" t="s">
        <v>1800</v>
      </c>
      <c r="BJ1039" t="s">
        <v>76</v>
      </c>
    </row>
    <row r="1040" spans="3:62" x14ac:dyDescent="0.35">
      <c r="D1040" t="e">
        <f>VLOOKUP(E1_[[#This Row],[Broker Number]],#REF!,3,FALSE)</f>
        <v>#REF!</v>
      </c>
      <c r="E1040" t="s">
        <v>1797</v>
      </c>
      <c r="F1040" t="s">
        <v>1798</v>
      </c>
      <c r="G1040" t="s">
        <v>65</v>
      </c>
      <c r="H1040" t="s">
        <v>1319</v>
      </c>
      <c r="I1040" t="s">
        <v>67</v>
      </c>
      <c r="J1040">
        <v>880723</v>
      </c>
      <c r="L1040" t="s">
        <v>68</v>
      </c>
      <c r="M1040" t="s">
        <v>69</v>
      </c>
      <c r="N1040">
        <v>7296611</v>
      </c>
      <c r="O1040">
        <v>1108021.2</v>
      </c>
      <c r="P1040">
        <v>192301.2</v>
      </c>
      <c r="Q1040">
        <v>915720</v>
      </c>
      <c r="R1040">
        <v>1108021.2</v>
      </c>
      <c r="U1040" t="s">
        <v>70</v>
      </c>
      <c r="V1040" s="1">
        <v>46184</v>
      </c>
      <c r="W1040" t="s">
        <v>71</v>
      </c>
      <c r="X1040" t="s">
        <v>72</v>
      </c>
      <c r="Y1040" t="s">
        <v>72</v>
      </c>
      <c r="Z1040" t="s">
        <v>72</v>
      </c>
      <c r="AA1040" t="s">
        <v>68</v>
      </c>
      <c r="AB1040" s="1">
        <v>46178</v>
      </c>
      <c r="AD1040" t="s">
        <v>1801</v>
      </c>
      <c r="AE1040">
        <v>25370894</v>
      </c>
      <c r="AF1040" t="s">
        <v>74</v>
      </c>
      <c r="AG1040" s="1">
        <v>46184</v>
      </c>
      <c r="AL1040" t="s">
        <v>72</v>
      </c>
      <c r="AN1040" t="s">
        <v>72</v>
      </c>
      <c r="AP1040">
        <v>95195818.030000001</v>
      </c>
      <c r="AQ1040">
        <v>12126807</v>
      </c>
      <c r="AR1040">
        <v>83069011.030000001</v>
      </c>
      <c r="AT1040" t="s">
        <v>72</v>
      </c>
      <c r="AU1040">
        <v>0</v>
      </c>
      <c r="AV1040" t="s">
        <v>72</v>
      </c>
      <c r="AW1040" t="s">
        <v>97</v>
      </c>
      <c r="AX1040" t="s">
        <v>48</v>
      </c>
      <c r="BA1040">
        <v>-2328763.5499999998</v>
      </c>
      <c r="BC1040" t="s">
        <v>72</v>
      </c>
      <c r="BH1040" t="s">
        <v>72</v>
      </c>
      <c r="BI1040" t="s">
        <v>1802</v>
      </c>
      <c r="BJ1040" t="s">
        <v>76</v>
      </c>
    </row>
    <row r="1041" spans="3:62" x14ac:dyDescent="0.35">
      <c r="D1041" t="e">
        <f>VLOOKUP(E1_[[#This Row],[Broker Number]],#REF!,3,FALSE)</f>
        <v>#REF!</v>
      </c>
      <c r="E1041" t="s">
        <v>1797</v>
      </c>
      <c r="F1041" t="s">
        <v>1798</v>
      </c>
      <c r="G1041" t="s">
        <v>65</v>
      </c>
      <c r="H1041" t="s">
        <v>1319</v>
      </c>
      <c r="I1041" t="s">
        <v>67</v>
      </c>
      <c r="J1041">
        <v>881641</v>
      </c>
      <c r="L1041" t="s">
        <v>68</v>
      </c>
      <c r="M1041" t="s">
        <v>69</v>
      </c>
      <c r="N1041">
        <v>7296611</v>
      </c>
      <c r="O1041">
        <v>1633016</v>
      </c>
      <c r="P1041">
        <v>283416</v>
      </c>
      <c r="Q1041">
        <v>1349600</v>
      </c>
      <c r="R1041">
        <v>1633016</v>
      </c>
      <c r="U1041" t="s">
        <v>70</v>
      </c>
      <c r="V1041" s="1">
        <v>46184</v>
      </c>
      <c r="W1041" t="s">
        <v>71</v>
      </c>
      <c r="X1041" t="s">
        <v>72</v>
      </c>
      <c r="Y1041" t="s">
        <v>72</v>
      </c>
      <c r="Z1041" t="s">
        <v>72</v>
      </c>
      <c r="AA1041" t="s">
        <v>68</v>
      </c>
      <c r="AB1041" s="1">
        <v>46177</v>
      </c>
      <c r="AD1041" t="s">
        <v>1803</v>
      </c>
      <c r="AE1041">
        <v>26253734</v>
      </c>
      <c r="AF1041" t="s">
        <v>74</v>
      </c>
      <c r="AG1041" s="1">
        <v>46184</v>
      </c>
      <c r="AL1041" t="s">
        <v>72</v>
      </c>
      <c r="AN1041" t="s">
        <v>72</v>
      </c>
      <c r="AP1041">
        <v>95195818.030000001</v>
      </c>
      <c r="AQ1041">
        <v>12126807</v>
      </c>
      <c r="AR1041">
        <v>83069011.030000001</v>
      </c>
      <c r="AT1041" t="s">
        <v>72</v>
      </c>
      <c r="AU1041">
        <v>0</v>
      </c>
      <c r="AV1041" t="s">
        <v>72</v>
      </c>
      <c r="AW1041" t="s">
        <v>72</v>
      </c>
      <c r="AX1041" t="s">
        <v>75</v>
      </c>
      <c r="BA1041">
        <v>-2328763.5499999998</v>
      </c>
      <c r="BC1041" t="s">
        <v>72</v>
      </c>
      <c r="BH1041" t="s">
        <v>72</v>
      </c>
      <c r="BI1041" t="s">
        <v>1804</v>
      </c>
      <c r="BJ1041" t="s">
        <v>76</v>
      </c>
    </row>
    <row r="1042" spans="3:62" x14ac:dyDescent="0.35">
      <c r="D1042" t="e">
        <f>VLOOKUP(E1_[[#This Row],[Broker Number]],#REF!,3,FALSE)</f>
        <v>#REF!</v>
      </c>
      <c r="E1042" t="s">
        <v>1797</v>
      </c>
      <c r="F1042" t="s">
        <v>1798</v>
      </c>
      <c r="G1042" t="s">
        <v>65</v>
      </c>
      <c r="H1042" t="s">
        <v>1319</v>
      </c>
      <c r="I1042" t="s">
        <v>83</v>
      </c>
      <c r="J1042">
        <v>968322</v>
      </c>
      <c r="L1042" t="s">
        <v>68</v>
      </c>
      <c r="M1042" t="s">
        <v>84</v>
      </c>
      <c r="N1042">
        <v>7296611</v>
      </c>
      <c r="O1042">
        <v>-26677</v>
      </c>
      <c r="U1042" t="s">
        <v>70</v>
      </c>
      <c r="V1042" s="1">
        <v>46184</v>
      </c>
      <c r="W1042" t="s">
        <v>71</v>
      </c>
      <c r="X1042" t="s">
        <v>72</v>
      </c>
      <c r="Y1042" t="s">
        <v>72</v>
      </c>
      <c r="Z1042" t="s">
        <v>72</v>
      </c>
      <c r="AA1042" t="s">
        <v>68</v>
      </c>
      <c r="AB1042" s="1">
        <v>46184</v>
      </c>
      <c r="AD1042" t="s">
        <v>1805</v>
      </c>
      <c r="AE1042">
        <v>26387568</v>
      </c>
      <c r="AF1042" t="s">
        <v>74</v>
      </c>
      <c r="AG1042" s="1">
        <v>46184</v>
      </c>
      <c r="AL1042" t="s">
        <v>72</v>
      </c>
      <c r="AN1042" t="s">
        <v>72</v>
      </c>
      <c r="AP1042">
        <v>95195818.030000001</v>
      </c>
      <c r="AQ1042">
        <v>12126807</v>
      </c>
      <c r="AR1042">
        <v>83069011.030000001</v>
      </c>
      <c r="AT1042" t="s">
        <v>72</v>
      </c>
      <c r="AU1042">
        <v>0</v>
      </c>
      <c r="AV1042" t="s">
        <v>72</v>
      </c>
      <c r="AW1042" t="s">
        <v>72</v>
      </c>
      <c r="AX1042" t="s">
        <v>75</v>
      </c>
      <c r="BA1042">
        <v>-2328763.5499999998</v>
      </c>
      <c r="BC1042" t="s">
        <v>72</v>
      </c>
      <c r="BH1042" t="s">
        <v>72</v>
      </c>
      <c r="BI1042" t="s">
        <v>1806</v>
      </c>
      <c r="BJ1042" t="s">
        <v>76</v>
      </c>
    </row>
    <row r="1043" spans="3:62" x14ac:dyDescent="0.35">
      <c r="C1043" t="s">
        <v>87</v>
      </c>
      <c r="D1043" t="e">
        <f>VLOOKUP(E1_[[#This Row],[Broker Number]],#REF!,3,FALSE)</f>
        <v>#REF!</v>
      </c>
      <c r="E1043" t="s">
        <v>1797</v>
      </c>
      <c r="F1043" t="s">
        <v>1798</v>
      </c>
      <c r="G1043" t="s">
        <v>65</v>
      </c>
      <c r="H1043" t="s">
        <v>1319</v>
      </c>
      <c r="I1043" t="s">
        <v>83</v>
      </c>
      <c r="J1043">
        <v>968322</v>
      </c>
      <c r="L1043" t="s">
        <v>68</v>
      </c>
      <c r="M1043" t="s">
        <v>84</v>
      </c>
      <c r="N1043">
        <v>7296611</v>
      </c>
      <c r="O1043">
        <v>2697687.07</v>
      </c>
      <c r="P1043">
        <v>475717.2</v>
      </c>
      <c r="Q1043">
        <v>2265320</v>
      </c>
      <c r="R1043">
        <v>2741037.2</v>
      </c>
      <c r="U1043" t="s">
        <v>70</v>
      </c>
      <c r="V1043" s="1">
        <v>46184</v>
      </c>
      <c r="W1043" t="s">
        <v>71</v>
      </c>
      <c r="X1043" t="s">
        <v>72</v>
      </c>
      <c r="Y1043" t="s">
        <v>72</v>
      </c>
      <c r="Z1043" t="s">
        <v>72</v>
      </c>
      <c r="AA1043" t="s">
        <v>68</v>
      </c>
      <c r="AB1043" s="1">
        <v>46184</v>
      </c>
      <c r="AD1043" t="s">
        <v>1805</v>
      </c>
      <c r="AE1043">
        <v>26387568</v>
      </c>
      <c r="AF1043" t="s">
        <v>74</v>
      </c>
      <c r="AG1043" s="1">
        <v>46184</v>
      </c>
      <c r="AL1043" t="s">
        <v>72</v>
      </c>
      <c r="AN1043" t="s">
        <v>72</v>
      </c>
      <c r="AP1043">
        <v>95195818.030000001</v>
      </c>
      <c r="AQ1043">
        <v>12126807</v>
      </c>
      <c r="AR1043">
        <v>83069011.030000001</v>
      </c>
      <c r="AT1043" t="s">
        <v>72</v>
      </c>
      <c r="AU1043">
        <v>0</v>
      </c>
      <c r="AV1043" t="s">
        <v>72</v>
      </c>
      <c r="AW1043" t="s">
        <v>72</v>
      </c>
      <c r="AX1043" t="s">
        <v>75</v>
      </c>
      <c r="BA1043">
        <v>-2328763.5499999998</v>
      </c>
      <c r="BC1043" t="s">
        <v>72</v>
      </c>
      <c r="BH1043" t="s">
        <v>72</v>
      </c>
      <c r="BI1043" t="s">
        <v>1807</v>
      </c>
      <c r="BJ1043" t="s">
        <v>76</v>
      </c>
    </row>
    <row r="1044" spans="3:62" x14ac:dyDescent="0.35">
      <c r="D1044" t="e">
        <f>VLOOKUP(E1_[[#This Row],[Broker Number]],#REF!,3,FALSE)</f>
        <v>#REF!</v>
      </c>
      <c r="E1044" t="s">
        <v>1797</v>
      </c>
      <c r="F1044" t="s">
        <v>1798</v>
      </c>
      <c r="G1044" t="s">
        <v>65</v>
      </c>
      <c r="H1044" t="s">
        <v>1319</v>
      </c>
      <c r="I1044" t="s">
        <v>83</v>
      </c>
      <c r="J1044">
        <v>968322</v>
      </c>
      <c r="L1044" t="s">
        <v>68</v>
      </c>
      <c r="M1044" t="s">
        <v>84</v>
      </c>
      <c r="N1044">
        <v>7296611</v>
      </c>
      <c r="U1044" t="s">
        <v>70</v>
      </c>
      <c r="V1044" s="1">
        <v>46184</v>
      </c>
      <c r="W1044" t="s">
        <v>71</v>
      </c>
      <c r="X1044" t="s">
        <v>72</v>
      </c>
      <c r="Y1044" t="s">
        <v>72</v>
      </c>
      <c r="Z1044" t="s">
        <v>72</v>
      </c>
      <c r="AA1044" t="s">
        <v>68</v>
      </c>
      <c r="AB1044" s="1">
        <v>46184</v>
      </c>
      <c r="AD1044" t="s">
        <v>1805</v>
      </c>
      <c r="AE1044">
        <v>26387568</v>
      </c>
      <c r="AF1044" t="s">
        <v>74</v>
      </c>
      <c r="AG1044" s="1">
        <v>46184</v>
      </c>
      <c r="AL1044" t="s">
        <v>72</v>
      </c>
      <c r="AN1044" t="s">
        <v>72</v>
      </c>
      <c r="AP1044">
        <v>95195818.030000001</v>
      </c>
      <c r="AQ1044">
        <v>12126807</v>
      </c>
      <c r="AR1044">
        <v>83069011.030000001</v>
      </c>
      <c r="AT1044" t="s">
        <v>72</v>
      </c>
      <c r="AU1044">
        <v>0</v>
      </c>
      <c r="AV1044" t="s">
        <v>72</v>
      </c>
      <c r="AW1044" t="s">
        <v>72</v>
      </c>
      <c r="AX1044" t="s">
        <v>75</v>
      </c>
      <c r="BA1044">
        <v>-2328763.5499999998</v>
      </c>
      <c r="BC1044" t="s">
        <v>72</v>
      </c>
      <c r="BH1044" t="s">
        <v>72</v>
      </c>
      <c r="BJ1044" t="s">
        <v>76</v>
      </c>
    </row>
    <row r="1045" spans="3:62" x14ac:dyDescent="0.35">
      <c r="D1045" t="e">
        <f>VLOOKUP(E1_[[#This Row],[Broker Number]],#REF!,3,FALSE)</f>
        <v>#REF!</v>
      </c>
      <c r="E1045" t="s">
        <v>1797</v>
      </c>
      <c r="F1045" t="s">
        <v>1798</v>
      </c>
      <c r="G1045" t="s">
        <v>65</v>
      </c>
      <c r="H1045" t="s">
        <v>1319</v>
      </c>
      <c r="I1045" t="s">
        <v>89</v>
      </c>
      <c r="J1045">
        <v>1448321</v>
      </c>
      <c r="L1045" t="s">
        <v>68</v>
      </c>
      <c r="M1045" t="s">
        <v>84</v>
      </c>
      <c r="N1045">
        <v>7296611</v>
      </c>
      <c r="O1045">
        <v>-3334.63</v>
      </c>
      <c r="U1045" t="s">
        <v>70</v>
      </c>
      <c r="V1045" s="1">
        <v>46184</v>
      </c>
      <c r="W1045" t="s">
        <v>71</v>
      </c>
      <c r="X1045" t="s">
        <v>72</v>
      </c>
      <c r="Y1045" t="s">
        <v>72</v>
      </c>
      <c r="Z1045" t="s">
        <v>72</v>
      </c>
      <c r="AA1045" t="s">
        <v>68</v>
      </c>
      <c r="AB1045" s="1">
        <v>46184</v>
      </c>
      <c r="AD1045" t="s">
        <v>72</v>
      </c>
      <c r="AE1045">
        <v>26387568</v>
      </c>
      <c r="AF1045" t="s">
        <v>74</v>
      </c>
      <c r="AG1045" s="1">
        <v>46184</v>
      </c>
      <c r="AL1045" t="s">
        <v>72</v>
      </c>
      <c r="AN1045" t="s">
        <v>72</v>
      </c>
      <c r="AP1045">
        <v>95195818.030000001</v>
      </c>
      <c r="AQ1045">
        <v>12126807</v>
      </c>
      <c r="AR1045">
        <v>83069011.030000001</v>
      </c>
      <c r="AT1045" t="s">
        <v>72</v>
      </c>
      <c r="AU1045">
        <v>0</v>
      </c>
      <c r="AV1045" t="s">
        <v>72</v>
      </c>
      <c r="AW1045" t="s">
        <v>72</v>
      </c>
      <c r="AX1045" t="s">
        <v>75</v>
      </c>
      <c r="BA1045">
        <v>-2328763.5499999998</v>
      </c>
      <c r="BC1045" t="s">
        <v>72</v>
      </c>
      <c r="BH1045" t="s">
        <v>72</v>
      </c>
      <c r="BI1045" t="s">
        <v>1808</v>
      </c>
      <c r="BJ1045" t="s">
        <v>76</v>
      </c>
    </row>
    <row r="1046" spans="3:62" x14ac:dyDescent="0.35">
      <c r="C1046" t="s">
        <v>87</v>
      </c>
      <c r="D1046" t="e">
        <f>VLOOKUP(E1_[[#This Row],[Broker Number]],#REF!,3,FALSE)</f>
        <v>#REF!</v>
      </c>
      <c r="E1046" t="s">
        <v>1797</v>
      </c>
      <c r="F1046" t="s">
        <v>1798</v>
      </c>
      <c r="G1046" t="s">
        <v>1809</v>
      </c>
      <c r="H1046" t="s">
        <v>1810</v>
      </c>
      <c r="I1046" t="s">
        <v>89</v>
      </c>
      <c r="J1046">
        <v>1448321</v>
      </c>
      <c r="L1046" t="s">
        <v>68</v>
      </c>
      <c r="M1046" t="s">
        <v>84</v>
      </c>
      <c r="N1046">
        <v>7296611</v>
      </c>
      <c r="O1046">
        <v>-2829.94</v>
      </c>
      <c r="U1046" t="s">
        <v>70</v>
      </c>
      <c r="V1046" s="1">
        <v>46184</v>
      </c>
      <c r="W1046" t="s">
        <v>71</v>
      </c>
      <c r="X1046" t="s">
        <v>72</v>
      </c>
      <c r="Y1046" t="s">
        <v>72</v>
      </c>
      <c r="Z1046" t="s">
        <v>72</v>
      </c>
      <c r="AA1046" t="s">
        <v>68</v>
      </c>
      <c r="AB1046" s="1">
        <v>46184</v>
      </c>
      <c r="AD1046" t="s">
        <v>72</v>
      </c>
      <c r="AE1046">
        <v>26387568</v>
      </c>
      <c r="AF1046" t="s">
        <v>74</v>
      </c>
      <c r="AG1046" s="1">
        <v>46184</v>
      </c>
      <c r="AL1046" t="s">
        <v>72</v>
      </c>
      <c r="AN1046" t="s">
        <v>72</v>
      </c>
      <c r="AP1046">
        <v>95195818.030000001</v>
      </c>
      <c r="AQ1046">
        <v>12126807</v>
      </c>
      <c r="AR1046">
        <v>83069011.030000001</v>
      </c>
      <c r="AT1046" t="s">
        <v>72</v>
      </c>
      <c r="AU1046">
        <v>0</v>
      </c>
      <c r="AV1046" t="s">
        <v>72</v>
      </c>
      <c r="AW1046" t="s">
        <v>97</v>
      </c>
      <c r="AX1046" t="s">
        <v>48</v>
      </c>
      <c r="BA1046">
        <v>-2328763.5499999998</v>
      </c>
      <c r="BC1046" t="s">
        <v>72</v>
      </c>
      <c r="BH1046" t="s">
        <v>72</v>
      </c>
      <c r="BI1046" t="s">
        <v>1811</v>
      </c>
      <c r="BJ1046" t="s">
        <v>76</v>
      </c>
    </row>
    <row r="1047" spans="3:62" x14ac:dyDescent="0.35">
      <c r="D1047" t="e">
        <f>VLOOKUP(E1_[[#This Row],[Broker Number]],#REF!,3,FALSE)</f>
        <v>#REF!</v>
      </c>
      <c r="E1047" t="s">
        <v>1797</v>
      </c>
      <c r="F1047" t="s">
        <v>1798</v>
      </c>
      <c r="G1047" t="s">
        <v>1809</v>
      </c>
      <c r="H1047" t="s">
        <v>1810</v>
      </c>
      <c r="I1047" t="s">
        <v>89</v>
      </c>
      <c r="J1047">
        <v>1448321</v>
      </c>
      <c r="L1047" t="s">
        <v>68</v>
      </c>
      <c r="M1047" t="s">
        <v>84</v>
      </c>
      <c r="N1047">
        <v>7296611</v>
      </c>
      <c r="U1047" t="s">
        <v>70</v>
      </c>
      <c r="V1047" s="1">
        <v>46184</v>
      </c>
      <c r="W1047" t="s">
        <v>71</v>
      </c>
      <c r="X1047" t="s">
        <v>72</v>
      </c>
      <c r="Y1047" t="s">
        <v>72</v>
      </c>
      <c r="Z1047" t="s">
        <v>72</v>
      </c>
      <c r="AA1047" t="s">
        <v>68</v>
      </c>
      <c r="AB1047" s="1">
        <v>46184</v>
      </c>
      <c r="AD1047" t="s">
        <v>72</v>
      </c>
      <c r="AE1047">
        <v>26387568</v>
      </c>
      <c r="AF1047" t="s">
        <v>74</v>
      </c>
      <c r="AG1047" s="1">
        <v>46184</v>
      </c>
      <c r="AL1047" t="s">
        <v>72</v>
      </c>
      <c r="AN1047" t="s">
        <v>72</v>
      </c>
      <c r="AP1047">
        <v>95195818.030000001</v>
      </c>
      <c r="AQ1047">
        <v>12126807</v>
      </c>
      <c r="AR1047">
        <v>83069011.030000001</v>
      </c>
      <c r="AT1047" t="s">
        <v>72</v>
      </c>
      <c r="AU1047">
        <v>0</v>
      </c>
      <c r="AV1047" t="s">
        <v>72</v>
      </c>
      <c r="AW1047" t="s">
        <v>97</v>
      </c>
      <c r="AX1047" t="s">
        <v>48</v>
      </c>
      <c r="BA1047">
        <v>-2328763.5499999998</v>
      </c>
      <c r="BC1047" t="s">
        <v>72</v>
      </c>
      <c r="BH1047" t="s">
        <v>72</v>
      </c>
      <c r="BJ1047" t="s">
        <v>76</v>
      </c>
    </row>
    <row r="1048" spans="3:62" x14ac:dyDescent="0.35">
      <c r="D1048" t="e">
        <f>VLOOKUP(E1_[[#This Row],[Broker Number]],#REF!,3,FALSE)</f>
        <v>#REF!</v>
      </c>
      <c r="E1048" t="s">
        <v>1812</v>
      </c>
      <c r="F1048" t="s">
        <v>1813</v>
      </c>
      <c r="G1048" t="s">
        <v>1809</v>
      </c>
      <c r="H1048" t="s">
        <v>1810</v>
      </c>
      <c r="I1048" t="s">
        <v>83</v>
      </c>
      <c r="J1048">
        <v>967882</v>
      </c>
      <c r="L1048" t="s">
        <v>68</v>
      </c>
      <c r="M1048" t="s">
        <v>84</v>
      </c>
      <c r="N1048">
        <v>7296611</v>
      </c>
      <c r="O1048">
        <v>-2829.94</v>
      </c>
      <c r="U1048" t="s">
        <v>70</v>
      </c>
      <c r="V1048" s="1">
        <v>46184</v>
      </c>
      <c r="W1048" t="s">
        <v>71</v>
      </c>
      <c r="X1048" t="s">
        <v>72</v>
      </c>
      <c r="Y1048" t="s">
        <v>72</v>
      </c>
      <c r="Z1048" t="s">
        <v>72</v>
      </c>
      <c r="AA1048" t="s">
        <v>68</v>
      </c>
      <c r="AB1048" s="1">
        <v>46184</v>
      </c>
      <c r="AD1048" t="s">
        <v>1814</v>
      </c>
      <c r="AE1048">
        <v>25449706</v>
      </c>
      <c r="AF1048" t="s">
        <v>74</v>
      </c>
      <c r="AG1048" s="1">
        <v>46184</v>
      </c>
      <c r="AL1048" t="s">
        <v>72</v>
      </c>
      <c r="AN1048" t="s">
        <v>72</v>
      </c>
      <c r="AP1048">
        <v>95195818.030000001</v>
      </c>
      <c r="AQ1048">
        <v>12126807</v>
      </c>
      <c r="AR1048">
        <v>83069011.030000001</v>
      </c>
      <c r="AT1048" t="s">
        <v>72</v>
      </c>
      <c r="AU1048">
        <v>0</v>
      </c>
      <c r="AV1048" t="s">
        <v>72</v>
      </c>
      <c r="AW1048" t="s">
        <v>97</v>
      </c>
      <c r="AX1048" t="s">
        <v>48</v>
      </c>
      <c r="BA1048">
        <v>-2328763.5499999998</v>
      </c>
      <c r="BC1048" t="s">
        <v>72</v>
      </c>
      <c r="BH1048" t="s">
        <v>72</v>
      </c>
      <c r="BI1048" t="s">
        <v>1815</v>
      </c>
      <c r="BJ1048" t="s">
        <v>76</v>
      </c>
    </row>
    <row r="1049" spans="3:62" x14ac:dyDescent="0.35">
      <c r="C1049" t="s">
        <v>87</v>
      </c>
      <c r="D1049" t="e">
        <f>VLOOKUP(E1_[[#This Row],[Broker Number]],#REF!,3,FALSE)</f>
        <v>#REF!</v>
      </c>
      <c r="E1049" t="s">
        <v>1812</v>
      </c>
      <c r="F1049" t="s">
        <v>1813</v>
      </c>
      <c r="G1049" t="s">
        <v>65</v>
      </c>
      <c r="H1049" t="s">
        <v>1810</v>
      </c>
      <c r="I1049" t="s">
        <v>83</v>
      </c>
      <c r="J1049">
        <v>967882</v>
      </c>
      <c r="L1049" t="s">
        <v>68</v>
      </c>
      <c r="M1049" t="s">
        <v>84</v>
      </c>
      <c r="N1049">
        <v>7296611</v>
      </c>
      <c r="O1049">
        <v>1609557.99</v>
      </c>
      <c r="P1049">
        <v>279344.77</v>
      </c>
      <c r="Q1049">
        <v>1330213.22</v>
      </c>
      <c r="R1049">
        <v>1609557.99</v>
      </c>
      <c r="U1049" t="s">
        <v>70</v>
      </c>
      <c r="V1049" s="1">
        <v>46184</v>
      </c>
      <c r="W1049" t="s">
        <v>71</v>
      </c>
      <c r="X1049" t="s">
        <v>72</v>
      </c>
      <c r="Y1049" t="s">
        <v>72</v>
      </c>
      <c r="Z1049" t="s">
        <v>72</v>
      </c>
      <c r="AA1049" t="s">
        <v>68</v>
      </c>
      <c r="AB1049" s="1">
        <v>46184</v>
      </c>
      <c r="AD1049" t="s">
        <v>1814</v>
      </c>
      <c r="AE1049">
        <v>25449706</v>
      </c>
      <c r="AF1049" t="s">
        <v>74</v>
      </c>
      <c r="AG1049" s="1">
        <v>46184</v>
      </c>
      <c r="AL1049" t="s">
        <v>72</v>
      </c>
      <c r="AN1049" t="s">
        <v>72</v>
      </c>
      <c r="AP1049">
        <v>95195818.030000001</v>
      </c>
      <c r="AQ1049">
        <v>12126807</v>
      </c>
      <c r="AR1049">
        <v>83069011.030000001</v>
      </c>
      <c r="AT1049" t="s">
        <v>72</v>
      </c>
      <c r="AU1049">
        <v>0</v>
      </c>
      <c r="AV1049" t="s">
        <v>72</v>
      </c>
      <c r="AW1049" t="s">
        <v>97</v>
      </c>
      <c r="AX1049" t="s">
        <v>48</v>
      </c>
      <c r="BA1049">
        <v>-2328763.5499999998</v>
      </c>
      <c r="BC1049" t="s">
        <v>72</v>
      </c>
      <c r="BH1049" t="s">
        <v>72</v>
      </c>
      <c r="BI1049" t="s">
        <v>1816</v>
      </c>
      <c r="BJ1049" t="s">
        <v>76</v>
      </c>
    </row>
    <row r="1050" spans="3:62" x14ac:dyDescent="0.35">
      <c r="D1050" t="e">
        <f>VLOOKUP(E1_[[#This Row],[Broker Number]],#REF!,3,FALSE)</f>
        <v>#REF!</v>
      </c>
      <c r="E1050" t="s">
        <v>1812</v>
      </c>
      <c r="F1050" t="s">
        <v>1813</v>
      </c>
      <c r="G1050" t="s">
        <v>65</v>
      </c>
      <c r="H1050" t="s">
        <v>1810</v>
      </c>
      <c r="I1050" t="s">
        <v>83</v>
      </c>
      <c r="J1050">
        <v>967882</v>
      </c>
      <c r="L1050" t="s">
        <v>68</v>
      </c>
      <c r="M1050" t="s">
        <v>84</v>
      </c>
      <c r="N1050">
        <v>7296611</v>
      </c>
      <c r="U1050" t="s">
        <v>70</v>
      </c>
      <c r="V1050" s="1">
        <v>46184</v>
      </c>
      <c r="W1050" t="s">
        <v>71</v>
      </c>
      <c r="X1050" t="s">
        <v>72</v>
      </c>
      <c r="Y1050" t="s">
        <v>72</v>
      </c>
      <c r="Z1050" t="s">
        <v>72</v>
      </c>
      <c r="AA1050" t="s">
        <v>68</v>
      </c>
      <c r="AB1050" s="1">
        <v>46184</v>
      </c>
      <c r="AD1050" t="s">
        <v>1814</v>
      </c>
      <c r="AE1050">
        <v>25449706</v>
      </c>
      <c r="AF1050" t="s">
        <v>74</v>
      </c>
      <c r="AG1050" s="1">
        <v>46184</v>
      </c>
      <c r="AL1050" t="s">
        <v>72</v>
      </c>
      <c r="AN1050" t="s">
        <v>72</v>
      </c>
      <c r="AP1050">
        <v>95195818.030000001</v>
      </c>
      <c r="AQ1050">
        <v>12126807</v>
      </c>
      <c r="AR1050">
        <v>83069011.030000001</v>
      </c>
      <c r="AT1050" t="s">
        <v>72</v>
      </c>
      <c r="AU1050">
        <v>0</v>
      </c>
      <c r="AV1050" t="s">
        <v>72</v>
      </c>
      <c r="AW1050" t="s">
        <v>97</v>
      </c>
      <c r="AX1050" t="s">
        <v>48</v>
      </c>
      <c r="BA1050">
        <v>-2328763.5499999998</v>
      </c>
      <c r="BC1050" t="s">
        <v>72</v>
      </c>
      <c r="BH1050" t="s">
        <v>72</v>
      </c>
      <c r="BJ1050" t="s">
        <v>76</v>
      </c>
    </row>
    <row r="1051" spans="3:62" x14ac:dyDescent="0.35">
      <c r="D1051" t="e">
        <f>VLOOKUP(E1_[[#This Row],[Broker Number]],#REF!,3,FALSE)</f>
        <v>#REF!</v>
      </c>
      <c r="E1051" t="s">
        <v>1817</v>
      </c>
      <c r="F1051" t="s">
        <v>1818</v>
      </c>
      <c r="G1051" t="s">
        <v>65</v>
      </c>
      <c r="H1051" t="s">
        <v>1810</v>
      </c>
      <c r="I1051" t="s">
        <v>67</v>
      </c>
      <c r="J1051">
        <v>881202</v>
      </c>
      <c r="L1051" t="s">
        <v>68</v>
      </c>
      <c r="M1051" t="s">
        <v>69</v>
      </c>
      <c r="N1051">
        <v>7296611</v>
      </c>
      <c r="O1051">
        <v>1609557.99</v>
      </c>
      <c r="P1051">
        <v>279344.77</v>
      </c>
      <c r="Q1051">
        <v>1330213.22</v>
      </c>
      <c r="R1051">
        <v>1609557.99</v>
      </c>
      <c r="U1051" t="s">
        <v>70</v>
      </c>
      <c r="V1051" s="1">
        <v>46184</v>
      </c>
      <c r="W1051" t="s">
        <v>71</v>
      </c>
      <c r="X1051" t="s">
        <v>72</v>
      </c>
      <c r="Y1051" t="s">
        <v>72</v>
      </c>
      <c r="Z1051" t="s">
        <v>72</v>
      </c>
      <c r="AA1051" t="s">
        <v>68</v>
      </c>
      <c r="AB1051" s="1">
        <v>46178</v>
      </c>
      <c r="AD1051" t="s">
        <v>1819</v>
      </c>
      <c r="AE1051">
        <v>25726500</v>
      </c>
      <c r="AF1051" t="s">
        <v>74</v>
      </c>
      <c r="AG1051" s="1">
        <v>46184</v>
      </c>
      <c r="AL1051" t="s">
        <v>72</v>
      </c>
      <c r="AN1051" t="s">
        <v>72</v>
      </c>
      <c r="AP1051">
        <v>95195818.030000001</v>
      </c>
      <c r="AQ1051">
        <v>12126807</v>
      </c>
      <c r="AR1051">
        <v>83069011.030000001</v>
      </c>
      <c r="AT1051" t="s">
        <v>72</v>
      </c>
      <c r="AU1051">
        <v>0</v>
      </c>
      <c r="AV1051" t="s">
        <v>72</v>
      </c>
      <c r="AW1051" t="s">
        <v>97</v>
      </c>
      <c r="AX1051" t="s">
        <v>48</v>
      </c>
      <c r="BA1051">
        <v>-2328763.5499999998</v>
      </c>
      <c r="BC1051" t="s">
        <v>72</v>
      </c>
      <c r="BH1051" t="s">
        <v>72</v>
      </c>
      <c r="BI1051" t="s">
        <v>1820</v>
      </c>
      <c r="BJ1051" t="s">
        <v>76</v>
      </c>
    </row>
    <row r="1052" spans="3:62" x14ac:dyDescent="0.35">
      <c r="D1052" t="e">
        <f>VLOOKUP(E1_[[#This Row],[Broker Number]],#REF!,3,FALSE)</f>
        <v>#REF!</v>
      </c>
      <c r="E1052" t="s">
        <v>1821</v>
      </c>
      <c r="F1052" t="s">
        <v>1822</v>
      </c>
      <c r="G1052" t="s">
        <v>65</v>
      </c>
      <c r="H1052" t="s">
        <v>1810</v>
      </c>
      <c r="I1052" t="s">
        <v>126</v>
      </c>
      <c r="J1052">
        <v>8197123</v>
      </c>
      <c r="L1052" t="s">
        <v>68</v>
      </c>
      <c r="M1052" t="s">
        <v>84</v>
      </c>
      <c r="N1052">
        <v>7298444</v>
      </c>
      <c r="O1052">
        <v>1415537.71</v>
      </c>
      <c r="P1052">
        <v>134546.54</v>
      </c>
      <c r="Q1052">
        <v>1281395.6000000001</v>
      </c>
      <c r="U1052" t="s">
        <v>70</v>
      </c>
      <c r="V1052" s="1">
        <v>46184</v>
      </c>
      <c r="W1052" t="s">
        <v>71</v>
      </c>
      <c r="X1052" t="s">
        <v>72</v>
      </c>
      <c r="Y1052" t="s">
        <v>72</v>
      </c>
      <c r="Z1052" t="s">
        <v>72</v>
      </c>
      <c r="AA1052" t="s">
        <v>68</v>
      </c>
      <c r="AB1052" s="1">
        <v>46184</v>
      </c>
      <c r="AD1052" t="s">
        <v>1823</v>
      </c>
      <c r="AE1052">
        <v>24795427</v>
      </c>
      <c r="AF1052" t="s">
        <v>74</v>
      </c>
      <c r="AG1052" s="1">
        <v>46184</v>
      </c>
      <c r="AL1052" t="s">
        <v>72</v>
      </c>
      <c r="AN1052" t="s">
        <v>72</v>
      </c>
      <c r="AP1052">
        <v>95199032.030000001</v>
      </c>
      <c r="AQ1052">
        <v>12126807</v>
      </c>
      <c r="AR1052">
        <v>83072225.030000001</v>
      </c>
      <c r="AT1052" t="s">
        <v>120</v>
      </c>
      <c r="AU1052">
        <v>398691.84820000001</v>
      </c>
      <c r="AV1052" t="s">
        <v>72</v>
      </c>
      <c r="AW1052" t="s">
        <v>97</v>
      </c>
      <c r="AX1052" t="s">
        <v>48</v>
      </c>
      <c r="BA1052">
        <v>-2328763.5499999998</v>
      </c>
      <c r="BC1052" t="s">
        <v>300</v>
      </c>
      <c r="BH1052" t="s">
        <v>72</v>
      </c>
      <c r="BI1052" t="s">
        <v>1824</v>
      </c>
      <c r="BJ1052" t="s">
        <v>76</v>
      </c>
    </row>
    <row r="1053" spans="3:62" x14ac:dyDescent="0.35">
      <c r="C1053" t="s">
        <v>117</v>
      </c>
      <c r="D1053" t="e">
        <f>VLOOKUP(E1_[[#This Row],[Broker Number]],#REF!,3,FALSE)</f>
        <v>#REF!</v>
      </c>
      <c r="E1053" t="s">
        <v>1821</v>
      </c>
      <c r="F1053" t="s">
        <v>1822</v>
      </c>
      <c r="G1053" t="s">
        <v>65</v>
      </c>
      <c r="H1053" t="s">
        <v>1810</v>
      </c>
      <c r="I1053" t="s">
        <v>126</v>
      </c>
      <c r="J1053">
        <v>8197123</v>
      </c>
      <c r="L1053" t="s">
        <v>68</v>
      </c>
      <c r="M1053" t="s">
        <v>84</v>
      </c>
      <c r="N1053">
        <v>7298444</v>
      </c>
      <c r="O1053">
        <v>5845951.4199999999</v>
      </c>
      <c r="P1053">
        <v>901581.23</v>
      </c>
      <c r="Q1053">
        <v>4990954.6900000004</v>
      </c>
      <c r="R1053">
        <v>4476593.78</v>
      </c>
      <c r="U1053" t="s">
        <v>70</v>
      </c>
      <c r="V1053" s="1">
        <v>46184</v>
      </c>
      <c r="W1053" t="s">
        <v>71</v>
      </c>
      <c r="X1053" t="s">
        <v>72</v>
      </c>
      <c r="Y1053" t="s">
        <v>72</v>
      </c>
      <c r="Z1053" t="s">
        <v>72</v>
      </c>
      <c r="AA1053" t="s">
        <v>68</v>
      </c>
      <c r="AB1053" s="1">
        <v>46184</v>
      </c>
      <c r="AD1053" t="s">
        <v>1823</v>
      </c>
      <c r="AE1053">
        <v>24795427</v>
      </c>
      <c r="AF1053" t="s">
        <v>74</v>
      </c>
      <c r="AG1053" s="1">
        <v>46184</v>
      </c>
      <c r="AL1053" t="s">
        <v>72</v>
      </c>
      <c r="AN1053" t="s">
        <v>72</v>
      </c>
      <c r="AP1053">
        <v>95199318.030000001</v>
      </c>
      <c r="AQ1053">
        <v>12126807</v>
      </c>
      <c r="AR1053">
        <v>83072511.030000001</v>
      </c>
      <c r="AT1053" t="s">
        <v>120</v>
      </c>
      <c r="AU1053">
        <v>398691.85310000001</v>
      </c>
      <c r="AV1053" t="s">
        <v>72</v>
      </c>
      <c r="AW1053" t="s">
        <v>72</v>
      </c>
      <c r="AX1053" t="s">
        <v>75</v>
      </c>
      <c r="BA1053">
        <v>-2328763.5499999998</v>
      </c>
      <c r="BC1053" t="s">
        <v>300</v>
      </c>
      <c r="BH1053" t="s">
        <v>72</v>
      </c>
      <c r="BI1053" t="s">
        <v>1825</v>
      </c>
      <c r="BJ1053" t="s">
        <v>76</v>
      </c>
    </row>
    <row r="1054" spans="3:62" x14ac:dyDescent="0.35">
      <c r="C1054" t="s">
        <v>87</v>
      </c>
      <c r="D1054" t="e">
        <f>VLOOKUP(E1_[[#This Row],[Broker Number]],#REF!,3,FALSE)</f>
        <v>#REF!</v>
      </c>
      <c r="E1054" t="s">
        <v>1821</v>
      </c>
      <c r="F1054" t="s">
        <v>1822</v>
      </c>
      <c r="G1054" t="s">
        <v>65</v>
      </c>
      <c r="H1054" t="s">
        <v>1810</v>
      </c>
      <c r="I1054" t="s">
        <v>126</v>
      </c>
      <c r="J1054">
        <v>8197123</v>
      </c>
      <c r="L1054" t="s">
        <v>68</v>
      </c>
      <c r="M1054" t="s">
        <v>84</v>
      </c>
      <c r="N1054">
        <v>7298444</v>
      </c>
      <c r="O1054">
        <v>1541536.3</v>
      </c>
      <c r="P1054">
        <v>146519.26</v>
      </c>
      <c r="Q1054">
        <v>1395421.47</v>
      </c>
      <c r="R1054">
        <v>125998.59</v>
      </c>
      <c r="U1054" t="s">
        <v>70</v>
      </c>
      <c r="V1054" s="1">
        <v>46184</v>
      </c>
      <c r="W1054" t="s">
        <v>71</v>
      </c>
      <c r="X1054" t="s">
        <v>72</v>
      </c>
      <c r="Y1054" t="s">
        <v>72</v>
      </c>
      <c r="Z1054" t="s">
        <v>72</v>
      </c>
      <c r="AA1054" t="s">
        <v>68</v>
      </c>
      <c r="AB1054" s="1">
        <v>46184</v>
      </c>
      <c r="AD1054" t="s">
        <v>1823</v>
      </c>
      <c r="AE1054">
        <v>24795427</v>
      </c>
      <c r="AF1054" t="s">
        <v>74</v>
      </c>
      <c r="AG1054" s="1">
        <v>46184</v>
      </c>
      <c r="AL1054" t="s">
        <v>72</v>
      </c>
      <c r="AN1054" t="s">
        <v>72</v>
      </c>
      <c r="AP1054">
        <v>95199318.030000001</v>
      </c>
      <c r="AQ1054">
        <v>12126807</v>
      </c>
      <c r="AR1054">
        <v>83072511.030000001</v>
      </c>
      <c r="AT1054" t="s">
        <v>120</v>
      </c>
      <c r="AU1054">
        <v>398691.85310000001</v>
      </c>
      <c r="AV1054" t="s">
        <v>72</v>
      </c>
      <c r="AW1054" t="s">
        <v>72</v>
      </c>
      <c r="AX1054" t="s">
        <v>75</v>
      </c>
      <c r="BA1054">
        <v>-2328763.5499999998</v>
      </c>
      <c r="BC1054" t="s">
        <v>300</v>
      </c>
      <c r="BH1054" t="s">
        <v>72</v>
      </c>
      <c r="BI1054" t="s">
        <v>1826</v>
      </c>
      <c r="BJ1054" t="s">
        <v>76</v>
      </c>
    </row>
    <row r="1055" spans="3:62" x14ac:dyDescent="0.35">
      <c r="D1055" t="e">
        <f>VLOOKUP(E1_[[#This Row],[Broker Number]],#REF!,3,FALSE)</f>
        <v>#REF!</v>
      </c>
      <c r="E1055" t="s">
        <v>1821</v>
      </c>
      <c r="F1055" t="s">
        <v>1822</v>
      </c>
      <c r="G1055" t="s">
        <v>65</v>
      </c>
      <c r="H1055" t="s">
        <v>1810</v>
      </c>
      <c r="I1055" t="s">
        <v>126</v>
      </c>
      <c r="J1055">
        <v>8197123</v>
      </c>
      <c r="L1055" t="s">
        <v>68</v>
      </c>
      <c r="M1055" t="s">
        <v>84</v>
      </c>
      <c r="N1055">
        <v>7298444</v>
      </c>
      <c r="U1055" t="s">
        <v>70</v>
      </c>
      <c r="V1055" s="1">
        <v>46184</v>
      </c>
      <c r="W1055" t="s">
        <v>71</v>
      </c>
      <c r="X1055" t="s">
        <v>72</v>
      </c>
      <c r="Y1055" t="s">
        <v>72</v>
      </c>
      <c r="Z1055" t="s">
        <v>72</v>
      </c>
      <c r="AA1055" t="s">
        <v>68</v>
      </c>
      <c r="AB1055" s="1">
        <v>46184</v>
      </c>
      <c r="AD1055" t="s">
        <v>1823</v>
      </c>
      <c r="AE1055">
        <v>24795427</v>
      </c>
      <c r="AF1055" t="s">
        <v>74</v>
      </c>
      <c r="AG1055" s="1">
        <v>46184</v>
      </c>
      <c r="AL1055" t="s">
        <v>72</v>
      </c>
      <c r="AN1055" t="s">
        <v>72</v>
      </c>
      <c r="AP1055">
        <v>95199318.030000001</v>
      </c>
      <c r="AQ1055">
        <v>12126807</v>
      </c>
      <c r="AR1055">
        <v>83072511.030000001</v>
      </c>
      <c r="AT1055" t="s">
        <v>120</v>
      </c>
      <c r="AU1055">
        <v>398691.85310000001</v>
      </c>
      <c r="AV1055" t="s">
        <v>72</v>
      </c>
      <c r="AW1055" t="s">
        <v>72</v>
      </c>
      <c r="AX1055" t="s">
        <v>75</v>
      </c>
      <c r="BA1055">
        <v>-2328763.5499999998</v>
      </c>
      <c r="BC1055" t="s">
        <v>300</v>
      </c>
      <c r="BH1055" t="s">
        <v>72</v>
      </c>
      <c r="BJ1055" t="s">
        <v>76</v>
      </c>
    </row>
    <row r="1056" spans="3:62" x14ac:dyDescent="0.35">
      <c r="D1056" t="e">
        <f>VLOOKUP(E1_[[#This Row],[Broker Number]],#REF!,3,FALSE)</f>
        <v>#REF!</v>
      </c>
      <c r="E1056" t="s">
        <v>1821</v>
      </c>
      <c r="F1056" t="s">
        <v>1822</v>
      </c>
      <c r="G1056" t="s">
        <v>65</v>
      </c>
      <c r="H1056" t="s">
        <v>1810</v>
      </c>
      <c r="I1056" t="s">
        <v>126</v>
      </c>
      <c r="J1056">
        <v>8197124</v>
      </c>
      <c r="L1056" t="s">
        <v>68</v>
      </c>
      <c r="M1056" t="s">
        <v>166</v>
      </c>
      <c r="N1056">
        <v>7298444</v>
      </c>
      <c r="O1056">
        <v>125998.59</v>
      </c>
      <c r="P1056">
        <v>11972.72</v>
      </c>
      <c r="Q1056">
        <v>114025.87</v>
      </c>
      <c r="R1056">
        <v>125998.59</v>
      </c>
      <c r="U1056" t="s">
        <v>70</v>
      </c>
      <c r="V1056" s="1">
        <v>46184</v>
      </c>
      <c r="W1056" t="s">
        <v>71</v>
      </c>
      <c r="X1056" t="s">
        <v>72</v>
      </c>
      <c r="Y1056" t="s">
        <v>72</v>
      </c>
      <c r="Z1056" t="s">
        <v>72</v>
      </c>
      <c r="AA1056" t="s">
        <v>68</v>
      </c>
      <c r="AB1056" s="1">
        <v>46184</v>
      </c>
      <c r="AD1056" t="s">
        <v>1827</v>
      </c>
      <c r="AE1056">
        <v>24798526</v>
      </c>
      <c r="AF1056" t="s">
        <v>74</v>
      </c>
      <c r="AG1056" s="1">
        <v>46184</v>
      </c>
      <c r="AL1056" t="s">
        <v>72</v>
      </c>
      <c r="AN1056" t="s">
        <v>72</v>
      </c>
      <c r="AP1056">
        <v>95199318.030000001</v>
      </c>
      <c r="AQ1056">
        <v>12126807</v>
      </c>
      <c r="AR1056">
        <v>83072511.030000001</v>
      </c>
      <c r="AT1056" t="s">
        <v>120</v>
      </c>
      <c r="AU1056">
        <v>398691.85310000001</v>
      </c>
      <c r="AV1056" t="s">
        <v>72</v>
      </c>
      <c r="AW1056" t="s">
        <v>72</v>
      </c>
      <c r="AX1056" t="s">
        <v>75</v>
      </c>
      <c r="BA1056">
        <v>-2328763.5499999998</v>
      </c>
      <c r="BC1056" t="s">
        <v>300</v>
      </c>
      <c r="BH1056" t="s">
        <v>72</v>
      </c>
      <c r="BI1056" t="s">
        <v>1828</v>
      </c>
      <c r="BJ1056" t="s">
        <v>76</v>
      </c>
    </row>
    <row r="1057" spans="3:62" x14ac:dyDescent="0.35">
      <c r="D1057" t="e">
        <f>VLOOKUP(E1_[[#This Row],[Broker Number]],#REF!,3,FALSE)</f>
        <v>#REF!</v>
      </c>
      <c r="E1057" t="s">
        <v>1829</v>
      </c>
      <c r="F1057" t="s">
        <v>1830</v>
      </c>
      <c r="G1057" t="s">
        <v>65</v>
      </c>
      <c r="H1057" t="s">
        <v>1810</v>
      </c>
      <c r="I1057" t="s">
        <v>83</v>
      </c>
      <c r="J1057">
        <v>967333</v>
      </c>
      <c r="L1057" t="s">
        <v>68</v>
      </c>
      <c r="M1057" t="s">
        <v>84</v>
      </c>
      <c r="N1057">
        <v>7298444</v>
      </c>
      <c r="O1057">
        <v>-10087.1</v>
      </c>
      <c r="U1057" t="s">
        <v>70</v>
      </c>
      <c r="V1057" s="1">
        <v>46184</v>
      </c>
      <c r="W1057" t="s">
        <v>71</v>
      </c>
      <c r="X1057" t="s">
        <v>72</v>
      </c>
      <c r="Y1057" t="s">
        <v>72</v>
      </c>
      <c r="Z1057" t="s">
        <v>72</v>
      </c>
      <c r="AA1057" t="s">
        <v>68</v>
      </c>
      <c r="AB1057" s="1">
        <v>46184</v>
      </c>
      <c r="AD1057" t="s">
        <v>1831</v>
      </c>
      <c r="AE1057">
        <v>24803844</v>
      </c>
      <c r="AF1057" t="s">
        <v>74</v>
      </c>
      <c r="AG1057" s="1">
        <v>46184</v>
      </c>
      <c r="AL1057" t="s">
        <v>72</v>
      </c>
      <c r="AN1057" t="s">
        <v>72</v>
      </c>
      <c r="AP1057">
        <v>95199318.030000001</v>
      </c>
      <c r="AQ1057">
        <v>12126807</v>
      </c>
      <c r="AR1057">
        <v>83072511.030000001</v>
      </c>
      <c r="AT1057" t="s">
        <v>120</v>
      </c>
      <c r="AU1057">
        <v>398691.85310000001</v>
      </c>
      <c r="AV1057" t="s">
        <v>72</v>
      </c>
      <c r="AW1057" t="s">
        <v>72</v>
      </c>
      <c r="AX1057" t="s">
        <v>75</v>
      </c>
      <c r="BA1057">
        <v>-2328763.5499999998</v>
      </c>
      <c r="BC1057" t="s">
        <v>300</v>
      </c>
      <c r="BH1057" t="s">
        <v>72</v>
      </c>
      <c r="BI1057" t="s">
        <v>1832</v>
      </c>
      <c r="BJ1057" t="s">
        <v>76</v>
      </c>
    </row>
    <row r="1058" spans="3:62" x14ac:dyDescent="0.35">
      <c r="C1058" t="s">
        <v>87</v>
      </c>
      <c r="D1058" t="e">
        <f>VLOOKUP(E1_[[#This Row],[Broker Number]],#REF!,3,FALSE)</f>
        <v>#REF!</v>
      </c>
      <c r="E1058" t="s">
        <v>1829</v>
      </c>
      <c r="F1058" t="s">
        <v>1830</v>
      </c>
      <c r="G1058" t="s">
        <v>65</v>
      </c>
      <c r="H1058" t="s">
        <v>1810</v>
      </c>
      <c r="I1058" t="s">
        <v>83</v>
      </c>
      <c r="J1058">
        <v>967333</v>
      </c>
      <c r="L1058" t="s">
        <v>68</v>
      </c>
      <c r="M1058" t="s">
        <v>84</v>
      </c>
      <c r="N1058">
        <v>7298444</v>
      </c>
      <c r="O1058">
        <v>-13689.64</v>
      </c>
      <c r="U1058" t="s">
        <v>70</v>
      </c>
      <c r="V1058" s="1">
        <v>46184</v>
      </c>
      <c r="W1058" t="s">
        <v>71</v>
      </c>
      <c r="X1058" t="s">
        <v>72</v>
      </c>
      <c r="Y1058" t="s">
        <v>72</v>
      </c>
      <c r="Z1058" t="s">
        <v>72</v>
      </c>
      <c r="AA1058" t="s">
        <v>68</v>
      </c>
      <c r="AB1058" s="1">
        <v>46184</v>
      </c>
      <c r="AD1058" t="s">
        <v>1831</v>
      </c>
      <c r="AE1058">
        <v>24803844</v>
      </c>
      <c r="AF1058" t="s">
        <v>74</v>
      </c>
      <c r="AG1058" s="1">
        <v>46184</v>
      </c>
      <c r="AL1058" t="s">
        <v>72</v>
      </c>
      <c r="AN1058" t="s">
        <v>72</v>
      </c>
      <c r="AP1058">
        <v>95199318.030000001</v>
      </c>
      <c r="AQ1058">
        <v>12126807</v>
      </c>
      <c r="AR1058">
        <v>83072511.030000001</v>
      </c>
      <c r="AT1058" t="s">
        <v>120</v>
      </c>
      <c r="AU1058">
        <v>398691.85310000001</v>
      </c>
      <c r="AV1058" t="s">
        <v>72</v>
      </c>
      <c r="AW1058" t="s">
        <v>97</v>
      </c>
      <c r="AX1058" t="s">
        <v>48</v>
      </c>
      <c r="BA1058">
        <v>-2328763.5499999998</v>
      </c>
      <c r="BC1058" t="s">
        <v>300</v>
      </c>
      <c r="BH1058" t="s">
        <v>72</v>
      </c>
      <c r="BI1058" t="s">
        <v>1833</v>
      </c>
      <c r="BJ1058" t="s">
        <v>76</v>
      </c>
    </row>
    <row r="1059" spans="3:62" x14ac:dyDescent="0.35">
      <c r="D1059" t="e">
        <f>VLOOKUP(E1_[[#This Row],[Broker Number]],#REF!,3,FALSE)</f>
        <v>#REF!</v>
      </c>
      <c r="E1059" t="s">
        <v>1829</v>
      </c>
      <c r="F1059" t="s">
        <v>1830</v>
      </c>
      <c r="G1059" t="s">
        <v>65</v>
      </c>
      <c r="H1059" t="s">
        <v>1810</v>
      </c>
      <c r="I1059" t="s">
        <v>83</v>
      </c>
      <c r="J1059">
        <v>967333</v>
      </c>
      <c r="L1059" t="s">
        <v>68</v>
      </c>
      <c r="M1059" t="s">
        <v>84</v>
      </c>
      <c r="N1059">
        <v>7298444</v>
      </c>
      <c r="U1059" t="s">
        <v>70</v>
      </c>
      <c r="V1059" s="1">
        <v>46184</v>
      </c>
      <c r="W1059" t="s">
        <v>71</v>
      </c>
      <c r="X1059" t="s">
        <v>72</v>
      </c>
      <c r="Y1059" t="s">
        <v>72</v>
      </c>
      <c r="Z1059" t="s">
        <v>72</v>
      </c>
      <c r="AA1059" t="s">
        <v>68</v>
      </c>
      <c r="AB1059" s="1">
        <v>46184</v>
      </c>
      <c r="AD1059" t="s">
        <v>1831</v>
      </c>
      <c r="AE1059">
        <v>24803844</v>
      </c>
      <c r="AF1059" t="s">
        <v>74</v>
      </c>
      <c r="AG1059" s="1">
        <v>46184</v>
      </c>
      <c r="AL1059" t="s">
        <v>72</v>
      </c>
      <c r="AN1059" t="s">
        <v>72</v>
      </c>
      <c r="AP1059">
        <v>95199318.030000001</v>
      </c>
      <c r="AQ1059">
        <v>12126807</v>
      </c>
      <c r="AR1059">
        <v>83072511.030000001</v>
      </c>
      <c r="AT1059" t="s">
        <v>120</v>
      </c>
      <c r="AU1059">
        <v>398691.85310000001</v>
      </c>
      <c r="AV1059" t="s">
        <v>72</v>
      </c>
      <c r="AW1059" t="s">
        <v>97</v>
      </c>
      <c r="AX1059" t="s">
        <v>48</v>
      </c>
      <c r="BA1059">
        <v>-2328763.5499999998</v>
      </c>
      <c r="BC1059" t="s">
        <v>300</v>
      </c>
      <c r="BH1059" t="s">
        <v>72</v>
      </c>
      <c r="BJ1059" t="s">
        <v>76</v>
      </c>
    </row>
    <row r="1060" spans="3:62" x14ac:dyDescent="0.35">
      <c r="D1060" t="e">
        <f>VLOOKUP(E1_[[#This Row],[Broker Number]],#REF!,3,FALSE)</f>
        <v>#REF!</v>
      </c>
      <c r="E1060" t="s">
        <v>1829</v>
      </c>
      <c r="F1060" t="s">
        <v>1830</v>
      </c>
      <c r="G1060" t="s">
        <v>65</v>
      </c>
      <c r="H1060" t="s">
        <v>1810</v>
      </c>
      <c r="I1060" t="s">
        <v>89</v>
      </c>
      <c r="J1060">
        <v>1447832</v>
      </c>
      <c r="L1060" t="s">
        <v>68</v>
      </c>
      <c r="M1060" t="s">
        <v>84</v>
      </c>
      <c r="N1060">
        <v>7298444</v>
      </c>
      <c r="O1060">
        <v>-3602.54</v>
      </c>
      <c r="U1060" t="s">
        <v>70</v>
      </c>
      <c r="V1060" s="1">
        <v>46184</v>
      </c>
      <c r="W1060" t="s">
        <v>71</v>
      </c>
      <c r="X1060" t="s">
        <v>72</v>
      </c>
      <c r="Y1060" t="s">
        <v>72</v>
      </c>
      <c r="Z1060" t="s">
        <v>72</v>
      </c>
      <c r="AA1060" t="s">
        <v>68</v>
      </c>
      <c r="AB1060" s="1">
        <v>46184</v>
      </c>
      <c r="AD1060" t="s">
        <v>72</v>
      </c>
      <c r="AE1060">
        <v>24803844</v>
      </c>
      <c r="AF1060" t="s">
        <v>74</v>
      </c>
      <c r="AG1060" s="1">
        <v>46184</v>
      </c>
      <c r="AL1060" t="s">
        <v>72</v>
      </c>
      <c r="AN1060" t="s">
        <v>72</v>
      </c>
      <c r="AP1060">
        <v>95199318.030000001</v>
      </c>
      <c r="AQ1060">
        <v>12126807</v>
      </c>
      <c r="AR1060">
        <v>83072511.030000001</v>
      </c>
      <c r="AT1060" t="s">
        <v>120</v>
      </c>
      <c r="AU1060">
        <v>398691.85310000001</v>
      </c>
      <c r="AV1060" t="s">
        <v>72</v>
      </c>
      <c r="AW1060" t="s">
        <v>97</v>
      </c>
      <c r="AX1060" t="s">
        <v>48</v>
      </c>
      <c r="BA1060">
        <v>-2328763.5499999998</v>
      </c>
      <c r="BC1060" t="s">
        <v>300</v>
      </c>
      <c r="BH1060" t="s">
        <v>72</v>
      </c>
      <c r="BI1060" t="s">
        <v>1834</v>
      </c>
      <c r="BJ1060" t="s">
        <v>76</v>
      </c>
    </row>
    <row r="1061" spans="3:62" x14ac:dyDescent="0.35">
      <c r="C1061" t="s">
        <v>87</v>
      </c>
      <c r="D1061" t="e">
        <f>VLOOKUP(E1_[[#This Row],[Broker Number]],#REF!,3,FALSE)</f>
        <v>#REF!</v>
      </c>
      <c r="E1061" t="s">
        <v>1829</v>
      </c>
      <c r="F1061" t="s">
        <v>1830</v>
      </c>
      <c r="G1061" t="s">
        <v>65</v>
      </c>
      <c r="H1061" t="s">
        <v>1810</v>
      </c>
      <c r="I1061" t="s">
        <v>89</v>
      </c>
      <c r="J1061">
        <v>1447832</v>
      </c>
      <c r="L1061" t="s">
        <v>68</v>
      </c>
      <c r="M1061" t="s">
        <v>84</v>
      </c>
      <c r="N1061">
        <v>7298444</v>
      </c>
      <c r="O1061">
        <v>1521065.75</v>
      </c>
      <c r="P1061">
        <v>263986.61</v>
      </c>
      <c r="Q1061">
        <v>1257079.1399999999</v>
      </c>
      <c r="R1061">
        <v>1521065.75</v>
      </c>
      <c r="U1061" t="s">
        <v>70</v>
      </c>
      <c r="V1061" s="1">
        <v>46184</v>
      </c>
      <c r="W1061" t="s">
        <v>71</v>
      </c>
      <c r="X1061" t="s">
        <v>72</v>
      </c>
      <c r="Y1061" t="s">
        <v>72</v>
      </c>
      <c r="Z1061" t="s">
        <v>72</v>
      </c>
      <c r="AA1061" t="s">
        <v>68</v>
      </c>
      <c r="AB1061" s="1">
        <v>46184</v>
      </c>
      <c r="AD1061" t="s">
        <v>72</v>
      </c>
      <c r="AE1061">
        <v>24803844</v>
      </c>
      <c r="AF1061" t="s">
        <v>74</v>
      </c>
      <c r="AG1061" s="1">
        <v>46184</v>
      </c>
      <c r="AL1061" t="s">
        <v>72</v>
      </c>
      <c r="AN1061" t="s">
        <v>72</v>
      </c>
      <c r="AP1061">
        <v>95199318.030000001</v>
      </c>
      <c r="AQ1061">
        <v>12126807</v>
      </c>
      <c r="AR1061">
        <v>83072511.030000001</v>
      </c>
      <c r="AT1061" t="s">
        <v>72</v>
      </c>
      <c r="AU1061">
        <v>0</v>
      </c>
      <c r="AV1061" t="s">
        <v>72</v>
      </c>
      <c r="AW1061" t="s">
        <v>72</v>
      </c>
      <c r="AX1061" t="s">
        <v>75</v>
      </c>
      <c r="BA1061">
        <v>-2328763.5499999998</v>
      </c>
      <c r="BC1061" t="s">
        <v>72</v>
      </c>
      <c r="BH1061" t="s">
        <v>72</v>
      </c>
      <c r="BI1061" t="s">
        <v>1835</v>
      </c>
      <c r="BJ1061" t="s">
        <v>76</v>
      </c>
    </row>
    <row r="1062" spans="3:62" x14ac:dyDescent="0.35">
      <c r="D1062" t="e">
        <f>VLOOKUP(E1_[[#This Row],[Broker Number]],#REF!,3,FALSE)</f>
        <v>#REF!</v>
      </c>
      <c r="E1062" t="s">
        <v>1829</v>
      </c>
      <c r="F1062" t="s">
        <v>1830</v>
      </c>
      <c r="G1062" t="s">
        <v>65</v>
      </c>
      <c r="H1062" t="s">
        <v>1810</v>
      </c>
      <c r="I1062" t="s">
        <v>89</v>
      </c>
      <c r="J1062">
        <v>1447832</v>
      </c>
      <c r="L1062" t="s">
        <v>68</v>
      </c>
      <c r="M1062" t="s">
        <v>84</v>
      </c>
      <c r="N1062">
        <v>7298444</v>
      </c>
      <c r="U1062" t="s">
        <v>70</v>
      </c>
      <c r="V1062" s="1">
        <v>46184</v>
      </c>
      <c r="W1062" t="s">
        <v>71</v>
      </c>
      <c r="X1062" t="s">
        <v>72</v>
      </c>
      <c r="Y1062" t="s">
        <v>72</v>
      </c>
      <c r="Z1062" t="s">
        <v>72</v>
      </c>
      <c r="AA1062" t="s">
        <v>68</v>
      </c>
      <c r="AB1062" s="1">
        <v>46184</v>
      </c>
      <c r="AD1062" t="s">
        <v>72</v>
      </c>
      <c r="AE1062">
        <v>24803844</v>
      </c>
      <c r="AF1062" t="s">
        <v>74</v>
      </c>
      <c r="AG1062" s="1">
        <v>46184</v>
      </c>
      <c r="AL1062" t="s">
        <v>72</v>
      </c>
      <c r="AN1062" t="s">
        <v>72</v>
      </c>
      <c r="AP1062">
        <v>95199318.030000001</v>
      </c>
      <c r="AQ1062">
        <v>12126807</v>
      </c>
      <c r="AR1062">
        <v>83072511.030000001</v>
      </c>
      <c r="AT1062" t="s">
        <v>72</v>
      </c>
      <c r="AU1062">
        <v>0</v>
      </c>
      <c r="AV1062" t="s">
        <v>72</v>
      </c>
      <c r="AW1062" t="s">
        <v>72</v>
      </c>
      <c r="AX1062" t="s">
        <v>75</v>
      </c>
      <c r="BA1062">
        <v>-2328763.5499999998</v>
      </c>
      <c r="BC1062" t="s">
        <v>72</v>
      </c>
      <c r="BH1062" t="s">
        <v>72</v>
      </c>
      <c r="BJ1062" t="s">
        <v>76</v>
      </c>
    </row>
    <row r="1063" spans="3:62" x14ac:dyDescent="0.35">
      <c r="D1063" t="e">
        <f>VLOOKUP(E1_[[#This Row],[Broker Number]],#REF!,3,FALSE)</f>
        <v>#REF!</v>
      </c>
      <c r="E1063" t="s">
        <v>1836</v>
      </c>
      <c r="F1063" t="s">
        <v>1837</v>
      </c>
      <c r="G1063" t="s">
        <v>65</v>
      </c>
      <c r="H1063" t="s">
        <v>1810</v>
      </c>
      <c r="I1063" t="s">
        <v>67</v>
      </c>
      <c r="J1063">
        <v>881642</v>
      </c>
      <c r="L1063" t="s">
        <v>68</v>
      </c>
      <c r="M1063" t="s">
        <v>69</v>
      </c>
      <c r="N1063">
        <v>7298444</v>
      </c>
      <c r="O1063">
        <v>1521065.75</v>
      </c>
      <c r="P1063">
        <v>263986.61</v>
      </c>
      <c r="Q1063">
        <v>1257079.1399999999</v>
      </c>
      <c r="R1063">
        <v>1521065.75</v>
      </c>
      <c r="U1063" t="s">
        <v>70</v>
      </c>
      <c r="V1063" s="1">
        <v>46184</v>
      </c>
      <c r="W1063" t="s">
        <v>71</v>
      </c>
      <c r="X1063" t="s">
        <v>72</v>
      </c>
      <c r="Y1063" t="s">
        <v>72</v>
      </c>
      <c r="Z1063" t="s">
        <v>72</v>
      </c>
      <c r="AA1063" t="s">
        <v>68</v>
      </c>
      <c r="AB1063" s="1">
        <v>46176</v>
      </c>
      <c r="AD1063" t="s">
        <v>1838</v>
      </c>
      <c r="AE1063">
        <v>26253756</v>
      </c>
      <c r="AF1063" t="s">
        <v>74</v>
      </c>
      <c r="AG1063" s="1">
        <v>46184</v>
      </c>
      <c r="AL1063" t="s">
        <v>72</v>
      </c>
      <c r="AN1063" t="s">
        <v>72</v>
      </c>
      <c r="AP1063">
        <v>95199318.030000001</v>
      </c>
      <c r="AQ1063">
        <v>12126807</v>
      </c>
      <c r="AR1063">
        <v>83072511.030000001</v>
      </c>
      <c r="AT1063" t="s">
        <v>72</v>
      </c>
      <c r="AU1063">
        <v>0</v>
      </c>
      <c r="AV1063" t="s">
        <v>72</v>
      </c>
      <c r="AW1063" t="s">
        <v>72</v>
      </c>
      <c r="AX1063" t="s">
        <v>75</v>
      </c>
      <c r="BA1063">
        <v>-2328763.5499999998</v>
      </c>
      <c r="BC1063" t="s">
        <v>72</v>
      </c>
      <c r="BH1063" t="s">
        <v>72</v>
      </c>
      <c r="BI1063" t="s">
        <v>1839</v>
      </c>
      <c r="BJ1063" t="s">
        <v>76</v>
      </c>
    </row>
    <row r="1064" spans="3:62" x14ac:dyDescent="0.35">
      <c r="D1064" t="e">
        <f>VLOOKUP(E1_[[#This Row],[Broker Number]],#REF!,3,FALSE)</f>
        <v>#REF!</v>
      </c>
      <c r="E1064" t="s">
        <v>1840</v>
      </c>
      <c r="F1064" t="s">
        <v>1841</v>
      </c>
      <c r="G1064" t="s">
        <v>65</v>
      </c>
      <c r="H1064" t="s">
        <v>1810</v>
      </c>
      <c r="I1064" t="s">
        <v>177</v>
      </c>
      <c r="J1064">
        <v>412081</v>
      </c>
      <c r="L1064" t="s">
        <v>68</v>
      </c>
      <c r="M1064" t="s">
        <v>84</v>
      </c>
      <c r="N1064">
        <v>7298444</v>
      </c>
      <c r="O1064">
        <v>-32100.82</v>
      </c>
      <c r="U1064" t="s">
        <v>70</v>
      </c>
      <c r="V1064" s="1">
        <v>46184</v>
      </c>
      <c r="W1064" t="s">
        <v>71</v>
      </c>
      <c r="X1064" t="s">
        <v>72</v>
      </c>
      <c r="Y1064" t="s">
        <v>72</v>
      </c>
      <c r="Z1064" t="s">
        <v>72</v>
      </c>
      <c r="AA1064" t="s">
        <v>68</v>
      </c>
      <c r="AB1064" s="1">
        <v>46184</v>
      </c>
      <c r="AD1064" t="s">
        <v>1842</v>
      </c>
      <c r="AE1064">
        <v>24805321</v>
      </c>
      <c r="AF1064" t="s">
        <v>74</v>
      </c>
      <c r="AG1064" s="1">
        <v>46184</v>
      </c>
      <c r="AL1064" t="s">
        <v>72</v>
      </c>
      <c r="AN1064" t="s">
        <v>72</v>
      </c>
      <c r="AP1064">
        <v>95199318.030000001</v>
      </c>
      <c r="AQ1064">
        <v>12126807</v>
      </c>
      <c r="AR1064">
        <v>83072511.030000001</v>
      </c>
      <c r="AT1064" t="s">
        <v>72</v>
      </c>
      <c r="AU1064">
        <v>0</v>
      </c>
      <c r="AV1064" t="s">
        <v>72</v>
      </c>
      <c r="AW1064" t="s">
        <v>72</v>
      </c>
      <c r="AX1064" t="s">
        <v>75</v>
      </c>
      <c r="BA1064">
        <v>-2328763.5499999998</v>
      </c>
      <c r="BC1064" t="s">
        <v>72</v>
      </c>
      <c r="BH1064" t="s">
        <v>72</v>
      </c>
      <c r="BI1064" t="s">
        <v>1843</v>
      </c>
      <c r="BJ1064" t="s">
        <v>76</v>
      </c>
    </row>
    <row r="1065" spans="3:62" x14ac:dyDescent="0.35">
      <c r="D1065" t="e">
        <f>VLOOKUP(E1_[[#This Row],[Broker Number]],#REF!,3,FALSE)</f>
        <v>#REF!</v>
      </c>
      <c r="E1065" t="s">
        <v>1840</v>
      </c>
      <c r="F1065" t="s">
        <v>1841</v>
      </c>
      <c r="G1065" t="s">
        <v>65</v>
      </c>
      <c r="H1065" t="s">
        <v>1810</v>
      </c>
      <c r="I1065" t="s">
        <v>177</v>
      </c>
      <c r="J1065">
        <v>412082</v>
      </c>
      <c r="L1065" t="s">
        <v>68</v>
      </c>
      <c r="M1065" t="s">
        <v>84</v>
      </c>
      <c r="N1065">
        <v>7298444</v>
      </c>
      <c r="O1065">
        <v>-33076.79</v>
      </c>
      <c r="U1065" t="s">
        <v>70</v>
      </c>
      <c r="V1065" s="1">
        <v>46184</v>
      </c>
      <c r="W1065" t="s">
        <v>71</v>
      </c>
      <c r="X1065" t="s">
        <v>72</v>
      </c>
      <c r="Y1065" t="s">
        <v>72</v>
      </c>
      <c r="Z1065" t="s">
        <v>72</v>
      </c>
      <c r="AA1065" t="s">
        <v>68</v>
      </c>
      <c r="AB1065" s="1">
        <v>46184</v>
      </c>
      <c r="AD1065" t="s">
        <v>1844</v>
      </c>
      <c r="AE1065">
        <v>24805321</v>
      </c>
      <c r="AF1065" t="s">
        <v>74</v>
      </c>
      <c r="AG1065" s="1">
        <v>46184</v>
      </c>
      <c r="AL1065" t="s">
        <v>72</v>
      </c>
      <c r="AN1065" t="s">
        <v>72</v>
      </c>
      <c r="AP1065">
        <v>95199318.030000001</v>
      </c>
      <c r="AQ1065">
        <v>12126807</v>
      </c>
      <c r="AR1065">
        <v>83072511.030000001</v>
      </c>
      <c r="AT1065" t="s">
        <v>72</v>
      </c>
      <c r="AU1065">
        <v>0</v>
      </c>
      <c r="AV1065" t="s">
        <v>72</v>
      </c>
      <c r="AW1065" t="s">
        <v>72</v>
      </c>
      <c r="AX1065" t="s">
        <v>75</v>
      </c>
      <c r="BA1065">
        <v>-2328763.5499999998</v>
      </c>
      <c r="BC1065" t="s">
        <v>72</v>
      </c>
      <c r="BH1065" t="s">
        <v>72</v>
      </c>
      <c r="BI1065" t="s">
        <v>1845</v>
      </c>
      <c r="BJ1065" t="s">
        <v>76</v>
      </c>
    </row>
    <row r="1066" spans="3:62" x14ac:dyDescent="0.35">
      <c r="D1066" t="e">
        <f>VLOOKUP(E1_[[#This Row],[Broker Number]],#REF!,3,FALSE)</f>
        <v>#REF!</v>
      </c>
      <c r="E1066" t="s">
        <v>1840</v>
      </c>
      <c r="F1066" t="s">
        <v>1841</v>
      </c>
      <c r="G1066" t="s">
        <v>65</v>
      </c>
      <c r="H1066" t="s">
        <v>1810</v>
      </c>
      <c r="I1066" t="s">
        <v>177</v>
      </c>
      <c r="J1066">
        <v>412083</v>
      </c>
      <c r="L1066" t="s">
        <v>68</v>
      </c>
      <c r="M1066" t="s">
        <v>84</v>
      </c>
      <c r="N1066">
        <v>7298444</v>
      </c>
      <c r="O1066">
        <v>-11133.21</v>
      </c>
      <c r="U1066" t="s">
        <v>70</v>
      </c>
      <c r="V1066" s="1">
        <v>46184</v>
      </c>
      <c r="W1066" t="s">
        <v>71</v>
      </c>
      <c r="X1066" t="s">
        <v>72</v>
      </c>
      <c r="Y1066" t="s">
        <v>72</v>
      </c>
      <c r="Z1066" t="s">
        <v>72</v>
      </c>
      <c r="AA1066" t="s">
        <v>68</v>
      </c>
      <c r="AB1066" s="1">
        <v>46184</v>
      </c>
      <c r="AD1066" t="s">
        <v>1846</v>
      </c>
      <c r="AE1066">
        <v>24805321</v>
      </c>
      <c r="AF1066" t="s">
        <v>74</v>
      </c>
      <c r="AG1066" s="1">
        <v>46184</v>
      </c>
      <c r="AL1066" t="s">
        <v>72</v>
      </c>
      <c r="AN1066" t="s">
        <v>72</v>
      </c>
      <c r="AP1066">
        <v>95199318.030000001</v>
      </c>
      <c r="AQ1066">
        <v>12126807</v>
      </c>
      <c r="AR1066">
        <v>83072511.030000001</v>
      </c>
      <c r="AT1066" t="s">
        <v>72</v>
      </c>
      <c r="AU1066">
        <v>0</v>
      </c>
      <c r="AV1066" t="s">
        <v>72</v>
      </c>
      <c r="AW1066" t="s">
        <v>72</v>
      </c>
      <c r="AX1066" t="s">
        <v>75</v>
      </c>
      <c r="BA1066">
        <v>-2328763.5499999998</v>
      </c>
      <c r="BC1066" t="s">
        <v>72</v>
      </c>
      <c r="BH1066" t="s">
        <v>72</v>
      </c>
      <c r="BI1066" t="s">
        <v>1847</v>
      </c>
      <c r="BJ1066" t="s">
        <v>76</v>
      </c>
    </row>
    <row r="1067" spans="3:62" x14ac:dyDescent="0.35">
      <c r="D1067" t="e">
        <f>VLOOKUP(E1_[[#This Row],[Broker Number]],#REF!,3,FALSE)</f>
        <v>#REF!</v>
      </c>
      <c r="E1067" t="s">
        <v>1840</v>
      </c>
      <c r="F1067" t="s">
        <v>1841</v>
      </c>
      <c r="G1067" t="s">
        <v>65</v>
      </c>
      <c r="H1067" t="s">
        <v>1810</v>
      </c>
      <c r="I1067" t="s">
        <v>177</v>
      </c>
      <c r="J1067">
        <v>412084</v>
      </c>
      <c r="L1067" t="s">
        <v>68</v>
      </c>
      <c r="M1067" t="s">
        <v>84</v>
      </c>
      <c r="N1067">
        <v>7298444</v>
      </c>
      <c r="O1067">
        <v>-44018.21</v>
      </c>
      <c r="U1067" t="s">
        <v>70</v>
      </c>
      <c r="V1067" s="1">
        <v>46184</v>
      </c>
      <c r="W1067" t="s">
        <v>71</v>
      </c>
      <c r="X1067" t="s">
        <v>72</v>
      </c>
      <c r="Y1067" t="s">
        <v>72</v>
      </c>
      <c r="Z1067" t="s">
        <v>72</v>
      </c>
      <c r="AA1067" t="s">
        <v>68</v>
      </c>
      <c r="AB1067" s="1">
        <v>46184</v>
      </c>
      <c r="AD1067" t="s">
        <v>1848</v>
      </c>
      <c r="AE1067">
        <v>24805321</v>
      </c>
      <c r="AF1067" t="s">
        <v>74</v>
      </c>
      <c r="AG1067" s="1">
        <v>46184</v>
      </c>
      <c r="AL1067" t="s">
        <v>72</v>
      </c>
      <c r="AN1067" t="s">
        <v>72</v>
      </c>
      <c r="AP1067">
        <v>95199318.030000001</v>
      </c>
      <c r="AQ1067">
        <v>12126807</v>
      </c>
      <c r="AR1067">
        <v>83072511.030000001</v>
      </c>
      <c r="AT1067" t="s">
        <v>72</v>
      </c>
      <c r="AU1067">
        <v>0</v>
      </c>
      <c r="AV1067" t="s">
        <v>72</v>
      </c>
      <c r="AW1067" t="s">
        <v>72</v>
      </c>
      <c r="AX1067" t="s">
        <v>75</v>
      </c>
      <c r="BA1067">
        <v>-2328763.5499999998</v>
      </c>
      <c r="BC1067" t="s">
        <v>72</v>
      </c>
      <c r="BH1067" t="s">
        <v>72</v>
      </c>
      <c r="BI1067" t="s">
        <v>1849</v>
      </c>
      <c r="BJ1067" t="s">
        <v>76</v>
      </c>
    </row>
    <row r="1068" spans="3:62" x14ac:dyDescent="0.35">
      <c r="D1068" t="e">
        <f>VLOOKUP(E1_[[#This Row],[Broker Number]],#REF!,3,FALSE)</f>
        <v>#REF!</v>
      </c>
      <c r="E1068" t="s">
        <v>1840</v>
      </c>
      <c r="F1068" t="s">
        <v>1841</v>
      </c>
      <c r="G1068" t="s">
        <v>65</v>
      </c>
      <c r="H1068" t="s">
        <v>1810</v>
      </c>
      <c r="I1068" t="s">
        <v>83</v>
      </c>
      <c r="J1068">
        <v>967334</v>
      </c>
      <c r="L1068" t="s">
        <v>68</v>
      </c>
      <c r="M1068" t="s">
        <v>84</v>
      </c>
      <c r="N1068">
        <v>7298444</v>
      </c>
      <c r="O1068">
        <v>-24589.25</v>
      </c>
      <c r="U1068" t="s">
        <v>70</v>
      </c>
      <c r="V1068" s="1">
        <v>46184</v>
      </c>
      <c r="W1068" t="s">
        <v>71</v>
      </c>
      <c r="X1068" t="s">
        <v>72</v>
      </c>
      <c r="Y1068" t="s">
        <v>72</v>
      </c>
      <c r="Z1068" t="s">
        <v>72</v>
      </c>
      <c r="AA1068" t="s">
        <v>68</v>
      </c>
      <c r="AB1068" s="1">
        <v>46184</v>
      </c>
      <c r="AD1068" t="s">
        <v>1850</v>
      </c>
      <c r="AE1068">
        <v>24805321</v>
      </c>
      <c r="AF1068" t="s">
        <v>74</v>
      </c>
      <c r="AG1068" s="1">
        <v>46184</v>
      </c>
      <c r="AL1068" t="s">
        <v>72</v>
      </c>
      <c r="AN1068" t="s">
        <v>72</v>
      </c>
      <c r="AP1068">
        <v>95199318.030000001</v>
      </c>
      <c r="AQ1068">
        <v>12126807</v>
      </c>
      <c r="AR1068">
        <v>83072511.030000001</v>
      </c>
      <c r="AT1068" t="s">
        <v>72</v>
      </c>
      <c r="AU1068">
        <v>0</v>
      </c>
      <c r="AV1068" t="s">
        <v>72</v>
      </c>
      <c r="AW1068" t="s">
        <v>72</v>
      </c>
      <c r="AX1068" t="s">
        <v>75</v>
      </c>
      <c r="BA1068">
        <v>-2328763.5499999998</v>
      </c>
      <c r="BC1068" t="s">
        <v>72</v>
      </c>
      <c r="BH1068" t="s">
        <v>72</v>
      </c>
      <c r="BI1068" t="s">
        <v>1851</v>
      </c>
      <c r="BJ1068" t="s">
        <v>76</v>
      </c>
    </row>
    <row r="1069" spans="3:62" x14ac:dyDescent="0.35">
      <c r="D1069" t="e">
        <f>VLOOKUP(E1_[[#This Row],[Broker Number]],#REF!,3,FALSE)</f>
        <v>#REF!</v>
      </c>
      <c r="E1069" t="s">
        <v>1840</v>
      </c>
      <c r="F1069" t="s">
        <v>1841</v>
      </c>
      <c r="G1069" t="s">
        <v>65</v>
      </c>
      <c r="H1069" t="s">
        <v>1810</v>
      </c>
      <c r="I1069" t="s">
        <v>83</v>
      </c>
      <c r="J1069">
        <v>967335</v>
      </c>
      <c r="L1069" t="s">
        <v>68</v>
      </c>
      <c r="M1069" t="s">
        <v>84</v>
      </c>
      <c r="N1069">
        <v>7298444</v>
      </c>
      <c r="O1069">
        <v>-11509.46</v>
      </c>
      <c r="U1069" t="s">
        <v>70</v>
      </c>
      <c r="V1069" s="1">
        <v>46184</v>
      </c>
      <c r="W1069" t="s">
        <v>71</v>
      </c>
      <c r="X1069" t="s">
        <v>72</v>
      </c>
      <c r="Y1069" t="s">
        <v>72</v>
      </c>
      <c r="Z1069" t="s">
        <v>72</v>
      </c>
      <c r="AA1069" t="s">
        <v>68</v>
      </c>
      <c r="AB1069" s="1">
        <v>46184</v>
      </c>
      <c r="AD1069" t="s">
        <v>1852</v>
      </c>
      <c r="AE1069">
        <v>24805321</v>
      </c>
      <c r="AF1069" t="s">
        <v>74</v>
      </c>
      <c r="AG1069" s="1">
        <v>46184</v>
      </c>
      <c r="AL1069" t="s">
        <v>72</v>
      </c>
      <c r="AN1069" t="s">
        <v>72</v>
      </c>
      <c r="AP1069">
        <v>95199318.030000001</v>
      </c>
      <c r="AQ1069">
        <v>12126807</v>
      </c>
      <c r="AR1069">
        <v>83072511.030000001</v>
      </c>
      <c r="AT1069" t="s">
        <v>72</v>
      </c>
      <c r="AU1069">
        <v>0</v>
      </c>
      <c r="AV1069" t="s">
        <v>72</v>
      </c>
      <c r="AW1069" t="s">
        <v>72</v>
      </c>
      <c r="AX1069" t="s">
        <v>75</v>
      </c>
      <c r="BA1069">
        <v>-2328763.5499999998</v>
      </c>
      <c r="BC1069" t="s">
        <v>72</v>
      </c>
      <c r="BH1069" t="s">
        <v>72</v>
      </c>
      <c r="BI1069" t="s">
        <v>1853</v>
      </c>
      <c r="BJ1069" t="s">
        <v>76</v>
      </c>
    </row>
    <row r="1070" spans="3:62" x14ac:dyDescent="0.35">
      <c r="C1070" t="s">
        <v>87</v>
      </c>
      <c r="D1070" t="e">
        <f>VLOOKUP(E1_[[#This Row],[Broker Number]],#REF!,3,FALSE)</f>
        <v>#REF!</v>
      </c>
      <c r="E1070" t="s">
        <v>1840</v>
      </c>
      <c r="F1070" t="s">
        <v>1841</v>
      </c>
      <c r="G1070" t="s">
        <v>65</v>
      </c>
      <c r="H1070" t="s">
        <v>1810</v>
      </c>
      <c r="I1070" t="s">
        <v>83</v>
      </c>
      <c r="J1070">
        <v>967335</v>
      </c>
      <c r="L1070" t="s">
        <v>68</v>
      </c>
      <c r="M1070" t="s">
        <v>84</v>
      </c>
      <c r="N1070">
        <v>7298444</v>
      </c>
      <c r="O1070">
        <v>-186510</v>
      </c>
      <c r="U1070" t="s">
        <v>70</v>
      </c>
      <c r="V1070" s="1">
        <v>46184</v>
      </c>
      <c r="W1070" t="s">
        <v>71</v>
      </c>
      <c r="X1070" t="s">
        <v>72</v>
      </c>
      <c r="Y1070" t="s">
        <v>72</v>
      </c>
      <c r="Z1070" t="s">
        <v>72</v>
      </c>
      <c r="AA1070" t="s">
        <v>68</v>
      </c>
      <c r="AB1070" s="1">
        <v>46184</v>
      </c>
      <c r="AD1070" t="s">
        <v>1852</v>
      </c>
      <c r="AE1070">
        <v>24805321</v>
      </c>
      <c r="AF1070" t="s">
        <v>74</v>
      </c>
      <c r="AG1070" s="1">
        <v>46184</v>
      </c>
      <c r="AL1070" t="s">
        <v>72</v>
      </c>
      <c r="AN1070" t="s">
        <v>72</v>
      </c>
      <c r="AP1070">
        <v>95199318.030000001</v>
      </c>
      <c r="AQ1070">
        <v>12126807</v>
      </c>
      <c r="AR1070">
        <v>83072511.030000001</v>
      </c>
      <c r="AT1070" t="s">
        <v>72</v>
      </c>
      <c r="AU1070">
        <v>0</v>
      </c>
      <c r="AV1070" t="s">
        <v>72</v>
      </c>
      <c r="AW1070" t="s">
        <v>72</v>
      </c>
      <c r="AX1070" t="s">
        <v>75</v>
      </c>
      <c r="BA1070">
        <v>-2328763.5499999998</v>
      </c>
      <c r="BC1070" t="s">
        <v>72</v>
      </c>
      <c r="BH1070" t="s">
        <v>72</v>
      </c>
      <c r="BI1070" t="s">
        <v>1854</v>
      </c>
      <c r="BJ1070" t="s">
        <v>76</v>
      </c>
    </row>
    <row r="1071" spans="3:62" x14ac:dyDescent="0.35">
      <c r="D1071" t="e">
        <f>VLOOKUP(E1_[[#This Row],[Broker Number]],#REF!,3,FALSE)</f>
        <v>#REF!</v>
      </c>
      <c r="E1071" t="s">
        <v>1840</v>
      </c>
      <c r="F1071" t="s">
        <v>1841</v>
      </c>
      <c r="G1071" t="s">
        <v>65</v>
      </c>
      <c r="H1071" t="s">
        <v>1810</v>
      </c>
      <c r="I1071" t="s">
        <v>83</v>
      </c>
      <c r="J1071">
        <v>967335</v>
      </c>
      <c r="L1071" t="s">
        <v>68</v>
      </c>
      <c r="M1071" t="s">
        <v>84</v>
      </c>
      <c r="N1071">
        <v>7298444</v>
      </c>
      <c r="U1071" t="s">
        <v>70</v>
      </c>
      <c r="V1071" s="1">
        <v>46184</v>
      </c>
      <c r="W1071" t="s">
        <v>71</v>
      </c>
      <c r="X1071" t="s">
        <v>72</v>
      </c>
      <c r="Y1071" t="s">
        <v>72</v>
      </c>
      <c r="Z1071" t="s">
        <v>72</v>
      </c>
      <c r="AA1071" t="s">
        <v>68</v>
      </c>
      <c r="AB1071" s="1">
        <v>46184</v>
      </c>
      <c r="AD1071" t="s">
        <v>1852</v>
      </c>
      <c r="AE1071">
        <v>24805321</v>
      </c>
      <c r="AF1071" t="s">
        <v>74</v>
      </c>
      <c r="AG1071" s="1">
        <v>46184</v>
      </c>
      <c r="AL1071" t="s">
        <v>72</v>
      </c>
      <c r="AN1071" t="s">
        <v>72</v>
      </c>
      <c r="AP1071">
        <v>95199318.030000001</v>
      </c>
      <c r="AQ1071">
        <v>12126807</v>
      </c>
      <c r="AR1071">
        <v>83072511.030000001</v>
      </c>
      <c r="AT1071" t="s">
        <v>72</v>
      </c>
      <c r="AU1071">
        <v>0</v>
      </c>
      <c r="AV1071" t="s">
        <v>72</v>
      </c>
      <c r="AW1071" t="s">
        <v>72</v>
      </c>
      <c r="AX1071" t="s">
        <v>75</v>
      </c>
      <c r="BA1071">
        <v>-2328763.5499999998</v>
      </c>
      <c r="BC1071" t="s">
        <v>72</v>
      </c>
      <c r="BH1071" t="s">
        <v>72</v>
      </c>
      <c r="BJ1071" t="s">
        <v>76</v>
      </c>
    </row>
    <row r="1072" spans="3:62" x14ac:dyDescent="0.35">
      <c r="D1072" t="e">
        <f>VLOOKUP(E1_[[#This Row],[Broker Number]],#REF!,3,FALSE)</f>
        <v>#REF!</v>
      </c>
      <c r="E1072" t="s">
        <v>1840</v>
      </c>
      <c r="F1072" t="s">
        <v>1841</v>
      </c>
      <c r="G1072" t="s">
        <v>65</v>
      </c>
      <c r="H1072" t="s">
        <v>1810</v>
      </c>
      <c r="I1072" t="s">
        <v>89</v>
      </c>
      <c r="J1072">
        <v>1447833</v>
      </c>
      <c r="L1072" t="s">
        <v>68</v>
      </c>
      <c r="M1072" t="s">
        <v>84</v>
      </c>
      <c r="N1072">
        <v>7298444</v>
      </c>
      <c r="O1072">
        <v>-30082.26</v>
      </c>
      <c r="U1072" t="s">
        <v>70</v>
      </c>
      <c r="V1072" s="1">
        <v>46184</v>
      </c>
      <c r="W1072" t="s">
        <v>71</v>
      </c>
      <c r="X1072" t="s">
        <v>72</v>
      </c>
      <c r="Y1072" t="s">
        <v>72</v>
      </c>
      <c r="Z1072" t="s">
        <v>72</v>
      </c>
      <c r="AA1072" t="s">
        <v>68</v>
      </c>
      <c r="AB1072" s="1">
        <v>46184</v>
      </c>
      <c r="AD1072" t="s">
        <v>72</v>
      </c>
      <c r="AE1072">
        <v>24805321</v>
      </c>
      <c r="AF1072" t="s">
        <v>74</v>
      </c>
      <c r="AG1072" s="1">
        <v>46184</v>
      </c>
      <c r="AL1072" t="s">
        <v>72</v>
      </c>
      <c r="AN1072" t="s">
        <v>72</v>
      </c>
      <c r="AP1072">
        <v>95199318.030000001</v>
      </c>
      <c r="AQ1072">
        <v>12126807</v>
      </c>
      <c r="AR1072">
        <v>83072511.030000001</v>
      </c>
      <c r="AT1072" t="s">
        <v>72</v>
      </c>
      <c r="AU1072">
        <v>0</v>
      </c>
      <c r="AV1072" t="s">
        <v>72</v>
      </c>
      <c r="AW1072" t="s">
        <v>72</v>
      </c>
      <c r="AX1072" t="s">
        <v>75</v>
      </c>
      <c r="BA1072">
        <v>-2328763.5499999998</v>
      </c>
      <c r="BC1072" t="s">
        <v>72</v>
      </c>
      <c r="BH1072" t="s">
        <v>72</v>
      </c>
      <c r="BI1072" t="s">
        <v>1855</v>
      </c>
      <c r="BJ1072" t="s">
        <v>76</v>
      </c>
    </row>
    <row r="1073" spans="3:62" x14ac:dyDescent="0.35">
      <c r="C1073" t="s">
        <v>117</v>
      </c>
      <c r="D1073" t="e">
        <f>VLOOKUP(E1_[[#This Row],[Broker Number]],#REF!,3,FALSE)</f>
        <v>#REF!</v>
      </c>
      <c r="E1073" t="s">
        <v>1840</v>
      </c>
      <c r="F1073" t="s">
        <v>1841</v>
      </c>
      <c r="G1073" t="s">
        <v>65</v>
      </c>
      <c r="H1073" t="s">
        <v>1810</v>
      </c>
      <c r="I1073" t="s">
        <v>89</v>
      </c>
      <c r="J1073">
        <v>1447833</v>
      </c>
      <c r="L1073" t="s">
        <v>68</v>
      </c>
      <c r="M1073" t="s">
        <v>84</v>
      </c>
      <c r="N1073">
        <v>7298870</v>
      </c>
      <c r="O1073">
        <v>11216465.67</v>
      </c>
      <c r="P1073">
        <v>263986.61</v>
      </c>
      <c r="Q1073">
        <v>1257079.1399999999</v>
      </c>
      <c r="R1073">
        <v>1521065.75</v>
      </c>
      <c r="U1073" t="s">
        <v>70</v>
      </c>
      <c r="V1073" s="1">
        <v>46184</v>
      </c>
      <c r="W1073" t="s">
        <v>71</v>
      </c>
      <c r="X1073" t="s">
        <v>72</v>
      </c>
      <c r="Y1073" t="s">
        <v>72</v>
      </c>
      <c r="Z1073" t="s">
        <v>72</v>
      </c>
      <c r="AA1073" t="s">
        <v>68</v>
      </c>
      <c r="AB1073" s="1">
        <v>46184</v>
      </c>
      <c r="AD1073" t="s">
        <v>72</v>
      </c>
      <c r="AE1073">
        <v>24805321</v>
      </c>
      <c r="AF1073" t="s">
        <v>74</v>
      </c>
      <c r="AG1073" s="1">
        <v>46184</v>
      </c>
      <c r="AL1073" t="s">
        <v>72</v>
      </c>
      <c r="AN1073" t="s">
        <v>72</v>
      </c>
      <c r="AP1073">
        <v>95223088.030000001</v>
      </c>
      <c r="AQ1073">
        <v>12126807</v>
      </c>
      <c r="AR1073">
        <v>83096281.030000001</v>
      </c>
      <c r="AT1073" t="s">
        <v>120</v>
      </c>
      <c r="AU1073">
        <v>416306.25</v>
      </c>
      <c r="AV1073" t="s">
        <v>156</v>
      </c>
      <c r="AW1073" t="s">
        <v>72</v>
      </c>
      <c r="AX1073" t="s">
        <v>75</v>
      </c>
      <c r="BA1073">
        <v>-2328763.5499999998</v>
      </c>
      <c r="BC1073" t="s">
        <v>72</v>
      </c>
      <c r="BH1073" t="s">
        <v>72</v>
      </c>
      <c r="BI1073" t="s">
        <v>1856</v>
      </c>
      <c r="BJ1073" t="s">
        <v>76</v>
      </c>
    </row>
    <row r="1074" spans="3:62" x14ac:dyDescent="0.35">
      <c r="C1074" t="s">
        <v>117</v>
      </c>
      <c r="D1074" t="e">
        <f>VLOOKUP(E1_[[#This Row],[Broker Number]],#REF!,3,FALSE)</f>
        <v>#REF!</v>
      </c>
      <c r="E1074" t="s">
        <v>1857</v>
      </c>
      <c r="F1074" t="s">
        <v>1858</v>
      </c>
      <c r="G1074" t="s">
        <v>65</v>
      </c>
      <c r="H1074" t="s">
        <v>1810</v>
      </c>
      <c r="I1074" t="s">
        <v>152</v>
      </c>
      <c r="J1074">
        <v>3107050</v>
      </c>
      <c r="L1074" t="s">
        <v>68</v>
      </c>
      <c r="M1074" t="s">
        <v>84</v>
      </c>
      <c r="N1074">
        <v>7298870</v>
      </c>
      <c r="O1074">
        <v>9895599.5600000005</v>
      </c>
      <c r="U1074" t="s">
        <v>72</v>
      </c>
      <c r="V1074" s="1">
        <v>46184</v>
      </c>
      <c r="W1074" t="s">
        <v>71</v>
      </c>
      <c r="X1074" t="s">
        <v>153</v>
      </c>
      <c r="Y1074" t="s">
        <v>1859</v>
      </c>
      <c r="Z1074" t="s">
        <v>68</v>
      </c>
      <c r="AA1074" t="s">
        <v>68</v>
      </c>
      <c r="AB1074" s="1">
        <v>46184</v>
      </c>
      <c r="AD1074" t="s">
        <v>72</v>
      </c>
      <c r="AE1074">
        <v>24413160</v>
      </c>
      <c r="AF1074" t="s">
        <v>74</v>
      </c>
      <c r="AG1074" s="1">
        <v>46184</v>
      </c>
      <c r="AL1074" t="s">
        <v>72</v>
      </c>
      <c r="AN1074" t="s">
        <v>155</v>
      </c>
      <c r="AP1074">
        <v>95223088.030000001</v>
      </c>
      <c r="AQ1074">
        <v>12126807</v>
      </c>
      <c r="AR1074">
        <v>83096281.030000001</v>
      </c>
      <c r="AT1074" t="s">
        <v>120</v>
      </c>
      <c r="AU1074">
        <v>416306.25</v>
      </c>
      <c r="AV1074" t="s">
        <v>156</v>
      </c>
      <c r="AW1074" t="s">
        <v>72</v>
      </c>
      <c r="AX1074" t="s">
        <v>75</v>
      </c>
      <c r="BA1074">
        <v>-2328763.5499999998</v>
      </c>
      <c r="BC1074" t="s">
        <v>72</v>
      </c>
      <c r="BH1074" t="s">
        <v>72</v>
      </c>
      <c r="BI1074" t="s">
        <v>1860</v>
      </c>
      <c r="BJ1074" t="s">
        <v>76</v>
      </c>
    </row>
    <row r="1075" spans="3:62" x14ac:dyDescent="0.35">
      <c r="C1075" t="s">
        <v>117</v>
      </c>
      <c r="D1075" t="e">
        <f>VLOOKUP(E1_[[#This Row],[Broker Number]],#REF!,3,FALSE)</f>
        <v>#REF!</v>
      </c>
      <c r="E1075" t="s">
        <v>1857</v>
      </c>
      <c r="F1075" t="s">
        <v>1858</v>
      </c>
      <c r="G1075" t="s">
        <v>65</v>
      </c>
      <c r="H1075" t="s">
        <v>1810</v>
      </c>
      <c r="I1075" t="s">
        <v>152</v>
      </c>
      <c r="J1075">
        <v>3107043</v>
      </c>
      <c r="L1075" t="s">
        <v>68</v>
      </c>
      <c r="M1075" t="s">
        <v>84</v>
      </c>
      <c r="N1075">
        <v>7298861</v>
      </c>
      <c r="O1075">
        <v>2564446.5</v>
      </c>
      <c r="U1075" t="s">
        <v>72</v>
      </c>
      <c r="V1075" s="1">
        <v>46184</v>
      </c>
      <c r="W1075" t="s">
        <v>71</v>
      </c>
      <c r="X1075" t="s">
        <v>153</v>
      </c>
      <c r="Y1075" t="s">
        <v>1861</v>
      </c>
      <c r="Z1075" t="s">
        <v>68</v>
      </c>
      <c r="AA1075" t="s">
        <v>68</v>
      </c>
      <c r="AB1075" s="1">
        <v>46184</v>
      </c>
      <c r="AD1075" t="s">
        <v>72</v>
      </c>
      <c r="AE1075">
        <v>24403932</v>
      </c>
      <c r="AF1075" t="s">
        <v>74</v>
      </c>
      <c r="AG1075" s="1">
        <v>46184</v>
      </c>
      <c r="AL1075" t="s">
        <v>72</v>
      </c>
      <c r="AN1075" t="s">
        <v>155</v>
      </c>
      <c r="AP1075">
        <v>95229248.030000001</v>
      </c>
      <c r="AQ1075">
        <v>12126807</v>
      </c>
      <c r="AR1075">
        <v>83102441.030000001</v>
      </c>
      <c r="AT1075" t="s">
        <v>120</v>
      </c>
      <c r="AU1075">
        <v>416306.25</v>
      </c>
      <c r="AV1075" t="s">
        <v>156</v>
      </c>
      <c r="AW1075" t="s">
        <v>72</v>
      </c>
      <c r="AX1075" t="s">
        <v>75</v>
      </c>
      <c r="BA1075">
        <v>-2328763.5499999998</v>
      </c>
      <c r="BC1075" t="s">
        <v>72</v>
      </c>
      <c r="BH1075" t="s">
        <v>72</v>
      </c>
      <c r="BI1075" t="s">
        <v>1862</v>
      </c>
      <c r="BJ1075" t="s">
        <v>76</v>
      </c>
    </row>
    <row r="1076" spans="3:62" x14ac:dyDescent="0.35">
      <c r="C1076" t="s">
        <v>117</v>
      </c>
      <c r="D1076" t="e">
        <f>VLOOKUP(E1_[[#This Row],[Broker Number]],#REF!,3,FALSE)</f>
        <v>#REF!</v>
      </c>
      <c r="E1076" t="s">
        <v>1857</v>
      </c>
      <c r="F1076" t="s">
        <v>1858</v>
      </c>
      <c r="G1076" t="s">
        <v>65</v>
      </c>
      <c r="H1076" t="s">
        <v>1810</v>
      </c>
      <c r="I1076" t="s">
        <v>152</v>
      </c>
      <c r="J1076">
        <v>3107043</v>
      </c>
      <c r="L1076" t="s">
        <v>68</v>
      </c>
      <c r="M1076" t="s">
        <v>84</v>
      </c>
      <c r="N1076">
        <v>7298864</v>
      </c>
      <c r="O1076">
        <v>11628319.5</v>
      </c>
      <c r="U1076" t="s">
        <v>72</v>
      </c>
      <c r="V1076" s="1">
        <v>46184</v>
      </c>
      <c r="W1076" t="s">
        <v>71</v>
      </c>
      <c r="X1076" t="s">
        <v>153</v>
      </c>
      <c r="Y1076" t="s">
        <v>1861</v>
      </c>
      <c r="Z1076" t="s">
        <v>68</v>
      </c>
      <c r="AA1076" t="s">
        <v>68</v>
      </c>
      <c r="AB1076" s="1">
        <v>46184</v>
      </c>
      <c r="AD1076" t="s">
        <v>72</v>
      </c>
      <c r="AE1076">
        <v>24403932</v>
      </c>
      <c r="AF1076" t="s">
        <v>74</v>
      </c>
      <c r="AG1076" s="1">
        <v>46184</v>
      </c>
      <c r="AL1076" t="s">
        <v>72</v>
      </c>
      <c r="AN1076" t="s">
        <v>155</v>
      </c>
      <c r="AP1076">
        <v>95249138.030000001</v>
      </c>
      <c r="AQ1076">
        <v>12126807</v>
      </c>
      <c r="AR1076">
        <v>83122331.030000001</v>
      </c>
      <c r="AT1076" t="s">
        <v>120</v>
      </c>
      <c r="AU1076">
        <v>455700</v>
      </c>
      <c r="AV1076" t="s">
        <v>156</v>
      </c>
      <c r="AW1076" t="s">
        <v>72</v>
      </c>
      <c r="AX1076" t="s">
        <v>75</v>
      </c>
      <c r="BA1076">
        <v>-2328763.5499999998</v>
      </c>
      <c r="BC1076" t="s">
        <v>72</v>
      </c>
      <c r="BH1076" t="s">
        <v>72</v>
      </c>
      <c r="BI1076" t="s">
        <v>1863</v>
      </c>
      <c r="BJ1076" t="s">
        <v>76</v>
      </c>
    </row>
    <row r="1077" spans="3:62" x14ac:dyDescent="0.35">
      <c r="C1077" t="s">
        <v>117</v>
      </c>
      <c r="D1077" t="e">
        <f>VLOOKUP(E1_[[#This Row],[Broker Number]],#REF!,3,FALSE)</f>
        <v>#REF!</v>
      </c>
      <c r="E1077" t="s">
        <v>1857</v>
      </c>
      <c r="F1077" t="s">
        <v>1858</v>
      </c>
      <c r="G1077" t="s">
        <v>65</v>
      </c>
      <c r="H1077" t="s">
        <v>1810</v>
      </c>
      <c r="I1077" t="s">
        <v>152</v>
      </c>
      <c r="J1077">
        <v>3107048</v>
      </c>
      <c r="L1077" t="s">
        <v>68</v>
      </c>
      <c r="M1077" t="s">
        <v>84</v>
      </c>
      <c r="N1077">
        <v>7298864</v>
      </c>
      <c r="O1077">
        <v>9063873</v>
      </c>
      <c r="U1077" t="s">
        <v>72</v>
      </c>
      <c r="V1077" s="1">
        <v>46184</v>
      </c>
      <c r="W1077" t="s">
        <v>71</v>
      </c>
      <c r="X1077" t="s">
        <v>153</v>
      </c>
      <c r="Y1077" t="s">
        <v>1861</v>
      </c>
      <c r="Z1077" t="s">
        <v>68</v>
      </c>
      <c r="AA1077" t="s">
        <v>68</v>
      </c>
      <c r="AB1077" s="1">
        <v>46184</v>
      </c>
      <c r="AD1077" t="s">
        <v>72</v>
      </c>
      <c r="AE1077">
        <v>24409650</v>
      </c>
      <c r="AF1077" t="s">
        <v>74</v>
      </c>
      <c r="AG1077" s="1">
        <v>46184</v>
      </c>
      <c r="AL1077" t="s">
        <v>72</v>
      </c>
      <c r="AN1077" t="s">
        <v>155</v>
      </c>
      <c r="AP1077">
        <v>95249138.030000001</v>
      </c>
      <c r="AQ1077">
        <v>12126807</v>
      </c>
      <c r="AR1077">
        <v>83122331.030000001</v>
      </c>
      <c r="AT1077" t="s">
        <v>120</v>
      </c>
      <c r="AU1077">
        <v>455700</v>
      </c>
      <c r="AV1077" t="s">
        <v>156</v>
      </c>
      <c r="AW1077" t="s">
        <v>72</v>
      </c>
      <c r="AX1077" t="s">
        <v>75</v>
      </c>
      <c r="BA1077">
        <v>-2328763.5499999998</v>
      </c>
      <c r="BC1077" t="s">
        <v>72</v>
      </c>
      <c r="BH1077" t="s">
        <v>72</v>
      </c>
      <c r="BI1077" t="s">
        <v>1864</v>
      </c>
      <c r="BJ1077" t="s">
        <v>76</v>
      </c>
    </row>
    <row r="1078" spans="3:62" x14ac:dyDescent="0.35">
      <c r="C1078" t="s">
        <v>117</v>
      </c>
      <c r="D1078" t="e">
        <f>VLOOKUP(E1_[[#This Row],[Broker Number]],#REF!,3,FALSE)</f>
        <v>#REF!</v>
      </c>
      <c r="E1078" t="s">
        <v>1857</v>
      </c>
      <c r="F1078" t="s">
        <v>1858</v>
      </c>
      <c r="G1078" t="s">
        <v>65</v>
      </c>
      <c r="H1078" t="s">
        <v>1810</v>
      </c>
      <c r="I1078" t="s">
        <v>152</v>
      </c>
      <c r="J1078">
        <v>3107048</v>
      </c>
      <c r="L1078" t="s">
        <v>68</v>
      </c>
      <c r="M1078" t="s">
        <v>84</v>
      </c>
      <c r="N1078">
        <v>7298853</v>
      </c>
      <c r="O1078">
        <v>4624443.5999999996</v>
      </c>
      <c r="U1078" t="s">
        <v>72</v>
      </c>
      <c r="V1078" s="1">
        <v>46184</v>
      </c>
      <c r="W1078" t="s">
        <v>71</v>
      </c>
      <c r="X1078" t="s">
        <v>153</v>
      </c>
      <c r="Y1078" t="s">
        <v>1861</v>
      </c>
      <c r="Z1078" t="s">
        <v>68</v>
      </c>
      <c r="AA1078" t="s">
        <v>68</v>
      </c>
      <c r="AB1078" s="1">
        <v>46184</v>
      </c>
      <c r="AD1078" t="s">
        <v>72</v>
      </c>
      <c r="AE1078">
        <v>24409650</v>
      </c>
      <c r="AF1078" t="s">
        <v>74</v>
      </c>
      <c r="AG1078" s="1">
        <v>46184</v>
      </c>
      <c r="AL1078" t="s">
        <v>72</v>
      </c>
      <c r="AN1078" t="s">
        <v>155</v>
      </c>
      <c r="AP1078">
        <v>95259286.030000001</v>
      </c>
      <c r="AQ1078">
        <v>12126807</v>
      </c>
      <c r="AR1078">
        <v>83132479.030000001</v>
      </c>
      <c r="AT1078" t="s">
        <v>120</v>
      </c>
      <c r="AU1078">
        <v>455700</v>
      </c>
      <c r="AV1078" t="s">
        <v>156</v>
      </c>
      <c r="AW1078" t="s">
        <v>72</v>
      </c>
      <c r="AX1078" t="s">
        <v>75</v>
      </c>
      <c r="BA1078">
        <v>-2328763.5499999998</v>
      </c>
      <c r="BC1078" t="s">
        <v>72</v>
      </c>
      <c r="BH1078" t="s">
        <v>72</v>
      </c>
      <c r="BI1078" t="s">
        <v>1865</v>
      </c>
      <c r="BJ1078" t="s">
        <v>76</v>
      </c>
    </row>
    <row r="1079" spans="3:62" x14ac:dyDescent="0.35">
      <c r="C1079" t="s">
        <v>87</v>
      </c>
      <c r="D1079" t="e">
        <f>VLOOKUP(E1_[[#This Row],[Broker Number]],#REF!,3,FALSE)</f>
        <v>#REF!</v>
      </c>
      <c r="E1079" t="s">
        <v>1857</v>
      </c>
      <c r="F1079" t="s">
        <v>1858</v>
      </c>
      <c r="G1079" t="s">
        <v>65</v>
      </c>
      <c r="H1079" t="s">
        <v>1810</v>
      </c>
      <c r="I1079" t="s">
        <v>152</v>
      </c>
      <c r="J1079">
        <v>3107048</v>
      </c>
      <c r="L1079" t="s">
        <v>68</v>
      </c>
      <c r="M1079" t="s">
        <v>84</v>
      </c>
      <c r="N1079">
        <v>7298853</v>
      </c>
      <c r="O1079">
        <v>26148362.66</v>
      </c>
      <c r="U1079" t="s">
        <v>72</v>
      </c>
      <c r="V1079" s="1">
        <v>46184</v>
      </c>
      <c r="W1079" t="s">
        <v>71</v>
      </c>
      <c r="X1079" t="s">
        <v>153</v>
      </c>
      <c r="Y1079" t="s">
        <v>1861</v>
      </c>
      <c r="Z1079" t="s">
        <v>68</v>
      </c>
      <c r="AA1079" t="s">
        <v>68</v>
      </c>
      <c r="AB1079" s="1">
        <v>46184</v>
      </c>
      <c r="AD1079" t="s">
        <v>72</v>
      </c>
      <c r="AE1079">
        <v>24409650</v>
      </c>
      <c r="AF1079" t="s">
        <v>74</v>
      </c>
      <c r="AG1079" s="1">
        <v>46184</v>
      </c>
      <c r="AL1079" t="s">
        <v>72</v>
      </c>
      <c r="AN1079" t="s">
        <v>155</v>
      </c>
      <c r="AP1079">
        <v>95259286.030000001</v>
      </c>
      <c r="AQ1079">
        <v>12126807</v>
      </c>
      <c r="AR1079">
        <v>83132479.030000001</v>
      </c>
      <c r="AT1079" t="s">
        <v>120</v>
      </c>
      <c r="AU1079">
        <v>455700</v>
      </c>
      <c r="AV1079" t="s">
        <v>156</v>
      </c>
      <c r="AW1079" t="s">
        <v>72</v>
      </c>
      <c r="AX1079" t="s">
        <v>75</v>
      </c>
      <c r="BA1079">
        <v>-2328763.5499999998</v>
      </c>
      <c r="BC1079" t="s">
        <v>72</v>
      </c>
      <c r="BH1079" t="s">
        <v>72</v>
      </c>
      <c r="BI1079" t="s">
        <v>1866</v>
      </c>
      <c r="BJ1079" t="s">
        <v>76</v>
      </c>
    </row>
    <row r="1080" spans="3:62" x14ac:dyDescent="0.35">
      <c r="D1080" t="e">
        <f>VLOOKUP(E1_[[#This Row],[Broker Number]],#REF!,3,FALSE)</f>
        <v>#REF!</v>
      </c>
      <c r="E1080" t="s">
        <v>1857</v>
      </c>
      <c r="F1080" t="s">
        <v>1858</v>
      </c>
      <c r="G1080" t="s">
        <v>65</v>
      </c>
      <c r="H1080" t="s">
        <v>1810</v>
      </c>
      <c r="I1080" t="s">
        <v>152</v>
      </c>
      <c r="J1080">
        <v>3107048</v>
      </c>
      <c r="L1080" t="s">
        <v>68</v>
      </c>
      <c r="M1080" t="s">
        <v>84</v>
      </c>
      <c r="N1080">
        <v>7298853</v>
      </c>
      <c r="U1080" t="s">
        <v>72</v>
      </c>
      <c r="V1080" s="1">
        <v>46184</v>
      </c>
      <c r="W1080" t="s">
        <v>71</v>
      </c>
      <c r="X1080" t="s">
        <v>153</v>
      </c>
      <c r="Y1080" t="s">
        <v>1861</v>
      </c>
      <c r="Z1080" t="s">
        <v>68</v>
      </c>
      <c r="AA1080" t="s">
        <v>68</v>
      </c>
      <c r="AB1080" s="1">
        <v>46184</v>
      </c>
      <c r="AD1080" t="s">
        <v>72</v>
      </c>
      <c r="AE1080">
        <v>24409650</v>
      </c>
      <c r="AF1080" t="s">
        <v>74</v>
      </c>
      <c r="AG1080" s="1">
        <v>46184</v>
      </c>
      <c r="AL1080" t="s">
        <v>72</v>
      </c>
      <c r="AN1080" t="s">
        <v>155</v>
      </c>
      <c r="AP1080">
        <v>95259286.030000001</v>
      </c>
      <c r="AQ1080">
        <v>12126807</v>
      </c>
      <c r="AR1080">
        <v>83132479.030000001</v>
      </c>
      <c r="AT1080" t="s">
        <v>120</v>
      </c>
      <c r="AU1080">
        <v>455700</v>
      </c>
      <c r="AV1080" t="s">
        <v>156</v>
      </c>
      <c r="AW1080" t="s">
        <v>72</v>
      </c>
      <c r="AX1080" t="s">
        <v>75</v>
      </c>
      <c r="BA1080">
        <v>-2328763.5499999998</v>
      </c>
      <c r="BC1080" t="s">
        <v>72</v>
      </c>
      <c r="BH1080" t="s">
        <v>72</v>
      </c>
      <c r="BJ1080" t="s">
        <v>76</v>
      </c>
    </row>
    <row r="1081" spans="3:62" x14ac:dyDescent="0.35">
      <c r="D1081" t="e">
        <f>VLOOKUP(E1_[[#This Row],[Broker Number]],#REF!,3,FALSE)</f>
        <v>#REF!</v>
      </c>
      <c r="E1081" t="s">
        <v>1857</v>
      </c>
      <c r="F1081" t="s">
        <v>1858</v>
      </c>
      <c r="G1081" t="s">
        <v>65</v>
      </c>
      <c r="H1081" t="s">
        <v>1810</v>
      </c>
      <c r="I1081" t="s">
        <v>152</v>
      </c>
      <c r="J1081">
        <v>3107038</v>
      </c>
      <c r="L1081" t="s">
        <v>68</v>
      </c>
      <c r="M1081" t="s">
        <v>84</v>
      </c>
      <c r="N1081">
        <v>7298853</v>
      </c>
      <c r="O1081">
        <v>4624443.5999999996</v>
      </c>
      <c r="U1081" t="s">
        <v>72</v>
      </c>
      <c r="V1081" s="1">
        <v>46184</v>
      </c>
      <c r="W1081" t="s">
        <v>71</v>
      </c>
      <c r="X1081" t="s">
        <v>153</v>
      </c>
      <c r="Y1081" t="s">
        <v>1867</v>
      </c>
      <c r="Z1081" t="s">
        <v>68</v>
      </c>
      <c r="AA1081" t="s">
        <v>68</v>
      </c>
      <c r="AB1081" s="1">
        <v>46184</v>
      </c>
      <c r="AD1081" t="s">
        <v>72</v>
      </c>
      <c r="AE1081">
        <v>24394354</v>
      </c>
      <c r="AF1081" t="s">
        <v>74</v>
      </c>
      <c r="AG1081" s="1">
        <v>46184</v>
      </c>
      <c r="AL1081" t="s">
        <v>72</v>
      </c>
      <c r="AN1081" t="s">
        <v>155</v>
      </c>
      <c r="AP1081">
        <v>95259286.030000001</v>
      </c>
      <c r="AQ1081">
        <v>12126807</v>
      </c>
      <c r="AR1081">
        <v>83132479.030000001</v>
      </c>
      <c r="AT1081" t="s">
        <v>120</v>
      </c>
      <c r="AU1081">
        <v>455700</v>
      </c>
      <c r="AV1081" t="s">
        <v>156</v>
      </c>
      <c r="AW1081" t="s">
        <v>72</v>
      </c>
      <c r="AX1081" t="s">
        <v>75</v>
      </c>
      <c r="BA1081">
        <v>-2328763.5499999998</v>
      </c>
      <c r="BC1081" t="s">
        <v>72</v>
      </c>
      <c r="BH1081" t="s">
        <v>72</v>
      </c>
      <c r="BI1081" t="s">
        <v>1865</v>
      </c>
      <c r="BJ1081" t="s">
        <v>76</v>
      </c>
    </row>
    <row r="1082" spans="3:62" x14ac:dyDescent="0.35">
      <c r="D1082" t="e">
        <f>VLOOKUP(E1_[[#This Row],[Broker Number]],#REF!,3,FALSE)</f>
        <v>#REF!</v>
      </c>
      <c r="E1082" t="s">
        <v>1868</v>
      </c>
      <c r="F1082" t="s">
        <v>1869</v>
      </c>
      <c r="G1082" t="s">
        <v>65</v>
      </c>
      <c r="H1082" t="s">
        <v>1810</v>
      </c>
      <c r="I1082" t="s">
        <v>83</v>
      </c>
      <c r="J1082">
        <v>968109</v>
      </c>
      <c r="L1082" t="s">
        <v>68</v>
      </c>
      <c r="M1082" t="s">
        <v>84</v>
      </c>
      <c r="N1082">
        <v>7298853</v>
      </c>
      <c r="O1082">
        <v>-15580.12</v>
      </c>
      <c r="U1082" t="s">
        <v>70</v>
      </c>
      <c r="V1082" s="1">
        <v>46184</v>
      </c>
      <c r="W1082" t="s">
        <v>71</v>
      </c>
      <c r="X1082" t="s">
        <v>72</v>
      </c>
      <c r="Y1082" t="s">
        <v>72</v>
      </c>
      <c r="Z1082" t="s">
        <v>72</v>
      </c>
      <c r="AA1082" t="s">
        <v>68</v>
      </c>
      <c r="AB1082" s="1">
        <v>46184</v>
      </c>
      <c r="AD1082" t="s">
        <v>1870</v>
      </c>
      <c r="AE1082">
        <v>26145455</v>
      </c>
      <c r="AF1082" t="s">
        <v>74</v>
      </c>
      <c r="AG1082" s="1">
        <v>46184</v>
      </c>
      <c r="AL1082" t="s">
        <v>72</v>
      </c>
      <c r="AN1082" t="s">
        <v>72</v>
      </c>
      <c r="AP1082">
        <v>95259286.030000001</v>
      </c>
      <c r="AQ1082">
        <v>12126807</v>
      </c>
      <c r="AR1082">
        <v>83132479.030000001</v>
      </c>
      <c r="AT1082" t="s">
        <v>120</v>
      </c>
      <c r="AU1082">
        <v>455700</v>
      </c>
      <c r="AV1082" t="s">
        <v>156</v>
      </c>
      <c r="AW1082" t="s">
        <v>97</v>
      </c>
      <c r="AX1082" t="s">
        <v>48</v>
      </c>
      <c r="BA1082">
        <v>-2328763.5499999998</v>
      </c>
      <c r="BC1082" t="s">
        <v>72</v>
      </c>
      <c r="BH1082" t="s">
        <v>72</v>
      </c>
      <c r="BI1082" t="s">
        <v>1871</v>
      </c>
      <c r="BJ1082" t="s">
        <v>76</v>
      </c>
    </row>
    <row r="1083" spans="3:62" x14ac:dyDescent="0.35">
      <c r="D1083" t="e">
        <f>VLOOKUP(E1_[[#This Row],[Broker Number]],#REF!,3,FALSE)</f>
        <v>#REF!</v>
      </c>
      <c r="E1083" t="s">
        <v>1868</v>
      </c>
      <c r="F1083" t="s">
        <v>1869</v>
      </c>
      <c r="G1083" t="s">
        <v>65</v>
      </c>
      <c r="H1083" t="s">
        <v>1810</v>
      </c>
      <c r="I1083" t="s">
        <v>126</v>
      </c>
      <c r="J1083">
        <v>8197521</v>
      </c>
      <c r="L1083" t="s">
        <v>68</v>
      </c>
      <c r="M1083" t="s">
        <v>84</v>
      </c>
      <c r="N1083">
        <v>7296222</v>
      </c>
      <c r="O1083">
        <v>5662516.3200000003</v>
      </c>
      <c r="P1083">
        <v>538129.26</v>
      </c>
      <c r="Q1083">
        <v>5125040.54</v>
      </c>
      <c r="U1083" t="s">
        <v>70</v>
      </c>
      <c r="V1083" s="1">
        <v>46184</v>
      </c>
      <c r="W1083" t="s">
        <v>71</v>
      </c>
      <c r="X1083" t="s">
        <v>72</v>
      </c>
      <c r="Y1083" t="s">
        <v>72</v>
      </c>
      <c r="Z1083" t="s">
        <v>72</v>
      </c>
      <c r="AA1083" t="s">
        <v>68</v>
      </c>
      <c r="AB1083" s="1">
        <v>46184</v>
      </c>
      <c r="AD1083" t="s">
        <v>1872</v>
      </c>
      <c r="AE1083">
        <v>25374805</v>
      </c>
      <c r="AF1083" t="s">
        <v>74</v>
      </c>
      <c r="AG1083" s="1">
        <v>46184</v>
      </c>
      <c r="AL1083" t="s">
        <v>72</v>
      </c>
      <c r="AN1083" t="s">
        <v>72</v>
      </c>
      <c r="AP1083">
        <v>95272919.030000001</v>
      </c>
      <c r="AQ1083">
        <v>12126807</v>
      </c>
      <c r="AR1083">
        <v>83146112.030000001</v>
      </c>
      <c r="AT1083" t="s">
        <v>120</v>
      </c>
      <c r="AU1083">
        <v>375929.03539999999</v>
      </c>
      <c r="AV1083" t="s">
        <v>72</v>
      </c>
      <c r="AW1083" t="s">
        <v>97</v>
      </c>
      <c r="AX1083" t="s">
        <v>48</v>
      </c>
      <c r="BA1083">
        <v>-2328763.5499999998</v>
      </c>
      <c r="BC1083" t="s">
        <v>300</v>
      </c>
      <c r="BH1083" t="s">
        <v>72</v>
      </c>
      <c r="BI1083" t="s">
        <v>1873</v>
      </c>
      <c r="BJ1083" t="s">
        <v>76</v>
      </c>
    </row>
    <row r="1084" spans="3:62" x14ac:dyDescent="0.35">
      <c r="C1084" t="s">
        <v>117</v>
      </c>
      <c r="D1084" t="e">
        <f>VLOOKUP(E1_[[#This Row],[Broker Number]],#REF!,3,FALSE)</f>
        <v>#REF!</v>
      </c>
      <c r="E1084" t="s">
        <v>1868</v>
      </c>
      <c r="F1084" t="s">
        <v>1869</v>
      </c>
      <c r="G1084" t="s">
        <v>65</v>
      </c>
      <c r="H1084" t="s">
        <v>1810</v>
      </c>
      <c r="I1084" t="s">
        <v>126</v>
      </c>
      <c r="J1084">
        <v>8197521</v>
      </c>
      <c r="L1084" t="s">
        <v>68</v>
      </c>
      <c r="M1084" t="s">
        <v>84</v>
      </c>
      <c r="N1084">
        <v>7296222</v>
      </c>
      <c r="O1084">
        <v>37951886.57</v>
      </c>
      <c r="P1084">
        <v>3607830.43</v>
      </c>
      <c r="Q1084">
        <v>34360289.740000002</v>
      </c>
      <c r="R1084">
        <v>32304950.370000001</v>
      </c>
      <c r="U1084" t="s">
        <v>70</v>
      </c>
      <c r="V1084" s="1">
        <v>46184</v>
      </c>
      <c r="W1084" t="s">
        <v>71</v>
      </c>
      <c r="X1084" t="s">
        <v>72</v>
      </c>
      <c r="Y1084" t="s">
        <v>72</v>
      </c>
      <c r="Z1084" t="s">
        <v>72</v>
      </c>
      <c r="AA1084" t="s">
        <v>68</v>
      </c>
      <c r="AB1084" s="1">
        <v>46184</v>
      </c>
      <c r="AD1084" t="s">
        <v>1872</v>
      </c>
      <c r="AE1084">
        <v>25374805</v>
      </c>
      <c r="AF1084" t="s">
        <v>74</v>
      </c>
      <c r="AG1084" s="1">
        <v>46184</v>
      </c>
      <c r="AL1084" t="s">
        <v>72</v>
      </c>
      <c r="AN1084" t="s">
        <v>72</v>
      </c>
      <c r="AP1084">
        <v>95350687.030000001</v>
      </c>
      <c r="AQ1084">
        <v>12126807</v>
      </c>
      <c r="AR1084">
        <v>83223880.030000001</v>
      </c>
      <c r="AT1084" t="s">
        <v>120</v>
      </c>
      <c r="AU1084">
        <v>375929.03509999998</v>
      </c>
      <c r="AV1084" t="s">
        <v>72</v>
      </c>
      <c r="AW1084" t="s">
        <v>97</v>
      </c>
      <c r="AX1084" t="s">
        <v>48</v>
      </c>
      <c r="BA1084">
        <v>-2328763.5499999998</v>
      </c>
      <c r="BC1084" t="s">
        <v>300</v>
      </c>
      <c r="BH1084" t="s">
        <v>72</v>
      </c>
      <c r="BI1084" t="s">
        <v>1874</v>
      </c>
      <c r="BJ1084" t="s">
        <v>76</v>
      </c>
    </row>
    <row r="1085" spans="3:62" x14ac:dyDescent="0.35">
      <c r="C1085" t="s">
        <v>87</v>
      </c>
      <c r="D1085" t="e">
        <f>VLOOKUP(E1_[[#This Row],[Broker Number]],#REF!,3,FALSE)</f>
        <v>#REF!</v>
      </c>
      <c r="E1085" t="s">
        <v>1868</v>
      </c>
      <c r="F1085" t="s">
        <v>1869</v>
      </c>
      <c r="G1085" t="s">
        <v>65</v>
      </c>
      <c r="H1085" t="s">
        <v>1810</v>
      </c>
      <c r="I1085" t="s">
        <v>126</v>
      </c>
      <c r="J1085">
        <v>8197521</v>
      </c>
      <c r="L1085" t="s">
        <v>68</v>
      </c>
      <c r="M1085" t="s">
        <v>84</v>
      </c>
      <c r="N1085">
        <v>7296222</v>
      </c>
      <c r="O1085">
        <v>37951886.57</v>
      </c>
      <c r="P1085">
        <v>3607830.43</v>
      </c>
      <c r="Q1085">
        <v>34360289.740000002</v>
      </c>
      <c r="R1085">
        <v>32304950.370000001</v>
      </c>
      <c r="U1085" t="s">
        <v>70</v>
      </c>
      <c r="V1085" s="1">
        <v>46184</v>
      </c>
      <c r="W1085" t="s">
        <v>71</v>
      </c>
      <c r="X1085" t="s">
        <v>72</v>
      </c>
      <c r="Y1085" t="s">
        <v>72</v>
      </c>
      <c r="Z1085" t="s">
        <v>72</v>
      </c>
      <c r="AA1085" t="s">
        <v>68</v>
      </c>
      <c r="AB1085" s="1">
        <v>46184</v>
      </c>
      <c r="AD1085" t="s">
        <v>1872</v>
      </c>
      <c r="AE1085">
        <v>25374805</v>
      </c>
      <c r="AF1085" t="s">
        <v>74</v>
      </c>
      <c r="AG1085" s="1">
        <v>46184</v>
      </c>
      <c r="AL1085" t="s">
        <v>72</v>
      </c>
      <c r="AN1085" t="s">
        <v>72</v>
      </c>
      <c r="AP1085">
        <v>95350687.030000001</v>
      </c>
      <c r="AQ1085">
        <v>12126807</v>
      </c>
      <c r="AR1085">
        <v>83223880.030000001</v>
      </c>
      <c r="AT1085" t="s">
        <v>120</v>
      </c>
      <c r="AU1085">
        <v>375929.03509999998</v>
      </c>
      <c r="AV1085" t="s">
        <v>72</v>
      </c>
      <c r="AW1085" t="s">
        <v>97</v>
      </c>
      <c r="AX1085" t="s">
        <v>48</v>
      </c>
      <c r="BA1085">
        <v>-2328763.5499999998</v>
      </c>
      <c r="BC1085" t="s">
        <v>300</v>
      </c>
      <c r="BH1085" t="s">
        <v>72</v>
      </c>
      <c r="BI1085" t="s">
        <v>1874</v>
      </c>
      <c r="BJ1085" t="s">
        <v>76</v>
      </c>
    </row>
    <row r="1086" spans="3:62" x14ac:dyDescent="0.35">
      <c r="D1086" t="e">
        <f>VLOOKUP(E1_[[#This Row],[Broker Number]],#REF!,3,FALSE)</f>
        <v>#REF!</v>
      </c>
      <c r="E1086" t="s">
        <v>1868</v>
      </c>
      <c r="F1086" t="s">
        <v>1869</v>
      </c>
      <c r="G1086" t="s">
        <v>65</v>
      </c>
      <c r="H1086" t="s">
        <v>1810</v>
      </c>
      <c r="I1086" t="s">
        <v>126</v>
      </c>
      <c r="J1086">
        <v>8197521</v>
      </c>
      <c r="L1086" t="s">
        <v>68</v>
      </c>
      <c r="M1086" t="s">
        <v>84</v>
      </c>
      <c r="N1086">
        <v>7296222</v>
      </c>
      <c r="U1086" t="s">
        <v>70</v>
      </c>
      <c r="V1086" s="1">
        <v>46184</v>
      </c>
      <c r="W1086" t="s">
        <v>71</v>
      </c>
      <c r="X1086" t="s">
        <v>72</v>
      </c>
      <c r="Y1086" t="s">
        <v>72</v>
      </c>
      <c r="Z1086" t="s">
        <v>72</v>
      </c>
      <c r="AA1086" t="s">
        <v>68</v>
      </c>
      <c r="AB1086" s="1">
        <v>46184</v>
      </c>
      <c r="AD1086" t="s">
        <v>1872</v>
      </c>
      <c r="AE1086">
        <v>25374805</v>
      </c>
      <c r="AF1086" t="s">
        <v>74</v>
      </c>
      <c r="AG1086" s="1">
        <v>46184</v>
      </c>
      <c r="AL1086" t="s">
        <v>72</v>
      </c>
      <c r="AN1086" t="s">
        <v>72</v>
      </c>
      <c r="AP1086">
        <v>95350687.030000001</v>
      </c>
      <c r="AQ1086">
        <v>12126807</v>
      </c>
      <c r="AR1086">
        <v>83223880.030000001</v>
      </c>
      <c r="AT1086" t="s">
        <v>120</v>
      </c>
      <c r="AU1086">
        <v>375929.03509999998</v>
      </c>
      <c r="AV1086" t="s">
        <v>72</v>
      </c>
      <c r="AW1086" t="s">
        <v>97</v>
      </c>
      <c r="AX1086" t="s">
        <v>48</v>
      </c>
      <c r="BA1086">
        <v>-2328763.5499999998</v>
      </c>
      <c r="BC1086" t="s">
        <v>300</v>
      </c>
      <c r="BH1086" t="s">
        <v>72</v>
      </c>
      <c r="BJ1086" t="s">
        <v>76</v>
      </c>
    </row>
    <row r="1087" spans="3:62" x14ac:dyDescent="0.35">
      <c r="D1087" t="e">
        <f>VLOOKUP(E1_[[#This Row],[Broker Number]],#REF!,3,FALSE)</f>
        <v>#REF!</v>
      </c>
      <c r="E1087" t="s">
        <v>1868</v>
      </c>
      <c r="F1087" t="s">
        <v>1869</v>
      </c>
      <c r="G1087" t="s">
        <v>65</v>
      </c>
      <c r="H1087" t="s">
        <v>1810</v>
      </c>
      <c r="I1087" t="s">
        <v>126</v>
      </c>
      <c r="J1087">
        <v>8197522</v>
      </c>
      <c r="L1087" t="s">
        <v>68</v>
      </c>
      <c r="M1087" t="s">
        <v>166</v>
      </c>
      <c r="N1087">
        <v>7296222</v>
      </c>
      <c r="O1087">
        <v>32304950.370000001</v>
      </c>
      <c r="P1087">
        <v>3069701.17</v>
      </c>
      <c r="Q1087">
        <v>29235249.199999999</v>
      </c>
      <c r="R1087">
        <v>32304950.370000001</v>
      </c>
      <c r="U1087" t="s">
        <v>70</v>
      </c>
      <c r="V1087" s="1">
        <v>46184</v>
      </c>
      <c r="W1087" t="s">
        <v>71</v>
      </c>
      <c r="X1087" t="s">
        <v>72</v>
      </c>
      <c r="Y1087" t="s">
        <v>72</v>
      </c>
      <c r="Z1087" t="s">
        <v>72</v>
      </c>
      <c r="AA1087" t="s">
        <v>68</v>
      </c>
      <c r="AB1087" s="1">
        <v>46184</v>
      </c>
      <c r="AD1087" t="s">
        <v>1875</v>
      </c>
      <c r="AE1087">
        <v>25377023</v>
      </c>
      <c r="AF1087" t="s">
        <v>74</v>
      </c>
      <c r="AG1087" s="1">
        <v>46184</v>
      </c>
      <c r="AL1087" t="s">
        <v>72</v>
      </c>
      <c r="AN1087" t="s">
        <v>72</v>
      </c>
      <c r="AP1087">
        <v>95350687.030000001</v>
      </c>
      <c r="AQ1087">
        <v>12126807</v>
      </c>
      <c r="AR1087">
        <v>83223880.030000001</v>
      </c>
      <c r="AT1087" t="s">
        <v>120</v>
      </c>
      <c r="AU1087">
        <v>375929.03509999998</v>
      </c>
      <c r="AV1087" t="s">
        <v>72</v>
      </c>
      <c r="AW1087" t="s">
        <v>97</v>
      </c>
      <c r="AX1087" t="s">
        <v>48</v>
      </c>
      <c r="BA1087">
        <v>-2328763.5499999998</v>
      </c>
      <c r="BC1087" t="s">
        <v>300</v>
      </c>
      <c r="BH1087" t="s">
        <v>72</v>
      </c>
      <c r="BI1087" t="s">
        <v>1876</v>
      </c>
      <c r="BJ1087" t="s">
        <v>76</v>
      </c>
    </row>
    <row r="1088" spans="3:62" x14ac:dyDescent="0.35">
      <c r="C1088" t="s">
        <v>87</v>
      </c>
      <c r="D1088" t="e">
        <f>VLOOKUP(E1_[[#This Row],[Broker Number]],#REF!,3,FALSE)</f>
        <v>#REF!</v>
      </c>
      <c r="E1088" t="s">
        <v>1868</v>
      </c>
      <c r="F1088" t="s">
        <v>1869</v>
      </c>
      <c r="G1088" t="s">
        <v>65</v>
      </c>
      <c r="H1088" t="s">
        <v>1810</v>
      </c>
      <c r="I1088" t="s">
        <v>126</v>
      </c>
      <c r="J1088">
        <v>8197522</v>
      </c>
      <c r="L1088" t="s">
        <v>68</v>
      </c>
      <c r="M1088" t="s">
        <v>166</v>
      </c>
      <c r="N1088">
        <v>7296222</v>
      </c>
      <c r="O1088">
        <v>2841992.07</v>
      </c>
      <c r="P1088">
        <v>493238.29</v>
      </c>
      <c r="Q1088">
        <v>2348753.7799999998</v>
      </c>
      <c r="R1088">
        <v>2841992.07</v>
      </c>
      <c r="U1088" t="s">
        <v>70</v>
      </c>
      <c r="V1088" s="1">
        <v>46184</v>
      </c>
      <c r="W1088" t="s">
        <v>71</v>
      </c>
      <c r="X1088" t="s">
        <v>72</v>
      </c>
      <c r="Y1088" t="s">
        <v>72</v>
      </c>
      <c r="Z1088" t="s">
        <v>72</v>
      </c>
      <c r="AA1088" t="s">
        <v>68</v>
      </c>
      <c r="AB1088" s="1">
        <v>46184</v>
      </c>
      <c r="AD1088" t="s">
        <v>1875</v>
      </c>
      <c r="AE1088">
        <v>25377023</v>
      </c>
      <c r="AF1088" t="s">
        <v>74</v>
      </c>
      <c r="AG1088" s="1">
        <v>46184</v>
      </c>
      <c r="AL1088" t="s">
        <v>72</v>
      </c>
      <c r="AN1088" t="s">
        <v>72</v>
      </c>
      <c r="AP1088">
        <v>95350687.030000001</v>
      </c>
      <c r="AQ1088">
        <v>12126807</v>
      </c>
      <c r="AR1088">
        <v>83223880.030000001</v>
      </c>
      <c r="AT1088" t="s">
        <v>72</v>
      </c>
      <c r="AU1088">
        <v>0</v>
      </c>
      <c r="AV1088" t="s">
        <v>72</v>
      </c>
      <c r="AW1088" t="s">
        <v>72</v>
      </c>
      <c r="AX1088" t="s">
        <v>75</v>
      </c>
      <c r="BA1088">
        <v>-2328763.5499999998</v>
      </c>
      <c r="BC1088" t="s">
        <v>72</v>
      </c>
      <c r="BH1088" t="s">
        <v>72</v>
      </c>
      <c r="BI1088" t="s">
        <v>1877</v>
      </c>
      <c r="BJ1088" t="s">
        <v>76</v>
      </c>
    </row>
    <row r="1089" spans="3:62" x14ac:dyDescent="0.35">
      <c r="D1089" t="e">
        <f>VLOOKUP(E1_[[#This Row],[Broker Number]],#REF!,3,FALSE)</f>
        <v>#REF!</v>
      </c>
      <c r="E1089" t="s">
        <v>1868</v>
      </c>
      <c r="F1089" t="s">
        <v>1869</v>
      </c>
      <c r="G1089" t="s">
        <v>65</v>
      </c>
      <c r="H1089" t="s">
        <v>1810</v>
      </c>
      <c r="I1089" t="s">
        <v>126</v>
      </c>
      <c r="J1089">
        <v>8197522</v>
      </c>
      <c r="L1089" t="s">
        <v>68</v>
      </c>
      <c r="M1089" t="s">
        <v>166</v>
      </c>
      <c r="N1089">
        <v>7296222</v>
      </c>
      <c r="U1089" t="s">
        <v>70</v>
      </c>
      <c r="V1089" s="1">
        <v>46184</v>
      </c>
      <c r="W1089" t="s">
        <v>71</v>
      </c>
      <c r="X1089" t="s">
        <v>72</v>
      </c>
      <c r="Y1089" t="s">
        <v>72</v>
      </c>
      <c r="Z1089" t="s">
        <v>72</v>
      </c>
      <c r="AA1089" t="s">
        <v>68</v>
      </c>
      <c r="AB1089" s="1">
        <v>46184</v>
      </c>
      <c r="AD1089" t="s">
        <v>1875</v>
      </c>
      <c r="AE1089">
        <v>25377023</v>
      </c>
      <c r="AF1089" t="s">
        <v>74</v>
      </c>
      <c r="AG1089" s="1">
        <v>46184</v>
      </c>
      <c r="AL1089" t="s">
        <v>72</v>
      </c>
      <c r="AN1089" t="s">
        <v>72</v>
      </c>
      <c r="AP1089">
        <v>95350687.030000001</v>
      </c>
      <c r="AQ1089">
        <v>12126807</v>
      </c>
      <c r="AR1089">
        <v>83223880.030000001</v>
      </c>
      <c r="AT1089" t="s">
        <v>72</v>
      </c>
      <c r="AU1089">
        <v>0</v>
      </c>
      <c r="AV1089" t="s">
        <v>72</v>
      </c>
      <c r="AW1089" t="s">
        <v>72</v>
      </c>
      <c r="AX1089" t="s">
        <v>75</v>
      </c>
      <c r="BA1089">
        <v>-2328763.5499999998</v>
      </c>
      <c r="BC1089" t="s">
        <v>72</v>
      </c>
      <c r="BH1089" t="s">
        <v>72</v>
      </c>
      <c r="BJ1089" t="s">
        <v>76</v>
      </c>
    </row>
    <row r="1090" spans="3:62" x14ac:dyDescent="0.35">
      <c r="D1090" t="e">
        <f>VLOOKUP(E1_[[#This Row],[Broker Number]],#REF!,3,FALSE)</f>
        <v>#REF!</v>
      </c>
      <c r="E1090" t="s">
        <v>1878</v>
      </c>
      <c r="F1090" t="s">
        <v>1879</v>
      </c>
      <c r="G1090" t="s">
        <v>65</v>
      </c>
      <c r="H1090" t="s">
        <v>1810</v>
      </c>
      <c r="I1090" t="s">
        <v>67</v>
      </c>
      <c r="J1090">
        <v>881205</v>
      </c>
      <c r="L1090" t="s">
        <v>68</v>
      </c>
      <c r="M1090" t="s">
        <v>69</v>
      </c>
      <c r="N1090">
        <v>7296222</v>
      </c>
      <c r="O1090">
        <v>2841992.07</v>
      </c>
      <c r="P1090">
        <v>493238.29</v>
      </c>
      <c r="Q1090">
        <v>2348753.7799999998</v>
      </c>
      <c r="R1090">
        <v>2841992.07</v>
      </c>
      <c r="U1090" t="s">
        <v>70</v>
      </c>
      <c r="V1090" s="1">
        <v>46184</v>
      </c>
      <c r="W1090" t="s">
        <v>71</v>
      </c>
      <c r="X1090" t="s">
        <v>72</v>
      </c>
      <c r="Y1090" t="s">
        <v>72</v>
      </c>
      <c r="Z1090" t="s">
        <v>72</v>
      </c>
      <c r="AA1090" t="s">
        <v>68</v>
      </c>
      <c r="AB1090" s="1">
        <v>46178</v>
      </c>
      <c r="AD1090" t="s">
        <v>1880</v>
      </c>
      <c r="AE1090">
        <v>25726577</v>
      </c>
      <c r="AF1090" t="s">
        <v>74</v>
      </c>
      <c r="AG1090" s="1">
        <v>46184</v>
      </c>
      <c r="AL1090" t="s">
        <v>72</v>
      </c>
      <c r="AN1090" t="s">
        <v>72</v>
      </c>
      <c r="AP1090">
        <v>95350687.030000001</v>
      </c>
      <c r="AQ1090">
        <v>12126807</v>
      </c>
      <c r="AR1090">
        <v>83223880.030000001</v>
      </c>
      <c r="AT1090" t="s">
        <v>72</v>
      </c>
      <c r="AU1090">
        <v>0</v>
      </c>
      <c r="AV1090" t="s">
        <v>72</v>
      </c>
      <c r="AW1090" t="s">
        <v>72</v>
      </c>
      <c r="AX1090" t="s">
        <v>75</v>
      </c>
      <c r="BA1090">
        <v>-2328763.5499999998</v>
      </c>
      <c r="BC1090" t="s">
        <v>72</v>
      </c>
      <c r="BH1090" t="s">
        <v>72</v>
      </c>
      <c r="BI1090" t="s">
        <v>1881</v>
      </c>
      <c r="BJ1090" t="s">
        <v>76</v>
      </c>
    </row>
    <row r="1091" spans="3:62" x14ac:dyDescent="0.35">
      <c r="D1091" t="e">
        <f>VLOOKUP(E1_[[#This Row],[Broker Number]],#REF!,3,FALSE)</f>
        <v>#REF!</v>
      </c>
      <c r="E1091" t="s">
        <v>1882</v>
      </c>
      <c r="F1091" t="s">
        <v>1883</v>
      </c>
      <c r="G1091" t="s">
        <v>65</v>
      </c>
      <c r="H1091" t="s">
        <v>1810</v>
      </c>
      <c r="I1091" t="s">
        <v>177</v>
      </c>
      <c r="J1091">
        <v>412085</v>
      </c>
      <c r="L1091" t="s">
        <v>68</v>
      </c>
      <c r="M1091" t="s">
        <v>84</v>
      </c>
      <c r="N1091">
        <v>7296222</v>
      </c>
      <c r="O1091">
        <v>-21917.59</v>
      </c>
      <c r="U1091" t="s">
        <v>70</v>
      </c>
      <c r="V1091" s="1">
        <v>46184</v>
      </c>
      <c r="W1091" t="s">
        <v>71</v>
      </c>
      <c r="X1091" t="s">
        <v>72</v>
      </c>
      <c r="Y1091" t="s">
        <v>72</v>
      </c>
      <c r="Z1091" t="s">
        <v>72</v>
      </c>
      <c r="AA1091" t="s">
        <v>68</v>
      </c>
      <c r="AB1091" s="1">
        <v>46184</v>
      </c>
      <c r="AD1091" t="s">
        <v>1884</v>
      </c>
      <c r="AE1091">
        <v>24806695</v>
      </c>
      <c r="AF1091" t="s">
        <v>74</v>
      </c>
      <c r="AG1091" s="1">
        <v>46184</v>
      </c>
      <c r="AL1091" t="s">
        <v>72</v>
      </c>
      <c r="AN1091" t="s">
        <v>72</v>
      </c>
      <c r="AP1091">
        <v>95350687.030000001</v>
      </c>
      <c r="AQ1091">
        <v>12126807</v>
      </c>
      <c r="AR1091">
        <v>83223880.030000001</v>
      </c>
      <c r="AT1091" t="s">
        <v>72</v>
      </c>
      <c r="AU1091">
        <v>0</v>
      </c>
      <c r="AV1091" t="s">
        <v>72</v>
      </c>
      <c r="AW1091" t="s">
        <v>72</v>
      </c>
      <c r="AX1091" t="s">
        <v>75</v>
      </c>
      <c r="BA1091">
        <v>-2328763.5499999998</v>
      </c>
      <c r="BC1091" t="s">
        <v>72</v>
      </c>
      <c r="BH1091" t="s">
        <v>72</v>
      </c>
      <c r="BI1091" t="s">
        <v>1885</v>
      </c>
      <c r="BJ1091" t="s">
        <v>76</v>
      </c>
    </row>
    <row r="1092" spans="3:62" x14ac:dyDescent="0.35">
      <c r="D1092" t="e">
        <f>VLOOKUP(E1_[[#This Row],[Broker Number]],#REF!,3,FALSE)</f>
        <v>#REF!</v>
      </c>
      <c r="E1092" t="s">
        <v>1882</v>
      </c>
      <c r="F1092" t="s">
        <v>1883</v>
      </c>
      <c r="G1092" t="s">
        <v>65</v>
      </c>
      <c r="H1092" t="s">
        <v>1810</v>
      </c>
      <c r="I1092" t="s">
        <v>177</v>
      </c>
      <c r="J1092">
        <v>412086</v>
      </c>
      <c r="L1092" t="s">
        <v>68</v>
      </c>
      <c r="M1092" t="s">
        <v>84</v>
      </c>
      <c r="N1092">
        <v>7296222</v>
      </c>
      <c r="O1092">
        <v>-22005.56</v>
      </c>
      <c r="U1092" t="s">
        <v>70</v>
      </c>
      <c r="V1092" s="1">
        <v>46184</v>
      </c>
      <c r="W1092" t="s">
        <v>71</v>
      </c>
      <c r="X1092" t="s">
        <v>72</v>
      </c>
      <c r="Y1092" t="s">
        <v>72</v>
      </c>
      <c r="Z1092" t="s">
        <v>72</v>
      </c>
      <c r="AA1092" t="s">
        <v>68</v>
      </c>
      <c r="AB1092" s="1">
        <v>46184</v>
      </c>
      <c r="AD1092" t="s">
        <v>1886</v>
      </c>
      <c r="AE1092">
        <v>24806695</v>
      </c>
      <c r="AF1092" t="s">
        <v>74</v>
      </c>
      <c r="AG1092" s="1">
        <v>46184</v>
      </c>
      <c r="AL1092" t="s">
        <v>72</v>
      </c>
      <c r="AN1092" t="s">
        <v>72</v>
      </c>
      <c r="AP1092">
        <v>95350687.030000001</v>
      </c>
      <c r="AQ1092">
        <v>12126807</v>
      </c>
      <c r="AR1092">
        <v>83223880.030000001</v>
      </c>
      <c r="AT1092" t="s">
        <v>72</v>
      </c>
      <c r="AU1092">
        <v>0</v>
      </c>
      <c r="AV1092" t="s">
        <v>72</v>
      </c>
      <c r="AW1092" t="s">
        <v>72</v>
      </c>
      <c r="AX1092" t="s">
        <v>75</v>
      </c>
      <c r="BA1092">
        <v>-2328763.5499999998</v>
      </c>
      <c r="BC1092" t="s">
        <v>72</v>
      </c>
      <c r="BH1092" t="s">
        <v>72</v>
      </c>
      <c r="BI1092" t="s">
        <v>1887</v>
      </c>
      <c r="BJ1092" t="s">
        <v>76</v>
      </c>
    </row>
    <row r="1093" spans="3:62" x14ac:dyDescent="0.35">
      <c r="D1093" t="e">
        <f>VLOOKUP(E1_[[#This Row],[Broker Number]],#REF!,3,FALSE)</f>
        <v>#REF!</v>
      </c>
      <c r="E1093" t="s">
        <v>1882</v>
      </c>
      <c r="F1093" t="s">
        <v>1883</v>
      </c>
      <c r="G1093" t="s">
        <v>65</v>
      </c>
      <c r="H1093" t="s">
        <v>1810</v>
      </c>
      <c r="I1093" t="s">
        <v>83</v>
      </c>
      <c r="J1093">
        <v>967336</v>
      </c>
      <c r="L1093" t="s">
        <v>68</v>
      </c>
      <c r="M1093" t="s">
        <v>84</v>
      </c>
      <c r="N1093">
        <v>7296222</v>
      </c>
      <c r="O1093">
        <v>-30746.21</v>
      </c>
      <c r="U1093" t="s">
        <v>70</v>
      </c>
      <c r="V1093" s="1">
        <v>46184</v>
      </c>
      <c r="W1093" t="s">
        <v>71</v>
      </c>
      <c r="X1093" t="s">
        <v>72</v>
      </c>
      <c r="Y1093" t="s">
        <v>72</v>
      </c>
      <c r="Z1093" t="s">
        <v>72</v>
      </c>
      <c r="AA1093" t="s">
        <v>68</v>
      </c>
      <c r="AB1093" s="1">
        <v>46184</v>
      </c>
      <c r="AD1093" t="s">
        <v>1888</v>
      </c>
      <c r="AE1093">
        <v>24806695</v>
      </c>
      <c r="AF1093" t="s">
        <v>74</v>
      </c>
      <c r="AG1093" s="1">
        <v>46184</v>
      </c>
      <c r="AL1093" t="s">
        <v>72</v>
      </c>
      <c r="AN1093" t="s">
        <v>72</v>
      </c>
      <c r="AP1093">
        <v>95350687.030000001</v>
      </c>
      <c r="AQ1093">
        <v>12126807</v>
      </c>
      <c r="AR1093">
        <v>83223880.030000001</v>
      </c>
      <c r="AT1093" t="s">
        <v>72</v>
      </c>
      <c r="AU1093">
        <v>0</v>
      </c>
      <c r="AV1093" t="s">
        <v>72</v>
      </c>
      <c r="AW1093" t="s">
        <v>72</v>
      </c>
      <c r="AX1093" t="s">
        <v>75</v>
      </c>
      <c r="BA1093">
        <v>-2328763.5499999998</v>
      </c>
      <c r="BC1093" t="s">
        <v>72</v>
      </c>
      <c r="BH1093" t="s">
        <v>72</v>
      </c>
      <c r="BI1093" t="s">
        <v>1889</v>
      </c>
      <c r="BJ1093" t="s">
        <v>76</v>
      </c>
    </row>
    <row r="1094" spans="3:62" x14ac:dyDescent="0.35">
      <c r="C1094" t="s">
        <v>87</v>
      </c>
      <c r="D1094" t="e">
        <f>VLOOKUP(E1_[[#This Row],[Broker Number]],#REF!,3,FALSE)</f>
        <v>#REF!</v>
      </c>
      <c r="E1094" t="s">
        <v>1882</v>
      </c>
      <c r="F1094" t="s">
        <v>1883</v>
      </c>
      <c r="G1094" t="s">
        <v>65</v>
      </c>
      <c r="H1094" t="s">
        <v>1810</v>
      </c>
      <c r="I1094" t="s">
        <v>83</v>
      </c>
      <c r="J1094">
        <v>967336</v>
      </c>
      <c r="L1094" t="s">
        <v>68</v>
      </c>
      <c r="M1094" t="s">
        <v>84</v>
      </c>
      <c r="N1094">
        <v>7296222</v>
      </c>
      <c r="O1094">
        <v>-85482.22</v>
      </c>
      <c r="U1094" t="s">
        <v>70</v>
      </c>
      <c r="V1094" s="1">
        <v>46184</v>
      </c>
      <c r="W1094" t="s">
        <v>71</v>
      </c>
      <c r="X1094" t="s">
        <v>72</v>
      </c>
      <c r="Y1094" t="s">
        <v>72</v>
      </c>
      <c r="Z1094" t="s">
        <v>72</v>
      </c>
      <c r="AA1094" t="s">
        <v>68</v>
      </c>
      <c r="AB1094" s="1">
        <v>46184</v>
      </c>
      <c r="AD1094" t="s">
        <v>1888</v>
      </c>
      <c r="AE1094">
        <v>24806695</v>
      </c>
      <c r="AF1094" t="s">
        <v>74</v>
      </c>
      <c r="AG1094" s="1">
        <v>46184</v>
      </c>
      <c r="AL1094" t="s">
        <v>72</v>
      </c>
      <c r="AN1094" t="s">
        <v>72</v>
      </c>
      <c r="AP1094">
        <v>95350687.030000001</v>
      </c>
      <c r="AQ1094">
        <v>12126807</v>
      </c>
      <c r="AR1094">
        <v>83223880.030000001</v>
      </c>
      <c r="AT1094" t="s">
        <v>72</v>
      </c>
      <c r="AU1094">
        <v>0</v>
      </c>
      <c r="AV1094" t="s">
        <v>72</v>
      </c>
      <c r="AW1094" t="s">
        <v>97</v>
      </c>
      <c r="AX1094" t="s">
        <v>48</v>
      </c>
      <c r="BA1094">
        <v>-2328763.5499999998</v>
      </c>
      <c r="BC1094" t="s">
        <v>72</v>
      </c>
      <c r="BH1094" t="s">
        <v>72</v>
      </c>
      <c r="BI1094" t="s">
        <v>1890</v>
      </c>
      <c r="BJ1094" t="s">
        <v>76</v>
      </c>
    </row>
    <row r="1095" spans="3:62" x14ac:dyDescent="0.35">
      <c r="D1095" t="e">
        <f>VLOOKUP(E1_[[#This Row],[Broker Number]],#REF!,3,FALSE)</f>
        <v>#REF!</v>
      </c>
      <c r="E1095" t="s">
        <v>1882</v>
      </c>
      <c r="F1095" t="s">
        <v>1883</v>
      </c>
      <c r="G1095" t="s">
        <v>65</v>
      </c>
      <c r="H1095" t="s">
        <v>1810</v>
      </c>
      <c r="I1095" t="s">
        <v>83</v>
      </c>
      <c r="J1095">
        <v>967336</v>
      </c>
      <c r="L1095" t="s">
        <v>68</v>
      </c>
      <c r="M1095" t="s">
        <v>84</v>
      </c>
      <c r="N1095">
        <v>7296222</v>
      </c>
      <c r="U1095" t="s">
        <v>70</v>
      </c>
      <c r="V1095" s="1">
        <v>46184</v>
      </c>
      <c r="W1095" t="s">
        <v>71</v>
      </c>
      <c r="X1095" t="s">
        <v>72</v>
      </c>
      <c r="Y1095" t="s">
        <v>72</v>
      </c>
      <c r="Z1095" t="s">
        <v>72</v>
      </c>
      <c r="AA1095" t="s">
        <v>68</v>
      </c>
      <c r="AB1095" s="1">
        <v>46184</v>
      </c>
      <c r="AD1095" t="s">
        <v>1888</v>
      </c>
      <c r="AE1095">
        <v>24806695</v>
      </c>
      <c r="AF1095" t="s">
        <v>74</v>
      </c>
      <c r="AG1095" s="1">
        <v>46184</v>
      </c>
      <c r="AL1095" t="s">
        <v>72</v>
      </c>
      <c r="AN1095" t="s">
        <v>72</v>
      </c>
      <c r="AP1095">
        <v>95350687.030000001</v>
      </c>
      <c r="AQ1095">
        <v>12126807</v>
      </c>
      <c r="AR1095">
        <v>83223880.030000001</v>
      </c>
      <c r="AT1095" t="s">
        <v>72</v>
      </c>
      <c r="AU1095">
        <v>0</v>
      </c>
      <c r="AV1095" t="s">
        <v>72</v>
      </c>
      <c r="AW1095" t="s">
        <v>97</v>
      </c>
      <c r="AX1095" t="s">
        <v>48</v>
      </c>
      <c r="BA1095">
        <v>-2328763.5499999998</v>
      </c>
      <c r="BC1095" t="s">
        <v>72</v>
      </c>
      <c r="BH1095" t="s">
        <v>72</v>
      </c>
      <c r="BJ1095" t="s">
        <v>76</v>
      </c>
    </row>
    <row r="1096" spans="3:62" x14ac:dyDescent="0.35">
      <c r="D1096" t="e">
        <f>VLOOKUP(E1_[[#This Row],[Broker Number]],#REF!,3,FALSE)</f>
        <v>#REF!</v>
      </c>
      <c r="E1096" t="s">
        <v>1882</v>
      </c>
      <c r="F1096" t="s">
        <v>1883</v>
      </c>
      <c r="G1096" t="s">
        <v>65</v>
      </c>
      <c r="H1096" t="s">
        <v>1810</v>
      </c>
      <c r="I1096" t="s">
        <v>89</v>
      </c>
      <c r="J1096">
        <v>1447834</v>
      </c>
      <c r="L1096" t="s">
        <v>68</v>
      </c>
      <c r="M1096" t="s">
        <v>84</v>
      </c>
      <c r="N1096">
        <v>7296222</v>
      </c>
      <c r="O1096">
        <v>-10812.86</v>
      </c>
      <c r="U1096" t="s">
        <v>70</v>
      </c>
      <c r="V1096" s="1">
        <v>46184</v>
      </c>
      <c r="W1096" t="s">
        <v>71</v>
      </c>
      <c r="X1096" t="s">
        <v>72</v>
      </c>
      <c r="Y1096" t="s">
        <v>72</v>
      </c>
      <c r="Z1096" t="s">
        <v>72</v>
      </c>
      <c r="AA1096" t="s">
        <v>68</v>
      </c>
      <c r="AB1096" s="1">
        <v>46184</v>
      </c>
      <c r="AD1096" t="s">
        <v>72</v>
      </c>
      <c r="AE1096">
        <v>24806695</v>
      </c>
      <c r="AF1096" t="s">
        <v>74</v>
      </c>
      <c r="AG1096" s="1">
        <v>46184</v>
      </c>
      <c r="AL1096" t="s">
        <v>72</v>
      </c>
      <c r="AN1096" t="s">
        <v>72</v>
      </c>
      <c r="AP1096">
        <v>95350687.030000001</v>
      </c>
      <c r="AQ1096">
        <v>12126807</v>
      </c>
      <c r="AR1096">
        <v>83223880.030000001</v>
      </c>
      <c r="AT1096" t="s">
        <v>72</v>
      </c>
      <c r="AU1096">
        <v>0</v>
      </c>
      <c r="AV1096" t="s">
        <v>72</v>
      </c>
      <c r="AW1096" t="s">
        <v>97</v>
      </c>
      <c r="AX1096" t="s">
        <v>48</v>
      </c>
      <c r="BA1096">
        <v>-2328763.5499999998</v>
      </c>
      <c r="BC1096" t="s">
        <v>72</v>
      </c>
      <c r="BH1096" t="s">
        <v>72</v>
      </c>
      <c r="BI1096" t="s">
        <v>1891</v>
      </c>
      <c r="BJ1096" t="s">
        <v>76</v>
      </c>
    </row>
    <row r="1097" spans="3:62" x14ac:dyDescent="0.35">
      <c r="D1097" t="e">
        <f>VLOOKUP(E1_[[#This Row],[Broker Number]],#REF!,3,FALSE)</f>
        <v>#REF!</v>
      </c>
      <c r="E1097" t="s">
        <v>1892</v>
      </c>
      <c r="F1097" t="s">
        <v>1893</v>
      </c>
      <c r="G1097" t="s">
        <v>65</v>
      </c>
      <c r="H1097" t="s">
        <v>1810</v>
      </c>
      <c r="I1097" t="s">
        <v>67</v>
      </c>
      <c r="J1097">
        <v>880698</v>
      </c>
      <c r="L1097" t="s">
        <v>68</v>
      </c>
      <c r="M1097" t="s">
        <v>69</v>
      </c>
      <c r="N1097">
        <v>7296222</v>
      </c>
      <c r="O1097">
        <v>1088131.82</v>
      </c>
      <c r="P1097">
        <v>188849.32</v>
      </c>
      <c r="Q1097">
        <v>899282.5</v>
      </c>
      <c r="R1097">
        <v>1088131.82</v>
      </c>
      <c r="U1097" t="s">
        <v>70</v>
      </c>
      <c r="V1097" s="1">
        <v>46184</v>
      </c>
      <c r="W1097" t="s">
        <v>71</v>
      </c>
      <c r="X1097" t="s">
        <v>72</v>
      </c>
      <c r="Y1097" t="s">
        <v>72</v>
      </c>
      <c r="Z1097" t="s">
        <v>72</v>
      </c>
      <c r="AA1097" t="s">
        <v>68</v>
      </c>
      <c r="AB1097" s="1">
        <v>46177</v>
      </c>
      <c r="AD1097" t="s">
        <v>1894</v>
      </c>
      <c r="AE1097">
        <v>25370250</v>
      </c>
      <c r="AF1097" t="s">
        <v>74</v>
      </c>
      <c r="AG1097" s="1">
        <v>46184</v>
      </c>
      <c r="AL1097" t="s">
        <v>72</v>
      </c>
      <c r="AN1097" t="s">
        <v>72</v>
      </c>
      <c r="AP1097">
        <v>95350687.030000001</v>
      </c>
      <c r="AQ1097">
        <v>12126807</v>
      </c>
      <c r="AR1097">
        <v>83223880.030000001</v>
      </c>
      <c r="AT1097" t="s">
        <v>72</v>
      </c>
      <c r="AU1097">
        <v>0</v>
      </c>
      <c r="AV1097" t="s">
        <v>72</v>
      </c>
      <c r="AW1097" t="s">
        <v>97</v>
      </c>
      <c r="AX1097" t="s">
        <v>48</v>
      </c>
      <c r="BA1097">
        <v>-2328763.5499999998</v>
      </c>
      <c r="BC1097" t="s">
        <v>72</v>
      </c>
      <c r="BH1097" t="s">
        <v>72</v>
      </c>
      <c r="BI1097" t="s">
        <v>1895</v>
      </c>
      <c r="BJ1097" t="s">
        <v>76</v>
      </c>
    </row>
    <row r="1098" spans="3:62" x14ac:dyDescent="0.35">
      <c r="C1098" t="s">
        <v>87</v>
      </c>
      <c r="D1098" t="e">
        <f>VLOOKUP(E1_[[#This Row],[Broker Number]],#REF!,3,FALSE)</f>
        <v>#REF!</v>
      </c>
      <c r="E1098" t="s">
        <v>1892</v>
      </c>
      <c r="F1098" t="s">
        <v>1893</v>
      </c>
      <c r="G1098" t="s">
        <v>65</v>
      </c>
      <c r="H1098" t="s">
        <v>1810</v>
      </c>
      <c r="I1098" t="s">
        <v>67</v>
      </c>
      <c r="J1098">
        <v>880698</v>
      </c>
      <c r="L1098" t="s">
        <v>68</v>
      </c>
      <c r="M1098" t="s">
        <v>69</v>
      </c>
      <c r="N1098">
        <v>7296222</v>
      </c>
      <c r="O1098">
        <v>1972118.25</v>
      </c>
      <c r="P1098">
        <v>342268.46</v>
      </c>
      <c r="Q1098">
        <v>1629849.79</v>
      </c>
      <c r="R1098">
        <v>1972118.25</v>
      </c>
      <c r="U1098" t="s">
        <v>70</v>
      </c>
      <c r="V1098" s="1">
        <v>46184</v>
      </c>
      <c r="W1098" t="s">
        <v>71</v>
      </c>
      <c r="X1098" t="s">
        <v>72</v>
      </c>
      <c r="Y1098" t="s">
        <v>72</v>
      </c>
      <c r="Z1098" t="s">
        <v>72</v>
      </c>
      <c r="AA1098" t="s">
        <v>68</v>
      </c>
      <c r="AB1098" s="1">
        <v>46177</v>
      </c>
      <c r="AD1098" t="s">
        <v>1894</v>
      </c>
      <c r="AE1098">
        <v>25370250</v>
      </c>
      <c r="AF1098" t="s">
        <v>74</v>
      </c>
      <c r="AG1098" s="1">
        <v>46184</v>
      </c>
      <c r="AL1098" t="s">
        <v>72</v>
      </c>
      <c r="AN1098" t="s">
        <v>72</v>
      </c>
      <c r="AP1098">
        <v>95350687.030000001</v>
      </c>
      <c r="AQ1098">
        <v>12126807</v>
      </c>
      <c r="AR1098">
        <v>83223880.030000001</v>
      </c>
      <c r="AT1098" t="s">
        <v>72</v>
      </c>
      <c r="AU1098">
        <v>0</v>
      </c>
      <c r="AV1098" t="s">
        <v>72</v>
      </c>
      <c r="AW1098" t="s">
        <v>72</v>
      </c>
      <c r="AX1098" t="s">
        <v>75</v>
      </c>
      <c r="BA1098">
        <v>-2328763.5499999998</v>
      </c>
      <c r="BC1098" t="s">
        <v>72</v>
      </c>
      <c r="BH1098" t="s">
        <v>72</v>
      </c>
      <c r="BI1098" t="s">
        <v>1896</v>
      </c>
      <c r="BJ1098" t="s">
        <v>76</v>
      </c>
    </row>
    <row r="1099" spans="3:62" x14ac:dyDescent="0.35">
      <c r="D1099" t="e">
        <f>VLOOKUP(E1_[[#This Row],[Broker Number]],#REF!,3,FALSE)</f>
        <v>#REF!</v>
      </c>
      <c r="E1099" t="s">
        <v>1892</v>
      </c>
      <c r="F1099" t="s">
        <v>1893</v>
      </c>
      <c r="G1099" t="s">
        <v>65</v>
      </c>
      <c r="H1099" t="s">
        <v>1810</v>
      </c>
      <c r="I1099" t="s">
        <v>67</v>
      </c>
      <c r="J1099">
        <v>880698</v>
      </c>
      <c r="L1099" t="s">
        <v>68</v>
      </c>
      <c r="M1099" t="s">
        <v>69</v>
      </c>
      <c r="N1099">
        <v>7296222</v>
      </c>
      <c r="U1099" t="s">
        <v>70</v>
      </c>
      <c r="V1099" s="1">
        <v>46184</v>
      </c>
      <c r="W1099" t="s">
        <v>71</v>
      </c>
      <c r="X1099" t="s">
        <v>72</v>
      </c>
      <c r="Y1099" t="s">
        <v>72</v>
      </c>
      <c r="Z1099" t="s">
        <v>72</v>
      </c>
      <c r="AA1099" t="s">
        <v>68</v>
      </c>
      <c r="AB1099" s="1">
        <v>46177</v>
      </c>
      <c r="AD1099" t="s">
        <v>1894</v>
      </c>
      <c r="AE1099">
        <v>25370250</v>
      </c>
      <c r="AF1099" t="s">
        <v>74</v>
      </c>
      <c r="AG1099" s="1">
        <v>46184</v>
      </c>
      <c r="AL1099" t="s">
        <v>72</v>
      </c>
      <c r="AN1099" t="s">
        <v>72</v>
      </c>
      <c r="AP1099">
        <v>95350687.030000001</v>
      </c>
      <c r="AQ1099">
        <v>12126807</v>
      </c>
      <c r="AR1099">
        <v>83223880.030000001</v>
      </c>
      <c r="AT1099" t="s">
        <v>72</v>
      </c>
      <c r="AU1099">
        <v>0</v>
      </c>
      <c r="AV1099" t="s">
        <v>72</v>
      </c>
      <c r="AW1099" t="s">
        <v>72</v>
      </c>
      <c r="AX1099" t="s">
        <v>75</v>
      </c>
      <c r="BA1099">
        <v>-2328763.5499999998</v>
      </c>
      <c r="BC1099" t="s">
        <v>72</v>
      </c>
      <c r="BH1099" t="s">
        <v>72</v>
      </c>
      <c r="BJ1099" t="s">
        <v>76</v>
      </c>
    </row>
    <row r="1100" spans="3:62" x14ac:dyDescent="0.35">
      <c r="D1100" t="e">
        <f>VLOOKUP(E1_[[#This Row],[Broker Number]],#REF!,3,FALSE)</f>
        <v>#REF!</v>
      </c>
      <c r="E1100" t="s">
        <v>1892</v>
      </c>
      <c r="F1100" t="s">
        <v>1893</v>
      </c>
      <c r="G1100" t="s">
        <v>65</v>
      </c>
      <c r="H1100" t="s">
        <v>1810</v>
      </c>
      <c r="I1100" t="s">
        <v>67</v>
      </c>
      <c r="J1100">
        <v>881199</v>
      </c>
      <c r="L1100" t="s">
        <v>68</v>
      </c>
      <c r="M1100" t="s">
        <v>69</v>
      </c>
      <c r="N1100">
        <v>7296222</v>
      </c>
      <c r="O1100">
        <v>883986.43</v>
      </c>
      <c r="P1100">
        <v>153419.14000000001</v>
      </c>
      <c r="Q1100">
        <v>730567.29</v>
      </c>
      <c r="R1100">
        <v>883986.43</v>
      </c>
      <c r="U1100" t="s">
        <v>70</v>
      </c>
      <c r="V1100" s="1">
        <v>46184</v>
      </c>
      <c r="W1100" t="s">
        <v>71</v>
      </c>
      <c r="X1100" t="s">
        <v>72</v>
      </c>
      <c r="Y1100" t="s">
        <v>72</v>
      </c>
      <c r="Z1100" t="s">
        <v>72</v>
      </c>
      <c r="AA1100" t="s">
        <v>68</v>
      </c>
      <c r="AB1100" s="1">
        <v>46177</v>
      </c>
      <c r="AD1100" t="s">
        <v>1897</v>
      </c>
      <c r="AE1100">
        <v>25726371</v>
      </c>
      <c r="AF1100" t="s">
        <v>74</v>
      </c>
      <c r="AG1100" s="1">
        <v>46184</v>
      </c>
      <c r="AL1100" t="s">
        <v>72</v>
      </c>
      <c r="AN1100" t="s">
        <v>72</v>
      </c>
      <c r="AP1100">
        <v>95350687.030000001</v>
      </c>
      <c r="AQ1100">
        <v>12126807</v>
      </c>
      <c r="AR1100">
        <v>83223880.030000001</v>
      </c>
      <c r="AT1100" t="s">
        <v>72</v>
      </c>
      <c r="AU1100">
        <v>0</v>
      </c>
      <c r="AV1100" t="s">
        <v>72</v>
      </c>
      <c r="AW1100" t="s">
        <v>72</v>
      </c>
      <c r="AX1100" t="s">
        <v>75</v>
      </c>
      <c r="BA1100">
        <v>-2328763.5499999998</v>
      </c>
      <c r="BC1100" t="s">
        <v>72</v>
      </c>
      <c r="BH1100" t="s">
        <v>72</v>
      </c>
      <c r="BI1100" t="s">
        <v>1898</v>
      </c>
      <c r="BJ1100" t="s">
        <v>76</v>
      </c>
    </row>
    <row r="1101" spans="3:62" x14ac:dyDescent="0.35">
      <c r="D1101" t="e">
        <f>VLOOKUP(E1_[[#This Row],[Broker Number]],#REF!,3,FALSE)</f>
        <v>#REF!</v>
      </c>
      <c r="E1101" t="s">
        <v>1899</v>
      </c>
      <c r="F1101" t="s">
        <v>1900</v>
      </c>
      <c r="G1101" t="s">
        <v>65</v>
      </c>
      <c r="H1101" t="s">
        <v>1810</v>
      </c>
      <c r="I1101" t="s">
        <v>83</v>
      </c>
      <c r="J1101">
        <v>967337</v>
      </c>
      <c r="L1101" t="s">
        <v>68</v>
      </c>
      <c r="M1101" t="s">
        <v>84</v>
      </c>
      <c r="N1101">
        <v>7296222</v>
      </c>
      <c r="O1101">
        <v>-29644.03</v>
      </c>
      <c r="U1101" t="s">
        <v>70</v>
      </c>
      <c r="V1101" s="1">
        <v>46184</v>
      </c>
      <c r="W1101" t="s">
        <v>71</v>
      </c>
      <c r="X1101" t="s">
        <v>72</v>
      </c>
      <c r="Y1101" t="s">
        <v>72</v>
      </c>
      <c r="Z1101" t="s">
        <v>72</v>
      </c>
      <c r="AA1101" t="s">
        <v>68</v>
      </c>
      <c r="AB1101" s="1">
        <v>46184</v>
      </c>
      <c r="AD1101" t="s">
        <v>1901</v>
      </c>
      <c r="AE1101">
        <v>24807749</v>
      </c>
      <c r="AF1101" t="s">
        <v>74</v>
      </c>
      <c r="AG1101" s="1">
        <v>46184</v>
      </c>
      <c r="AL1101" t="s">
        <v>72</v>
      </c>
      <c r="AN1101" t="s">
        <v>72</v>
      </c>
      <c r="AP1101">
        <v>95350687.030000001</v>
      </c>
      <c r="AQ1101">
        <v>12126807</v>
      </c>
      <c r="AR1101">
        <v>83223880.030000001</v>
      </c>
      <c r="AT1101" t="s">
        <v>72</v>
      </c>
      <c r="AU1101">
        <v>0</v>
      </c>
      <c r="AV1101" t="s">
        <v>72</v>
      </c>
      <c r="AW1101" t="s">
        <v>72</v>
      </c>
      <c r="AX1101" t="s">
        <v>75</v>
      </c>
      <c r="BA1101">
        <v>-2328763.5499999998</v>
      </c>
      <c r="BC1101" t="s">
        <v>72</v>
      </c>
      <c r="BH1101" t="s">
        <v>72</v>
      </c>
      <c r="BI1101" t="s">
        <v>1902</v>
      </c>
      <c r="BJ1101" t="s">
        <v>76</v>
      </c>
    </row>
    <row r="1102" spans="3:62" x14ac:dyDescent="0.35">
      <c r="D1102" t="e">
        <f>VLOOKUP(E1_[[#This Row],[Broker Number]],#REF!,3,FALSE)</f>
        <v>#REF!</v>
      </c>
      <c r="E1102" t="s">
        <v>1899</v>
      </c>
      <c r="F1102" t="s">
        <v>1900</v>
      </c>
      <c r="G1102" t="s">
        <v>65</v>
      </c>
      <c r="H1102" t="s">
        <v>1810</v>
      </c>
      <c r="I1102" t="s">
        <v>83</v>
      </c>
      <c r="J1102">
        <v>967338</v>
      </c>
      <c r="L1102" t="s">
        <v>68</v>
      </c>
      <c r="M1102" t="s">
        <v>84</v>
      </c>
      <c r="N1102">
        <v>7296222</v>
      </c>
      <c r="O1102">
        <v>-23830.22</v>
      </c>
      <c r="U1102" t="s">
        <v>70</v>
      </c>
      <c r="V1102" s="1">
        <v>46184</v>
      </c>
      <c r="W1102" t="s">
        <v>71</v>
      </c>
      <c r="X1102" t="s">
        <v>72</v>
      </c>
      <c r="Y1102" t="s">
        <v>72</v>
      </c>
      <c r="Z1102" t="s">
        <v>72</v>
      </c>
      <c r="AA1102" t="s">
        <v>68</v>
      </c>
      <c r="AB1102" s="1">
        <v>46184</v>
      </c>
      <c r="AD1102" t="s">
        <v>1903</v>
      </c>
      <c r="AE1102">
        <v>24807749</v>
      </c>
      <c r="AF1102" t="s">
        <v>74</v>
      </c>
      <c r="AG1102" s="1">
        <v>46184</v>
      </c>
      <c r="AL1102" t="s">
        <v>72</v>
      </c>
      <c r="AN1102" t="s">
        <v>72</v>
      </c>
      <c r="AP1102">
        <v>95350687.030000001</v>
      </c>
      <c r="AQ1102">
        <v>12126807</v>
      </c>
      <c r="AR1102">
        <v>83223880.030000001</v>
      </c>
      <c r="AT1102" t="s">
        <v>72</v>
      </c>
      <c r="AU1102">
        <v>0</v>
      </c>
      <c r="AV1102" t="s">
        <v>72</v>
      </c>
      <c r="AW1102" t="s">
        <v>72</v>
      </c>
      <c r="AX1102" t="s">
        <v>75</v>
      </c>
      <c r="BA1102">
        <v>-2328763.5499999998</v>
      </c>
      <c r="BC1102" t="s">
        <v>72</v>
      </c>
      <c r="BH1102" t="s">
        <v>72</v>
      </c>
      <c r="BI1102" t="s">
        <v>1904</v>
      </c>
      <c r="BJ1102" t="s">
        <v>76</v>
      </c>
    </row>
    <row r="1103" spans="3:62" x14ac:dyDescent="0.35">
      <c r="C1103" t="s">
        <v>87</v>
      </c>
      <c r="D1103" t="e">
        <f>VLOOKUP(E1_[[#This Row],[Broker Number]],#REF!,3,FALSE)</f>
        <v>#REF!</v>
      </c>
      <c r="E1103" t="s">
        <v>1899</v>
      </c>
      <c r="F1103" t="s">
        <v>1900</v>
      </c>
      <c r="G1103" t="s">
        <v>65</v>
      </c>
      <c r="H1103" t="s">
        <v>1810</v>
      </c>
      <c r="I1103" t="s">
        <v>83</v>
      </c>
      <c r="J1103">
        <v>967338</v>
      </c>
      <c r="L1103" t="s">
        <v>68</v>
      </c>
      <c r="M1103" t="s">
        <v>84</v>
      </c>
      <c r="N1103">
        <v>7296222</v>
      </c>
      <c r="O1103">
        <v>-60671.93</v>
      </c>
      <c r="U1103" t="s">
        <v>70</v>
      </c>
      <c r="V1103" s="1">
        <v>46184</v>
      </c>
      <c r="W1103" t="s">
        <v>71</v>
      </c>
      <c r="X1103" t="s">
        <v>72</v>
      </c>
      <c r="Y1103" t="s">
        <v>72</v>
      </c>
      <c r="Z1103" t="s">
        <v>72</v>
      </c>
      <c r="AA1103" t="s">
        <v>68</v>
      </c>
      <c r="AB1103" s="1">
        <v>46184</v>
      </c>
      <c r="AD1103" t="s">
        <v>1903</v>
      </c>
      <c r="AE1103">
        <v>24807749</v>
      </c>
      <c r="AF1103" t="s">
        <v>74</v>
      </c>
      <c r="AG1103" s="1">
        <v>46184</v>
      </c>
      <c r="AL1103" t="s">
        <v>72</v>
      </c>
      <c r="AN1103" t="s">
        <v>72</v>
      </c>
      <c r="AP1103">
        <v>95350687.030000001</v>
      </c>
      <c r="AQ1103">
        <v>12126807</v>
      </c>
      <c r="AR1103">
        <v>83223880.030000001</v>
      </c>
      <c r="AT1103" t="s">
        <v>72</v>
      </c>
      <c r="AU1103">
        <v>0</v>
      </c>
      <c r="AV1103" t="s">
        <v>72</v>
      </c>
      <c r="AW1103" t="s">
        <v>72</v>
      </c>
      <c r="AX1103" t="s">
        <v>75</v>
      </c>
      <c r="BA1103">
        <v>-2328763.5499999998</v>
      </c>
      <c r="BC1103" t="s">
        <v>72</v>
      </c>
      <c r="BH1103" t="s">
        <v>72</v>
      </c>
      <c r="BI1103" t="s">
        <v>1905</v>
      </c>
      <c r="BJ1103" t="s">
        <v>76</v>
      </c>
    </row>
    <row r="1104" spans="3:62" x14ac:dyDescent="0.35">
      <c r="D1104" t="e">
        <f>VLOOKUP(E1_[[#This Row],[Broker Number]],#REF!,3,FALSE)</f>
        <v>#REF!</v>
      </c>
      <c r="E1104" t="s">
        <v>1899</v>
      </c>
      <c r="F1104" t="s">
        <v>1900</v>
      </c>
      <c r="G1104" t="s">
        <v>65</v>
      </c>
      <c r="H1104" t="s">
        <v>1810</v>
      </c>
      <c r="I1104" t="s">
        <v>83</v>
      </c>
      <c r="J1104">
        <v>967338</v>
      </c>
      <c r="L1104" t="s">
        <v>68</v>
      </c>
      <c r="M1104" t="s">
        <v>84</v>
      </c>
      <c r="N1104">
        <v>7296222</v>
      </c>
      <c r="U1104" t="s">
        <v>70</v>
      </c>
      <c r="V1104" s="1">
        <v>46184</v>
      </c>
      <c r="W1104" t="s">
        <v>71</v>
      </c>
      <c r="X1104" t="s">
        <v>72</v>
      </c>
      <c r="Y1104" t="s">
        <v>72</v>
      </c>
      <c r="Z1104" t="s">
        <v>72</v>
      </c>
      <c r="AA1104" t="s">
        <v>68</v>
      </c>
      <c r="AB1104" s="1">
        <v>46184</v>
      </c>
      <c r="AD1104" t="s">
        <v>1903</v>
      </c>
      <c r="AE1104">
        <v>24807749</v>
      </c>
      <c r="AF1104" t="s">
        <v>74</v>
      </c>
      <c r="AG1104" s="1">
        <v>46184</v>
      </c>
      <c r="AL1104" t="s">
        <v>72</v>
      </c>
      <c r="AN1104" t="s">
        <v>72</v>
      </c>
      <c r="AP1104">
        <v>95350687.030000001</v>
      </c>
      <c r="AQ1104">
        <v>12126807</v>
      </c>
      <c r="AR1104">
        <v>83223880.030000001</v>
      </c>
      <c r="AT1104" t="s">
        <v>72</v>
      </c>
      <c r="AU1104">
        <v>0</v>
      </c>
      <c r="AV1104" t="s">
        <v>72</v>
      </c>
      <c r="AW1104" t="s">
        <v>72</v>
      </c>
      <c r="AX1104" t="s">
        <v>75</v>
      </c>
      <c r="BA1104">
        <v>-2328763.5499999998</v>
      </c>
      <c r="BC1104" t="s">
        <v>72</v>
      </c>
      <c r="BH1104" t="s">
        <v>72</v>
      </c>
      <c r="BJ1104" t="s">
        <v>76</v>
      </c>
    </row>
    <row r="1105" spans="3:62" x14ac:dyDescent="0.35">
      <c r="D1105" t="e">
        <f>VLOOKUP(E1_[[#This Row],[Broker Number]],#REF!,3,FALSE)</f>
        <v>#REF!</v>
      </c>
      <c r="E1105" t="s">
        <v>1899</v>
      </c>
      <c r="F1105" t="s">
        <v>1900</v>
      </c>
      <c r="G1105" t="s">
        <v>65</v>
      </c>
      <c r="H1105" t="s">
        <v>1810</v>
      </c>
      <c r="I1105" t="s">
        <v>89</v>
      </c>
      <c r="J1105">
        <v>1447835</v>
      </c>
      <c r="L1105" t="s">
        <v>68</v>
      </c>
      <c r="M1105" t="s">
        <v>84</v>
      </c>
      <c r="N1105">
        <v>7296222</v>
      </c>
      <c r="O1105">
        <v>-7197.68</v>
      </c>
      <c r="U1105" t="s">
        <v>70</v>
      </c>
      <c r="V1105" s="1">
        <v>46184</v>
      </c>
      <c r="W1105" t="s">
        <v>71</v>
      </c>
      <c r="X1105" t="s">
        <v>72</v>
      </c>
      <c r="Y1105" t="s">
        <v>72</v>
      </c>
      <c r="Z1105" t="s">
        <v>72</v>
      </c>
      <c r="AA1105" t="s">
        <v>68</v>
      </c>
      <c r="AB1105" s="1">
        <v>46184</v>
      </c>
      <c r="AD1105" t="s">
        <v>72</v>
      </c>
      <c r="AE1105">
        <v>24807749</v>
      </c>
      <c r="AF1105" t="s">
        <v>74</v>
      </c>
      <c r="AG1105" s="1">
        <v>46184</v>
      </c>
      <c r="AL1105" t="s">
        <v>72</v>
      </c>
      <c r="AN1105" t="s">
        <v>72</v>
      </c>
      <c r="AP1105">
        <v>95350687.030000001</v>
      </c>
      <c r="AQ1105">
        <v>12126807</v>
      </c>
      <c r="AR1105">
        <v>83223880.030000001</v>
      </c>
      <c r="AT1105" t="s">
        <v>72</v>
      </c>
      <c r="AU1105">
        <v>0</v>
      </c>
      <c r="AV1105" t="s">
        <v>72</v>
      </c>
      <c r="AW1105" t="s">
        <v>72</v>
      </c>
      <c r="AX1105" t="s">
        <v>75</v>
      </c>
      <c r="BA1105">
        <v>-2328763.5499999998</v>
      </c>
      <c r="BC1105" t="s">
        <v>72</v>
      </c>
      <c r="BH1105" t="s">
        <v>72</v>
      </c>
      <c r="BI1105" t="s">
        <v>1906</v>
      </c>
      <c r="BJ1105" t="s">
        <v>76</v>
      </c>
    </row>
    <row r="1106" spans="3:62" x14ac:dyDescent="0.35">
      <c r="D1106" t="e">
        <f>VLOOKUP(E1_[[#This Row],[Broker Number]],#REF!,3,FALSE)</f>
        <v>#REF!</v>
      </c>
      <c r="E1106" t="s">
        <v>1907</v>
      </c>
      <c r="F1106" t="s">
        <v>1908</v>
      </c>
      <c r="G1106" t="s">
        <v>1909</v>
      </c>
      <c r="H1106" t="s">
        <v>1910</v>
      </c>
      <c r="I1106" t="s">
        <v>134</v>
      </c>
      <c r="J1106">
        <v>683585</v>
      </c>
      <c r="L1106" t="s">
        <v>68</v>
      </c>
      <c r="M1106" t="s">
        <v>84</v>
      </c>
      <c r="N1106">
        <v>7296222</v>
      </c>
      <c r="O1106">
        <v>-490978.13</v>
      </c>
      <c r="U1106" t="s">
        <v>70</v>
      </c>
      <c r="V1106" s="1">
        <v>46184</v>
      </c>
      <c r="W1106" t="s">
        <v>71</v>
      </c>
      <c r="X1106" t="s">
        <v>72</v>
      </c>
      <c r="Y1106" t="s">
        <v>72</v>
      </c>
      <c r="Z1106" t="s">
        <v>72</v>
      </c>
      <c r="AA1106" t="s">
        <v>68</v>
      </c>
      <c r="AB1106" s="1">
        <v>46182</v>
      </c>
      <c r="AD1106" t="s">
        <v>1911</v>
      </c>
      <c r="AE1106">
        <v>25474808</v>
      </c>
      <c r="AF1106" t="s">
        <v>74</v>
      </c>
      <c r="AG1106" s="1">
        <v>46184</v>
      </c>
      <c r="AL1106" t="s">
        <v>72</v>
      </c>
      <c r="AN1106" t="s">
        <v>72</v>
      </c>
      <c r="AP1106">
        <v>95350687.030000001</v>
      </c>
      <c r="AQ1106">
        <v>12126807</v>
      </c>
      <c r="AR1106">
        <v>83223880.030000001</v>
      </c>
      <c r="AT1106" t="s">
        <v>72</v>
      </c>
      <c r="AU1106">
        <v>0</v>
      </c>
      <c r="AV1106" t="s">
        <v>72</v>
      </c>
      <c r="AW1106" t="s">
        <v>72</v>
      </c>
      <c r="AX1106" t="s">
        <v>75</v>
      </c>
      <c r="BA1106">
        <v>-2328763.5499999998</v>
      </c>
      <c r="BC1106" t="s">
        <v>72</v>
      </c>
      <c r="BH1106" t="s">
        <v>72</v>
      </c>
      <c r="BI1106" t="s">
        <v>1912</v>
      </c>
      <c r="BJ1106" t="s">
        <v>76</v>
      </c>
    </row>
    <row r="1107" spans="3:62" x14ac:dyDescent="0.35">
      <c r="D1107" t="e">
        <f>VLOOKUP(E1_[[#This Row],[Broker Number]],#REF!,3,FALSE)</f>
        <v>#REF!</v>
      </c>
      <c r="E1107" t="s">
        <v>1907</v>
      </c>
      <c r="F1107" t="s">
        <v>1908</v>
      </c>
      <c r="G1107" t="s">
        <v>1909</v>
      </c>
      <c r="H1107" t="s">
        <v>1910</v>
      </c>
      <c r="I1107" t="s">
        <v>83</v>
      </c>
      <c r="J1107">
        <v>967923</v>
      </c>
      <c r="L1107" t="s">
        <v>68</v>
      </c>
      <c r="M1107" t="s">
        <v>84</v>
      </c>
      <c r="N1107">
        <v>7296222</v>
      </c>
      <c r="O1107">
        <v>-61034.720000000001</v>
      </c>
      <c r="U1107" t="s">
        <v>70</v>
      </c>
      <c r="V1107" s="1">
        <v>46184</v>
      </c>
      <c r="W1107" t="s">
        <v>71</v>
      </c>
      <c r="X1107" t="s">
        <v>72</v>
      </c>
      <c r="Y1107" t="s">
        <v>72</v>
      </c>
      <c r="Z1107" t="s">
        <v>72</v>
      </c>
      <c r="AA1107" t="s">
        <v>68</v>
      </c>
      <c r="AB1107" s="1">
        <v>46184</v>
      </c>
      <c r="AD1107" t="s">
        <v>1913</v>
      </c>
      <c r="AE1107">
        <v>25474808</v>
      </c>
      <c r="AF1107" t="s">
        <v>74</v>
      </c>
      <c r="AG1107" s="1">
        <v>46184</v>
      </c>
      <c r="AL1107" t="s">
        <v>72</v>
      </c>
      <c r="AN1107" t="s">
        <v>72</v>
      </c>
      <c r="AP1107">
        <v>95350687.030000001</v>
      </c>
      <c r="AQ1107">
        <v>12126807</v>
      </c>
      <c r="AR1107">
        <v>83223880.030000001</v>
      </c>
      <c r="AT1107" t="s">
        <v>72</v>
      </c>
      <c r="AU1107">
        <v>0</v>
      </c>
      <c r="AV1107" t="s">
        <v>72</v>
      </c>
      <c r="AW1107" t="s">
        <v>72</v>
      </c>
      <c r="AX1107" t="s">
        <v>75</v>
      </c>
      <c r="BA1107">
        <v>-2328763.5499999998</v>
      </c>
      <c r="BC1107" t="s">
        <v>72</v>
      </c>
      <c r="BH1107" t="s">
        <v>72</v>
      </c>
      <c r="BI1107" t="s">
        <v>1914</v>
      </c>
      <c r="BJ1107" t="s">
        <v>76</v>
      </c>
    </row>
    <row r="1108" spans="3:62" x14ac:dyDescent="0.35">
      <c r="C1108" t="s">
        <v>87</v>
      </c>
      <c r="D1108" t="e">
        <f>VLOOKUP(E1_[[#This Row],[Broker Number]],#REF!,3,FALSE)</f>
        <v>#REF!</v>
      </c>
      <c r="E1108" t="s">
        <v>1907</v>
      </c>
      <c r="F1108" t="s">
        <v>1908</v>
      </c>
      <c r="G1108" t="s">
        <v>1909</v>
      </c>
      <c r="H1108" t="s">
        <v>1910</v>
      </c>
      <c r="I1108" t="s">
        <v>83</v>
      </c>
      <c r="J1108">
        <v>967923</v>
      </c>
      <c r="L1108" t="s">
        <v>68</v>
      </c>
      <c r="M1108" t="s">
        <v>84</v>
      </c>
      <c r="N1108">
        <v>7296222</v>
      </c>
      <c r="O1108">
        <v>-615643.62</v>
      </c>
      <c r="U1108" t="s">
        <v>70</v>
      </c>
      <c r="V1108" s="1">
        <v>46184</v>
      </c>
      <c r="W1108" t="s">
        <v>71</v>
      </c>
      <c r="X1108" t="s">
        <v>72</v>
      </c>
      <c r="Y1108" t="s">
        <v>72</v>
      </c>
      <c r="Z1108" t="s">
        <v>72</v>
      </c>
      <c r="AA1108" t="s">
        <v>68</v>
      </c>
      <c r="AB1108" s="1">
        <v>46184</v>
      </c>
      <c r="AD1108" t="s">
        <v>1913</v>
      </c>
      <c r="AE1108">
        <v>25474808</v>
      </c>
      <c r="AF1108" t="s">
        <v>74</v>
      </c>
      <c r="AG1108" s="1">
        <v>46184</v>
      </c>
      <c r="AL1108" t="s">
        <v>72</v>
      </c>
      <c r="AN1108" t="s">
        <v>72</v>
      </c>
      <c r="AP1108">
        <v>95350687.030000001</v>
      </c>
      <c r="AQ1108">
        <v>12126807</v>
      </c>
      <c r="AR1108">
        <v>83223880.030000001</v>
      </c>
      <c r="AT1108" t="s">
        <v>72</v>
      </c>
      <c r="AU1108">
        <v>0</v>
      </c>
      <c r="AV1108" t="s">
        <v>72</v>
      </c>
      <c r="AW1108" t="s">
        <v>72</v>
      </c>
      <c r="AX1108" t="s">
        <v>75</v>
      </c>
      <c r="BA1108">
        <v>-2328763.5499999998</v>
      </c>
      <c r="BC1108" t="s">
        <v>72</v>
      </c>
      <c r="BH1108" t="s">
        <v>72</v>
      </c>
      <c r="BI1108" t="s">
        <v>1915</v>
      </c>
      <c r="BJ1108" t="s">
        <v>76</v>
      </c>
    </row>
    <row r="1109" spans="3:62" x14ac:dyDescent="0.35">
      <c r="D1109" t="e">
        <f>VLOOKUP(E1_[[#This Row],[Broker Number]],#REF!,3,FALSE)</f>
        <v>#REF!</v>
      </c>
      <c r="E1109" t="s">
        <v>1907</v>
      </c>
      <c r="F1109" t="s">
        <v>1908</v>
      </c>
      <c r="G1109" t="s">
        <v>1909</v>
      </c>
      <c r="H1109" t="s">
        <v>1910</v>
      </c>
      <c r="I1109" t="s">
        <v>83</v>
      </c>
      <c r="J1109">
        <v>967923</v>
      </c>
      <c r="L1109" t="s">
        <v>68</v>
      </c>
      <c r="M1109" t="s">
        <v>84</v>
      </c>
      <c r="N1109">
        <v>7296222</v>
      </c>
      <c r="U1109" t="s">
        <v>70</v>
      </c>
      <c r="V1109" s="1">
        <v>46184</v>
      </c>
      <c r="W1109" t="s">
        <v>71</v>
      </c>
      <c r="X1109" t="s">
        <v>72</v>
      </c>
      <c r="Y1109" t="s">
        <v>72</v>
      </c>
      <c r="Z1109" t="s">
        <v>72</v>
      </c>
      <c r="AA1109" t="s">
        <v>68</v>
      </c>
      <c r="AB1109" s="1">
        <v>46184</v>
      </c>
      <c r="AD1109" t="s">
        <v>1913</v>
      </c>
      <c r="AE1109">
        <v>25474808</v>
      </c>
      <c r="AF1109" t="s">
        <v>74</v>
      </c>
      <c r="AG1109" s="1">
        <v>46184</v>
      </c>
      <c r="AL1109" t="s">
        <v>72</v>
      </c>
      <c r="AN1109" t="s">
        <v>72</v>
      </c>
      <c r="AP1109">
        <v>95350687.030000001</v>
      </c>
      <c r="AQ1109">
        <v>12126807</v>
      </c>
      <c r="AR1109">
        <v>83223880.030000001</v>
      </c>
      <c r="AT1109" t="s">
        <v>72</v>
      </c>
      <c r="AU1109">
        <v>0</v>
      </c>
      <c r="AV1109" t="s">
        <v>72</v>
      </c>
      <c r="AW1109" t="s">
        <v>72</v>
      </c>
      <c r="AX1109" t="s">
        <v>75</v>
      </c>
      <c r="BA1109">
        <v>-2328763.5499999998</v>
      </c>
      <c r="BC1109" t="s">
        <v>72</v>
      </c>
      <c r="BH1109" t="s">
        <v>72</v>
      </c>
      <c r="BJ1109" t="s">
        <v>76</v>
      </c>
    </row>
    <row r="1110" spans="3:62" x14ac:dyDescent="0.35">
      <c r="D1110" t="e">
        <f>VLOOKUP(E1_[[#This Row],[Broker Number]],#REF!,3,FALSE)</f>
        <v>#REF!</v>
      </c>
      <c r="E1110" t="s">
        <v>1907</v>
      </c>
      <c r="F1110" t="s">
        <v>1908</v>
      </c>
      <c r="G1110" t="s">
        <v>1909</v>
      </c>
      <c r="H1110" t="s">
        <v>1910</v>
      </c>
      <c r="I1110" t="s">
        <v>83</v>
      </c>
      <c r="J1110">
        <v>967924</v>
      </c>
      <c r="L1110" t="s">
        <v>68</v>
      </c>
      <c r="M1110" t="s">
        <v>84</v>
      </c>
      <c r="N1110">
        <v>7296222</v>
      </c>
      <c r="O1110">
        <v>-63630.77</v>
      </c>
      <c r="U1110" t="s">
        <v>70</v>
      </c>
      <c r="V1110" s="1">
        <v>46184</v>
      </c>
      <c r="W1110" t="s">
        <v>71</v>
      </c>
      <c r="X1110" t="s">
        <v>72</v>
      </c>
      <c r="Y1110" t="s">
        <v>72</v>
      </c>
      <c r="Z1110" t="s">
        <v>72</v>
      </c>
      <c r="AA1110" t="s">
        <v>68</v>
      </c>
      <c r="AB1110" s="1">
        <v>46184</v>
      </c>
      <c r="AD1110" t="s">
        <v>1916</v>
      </c>
      <c r="AE1110">
        <v>25474808</v>
      </c>
      <c r="AF1110" t="s">
        <v>74</v>
      </c>
      <c r="AG1110" s="1">
        <v>46184</v>
      </c>
      <c r="AL1110" t="s">
        <v>72</v>
      </c>
      <c r="AN1110" t="s">
        <v>72</v>
      </c>
      <c r="AP1110">
        <v>95350687.030000001</v>
      </c>
      <c r="AQ1110">
        <v>12126807</v>
      </c>
      <c r="AR1110">
        <v>83223880.030000001</v>
      </c>
      <c r="AT1110" t="s">
        <v>72</v>
      </c>
      <c r="AU1110">
        <v>0</v>
      </c>
      <c r="AV1110" t="s">
        <v>72</v>
      </c>
      <c r="AW1110" t="s">
        <v>72</v>
      </c>
      <c r="AX1110" t="s">
        <v>75</v>
      </c>
      <c r="BA1110">
        <v>-2328763.5499999998</v>
      </c>
      <c r="BC1110" t="s">
        <v>72</v>
      </c>
      <c r="BH1110" t="s">
        <v>72</v>
      </c>
      <c r="BI1110" t="s">
        <v>1917</v>
      </c>
      <c r="BJ1110" t="s">
        <v>76</v>
      </c>
    </row>
    <row r="1111" spans="3:62" x14ac:dyDescent="0.35">
      <c r="D1111" t="e">
        <f>VLOOKUP(E1_[[#This Row],[Broker Number]],#REF!,3,FALSE)</f>
        <v>#REF!</v>
      </c>
      <c r="E1111" t="s">
        <v>1918</v>
      </c>
      <c r="F1111" t="s">
        <v>1919</v>
      </c>
      <c r="G1111" t="s">
        <v>1920</v>
      </c>
      <c r="H1111" t="s">
        <v>1910</v>
      </c>
      <c r="I1111" t="s">
        <v>152</v>
      </c>
      <c r="J1111">
        <v>3106502</v>
      </c>
      <c r="L1111" t="s">
        <v>68</v>
      </c>
      <c r="M1111" t="s">
        <v>156</v>
      </c>
      <c r="N1111">
        <v>7206188</v>
      </c>
      <c r="O1111">
        <v>7851480.1799999997</v>
      </c>
      <c r="R1111">
        <v>196287.01</v>
      </c>
      <c r="U1111" t="s">
        <v>72</v>
      </c>
      <c r="V1111" s="1">
        <v>46184</v>
      </c>
      <c r="W1111" t="s">
        <v>71</v>
      </c>
      <c r="X1111" t="s">
        <v>716</v>
      </c>
      <c r="Y1111" t="s">
        <v>1921</v>
      </c>
      <c r="Z1111" t="s">
        <v>68</v>
      </c>
      <c r="AA1111" t="s">
        <v>68</v>
      </c>
      <c r="AB1111" s="1">
        <v>46184</v>
      </c>
      <c r="AD1111" t="s">
        <v>72</v>
      </c>
      <c r="AE1111">
        <v>23683230</v>
      </c>
      <c r="AF1111" t="s">
        <v>74</v>
      </c>
      <c r="AG1111" s="1">
        <v>46184</v>
      </c>
      <c r="AL1111" t="s">
        <v>72</v>
      </c>
      <c r="AN1111" t="s">
        <v>155</v>
      </c>
      <c r="AP1111">
        <v>95381057.030000001</v>
      </c>
      <c r="AQ1111">
        <v>12126807</v>
      </c>
      <c r="AR1111">
        <v>83254250.030000001</v>
      </c>
      <c r="AT1111" t="s">
        <v>120</v>
      </c>
      <c r="AU1111">
        <v>258527.5</v>
      </c>
      <c r="AV1111" t="s">
        <v>72</v>
      </c>
      <c r="AW1111" t="s">
        <v>72</v>
      </c>
      <c r="AX1111" t="s">
        <v>75</v>
      </c>
      <c r="BA1111">
        <v>-2328763.5499999998</v>
      </c>
      <c r="BC1111" t="s">
        <v>72</v>
      </c>
      <c r="BH1111" t="s">
        <v>1922</v>
      </c>
      <c r="BI1111" t="s">
        <v>1923</v>
      </c>
      <c r="BJ1111" t="s">
        <v>76</v>
      </c>
    </row>
    <row r="1112" spans="3:62" x14ac:dyDescent="0.35">
      <c r="C1112" t="s">
        <v>117</v>
      </c>
      <c r="D1112" t="e">
        <f>VLOOKUP(E1_[[#This Row],[Broker Number]],#REF!,3,FALSE)</f>
        <v>#REF!</v>
      </c>
      <c r="E1112" t="s">
        <v>1918</v>
      </c>
      <c r="F1112" t="s">
        <v>1919</v>
      </c>
      <c r="G1112" t="s">
        <v>1920</v>
      </c>
      <c r="H1112" t="s">
        <v>1910</v>
      </c>
      <c r="I1112" t="s">
        <v>152</v>
      </c>
      <c r="J1112">
        <v>3106502</v>
      </c>
      <c r="L1112" t="s">
        <v>68</v>
      </c>
      <c r="M1112" t="s">
        <v>156</v>
      </c>
      <c r="N1112">
        <v>7206188</v>
      </c>
      <c r="O1112">
        <v>16552892.76</v>
      </c>
      <c r="P1112">
        <v>835506.75</v>
      </c>
      <c r="Q1112">
        <v>3978603.57</v>
      </c>
      <c r="R1112">
        <v>5126624.83</v>
      </c>
      <c r="U1112" t="s">
        <v>72</v>
      </c>
      <c r="V1112" s="1">
        <v>46184</v>
      </c>
      <c r="W1112" t="s">
        <v>71</v>
      </c>
      <c r="X1112" t="s">
        <v>716</v>
      </c>
      <c r="Y1112" t="s">
        <v>1921</v>
      </c>
      <c r="Z1112" t="s">
        <v>68</v>
      </c>
      <c r="AA1112" t="s">
        <v>68</v>
      </c>
      <c r="AB1112" s="1">
        <v>46184</v>
      </c>
      <c r="AD1112" t="s">
        <v>72</v>
      </c>
      <c r="AE1112">
        <v>23683230</v>
      </c>
      <c r="AF1112" t="s">
        <v>74</v>
      </c>
      <c r="AG1112" s="1">
        <v>46184</v>
      </c>
      <c r="AL1112" t="s">
        <v>72</v>
      </c>
      <c r="AN1112" t="s">
        <v>155</v>
      </c>
      <c r="AP1112">
        <v>95399040.030000001</v>
      </c>
      <c r="AQ1112">
        <v>12126807</v>
      </c>
      <c r="AR1112">
        <v>83272233.030000001</v>
      </c>
      <c r="AT1112" t="s">
        <v>120</v>
      </c>
      <c r="AU1112">
        <v>258527.5</v>
      </c>
      <c r="AV1112" t="s">
        <v>72</v>
      </c>
      <c r="AW1112" t="s">
        <v>72</v>
      </c>
      <c r="AX1112" t="s">
        <v>75</v>
      </c>
      <c r="BA1112">
        <v>-2328763.5499999998</v>
      </c>
      <c r="BC1112" t="s">
        <v>72</v>
      </c>
      <c r="BH1112" t="s">
        <v>1922</v>
      </c>
      <c r="BI1112" t="s">
        <v>1924</v>
      </c>
      <c r="BJ1112" t="s">
        <v>76</v>
      </c>
    </row>
    <row r="1113" spans="3:62" x14ac:dyDescent="0.35">
      <c r="C1113" t="s">
        <v>117</v>
      </c>
      <c r="D1113" t="e">
        <f>VLOOKUP(E1_[[#This Row],[Broker Number]],#REF!,3,FALSE)</f>
        <v>#REF!</v>
      </c>
      <c r="E1113" t="s">
        <v>1918</v>
      </c>
      <c r="F1113" t="s">
        <v>1919</v>
      </c>
      <c r="G1113" t="s">
        <v>1920</v>
      </c>
      <c r="H1113" t="s">
        <v>1910</v>
      </c>
      <c r="I1113" t="s">
        <v>152</v>
      </c>
      <c r="J1113">
        <v>3106503</v>
      </c>
      <c r="L1113" t="s">
        <v>68</v>
      </c>
      <c r="M1113" t="s">
        <v>156</v>
      </c>
      <c r="N1113">
        <v>7206188</v>
      </c>
      <c r="O1113">
        <v>4649100.03</v>
      </c>
      <c r="R1113">
        <v>116227.5</v>
      </c>
      <c r="U1113" t="s">
        <v>72</v>
      </c>
      <c r="V1113" s="1">
        <v>46184</v>
      </c>
      <c r="W1113" t="s">
        <v>71</v>
      </c>
      <c r="X1113" t="s">
        <v>716</v>
      </c>
      <c r="Y1113" t="s">
        <v>1921</v>
      </c>
      <c r="Z1113" t="s">
        <v>68</v>
      </c>
      <c r="AA1113" t="s">
        <v>68</v>
      </c>
      <c r="AB1113" s="1">
        <v>46184</v>
      </c>
      <c r="AD1113" t="s">
        <v>72</v>
      </c>
      <c r="AE1113">
        <v>23684288</v>
      </c>
      <c r="AF1113" t="s">
        <v>74</v>
      </c>
      <c r="AG1113" s="1">
        <v>46184</v>
      </c>
      <c r="AL1113" t="s">
        <v>72</v>
      </c>
      <c r="AN1113" t="s">
        <v>155</v>
      </c>
      <c r="AP1113">
        <v>95399040.030000001</v>
      </c>
      <c r="AQ1113">
        <v>12126807</v>
      </c>
      <c r="AR1113">
        <v>83272233.030000001</v>
      </c>
      <c r="AT1113" t="s">
        <v>120</v>
      </c>
      <c r="AU1113">
        <v>258527.5</v>
      </c>
      <c r="AV1113" t="s">
        <v>72</v>
      </c>
      <c r="AW1113" t="s">
        <v>72</v>
      </c>
      <c r="AX1113" t="s">
        <v>75</v>
      </c>
      <c r="BA1113">
        <v>-2328763.5499999998</v>
      </c>
      <c r="BC1113" t="s">
        <v>72</v>
      </c>
      <c r="BH1113" t="s">
        <v>1922</v>
      </c>
      <c r="BI1113" t="s">
        <v>1925</v>
      </c>
      <c r="BJ1113" t="s">
        <v>76</v>
      </c>
    </row>
    <row r="1114" spans="3:62" x14ac:dyDescent="0.35">
      <c r="C1114" t="s">
        <v>117</v>
      </c>
      <c r="D1114" t="e">
        <f>VLOOKUP(E1_[[#This Row],[Broker Number]],#REF!,3,FALSE)</f>
        <v>#REF!</v>
      </c>
      <c r="E1114" t="s">
        <v>1918</v>
      </c>
      <c r="F1114" t="s">
        <v>1919</v>
      </c>
      <c r="G1114" t="s">
        <v>1920</v>
      </c>
      <c r="H1114" t="s">
        <v>1910</v>
      </c>
      <c r="I1114" t="s">
        <v>152</v>
      </c>
      <c r="J1114">
        <v>3106504</v>
      </c>
      <c r="L1114" t="s">
        <v>68</v>
      </c>
      <c r="M1114" t="s">
        <v>715</v>
      </c>
      <c r="N1114">
        <v>7206188</v>
      </c>
      <c r="O1114">
        <v>3007928.19</v>
      </c>
      <c r="R1114">
        <v>3007928.19</v>
      </c>
      <c r="U1114" t="s">
        <v>72</v>
      </c>
      <c r="V1114" s="1">
        <v>46184</v>
      </c>
      <c r="W1114" t="s">
        <v>71</v>
      </c>
      <c r="X1114" t="s">
        <v>716</v>
      </c>
      <c r="Y1114" t="s">
        <v>1926</v>
      </c>
      <c r="Z1114" t="s">
        <v>68</v>
      </c>
      <c r="AA1114" t="s">
        <v>68</v>
      </c>
      <c r="AB1114" s="1">
        <v>46184</v>
      </c>
      <c r="AD1114" t="s">
        <v>72</v>
      </c>
      <c r="AE1114">
        <v>23684538</v>
      </c>
      <c r="AF1114" t="s">
        <v>74</v>
      </c>
      <c r="AG1114" s="1">
        <v>46184</v>
      </c>
      <c r="AL1114" t="s">
        <v>72</v>
      </c>
      <c r="AN1114" t="s">
        <v>155</v>
      </c>
      <c r="AP1114">
        <v>95410487.030000001</v>
      </c>
      <c r="AQ1114">
        <v>12138254</v>
      </c>
      <c r="AR1114">
        <v>83272233.030000001</v>
      </c>
      <c r="AT1114" t="s">
        <v>120</v>
      </c>
      <c r="AU1114">
        <v>262770</v>
      </c>
      <c r="AV1114" t="s">
        <v>72</v>
      </c>
      <c r="AW1114" t="s">
        <v>72</v>
      </c>
      <c r="AX1114" t="s">
        <v>75</v>
      </c>
      <c r="BA1114">
        <v>-2328763.5499999998</v>
      </c>
      <c r="BC1114" t="s">
        <v>72</v>
      </c>
      <c r="BH1114" t="s">
        <v>72</v>
      </c>
      <c r="BI1114" t="s">
        <v>1927</v>
      </c>
      <c r="BJ1114" t="s">
        <v>76</v>
      </c>
    </row>
    <row r="1115" spans="3:62" x14ac:dyDescent="0.35">
      <c r="C1115" t="s">
        <v>117</v>
      </c>
      <c r="D1115" t="e">
        <f>VLOOKUP(E1_[[#This Row],[Broker Number]],#REF!,3,FALSE)</f>
        <v>#REF!</v>
      </c>
      <c r="E1115" t="s">
        <v>1918</v>
      </c>
      <c r="F1115" t="s">
        <v>1919</v>
      </c>
      <c r="G1115" t="s">
        <v>1920</v>
      </c>
      <c r="H1115" t="s">
        <v>1910</v>
      </c>
      <c r="I1115" t="s">
        <v>152</v>
      </c>
      <c r="J1115">
        <v>3106511</v>
      </c>
      <c r="L1115" t="s">
        <v>68</v>
      </c>
      <c r="M1115" t="s">
        <v>715</v>
      </c>
      <c r="N1115">
        <v>7206188</v>
      </c>
      <c r="O1115">
        <v>9572711.0999999996</v>
      </c>
      <c r="R1115">
        <v>9572711.0999999996</v>
      </c>
      <c r="U1115" t="s">
        <v>72</v>
      </c>
      <c r="V1115" s="1">
        <v>46184</v>
      </c>
      <c r="W1115" t="s">
        <v>71</v>
      </c>
      <c r="X1115" t="s">
        <v>716</v>
      </c>
      <c r="Y1115" t="s">
        <v>1926</v>
      </c>
      <c r="Z1115" t="s">
        <v>68</v>
      </c>
      <c r="AA1115" t="s">
        <v>68</v>
      </c>
      <c r="AB1115" s="1">
        <v>46184</v>
      </c>
      <c r="AD1115" t="s">
        <v>72</v>
      </c>
      <c r="AE1115">
        <v>23699283</v>
      </c>
      <c r="AF1115" t="s">
        <v>74</v>
      </c>
      <c r="AG1115" s="1">
        <v>46184</v>
      </c>
      <c r="AL1115" t="s">
        <v>72</v>
      </c>
      <c r="AN1115" t="s">
        <v>155</v>
      </c>
      <c r="AP1115">
        <v>95446917.030000001</v>
      </c>
      <c r="AQ1115">
        <v>12174684</v>
      </c>
      <c r="AR1115">
        <v>83272233.030000001</v>
      </c>
      <c r="AT1115" t="s">
        <v>120</v>
      </c>
      <c r="AU1115">
        <v>262770</v>
      </c>
      <c r="AV1115" t="s">
        <v>72</v>
      </c>
      <c r="AW1115" t="s">
        <v>72</v>
      </c>
      <c r="AX1115" t="s">
        <v>75</v>
      </c>
      <c r="BA1115">
        <v>-2328763.5499999998</v>
      </c>
      <c r="BC1115" t="s">
        <v>72</v>
      </c>
      <c r="BH1115" t="s">
        <v>72</v>
      </c>
      <c r="BI1115" t="s">
        <v>1928</v>
      </c>
      <c r="BJ1115" t="s">
        <v>76</v>
      </c>
    </row>
    <row r="1116" spans="3:62" x14ac:dyDescent="0.35">
      <c r="C1116" t="s">
        <v>117</v>
      </c>
      <c r="D1116" t="e">
        <f>VLOOKUP(E1_[[#This Row],[Broker Number]],#REF!,3,FALSE)</f>
        <v>#REF!</v>
      </c>
      <c r="E1116" t="s">
        <v>1918</v>
      </c>
      <c r="F1116" t="s">
        <v>1919</v>
      </c>
      <c r="G1116" t="s">
        <v>1920</v>
      </c>
      <c r="H1116" t="s">
        <v>1910</v>
      </c>
      <c r="I1116" t="s">
        <v>152</v>
      </c>
      <c r="J1116">
        <v>3106526</v>
      </c>
      <c r="L1116" t="s">
        <v>68</v>
      </c>
      <c r="M1116" t="s">
        <v>715</v>
      </c>
      <c r="N1116">
        <v>7206188</v>
      </c>
      <c r="O1116">
        <v>9043229.5500000007</v>
      </c>
      <c r="R1116">
        <v>9043229.5500000007</v>
      </c>
      <c r="U1116" t="s">
        <v>72</v>
      </c>
      <c r="V1116" s="1">
        <v>46184</v>
      </c>
      <c r="W1116" t="s">
        <v>71</v>
      </c>
      <c r="X1116" t="s">
        <v>716</v>
      </c>
      <c r="Y1116" t="s">
        <v>1926</v>
      </c>
      <c r="Z1116" t="s">
        <v>68</v>
      </c>
      <c r="AA1116" t="s">
        <v>68</v>
      </c>
      <c r="AB1116" s="1">
        <v>46184</v>
      </c>
      <c r="AD1116" t="s">
        <v>72</v>
      </c>
      <c r="AE1116">
        <v>23702615</v>
      </c>
      <c r="AF1116" t="s">
        <v>74</v>
      </c>
      <c r="AG1116" s="1">
        <v>46184</v>
      </c>
      <c r="AL1116" t="s">
        <v>72</v>
      </c>
      <c r="AN1116" t="s">
        <v>155</v>
      </c>
      <c r="AP1116">
        <v>95481332.030000001</v>
      </c>
      <c r="AQ1116">
        <v>12209099</v>
      </c>
      <c r="AR1116">
        <v>83272233.030000001</v>
      </c>
      <c r="AT1116" t="s">
        <v>120</v>
      </c>
      <c r="AU1116">
        <v>262770</v>
      </c>
      <c r="AV1116" t="s">
        <v>72</v>
      </c>
      <c r="AW1116" t="s">
        <v>72</v>
      </c>
      <c r="AX1116" t="s">
        <v>75</v>
      </c>
      <c r="BA1116">
        <v>-2328763.5499999998</v>
      </c>
      <c r="BC1116" t="s">
        <v>72</v>
      </c>
      <c r="BH1116" t="s">
        <v>72</v>
      </c>
      <c r="BI1116" t="s">
        <v>1929</v>
      </c>
      <c r="BJ1116" t="s">
        <v>76</v>
      </c>
    </row>
    <row r="1117" spans="3:62" x14ac:dyDescent="0.35">
      <c r="C1117" t="s">
        <v>117</v>
      </c>
      <c r="D1117" t="e">
        <f>VLOOKUP(E1_[[#This Row],[Broker Number]],#REF!,3,FALSE)</f>
        <v>#REF!</v>
      </c>
      <c r="E1117" t="s">
        <v>1918</v>
      </c>
      <c r="F1117" t="s">
        <v>1919</v>
      </c>
      <c r="G1117" t="s">
        <v>1920</v>
      </c>
      <c r="H1117" t="s">
        <v>1910</v>
      </c>
      <c r="I1117" t="s">
        <v>152</v>
      </c>
      <c r="J1117">
        <v>3106546</v>
      </c>
      <c r="L1117" t="s">
        <v>68</v>
      </c>
      <c r="M1117" t="s">
        <v>715</v>
      </c>
      <c r="N1117">
        <v>7206188</v>
      </c>
      <c r="O1117">
        <v>7412741.7000000002</v>
      </c>
      <c r="R1117">
        <v>7412741.7000000002</v>
      </c>
      <c r="U1117" t="s">
        <v>72</v>
      </c>
      <c r="V1117" s="1">
        <v>46184</v>
      </c>
      <c r="W1117" t="s">
        <v>71</v>
      </c>
      <c r="X1117" t="s">
        <v>716</v>
      </c>
      <c r="Y1117" t="s">
        <v>1926</v>
      </c>
      <c r="Z1117" t="s">
        <v>68</v>
      </c>
      <c r="AA1117" t="s">
        <v>68</v>
      </c>
      <c r="AB1117" s="1">
        <v>46184</v>
      </c>
      <c r="AD1117" t="s">
        <v>72</v>
      </c>
      <c r="AE1117">
        <v>23708836</v>
      </c>
      <c r="AF1117" t="s">
        <v>74</v>
      </c>
      <c r="AG1117" s="1">
        <v>46184</v>
      </c>
      <c r="AL1117" t="s">
        <v>72</v>
      </c>
      <c r="AN1117" t="s">
        <v>155</v>
      </c>
      <c r="AP1117">
        <v>95509542.030000001</v>
      </c>
      <c r="AQ1117">
        <v>12237309</v>
      </c>
      <c r="AR1117">
        <v>83272233.030000001</v>
      </c>
      <c r="AT1117" t="s">
        <v>120</v>
      </c>
      <c r="AU1117">
        <v>262770</v>
      </c>
      <c r="AV1117" t="s">
        <v>72</v>
      </c>
      <c r="AW1117" t="s">
        <v>72</v>
      </c>
      <c r="AX1117" t="s">
        <v>75</v>
      </c>
      <c r="BA1117">
        <v>-2328763.5499999998</v>
      </c>
      <c r="BC1117" t="s">
        <v>72</v>
      </c>
      <c r="BH1117" t="s">
        <v>72</v>
      </c>
      <c r="BI1117" t="s">
        <v>1930</v>
      </c>
      <c r="BJ1117" t="s">
        <v>76</v>
      </c>
    </row>
    <row r="1118" spans="3:62" x14ac:dyDescent="0.35">
      <c r="C1118" t="s">
        <v>117</v>
      </c>
      <c r="D1118" t="e">
        <f>VLOOKUP(E1_[[#This Row],[Broker Number]],#REF!,3,FALSE)</f>
        <v>#REF!</v>
      </c>
      <c r="E1118" t="s">
        <v>1918</v>
      </c>
      <c r="F1118" t="s">
        <v>1919</v>
      </c>
      <c r="G1118" t="s">
        <v>1920</v>
      </c>
      <c r="H1118" t="s">
        <v>1910</v>
      </c>
      <c r="I1118" t="s">
        <v>152</v>
      </c>
      <c r="J1118">
        <v>3106553</v>
      </c>
      <c r="L1118" t="s">
        <v>68</v>
      </c>
      <c r="M1118" t="s">
        <v>715</v>
      </c>
      <c r="N1118">
        <v>7206188</v>
      </c>
      <c r="O1118">
        <v>8897392.1999999993</v>
      </c>
      <c r="R1118">
        <v>8897392.1999999993</v>
      </c>
      <c r="U1118" t="s">
        <v>72</v>
      </c>
      <c r="V1118" s="1">
        <v>46184</v>
      </c>
      <c r="W1118" t="s">
        <v>71</v>
      </c>
      <c r="X1118" t="s">
        <v>716</v>
      </c>
      <c r="Y1118" t="s">
        <v>1926</v>
      </c>
      <c r="Z1118" t="s">
        <v>68</v>
      </c>
      <c r="AA1118" t="s">
        <v>68</v>
      </c>
      <c r="AB1118" s="1">
        <v>46184</v>
      </c>
      <c r="AD1118" t="s">
        <v>72</v>
      </c>
      <c r="AE1118">
        <v>23710351</v>
      </c>
      <c r="AF1118" t="s">
        <v>74</v>
      </c>
      <c r="AG1118" s="1">
        <v>46184</v>
      </c>
      <c r="AL1118" t="s">
        <v>72</v>
      </c>
      <c r="AN1118" t="s">
        <v>155</v>
      </c>
      <c r="AP1118">
        <v>95543402.030000001</v>
      </c>
      <c r="AQ1118">
        <v>12271169</v>
      </c>
      <c r="AR1118">
        <v>83272233.030000001</v>
      </c>
      <c r="AT1118" t="s">
        <v>120</v>
      </c>
      <c r="AU1118">
        <v>262770</v>
      </c>
      <c r="AV1118" t="s">
        <v>72</v>
      </c>
      <c r="AW1118" t="s">
        <v>72</v>
      </c>
      <c r="AX1118" t="s">
        <v>75</v>
      </c>
      <c r="BA1118">
        <v>-2328763.5499999998</v>
      </c>
      <c r="BC1118" t="s">
        <v>72</v>
      </c>
      <c r="BH1118" t="s">
        <v>72</v>
      </c>
      <c r="BI1118" t="s">
        <v>1931</v>
      </c>
      <c r="BJ1118" t="s">
        <v>76</v>
      </c>
    </row>
    <row r="1119" spans="3:62" x14ac:dyDescent="0.35">
      <c r="C1119" t="s">
        <v>117</v>
      </c>
      <c r="D1119" t="e">
        <f>VLOOKUP(E1_[[#This Row],[Broker Number]],#REF!,3,FALSE)</f>
        <v>#REF!</v>
      </c>
      <c r="E1119" t="s">
        <v>1918</v>
      </c>
      <c r="F1119" t="s">
        <v>1919</v>
      </c>
      <c r="G1119" t="s">
        <v>1920</v>
      </c>
      <c r="H1119" t="s">
        <v>1910</v>
      </c>
      <c r="I1119" t="s">
        <v>152</v>
      </c>
      <c r="J1119">
        <v>3106569</v>
      </c>
      <c r="L1119" t="s">
        <v>68</v>
      </c>
      <c r="M1119" t="s">
        <v>715</v>
      </c>
      <c r="N1119">
        <v>7206188</v>
      </c>
      <c r="O1119">
        <v>9031404.9000000004</v>
      </c>
      <c r="R1119">
        <v>9031404.9000000004</v>
      </c>
      <c r="U1119" t="s">
        <v>72</v>
      </c>
      <c r="V1119" s="1">
        <v>46184</v>
      </c>
      <c r="W1119" t="s">
        <v>71</v>
      </c>
      <c r="X1119" t="s">
        <v>716</v>
      </c>
      <c r="Y1119" t="s">
        <v>1926</v>
      </c>
      <c r="Z1119" t="s">
        <v>68</v>
      </c>
      <c r="AA1119" t="s">
        <v>68</v>
      </c>
      <c r="AB1119" s="1">
        <v>46184</v>
      </c>
      <c r="AD1119" t="s">
        <v>72</v>
      </c>
      <c r="AE1119">
        <v>23714896</v>
      </c>
      <c r="AF1119" t="s">
        <v>74</v>
      </c>
      <c r="AG1119" s="1">
        <v>46184</v>
      </c>
      <c r="AL1119" t="s">
        <v>72</v>
      </c>
      <c r="AN1119" t="s">
        <v>155</v>
      </c>
      <c r="AP1119">
        <v>95577772.030000001</v>
      </c>
      <c r="AQ1119">
        <v>12305539</v>
      </c>
      <c r="AR1119">
        <v>83272233.030000001</v>
      </c>
      <c r="AT1119" t="s">
        <v>120</v>
      </c>
      <c r="AU1119">
        <v>262770</v>
      </c>
      <c r="AV1119" t="s">
        <v>72</v>
      </c>
      <c r="AW1119" t="s">
        <v>72</v>
      </c>
      <c r="AX1119" t="s">
        <v>75</v>
      </c>
      <c r="BA1119">
        <v>-2328763.5499999998</v>
      </c>
      <c r="BC1119" t="s">
        <v>72</v>
      </c>
      <c r="BH1119" t="s">
        <v>72</v>
      </c>
      <c r="BI1119" t="s">
        <v>1932</v>
      </c>
      <c r="BJ1119" t="s">
        <v>76</v>
      </c>
    </row>
    <row r="1120" spans="3:62" x14ac:dyDescent="0.35">
      <c r="C1120" t="s">
        <v>117</v>
      </c>
      <c r="D1120" t="e">
        <f>VLOOKUP(E1_[[#This Row],[Broker Number]],#REF!,3,FALSE)</f>
        <v>#REF!</v>
      </c>
      <c r="E1120" t="s">
        <v>1918</v>
      </c>
      <c r="F1120" t="s">
        <v>1919</v>
      </c>
      <c r="G1120" t="s">
        <v>1920</v>
      </c>
      <c r="H1120" t="s">
        <v>1910</v>
      </c>
      <c r="I1120" t="s">
        <v>152</v>
      </c>
      <c r="J1120">
        <v>3106570</v>
      </c>
      <c r="L1120" t="s">
        <v>68</v>
      </c>
      <c r="M1120" t="s">
        <v>715</v>
      </c>
      <c r="N1120">
        <v>7206188</v>
      </c>
      <c r="O1120">
        <v>7530988.2000000002</v>
      </c>
      <c r="R1120">
        <v>7530988.2000000002</v>
      </c>
      <c r="U1120" t="s">
        <v>72</v>
      </c>
      <c r="V1120" s="1">
        <v>46184</v>
      </c>
      <c r="W1120" t="s">
        <v>71</v>
      </c>
      <c r="X1120" t="s">
        <v>716</v>
      </c>
      <c r="Y1120" t="s">
        <v>1933</v>
      </c>
      <c r="Z1120" t="s">
        <v>68</v>
      </c>
      <c r="AA1120" t="s">
        <v>68</v>
      </c>
      <c r="AB1120" s="1">
        <v>46184</v>
      </c>
      <c r="AD1120" t="s">
        <v>72</v>
      </c>
      <c r="AE1120">
        <v>23714964</v>
      </c>
      <c r="AF1120" t="s">
        <v>74</v>
      </c>
      <c r="AG1120" s="1">
        <v>46184</v>
      </c>
      <c r="AL1120" t="s">
        <v>72</v>
      </c>
      <c r="AN1120" t="s">
        <v>155</v>
      </c>
      <c r="AP1120">
        <v>95606432.030000001</v>
      </c>
      <c r="AQ1120">
        <v>12334199</v>
      </c>
      <c r="AR1120">
        <v>83272233.030000001</v>
      </c>
      <c r="AT1120" t="s">
        <v>120</v>
      </c>
      <c r="AU1120">
        <v>262770</v>
      </c>
      <c r="AV1120" t="s">
        <v>72</v>
      </c>
      <c r="AW1120" t="s">
        <v>72</v>
      </c>
      <c r="AX1120" t="s">
        <v>75</v>
      </c>
      <c r="BA1120">
        <v>-2328763.5499999998</v>
      </c>
      <c r="BC1120" t="s">
        <v>72</v>
      </c>
      <c r="BH1120" t="s">
        <v>72</v>
      </c>
      <c r="BI1120" t="s">
        <v>1934</v>
      </c>
      <c r="BJ1120" t="s">
        <v>76</v>
      </c>
    </row>
    <row r="1121" spans="3:62" x14ac:dyDescent="0.35">
      <c r="C1121" t="s">
        <v>117</v>
      </c>
      <c r="D1121" t="e">
        <f>VLOOKUP(E1_[[#This Row],[Broker Number]],#REF!,3,FALSE)</f>
        <v>#REF!</v>
      </c>
      <c r="E1121" t="s">
        <v>1918</v>
      </c>
      <c r="F1121" t="s">
        <v>1919</v>
      </c>
      <c r="G1121" t="s">
        <v>1920</v>
      </c>
      <c r="H1121" t="s">
        <v>1910</v>
      </c>
      <c r="I1121" t="s">
        <v>152</v>
      </c>
      <c r="J1121">
        <v>3106579</v>
      </c>
      <c r="L1121" t="s">
        <v>68</v>
      </c>
      <c r="M1121" t="s">
        <v>715</v>
      </c>
      <c r="N1121">
        <v>7206188</v>
      </c>
      <c r="O1121">
        <v>8834064.6300000008</v>
      </c>
      <c r="R1121">
        <v>8834064.6300000008</v>
      </c>
      <c r="U1121" t="s">
        <v>72</v>
      </c>
      <c r="V1121" s="1">
        <v>46184</v>
      </c>
      <c r="W1121" t="s">
        <v>71</v>
      </c>
      <c r="X1121" t="s">
        <v>716</v>
      </c>
      <c r="Y1121" t="s">
        <v>1926</v>
      </c>
      <c r="Z1121" t="s">
        <v>68</v>
      </c>
      <c r="AA1121" t="s">
        <v>68</v>
      </c>
      <c r="AB1121" s="1">
        <v>46184</v>
      </c>
      <c r="AD1121" t="s">
        <v>72</v>
      </c>
      <c r="AE1121">
        <v>23718517</v>
      </c>
      <c r="AF1121" t="s">
        <v>74</v>
      </c>
      <c r="AG1121" s="1">
        <v>46184</v>
      </c>
      <c r="AL1121" t="s">
        <v>72</v>
      </c>
      <c r="AN1121" t="s">
        <v>155</v>
      </c>
      <c r="AP1121">
        <v>95640051.030000001</v>
      </c>
      <c r="AQ1121">
        <v>12367818</v>
      </c>
      <c r="AR1121">
        <v>83272233.030000001</v>
      </c>
      <c r="AT1121" t="s">
        <v>120</v>
      </c>
      <c r="AU1121">
        <v>262770</v>
      </c>
      <c r="AV1121" t="s">
        <v>72</v>
      </c>
      <c r="AW1121" t="s">
        <v>72</v>
      </c>
      <c r="AX1121" t="s">
        <v>75</v>
      </c>
      <c r="BA1121">
        <v>-2328763.5499999998</v>
      </c>
      <c r="BC1121" t="s">
        <v>72</v>
      </c>
      <c r="BH1121" t="s">
        <v>72</v>
      </c>
      <c r="BI1121" t="s">
        <v>1935</v>
      </c>
      <c r="BJ1121" t="s">
        <v>76</v>
      </c>
    </row>
    <row r="1122" spans="3:62" x14ac:dyDescent="0.35">
      <c r="C1122" t="s">
        <v>117</v>
      </c>
      <c r="D1122" t="e">
        <f>VLOOKUP(E1_[[#This Row],[Broker Number]],#REF!,3,FALSE)</f>
        <v>#REF!</v>
      </c>
      <c r="E1122" t="s">
        <v>1918</v>
      </c>
      <c r="F1122" t="s">
        <v>1919</v>
      </c>
      <c r="G1122" t="s">
        <v>1920</v>
      </c>
      <c r="H1122" t="s">
        <v>1910</v>
      </c>
      <c r="I1122" t="s">
        <v>152</v>
      </c>
      <c r="J1122">
        <v>3106582</v>
      </c>
      <c r="L1122" t="s">
        <v>68</v>
      </c>
      <c r="M1122" t="s">
        <v>715</v>
      </c>
      <c r="N1122">
        <v>7206188</v>
      </c>
      <c r="O1122">
        <v>9158848.3499999996</v>
      </c>
      <c r="R1122">
        <v>9158848.3499999996</v>
      </c>
      <c r="U1122" t="s">
        <v>72</v>
      </c>
      <c r="V1122" s="1">
        <v>46184</v>
      </c>
      <c r="W1122" t="s">
        <v>71</v>
      </c>
      <c r="X1122" t="s">
        <v>716</v>
      </c>
      <c r="Y1122" t="s">
        <v>1926</v>
      </c>
      <c r="Z1122" t="s">
        <v>68</v>
      </c>
      <c r="AA1122" t="s">
        <v>68</v>
      </c>
      <c r="AB1122" s="1">
        <v>46184</v>
      </c>
      <c r="AD1122" t="s">
        <v>72</v>
      </c>
      <c r="AE1122">
        <v>23719623</v>
      </c>
      <c r="AF1122" t="s">
        <v>74</v>
      </c>
      <c r="AG1122" s="1">
        <v>46184</v>
      </c>
      <c r="AL1122" t="s">
        <v>72</v>
      </c>
      <c r="AN1122" t="s">
        <v>155</v>
      </c>
      <c r="AP1122">
        <v>95674906.030000001</v>
      </c>
      <c r="AQ1122">
        <v>12402673</v>
      </c>
      <c r="AR1122">
        <v>83272233.030000001</v>
      </c>
      <c r="AT1122" t="s">
        <v>120</v>
      </c>
      <c r="AU1122">
        <v>262770</v>
      </c>
      <c r="AV1122" t="s">
        <v>72</v>
      </c>
      <c r="AW1122" t="s">
        <v>72</v>
      </c>
      <c r="AX1122" t="s">
        <v>75</v>
      </c>
      <c r="BA1122">
        <v>-2328763.5499999998</v>
      </c>
      <c r="BC1122" t="s">
        <v>72</v>
      </c>
      <c r="BH1122" t="s">
        <v>72</v>
      </c>
      <c r="BI1122" t="s">
        <v>1936</v>
      </c>
      <c r="BJ1122" t="s">
        <v>76</v>
      </c>
    </row>
    <row r="1123" spans="3:62" x14ac:dyDescent="0.35">
      <c r="C1123" t="s">
        <v>117</v>
      </c>
      <c r="D1123" t="e">
        <f>VLOOKUP(E1_[[#This Row],[Broker Number]],#REF!,3,FALSE)</f>
        <v>#REF!</v>
      </c>
      <c r="E1123" t="s">
        <v>1918</v>
      </c>
      <c r="F1123" t="s">
        <v>1919</v>
      </c>
      <c r="G1123" t="s">
        <v>1920</v>
      </c>
      <c r="H1123" t="s">
        <v>1910</v>
      </c>
      <c r="I1123" t="s">
        <v>152</v>
      </c>
      <c r="J1123">
        <v>3106607</v>
      </c>
      <c r="L1123" t="s">
        <v>68</v>
      </c>
      <c r="M1123" t="s">
        <v>715</v>
      </c>
      <c r="N1123">
        <v>7206188</v>
      </c>
      <c r="O1123">
        <v>8019740.4000000004</v>
      </c>
      <c r="R1123">
        <v>8019740.4000000004</v>
      </c>
      <c r="U1123" t="s">
        <v>72</v>
      </c>
      <c r="V1123" s="1">
        <v>46184</v>
      </c>
      <c r="W1123" t="s">
        <v>71</v>
      </c>
      <c r="X1123" t="s">
        <v>716</v>
      </c>
      <c r="Y1123" t="s">
        <v>1926</v>
      </c>
      <c r="Z1123" t="s">
        <v>68</v>
      </c>
      <c r="AA1123" t="s">
        <v>68</v>
      </c>
      <c r="AB1123" s="1">
        <v>46184</v>
      </c>
      <c r="AD1123" t="s">
        <v>72</v>
      </c>
      <c r="AE1123">
        <v>23726982</v>
      </c>
      <c r="AF1123" t="s">
        <v>74</v>
      </c>
      <c r="AG1123" s="1">
        <v>46184</v>
      </c>
      <c r="AL1123" t="s">
        <v>72</v>
      </c>
      <c r="AN1123" t="s">
        <v>155</v>
      </c>
      <c r="AP1123">
        <v>95705426.030000001</v>
      </c>
      <c r="AQ1123">
        <v>12433193</v>
      </c>
      <c r="AR1123">
        <v>83272233.030000001</v>
      </c>
      <c r="AT1123" t="s">
        <v>120</v>
      </c>
      <c r="AU1123">
        <v>262770</v>
      </c>
      <c r="AV1123" t="s">
        <v>72</v>
      </c>
      <c r="AW1123" t="s">
        <v>72</v>
      </c>
      <c r="AX1123" t="s">
        <v>75</v>
      </c>
      <c r="BA1123">
        <v>-2328763.5499999998</v>
      </c>
      <c r="BC1123" t="s">
        <v>72</v>
      </c>
      <c r="BH1123" t="s">
        <v>72</v>
      </c>
      <c r="BI1123" t="s">
        <v>1937</v>
      </c>
      <c r="BJ1123" t="s">
        <v>76</v>
      </c>
    </row>
    <row r="1124" spans="3:62" x14ac:dyDescent="0.35">
      <c r="C1124" t="s">
        <v>117</v>
      </c>
      <c r="D1124" t="e">
        <f>VLOOKUP(E1_[[#This Row],[Broker Number]],#REF!,3,FALSE)</f>
        <v>#REF!</v>
      </c>
      <c r="E1124" t="s">
        <v>1918</v>
      </c>
      <c r="F1124" t="s">
        <v>1919</v>
      </c>
      <c r="G1124" t="s">
        <v>1920</v>
      </c>
      <c r="H1124" t="s">
        <v>1910</v>
      </c>
      <c r="I1124" t="s">
        <v>152</v>
      </c>
      <c r="J1124">
        <v>3106608</v>
      </c>
      <c r="L1124" t="s">
        <v>68</v>
      </c>
      <c r="M1124" t="s">
        <v>715</v>
      </c>
      <c r="N1124">
        <v>7206188</v>
      </c>
      <c r="O1124">
        <v>7880472.2999999998</v>
      </c>
      <c r="R1124">
        <v>7880472.2999999998</v>
      </c>
      <c r="U1124" t="s">
        <v>72</v>
      </c>
      <c r="V1124" s="1">
        <v>46184</v>
      </c>
      <c r="W1124" t="s">
        <v>71</v>
      </c>
      <c r="X1124" t="s">
        <v>716</v>
      </c>
      <c r="Y1124" t="s">
        <v>1933</v>
      </c>
      <c r="Z1124" t="s">
        <v>68</v>
      </c>
      <c r="AA1124" t="s">
        <v>68</v>
      </c>
      <c r="AB1124" s="1">
        <v>46184</v>
      </c>
      <c r="AD1124" t="s">
        <v>72</v>
      </c>
      <c r="AE1124">
        <v>23727036</v>
      </c>
      <c r="AF1124" t="s">
        <v>74</v>
      </c>
      <c r="AG1124" s="1">
        <v>46184</v>
      </c>
      <c r="AL1124" t="s">
        <v>72</v>
      </c>
      <c r="AN1124" t="s">
        <v>155</v>
      </c>
      <c r="AP1124">
        <v>95735416.030000001</v>
      </c>
      <c r="AQ1124">
        <v>12463183</v>
      </c>
      <c r="AR1124">
        <v>83272233.030000001</v>
      </c>
      <c r="AT1124" t="s">
        <v>120</v>
      </c>
      <c r="AU1124">
        <v>262770</v>
      </c>
      <c r="AV1124" t="s">
        <v>72</v>
      </c>
      <c r="AW1124" t="s">
        <v>72</v>
      </c>
      <c r="AX1124" t="s">
        <v>75</v>
      </c>
      <c r="BA1124">
        <v>-2328763.5499999998</v>
      </c>
      <c r="BC1124" t="s">
        <v>72</v>
      </c>
      <c r="BH1124" t="s">
        <v>72</v>
      </c>
      <c r="BI1124" t="s">
        <v>1938</v>
      </c>
      <c r="BJ1124" t="s">
        <v>76</v>
      </c>
    </row>
    <row r="1125" spans="3:62" x14ac:dyDescent="0.35">
      <c r="C1125" t="s">
        <v>117</v>
      </c>
      <c r="D1125" t="e">
        <f>VLOOKUP(E1_[[#This Row],[Broker Number]],#REF!,3,FALSE)</f>
        <v>#REF!</v>
      </c>
      <c r="E1125" t="s">
        <v>1918</v>
      </c>
      <c r="F1125" t="s">
        <v>1919</v>
      </c>
      <c r="G1125" t="s">
        <v>1920</v>
      </c>
      <c r="H1125" t="s">
        <v>1910</v>
      </c>
      <c r="I1125" t="s">
        <v>152</v>
      </c>
      <c r="J1125">
        <v>3106608</v>
      </c>
      <c r="L1125" t="s">
        <v>68</v>
      </c>
      <c r="M1125" t="s">
        <v>715</v>
      </c>
      <c r="N1125">
        <v>7206188</v>
      </c>
      <c r="O1125">
        <v>97917561.719999999</v>
      </c>
      <c r="R1125">
        <v>97917561.719999999</v>
      </c>
      <c r="U1125" t="s">
        <v>72</v>
      </c>
      <c r="V1125" s="1">
        <v>46184</v>
      </c>
      <c r="W1125" t="s">
        <v>71</v>
      </c>
      <c r="X1125" t="s">
        <v>716</v>
      </c>
      <c r="Y1125" t="s">
        <v>1933</v>
      </c>
      <c r="Z1125" t="s">
        <v>68</v>
      </c>
      <c r="AA1125" t="s">
        <v>68</v>
      </c>
      <c r="AB1125" s="1">
        <v>46184</v>
      </c>
      <c r="AD1125" t="s">
        <v>72</v>
      </c>
      <c r="AE1125">
        <v>23727036</v>
      </c>
      <c r="AF1125" t="s">
        <v>74</v>
      </c>
      <c r="AG1125" s="1">
        <v>46184</v>
      </c>
      <c r="AL1125" t="s">
        <v>72</v>
      </c>
      <c r="AN1125" t="s">
        <v>155</v>
      </c>
      <c r="AP1125">
        <v>95771676.030000001</v>
      </c>
      <c r="AQ1125">
        <v>12499443</v>
      </c>
      <c r="AR1125">
        <v>83272233.030000001</v>
      </c>
      <c r="AT1125" t="s">
        <v>120</v>
      </c>
      <c r="AU1125">
        <v>262770</v>
      </c>
      <c r="AV1125" t="s">
        <v>72</v>
      </c>
      <c r="AW1125" t="s">
        <v>1939</v>
      </c>
      <c r="AX1125" t="s">
        <v>1940</v>
      </c>
      <c r="BA1125">
        <v>-2328763.5499999998</v>
      </c>
      <c r="BC1125" t="s">
        <v>72</v>
      </c>
      <c r="BH1125" t="s">
        <v>72</v>
      </c>
      <c r="BI1125" t="s">
        <v>1941</v>
      </c>
      <c r="BJ1125" t="s">
        <v>76</v>
      </c>
    </row>
    <row r="1126" spans="3:62" x14ac:dyDescent="0.35">
      <c r="C1126" t="s">
        <v>117</v>
      </c>
      <c r="D1126" t="e">
        <f>VLOOKUP(E1_[[#This Row],[Broker Number]],#REF!,3,FALSE)</f>
        <v>#REF!</v>
      </c>
      <c r="E1126" t="s">
        <v>1918</v>
      </c>
      <c r="F1126" t="s">
        <v>1919</v>
      </c>
      <c r="G1126" t="s">
        <v>1920</v>
      </c>
      <c r="H1126" t="s">
        <v>1910</v>
      </c>
      <c r="I1126" t="s">
        <v>152</v>
      </c>
      <c r="J1126">
        <v>3106677</v>
      </c>
      <c r="L1126" t="s">
        <v>68</v>
      </c>
      <c r="M1126" t="s">
        <v>715</v>
      </c>
      <c r="N1126">
        <v>7206188</v>
      </c>
      <c r="O1126">
        <v>9528040.1999999993</v>
      </c>
      <c r="R1126">
        <v>9528040.1999999993</v>
      </c>
      <c r="U1126" t="s">
        <v>72</v>
      </c>
      <c r="V1126" s="1">
        <v>46184</v>
      </c>
      <c r="W1126" t="s">
        <v>71</v>
      </c>
      <c r="X1126" t="s">
        <v>716</v>
      </c>
      <c r="Y1126" t="s">
        <v>1926</v>
      </c>
      <c r="Z1126" t="s">
        <v>68</v>
      </c>
      <c r="AA1126" t="s">
        <v>68</v>
      </c>
      <c r="AB1126" s="1">
        <v>46184</v>
      </c>
      <c r="AD1126" t="s">
        <v>72</v>
      </c>
      <c r="AE1126">
        <v>23738515</v>
      </c>
      <c r="AF1126" t="s">
        <v>74</v>
      </c>
      <c r="AG1126" s="1">
        <v>46184</v>
      </c>
      <c r="AL1126" t="s">
        <v>72</v>
      </c>
      <c r="AN1126" t="s">
        <v>155</v>
      </c>
      <c r="AP1126">
        <v>95771676.030000001</v>
      </c>
      <c r="AQ1126">
        <v>12499443</v>
      </c>
      <c r="AR1126">
        <v>83272233.030000001</v>
      </c>
      <c r="AT1126" t="s">
        <v>120</v>
      </c>
      <c r="AU1126">
        <v>262770</v>
      </c>
      <c r="AV1126" t="s">
        <v>72</v>
      </c>
      <c r="AW1126" t="s">
        <v>1939</v>
      </c>
      <c r="AX1126" t="s">
        <v>1940</v>
      </c>
      <c r="BA1126">
        <v>-2328763.5499999998</v>
      </c>
      <c r="BC1126" t="s">
        <v>72</v>
      </c>
      <c r="BH1126" t="s">
        <v>72</v>
      </c>
      <c r="BI1126" t="s">
        <v>1942</v>
      </c>
      <c r="BJ1126" t="s">
        <v>76</v>
      </c>
    </row>
    <row r="1127" spans="3:62" x14ac:dyDescent="0.35">
      <c r="C1127" t="s">
        <v>117</v>
      </c>
      <c r="D1127" t="e">
        <f>VLOOKUP(E1_[[#This Row],[Broker Number]],#REF!,3,FALSE)</f>
        <v>#REF!</v>
      </c>
      <c r="E1127" t="s">
        <v>1918</v>
      </c>
      <c r="F1127" t="s">
        <v>1919</v>
      </c>
      <c r="G1127" t="s">
        <v>1920</v>
      </c>
      <c r="H1127" t="s">
        <v>1943</v>
      </c>
      <c r="I1127" t="s">
        <v>152</v>
      </c>
      <c r="J1127">
        <v>3106677</v>
      </c>
      <c r="L1127" t="s">
        <v>68</v>
      </c>
      <c r="M1127" t="s">
        <v>715</v>
      </c>
      <c r="N1127">
        <v>7298232</v>
      </c>
      <c r="O1127">
        <v>291276000</v>
      </c>
      <c r="P1127">
        <v>28318500</v>
      </c>
      <c r="Q1127">
        <v>262957500</v>
      </c>
      <c r="R1127">
        <v>291276000</v>
      </c>
      <c r="U1127" t="s">
        <v>72</v>
      </c>
      <c r="V1127" s="1">
        <v>46184</v>
      </c>
      <c r="W1127" t="s">
        <v>71</v>
      </c>
      <c r="X1127" t="s">
        <v>716</v>
      </c>
      <c r="Y1127" t="s">
        <v>1926</v>
      </c>
      <c r="Z1127" t="s">
        <v>68</v>
      </c>
      <c r="AA1127" t="s">
        <v>68</v>
      </c>
      <c r="AB1127" s="1">
        <v>46184</v>
      </c>
      <c r="AD1127" t="s">
        <v>72</v>
      </c>
      <c r="AE1127">
        <v>23738515</v>
      </c>
      <c r="AF1127" t="s">
        <v>74</v>
      </c>
      <c r="AG1127" s="1">
        <v>46184</v>
      </c>
      <c r="AL1127" t="s">
        <v>72</v>
      </c>
      <c r="AN1127" t="s">
        <v>155</v>
      </c>
      <c r="AP1127">
        <v>96351676.030000001</v>
      </c>
      <c r="AQ1127">
        <v>12499443</v>
      </c>
      <c r="AR1127">
        <v>83852233.030000001</v>
      </c>
      <c r="AT1127" t="s">
        <v>120</v>
      </c>
      <c r="AU1127">
        <v>465000</v>
      </c>
      <c r="AV1127" t="s">
        <v>72</v>
      </c>
      <c r="AW1127" t="s">
        <v>72</v>
      </c>
      <c r="AX1127" t="s">
        <v>75</v>
      </c>
      <c r="BA1127">
        <v>-2328763.5499999998</v>
      </c>
      <c r="BC1127" t="s">
        <v>121</v>
      </c>
      <c r="BH1127" t="s">
        <v>72</v>
      </c>
      <c r="BI1127" t="s">
        <v>1944</v>
      </c>
      <c r="BJ1127" t="s">
        <v>76</v>
      </c>
    </row>
    <row r="1128" spans="3:62" x14ac:dyDescent="0.35">
      <c r="C1128" t="s">
        <v>87</v>
      </c>
      <c r="D1128" t="e">
        <f>VLOOKUP(E1_[[#This Row],[Broker Number]],#REF!,3,FALSE)</f>
        <v>#REF!</v>
      </c>
      <c r="E1128" t="s">
        <v>1918</v>
      </c>
      <c r="F1128" t="s">
        <v>1919</v>
      </c>
      <c r="G1128" t="s">
        <v>1920</v>
      </c>
      <c r="H1128" t="s">
        <v>1943</v>
      </c>
      <c r="I1128" t="s">
        <v>152</v>
      </c>
      <c r="J1128">
        <v>3106677</v>
      </c>
      <c r="L1128" t="s">
        <v>68</v>
      </c>
      <c r="M1128" t="s">
        <v>715</v>
      </c>
      <c r="N1128">
        <v>7298232</v>
      </c>
      <c r="O1128">
        <v>401694141.93000001</v>
      </c>
      <c r="P1128">
        <v>28318500</v>
      </c>
      <c r="Q1128">
        <v>262957500</v>
      </c>
      <c r="R1128">
        <v>389506076.23000002</v>
      </c>
      <c r="U1128" t="s">
        <v>72</v>
      </c>
      <c r="V1128" s="1">
        <v>46184</v>
      </c>
      <c r="W1128" t="s">
        <v>71</v>
      </c>
      <c r="X1128" t="s">
        <v>716</v>
      </c>
      <c r="Y1128" t="s">
        <v>1926</v>
      </c>
      <c r="Z1128" t="s">
        <v>68</v>
      </c>
      <c r="AA1128" t="s">
        <v>68</v>
      </c>
      <c r="AB1128" s="1">
        <v>46184</v>
      </c>
      <c r="AD1128" t="s">
        <v>72</v>
      </c>
      <c r="AE1128">
        <v>23738515</v>
      </c>
      <c r="AF1128" t="s">
        <v>74</v>
      </c>
      <c r="AG1128" s="1">
        <v>46184</v>
      </c>
      <c r="AL1128" t="s">
        <v>72</v>
      </c>
      <c r="AN1128" t="s">
        <v>155</v>
      </c>
      <c r="AP1128">
        <v>96351676.030000001</v>
      </c>
      <c r="AQ1128">
        <v>12499443</v>
      </c>
      <c r="AR1128">
        <v>83852233.030000001</v>
      </c>
      <c r="AT1128" t="s">
        <v>120</v>
      </c>
      <c r="AU1128">
        <v>465000</v>
      </c>
      <c r="AV1128" t="s">
        <v>72</v>
      </c>
      <c r="AW1128" t="s">
        <v>72</v>
      </c>
      <c r="AX1128" t="s">
        <v>75</v>
      </c>
      <c r="BA1128">
        <v>-2328763.5499999998</v>
      </c>
      <c r="BC1128" t="s">
        <v>121</v>
      </c>
      <c r="BH1128" t="s">
        <v>72</v>
      </c>
      <c r="BI1128" t="s">
        <v>1945</v>
      </c>
      <c r="BJ1128" t="s">
        <v>76</v>
      </c>
    </row>
    <row r="1129" spans="3:62" x14ac:dyDescent="0.35">
      <c r="D1129" t="e">
        <f>VLOOKUP(E1_[[#This Row],[Broker Number]],#REF!,3,FALSE)</f>
        <v>#REF!</v>
      </c>
      <c r="E1129" t="s">
        <v>1918</v>
      </c>
      <c r="F1129" t="s">
        <v>1919</v>
      </c>
      <c r="G1129" t="s">
        <v>1920</v>
      </c>
      <c r="H1129" t="s">
        <v>1943</v>
      </c>
      <c r="I1129" t="s">
        <v>152</v>
      </c>
      <c r="J1129">
        <v>3106677</v>
      </c>
      <c r="L1129" t="s">
        <v>68</v>
      </c>
      <c r="M1129" t="s">
        <v>715</v>
      </c>
      <c r="N1129">
        <v>7298232</v>
      </c>
      <c r="U1129" t="s">
        <v>72</v>
      </c>
      <c r="V1129" s="1">
        <v>46184</v>
      </c>
      <c r="W1129" t="s">
        <v>71</v>
      </c>
      <c r="X1129" t="s">
        <v>716</v>
      </c>
      <c r="Y1129" t="s">
        <v>1926</v>
      </c>
      <c r="Z1129" t="s">
        <v>68</v>
      </c>
      <c r="AA1129" t="s">
        <v>68</v>
      </c>
      <c r="AB1129" s="1">
        <v>46184</v>
      </c>
      <c r="AD1129" t="s">
        <v>72</v>
      </c>
      <c r="AE1129">
        <v>23738515</v>
      </c>
      <c r="AF1129" t="s">
        <v>74</v>
      </c>
      <c r="AG1129" s="1">
        <v>46184</v>
      </c>
      <c r="AL1129" t="s">
        <v>72</v>
      </c>
      <c r="AN1129" t="s">
        <v>155</v>
      </c>
      <c r="AP1129">
        <v>96351676.030000001</v>
      </c>
      <c r="AQ1129">
        <v>12499443</v>
      </c>
      <c r="AR1129">
        <v>83852233.030000001</v>
      </c>
      <c r="AT1129" t="s">
        <v>120</v>
      </c>
      <c r="AU1129">
        <v>465000</v>
      </c>
      <c r="AV1129" t="s">
        <v>72</v>
      </c>
      <c r="AW1129" t="s">
        <v>72</v>
      </c>
      <c r="AX1129" t="s">
        <v>75</v>
      </c>
      <c r="BA1129">
        <v>-2328763.5499999998</v>
      </c>
      <c r="BC1129" t="s">
        <v>121</v>
      </c>
      <c r="BH1129" t="s">
        <v>72</v>
      </c>
      <c r="BJ1129" t="s">
        <v>76</v>
      </c>
    </row>
    <row r="1130" spans="3:62" x14ac:dyDescent="0.35">
      <c r="D1130" t="e">
        <f>VLOOKUP(E1_[[#This Row],[Broker Number]],#REF!,3,FALSE)</f>
        <v>#REF!</v>
      </c>
      <c r="E1130" t="s">
        <v>1918</v>
      </c>
      <c r="F1130" t="s">
        <v>1919</v>
      </c>
      <c r="G1130" t="s">
        <v>1920</v>
      </c>
      <c r="H1130" t="s">
        <v>1943</v>
      </c>
      <c r="I1130" t="s">
        <v>126</v>
      </c>
      <c r="J1130">
        <v>8197542</v>
      </c>
      <c r="L1130" t="s">
        <v>68</v>
      </c>
      <c r="M1130" t="s">
        <v>69</v>
      </c>
      <c r="N1130">
        <v>7298232</v>
      </c>
      <c r="O1130">
        <v>291276000</v>
      </c>
      <c r="P1130">
        <v>28318500</v>
      </c>
      <c r="Q1130">
        <v>262957500</v>
      </c>
      <c r="R1130">
        <v>291276000</v>
      </c>
      <c r="U1130" t="s">
        <v>70</v>
      </c>
      <c r="V1130" s="1">
        <v>46184</v>
      </c>
      <c r="W1130" t="s">
        <v>71</v>
      </c>
      <c r="X1130" t="s">
        <v>72</v>
      </c>
      <c r="Y1130" t="s">
        <v>72</v>
      </c>
      <c r="Z1130" t="s">
        <v>72</v>
      </c>
      <c r="AA1130" t="s">
        <v>68</v>
      </c>
      <c r="AB1130" s="1">
        <v>46184</v>
      </c>
      <c r="AD1130" t="s">
        <v>1946</v>
      </c>
      <c r="AE1130">
        <v>25392982</v>
      </c>
      <c r="AF1130" t="s">
        <v>74</v>
      </c>
      <c r="AG1130" s="1">
        <v>46184</v>
      </c>
      <c r="AL1130" t="s">
        <v>72</v>
      </c>
      <c r="AN1130" t="s">
        <v>72</v>
      </c>
      <c r="AP1130">
        <v>96351676.030000001</v>
      </c>
      <c r="AQ1130">
        <v>12499443</v>
      </c>
      <c r="AR1130">
        <v>83852233.030000001</v>
      </c>
      <c r="AT1130" t="s">
        <v>120</v>
      </c>
      <c r="AU1130">
        <v>465000</v>
      </c>
      <c r="AV1130" t="s">
        <v>72</v>
      </c>
      <c r="AW1130" t="s">
        <v>72</v>
      </c>
      <c r="AX1130" t="s">
        <v>75</v>
      </c>
      <c r="BA1130">
        <v>-2328763.5499999998</v>
      </c>
      <c r="BC1130" t="s">
        <v>121</v>
      </c>
      <c r="BH1130" t="s">
        <v>72</v>
      </c>
      <c r="BI1130" t="s">
        <v>1947</v>
      </c>
      <c r="BJ1130" t="s">
        <v>76</v>
      </c>
    </row>
    <row r="1131" spans="3:62" x14ac:dyDescent="0.35">
      <c r="D1131" t="e">
        <f>VLOOKUP(E1_[[#This Row],[Broker Number]],#REF!,3,FALSE)</f>
        <v>#REF!</v>
      </c>
      <c r="E1131" t="s">
        <v>1948</v>
      </c>
      <c r="F1131" t="s">
        <v>1949</v>
      </c>
      <c r="G1131" t="s">
        <v>1920</v>
      </c>
      <c r="H1131" t="s">
        <v>1943</v>
      </c>
      <c r="I1131" t="s">
        <v>83</v>
      </c>
      <c r="J1131">
        <v>968261</v>
      </c>
      <c r="L1131" t="s">
        <v>68</v>
      </c>
      <c r="M1131" t="s">
        <v>84</v>
      </c>
      <c r="N1131">
        <v>7298232</v>
      </c>
      <c r="O1131">
        <v>-2425.73</v>
      </c>
      <c r="U1131" t="s">
        <v>70</v>
      </c>
      <c r="V1131" s="1">
        <v>46184</v>
      </c>
      <c r="W1131" t="s">
        <v>71</v>
      </c>
      <c r="X1131" t="s">
        <v>72</v>
      </c>
      <c r="Y1131" t="s">
        <v>72</v>
      </c>
      <c r="Z1131" t="s">
        <v>72</v>
      </c>
      <c r="AA1131" t="s">
        <v>68</v>
      </c>
      <c r="AB1131" s="1">
        <v>46184</v>
      </c>
      <c r="AD1131" t="s">
        <v>1950</v>
      </c>
      <c r="AE1131">
        <v>26330843</v>
      </c>
      <c r="AF1131" t="s">
        <v>74</v>
      </c>
      <c r="AG1131" s="1">
        <v>46184</v>
      </c>
      <c r="AL1131" t="s">
        <v>72</v>
      </c>
      <c r="AN1131" t="s">
        <v>72</v>
      </c>
      <c r="AP1131">
        <v>96351676.030000001</v>
      </c>
      <c r="AQ1131">
        <v>12499443</v>
      </c>
      <c r="AR1131">
        <v>83852233.030000001</v>
      </c>
      <c r="AT1131" t="s">
        <v>120</v>
      </c>
      <c r="AU1131">
        <v>465000</v>
      </c>
      <c r="AV1131" t="s">
        <v>72</v>
      </c>
      <c r="AW1131" t="s">
        <v>72</v>
      </c>
      <c r="AX1131" t="s">
        <v>75</v>
      </c>
      <c r="BA1131">
        <v>-2328763.5499999998</v>
      </c>
      <c r="BC1131" t="s">
        <v>121</v>
      </c>
      <c r="BH1131" t="s">
        <v>72</v>
      </c>
      <c r="BI1131" t="s">
        <v>1951</v>
      </c>
      <c r="BJ1131" t="s">
        <v>76</v>
      </c>
    </row>
    <row r="1132" spans="3:62" x14ac:dyDescent="0.35">
      <c r="C1132" t="s">
        <v>87</v>
      </c>
      <c r="D1132" t="e">
        <f>VLOOKUP(E1_[[#This Row],[Broker Number]],#REF!,3,FALSE)</f>
        <v>#REF!</v>
      </c>
      <c r="E1132" t="s">
        <v>1948</v>
      </c>
      <c r="F1132" t="s">
        <v>1949</v>
      </c>
      <c r="G1132" t="s">
        <v>1920</v>
      </c>
      <c r="H1132" t="s">
        <v>1943</v>
      </c>
      <c r="I1132" t="s">
        <v>83</v>
      </c>
      <c r="J1132">
        <v>968261</v>
      </c>
      <c r="L1132" t="s">
        <v>68</v>
      </c>
      <c r="M1132" t="s">
        <v>84</v>
      </c>
      <c r="N1132">
        <v>7298232</v>
      </c>
      <c r="O1132">
        <v>-3638.59</v>
      </c>
      <c r="U1132" t="s">
        <v>70</v>
      </c>
      <c r="V1132" s="1">
        <v>46184</v>
      </c>
      <c r="W1132" t="s">
        <v>71</v>
      </c>
      <c r="X1132" t="s">
        <v>72</v>
      </c>
      <c r="Y1132" t="s">
        <v>72</v>
      </c>
      <c r="Z1132" t="s">
        <v>72</v>
      </c>
      <c r="AA1132" t="s">
        <v>68</v>
      </c>
      <c r="AB1132" s="1">
        <v>46184</v>
      </c>
      <c r="AD1132" t="s">
        <v>1950</v>
      </c>
      <c r="AE1132">
        <v>26330843</v>
      </c>
      <c r="AF1132" t="s">
        <v>74</v>
      </c>
      <c r="AG1132" s="1">
        <v>46184</v>
      </c>
      <c r="AL1132" t="s">
        <v>72</v>
      </c>
      <c r="AN1132" t="s">
        <v>72</v>
      </c>
      <c r="AP1132">
        <v>96351676.030000001</v>
      </c>
      <c r="AQ1132">
        <v>12499443</v>
      </c>
      <c r="AR1132">
        <v>83852233.030000001</v>
      </c>
      <c r="AT1132" t="s">
        <v>120</v>
      </c>
      <c r="AU1132">
        <v>465000</v>
      </c>
      <c r="AV1132" t="s">
        <v>72</v>
      </c>
      <c r="AW1132" t="s">
        <v>72</v>
      </c>
      <c r="AX1132" t="s">
        <v>75</v>
      </c>
      <c r="BA1132">
        <v>-2328763.5499999998</v>
      </c>
      <c r="BC1132" t="s">
        <v>121</v>
      </c>
      <c r="BH1132" t="s">
        <v>72</v>
      </c>
      <c r="BI1132" t="s">
        <v>1952</v>
      </c>
      <c r="BJ1132" t="s">
        <v>76</v>
      </c>
    </row>
    <row r="1133" spans="3:62" x14ac:dyDescent="0.35">
      <c r="D1133" t="e">
        <f>VLOOKUP(E1_[[#This Row],[Broker Number]],#REF!,3,FALSE)</f>
        <v>#REF!</v>
      </c>
      <c r="E1133" t="s">
        <v>1948</v>
      </c>
      <c r="F1133" t="s">
        <v>1949</v>
      </c>
      <c r="G1133" t="s">
        <v>1920</v>
      </c>
      <c r="H1133" t="s">
        <v>1943</v>
      </c>
      <c r="I1133" t="s">
        <v>83</v>
      </c>
      <c r="J1133">
        <v>968261</v>
      </c>
      <c r="L1133" t="s">
        <v>68</v>
      </c>
      <c r="M1133" t="s">
        <v>84</v>
      </c>
      <c r="N1133">
        <v>7298232</v>
      </c>
      <c r="U1133" t="s">
        <v>70</v>
      </c>
      <c r="V1133" s="1">
        <v>46184</v>
      </c>
      <c r="W1133" t="s">
        <v>71</v>
      </c>
      <c r="X1133" t="s">
        <v>72</v>
      </c>
      <c r="Y1133" t="s">
        <v>72</v>
      </c>
      <c r="Z1133" t="s">
        <v>72</v>
      </c>
      <c r="AA1133" t="s">
        <v>68</v>
      </c>
      <c r="AB1133" s="1">
        <v>46184</v>
      </c>
      <c r="AD1133" t="s">
        <v>1950</v>
      </c>
      <c r="AE1133">
        <v>26330843</v>
      </c>
      <c r="AF1133" t="s">
        <v>74</v>
      </c>
      <c r="AG1133" s="1">
        <v>46184</v>
      </c>
      <c r="AL1133" t="s">
        <v>72</v>
      </c>
      <c r="AN1133" t="s">
        <v>72</v>
      </c>
      <c r="AP1133">
        <v>96351676.030000001</v>
      </c>
      <c r="AQ1133">
        <v>12499443</v>
      </c>
      <c r="AR1133">
        <v>83852233.030000001</v>
      </c>
      <c r="AT1133" t="s">
        <v>120</v>
      </c>
      <c r="AU1133">
        <v>465000</v>
      </c>
      <c r="AV1133" t="s">
        <v>72</v>
      </c>
      <c r="AW1133" t="s">
        <v>72</v>
      </c>
      <c r="AX1133" t="s">
        <v>75</v>
      </c>
      <c r="BA1133">
        <v>-2328763.5499999998</v>
      </c>
      <c r="BC1133" t="s">
        <v>121</v>
      </c>
      <c r="BH1133" t="s">
        <v>72</v>
      </c>
      <c r="BJ1133" t="s">
        <v>76</v>
      </c>
    </row>
    <row r="1134" spans="3:62" x14ac:dyDescent="0.35">
      <c r="D1134" t="e">
        <f>VLOOKUP(E1_[[#This Row],[Broker Number]],#REF!,3,FALSE)</f>
        <v>#REF!</v>
      </c>
      <c r="E1134" t="s">
        <v>1948</v>
      </c>
      <c r="F1134" t="s">
        <v>1949</v>
      </c>
      <c r="G1134" t="s">
        <v>1920</v>
      </c>
      <c r="H1134" t="s">
        <v>1943</v>
      </c>
      <c r="I1134" t="s">
        <v>89</v>
      </c>
      <c r="J1134">
        <v>1448265</v>
      </c>
      <c r="L1134" t="s">
        <v>68</v>
      </c>
      <c r="M1134" t="s">
        <v>84</v>
      </c>
      <c r="N1134">
        <v>7298232</v>
      </c>
      <c r="O1134">
        <v>-1212.8599999999999</v>
      </c>
      <c r="U1134" t="s">
        <v>70</v>
      </c>
      <c r="V1134" s="1">
        <v>46184</v>
      </c>
      <c r="W1134" t="s">
        <v>71</v>
      </c>
      <c r="X1134" t="s">
        <v>72</v>
      </c>
      <c r="Y1134" t="s">
        <v>72</v>
      </c>
      <c r="Z1134" t="s">
        <v>72</v>
      </c>
      <c r="AA1134" t="s">
        <v>68</v>
      </c>
      <c r="AB1134" s="1">
        <v>46184</v>
      </c>
      <c r="AD1134" t="s">
        <v>72</v>
      </c>
      <c r="AE1134">
        <v>26330843</v>
      </c>
      <c r="AF1134" t="s">
        <v>74</v>
      </c>
      <c r="AG1134" s="1">
        <v>46184</v>
      </c>
      <c r="AL1134" t="s">
        <v>72</v>
      </c>
      <c r="AN1134" t="s">
        <v>72</v>
      </c>
      <c r="AP1134">
        <v>96351676.030000001</v>
      </c>
      <c r="AQ1134">
        <v>12499443</v>
      </c>
      <c r="AR1134">
        <v>83852233.030000001</v>
      </c>
      <c r="AT1134" t="s">
        <v>120</v>
      </c>
      <c r="AU1134">
        <v>465000</v>
      </c>
      <c r="AV1134" t="s">
        <v>72</v>
      </c>
      <c r="AW1134" t="s">
        <v>72</v>
      </c>
      <c r="AX1134" t="s">
        <v>75</v>
      </c>
      <c r="BA1134">
        <v>-2328763.5499999998</v>
      </c>
      <c r="BC1134" t="s">
        <v>121</v>
      </c>
      <c r="BH1134" t="s">
        <v>72</v>
      </c>
      <c r="BI1134" t="s">
        <v>1953</v>
      </c>
      <c r="BJ1134" t="s">
        <v>76</v>
      </c>
    </row>
    <row r="1135" spans="3:62" x14ac:dyDescent="0.35">
      <c r="D1135" t="e">
        <f>VLOOKUP(E1_[[#This Row],[Broker Number]],#REF!,3,FALSE)</f>
        <v>#REF!</v>
      </c>
      <c r="E1135" t="s">
        <v>1954</v>
      </c>
      <c r="F1135" t="s">
        <v>1955</v>
      </c>
      <c r="G1135" t="s">
        <v>1920</v>
      </c>
      <c r="H1135" t="s">
        <v>1943</v>
      </c>
      <c r="I1135" t="s">
        <v>177</v>
      </c>
      <c r="J1135">
        <v>412478</v>
      </c>
      <c r="L1135" t="s">
        <v>68</v>
      </c>
      <c r="M1135" t="s">
        <v>84</v>
      </c>
      <c r="N1135">
        <v>7298232</v>
      </c>
      <c r="O1135">
        <v>-23958.639999999999</v>
      </c>
      <c r="U1135" t="s">
        <v>70</v>
      </c>
      <c r="V1135" s="1">
        <v>46184</v>
      </c>
      <c r="W1135" t="s">
        <v>71</v>
      </c>
      <c r="X1135" t="s">
        <v>72</v>
      </c>
      <c r="Y1135" t="s">
        <v>72</v>
      </c>
      <c r="Z1135" t="s">
        <v>72</v>
      </c>
      <c r="AA1135" t="s">
        <v>68</v>
      </c>
      <c r="AB1135" s="1">
        <v>46184</v>
      </c>
      <c r="AD1135" t="s">
        <v>1956</v>
      </c>
      <c r="AE1135">
        <v>26275368</v>
      </c>
      <c r="AF1135" t="s">
        <v>74</v>
      </c>
      <c r="AG1135" s="1">
        <v>46184</v>
      </c>
      <c r="AL1135" t="s">
        <v>72</v>
      </c>
      <c r="AN1135" t="s">
        <v>72</v>
      </c>
      <c r="AP1135">
        <v>96351676.030000001</v>
      </c>
      <c r="AQ1135">
        <v>12499443</v>
      </c>
      <c r="AR1135">
        <v>83852233.030000001</v>
      </c>
      <c r="AT1135" t="s">
        <v>120</v>
      </c>
      <c r="AU1135">
        <v>465000</v>
      </c>
      <c r="AV1135" t="s">
        <v>72</v>
      </c>
      <c r="AW1135" t="s">
        <v>72</v>
      </c>
      <c r="AX1135" t="s">
        <v>75</v>
      </c>
      <c r="BA1135">
        <v>-2328763.5499999998</v>
      </c>
      <c r="BC1135" t="s">
        <v>121</v>
      </c>
      <c r="BH1135" t="s">
        <v>72</v>
      </c>
      <c r="BI1135" t="s">
        <v>1957</v>
      </c>
      <c r="BJ1135" t="s">
        <v>76</v>
      </c>
    </row>
    <row r="1136" spans="3:62" x14ac:dyDescent="0.35">
      <c r="D1136" t="e">
        <f>VLOOKUP(E1_[[#This Row],[Broker Number]],#REF!,3,FALSE)</f>
        <v>#REF!</v>
      </c>
      <c r="E1136" t="s">
        <v>1954</v>
      </c>
      <c r="F1136" t="s">
        <v>1955</v>
      </c>
      <c r="G1136" t="s">
        <v>1920</v>
      </c>
      <c r="H1136" t="s">
        <v>1943</v>
      </c>
      <c r="I1136" t="s">
        <v>83</v>
      </c>
      <c r="J1136">
        <v>968170</v>
      </c>
      <c r="L1136" t="s">
        <v>68</v>
      </c>
      <c r="M1136" t="s">
        <v>84</v>
      </c>
      <c r="N1136">
        <v>7298232</v>
      </c>
      <c r="O1136">
        <v>-59896.61</v>
      </c>
      <c r="U1136" t="s">
        <v>70</v>
      </c>
      <c r="V1136" s="1">
        <v>46184</v>
      </c>
      <c r="W1136" t="s">
        <v>71</v>
      </c>
      <c r="X1136" t="s">
        <v>72</v>
      </c>
      <c r="Y1136" t="s">
        <v>72</v>
      </c>
      <c r="Z1136" t="s">
        <v>72</v>
      </c>
      <c r="AA1136" t="s">
        <v>68</v>
      </c>
      <c r="AB1136" s="1">
        <v>46184</v>
      </c>
      <c r="AD1136" t="s">
        <v>1958</v>
      </c>
      <c r="AE1136">
        <v>26275368</v>
      </c>
      <c r="AF1136" t="s">
        <v>74</v>
      </c>
      <c r="AG1136" s="1">
        <v>46184</v>
      </c>
      <c r="AL1136" t="s">
        <v>72</v>
      </c>
      <c r="AN1136" t="s">
        <v>72</v>
      </c>
      <c r="AP1136">
        <v>96351676.030000001</v>
      </c>
      <c r="AQ1136">
        <v>12499443</v>
      </c>
      <c r="AR1136">
        <v>83852233.030000001</v>
      </c>
      <c r="AT1136" t="s">
        <v>120</v>
      </c>
      <c r="AU1136">
        <v>465000</v>
      </c>
      <c r="AV1136" t="s">
        <v>72</v>
      </c>
      <c r="AW1136" t="s">
        <v>72</v>
      </c>
      <c r="AX1136" t="s">
        <v>75</v>
      </c>
      <c r="BA1136">
        <v>-2328763.5499999998</v>
      </c>
      <c r="BC1136" t="s">
        <v>121</v>
      </c>
      <c r="BH1136" t="s">
        <v>72</v>
      </c>
      <c r="BI1136" t="s">
        <v>1959</v>
      </c>
      <c r="BJ1136" t="s">
        <v>76</v>
      </c>
    </row>
    <row r="1137" spans="3:62" x14ac:dyDescent="0.35">
      <c r="C1137" t="s">
        <v>87</v>
      </c>
      <c r="D1137" t="e">
        <f>VLOOKUP(E1_[[#This Row],[Broker Number]],#REF!,3,FALSE)</f>
        <v>#REF!</v>
      </c>
      <c r="E1137" t="s">
        <v>1954</v>
      </c>
      <c r="F1137" t="s">
        <v>1955</v>
      </c>
      <c r="G1137" t="s">
        <v>1920</v>
      </c>
      <c r="H1137" t="s">
        <v>1943</v>
      </c>
      <c r="I1137" t="s">
        <v>83</v>
      </c>
      <c r="J1137">
        <v>968170</v>
      </c>
      <c r="L1137" t="s">
        <v>68</v>
      </c>
      <c r="M1137" t="s">
        <v>84</v>
      </c>
      <c r="N1137">
        <v>7298232</v>
      </c>
      <c r="O1137">
        <v>-89676.99</v>
      </c>
      <c r="U1137" t="s">
        <v>70</v>
      </c>
      <c r="V1137" s="1">
        <v>46184</v>
      </c>
      <c r="W1137" t="s">
        <v>71</v>
      </c>
      <c r="X1137" t="s">
        <v>72</v>
      </c>
      <c r="Y1137" t="s">
        <v>72</v>
      </c>
      <c r="Z1137" t="s">
        <v>72</v>
      </c>
      <c r="AA1137" t="s">
        <v>68</v>
      </c>
      <c r="AB1137" s="1">
        <v>46184</v>
      </c>
      <c r="AD1137" t="s">
        <v>1958</v>
      </c>
      <c r="AE1137">
        <v>26275368</v>
      </c>
      <c r="AF1137" t="s">
        <v>74</v>
      </c>
      <c r="AG1137" s="1">
        <v>46184</v>
      </c>
      <c r="AL1137" t="s">
        <v>72</v>
      </c>
      <c r="AN1137" t="s">
        <v>72</v>
      </c>
      <c r="AP1137">
        <v>96351676.030000001</v>
      </c>
      <c r="AQ1137">
        <v>12499443</v>
      </c>
      <c r="AR1137">
        <v>83852233.030000001</v>
      </c>
      <c r="AT1137" t="s">
        <v>120</v>
      </c>
      <c r="AU1137">
        <v>465000</v>
      </c>
      <c r="AV1137" t="s">
        <v>72</v>
      </c>
      <c r="AW1137" t="s">
        <v>97</v>
      </c>
      <c r="AX1137" t="s">
        <v>48</v>
      </c>
      <c r="BA1137">
        <v>-2328763.5499999998</v>
      </c>
      <c r="BC1137" t="s">
        <v>121</v>
      </c>
      <c r="BH1137" t="s">
        <v>72</v>
      </c>
      <c r="BI1137" t="s">
        <v>1960</v>
      </c>
      <c r="BJ1137" t="s">
        <v>76</v>
      </c>
    </row>
    <row r="1138" spans="3:62" x14ac:dyDescent="0.35">
      <c r="D1138" t="e">
        <f>VLOOKUP(E1_[[#This Row],[Broker Number]],#REF!,3,FALSE)</f>
        <v>#REF!</v>
      </c>
      <c r="E1138" t="s">
        <v>1954</v>
      </c>
      <c r="F1138" t="s">
        <v>1955</v>
      </c>
      <c r="G1138" t="s">
        <v>1920</v>
      </c>
      <c r="H1138" t="s">
        <v>1943</v>
      </c>
      <c r="I1138" t="s">
        <v>83</v>
      </c>
      <c r="J1138">
        <v>968170</v>
      </c>
      <c r="L1138" t="s">
        <v>68</v>
      </c>
      <c r="M1138" t="s">
        <v>84</v>
      </c>
      <c r="N1138">
        <v>7298232</v>
      </c>
      <c r="U1138" t="s">
        <v>70</v>
      </c>
      <c r="V1138" s="1">
        <v>46184</v>
      </c>
      <c r="W1138" t="s">
        <v>71</v>
      </c>
      <c r="X1138" t="s">
        <v>72</v>
      </c>
      <c r="Y1138" t="s">
        <v>72</v>
      </c>
      <c r="Z1138" t="s">
        <v>72</v>
      </c>
      <c r="AA1138" t="s">
        <v>68</v>
      </c>
      <c r="AB1138" s="1">
        <v>46184</v>
      </c>
      <c r="AD1138" t="s">
        <v>1958</v>
      </c>
      <c r="AE1138">
        <v>26275368</v>
      </c>
      <c r="AF1138" t="s">
        <v>74</v>
      </c>
      <c r="AG1138" s="1">
        <v>46184</v>
      </c>
      <c r="AL1138" t="s">
        <v>72</v>
      </c>
      <c r="AN1138" t="s">
        <v>72</v>
      </c>
      <c r="AP1138">
        <v>96351676.030000001</v>
      </c>
      <c r="AQ1138">
        <v>12499443</v>
      </c>
      <c r="AR1138">
        <v>83852233.030000001</v>
      </c>
      <c r="AT1138" t="s">
        <v>120</v>
      </c>
      <c r="AU1138">
        <v>465000</v>
      </c>
      <c r="AV1138" t="s">
        <v>72</v>
      </c>
      <c r="AW1138" t="s">
        <v>97</v>
      </c>
      <c r="AX1138" t="s">
        <v>48</v>
      </c>
      <c r="BA1138">
        <v>-2328763.5499999998</v>
      </c>
      <c r="BC1138" t="s">
        <v>121</v>
      </c>
      <c r="BH1138" t="s">
        <v>72</v>
      </c>
      <c r="BJ1138" t="s">
        <v>76</v>
      </c>
    </row>
    <row r="1139" spans="3:62" x14ac:dyDescent="0.35">
      <c r="D1139" t="e">
        <f>VLOOKUP(E1_[[#This Row],[Broker Number]],#REF!,3,FALSE)</f>
        <v>#REF!</v>
      </c>
      <c r="E1139" t="s">
        <v>1954</v>
      </c>
      <c r="F1139" t="s">
        <v>1955</v>
      </c>
      <c r="G1139" t="s">
        <v>1920</v>
      </c>
      <c r="H1139" t="s">
        <v>1943</v>
      </c>
      <c r="I1139" t="s">
        <v>89</v>
      </c>
      <c r="J1139">
        <v>1448205</v>
      </c>
      <c r="L1139" t="s">
        <v>68</v>
      </c>
      <c r="M1139" t="s">
        <v>84</v>
      </c>
      <c r="N1139">
        <v>7298232</v>
      </c>
      <c r="O1139">
        <v>-5821.74</v>
      </c>
      <c r="U1139" t="s">
        <v>70</v>
      </c>
      <c r="V1139" s="1">
        <v>46184</v>
      </c>
      <c r="W1139" t="s">
        <v>71</v>
      </c>
      <c r="X1139" t="s">
        <v>72</v>
      </c>
      <c r="Y1139" t="s">
        <v>72</v>
      </c>
      <c r="Z1139" t="s">
        <v>72</v>
      </c>
      <c r="AA1139" t="s">
        <v>68</v>
      </c>
      <c r="AB1139" s="1">
        <v>46184</v>
      </c>
      <c r="AD1139" t="s">
        <v>72</v>
      </c>
      <c r="AE1139">
        <v>26275368</v>
      </c>
      <c r="AF1139" t="s">
        <v>74</v>
      </c>
      <c r="AG1139" s="1">
        <v>46184</v>
      </c>
      <c r="AL1139" t="s">
        <v>72</v>
      </c>
      <c r="AN1139" t="s">
        <v>72</v>
      </c>
      <c r="AP1139">
        <v>96351676.030000001</v>
      </c>
      <c r="AQ1139">
        <v>12499443</v>
      </c>
      <c r="AR1139">
        <v>83852233.030000001</v>
      </c>
      <c r="AT1139" t="s">
        <v>120</v>
      </c>
      <c r="AU1139">
        <v>465000</v>
      </c>
      <c r="AV1139" t="s">
        <v>72</v>
      </c>
      <c r="AW1139" t="s">
        <v>97</v>
      </c>
      <c r="AX1139" t="s">
        <v>48</v>
      </c>
      <c r="BA1139">
        <v>-2328763.5499999998</v>
      </c>
      <c r="BC1139" t="s">
        <v>121</v>
      </c>
      <c r="BH1139" t="s">
        <v>72</v>
      </c>
      <c r="BI1139" t="s">
        <v>1961</v>
      </c>
      <c r="BJ1139" t="s">
        <v>76</v>
      </c>
    </row>
    <row r="1140" spans="3:62" x14ac:dyDescent="0.35">
      <c r="C1140" t="s">
        <v>87</v>
      </c>
      <c r="D1140" t="e">
        <f>VLOOKUP(E1_[[#This Row],[Broker Number]],#REF!,3,FALSE)</f>
        <v>#REF!</v>
      </c>
      <c r="E1140" t="s">
        <v>1954</v>
      </c>
      <c r="F1140" t="s">
        <v>1955</v>
      </c>
      <c r="G1140" t="s">
        <v>65</v>
      </c>
      <c r="H1140" t="s">
        <v>1943</v>
      </c>
      <c r="I1140" t="s">
        <v>89</v>
      </c>
      <c r="J1140">
        <v>1448205</v>
      </c>
      <c r="L1140" t="s">
        <v>68</v>
      </c>
      <c r="M1140" t="s">
        <v>84</v>
      </c>
      <c r="N1140">
        <v>7298232</v>
      </c>
      <c r="O1140">
        <v>1811370</v>
      </c>
      <c r="P1140">
        <v>314370</v>
      </c>
      <c r="Q1140">
        <v>1497000</v>
      </c>
      <c r="R1140">
        <v>1811370</v>
      </c>
      <c r="U1140" t="s">
        <v>70</v>
      </c>
      <c r="V1140" s="1">
        <v>46184</v>
      </c>
      <c r="W1140" t="s">
        <v>71</v>
      </c>
      <c r="X1140" t="s">
        <v>72</v>
      </c>
      <c r="Y1140" t="s">
        <v>72</v>
      </c>
      <c r="Z1140" t="s">
        <v>72</v>
      </c>
      <c r="AA1140" t="s">
        <v>68</v>
      </c>
      <c r="AB1140" s="1">
        <v>46184</v>
      </c>
      <c r="AD1140" t="s">
        <v>72</v>
      </c>
      <c r="AE1140">
        <v>26275368</v>
      </c>
      <c r="AF1140" t="s">
        <v>74</v>
      </c>
      <c r="AG1140" s="1">
        <v>46184</v>
      </c>
      <c r="AL1140" t="s">
        <v>72</v>
      </c>
      <c r="AN1140" t="s">
        <v>72</v>
      </c>
      <c r="AP1140">
        <v>96351676.030000001</v>
      </c>
      <c r="AQ1140">
        <v>12499443</v>
      </c>
      <c r="AR1140">
        <v>83852233.030000001</v>
      </c>
      <c r="AT1140" t="s">
        <v>72</v>
      </c>
      <c r="AU1140">
        <v>0</v>
      </c>
      <c r="AV1140" t="s">
        <v>72</v>
      </c>
      <c r="AW1140" t="s">
        <v>72</v>
      </c>
      <c r="AX1140" t="s">
        <v>75</v>
      </c>
      <c r="BA1140">
        <v>-2328763.5499999998</v>
      </c>
      <c r="BC1140" t="s">
        <v>72</v>
      </c>
      <c r="BH1140" t="s">
        <v>72</v>
      </c>
      <c r="BI1140" t="s">
        <v>1962</v>
      </c>
      <c r="BJ1140" t="s">
        <v>76</v>
      </c>
    </row>
    <row r="1141" spans="3:62" x14ac:dyDescent="0.35">
      <c r="D1141" t="e">
        <f>VLOOKUP(E1_[[#This Row],[Broker Number]],#REF!,3,FALSE)</f>
        <v>#REF!</v>
      </c>
      <c r="E1141" t="s">
        <v>1954</v>
      </c>
      <c r="F1141" t="s">
        <v>1955</v>
      </c>
      <c r="G1141" t="s">
        <v>65</v>
      </c>
      <c r="H1141" t="s">
        <v>1943</v>
      </c>
      <c r="I1141" t="s">
        <v>89</v>
      </c>
      <c r="J1141">
        <v>1448205</v>
      </c>
      <c r="L1141" t="s">
        <v>68</v>
      </c>
      <c r="M1141" t="s">
        <v>84</v>
      </c>
      <c r="N1141">
        <v>7298232</v>
      </c>
      <c r="U1141" t="s">
        <v>70</v>
      </c>
      <c r="V1141" s="1">
        <v>46184</v>
      </c>
      <c r="W1141" t="s">
        <v>71</v>
      </c>
      <c r="X1141" t="s">
        <v>72</v>
      </c>
      <c r="Y1141" t="s">
        <v>72</v>
      </c>
      <c r="Z1141" t="s">
        <v>72</v>
      </c>
      <c r="AA1141" t="s">
        <v>68</v>
      </c>
      <c r="AB1141" s="1">
        <v>46184</v>
      </c>
      <c r="AD1141" t="s">
        <v>72</v>
      </c>
      <c r="AE1141">
        <v>26275368</v>
      </c>
      <c r="AF1141" t="s">
        <v>74</v>
      </c>
      <c r="AG1141" s="1">
        <v>46184</v>
      </c>
      <c r="AL1141" t="s">
        <v>72</v>
      </c>
      <c r="AN1141" t="s">
        <v>72</v>
      </c>
      <c r="AP1141">
        <v>96351676.030000001</v>
      </c>
      <c r="AQ1141">
        <v>12499443</v>
      </c>
      <c r="AR1141">
        <v>83852233.030000001</v>
      </c>
      <c r="AT1141" t="s">
        <v>72</v>
      </c>
      <c r="AU1141">
        <v>0</v>
      </c>
      <c r="AV1141" t="s">
        <v>72</v>
      </c>
      <c r="AW1141" t="s">
        <v>72</v>
      </c>
      <c r="AX1141" t="s">
        <v>75</v>
      </c>
      <c r="BA1141">
        <v>-2328763.5499999998</v>
      </c>
      <c r="BC1141" t="s">
        <v>72</v>
      </c>
      <c r="BH1141" t="s">
        <v>72</v>
      </c>
      <c r="BJ1141" t="s">
        <v>76</v>
      </c>
    </row>
    <row r="1142" spans="3:62" x14ac:dyDescent="0.35">
      <c r="D1142" t="e">
        <f>VLOOKUP(E1_[[#This Row],[Broker Number]],#REF!,3,FALSE)</f>
        <v>#REF!</v>
      </c>
      <c r="E1142" t="s">
        <v>1963</v>
      </c>
      <c r="F1142" t="s">
        <v>1964</v>
      </c>
      <c r="G1142" t="s">
        <v>65</v>
      </c>
      <c r="H1142" t="s">
        <v>1943</v>
      </c>
      <c r="I1142" t="s">
        <v>67</v>
      </c>
      <c r="J1142">
        <v>880722</v>
      </c>
      <c r="L1142" t="s">
        <v>68</v>
      </c>
      <c r="M1142" t="s">
        <v>69</v>
      </c>
      <c r="N1142">
        <v>7298232</v>
      </c>
      <c r="O1142">
        <v>1811370</v>
      </c>
      <c r="P1142">
        <v>314370</v>
      </c>
      <c r="Q1142">
        <v>1497000</v>
      </c>
      <c r="R1142">
        <v>1811370</v>
      </c>
      <c r="U1142" t="s">
        <v>70</v>
      </c>
      <c r="V1142" s="1">
        <v>46184</v>
      </c>
      <c r="W1142" t="s">
        <v>71</v>
      </c>
      <c r="X1142" t="s">
        <v>72</v>
      </c>
      <c r="Y1142" t="s">
        <v>72</v>
      </c>
      <c r="Z1142" t="s">
        <v>72</v>
      </c>
      <c r="AA1142" t="s">
        <v>68</v>
      </c>
      <c r="AB1142" s="1">
        <v>46177</v>
      </c>
      <c r="AD1142" t="s">
        <v>1965</v>
      </c>
      <c r="AE1142">
        <v>25370883</v>
      </c>
      <c r="AF1142" t="s">
        <v>74</v>
      </c>
      <c r="AG1142" s="1">
        <v>46184</v>
      </c>
      <c r="AL1142" t="s">
        <v>72</v>
      </c>
      <c r="AN1142" t="s">
        <v>72</v>
      </c>
      <c r="AP1142">
        <v>96351676.030000001</v>
      </c>
      <c r="AQ1142">
        <v>12499443</v>
      </c>
      <c r="AR1142">
        <v>83852233.030000001</v>
      </c>
      <c r="AT1142" t="s">
        <v>72</v>
      </c>
      <c r="AU1142">
        <v>0</v>
      </c>
      <c r="AV1142" t="s">
        <v>72</v>
      </c>
      <c r="AW1142" t="s">
        <v>72</v>
      </c>
      <c r="AX1142" t="s">
        <v>75</v>
      </c>
      <c r="BA1142">
        <v>-2328763.5499999998</v>
      </c>
      <c r="BC1142" t="s">
        <v>72</v>
      </c>
      <c r="BH1142" t="s">
        <v>72</v>
      </c>
      <c r="BI1142" t="s">
        <v>1966</v>
      </c>
      <c r="BJ1142" t="s">
        <v>76</v>
      </c>
    </row>
    <row r="1143" spans="3:62" x14ac:dyDescent="0.35">
      <c r="D1143" t="e">
        <f>VLOOKUP(E1_[[#This Row],[Broker Number]],#REF!,3,FALSE)</f>
        <v>#REF!</v>
      </c>
      <c r="E1143" t="s">
        <v>1967</v>
      </c>
      <c r="F1143" t="s">
        <v>1968</v>
      </c>
      <c r="G1143" t="s">
        <v>65</v>
      </c>
      <c r="H1143" t="s">
        <v>1943</v>
      </c>
      <c r="I1143" t="s">
        <v>152</v>
      </c>
      <c r="J1143">
        <v>3106937</v>
      </c>
      <c r="L1143" t="s">
        <v>68</v>
      </c>
      <c r="M1143" t="s">
        <v>84</v>
      </c>
      <c r="N1143">
        <v>7298810</v>
      </c>
      <c r="O1143">
        <v>418562.1</v>
      </c>
      <c r="U1143" t="s">
        <v>72</v>
      </c>
      <c r="V1143" s="1">
        <v>46184</v>
      </c>
      <c r="W1143" t="s">
        <v>71</v>
      </c>
      <c r="X1143" t="s">
        <v>153</v>
      </c>
      <c r="Y1143" t="s">
        <v>1969</v>
      </c>
      <c r="Z1143" t="s">
        <v>68</v>
      </c>
      <c r="AA1143" t="s">
        <v>68</v>
      </c>
      <c r="AB1143" s="1">
        <v>46184</v>
      </c>
      <c r="AD1143" t="s">
        <v>72</v>
      </c>
      <c r="AE1143">
        <v>24333605</v>
      </c>
      <c r="AF1143" t="s">
        <v>74</v>
      </c>
      <c r="AG1143" s="1">
        <v>46184</v>
      </c>
      <c r="AL1143" t="s">
        <v>72</v>
      </c>
      <c r="AN1143" t="s">
        <v>155</v>
      </c>
      <c r="AP1143">
        <v>96353334.030000001</v>
      </c>
      <c r="AQ1143">
        <v>12499443</v>
      </c>
      <c r="AR1143">
        <v>83853891.030000001</v>
      </c>
      <c r="AT1143" t="s">
        <v>120</v>
      </c>
      <c r="AU1143">
        <v>252450</v>
      </c>
      <c r="AV1143" t="s">
        <v>156</v>
      </c>
      <c r="AW1143" t="s">
        <v>72</v>
      </c>
      <c r="AX1143" t="s">
        <v>75</v>
      </c>
      <c r="BA1143">
        <v>-2328763.5499999998</v>
      </c>
      <c r="BC1143" t="s">
        <v>72</v>
      </c>
      <c r="BH1143" t="s">
        <v>72</v>
      </c>
      <c r="BI1143" t="s">
        <v>1970</v>
      </c>
      <c r="BJ1143" t="s">
        <v>76</v>
      </c>
    </row>
    <row r="1144" spans="3:62" x14ac:dyDescent="0.35">
      <c r="D1144" t="e">
        <f>VLOOKUP(E1_[[#This Row],[Broker Number]],#REF!,3,FALSE)</f>
        <v>#REF!</v>
      </c>
      <c r="E1144" t="s">
        <v>1967</v>
      </c>
      <c r="F1144" t="s">
        <v>1968</v>
      </c>
      <c r="G1144" t="s">
        <v>65</v>
      </c>
      <c r="H1144" t="s">
        <v>1943</v>
      </c>
      <c r="I1144" t="s">
        <v>152</v>
      </c>
      <c r="J1144">
        <v>3106938</v>
      </c>
      <c r="L1144" t="s">
        <v>68</v>
      </c>
      <c r="M1144" t="s">
        <v>84</v>
      </c>
      <c r="N1144">
        <v>7298810</v>
      </c>
      <c r="O1144">
        <v>7577034.2999999998</v>
      </c>
      <c r="U1144" t="s">
        <v>72</v>
      </c>
      <c r="V1144" s="1">
        <v>46184</v>
      </c>
      <c r="W1144" t="s">
        <v>71</v>
      </c>
      <c r="X1144" t="s">
        <v>153</v>
      </c>
      <c r="Y1144" t="s">
        <v>1971</v>
      </c>
      <c r="Z1144" t="s">
        <v>68</v>
      </c>
      <c r="AA1144" t="s">
        <v>68</v>
      </c>
      <c r="AB1144" s="1">
        <v>46184</v>
      </c>
      <c r="AD1144" t="s">
        <v>72</v>
      </c>
      <c r="AE1144">
        <v>24333605</v>
      </c>
      <c r="AF1144" t="s">
        <v>74</v>
      </c>
      <c r="AG1144" s="1">
        <v>46184</v>
      </c>
      <c r="AL1144" t="s">
        <v>72</v>
      </c>
      <c r="AN1144" t="s">
        <v>155</v>
      </c>
      <c r="AP1144">
        <v>96383348.030000001</v>
      </c>
      <c r="AQ1144">
        <v>12499443</v>
      </c>
      <c r="AR1144">
        <v>83883905.030000001</v>
      </c>
      <c r="AT1144" t="s">
        <v>120</v>
      </c>
      <c r="AU1144">
        <v>252450</v>
      </c>
      <c r="AV1144" t="s">
        <v>156</v>
      </c>
      <c r="AW1144" t="s">
        <v>72</v>
      </c>
      <c r="AX1144" t="s">
        <v>75</v>
      </c>
      <c r="BA1144">
        <v>-2328763.5499999998</v>
      </c>
      <c r="BC1144" t="s">
        <v>72</v>
      </c>
      <c r="BH1144" t="s">
        <v>72</v>
      </c>
      <c r="BI1144" t="s">
        <v>1972</v>
      </c>
      <c r="BJ1144" t="s">
        <v>76</v>
      </c>
    </row>
    <row r="1145" spans="3:62" x14ac:dyDescent="0.35">
      <c r="D1145" t="e">
        <f>VLOOKUP(E1_[[#This Row],[Broker Number]],#REF!,3,FALSE)</f>
        <v>#REF!</v>
      </c>
      <c r="E1145" t="s">
        <v>1967</v>
      </c>
      <c r="F1145" t="s">
        <v>1968</v>
      </c>
      <c r="G1145" t="s">
        <v>65</v>
      </c>
      <c r="H1145" t="s">
        <v>1943</v>
      </c>
      <c r="I1145" t="s">
        <v>152</v>
      </c>
      <c r="J1145">
        <v>3106939</v>
      </c>
      <c r="L1145" t="s">
        <v>68</v>
      </c>
      <c r="M1145" t="s">
        <v>84</v>
      </c>
      <c r="N1145">
        <v>7298810</v>
      </c>
      <c r="O1145">
        <v>7250868.9000000004</v>
      </c>
      <c r="U1145" t="s">
        <v>72</v>
      </c>
      <c r="V1145" s="1">
        <v>46184</v>
      </c>
      <c r="W1145" t="s">
        <v>71</v>
      </c>
      <c r="X1145" t="s">
        <v>153</v>
      </c>
      <c r="Y1145" t="s">
        <v>1971</v>
      </c>
      <c r="Z1145" t="s">
        <v>68</v>
      </c>
      <c r="AA1145" t="s">
        <v>68</v>
      </c>
      <c r="AB1145" s="1">
        <v>46184</v>
      </c>
      <c r="AD1145" t="s">
        <v>72</v>
      </c>
      <c r="AE1145">
        <v>24333605</v>
      </c>
      <c r="AF1145" t="s">
        <v>74</v>
      </c>
      <c r="AG1145" s="1">
        <v>46184</v>
      </c>
      <c r="AL1145" t="s">
        <v>72</v>
      </c>
      <c r="AN1145" t="s">
        <v>155</v>
      </c>
      <c r="AP1145">
        <v>96412070.030000001</v>
      </c>
      <c r="AQ1145">
        <v>12499443</v>
      </c>
      <c r="AR1145">
        <v>83912627.030000001</v>
      </c>
      <c r="AT1145" t="s">
        <v>120</v>
      </c>
      <c r="AU1145">
        <v>252450</v>
      </c>
      <c r="AV1145" t="s">
        <v>156</v>
      </c>
      <c r="AW1145" t="s">
        <v>72</v>
      </c>
      <c r="AX1145" t="s">
        <v>75</v>
      </c>
      <c r="BA1145">
        <v>-2328763.5499999998</v>
      </c>
      <c r="BC1145" t="s">
        <v>72</v>
      </c>
      <c r="BH1145" t="s">
        <v>72</v>
      </c>
      <c r="BI1145" t="s">
        <v>1973</v>
      </c>
      <c r="BJ1145" t="s">
        <v>76</v>
      </c>
    </row>
    <row r="1146" spans="3:62" x14ac:dyDescent="0.35">
      <c r="D1146" t="e">
        <f>VLOOKUP(E1_[[#This Row],[Broker Number]],#REF!,3,FALSE)</f>
        <v>#REF!</v>
      </c>
      <c r="E1146" t="s">
        <v>1967</v>
      </c>
      <c r="F1146" t="s">
        <v>1968</v>
      </c>
      <c r="G1146" t="s">
        <v>65</v>
      </c>
      <c r="H1146" t="s">
        <v>1943</v>
      </c>
      <c r="I1146" t="s">
        <v>152</v>
      </c>
      <c r="J1146">
        <v>3106940</v>
      </c>
      <c r="L1146" t="s">
        <v>68</v>
      </c>
      <c r="M1146" t="s">
        <v>84</v>
      </c>
      <c r="N1146">
        <v>7298810</v>
      </c>
      <c r="O1146">
        <v>7539419.25</v>
      </c>
      <c r="U1146" t="s">
        <v>72</v>
      </c>
      <c r="V1146" s="1">
        <v>46184</v>
      </c>
      <c r="W1146" t="s">
        <v>71</v>
      </c>
      <c r="X1146" t="s">
        <v>153</v>
      </c>
      <c r="Y1146" t="s">
        <v>1971</v>
      </c>
      <c r="Z1146" t="s">
        <v>68</v>
      </c>
      <c r="AA1146" t="s">
        <v>68</v>
      </c>
      <c r="AB1146" s="1">
        <v>46184</v>
      </c>
      <c r="AD1146" t="s">
        <v>72</v>
      </c>
      <c r="AE1146">
        <v>24333605</v>
      </c>
      <c r="AF1146" t="s">
        <v>74</v>
      </c>
      <c r="AG1146" s="1">
        <v>46184</v>
      </c>
      <c r="AL1146" t="s">
        <v>72</v>
      </c>
      <c r="AN1146" t="s">
        <v>155</v>
      </c>
      <c r="AP1146">
        <v>96441935.030000001</v>
      </c>
      <c r="AQ1146">
        <v>12499443</v>
      </c>
      <c r="AR1146">
        <v>83942492.030000001</v>
      </c>
      <c r="AT1146" t="s">
        <v>120</v>
      </c>
      <c r="AU1146">
        <v>252450</v>
      </c>
      <c r="AV1146" t="s">
        <v>156</v>
      </c>
      <c r="AW1146" t="s">
        <v>72</v>
      </c>
      <c r="AX1146" t="s">
        <v>75</v>
      </c>
      <c r="BA1146">
        <v>-2328763.5499999998</v>
      </c>
      <c r="BC1146" t="s">
        <v>72</v>
      </c>
      <c r="BH1146" t="s">
        <v>72</v>
      </c>
      <c r="BI1146" t="s">
        <v>1974</v>
      </c>
      <c r="BJ1146" t="s">
        <v>76</v>
      </c>
    </row>
    <row r="1147" spans="3:62" x14ac:dyDescent="0.35">
      <c r="C1147" t="s">
        <v>117</v>
      </c>
      <c r="D1147" t="e">
        <f>VLOOKUP(E1_[[#This Row],[Broker Number]],#REF!,3,FALSE)</f>
        <v>#REF!</v>
      </c>
      <c r="E1147" t="s">
        <v>1967</v>
      </c>
      <c r="F1147" t="s">
        <v>1968</v>
      </c>
      <c r="G1147" t="s">
        <v>65</v>
      </c>
      <c r="H1147" t="s">
        <v>1943</v>
      </c>
      <c r="I1147" t="s">
        <v>152</v>
      </c>
      <c r="J1147">
        <v>3106940</v>
      </c>
      <c r="L1147" t="s">
        <v>68</v>
      </c>
      <c r="M1147" t="s">
        <v>84</v>
      </c>
      <c r="N1147">
        <v>7298810</v>
      </c>
      <c r="O1147">
        <v>32060777.27</v>
      </c>
      <c r="P1147">
        <v>314370</v>
      </c>
      <c r="Q1147">
        <v>1497000</v>
      </c>
      <c r="R1147">
        <v>1811370</v>
      </c>
      <c r="U1147" t="s">
        <v>72</v>
      </c>
      <c r="V1147" s="1">
        <v>46184</v>
      </c>
      <c r="W1147" t="s">
        <v>71</v>
      </c>
      <c r="X1147" t="s">
        <v>153</v>
      </c>
      <c r="Y1147" t="s">
        <v>1971</v>
      </c>
      <c r="Z1147" t="s">
        <v>68</v>
      </c>
      <c r="AA1147" t="s">
        <v>68</v>
      </c>
      <c r="AB1147" s="1">
        <v>46184</v>
      </c>
      <c r="AD1147" t="s">
        <v>72</v>
      </c>
      <c r="AE1147">
        <v>24333605</v>
      </c>
      <c r="AF1147" t="s">
        <v>74</v>
      </c>
      <c r="AG1147" s="1">
        <v>46184</v>
      </c>
      <c r="AL1147" t="s">
        <v>72</v>
      </c>
      <c r="AN1147" t="s">
        <v>155</v>
      </c>
      <c r="AP1147">
        <v>96471869.030000001</v>
      </c>
      <c r="AQ1147">
        <v>12499443</v>
      </c>
      <c r="AR1147">
        <v>83972426.030000001</v>
      </c>
      <c r="AT1147" t="s">
        <v>120</v>
      </c>
      <c r="AU1147">
        <v>252450</v>
      </c>
      <c r="AV1147" t="s">
        <v>156</v>
      </c>
      <c r="AW1147" t="s">
        <v>72</v>
      </c>
      <c r="AX1147" t="s">
        <v>75</v>
      </c>
      <c r="BA1147">
        <v>-2328763.5499999998</v>
      </c>
      <c r="BC1147" t="s">
        <v>72</v>
      </c>
      <c r="BH1147" t="s">
        <v>72</v>
      </c>
      <c r="BI1147" t="s">
        <v>1975</v>
      </c>
      <c r="BJ1147" t="s">
        <v>76</v>
      </c>
    </row>
    <row r="1148" spans="3:62" x14ac:dyDescent="0.35">
      <c r="C1148" t="s">
        <v>117</v>
      </c>
      <c r="D1148" t="e">
        <f>VLOOKUP(E1_[[#This Row],[Broker Number]],#REF!,3,FALSE)</f>
        <v>#REF!</v>
      </c>
      <c r="E1148" t="s">
        <v>1967</v>
      </c>
      <c r="F1148" t="s">
        <v>1968</v>
      </c>
      <c r="G1148" t="s">
        <v>65</v>
      </c>
      <c r="H1148" t="s">
        <v>1943</v>
      </c>
      <c r="I1148" t="s">
        <v>152</v>
      </c>
      <c r="J1148">
        <v>3106941</v>
      </c>
      <c r="L1148" t="s">
        <v>68</v>
      </c>
      <c r="M1148" t="s">
        <v>84</v>
      </c>
      <c r="N1148">
        <v>7298810</v>
      </c>
      <c r="O1148">
        <v>7556838.2999999998</v>
      </c>
      <c r="U1148" t="s">
        <v>72</v>
      </c>
      <c r="V1148" s="1">
        <v>46184</v>
      </c>
      <c r="W1148" t="s">
        <v>71</v>
      </c>
      <c r="X1148" t="s">
        <v>153</v>
      </c>
      <c r="Y1148" t="s">
        <v>1971</v>
      </c>
      <c r="Z1148" t="s">
        <v>68</v>
      </c>
      <c r="AA1148" t="s">
        <v>68</v>
      </c>
      <c r="AB1148" s="1">
        <v>46184</v>
      </c>
      <c r="AD1148" t="s">
        <v>72</v>
      </c>
      <c r="AE1148">
        <v>24333605</v>
      </c>
      <c r="AF1148" t="s">
        <v>74</v>
      </c>
      <c r="AG1148" s="1">
        <v>46184</v>
      </c>
      <c r="AL1148" t="s">
        <v>72</v>
      </c>
      <c r="AN1148" t="s">
        <v>155</v>
      </c>
      <c r="AP1148">
        <v>96471869.030000001</v>
      </c>
      <c r="AQ1148">
        <v>12499443</v>
      </c>
      <c r="AR1148">
        <v>83972426.030000001</v>
      </c>
      <c r="AT1148" t="s">
        <v>120</v>
      </c>
      <c r="AU1148">
        <v>252450</v>
      </c>
      <c r="AV1148" t="s">
        <v>156</v>
      </c>
      <c r="AW1148" t="s">
        <v>72</v>
      </c>
      <c r="AX1148" t="s">
        <v>75</v>
      </c>
      <c r="BA1148">
        <v>-2328763.5499999998</v>
      </c>
      <c r="BC1148" t="s">
        <v>72</v>
      </c>
      <c r="BH1148" t="s">
        <v>72</v>
      </c>
      <c r="BI1148" t="s">
        <v>1976</v>
      </c>
      <c r="BJ1148" t="s">
        <v>76</v>
      </c>
    </row>
    <row r="1149" spans="3:62" x14ac:dyDescent="0.35">
      <c r="C1149" t="s">
        <v>117</v>
      </c>
      <c r="D1149" t="e">
        <f>VLOOKUP(E1_[[#This Row],[Broker Number]],#REF!,3,FALSE)</f>
        <v>#REF!</v>
      </c>
      <c r="E1149" t="s">
        <v>1967</v>
      </c>
      <c r="F1149" t="s">
        <v>1968</v>
      </c>
      <c r="G1149" t="s">
        <v>65</v>
      </c>
      <c r="H1149" t="s">
        <v>1943</v>
      </c>
      <c r="I1149" t="s">
        <v>152</v>
      </c>
      <c r="J1149">
        <v>3106934</v>
      </c>
      <c r="L1149" t="s">
        <v>68</v>
      </c>
      <c r="M1149" t="s">
        <v>84</v>
      </c>
      <c r="N1149">
        <v>7298805</v>
      </c>
      <c r="O1149">
        <v>9598297.5</v>
      </c>
      <c r="U1149" t="s">
        <v>72</v>
      </c>
      <c r="V1149" s="1">
        <v>46184</v>
      </c>
      <c r="W1149" t="s">
        <v>71</v>
      </c>
      <c r="X1149" t="s">
        <v>153</v>
      </c>
      <c r="Y1149" t="s">
        <v>1977</v>
      </c>
      <c r="Z1149" t="s">
        <v>68</v>
      </c>
      <c r="AA1149" t="s">
        <v>68</v>
      </c>
      <c r="AB1149" s="1">
        <v>46184</v>
      </c>
      <c r="AD1149" t="s">
        <v>72</v>
      </c>
      <c r="AE1149">
        <v>24330597</v>
      </c>
      <c r="AF1149" t="s">
        <v>74</v>
      </c>
      <c r="AG1149" s="1">
        <v>46184</v>
      </c>
      <c r="AL1149" t="s">
        <v>72</v>
      </c>
      <c r="AN1149" t="s">
        <v>155</v>
      </c>
      <c r="AP1149">
        <v>96492719.030000001</v>
      </c>
      <c r="AQ1149">
        <v>12499443</v>
      </c>
      <c r="AR1149">
        <v>83993276.030000001</v>
      </c>
      <c r="AT1149" t="s">
        <v>120</v>
      </c>
      <c r="AU1149">
        <v>460350</v>
      </c>
      <c r="AV1149" t="s">
        <v>156</v>
      </c>
      <c r="AW1149" t="s">
        <v>72</v>
      </c>
      <c r="AX1149" t="s">
        <v>75</v>
      </c>
      <c r="BA1149">
        <v>-2328763.5499999998</v>
      </c>
      <c r="BC1149" t="s">
        <v>72</v>
      </c>
      <c r="BH1149" t="s">
        <v>72</v>
      </c>
      <c r="BI1149" t="s">
        <v>1978</v>
      </c>
      <c r="BJ1149" t="s">
        <v>76</v>
      </c>
    </row>
    <row r="1150" spans="3:62" x14ac:dyDescent="0.35">
      <c r="C1150" t="s">
        <v>117</v>
      </c>
      <c r="D1150" t="e">
        <f>VLOOKUP(E1_[[#This Row],[Broker Number]],#REF!,3,FALSE)</f>
        <v>#REF!</v>
      </c>
      <c r="E1150" t="s">
        <v>1967</v>
      </c>
      <c r="F1150" t="s">
        <v>1968</v>
      </c>
      <c r="G1150" t="s">
        <v>65</v>
      </c>
      <c r="H1150" t="s">
        <v>1943</v>
      </c>
      <c r="I1150" t="s">
        <v>152</v>
      </c>
      <c r="J1150">
        <v>3106934</v>
      </c>
      <c r="L1150" t="s">
        <v>68</v>
      </c>
      <c r="M1150" t="s">
        <v>84</v>
      </c>
      <c r="N1150">
        <v>7298805</v>
      </c>
      <c r="O1150">
        <v>23017500</v>
      </c>
      <c r="U1150" t="s">
        <v>72</v>
      </c>
      <c r="V1150" s="1">
        <v>46184</v>
      </c>
      <c r="W1150" t="s">
        <v>71</v>
      </c>
      <c r="X1150" t="s">
        <v>153</v>
      </c>
      <c r="Y1150" t="s">
        <v>1977</v>
      </c>
      <c r="Z1150" t="s">
        <v>68</v>
      </c>
      <c r="AA1150" t="s">
        <v>68</v>
      </c>
      <c r="AB1150" s="1">
        <v>46184</v>
      </c>
      <c r="AD1150" t="s">
        <v>72</v>
      </c>
      <c r="AE1150">
        <v>24330597</v>
      </c>
      <c r="AF1150" t="s">
        <v>74</v>
      </c>
      <c r="AG1150" s="1">
        <v>46184</v>
      </c>
      <c r="AL1150" t="s">
        <v>72</v>
      </c>
      <c r="AN1150" t="s">
        <v>155</v>
      </c>
      <c r="AP1150">
        <v>96521869.030000001</v>
      </c>
      <c r="AQ1150">
        <v>12499443</v>
      </c>
      <c r="AR1150">
        <v>84022426.030000001</v>
      </c>
      <c r="AT1150" t="s">
        <v>120</v>
      </c>
      <c r="AU1150">
        <v>460350</v>
      </c>
      <c r="AV1150" t="s">
        <v>156</v>
      </c>
      <c r="AW1150" t="s">
        <v>72</v>
      </c>
      <c r="AX1150" t="s">
        <v>75</v>
      </c>
      <c r="BA1150">
        <v>-2328763.5499999998</v>
      </c>
      <c r="BC1150" t="s">
        <v>72</v>
      </c>
      <c r="BH1150" t="s">
        <v>72</v>
      </c>
      <c r="BI1150" t="s">
        <v>1979</v>
      </c>
      <c r="BJ1150" t="s">
        <v>76</v>
      </c>
    </row>
    <row r="1151" spans="3:62" x14ac:dyDescent="0.35">
      <c r="C1151" t="s">
        <v>117</v>
      </c>
      <c r="D1151" t="e">
        <f>VLOOKUP(E1_[[#This Row],[Broker Number]],#REF!,3,FALSE)</f>
        <v>#REF!</v>
      </c>
      <c r="E1151" t="s">
        <v>1967</v>
      </c>
      <c r="F1151" t="s">
        <v>1968</v>
      </c>
      <c r="G1151" t="s">
        <v>65</v>
      </c>
      <c r="H1151" t="s">
        <v>1943</v>
      </c>
      <c r="I1151" t="s">
        <v>152</v>
      </c>
      <c r="J1151">
        <v>3106935</v>
      </c>
      <c r="L1151" t="s">
        <v>68</v>
      </c>
      <c r="M1151" t="s">
        <v>84</v>
      </c>
      <c r="N1151">
        <v>7298805</v>
      </c>
      <c r="O1151">
        <v>13419202.5</v>
      </c>
      <c r="U1151" t="s">
        <v>72</v>
      </c>
      <c r="V1151" s="1">
        <v>46184</v>
      </c>
      <c r="W1151" t="s">
        <v>71</v>
      </c>
      <c r="X1151" t="s">
        <v>153</v>
      </c>
      <c r="Y1151" t="s">
        <v>1980</v>
      </c>
      <c r="Z1151" t="s">
        <v>68</v>
      </c>
      <c r="AA1151" t="s">
        <v>68</v>
      </c>
      <c r="AB1151" s="1">
        <v>46184</v>
      </c>
      <c r="AD1151" t="s">
        <v>72</v>
      </c>
      <c r="AE1151">
        <v>24330597</v>
      </c>
      <c r="AF1151" t="s">
        <v>74</v>
      </c>
      <c r="AG1151" s="1">
        <v>46184</v>
      </c>
      <c r="AL1151" t="s">
        <v>72</v>
      </c>
      <c r="AN1151" t="s">
        <v>155</v>
      </c>
      <c r="AP1151">
        <v>96521869.030000001</v>
      </c>
      <c r="AQ1151">
        <v>12499443</v>
      </c>
      <c r="AR1151">
        <v>84022426.030000001</v>
      </c>
      <c r="AT1151" t="s">
        <v>120</v>
      </c>
      <c r="AU1151">
        <v>460350</v>
      </c>
      <c r="AV1151" t="s">
        <v>156</v>
      </c>
      <c r="AW1151" t="s">
        <v>72</v>
      </c>
      <c r="AX1151" t="s">
        <v>75</v>
      </c>
      <c r="BA1151">
        <v>-2328763.5499999998</v>
      </c>
      <c r="BC1151" t="s">
        <v>72</v>
      </c>
      <c r="BH1151" t="s">
        <v>72</v>
      </c>
      <c r="BI1151" t="s">
        <v>1981</v>
      </c>
      <c r="BJ1151" t="s">
        <v>76</v>
      </c>
    </row>
    <row r="1152" spans="3:62" x14ac:dyDescent="0.35">
      <c r="C1152" t="s">
        <v>117</v>
      </c>
      <c r="D1152" t="e">
        <f>VLOOKUP(E1_[[#This Row],[Broker Number]],#REF!,3,FALSE)</f>
        <v>#REF!</v>
      </c>
      <c r="E1152" t="s">
        <v>1967</v>
      </c>
      <c r="F1152" t="s">
        <v>1968</v>
      </c>
      <c r="G1152" t="s">
        <v>65</v>
      </c>
      <c r="H1152" t="s">
        <v>1943</v>
      </c>
      <c r="I1152" t="s">
        <v>152</v>
      </c>
      <c r="J1152">
        <v>3106920</v>
      </c>
      <c r="L1152" t="s">
        <v>68</v>
      </c>
      <c r="M1152" t="s">
        <v>84</v>
      </c>
      <c r="N1152">
        <v>7298794</v>
      </c>
      <c r="O1152">
        <v>4391739</v>
      </c>
      <c r="U1152" t="s">
        <v>72</v>
      </c>
      <c r="V1152" s="1">
        <v>46184</v>
      </c>
      <c r="W1152" t="s">
        <v>71</v>
      </c>
      <c r="X1152" t="s">
        <v>153</v>
      </c>
      <c r="Y1152" t="s">
        <v>1982</v>
      </c>
      <c r="Z1152" t="s">
        <v>68</v>
      </c>
      <c r="AA1152" t="s">
        <v>68</v>
      </c>
      <c r="AB1152" s="1">
        <v>46184</v>
      </c>
      <c r="AD1152" t="s">
        <v>72</v>
      </c>
      <c r="AE1152">
        <v>24316533</v>
      </c>
      <c r="AF1152" t="s">
        <v>74</v>
      </c>
      <c r="AG1152" s="1">
        <v>46184</v>
      </c>
      <c r="AL1152" t="s">
        <v>72</v>
      </c>
      <c r="AN1152" t="s">
        <v>155</v>
      </c>
      <c r="AP1152">
        <v>96531409.030000001</v>
      </c>
      <c r="AQ1152">
        <v>12499443</v>
      </c>
      <c r="AR1152">
        <v>84031966.030000001</v>
      </c>
      <c r="AT1152" t="s">
        <v>120</v>
      </c>
      <c r="AU1152">
        <v>460350</v>
      </c>
      <c r="AV1152" t="s">
        <v>156</v>
      </c>
      <c r="AW1152" t="s">
        <v>72</v>
      </c>
      <c r="AX1152" t="s">
        <v>75</v>
      </c>
      <c r="BA1152">
        <v>-2328763.5499999998</v>
      </c>
      <c r="BC1152" t="s">
        <v>72</v>
      </c>
      <c r="BH1152" t="s">
        <v>72</v>
      </c>
      <c r="BI1152" t="s">
        <v>1983</v>
      </c>
      <c r="BJ1152" t="s">
        <v>76</v>
      </c>
    </row>
    <row r="1153" spans="3:62" x14ac:dyDescent="0.35">
      <c r="C1153" t="s">
        <v>117</v>
      </c>
      <c r="D1153" t="e">
        <f>VLOOKUP(E1_[[#This Row],[Broker Number]],#REF!,3,FALSE)</f>
        <v>#REF!</v>
      </c>
      <c r="E1153" t="s">
        <v>1967</v>
      </c>
      <c r="F1153" t="s">
        <v>1968</v>
      </c>
      <c r="G1153" t="s">
        <v>65</v>
      </c>
      <c r="H1153" t="s">
        <v>1943</v>
      </c>
      <c r="I1153" t="s">
        <v>152</v>
      </c>
      <c r="J1153">
        <v>3106921</v>
      </c>
      <c r="L1153" t="s">
        <v>68</v>
      </c>
      <c r="M1153" t="s">
        <v>84</v>
      </c>
      <c r="N1153">
        <v>7298794</v>
      </c>
      <c r="O1153">
        <v>9934353</v>
      </c>
      <c r="U1153" t="s">
        <v>72</v>
      </c>
      <c r="V1153" s="1">
        <v>46184</v>
      </c>
      <c r="W1153" t="s">
        <v>71</v>
      </c>
      <c r="X1153" t="s">
        <v>153</v>
      </c>
      <c r="Y1153" t="s">
        <v>1984</v>
      </c>
      <c r="Z1153" t="s">
        <v>68</v>
      </c>
      <c r="AA1153" t="s">
        <v>68</v>
      </c>
      <c r="AB1153" s="1">
        <v>46184</v>
      </c>
      <c r="AD1153" t="s">
        <v>72</v>
      </c>
      <c r="AE1153">
        <v>24316533</v>
      </c>
      <c r="AF1153" t="s">
        <v>74</v>
      </c>
      <c r="AG1153" s="1">
        <v>46184</v>
      </c>
      <c r="AL1153" t="s">
        <v>72</v>
      </c>
      <c r="AN1153" t="s">
        <v>155</v>
      </c>
      <c r="AP1153">
        <v>96552989.030000001</v>
      </c>
      <c r="AQ1153">
        <v>12499443</v>
      </c>
      <c r="AR1153">
        <v>84053546.030000001</v>
      </c>
      <c r="AT1153" t="s">
        <v>120</v>
      </c>
      <c r="AU1153">
        <v>460350</v>
      </c>
      <c r="AV1153" t="s">
        <v>156</v>
      </c>
      <c r="AW1153" t="s">
        <v>72</v>
      </c>
      <c r="AX1153" t="s">
        <v>75</v>
      </c>
      <c r="BA1153">
        <v>-2328763.5499999998</v>
      </c>
      <c r="BC1153" t="s">
        <v>72</v>
      </c>
      <c r="BH1153" t="s">
        <v>72</v>
      </c>
      <c r="BI1153" t="s">
        <v>1985</v>
      </c>
      <c r="BJ1153" t="s">
        <v>76</v>
      </c>
    </row>
    <row r="1154" spans="3:62" x14ac:dyDescent="0.35">
      <c r="C1154" t="s">
        <v>117</v>
      </c>
      <c r="D1154" t="e">
        <f>VLOOKUP(E1_[[#This Row],[Broker Number]],#REF!,3,FALSE)</f>
        <v>#REF!</v>
      </c>
      <c r="E1154" t="s">
        <v>1967</v>
      </c>
      <c r="F1154" t="s">
        <v>1968</v>
      </c>
      <c r="G1154" t="s">
        <v>65</v>
      </c>
      <c r="H1154" t="s">
        <v>1943</v>
      </c>
      <c r="I1154" t="s">
        <v>152</v>
      </c>
      <c r="J1154">
        <v>3106922</v>
      </c>
      <c r="L1154" t="s">
        <v>68</v>
      </c>
      <c r="M1154" t="s">
        <v>84</v>
      </c>
      <c r="N1154">
        <v>7298794</v>
      </c>
      <c r="O1154">
        <v>13838121</v>
      </c>
      <c r="U1154" t="s">
        <v>72</v>
      </c>
      <c r="V1154" s="1">
        <v>46184</v>
      </c>
      <c r="W1154" t="s">
        <v>71</v>
      </c>
      <c r="X1154" t="s">
        <v>153</v>
      </c>
      <c r="Y1154" t="s">
        <v>1984</v>
      </c>
      <c r="Z1154" t="s">
        <v>68</v>
      </c>
      <c r="AA1154" t="s">
        <v>68</v>
      </c>
      <c r="AB1154" s="1">
        <v>46184</v>
      </c>
      <c r="AD1154" t="s">
        <v>72</v>
      </c>
      <c r="AE1154">
        <v>24316533</v>
      </c>
      <c r="AF1154" t="s">
        <v>74</v>
      </c>
      <c r="AG1154" s="1">
        <v>46184</v>
      </c>
      <c r="AL1154" t="s">
        <v>72</v>
      </c>
      <c r="AN1154" t="s">
        <v>155</v>
      </c>
      <c r="AP1154">
        <v>96583049.030000001</v>
      </c>
      <c r="AQ1154">
        <v>12499443</v>
      </c>
      <c r="AR1154">
        <v>84083606.030000001</v>
      </c>
      <c r="AT1154" t="s">
        <v>120</v>
      </c>
      <c r="AU1154">
        <v>460350</v>
      </c>
      <c r="AV1154" t="s">
        <v>156</v>
      </c>
      <c r="AW1154" t="s">
        <v>72</v>
      </c>
      <c r="AX1154" t="s">
        <v>75</v>
      </c>
      <c r="BA1154">
        <v>-2328763.5499999998</v>
      </c>
      <c r="BC1154" t="s">
        <v>72</v>
      </c>
      <c r="BH1154" t="s">
        <v>72</v>
      </c>
      <c r="BI1154" t="s">
        <v>1986</v>
      </c>
      <c r="BJ1154" t="s">
        <v>76</v>
      </c>
    </row>
    <row r="1155" spans="3:62" x14ac:dyDescent="0.35">
      <c r="C1155" t="s">
        <v>117</v>
      </c>
      <c r="D1155" t="e">
        <f>VLOOKUP(E1_[[#This Row],[Broker Number]],#REF!,3,FALSE)</f>
        <v>#REF!</v>
      </c>
      <c r="E1155" t="s">
        <v>1967</v>
      </c>
      <c r="F1155" t="s">
        <v>1968</v>
      </c>
      <c r="G1155" t="s">
        <v>65</v>
      </c>
      <c r="H1155" t="s">
        <v>1943</v>
      </c>
      <c r="I1155" t="s">
        <v>152</v>
      </c>
      <c r="J1155">
        <v>3106922</v>
      </c>
      <c r="L1155" t="s">
        <v>68</v>
      </c>
      <c r="M1155" t="s">
        <v>84</v>
      </c>
      <c r="N1155">
        <v>7298794</v>
      </c>
      <c r="O1155">
        <v>42352200</v>
      </c>
      <c r="U1155" t="s">
        <v>72</v>
      </c>
      <c r="V1155" s="1">
        <v>46184</v>
      </c>
      <c r="W1155" t="s">
        <v>71</v>
      </c>
      <c r="X1155" t="s">
        <v>153</v>
      </c>
      <c r="Y1155" t="s">
        <v>1984</v>
      </c>
      <c r="Z1155" t="s">
        <v>68</v>
      </c>
      <c r="AA1155" t="s">
        <v>68</v>
      </c>
      <c r="AB1155" s="1">
        <v>46184</v>
      </c>
      <c r="AD1155" t="s">
        <v>72</v>
      </c>
      <c r="AE1155">
        <v>24316533</v>
      </c>
      <c r="AF1155" t="s">
        <v>74</v>
      </c>
      <c r="AG1155" s="1">
        <v>46184</v>
      </c>
      <c r="AL1155" t="s">
        <v>72</v>
      </c>
      <c r="AN1155" t="s">
        <v>155</v>
      </c>
      <c r="AP1155">
        <v>96613869.030000001</v>
      </c>
      <c r="AQ1155">
        <v>12499443</v>
      </c>
      <c r="AR1155">
        <v>84114426.030000001</v>
      </c>
      <c r="AT1155" t="s">
        <v>120</v>
      </c>
      <c r="AU1155">
        <v>460350</v>
      </c>
      <c r="AV1155" t="s">
        <v>156</v>
      </c>
      <c r="AW1155" t="s">
        <v>97</v>
      </c>
      <c r="AX1155" t="s">
        <v>48</v>
      </c>
      <c r="BA1155">
        <v>-2328763.5499999998</v>
      </c>
      <c r="BC1155" t="s">
        <v>72</v>
      </c>
      <c r="BH1155" t="s">
        <v>72</v>
      </c>
      <c r="BI1155" t="s">
        <v>1987</v>
      </c>
      <c r="BJ1155" t="s">
        <v>76</v>
      </c>
    </row>
    <row r="1156" spans="3:62" x14ac:dyDescent="0.35">
      <c r="C1156" t="s">
        <v>87</v>
      </c>
      <c r="D1156" t="e">
        <f>VLOOKUP(E1_[[#This Row],[Broker Number]],#REF!,3,FALSE)</f>
        <v>#REF!</v>
      </c>
      <c r="E1156" t="s">
        <v>1967</v>
      </c>
      <c r="F1156" t="s">
        <v>1968</v>
      </c>
      <c r="G1156" t="s">
        <v>65</v>
      </c>
      <c r="H1156" t="s">
        <v>1943</v>
      </c>
      <c r="I1156" t="s">
        <v>152</v>
      </c>
      <c r="J1156">
        <v>3106922</v>
      </c>
      <c r="L1156" t="s">
        <v>68</v>
      </c>
      <c r="M1156" t="s">
        <v>84</v>
      </c>
      <c r="N1156">
        <v>7298794</v>
      </c>
      <c r="O1156">
        <v>95712422.849999994</v>
      </c>
      <c r="U1156" t="s">
        <v>72</v>
      </c>
      <c r="V1156" s="1">
        <v>46184</v>
      </c>
      <c r="W1156" t="s">
        <v>71</v>
      </c>
      <c r="X1156" t="s">
        <v>153</v>
      </c>
      <c r="Y1156" t="s">
        <v>1984</v>
      </c>
      <c r="Z1156" t="s">
        <v>68</v>
      </c>
      <c r="AA1156" t="s">
        <v>68</v>
      </c>
      <c r="AB1156" s="1">
        <v>46184</v>
      </c>
      <c r="AD1156" t="s">
        <v>72</v>
      </c>
      <c r="AE1156">
        <v>24316533</v>
      </c>
      <c r="AF1156" t="s">
        <v>74</v>
      </c>
      <c r="AG1156" s="1">
        <v>46184</v>
      </c>
      <c r="AL1156" t="s">
        <v>72</v>
      </c>
      <c r="AN1156" t="s">
        <v>155</v>
      </c>
      <c r="AP1156">
        <v>96613869.030000001</v>
      </c>
      <c r="AQ1156">
        <v>12499443</v>
      </c>
      <c r="AR1156">
        <v>84114426.030000001</v>
      </c>
      <c r="AT1156" t="s">
        <v>120</v>
      </c>
      <c r="AU1156">
        <v>460350</v>
      </c>
      <c r="AV1156" t="s">
        <v>156</v>
      </c>
      <c r="AW1156" t="s">
        <v>97</v>
      </c>
      <c r="AX1156" t="s">
        <v>48</v>
      </c>
      <c r="BA1156">
        <v>-2328763.5499999998</v>
      </c>
      <c r="BC1156" t="s">
        <v>72</v>
      </c>
      <c r="BH1156" t="s">
        <v>72</v>
      </c>
      <c r="BI1156" t="s">
        <v>1988</v>
      </c>
      <c r="BJ1156" t="s">
        <v>76</v>
      </c>
    </row>
    <row r="1157" spans="3:62" x14ac:dyDescent="0.35">
      <c r="D1157" t="e">
        <f>VLOOKUP(E1_[[#This Row],[Broker Number]],#REF!,3,FALSE)</f>
        <v>#REF!</v>
      </c>
      <c r="E1157" t="s">
        <v>1967</v>
      </c>
      <c r="F1157" t="s">
        <v>1968</v>
      </c>
      <c r="G1157" t="s">
        <v>65</v>
      </c>
      <c r="H1157" t="s">
        <v>1943</v>
      </c>
      <c r="I1157" t="s">
        <v>152</v>
      </c>
      <c r="J1157">
        <v>3106922</v>
      </c>
      <c r="L1157" t="s">
        <v>68</v>
      </c>
      <c r="M1157" t="s">
        <v>84</v>
      </c>
      <c r="N1157">
        <v>7298794</v>
      </c>
      <c r="U1157" t="s">
        <v>72</v>
      </c>
      <c r="V1157" s="1">
        <v>46184</v>
      </c>
      <c r="W1157" t="s">
        <v>71</v>
      </c>
      <c r="X1157" t="s">
        <v>153</v>
      </c>
      <c r="Y1157" t="s">
        <v>1984</v>
      </c>
      <c r="Z1157" t="s">
        <v>68</v>
      </c>
      <c r="AA1157" t="s">
        <v>68</v>
      </c>
      <c r="AB1157" s="1">
        <v>46184</v>
      </c>
      <c r="AD1157" t="s">
        <v>72</v>
      </c>
      <c r="AE1157">
        <v>24316533</v>
      </c>
      <c r="AF1157" t="s">
        <v>74</v>
      </c>
      <c r="AG1157" s="1">
        <v>46184</v>
      </c>
      <c r="AL1157" t="s">
        <v>72</v>
      </c>
      <c r="AN1157" t="s">
        <v>155</v>
      </c>
      <c r="AP1157">
        <v>96613869.030000001</v>
      </c>
      <c r="AQ1157">
        <v>12499443</v>
      </c>
      <c r="AR1157">
        <v>84114426.030000001</v>
      </c>
      <c r="AT1157" t="s">
        <v>120</v>
      </c>
      <c r="AU1157">
        <v>460350</v>
      </c>
      <c r="AV1157" t="s">
        <v>156</v>
      </c>
      <c r="AW1157" t="s">
        <v>97</v>
      </c>
      <c r="AX1157" t="s">
        <v>48</v>
      </c>
      <c r="BA1157">
        <v>-2328763.5499999998</v>
      </c>
      <c r="BC1157" t="s">
        <v>72</v>
      </c>
      <c r="BH1157" t="s">
        <v>72</v>
      </c>
      <c r="BJ1157" t="s">
        <v>76</v>
      </c>
    </row>
    <row r="1158" spans="3:62" x14ac:dyDescent="0.35">
      <c r="D1158" t="e">
        <f>VLOOKUP(E1_[[#This Row],[Broker Number]],#REF!,3,FALSE)</f>
        <v>#REF!</v>
      </c>
      <c r="E1158" t="s">
        <v>1967</v>
      </c>
      <c r="F1158" t="s">
        <v>1968</v>
      </c>
      <c r="G1158" t="s">
        <v>65</v>
      </c>
      <c r="H1158" t="s">
        <v>1943</v>
      </c>
      <c r="I1158" t="s">
        <v>152</v>
      </c>
      <c r="J1158">
        <v>3106923</v>
      </c>
      <c r="L1158" t="s">
        <v>68</v>
      </c>
      <c r="M1158" t="s">
        <v>84</v>
      </c>
      <c r="N1158">
        <v>7298794</v>
      </c>
      <c r="O1158">
        <v>14187987</v>
      </c>
      <c r="U1158" t="s">
        <v>72</v>
      </c>
      <c r="V1158" s="1">
        <v>46184</v>
      </c>
      <c r="W1158" t="s">
        <v>71</v>
      </c>
      <c r="X1158" t="s">
        <v>153</v>
      </c>
      <c r="Y1158" t="s">
        <v>1984</v>
      </c>
      <c r="Z1158" t="s">
        <v>68</v>
      </c>
      <c r="AA1158" t="s">
        <v>68</v>
      </c>
      <c r="AB1158" s="1">
        <v>46184</v>
      </c>
      <c r="AD1158" t="s">
        <v>72</v>
      </c>
      <c r="AE1158">
        <v>24316533</v>
      </c>
      <c r="AF1158" t="s">
        <v>74</v>
      </c>
      <c r="AG1158" s="1">
        <v>46184</v>
      </c>
      <c r="AL1158" t="s">
        <v>72</v>
      </c>
      <c r="AN1158" t="s">
        <v>155</v>
      </c>
      <c r="AP1158">
        <v>96613869.030000001</v>
      </c>
      <c r="AQ1158">
        <v>12499443</v>
      </c>
      <c r="AR1158">
        <v>84114426.030000001</v>
      </c>
      <c r="AT1158" t="s">
        <v>120</v>
      </c>
      <c r="AU1158">
        <v>460350</v>
      </c>
      <c r="AV1158" t="s">
        <v>156</v>
      </c>
      <c r="AW1158" t="s">
        <v>97</v>
      </c>
      <c r="AX1158" t="s">
        <v>48</v>
      </c>
      <c r="BA1158">
        <v>-2328763.5499999998</v>
      </c>
      <c r="BC1158" t="s">
        <v>72</v>
      </c>
      <c r="BH1158" t="s">
        <v>72</v>
      </c>
      <c r="BI1158" t="s">
        <v>1989</v>
      </c>
      <c r="BJ1158" t="s">
        <v>76</v>
      </c>
    </row>
    <row r="1159" spans="3:62" x14ac:dyDescent="0.35">
      <c r="D1159" t="e">
        <f>VLOOKUP(E1_[[#This Row],[Broker Number]],#REF!,3,FALSE)</f>
        <v>#REF!</v>
      </c>
      <c r="E1159" t="s">
        <v>1990</v>
      </c>
      <c r="F1159" t="s">
        <v>1991</v>
      </c>
      <c r="G1159" t="s">
        <v>65</v>
      </c>
      <c r="H1159" t="s">
        <v>1943</v>
      </c>
      <c r="I1159" t="s">
        <v>131</v>
      </c>
      <c r="J1159">
        <v>313267</v>
      </c>
      <c r="L1159" t="s">
        <v>68</v>
      </c>
      <c r="M1159" t="s">
        <v>84</v>
      </c>
      <c r="N1159">
        <v>7298794</v>
      </c>
      <c r="O1159">
        <v>649741.53</v>
      </c>
      <c r="U1159" t="s">
        <v>70</v>
      </c>
      <c r="V1159" s="1">
        <v>46184</v>
      </c>
      <c r="W1159" t="s">
        <v>71</v>
      </c>
      <c r="X1159" t="s">
        <v>72</v>
      </c>
      <c r="Y1159" t="s">
        <v>72</v>
      </c>
      <c r="Z1159" t="s">
        <v>72</v>
      </c>
      <c r="AA1159" t="s">
        <v>68</v>
      </c>
      <c r="AB1159" s="1">
        <v>46184</v>
      </c>
      <c r="AD1159" t="s">
        <v>1992</v>
      </c>
      <c r="AE1159">
        <v>24266987</v>
      </c>
      <c r="AF1159" t="s">
        <v>74</v>
      </c>
      <c r="AG1159" s="1">
        <v>46184</v>
      </c>
      <c r="AL1159" t="s">
        <v>72</v>
      </c>
      <c r="AN1159" t="s">
        <v>72</v>
      </c>
      <c r="AP1159">
        <v>96613869.030000001</v>
      </c>
      <c r="AQ1159">
        <v>12499443</v>
      </c>
      <c r="AR1159">
        <v>84114426.030000001</v>
      </c>
      <c r="AT1159" t="s">
        <v>72</v>
      </c>
      <c r="AU1159">
        <v>0</v>
      </c>
      <c r="AV1159" t="s">
        <v>72</v>
      </c>
      <c r="AW1159" t="s">
        <v>72</v>
      </c>
      <c r="AX1159" t="s">
        <v>75</v>
      </c>
      <c r="BA1159">
        <v>-2328763.5499999998</v>
      </c>
      <c r="BC1159" t="s">
        <v>72</v>
      </c>
      <c r="BH1159" t="s">
        <v>72</v>
      </c>
      <c r="BI1159" t="s">
        <v>1993</v>
      </c>
      <c r="BJ1159" t="s">
        <v>76</v>
      </c>
    </row>
    <row r="1160" spans="3:62" x14ac:dyDescent="0.35">
      <c r="D1160" t="e">
        <f>VLOOKUP(E1_[[#This Row],[Broker Number]],#REF!,3,FALSE)</f>
        <v>#REF!</v>
      </c>
      <c r="E1160" t="s">
        <v>1990</v>
      </c>
      <c r="F1160" t="s">
        <v>1991</v>
      </c>
      <c r="G1160" t="s">
        <v>65</v>
      </c>
      <c r="H1160" t="s">
        <v>1943</v>
      </c>
      <c r="I1160" t="s">
        <v>134</v>
      </c>
      <c r="J1160">
        <v>683297</v>
      </c>
      <c r="L1160" t="s">
        <v>68</v>
      </c>
      <c r="M1160" t="s">
        <v>84</v>
      </c>
      <c r="N1160">
        <v>7298794</v>
      </c>
      <c r="O1160">
        <v>-7748.19</v>
      </c>
      <c r="U1160" t="s">
        <v>70</v>
      </c>
      <c r="V1160" s="1">
        <v>46184</v>
      </c>
      <c r="W1160" t="s">
        <v>71</v>
      </c>
      <c r="X1160" t="s">
        <v>72</v>
      </c>
      <c r="Y1160" t="s">
        <v>72</v>
      </c>
      <c r="Z1160" t="s">
        <v>72</v>
      </c>
      <c r="AA1160" t="s">
        <v>68</v>
      </c>
      <c r="AB1160" s="1">
        <v>46183</v>
      </c>
      <c r="AD1160" t="s">
        <v>1994</v>
      </c>
      <c r="AE1160">
        <v>25102082</v>
      </c>
      <c r="AF1160" t="s">
        <v>74</v>
      </c>
      <c r="AG1160" s="1">
        <v>46184</v>
      </c>
      <c r="AL1160" t="s">
        <v>72</v>
      </c>
      <c r="AN1160" t="s">
        <v>72</v>
      </c>
      <c r="AP1160">
        <v>96613869.030000001</v>
      </c>
      <c r="AQ1160">
        <v>12499443</v>
      </c>
      <c r="AR1160">
        <v>84114426.030000001</v>
      </c>
      <c r="AT1160" t="s">
        <v>72</v>
      </c>
      <c r="AU1160">
        <v>0</v>
      </c>
      <c r="AV1160" t="s">
        <v>72</v>
      </c>
      <c r="AW1160" t="s">
        <v>72</v>
      </c>
      <c r="AX1160" t="s">
        <v>75</v>
      </c>
      <c r="BA1160">
        <v>-2328763.5499999998</v>
      </c>
      <c r="BC1160" t="s">
        <v>72</v>
      </c>
      <c r="BH1160" t="s">
        <v>72</v>
      </c>
      <c r="BI1160" t="s">
        <v>1995</v>
      </c>
      <c r="BJ1160" t="s">
        <v>76</v>
      </c>
    </row>
    <row r="1161" spans="3:62" x14ac:dyDescent="0.35">
      <c r="D1161" t="e">
        <f>VLOOKUP(E1_[[#This Row],[Broker Number]],#REF!,3,FALSE)</f>
        <v>#REF!</v>
      </c>
      <c r="E1161" t="s">
        <v>1990</v>
      </c>
      <c r="F1161" t="s">
        <v>1991</v>
      </c>
      <c r="G1161" t="s">
        <v>65</v>
      </c>
      <c r="H1161" t="s">
        <v>1943</v>
      </c>
      <c r="I1161" t="s">
        <v>83</v>
      </c>
      <c r="J1161">
        <v>967701</v>
      </c>
      <c r="L1161" t="s">
        <v>68</v>
      </c>
      <c r="M1161" t="s">
        <v>84</v>
      </c>
      <c r="N1161">
        <v>7298794</v>
      </c>
      <c r="O1161">
        <v>-830.16</v>
      </c>
      <c r="U1161" t="s">
        <v>70</v>
      </c>
      <c r="V1161" s="1">
        <v>46184</v>
      </c>
      <c r="W1161" t="s">
        <v>71</v>
      </c>
      <c r="X1161" t="s">
        <v>72</v>
      </c>
      <c r="Y1161" t="s">
        <v>72</v>
      </c>
      <c r="Z1161" t="s">
        <v>72</v>
      </c>
      <c r="AA1161" t="s">
        <v>68</v>
      </c>
      <c r="AB1161" s="1">
        <v>46184</v>
      </c>
      <c r="AD1161" t="s">
        <v>1996</v>
      </c>
      <c r="AE1161">
        <v>25102082</v>
      </c>
      <c r="AF1161" t="s">
        <v>74</v>
      </c>
      <c r="AG1161" s="1">
        <v>46184</v>
      </c>
      <c r="AL1161" t="s">
        <v>72</v>
      </c>
      <c r="AN1161" t="s">
        <v>72</v>
      </c>
      <c r="AP1161">
        <v>96613869.030000001</v>
      </c>
      <c r="AQ1161">
        <v>12499443</v>
      </c>
      <c r="AR1161">
        <v>84114426.030000001</v>
      </c>
      <c r="AT1161" t="s">
        <v>72</v>
      </c>
      <c r="AU1161">
        <v>0</v>
      </c>
      <c r="AV1161" t="s">
        <v>72</v>
      </c>
      <c r="AW1161" t="s">
        <v>72</v>
      </c>
      <c r="AX1161" t="s">
        <v>75</v>
      </c>
      <c r="BA1161">
        <v>-2328763.5499999998</v>
      </c>
      <c r="BC1161" t="s">
        <v>72</v>
      </c>
      <c r="BH1161" t="s">
        <v>72</v>
      </c>
      <c r="BI1161" t="s">
        <v>1997</v>
      </c>
      <c r="BJ1161" t="s">
        <v>76</v>
      </c>
    </row>
    <row r="1162" spans="3:62" x14ac:dyDescent="0.35">
      <c r="C1162" t="s">
        <v>87</v>
      </c>
      <c r="D1162" t="e">
        <f>VLOOKUP(E1_[[#This Row],[Broker Number]],#REF!,3,FALSE)</f>
        <v>#REF!</v>
      </c>
      <c r="E1162" t="s">
        <v>1990</v>
      </c>
      <c r="F1162" t="s">
        <v>1991</v>
      </c>
      <c r="G1162" t="s">
        <v>65</v>
      </c>
      <c r="H1162" t="s">
        <v>1943</v>
      </c>
      <c r="I1162" t="s">
        <v>83</v>
      </c>
      <c r="J1162">
        <v>967701</v>
      </c>
      <c r="L1162" t="s">
        <v>68</v>
      </c>
      <c r="M1162" t="s">
        <v>84</v>
      </c>
      <c r="N1162">
        <v>7298794</v>
      </c>
      <c r="O1162">
        <v>639503.12</v>
      </c>
      <c r="U1162" t="s">
        <v>70</v>
      </c>
      <c r="V1162" s="1">
        <v>46184</v>
      </c>
      <c r="W1162" t="s">
        <v>71</v>
      </c>
      <c r="X1162" t="s">
        <v>72</v>
      </c>
      <c r="Y1162" t="s">
        <v>72</v>
      </c>
      <c r="Z1162" t="s">
        <v>72</v>
      </c>
      <c r="AA1162" t="s">
        <v>68</v>
      </c>
      <c r="AB1162" s="1">
        <v>46184</v>
      </c>
      <c r="AD1162" t="s">
        <v>1996</v>
      </c>
      <c r="AE1162">
        <v>25102082</v>
      </c>
      <c r="AF1162" t="s">
        <v>74</v>
      </c>
      <c r="AG1162" s="1">
        <v>46184</v>
      </c>
      <c r="AL1162" t="s">
        <v>72</v>
      </c>
      <c r="AN1162" t="s">
        <v>72</v>
      </c>
      <c r="AP1162">
        <v>96613869.030000001</v>
      </c>
      <c r="AQ1162">
        <v>12499443</v>
      </c>
      <c r="AR1162">
        <v>84114426.030000001</v>
      </c>
      <c r="AT1162" t="s">
        <v>72</v>
      </c>
      <c r="AU1162">
        <v>0</v>
      </c>
      <c r="AV1162" t="s">
        <v>72</v>
      </c>
      <c r="AW1162" t="s">
        <v>72</v>
      </c>
      <c r="AX1162" t="s">
        <v>75</v>
      </c>
      <c r="BA1162">
        <v>-2328763.5499999998</v>
      </c>
      <c r="BC1162" t="s">
        <v>72</v>
      </c>
      <c r="BH1162" t="s">
        <v>72</v>
      </c>
      <c r="BI1162" t="s">
        <v>1998</v>
      </c>
      <c r="BJ1162" t="s">
        <v>76</v>
      </c>
    </row>
    <row r="1163" spans="3:62" x14ac:dyDescent="0.35">
      <c r="D1163" t="e">
        <f>VLOOKUP(E1_[[#This Row],[Broker Number]],#REF!,3,FALSE)</f>
        <v>#REF!</v>
      </c>
      <c r="E1163" t="s">
        <v>1990</v>
      </c>
      <c r="F1163" t="s">
        <v>1991</v>
      </c>
      <c r="G1163" t="s">
        <v>65</v>
      </c>
      <c r="H1163" t="s">
        <v>1943</v>
      </c>
      <c r="I1163" t="s">
        <v>83</v>
      </c>
      <c r="J1163">
        <v>967701</v>
      </c>
      <c r="L1163" t="s">
        <v>68</v>
      </c>
      <c r="M1163" t="s">
        <v>84</v>
      </c>
      <c r="N1163">
        <v>7298794</v>
      </c>
      <c r="U1163" t="s">
        <v>70</v>
      </c>
      <c r="V1163" s="1">
        <v>46184</v>
      </c>
      <c r="W1163" t="s">
        <v>71</v>
      </c>
      <c r="X1163" t="s">
        <v>72</v>
      </c>
      <c r="Y1163" t="s">
        <v>72</v>
      </c>
      <c r="Z1163" t="s">
        <v>72</v>
      </c>
      <c r="AA1163" t="s">
        <v>68</v>
      </c>
      <c r="AB1163" s="1">
        <v>46184</v>
      </c>
      <c r="AD1163" t="s">
        <v>1996</v>
      </c>
      <c r="AE1163">
        <v>25102082</v>
      </c>
      <c r="AF1163" t="s">
        <v>74</v>
      </c>
      <c r="AG1163" s="1">
        <v>46184</v>
      </c>
      <c r="AL1163" t="s">
        <v>72</v>
      </c>
      <c r="AN1163" t="s">
        <v>72</v>
      </c>
      <c r="AP1163">
        <v>96613869.030000001</v>
      </c>
      <c r="AQ1163">
        <v>12499443</v>
      </c>
      <c r="AR1163">
        <v>84114426.030000001</v>
      </c>
      <c r="AT1163" t="s">
        <v>72</v>
      </c>
      <c r="AU1163">
        <v>0</v>
      </c>
      <c r="AV1163" t="s">
        <v>72</v>
      </c>
      <c r="AW1163" t="s">
        <v>72</v>
      </c>
      <c r="AX1163" t="s">
        <v>75</v>
      </c>
      <c r="BA1163">
        <v>-2328763.5499999998</v>
      </c>
      <c r="BC1163" t="s">
        <v>72</v>
      </c>
      <c r="BH1163" t="s">
        <v>72</v>
      </c>
      <c r="BJ1163" t="s">
        <v>76</v>
      </c>
    </row>
    <row r="1164" spans="3:62" x14ac:dyDescent="0.35">
      <c r="D1164" t="e">
        <f>VLOOKUP(E1_[[#This Row],[Broker Number]],#REF!,3,FALSE)</f>
        <v>#REF!</v>
      </c>
      <c r="E1164" t="s">
        <v>1990</v>
      </c>
      <c r="F1164" t="s">
        <v>1991</v>
      </c>
      <c r="G1164" t="s">
        <v>65</v>
      </c>
      <c r="H1164" t="s">
        <v>1943</v>
      </c>
      <c r="I1164" t="s">
        <v>89</v>
      </c>
      <c r="J1164">
        <v>1448107</v>
      </c>
      <c r="L1164" t="s">
        <v>68</v>
      </c>
      <c r="M1164" t="s">
        <v>84</v>
      </c>
      <c r="N1164">
        <v>7298794</v>
      </c>
      <c r="O1164">
        <v>-1660.06</v>
      </c>
      <c r="U1164" t="s">
        <v>70</v>
      </c>
      <c r="V1164" s="1">
        <v>46184</v>
      </c>
      <c r="W1164" t="s">
        <v>71</v>
      </c>
      <c r="X1164" t="s">
        <v>72</v>
      </c>
      <c r="Y1164" t="s">
        <v>72</v>
      </c>
      <c r="Z1164" t="s">
        <v>72</v>
      </c>
      <c r="AA1164" t="s">
        <v>68</v>
      </c>
      <c r="AB1164" s="1">
        <v>46184</v>
      </c>
      <c r="AD1164" t="s">
        <v>72</v>
      </c>
      <c r="AE1164">
        <v>25102082</v>
      </c>
      <c r="AF1164" t="s">
        <v>74</v>
      </c>
      <c r="AG1164" s="1">
        <v>46184</v>
      </c>
      <c r="AL1164" t="s">
        <v>72</v>
      </c>
      <c r="AN1164" t="s">
        <v>72</v>
      </c>
      <c r="AP1164">
        <v>96613869.030000001</v>
      </c>
      <c r="AQ1164">
        <v>12499443</v>
      </c>
      <c r="AR1164">
        <v>84114426.030000001</v>
      </c>
      <c r="AT1164" t="s">
        <v>72</v>
      </c>
      <c r="AU1164">
        <v>0</v>
      </c>
      <c r="AV1164" t="s">
        <v>72</v>
      </c>
      <c r="AW1164" t="s">
        <v>72</v>
      </c>
      <c r="AX1164" t="s">
        <v>75</v>
      </c>
      <c r="BA1164">
        <v>-2328763.5499999998</v>
      </c>
      <c r="BC1164" t="s">
        <v>72</v>
      </c>
      <c r="BH1164" t="s">
        <v>72</v>
      </c>
      <c r="BI1164" t="s">
        <v>1999</v>
      </c>
      <c r="BJ1164" t="s">
        <v>76</v>
      </c>
    </row>
    <row r="1165" spans="3:62" x14ac:dyDescent="0.35">
      <c r="D1165" t="e">
        <f>VLOOKUP(E1_[[#This Row],[Broker Number]],#REF!,3,FALSE)</f>
        <v>#REF!</v>
      </c>
      <c r="E1165" t="s">
        <v>2000</v>
      </c>
      <c r="F1165" t="s">
        <v>2001</v>
      </c>
      <c r="G1165" t="s">
        <v>65</v>
      </c>
      <c r="H1165" t="s">
        <v>1943</v>
      </c>
      <c r="I1165" t="s">
        <v>152</v>
      </c>
      <c r="J1165">
        <v>3107754</v>
      </c>
      <c r="L1165" t="s">
        <v>68</v>
      </c>
      <c r="M1165" t="s">
        <v>84</v>
      </c>
      <c r="N1165">
        <v>7300006</v>
      </c>
      <c r="O1165">
        <v>5679717.3700000001</v>
      </c>
      <c r="R1165">
        <v>-0.05</v>
      </c>
      <c r="U1165" t="s">
        <v>72</v>
      </c>
      <c r="V1165" s="1">
        <v>46184</v>
      </c>
      <c r="W1165" t="s">
        <v>71</v>
      </c>
      <c r="X1165" t="s">
        <v>153</v>
      </c>
      <c r="Y1165" t="s">
        <v>2002</v>
      </c>
      <c r="Z1165" t="s">
        <v>68</v>
      </c>
      <c r="AA1165" t="s">
        <v>68</v>
      </c>
      <c r="AB1165" s="1">
        <v>46184</v>
      </c>
      <c r="AD1165" t="s">
        <v>72</v>
      </c>
      <c r="AE1165">
        <v>25052204</v>
      </c>
      <c r="AF1165" t="s">
        <v>74</v>
      </c>
      <c r="AG1165" s="1">
        <v>46184</v>
      </c>
      <c r="AL1165" t="s">
        <v>72</v>
      </c>
      <c r="AN1165" t="s">
        <v>155</v>
      </c>
      <c r="AP1165">
        <v>96627524.030000001</v>
      </c>
      <c r="AQ1165">
        <v>12499443</v>
      </c>
      <c r="AR1165">
        <v>84128081.030000001</v>
      </c>
      <c r="AT1165" t="s">
        <v>120</v>
      </c>
      <c r="AU1165">
        <v>415944.15370000002</v>
      </c>
      <c r="AV1165" t="s">
        <v>156</v>
      </c>
      <c r="AW1165" t="s">
        <v>72</v>
      </c>
      <c r="AX1165" t="s">
        <v>75</v>
      </c>
      <c r="BA1165">
        <v>-2328763.5499999998</v>
      </c>
      <c r="BC1165" t="s">
        <v>72</v>
      </c>
      <c r="BH1165" t="s">
        <v>72</v>
      </c>
      <c r="BI1165" t="s">
        <v>2003</v>
      </c>
      <c r="BJ1165" t="s">
        <v>76</v>
      </c>
    </row>
    <row r="1166" spans="3:62" x14ac:dyDescent="0.35">
      <c r="C1166" t="s">
        <v>117</v>
      </c>
      <c r="D1166" t="e">
        <f>VLOOKUP(E1_[[#This Row],[Broker Number]],#REF!,3,FALSE)</f>
        <v>#REF!</v>
      </c>
      <c r="E1166" t="s">
        <v>2000</v>
      </c>
      <c r="F1166" t="s">
        <v>2001</v>
      </c>
      <c r="G1166" t="s">
        <v>65</v>
      </c>
      <c r="H1166" t="s">
        <v>1943</v>
      </c>
      <c r="I1166" t="s">
        <v>152</v>
      </c>
      <c r="J1166">
        <v>3107754</v>
      </c>
      <c r="L1166" t="s">
        <v>68</v>
      </c>
      <c r="M1166" t="s">
        <v>84</v>
      </c>
      <c r="N1166">
        <v>7300010</v>
      </c>
      <c r="O1166">
        <v>22395897.989999998</v>
      </c>
      <c r="R1166">
        <v>-0.05</v>
      </c>
      <c r="U1166" t="s">
        <v>72</v>
      </c>
      <c r="V1166" s="1">
        <v>46184</v>
      </c>
      <c r="W1166" t="s">
        <v>71</v>
      </c>
      <c r="X1166" t="s">
        <v>153</v>
      </c>
      <c r="Y1166" t="s">
        <v>2002</v>
      </c>
      <c r="Z1166" t="s">
        <v>68</v>
      </c>
      <c r="AA1166" t="s">
        <v>68</v>
      </c>
      <c r="AB1166" s="1">
        <v>46184</v>
      </c>
      <c r="AD1166" t="s">
        <v>72</v>
      </c>
      <c r="AE1166">
        <v>25052204</v>
      </c>
      <c r="AF1166" t="s">
        <v>74</v>
      </c>
      <c r="AG1166" s="1">
        <v>46184</v>
      </c>
      <c r="AL1166" t="s">
        <v>72</v>
      </c>
      <c r="AN1166" t="s">
        <v>155</v>
      </c>
      <c r="AP1166">
        <v>96662624.030000001</v>
      </c>
      <c r="AQ1166">
        <v>12499443</v>
      </c>
      <c r="AR1166">
        <v>84163181.030000001</v>
      </c>
      <c r="AT1166" t="s">
        <v>120</v>
      </c>
      <c r="AU1166">
        <v>458025</v>
      </c>
      <c r="AV1166" t="s">
        <v>156</v>
      </c>
      <c r="AW1166" t="s">
        <v>97</v>
      </c>
      <c r="AX1166" t="s">
        <v>48</v>
      </c>
      <c r="BA1166">
        <v>-2328763.5499999998</v>
      </c>
      <c r="BC1166" t="s">
        <v>72</v>
      </c>
      <c r="BH1166" t="s">
        <v>72</v>
      </c>
      <c r="BI1166" t="s">
        <v>2004</v>
      </c>
      <c r="BJ1166" t="s">
        <v>76</v>
      </c>
    </row>
    <row r="1167" spans="3:62" x14ac:dyDescent="0.35">
      <c r="C1167" t="s">
        <v>87</v>
      </c>
      <c r="D1167" t="e">
        <f>VLOOKUP(E1_[[#This Row],[Broker Number]],#REF!,3,FALSE)</f>
        <v>#REF!</v>
      </c>
      <c r="E1167" t="s">
        <v>2000</v>
      </c>
      <c r="F1167" t="s">
        <v>2001</v>
      </c>
      <c r="G1167" t="s">
        <v>65</v>
      </c>
      <c r="H1167" t="s">
        <v>1943</v>
      </c>
      <c r="I1167" t="s">
        <v>152</v>
      </c>
      <c r="J1167">
        <v>3107754</v>
      </c>
      <c r="L1167" t="s">
        <v>68</v>
      </c>
      <c r="M1167" t="s">
        <v>84</v>
      </c>
      <c r="N1167">
        <v>7300010</v>
      </c>
      <c r="O1167">
        <v>21756394.870000001</v>
      </c>
      <c r="R1167">
        <v>-0.05</v>
      </c>
      <c r="U1167" t="s">
        <v>72</v>
      </c>
      <c r="V1167" s="1">
        <v>46184</v>
      </c>
      <c r="W1167" t="s">
        <v>71</v>
      </c>
      <c r="X1167" t="s">
        <v>153</v>
      </c>
      <c r="Y1167" t="s">
        <v>2002</v>
      </c>
      <c r="Z1167" t="s">
        <v>68</v>
      </c>
      <c r="AA1167" t="s">
        <v>68</v>
      </c>
      <c r="AB1167" s="1">
        <v>46184</v>
      </c>
      <c r="AD1167" t="s">
        <v>72</v>
      </c>
      <c r="AE1167">
        <v>25052204</v>
      </c>
      <c r="AF1167" t="s">
        <v>74</v>
      </c>
      <c r="AG1167" s="1">
        <v>46184</v>
      </c>
      <c r="AL1167" t="s">
        <v>72</v>
      </c>
      <c r="AN1167" t="s">
        <v>155</v>
      </c>
      <c r="AP1167">
        <v>96662624.030000001</v>
      </c>
      <c r="AQ1167">
        <v>12499443</v>
      </c>
      <c r="AR1167">
        <v>84163181.030000001</v>
      </c>
      <c r="AT1167" t="s">
        <v>120</v>
      </c>
      <c r="AU1167">
        <v>458025</v>
      </c>
      <c r="AV1167" t="s">
        <v>156</v>
      </c>
      <c r="AW1167" t="s">
        <v>97</v>
      </c>
      <c r="AX1167" t="s">
        <v>48</v>
      </c>
      <c r="BA1167">
        <v>-2328763.5499999998</v>
      </c>
      <c r="BC1167" t="s">
        <v>72</v>
      </c>
      <c r="BH1167" t="s">
        <v>72</v>
      </c>
      <c r="BI1167" t="s">
        <v>2005</v>
      </c>
      <c r="BJ1167" t="s">
        <v>76</v>
      </c>
    </row>
    <row r="1168" spans="3:62" x14ac:dyDescent="0.35">
      <c r="D1168" t="e">
        <f>VLOOKUP(E1_[[#This Row],[Broker Number]],#REF!,3,FALSE)</f>
        <v>#REF!</v>
      </c>
      <c r="E1168" t="s">
        <v>2000</v>
      </c>
      <c r="F1168" t="s">
        <v>2001</v>
      </c>
      <c r="G1168" t="s">
        <v>65</v>
      </c>
      <c r="H1168" t="s">
        <v>1943</v>
      </c>
      <c r="I1168" t="s">
        <v>152</v>
      </c>
      <c r="J1168">
        <v>3107754</v>
      </c>
      <c r="L1168" t="s">
        <v>68</v>
      </c>
      <c r="M1168" t="s">
        <v>84</v>
      </c>
      <c r="N1168">
        <v>7300010</v>
      </c>
      <c r="U1168" t="s">
        <v>72</v>
      </c>
      <c r="V1168" s="1">
        <v>46184</v>
      </c>
      <c r="W1168" t="s">
        <v>71</v>
      </c>
      <c r="X1168" t="s">
        <v>153</v>
      </c>
      <c r="Y1168" t="s">
        <v>2002</v>
      </c>
      <c r="Z1168" t="s">
        <v>68</v>
      </c>
      <c r="AA1168" t="s">
        <v>68</v>
      </c>
      <c r="AB1168" s="1">
        <v>46184</v>
      </c>
      <c r="AD1168" t="s">
        <v>72</v>
      </c>
      <c r="AE1168">
        <v>25052204</v>
      </c>
      <c r="AF1168" t="s">
        <v>74</v>
      </c>
      <c r="AG1168" s="1">
        <v>46184</v>
      </c>
      <c r="AL1168" t="s">
        <v>72</v>
      </c>
      <c r="AN1168" t="s">
        <v>155</v>
      </c>
      <c r="AP1168">
        <v>96662624.030000001</v>
      </c>
      <c r="AQ1168">
        <v>12499443</v>
      </c>
      <c r="AR1168">
        <v>84163181.030000001</v>
      </c>
      <c r="AT1168" t="s">
        <v>120</v>
      </c>
      <c r="AU1168">
        <v>458025</v>
      </c>
      <c r="AV1168" t="s">
        <v>156</v>
      </c>
      <c r="AW1168" t="s">
        <v>97</v>
      </c>
      <c r="AX1168" t="s">
        <v>48</v>
      </c>
      <c r="BA1168">
        <v>-2328763.5499999998</v>
      </c>
      <c r="BC1168" t="s">
        <v>72</v>
      </c>
      <c r="BH1168" t="s">
        <v>72</v>
      </c>
      <c r="BJ1168" t="s">
        <v>76</v>
      </c>
    </row>
    <row r="1169" spans="3:62" x14ac:dyDescent="0.35">
      <c r="D1169" t="e">
        <f>VLOOKUP(E1_[[#This Row],[Broker Number]],#REF!,3,FALSE)</f>
        <v>#REF!</v>
      </c>
      <c r="E1169" t="s">
        <v>2000</v>
      </c>
      <c r="F1169" t="s">
        <v>2001</v>
      </c>
      <c r="G1169" t="s">
        <v>65</v>
      </c>
      <c r="H1169" t="s">
        <v>1943</v>
      </c>
      <c r="I1169" t="s">
        <v>152</v>
      </c>
      <c r="J1169">
        <v>3107755</v>
      </c>
      <c r="L1169" t="s">
        <v>68</v>
      </c>
      <c r="M1169" t="s">
        <v>84</v>
      </c>
      <c r="N1169">
        <v>7300010</v>
      </c>
      <c r="O1169">
        <v>16076677.5</v>
      </c>
      <c r="U1169" t="s">
        <v>72</v>
      </c>
      <c r="V1169" s="1">
        <v>46184</v>
      </c>
      <c r="W1169" t="s">
        <v>71</v>
      </c>
      <c r="X1169" t="s">
        <v>153</v>
      </c>
      <c r="Y1169" t="s">
        <v>2002</v>
      </c>
      <c r="Z1169" t="s">
        <v>68</v>
      </c>
      <c r="AA1169" t="s">
        <v>68</v>
      </c>
      <c r="AB1169" s="1">
        <v>46184</v>
      </c>
      <c r="AD1169" t="s">
        <v>72</v>
      </c>
      <c r="AE1169">
        <v>25053490</v>
      </c>
      <c r="AF1169" t="s">
        <v>74</v>
      </c>
      <c r="AG1169" s="1">
        <v>46184</v>
      </c>
      <c r="AL1169" t="s">
        <v>72</v>
      </c>
      <c r="AN1169" t="s">
        <v>155</v>
      </c>
      <c r="AP1169">
        <v>96662624.030000001</v>
      </c>
      <c r="AQ1169">
        <v>12499443</v>
      </c>
      <c r="AR1169">
        <v>84163181.030000001</v>
      </c>
      <c r="AT1169" t="s">
        <v>120</v>
      </c>
      <c r="AU1169">
        <v>458025</v>
      </c>
      <c r="AV1169" t="s">
        <v>156</v>
      </c>
      <c r="AW1169" t="s">
        <v>97</v>
      </c>
      <c r="AX1169" t="s">
        <v>48</v>
      </c>
      <c r="BA1169">
        <v>-2328763.5499999998</v>
      </c>
      <c r="BC1169" t="s">
        <v>72</v>
      </c>
      <c r="BH1169" t="s">
        <v>72</v>
      </c>
      <c r="BI1169" t="s">
        <v>2006</v>
      </c>
      <c r="BJ1169" t="s">
        <v>76</v>
      </c>
    </row>
    <row r="1170" spans="3:62" x14ac:dyDescent="0.35">
      <c r="C1170" t="s">
        <v>87</v>
      </c>
      <c r="D1170" t="e">
        <f>VLOOKUP(E1_[[#This Row],[Broker Number]],#REF!,3,FALSE)</f>
        <v>#REF!</v>
      </c>
      <c r="E1170" t="s">
        <v>2000</v>
      </c>
      <c r="F1170" t="s">
        <v>2001</v>
      </c>
      <c r="G1170" t="s">
        <v>65</v>
      </c>
      <c r="H1170" t="s">
        <v>1943</v>
      </c>
      <c r="I1170" t="s">
        <v>152</v>
      </c>
      <c r="J1170">
        <v>3107755</v>
      </c>
      <c r="L1170" t="s">
        <v>68</v>
      </c>
      <c r="M1170" t="s">
        <v>84</v>
      </c>
      <c r="N1170">
        <v>7300010</v>
      </c>
      <c r="O1170">
        <v>2157430</v>
      </c>
      <c r="P1170">
        <v>374430</v>
      </c>
      <c r="Q1170">
        <v>1783000</v>
      </c>
      <c r="R1170">
        <v>2157430</v>
      </c>
      <c r="U1170" t="s">
        <v>72</v>
      </c>
      <c r="V1170" s="1">
        <v>46184</v>
      </c>
      <c r="W1170" t="s">
        <v>71</v>
      </c>
      <c r="X1170" t="s">
        <v>153</v>
      </c>
      <c r="Y1170" t="s">
        <v>2002</v>
      </c>
      <c r="Z1170" t="s">
        <v>68</v>
      </c>
      <c r="AA1170" t="s">
        <v>68</v>
      </c>
      <c r="AB1170" s="1">
        <v>46184</v>
      </c>
      <c r="AD1170" t="s">
        <v>72</v>
      </c>
      <c r="AE1170">
        <v>25053490</v>
      </c>
      <c r="AF1170" t="s">
        <v>74</v>
      </c>
      <c r="AG1170" s="1">
        <v>46184</v>
      </c>
      <c r="AL1170" t="s">
        <v>72</v>
      </c>
      <c r="AN1170" t="s">
        <v>155</v>
      </c>
      <c r="AP1170">
        <v>96662624.030000001</v>
      </c>
      <c r="AQ1170">
        <v>12499443</v>
      </c>
      <c r="AR1170">
        <v>84163181.030000001</v>
      </c>
      <c r="AT1170" t="s">
        <v>72</v>
      </c>
      <c r="AU1170">
        <v>0</v>
      </c>
      <c r="AV1170" t="s">
        <v>72</v>
      </c>
      <c r="AW1170" t="s">
        <v>97</v>
      </c>
      <c r="AX1170" t="s">
        <v>48</v>
      </c>
      <c r="BA1170">
        <v>-2328763.5499999998</v>
      </c>
      <c r="BC1170" t="s">
        <v>72</v>
      </c>
      <c r="BH1170" t="s">
        <v>72</v>
      </c>
      <c r="BI1170" t="s">
        <v>2007</v>
      </c>
      <c r="BJ1170" t="s">
        <v>76</v>
      </c>
    </row>
    <row r="1171" spans="3:62" x14ac:dyDescent="0.35">
      <c r="D1171" t="e">
        <f>VLOOKUP(E1_[[#This Row],[Broker Number]],#REF!,3,FALSE)</f>
        <v>#REF!</v>
      </c>
      <c r="E1171" t="s">
        <v>2000</v>
      </c>
      <c r="F1171" t="s">
        <v>2001</v>
      </c>
      <c r="G1171" t="s">
        <v>65</v>
      </c>
      <c r="H1171" t="s">
        <v>1943</v>
      </c>
      <c r="I1171" t="s">
        <v>152</v>
      </c>
      <c r="J1171">
        <v>3107755</v>
      </c>
      <c r="L1171" t="s">
        <v>68</v>
      </c>
      <c r="M1171" t="s">
        <v>84</v>
      </c>
      <c r="N1171">
        <v>7300010</v>
      </c>
      <c r="U1171" t="s">
        <v>72</v>
      </c>
      <c r="V1171" s="1">
        <v>46184</v>
      </c>
      <c r="W1171" t="s">
        <v>71</v>
      </c>
      <c r="X1171" t="s">
        <v>153</v>
      </c>
      <c r="Y1171" t="s">
        <v>2002</v>
      </c>
      <c r="Z1171" t="s">
        <v>68</v>
      </c>
      <c r="AA1171" t="s">
        <v>68</v>
      </c>
      <c r="AB1171" s="1">
        <v>46184</v>
      </c>
      <c r="AD1171" t="s">
        <v>72</v>
      </c>
      <c r="AE1171">
        <v>25053490</v>
      </c>
      <c r="AF1171" t="s">
        <v>74</v>
      </c>
      <c r="AG1171" s="1">
        <v>46184</v>
      </c>
      <c r="AL1171" t="s">
        <v>72</v>
      </c>
      <c r="AN1171" t="s">
        <v>155</v>
      </c>
      <c r="AP1171">
        <v>96662624.030000001</v>
      </c>
      <c r="AQ1171">
        <v>12499443</v>
      </c>
      <c r="AR1171">
        <v>84163181.030000001</v>
      </c>
      <c r="AT1171" t="s">
        <v>72</v>
      </c>
      <c r="AU1171">
        <v>0</v>
      </c>
      <c r="AV1171" t="s">
        <v>72</v>
      </c>
      <c r="AW1171" t="s">
        <v>97</v>
      </c>
      <c r="AX1171" t="s">
        <v>48</v>
      </c>
      <c r="BA1171">
        <v>-2328763.5499999998</v>
      </c>
      <c r="BC1171" t="s">
        <v>72</v>
      </c>
      <c r="BH1171" t="s">
        <v>72</v>
      </c>
      <c r="BJ1171" t="s">
        <v>76</v>
      </c>
    </row>
    <row r="1172" spans="3:62" x14ac:dyDescent="0.35">
      <c r="D1172" t="e">
        <f>VLOOKUP(E1_[[#This Row],[Broker Number]],#REF!,3,FALSE)</f>
        <v>#REF!</v>
      </c>
      <c r="E1172" t="s">
        <v>2008</v>
      </c>
      <c r="F1172" t="s">
        <v>2009</v>
      </c>
      <c r="G1172" t="s">
        <v>65</v>
      </c>
      <c r="H1172" t="s">
        <v>1943</v>
      </c>
      <c r="I1172" t="s">
        <v>67</v>
      </c>
      <c r="J1172">
        <v>881011</v>
      </c>
      <c r="L1172" t="s">
        <v>68</v>
      </c>
      <c r="M1172" t="s">
        <v>69</v>
      </c>
      <c r="N1172">
        <v>7300010</v>
      </c>
      <c r="O1172">
        <v>2157430</v>
      </c>
      <c r="P1172">
        <v>374430</v>
      </c>
      <c r="Q1172">
        <v>1783000</v>
      </c>
      <c r="R1172">
        <v>2157430</v>
      </c>
      <c r="U1172" t="s">
        <v>70</v>
      </c>
      <c r="V1172" s="1">
        <v>46184</v>
      </c>
      <c r="W1172" t="s">
        <v>71</v>
      </c>
      <c r="X1172" t="s">
        <v>72</v>
      </c>
      <c r="Y1172" t="s">
        <v>72</v>
      </c>
      <c r="Z1172" t="s">
        <v>72</v>
      </c>
      <c r="AA1172" t="s">
        <v>68</v>
      </c>
      <c r="AB1172" s="1">
        <v>46177</v>
      </c>
      <c r="AD1172" t="s">
        <v>2010</v>
      </c>
      <c r="AE1172">
        <v>25378101</v>
      </c>
      <c r="AF1172" t="s">
        <v>74</v>
      </c>
      <c r="AG1172" s="1">
        <v>46184</v>
      </c>
      <c r="AL1172" t="s">
        <v>72</v>
      </c>
      <c r="AN1172" t="s">
        <v>72</v>
      </c>
      <c r="AP1172">
        <v>96662624.030000001</v>
      </c>
      <c r="AQ1172">
        <v>12499443</v>
      </c>
      <c r="AR1172">
        <v>84163181.030000001</v>
      </c>
      <c r="AT1172" t="s">
        <v>72</v>
      </c>
      <c r="AU1172">
        <v>0</v>
      </c>
      <c r="AV1172" t="s">
        <v>72</v>
      </c>
      <c r="AW1172" t="s">
        <v>97</v>
      </c>
      <c r="AX1172" t="s">
        <v>48</v>
      </c>
      <c r="BA1172">
        <v>-2328763.5499999998</v>
      </c>
      <c r="BC1172" t="s">
        <v>72</v>
      </c>
      <c r="BH1172" t="s">
        <v>72</v>
      </c>
      <c r="BI1172" t="s">
        <v>2011</v>
      </c>
      <c r="BJ1172" t="s">
        <v>76</v>
      </c>
    </row>
    <row r="1173" spans="3:62" x14ac:dyDescent="0.35">
      <c r="C1173" t="s">
        <v>87</v>
      </c>
      <c r="D1173" t="e">
        <f>VLOOKUP(E1_[[#This Row],[Broker Number]],#REF!,3,FALSE)</f>
        <v>#REF!</v>
      </c>
      <c r="E1173" t="s">
        <v>2008</v>
      </c>
      <c r="F1173" t="s">
        <v>2009</v>
      </c>
      <c r="G1173" t="s">
        <v>65</v>
      </c>
      <c r="H1173" t="s">
        <v>1943</v>
      </c>
      <c r="I1173" t="s">
        <v>67</v>
      </c>
      <c r="J1173">
        <v>881011</v>
      </c>
      <c r="L1173" t="s">
        <v>68</v>
      </c>
      <c r="M1173" t="s">
        <v>69</v>
      </c>
      <c r="N1173">
        <v>7300010</v>
      </c>
      <c r="O1173">
        <v>464020.47999999998</v>
      </c>
      <c r="P1173">
        <v>80532.479999999996</v>
      </c>
      <c r="Q1173">
        <v>383488</v>
      </c>
      <c r="R1173">
        <v>464020.47999999998</v>
      </c>
      <c r="U1173" t="s">
        <v>70</v>
      </c>
      <c r="V1173" s="1">
        <v>46184</v>
      </c>
      <c r="W1173" t="s">
        <v>71</v>
      </c>
      <c r="X1173" t="s">
        <v>72</v>
      </c>
      <c r="Y1173" t="s">
        <v>72</v>
      </c>
      <c r="Z1173" t="s">
        <v>72</v>
      </c>
      <c r="AA1173" t="s">
        <v>68</v>
      </c>
      <c r="AB1173" s="1">
        <v>46177</v>
      </c>
      <c r="AD1173" t="s">
        <v>2010</v>
      </c>
      <c r="AE1173">
        <v>25378101</v>
      </c>
      <c r="AF1173" t="s">
        <v>74</v>
      </c>
      <c r="AG1173" s="1">
        <v>46184</v>
      </c>
      <c r="AL1173" t="s">
        <v>72</v>
      </c>
      <c r="AN1173" t="s">
        <v>72</v>
      </c>
      <c r="AP1173">
        <v>96662624.030000001</v>
      </c>
      <c r="AQ1173">
        <v>12499443</v>
      </c>
      <c r="AR1173">
        <v>84163181.030000001</v>
      </c>
      <c r="AT1173" t="s">
        <v>72</v>
      </c>
      <c r="AU1173">
        <v>0</v>
      </c>
      <c r="AV1173" t="s">
        <v>72</v>
      </c>
      <c r="AW1173" t="s">
        <v>72</v>
      </c>
      <c r="AX1173" t="s">
        <v>75</v>
      </c>
      <c r="BA1173">
        <v>-2328763.5499999998</v>
      </c>
      <c r="BC1173" t="s">
        <v>72</v>
      </c>
      <c r="BH1173" t="s">
        <v>72</v>
      </c>
      <c r="BI1173" t="s">
        <v>2012</v>
      </c>
      <c r="BJ1173" t="s">
        <v>76</v>
      </c>
    </row>
    <row r="1174" spans="3:62" x14ac:dyDescent="0.35">
      <c r="D1174" t="e">
        <f>VLOOKUP(E1_[[#This Row],[Broker Number]],#REF!,3,FALSE)</f>
        <v>#REF!</v>
      </c>
      <c r="E1174" t="s">
        <v>2008</v>
      </c>
      <c r="F1174" t="s">
        <v>2009</v>
      </c>
      <c r="G1174" t="s">
        <v>65</v>
      </c>
      <c r="H1174" t="s">
        <v>1943</v>
      </c>
      <c r="I1174" t="s">
        <v>67</v>
      </c>
      <c r="J1174">
        <v>881011</v>
      </c>
      <c r="L1174" t="s">
        <v>68</v>
      </c>
      <c r="M1174" t="s">
        <v>69</v>
      </c>
      <c r="N1174">
        <v>7300010</v>
      </c>
      <c r="U1174" t="s">
        <v>70</v>
      </c>
      <c r="V1174" s="1">
        <v>46184</v>
      </c>
      <c r="W1174" t="s">
        <v>71</v>
      </c>
      <c r="X1174" t="s">
        <v>72</v>
      </c>
      <c r="Y1174" t="s">
        <v>72</v>
      </c>
      <c r="Z1174" t="s">
        <v>72</v>
      </c>
      <c r="AA1174" t="s">
        <v>68</v>
      </c>
      <c r="AB1174" s="1">
        <v>46177</v>
      </c>
      <c r="AD1174" t="s">
        <v>2010</v>
      </c>
      <c r="AE1174">
        <v>25378101</v>
      </c>
      <c r="AF1174" t="s">
        <v>74</v>
      </c>
      <c r="AG1174" s="1">
        <v>46184</v>
      </c>
      <c r="AL1174" t="s">
        <v>72</v>
      </c>
      <c r="AN1174" t="s">
        <v>72</v>
      </c>
      <c r="AP1174">
        <v>96662624.030000001</v>
      </c>
      <c r="AQ1174">
        <v>12499443</v>
      </c>
      <c r="AR1174">
        <v>84163181.030000001</v>
      </c>
      <c r="AT1174" t="s">
        <v>72</v>
      </c>
      <c r="AU1174">
        <v>0</v>
      </c>
      <c r="AV1174" t="s">
        <v>72</v>
      </c>
      <c r="AW1174" t="s">
        <v>72</v>
      </c>
      <c r="AX1174" t="s">
        <v>75</v>
      </c>
      <c r="BA1174">
        <v>-2328763.5499999998</v>
      </c>
      <c r="BC1174" t="s">
        <v>72</v>
      </c>
      <c r="BH1174" t="s">
        <v>72</v>
      </c>
      <c r="BJ1174" t="s">
        <v>76</v>
      </c>
    </row>
    <row r="1175" spans="3:62" x14ac:dyDescent="0.35">
      <c r="D1175" t="e">
        <f>VLOOKUP(E1_[[#This Row],[Broker Number]],#REF!,3,FALSE)</f>
        <v>#REF!</v>
      </c>
      <c r="E1175" t="s">
        <v>2013</v>
      </c>
      <c r="F1175" t="s">
        <v>2014</v>
      </c>
      <c r="G1175" t="s">
        <v>65</v>
      </c>
      <c r="H1175" t="s">
        <v>1943</v>
      </c>
      <c r="I1175" t="s">
        <v>67</v>
      </c>
      <c r="J1175">
        <v>881203</v>
      </c>
      <c r="L1175" t="s">
        <v>68</v>
      </c>
      <c r="M1175" t="s">
        <v>69</v>
      </c>
      <c r="N1175">
        <v>7300010</v>
      </c>
      <c r="O1175">
        <v>464020.47999999998</v>
      </c>
      <c r="P1175">
        <v>80532.479999999996</v>
      </c>
      <c r="Q1175">
        <v>383488</v>
      </c>
      <c r="R1175">
        <v>464020.47999999998</v>
      </c>
      <c r="U1175" t="s">
        <v>70</v>
      </c>
      <c r="V1175" s="1">
        <v>46184</v>
      </c>
      <c r="W1175" t="s">
        <v>71</v>
      </c>
      <c r="X1175" t="s">
        <v>72</v>
      </c>
      <c r="Y1175" t="s">
        <v>72</v>
      </c>
      <c r="Z1175" t="s">
        <v>72</v>
      </c>
      <c r="AA1175" t="s">
        <v>68</v>
      </c>
      <c r="AB1175" s="1">
        <v>46175</v>
      </c>
      <c r="AD1175" t="s">
        <v>2015</v>
      </c>
      <c r="AE1175">
        <v>25726527</v>
      </c>
      <c r="AF1175" t="s">
        <v>74</v>
      </c>
      <c r="AG1175" s="1">
        <v>46184</v>
      </c>
      <c r="AL1175" t="s">
        <v>72</v>
      </c>
      <c r="AN1175" t="s">
        <v>72</v>
      </c>
      <c r="AP1175">
        <v>96662624.030000001</v>
      </c>
      <c r="AQ1175">
        <v>12499443</v>
      </c>
      <c r="AR1175">
        <v>84163181.030000001</v>
      </c>
      <c r="AT1175" t="s">
        <v>72</v>
      </c>
      <c r="AU1175">
        <v>0</v>
      </c>
      <c r="AV1175" t="s">
        <v>72</v>
      </c>
      <c r="AW1175" t="s">
        <v>72</v>
      </c>
      <c r="AX1175" t="s">
        <v>75</v>
      </c>
      <c r="BA1175">
        <v>-2328763.5499999998</v>
      </c>
      <c r="BC1175" t="s">
        <v>72</v>
      </c>
      <c r="BH1175" t="s">
        <v>72</v>
      </c>
      <c r="BI1175" t="s">
        <v>2016</v>
      </c>
      <c r="BJ1175" t="s">
        <v>76</v>
      </c>
    </row>
    <row r="1176" spans="3:62" x14ac:dyDescent="0.35">
      <c r="D1176" t="e">
        <f>VLOOKUP(E1_[[#This Row],[Broker Number]],#REF!,3,FALSE)</f>
        <v>#REF!</v>
      </c>
      <c r="E1176" t="s">
        <v>2017</v>
      </c>
      <c r="F1176" t="s">
        <v>2018</v>
      </c>
      <c r="G1176" t="s">
        <v>65</v>
      </c>
      <c r="H1176" t="s">
        <v>1943</v>
      </c>
      <c r="I1176" t="s">
        <v>83</v>
      </c>
      <c r="J1176">
        <v>967807</v>
      </c>
      <c r="L1176" t="s">
        <v>68</v>
      </c>
      <c r="M1176" t="s">
        <v>84</v>
      </c>
      <c r="N1176">
        <v>7300010</v>
      </c>
      <c r="O1176">
        <v>-588322.82999999996</v>
      </c>
      <c r="U1176" t="s">
        <v>70</v>
      </c>
      <c r="V1176" s="1">
        <v>46184</v>
      </c>
      <c r="W1176" t="s">
        <v>71</v>
      </c>
      <c r="X1176" t="s">
        <v>72</v>
      </c>
      <c r="Y1176" t="s">
        <v>72</v>
      </c>
      <c r="Z1176" t="s">
        <v>72</v>
      </c>
      <c r="AA1176" t="s">
        <v>68</v>
      </c>
      <c r="AB1176" s="1">
        <v>46184</v>
      </c>
      <c r="AD1176" t="s">
        <v>2019</v>
      </c>
      <c r="AE1176">
        <v>25277705</v>
      </c>
      <c r="AF1176" t="s">
        <v>74</v>
      </c>
      <c r="AG1176" s="1">
        <v>46184</v>
      </c>
      <c r="AL1176" t="s">
        <v>72</v>
      </c>
      <c r="AN1176" t="s">
        <v>72</v>
      </c>
      <c r="AP1176">
        <v>96662624.030000001</v>
      </c>
      <c r="AQ1176">
        <v>12499443</v>
      </c>
      <c r="AR1176">
        <v>84163181.030000001</v>
      </c>
      <c r="AT1176" t="s">
        <v>72</v>
      </c>
      <c r="AU1176">
        <v>0</v>
      </c>
      <c r="AV1176" t="s">
        <v>72</v>
      </c>
      <c r="AW1176" t="s">
        <v>97</v>
      </c>
      <c r="AX1176" t="s">
        <v>48</v>
      </c>
      <c r="BA1176">
        <v>-2328763.5499999998</v>
      </c>
      <c r="BC1176" t="s">
        <v>72</v>
      </c>
      <c r="BH1176" t="s">
        <v>72</v>
      </c>
      <c r="BI1176" t="s">
        <v>2020</v>
      </c>
      <c r="BJ1176" t="s">
        <v>76</v>
      </c>
    </row>
    <row r="1177" spans="3:62" x14ac:dyDescent="0.35">
      <c r="C1177" t="s">
        <v>117</v>
      </c>
      <c r="D1177" t="e">
        <f>VLOOKUP(E1_[[#This Row],[Broker Number]],#REF!,3,FALSE)</f>
        <v>#REF!</v>
      </c>
      <c r="E1177" t="s">
        <v>2017</v>
      </c>
      <c r="F1177" t="s">
        <v>2018</v>
      </c>
      <c r="G1177" t="s">
        <v>65</v>
      </c>
      <c r="H1177" t="s">
        <v>1943</v>
      </c>
      <c r="I1177" t="s">
        <v>83</v>
      </c>
      <c r="J1177">
        <v>967807</v>
      </c>
      <c r="L1177" t="s">
        <v>68</v>
      </c>
      <c r="M1177" t="s">
        <v>84</v>
      </c>
      <c r="N1177">
        <v>7295131</v>
      </c>
      <c r="O1177">
        <v>87437719.299999997</v>
      </c>
      <c r="P1177">
        <v>8650717.7899999991</v>
      </c>
      <c r="Q1177">
        <v>80609532.799999997</v>
      </c>
      <c r="R1177">
        <v>2621450.48</v>
      </c>
      <c r="U1177" t="s">
        <v>70</v>
      </c>
      <c r="V1177" s="1">
        <v>46184</v>
      </c>
      <c r="W1177" t="s">
        <v>71</v>
      </c>
      <c r="X1177" t="s">
        <v>72</v>
      </c>
      <c r="Y1177" t="s">
        <v>72</v>
      </c>
      <c r="Z1177" t="s">
        <v>72</v>
      </c>
      <c r="AA1177" t="s">
        <v>68</v>
      </c>
      <c r="AB1177" s="1">
        <v>46184</v>
      </c>
      <c r="AD1177" t="s">
        <v>2019</v>
      </c>
      <c r="AE1177">
        <v>25277705</v>
      </c>
      <c r="AF1177" t="s">
        <v>74</v>
      </c>
      <c r="AG1177" s="1">
        <v>46184</v>
      </c>
      <c r="AL1177" t="s">
        <v>72</v>
      </c>
      <c r="AN1177" t="s">
        <v>72</v>
      </c>
      <c r="AP1177">
        <v>96862624.030000001</v>
      </c>
      <c r="AQ1177">
        <v>12499443</v>
      </c>
      <c r="AR1177">
        <v>84363181.030000001</v>
      </c>
      <c r="AT1177" t="s">
        <v>120</v>
      </c>
      <c r="AU1177">
        <v>392215.22399999999</v>
      </c>
      <c r="AV1177" t="s">
        <v>72</v>
      </c>
      <c r="AW1177" t="s">
        <v>72</v>
      </c>
      <c r="AX1177" t="s">
        <v>75</v>
      </c>
      <c r="BA1177">
        <v>-2328763.5499999998</v>
      </c>
      <c r="BC1177" t="s">
        <v>300</v>
      </c>
      <c r="BE1177">
        <v>-1524.88</v>
      </c>
      <c r="BH1177" t="s">
        <v>72</v>
      </c>
      <c r="BI1177" t="s">
        <v>2021</v>
      </c>
      <c r="BJ1177" t="s">
        <v>76</v>
      </c>
    </row>
    <row r="1178" spans="3:62" x14ac:dyDescent="0.35">
      <c r="C1178" t="s">
        <v>87</v>
      </c>
      <c r="D1178" t="e">
        <f>VLOOKUP(E1_[[#This Row],[Broker Number]],#REF!,3,FALSE)</f>
        <v>#REF!</v>
      </c>
      <c r="E1178" t="s">
        <v>2017</v>
      </c>
      <c r="F1178" t="s">
        <v>2018</v>
      </c>
      <c r="G1178" t="s">
        <v>65</v>
      </c>
      <c r="H1178" t="s">
        <v>1943</v>
      </c>
      <c r="I1178" t="s">
        <v>83</v>
      </c>
      <c r="J1178">
        <v>967807</v>
      </c>
      <c r="L1178" t="s">
        <v>68</v>
      </c>
      <c r="M1178" t="s">
        <v>84</v>
      </c>
      <c r="N1178">
        <v>7295131</v>
      </c>
      <c r="O1178">
        <v>84816268.819999993</v>
      </c>
      <c r="P1178">
        <v>8195755.3099999996</v>
      </c>
      <c r="Q1178">
        <v>78443044.799999997</v>
      </c>
      <c r="U1178" t="s">
        <v>70</v>
      </c>
      <c r="V1178" s="1">
        <v>46184</v>
      </c>
      <c r="W1178" t="s">
        <v>71</v>
      </c>
      <c r="X1178" t="s">
        <v>72</v>
      </c>
      <c r="Y1178" t="s">
        <v>72</v>
      </c>
      <c r="Z1178" t="s">
        <v>72</v>
      </c>
      <c r="AA1178" t="s">
        <v>68</v>
      </c>
      <c r="AB1178" s="1">
        <v>46184</v>
      </c>
      <c r="AD1178" t="s">
        <v>2019</v>
      </c>
      <c r="AE1178">
        <v>25277705</v>
      </c>
      <c r="AF1178" t="s">
        <v>74</v>
      </c>
      <c r="AG1178" s="1">
        <v>46184</v>
      </c>
      <c r="AL1178" t="s">
        <v>72</v>
      </c>
      <c r="AN1178" t="s">
        <v>72</v>
      </c>
      <c r="AP1178">
        <v>96862624.030000001</v>
      </c>
      <c r="AQ1178">
        <v>12499443</v>
      </c>
      <c r="AR1178">
        <v>84363181.030000001</v>
      </c>
      <c r="AT1178" t="s">
        <v>120</v>
      </c>
      <c r="AU1178">
        <v>392215.22399999999</v>
      </c>
      <c r="AV1178" t="s">
        <v>72</v>
      </c>
      <c r="AW1178" t="s">
        <v>72</v>
      </c>
      <c r="AX1178" t="s">
        <v>75</v>
      </c>
      <c r="BA1178">
        <v>-2328763.5499999998</v>
      </c>
      <c r="BC1178" t="s">
        <v>300</v>
      </c>
      <c r="BE1178">
        <v>-1524.88</v>
      </c>
      <c r="BH1178" t="s">
        <v>72</v>
      </c>
      <c r="BI1178" t="s">
        <v>2022</v>
      </c>
      <c r="BJ1178" t="s">
        <v>76</v>
      </c>
    </row>
    <row r="1179" spans="3:62" x14ac:dyDescent="0.35">
      <c r="D1179" t="e">
        <f>VLOOKUP(E1_[[#This Row],[Broker Number]],#REF!,3,FALSE)</f>
        <v>#REF!</v>
      </c>
      <c r="E1179" t="s">
        <v>2017</v>
      </c>
      <c r="F1179" t="s">
        <v>2018</v>
      </c>
      <c r="G1179" t="s">
        <v>65</v>
      </c>
      <c r="H1179" t="s">
        <v>1943</v>
      </c>
      <c r="I1179" t="s">
        <v>83</v>
      </c>
      <c r="J1179">
        <v>967807</v>
      </c>
      <c r="L1179" t="s">
        <v>68</v>
      </c>
      <c r="M1179" t="s">
        <v>84</v>
      </c>
      <c r="N1179">
        <v>7295131</v>
      </c>
      <c r="U1179" t="s">
        <v>70</v>
      </c>
      <c r="V1179" s="1">
        <v>46184</v>
      </c>
      <c r="W1179" t="s">
        <v>71</v>
      </c>
      <c r="X1179" t="s">
        <v>72</v>
      </c>
      <c r="Y1179" t="s">
        <v>72</v>
      </c>
      <c r="Z1179" t="s">
        <v>72</v>
      </c>
      <c r="AA1179" t="s">
        <v>68</v>
      </c>
      <c r="AB1179" s="1">
        <v>46184</v>
      </c>
      <c r="AD1179" t="s">
        <v>2019</v>
      </c>
      <c r="AE1179">
        <v>25277705</v>
      </c>
      <c r="AF1179" t="s">
        <v>74</v>
      </c>
      <c r="AG1179" s="1">
        <v>46184</v>
      </c>
      <c r="AL1179" t="s">
        <v>72</v>
      </c>
      <c r="AN1179" t="s">
        <v>72</v>
      </c>
      <c r="AP1179">
        <v>96862624.030000001</v>
      </c>
      <c r="AQ1179">
        <v>12499443</v>
      </c>
      <c r="AR1179">
        <v>84363181.030000001</v>
      </c>
      <c r="AT1179" t="s">
        <v>120</v>
      </c>
      <c r="AU1179">
        <v>392215.22399999999</v>
      </c>
      <c r="AV1179" t="s">
        <v>72</v>
      </c>
      <c r="AW1179" t="s">
        <v>72</v>
      </c>
      <c r="AX1179" t="s">
        <v>75</v>
      </c>
      <c r="BA1179">
        <v>-2328763.5499999998</v>
      </c>
      <c r="BC1179" t="s">
        <v>300</v>
      </c>
      <c r="BE1179">
        <v>-1524.88</v>
      </c>
      <c r="BH1179" t="s">
        <v>72</v>
      </c>
      <c r="BJ1179" t="s">
        <v>76</v>
      </c>
    </row>
    <row r="1180" spans="3:62" x14ac:dyDescent="0.35">
      <c r="D1180" t="e">
        <f>VLOOKUP(E1_[[#This Row],[Broker Number]],#REF!,3,FALSE)</f>
        <v>#REF!</v>
      </c>
      <c r="E1180" t="s">
        <v>2017</v>
      </c>
      <c r="F1180" t="s">
        <v>2018</v>
      </c>
      <c r="G1180" t="s">
        <v>65</v>
      </c>
      <c r="H1180" t="s">
        <v>1943</v>
      </c>
      <c r="I1180" t="s">
        <v>126</v>
      </c>
      <c r="J1180">
        <v>8193276</v>
      </c>
      <c r="L1180" t="s">
        <v>68</v>
      </c>
      <c r="M1180" t="s">
        <v>84</v>
      </c>
      <c r="N1180">
        <v>7295131</v>
      </c>
      <c r="O1180">
        <v>85404591.650000006</v>
      </c>
      <c r="P1180">
        <v>8195755.3099999996</v>
      </c>
      <c r="Q1180">
        <v>78443044.799999997</v>
      </c>
      <c r="U1180" t="s">
        <v>70</v>
      </c>
      <c r="V1180" s="1">
        <v>46184</v>
      </c>
      <c r="W1180" t="s">
        <v>71</v>
      </c>
      <c r="X1180" t="s">
        <v>72</v>
      </c>
      <c r="Y1180" t="s">
        <v>72</v>
      </c>
      <c r="Z1180" t="s">
        <v>72</v>
      </c>
      <c r="AA1180" t="s">
        <v>68</v>
      </c>
      <c r="AB1180" s="1">
        <v>46184</v>
      </c>
      <c r="AD1180" t="s">
        <v>2023</v>
      </c>
      <c r="AE1180">
        <v>22382307</v>
      </c>
      <c r="AF1180" t="s">
        <v>74</v>
      </c>
      <c r="AG1180" s="1">
        <v>46184</v>
      </c>
      <c r="AL1180" t="s">
        <v>72</v>
      </c>
      <c r="AN1180" t="s">
        <v>72</v>
      </c>
      <c r="AP1180">
        <v>96862624.030000001</v>
      </c>
      <c r="AQ1180">
        <v>12499443</v>
      </c>
      <c r="AR1180">
        <v>84363181.030000001</v>
      </c>
      <c r="AT1180" t="s">
        <v>120</v>
      </c>
      <c r="AU1180">
        <v>392215.22399999999</v>
      </c>
      <c r="AV1180" t="s">
        <v>72</v>
      </c>
      <c r="AW1180" t="s">
        <v>72</v>
      </c>
      <c r="AX1180" t="s">
        <v>75</v>
      </c>
      <c r="BA1180">
        <v>-2328763.5499999998</v>
      </c>
      <c r="BC1180" t="s">
        <v>300</v>
      </c>
      <c r="BE1180">
        <v>-1524.88</v>
      </c>
      <c r="BH1180" t="s">
        <v>72</v>
      </c>
      <c r="BI1180" t="s">
        <v>2024</v>
      </c>
      <c r="BJ1180" t="s">
        <v>76</v>
      </c>
    </row>
    <row r="1181" spans="3:62" x14ac:dyDescent="0.35">
      <c r="D1181" t="e">
        <f>VLOOKUP(E1_[[#This Row],[Broker Number]],#REF!,3,FALSE)</f>
        <v>#REF!</v>
      </c>
      <c r="E1181" t="s">
        <v>2025</v>
      </c>
      <c r="F1181" t="s">
        <v>2026</v>
      </c>
      <c r="G1181" t="s">
        <v>65</v>
      </c>
      <c r="H1181" t="s">
        <v>1943</v>
      </c>
      <c r="I1181" t="s">
        <v>152</v>
      </c>
      <c r="J1181">
        <v>3106883</v>
      </c>
      <c r="L1181" t="s">
        <v>68</v>
      </c>
      <c r="M1181" t="s">
        <v>84</v>
      </c>
      <c r="N1181">
        <v>7298777</v>
      </c>
      <c r="O1181">
        <v>11638411.970000001</v>
      </c>
      <c r="R1181">
        <v>-0.05</v>
      </c>
      <c r="U1181" t="s">
        <v>72</v>
      </c>
      <c r="V1181" s="1">
        <v>46184</v>
      </c>
      <c r="W1181" t="s">
        <v>71</v>
      </c>
      <c r="X1181" t="s">
        <v>153</v>
      </c>
      <c r="Y1181" t="s">
        <v>2027</v>
      </c>
      <c r="Z1181" t="s">
        <v>68</v>
      </c>
      <c r="AA1181" t="s">
        <v>68</v>
      </c>
      <c r="AB1181" s="1">
        <v>46184</v>
      </c>
      <c r="AD1181" t="s">
        <v>72</v>
      </c>
      <c r="AE1181">
        <v>24299167</v>
      </c>
      <c r="AF1181" t="s">
        <v>74</v>
      </c>
      <c r="AG1181" s="1">
        <v>46184</v>
      </c>
      <c r="AL1181" t="s">
        <v>72</v>
      </c>
      <c r="AN1181" t="s">
        <v>155</v>
      </c>
      <c r="AP1181">
        <v>96892820.030000001</v>
      </c>
      <c r="AQ1181">
        <v>12499443</v>
      </c>
      <c r="AR1181">
        <v>84393377.030000001</v>
      </c>
      <c r="AT1181" t="s">
        <v>120</v>
      </c>
      <c r="AU1181">
        <v>385428.93160000001</v>
      </c>
      <c r="AV1181" t="s">
        <v>156</v>
      </c>
      <c r="AW1181" t="s">
        <v>72</v>
      </c>
      <c r="AX1181" t="s">
        <v>75</v>
      </c>
      <c r="BA1181">
        <v>-2328763.5499999998</v>
      </c>
      <c r="BC1181" t="s">
        <v>72</v>
      </c>
      <c r="BH1181" t="s">
        <v>72</v>
      </c>
      <c r="BI1181" t="s">
        <v>2028</v>
      </c>
      <c r="BJ1181" t="s">
        <v>76</v>
      </c>
    </row>
    <row r="1182" spans="3:62" x14ac:dyDescent="0.35">
      <c r="D1182" t="e">
        <f>VLOOKUP(E1_[[#This Row],[Broker Number]],#REF!,3,FALSE)</f>
        <v>#REF!</v>
      </c>
      <c r="E1182" t="s">
        <v>2025</v>
      </c>
      <c r="F1182" t="s">
        <v>2026</v>
      </c>
      <c r="G1182" t="s">
        <v>65</v>
      </c>
      <c r="H1182" t="s">
        <v>1943</v>
      </c>
      <c r="I1182" t="s">
        <v>152</v>
      </c>
      <c r="J1182">
        <v>3106884</v>
      </c>
      <c r="L1182" t="s">
        <v>68</v>
      </c>
      <c r="M1182" t="s">
        <v>84</v>
      </c>
      <c r="N1182">
        <v>7298777</v>
      </c>
      <c r="O1182">
        <v>4261687.68</v>
      </c>
      <c r="R1182">
        <v>-0.02</v>
      </c>
      <c r="U1182" t="s">
        <v>72</v>
      </c>
      <c r="V1182" s="1">
        <v>46184</v>
      </c>
      <c r="W1182" t="s">
        <v>71</v>
      </c>
      <c r="X1182" t="s">
        <v>153</v>
      </c>
      <c r="Y1182" t="s">
        <v>2029</v>
      </c>
      <c r="Z1182" t="s">
        <v>68</v>
      </c>
      <c r="AA1182" t="s">
        <v>68</v>
      </c>
      <c r="AB1182" s="1">
        <v>46184</v>
      </c>
      <c r="AD1182" t="s">
        <v>72</v>
      </c>
      <c r="AE1182">
        <v>24299167</v>
      </c>
      <c r="AF1182" t="s">
        <v>74</v>
      </c>
      <c r="AG1182" s="1">
        <v>46184</v>
      </c>
      <c r="AL1182" t="s">
        <v>72</v>
      </c>
      <c r="AN1182" t="s">
        <v>155</v>
      </c>
      <c r="AP1182">
        <v>96903877.030000001</v>
      </c>
      <c r="AQ1182">
        <v>12499443</v>
      </c>
      <c r="AR1182">
        <v>84404434.030000001</v>
      </c>
      <c r="AT1182" t="s">
        <v>120</v>
      </c>
      <c r="AU1182">
        <v>385428.93160000001</v>
      </c>
      <c r="AV1182" t="s">
        <v>156</v>
      </c>
      <c r="AW1182" t="s">
        <v>72</v>
      </c>
      <c r="AX1182" t="s">
        <v>75</v>
      </c>
      <c r="BA1182">
        <v>-2328763.5499999998</v>
      </c>
      <c r="BC1182" t="s">
        <v>72</v>
      </c>
      <c r="BH1182" t="s">
        <v>72</v>
      </c>
      <c r="BI1182" t="s">
        <v>2030</v>
      </c>
      <c r="BJ1182" t="s">
        <v>76</v>
      </c>
    </row>
    <row r="1183" spans="3:62" x14ac:dyDescent="0.35">
      <c r="D1183" t="e">
        <f>VLOOKUP(E1_[[#This Row],[Broker Number]],#REF!,3,FALSE)</f>
        <v>#REF!</v>
      </c>
      <c r="E1183" t="s">
        <v>2025</v>
      </c>
      <c r="F1183" t="s">
        <v>2026</v>
      </c>
      <c r="G1183" t="s">
        <v>65</v>
      </c>
      <c r="H1183" t="s">
        <v>1943</v>
      </c>
      <c r="I1183" t="s">
        <v>152</v>
      </c>
      <c r="J1183">
        <v>3106885</v>
      </c>
      <c r="L1183" t="s">
        <v>68</v>
      </c>
      <c r="M1183" t="s">
        <v>84</v>
      </c>
      <c r="N1183">
        <v>7298777</v>
      </c>
      <c r="O1183">
        <v>11104592.9</v>
      </c>
      <c r="R1183">
        <v>-0.05</v>
      </c>
      <c r="U1183" t="s">
        <v>72</v>
      </c>
      <c r="V1183" s="1">
        <v>46184</v>
      </c>
      <c r="W1183" t="s">
        <v>71</v>
      </c>
      <c r="X1183" t="s">
        <v>153</v>
      </c>
      <c r="Y1183" t="s">
        <v>2029</v>
      </c>
      <c r="Z1183" t="s">
        <v>68</v>
      </c>
      <c r="AA1183" t="s">
        <v>68</v>
      </c>
      <c r="AB1183" s="1">
        <v>46184</v>
      </c>
      <c r="AD1183" t="s">
        <v>72</v>
      </c>
      <c r="AE1183">
        <v>24299167</v>
      </c>
      <c r="AF1183" t="s">
        <v>74</v>
      </c>
      <c r="AG1183" s="1">
        <v>46184</v>
      </c>
      <c r="AL1183" t="s">
        <v>72</v>
      </c>
      <c r="AN1183" t="s">
        <v>155</v>
      </c>
      <c r="AP1183">
        <v>96932688.030000001</v>
      </c>
      <c r="AQ1183">
        <v>12499443</v>
      </c>
      <c r="AR1183">
        <v>84433245.030000001</v>
      </c>
      <c r="AT1183" t="s">
        <v>120</v>
      </c>
      <c r="AU1183">
        <v>385428.93160000001</v>
      </c>
      <c r="AV1183" t="s">
        <v>156</v>
      </c>
      <c r="AW1183" t="s">
        <v>72</v>
      </c>
      <c r="AX1183" t="s">
        <v>75</v>
      </c>
      <c r="BA1183">
        <v>-2328763.5499999998</v>
      </c>
      <c r="BC1183" t="s">
        <v>72</v>
      </c>
      <c r="BH1183" t="s">
        <v>72</v>
      </c>
      <c r="BI1183" t="s">
        <v>2031</v>
      </c>
      <c r="BJ1183" t="s">
        <v>76</v>
      </c>
    </row>
    <row r="1184" spans="3:62" x14ac:dyDescent="0.35">
      <c r="C1184" t="s">
        <v>117</v>
      </c>
      <c r="D1184" t="e">
        <f>VLOOKUP(E1_[[#This Row],[Broker Number]],#REF!,3,FALSE)</f>
        <v>#REF!</v>
      </c>
      <c r="E1184" t="s">
        <v>2025</v>
      </c>
      <c r="F1184" t="s">
        <v>2026</v>
      </c>
      <c r="G1184" t="s">
        <v>65</v>
      </c>
      <c r="H1184" t="s">
        <v>1943</v>
      </c>
      <c r="I1184" t="s">
        <v>152</v>
      </c>
      <c r="J1184">
        <v>3106885</v>
      </c>
      <c r="L1184" t="s">
        <v>68</v>
      </c>
      <c r="M1184" t="s">
        <v>84</v>
      </c>
      <c r="N1184">
        <v>7298777</v>
      </c>
      <c r="O1184">
        <v>38542893</v>
      </c>
      <c r="R1184">
        <v>-0.17</v>
      </c>
      <c r="U1184" t="s">
        <v>72</v>
      </c>
      <c r="V1184" s="1">
        <v>46184</v>
      </c>
      <c r="W1184" t="s">
        <v>71</v>
      </c>
      <c r="X1184" t="s">
        <v>153</v>
      </c>
      <c r="Y1184" t="s">
        <v>2029</v>
      </c>
      <c r="Z1184" t="s">
        <v>68</v>
      </c>
      <c r="AA1184" t="s">
        <v>68</v>
      </c>
      <c r="AB1184" s="1">
        <v>46184</v>
      </c>
      <c r="AD1184" t="s">
        <v>72</v>
      </c>
      <c r="AE1184">
        <v>24299167</v>
      </c>
      <c r="AF1184" t="s">
        <v>74</v>
      </c>
      <c r="AG1184" s="1">
        <v>46184</v>
      </c>
      <c r="AL1184" t="s">
        <v>72</v>
      </c>
      <c r="AN1184" t="s">
        <v>155</v>
      </c>
      <c r="AP1184">
        <v>96962624.030000001</v>
      </c>
      <c r="AQ1184">
        <v>12499443</v>
      </c>
      <c r="AR1184">
        <v>84463181.030000001</v>
      </c>
      <c r="AT1184" t="s">
        <v>120</v>
      </c>
      <c r="AU1184">
        <v>385428.93160000001</v>
      </c>
      <c r="AV1184" t="s">
        <v>156</v>
      </c>
      <c r="AW1184" t="s">
        <v>97</v>
      </c>
      <c r="AX1184" t="s">
        <v>48</v>
      </c>
      <c r="BA1184">
        <v>-2328763.5499999998</v>
      </c>
      <c r="BC1184" t="s">
        <v>72</v>
      </c>
      <c r="BH1184" t="s">
        <v>72</v>
      </c>
      <c r="BI1184" t="s">
        <v>2032</v>
      </c>
      <c r="BJ1184" t="s">
        <v>76</v>
      </c>
    </row>
    <row r="1185" spans="3:62" x14ac:dyDescent="0.35">
      <c r="C1185" t="s">
        <v>87</v>
      </c>
      <c r="D1185" t="e">
        <f>VLOOKUP(E1_[[#This Row],[Broker Number]],#REF!,3,FALSE)</f>
        <v>#REF!</v>
      </c>
      <c r="E1185" t="s">
        <v>2025</v>
      </c>
      <c r="F1185" t="s">
        <v>2026</v>
      </c>
      <c r="G1185" t="s">
        <v>65</v>
      </c>
      <c r="H1185" t="s">
        <v>1943</v>
      </c>
      <c r="I1185" t="s">
        <v>152</v>
      </c>
      <c r="J1185">
        <v>3106885</v>
      </c>
      <c r="L1185" t="s">
        <v>68</v>
      </c>
      <c r="M1185" t="s">
        <v>84</v>
      </c>
      <c r="N1185">
        <v>7298777</v>
      </c>
      <c r="O1185">
        <v>38542893</v>
      </c>
      <c r="R1185">
        <v>-0.17</v>
      </c>
      <c r="U1185" t="s">
        <v>72</v>
      </c>
      <c r="V1185" s="1">
        <v>46184</v>
      </c>
      <c r="W1185" t="s">
        <v>71</v>
      </c>
      <c r="X1185" t="s">
        <v>153</v>
      </c>
      <c r="Y1185" t="s">
        <v>2029</v>
      </c>
      <c r="Z1185" t="s">
        <v>68</v>
      </c>
      <c r="AA1185" t="s">
        <v>68</v>
      </c>
      <c r="AB1185" s="1">
        <v>46184</v>
      </c>
      <c r="AD1185" t="s">
        <v>72</v>
      </c>
      <c r="AE1185">
        <v>24299167</v>
      </c>
      <c r="AF1185" t="s">
        <v>74</v>
      </c>
      <c r="AG1185" s="1">
        <v>46184</v>
      </c>
      <c r="AL1185" t="s">
        <v>72</v>
      </c>
      <c r="AN1185" t="s">
        <v>155</v>
      </c>
      <c r="AP1185">
        <v>96962624.030000001</v>
      </c>
      <c r="AQ1185">
        <v>12499443</v>
      </c>
      <c r="AR1185">
        <v>84463181.030000001</v>
      </c>
      <c r="AT1185" t="s">
        <v>120</v>
      </c>
      <c r="AU1185">
        <v>385428.93160000001</v>
      </c>
      <c r="AV1185" t="s">
        <v>156</v>
      </c>
      <c r="AW1185" t="s">
        <v>97</v>
      </c>
      <c r="AX1185" t="s">
        <v>48</v>
      </c>
      <c r="BA1185">
        <v>-2328763.5499999998</v>
      </c>
      <c r="BC1185" t="s">
        <v>72</v>
      </c>
      <c r="BH1185" t="s">
        <v>72</v>
      </c>
      <c r="BI1185" t="s">
        <v>2032</v>
      </c>
      <c r="BJ1185" t="s">
        <v>76</v>
      </c>
    </row>
    <row r="1186" spans="3:62" x14ac:dyDescent="0.35">
      <c r="D1186" t="e">
        <f>VLOOKUP(E1_[[#This Row],[Broker Number]],#REF!,3,FALSE)</f>
        <v>#REF!</v>
      </c>
      <c r="E1186" t="s">
        <v>2025</v>
      </c>
      <c r="F1186" t="s">
        <v>2026</v>
      </c>
      <c r="G1186" t="s">
        <v>65</v>
      </c>
      <c r="H1186" t="s">
        <v>1943</v>
      </c>
      <c r="I1186" t="s">
        <v>152</v>
      </c>
      <c r="J1186">
        <v>3106885</v>
      </c>
      <c r="L1186" t="s">
        <v>68</v>
      </c>
      <c r="M1186" t="s">
        <v>84</v>
      </c>
      <c r="N1186">
        <v>7298777</v>
      </c>
      <c r="U1186" t="s">
        <v>72</v>
      </c>
      <c r="V1186" s="1">
        <v>46184</v>
      </c>
      <c r="W1186" t="s">
        <v>71</v>
      </c>
      <c r="X1186" t="s">
        <v>153</v>
      </c>
      <c r="Y1186" t="s">
        <v>2029</v>
      </c>
      <c r="Z1186" t="s">
        <v>68</v>
      </c>
      <c r="AA1186" t="s">
        <v>68</v>
      </c>
      <c r="AB1186" s="1">
        <v>46184</v>
      </c>
      <c r="AD1186" t="s">
        <v>72</v>
      </c>
      <c r="AE1186">
        <v>24299167</v>
      </c>
      <c r="AF1186" t="s">
        <v>74</v>
      </c>
      <c r="AG1186" s="1">
        <v>46184</v>
      </c>
      <c r="AL1186" t="s">
        <v>72</v>
      </c>
      <c r="AN1186" t="s">
        <v>155</v>
      </c>
      <c r="AP1186">
        <v>96962624.030000001</v>
      </c>
      <c r="AQ1186">
        <v>12499443</v>
      </c>
      <c r="AR1186">
        <v>84463181.030000001</v>
      </c>
      <c r="AT1186" t="s">
        <v>120</v>
      </c>
      <c r="AU1186">
        <v>385428.93160000001</v>
      </c>
      <c r="AV1186" t="s">
        <v>156</v>
      </c>
      <c r="AW1186" t="s">
        <v>97</v>
      </c>
      <c r="AX1186" t="s">
        <v>48</v>
      </c>
      <c r="BA1186">
        <v>-2328763.5499999998</v>
      </c>
      <c r="BC1186" t="s">
        <v>72</v>
      </c>
      <c r="BH1186" t="s">
        <v>72</v>
      </c>
      <c r="BJ1186" t="s">
        <v>76</v>
      </c>
    </row>
    <row r="1187" spans="3:62" x14ac:dyDescent="0.35">
      <c r="D1187" t="e">
        <f>VLOOKUP(E1_[[#This Row],[Broker Number]],#REF!,3,FALSE)</f>
        <v>#REF!</v>
      </c>
      <c r="E1187" t="s">
        <v>2025</v>
      </c>
      <c r="F1187" t="s">
        <v>2026</v>
      </c>
      <c r="G1187" t="s">
        <v>65</v>
      </c>
      <c r="H1187" t="s">
        <v>1943</v>
      </c>
      <c r="I1187" t="s">
        <v>152</v>
      </c>
      <c r="J1187">
        <v>3106886</v>
      </c>
      <c r="L1187" t="s">
        <v>68</v>
      </c>
      <c r="M1187" t="s">
        <v>84</v>
      </c>
      <c r="N1187">
        <v>7298777</v>
      </c>
      <c r="O1187">
        <v>11538200.449999999</v>
      </c>
      <c r="R1187">
        <v>-0.05</v>
      </c>
      <c r="U1187" t="s">
        <v>72</v>
      </c>
      <c r="V1187" s="1">
        <v>46184</v>
      </c>
      <c r="W1187" t="s">
        <v>71</v>
      </c>
      <c r="X1187" t="s">
        <v>153</v>
      </c>
      <c r="Y1187" t="s">
        <v>2029</v>
      </c>
      <c r="Z1187" t="s">
        <v>68</v>
      </c>
      <c r="AA1187" t="s">
        <v>68</v>
      </c>
      <c r="AB1187" s="1">
        <v>46184</v>
      </c>
      <c r="AD1187" t="s">
        <v>72</v>
      </c>
      <c r="AE1187">
        <v>24299167</v>
      </c>
      <c r="AF1187" t="s">
        <v>74</v>
      </c>
      <c r="AG1187" s="1">
        <v>46184</v>
      </c>
      <c r="AL1187" t="s">
        <v>72</v>
      </c>
      <c r="AN1187" t="s">
        <v>155</v>
      </c>
      <c r="AP1187">
        <v>96962624.030000001</v>
      </c>
      <c r="AQ1187">
        <v>12499443</v>
      </c>
      <c r="AR1187">
        <v>84463181.030000001</v>
      </c>
      <c r="AT1187" t="s">
        <v>120</v>
      </c>
      <c r="AU1187">
        <v>385428.93160000001</v>
      </c>
      <c r="AV1187" t="s">
        <v>156</v>
      </c>
      <c r="AW1187" t="s">
        <v>97</v>
      </c>
      <c r="AX1187" t="s">
        <v>48</v>
      </c>
      <c r="BA1187">
        <v>-2328763.5499999998</v>
      </c>
      <c r="BC1187" t="s">
        <v>72</v>
      </c>
      <c r="BH1187" t="s">
        <v>72</v>
      </c>
      <c r="BI1187" t="s">
        <v>2033</v>
      </c>
      <c r="BJ1187" t="s">
        <v>76</v>
      </c>
    </row>
    <row r="1188" spans="3:62" x14ac:dyDescent="0.35">
      <c r="D1188" t="e">
        <f>VLOOKUP(E1_[[#This Row],[Broker Number]],#REF!,3,FALSE)</f>
        <v>#REF!</v>
      </c>
      <c r="E1188" t="s">
        <v>2034</v>
      </c>
      <c r="F1188" t="s">
        <v>2035</v>
      </c>
      <c r="G1188" t="s">
        <v>65</v>
      </c>
      <c r="H1188" t="s">
        <v>1943</v>
      </c>
      <c r="I1188" t="s">
        <v>67</v>
      </c>
      <c r="J1188">
        <v>880637</v>
      </c>
      <c r="L1188" t="s">
        <v>68</v>
      </c>
      <c r="M1188" t="s">
        <v>166</v>
      </c>
      <c r="N1188">
        <v>7298777</v>
      </c>
      <c r="O1188">
        <v>471949.79</v>
      </c>
      <c r="P1188">
        <v>81908.649999999994</v>
      </c>
      <c r="Q1188">
        <v>390041.14</v>
      </c>
      <c r="R1188">
        <v>471949.79</v>
      </c>
      <c r="U1188" t="s">
        <v>70</v>
      </c>
      <c r="V1188" s="1">
        <v>46184</v>
      </c>
      <c r="W1188" t="s">
        <v>71</v>
      </c>
      <c r="X1188" t="s">
        <v>72</v>
      </c>
      <c r="Y1188" t="s">
        <v>72</v>
      </c>
      <c r="Z1188" t="s">
        <v>72</v>
      </c>
      <c r="AA1188" t="s">
        <v>68</v>
      </c>
      <c r="AB1188" s="1">
        <v>46149</v>
      </c>
      <c r="AD1188" t="s">
        <v>2036</v>
      </c>
      <c r="AE1188">
        <v>24226492</v>
      </c>
      <c r="AF1188" t="s">
        <v>74</v>
      </c>
      <c r="AG1188" s="1">
        <v>46184</v>
      </c>
      <c r="AL1188" t="s">
        <v>72</v>
      </c>
      <c r="AN1188" t="s">
        <v>72</v>
      </c>
      <c r="AP1188">
        <v>96962624.030000001</v>
      </c>
      <c r="AQ1188">
        <v>12499443</v>
      </c>
      <c r="AR1188">
        <v>84463181.030000001</v>
      </c>
      <c r="AT1188" t="s">
        <v>72</v>
      </c>
      <c r="AU1188">
        <v>0</v>
      </c>
      <c r="AV1188" t="s">
        <v>72</v>
      </c>
      <c r="AW1188" t="s">
        <v>97</v>
      </c>
      <c r="AX1188" t="s">
        <v>48</v>
      </c>
      <c r="BA1188">
        <v>-2328763.5499999998</v>
      </c>
      <c r="BC1188" t="s">
        <v>72</v>
      </c>
      <c r="BH1188" t="s">
        <v>72</v>
      </c>
      <c r="BI1188" t="s">
        <v>2037</v>
      </c>
      <c r="BJ1188" t="s">
        <v>76</v>
      </c>
    </row>
    <row r="1189" spans="3:62" x14ac:dyDescent="0.35">
      <c r="D1189" t="e">
        <f>VLOOKUP(E1_[[#This Row],[Broker Number]],#REF!,3,FALSE)</f>
        <v>#REF!</v>
      </c>
      <c r="E1189" t="s">
        <v>2034</v>
      </c>
      <c r="F1189" t="s">
        <v>2035</v>
      </c>
      <c r="G1189" t="s">
        <v>65</v>
      </c>
      <c r="H1189" t="s">
        <v>1943</v>
      </c>
      <c r="I1189" t="s">
        <v>67</v>
      </c>
      <c r="J1189">
        <v>881644</v>
      </c>
      <c r="L1189" t="s">
        <v>68</v>
      </c>
      <c r="M1189" t="s">
        <v>166</v>
      </c>
      <c r="N1189">
        <v>7298777</v>
      </c>
      <c r="O1189">
        <v>854530.24</v>
      </c>
      <c r="P1189">
        <v>148306.9</v>
      </c>
      <c r="Q1189">
        <v>706223.34</v>
      </c>
      <c r="R1189">
        <v>854530.24</v>
      </c>
      <c r="U1189" t="s">
        <v>70</v>
      </c>
      <c r="V1189" s="1">
        <v>46184</v>
      </c>
      <c r="W1189" t="s">
        <v>71</v>
      </c>
      <c r="X1189" t="s">
        <v>72</v>
      </c>
      <c r="Y1189" t="s">
        <v>72</v>
      </c>
      <c r="Z1189" t="s">
        <v>72</v>
      </c>
      <c r="AA1189" t="s">
        <v>68</v>
      </c>
      <c r="AB1189" s="1">
        <v>46133</v>
      </c>
      <c r="AD1189" t="s">
        <v>2038</v>
      </c>
      <c r="AE1189">
        <v>26253813</v>
      </c>
      <c r="AF1189" t="s">
        <v>74</v>
      </c>
      <c r="AG1189" s="1">
        <v>46184</v>
      </c>
      <c r="AL1189" t="s">
        <v>72</v>
      </c>
      <c r="AN1189" t="s">
        <v>72</v>
      </c>
      <c r="AP1189">
        <v>96962624.030000001</v>
      </c>
      <c r="AQ1189">
        <v>12499443</v>
      </c>
      <c r="AR1189">
        <v>84463181.030000001</v>
      </c>
      <c r="AT1189" t="s">
        <v>72</v>
      </c>
      <c r="AU1189">
        <v>0</v>
      </c>
      <c r="AV1189" t="s">
        <v>72</v>
      </c>
      <c r="AW1189" t="s">
        <v>97</v>
      </c>
      <c r="AX1189" t="s">
        <v>48</v>
      </c>
      <c r="BA1189">
        <v>-2328763.5499999998</v>
      </c>
      <c r="BC1189" t="s">
        <v>72</v>
      </c>
      <c r="BH1189" t="s">
        <v>72</v>
      </c>
      <c r="BI1189" t="s">
        <v>2039</v>
      </c>
      <c r="BJ1189" t="s">
        <v>76</v>
      </c>
    </row>
    <row r="1190" spans="3:62" x14ac:dyDescent="0.35">
      <c r="C1190" t="s">
        <v>87</v>
      </c>
      <c r="D1190" t="e">
        <f>VLOOKUP(E1_[[#This Row],[Broker Number]],#REF!,3,FALSE)</f>
        <v>#REF!</v>
      </c>
      <c r="E1190" t="s">
        <v>2034</v>
      </c>
      <c r="F1190" t="s">
        <v>2035</v>
      </c>
      <c r="G1190" t="s">
        <v>65</v>
      </c>
      <c r="H1190" t="s">
        <v>1943</v>
      </c>
      <c r="I1190" t="s">
        <v>67</v>
      </c>
      <c r="J1190">
        <v>881644</v>
      </c>
      <c r="L1190" t="s">
        <v>68</v>
      </c>
      <c r="M1190" t="s">
        <v>166</v>
      </c>
      <c r="N1190">
        <v>7298777</v>
      </c>
      <c r="O1190">
        <v>4620158.1100000003</v>
      </c>
      <c r="P1190">
        <v>801845.63</v>
      </c>
      <c r="Q1190">
        <v>3818312.48</v>
      </c>
      <c r="R1190">
        <v>4620158.1100000003</v>
      </c>
      <c r="U1190" t="s">
        <v>70</v>
      </c>
      <c r="V1190" s="1">
        <v>46184</v>
      </c>
      <c r="W1190" t="s">
        <v>71</v>
      </c>
      <c r="X1190" t="s">
        <v>72</v>
      </c>
      <c r="Y1190" t="s">
        <v>72</v>
      </c>
      <c r="Z1190" t="s">
        <v>72</v>
      </c>
      <c r="AA1190" t="s">
        <v>68</v>
      </c>
      <c r="AB1190" s="1">
        <v>46133</v>
      </c>
      <c r="AD1190" t="s">
        <v>2038</v>
      </c>
      <c r="AE1190">
        <v>26253813</v>
      </c>
      <c r="AF1190" t="s">
        <v>74</v>
      </c>
      <c r="AG1190" s="1">
        <v>46184</v>
      </c>
      <c r="AL1190" t="s">
        <v>72</v>
      </c>
      <c r="AN1190" t="s">
        <v>72</v>
      </c>
      <c r="AP1190">
        <v>96962624.030000001</v>
      </c>
      <c r="AQ1190">
        <v>12499443</v>
      </c>
      <c r="AR1190">
        <v>84463181.030000001</v>
      </c>
      <c r="AT1190" t="s">
        <v>72</v>
      </c>
      <c r="AU1190">
        <v>0</v>
      </c>
      <c r="AV1190" t="s">
        <v>72</v>
      </c>
      <c r="AW1190" t="s">
        <v>72</v>
      </c>
      <c r="AX1190" t="s">
        <v>75</v>
      </c>
      <c r="BA1190">
        <v>-2328763.5499999998</v>
      </c>
      <c r="BC1190" t="s">
        <v>72</v>
      </c>
      <c r="BH1190" t="s">
        <v>72</v>
      </c>
      <c r="BI1190" t="s">
        <v>2040</v>
      </c>
      <c r="BJ1190" t="s">
        <v>76</v>
      </c>
    </row>
    <row r="1191" spans="3:62" x14ac:dyDescent="0.35">
      <c r="D1191" t="e">
        <f>VLOOKUP(E1_[[#This Row],[Broker Number]],#REF!,3,FALSE)</f>
        <v>#REF!</v>
      </c>
      <c r="E1191" t="s">
        <v>2034</v>
      </c>
      <c r="F1191" t="s">
        <v>2035</v>
      </c>
      <c r="G1191" t="s">
        <v>65</v>
      </c>
      <c r="H1191" t="s">
        <v>1943</v>
      </c>
      <c r="I1191" t="s">
        <v>67</v>
      </c>
      <c r="J1191">
        <v>881644</v>
      </c>
      <c r="L1191" t="s">
        <v>68</v>
      </c>
      <c r="M1191" t="s">
        <v>166</v>
      </c>
      <c r="N1191">
        <v>7298777</v>
      </c>
      <c r="U1191" t="s">
        <v>70</v>
      </c>
      <c r="V1191" s="1">
        <v>46184</v>
      </c>
      <c r="W1191" t="s">
        <v>71</v>
      </c>
      <c r="X1191" t="s">
        <v>72</v>
      </c>
      <c r="Y1191" t="s">
        <v>72</v>
      </c>
      <c r="Z1191" t="s">
        <v>72</v>
      </c>
      <c r="AA1191" t="s">
        <v>68</v>
      </c>
      <c r="AB1191" s="1">
        <v>46133</v>
      </c>
      <c r="AD1191" t="s">
        <v>2038</v>
      </c>
      <c r="AE1191">
        <v>26253813</v>
      </c>
      <c r="AF1191" t="s">
        <v>74</v>
      </c>
      <c r="AG1191" s="1">
        <v>46184</v>
      </c>
      <c r="AL1191" t="s">
        <v>72</v>
      </c>
      <c r="AN1191" t="s">
        <v>72</v>
      </c>
      <c r="AP1191">
        <v>96962624.030000001</v>
      </c>
      <c r="AQ1191">
        <v>12499443</v>
      </c>
      <c r="AR1191">
        <v>84463181.030000001</v>
      </c>
      <c r="AT1191" t="s">
        <v>72</v>
      </c>
      <c r="AU1191">
        <v>0</v>
      </c>
      <c r="AV1191" t="s">
        <v>72</v>
      </c>
      <c r="AW1191" t="s">
        <v>72</v>
      </c>
      <c r="AX1191" t="s">
        <v>75</v>
      </c>
      <c r="BA1191">
        <v>-2328763.5499999998</v>
      </c>
      <c r="BC1191" t="s">
        <v>72</v>
      </c>
      <c r="BH1191" t="s">
        <v>72</v>
      </c>
      <c r="BJ1191" t="s">
        <v>76</v>
      </c>
    </row>
    <row r="1192" spans="3:62" x14ac:dyDescent="0.35">
      <c r="D1192" t="e">
        <f>VLOOKUP(E1_[[#This Row],[Broker Number]],#REF!,3,FALSE)</f>
        <v>#REF!</v>
      </c>
      <c r="E1192" t="s">
        <v>2034</v>
      </c>
      <c r="F1192" t="s">
        <v>2035</v>
      </c>
      <c r="G1192" t="s">
        <v>65</v>
      </c>
      <c r="H1192" t="s">
        <v>1943</v>
      </c>
      <c r="I1192" t="s">
        <v>67</v>
      </c>
      <c r="J1192">
        <v>881645</v>
      </c>
      <c r="L1192" t="s">
        <v>68</v>
      </c>
      <c r="M1192" t="s">
        <v>166</v>
      </c>
      <c r="N1192">
        <v>7298777</v>
      </c>
      <c r="O1192">
        <v>3293678.08</v>
      </c>
      <c r="P1192">
        <v>571630.07999999996</v>
      </c>
      <c r="Q1192">
        <v>2722048</v>
      </c>
      <c r="R1192">
        <v>3293678.08</v>
      </c>
      <c r="U1192" t="s">
        <v>70</v>
      </c>
      <c r="V1192" s="1">
        <v>46184</v>
      </c>
      <c r="W1192" t="s">
        <v>71</v>
      </c>
      <c r="X1192" t="s">
        <v>72</v>
      </c>
      <c r="Y1192" t="s">
        <v>72</v>
      </c>
      <c r="Z1192" t="s">
        <v>72</v>
      </c>
      <c r="AA1192" t="s">
        <v>68</v>
      </c>
      <c r="AB1192" s="1">
        <v>46150</v>
      </c>
      <c r="AD1192" t="s">
        <v>2041</v>
      </c>
      <c r="AE1192">
        <v>26253855</v>
      </c>
      <c r="AF1192" t="s">
        <v>74</v>
      </c>
      <c r="AG1192" s="1">
        <v>46184</v>
      </c>
      <c r="AL1192" t="s">
        <v>72</v>
      </c>
      <c r="AN1192" t="s">
        <v>72</v>
      </c>
      <c r="AP1192">
        <v>96962624.030000001</v>
      </c>
      <c r="AQ1192">
        <v>12499443</v>
      </c>
      <c r="AR1192">
        <v>84463181.030000001</v>
      </c>
      <c r="AT1192" t="s">
        <v>72</v>
      </c>
      <c r="AU1192">
        <v>0</v>
      </c>
      <c r="AV1192" t="s">
        <v>72</v>
      </c>
      <c r="AW1192" t="s">
        <v>72</v>
      </c>
      <c r="AX1192" t="s">
        <v>75</v>
      </c>
      <c r="BA1192">
        <v>-2328763.5499999998</v>
      </c>
      <c r="BC1192" t="s">
        <v>72</v>
      </c>
      <c r="BH1192" t="s">
        <v>72</v>
      </c>
      <c r="BI1192" t="s">
        <v>2042</v>
      </c>
      <c r="BJ1192" t="s">
        <v>76</v>
      </c>
    </row>
    <row r="1193" spans="3:62" x14ac:dyDescent="0.35">
      <c r="D1193" t="e">
        <f>VLOOKUP(E1_[[#This Row],[Broker Number]],#REF!,3,FALSE)</f>
        <v>#REF!</v>
      </c>
      <c r="E1193" t="s">
        <v>2043</v>
      </c>
      <c r="F1193" t="s">
        <v>2044</v>
      </c>
      <c r="G1193" t="s">
        <v>65</v>
      </c>
      <c r="H1193" t="s">
        <v>1943</v>
      </c>
      <c r="I1193" t="s">
        <v>83</v>
      </c>
      <c r="J1193">
        <v>967339</v>
      </c>
      <c r="L1193" t="s">
        <v>68</v>
      </c>
      <c r="M1193" t="s">
        <v>84</v>
      </c>
      <c r="N1193">
        <v>7298777</v>
      </c>
      <c r="O1193">
        <v>-3664.03</v>
      </c>
      <c r="U1193" t="s">
        <v>70</v>
      </c>
      <c r="V1193" s="1">
        <v>46184</v>
      </c>
      <c r="W1193" t="s">
        <v>71</v>
      </c>
      <c r="X1193" t="s">
        <v>72</v>
      </c>
      <c r="Y1193" t="s">
        <v>72</v>
      </c>
      <c r="Z1193" t="s">
        <v>72</v>
      </c>
      <c r="AA1193" t="s">
        <v>68</v>
      </c>
      <c r="AB1193" s="1">
        <v>46184</v>
      </c>
      <c r="AD1193" t="s">
        <v>2045</v>
      </c>
      <c r="AE1193">
        <v>24808991</v>
      </c>
      <c r="AF1193" t="s">
        <v>74</v>
      </c>
      <c r="AG1193" s="1">
        <v>46184</v>
      </c>
      <c r="AL1193" t="s">
        <v>72</v>
      </c>
      <c r="AN1193" t="s">
        <v>72</v>
      </c>
      <c r="AP1193">
        <v>96962624.030000001</v>
      </c>
      <c r="AQ1193">
        <v>12499443</v>
      </c>
      <c r="AR1193">
        <v>84463181.030000001</v>
      </c>
      <c r="AT1193" t="s">
        <v>72</v>
      </c>
      <c r="AU1193">
        <v>0</v>
      </c>
      <c r="AV1193" t="s">
        <v>72</v>
      </c>
      <c r="AW1193" t="s">
        <v>72</v>
      </c>
      <c r="AX1193" t="s">
        <v>75</v>
      </c>
      <c r="BA1193">
        <v>-2328763.5499999998</v>
      </c>
      <c r="BC1193" t="s">
        <v>72</v>
      </c>
      <c r="BH1193" t="s">
        <v>72</v>
      </c>
      <c r="BI1193" t="s">
        <v>2046</v>
      </c>
      <c r="BJ1193" t="s">
        <v>76</v>
      </c>
    </row>
    <row r="1194" spans="3:62" x14ac:dyDescent="0.35">
      <c r="C1194" t="s">
        <v>87</v>
      </c>
      <c r="D1194" t="e">
        <f>VLOOKUP(E1_[[#This Row],[Broker Number]],#REF!,3,FALSE)</f>
        <v>#REF!</v>
      </c>
      <c r="E1194" t="s">
        <v>2043</v>
      </c>
      <c r="F1194" t="s">
        <v>2044</v>
      </c>
      <c r="G1194" t="s">
        <v>65</v>
      </c>
      <c r="H1194" t="s">
        <v>1943</v>
      </c>
      <c r="I1194" t="s">
        <v>83</v>
      </c>
      <c r="J1194">
        <v>967339</v>
      </c>
      <c r="L1194" t="s">
        <v>68</v>
      </c>
      <c r="M1194" t="s">
        <v>84</v>
      </c>
      <c r="N1194">
        <v>7298777</v>
      </c>
      <c r="O1194">
        <v>-4513.8900000000003</v>
      </c>
      <c r="U1194" t="s">
        <v>70</v>
      </c>
      <c r="V1194" s="1">
        <v>46184</v>
      </c>
      <c r="W1194" t="s">
        <v>71</v>
      </c>
      <c r="X1194" t="s">
        <v>72</v>
      </c>
      <c r="Y1194" t="s">
        <v>72</v>
      </c>
      <c r="Z1194" t="s">
        <v>72</v>
      </c>
      <c r="AA1194" t="s">
        <v>68</v>
      </c>
      <c r="AB1194" s="1">
        <v>46184</v>
      </c>
      <c r="AD1194" t="s">
        <v>2045</v>
      </c>
      <c r="AE1194">
        <v>24808991</v>
      </c>
      <c r="AF1194" t="s">
        <v>74</v>
      </c>
      <c r="AG1194" s="1">
        <v>46184</v>
      </c>
      <c r="AL1194" t="s">
        <v>72</v>
      </c>
      <c r="AN1194" t="s">
        <v>72</v>
      </c>
      <c r="AP1194">
        <v>96962624.030000001</v>
      </c>
      <c r="AQ1194">
        <v>12499443</v>
      </c>
      <c r="AR1194">
        <v>84463181.030000001</v>
      </c>
      <c r="AT1194" t="s">
        <v>72</v>
      </c>
      <c r="AU1194">
        <v>0</v>
      </c>
      <c r="AV1194" t="s">
        <v>72</v>
      </c>
      <c r="AW1194" t="s">
        <v>72</v>
      </c>
      <c r="AX1194" t="s">
        <v>75</v>
      </c>
      <c r="BA1194">
        <v>-2328763.5499999998</v>
      </c>
      <c r="BC1194" t="s">
        <v>72</v>
      </c>
      <c r="BH1194" t="s">
        <v>72</v>
      </c>
      <c r="BI1194" t="s">
        <v>2047</v>
      </c>
      <c r="BJ1194" t="s">
        <v>76</v>
      </c>
    </row>
    <row r="1195" spans="3:62" x14ac:dyDescent="0.35">
      <c r="D1195" t="e">
        <f>VLOOKUP(E1_[[#This Row],[Broker Number]],#REF!,3,FALSE)</f>
        <v>#REF!</v>
      </c>
      <c r="E1195" t="s">
        <v>2043</v>
      </c>
      <c r="F1195" t="s">
        <v>2044</v>
      </c>
      <c r="G1195" t="s">
        <v>65</v>
      </c>
      <c r="H1195" t="s">
        <v>1943</v>
      </c>
      <c r="I1195" t="s">
        <v>83</v>
      </c>
      <c r="J1195">
        <v>967339</v>
      </c>
      <c r="L1195" t="s">
        <v>68</v>
      </c>
      <c r="M1195" t="s">
        <v>84</v>
      </c>
      <c r="N1195">
        <v>7298777</v>
      </c>
      <c r="U1195" t="s">
        <v>70</v>
      </c>
      <c r="V1195" s="1">
        <v>46184</v>
      </c>
      <c r="W1195" t="s">
        <v>71</v>
      </c>
      <c r="X1195" t="s">
        <v>72</v>
      </c>
      <c r="Y1195" t="s">
        <v>72</v>
      </c>
      <c r="Z1195" t="s">
        <v>72</v>
      </c>
      <c r="AA1195" t="s">
        <v>68</v>
      </c>
      <c r="AB1195" s="1">
        <v>46184</v>
      </c>
      <c r="AD1195" t="s">
        <v>2045</v>
      </c>
      <c r="AE1195">
        <v>24808991</v>
      </c>
      <c r="AF1195" t="s">
        <v>74</v>
      </c>
      <c r="AG1195" s="1">
        <v>46184</v>
      </c>
      <c r="AL1195" t="s">
        <v>72</v>
      </c>
      <c r="AN1195" t="s">
        <v>72</v>
      </c>
      <c r="AP1195">
        <v>96962624.030000001</v>
      </c>
      <c r="AQ1195">
        <v>12499443</v>
      </c>
      <c r="AR1195">
        <v>84463181.030000001</v>
      </c>
      <c r="AT1195" t="s">
        <v>72</v>
      </c>
      <c r="AU1195">
        <v>0</v>
      </c>
      <c r="AV1195" t="s">
        <v>72</v>
      </c>
      <c r="AW1195" t="s">
        <v>72</v>
      </c>
      <c r="AX1195" t="s">
        <v>75</v>
      </c>
      <c r="BA1195">
        <v>-2328763.5499999998</v>
      </c>
      <c r="BC1195" t="s">
        <v>72</v>
      </c>
      <c r="BH1195" t="s">
        <v>72</v>
      </c>
      <c r="BJ1195" t="s">
        <v>76</v>
      </c>
    </row>
    <row r="1196" spans="3:62" x14ac:dyDescent="0.35">
      <c r="D1196" t="e">
        <f>VLOOKUP(E1_[[#This Row],[Broker Number]],#REF!,3,FALSE)</f>
        <v>#REF!</v>
      </c>
      <c r="E1196" t="s">
        <v>2043</v>
      </c>
      <c r="F1196" t="s">
        <v>2044</v>
      </c>
      <c r="G1196" t="s">
        <v>65</v>
      </c>
      <c r="H1196" t="s">
        <v>1943</v>
      </c>
      <c r="I1196" t="s">
        <v>89</v>
      </c>
      <c r="J1196">
        <v>1447836</v>
      </c>
      <c r="L1196" t="s">
        <v>68</v>
      </c>
      <c r="M1196" t="s">
        <v>84</v>
      </c>
      <c r="N1196">
        <v>7298777</v>
      </c>
      <c r="O1196">
        <v>-849.86</v>
      </c>
      <c r="U1196" t="s">
        <v>70</v>
      </c>
      <c r="V1196" s="1">
        <v>46184</v>
      </c>
      <c r="W1196" t="s">
        <v>71</v>
      </c>
      <c r="X1196" t="s">
        <v>72</v>
      </c>
      <c r="Y1196" t="s">
        <v>72</v>
      </c>
      <c r="Z1196" t="s">
        <v>72</v>
      </c>
      <c r="AA1196" t="s">
        <v>68</v>
      </c>
      <c r="AB1196" s="1">
        <v>46184</v>
      </c>
      <c r="AD1196" t="s">
        <v>72</v>
      </c>
      <c r="AE1196">
        <v>24808991</v>
      </c>
      <c r="AF1196" t="s">
        <v>74</v>
      </c>
      <c r="AG1196" s="1">
        <v>46184</v>
      </c>
      <c r="AL1196" t="s">
        <v>72</v>
      </c>
      <c r="AN1196" t="s">
        <v>72</v>
      </c>
      <c r="AP1196">
        <v>96962624.030000001</v>
      </c>
      <c r="AQ1196">
        <v>12499443</v>
      </c>
      <c r="AR1196">
        <v>84463181.030000001</v>
      </c>
      <c r="AT1196" t="s">
        <v>72</v>
      </c>
      <c r="AU1196">
        <v>0</v>
      </c>
      <c r="AV1196" t="s">
        <v>72</v>
      </c>
      <c r="AW1196" t="s">
        <v>72</v>
      </c>
      <c r="AX1196" t="s">
        <v>75</v>
      </c>
      <c r="BA1196">
        <v>-2328763.5499999998</v>
      </c>
      <c r="BC1196" t="s">
        <v>72</v>
      </c>
      <c r="BH1196" t="s">
        <v>72</v>
      </c>
      <c r="BI1196" t="s">
        <v>2048</v>
      </c>
      <c r="BJ1196" t="s">
        <v>76</v>
      </c>
    </row>
    <row r="1197" spans="3:62" x14ac:dyDescent="0.35">
      <c r="D1197" t="e">
        <f>VLOOKUP(E1_[[#This Row],[Broker Number]],#REF!,3,FALSE)</f>
        <v>#REF!</v>
      </c>
      <c r="E1197" t="s">
        <v>2049</v>
      </c>
      <c r="F1197" t="s">
        <v>2050</v>
      </c>
      <c r="G1197" t="s">
        <v>65</v>
      </c>
      <c r="H1197" t="s">
        <v>1943</v>
      </c>
      <c r="I1197" t="s">
        <v>177</v>
      </c>
      <c r="J1197">
        <v>412562</v>
      </c>
      <c r="L1197" t="s">
        <v>68</v>
      </c>
      <c r="M1197" t="s">
        <v>84</v>
      </c>
      <c r="N1197">
        <v>7298777</v>
      </c>
      <c r="O1197">
        <v>-47519</v>
      </c>
      <c r="U1197" t="s">
        <v>70</v>
      </c>
      <c r="V1197" s="1">
        <v>46184</v>
      </c>
      <c r="W1197" t="s">
        <v>71</v>
      </c>
      <c r="X1197" t="s">
        <v>72</v>
      </c>
      <c r="Y1197" t="s">
        <v>72</v>
      </c>
      <c r="Z1197" t="s">
        <v>72</v>
      </c>
      <c r="AA1197" t="s">
        <v>68</v>
      </c>
      <c r="AB1197" s="1">
        <v>46184</v>
      </c>
      <c r="AD1197" t="s">
        <v>2051</v>
      </c>
      <c r="AE1197">
        <v>26295355</v>
      </c>
      <c r="AF1197" t="s">
        <v>74</v>
      </c>
      <c r="AG1197" s="1">
        <v>46184</v>
      </c>
      <c r="AL1197" t="s">
        <v>72</v>
      </c>
      <c r="AN1197" t="s">
        <v>72</v>
      </c>
      <c r="AP1197">
        <v>96962624.030000001</v>
      </c>
      <c r="AQ1197">
        <v>12499443</v>
      </c>
      <c r="AR1197">
        <v>84463181.030000001</v>
      </c>
      <c r="AT1197" t="s">
        <v>72</v>
      </c>
      <c r="AU1197">
        <v>0</v>
      </c>
      <c r="AV1197" t="s">
        <v>72</v>
      </c>
      <c r="AW1197" t="s">
        <v>72</v>
      </c>
      <c r="AX1197" t="s">
        <v>75</v>
      </c>
      <c r="BA1197">
        <v>-2328763.5499999998</v>
      </c>
      <c r="BC1197" t="s">
        <v>72</v>
      </c>
      <c r="BH1197" t="s">
        <v>72</v>
      </c>
      <c r="BI1197" t="s">
        <v>2052</v>
      </c>
      <c r="BJ1197" t="s">
        <v>76</v>
      </c>
    </row>
    <row r="1198" spans="3:62" x14ac:dyDescent="0.35">
      <c r="D1198" t="e">
        <f>VLOOKUP(E1_[[#This Row],[Broker Number]],#REF!,3,FALSE)</f>
        <v>#REF!</v>
      </c>
      <c r="E1198" t="s">
        <v>2049</v>
      </c>
      <c r="F1198" t="s">
        <v>2050</v>
      </c>
      <c r="G1198" t="s">
        <v>65</v>
      </c>
      <c r="H1198" t="s">
        <v>1943</v>
      </c>
      <c r="I1198" t="s">
        <v>83</v>
      </c>
      <c r="J1198">
        <v>968201</v>
      </c>
      <c r="L1198" t="s">
        <v>68</v>
      </c>
      <c r="M1198" t="s">
        <v>84</v>
      </c>
      <c r="N1198">
        <v>7298777</v>
      </c>
      <c r="O1198">
        <v>-86246.99</v>
      </c>
      <c r="U1198" t="s">
        <v>70</v>
      </c>
      <c r="V1198" s="1">
        <v>46184</v>
      </c>
      <c r="W1198" t="s">
        <v>71</v>
      </c>
      <c r="X1198" t="s">
        <v>72</v>
      </c>
      <c r="Y1198" t="s">
        <v>72</v>
      </c>
      <c r="Z1198" t="s">
        <v>72</v>
      </c>
      <c r="AA1198" t="s">
        <v>68</v>
      </c>
      <c r="AB1198" s="1">
        <v>46184</v>
      </c>
      <c r="AD1198" t="s">
        <v>2053</v>
      </c>
      <c r="AE1198">
        <v>26295355</v>
      </c>
      <c r="AF1198" t="s">
        <v>74</v>
      </c>
      <c r="AG1198" s="1">
        <v>46184</v>
      </c>
      <c r="AL1198" t="s">
        <v>72</v>
      </c>
      <c r="AN1198" t="s">
        <v>72</v>
      </c>
      <c r="AP1198">
        <v>96962624.030000001</v>
      </c>
      <c r="AQ1198">
        <v>12499443</v>
      </c>
      <c r="AR1198">
        <v>84463181.030000001</v>
      </c>
      <c r="AT1198" t="s">
        <v>72</v>
      </c>
      <c r="AU1198">
        <v>0</v>
      </c>
      <c r="AV1198" t="s">
        <v>72</v>
      </c>
      <c r="AW1198" t="s">
        <v>72</v>
      </c>
      <c r="AX1198" t="s">
        <v>75</v>
      </c>
      <c r="BA1198">
        <v>-2328763.5499999998</v>
      </c>
      <c r="BC1198" t="s">
        <v>72</v>
      </c>
      <c r="BH1198" t="s">
        <v>72</v>
      </c>
      <c r="BI1198" t="s">
        <v>2054</v>
      </c>
      <c r="BJ1198" t="s">
        <v>76</v>
      </c>
    </row>
    <row r="1199" spans="3:62" x14ac:dyDescent="0.35">
      <c r="C1199" t="s">
        <v>87</v>
      </c>
      <c r="D1199" t="e">
        <f>VLOOKUP(E1_[[#This Row],[Broker Number]],#REF!,3,FALSE)</f>
        <v>#REF!</v>
      </c>
      <c r="E1199" t="s">
        <v>2049</v>
      </c>
      <c r="F1199" t="s">
        <v>2050</v>
      </c>
      <c r="G1199" t="s">
        <v>65</v>
      </c>
      <c r="H1199" t="s">
        <v>1943</v>
      </c>
      <c r="I1199" t="s">
        <v>83</v>
      </c>
      <c r="J1199">
        <v>968201</v>
      </c>
      <c r="L1199" t="s">
        <v>68</v>
      </c>
      <c r="M1199" t="s">
        <v>84</v>
      </c>
      <c r="N1199">
        <v>7298777</v>
      </c>
      <c r="O1199">
        <v>-145645.74</v>
      </c>
      <c r="U1199" t="s">
        <v>70</v>
      </c>
      <c r="V1199" s="1">
        <v>46184</v>
      </c>
      <c r="W1199" t="s">
        <v>71</v>
      </c>
      <c r="X1199" t="s">
        <v>72</v>
      </c>
      <c r="Y1199" t="s">
        <v>72</v>
      </c>
      <c r="Z1199" t="s">
        <v>72</v>
      </c>
      <c r="AA1199" t="s">
        <v>68</v>
      </c>
      <c r="AB1199" s="1">
        <v>46184</v>
      </c>
      <c r="AD1199" t="s">
        <v>2053</v>
      </c>
      <c r="AE1199">
        <v>26295355</v>
      </c>
      <c r="AF1199" t="s">
        <v>74</v>
      </c>
      <c r="AG1199" s="1">
        <v>46184</v>
      </c>
      <c r="AL1199" t="s">
        <v>72</v>
      </c>
      <c r="AN1199" t="s">
        <v>72</v>
      </c>
      <c r="AP1199">
        <v>96962624.030000001</v>
      </c>
      <c r="AQ1199">
        <v>12499443</v>
      </c>
      <c r="AR1199">
        <v>84463181.030000001</v>
      </c>
      <c r="AT1199" t="s">
        <v>72</v>
      </c>
      <c r="AU1199">
        <v>0</v>
      </c>
      <c r="AV1199" t="s">
        <v>72</v>
      </c>
      <c r="AW1199" t="s">
        <v>72</v>
      </c>
      <c r="AX1199" t="s">
        <v>75</v>
      </c>
      <c r="BA1199">
        <v>-2328763.5499999998</v>
      </c>
      <c r="BC1199" t="s">
        <v>72</v>
      </c>
      <c r="BH1199" t="s">
        <v>72</v>
      </c>
      <c r="BI1199" t="s">
        <v>2055</v>
      </c>
      <c r="BJ1199" t="s">
        <v>76</v>
      </c>
    </row>
    <row r="1200" spans="3:62" x14ac:dyDescent="0.35">
      <c r="D1200" t="e">
        <f>VLOOKUP(E1_[[#This Row],[Broker Number]],#REF!,3,FALSE)</f>
        <v>#REF!</v>
      </c>
      <c r="E1200" t="s">
        <v>2049</v>
      </c>
      <c r="F1200" t="s">
        <v>2050</v>
      </c>
      <c r="G1200" t="s">
        <v>65</v>
      </c>
      <c r="H1200" t="s">
        <v>1943</v>
      </c>
      <c r="I1200" t="s">
        <v>83</v>
      </c>
      <c r="J1200">
        <v>968201</v>
      </c>
      <c r="L1200" t="s">
        <v>68</v>
      </c>
      <c r="M1200" t="s">
        <v>84</v>
      </c>
      <c r="N1200">
        <v>7298777</v>
      </c>
      <c r="U1200" t="s">
        <v>70</v>
      </c>
      <c r="V1200" s="1">
        <v>46184</v>
      </c>
      <c r="W1200" t="s">
        <v>71</v>
      </c>
      <c r="X1200" t="s">
        <v>72</v>
      </c>
      <c r="Y1200" t="s">
        <v>72</v>
      </c>
      <c r="Z1200" t="s">
        <v>72</v>
      </c>
      <c r="AA1200" t="s">
        <v>68</v>
      </c>
      <c r="AB1200" s="1">
        <v>46184</v>
      </c>
      <c r="AD1200" t="s">
        <v>2053</v>
      </c>
      <c r="AE1200">
        <v>26295355</v>
      </c>
      <c r="AF1200" t="s">
        <v>74</v>
      </c>
      <c r="AG1200" s="1">
        <v>46184</v>
      </c>
      <c r="AL1200" t="s">
        <v>72</v>
      </c>
      <c r="AN1200" t="s">
        <v>72</v>
      </c>
      <c r="AP1200">
        <v>96962624.030000001</v>
      </c>
      <c r="AQ1200">
        <v>12499443</v>
      </c>
      <c r="AR1200">
        <v>84463181.030000001</v>
      </c>
      <c r="AT1200" t="s">
        <v>72</v>
      </c>
      <c r="AU1200">
        <v>0</v>
      </c>
      <c r="AV1200" t="s">
        <v>72</v>
      </c>
      <c r="AW1200" t="s">
        <v>72</v>
      </c>
      <c r="AX1200" t="s">
        <v>75</v>
      </c>
      <c r="BA1200">
        <v>-2328763.5499999998</v>
      </c>
      <c r="BC1200" t="s">
        <v>72</v>
      </c>
      <c r="BH1200" t="s">
        <v>72</v>
      </c>
      <c r="BJ1200" t="s">
        <v>76</v>
      </c>
    </row>
    <row r="1201" spans="3:62" x14ac:dyDescent="0.35">
      <c r="D1201" t="e">
        <f>VLOOKUP(E1_[[#This Row],[Broker Number]],#REF!,3,FALSE)</f>
        <v>#REF!</v>
      </c>
      <c r="E1201" t="s">
        <v>2049</v>
      </c>
      <c r="F1201" t="s">
        <v>2050</v>
      </c>
      <c r="G1201" t="s">
        <v>65</v>
      </c>
      <c r="H1201" t="s">
        <v>1943</v>
      </c>
      <c r="I1201" t="s">
        <v>89</v>
      </c>
      <c r="J1201">
        <v>1448224</v>
      </c>
      <c r="L1201" t="s">
        <v>68</v>
      </c>
      <c r="M1201" t="s">
        <v>84</v>
      </c>
      <c r="N1201">
        <v>7298777</v>
      </c>
      <c r="O1201">
        <v>-11879.75</v>
      </c>
      <c r="U1201" t="s">
        <v>70</v>
      </c>
      <c r="V1201" s="1">
        <v>46184</v>
      </c>
      <c r="W1201" t="s">
        <v>71</v>
      </c>
      <c r="X1201" t="s">
        <v>72</v>
      </c>
      <c r="Y1201" t="s">
        <v>72</v>
      </c>
      <c r="Z1201" t="s">
        <v>72</v>
      </c>
      <c r="AA1201" t="s">
        <v>68</v>
      </c>
      <c r="AB1201" s="1">
        <v>46184</v>
      </c>
      <c r="AD1201" t="s">
        <v>72</v>
      </c>
      <c r="AE1201">
        <v>26295355</v>
      </c>
      <c r="AF1201" t="s">
        <v>74</v>
      </c>
      <c r="AG1201" s="1">
        <v>46184</v>
      </c>
      <c r="AL1201" t="s">
        <v>72</v>
      </c>
      <c r="AN1201" t="s">
        <v>72</v>
      </c>
      <c r="AP1201">
        <v>96962624.030000001</v>
      </c>
      <c r="AQ1201">
        <v>12499443</v>
      </c>
      <c r="AR1201">
        <v>84463181.030000001</v>
      </c>
      <c r="AT1201" t="s">
        <v>72</v>
      </c>
      <c r="AU1201">
        <v>0</v>
      </c>
      <c r="AV1201" t="s">
        <v>72</v>
      </c>
      <c r="AW1201" t="s">
        <v>72</v>
      </c>
      <c r="AX1201" t="s">
        <v>75</v>
      </c>
      <c r="BA1201">
        <v>-2328763.5499999998</v>
      </c>
      <c r="BC1201" t="s">
        <v>72</v>
      </c>
      <c r="BH1201" t="s">
        <v>72</v>
      </c>
      <c r="BI1201" t="s">
        <v>2056</v>
      </c>
      <c r="BJ1201" t="s">
        <v>76</v>
      </c>
    </row>
    <row r="1202" spans="3:62" x14ac:dyDescent="0.35">
      <c r="D1202" t="e">
        <f>VLOOKUP(E1_[[#This Row],[Broker Number]],#REF!,3,FALSE)</f>
        <v>#REF!</v>
      </c>
      <c r="E1202" t="s">
        <v>2057</v>
      </c>
      <c r="F1202" t="s">
        <v>2058</v>
      </c>
      <c r="G1202" t="s">
        <v>65</v>
      </c>
      <c r="H1202" t="s">
        <v>1943</v>
      </c>
      <c r="I1202" t="s">
        <v>83</v>
      </c>
      <c r="J1202">
        <v>967340</v>
      </c>
      <c r="L1202" t="s">
        <v>68</v>
      </c>
      <c r="M1202" t="s">
        <v>84</v>
      </c>
      <c r="N1202">
        <v>7298777</v>
      </c>
      <c r="O1202">
        <v>-14361.53</v>
      </c>
      <c r="U1202" t="s">
        <v>70</v>
      </c>
      <c r="V1202" s="1">
        <v>46184</v>
      </c>
      <c r="W1202" t="s">
        <v>71</v>
      </c>
      <c r="X1202" t="s">
        <v>72</v>
      </c>
      <c r="Y1202" t="s">
        <v>72</v>
      </c>
      <c r="Z1202" t="s">
        <v>72</v>
      </c>
      <c r="AA1202" t="s">
        <v>68</v>
      </c>
      <c r="AB1202" s="1">
        <v>46184</v>
      </c>
      <c r="AD1202" t="s">
        <v>2059</v>
      </c>
      <c r="AE1202">
        <v>24810500</v>
      </c>
      <c r="AF1202" t="s">
        <v>74</v>
      </c>
      <c r="AG1202" s="1">
        <v>46184</v>
      </c>
      <c r="AL1202" t="s">
        <v>72</v>
      </c>
      <c r="AN1202" t="s">
        <v>72</v>
      </c>
      <c r="AP1202">
        <v>96962624.030000001</v>
      </c>
      <c r="AQ1202">
        <v>12499443</v>
      </c>
      <c r="AR1202">
        <v>84463181.030000001</v>
      </c>
      <c r="AT1202" t="s">
        <v>72</v>
      </c>
      <c r="AU1202">
        <v>0</v>
      </c>
      <c r="AV1202" t="s">
        <v>72</v>
      </c>
      <c r="AW1202" t="s">
        <v>72</v>
      </c>
      <c r="AX1202" t="s">
        <v>75</v>
      </c>
      <c r="BA1202">
        <v>-2328763.5499999998</v>
      </c>
      <c r="BC1202" t="s">
        <v>72</v>
      </c>
      <c r="BH1202" t="s">
        <v>72</v>
      </c>
      <c r="BI1202" t="s">
        <v>2060</v>
      </c>
      <c r="BJ1202" t="s">
        <v>76</v>
      </c>
    </row>
    <row r="1203" spans="3:62" x14ac:dyDescent="0.35">
      <c r="C1203" t="s">
        <v>87</v>
      </c>
      <c r="D1203" t="e">
        <f>VLOOKUP(E1_[[#This Row],[Broker Number]],#REF!,3,FALSE)</f>
        <v>#REF!</v>
      </c>
      <c r="E1203" t="s">
        <v>2057</v>
      </c>
      <c r="F1203" t="s">
        <v>2058</v>
      </c>
      <c r="G1203" t="s">
        <v>65</v>
      </c>
      <c r="H1203" t="s">
        <v>1943</v>
      </c>
      <c r="I1203" t="s">
        <v>83</v>
      </c>
      <c r="J1203">
        <v>967340</v>
      </c>
      <c r="L1203" t="s">
        <v>68</v>
      </c>
      <c r="M1203" t="s">
        <v>84</v>
      </c>
      <c r="N1203">
        <v>7298777</v>
      </c>
      <c r="O1203">
        <v>-15350.61</v>
      </c>
      <c r="U1203" t="s">
        <v>70</v>
      </c>
      <c r="V1203" s="1">
        <v>46184</v>
      </c>
      <c r="W1203" t="s">
        <v>71</v>
      </c>
      <c r="X1203" t="s">
        <v>72</v>
      </c>
      <c r="Y1203" t="s">
        <v>72</v>
      </c>
      <c r="Z1203" t="s">
        <v>72</v>
      </c>
      <c r="AA1203" t="s">
        <v>68</v>
      </c>
      <c r="AB1203" s="1">
        <v>46184</v>
      </c>
      <c r="AD1203" t="s">
        <v>2059</v>
      </c>
      <c r="AE1203">
        <v>24810500</v>
      </c>
      <c r="AF1203" t="s">
        <v>74</v>
      </c>
      <c r="AG1203" s="1">
        <v>46184</v>
      </c>
      <c r="AL1203" t="s">
        <v>72</v>
      </c>
      <c r="AN1203" t="s">
        <v>72</v>
      </c>
      <c r="AP1203">
        <v>96962624.030000001</v>
      </c>
      <c r="AQ1203">
        <v>12499443</v>
      </c>
      <c r="AR1203">
        <v>84463181.030000001</v>
      </c>
      <c r="AT1203" t="s">
        <v>72</v>
      </c>
      <c r="AU1203">
        <v>0</v>
      </c>
      <c r="AV1203" t="s">
        <v>72</v>
      </c>
      <c r="AW1203" t="s">
        <v>72</v>
      </c>
      <c r="AX1203" t="s">
        <v>75</v>
      </c>
      <c r="BA1203">
        <v>-2328763.5499999998</v>
      </c>
      <c r="BC1203" t="s">
        <v>72</v>
      </c>
      <c r="BH1203" t="s">
        <v>72</v>
      </c>
      <c r="BI1203" t="s">
        <v>2061</v>
      </c>
      <c r="BJ1203" t="s">
        <v>76</v>
      </c>
    </row>
    <row r="1204" spans="3:62" x14ac:dyDescent="0.35">
      <c r="D1204" t="e">
        <f>VLOOKUP(E1_[[#This Row],[Broker Number]],#REF!,3,FALSE)</f>
        <v>#REF!</v>
      </c>
      <c r="E1204" t="s">
        <v>2057</v>
      </c>
      <c r="F1204" t="s">
        <v>2058</v>
      </c>
      <c r="G1204" t="s">
        <v>65</v>
      </c>
      <c r="H1204" t="s">
        <v>1943</v>
      </c>
      <c r="I1204" t="s">
        <v>83</v>
      </c>
      <c r="J1204">
        <v>967340</v>
      </c>
      <c r="L1204" t="s">
        <v>68</v>
      </c>
      <c r="M1204" t="s">
        <v>84</v>
      </c>
      <c r="N1204">
        <v>7298777</v>
      </c>
      <c r="U1204" t="s">
        <v>70</v>
      </c>
      <c r="V1204" s="1">
        <v>46184</v>
      </c>
      <c r="W1204" t="s">
        <v>71</v>
      </c>
      <c r="X1204" t="s">
        <v>72</v>
      </c>
      <c r="Y1204" t="s">
        <v>72</v>
      </c>
      <c r="Z1204" t="s">
        <v>72</v>
      </c>
      <c r="AA1204" t="s">
        <v>68</v>
      </c>
      <c r="AB1204" s="1">
        <v>46184</v>
      </c>
      <c r="AD1204" t="s">
        <v>2059</v>
      </c>
      <c r="AE1204">
        <v>24810500</v>
      </c>
      <c r="AF1204" t="s">
        <v>74</v>
      </c>
      <c r="AG1204" s="1">
        <v>46184</v>
      </c>
      <c r="AL1204" t="s">
        <v>72</v>
      </c>
      <c r="AN1204" t="s">
        <v>72</v>
      </c>
      <c r="AP1204">
        <v>96962624.030000001</v>
      </c>
      <c r="AQ1204">
        <v>12499443</v>
      </c>
      <c r="AR1204">
        <v>84463181.030000001</v>
      </c>
      <c r="AT1204" t="s">
        <v>72</v>
      </c>
      <c r="AU1204">
        <v>0</v>
      </c>
      <c r="AV1204" t="s">
        <v>72</v>
      </c>
      <c r="AW1204" t="s">
        <v>72</v>
      </c>
      <c r="AX1204" t="s">
        <v>75</v>
      </c>
      <c r="BA1204">
        <v>-2328763.5499999998</v>
      </c>
      <c r="BC1204" t="s">
        <v>72</v>
      </c>
      <c r="BH1204" t="s">
        <v>72</v>
      </c>
      <c r="BJ1204" t="s">
        <v>76</v>
      </c>
    </row>
    <row r="1205" spans="3:62" x14ac:dyDescent="0.35">
      <c r="D1205" t="e">
        <f>VLOOKUP(E1_[[#This Row],[Broker Number]],#REF!,3,FALSE)</f>
        <v>#REF!</v>
      </c>
      <c r="E1205" t="s">
        <v>2057</v>
      </c>
      <c r="F1205" t="s">
        <v>2058</v>
      </c>
      <c r="G1205" t="s">
        <v>65</v>
      </c>
      <c r="H1205" t="s">
        <v>1943</v>
      </c>
      <c r="I1205" t="s">
        <v>89</v>
      </c>
      <c r="J1205">
        <v>1447837</v>
      </c>
      <c r="L1205" t="s">
        <v>68</v>
      </c>
      <c r="M1205" t="s">
        <v>84</v>
      </c>
      <c r="N1205">
        <v>7298777</v>
      </c>
      <c r="O1205">
        <v>-989.08</v>
      </c>
      <c r="U1205" t="s">
        <v>70</v>
      </c>
      <c r="V1205" s="1">
        <v>46184</v>
      </c>
      <c r="W1205" t="s">
        <v>71</v>
      </c>
      <c r="X1205" t="s">
        <v>72</v>
      </c>
      <c r="Y1205" t="s">
        <v>72</v>
      </c>
      <c r="Z1205" t="s">
        <v>72</v>
      </c>
      <c r="AA1205" t="s">
        <v>68</v>
      </c>
      <c r="AB1205" s="1">
        <v>46184</v>
      </c>
      <c r="AD1205" t="s">
        <v>72</v>
      </c>
      <c r="AE1205">
        <v>24810500</v>
      </c>
      <c r="AF1205" t="s">
        <v>74</v>
      </c>
      <c r="AG1205" s="1">
        <v>46184</v>
      </c>
      <c r="AL1205" t="s">
        <v>72</v>
      </c>
      <c r="AN1205" t="s">
        <v>72</v>
      </c>
      <c r="AP1205">
        <v>96962624.030000001</v>
      </c>
      <c r="AQ1205">
        <v>12499443</v>
      </c>
      <c r="AR1205">
        <v>84463181.030000001</v>
      </c>
      <c r="AT1205" t="s">
        <v>72</v>
      </c>
      <c r="AU1205">
        <v>0</v>
      </c>
      <c r="AV1205" t="s">
        <v>72</v>
      </c>
      <c r="AW1205" t="s">
        <v>72</v>
      </c>
      <c r="AX1205" t="s">
        <v>75</v>
      </c>
      <c r="BA1205">
        <v>-2328763.5499999998</v>
      </c>
      <c r="BC1205" t="s">
        <v>72</v>
      </c>
      <c r="BH1205" t="s">
        <v>72</v>
      </c>
      <c r="BI1205" t="s">
        <v>2062</v>
      </c>
      <c r="BJ1205" t="s">
        <v>76</v>
      </c>
    </row>
    <row r="1206" spans="3:62" x14ac:dyDescent="0.35">
      <c r="D1206" t="e">
        <f>VLOOKUP(E1_[[#This Row],[Broker Number]],#REF!,3,FALSE)</f>
        <v>#REF!</v>
      </c>
      <c r="E1206" t="s">
        <v>2063</v>
      </c>
      <c r="F1206" t="s">
        <v>2064</v>
      </c>
      <c r="G1206" t="s">
        <v>65</v>
      </c>
      <c r="H1206" t="s">
        <v>1943</v>
      </c>
      <c r="I1206" t="s">
        <v>134</v>
      </c>
      <c r="J1206">
        <v>683230</v>
      </c>
      <c r="L1206" t="s">
        <v>68</v>
      </c>
      <c r="M1206" t="s">
        <v>84</v>
      </c>
      <c r="N1206">
        <v>7298777</v>
      </c>
      <c r="O1206">
        <v>-145885.29</v>
      </c>
      <c r="U1206" t="s">
        <v>70</v>
      </c>
      <c r="V1206" s="1">
        <v>46184</v>
      </c>
      <c r="W1206" t="s">
        <v>71</v>
      </c>
      <c r="X1206" t="s">
        <v>72</v>
      </c>
      <c r="Y1206" t="s">
        <v>72</v>
      </c>
      <c r="Z1206" t="s">
        <v>72</v>
      </c>
      <c r="AA1206" t="s">
        <v>68</v>
      </c>
      <c r="AB1206" s="1">
        <v>46183</v>
      </c>
      <c r="AD1206" t="s">
        <v>2065</v>
      </c>
      <c r="AE1206">
        <v>25050962</v>
      </c>
      <c r="AF1206" t="s">
        <v>74</v>
      </c>
      <c r="AG1206" s="1">
        <v>46184</v>
      </c>
      <c r="AL1206" t="s">
        <v>72</v>
      </c>
      <c r="AN1206" t="s">
        <v>72</v>
      </c>
      <c r="AP1206">
        <v>96962624.030000001</v>
      </c>
      <c r="AQ1206">
        <v>12499443</v>
      </c>
      <c r="AR1206">
        <v>84463181.030000001</v>
      </c>
      <c r="AT1206" t="s">
        <v>72</v>
      </c>
      <c r="AU1206">
        <v>0</v>
      </c>
      <c r="AV1206" t="s">
        <v>72</v>
      </c>
      <c r="AW1206" t="s">
        <v>72</v>
      </c>
      <c r="AX1206" t="s">
        <v>75</v>
      </c>
      <c r="BA1206">
        <v>-2328763.5499999998</v>
      </c>
      <c r="BC1206" t="s">
        <v>72</v>
      </c>
      <c r="BH1206" t="s">
        <v>72</v>
      </c>
      <c r="BI1206" t="s">
        <v>2066</v>
      </c>
      <c r="BJ1206" t="s">
        <v>76</v>
      </c>
    </row>
    <row r="1207" spans="3:62" x14ac:dyDescent="0.35">
      <c r="C1207" t="s">
        <v>87</v>
      </c>
      <c r="D1207" t="e">
        <f>VLOOKUP(E1_[[#This Row],[Broker Number]],#REF!,3,FALSE)</f>
        <v>#REF!</v>
      </c>
      <c r="E1207" t="s">
        <v>2063</v>
      </c>
      <c r="F1207" t="s">
        <v>2064</v>
      </c>
      <c r="G1207" t="s">
        <v>65</v>
      </c>
      <c r="H1207" t="s">
        <v>1943</v>
      </c>
      <c r="I1207" t="s">
        <v>134</v>
      </c>
      <c r="J1207">
        <v>683230</v>
      </c>
      <c r="L1207" t="s">
        <v>68</v>
      </c>
      <c r="M1207" t="s">
        <v>84</v>
      </c>
      <c r="N1207">
        <v>7298777</v>
      </c>
      <c r="O1207">
        <v>-167768.07999999999</v>
      </c>
      <c r="U1207" t="s">
        <v>70</v>
      </c>
      <c r="V1207" s="1">
        <v>46184</v>
      </c>
      <c r="W1207" t="s">
        <v>71</v>
      </c>
      <c r="X1207" t="s">
        <v>72</v>
      </c>
      <c r="Y1207" t="s">
        <v>72</v>
      </c>
      <c r="Z1207" t="s">
        <v>72</v>
      </c>
      <c r="AA1207" t="s">
        <v>68</v>
      </c>
      <c r="AB1207" s="1">
        <v>46183</v>
      </c>
      <c r="AD1207" t="s">
        <v>2065</v>
      </c>
      <c r="AE1207">
        <v>25050962</v>
      </c>
      <c r="AF1207" t="s">
        <v>74</v>
      </c>
      <c r="AG1207" s="1">
        <v>46184</v>
      </c>
      <c r="AL1207" t="s">
        <v>72</v>
      </c>
      <c r="AN1207" t="s">
        <v>72</v>
      </c>
      <c r="AP1207">
        <v>96962624.030000001</v>
      </c>
      <c r="AQ1207">
        <v>12499443</v>
      </c>
      <c r="AR1207">
        <v>84463181.030000001</v>
      </c>
      <c r="AT1207" t="s">
        <v>72</v>
      </c>
      <c r="AU1207">
        <v>0</v>
      </c>
      <c r="AV1207" t="s">
        <v>72</v>
      </c>
      <c r="AW1207" t="s">
        <v>97</v>
      </c>
      <c r="AX1207" t="s">
        <v>48</v>
      </c>
      <c r="BA1207">
        <v>-2328763.5499999998</v>
      </c>
      <c r="BC1207" t="s">
        <v>72</v>
      </c>
      <c r="BH1207" t="s">
        <v>72</v>
      </c>
      <c r="BI1207" t="s">
        <v>2067</v>
      </c>
      <c r="BJ1207" t="s">
        <v>76</v>
      </c>
    </row>
    <row r="1208" spans="3:62" x14ac:dyDescent="0.35">
      <c r="D1208" t="e">
        <f>VLOOKUP(E1_[[#This Row],[Broker Number]],#REF!,3,FALSE)</f>
        <v>#REF!</v>
      </c>
      <c r="E1208" t="s">
        <v>2063</v>
      </c>
      <c r="F1208" t="s">
        <v>2064</v>
      </c>
      <c r="G1208" t="s">
        <v>65</v>
      </c>
      <c r="H1208" t="s">
        <v>1943</v>
      </c>
      <c r="I1208" t="s">
        <v>134</v>
      </c>
      <c r="J1208">
        <v>683230</v>
      </c>
      <c r="L1208" t="s">
        <v>68</v>
      </c>
      <c r="M1208" t="s">
        <v>84</v>
      </c>
      <c r="N1208">
        <v>7298777</v>
      </c>
      <c r="U1208" t="s">
        <v>70</v>
      </c>
      <c r="V1208" s="1">
        <v>46184</v>
      </c>
      <c r="W1208" t="s">
        <v>71</v>
      </c>
      <c r="X1208" t="s">
        <v>72</v>
      </c>
      <c r="Y1208" t="s">
        <v>72</v>
      </c>
      <c r="Z1208" t="s">
        <v>72</v>
      </c>
      <c r="AA1208" t="s">
        <v>68</v>
      </c>
      <c r="AB1208" s="1">
        <v>46183</v>
      </c>
      <c r="AD1208" t="s">
        <v>2065</v>
      </c>
      <c r="AE1208">
        <v>25050962</v>
      </c>
      <c r="AF1208" t="s">
        <v>74</v>
      </c>
      <c r="AG1208" s="1">
        <v>46184</v>
      </c>
      <c r="AL1208" t="s">
        <v>72</v>
      </c>
      <c r="AN1208" t="s">
        <v>72</v>
      </c>
      <c r="AP1208">
        <v>96962624.030000001</v>
      </c>
      <c r="AQ1208">
        <v>12499443</v>
      </c>
      <c r="AR1208">
        <v>84463181.030000001</v>
      </c>
      <c r="AT1208" t="s">
        <v>72</v>
      </c>
      <c r="AU1208">
        <v>0</v>
      </c>
      <c r="AV1208" t="s">
        <v>72</v>
      </c>
      <c r="AW1208" t="s">
        <v>97</v>
      </c>
      <c r="AX1208" t="s">
        <v>48</v>
      </c>
      <c r="BA1208">
        <v>-2328763.5499999998</v>
      </c>
      <c r="BC1208" t="s">
        <v>72</v>
      </c>
      <c r="BH1208" t="s">
        <v>72</v>
      </c>
      <c r="BJ1208" t="s">
        <v>76</v>
      </c>
    </row>
    <row r="1209" spans="3:62" x14ac:dyDescent="0.35">
      <c r="D1209" t="e">
        <f>VLOOKUP(E1_[[#This Row],[Broker Number]],#REF!,3,FALSE)</f>
        <v>#REF!</v>
      </c>
      <c r="E1209" t="s">
        <v>2063</v>
      </c>
      <c r="F1209" t="s">
        <v>2064</v>
      </c>
      <c r="G1209" t="s">
        <v>65</v>
      </c>
      <c r="H1209" t="s">
        <v>1943</v>
      </c>
      <c r="I1209" t="s">
        <v>83</v>
      </c>
      <c r="J1209">
        <v>967677</v>
      </c>
      <c r="L1209" t="s">
        <v>68</v>
      </c>
      <c r="M1209" t="s">
        <v>84</v>
      </c>
      <c r="N1209">
        <v>7298777</v>
      </c>
      <c r="O1209">
        <v>-21882.79</v>
      </c>
      <c r="U1209" t="s">
        <v>70</v>
      </c>
      <c r="V1209" s="1">
        <v>46184</v>
      </c>
      <c r="W1209" t="s">
        <v>71</v>
      </c>
      <c r="X1209" t="s">
        <v>72</v>
      </c>
      <c r="Y1209" t="s">
        <v>72</v>
      </c>
      <c r="Z1209" t="s">
        <v>72</v>
      </c>
      <c r="AA1209" t="s">
        <v>68</v>
      </c>
      <c r="AB1209" s="1">
        <v>46184</v>
      </c>
      <c r="AD1209" t="s">
        <v>2068</v>
      </c>
      <c r="AE1209">
        <v>25050962</v>
      </c>
      <c r="AF1209" t="s">
        <v>74</v>
      </c>
      <c r="AG1209" s="1">
        <v>46184</v>
      </c>
      <c r="AL1209" t="s">
        <v>72</v>
      </c>
      <c r="AN1209" t="s">
        <v>72</v>
      </c>
      <c r="AP1209">
        <v>96962624.030000001</v>
      </c>
      <c r="AQ1209">
        <v>12499443</v>
      </c>
      <c r="AR1209">
        <v>84463181.030000001</v>
      </c>
      <c r="AT1209" t="s">
        <v>72</v>
      </c>
      <c r="AU1209">
        <v>0</v>
      </c>
      <c r="AV1209" t="s">
        <v>72</v>
      </c>
      <c r="AW1209" t="s">
        <v>97</v>
      </c>
      <c r="AX1209" t="s">
        <v>48</v>
      </c>
      <c r="BA1209">
        <v>-2328763.5499999998</v>
      </c>
      <c r="BC1209" t="s">
        <v>72</v>
      </c>
      <c r="BH1209" t="s">
        <v>72</v>
      </c>
      <c r="BI1209" t="s">
        <v>2069</v>
      </c>
      <c r="BJ1209" t="s">
        <v>76</v>
      </c>
    </row>
    <row r="1210" spans="3:62" x14ac:dyDescent="0.35">
      <c r="C1210" t="s">
        <v>117</v>
      </c>
      <c r="D1210" t="e">
        <f>VLOOKUP(E1_[[#This Row],[Broker Number]],#REF!,3,FALSE)</f>
        <v>#REF!</v>
      </c>
      <c r="E1210" t="s">
        <v>2063</v>
      </c>
      <c r="F1210" t="s">
        <v>2064</v>
      </c>
      <c r="G1210" t="s">
        <v>65</v>
      </c>
      <c r="H1210" t="s">
        <v>1943</v>
      </c>
      <c r="I1210" t="s">
        <v>83</v>
      </c>
      <c r="J1210">
        <v>967677</v>
      </c>
      <c r="L1210" t="s">
        <v>68</v>
      </c>
      <c r="M1210" t="s">
        <v>84</v>
      </c>
      <c r="N1210">
        <v>7298777</v>
      </c>
      <c r="O1210">
        <v>111686879.79000001</v>
      </c>
      <c r="P1210">
        <v>801845.63</v>
      </c>
      <c r="Q1210">
        <v>111218312.48</v>
      </c>
      <c r="R1210">
        <v>112020158.11</v>
      </c>
      <c r="U1210" t="s">
        <v>70</v>
      </c>
      <c r="V1210" s="1">
        <v>46184</v>
      </c>
      <c r="W1210" t="s">
        <v>71</v>
      </c>
      <c r="X1210" t="s">
        <v>72</v>
      </c>
      <c r="Y1210" t="s">
        <v>72</v>
      </c>
      <c r="Z1210" t="s">
        <v>72</v>
      </c>
      <c r="AA1210" t="s">
        <v>68</v>
      </c>
      <c r="AB1210" s="1">
        <v>46184</v>
      </c>
      <c r="AD1210" t="s">
        <v>2068</v>
      </c>
      <c r="AE1210">
        <v>25050962</v>
      </c>
      <c r="AF1210" t="s">
        <v>74</v>
      </c>
      <c r="AG1210" s="1">
        <v>46184</v>
      </c>
      <c r="AL1210" t="s">
        <v>72</v>
      </c>
      <c r="AN1210" t="s">
        <v>72</v>
      </c>
      <c r="AP1210">
        <v>96962624.030000001</v>
      </c>
      <c r="AQ1210">
        <v>12499443</v>
      </c>
      <c r="AR1210">
        <v>84463181.030000001</v>
      </c>
      <c r="AT1210" t="s">
        <v>72</v>
      </c>
      <c r="AU1210">
        <v>0</v>
      </c>
      <c r="AV1210" t="s">
        <v>72</v>
      </c>
      <c r="AW1210" t="s">
        <v>97</v>
      </c>
      <c r="AX1210" t="s">
        <v>48</v>
      </c>
      <c r="BA1210">
        <v>-2328763.5499999998</v>
      </c>
      <c r="BC1210" t="s">
        <v>72</v>
      </c>
      <c r="BH1210" t="s">
        <v>72</v>
      </c>
      <c r="BI1210" t="s">
        <v>2070</v>
      </c>
      <c r="BJ1210" t="s">
        <v>76</v>
      </c>
    </row>
    <row r="1211" spans="3:62" x14ac:dyDescent="0.35">
      <c r="C1211" t="s">
        <v>117</v>
      </c>
      <c r="D1211" t="e">
        <f>VLOOKUP(E1_[[#This Row],[Broker Number]],#REF!,3,FALSE)</f>
        <v>#REF!</v>
      </c>
      <c r="E1211" t="s">
        <v>2071</v>
      </c>
      <c r="F1211" t="s">
        <v>2072</v>
      </c>
      <c r="G1211" t="s">
        <v>65</v>
      </c>
      <c r="H1211" t="s">
        <v>1943</v>
      </c>
      <c r="I1211" t="s">
        <v>1072</v>
      </c>
      <c r="J1211">
        <v>43145</v>
      </c>
      <c r="L1211" t="s">
        <v>68</v>
      </c>
      <c r="M1211" t="s">
        <v>69</v>
      </c>
      <c r="N1211">
        <v>7298777</v>
      </c>
      <c r="O1211">
        <v>107400000</v>
      </c>
      <c r="Q1211">
        <v>107400000</v>
      </c>
      <c r="R1211">
        <v>107400000</v>
      </c>
      <c r="U1211" t="s">
        <v>70</v>
      </c>
      <c r="V1211" s="1">
        <v>46184</v>
      </c>
      <c r="W1211" t="s">
        <v>71</v>
      </c>
      <c r="X1211" t="s">
        <v>1073</v>
      </c>
      <c r="Y1211" t="s">
        <v>2073</v>
      </c>
      <c r="Z1211" t="s">
        <v>68</v>
      </c>
      <c r="AA1211" t="s">
        <v>68</v>
      </c>
      <c r="AB1211" s="1">
        <v>46183</v>
      </c>
      <c r="AD1211" t="s">
        <v>2074</v>
      </c>
      <c r="AE1211">
        <v>19082954</v>
      </c>
      <c r="AF1211" t="s">
        <v>74</v>
      </c>
      <c r="AG1211" s="1">
        <v>46183</v>
      </c>
      <c r="AL1211" t="s">
        <v>72</v>
      </c>
      <c r="AN1211" t="s">
        <v>72</v>
      </c>
      <c r="AP1211">
        <v>96962624.030000001</v>
      </c>
      <c r="AQ1211">
        <v>12499443</v>
      </c>
      <c r="AR1211">
        <v>84463181.030000001</v>
      </c>
      <c r="AT1211" t="s">
        <v>72</v>
      </c>
      <c r="AU1211">
        <v>0</v>
      </c>
      <c r="AV1211" t="s">
        <v>72</v>
      </c>
      <c r="AW1211" t="s">
        <v>97</v>
      </c>
      <c r="AX1211" t="s">
        <v>48</v>
      </c>
      <c r="BA1211">
        <v>-2328763.5499999998</v>
      </c>
      <c r="BC1211" t="s">
        <v>72</v>
      </c>
      <c r="BH1211" t="s">
        <v>72</v>
      </c>
      <c r="BI1211" t="s">
        <v>2075</v>
      </c>
      <c r="BJ1211" t="s">
        <v>76</v>
      </c>
    </row>
    <row r="1212" spans="3:62" x14ac:dyDescent="0.35">
      <c r="C1212" t="s">
        <v>117</v>
      </c>
      <c r="D1212" t="e">
        <f>VLOOKUP(E1_[[#This Row],[Broker Number]],#REF!,3,FALSE)</f>
        <v>#REF!</v>
      </c>
      <c r="E1212" t="s">
        <v>2071</v>
      </c>
      <c r="F1212" t="s">
        <v>2072</v>
      </c>
      <c r="G1212" t="s">
        <v>65</v>
      </c>
      <c r="H1212" t="s">
        <v>1943</v>
      </c>
      <c r="I1212" t="s">
        <v>1072</v>
      </c>
      <c r="J1212">
        <v>43145</v>
      </c>
      <c r="L1212" t="s">
        <v>68</v>
      </c>
      <c r="M1212" t="s">
        <v>69</v>
      </c>
      <c r="N1212">
        <v>7298777</v>
      </c>
      <c r="O1212">
        <v>38434500</v>
      </c>
      <c r="Q1212">
        <v>38434500</v>
      </c>
      <c r="R1212">
        <v>38434500</v>
      </c>
      <c r="U1212" t="s">
        <v>70</v>
      </c>
      <c r="V1212" s="1">
        <v>46184</v>
      </c>
      <c r="W1212" t="s">
        <v>71</v>
      </c>
      <c r="X1212" t="s">
        <v>1073</v>
      </c>
      <c r="Y1212" t="s">
        <v>2073</v>
      </c>
      <c r="Z1212" t="s">
        <v>68</v>
      </c>
      <c r="AA1212" t="s">
        <v>68</v>
      </c>
      <c r="AB1212" s="1">
        <v>46183</v>
      </c>
      <c r="AD1212" t="s">
        <v>2074</v>
      </c>
      <c r="AE1212">
        <v>19082954</v>
      </c>
      <c r="AF1212" t="s">
        <v>74</v>
      </c>
      <c r="AG1212" s="1">
        <v>46183</v>
      </c>
      <c r="AL1212" t="s">
        <v>72</v>
      </c>
      <c r="AN1212" t="s">
        <v>72</v>
      </c>
      <c r="AP1212">
        <v>96962624.030000001</v>
      </c>
      <c r="AQ1212">
        <v>12499443</v>
      </c>
      <c r="AR1212">
        <v>84463181.030000001</v>
      </c>
      <c r="AT1212" t="s">
        <v>72</v>
      </c>
      <c r="AU1212">
        <v>0</v>
      </c>
      <c r="AV1212" t="s">
        <v>72</v>
      </c>
      <c r="AW1212" t="s">
        <v>97</v>
      </c>
      <c r="AX1212" t="s">
        <v>48</v>
      </c>
      <c r="BA1212">
        <v>-2328763.5499999998</v>
      </c>
      <c r="BC1212" t="s">
        <v>72</v>
      </c>
      <c r="BH1212" t="s">
        <v>72</v>
      </c>
      <c r="BI1212" t="s">
        <v>2076</v>
      </c>
      <c r="BJ1212" t="s">
        <v>76</v>
      </c>
    </row>
    <row r="1213" spans="3:62" x14ac:dyDescent="0.35">
      <c r="C1213" t="s">
        <v>87</v>
      </c>
      <c r="D1213" t="e">
        <f>VLOOKUP(E1_[[#This Row],[Broker Number]],#REF!,3,FALSE)</f>
        <v>#REF!</v>
      </c>
      <c r="E1213" t="s">
        <v>2071</v>
      </c>
      <c r="F1213" t="s">
        <v>2072</v>
      </c>
      <c r="G1213" t="s">
        <v>65</v>
      </c>
      <c r="H1213" t="s">
        <v>1943</v>
      </c>
      <c r="I1213" t="s">
        <v>1072</v>
      </c>
      <c r="J1213">
        <v>43145</v>
      </c>
      <c r="L1213" t="s">
        <v>68</v>
      </c>
      <c r="M1213" t="s">
        <v>69</v>
      </c>
      <c r="N1213">
        <v>7298777</v>
      </c>
      <c r="O1213">
        <v>145834500</v>
      </c>
      <c r="Q1213">
        <v>145834500</v>
      </c>
      <c r="R1213">
        <v>145834500</v>
      </c>
      <c r="U1213" t="s">
        <v>70</v>
      </c>
      <c r="V1213" s="1">
        <v>46184</v>
      </c>
      <c r="W1213" t="s">
        <v>71</v>
      </c>
      <c r="X1213" t="s">
        <v>1073</v>
      </c>
      <c r="Y1213" t="s">
        <v>2073</v>
      </c>
      <c r="Z1213" t="s">
        <v>68</v>
      </c>
      <c r="AA1213" t="s">
        <v>68</v>
      </c>
      <c r="AB1213" s="1">
        <v>46183</v>
      </c>
      <c r="AD1213" t="s">
        <v>2074</v>
      </c>
      <c r="AE1213">
        <v>19082954</v>
      </c>
      <c r="AF1213" t="s">
        <v>74</v>
      </c>
      <c r="AG1213" s="1">
        <v>46183</v>
      </c>
      <c r="AL1213" t="s">
        <v>72</v>
      </c>
      <c r="AN1213" t="s">
        <v>72</v>
      </c>
      <c r="AP1213">
        <v>96962624.030000001</v>
      </c>
      <c r="AQ1213">
        <v>12499443</v>
      </c>
      <c r="AR1213">
        <v>84463181.030000001</v>
      </c>
      <c r="AT1213" t="s">
        <v>72</v>
      </c>
      <c r="AU1213">
        <v>0</v>
      </c>
      <c r="AV1213" t="s">
        <v>72</v>
      </c>
      <c r="AW1213" t="s">
        <v>97</v>
      </c>
      <c r="AX1213" t="s">
        <v>48</v>
      </c>
      <c r="BA1213">
        <v>-2328763.5499999998</v>
      </c>
      <c r="BC1213" t="s">
        <v>72</v>
      </c>
      <c r="BH1213" t="s">
        <v>72</v>
      </c>
      <c r="BI1213" t="s">
        <v>2077</v>
      </c>
      <c r="BJ1213" t="s">
        <v>76</v>
      </c>
    </row>
    <row r="1214" spans="3:62" x14ac:dyDescent="0.35">
      <c r="D1214" t="e">
        <f>VLOOKUP(E1_[[#This Row],[Broker Number]],#REF!,3,FALSE)</f>
        <v>#REF!</v>
      </c>
      <c r="E1214" t="s">
        <v>2071</v>
      </c>
      <c r="F1214" t="s">
        <v>2072</v>
      </c>
      <c r="G1214" t="s">
        <v>65</v>
      </c>
      <c r="H1214" t="s">
        <v>1943</v>
      </c>
      <c r="I1214" t="s">
        <v>1072</v>
      </c>
      <c r="J1214">
        <v>43145</v>
      </c>
      <c r="L1214" t="s">
        <v>68</v>
      </c>
      <c r="M1214" t="s">
        <v>69</v>
      </c>
      <c r="N1214">
        <v>7298777</v>
      </c>
      <c r="U1214" t="s">
        <v>70</v>
      </c>
      <c r="V1214" s="1">
        <v>46184</v>
      </c>
      <c r="W1214" t="s">
        <v>71</v>
      </c>
      <c r="X1214" t="s">
        <v>1073</v>
      </c>
      <c r="Y1214" t="s">
        <v>2073</v>
      </c>
      <c r="Z1214" t="s">
        <v>68</v>
      </c>
      <c r="AA1214" t="s">
        <v>68</v>
      </c>
      <c r="AB1214" s="1">
        <v>46183</v>
      </c>
      <c r="AD1214" t="s">
        <v>2074</v>
      </c>
      <c r="AE1214">
        <v>19082954</v>
      </c>
      <c r="AF1214" t="s">
        <v>74</v>
      </c>
      <c r="AG1214" s="1">
        <v>46183</v>
      </c>
      <c r="AL1214" t="s">
        <v>72</v>
      </c>
      <c r="AN1214" t="s">
        <v>72</v>
      </c>
      <c r="AP1214">
        <v>96962624.030000001</v>
      </c>
      <c r="AQ1214">
        <v>12499443</v>
      </c>
      <c r="AR1214">
        <v>84463181.030000001</v>
      </c>
      <c r="AT1214" t="s">
        <v>72</v>
      </c>
      <c r="AU1214">
        <v>0</v>
      </c>
      <c r="AV1214" t="s">
        <v>72</v>
      </c>
      <c r="AW1214" t="s">
        <v>97</v>
      </c>
      <c r="AX1214" t="s">
        <v>48</v>
      </c>
      <c r="BA1214">
        <v>-2328763.5499999998</v>
      </c>
      <c r="BC1214" t="s">
        <v>72</v>
      </c>
      <c r="BH1214" t="s">
        <v>72</v>
      </c>
      <c r="BJ1214" t="s">
        <v>76</v>
      </c>
    </row>
    <row r="1215" spans="3:62" x14ac:dyDescent="0.35">
      <c r="D1215" t="e">
        <f>VLOOKUP(E1_[[#This Row],[Broker Number]],#REF!,3,FALSE)</f>
        <v>#REF!</v>
      </c>
      <c r="E1215" t="s">
        <v>2071</v>
      </c>
      <c r="F1215" t="s">
        <v>2072</v>
      </c>
      <c r="G1215" t="s">
        <v>65</v>
      </c>
      <c r="H1215" t="s">
        <v>1943</v>
      </c>
      <c r="I1215" t="s">
        <v>1072</v>
      </c>
      <c r="J1215">
        <v>43189</v>
      </c>
      <c r="L1215" t="s">
        <v>68</v>
      </c>
      <c r="M1215" t="s">
        <v>715</v>
      </c>
      <c r="N1215">
        <v>7298777</v>
      </c>
      <c r="O1215">
        <v>38434500</v>
      </c>
      <c r="Q1215">
        <v>38434500</v>
      </c>
      <c r="R1215">
        <v>38434500</v>
      </c>
      <c r="U1215" t="s">
        <v>72</v>
      </c>
      <c r="V1215" s="1">
        <v>46184</v>
      </c>
      <c r="W1215" t="s">
        <v>71</v>
      </c>
      <c r="X1215" t="s">
        <v>1073</v>
      </c>
      <c r="Y1215" t="s">
        <v>2078</v>
      </c>
      <c r="Z1215" t="s">
        <v>68</v>
      </c>
      <c r="AA1215" t="s">
        <v>68</v>
      </c>
      <c r="AB1215" s="1">
        <v>46184</v>
      </c>
      <c r="AD1215" t="s">
        <v>2079</v>
      </c>
      <c r="AE1215">
        <v>26330963</v>
      </c>
      <c r="AF1215" t="s">
        <v>74</v>
      </c>
      <c r="AG1215" s="1">
        <v>46184</v>
      </c>
      <c r="AL1215" t="s">
        <v>72</v>
      </c>
      <c r="AN1215" t="s">
        <v>72</v>
      </c>
      <c r="AP1215">
        <v>96962624.030000001</v>
      </c>
      <c r="AQ1215">
        <v>12499443</v>
      </c>
      <c r="AR1215">
        <v>84463181.030000001</v>
      </c>
      <c r="AT1215" t="s">
        <v>72</v>
      </c>
      <c r="AU1215">
        <v>0</v>
      </c>
      <c r="AV1215" t="s">
        <v>72</v>
      </c>
      <c r="AW1215" t="s">
        <v>97</v>
      </c>
      <c r="AX1215" t="s">
        <v>48</v>
      </c>
      <c r="BA1215">
        <v>-2328763.5499999998</v>
      </c>
      <c r="BC1215" t="s">
        <v>72</v>
      </c>
      <c r="BH1215" t="s">
        <v>72</v>
      </c>
      <c r="BI1215" t="s">
        <v>2080</v>
      </c>
      <c r="BJ1215" t="s">
        <v>76</v>
      </c>
    </row>
    <row r="1216" spans="3:62" x14ac:dyDescent="0.35">
      <c r="D1216" t="e">
        <f>VLOOKUP(E1_[[#This Row],[Broker Number]],#REF!,3,FALSE)</f>
        <v>#REF!</v>
      </c>
      <c r="E1216" t="s">
        <v>2081</v>
      </c>
      <c r="F1216" t="s">
        <v>2082</v>
      </c>
      <c r="G1216" t="s">
        <v>65</v>
      </c>
      <c r="H1216" t="s">
        <v>1943</v>
      </c>
      <c r="I1216" t="s">
        <v>131</v>
      </c>
      <c r="J1216">
        <v>313423</v>
      </c>
      <c r="L1216" t="s">
        <v>68</v>
      </c>
      <c r="M1216" t="s">
        <v>84</v>
      </c>
      <c r="N1216">
        <v>7298777</v>
      </c>
      <c r="O1216">
        <v>5187280</v>
      </c>
      <c r="U1216" t="s">
        <v>70</v>
      </c>
      <c r="V1216" s="1">
        <v>46184</v>
      </c>
      <c r="W1216" t="s">
        <v>71</v>
      </c>
      <c r="X1216" t="s">
        <v>72</v>
      </c>
      <c r="Y1216" t="s">
        <v>72</v>
      </c>
      <c r="Z1216" t="s">
        <v>72</v>
      </c>
      <c r="AA1216" t="s">
        <v>68</v>
      </c>
      <c r="AB1216" s="1">
        <v>46184</v>
      </c>
      <c r="AD1216" t="s">
        <v>2083</v>
      </c>
      <c r="AE1216">
        <v>25428522</v>
      </c>
      <c r="AF1216" t="s">
        <v>74</v>
      </c>
      <c r="AG1216" s="1">
        <v>46184</v>
      </c>
      <c r="AL1216" t="s">
        <v>72</v>
      </c>
      <c r="AN1216" t="s">
        <v>72</v>
      </c>
      <c r="AP1216">
        <v>96962624.030000001</v>
      </c>
      <c r="AQ1216">
        <v>12499443</v>
      </c>
      <c r="AR1216">
        <v>84463181.030000001</v>
      </c>
      <c r="AT1216" t="s">
        <v>72</v>
      </c>
      <c r="AU1216">
        <v>0</v>
      </c>
      <c r="AV1216" t="s">
        <v>72</v>
      </c>
      <c r="AW1216" t="s">
        <v>72</v>
      </c>
      <c r="AX1216" t="s">
        <v>75</v>
      </c>
      <c r="BA1216">
        <v>-2328763.5499999998</v>
      </c>
      <c r="BC1216" t="s">
        <v>72</v>
      </c>
      <c r="BH1216" t="s">
        <v>72</v>
      </c>
      <c r="BI1216" t="s">
        <v>2084</v>
      </c>
      <c r="BJ1216" t="s">
        <v>76</v>
      </c>
    </row>
    <row r="1217" spans="3:62" x14ac:dyDescent="0.35">
      <c r="D1217" t="e">
        <f>VLOOKUP(E1_[[#This Row],[Broker Number]],#REF!,3,FALSE)</f>
        <v>#REF!</v>
      </c>
      <c r="E1217" t="s">
        <v>2081</v>
      </c>
      <c r="F1217" t="s">
        <v>2082</v>
      </c>
      <c r="G1217" t="s">
        <v>65</v>
      </c>
      <c r="H1217" t="s">
        <v>1943</v>
      </c>
      <c r="I1217" t="s">
        <v>134</v>
      </c>
      <c r="J1217">
        <v>683732</v>
      </c>
      <c r="L1217" t="s">
        <v>68</v>
      </c>
      <c r="M1217" t="s">
        <v>84</v>
      </c>
      <c r="N1217">
        <v>7298777</v>
      </c>
      <c r="O1217">
        <v>-2145901.1800000002</v>
      </c>
      <c r="U1217" t="s">
        <v>70</v>
      </c>
      <c r="V1217" s="1">
        <v>46184</v>
      </c>
      <c r="W1217" t="s">
        <v>71</v>
      </c>
      <c r="X1217" t="s">
        <v>72</v>
      </c>
      <c r="Y1217" t="s">
        <v>72</v>
      </c>
      <c r="Z1217" t="s">
        <v>72</v>
      </c>
      <c r="AA1217" t="s">
        <v>68</v>
      </c>
      <c r="AB1217" s="1">
        <v>46184</v>
      </c>
      <c r="AD1217" t="s">
        <v>2085</v>
      </c>
      <c r="AE1217">
        <v>25801216</v>
      </c>
      <c r="AF1217" t="s">
        <v>74</v>
      </c>
      <c r="AG1217" s="1">
        <v>46184</v>
      </c>
      <c r="AL1217" t="s">
        <v>72</v>
      </c>
      <c r="AN1217" t="s">
        <v>72</v>
      </c>
      <c r="AP1217">
        <v>96962624.030000001</v>
      </c>
      <c r="AQ1217">
        <v>12499443</v>
      </c>
      <c r="AR1217">
        <v>84463181.030000001</v>
      </c>
      <c r="AT1217" t="s">
        <v>72</v>
      </c>
      <c r="AU1217">
        <v>0</v>
      </c>
      <c r="AV1217" t="s">
        <v>72</v>
      </c>
      <c r="AW1217" t="s">
        <v>97</v>
      </c>
      <c r="AX1217" t="s">
        <v>48</v>
      </c>
      <c r="BA1217">
        <v>-2328763.5499999998</v>
      </c>
      <c r="BC1217" t="s">
        <v>72</v>
      </c>
      <c r="BH1217" t="s">
        <v>72</v>
      </c>
      <c r="BI1217" t="s">
        <v>2086</v>
      </c>
      <c r="BJ1217" t="s">
        <v>76</v>
      </c>
    </row>
    <row r="1218" spans="3:62" x14ac:dyDescent="0.35">
      <c r="C1218" t="s">
        <v>117</v>
      </c>
      <c r="D1218" t="e">
        <f>VLOOKUP(E1_[[#This Row],[Broker Number]],#REF!,3,FALSE)</f>
        <v>#REF!</v>
      </c>
      <c r="E1218" t="s">
        <v>2081</v>
      </c>
      <c r="F1218" t="s">
        <v>2082</v>
      </c>
      <c r="G1218" t="s">
        <v>65</v>
      </c>
      <c r="H1218" t="s">
        <v>1943</v>
      </c>
      <c r="I1218" t="s">
        <v>134</v>
      </c>
      <c r="J1218">
        <v>683732</v>
      </c>
      <c r="L1218" t="s">
        <v>68</v>
      </c>
      <c r="M1218" t="s">
        <v>84</v>
      </c>
      <c r="N1218">
        <v>7298656</v>
      </c>
      <c r="O1218">
        <v>50465794.82</v>
      </c>
      <c r="P1218">
        <v>4506392.47</v>
      </c>
      <c r="Q1218">
        <v>42918023.530000001</v>
      </c>
      <c r="U1218" t="s">
        <v>70</v>
      </c>
      <c r="V1218" s="1">
        <v>46184</v>
      </c>
      <c r="W1218" t="s">
        <v>71</v>
      </c>
      <c r="X1218" t="s">
        <v>72</v>
      </c>
      <c r="Y1218" t="s">
        <v>72</v>
      </c>
      <c r="Z1218" t="s">
        <v>72</v>
      </c>
      <c r="AA1218" t="s">
        <v>68</v>
      </c>
      <c r="AB1218" s="1">
        <v>46184</v>
      </c>
      <c r="AD1218" t="s">
        <v>2085</v>
      </c>
      <c r="AE1218">
        <v>25801216</v>
      </c>
      <c r="AF1218" t="s">
        <v>74</v>
      </c>
      <c r="AG1218" s="1">
        <v>46184</v>
      </c>
      <c r="AL1218" t="s">
        <v>72</v>
      </c>
      <c r="AN1218" t="s">
        <v>72</v>
      </c>
      <c r="AP1218">
        <v>97070624.030000001</v>
      </c>
      <c r="AQ1218">
        <v>12499443</v>
      </c>
      <c r="AR1218">
        <v>84571181.030000001</v>
      </c>
      <c r="AT1218" t="s">
        <v>120</v>
      </c>
      <c r="AU1218">
        <v>397389.10680000001</v>
      </c>
      <c r="AV1218" t="s">
        <v>72</v>
      </c>
      <c r="AW1218" t="s">
        <v>72</v>
      </c>
      <c r="AX1218" t="s">
        <v>75</v>
      </c>
      <c r="BA1218">
        <v>-2328763.5499999998</v>
      </c>
      <c r="BC1218" t="s">
        <v>300</v>
      </c>
      <c r="BE1218">
        <v>-1950.53</v>
      </c>
      <c r="BH1218" t="s">
        <v>72</v>
      </c>
      <c r="BI1218" t="s">
        <v>2087</v>
      </c>
      <c r="BJ1218" t="s">
        <v>76</v>
      </c>
    </row>
    <row r="1219" spans="3:62" x14ac:dyDescent="0.35">
      <c r="C1219" t="s">
        <v>87</v>
      </c>
      <c r="D1219" t="e">
        <f>VLOOKUP(E1_[[#This Row],[Broker Number]],#REF!,3,FALSE)</f>
        <v>#REF!</v>
      </c>
      <c r="E1219" t="s">
        <v>2081</v>
      </c>
      <c r="F1219" t="s">
        <v>2082</v>
      </c>
      <c r="G1219" t="s">
        <v>65</v>
      </c>
      <c r="H1219" t="s">
        <v>1943</v>
      </c>
      <c r="I1219" t="s">
        <v>134</v>
      </c>
      <c r="J1219">
        <v>683732</v>
      </c>
      <c r="L1219" t="s">
        <v>68</v>
      </c>
      <c r="M1219" t="s">
        <v>84</v>
      </c>
      <c r="N1219">
        <v>7298656</v>
      </c>
      <c r="O1219">
        <v>50465794.82</v>
      </c>
      <c r="P1219">
        <v>4506392.47</v>
      </c>
      <c r="Q1219">
        <v>42918023.530000001</v>
      </c>
      <c r="U1219" t="s">
        <v>70</v>
      </c>
      <c r="V1219" s="1">
        <v>46184</v>
      </c>
      <c r="W1219" t="s">
        <v>71</v>
      </c>
      <c r="X1219" t="s">
        <v>72</v>
      </c>
      <c r="Y1219" t="s">
        <v>72</v>
      </c>
      <c r="Z1219" t="s">
        <v>72</v>
      </c>
      <c r="AA1219" t="s">
        <v>68</v>
      </c>
      <c r="AB1219" s="1">
        <v>46184</v>
      </c>
      <c r="AD1219" t="s">
        <v>2085</v>
      </c>
      <c r="AE1219">
        <v>25801216</v>
      </c>
      <c r="AF1219" t="s">
        <v>74</v>
      </c>
      <c r="AG1219" s="1">
        <v>46184</v>
      </c>
      <c r="AL1219" t="s">
        <v>72</v>
      </c>
      <c r="AN1219" t="s">
        <v>72</v>
      </c>
      <c r="AP1219">
        <v>97070624.030000001</v>
      </c>
      <c r="AQ1219">
        <v>12499443</v>
      </c>
      <c r="AR1219">
        <v>84571181.030000001</v>
      </c>
      <c r="AT1219" t="s">
        <v>120</v>
      </c>
      <c r="AU1219">
        <v>397389.10680000001</v>
      </c>
      <c r="AV1219" t="s">
        <v>72</v>
      </c>
      <c r="AW1219" t="s">
        <v>72</v>
      </c>
      <c r="AX1219" t="s">
        <v>75</v>
      </c>
      <c r="BA1219">
        <v>-2328763.5499999998</v>
      </c>
      <c r="BC1219" t="s">
        <v>300</v>
      </c>
      <c r="BE1219">
        <v>-1950.53</v>
      </c>
      <c r="BH1219" t="s">
        <v>72</v>
      </c>
      <c r="BI1219" t="s">
        <v>2087</v>
      </c>
      <c r="BJ1219" t="s">
        <v>76</v>
      </c>
    </row>
    <row r="1220" spans="3:62" x14ac:dyDescent="0.35">
      <c r="D1220" t="e">
        <f>VLOOKUP(E1_[[#This Row],[Broker Number]],#REF!,3,FALSE)</f>
        <v>#REF!</v>
      </c>
      <c r="E1220" t="s">
        <v>2081</v>
      </c>
      <c r="F1220" t="s">
        <v>2082</v>
      </c>
      <c r="G1220" t="s">
        <v>65</v>
      </c>
      <c r="H1220" t="s">
        <v>1943</v>
      </c>
      <c r="I1220" t="s">
        <v>134</v>
      </c>
      <c r="J1220">
        <v>683732</v>
      </c>
      <c r="L1220" t="s">
        <v>68</v>
      </c>
      <c r="M1220" t="s">
        <v>84</v>
      </c>
      <c r="N1220">
        <v>7298656</v>
      </c>
      <c r="U1220" t="s">
        <v>70</v>
      </c>
      <c r="V1220" s="1">
        <v>46184</v>
      </c>
      <c r="W1220" t="s">
        <v>71</v>
      </c>
      <c r="X1220" t="s">
        <v>72</v>
      </c>
      <c r="Y1220" t="s">
        <v>72</v>
      </c>
      <c r="Z1220" t="s">
        <v>72</v>
      </c>
      <c r="AA1220" t="s">
        <v>68</v>
      </c>
      <c r="AB1220" s="1">
        <v>46184</v>
      </c>
      <c r="AD1220" t="s">
        <v>2085</v>
      </c>
      <c r="AE1220">
        <v>25801216</v>
      </c>
      <c r="AF1220" t="s">
        <v>74</v>
      </c>
      <c r="AG1220" s="1">
        <v>46184</v>
      </c>
      <c r="AL1220" t="s">
        <v>72</v>
      </c>
      <c r="AN1220" t="s">
        <v>72</v>
      </c>
      <c r="AP1220">
        <v>97070624.030000001</v>
      </c>
      <c r="AQ1220">
        <v>12499443</v>
      </c>
      <c r="AR1220">
        <v>84571181.030000001</v>
      </c>
      <c r="AT1220" t="s">
        <v>120</v>
      </c>
      <c r="AU1220">
        <v>397389.10680000001</v>
      </c>
      <c r="AV1220" t="s">
        <v>72</v>
      </c>
      <c r="AW1220" t="s">
        <v>72</v>
      </c>
      <c r="AX1220" t="s">
        <v>75</v>
      </c>
      <c r="BA1220">
        <v>-2328763.5499999998</v>
      </c>
      <c r="BC1220" t="s">
        <v>300</v>
      </c>
      <c r="BE1220">
        <v>-1950.53</v>
      </c>
      <c r="BH1220" t="s">
        <v>72</v>
      </c>
      <c r="BJ1220" t="s">
        <v>76</v>
      </c>
    </row>
    <row r="1221" spans="3:62" x14ac:dyDescent="0.35">
      <c r="D1221" t="e">
        <f>VLOOKUP(E1_[[#This Row],[Broker Number]],#REF!,3,FALSE)</f>
        <v>#REF!</v>
      </c>
      <c r="E1221" t="s">
        <v>2081</v>
      </c>
      <c r="F1221" t="s">
        <v>2082</v>
      </c>
      <c r="G1221" t="s">
        <v>65</v>
      </c>
      <c r="H1221" t="s">
        <v>1943</v>
      </c>
      <c r="I1221" t="s">
        <v>126</v>
      </c>
      <c r="J1221">
        <v>8196649</v>
      </c>
      <c r="L1221" t="s">
        <v>68</v>
      </c>
      <c r="M1221" t="s">
        <v>84</v>
      </c>
      <c r="N1221">
        <v>7298656</v>
      </c>
      <c r="O1221">
        <v>47424416</v>
      </c>
      <c r="P1221">
        <v>4506392.47</v>
      </c>
      <c r="Q1221">
        <v>42918023.530000001</v>
      </c>
      <c r="U1221" t="s">
        <v>70</v>
      </c>
      <c r="V1221" s="1">
        <v>46184</v>
      </c>
      <c r="W1221" t="s">
        <v>71</v>
      </c>
      <c r="X1221" t="s">
        <v>72</v>
      </c>
      <c r="Y1221" t="s">
        <v>72</v>
      </c>
      <c r="Z1221" t="s">
        <v>72</v>
      </c>
      <c r="AA1221" t="s">
        <v>68</v>
      </c>
      <c r="AB1221" s="1">
        <v>46184</v>
      </c>
      <c r="AD1221" t="s">
        <v>2085</v>
      </c>
      <c r="AE1221">
        <v>22481270</v>
      </c>
      <c r="AF1221" t="s">
        <v>74</v>
      </c>
      <c r="AG1221" s="1">
        <v>46184</v>
      </c>
      <c r="AL1221" t="s">
        <v>72</v>
      </c>
      <c r="AN1221" t="s">
        <v>72</v>
      </c>
      <c r="AP1221">
        <v>97070624.030000001</v>
      </c>
      <c r="AQ1221">
        <v>12499443</v>
      </c>
      <c r="AR1221">
        <v>84571181.030000001</v>
      </c>
      <c r="AT1221" t="s">
        <v>120</v>
      </c>
      <c r="AU1221">
        <v>397389.10680000001</v>
      </c>
      <c r="AV1221" t="s">
        <v>72</v>
      </c>
      <c r="AW1221" t="s">
        <v>72</v>
      </c>
      <c r="AX1221" t="s">
        <v>75</v>
      </c>
      <c r="BA1221">
        <v>-2328763.5499999998</v>
      </c>
      <c r="BC1221" t="s">
        <v>300</v>
      </c>
      <c r="BE1221">
        <v>-1950.53</v>
      </c>
      <c r="BH1221" t="s">
        <v>72</v>
      </c>
      <c r="BI1221" t="s">
        <v>2088</v>
      </c>
      <c r="BJ1221" t="s">
        <v>76</v>
      </c>
    </row>
    <row r="1222" spans="3:62" x14ac:dyDescent="0.35">
      <c r="D1222" t="e">
        <f>VLOOKUP(E1_[[#This Row],[Broker Number]],#REF!,3,FALSE)</f>
        <v>#REF!</v>
      </c>
      <c r="E1222" t="s">
        <v>2089</v>
      </c>
      <c r="F1222" t="s">
        <v>2090</v>
      </c>
      <c r="G1222" t="s">
        <v>65</v>
      </c>
      <c r="H1222" t="s">
        <v>1943</v>
      </c>
      <c r="I1222" t="s">
        <v>83</v>
      </c>
      <c r="J1222">
        <v>968167</v>
      </c>
      <c r="L1222" t="s">
        <v>68</v>
      </c>
      <c r="M1222" t="s">
        <v>84</v>
      </c>
      <c r="N1222">
        <v>7298656</v>
      </c>
      <c r="O1222">
        <v>-110038.57</v>
      </c>
      <c r="U1222" t="s">
        <v>70</v>
      </c>
      <c r="V1222" s="1">
        <v>46184</v>
      </c>
      <c r="W1222" t="s">
        <v>71</v>
      </c>
      <c r="X1222" t="s">
        <v>72</v>
      </c>
      <c r="Y1222" t="s">
        <v>72</v>
      </c>
      <c r="Z1222" t="s">
        <v>72</v>
      </c>
      <c r="AA1222" t="s">
        <v>68</v>
      </c>
      <c r="AB1222" s="1">
        <v>46184</v>
      </c>
      <c r="AD1222" t="s">
        <v>2091</v>
      </c>
      <c r="AE1222">
        <v>26272061</v>
      </c>
      <c r="AF1222" t="s">
        <v>74</v>
      </c>
      <c r="AG1222" s="1">
        <v>46184</v>
      </c>
      <c r="AL1222" t="s">
        <v>72</v>
      </c>
      <c r="AN1222" t="s">
        <v>72</v>
      </c>
      <c r="AP1222">
        <v>97070624.030000001</v>
      </c>
      <c r="AQ1222">
        <v>12499443</v>
      </c>
      <c r="AR1222">
        <v>84571181.030000001</v>
      </c>
      <c r="AT1222" t="s">
        <v>120</v>
      </c>
      <c r="AU1222">
        <v>397389.10680000001</v>
      </c>
      <c r="AV1222" t="s">
        <v>72</v>
      </c>
      <c r="AW1222" t="s">
        <v>72</v>
      </c>
      <c r="AX1222" t="s">
        <v>75</v>
      </c>
      <c r="BA1222">
        <v>-2328763.5499999998</v>
      </c>
      <c r="BC1222" t="s">
        <v>300</v>
      </c>
      <c r="BE1222">
        <v>-1950.53</v>
      </c>
      <c r="BH1222" t="s">
        <v>72</v>
      </c>
      <c r="BI1222" t="s">
        <v>2092</v>
      </c>
      <c r="BJ1222" t="s">
        <v>76</v>
      </c>
    </row>
    <row r="1223" spans="3:62" x14ac:dyDescent="0.35">
      <c r="C1223" t="s">
        <v>87</v>
      </c>
      <c r="D1223" t="e">
        <f>VLOOKUP(E1_[[#This Row],[Broker Number]],#REF!,3,FALSE)</f>
        <v>#REF!</v>
      </c>
      <c r="E1223" t="s">
        <v>2089</v>
      </c>
      <c r="F1223" t="s">
        <v>2090</v>
      </c>
      <c r="G1223" t="s">
        <v>65</v>
      </c>
      <c r="H1223" t="s">
        <v>1943</v>
      </c>
      <c r="I1223" t="s">
        <v>83</v>
      </c>
      <c r="J1223">
        <v>968167</v>
      </c>
      <c r="L1223" t="s">
        <v>68</v>
      </c>
      <c r="M1223" t="s">
        <v>84</v>
      </c>
      <c r="N1223">
        <v>7298656</v>
      </c>
      <c r="O1223">
        <v>-119635.95</v>
      </c>
      <c r="U1223" t="s">
        <v>70</v>
      </c>
      <c r="V1223" s="1">
        <v>46184</v>
      </c>
      <c r="W1223" t="s">
        <v>71</v>
      </c>
      <c r="X1223" t="s">
        <v>72</v>
      </c>
      <c r="Y1223" t="s">
        <v>72</v>
      </c>
      <c r="Z1223" t="s">
        <v>72</v>
      </c>
      <c r="AA1223" t="s">
        <v>68</v>
      </c>
      <c r="AB1223" s="1">
        <v>46184</v>
      </c>
      <c r="AD1223" t="s">
        <v>2091</v>
      </c>
      <c r="AE1223">
        <v>26272061</v>
      </c>
      <c r="AF1223" t="s">
        <v>74</v>
      </c>
      <c r="AG1223" s="1">
        <v>46184</v>
      </c>
      <c r="AL1223" t="s">
        <v>72</v>
      </c>
      <c r="AN1223" t="s">
        <v>72</v>
      </c>
      <c r="AP1223">
        <v>97070624.030000001</v>
      </c>
      <c r="AQ1223">
        <v>12499443</v>
      </c>
      <c r="AR1223">
        <v>84571181.030000001</v>
      </c>
      <c r="AT1223" t="s">
        <v>120</v>
      </c>
      <c r="AU1223">
        <v>397389.10680000001</v>
      </c>
      <c r="AV1223" t="s">
        <v>72</v>
      </c>
      <c r="AW1223" t="s">
        <v>97</v>
      </c>
      <c r="AX1223" t="s">
        <v>48</v>
      </c>
      <c r="BA1223">
        <v>-2328763.5499999998</v>
      </c>
      <c r="BC1223" t="s">
        <v>300</v>
      </c>
      <c r="BE1223">
        <v>-1950.53</v>
      </c>
      <c r="BH1223" t="s">
        <v>72</v>
      </c>
      <c r="BI1223" t="s">
        <v>2093</v>
      </c>
      <c r="BJ1223" t="s">
        <v>76</v>
      </c>
    </row>
    <row r="1224" spans="3:62" x14ac:dyDescent="0.35">
      <c r="D1224" t="e">
        <f>VLOOKUP(E1_[[#This Row],[Broker Number]],#REF!,3,FALSE)</f>
        <v>#REF!</v>
      </c>
      <c r="E1224" t="s">
        <v>2089</v>
      </c>
      <c r="F1224" t="s">
        <v>2090</v>
      </c>
      <c r="G1224" t="s">
        <v>65</v>
      </c>
      <c r="H1224" t="s">
        <v>1943</v>
      </c>
      <c r="I1224" t="s">
        <v>83</v>
      </c>
      <c r="J1224">
        <v>968167</v>
      </c>
      <c r="L1224" t="s">
        <v>68</v>
      </c>
      <c r="M1224" t="s">
        <v>84</v>
      </c>
      <c r="N1224">
        <v>7298656</v>
      </c>
      <c r="U1224" t="s">
        <v>70</v>
      </c>
      <c r="V1224" s="1">
        <v>46184</v>
      </c>
      <c r="W1224" t="s">
        <v>71</v>
      </c>
      <c r="X1224" t="s">
        <v>72</v>
      </c>
      <c r="Y1224" t="s">
        <v>72</v>
      </c>
      <c r="Z1224" t="s">
        <v>72</v>
      </c>
      <c r="AA1224" t="s">
        <v>68</v>
      </c>
      <c r="AB1224" s="1">
        <v>46184</v>
      </c>
      <c r="AD1224" t="s">
        <v>2091</v>
      </c>
      <c r="AE1224">
        <v>26272061</v>
      </c>
      <c r="AF1224" t="s">
        <v>74</v>
      </c>
      <c r="AG1224" s="1">
        <v>46184</v>
      </c>
      <c r="AL1224" t="s">
        <v>72</v>
      </c>
      <c r="AN1224" t="s">
        <v>72</v>
      </c>
      <c r="AP1224">
        <v>97070624.030000001</v>
      </c>
      <c r="AQ1224">
        <v>12499443</v>
      </c>
      <c r="AR1224">
        <v>84571181.030000001</v>
      </c>
      <c r="AT1224" t="s">
        <v>120</v>
      </c>
      <c r="AU1224">
        <v>397389.10680000001</v>
      </c>
      <c r="AV1224" t="s">
        <v>72</v>
      </c>
      <c r="AW1224" t="s">
        <v>97</v>
      </c>
      <c r="AX1224" t="s">
        <v>48</v>
      </c>
      <c r="BA1224">
        <v>-2328763.5499999998</v>
      </c>
      <c r="BC1224" t="s">
        <v>300</v>
      </c>
      <c r="BE1224">
        <v>-1950.53</v>
      </c>
      <c r="BH1224" t="s">
        <v>72</v>
      </c>
      <c r="BJ1224" t="s">
        <v>76</v>
      </c>
    </row>
    <row r="1225" spans="3:62" x14ac:dyDescent="0.35">
      <c r="D1225" t="e">
        <f>VLOOKUP(E1_[[#This Row],[Broker Number]],#REF!,3,FALSE)</f>
        <v>#REF!</v>
      </c>
      <c r="E1225" t="s">
        <v>2089</v>
      </c>
      <c r="F1225" t="s">
        <v>2090</v>
      </c>
      <c r="G1225" t="s">
        <v>65</v>
      </c>
      <c r="H1225" t="s">
        <v>1943</v>
      </c>
      <c r="I1225" t="s">
        <v>89</v>
      </c>
      <c r="J1225">
        <v>1448202</v>
      </c>
      <c r="L1225" t="s">
        <v>68</v>
      </c>
      <c r="M1225" t="s">
        <v>84</v>
      </c>
      <c r="N1225">
        <v>7298656</v>
      </c>
      <c r="O1225">
        <v>-9597.3799999999992</v>
      </c>
      <c r="U1225" t="s">
        <v>70</v>
      </c>
      <c r="V1225" s="1">
        <v>46184</v>
      </c>
      <c r="W1225" t="s">
        <v>71</v>
      </c>
      <c r="X1225" t="s">
        <v>72</v>
      </c>
      <c r="Y1225" t="s">
        <v>72</v>
      </c>
      <c r="Z1225" t="s">
        <v>72</v>
      </c>
      <c r="AA1225" t="s">
        <v>68</v>
      </c>
      <c r="AB1225" s="1">
        <v>46184</v>
      </c>
      <c r="AD1225" t="s">
        <v>72</v>
      </c>
      <c r="AE1225">
        <v>26272061</v>
      </c>
      <c r="AF1225" t="s">
        <v>74</v>
      </c>
      <c r="AG1225" s="1">
        <v>46184</v>
      </c>
      <c r="AL1225" t="s">
        <v>72</v>
      </c>
      <c r="AN1225" t="s">
        <v>72</v>
      </c>
      <c r="AP1225">
        <v>97070624.030000001</v>
      </c>
      <c r="AQ1225">
        <v>12499443</v>
      </c>
      <c r="AR1225">
        <v>84571181.030000001</v>
      </c>
      <c r="AT1225" t="s">
        <v>120</v>
      </c>
      <c r="AU1225">
        <v>397389.10680000001</v>
      </c>
      <c r="AV1225" t="s">
        <v>72</v>
      </c>
      <c r="AW1225" t="s">
        <v>97</v>
      </c>
      <c r="AX1225" t="s">
        <v>48</v>
      </c>
      <c r="BA1225">
        <v>-2328763.5499999998</v>
      </c>
      <c r="BC1225" t="s">
        <v>300</v>
      </c>
      <c r="BE1225">
        <v>-1950.53</v>
      </c>
      <c r="BH1225" t="s">
        <v>72</v>
      </c>
      <c r="BI1225" t="s">
        <v>2094</v>
      </c>
      <c r="BJ1225" t="s">
        <v>76</v>
      </c>
    </row>
    <row r="1226" spans="3:62" x14ac:dyDescent="0.35">
      <c r="D1226" t="e">
        <f>VLOOKUP(E1_[[#This Row],[Broker Number]],#REF!,3,FALSE)</f>
        <v>#REF!</v>
      </c>
      <c r="E1226" t="s">
        <v>2095</v>
      </c>
      <c r="F1226" t="s">
        <v>2096</v>
      </c>
      <c r="G1226" t="s">
        <v>65</v>
      </c>
      <c r="H1226" t="s">
        <v>1943</v>
      </c>
      <c r="I1226" t="s">
        <v>131</v>
      </c>
      <c r="J1226">
        <v>313429</v>
      </c>
      <c r="L1226" t="s">
        <v>68</v>
      </c>
      <c r="M1226" t="s">
        <v>84</v>
      </c>
      <c r="N1226">
        <v>7298656</v>
      </c>
      <c r="O1226">
        <v>691050</v>
      </c>
      <c r="U1226" t="s">
        <v>70</v>
      </c>
      <c r="V1226" s="1">
        <v>46184</v>
      </c>
      <c r="W1226" t="s">
        <v>71</v>
      </c>
      <c r="X1226" t="s">
        <v>72</v>
      </c>
      <c r="Y1226" t="s">
        <v>72</v>
      </c>
      <c r="Z1226" t="s">
        <v>72</v>
      </c>
      <c r="AA1226" t="s">
        <v>68</v>
      </c>
      <c r="AB1226" s="1">
        <v>46184</v>
      </c>
      <c r="AD1226" t="s">
        <v>2097</v>
      </c>
      <c r="AE1226">
        <v>25450273</v>
      </c>
      <c r="AF1226" t="s">
        <v>74</v>
      </c>
      <c r="AG1226" s="1">
        <v>46184</v>
      </c>
      <c r="AL1226" t="s">
        <v>72</v>
      </c>
      <c r="AN1226" t="s">
        <v>72</v>
      </c>
      <c r="AP1226">
        <v>97070624.030000001</v>
      </c>
      <c r="AQ1226">
        <v>12499443</v>
      </c>
      <c r="AR1226">
        <v>84571181.030000001</v>
      </c>
      <c r="AT1226" t="s">
        <v>72</v>
      </c>
      <c r="AU1226">
        <v>0</v>
      </c>
      <c r="AV1226" t="s">
        <v>72</v>
      </c>
      <c r="AW1226" t="s">
        <v>72</v>
      </c>
      <c r="AX1226" t="s">
        <v>75</v>
      </c>
      <c r="BA1226">
        <v>-2328763.5499999998</v>
      </c>
      <c r="BC1226" t="s">
        <v>72</v>
      </c>
      <c r="BH1226" t="s">
        <v>72</v>
      </c>
      <c r="BI1226" t="s">
        <v>2098</v>
      </c>
      <c r="BJ1226" t="s">
        <v>76</v>
      </c>
    </row>
    <row r="1227" spans="3:62" x14ac:dyDescent="0.35">
      <c r="D1227" t="e">
        <f>VLOOKUP(E1_[[#This Row],[Broker Number]],#REF!,3,FALSE)</f>
        <v>#REF!</v>
      </c>
      <c r="E1227" t="s">
        <v>2095</v>
      </c>
      <c r="F1227" t="s">
        <v>2096</v>
      </c>
      <c r="G1227" t="s">
        <v>65</v>
      </c>
      <c r="H1227" t="s">
        <v>1943</v>
      </c>
      <c r="I1227" t="s">
        <v>134</v>
      </c>
      <c r="J1227">
        <v>683746</v>
      </c>
      <c r="L1227" t="s">
        <v>68</v>
      </c>
      <c r="M1227" t="s">
        <v>84</v>
      </c>
      <c r="N1227">
        <v>7298656</v>
      </c>
      <c r="O1227">
        <v>-244112.69</v>
      </c>
      <c r="U1227" t="s">
        <v>70</v>
      </c>
      <c r="V1227" s="1">
        <v>46184</v>
      </c>
      <c r="W1227" t="s">
        <v>71</v>
      </c>
      <c r="X1227" t="s">
        <v>72</v>
      </c>
      <c r="Y1227" t="s">
        <v>72</v>
      </c>
      <c r="Z1227" t="s">
        <v>72</v>
      </c>
      <c r="AA1227" t="s">
        <v>68</v>
      </c>
      <c r="AB1227" s="1">
        <v>46184</v>
      </c>
      <c r="AD1227" t="s">
        <v>2099</v>
      </c>
      <c r="AE1227">
        <v>25810531</v>
      </c>
      <c r="AF1227" t="s">
        <v>74</v>
      </c>
      <c r="AG1227" s="1">
        <v>46184</v>
      </c>
      <c r="AL1227" t="s">
        <v>72</v>
      </c>
      <c r="AN1227" t="s">
        <v>72</v>
      </c>
      <c r="AP1227">
        <v>97070624.030000001</v>
      </c>
      <c r="AQ1227">
        <v>12499443</v>
      </c>
      <c r="AR1227">
        <v>84571181.030000001</v>
      </c>
      <c r="AT1227" t="s">
        <v>72</v>
      </c>
      <c r="AU1227">
        <v>0</v>
      </c>
      <c r="AV1227" t="s">
        <v>72</v>
      </c>
      <c r="AW1227" t="s">
        <v>72</v>
      </c>
      <c r="AX1227" t="s">
        <v>75</v>
      </c>
      <c r="BA1227">
        <v>-2328763.5499999998</v>
      </c>
      <c r="BC1227" t="s">
        <v>72</v>
      </c>
      <c r="BH1227" t="s">
        <v>72</v>
      </c>
      <c r="BI1227" t="s">
        <v>2100</v>
      </c>
      <c r="BJ1227" t="s">
        <v>76</v>
      </c>
    </row>
    <row r="1228" spans="3:62" x14ac:dyDescent="0.35">
      <c r="D1228" t="e">
        <f>VLOOKUP(E1_[[#This Row],[Broker Number]],#REF!,3,FALSE)</f>
        <v>#REF!</v>
      </c>
      <c r="E1228" t="s">
        <v>2095</v>
      </c>
      <c r="F1228" t="s">
        <v>2096</v>
      </c>
      <c r="G1228" t="s">
        <v>65</v>
      </c>
      <c r="H1228" t="s">
        <v>1943</v>
      </c>
      <c r="I1228" t="s">
        <v>83</v>
      </c>
      <c r="J1228">
        <v>968019</v>
      </c>
      <c r="L1228" t="s">
        <v>68</v>
      </c>
      <c r="M1228" t="s">
        <v>84</v>
      </c>
      <c r="N1228">
        <v>7298656</v>
      </c>
      <c r="O1228">
        <v>-48822.54</v>
      </c>
      <c r="U1228" t="s">
        <v>70</v>
      </c>
      <c r="V1228" s="1">
        <v>46184</v>
      </c>
      <c r="W1228" t="s">
        <v>71</v>
      </c>
      <c r="X1228" t="s">
        <v>72</v>
      </c>
      <c r="Y1228" t="s">
        <v>72</v>
      </c>
      <c r="Z1228" t="s">
        <v>72</v>
      </c>
      <c r="AA1228" t="s">
        <v>68</v>
      </c>
      <c r="AB1228" s="1">
        <v>46184</v>
      </c>
      <c r="AD1228" t="s">
        <v>2101</v>
      </c>
      <c r="AE1228">
        <v>25810531</v>
      </c>
      <c r="AF1228" t="s">
        <v>74</v>
      </c>
      <c r="AG1228" s="1">
        <v>46184</v>
      </c>
      <c r="AL1228" t="s">
        <v>72</v>
      </c>
      <c r="AN1228" t="s">
        <v>72</v>
      </c>
      <c r="AP1228">
        <v>97070624.030000001</v>
      </c>
      <c r="AQ1228">
        <v>12499443</v>
      </c>
      <c r="AR1228">
        <v>84571181.030000001</v>
      </c>
      <c r="AT1228" t="s">
        <v>72</v>
      </c>
      <c r="AU1228">
        <v>0</v>
      </c>
      <c r="AV1228" t="s">
        <v>72</v>
      </c>
      <c r="AW1228" t="s">
        <v>97</v>
      </c>
      <c r="AX1228" t="s">
        <v>48</v>
      </c>
      <c r="BA1228">
        <v>-2328763.5499999998</v>
      </c>
      <c r="BC1228" t="s">
        <v>72</v>
      </c>
      <c r="BH1228" t="s">
        <v>72</v>
      </c>
      <c r="BI1228" t="s">
        <v>2102</v>
      </c>
      <c r="BJ1228" t="s">
        <v>76</v>
      </c>
    </row>
    <row r="1229" spans="3:62" x14ac:dyDescent="0.35">
      <c r="C1229" t="s">
        <v>117</v>
      </c>
      <c r="D1229" t="e">
        <f>VLOOKUP(E1_[[#This Row],[Broker Number]],#REF!,3,FALSE)</f>
        <v>#REF!</v>
      </c>
      <c r="E1229" t="s">
        <v>2095</v>
      </c>
      <c r="F1229" t="s">
        <v>2096</v>
      </c>
      <c r="G1229" t="s">
        <v>65</v>
      </c>
      <c r="H1229" t="s">
        <v>1943</v>
      </c>
      <c r="I1229" t="s">
        <v>83</v>
      </c>
      <c r="J1229">
        <v>968019</v>
      </c>
      <c r="L1229" t="s">
        <v>68</v>
      </c>
      <c r="M1229" t="s">
        <v>84</v>
      </c>
      <c r="N1229">
        <v>7294811</v>
      </c>
      <c r="O1229">
        <v>5673369.3099999996</v>
      </c>
      <c r="P1229">
        <v>512636.65</v>
      </c>
      <c r="Q1229">
        <v>4882253.84</v>
      </c>
      <c r="U1229" t="s">
        <v>70</v>
      </c>
      <c r="V1229" s="1">
        <v>46184</v>
      </c>
      <c r="W1229" t="s">
        <v>71</v>
      </c>
      <c r="X1229" t="s">
        <v>72</v>
      </c>
      <c r="Y1229" t="s">
        <v>72</v>
      </c>
      <c r="Z1229" t="s">
        <v>72</v>
      </c>
      <c r="AA1229" t="s">
        <v>68</v>
      </c>
      <c r="AB1229" s="1">
        <v>46184</v>
      </c>
      <c r="AD1229" t="s">
        <v>2101</v>
      </c>
      <c r="AE1229">
        <v>25810531</v>
      </c>
      <c r="AF1229" t="s">
        <v>74</v>
      </c>
      <c r="AG1229" s="1">
        <v>46184</v>
      </c>
      <c r="AL1229" t="s">
        <v>72</v>
      </c>
      <c r="AN1229" t="s">
        <v>72</v>
      </c>
      <c r="AP1229">
        <v>97093659.030000001</v>
      </c>
      <c r="AQ1229">
        <v>12499443</v>
      </c>
      <c r="AR1229">
        <v>84594216.030000001</v>
      </c>
      <c r="AT1229" t="s">
        <v>120</v>
      </c>
      <c r="AU1229">
        <v>211949.3744</v>
      </c>
      <c r="AV1229" t="s">
        <v>72</v>
      </c>
      <c r="AW1229" t="s">
        <v>72</v>
      </c>
      <c r="AX1229" t="s">
        <v>75</v>
      </c>
      <c r="BA1229">
        <v>-2328763.5499999998</v>
      </c>
      <c r="BB1229">
        <v>3</v>
      </c>
      <c r="BC1229" t="s">
        <v>395</v>
      </c>
      <c r="BD1229">
        <v>-3740.62</v>
      </c>
      <c r="BE1229">
        <v>-3684.51</v>
      </c>
      <c r="BH1229" t="s">
        <v>72</v>
      </c>
      <c r="BI1229" t="s">
        <v>2103</v>
      </c>
      <c r="BJ1229" t="s">
        <v>76</v>
      </c>
    </row>
    <row r="1230" spans="3:62" x14ac:dyDescent="0.35">
      <c r="C1230" t="s">
        <v>87</v>
      </c>
      <c r="D1230" t="e">
        <f>VLOOKUP(E1_[[#This Row],[Broker Number]],#REF!,3,FALSE)</f>
        <v>#REF!</v>
      </c>
      <c r="E1230" t="s">
        <v>2095</v>
      </c>
      <c r="F1230" t="s">
        <v>2096</v>
      </c>
      <c r="G1230" t="s">
        <v>65</v>
      </c>
      <c r="H1230" t="s">
        <v>1943</v>
      </c>
      <c r="I1230" t="s">
        <v>83</v>
      </c>
      <c r="J1230">
        <v>968019</v>
      </c>
      <c r="L1230" t="s">
        <v>68</v>
      </c>
      <c r="M1230" t="s">
        <v>84</v>
      </c>
      <c r="N1230">
        <v>7294811</v>
      </c>
      <c r="O1230">
        <v>5793005.2599999998</v>
      </c>
      <c r="P1230">
        <v>512636.65</v>
      </c>
      <c r="Q1230">
        <v>4882253.84</v>
      </c>
      <c r="U1230" t="s">
        <v>70</v>
      </c>
      <c r="V1230" s="1">
        <v>46184</v>
      </c>
      <c r="W1230" t="s">
        <v>71</v>
      </c>
      <c r="X1230" t="s">
        <v>72</v>
      </c>
      <c r="Y1230" t="s">
        <v>72</v>
      </c>
      <c r="Z1230" t="s">
        <v>72</v>
      </c>
      <c r="AA1230" t="s">
        <v>68</v>
      </c>
      <c r="AB1230" s="1">
        <v>46184</v>
      </c>
      <c r="AD1230" t="s">
        <v>2101</v>
      </c>
      <c r="AE1230">
        <v>25810531</v>
      </c>
      <c r="AF1230" t="s">
        <v>74</v>
      </c>
      <c r="AG1230" s="1">
        <v>46184</v>
      </c>
      <c r="AL1230" t="s">
        <v>72</v>
      </c>
      <c r="AN1230" t="s">
        <v>72</v>
      </c>
      <c r="AP1230">
        <v>97093659.030000001</v>
      </c>
      <c r="AQ1230">
        <v>12499443</v>
      </c>
      <c r="AR1230">
        <v>84594216.030000001</v>
      </c>
      <c r="AT1230" t="s">
        <v>120</v>
      </c>
      <c r="AU1230">
        <v>211949.3744</v>
      </c>
      <c r="AV1230" t="s">
        <v>72</v>
      </c>
      <c r="AW1230" t="s">
        <v>72</v>
      </c>
      <c r="AX1230" t="s">
        <v>75</v>
      </c>
      <c r="BA1230">
        <v>-2328763.5499999998</v>
      </c>
      <c r="BB1230">
        <v>3</v>
      </c>
      <c r="BC1230" t="s">
        <v>395</v>
      </c>
      <c r="BD1230">
        <v>-3740.62</v>
      </c>
      <c r="BE1230">
        <v>-3684.51</v>
      </c>
      <c r="BH1230" t="s">
        <v>72</v>
      </c>
      <c r="BI1230" t="s">
        <v>2104</v>
      </c>
      <c r="BJ1230" t="s">
        <v>76</v>
      </c>
    </row>
    <row r="1231" spans="3:62" x14ac:dyDescent="0.35">
      <c r="D1231" t="e">
        <f>VLOOKUP(E1_[[#This Row],[Broker Number]],#REF!,3,FALSE)</f>
        <v>#REF!</v>
      </c>
      <c r="E1231" t="s">
        <v>2095</v>
      </c>
      <c r="F1231" t="s">
        <v>2096</v>
      </c>
      <c r="G1231" t="s">
        <v>65</v>
      </c>
      <c r="H1231" t="s">
        <v>1943</v>
      </c>
      <c r="I1231" t="s">
        <v>83</v>
      </c>
      <c r="J1231">
        <v>968019</v>
      </c>
      <c r="L1231" t="s">
        <v>68</v>
      </c>
      <c r="M1231" t="s">
        <v>84</v>
      </c>
      <c r="N1231">
        <v>7294811</v>
      </c>
      <c r="U1231" t="s">
        <v>70</v>
      </c>
      <c r="V1231" s="1">
        <v>46184</v>
      </c>
      <c r="W1231" t="s">
        <v>71</v>
      </c>
      <c r="X1231" t="s">
        <v>72</v>
      </c>
      <c r="Y1231" t="s">
        <v>72</v>
      </c>
      <c r="Z1231" t="s">
        <v>72</v>
      </c>
      <c r="AA1231" t="s">
        <v>68</v>
      </c>
      <c r="AB1231" s="1">
        <v>46184</v>
      </c>
      <c r="AD1231" t="s">
        <v>2101</v>
      </c>
      <c r="AE1231">
        <v>25810531</v>
      </c>
      <c r="AF1231" t="s">
        <v>74</v>
      </c>
      <c r="AG1231" s="1">
        <v>46184</v>
      </c>
      <c r="AL1231" t="s">
        <v>72</v>
      </c>
      <c r="AN1231" t="s">
        <v>72</v>
      </c>
      <c r="AP1231">
        <v>97093659.030000001</v>
      </c>
      <c r="AQ1231">
        <v>12499443</v>
      </c>
      <c r="AR1231">
        <v>84594216.030000001</v>
      </c>
      <c r="AT1231" t="s">
        <v>120</v>
      </c>
      <c r="AU1231">
        <v>211949.3744</v>
      </c>
      <c r="AV1231" t="s">
        <v>72</v>
      </c>
      <c r="AW1231" t="s">
        <v>72</v>
      </c>
      <c r="AX1231" t="s">
        <v>75</v>
      </c>
      <c r="BA1231">
        <v>-2328763.5499999998</v>
      </c>
      <c r="BB1231">
        <v>3</v>
      </c>
      <c r="BC1231" t="s">
        <v>395</v>
      </c>
      <c r="BD1231">
        <v>-3740.62</v>
      </c>
      <c r="BE1231">
        <v>-3684.51</v>
      </c>
      <c r="BH1231" t="s">
        <v>72</v>
      </c>
      <c r="BJ1231" t="s">
        <v>76</v>
      </c>
    </row>
    <row r="1232" spans="3:62" x14ac:dyDescent="0.35">
      <c r="D1232" t="e">
        <f>VLOOKUP(E1_[[#This Row],[Broker Number]],#REF!,3,FALSE)</f>
        <v>#REF!</v>
      </c>
      <c r="E1232" t="s">
        <v>2095</v>
      </c>
      <c r="F1232" t="s">
        <v>2096</v>
      </c>
      <c r="G1232" t="s">
        <v>65</v>
      </c>
      <c r="H1232" t="s">
        <v>1943</v>
      </c>
      <c r="I1232" t="s">
        <v>126</v>
      </c>
      <c r="J1232">
        <v>8196424</v>
      </c>
      <c r="L1232" t="s">
        <v>68</v>
      </c>
      <c r="M1232" t="s">
        <v>84</v>
      </c>
      <c r="N1232">
        <v>7294811</v>
      </c>
      <c r="O1232">
        <v>5394890.4900000002</v>
      </c>
      <c r="P1232">
        <v>512636.65</v>
      </c>
      <c r="Q1232">
        <v>4882253.84</v>
      </c>
      <c r="U1232" t="s">
        <v>70</v>
      </c>
      <c r="V1232" s="1">
        <v>46184</v>
      </c>
      <c r="W1232" t="s">
        <v>71</v>
      </c>
      <c r="X1232" t="s">
        <v>72</v>
      </c>
      <c r="Y1232" t="s">
        <v>72</v>
      </c>
      <c r="Z1232" t="s">
        <v>72</v>
      </c>
      <c r="AA1232" t="s">
        <v>68</v>
      </c>
      <c r="AB1232" s="1">
        <v>46184</v>
      </c>
      <c r="AD1232" t="s">
        <v>2099</v>
      </c>
      <c r="AE1232">
        <v>22476695</v>
      </c>
      <c r="AF1232" t="s">
        <v>74</v>
      </c>
      <c r="AG1232" s="1">
        <v>46184</v>
      </c>
      <c r="AL1232" t="s">
        <v>72</v>
      </c>
      <c r="AN1232" t="s">
        <v>72</v>
      </c>
      <c r="AP1232">
        <v>97093659.030000001</v>
      </c>
      <c r="AQ1232">
        <v>12499443</v>
      </c>
      <c r="AR1232">
        <v>84594216.030000001</v>
      </c>
      <c r="AT1232" t="s">
        <v>120</v>
      </c>
      <c r="AU1232">
        <v>211949.3744</v>
      </c>
      <c r="AV1232" t="s">
        <v>72</v>
      </c>
      <c r="AW1232" t="s">
        <v>72</v>
      </c>
      <c r="AX1232" t="s">
        <v>75</v>
      </c>
      <c r="BA1232">
        <v>-2328763.5499999998</v>
      </c>
      <c r="BB1232">
        <v>3</v>
      </c>
      <c r="BC1232" t="s">
        <v>395</v>
      </c>
      <c r="BD1232">
        <v>-3740.62</v>
      </c>
      <c r="BE1232">
        <v>-3684.51</v>
      </c>
      <c r="BH1232" t="s">
        <v>72</v>
      </c>
      <c r="BI1232" t="s">
        <v>2105</v>
      </c>
      <c r="BJ1232" t="s">
        <v>76</v>
      </c>
    </row>
    <row r="1233" spans="3:62" x14ac:dyDescent="0.35">
      <c r="C1233" t="s">
        <v>117</v>
      </c>
      <c r="D1233" t="e">
        <f>VLOOKUP(E1_[[#This Row],[Broker Number]],#REF!,3,FALSE)</f>
        <v>#REF!</v>
      </c>
      <c r="E1233" t="s">
        <v>2095</v>
      </c>
      <c r="F1233" t="s">
        <v>2096</v>
      </c>
      <c r="G1233" t="s">
        <v>65</v>
      </c>
      <c r="H1233" t="s">
        <v>1943</v>
      </c>
      <c r="I1233" t="s">
        <v>126</v>
      </c>
      <c r="J1233">
        <v>8196424</v>
      </c>
      <c r="L1233" t="s">
        <v>68</v>
      </c>
      <c r="M1233" t="s">
        <v>84</v>
      </c>
      <c r="N1233">
        <v>7301499</v>
      </c>
      <c r="O1233">
        <v>16786616.25</v>
      </c>
      <c r="U1233" t="s">
        <v>70</v>
      </c>
      <c r="V1233" s="1">
        <v>46184</v>
      </c>
      <c r="W1233" t="s">
        <v>71</v>
      </c>
      <c r="X1233" t="s">
        <v>72</v>
      </c>
      <c r="Y1233" t="s">
        <v>72</v>
      </c>
      <c r="Z1233" t="s">
        <v>72</v>
      </c>
      <c r="AA1233" t="s">
        <v>68</v>
      </c>
      <c r="AB1233" s="1">
        <v>46184</v>
      </c>
      <c r="AD1233" t="s">
        <v>2099</v>
      </c>
      <c r="AE1233">
        <v>22476695</v>
      </c>
      <c r="AF1233" t="s">
        <v>74</v>
      </c>
      <c r="AG1233" s="1">
        <v>46184</v>
      </c>
      <c r="AL1233" t="s">
        <v>72</v>
      </c>
      <c r="AN1233" t="s">
        <v>72</v>
      </c>
      <c r="AP1233">
        <v>97130309.030000001</v>
      </c>
      <c r="AQ1233">
        <v>12499443</v>
      </c>
      <c r="AR1233">
        <v>84630866.030000001</v>
      </c>
      <c r="AT1233" t="s">
        <v>120</v>
      </c>
      <c r="AU1233">
        <v>458025</v>
      </c>
      <c r="AV1233" t="s">
        <v>156</v>
      </c>
      <c r="AW1233" t="s">
        <v>72</v>
      </c>
      <c r="AX1233" t="s">
        <v>75</v>
      </c>
      <c r="BA1233">
        <v>-2328763.5499999998</v>
      </c>
      <c r="BC1233" t="s">
        <v>72</v>
      </c>
      <c r="BH1233" t="s">
        <v>72</v>
      </c>
      <c r="BI1233" t="s">
        <v>2106</v>
      </c>
      <c r="BJ1233" t="s">
        <v>76</v>
      </c>
    </row>
    <row r="1234" spans="3:62" x14ac:dyDescent="0.35">
      <c r="C1234" t="s">
        <v>87</v>
      </c>
      <c r="D1234" t="e">
        <f>VLOOKUP(E1_[[#This Row],[Broker Number]],#REF!,3,FALSE)</f>
        <v>#REF!</v>
      </c>
      <c r="E1234" t="s">
        <v>2095</v>
      </c>
      <c r="F1234" t="s">
        <v>2096</v>
      </c>
      <c r="G1234" t="s">
        <v>65</v>
      </c>
      <c r="H1234" t="s">
        <v>1943</v>
      </c>
      <c r="I1234" t="s">
        <v>126</v>
      </c>
      <c r="J1234">
        <v>8196424</v>
      </c>
      <c r="L1234" t="s">
        <v>68</v>
      </c>
      <c r="M1234" t="s">
        <v>84</v>
      </c>
      <c r="N1234">
        <v>7301499</v>
      </c>
      <c r="O1234">
        <v>16786616.25</v>
      </c>
      <c r="U1234" t="s">
        <v>70</v>
      </c>
      <c r="V1234" s="1">
        <v>46184</v>
      </c>
      <c r="W1234" t="s">
        <v>71</v>
      </c>
      <c r="X1234" t="s">
        <v>72</v>
      </c>
      <c r="Y1234" t="s">
        <v>72</v>
      </c>
      <c r="Z1234" t="s">
        <v>72</v>
      </c>
      <c r="AA1234" t="s">
        <v>68</v>
      </c>
      <c r="AB1234" s="1">
        <v>46184</v>
      </c>
      <c r="AD1234" t="s">
        <v>2099</v>
      </c>
      <c r="AE1234">
        <v>22476695</v>
      </c>
      <c r="AF1234" t="s">
        <v>74</v>
      </c>
      <c r="AG1234" s="1">
        <v>46184</v>
      </c>
      <c r="AL1234" t="s">
        <v>72</v>
      </c>
      <c r="AN1234" t="s">
        <v>72</v>
      </c>
      <c r="AP1234">
        <v>97130309.030000001</v>
      </c>
      <c r="AQ1234">
        <v>12499443</v>
      </c>
      <c r="AR1234">
        <v>84630866.030000001</v>
      </c>
      <c r="AT1234" t="s">
        <v>120</v>
      </c>
      <c r="AU1234">
        <v>458025</v>
      </c>
      <c r="AV1234" t="s">
        <v>156</v>
      </c>
      <c r="AW1234" t="s">
        <v>72</v>
      </c>
      <c r="AX1234" t="s">
        <v>75</v>
      </c>
      <c r="BA1234">
        <v>-2328763.5499999998</v>
      </c>
      <c r="BC1234" t="s">
        <v>72</v>
      </c>
      <c r="BH1234" t="s">
        <v>72</v>
      </c>
      <c r="BI1234" t="s">
        <v>2106</v>
      </c>
      <c r="BJ1234" t="s">
        <v>76</v>
      </c>
    </row>
    <row r="1235" spans="3:62" x14ac:dyDescent="0.35">
      <c r="D1235" t="e">
        <f>VLOOKUP(E1_[[#This Row],[Broker Number]],#REF!,3,FALSE)</f>
        <v>#REF!</v>
      </c>
      <c r="E1235" t="s">
        <v>2095</v>
      </c>
      <c r="F1235" t="s">
        <v>2096</v>
      </c>
      <c r="G1235" t="s">
        <v>65</v>
      </c>
      <c r="H1235" t="s">
        <v>1943</v>
      </c>
      <c r="I1235" t="s">
        <v>126</v>
      </c>
      <c r="J1235">
        <v>8196424</v>
      </c>
      <c r="L1235" t="s">
        <v>68</v>
      </c>
      <c r="M1235" t="s">
        <v>84</v>
      </c>
      <c r="N1235">
        <v>7301499</v>
      </c>
      <c r="U1235" t="s">
        <v>70</v>
      </c>
      <c r="V1235" s="1">
        <v>46184</v>
      </c>
      <c r="W1235" t="s">
        <v>71</v>
      </c>
      <c r="X1235" t="s">
        <v>72</v>
      </c>
      <c r="Y1235" t="s">
        <v>72</v>
      </c>
      <c r="Z1235" t="s">
        <v>72</v>
      </c>
      <c r="AA1235" t="s">
        <v>68</v>
      </c>
      <c r="AB1235" s="1">
        <v>46184</v>
      </c>
      <c r="AD1235" t="s">
        <v>2099</v>
      </c>
      <c r="AE1235">
        <v>22476695</v>
      </c>
      <c r="AF1235" t="s">
        <v>74</v>
      </c>
      <c r="AG1235" s="1">
        <v>46184</v>
      </c>
      <c r="AL1235" t="s">
        <v>72</v>
      </c>
      <c r="AN1235" t="s">
        <v>72</v>
      </c>
      <c r="AP1235">
        <v>97130309.030000001</v>
      </c>
      <c r="AQ1235">
        <v>12499443</v>
      </c>
      <c r="AR1235">
        <v>84630866.030000001</v>
      </c>
      <c r="AT1235" t="s">
        <v>120</v>
      </c>
      <c r="AU1235">
        <v>458025</v>
      </c>
      <c r="AV1235" t="s">
        <v>156</v>
      </c>
      <c r="AW1235" t="s">
        <v>72</v>
      </c>
      <c r="AX1235" t="s">
        <v>75</v>
      </c>
      <c r="BA1235">
        <v>-2328763.5499999998</v>
      </c>
      <c r="BC1235" t="s">
        <v>72</v>
      </c>
      <c r="BH1235" t="s">
        <v>72</v>
      </c>
      <c r="BJ1235" t="s">
        <v>76</v>
      </c>
    </row>
    <row r="1236" spans="3:62" x14ac:dyDescent="0.35">
      <c r="D1236" t="e">
        <f>VLOOKUP(E1_[[#This Row],[Broker Number]],#REF!,3,FALSE)</f>
        <v>#REF!</v>
      </c>
      <c r="E1236" t="s">
        <v>2107</v>
      </c>
      <c r="F1236" t="s">
        <v>2108</v>
      </c>
      <c r="G1236" t="s">
        <v>65</v>
      </c>
      <c r="H1236" t="s">
        <v>1943</v>
      </c>
      <c r="I1236" t="s">
        <v>152</v>
      </c>
      <c r="J1236">
        <v>3108669</v>
      </c>
      <c r="L1236" t="s">
        <v>68</v>
      </c>
      <c r="M1236" t="s">
        <v>84</v>
      </c>
      <c r="N1236">
        <v>7301499</v>
      </c>
      <c r="O1236">
        <v>16786616.25</v>
      </c>
      <c r="U1236" t="s">
        <v>72</v>
      </c>
      <c r="V1236" s="1">
        <v>46184</v>
      </c>
      <c r="W1236" t="s">
        <v>71</v>
      </c>
      <c r="X1236" t="s">
        <v>153</v>
      </c>
      <c r="Y1236" t="s">
        <v>2109</v>
      </c>
      <c r="Z1236" t="s">
        <v>68</v>
      </c>
      <c r="AA1236" t="s">
        <v>68</v>
      </c>
      <c r="AB1236" s="1">
        <v>46184</v>
      </c>
      <c r="AD1236" t="s">
        <v>72</v>
      </c>
      <c r="AE1236">
        <v>25908286</v>
      </c>
      <c r="AF1236" t="s">
        <v>74</v>
      </c>
      <c r="AG1236" s="1">
        <v>46184</v>
      </c>
      <c r="AL1236" t="s">
        <v>72</v>
      </c>
      <c r="AN1236" t="s">
        <v>155</v>
      </c>
      <c r="AP1236">
        <v>97130309.030000001</v>
      </c>
      <c r="AQ1236">
        <v>12499443</v>
      </c>
      <c r="AR1236">
        <v>84630866.030000001</v>
      </c>
      <c r="AT1236" t="s">
        <v>120</v>
      </c>
      <c r="AU1236">
        <v>458025</v>
      </c>
      <c r="AV1236" t="s">
        <v>156</v>
      </c>
      <c r="AW1236" t="s">
        <v>72</v>
      </c>
      <c r="AX1236" t="s">
        <v>75</v>
      </c>
      <c r="BA1236">
        <v>-2328763.5499999998</v>
      </c>
      <c r="BC1236" t="s">
        <v>72</v>
      </c>
      <c r="BH1236" t="s">
        <v>72</v>
      </c>
      <c r="BI1236" t="s">
        <v>2110</v>
      </c>
      <c r="BJ1236" t="s">
        <v>76</v>
      </c>
    </row>
    <row r="1237" spans="3:62" x14ac:dyDescent="0.35">
      <c r="D1237" t="e">
        <f>VLOOKUP(E1_[[#This Row],[Broker Number]],#REF!,3,FALSE)</f>
        <v>#REF!</v>
      </c>
      <c r="E1237" t="s">
        <v>2111</v>
      </c>
      <c r="F1237" t="s">
        <v>2112</v>
      </c>
      <c r="G1237" t="s">
        <v>65</v>
      </c>
      <c r="H1237" t="s">
        <v>1943</v>
      </c>
      <c r="I1237" t="s">
        <v>83</v>
      </c>
      <c r="J1237">
        <v>967341</v>
      </c>
      <c r="L1237" t="s">
        <v>68</v>
      </c>
      <c r="M1237" t="s">
        <v>84</v>
      </c>
      <c r="N1237">
        <v>7301499</v>
      </c>
      <c r="O1237">
        <v>-176111.25</v>
      </c>
      <c r="U1237" t="s">
        <v>70</v>
      </c>
      <c r="V1237" s="1">
        <v>46184</v>
      </c>
      <c r="W1237" t="s">
        <v>71</v>
      </c>
      <c r="X1237" t="s">
        <v>72</v>
      </c>
      <c r="Y1237" t="s">
        <v>72</v>
      </c>
      <c r="Z1237" t="s">
        <v>72</v>
      </c>
      <c r="AA1237" t="s">
        <v>68</v>
      </c>
      <c r="AB1237" s="1">
        <v>46184</v>
      </c>
      <c r="AD1237" t="s">
        <v>2113</v>
      </c>
      <c r="AE1237">
        <v>24811592</v>
      </c>
      <c r="AF1237" t="s">
        <v>74</v>
      </c>
      <c r="AG1237" s="1">
        <v>46184</v>
      </c>
      <c r="AL1237" t="s">
        <v>72</v>
      </c>
      <c r="AN1237" t="s">
        <v>72</v>
      </c>
      <c r="AP1237">
        <v>97130309.030000001</v>
      </c>
      <c r="AQ1237">
        <v>12499443</v>
      </c>
      <c r="AR1237">
        <v>84630866.030000001</v>
      </c>
      <c r="AT1237" t="s">
        <v>120</v>
      </c>
      <c r="AU1237">
        <v>458025</v>
      </c>
      <c r="AV1237" t="s">
        <v>156</v>
      </c>
      <c r="AW1237" t="s">
        <v>72</v>
      </c>
      <c r="AX1237" t="s">
        <v>75</v>
      </c>
      <c r="BA1237">
        <v>-2328763.5499999998</v>
      </c>
      <c r="BC1237" t="s">
        <v>72</v>
      </c>
      <c r="BH1237" t="s">
        <v>72</v>
      </c>
      <c r="BI1237" t="s">
        <v>2114</v>
      </c>
      <c r="BJ1237" t="s">
        <v>76</v>
      </c>
    </row>
    <row r="1238" spans="3:62" x14ac:dyDescent="0.35">
      <c r="C1238" t="s">
        <v>87</v>
      </c>
      <c r="D1238" t="e">
        <f>VLOOKUP(E1_[[#This Row],[Broker Number]],#REF!,3,FALSE)</f>
        <v>#REF!</v>
      </c>
      <c r="E1238" t="s">
        <v>2111</v>
      </c>
      <c r="F1238" t="s">
        <v>2112</v>
      </c>
      <c r="G1238" t="s">
        <v>65</v>
      </c>
      <c r="H1238" t="s">
        <v>1943</v>
      </c>
      <c r="I1238" t="s">
        <v>83</v>
      </c>
      <c r="J1238">
        <v>967341</v>
      </c>
      <c r="L1238" t="s">
        <v>68</v>
      </c>
      <c r="M1238" t="s">
        <v>84</v>
      </c>
      <c r="N1238">
        <v>7301499</v>
      </c>
      <c r="O1238">
        <v>-186050.72</v>
      </c>
      <c r="U1238" t="s">
        <v>70</v>
      </c>
      <c r="V1238" s="1">
        <v>46184</v>
      </c>
      <c r="W1238" t="s">
        <v>71</v>
      </c>
      <c r="X1238" t="s">
        <v>72</v>
      </c>
      <c r="Y1238" t="s">
        <v>72</v>
      </c>
      <c r="Z1238" t="s">
        <v>72</v>
      </c>
      <c r="AA1238" t="s">
        <v>68</v>
      </c>
      <c r="AB1238" s="1">
        <v>46184</v>
      </c>
      <c r="AD1238" t="s">
        <v>2113</v>
      </c>
      <c r="AE1238">
        <v>24811592</v>
      </c>
      <c r="AF1238" t="s">
        <v>74</v>
      </c>
      <c r="AG1238" s="1">
        <v>46184</v>
      </c>
      <c r="AL1238" t="s">
        <v>72</v>
      </c>
      <c r="AN1238" t="s">
        <v>72</v>
      </c>
      <c r="AP1238">
        <v>97130309.030000001</v>
      </c>
      <c r="AQ1238">
        <v>12499443</v>
      </c>
      <c r="AR1238">
        <v>84630866.030000001</v>
      </c>
      <c r="AT1238" t="s">
        <v>120</v>
      </c>
      <c r="AU1238">
        <v>458025</v>
      </c>
      <c r="AV1238" t="s">
        <v>156</v>
      </c>
      <c r="AW1238" t="s">
        <v>97</v>
      </c>
      <c r="AX1238" t="s">
        <v>48</v>
      </c>
      <c r="BA1238">
        <v>-2328763.5499999998</v>
      </c>
      <c r="BC1238" t="s">
        <v>72</v>
      </c>
      <c r="BH1238" t="s">
        <v>72</v>
      </c>
      <c r="BI1238" t="s">
        <v>2115</v>
      </c>
      <c r="BJ1238" t="s">
        <v>76</v>
      </c>
    </row>
    <row r="1239" spans="3:62" x14ac:dyDescent="0.35">
      <c r="D1239" t="e">
        <f>VLOOKUP(E1_[[#This Row],[Broker Number]],#REF!,3,FALSE)</f>
        <v>#REF!</v>
      </c>
      <c r="E1239" t="s">
        <v>2111</v>
      </c>
      <c r="F1239" t="s">
        <v>2112</v>
      </c>
      <c r="G1239" t="s">
        <v>65</v>
      </c>
      <c r="H1239" t="s">
        <v>1943</v>
      </c>
      <c r="I1239" t="s">
        <v>83</v>
      </c>
      <c r="J1239">
        <v>967341</v>
      </c>
      <c r="L1239" t="s">
        <v>68</v>
      </c>
      <c r="M1239" t="s">
        <v>84</v>
      </c>
      <c r="N1239">
        <v>7301499</v>
      </c>
      <c r="U1239" t="s">
        <v>70</v>
      </c>
      <c r="V1239" s="1">
        <v>46184</v>
      </c>
      <c r="W1239" t="s">
        <v>71</v>
      </c>
      <c r="X1239" t="s">
        <v>72</v>
      </c>
      <c r="Y1239" t="s">
        <v>72</v>
      </c>
      <c r="Z1239" t="s">
        <v>72</v>
      </c>
      <c r="AA1239" t="s">
        <v>68</v>
      </c>
      <c r="AB1239" s="1">
        <v>46184</v>
      </c>
      <c r="AD1239" t="s">
        <v>2113</v>
      </c>
      <c r="AE1239">
        <v>24811592</v>
      </c>
      <c r="AF1239" t="s">
        <v>74</v>
      </c>
      <c r="AG1239" s="1">
        <v>46184</v>
      </c>
      <c r="AL1239" t="s">
        <v>72</v>
      </c>
      <c r="AN1239" t="s">
        <v>72</v>
      </c>
      <c r="AP1239">
        <v>97130309.030000001</v>
      </c>
      <c r="AQ1239">
        <v>12499443</v>
      </c>
      <c r="AR1239">
        <v>84630866.030000001</v>
      </c>
      <c r="AT1239" t="s">
        <v>120</v>
      </c>
      <c r="AU1239">
        <v>458025</v>
      </c>
      <c r="AV1239" t="s">
        <v>156</v>
      </c>
      <c r="AW1239" t="s">
        <v>97</v>
      </c>
      <c r="AX1239" t="s">
        <v>48</v>
      </c>
      <c r="BA1239">
        <v>-2328763.5499999998</v>
      </c>
      <c r="BC1239" t="s">
        <v>72</v>
      </c>
      <c r="BH1239" t="s">
        <v>72</v>
      </c>
      <c r="BJ1239" t="s">
        <v>76</v>
      </c>
    </row>
    <row r="1240" spans="3:62" x14ac:dyDescent="0.35">
      <c r="D1240" t="e">
        <f>VLOOKUP(E1_[[#This Row],[Broker Number]],#REF!,3,FALSE)</f>
        <v>#REF!</v>
      </c>
      <c r="E1240" t="s">
        <v>2111</v>
      </c>
      <c r="F1240" t="s">
        <v>2112</v>
      </c>
      <c r="G1240" t="s">
        <v>65</v>
      </c>
      <c r="H1240" t="s">
        <v>1943</v>
      </c>
      <c r="I1240" t="s">
        <v>89</v>
      </c>
      <c r="J1240">
        <v>1447838</v>
      </c>
      <c r="L1240" t="s">
        <v>68</v>
      </c>
      <c r="M1240" t="s">
        <v>84</v>
      </c>
      <c r="N1240">
        <v>7301499</v>
      </c>
      <c r="O1240">
        <v>-9939.4699999999993</v>
      </c>
      <c r="U1240" t="s">
        <v>70</v>
      </c>
      <c r="V1240" s="1">
        <v>46184</v>
      </c>
      <c r="W1240" t="s">
        <v>71</v>
      </c>
      <c r="X1240" t="s">
        <v>72</v>
      </c>
      <c r="Y1240" t="s">
        <v>72</v>
      </c>
      <c r="Z1240" t="s">
        <v>72</v>
      </c>
      <c r="AA1240" t="s">
        <v>68</v>
      </c>
      <c r="AB1240" s="1">
        <v>46184</v>
      </c>
      <c r="AD1240" t="s">
        <v>72</v>
      </c>
      <c r="AE1240">
        <v>24811592</v>
      </c>
      <c r="AF1240" t="s">
        <v>74</v>
      </c>
      <c r="AG1240" s="1">
        <v>46184</v>
      </c>
      <c r="AL1240" t="s">
        <v>72</v>
      </c>
      <c r="AN1240" t="s">
        <v>72</v>
      </c>
      <c r="AP1240">
        <v>97130309.030000001</v>
      </c>
      <c r="AQ1240">
        <v>12499443</v>
      </c>
      <c r="AR1240">
        <v>84630866.030000001</v>
      </c>
      <c r="AT1240" t="s">
        <v>120</v>
      </c>
      <c r="AU1240">
        <v>458025</v>
      </c>
      <c r="AV1240" t="s">
        <v>156</v>
      </c>
      <c r="AW1240" t="s">
        <v>97</v>
      </c>
      <c r="AX1240" t="s">
        <v>48</v>
      </c>
      <c r="BA1240">
        <v>-2328763.5499999998</v>
      </c>
      <c r="BC1240" t="s">
        <v>72</v>
      </c>
      <c r="BH1240" t="s">
        <v>72</v>
      </c>
      <c r="BI1240" t="s">
        <v>2116</v>
      </c>
      <c r="BJ1240" t="s">
        <v>76</v>
      </c>
    </row>
    <row r="1241" spans="3:62" x14ac:dyDescent="0.35">
      <c r="C1241" t="s">
        <v>87</v>
      </c>
      <c r="D1241" t="e">
        <f>VLOOKUP(E1_[[#This Row],[Broker Number]],#REF!,3,FALSE)</f>
        <v>#REF!</v>
      </c>
      <c r="E1241" t="s">
        <v>2111</v>
      </c>
      <c r="F1241" t="s">
        <v>2112</v>
      </c>
      <c r="G1241" t="s">
        <v>65</v>
      </c>
      <c r="H1241" t="s">
        <v>1943</v>
      </c>
      <c r="I1241" t="s">
        <v>89</v>
      </c>
      <c r="J1241">
        <v>1447838</v>
      </c>
      <c r="L1241" t="s">
        <v>68</v>
      </c>
      <c r="M1241" t="s">
        <v>84</v>
      </c>
      <c r="N1241">
        <v>7301499</v>
      </c>
      <c r="O1241">
        <v>1800621.67</v>
      </c>
      <c r="P1241">
        <v>312504.59000000003</v>
      </c>
      <c r="Q1241">
        <v>1488117.08</v>
      </c>
      <c r="R1241">
        <v>1800621.67</v>
      </c>
      <c r="U1241" t="s">
        <v>70</v>
      </c>
      <c r="V1241" s="1">
        <v>46184</v>
      </c>
      <c r="W1241" t="s">
        <v>71</v>
      </c>
      <c r="X1241" t="s">
        <v>72</v>
      </c>
      <c r="Y1241" t="s">
        <v>72</v>
      </c>
      <c r="Z1241" t="s">
        <v>72</v>
      </c>
      <c r="AA1241" t="s">
        <v>68</v>
      </c>
      <c r="AB1241" s="1">
        <v>46184</v>
      </c>
      <c r="AD1241" t="s">
        <v>72</v>
      </c>
      <c r="AE1241">
        <v>24811592</v>
      </c>
      <c r="AF1241" t="s">
        <v>74</v>
      </c>
      <c r="AG1241" s="1">
        <v>46184</v>
      </c>
      <c r="AL1241" t="s">
        <v>72</v>
      </c>
      <c r="AN1241" t="s">
        <v>72</v>
      </c>
      <c r="AP1241">
        <v>97130309.030000001</v>
      </c>
      <c r="AQ1241">
        <v>12499443</v>
      </c>
      <c r="AR1241">
        <v>84630866.030000001</v>
      </c>
      <c r="AT1241" t="s">
        <v>72</v>
      </c>
      <c r="AU1241">
        <v>0</v>
      </c>
      <c r="AV1241" t="s">
        <v>72</v>
      </c>
      <c r="AW1241" t="s">
        <v>72</v>
      </c>
      <c r="AX1241" t="s">
        <v>75</v>
      </c>
      <c r="BA1241">
        <v>-2328763.5499999998</v>
      </c>
      <c r="BC1241" t="s">
        <v>72</v>
      </c>
      <c r="BH1241" t="s">
        <v>72</v>
      </c>
      <c r="BI1241" t="s">
        <v>2117</v>
      </c>
      <c r="BJ1241" t="s">
        <v>76</v>
      </c>
    </row>
    <row r="1242" spans="3:62" x14ac:dyDescent="0.35">
      <c r="D1242" t="e">
        <f>VLOOKUP(E1_[[#This Row],[Broker Number]],#REF!,3,FALSE)</f>
        <v>#REF!</v>
      </c>
      <c r="E1242" t="s">
        <v>2111</v>
      </c>
      <c r="F1242" t="s">
        <v>2112</v>
      </c>
      <c r="G1242" t="s">
        <v>65</v>
      </c>
      <c r="H1242" t="s">
        <v>1943</v>
      </c>
      <c r="I1242" t="s">
        <v>89</v>
      </c>
      <c r="J1242">
        <v>1447838</v>
      </c>
      <c r="L1242" t="s">
        <v>68</v>
      </c>
      <c r="M1242" t="s">
        <v>84</v>
      </c>
      <c r="N1242">
        <v>7301499</v>
      </c>
      <c r="U1242" t="s">
        <v>70</v>
      </c>
      <c r="V1242" s="1">
        <v>46184</v>
      </c>
      <c r="W1242" t="s">
        <v>71</v>
      </c>
      <c r="X1242" t="s">
        <v>72</v>
      </c>
      <c r="Y1242" t="s">
        <v>72</v>
      </c>
      <c r="Z1242" t="s">
        <v>72</v>
      </c>
      <c r="AA1242" t="s">
        <v>68</v>
      </c>
      <c r="AB1242" s="1">
        <v>46184</v>
      </c>
      <c r="AD1242" t="s">
        <v>72</v>
      </c>
      <c r="AE1242">
        <v>24811592</v>
      </c>
      <c r="AF1242" t="s">
        <v>74</v>
      </c>
      <c r="AG1242" s="1">
        <v>46184</v>
      </c>
      <c r="AL1242" t="s">
        <v>72</v>
      </c>
      <c r="AN1242" t="s">
        <v>72</v>
      </c>
      <c r="AP1242">
        <v>97130309.030000001</v>
      </c>
      <c r="AQ1242">
        <v>12499443</v>
      </c>
      <c r="AR1242">
        <v>84630866.030000001</v>
      </c>
      <c r="AT1242" t="s">
        <v>72</v>
      </c>
      <c r="AU1242">
        <v>0</v>
      </c>
      <c r="AV1242" t="s">
        <v>72</v>
      </c>
      <c r="AW1242" t="s">
        <v>72</v>
      </c>
      <c r="AX1242" t="s">
        <v>75</v>
      </c>
      <c r="BA1242">
        <v>-2328763.5499999998</v>
      </c>
      <c r="BC1242" t="s">
        <v>72</v>
      </c>
      <c r="BH1242" t="s">
        <v>72</v>
      </c>
      <c r="BJ1242" t="s">
        <v>76</v>
      </c>
    </row>
    <row r="1243" spans="3:62" x14ac:dyDescent="0.35">
      <c r="D1243" t="e">
        <f>VLOOKUP(E1_[[#This Row],[Broker Number]],#REF!,3,FALSE)</f>
        <v>#REF!</v>
      </c>
      <c r="E1243" t="s">
        <v>2118</v>
      </c>
      <c r="F1243" t="s">
        <v>2119</v>
      </c>
      <c r="G1243" t="s">
        <v>65</v>
      </c>
      <c r="H1243" t="s">
        <v>1943</v>
      </c>
      <c r="I1243" t="s">
        <v>67</v>
      </c>
      <c r="J1243">
        <v>881751</v>
      </c>
      <c r="L1243" t="s">
        <v>68</v>
      </c>
      <c r="M1243" t="s">
        <v>69</v>
      </c>
      <c r="N1243">
        <v>7301499</v>
      </c>
      <c r="O1243">
        <v>1800621.67</v>
      </c>
      <c r="P1243">
        <v>312504.59000000003</v>
      </c>
      <c r="Q1243">
        <v>1488117.08</v>
      </c>
      <c r="R1243">
        <v>1800621.67</v>
      </c>
      <c r="U1243" t="s">
        <v>70</v>
      </c>
      <c r="V1243" s="1">
        <v>46184</v>
      </c>
      <c r="W1243" t="s">
        <v>71</v>
      </c>
      <c r="X1243" t="s">
        <v>72</v>
      </c>
      <c r="Y1243" t="s">
        <v>72</v>
      </c>
      <c r="Z1243" t="s">
        <v>72</v>
      </c>
      <c r="AA1243" t="s">
        <v>68</v>
      </c>
      <c r="AB1243" s="1">
        <v>46175</v>
      </c>
      <c r="AD1243" t="s">
        <v>2120</v>
      </c>
      <c r="AE1243">
        <v>26258058</v>
      </c>
      <c r="AF1243" t="s">
        <v>74</v>
      </c>
      <c r="AG1243" s="1">
        <v>46184</v>
      </c>
      <c r="AL1243" t="s">
        <v>72</v>
      </c>
      <c r="AN1243" t="s">
        <v>72</v>
      </c>
      <c r="AP1243">
        <v>97130309.030000001</v>
      </c>
      <c r="AQ1243">
        <v>12499443</v>
      </c>
      <c r="AR1243">
        <v>84630866.030000001</v>
      </c>
      <c r="AT1243" t="s">
        <v>72</v>
      </c>
      <c r="AU1243">
        <v>0</v>
      </c>
      <c r="AV1243" t="s">
        <v>72</v>
      </c>
      <c r="AW1243" t="s">
        <v>72</v>
      </c>
      <c r="AX1243" t="s">
        <v>75</v>
      </c>
      <c r="BA1243">
        <v>-2328763.5499999998</v>
      </c>
      <c r="BC1243" t="s">
        <v>72</v>
      </c>
      <c r="BH1243" t="s">
        <v>72</v>
      </c>
      <c r="BI1243" t="s">
        <v>2121</v>
      </c>
      <c r="BJ1243" t="s">
        <v>76</v>
      </c>
    </row>
    <row r="1244" spans="3:62" x14ac:dyDescent="0.35">
      <c r="C1244" t="s">
        <v>117</v>
      </c>
      <c r="D1244" t="e">
        <f>VLOOKUP(E1_[[#This Row],[Broker Number]],#REF!,3,FALSE)</f>
        <v>#REF!</v>
      </c>
      <c r="E1244" t="s">
        <v>2118</v>
      </c>
      <c r="F1244" t="s">
        <v>2119</v>
      </c>
      <c r="G1244" t="s">
        <v>65</v>
      </c>
      <c r="H1244" t="s">
        <v>1943</v>
      </c>
      <c r="I1244" t="s">
        <v>67</v>
      </c>
      <c r="J1244">
        <v>881751</v>
      </c>
      <c r="L1244" t="s">
        <v>68</v>
      </c>
      <c r="M1244" t="s">
        <v>69</v>
      </c>
      <c r="N1244">
        <v>7299643</v>
      </c>
      <c r="O1244">
        <v>2939784.95</v>
      </c>
      <c r="P1244">
        <v>312504.59000000003</v>
      </c>
      <c r="Q1244">
        <v>1488117.08</v>
      </c>
      <c r="R1244">
        <v>1800621.67</v>
      </c>
      <c r="U1244" t="s">
        <v>70</v>
      </c>
      <c r="V1244" s="1">
        <v>46184</v>
      </c>
      <c r="W1244" t="s">
        <v>71</v>
      </c>
      <c r="X1244" t="s">
        <v>72</v>
      </c>
      <c r="Y1244" t="s">
        <v>72</v>
      </c>
      <c r="Z1244" t="s">
        <v>72</v>
      </c>
      <c r="AA1244" t="s">
        <v>68</v>
      </c>
      <c r="AB1244" s="1">
        <v>46175</v>
      </c>
      <c r="AD1244" t="s">
        <v>2120</v>
      </c>
      <c r="AE1244">
        <v>26258058</v>
      </c>
      <c r="AF1244" t="s">
        <v>74</v>
      </c>
      <c r="AG1244" s="1">
        <v>46184</v>
      </c>
      <c r="AL1244" t="s">
        <v>72</v>
      </c>
      <c r="AN1244" t="s">
        <v>72</v>
      </c>
      <c r="AP1244">
        <v>97133219.030000001</v>
      </c>
      <c r="AQ1244">
        <v>12499443</v>
      </c>
      <c r="AR1244">
        <v>84633776.030000001</v>
      </c>
      <c r="AT1244" t="s">
        <v>120</v>
      </c>
      <c r="AU1244">
        <v>455400</v>
      </c>
      <c r="AV1244" t="s">
        <v>156</v>
      </c>
      <c r="AW1244" t="s">
        <v>72</v>
      </c>
      <c r="AX1244" t="s">
        <v>75</v>
      </c>
      <c r="BA1244">
        <v>-2328763.5499999998</v>
      </c>
      <c r="BC1244" t="s">
        <v>72</v>
      </c>
      <c r="BH1244" t="s">
        <v>72</v>
      </c>
      <c r="BI1244" t="s">
        <v>2122</v>
      </c>
      <c r="BJ1244" t="s">
        <v>76</v>
      </c>
    </row>
    <row r="1245" spans="3:62" x14ac:dyDescent="0.35">
      <c r="C1245" t="s">
        <v>87</v>
      </c>
      <c r="D1245" t="e">
        <f>VLOOKUP(E1_[[#This Row],[Broker Number]],#REF!,3,FALSE)</f>
        <v>#REF!</v>
      </c>
      <c r="E1245" t="s">
        <v>2118</v>
      </c>
      <c r="F1245" t="s">
        <v>2119</v>
      </c>
      <c r="G1245" t="s">
        <v>65</v>
      </c>
      <c r="H1245" t="s">
        <v>1943</v>
      </c>
      <c r="I1245" t="s">
        <v>67</v>
      </c>
      <c r="J1245">
        <v>881751</v>
      </c>
      <c r="L1245" t="s">
        <v>68</v>
      </c>
      <c r="M1245" t="s">
        <v>69</v>
      </c>
      <c r="N1245">
        <v>7299643</v>
      </c>
      <c r="O1245">
        <v>1325214</v>
      </c>
      <c r="U1245" t="s">
        <v>70</v>
      </c>
      <c r="V1245" s="1">
        <v>46184</v>
      </c>
      <c r="W1245" t="s">
        <v>71</v>
      </c>
      <c r="X1245" t="s">
        <v>72</v>
      </c>
      <c r="Y1245" t="s">
        <v>72</v>
      </c>
      <c r="Z1245" t="s">
        <v>72</v>
      </c>
      <c r="AA1245" t="s">
        <v>68</v>
      </c>
      <c r="AB1245" s="1">
        <v>46175</v>
      </c>
      <c r="AD1245" t="s">
        <v>2120</v>
      </c>
      <c r="AE1245">
        <v>26258058</v>
      </c>
      <c r="AF1245" t="s">
        <v>74</v>
      </c>
      <c r="AG1245" s="1">
        <v>46184</v>
      </c>
      <c r="AL1245" t="s">
        <v>72</v>
      </c>
      <c r="AN1245" t="s">
        <v>72</v>
      </c>
      <c r="AP1245">
        <v>97133219.030000001</v>
      </c>
      <c r="AQ1245">
        <v>12499443</v>
      </c>
      <c r="AR1245">
        <v>84633776.030000001</v>
      </c>
      <c r="AT1245" t="s">
        <v>120</v>
      </c>
      <c r="AU1245">
        <v>455400</v>
      </c>
      <c r="AV1245" t="s">
        <v>156</v>
      </c>
      <c r="AW1245" t="s">
        <v>72</v>
      </c>
      <c r="AX1245" t="s">
        <v>75</v>
      </c>
      <c r="BA1245">
        <v>-2328763.5499999998</v>
      </c>
      <c r="BC1245" t="s">
        <v>72</v>
      </c>
      <c r="BH1245" t="s">
        <v>72</v>
      </c>
      <c r="BI1245" t="s">
        <v>2123</v>
      </c>
      <c r="BJ1245" t="s">
        <v>76</v>
      </c>
    </row>
    <row r="1246" spans="3:62" x14ac:dyDescent="0.35">
      <c r="D1246" t="e">
        <f>VLOOKUP(E1_[[#This Row],[Broker Number]],#REF!,3,FALSE)</f>
        <v>#REF!</v>
      </c>
      <c r="E1246" t="s">
        <v>2118</v>
      </c>
      <c r="F1246" t="s">
        <v>2119</v>
      </c>
      <c r="G1246" t="s">
        <v>65</v>
      </c>
      <c r="H1246" t="s">
        <v>1943</v>
      </c>
      <c r="I1246" t="s">
        <v>67</v>
      </c>
      <c r="J1246">
        <v>881751</v>
      </c>
      <c r="L1246" t="s">
        <v>68</v>
      </c>
      <c r="M1246" t="s">
        <v>69</v>
      </c>
      <c r="N1246">
        <v>7299643</v>
      </c>
      <c r="U1246" t="s">
        <v>70</v>
      </c>
      <c r="V1246" s="1">
        <v>46184</v>
      </c>
      <c r="W1246" t="s">
        <v>71</v>
      </c>
      <c r="X1246" t="s">
        <v>72</v>
      </c>
      <c r="Y1246" t="s">
        <v>72</v>
      </c>
      <c r="Z1246" t="s">
        <v>72</v>
      </c>
      <c r="AA1246" t="s">
        <v>68</v>
      </c>
      <c r="AB1246" s="1">
        <v>46175</v>
      </c>
      <c r="AD1246" t="s">
        <v>2120</v>
      </c>
      <c r="AE1246">
        <v>26258058</v>
      </c>
      <c r="AF1246" t="s">
        <v>74</v>
      </c>
      <c r="AG1246" s="1">
        <v>46184</v>
      </c>
      <c r="AL1246" t="s">
        <v>72</v>
      </c>
      <c r="AN1246" t="s">
        <v>72</v>
      </c>
      <c r="AP1246">
        <v>97133219.030000001</v>
      </c>
      <c r="AQ1246">
        <v>12499443</v>
      </c>
      <c r="AR1246">
        <v>84633776.030000001</v>
      </c>
      <c r="AT1246" t="s">
        <v>120</v>
      </c>
      <c r="AU1246">
        <v>455400</v>
      </c>
      <c r="AV1246" t="s">
        <v>156</v>
      </c>
      <c r="AW1246" t="s">
        <v>72</v>
      </c>
      <c r="AX1246" t="s">
        <v>75</v>
      </c>
      <c r="BA1246">
        <v>-2328763.5499999998</v>
      </c>
      <c r="BC1246" t="s">
        <v>72</v>
      </c>
      <c r="BH1246" t="s">
        <v>72</v>
      </c>
      <c r="BJ1246" t="s">
        <v>76</v>
      </c>
    </row>
    <row r="1247" spans="3:62" x14ac:dyDescent="0.35">
      <c r="D1247" t="e">
        <f>VLOOKUP(E1_[[#This Row],[Broker Number]],#REF!,3,FALSE)</f>
        <v>#REF!</v>
      </c>
      <c r="E1247" t="s">
        <v>2124</v>
      </c>
      <c r="F1247" t="s">
        <v>2125</v>
      </c>
      <c r="G1247" t="s">
        <v>65</v>
      </c>
      <c r="H1247" t="s">
        <v>1943</v>
      </c>
      <c r="I1247" t="s">
        <v>152</v>
      </c>
      <c r="J1247">
        <v>3107620</v>
      </c>
      <c r="L1247" t="s">
        <v>68</v>
      </c>
      <c r="M1247" t="s">
        <v>84</v>
      </c>
      <c r="N1247">
        <v>7299643</v>
      </c>
      <c r="O1247">
        <v>1325214</v>
      </c>
      <c r="U1247" t="s">
        <v>72</v>
      </c>
      <c r="V1247" s="1">
        <v>46184</v>
      </c>
      <c r="W1247" t="s">
        <v>71</v>
      </c>
      <c r="X1247" t="s">
        <v>153</v>
      </c>
      <c r="Y1247" t="s">
        <v>2126</v>
      </c>
      <c r="Z1247" t="s">
        <v>68</v>
      </c>
      <c r="AA1247" t="s">
        <v>68</v>
      </c>
      <c r="AB1247" s="1">
        <v>46184</v>
      </c>
      <c r="AD1247" t="s">
        <v>72</v>
      </c>
      <c r="AE1247">
        <v>24893984</v>
      </c>
      <c r="AF1247" t="s">
        <v>74</v>
      </c>
      <c r="AG1247" s="1">
        <v>46184</v>
      </c>
      <c r="AL1247" t="s">
        <v>72</v>
      </c>
      <c r="AN1247" t="s">
        <v>155</v>
      </c>
      <c r="AP1247">
        <v>97133219.030000001</v>
      </c>
      <c r="AQ1247">
        <v>12499443</v>
      </c>
      <c r="AR1247">
        <v>84633776.030000001</v>
      </c>
      <c r="AT1247" t="s">
        <v>120</v>
      </c>
      <c r="AU1247">
        <v>455400</v>
      </c>
      <c r="AV1247" t="s">
        <v>156</v>
      </c>
      <c r="AW1247" t="s">
        <v>72</v>
      </c>
      <c r="AX1247" t="s">
        <v>75</v>
      </c>
      <c r="BA1247">
        <v>-2328763.5499999998</v>
      </c>
      <c r="BC1247" t="s">
        <v>72</v>
      </c>
      <c r="BH1247" t="s">
        <v>72</v>
      </c>
      <c r="BI1247" t="s">
        <v>2127</v>
      </c>
      <c r="BJ1247" t="s">
        <v>76</v>
      </c>
    </row>
    <row r="1248" spans="3:62" x14ac:dyDescent="0.35">
      <c r="D1248" t="e">
        <f>VLOOKUP(E1_[[#This Row],[Broker Number]],#REF!,3,FALSE)</f>
        <v>#REF!</v>
      </c>
      <c r="E1248" t="s">
        <v>2128</v>
      </c>
      <c r="F1248" t="s">
        <v>2129</v>
      </c>
      <c r="G1248" t="s">
        <v>65</v>
      </c>
      <c r="H1248" t="s">
        <v>1943</v>
      </c>
      <c r="I1248" t="s">
        <v>177</v>
      </c>
      <c r="J1248">
        <v>412087</v>
      </c>
      <c r="L1248" t="s">
        <v>68</v>
      </c>
      <c r="M1248" t="s">
        <v>84</v>
      </c>
      <c r="N1248">
        <v>7299643</v>
      </c>
      <c r="O1248">
        <v>-9898.69</v>
      </c>
      <c r="U1248" t="s">
        <v>70</v>
      </c>
      <c r="V1248" s="1">
        <v>46184</v>
      </c>
      <c r="W1248" t="s">
        <v>71</v>
      </c>
      <c r="X1248" t="s">
        <v>72</v>
      </c>
      <c r="Y1248" t="s">
        <v>72</v>
      </c>
      <c r="Z1248" t="s">
        <v>72</v>
      </c>
      <c r="AA1248" t="s">
        <v>68</v>
      </c>
      <c r="AB1248" s="1">
        <v>46184</v>
      </c>
      <c r="AD1248" t="s">
        <v>2130</v>
      </c>
      <c r="AE1248">
        <v>24813000</v>
      </c>
      <c r="AF1248" t="s">
        <v>74</v>
      </c>
      <c r="AG1248" s="1">
        <v>46184</v>
      </c>
      <c r="AL1248" t="s">
        <v>72</v>
      </c>
      <c r="AN1248" t="s">
        <v>72</v>
      </c>
      <c r="AP1248">
        <v>97133219.030000001</v>
      </c>
      <c r="AQ1248">
        <v>12499443</v>
      </c>
      <c r="AR1248">
        <v>84633776.030000001</v>
      </c>
      <c r="AT1248" t="s">
        <v>120</v>
      </c>
      <c r="AU1248">
        <v>455400</v>
      </c>
      <c r="AV1248" t="s">
        <v>156</v>
      </c>
      <c r="AW1248" t="s">
        <v>72</v>
      </c>
      <c r="AX1248" t="s">
        <v>75</v>
      </c>
      <c r="BA1248">
        <v>-2328763.5499999998</v>
      </c>
      <c r="BC1248" t="s">
        <v>72</v>
      </c>
      <c r="BH1248" t="s">
        <v>72</v>
      </c>
      <c r="BI1248" t="s">
        <v>2131</v>
      </c>
      <c r="BJ1248" t="s">
        <v>76</v>
      </c>
    </row>
    <row r="1249" spans="3:62" x14ac:dyDescent="0.35">
      <c r="D1249" t="e">
        <f>VLOOKUP(E1_[[#This Row],[Broker Number]],#REF!,3,FALSE)</f>
        <v>#REF!</v>
      </c>
      <c r="E1249" t="s">
        <v>2128</v>
      </c>
      <c r="F1249" t="s">
        <v>2129</v>
      </c>
      <c r="G1249" t="s">
        <v>65</v>
      </c>
      <c r="H1249" t="s">
        <v>1943</v>
      </c>
      <c r="I1249" t="s">
        <v>177</v>
      </c>
      <c r="J1249">
        <v>412088</v>
      </c>
      <c r="L1249" t="s">
        <v>68</v>
      </c>
      <c r="M1249" t="s">
        <v>84</v>
      </c>
      <c r="N1249">
        <v>7299643</v>
      </c>
      <c r="O1249">
        <v>-20002.61</v>
      </c>
      <c r="U1249" t="s">
        <v>70</v>
      </c>
      <c r="V1249" s="1">
        <v>46184</v>
      </c>
      <c r="W1249" t="s">
        <v>71</v>
      </c>
      <c r="X1249" t="s">
        <v>72</v>
      </c>
      <c r="Y1249" t="s">
        <v>72</v>
      </c>
      <c r="Z1249" t="s">
        <v>72</v>
      </c>
      <c r="AA1249" t="s">
        <v>68</v>
      </c>
      <c r="AB1249" s="1">
        <v>46184</v>
      </c>
      <c r="AD1249" t="s">
        <v>2132</v>
      </c>
      <c r="AE1249">
        <v>24813000</v>
      </c>
      <c r="AF1249" t="s">
        <v>74</v>
      </c>
      <c r="AG1249" s="1">
        <v>46184</v>
      </c>
      <c r="AL1249" t="s">
        <v>72</v>
      </c>
      <c r="AN1249" t="s">
        <v>72</v>
      </c>
      <c r="AP1249">
        <v>97133219.030000001</v>
      </c>
      <c r="AQ1249">
        <v>12499443</v>
      </c>
      <c r="AR1249">
        <v>84633776.030000001</v>
      </c>
      <c r="AT1249" t="s">
        <v>120</v>
      </c>
      <c r="AU1249">
        <v>455400</v>
      </c>
      <c r="AV1249" t="s">
        <v>156</v>
      </c>
      <c r="AW1249" t="s">
        <v>72</v>
      </c>
      <c r="AX1249" t="s">
        <v>75</v>
      </c>
      <c r="BA1249">
        <v>-2328763.5499999998</v>
      </c>
      <c r="BC1249" t="s">
        <v>72</v>
      </c>
      <c r="BH1249" t="s">
        <v>72</v>
      </c>
      <c r="BI1249" t="s">
        <v>2133</v>
      </c>
      <c r="BJ1249" t="s">
        <v>76</v>
      </c>
    </row>
    <row r="1250" spans="3:62" x14ac:dyDescent="0.35">
      <c r="D1250" t="e">
        <f>VLOOKUP(E1_[[#This Row],[Broker Number]],#REF!,3,FALSE)</f>
        <v>#REF!</v>
      </c>
      <c r="E1250" t="s">
        <v>2128</v>
      </c>
      <c r="F1250" t="s">
        <v>2129</v>
      </c>
      <c r="G1250" t="s">
        <v>65</v>
      </c>
      <c r="H1250" t="s">
        <v>1943</v>
      </c>
      <c r="I1250" t="s">
        <v>83</v>
      </c>
      <c r="J1250">
        <v>967342</v>
      </c>
      <c r="L1250" t="s">
        <v>68</v>
      </c>
      <c r="M1250" t="s">
        <v>84</v>
      </c>
      <c r="N1250">
        <v>7299643</v>
      </c>
      <c r="O1250">
        <v>-32891.42</v>
      </c>
      <c r="U1250" t="s">
        <v>70</v>
      </c>
      <c r="V1250" s="1">
        <v>46184</v>
      </c>
      <c r="W1250" t="s">
        <v>71</v>
      </c>
      <c r="X1250" t="s">
        <v>72</v>
      </c>
      <c r="Y1250" t="s">
        <v>72</v>
      </c>
      <c r="Z1250" t="s">
        <v>72</v>
      </c>
      <c r="AA1250" t="s">
        <v>68</v>
      </c>
      <c r="AB1250" s="1">
        <v>46184</v>
      </c>
      <c r="AD1250" t="s">
        <v>2134</v>
      </c>
      <c r="AE1250">
        <v>24813000</v>
      </c>
      <c r="AF1250" t="s">
        <v>74</v>
      </c>
      <c r="AG1250" s="1">
        <v>46184</v>
      </c>
      <c r="AL1250" t="s">
        <v>72</v>
      </c>
      <c r="AN1250" t="s">
        <v>72</v>
      </c>
      <c r="AP1250">
        <v>97133219.030000001</v>
      </c>
      <c r="AQ1250">
        <v>12499443</v>
      </c>
      <c r="AR1250">
        <v>84633776.030000001</v>
      </c>
      <c r="AT1250" t="s">
        <v>120</v>
      </c>
      <c r="AU1250">
        <v>455400</v>
      </c>
      <c r="AV1250" t="s">
        <v>156</v>
      </c>
      <c r="AW1250" t="s">
        <v>72</v>
      </c>
      <c r="AX1250" t="s">
        <v>75</v>
      </c>
      <c r="BA1250">
        <v>-2328763.5499999998</v>
      </c>
      <c r="BC1250" t="s">
        <v>72</v>
      </c>
      <c r="BH1250" t="s">
        <v>72</v>
      </c>
      <c r="BI1250" t="s">
        <v>2135</v>
      </c>
      <c r="BJ1250" t="s">
        <v>76</v>
      </c>
    </row>
    <row r="1251" spans="3:62" x14ac:dyDescent="0.35">
      <c r="C1251" t="s">
        <v>87</v>
      </c>
      <c r="D1251" t="e">
        <f>VLOOKUP(E1_[[#This Row],[Broker Number]],#REF!,3,FALSE)</f>
        <v>#REF!</v>
      </c>
      <c r="E1251" t="s">
        <v>2128</v>
      </c>
      <c r="F1251" t="s">
        <v>2129</v>
      </c>
      <c r="G1251" t="s">
        <v>65</v>
      </c>
      <c r="H1251" t="s">
        <v>1943</v>
      </c>
      <c r="I1251" t="s">
        <v>83</v>
      </c>
      <c r="J1251">
        <v>967342</v>
      </c>
      <c r="L1251" t="s">
        <v>68</v>
      </c>
      <c r="M1251" t="s">
        <v>84</v>
      </c>
      <c r="N1251">
        <v>7299643</v>
      </c>
      <c r="O1251">
        <v>-70268.05</v>
      </c>
      <c r="U1251" t="s">
        <v>70</v>
      </c>
      <c r="V1251" s="1">
        <v>46184</v>
      </c>
      <c r="W1251" t="s">
        <v>71</v>
      </c>
      <c r="X1251" t="s">
        <v>72</v>
      </c>
      <c r="Y1251" t="s">
        <v>72</v>
      </c>
      <c r="Z1251" t="s">
        <v>72</v>
      </c>
      <c r="AA1251" t="s">
        <v>68</v>
      </c>
      <c r="AB1251" s="1">
        <v>46184</v>
      </c>
      <c r="AD1251" t="s">
        <v>2134</v>
      </c>
      <c r="AE1251">
        <v>24813000</v>
      </c>
      <c r="AF1251" t="s">
        <v>74</v>
      </c>
      <c r="AG1251" s="1">
        <v>46184</v>
      </c>
      <c r="AL1251" t="s">
        <v>72</v>
      </c>
      <c r="AN1251" t="s">
        <v>72</v>
      </c>
      <c r="AP1251">
        <v>97133219.030000001</v>
      </c>
      <c r="AQ1251">
        <v>12499443</v>
      </c>
      <c r="AR1251">
        <v>84633776.030000001</v>
      </c>
      <c r="AT1251" t="s">
        <v>120</v>
      </c>
      <c r="AU1251">
        <v>455400</v>
      </c>
      <c r="AV1251" t="s">
        <v>156</v>
      </c>
      <c r="AW1251" t="s">
        <v>72</v>
      </c>
      <c r="AX1251" t="s">
        <v>75</v>
      </c>
      <c r="BA1251">
        <v>-2328763.5499999998</v>
      </c>
      <c r="BC1251" t="s">
        <v>72</v>
      </c>
      <c r="BH1251" t="s">
        <v>72</v>
      </c>
      <c r="BI1251" t="s">
        <v>2136</v>
      </c>
      <c r="BJ1251" t="s">
        <v>76</v>
      </c>
    </row>
    <row r="1252" spans="3:62" x14ac:dyDescent="0.35">
      <c r="D1252" t="e">
        <f>VLOOKUP(E1_[[#This Row],[Broker Number]],#REF!,3,FALSE)</f>
        <v>#REF!</v>
      </c>
      <c r="E1252" t="s">
        <v>2128</v>
      </c>
      <c r="F1252" t="s">
        <v>2129</v>
      </c>
      <c r="G1252" t="s">
        <v>65</v>
      </c>
      <c r="H1252" t="s">
        <v>1943</v>
      </c>
      <c r="I1252" t="s">
        <v>83</v>
      </c>
      <c r="J1252">
        <v>967342</v>
      </c>
      <c r="L1252" t="s">
        <v>68</v>
      </c>
      <c r="M1252" t="s">
        <v>84</v>
      </c>
      <c r="N1252">
        <v>7299643</v>
      </c>
      <c r="U1252" t="s">
        <v>70</v>
      </c>
      <c r="V1252" s="1">
        <v>46184</v>
      </c>
      <c r="W1252" t="s">
        <v>71</v>
      </c>
      <c r="X1252" t="s">
        <v>72</v>
      </c>
      <c r="Y1252" t="s">
        <v>72</v>
      </c>
      <c r="Z1252" t="s">
        <v>72</v>
      </c>
      <c r="AA1252" t="s">
        <v>68</v>
      </c>
      <c r="AB1252" s="1">
        <v>46184</v>
      </c>
      <c r="AD1252" t="s">
        <v>2134</v>
      </c>
      <c r="AE1252">
        <v>24813000</v>
      </c>
      <c r="AF1252" t="s">
        <v>74</v>
      </c>
      <c r="AG1252" s="1">
        <v>46184</v>
      </c>
      <c r="AL1252" t="s">
        <v>72</v>
      </c>
      <c r="AN1252" t="s">
        <v>72</v>
      </c>
      <c r="AP1252">
        <v>97133219.030000001</v>
      </c>
      <c r="AQ1252">
        <v>12499443</v>
      </c>
      <c r="AR1252">
        <v>84633776.030000001</v>
      </c>
      <c r="AT1252" t="s">
        <v>120</v>
      </c>
      <c r="AU1252">
        <v>455400</v>
      </c>
      <c r="AV1252" t="s">
        <v>156</v>
      </c>
      <c r="AW1252" t="s">
        <v>72</v>
      </c>
      <c r="AX1252" t="s">
        <v>75</v>
      </c>
      <c r="BA1252">
        <v>-2328763.5499999998</v>
      </c>
      <c r="BC1252" t="s">
        <v>72</v>
      </c>
      <c r="BH1252" t="s">
        <v>72</v>
      </c>
      <c r="BJ1252" t="s">
        <v>76</v>
      </c>
    </row>
    <row r="1253" spans="3:62" x14ac:dyDescent="0.35">
      <c r="D1253" t="e">
        <f>VLOOKUP(E1_[[#This Row],[Broker Number]],#REF!,3,FALSE)</f>
        <v>#REF!</v>
      </c>
      <c r="E1253" t="s">
        <v>2128</v>
      </c>
      <c r="F1253" t="s">
        <v>2129</v>
      </c>
      <c r="G1253" t="s">
        <v>65</v>
      </c>
      <c r="H1253" t="s">
        <v>1943</v>
      </c>
      <c r="I1253" t="s">
        <v>89</v>
      </c>
      <c r="J1253">
        <v>1447839</v>
      </c>
      <c r="L1253" t="s">
        <v>68</v>
      </c>
      <c r="M1253" t="s">
        <v>84</v>
      </c>
      <c r="N1253">
        <v>7299643</v>
      </c>
      <c r="O1253">
        <v>-7475.33</v>
      </c>
      <c r="U1253" t="s">
        <v>70</v>
      </c>
      <c r="V1253" s="1">
        <v>46184</v>
      </c>
      <c r="W1253" t="s">
        <v>71</v>
      </c>
      <c r="X1253" t="s">
        <v>72</v>
      </c>
      <c r="Y1253" t="s">
        <v>72</v>
      </c>
      <c r="Z1253" t="s">
        <v>72</v>
      </c>
      <c r="AA1253" t="s">
        <v>68</v>
      </c>
      <c r="AB1253" s="1">
        <v>46184</v>
      </c>
      <c r="AD1253" t="s">
        <v>72</v>
      </c>
      <c r="AE1253">
        <v>24813000</v>
      </c>
      <c r="AF1253" t="s">
        <v>74</v>
      </c>
      <c r="AG1253" s="1">
        <v>46184</v>
      </c>
      <c r="AL1253" t="s">
        <v>72</v>
      </c>
      <c r="AN1253" t="s">
        <v>72</v>
      </c>
      <c r="AP1253">
        <v>97133219.030000001</v>
      </c>
      <c r="AQ1253">
        <v>12499443</v>
      </c>
      <c r="AR1253">
        <v>84633776.030000001</v>
      </c>
      <c r="AT1253" t="s">
        <v>120</v>
      </c>
      <c r="AU1253">
        <v>455400</v>
      </c>
      <c r="AV1253" t="s">
        <v>156</v>
      </c>
      <c r="AW1253" t="s">
        <v>72</v>
      </c>
      <c r="AX1253" t="s">
        <v>75</v>
      </c>
      <c r="BA1253">
        <v>-2328763.5499999998</v>
      </c>
      <c r="BC1253" t="s">
        <v>72</v>
      </c>
      <c r="BH1253" t="s">
        <v>72</v>
      </c>
      <c r="BI1253" t="s">
        <v>2137</v>
      </c>
      <c r="BJ1253" t="s">
        <v>76</v>
      </c>
    </row>
    <row r="1254" spans="3:62" x14ac:dyDescent="0.35">
      <c r="D1254" t="e">
        <f>VLOOKUP(E1_[[#This Row],[Broker Number]],#REF!,3,FALSE)</f>
        <v>#REF!</v>
      </c>
      <c r="E1254" t="s">
        <v>2138</v>
      </c>
      <c r="F1254" t="s">
        <v>2139</v>
      </c>
      <c r="G1254" t="s">
        <v>65</v>
      </c>
      <c r="H1254" t="s">
        <v>1943</v>
      </c>
      <c r="I1254" t="s">
        <v>134</v>
      </c>
      <c r="J1254">
        <v>683667</v>
      </c>
      <c r="L1254" t="s">
        <v>68</v>
      </c>
      <c r="M1254" t="s">
        <v>84</v>
      </c>
      <c r="N1254">
        <v>7299643</v>
      </c>
      <c r="O1254">
        <v>-980297.59</v>
      </c>
      <c r="U1254" t="s">
        <v>70</v>
      </c>
      <c r="V1254" s="1">
        <v>46184</v>
      </c>
      <c r="W1254" t="s">
        <v>71</v>
      </c>
      <c r="X1254" t="s">
        <v>72</v>
      </c>
      <c r="Y1254" t="s">
        <v>72</v>
      </c>
      <c r="Z1254" t="s">
        <v>72</v>
      </c>
      <c r="AA1254" t="s">
        <v>68</v>
      </c>
      <c r="AB1254" s="1">
        <v>46184</v>
      </c>
      <c r="AD1254" t="s">
        <v>2140</v>
      </c>
      <c r="AE1254">
        <v>25765536</v>
      </c>
      <c r="AF1254" t="s">
        <v>74</v>
      </c>
      <c r="AG1254" s="1">
        <v>46184</v>
      </c>
      <c r="AL1254" t="s">
        <v>72</v>
      </c>
      <c r="AN1254" t="s">
        <v>72</v>
      </c>
      <c r="AP1254">
        <v>97133219.030000001</v>
      </c>
      <c r="AQ1254">
        <v>12499443</v>
      </c>
      <c r="AR1254">
        <v>84633776.030000001</v>
      </c>
      <c r="AT1254" t="s">
        <v>120</v>
      </c>
      <c r="AU1254">
        <v>455400</v>
      </c>
      <c r="AV1254" t="s">
        <v>156</v>
      </c>
      <c r="AW1254" t="s">
        <v>72</v>
      </c>
      <c r="AX1254" t="s">
        <v>75</v>
      </c>
      <c r="BA1254">
        <v>-2328763.5499999998</v>
      </c>
      <c r="BC1254" t="s">
        <v>72</v>
      </c>
      <c r="BH1254" t="s">
        <v>72</v>
      </c>
      <c r="BI1254" t="s">
        <v>2141</v>
      </c>
      <c r="BJ1254" t="s">
        <v>76</v>
      </c>
    </row>
    <row r="1255" spans="3:62" x14ac:dyDescent="0.35">
      <c r="D1255" t="e">
        <f>VLOOKUP(E1_[[#This Row],[Broker Number]],#REF!,3,FALSE)</f>
        <v>#REF!</v>
      </c>
      <c r="E1255" t="s">
        <v>2138</v>
      </c>
      <c r="F1255" t="s">
        <v>2139</v>
      </c>
      <c r="G1255" t="s">
        <v>65</v>
      </c>
      <c r="H1255" t="s">
        <v>1943</v>
      </c>
      <c r="I1255" t="s">
        <v>83</v>
      </c>
      <c r="J1255">
        <v>967119</v>
      </c>
      <c r="L1255" t="s">
        <v>68</v>
      </c>
      <c r="M1255" t="s">
        <v>84</v>
      </c>
      <c r="N1255">
        <v>7299643</v>
      </c>
      <c r="O1255">
        <v>-102951.77</v>
      </c>
      <c r="U1255" t="s">
        <v>70</v>
      </c>
      <c r="V1255" s="1">
        <v>46184</v>
      </c>
      <c r="W1255" t="s">
        <v>71</v>
      </c>
      <c r="X1255" t="s">
        <v>72</v>
      </c>
      <c r="Y1255" t="s">
        <v>72</v>
      </c>
      <c r="Z1255" t="s">
        <v>72</v>
      </c>
      <c r="AA1255" t="s">
        <v>68</v>
      </c>
      <c r="AB1255" s="1">
        <v>46184</v>
      </c>
      <c r="AD1255" t="s">
        <v>2142</v>
      </c>
      <c r="AE1255">
        <v>24471596</v>
      </c>
      <c r="AF1255" t="s">
        <v>74</v>
      </c>
      <c r="AG1255" s="1">
        <v>46184</v>
      </c>
      <c r="AL1255" t="s">
        <v>72</v>
      </c>
      <c r="AN1255" t="s">
        <v>72</v>
      </c>
      <c r="AP1255">
        <v>97133219.030000001</v>
      </c>
      <c r="AQ1255">
        <v>12499443</v>
      </c>
      <c r="AR1255">
        <v>84633776.030000001</v>
      </c>
      <c r="AT1255" t="s">
        <v>120</v>
      </c>
      <c r="AU1255">
        <v>455400</v>
      </c>
      <c r="AV1255" t="s">
        <v>156</v>
      </c>
      <c r="AW1255" t="s">
        <v>72</v>
      </c>
      <c r="AX1255" t="s">
        <v>75</v>
      </c>
      <c r="BA1255">
        <v>-2328763.5499999998</v>
      </c>
      <c r="BC1255" t="s">
        <v>72</v>
      </c>
      <c r="BH1255" t="s">
        <v>72</v>
      </c>
      <c r="BI1255" t="s">
        <v>2143</v>
      </c>
      <c r="BJ1255" t="s">
        <v>76</v>
      </c>
    </row>
    <row r="1256" spans="3:62" x14ac:dyDescent="0.35">
      <c r="D1256" t="e">
        <f>VLOOKUP(E1_[[#This Row],[Broker Number]],#REF!,3,FALSE)</f>
        <v>#REF!</v>
      </c>
      <c r="E1256" t="s">
        <v>2138</v>
      </c>
      <c r="F1256" t="s">
        <v>2139</v>
      </c>
      <c r="G1256" t="s">
        <v>65</v>
      </c>
      <c r="H1256" t="s">
        <v>1943</v>
      </c>
      <c r="I1256" t="s">
        <v>83</v>
      </c>
      <c r="J1256">
        <v>967983</v>
      </c>
      <c r="L1256" t="s">
        <v>68</v>
      </c>
      <c r="M1256" t="s">
        <v>84</v>
      </c>
      <c r="N1256">
        <v>7299643</v>
      </c>
      <c r="O1256">
        <v>-147044.64000000001</v>
      </c>
      <c r="U1256" t="s">
        <v>70</v>
      </c>
      <c r="V1256" s="1">
        <v>46184</v>
      </c>
      <c r="W1256" t="s">
        <v>71</v>
      </c>
      <c r="X1256" t="s">
        <v>72</v>
      </c>
      <c r="Y1256" t="s">
        <v>72</v>
      </c>
      <c r="Z1256" t="s">
        <v>72</v>
      </c>
      <c r="AA1256" t="s">
        <v>68</v>
      </c>
      <c r="AB1256" s="1">
        <v>46184</v>
      </c>
      <c r="AD1256" t="s">
        <v>2144</v>
      </c>
      <c r="AE1256">
        <v>25765536</v>
      </c>
      <c r="AF1256" t="s">
        <v>74</v>
      </c>
      <c r="AG1256" s="1">
        <v>46184</v>
      </c>
      <c r="AL1256" t="s">
        <v>72</v>
      </c>
      <c r="AN1256" t="s">
        <v>72</v>
      </c>
      <c r="AP1256">
        <v>97133219.030000001</v>
      </c>
      <c r="AQ1256">
        <v>12499443</v>
      </c>
      <c r="AR1256">
        <v>84633776.030000001</v>
      </c>
      <c r="AT1256" t="s">
        <v>120</v>
      </c>
      <c r="AU1256">
        <v>455400</v>
      </c>
      <c r="AV1256" t="s">
        <v>156</v>
      </c>
      <c r="AW1256" t="s">
        <v>97</v>
      </c>
      <c r="AX1256" t="s">
        <v>48</v>
      </c>
      <c r="BA1256">
        <v>-2328763.5499999998</v>
      </c>
      <c r="BC1256" t="s">
        <v>72</v>
      </c>
      <c r="BH1256" t="s">
        <v>72</v>
      </c>
      <c r="BI1256" t="s">
        <v>2145</v>
      </c>
      <c r="BJ1256" t="s">
        <v>76</v>
      </c>
    </row>
    <row r="1257" spans="3:62" x14ac:dyDescent="0.35">
      <c r="D1257" t="e">
        <f>VLOOKUP(E1_[[#This Row],[Broker Number]],#REF!,3,FALSE)</f>
        <v>#REF!</v>
      </c>
      <c r="E1257" t="s">
        <v>2138</v>
      </c>
      <c r="F1257" t="s">
        <v>2139</v>
      </c>
      <c r="G1257" t="s">
        <v>65</v>
      </c>
      <c r="H1257" t="s">
        <v>1943</v>
      </c>
      <c r="I1257" t="s">
        <v>126</v>
      </c>
      <c r="J1257">
        <v>8196859</v>
      </c>
      <c r="L1257" t="s">
        <v>68</v>
      </c>
      <c r="M1257" t="s">
        <v>84</v>
      </c>
      <c r="N1257">
        <v>6764768</v>
      </c>
      <c r="O1257">
        <v>14983953.529999999</v>
      </c>
      <c r="P1257">
        <v>1409377.2</v>
      </c>
      <c r="Q1257">
        <v>13726902.970000001</v>
      </c>
      <c r="U1257" t="s">
        <v>70</v>
      </c>
      <c r="V1257" s="1">
        <v>46184</v>
      </c>
      <c r="W1257" t="s">
        <v>71</v>
      </c>
      <c r="X1257" t="s">
        <v>72</v>
      </c>
      <c r="Y1257" t="s">
        <v>72</v>
      </c>
      <c r="Z1257" t="s">
        <v>72</v>
      </c>
      <c r="AA1257" t="s">
        <v>68</v>
      </c>
      <c r="AB1257" s="1">
        <v>46184</v>
      </c>
      <c r="AD1257" t="s">
        <v>2146</v>
      </c>
      <c r="AE1257">
        <v>24426039</v>
      </c>
      <c r="AF1257" t="s">
        <v>74</v>
      </c>
      <c r="AG1257" s="1">
        <v>46184</v>
      </c>
      <c r="AL1257" t="s">
        <v>72</v>
      </c>
      <c r="AN1257" t="s">
        <v>72</v>
      </c>
      <c r="AP1257">
        <v>97167327.030000001</v>
      </c>
      <c r="AQ1257">
        <v>12499443</v>
      </c>
      <c r="AR1257">
        <v>84667884.030000001</v>
      </c>
      <c r="AT1257" t="s">
        <v>120</v>
      </c>
      <c r="AU1257">
        <v>402454.05680000002</v>
      </c>
      <c r="AV1257" t="s">
        <v>72</v>
      </c>
      <c r="AW1257" t="s">
        <v>97</v>
      </c>
      <c r="AX1257" t="s">
        <v>48</v>
      </c>
      <c r="BA1257">
        <v>-2328763.5499999998</v>
      </c>
      <c r="BC1257" t="s">
        <v>300</v>
      </c>
      <c r="BE1257">
        <v>-9107.5499999999993</v>
      </c>
      <c r="BH1257" t="s">
        <v>72</v>
      </c>
      <c r="BI1257" t="s">
        <v>2147</v>
      </c>
      <c r="BJ1257" t="s">
        <v>76</v>
      </c>
    </row>
    <row r="1258" spans="3:62" x14ac:dyDescent="0.35">
      <c r="C1258" t="s">
        <v>117</v>
      </c>
      <c r="D1258" t="e">
        <f>VLOOKUP(E1_[[#This Row],[Broker Number]],#REF!,3,FALSE)</f>
        <v>#REF!</v>
      </c>
      <c r="E1258" t="s">
        <v>2138</v>
      </c>
      <c r="F1258" t="s">
        <v>2139</v>
      </c>
      <c r="G1258" t="s">
        <v>65</v>
      </c>
      <c r="H1258" t="s">
        <v>1943</v>
      </c>
      <c r="I1258" t="s">
        <v>126</v>
      </c>
      <c r="J1258">
        <v>8196859</v>
      </c>
      <c r="L1258" t="s">
        <v>68</v>
      </c>
      <c r="M1258" t="s">
        <v>84</v>
      </c>
      <c r="N1258">
        <v>6764768</v>
      </c>
      <c r="O1258">
        <v>35079643.159999996</v>
      </c>
      <c r="P1258">
        <v>3416067.72</v>
      </c>
      <c r="Q1258">
        <v>33332854.809999999</v>
      </c>
      <c r="U1258" t="s">
        <v>70</v>
      </c>
      <c r="V1258" s="1">
        <v>46184</v>
      </c>
      <c r="W1258" t="s">
        <v>71</v>
      </c>
      <c r="X1258" t="s">
        <v>72</v>
      </c>
      <c r="Y1258" t="s">
        <v>72</v>
      </c>
      <c r="Z1258" t="s">
        <v>72</v>
      </c>
      <c r="AA1258" t="s">
        <v>68</v>
      </c>
      <c r="AB1258" s="1">
        <v>46184</v>
      </c>
      <c r="AD1258" t="s">
        <v>2146</v>
      </c>
      <c r="AE1258">
        <v>24426039</v>
      </c>
      <c r="AF1258" t="s">
        <v>74</v>
      </c>
      <c r="AG1258" s="1">
        <v>46184</v>
      </c>
      <c r="AL1258" t="s">
        <v>72</v>
      </c>
      <c r="AN1258" t="s">
        <v>72</v>
      </c>
      <c r="AP1258">
        <v>97216043.030000001</v>
      </c>
      <c r="AQ1258">
        <v>12499443</v>
      </c>
      <c r="AR1258">
        <v>84716600.030000001</v>
      </c>
      <c r="AT1258" t="s">
        <v>120</v>
      </c>
      <c r="AU1258">
        <v>402454.05699999997</v>
      </c>
      <c r="AV1258" t="s">
        <v>72</v>
      </c>
      <c r="AW1258" t="s">
        <v>72</v>
      </c>
      <c r="AX1258" t="s">
        <v>75</v>
      </c>
      <c r="BA1258">
        <v>-2328763.5499999998</v>
      </c>
      <c r="BC1258" t="s">
        <v>300</v>
      </c>
      <c r="BE1258">
        <v>-9107.5499999999993</v>
      </c>
      <c r="BH1258" t="s">
        <v>72</v>
      </c>
      <c r="BI1258" t="s">
        <v>2148</v>
      </c>
      <c r="BJ1258" t="s">
        <v>76</v>
      </c>
    </row>
    <row r="1259" spans="3:62" x14ac:dyDescent="0.35">
      <c r="C1259" t="s">
        <v>87</v>
      </c>
      <c r="D1259" t="e">
        <f>VLOOKUP(E1_[[#This Row],[Broker Number]],#REF!,3,FALSE)</f>
        <v>#REF!</v>
      </c>
      <c r="E1259" t="s">
        <v>2138</v>
      </c>
      <c r="F1259" t="s">
        <v>2139</v>
      </c>
      <c r="G1259" t="s">
        <v>65</v>
      </c>
      <c r="H1259" t="s">
        <v>1943</v>
      </c>
      <c r="I1259" t="s">
        <v>126</v>
      </c>
      <c r="J1259">
        <v>8196859</v>
      </c>
      <c r="L1259" t="s">
        <v>68</v>
      </c>
      <c r="M1259" t="s">
        <v>84</v>
      </c>
      <c r="N1259">
        <v>6764768</v>
      </c>
      <c r="O1259">
        <v>35149911.210000001</v>
      </c>
      <c r="P1259">
        <v>3416067.72</v>
      </c>
      <c r="Q1259">
        <v>33332854.809999999</v>
      </c>
      <c r="U1259" t="s">
        <v>70</v>
      </c>
      <c r="V1259" s="1">
        <v>46184</v>
      </c>
      <c r="W1259" t="s">
        <v>71</v>
      </c>
      <c r="X1259" t="s">
        <v>72</v>
      </c>
      <c r="Y1259" t="s">
        <v>72</v>
      </c>
      <c r="Z1259" t="s">
        <v>72</v>
      </c>
      <c r="AA1259" t="s">
        <v>68</v>
      </c>
      <c r="AB1259" s="1">
        <v>46184</v>
      </c>
      <c r="AD1259" t="s">
        <v>2146</v>
      </c>
      <c r="AE1259">
        <v>24426039</v>
      </c>
      <c r="AF1259" t="s">
        <v>74</v>
      </c>
      <c r="AG1259" s="1">
        <v>46184</v>
      </c>
      <c r="AL1259" t="s">
        <v>72</v>
      </c>
      <c r="AN1259" t="s">
        <v>72</v>
      </c>
      <c r="AP1259">
        <v>97216043.030000001</v>
      </c>
      <c r="AQ1259">
        <v>12499443</v>
      </c>
      <c r="AR1259">
        <v>84716600.030000001</v>
      </c>
      <c r="AT1259" t="s">
        <v>120</v>
      </c>
      <c r="AU1259">
        <v>402454.05699999997</v>
      </c>
      <c r="AV1259" t="s">
        <v>72</v>
      </c>
      <c r="AW1259" t="s">
        <v>72</v>
      </c>
      <c r="AX1259" t="s">
        <v>75</v>
      </c>
      <c r="BA1259">
        <v>-2328763.5499999998</v>
      </c>
      <c r="BC1259" t="s">
        <v>300</v>
      </c>
      <c r="BE1259">
        <v>-9107.5499999999993</v>
      </c>
      <c r="BH1259" t="s">
        <v>72</v>
      </c>
      <c r="BI1259" t="s">
        <v>2149</v>
      </c>
      <c r="BJ1259" t="s">
        <v>76</v>
      </c>
    </row>
    <row r="1260" spans="3:62" x14ac:dyDescent="0.35">
      <c r="D1260" t="e">
        <f>VLOOKUP(E1_[[#This Row],[Broker Number]],#REF!,3,FALSE)</f>
        <v>#REF!</v>
      </c>
      <c r="E1260" t="s">
        <v>2138</v>
      </c>
      <c r="F1260" t="s">
        <v>2139</v>
      </c>
      <c r="G1260" t="s">
        <v>65</v>
      </c>
      <c r="H1260" t="s">
        <v>1943</v>
      </c>
      <c r="I1260" t="s">
        <v>126</v>
      </c>
      <c r="J1260">
        <v>8196859</v>
      </c>
      <c r="L1260" t="s">
        <v>68</v>
      </c>
      <c r="M1260" t="s">
        <v>84</v>
      </c>
      <c r="N1260">
        <v>6764768</v>
      </c>
      <c r="U1260" t="s">
        <v>70</v>
      </c>
      <c r="V1260" s="1">
        <v>46184</v>
      </c>
      <c r="W1260" t="s">
        <v>71</v>
      </c>
      <c r="X1260" t="s">
        <v>72</v>
      </c>
      <c r="Y1260" t="s">
        <v>72</v>
      </c>
      <c r="Z1260" t="s">
        <v>72</v>
      </c>
      <c r="AA1260" t="s">
        <v>68</v>
      </c>
      <c r="AB1260" s="1">
        <v>46184</v>
      </c>
      <c r="AD1260" t="s">
        <v>2146</v>
      </c>
      <c r="AE1260">
        <v>24426039</v>
      </c>
      <c r="AF1260" t="s">
        <v>74</v>
      </c>
      <c r="AG1260" s="1">
        <v>46184</v>
      </c>
      <c r="AL1260" t="s">
        <v>72</v>
      </c>
      <c r="AN1260" t="s">
        <v>72</v>
      </c>
      <c r="AP1260">
        <v>97216043.030000001</v>
      </c>
      <c r="AQ1260">
        <v>12499443</v>
      </c>
      <c r="AR1260">
        <v>84716600.030000001</v>
      </c>
      <c r="AT1260" t="s">
        <v>120</v>
      </c>
      <c r="AU1260">
        <v>402454.05699999997</v>
      </c>
      <c r="AV1260" t="s">
        <v>72</v>
      </c>
      <c r="AW1260" t="s">
        <v>72</v>
      </c>
      <c r="AX1260" t="s">
        <v>75</v>
      </c>
      <c r="BA1260">
        <v>-2328763.5499999998</v>
      </c>
      <c r="BC1260" t="s">
        <v>300</v>
      </c>
      <c r="BE1260">
        <v>-9107.5499999999993</v>
      </c>
      <c r="BH1260" t="s">
        <v>72</v>
      </c>
      <c r="BJ1260" t="s">
        <v>76</v>
      </c>
    </row>
    <row r="1261" spans="3:62" x14ac:dyDescent="0.35">
      <c r="D1261" t="e">
        <f>VLOOKUP(E1_[[#This Row],[Broker Number]],#REF!,3,FALSE)</f>
        <v>#REF!</v>
      </c>
      <c r="E1261" t="s">
        <v>2138</v>
      </c>
      <c r="F1261" t="s">
        <v>2139</v>
      </c>
      <c r="G1261" t="s">
        <v>65</v>
      </c>
      <c r="H1261" t="s">
        <v>1943</v>
      </c>
      <c r="I1261" t="s">
        <v>126</v>
      </c>
      <c r="J1261">
        <v>8196862</v>
      </c>
      <c r="L1261" t="s">
        <v>68</v>
      </c>
      <c r="M1261" t="s">
        <v>84</v>
      </c>
      <c r="N1261">
        <v>6764768</v>
      </c>
      <c r="O1261">
        <v>21396251.68</v>
      </c>
      <c r="P1261">
        <v>2006690.52</v>
      </c>
      <c r="Q1261">
        <v>19605951.84</v>
      </c>
      <c r="U1261" t="s">
        <v>70</v>
      </c>
      <c r="V1261" s="1">
        <v>46184</v>
      </c>
      <c r="W1261" t="s">
        <v>71</v>
      </c>
      <c r="X1261" t="s">
        <v>72</v>
      </c>
      <c r="Y1261" t="s">
        <v>72</v>
      </c>
      <c r="Z1261" t="s">
        <v>72</v>
      </c>
      <c r="AA1261" t="s">
        <v>68</v>
      </c>
      <c r="AB1261" s="1">
        <v>46184</v>
      </c>
      <c r="AD1261" t="s">
        <v>2140</v>
      </c>
      <c r="AE1261">
        <v>24426799</v>
      </c>
      <c r="AF1261" t="s">
        <v>74</v>
      </c>
      <c r="AG1261" s="1">
        <v>46184</v>
      </c>
      <c r="AL1261" t="s">
        <v>72</v>
      </c>
      <c r="AN1261" t="s">
        <v>72</v>
      </c>
      <c r="AP1261">
        <v>97216043.030000001</v>
      </c>
      <c r="AQ1261">
        <v>12499443</v>
      </c>
      <c r="AR1261">
        <v>84716600.030000001</v>
      </c>
      <c r="AT1261" t="s">
        <v>120</v>
      </c>
      <c r="AU1261">
        <v>402454.05699999997</v>
      </c>
      <c r="AV1261" t="s">
        <v>72</v>
      </c>
      <c r="AW1261" t="s">
        <v>72</v>
      </c>
      <c r="AX1261" t="s">
        <v>75</v>
      </c>
      <c r="BA1261">
        <v>-2328763.5499999998</v>
      </c>
      <c r="BC1261" t="s">
        <v>300</v>
      </c>
      <c r="BE1261">
        <v>-9107.5499999999993</v>
      </c>
      <c r="BH1261" t="s">
        <v>72</v>
      </c>
      <c r="BI1261" t="s">
        <v>2150</v>
      </c>
      <c r="BJ1261" t="s">
        <v>76</v>
      </c>
    </row>
    <row r="1262" spans="3:62" x14ac:dyDescent="0.35">
      <c r="D1262" t="e">
        <f>VLOOKUP(E1_[[#This Row],[Broker Number]],#REF!,3,FALSE)</f>
        <v>#REF!</v>
      </c>
      <c r="E1262" t="s">
        <v>2151</v>
      </c>
      <c r="F1262" t="s">
        <v>2152</v>
      </c>
      <c r="G1262" t="s">
        <v>65</v>
      </c>
      <c r="H1262" t="s">
        <v>1943</v>
      </c>
      <c r="I1262" t="s">
        <v>177</v>
      </c>
      <c r="J1262">
        <v>412089</v>
      </c>
      <c r="L1262" t="s">
        <v>68</v>
      </c>
      <c r="M1262" t="s">
        <v>84</v>
      </c>
      <c r="N1262">
        <v>6764768</v>
      </c>
      <c r="O1262">
        <v>-4363.08</v>
      </c>
      <c r="U1262" t="s">
        <v>70</v>
      </c>
      <c r="V1262" s="1">
        <v>46184</v>
      </c>
      <c r="W1262" t="s">
        <v>71</v>
      </c>
      <c r="X1262" t="s">
        <v>72</v>
      </c>
      <c r="Y1262" t="s">
        <v>72</v>
      </c>
      <c r="Z1262" t="s">
        <v>72</v>
      </c>
      <c r="AA1262" t="s">
        <v>68</v>
      </c>
      <c r="AB1262" s="1">
        <v>46184</v>
      </c>
      <c r="AD1262" t="s">
        <v>2153</v>
      </c>
      <c r="AE1262">
        <v>24814379</v>
      </c>
      <c r="AF1262" t="s">
        <v>74</v>
      </c>
      <c r="AG1262" s="1">
        <v>46184</v>
      </c>
      <c r="AL1262" t="s">
        <v>72</v>
      </c>
      <c r="AN1262" t="s">
        <v>72</v>
      </c>
      <c r="AP1262">
        <v>97216043.030000001</v>
      </c>
      <c r="AQ1262">
        <v>12499443</v>
      </c>
      <c r="AR1262">
        <v>84716600.030000001</v>
      </c>
      <c r="AT1262" t="s">
        <v>120</v>
      </c>
      <c r="AU1262">
        <v>402454.05699999997</v>
      </c>
      <c r="AV1262" t="s">
        <v>72</v>
      </c>
      <c r="AW1262" t="s">
        <v>97</v>
      </c>
      <c r="AX1262" t="s">
        <v>48</v>
      </c>
      <c r="BA1262">
        <v>-2328763.5499999998</v>
      </c>
      <c r="BC1262" t="s">
        <v>300</v>
      </c>
      <c r="BE1262">
        <v>-9107.5499999999993</v>
      </c>
      <c r="BH1262" t="s">
        <v>72</v>
      </c>
      <c r="BI1262" t="s">
        <v>2154</v>
      </c>
      <c r="BJ1262" t="s">
        <v>76</v>
      </c>
    </row>
    <row r="1263" spans="3:62" x14ac:dyDescent="0.35">
      <c r="D1263" t="e">
        <f>VLOOKUP(E1_[[#This Row],[Broker Number]],#REF!,3,FALSE)</f>
        <v>#REF!</v>
      </c>
      <c r="E1263" t="s">
        <v>2151</v>
      </c>
      <c r="F1263" t="s">
        <v>2152</v>
      </c>
      <c r="G1263" t="s">
        <v>65</v>
      </c>
      <c r="H1263" t="s">
        <v>1943</v>
      </c>
      <c r="I1263" t="s">
        <v>67</v>
      </c>
      <c r="J1263">
        <v>881756</v>
      </c>
      <c r="L1263" t="s">
        <v>68</v>
      </c>
      <c r="M1263" t="s">
        <v>166</v>
      </c>
      <c r="N1263">
        <v>6764768</v>
      </c>
      <c r="O1263">
        <v>367983.12</v>
      </c>
      <c r="P1263">
        <v>63864.84</v>
      </c>
      <c r="Q1263">
        <v>304118.28000000003</v>
      </c>
      <c r="R1263">
        <v>367983.12</v>
      </c>
      <c r="U1263" t="s">
        <v>70</v>
      </c>
      <c r="V1263" s="1">
        <v>46184</v>
      </c>
      <c r="W1263" t="s">
        <v>71</v>
      </c>
      <c r="X1263" t="s">
        <v>72</v>
      </c>
      <c r="Y1263" t="s">
        <v>72</v>
      </c>
      <c r="Z1263" t="s">
        <v>72</v>
      </c>
      <c r="AA1263" t="s">
        <v>68</v>
      </c>
      <c r="AB1263" s="1">
        <v>46150</v>
      </c>
      <c r="AD1263" t="s">
        <v>2155</v>
      </c>
      <c r="AE1263">
        <v>26258295</v>
      </c>
      <c r="AF1263" t="s">
        <v>74</v>
      </c>
      <c r="AG1263" s="1">
        <v>46184</v>
      </c>
      <c r="AL1263" t="s">
        <v>72</v>
      </c>
      <c r="AN1263" t="s">
        <v>72</v>
      </c>
      <c r="AP1263">
        <v>97216043.030000001</v>
      </c>
      <c r="AQ1263">
        <v>12499443</v>
      </c>
      <c r="AR1263">
        <v>84716600.030000001</v>
      </c>
      <c r="AT1263" t="s">
        <v>72</v>
      </c>
      <c r="AU1263">
        <v>0</v>
      </c>
      <c r="AV1263" t="s">
        <v>72</v>
      </c>
      <c r="AW1263" t="s">
        <v>72</v>
      </c>
      <c r="AX1263" t="s">
        <v>75</v>
      </c>
      <c r="BA1263">
        <v>-2328763.5499999998</v>
      </c>
      <c r="BC1263" t="s">
        <v>72</v>
      </c>
      <c r="BH1263" t="s">
        <v>72</v>
      </c>
      <c r="BI1263" t="s">
        <v>2156</v>
      </c>
      <c r="BJ1263" t="s">
        <v>76</v>
      </c>
    </row>
    <row r="1264" spans="3:62" x14ac:dyDescent="0.35">
      <c r="D1264" t="e">
        <f>VLOOKUP(E1_[[#This Row],[Broker Number]],#REF!,3,FALSE)</f>
        <v>#REF!</v>
      </c>
      <c r="E1264" t="s">
        <v>2151</v>
      </c>
      <c r="F1264" t="s">
        <v>2152</v>
      </c>
      <c r="G1264" t="s">
        <v>65</v>
      </c>
      <c r="H1264" t="s">
        <v>1943</v>
      </c>
      <c r="I1264" t="s">
        <v>83</v>
      </c>
      <c r="J1264">
        <v>967343</v>
      </c>
      <c r="L1264" t="s">
        <v>68</v>
      </c>
      <c r="M1264" t="s">
        <v>84</v>
      </c>
      <c r="N1264">
        <v>6764768</v>
      </c>
      <c r="O1264">
        <v>-3926.77</v>
      </c>
      <c r="U1264" t="s">
        <v>70</v>
      </c>
      <c r="V1264" s="1">
        <v>46184</v>
      </c>
      <c r="W1264" t="s">
        <v>71</v>
      </c>
      <c r="X1264" t="s">
        <v>72</v>
      </c>
      <c r="Y1264" t="s">
        <v>72</v>
      </c>
      <c r="Z1264" t="s">
        <v>72</v>
      </c>
      <c r="AA1264" t="s">
        <v>68</v>
      </c>
      <c r="AB1264" s="1">
        <v>46184</v>
      </c>
      <c r="AD1264" t="s">
        <v>2157</v>
      </c>
      <c r="AE1264">
        <v>24814379</v>
      </c>
      <c r="AF1264" t="s">
        <v>74</v>
      </c>
      <c r="AG1264" s="1">
        <v>46184</v>
      </c>
      <c r="AL1264" t="s">
        <v>72</v>
      </c>
      <c r="AN1264" t="s">
        <v>72</v>
      </c>
      <c r="AP1264">
        <v>97216043.030000001</v>
      </c>
      <c r="AQ1264">
        <v>12499443</v>
      </c>
      <c r="AR1264">
        <v>84716600.030000001</v>
      </c>
      <c r="AT1264" t="s">
        <v>72</v>
      </c>
      <c r="AU1264">
        <v>0</v>
      </c>
      <c r="AV1264" t="s">
        <v>72</v>
      </c>
      <c r="AW1264" t="s">
        <v>72</v>
      </c>
      <c r="AX1264" t="s">
        <v>75</v>
      </c>
      <c r="BA1264">
        <v>-2328763.5499999998</v>
      </c>
      <c r="BC1264" t="s">
        <v>72</v>
      </c>
      <c r="BH1264" t="s">
        <v>72</v>
      </c>
      <c r="BI1264" t="s">
        <v>2158</v>
      </c>
      <c r="BJ1264" t="s">
        <v>76</v>
      </c>
    </row>
    <row r="1265" spans="3:62" x14ac:dyDescent="0.35">
      <c r="C1265" t="s">
        <v>87</v>
      </c>
      <c r="D1265" t="e">
        <f>VLOOKUP(E1_[[#This Row],[Broker Number]],#REF!,3,FALSE)</f>
        <v>#REF!</v>
      </c>
      <c r="E1265" t="s">
        <v>2151</v>
      </c>
      <c r="F1265" t="s">
        <v>2152</v>
      </c>
      <c r="G1265" t="s">
        <v>65</v>
      </c>
      <c r="H1265" t="s">
        <v>1943</v>
      </c>
      <c r="I1265" t="s">
        <v>83</v>
      </c>
      <c r="J1265">
        <v>967343</v>
      </c>
      <c r="L1265" t="s">
        <v>68</v>
      </c>
      <c r="M1265" t="s">
        <v>84</v>
      </c>
      <c r="N1265">
        <v>6764768</v>
      </c>
      <c r="O1265">
        <v>358602.5</v>
      </c>
      <c r="P1265">
        <v>63864.84</v>
      </c>
      <c r="Q1265">
        <v>304118.28000000003</v>
      </c>
      <c r="R1265">
        <v>367983.12</v>
      </c>
      <c r="U1265" t="s">
        <v>70</v>
      </c>
      <c r="V1265" s="1">
        <v>46184</v>
      </c>
      <c r="W1265" t="s">
        <v>71</v>
      </c>
      <c r="X1265" t="s">
        <v>72</v>
      </c>
      <c r="Y1265" t="s">
        <v>72</v>
      </c>
      <c r="Z1265" t="s">
        <v>72</v>
      </c>
      <c r="AA1265" t="s">
        <v>68</v>
      </c>
      <c r="AB1265" s="1">
        <v>46184</v>
      </c>
      <c r="AD1265" t="s">
        <v>2157</v>
      </c>
      <c r="AE1265">
        <v>24814379</v>
      </c>
      <c r="AF1265" t="s">
        <v>74</v>
      </c>
      <c r="AG1265" s="1">
        <v>46184</v>
      </c>
      <c r="AL1265" t="s">
        <v>72</v>
      </c>
      <c r="AN1265" t="s">
        <v>72</v>
      </c>
      <c r="AP1265">
        <v>97216043.030000001</v>
      </c>
      <c r="AQ1265">
        <v>12499443</v>
      </c>
      <c r="AR1265">
        <v>84716600.030000001</v>
      </c>
      <c r="AT1265" t="s">
        <v>72</v>
      </c>
      <c r="AU1265">
        <v>0</v>
      </c>
      <c r="AV1265" t="s">
        <v>72</v>
      </c>
      <c r="AW1265" t="s">
        <v>72</v>
      </c>
      <c r="AX1265" t="s">
        <v>75</v>
      </c>
      <c r="BA1265">
        <v>-2328763.5499999998</v>
      </c>
      <c r="BC1265" t="s">
        <v>72</v>
      </c>
      <c r="BH1265" t="s">
        <v>72</v>
      </c>
      <c r="BI1265" t="s">
        <v>2159</v>
      </c>
      <c r="BJ1265" t="s">
        <v>76</v>
      </c>
    </row>
    <row r="1266" spans="3:62" x14ac:dyDescent="0.35">
      <c r="D1266" t="e">
        <f>VLOOKUP(E1_[[#This Row],[Broker Number]],#REF!,3,FALSE)</f>
        <v>#REF!</v>
      </c>
      <c r="E1266" t="s">
        <v>2151</v>
      </c>
      <c r="F1266" t="s">
        <v>2152</v>
      </c>
      <c r="G1266" t="s">
        <v>65</v>
      </c>
      <c r="H1266" t="s">
        <v>1943</v>
      </c>
      <c r="I1266" t="s">
        <v>83</v>
      </c>
      <c r="J1266">
        <v>967343</v>
      </c>
      <c r="L1266" t="s">
        <v>68</v>
      </c>
      <c r="M1266" t="s">
        <v>84</v>
      </c>
      <c r="N1266">
        <v>6764768</v>
      </c>
      <c r="U1266" t="s">
        <v>70</v>
      </c>
      <c r="V1266" s="1">
        <v>46184</v>
      </c>
      <c r="W1266" t="s">
        <v>71</v>
      </c>
      <c r="X1266" t="s">
        <v>72</v>
      </c>
      <c r="Y1266" t="s">
        <v>72</v>
      </c>
      <c r="Z1266" t="s">
        <v>72</v>
      </c>
      <c r="AA1266" t="s">
        <v>68</v>
      </c>
      <c r="AB1266" s="1">
        <v>46184</v>
      </c>
      <c r="AD1266" t="s">
        <v>2157</v>
      </c>
      <c r="AE1266">
        <v>24814379</v>
      </c>
      <c r="AF1266" t="s">
        <v>74</v>
      </c>
      <c r="AG1266" s="1">
        <v>46184</v>
      </c>
      <c r="AL1266" t="s">
        <v>72</v>
      </c>
      <c r="AN1266" t="s">
        <v>72</v>
      </c>
      <c r="AP1266">
        <v>97216043.030000001</v>
      </c>
      <c r="AQ1266">
        <v>12499443</v>
      </c>
      <c r="AR1266">
        <v>84716600.030000001</v>
      </c>
      <c r="AT1266" t="s">
        <v>72</v>
      </c>
      <c r="AU1266">
        <v>0</v>
      </c>
      <c r="AV1266" t="s">
        <v>72</v>
      </c>
      <c r="AW1266" t="s">
        <v>72</v>
      </c>
      <c r="AX1266" t="s">
        <v>75</v>
      </c>
      <c r="BA1266">
        <v>-2328763.5499999998</v>
      </c>
      <c r="BC1266" t="s">
        <v>72</v>
      </c>
      <c r="BH1266" t="s">
        <v>72</v>
      </c>
      <c r="BJ1266" t="s">
        <v>76</v>
      </c>
    </row>
    <row r="1267" spans="3:62" x14ac:dyDescent="0.35">
      <c r="D1267" t="e">
        <f>VLOOKUP(E1_[[#This Row],[Broker Number]],#REF!,3,FALSE)</f>
        <v>#REF!</v>
      </c>
      <c r="E1267" t="s">
        <v>2151</v>
      </c>
      <c r="F1267" t="s">
        <v>2152</v>
      </c>
      <c r="G1267" t="s">
        <v>65</v>
      </c>
      <c r="H1267" t="s">
        <v>1943</v>
      </c>
      <c r="I1267" t="s">
        <v>89</v>
      </c>
      <c r="J1267">
        <v>1447840</v>
      </c>
      <c r="L1267" t="s">
        <v>68</v>
      </c>
      <c r="M1267" t="s">
        <v>84</v>
      </c>
      <c r="N1267">
        <v>6764768</v>
      </c>
      <c r="O1267">
        <v>-1090.77</v>
      </c>
      <c r="U1267" t="s">
        <v>70</v>
      </c>
      <c r="V1267" s="1">
        <v>46184</v>
      </c>
      <c r="W1267" t="s">
        <v>71</v>
      </c>
      <c r="X1267" t="s">
        <v>72</v>
      </c>
      <c r="Y1267" t="s">
        <v>72</v>
      </c>
      <c r="Z1267" t="s">
        <v>72</v>
      </c>
      <c r="AA1267" t="s">
        <v>68</v>
      </c>
      <c r="AB1267" s="1">
        <v>46184</v>
      </c>
      <c r="AD1267" t="s">
        <v>72</v>
      </c>
      <c r="AE1267">
        <v>24814379</v>
      </c>
      <c r="AF1267" t="s">
        <v>74</v>
      </c>
      <c r="AG1267" s="1">
        <v>46184</v>
      </c>
      <c r="AL1267" t="s">
        <v>72</v>
      </c>
      <c r="AN1267" t="s">
        <v>72</v>
      </c>
      <c r="AP1267">
        <v>97216043.030000001</v>
      </c>
      <c r="AQ1267">
        <v>12499443</v>
      </c>
      <c r="AR1267">
        <v>84716600.030000001</v>
      </c>
      <c r="AT1267" t="s">
        <v>72</v>
      </c>
      <c r="AU1267">
        <v>0</v>
      </c>
      <c r="AV1267" t="s">
        <v>72</v>
      </c>
      <c r="AW1267" t="s">
        <v>72</v>
      </c>
      <c r="AX1267" t="s">
        <v>75</v>
      </c>
      <c r="BA1267">
        <v>-2328763.5499999998</v>
      </c>
      <c r="BC1267" t="s">
        <v>72</v>
      </c>
      <c r="BH1267" t="s">
        <v>72</v>
      </c>
      <c r="BI1267" t="s">
        <v>2160</v>
      </c>
      <c r="BJ1267" t="s">
        <v>76</v>
      </c>
    </row>
    <row r="1268" spans="3:62" x14ac:dyDescent="0.35">
      <c r="D1268" t="e">
        <f>VLOOKUP(E1_[[#This Row],[Broker Number]],#REF!,3,FALSE)</f>
        <v>#REF!</v>
      </c>
      <c r="E1268" t="s">
        <v>2161</v>
      </c>
      <c r="F1268" t="s">
        <v>2162</v>
      </c>
      <c r="G1268" t="s">
        <v>65</v>
      </c>
      <c r="H1268" t="s">
        <v>1943</v>
      </c>
      <c r="I1268" t="s">
        <v>177</v>
      </c>
      <c r="J1268">
        <v>412691</v>
      </c>
      <c r="L1268" t="s">
        <v>68</v>
      </c>
      <c r="M1268" t="s">
        <v>84</v>
      </c>
      <c r="N1268">
        <v>6764768</v>
      </c>
      <c r="O1268">
        <v>-10943.4</v>
      </c>
      <c r="U1268" t="s">
        <v>70</v>
      </c>
      <c r="V1268" s="1">
        <v>46184</v>
      </c>
      <c r="W1268" t="s">
        <v>71</v>
      </c>
      <c r="X1268" t="s">
        <v>72</v>
      </c>
      <c r="Y1268" t="s">
        <v>72</v>
      </c>
      <c r="Z1268" t="s">
        <v>72</v>
      </c>
      <c r="AA1268" t="s">
        <v>68</v>
      </c>
      <c r="AB1268" s="1">
        <v>46184</v>
      </c>
      <c r="AD1268" t="s">
        <v>2163</v>
      </c>
      <c r="AE1268">
        <v>26343225</v>
      </c>
      <c r="AF1268" t="s">
        <v>74</v>
      </c>
      <c r="AG1268" s="1">
        <v>46184</v>
      </c>
      <c r="AL1268" t="s">
        <v>72</v>
      </c>
      <c r="AN1268" t="s">
        <v>72</v>
      </c>
      <c r="AP1268">
        <v>97216043.030000001</v>
      </c>
      <c r="AQ1268">
        <v>12499443</v>
      </c>
      <c r="AR1268">
        <v>84716600.030000001</v>
      </c>
      <c r="AT1268" t="s">
        <v>72</v>
      </c>
      <c r="AU1268">
        <v>0</v>
      </c>
      <c r="AV1268" t="s">
        <v>72</v>
      </c>
      <c r="AW1268" t="s">
        <v>72</v>
      </c>
      <c r="AX1268" t="s">
        <v>75</v>
      </c>
      <c r="BA1268">
        <v>-2328763.5499999998</v>
      </c>
      <c r="BC1268" t="s">
        <v>72</v>
      </c>
      <c r="BH1268" t="s">
        <v>72</v>
      </c>
      <c r="BI1268" t="s">
        <v>2164</v>
      </c>
      <c r="BJ1268" t="s">
        <v>76</v>
      </c>
    </row>
    <row r="1269" spans="3:62" x14ac:dyDescent="0.35">
      <c r="D1269" t="e">
        <f>VLOOKUP(E1_[[#This Row],[Broker Number]],#REF!,3,FALSE)</f>
        <v>#REF!</v>
      </c>
      <c r="E1269" t="s">
        <v>2161</v>
      </c>
      <c r="F1269" t="s">
        <v>2162</v>
      </c>
      <c r="G1269" t="s">
        <v>65</v>
      </c>
      <c r="H1269" t="s">
        <v>1943</v>
      </c>
      <c r="I1269" t="s">
        <v>83</v>
      </c>
      <c r="J1269">
        <v>968293</v>
      </c>
      <c r="L1269" t="s">
        <v>68</v>
      </c>
      <c r="M1269" t="s">
        <v>84</v>
      </c>
      <c r="N1269">
        <v>6764768</v>
      </c>
      <c r="O1269">
        <v>-1094.3399999999999</v>
      </c>
      <c r="U1269" t="s">
        <v>70</v>
      </c>
      <c r="V1269" s="1">
        <v>46184</v>
      </c>
      <c r="W1269" t="s">
        <v>71</v>
      </c>
      <c r="X1269" t="s">
        <v>72</v>
      </c>
      <c r="Y1269" t="s">
        <v>72</v>
      </c>
      <c r="Z1269" t="s">
        <v>72</v>
      </c>
      <c r="AA1269" t="s">
        <v>68</v>
      </c>
      <c r="AB1269" s="1">
        <v>46184</v>
      </c>
      <c r="AD1269" t="s">
        <v>2165</v>
      </c>
      <c r="AE1269">
        <v>26343225</v>
      </c>
      <c r="AF1269" t="s">
        <v>74</v>
      </c>
      <c r="AG1269" s="1">
        <v>46184</v>
      </c>
      <c r="AL1269" t="s">
        <v>72</v>
      </c>
      <c r="AN1269" t="s">
        <v>72</v>
      </c>
      <c r="AP1269">
        <v>97216043.030000001</v>
      </c>
      <c r="AQ1269">
        <v>12499443</v>
      </c>
      <c r="AR1269">
        <v>84716600.030000001</v>
      </c>
      <c r="AT1269" t="s">
        <v>72</v>
      </c>
      <c r="AU1269">
        <v>0</v>
      </c>
      <c r="AV1269" t="s">
        <v>72</v>
      </c>
      <c r="AW1269" t="s">
        <v>72</v>
      </c>
      <c r="AX1269" t="s">
        <v>75</v>
      </c>
      <c r="BA1269">
        <v>-2328763.5499999998</v>
      </c>
      <c r="BC1269" t="s">
        <v>72</v>
      </c>
      <c r="BH1269" t="s">
        <v>72</v>
      </c>
      <c r="BI1269" t="s">
        <v>2166</v>
      </c>
      <c r="BJ1269" t="s">
        <v>76</v>
      </c>
    </row>
    <row r="1270" spans="3:62" x14ac:dyDescent="0.35">
      <c r="C1270" t="s">
        <v>87</v>
      </c>
      <c r="D1270" t="e">
        <f>VLOOKUP(E1_[[#This Row],[Broker Number]],#REF!,3,FALSE)</f>
        <v>#REF!</v>
      </c>
      <c r="E1270" t="s">
        <v>2161</v>
      </c>
      <c r="F1270" t="s">
        <v>2162</v>
      </c>
      <c r="G1270" t="s">
        <v>65</v>
      </c>
      <c r="H1270" t="s">
        <v>1943</v>
      </c>
      <c r="I1270" t="s">
        <v>83</v>
      </c>
      <c r="J1270">
        <v>968293</v>
      </c>
      <c r="L1270" t="s">
        <v>68</v>
      </c>
      <c r="M1270" t="s">
        <v>84</v>
      </c>
      <c r="N1270">
        <v>6764768</v>
      </c>
      <c r="O1270">
        <v>-14605.67</v>
      </c>
      <c r="U1270" t="s">
        <v>70</v>
      </c>
      <c r="V1270" s="1">
        <v>46184</v>
      </c>
      <c r="W1270" t="s">
        <v>71</v>
      </c>
      <c r="X1270" t="s">
        <v>72</v>
      </c>
      <c r="Y1270" t="s">
        <v>72</v>
      </c>
      <c r="Z1270" t="s">
        <v>72</v>
      </c>
      <c r="AA1270" t="s">
        <v>68</v>
      </c>
      <c r="AB1270" s="1">
        <v>46184</v>
      </c>
      <c r="AD1270" t="s">
        <v>2165</v>
      </c>
      <c r="AE1270">
        <v>26343225</v>
      </c>
      <c r="AF1270" t="s">
        <v>74</v>
      </c>
      <c r="AG1270" s="1">
        <v>46184</v>
      </c>
      <c r="AL1270" t="s">
        <v>72</v>
      </c>
      <c r="AN1270" t="s">
        <v>72</v>
      </c>
      <c r="AP1270">
        <v>97216043.030000001</v>
      </c>
      <c r="AQ1270">
        <v>12499443</v>
      </c>
      <c r="AR1270">
        <v>84716600.030000001</v>
      </c>
      <c r="AT1270" t="s">
        <v>72</v>
      </c>
      <c r="AU1270">
        <v>0</v>
      </c>
      <c r="AV1270" t="s">
        <v>72</v>
      </c>
      <c r="AW1270" t="s">
        <v>97</v>
      </c>
      <c r="AX1270" t="s">
        <v>48</v>
      </c>
      <c r="BA1270">
        <v>-2328763.5499999998</v>
      </c>
      <c r="BC1270" t="s">
        <v>72</v>
      </c>
      <c r="BH1270" t="s">
        <v>72</v>
      </c>
      <c r="BI1270" t="s">
        <v>2167</v>
      </c>
      <c r="BJ1270" t="s">
        <v>76</v>
      </c>
    </row>
    <row r="1271" spans="3:62" x14ac:dyDescent="0.35">
      <c r="D1271" t="e">
        <f>VLOOKUP(E1_[[#This Row],[Broker Number]],#REF!,3,FALSE)</f>
        <v>#REF!</v>
      </c>
      <c r="E1271" t="s">
        <v>2161</v>
      </c>
      <c r="F1271" t="s">
        <v>2162</v>
      </c>
      <c r="G1271" t="s">
        <v>65</v>
      </c>
      <c r="H1271" t="s">
        <v>1943</v>
      </c>
      <c r="I1271" t="s">
        <v>83</v>
      </c>
      <c r="J1271">
        <v>968293</v>
      </c>
      <c r="L1271" t="s">
        <v>68</v>
      </c>
      <c r="M1271" t="s">
        <v>84</v>
      </c>
      <c r="N1271">
        <v>6764768</v>
      </c>
      <c r="U1271" t="s">
        <v>70</v>
      </c>
      <c r="V1271" s="1">
        <v>46184</v>
      </c>
      <c r="W1271" t="s">
        <v>71</v>
      </c>
      <c r="X1271" t="s">
        <v>72</v>
      </c>
      <c r="Y1271" t="s">
        <v>72</v>
      </c>
      <c r="Z1271" t="s">
        <v>72</v>
      </c>
      <c r="AA1271" t="s">
        <v>68</v>
      </c>
      <c r="AB1271" s="1">
        <v>46184</v>
      </c>
      <c r="AD1271" t="s">
        <v>2165</v>
      </c>
      <c r="AE1271">
        <v>26343225</v>
      </c>
      <c r="AF1271" t="s">
        <v>74</v>
      </c>
      <c r="AG1271" s="1">
        <v>46184</v>
      </c>
      <c r="AL1271" t="s">
        <v>72</v>
      </c>
      <c r="AN1271" t="s">
        <v>72</v>
      </c>
      <c r="AP1271">
        <v>97216043.030000001</v>
      </c>
      <c r="AQ1271">
        <v>12499443</v>
      </c>
      <c r="AR1271">
        <v>84716600.030000001</v>
      </c>
      <c r="AT1271" t="s">
        <v>72</v>
      </c>
      <c r="AU1271">
        <v>0</v>
      </c>
      <c r="AV1271" t="s">
        <v>72</v>
      </c>
      <c r="AW1271" t="s">
        <v>97</v>
      </c>
      <c r="AX1271" t="s">
        <v>48</v>
      </c>
      <c r="BA1271">
        <v>-2328763.5499999998</v>
      </c>
      <c r="BC1271" t="s">
        <v>72</v>
      </c>
      <c r="BH1271" t="s">
        <v>72</v>
      </c>
      <c r="BJ1271" t="s">
        <v>76</v>
      </c>
    </row>
    <row r="1272" spans="3:62" x14ac:dyDescent="0.35">
      <c r="D1272" t="e">
        <f>VLOOKUP(E1_[[#This Row],[Broker Number]],#REF!,3,FALSE)</f>
        <v>#REF!</v>
      </c>
      <c r="E1272" t="s">
        <v>2161</v>
      </c>
      <c r="F1272" t="s">
        <v>2162</v>
      </c>
      <c r="G1272" t="s">
        <v>65</v>
      </c>
      <c r="H1272" t="s">
        <v>1943</v>
      </c>
      <c r="I1272" t="s">
        <v>89</v>
      </c>
      <c r="J1272">
        <v>1448292</v>
      </c>
      <c r="L1272" t="s">
        <v>68</v>
      </c>
      <c r="M1272" t="s">
        <v>84</v>
      </c>
      <c r="N1272">
        <v>6764768</v>
      </c>
      <c r="O1272">
        <v>-2567.9299999999998</v>
      </c>
      <c r="U1272" t="s">
        <v>70</v>
      </c>
      <c r="V1272" s="1">
        <v>46184</v>
      </c>
      <c r="W1272" t="s">
        <v>71</v>
      </c>
      <c r="X1272" t="s">
        <v>72</v>
      </c>
      <c r="Y1272" t="s">
        <v>72</v>
      </c>
      <c r="Z1272" t="s">
        <v>72</v>
      </c>
      <c r="AA1272" t="s">
        <v>68</v>
      </c>
      <c r="AB1272" s="1">
        <v>46184</v>
      </c>
      <c r="AD1272" t="s">
        <v>72</v>
      </c>
      <c r="AE1272">
        <v>26343225</v>
      </c>
      <c r="AF1272" t="s">
        <v>74</v>
      </c>
      <c r="AG1272" s="1">
        <v>46184</v>
      </c>
      <c r="AL1272" t="s">
        <v>72</v>
      </c>
      <c r="AN1272" t="s">
        <v>72</v>
      </c>
      <c r="AP1272">
        <v>97216043.030000001</v>
      </c>
      <c r="AQ1272">
        <v>12499443</v>
      </c>
      <c r="AR1272">
        <v>84716600.030000001</v>
      </c>
      <c r="AT1272" t="s">
        <v>72</v>
      </c>
      <c r="AU1272">
        <v>0</v>
      </c>
      <c r="AV1272" t="s">
        <v>72</v>
      </c>
      <c r="AW1272" t="s">
        <v>97</v>
      </c>
      <c r="AX1272" t="s">
        <v>48</v>
      </c>
      <c r="BA1272">
        <v>-2328763.5499999998</v>
      </c>
      <c r="BC1272" t="s">
        <v>72</v>
      </c>
      <c r="BH1272" t="s">
        <v>72</v>
      </c>
      <c r="BI1272" t="s">
        <v>2168</v>
      </c>
      <c r="BJ1272" t="s">
        <v>76</v>
      </c>
    </row>
    <row r="1273" spans="3:62" x14ac:dyDescent="0.35">
      <c r="D1273" t="e">
        <f>VLOOKUP(E1_[[#This Row],[Broker Number]],#REF!,3,FALSE)</f>
        <v>#REF!</v>
      </c>
      <c r="E1273" t="s">
        <v>2169</v>
      </c>
      <c r="F1273" t="s">
        <v>2170</v>
      </c>
      <c r="G1273" t="s">
        <v>65</v>
      </c>
      <c r="H1273" t="s">
        <v>1943</v>
      </c>
      <c r="I1273" t="s">
        <v>67</v>
      </c>
      <c r="J1273">
        <v>880856</v>
      </c>
      <c r="L1273" t="s">
        <v>68</v>
      </c>
      <c r="M1273" t="s">
        <v>155</v>
      </c>
      <c r="N1273">
        <v>6764768</v>
      </c>
      <c r="U1273" t="s">
        <v>70</v>
      </c>
      <c r="V1273" s="1">
        <v>46184</v>
      </c>
      <c r="W1273" t="s">
        <v>71</v>
      </c>
      <c r="X1273" t="s">
        <v>72</v>
      </c>
      <c r="Y1273" t="s">
        <v>72</v>
      </c>
      <c r="Z1273" t="s">
        <v>72</v>
      </c>
      <c r="AA1273" t="s">
        <v>68</v>
      </c>
      <c r="AB1273" s="1">
        <v>46178</v>
      </c>
      <c r="AD1273" t="s">
        <v>2171</v>
      </c>
      <c r="AE1273">
        <v>25375115</v>
      </c>
      <c r="AF1273" t="s">
        <v>74</v>
      </c>
      <c r="AG1273" s="1">
        <v>46184</v>
      </c>
      <c r="AJ1273">
        <v>1</v>
      </c>
      <c r="AL1273" t="s">
        <v>72</v>
      </c>
      <c r="AN1273" t="s">
        <v>72</v>
      </c>
      <c r="AP1273">
        <v>97216043.030000001</v>
      </c>
      <c r="AQ1273">
        <v>12499443</v>
      </c>
      <c r="AR1273">
        <v>84716600.030000001</v>
      </c>
      <c r="AT1273" t="s">
        <v>72</v>
      </c>
      <c r="AU1273">
        <v>0</v>
      </c>
      <c r="AV1273" t="s">
        <v>72</v>
      </c>
      <c r="AW1273" t="s">
        <v>97</v>
      </c>
      <c r="AX1273" t="s">
        <v>48</v>
      </c>
      <c r="BA1273">
        <v>-2328763.5499999998</v>
      </c>
      <c r="BC1273" t="s">
        <v>72</v>
      </c>
      <c r="BH1273" t="s">
        <v>72</v>
      </c>
      <c r="BJ1273" t="s">
        <v>76</v>
      </c>
    </row>
    <row r="1274" spans="3:62" x14ac:dyDescent="0.35">
      <c r="C1274" t="s">
        <v>87</v>
      </c>
      <c r="D1274" t="e">
        <f>VLOOKUP(E1_[[#This Row],[Broker Number]],#REF!,3,FALSE)</f>
        <v>#REF!</v>
      </c>
      <c r="E1274" t="s">
        <v>2169</v>
      </c>
      <c r="F1274" t="s">
        <v>2170</v>
      </c>
      <c r="G1274" t="s">
        <v>65</v>
      </c>
      <c r="H1274" t="s">
        <v>1943</v>
      </c>
      <c r="I1274" t="s">
        <v>67</v>
      </c>
      <c r="J1274">
        <v>880856</v>
      </c>
      <c r="L1274" t="s">
        <v>68</v>
      </c>
      <c r="M1274" t="s">
        <v>155</v>
      </c>
      <c r="N1274">
        <v>6764768</v>
      </c>
      <c r="O1274">
        <v>-208579.8</v>
      </c>
      <c r="P1274">
        <v>241031.7</v>
      </c>
      <c r="Q1274">
        <v>1147770</v>
      </c>
      <c r="R1274">
        <v>1388801.7</v>
      </c>
      <c r="U1274" t="s">
        <v>70</v>
      </c>
      <c r="V1274" s="1">
        <v>46184</v>
      </c>
      <c r="W1274" t="s">
        <v>71</v>
      </c>
      <c r="X1274" t="s">
        <v>72</v>
      </c>
      <c r="Y1274" t="s">
        <v>72</v>
      </c>
      <c r="Z1274" t="s">
        <v>72</v>
      </c>
      <c r="AA1274" t="s">
        <v>68</v>
      </c>
      <c r="AB1274" s="1">
        <v>46178</v>
      </c>
      <c r="AD1274" t="s">
        <v>2171</v>
      </c>
      <c r="AE1274">
        <v>25375115</v>
      </c>
      <c r="AF1274" t="s">
        <v>74</v>
      </c>
      <c r="AG1274" s="1">
        <v>46184</v>
      </c>
      <c r="AJ1274">
        <v>1</v>
      </c>
      <c r="AL1274" t="s">
        <v>72</v>
      </c>
      <c r="AN1274" t="s">
        <v>72</v>
      </c>
      <c r="AP1274">
        <v>97216043.030000001</v>
      </c>
      <c r="AQ1274">
        <v>12499443</v>
      </c>
      <c r="AR1274">
        <v>84716600.030000001</v>
      </c>
      <c r="AT1274" t="s">
        <v>72</v>
      </c>
      <c r="AU1274">
        <v>0</v>
      </c>
      <c r="AV1274" t="s">
        <v>72</v>
      </c>
      <c r="AW1274" t="s">
        <v>97</v>
      </c>
      <c r="AX1274" t="s">
        <v>48</v>
      </c>
      <c r="BA1274">
        <v>-2328763.5499999998</v>
      </c>
      <c r="BC1274" t="s">
        <v>72</v>
      </c>
      <c r="BH1274" t="s">
        <v>72</v>
      </c>
      <c r="BI1274" t="s">
        <v>2172</v>
      </c>
      <c r="BJ1274" t="s">
        <v>76</v>
      </c>
    </row>
    <row r="1275" spans="3:62" x14ac:dyDescent="0.35">
      <c r="D1275" t="e">
        <f>VLOOKUP(E1_[[#This Row],[Broker Number]],#REF!,3,FALSE)</f>
        <v>#REF!</v>
      </c>
      <c r="E1275" t="s">
        <v>2169</v>
      </c>
      <c r="F1275" t="s">
        <v>2170</v>
      </c>
      <c r="G1275" t="s">
        <v>65</v>
      </c>
      <c r="H1275" t="s">
        <v>1943</v>
      </c>
      <c r="I1275" t="s">
        <v>67</v>
      </c>
      <c r="J1275">
        <v>880856</v>
      </c>
      <c r="L1275" t="s">
        <v>68</v>
      </c>
      <c r="M1275" t="s">
        <v>155</v>
      </c>
      <c r="N1275">
        <v>6764768</v>
      </c>
      <c r="U1275" t="s">
        <v>70</v>
      </c>
      <c r="V1275" s="1">
        <v>46184</v>
      </c>
      <c r="W1275" t="s">
        <v>71</v>
      </c>
      <c r="X1275" t="s">
        <v>72</v>
      </c>
      <c r="Y1275" t="s">
        <v>72</v>
      </c>
      <c r="Z1275" t="s">
        <v>72</v>
      </c>
      <c r="AA1275" t="s">
        <v>68</v>
      </c>
      <c r="AB1275" s="1">
        <v>46178</v>
      </c>
      <c r="AD1275" t="s">
        <v>2171</v>
      </c>
      <c r="AE1275">
        <v>25375115</v>
      </c>
      <c r="AF1275" t="s">
        <v>74</v>
      </c>
      <c r="AG1275" s="1">
        <v>46184</v>
      </c>
      <c r="AJ1275">
        <v>1</v>
      </c>
      <c r="AL1275" t="s">
        <v>72</v>
      </c>
      <c r="AN1275" t="s">
        <v>72</v>
      </c>
      <c r="AP1275">
        <v>97216043.030000001</v>
      </c>
      <c r="AQ1275">
        <v>12499443</v>
      </c>
      <c r="AR1275">
        <v>84716600.030000001</v>
      </c>
      <c r="AT1275" t="s">
        <v>72</v>
      </c>
      <c r="AU1275">
        <v>0</v>
      </c>
      <c r="AV1275" t="s">
        <v>72</v>
      </c>
      <c r="AW1275" t="s">
        <v>97</v>
      </c>
      <c r="AX1275" t="s">
        <v>48</v>
      </c>
      <c r="BA1275">
        <v>-2328763.5499999998</v>
      </c>
      <c r="BC1275" t="s">
        <v>72</v>
      </c>
      <c r="BH1275" t="s">
        <v>72</v>
      </c>
      <c r="BJ1275" t="s">
        <v>76</v>
      </c>
    </row>
    <row r="1276" spans="3:62" x14ac:dyDescent="0.35">
      <c r="D1276" t="e">
        <f>VLOOKUP(E1_[[#This Row],[Broker Number]],#REF!,3,FALSE)</f>
        <v>#REF!</v>
      </c>
      <c r="E1276" t="s">
        <v>2169</v>
      </c>
      <c r="F1276" t="s">
        <v>2170</v>
      </c>
      <c r="G1276" t="s">
        <v>65</v>
      </c>
      <c r="H1276" t="s">
        <v>1943</v>
      </c>
      <c r="I1276" t="s">
        <v>67</v>
      </c>
      <c r="J1276">
        <v>880857</v>
      </c>
      <c r="L1276" t="s">
        <v>68</v>
      </c>
      <c r="M1276" t="s">
        <v>69</v>
      </c>
      <c r="N1276">
        <v>6764768</v>
      </c>
      <c r="O1276">
        <v>1388801.7</v>
      </c>
      <c r="P1276">
        <v>241031.7</v>
      </c>
      <c r="Q1276">
        <v>1147770</v>
      </c>
      <c r="R1276">
        <v>1388801.7</v>
      </c>
      <c r="U1276" t="s">
        <v>70</v>
      </c>
      <c r="V1276" s="1">
        <v>46184</v>
      </c>
      <c r="W1276" t="s">
        <v>71</v>
      </c>
      <c r="X1276" t="s">
        <v>72</v>
      </c>
      <c r="Y1276" t="s">
        <v>72</v>
      </c>
      <c r="Z1276" t="s">
        <v>72</v>
      </c>
      <c r="AA1276" t="s">
        <v>68</v>
      </c>
      <c r="AB1276" s="1">
        <v>46178</v>
      </c>
      <c r="AD1276" t="s">
        <v>2173</v>
      </c>
      <c r="AE1276">
        <v>25375132</v>
      </c>
      <c r="AF1276" t="s">
        <v>74</v>
      </c>
      <c r="AG1276" s="1">
        <v>46184</v>
      </c>
      <c r="AL1276" t="s">
        <v>72</v>
      </c>
      <c r="AN1276" t="s">
        <v>72</v>
      </c>
      <c r="AP1276">
        <v>97216043.030000001</v>
      </c>
      <c r="AQ1276">
        <v>12499443</v>
      </c>
      <c r="AR1276">
        <v>84716600.030000001</v>
      </c>
      <c r="AT1276" t="s">
        <v>72</v>
      </c>
      <c r="AU1276">
        <v>0</v>
      </c>
      <c r="AV1276" t="s">
        <v>72</v>
      </c>
      <c r="AW1276" t="s">
        <v>97</v>
      </c>
      <c r="AX1276" t="s">
        <v>48</v>
      </c>
      <c r="BA1276">
        <v>-2328763.5499999998</v>
      </c>
      <c r="BC1276" t="s">
        <v>72</v>
      </c>
      <c r="BH1276" t="s">
        <v>72</v>
      </c>
      <c r="BI1276" t="s">
        <v>2174</v>
      </c>
      <c r="BJ1276" t="s">
        <v>76</v>
      </c>
    </row>
    <row r="1277" spans="3:62" x14ac:dyDescent="0.35">
      <c r="C1277" t="s">
        <v>87</v>
      </c>
      <c r="D1277" t="e">
        <f>VLOOKUP(E1_[[#This Row],[Broker Number]],#REF!,3,FALSE)</f>
        <v>#REF!</v>
      </c>
      <c r="E1277" t="s">
        <v>2169</v>
      </c>
      <c r="F1277" t="s">
        <v>2170</v>
      </c>
      <c r="G1277" t="s">
        <v>65</v>
      </c>
      <c r="H1277" t="s">
        <v>1943</v>
      </c>
      <c r="I1277" t="s">
        <v>67</v>
      </c>
      <c r="J1277">
        <v>880857</v>
      </c>
      <c r="L1277" t="s">
        <v>68</v>
      </c>
      <c r="M1277" t="s">
        <v>69</v>
      </c>
      <c r="N1277">
        <v>6764768</v>
      </c>
      <c r="O1277">
        <v>511548.32</v>
      </c>
      <c r="P1277">
        <v>88781.11</v>
      </c>
      <c r="Q1277">
        <v>422767.21</v>
      </c>
      <c r="R1277">
        <v>511548.32</v>
      </c>
      <c r="U1277" t="s">
        <v>70</v>
      </c>
      <c r="V1277" s="1">
        <v>46184</v>
      </c>
      <c r="W1277" t="s">
        <v>71</v>
      </c>
      <c r="X1277" t="s">
        <v>72</v>
      </c>
      <c r="Y1277" t="s">
        <v>72</v>
      </c>
      <c r="Z1277" t="s">
        <v>72</v>
      </c>
      <c r="AA1277" t="s">
        <v>68</v>
      </c>
      <c r="AB1277" s="1">
        <v>46178</v>
      </c>
      <c r="AD1277" t="s">
        <v>2173</v>
      </c>
      <c r="AE1277">
        <v>25375132</v>
      </c>
      <c r="AF1277" t="s">
        <v>74</v>
      </c>
      <c r="AG1277" s="1">
        <v>46184</v>
      </c>
      <c r="AL1277" t="s">
        <v>72</v>
      </c>
      <c r="AN1277" t="s">
        <v>72</v>
      </c>
      <c r="AP1277">
        <v>97216043.030000001</v>
      </c>
      <c r="AQ1277">
        <v>12499443</v>
      </c>
      <c r="AR1277">
        <v>84716600.030000001</v>
      </c>
      <c r="AT1277" t="s">
        <v>72</v>
      </c>
      <c r="AU1277">
        <v>0</v>
      </c>
      <c r="AV1277" t="s">
        <v>72</v>
      </c>
      <c r="AW1277" t="s">
        <v>97</v>
      </c>
      <c r="AX1277" t="s">
        <v>48</v>
      </c>
      <c r="BA1277">
        <v>-2328763.5499999998</v>
      </c>
      <c r="BC1277" t="s">
        <v>72</v>
      </c>
      <c r="BH1277" t="s">
        <v>72</v>
      </c>
      <c r="BI1277" t="s">
        <v>2175</v>
      </c>
      <c r="BJ1277" t="s">
        <v>76</v>
      </c>
    </row>
    <row r="1278" spans="3:62" x14ac:dyDescent="0.35">
      <c r="D1278" t="e">
        <f>VLOOKUP(E1_[[#This Row],[Broker Number]],#REF!,3,FALSE)</f>
        <v>#REF!</v>
      </c>
      <c r="E1278" t="s">
        <v>2169</v>
      </c>
      <c r="F1278" t="s">
        <v>2170</v>
      </c>
      <c r="G1278" t="s">
        <v>65</v>
      </c>
      <c r="H1278" t="s">
        <v>1943</v>
      </c>
      <c r="I1278" t="s">
        <v>67</v>
      </c>
      <c r="J1278">
        <v>880857</v>
      </c>
      <c r="L1278" t="s">
        <v>68</v>
      </c>
      <c r="M1278" t="s">
        <v>69</v>
      </c>
      <c r="N1278">
        <v>6764768</v>
      </c>
      <c r="U1278" t="s">
        <v>70</v>
      </c>
      <c r="V1278" s="1">
        <v>46184</v>
      </c>
      <c r="W1278" t="s">
        <v>71</v>
      </c>
      <c r="X1278" t="s">
        <v>72</v>
      </c>
      <c r="Y1278" t="s">
        <v>72</v>
      </c>
      <c r="Z1278" t="s">
        <v>72</v>
      </c>
      <c r="AA1278" t="s">
        <v>68</v>
      </c>
      <c r="AB1278" s="1">
        <v>46178</v>
      </c>
      <c r="AD1278" t="s">
        <v>2173</v>
      </c>
      <c r="AE1278">
        <v>25375132</v>
      </c>
      <c r="AF1278" t="s">
        <v>74</v>
      </c>
      <c r="AG1278" s="1">
        <v>46184</v>
      </c>
      <c r="AL1278" t="s">
        <v>72</v>
      </c>
      <c r="AN1278" t="s">
        <v>72</v>
      </c>
      <c r="AP1278">
        <v>97216043.030000001</v>
      </c>
      <c r="AQ1278">
        <v>12499443</v>
      </c>
      <c r="AR1278">
        <v>84716600.030000001</v>
      </c>
      <c r="AT1278" t="s">
        <v>72</v>
      </c>
      <c r="AU1278">
        <v>0</v>
      </c>
      <c r="AV1278" t="s">
        <v>72</v>
      </c>
      <c r="AW1278" t="s">
        <v>97</v>
      </c>
      <c r="AX1278" t="s">
        <v>48</v>
      </c>
      <c r="BA1278">
        <v>-2328763.5499999998</v>
      </c>
      <c r="BC1278" t="s">
        <v>72</v>
      </c>
      <c r="BH1278" t="s">
        <v>72</v>
      </c>
      <c r="BJ1278" t="s">
        <v>76</v>
      </c>
    </row>
    <row r="1279" spans="3:62" x14ac:dyDescent="0.35">
      <c r="D1279" t="e">
        <f>VLOOKUP(E1_[[#This Row],[Broker Number]],#REF!,3,FALSE)</f>
        <v>#REF!</v>
      </c>
      <c r="E1279" t="s">
        <v>2176</v>
      </c>
      <c r="F1279" t="s">
        <v>2177</v>
      </c>
      <c r="G1279" t="s">
        <v>65</v>
      </c>
      <c r="H1279" t="s">
        <v>1943</v>
      </c>
      <c r="I1279" t="s">
        <v>67</v>
      </c>
      <c r="J1279">
        <v>880858</v>
      </c>
      <c r="L1279" t="s">
        <v>68</v>
      </c>
      <c r="M1279" t="s">
        <v>69</v>
      </c>
      <c r="N1279">
        <v>6764768</v>
      </c>
      <c r="O1279">
        <v>511548.32</v>
      </c>
      <c r="P1279">
        <v>88781.11</v>
      </c>
      <c r="Q1279">
        <v>422767.21</v>
      </c>
      <c r="R1279">
        <v>511548.32</v>
      </c>
      <c r="U1279" t="s">
        <v>70</v>
      </c>
      <c r="V1279" s="1">
        <v>46184</v>
      </c>
      <c r="W1279" t="s">
        <v>71</v>
      </c>
      <c r="X1279" t="s">
        <v>72</v>
      </c>
      <c r="Y1279" t="s">
        <v>72</v>
      </c>
      <c r="Z1279" t="s">
        <v>72</v>
      </c>
      <c r="AA1279" t="s">
        <v>68</v>
      </c>
      <c r="AB1279" s="1">
        <v>46177</v>
      </c>
      <c r="AD1279" t="s">
        <v>2178</v>
      </c>
      <c r="AE1279">
        <v>25375147</v>
      </c>
      <c r="AF1279" t="s">
        <v>74</v>
      </c>
      <c r="AG1279" s="1">
        <v>46184</v>
      </c>
      <c r="AL1279" t="s">
        <v>72</v>
      </c>
      <c r="AN1279" t="s">
        <v>72</v>
      </c>
      <c r="AP1279">
        <v>97216043.030000001</v>
      </c>
      <c r="AQ1279">
        <v>12499443</v>
      </c>
      <c r="AR1279">
        <v>84716600.030000001</v>
      </c>
      <c r="AT1279" t="s">
        <v>72</v>
      </c>
      <c r="AU1279">
        <v>0</v>
      </c>
      <c r="AV1279" t="s">
        <v>72</v>
      </c>
      <c r="AW1279" t="s">
        <v>97</v>
      </c>
      <c r="AX1279" t="s">
        <v>48</v>
      </c>
      <c r="BA1279">
        <v>-2328763.5499999998</v>
      </c>
      <c r="BC1279" t="s">
        <v>72</v>
      </c>
      <c r="BH1279" t="s">
        <v>72</v>
      </c>
      <c r="BI1279" t="s">
        <v>2179</v>
      </c>
      <c r="BJ1279" t="s">
        <v>76</v>
      </c>
    </row>
    <row r="1280" spans="3:62" x14ac:dyDescent="0.35">
      <c r="C1280" t="s">
        <v>87</v>
      </c>
      <c r="D1280" t="e">
        <f>VLOOKUP(E1_[[#This Row],[Broker Number]],#REF!,3,FALSE)</f>
        <v>#REF!</v>
      </c>
      <c r="E1280" t="s">
        <v>2176</v>
      </c>
      <c r="F1280" t="s">
        <v>2177</v>
      </c>
      <c r="G1280" t="s">
        <v>65</v>
      </c>
      <c r="H1280" t="s">
        <v>1943</v>
      </c>
      <c r="I1280" t="s">
        <v>67</v>
      </c>
      <c r="J1280">
        <v>880858</v>
      </c>
      <c r="L1280" t="s">
        <v>68</v>
      </c>
      <c r="M1280" t="s">
        <v>69</v>
      </c>
      <c r="N1280">
        <v>6764768</v>
      </c>
      <c r="O1280">
        <v>5160892</v>
      </c>
      <c r="P1280">
        <v>895692</v>
      </c>
      <c r="Q1280">
        <v>4265200</v>
      </c>
      <c r="R1280">
        <v>5160892</v>
      </c>
      <c r="U1280" t="s">
        <v>70</v>
      </c>
      <c r="V1280" s="1">
        <v>46184</v>
      </c>
      <c r="W1280" t="s">
        <v>71</v>
      </c>
      <c r="X1280" t="s">
        <v>72</v>
      </c>
      <c r="Y1280" t="s">
        <v>72</v>
      </c>
      <c r="Z1280" t="s">
        <v>72</v>
      </c>
      <c r="AA1280" t="s">
        <v>68</v>
      </c>
      <c r="AB1280" s="1">
        <v>46177</v>
      </c>
      <c r="AD1280" t="s">
        <v>2178</v>
      </c>
      <c r="AE1280">
        <v>25375147</v>
      </c>
      <c r="AF1280" t="s">
        <v>74</v>
      </c>
      <c r="AG1280" s="1">
        <v>46184</v>
      </c>
      <c r="AL1280" t="s">
        <v>72</v>
      </c>
      <c r="AN1280" t="s">
        <v>72</v>
      </c>
      <c r="AP1280">
        <v>97216043.030000001</v>
      </c>
      <c r="AQ1280">
        <v>12499443</v>
      </c>
      <c r="AR1280">
        <v>84716600.030000001</v>
      </c>
      <c r="AT1280" t="s">
        <v>72</v>
      </c>
      <c r="AU1280">
        <v>0</v>
      </c>
      <c r="AV1280" t="s">
        <v>72</v>
      </c>
      <c r="AW1280" t="s">
        <v>72</v>
      </c>
      <c r="AX1280" t="s">
        <v>75</v>
      </c>
      <c r="BA1280">
        <v>-2328763.5499999998</v>
      </c>
      <c r="BC1280" t="s">
        <v>72</v>
      </c>
      <c r="BH1280" t="s">
        <v>72</v>
      </c>
      <c r="BI1280" t="s">
        <v>2180</v>
      </c>
      <c r="BJ1280" t="s">
        <v>76</v>
      </c>
    </row>
    <row r="1281" spans="3:62" x14ac:dyDescent="0.35">
      <c r="D1281" t="e">
        <f>VLOOKUP(E1_[[#This Row],[Broker Number]],#REF!,3,FALSE)</f>
        <v>#REF!</v>
      </c>
      <c r="E1281" t="s">
        <v>2176</v>
      </c>
      <c r="F1281" t="s">
        <v>2177</v>
      </c>
      <c r="G1281" t="s">
        <v>65</v>
      </c>
      <c r="H1281" t="s">
        <v>1943</v>
      </c>
      <c r="I1281" t="s">
        <v>67</v>
      </c>
      <c r="J1281">
        <v>880858</v>
      </c>
      <c r="L1281" t="s">
        <v>68</v>
      </c>
      <c r="M1281" t="s">
        <v>69</v>
      </c>
      <c r="N1281">
        <v>6764768</v>
      </c>
      <c r="U1281" t="s">
        <v>70</v>
      </c>
      <c r="V1281" s="1">
        <v>46184</v>
      </c>
      <c r="W1281" t="s">
        <v>71</v>
      </c>
      <c r="X1281" t="s">
        <v>72</v>
      </c>
      <c r="Y1281" t="s">
        <v>72</v>
      </c>
      <c r="Z1281" t="s">
        <v>72</v>
      </c>
      <c r="AA1281" t="s">
        <v>68</v>
      </c>
      <c r="AB1281" s="1">
        <v>46177</v>
      </c>
      <c r="AD1281" t="s">
        <v>2178</v>
      </c>
      <c r="AE1281">
        <v>25375147</v>
      </c>
      <c r="AF1281" t="s">
        <v>74</v>
      </c>
      <c r="AG1281" s="1">
        <v>46184</v>
      </c>
      <c r="AL1281" t="s">
        <v>72</v>
      </c>
      <c r="AN1281" t="s">
        <v>72</v>
      </c>
      <c r="AP1281">
        <v>97216043.030000001</v>
      </c>
      <c r="AQ1281">
        <v>12499443</v>
      </c>
      <c r="AR1281">
        <v>84716600.030000001</v>
      </c>
      <c r="AT1281" t="s">
        <v>72</v>
      </c>
      <c r="AU1281">
        <v>0</v>
      </c>
      <c r="AV1281" t="s">
        <v>72</v>
      </c>
      <c r="AW1281" t="s">
        <v>72</v>
      </c>
      <c r="AX1281" t="s">
        <v>75</v>
      </c>
      <c r="BA1281">
        <v>-2328763.5499999998</v>
      </c>
      <c r="BC1281" t="s">
        <v>72</v>
      </c>
      <c r="BH1281" t="s">
        <v>72</v>
      </c>
      <c r="BJ1281" t="s">
        <v>76</v>
      </c>
    </row>
    <row r="1282" spans="3:62" x14ac:dyDescent="0.35">
      <c r="D1282" t="e">
        <f>VLOOKUP(E1_[[#This Row],[Broker Number]],#REF!,3,FALSE)</f>
        <v>#REF!</v>
      </c>
      <c r="E1282" t="s">
        <v>2181</v>
      </c>
      <c r="F1282" t="s">
        <v>2182</v>
      </c>
      <c r="G1282" t="s">
        <v>65</v>
      </c>
      <c r="H1282" t="s">
        <v>1943</v>
      </c>
      <c r="I1282" t="s">
        <v>67</v>
      </c>
      <c r="J1282">
        <v>881758</v>
      </c>
      <c r="L1282" t="s">
        <v>68</v>
      </c>
      <c r="M1282" t="s">
        <v>69</v>
      </c>
      <c r="N1282">
        <v>6764768</v>
      </c>
      <c r="O1282">
        <v>5160892</v>
      </c>
      <c r="P1282">
        <v>895692</v>
      </c>
      <c r="Q1282">
        <v>4265200</v>
      </c>
      <c r="R1282">
        <v>5160892</v>
      </c>
      <c r="U1282" t="s">
        <v>70</v>
      </c>
      <c r="V1282" s="1">
        <v>46184</v>
      </c>
      <c r="W1282" t="s">
        <v>71</v>
      </c>
      <c r="X1282" t="s">
        <v>72</v>
      </c>
      <c r="Y1282" t="s">
        <v>72</v>
      </c>
      <c r="Z1282" t="s">
        <v>72</v>
      </c>
      <c r="AA1282" t="s">
        <v>68</v>
      </c>
      <c r="AB1282" s="1">
        <v>46175</v>
      </c>
      <c r="AD1282" t="s">
        <v>2183</v>
      </c>
      <c r="AE1282">
        <v>26258377</v>
      </c>
      <c r="AF1282" t="s">
        <v>74</v>
      </c>
      <c r="AG1282" s="1">
        <v>46184</v>
      </c>
      <c r="AL1282" t="s">
        <v>72</v>
      </c>
      <c r="AN1282" t="s">
        <v>72</v>
      </c>
      <c r="AP1282">
        <v>97216043.030000001</v>
      </c>
      <c r="AQ1282">
        <v>12499443</v>
      </c>
      <c r="AR1282">
        <v>84716600.030000001</v>
      </c>
      <c r="AT1282" t="s">
        <v>72</v>
      </c>
      <c r="AU1282">
        <v>0</v>
      </c>
      <c r="AV1282" t="s">
        <v>72</v>
      </c>
      <c r="AW1282" t="s">
        <v>72</v>
      </c>
      <c r="AX1282" t="s">
        <v>75</v>
      </c>
      <c r="BA1282">
        <v>-2328763.5499999998</v>
      </c>
      <c r="BC1282" t="s">
        <v>72</v>
      </c>
      <c r="BH1282" t="s">
        <v>72</v>
      </c>
      <c r="BI1282" t="s">
        <v>2184</v>
      </c>
      <c r="BJ1282" t="s">
        <v>76</v>
      </c>
    </row>
    <row r="1283" spans="3:62" x14ac:dyDescent="0.35">
      <c r="D1283" t="e">
        <f>VLOOKUP(E1_[[#This Row],[Broker Number]],#REF!,3,FALSE)</f>
        <v>#REF!</v>
      </c>
      <c r="E1283" t="s">
        <v>2185</v>
      </c>
      <c r="F1283" t="s">
        <v>2186</v>
      </c>
      <c r="G1283" t="s">
        <v>65</v>
      </c>
      <c r="H1283" t="s">
        <v>1943</v>
      </c>
      <c r="I1283" t="s">
        <v>134</v>
      </c>
      <c r="J1283">
        <v>683457</v>
      </c>
      <c r="L1283" t="s">
        <v>68</v>
      </c>
      <c r="M1283" t="s">
        <v>84</v>
      </c>
      <c r="N1283">
        <v>6764768</v>
      </c>
      <c r="O1283">
        <v>-9878.01</v>
      </c>
      <c r="U1283" t="s">
        <v>70</v>
      </c>
      <c r="V1283" s="1">
        <v>46184</v>
      </c>
      <c r="W1283" t="s">
        <v>71</v>
      </c>
      <c r="X1283" t="s">
        <v>72</v>
      </c>
      <c r="Y1283" t="s">
        <v>72</v>
      </c>
      <c r="Z1283" t="s">
        <v>72</v>
      </c>
      <c r="AA1283" t="s">
        <v>68</v>
      </c>
      <c r="AB1283" s="1">
        <v>46182</v>
      </c>
      <c r="AD1283" t="s">
        <v>2187</v>
      </c>
      <c r="AE1283">
        <v>25321205</v>
      </c>
      <c r="AF1283" t="s">
        <v>74</v>
      </c>
      <c r="AG1283" s="1">
        <v>46184</v>
      </c>
      <c r="AL1283" t="s">
        <v>72</v>
      </c>
      <c r="AN1283" t="s">
        <v>72</v>
      </c>
      <c r="AP1283">
        <v>97216043.030000001</v>
      </c>
      <c r="AQ1283">
        <v>12499443</v>
      </c>
      <c r="AR1283">
        <v>84716600.030000001</v>
      </c>
      <c r="AT1283" t="s">
        <v>72</v>
      </c>
      <c r="AU1283">
        <v>0</v>
      </c>
      <c r="AV1283" t="s">
        <v>72</v>
      </c>
      <c r="AW1283" t="s">
        <v>72</v>
      </c>
      <c r="AX1283" t="s">
        <v>75</v>
      </c>
      <c r="BA1283">
        <v>-2328763.5499999998</v>
      </c>
      <c r="BC1283" t="s">
        <v>72</v>
      </c>
      <c r="BH1283" t="s">
        <v>72</v>
      </c>
      <c r="BI1283" t="s">
        <v>2188</v>
      </c>
      <c r="BJ1283" t="s">
        <v>76</v>
      </c>
    </row>
    <row r="1284" spans="3:62" x14ac:dyDescent="0.35">
      <c r="D1284" t="e">
        <f>VLOOKUP(E1_[[#This Row],[Broker Number]],#REF!,3,FALSE)</f>
        <v>#REF!</v>
      </c>
      <c r="E1284" t="s">
        <v>2185</v>
      </c>
      <c r="F1284" t="s">
        <v>2186</v>
      </c>
      <c r="G1284" t="s">
        <v>65</v>
      </c>
      <c r="H1284" t="s">
        <v>1943</v>
      </c>
      <c r="I1284" t="s">
        <v>83</v>
      </c>
      <c r="J1284">
        <v>967814</v>
      </c>
      <c r="L1284" t="s">
        <v>68</v>
      </c>
      <c r="M1284" t="s">
        <v>84</v>
      </c>
      <c r="N1284">
        <v>6764768</v>
      </c>
      <c r="O1284">
        <v>-1481.7</v>
      </c>
      <c r="U1284" t="s">
        <v>70</v>
      </c>
      <c r="V1284" s="1">
        <v>46184</v>
      </c>
      <c r="W1284" t="s">
        <v>71</v>
      </c>
      <c r="X1284" t="s">
        <v>72</v>
      </c>
      <c r="Y1284" t="s">
        <v>72</v>
      </c>
      <c r="Z1284" t="s">
        <v>72</v>
      </c>
      <c r="AA1284" t="s">
        <v>68</v>
      </c>
      <c r="AB1284" s="1">
        <v>46184</v>
      </c>
      <c r="AD1284" t="s">
        <v>2189</v>
      </c>
      <c r="AE1284">
        <v>25321205</v>
      </c>
      <c r="AF1284" t="s">
        <v>74</v>
      </c>
      <c r="AG1284" s="1">
        <v>46184</v>
      </c>
      <c r="AL1284" t="s">
        <v>72</v>
      </c>
      <c r="AN1284" t="s">
        <v>72</v>
      </c>
      <c r="AP1284">
        <v>97216043.030000001</v>
      </c>
      <c r="AQ1284">
        <v>12499443</v>
      </c>
      <c r="AR1284">
        <v>84716600.030000001</v>
      </c>
      <c r="AT1284" t="s">
        <v>72</v>
      </c>
      <c r="AU1284">
        <v>0</v>
      </c>
      <c r="AV1284" t="s">
        <v>72</v>
      </c>
      <c r="AW1284" t="s">
        <v>97</v>
      </c>
      <c r="AX1284" t="s">
        <v>48</v>
      </c>
      <c r="BA1284">
        <v>-2328763.5499999998</v>
      </c>
      <c r="BC1284" t="s">
        <v>72</v>
      </c>
      <c r="BH1284" t="s">
        <v>72</v>
      </c>
      <c r="BI1284" t="s">
        <v>2190</v>
      </c>
      <c r="BJ1284" t="s">
        <v>76</v>
      </c>
    </row>
    <row r="1285" spans="3:62" x14ac:dyDescent="0.35">
      <c r="C1285" t="s">
        <v>117</v>
      </c>
      <c r="D1285" t="e">
        <f>VLOOKUP(E1_[[#This Row],[Broker Number]],#REF!,3,FALSE)</f>
        <v>#REF!</v>
      </c>
      <c r="E1285" t="s">
        <v>2185</v>
      </c>
      <c r="F1285" t="s">
        <v>2186</v>
      </c>
      <c r="G1285" t="s">
        <v>65</v>
      </c>
      <c r="H1285" t="s">
        <v>1943</v>
      </c>
      <c r="I1285" t="s">
        <v>83</v>
      </c>
      <c r="J1285">
        <v>967814</v>
      </c>
      <c r="L1285" t="s">
        <v>68</v>
      </c>
      <c r="M1285" t="s">
        <v>84</v>
      </c>
      <c r="N1285">
        <v>7294999</v>
      </c>
      <c r="O1285">
        <v>12393764.029999999</v>
      </c>
      <c r="P1285">
        <v>1916259.22</v>
      </c>
      <c r="Q1285">
        <v>12110232.310000001</v>
      </c>
      <c r="R1285">
        <v>14026491.529999999</v>
      </c>
      <c r="U1285" t="s">
        <v>70</v>
      </c>
      <c r="V1285" s="1">
        <v>46184</v>
      </c>
      <c r="W1285" t="s">
        <v>71</v>
      </c>
      <c r="X1285" t="s">
        <v>72</v>
      </c>
      <c r="Y1285" t="s">
        <v>72</v>
      </c>
      <c r="Z1285" t="s">
        <v>72</v>
      </c>
      <c r="AA1285" t="s">
        <v>68</v>
      </c>
      <c r="AB1285" s="1">
        <v>46184</v>
      </c>
      <c r="AD1285" t="s">
        <v>2189</v>
      </c>
      <c r="AE1285">
        <v>25321205</v>
      </c>
      <c r="AF1285" t="s">
        <v>74</v>
      </c>
      <c r="AG1285" s="1">
        <v>46184</v>
      </c>
      <c r="AL1285" t="s">
        <v>72</v>
      </c>
      <c r="AN1285" t="s">
        <v>72</v>
      </c>
      <c r="AP1285">
        <v>97246043.030000001</v>
      </c>
      <c r="AQ1285">
        <v>12499443</v>
      </c>
      <c r="AR1285">
        <v>84746600.030000001</v>
      </c>
      <c r="AT1285" t="s">
        <v>120</v>
      </c>
      <c r="AU1285">
        <v>199012.5607</v>
      </c>
      <c r="AV1285" t="s">
        <v>72</v>
      </c>
      <c r="AW1285" t="s">
        <v>72</v>
      </c>
      <c r="AX1285" t="s">
        <v>75</v>
      </c>
      <c r="BA1285">
        <v>-2328763.5499999998</v>
      </c>
      <c r="BB1285">
        <v>2</v>
      </c>
      <c r="BC1285" t="s">
        <v>121</v>
      </c>
      <c r="BH1285" t="s">
        <v>72</v>
      </c>
      <c r="BI1285" t="s">
        <v>2191</v>
      </c>
      <c r="BJ1285" t="s">
        <v>76</v>
      </c>
    </row>
    <row r="1286" spans="3:62" x14ac:dyDescent="0.35">
      <c r="C1286" t="s">
        <v>87</v>
      </c>
      <c r="D1286" t="e">
        <f>VLOOKUP(E1_[[#This Row],[Broker Number]],#REF!,3,FALSE)</f>
        <v>#REF!</v>
      </c>
      <c r="E1286" t="s">
        <v>2185</v>
      </c>
      <c r="F1286" t="s">
        <v>2186</v>
      </c>
      <c r="G1286" t="s">
        <v>65</v>
      </c>
      <c r="H1286" t="s">
        <v>1943</v>
      </c>
      <c r="I1286" t="s">
        <v>83</v>
      </c>
      <c r="J1286">
        <v>967814</v>
      </c>
      <c r="L1286" t="s">
        <v>68</v>
      </c>
      <c r="M1286" t="s">
        <v>84</v>
      </c>
      <c r="N1286">
        <v>7294999</v>
      </c>
      <c r="O1286">
        <v>6585906.6799999997</v>
      </c>
      <c r="P1286">
        <v>626889.56999999995</v>
      </c>
      <c r="Q1286">
        <v>5970376.8200000003</v>
      </c>
      <c r="R1286">
        <v>6597266.3899999997</v>
      </c>
      <c r="U1286" t="s">
        <v>70</v>
      </c>
      <c r="V1286" s="1">
        <v>46184</v>
      </c>
      <c r="W1286" t="s">
        <v>71</v>
      </c>
      <c r="X1286" t="s">
        <v>72</v>
      </c>
      <c r="Y1286" t="s">
        <v>72</v>
      </c>
      <c r="Z1286" t="s">
        <v>72</v>
      </c>
      <c r="AA1286" t="s">
        <v>68</v>
      </c>
      <c r="AB1286" s="1">
        <v>46184</v>
      </c>
      <c r="AD1286" t="s">
        <v>2189</v>
      </c>
      <c r="AE1286">
        <v>25321205</v>
      </c>
      <c r="AF1286" t="s">
        <v>74</v>
      </c>
      <c r="AG1286" s="1">
        <v>46184</v>
      </c>
      <c r="AL1286" t="s">
        <v>72</v>
      </c>
      <c r="AN1286" t="s">
        <v>72</v>
      </c>
      <c r="AP1286">
        <v>97246043.030000001</v>
      </c>
      <c r="AQ1286">
        <v>12499443</v>
      </c>
      <c r="AR1286">
        <v>84746600.030000001</v>
      </c>
      <c r="AT1286" t="s">
        <v>120</v>
      </c>
      <c r="AU1286">
        <v>199012.5607</v>
      </c>
      <c r="AV1286" t="s">
        <v>72</v>
      </c>
      <c r="AW1286" t="s">
        <v>72</v>
      </c>
      <c r="AX1286" t="s">
        <v>75</v>
      </c>
      <c r="BA1286">
        <v>-2328763.5499999998</v>
      </c>
      <c r="BB1286">
        <v>2</v>
      </c>
      <c r="BC1286" t="s">
        <v>121</v>
      </c>
      <c r="BH1286" t="s">
        <v>72</v>
      </c>
      <c r="BI1286" t="s">
        <v>2192</v>
      </c>
      <c r="BJ1286" t="s">
        <v>76</v>
      </c>
    </row>
    <row r="1287" spans="3:62" x14ac:dyDescent="0.35">
      <c r="D1287" t="e">
        <f>VLOOKUP(E1_[[#This Row],[Broker Number]],#REF!,3,FALSE)</f>
        <v>#REF!</v>
      </c>
      <c r="E1287" t="s">
        <v>2185</v>
      </c>
      <c r="F1287" t="s">
        <v>2186</v>
      </c>
      <c r="G1287" t="s">
        <v>65</v>
      </c>
      <c r="H1287" t="s">
        <v>1943</v>
      </c>
      <c r="I1287" t="s">
        <v>83</v>
      </c>
      <c r="J1287">
        <v>967814</v>
      </c>
      <c r="L1287" t="s">
        <v>68</v>
      </c>
      <c r="M1287" t="s">
        <v>84</v>
      </c>
      <c r="N1287">
        <v>7294999</v>
      </c>
      <c r="U1287" t="s">
        <v>70</v>
      </c>
      <c r="V1287" s="1">
        <v>46184</v>
      </c>
      <c r="W1287" t="s">
        <v>71</v>
      </c>
      <c r="X1287" t="s">
        <v>72</v>
      </c>
      <c r="Y1287" t="s">
        <v>72</v>
      </c>
      <c r="Z1287" t="s">
        <v>72</v>
      </c>
      <c r="AA1287" t="s">
        <v>68</v>
      </c>
      <c r="AB1287" s="1">
        <v>46184</v>
      </c>
      <c r="AD1287" t="s">
        <v>2189</v>
      </c>
      <c r="AE1287">
        <v>25321205</v>
      </c>
      <c r="AF1287" t="s">
        <v>74</v>
      </c>
      <c r="AG1287" s="1">
        <v>46184</v>
      </c>
      <c r="AL1287" t="s">
        <v>72</v>
      </c>
      <c r="AN1287" t="s">
        <v>72</v>
      </c>
      <c r="AP1287">
        <v>97246043.030000001</v>
      </c>
      <c r="AQ1287">
        <v>12499443</v>
      </c>
      <c r="AR1287">
        <v>84746600.030000001</v>
      </c>
      <c r="AT1287" t="s">
        <v>120</v>
      </c>
      <c r="AU1287">
        <v>199012.5607</v>
      </c>
      <c r="AV1287" t="s">
        <v>72</v>
      </c>
      <c r="AW1287" t="s">
        <v>72</v>
      </c>
      <c r="AX1287" t="s">
        <v>75</v>
      </c>
      <c r="BA1287">
        <v>-2328763.5499999998</v>
      </c>
      <c r="BB1287">
        <v>2</v>
      </c>
      <c r="BC1287" t="s">
        <v>121</v>
      </c>
      <c r="BH1287" t="s">
        <v>72</v>
      </c>
      <c r="BJ1287" t="s">
        <v>76</v>
      </c>
    </row>
    <row r="1288" spans="3:62" x14ac:dyDescent="0.35">
      <c r="D1288" t="e">
        <f>VLOOKUP(E1_[[#This Row],[Broker Number]],#REF!,3,FALSE)</f>
        <v>#REF!</v>
      </c>
      <c r="E1288" t="s">
        <v>2185</v>
      </c>
      <c r="F1288" t="s">
        <v>2186</v>
      </c>
      <c r="G1288" t="s">
        <v>65</v>
      </c>
      <c r="H1288" t="s">
        <v>1943</v>
      </c>
      <c r="I1288" t="s">
        <v>126</v>
      </c>
      <c r="J1288">
        <v>8196552</v>
      </c>
      <c r="L1288" t="s">
        <v>68</v>
      </c>
      <c r="M1288" t="s">
        <v>166</v>
      </c>
      <c r="N1288">
        <v>7294999</v>
      </c>
      <c r="O1288">
        <v>6597266.3899999997</v>
      </c>
      <c r="P1288">
        <v>626889.56999999995</v>
      </c>
      <c r="Q1288">
        <v>5970376.8200000003</v>
      </c>
      <c r="R1288">
        <v>6597266.3899999997</v>
      </c>
      <c r="U1288" t="s">
        <v>70</v>
      </c>
      <c r="V1288" s="1">
        <v>46184</v>
      </c>
      <c r="W1288" t="s">
        <v>71</v>
      </c>
      <c r="X1288" t="s">
        <v>72</v>
      </c>
      <c r="Y1288" t="s">
        <v>72</v>
      </c>
      <c r="Z1288" t="s">
        <v>72</v>
      </c>
      <c r="AA1288" t="s">
        <v>68</v>
      </c>
      <c r="AB1288" s="1">
        <v>46184</v>
      </c>
      <c r="AD1288" t="s">
        <v>2193</v>
      </c>
      <c r="AE1288">
        <v>22479275</v>
      </c>
      <c r="AF1288" t="s">
        <v>74</v>
      </c>
      <c r="AG1288" s="1">
        <v>46184</v>
      </c>
      <c r="AL1288" t="s">
        <v>72</v>
      </c>
      <c r="AN1288" t="s">
        <v>72</v>
      </c>
      <c r="AP1288">
        <v>97246043.030000001</v>
      </c>
      <c r="AQ1288">
        <v>12499443</v>
      </c>
      <c r="AR1288">
        <v>84746600.030000001</v>
      </c>
      <c r="AT1288" t="s">
        <v>120</v>
      </c>
      <c r="AU1288">
        <v>199012.5607</v>
      </c>
      <c r="AV1288" t="s">
        <v>72</v>
      </c>
      <c r="AW1288" t="s">
        <v>72</v>
      </c>
      <c r="AX1288" t="s">
        <v>75</v>
      </c>
      <c r="BA1288">
        <v>-2328763.5499999998</v>
      </c>
      <c r="BB1288">
        <v>2</v>
      </c>
      <c r="BC1288" t="s">
        <v>121</v>
      </c>
      <c r="BH1288" t="s">
        <v>72</v>
      </c>
      <c r="BI1288" t="s">
        <v>2194</v>
      </c>
      <c r="BJ1288" t="s">
        <v>76</v>
      </c>
    </row>
    <row r="1289" spans="3:62" x14ac:dyDescent="0.35">
      <c r="D1289" t="e">
        <f>VLOOKUP(E1_[[#This Row],[Broker Number]],#REF!,3,FALSE)</f>
        <v>#REF!</v>
      </c>
      <c r="E1289" t="s">
        <v>2195</v>
      </c>
      <c r="F1289" t="s">
        <v>2196</v>
      </c>
      <c r="G1289" t="s">
        <v>65</v>
      </c>
      <c r="H1289" t="s">
        <v>1943</v>
      </c>
      <c r="I1289" t="s">
        <v>152</v>
      </c>
      <c r="J1289">
        <v>3106794</v>
      </c>
      <c r="L1289" t="s">
        <v>68</v>
      </c>
      <c r="M1289" t="s">
        <v>84</v>
      </c>
      <c r="N1289">
        <v>7298661</v>
      </c>
      <c r="O1289">
        <v>8527286.5500000007</v>
      </c>
      <c r="R1289">
        <v>7.0000000000000007E-2</v>
      </c>
      <c r="U1289" t="s">
        <v>72</v>
      </c>
      <c r="V1289" s="1">
        <v>46184</v>
      </c>
      <c r="W1289" t="s">
        <v>71</v>
      </c>
      <c r="X1289" t="s">
        <v>153</v>
      </c>
      <c r="Y1289" t="s">
        <v>2197</v>
      </c>
      <c r="Z1289" t="s">
        <v>68</v>
      </c>
      <c r="AA1289" t="s">
        <v>68</v>
      </c>
      <c r="AB1289" s="1">
        <v>46184</v>
      </c>
      <c r="AD1289" t="s">
        <v>72</v>
      </c>
      <c r="AE1289">
        <v>23910200</v>
      </c>
      <c r="AF1289" t="s">
        <v>74</v>
      </c>
      <c r="AG1289" s="1">
        <v>46184</v>
      </c>
      <c r="AL1289" t="s">
        <v>72</v>
      </c>
      <c r="AN1289" t="s">
        <v>155</v>
      </c>
      <c r="AP1289">
        <v>97266592.030000001</v>
      </c>
      <c r="AQ1289">
        <v>12499443</v>
      </c>
      <c r="AR1289">
        <v>84767149.030000001</v>
      </c>
      <c r="AT1289" t="s">
        <v>120</v>
      </c>
      <c r="AU1289">
        <v>414973.30670000002</v>
      </c>
      <c r="AV1289" t="s">
        <v>156</v>
      </c>
      <c r="AW1289" t="s">
        <v>72</v>
      </c>
      <c r="AX1289" t="s">
        <v>75</v>
      </c>
      <c r="BA1289">
        <v>-2328763.5499999998</v>
      </c>
      <c r="BC1289" t="s">
        <v>72</v>
      </c>
      <c r="BH1289" t="s">
        <v>72</v>
      </c>
      <c r="BI1289" t="s">
        <v>2198</v>
      </c>
      <c r="BJ1289" t="s">
        <v>76</v>
      </c>
    </row>
    <row r="1290" spans="3:62" x14ac:dyDescent="0.35">
      <c r="D1290" t="e">
        <f>VLOOKUP(E1_[[#This Row],[Broker Number]],#REF!,3,FALSE)</f>
        <v>#REF!</v>
      </c>
      <c r="E1290" t="s">
        <v>2195</v>
      </c>
      <c r="F1290" t="s">
        <v>2196</v>
      </c>
      <c r="G1290" t="s">
        <v>65</v>
      </c>
      <c r="H1290" t="s">
        <v>1943</v>
      </c>
      <c r="I1290" t="s">
        <v>152</v>
      </c>
      <c r="J1290">
        <v>3106795</v>
      </c>
      <c r="L1290" t="s">
        <v>68</v>
      </c>
      <c r="M1290" t="s">
        <v>84</v>
      </c>
      <c r="N1290">
        <v>7298662</v>
      </c>
      <c r="O1290">
        <v>9968824.5</v>
      </c>
      <c r="U1290" t="s">
        <v>72</v>
      </c>
      <c r="V1290" s="1">
        <v>46184</v>
      </c>
      <c r="W1290" t="s">
        <v>71</v>
      </c>
      <c r="X1290" t="s">
        <v>153</v>
      </c>
      <c r="Y1290" t="s">
        <v>2197</v>
      </c>
      <c r="Z1290" t="s">
        <v>68</v>
      </c>
      <c r="AA1290" t="s">
        <v>68</v>
      </c>
      <c r="AB1290" s="1">
        <v>46184</v>
      </c>
      <c r="AD1290" t="s">
        <v>72</v>
      </c>
      <c r="AE1290">
        <v>23913242</v>
      </c>
      <c r="AF1290" t="s">
        <v>74</v>
      </c>
      <c r="AG1290" s="1">
        <v>46184</v>
      </c>
      <c r="AL1290" t="s">
        <v>72</v>
      </c>
      <c r="AN1290" t="s">
        <v>155</v>
      </c>
      <c r="AP1290">
        <v>97289996.030000001</v>
      </c>
      <c r="AQ1290">
        <v>12499443</v>
      </c>
      <c r="AR1290">
        <v>84790553.030000001</v>
      </c>
      <c r="AT1290" t="s">
        <v>120</v>
      </c>
      <c r="AU1290">
        <v>425945.33</v>
      </c>
      <c r="AV1290" t="s">
        <v>156</v>
      </c>
      <c r="AW1290" t="s">
        <v>72</v>
      </c>
      <c r="AX1290" t="s">
        <v>75</v>
      </c>
      <c r="BA1290">
        <v>-2328763.5499999998</v>
      </c>
      <c r="BC1290" t="s">
        <v>72</v>
      </c>
      <c r="BH1290" t="s">
        <v>72</v>
      </c>
      <c r="BI1290" t="s">
        <v>2199</v>
      </c>
      <c r="BJ1290" t="s">
        <v>76</v>
      </c>
    </row>
    <row r="1291" spans="3:62" x14ac:dyDescent="0.35">
      <c r="C1291" t="s">
        <v>117</v>
      </c>
      <c r="D1291" t="e">
        <f>VLOOKUP(E1_[[#This Row],[Broker Number]],#REF!,3,FALSE)</f>
        <v>#REF!</v>
      </c>
      <c r="E1291" t="s">
        <v>2195</v>
      </c>
      <c r="F1291" t="s">
        <v>2196</v>
      </c>
      <c r="G1291" t="s">
        <v>65</v>
      </c>
      <c r="H1291" t="s">
        <v>1943</v>
      </c>
      <c r="I1291" t="s">
        <v>152</v>
      </c>
      <c r="J1291">
        <v>3106795</v>
      </c>
      <c r="L1291" t="s">
        <v>68</v>
      </c>
      <c r="M1291" t="s">
        <v>84</v>
      </c>
      <c r="N1291">
        <v>7298662</v>
      </c>
      <c r="O1291">
        <v>18942075.809999999</v>
      </c>
      <c r="R1291">
        <v>7.0000000000000007E-2</v>
      </c>
      <c r="U1291" t="s">
        <v>72</v>
      </c>
      <c r="V1291" s="1">
        <v>46184</v>
      </c>
      <c r="W1291" t="s">
        <v>71</v>
      </c>
      <c r="X1291" t="s">
        <v>153</v>
      </c>
      <c r="Y1291" t="s">
        <v>2197</v>
      </c>
      <c r="Z1291" t="s">
        <v>68</v>
      </c>
      <c r="AA1291" t="s">
        <v>68</v>
      </c>
      <c r="AB1291" s="1">
        <v>46184</v>
      </c>
      <c r="AD1291" t="s">
        <v>72</v>
      </c>
      <c r="AE1291">
        <v>23913242</v>
      </c>
      <c r="AF1291" t="s">
        <v>74</v>
      </c>
      <c r="AG1291" s="1">
        <v>46184</v>
      </c>
      <c r="AL1291" t="s">
        <v>72</v>
      </c>
      <c r="AN1291" t="s">
        <v>155</v>
      </c>
      <c r="AP1291">
        <v>97291043.030000001</v>
      </c>
      <c r="AQ1291">
        <v>12499443</v>
      </c>
      <c r="AR1291">
        <v>84791600.030000001</v>
      </c>
      <c r="AT1291" t="s">
        <v>120</v>
      </c>
      <c r="AU1291">
        <v>425945.33</v>
      </c>
      <c r="AV1291" t="s">
        <v>156</v>
      </c>
      <c r="AW1291" t="s">
        <v>97</v>
      </c>
      <c r="AX1291" t="s">
        <v>48</v>
      </c>
      <c r="BA1291">
        <v>-2328763.5499999998</v>
      </c>
      <c r="BC1291" t="s">
        <v>72</v>
      </c>
      <c r="BH1291" t="s">
        <v>72</v>
      </c>
      <c r="BI1291" t="s">
        <v>2200</v>
      </c>
      <c r="BJ1291" t="s">
        <v>76</v>
      </c>
    </row>
    <row r="1292" spans="3:62" x14ac:dyDescent="0.35">
      <c r="C1292" t="s">
        <v>87</v>
      </c>
      <c r="D1292" t="e">
        <f>VLOOKUP(E1_[[#This Row],[Broker Number]],#REF!,3,FALSE)</f>
        <v>#REF!</v>
      </c>
      <c r="E1292" t="s">
        <v>2195</v>
      </c>
      <c r="F1292" t="s">
        <v>2196</v>
      </c>
      <c r="G1292" t="s">
        <v>65</v>
      </c>
      <c r="H1292" t="s">
        <v>1943</v>
      </c>
      <c r="I1292" t="s">
        <v>152</v>
      </c>
      <c r="J1292">
        <v>3106795</v>
      </c>
      <c r="L1292" t="s">
        <v>68</v>
      </c>
      <c r="M1292" t="s">
        <v>84</v>
      </c>
      <c r="N1292">
        <v>7298662</v>
      </c>
      <c r="O1292">
        <v>18942075.809999999</v>
      </c>
      <c r="R1292">
        <v>7.0000000000000007E-2</v>
      </c>
      <c r="U1292" t="s">
        <v>72</v>
      </c>
      <c r="V1292" s="1">
        <v>46184</v>
      </c>
      <c r="W1292" t="s">
        <v>71</v>
      </c>
      <c r="X1292" t="s">
        <v>153</v>
      </c>
      <c r="Y1292" t="s">
        <v>2197</v>
      </c>
      <c r="Z1292" t="s">
        <v>68</v>
      </c>
      <c r="AA1292" t="s">
        <v>68</v>
      </c>
      <c r="AB1292" s="1">
        <v>46184</v>
      </c>
      <c r="AD1292" t="s">
        <v>72</v>
      </c>
      <c r="AE1292">
        <v>23913242</v>
      </c>
      <c r="AF1292" t="s">
        <v>74</v>
      </c>
      <c r="AG1292" s="1">
        <v>46184</v>
      </c>
      <c r="AL1292" t="s">
        <v>72</v>
      </c>
      <c r="AN1292" t="s">
        <v>155</v>
      </c>
      <c r="AP1292">
        <v>97291043.030000001</v>
      </c>
      <c r="AQ1292">
        <v>12499443</v>
      </c>
      <c r="AR1292">
        <v>84791600.030000001</v>
      </c>
      <c r="AT1292" t="s">
        <v>120</v>
      </c>
      <c r="AU1292">
        <v>425945.33</v>
      </c>
      <c r="AV1292" t="s">
        <v>156</v>
      </c>
      <c r="AW1292" t="s">
        <v>97</v>
      </c>
      <c r="AX1292" t="s">
        <v>48</v>
      </c>
      <c r="BA1292">
        <v>-2328763.5499999998</v>
      </c>
      <c r="BC1292" t="s">
        <v>72</v>
      </c>
      <c r="BH1292" t="s">
        <v>72</v>
      </c>
      <c r="BI1292" t="s">
        <v>2200</v>
      </c>
      <c r="BJ1292" t="s">
        <v>76</v>
      </c>
    </row>
    <row r="1293" spans="3:62" x14ac:dyDescent="0.35">
      <c r="D1293" t="e">
        <f>VLOOKUP(E1_[[#This Row],[Broker Number]],#REF!,3,FALSE)</f>
        <v>#REF!</v>
      </c>
      <c r="E1293" t="s">
        <v>2195</v>
      </c>
      <c r="F1293" t="s">
        <v>2196</v>
      </c>
      <c r="G1293" t="s">
        <v>65</v>
      </c>
      <c r="H1293" t="s">
        <v>1943</v>
      </c>
      <c r="I1293" t="s">
        <v>152</v>
      </c>
      <c r="J1293">
        <v>3106795</v>
      </c>
      <c r="L1293" t="s">
        <v>68</v>
      </c>
      <c r="M1293" t="s">
        <v>84</v>
      </c>
      <c r="N1293">
        <v>7298662</v>
      </c>
      <c r="U1293" t="s">
        <v>72</v>
      </c>
      <c r="V1293" s="1">
        <v>46184</v>
      </c>
      <c r="W1293" t="s">
        <v>71</v>
      </c>
      <c r="X1293" t="s">
        <v>153</v>
      </c>
      <c r="Y1293" t="s">
        <v>2197</v>
      </c>
      <c r="Z1293" t="s">
        <v>68</v>
      </c>
      <c r="AA1293" t="s">
        <v>68</v>
      </c>
      <c r="AB1293" s="1">
        <v>46184</v>
      </c>
      <c r="AD1293" t="s">
        <v>72</v>
      </c>
      <c r="AE1293">
        <v>23913242</v>
      </c>
      <c r="AF1293" t="s">
        <v>74</v>
      </c>
      <c r="AG1293" s="1">
        <v>46184</v>
      </c>
      <c r="AL1293" t="s">
        <v>72</v>
      </c>
      <c r="AN1293" t="s">
        <v>155</v>
      </c>
      <c r="AP1293">
        <v>97291043.030000001</v>
      </c>
      <c r="AQ1293">
        <v>12499443</v>
      </c>
      <c r="AR1293">
        <v>84791600.030000001</v>
      </c>
      <c r="AT1293" t="s">
        <v>120</v>
      </c>
      <c r="AU1293">
        <v>425945.33</v>
      </c>
      <c r="AV1293" t="s">
        <v>156</v>
      </c>
      <c r="AW1293" t="s">
        <v>97</v>
      </c>
      <c r="AX1293" t="s">
        <v>48</v>
      </c>
      <c r="BA1293">
        <v>-2328763.5499999998</v>
      </c>
      <c r="BC1293" t="s">
        <v>72</v>
      </c>
      <c r="BH1293" t="s">
        <v>72</v>
      </c>
      <c r="BJ1293" t="s">
        <v>76</v>
      </c>
    </row>
    <row r="1294" spans="3:62" x14ac:dyDescent="0.35">
      <c r="D1294" t="e">
        <f>VLOOKUP(E1_[[#This Row],[Broker Number]],#REF!,3,FALSE)</f>
        <v>#REF!</v>
      </c>
      <c r="E1294" t="s">
        <v>2195</v>
      </c>
      <c r="F1294" t="s">
        <v>2196</v>
      </c>
      <c r="G1294" t="s">
        <v>65</v>
      </c>
      <c r="H1294" t="s">
        <v>1943</v>
      </c>
      <c r="I1294" t="s">
        <v>152</v>
      </c>
      <c r="J1294">
        <v>3106796</v>
      </c>
      <c r="L1294" t="s">
        <v>68</v>
      </c>
      <c r="M1294" t="s">
        <v>84</v>
      </c>
      <c r="N1294">
        <v>7298662</v>
      </c>
      <c r="O1294">
        <v>445964.76</v>
      </c>
      <c r="U1294" t="s">
        <v>72</v>
      </c>
      <c r="V1294" s="1">
        <v>46184</v>
      </c>
      <c r="W1294" t="s">
        <v>71</v>
      </c>
      <c r="X1294" t="s">
        <v>153</v>
      </c>
      <c r="Y1294" t="s">
        <v>2201</v>
      </c>
      <c r="Z1294" t="s">
        <v>68</v>
      </c>
      <c r="AA1294" t="s">
        <v>68</v>
      </c>
      <c r="AB1294" s="1">
        <v>46184</v>
      </c>
      <c r="AD1294" t="s">
        <v>72</v>
      </c>
      <c r="AE1294">
        <v>23913242</v>
      </c>
      <c r="AF1294" t="s">
        <v>74</v>
      </c>
      <c r="AG1294" s="1">
        <v>46184</v>
      </c>
      <c r="AL1294" t="s">
        <v>72</v>
      </c>
      <c r="AN1294" t="s">
        <v>155</v>
      </c>
      <c r="AP1294">
        <v>97291043.030000001</v>
      </c>
      <c r="AQ1294">
        <v>12499443</v>
      </c>
      <c r="AR1294">
        <v>84791600.030000001</v>
      </c>
      <c r="AT1294" t="s">
        <v>120</v>
      </c>
      <c r="AU1294">
        <v>425945.33</v>
      </c>
      <c r="AV1294" t="s">
        <v>156</v>
      </c>
      <c r="AW1294" t="s">
        <v>97</v>
      </c>
      <c r="AX1294" t="s">
        <v>48</v>
      </c>
      <c r="BA1294">
        <v>-2328763.5499999998</v>
      </c>
      <c r="BC1294" t="s">
        <v>72</v>
      </c>
      <c r="BH1294" t="s">
        <v>72</v>
      </c>
      <c r="BI1294" t="s">
        <v>2202</v>
      </c>
      <c r="BJ1294" t="s">
        <v>76</v>
      </c>
    </row>
    <row r="1295" spans="3:62" x14ac:dyDescent="0.35">
      <c r="D1295" t="e">
        <f>VLOOKUP(E1_[[#This Row],[Broker Number]],#REF!,3,FALSE)</f>
        <v>#REF!</v>
      </c>
      <c r="E1295" t="s">
        <v>2203</v>
      </c>
      <c r="F1295" t="s">
        <v>2204</v>
      </c>
      <c r="G1295" t="s">
        <v>65</v>
      </c>
      <c r="H1295" t="s">
        <v>1943</v>
      </c>
      <c r="I1295" t="s">
        <v>67</v>
      </c>
      <c r="J1295">
        <v>880660</v>
      </c>
      <c r="L1295" t="s">
        <v>68</v>
      </c>
      <c r="M1295" t="s">
        <v>69</v>
      </c>
      <c r="N1295">
        <v>7298662</v>
      </c>
      <c r="O1295">
        <v>1313145.1100000001</v>
      </c>
      <c r="P1295">
        <v>227901.22</v>
      </c>
      <c r="Q1295">
        <v>1085243.8899999999</v>
      </c>
      <c r="R1295">
        <v>1313145.1100000001</v>
      </c>
      <c r="U1295" t="s">
        <v>70</v>
      </c>
      <c r="V1295" s="1">
        <v>46184</v>
      </c>
      <c r="W1295" t="s">
        <v>71</v>
      </c>
      <c r="X1295" t="s">
        <v>72</v>
      </c>
      <c r="Y1295" t="s">
        <v>72</v>
      </c>
      <c r="Z1295" t="s">
        <v>72</v>
      </c>
      <c r="AA1295" t="s">
        <v>68</v>
      </c>
      <c r="AB1295" s="1">
        <v>46162</v>
      </c>
      <c r="AD1295" t="s">
        <v>2205</v>
      </c>
      <c r="AE1295">
        <v>25203956</v>
      </c>
      <c r="AF1295" t="s">
        <v>74</v>
      </c>
      <c r="AG1295" s="1">
        <v>46184</v>
      </c>
      <c r="AL1295" t="s">
        <v>72</v>
      </c>
      <c r="AN1295" t="s">
        <v>72</v>
      </c>
      <c r="AP1295">
        <v>97291043.030000001</v>
      </c>
      <c r="AQ1295">
        <v>12499443</v>
      </c>
      <c r="AR1295">
        <v>84791600.030000001</v>
      </c>
      <c r="AT1295" t="s">
        <v>72</v>
      </c>
      <c r="AU1295">
        <v>0</v>
      </c>
      <c r="AV1295" t="s">
        <v>72</v>
      </c>
      <c r="AW1295" t="s">
        <v>97</v>
      </c>
      <c r="AX1295" t="s">
        <v>48</v>
      </c>
      <c r="BA1295">
        <v>-2328763.5499999998</v>
      </c>
      <c r="BC1295" t="s">
        <v>72</v>
      </c>
      <c r="BH1295" t="s">
        <v>72</v>
      </c>
      <c r="BI1295" t="s">
        <v>2206</v>
      </c>
      <c r="BJ1295" t="s">
        <v>76</v>
      </c>
    </row>
    <row r="1296" spans="3:62" x14ac:dyDescent="0.35">
      <c r="D1296" t="e">
        <f>VLOOKUP(E1_[[#This Row],[Broker Number]],#REF!,3,FALSE)</f>
        <v>#REF!</v>
      </c>
      <c r="E1296" t="s">
        <v>2203</v>
      </c>
      <c r="F1296" t="s">
        <v>2204</v>
      </c>
      <c r="G1296" t="s">
        <v>65</v>
      </c>
      <c r="H1296" t="s">
        <v>1943</v>
      </c>
      <c r="I1296" t="s">
        <v>67</v>
      </c>
      <c r="J1296">
        <v>881741</v>
      </c>
      <c r="L1296" t="s">
        <v>68</v>
      </c>
      <c r="M1296" t="s">
        <v>69</v>
      </c>
      <c r="N1296">
        <v>7298662</v>
      </c>
      <c r="O1296">
        <v>2857685.93</v>
      </c>
      <c r="P1296">
        <v>495962.02</v>
      </c>
      <c r="Q1296">
        <v>2361723.91</v>
      </c>
      <c r="R1296">
        <v>2857685.93</v>
      </c>
      <c r="U1296" t="s">
        <v>70</v>
      </c>
      <c r="V1296" s="1">
        <v>46184</v>
      </c>
      <c r="W1296" t="s">
        <v>71</v>
      </c>
      <c r="X1296" t="s">
        <v>72</v>
      </c>
      <c r="Y1296" t="s">
        <v>72</v>
      </c>
      <c r="Z1296" t="s">
        <v>72</v>
      </c>
      <c r="AA1296" t="s">
        <v>68</v>
      </c>
      <c r="AB1296" s="1">
        <v>46174</v>
      </c>
      <c r="AD1296" t="s">
        <v>2207</v>
      </c>
      <c r="AE1296">
        <v>26257567</v>
      </c>
      <c r="AF1296" t="s">
        <v>74</v>
      </c>
      <c r="AG1296" s="1">
        <v>46184</v>
      </c>
      <c r="AL1296" t="s">
        <v>72</v>
      </c>
      <c r="AN1296" t="s">
        <v>72</v>
      </c>
      <c r="AP1296">
        <v>97291043.030000001</v>
      </c>
      <c r="AQ1296">
        <v>12499443</v>
      </c>
      <c r="AR1296">
        <v>84791600.030000001</v>
      </c>
      <c r="AT1296" t="s">
        <v>72</v>
      </c>
      <c r="AU1296">
        <v>0</v>
      </c>
      <c r="AV1296" t="s">
        <v>72</v>
      </c>
      <c r="AW1296" t="s">
        <v>97</v>
      </c>
      <c r="AX1296" t="s">
        <v>48</v>
      </c>
      <c r="BA1296">
        <v>-2328763.5499999998</v>
      </c>
      <c r="BC1296" t="s">
        <v>72</v>
      </c>
      <c r="BH1296" t="s">
        <v>72</v>
      </c>
      <c r="BI1296" t="s">
        <v>2208</v>
      </c>
      <c r="BJ1296" t="s">
        <v>76</v>
      </c>
    </row>
    <row r="1297" spans="3:62" x14ac:dyDescent="0.35">
      <c r="D1297" t="e">
        <f>VLOOKUP(E1_[[#This Row],[Broker Number]],#REF!,3,FALSE)</f>
        <v>#REF!</v>
      </c>
      <c r="E1297" t="s">
        <v>2203</v>
      </c>
      <c r="F1297" t="s">
        <v>2204</v>
      </c>
      <c r="G1297" t="s">
        <v>65</v>
      </c>
      <c r="H1297" t="s">
        <v>1943</v>
      </c>
      <c r="I1297" t="s">
        <v>67</v>
      </c>
      <c r="J1297">
        <v>881742</v>
      </c>
      <c r="L1297" t="s">
        <v>68</v>
      </c>
      <c r="M1297" t="s">
        <v>69</v>
      </c>
      <c r="N1297">
        <v>7298662</v>
      </c>
      <c r="O1297">
        <v>3012698.26</v>
      </c>
      <c r="P1297">
        <v>522864.99</v>
      </c>
      <c r="Q1297">
        <v>2489833.27</v>
      </c>
      <c r="R1297">
        <v>3012698.26</v>
      </c>
      <c r="U1297" t="s">
        <v>70</v>
      </c>
      <c r="V1297" s="1">
        <v>46184</v>
      </c>
      <c r="W1297" t="s">
        <v>71</v>
      </c>
      <c r="X1297" t="s">
        <v>72</v>
      </c>
      <c r="Y1297" t="s">
        <v>72</v>
      </c>
      <c r="Z1297" t="s">
        <v>72</v>
      </c>
      <c r="AA1297" t="s">
        <v>68</v>
      </c>
      <c r="AB1297" s="1">
        <v>46174</v>
      </c>
      <c r="AD1297" t="s">
        <v>2209</v>
      </c>
      <c r="AE1297">
        <v>26257625</v>
      </c>
      <c r="AF1297" t="s">
        <v>74</v>
      </c>
      <c r="AG1297" s="1">
        <v>46184</v>
      </c>
      <c r="AL1297" t="s">
        <v>72</v>
      </c>
      <c r="AN1297" t="s">
        <v>72</v>
      </c>
      <c r="AP1297">
        <v>97291043.030000001</v>
      </c>
      <c r="AQ1297">
        <v>12499443</v>
      </c>
      <c r="AR1297">
        <v>84791600.030000001</v>
      </c>
      <c r="AT1297" t="s">
        <v>72</v>
      </c>
      <c r="AU1297">
        <v>0</v>
      </c>
      <c r="AV1297" t="s">
        <v>72</v>
      </c>
      <c r="AW1297" t="s">
        <v>97</v>
      </c>
      <c r="AX1297" t="s">
        <v>48</v>
      </c>
      <c r="BA1297">
        <v>-2328763.5499999998</v>
      </c>
      <c r="BC1297" t="s">
        <v>72</v>
      </c>
      <c r="BH1297" t="s">
        <v>72</v>
      </c>
      <c r="BI1297" t="s">
        <v>2210</v>
      </c>
      <c r="BJ1297" t="s">
        <v>76</v>
      </c>
    </row>
    <row r="1298" spans="3:62" x14ac:dyDescent="0.35">
      <c r="D1298" t="e">
        <f>VLOOKUP(E1_[[#This Row],[Broker Number]],#REF!,3,FALSE)</f>
        <v>#REF!</v>
      </c>
      <c r="E1298" t="s">
        <v>2203</v>
      </c>
      <c r="F1298" t="s">
        <v>2204</v>
      </c>
      <c r="G1298" t="s">
        <v>65</v>
      </c>
      <c r="H1298" t="s">
        <v>1943</v>
      </c>
      <c r="I1298" t="s">
        <v>67</v>
      </c>
      <c r="J1298">
        <v>881743</v>
      </c>
      <c r="L1298" t="s">
        <v>68</v>
      </c>
      <c r="M1298" t="s">
        <v>69</v>
      </c>
      <c r="N1298">
        <v>7298662</v>
      </c>
      <c r="O1298">
        <v>2153003.94</v>
      </c>
      <c r="P1298">
        <v>373661.84</v>
      </c>
      <c r="Q1298">
        <v>1779342.1</v>
      </c>
      <c r="R1298">
        <v>2153003.94</v>
      </c>
      <c r="U1298" t="s">
        <v>70</v>
      </c>
      <c r="V1298" s="1">
        <v>46184</v>
      </c>
      <c r="W1298" t="s">
        <v>71</v>
      </c>
      <c r="X1298" t="s">
        <v>72</v>
      </c>
      <c r="Y1298" t="s">
        <v>72</v>
      </c>
      <c r="Z1298" t="s">
        <v>72</v>
      </c>
      <c r="AA1298" t="s">
        <v>68</v>
      </c>
      <c r="AB1298" s="1">
        <v>46174</v>
      </c>
      <c r="AD1298" t="s">
        <v>2211</v>
      </c>
      <c r="AE1298">
        <v>26257658</v>
      </c>
      <c r="AF1298" t="s">
        <v>74</v>
      </c>
      <c r="AG1298" s="1">
        <v>46184</v>
      </c>
      <c r="AL1298" t="s">
        <v>72</v>
      </c>
      <c r="AN1298" t="s">
        <v>72</v>
      </c>
      <c r="AP1298">
        <v>97291043.030000001</v>
      </c>
      <c r="AQ1298">
        <v>12499443</v>
      </c>
      <c r="AR1298">
        <v>84791600.030000001</v>
      </c>
      <c r="AT1298" t="s">
        <v>72</v>
      </c>
      <c r="AU1298">
        <v>0</v>
      </c>
      <c r="AV1298" t="s">
        <v>72</v>
      </c>
      <c r="AW1298" t="s">
        <v>97</v>
      </c>
      <c r="AX1298" t="s">
        <v>48</v>
      </c>
      <c r="BA1298">
        <v>-2328763.5499999998</v>
      </c>
      <c r="BC1298" t="s">
        <v>72</v>
      </c>
      <c r="BH1298" t="s">
        <v>72</v>
      </c>
      <c r="BI1298" t="s">
        <v>2212</v>
      </c>
      <c r="BJ1298" t="s">
        <v>76</v>
      </c>
    </row>
    <row r="1299" spans="3:62" x14ac:dyDescent="0.35">
      <c r="C1299" t="s">
        <v>87</v>
      </c>
      <c r="D1299" t="e">
        <f>VLOOKUP(E1_[[#This Row],[Broker Number]],#REF!,3,FALSE)</f>
        <v>#REF!</v>
      </c>
      <c r="E1299" t="s">
        <v>2203</v>
      </c>
      <c r="F1299" t="s">
        <v>2204</v>
      </c>
      <c r="G1299" t="s">
        <v>65</v>
      </c>
      <c r="H1299" t="s">
        <v>1943</v>
      </c>
      <c r="I1299" t="s">
        <v>67</v>
      </c>
      <c r="J1299">
        <v>881743</v>
      </c>
      <c r="L1299" t="s">
        <v>68</v>
      </c>
      <c r="M1299" t="s">
        <v>69</v>
      </c>
      <c r="N1299">
        <v>7298662</v>
      </c>
      <c r="O1299">
        <v>10370840.890000001</v>
      </c>
      <c r="P1299">
        <v>1799898</v>
      </c>
      <c r="Q1299">
        <v>8570942.8900000006</v>
      </c>
      <c r="R1299">
        <v>10370840.890000001</v>
      </c>
      <c r="U1299" t="s">
        <v>70</v>
      </c>
      <c r="V1299" s="1">
        <v>46184</v>
      </c>
      <c r="W1299" t="s">
        <v>71</v>
      </c>
      <c r="X1299" t="s">
        <v>72</v>
      </c>
      <c r="Y1299" t="s">
        <v>72</v>
      </c>
      <c r="Z1299" t="s">
        <v>72</v>
      </c>
      <c r="AA1299" t="s">
        <v>68</v>
      </c>
      <c r="AB1299" s="1">
        <v>46174</v>
      </c>
      <c r="AD1299" t="s">
        <v>2211</v>
      </c>
      <c r="AE1299">
        <v>26257658</v>
      </c>
      <c r="AF1299" t="s">
        <v>74</v>
      </c>
      <c r="AG1299" s="1">
        <v>46184</v>
      </c>
      <c r="AL1299" t="s">
        <v>72</v>
      </c>
      <c r="AN1299" t="s">
        <v>72</v>
      </c>
      <c r="AP1299">
        <v>97291043.030000001</v>
      </c>
      <c r="AQ1299">
        <v>12499443</v>
      </c>
      <c r="AR1299">
        <v>84791600.030000001</v>
      </c>
      <c r="AT1299" t="s">
        <v>72</v>
      </c>
      <c r="AU1299">
        <v>0</v>
      </c>
      <c r="AV1299" t="s">
        <v>72</v>
      </c>
      <c r="AW1299" t="s">
        <v>97</v>
      </c>
      <c r="AX1299" t="s">
        <v>48</v>
      </c>
      <c r="BA1299">
        <v>-2328763.5499999998</v>
      </c>
      <c r="BC1299" t="s">
        <v>72</v>
      </c>
      <c r="BH1299" t="s">
        <v>72</v>
      </c>
      <c r="BI1299" t="s">
        <v>2213</v>
      </c>
      <c r="BJ1299" t="s">
        <v>76</v>
      </c>
    </row>
    <row r="1300" spans="3:62" x14ac:dyDescent="0.35">
      <c r="D1300" t="e">
        <f>VLOOKUP(E1_[[#This Row],[Broker Number]],#REF!,3,FALSE)</f>
        <v>#REF!</v>
      </c>
      <c r="E1300" t="s">
        <v>2203</v>
      </c>
      <c r="F1300" t="s">
        <v>2204</v>
      </c>
      <c r="G1300" t="s">
        <v>65</v>
      </c>
      <c r="H1300" t="s">
        <v>1943</v>
      </c>
      <c r="I1300" t="s">
        <v>67</v>
      </c>
      <c r="J1300">
        <v>881743</v>
      </c>
      <c r="L1300" t="s">
        <v>68</v>
      </c>
      <c r="M1300" t="s">
        <v>69</v>
      </c>
      <c r="N1300">
        <v>7298662</v>
      </c>
      <c r="U1300" t="s">
        <v>70</v>
      </c>
      <c r="V1300" s="1">
        <v>46184</v>
      </c>
      <c r="W1300" t="s">
        <v>71</v>
      </c>
      <c r="X1300" t="s">
        <v>72</v>
      </c>
      <c r="Y1300" t="s">
        <v>72</v>
      </c>
      <c r="Z1300" t="s">
        <v>72</v>
      </c>
      <c r="AA1300" t="s">
        <v>68</v>
      </c>
      <c r="AB1300" s="1">
        <v>46174</v>
      </c>
      <c r="AD1300" t="s">
        <v>2211</v>
      </c>
      <c r="AE1300">
        <v>26257658</v>
      </c>
      <c r="AF1300" t="s">
        <v>74</v>
      </c>
      <c r="AG1300" s="1">
        <v>46184</v>
      </c>
      <c r="AL1300" t="s">
        <v>72</v>
      </c>
      <c r="AN1300" t="s">
        <v>72</v>
      </c>
      <c r="AP1300">
        <v>97291043.030000001</v>
      </c>
      <c r="AQ1300">
        <v>12499443</v>
      </c>
      <c r="AR1300">
        <v>84791600.030000001</v>
      </c>
      <c r="AT1300" t="s">
        <v>72</v>
      </c>
      <c r="AU1300">
        <v>0</v>
      </c>
      <c r="AV1300" t="s">
        <v>72</v>
      </c>
      <c r="AW1300" t="s">
        <v>97</v>
      </c>
      <c r="AX1300" t="s">
        <v>48</v>
      </c>
      <c r="BA1300">
        <v>-2328763.5499999998</v>
      </c>
      <c r="BC1300" t="s">
        <v>72</v>
      </c>
      <c r="BH1300" t="s">
        <v>72</v>
      </c>
      <c r="BJ1300" t="s">
        <v>76</v>
      </c>
    </row>
    <row r="1301" spans="3:62" x14ac:dyDescent="0.35">
      <c r="D1301" t="e">
        <f>VLOOKUP(E1_[[#This Row],[Broker Number]],#REF!,3,FALSE)</f>
        <v>#REF!</v>
      </c>
      <c r="E1301" t="s">
        <v>2203</v>
      </c>
      <c r="F1301" t="s">
        <v>2204</v>
      </c>
      <c r="G1301" t="s">
        <v>65</v>
      </c>
      <c r="H1301" t="s">
        <v>1943</v>
      </c>
      <c r="I1301" t="s">
        <v>67</v>
      </c>
      <c r="J1301">
        <v>881744</v>
      </c>
      <c r="L1301" t="s">
        <v>68</v>
      </c>
      <c r="M1301" t="s">
        <v>69</v>
      </c>
      <c r="N1301">
        <v>7298662</v>
      </c>
      <c r="O1301">
        <v>1034307.65</v>
      </c>
      <c r="P1301">
        <v>179507.93</v>
      </c>
      <c r="Q1301">
        <v>854799.72</v>
      </c>
      <c r="R1301">
        <v>1034307.65</v>
      </c>
      <c r="U1301" t="s">
        <v>70</v>
      </c>
      <c r="V1301" s="1">
        <v>46184</v>
      </c>
      <c r="W1301" t="s">
        <v>71</v>
      </c>
      <c r="X1301" t="s">
        <v>72</v>
      </c>
      <c r="Y1301" t="s">
        <v>72</v>
      </c>
      <c r="Z1301" t="s">
        <v>72</v>
      </c>
      <c r="AA1301" t="s">
        <v>68</v>
      </c>
      <c r="AB1301" s="1">
        <v>46178</v>
      </c>
      <c r="AD1301" t="s">
        <v>2214</v>
      </c>
      <c r="AE1301">
        <v>26257746</v>
      </c>
      <c r="AF1301" t="s">
        <v>74</v>
      </c>
      <c r="AG1301" s="1">
        <v>46184</v>
      </c>
      <c r="AL1301" t="s">
        <v>72</v>
      </c>
      <c r="AN1301" t="s">
        <v>72</v>
      </c>
      <c r="AP1301">
        <v>97291043.030000001</v>
      </c>
      <c r="AQ1301">
        <v>12499443</v>
      </c>
      <c r="AR1301">
        <v>84791600.030000001</v>
      </c>
      <c r="AT1301" t="s">
        <v>72</v>
      </c>
      <c r="AU1301">
        <v>0</v>
      </c>
      <c r="AV1301" t="s">
        <v>72</v>
      </c>
      <c r="AW1301" t="s">
        <v>97</v>
      </c>
      <c r="AX1301" t="s">
        <v>48</v>
      </c>
      <c r="BA1301">
        <v>-2328763.5499999998</v>
      </c>
      <c r="BC1301" t="s">
        <v>72</v>
      </c>
      <c r="BH1301" t="s">
        <v>72</v>
      </c>
      <c r="BI1301" t="s">
        <v>2215</v>
      </c>
      <c r="BJ1301" t="s">
        <v>76</v>
      </c>
    </row>
    <row r="1302" spans="3:62" x14ac:dyDescent="0.35">
      <c r="D1302" t="e">
        <f>VLOOKUP(E1_[[#This Row],[Broker Number]],#REF!,3,FALSE)</f>
        <v>#REF!</v>
      </c>
      <c r="E1302" t="s">
        <v>2216</v>
      </c>
      <c r="F1302" t="s">
        <v>2217</v>
      </c>
      <c r="G1302" t="s">
        <v>65</v>
      </c>
      <c r="H1302" t="s">
        <v>1943</v>
      </c>
      <c r="I1302" t="s">
        <v>67</v>
      </c>
      <c r="J1302">
        <v>881315</v>
      </c>
      <c r="L1302" t="s">
        <v>68</v>
      </c>
      <c r="M1302" t="s">
        <v>69</v>
      </c>
      <c r="N1302">
        <v>7298662</v>
      </c>
      <c r="O1302">
        <v>2821126.91</v>
      </c>
      <c r="P1302">
        <v>489617.07</v>
      </c>
      <c r="Q1302">
        <v>2331509.84</v>
      </c>
      <c r="R1302">
        <v>2821126.91</v>
      </c>
      <c r="U1302" t="s">
        <v>70</v>
      </c>
      <c r="V1302" s="1">
        <v>46184</v>
      </c>
      <c r="W1302" t="s">
        <v>71</v>
      </c>
      <c r="X1302" t="s">
        <v>72</v>
      </c>
      <c r="Y1302" t="s">
        <v>72</v>
      </c>
      <c r="Z1302" t="s">
        <v>72</v>
      </c>
      <c r="AA1302" t="s">
        <v>68</v>
      </c>
      <c r="AB1302" s="1">
        <v>46178</v>
      </c>
      <c r="AD1302" t="s">
        <v>2218</v>
      </c>
      <c r="AE1302">
        <v>25731309</v>
      </c>
      <c r="AF1302" t="s">
        <v>74</v>
      </c>
      <c r="AG1302" s="1">
        <v>46184</v>
      </c>
      <c r="AL1302" t="s">
        <v>72</v>
      </c>
      <c r="AN1302" t="s">
        <v>72</v>
      </c>
      <c r="AP1302">
        <v>97291043.030000001</v>
      </c>
      <c r="AQ1302">
        <v>12499443</v>
      </c>
      <c r="AR1302">
        <v>84791600.030000001</v>
      </c>
      <c r="AT1302" t="s">
        <v>72</v>
      </c>
      <c r="AU1302">
        <v>0</v>
      </c>
      <c r="AV1302" t="s">
        <v>72</v>
      </c>
      <c r="AW1302" t="s">
        <v>97</v>
      </c>
      <c r="AX1302" t="s">
        <v>48</v>
      </c>
      <c r="BA1302">
        <v>-2328763.5499999998</v>
      </c>
      <c r="BC1302" t="s">
        <v>72</v>
      </c>
      <c r="BH1302" t="s">
        <v>72</v>
      </c>
      <c r="BI1302" t="s">
        <v>2219</v>
      </c>
      <c r="BJ1302" t="s">
        <v>76</v>
      </c>
    </row>
    <row r="1303" spans="3:62" x14ac:dyDescent="0.35">
      <c r="D1303" t="e">
        <f>VLOOKUP(E1_[[#This Row],[Broker Number]],#REF!,3,FALSE)</f>
        <v>#REF!</v>
      </c>
      <c r="E1303" t="s">
        <v>2216</v>
      </c>
      <c r="F1303" t="s">
        <v>2217</v>
      </c>
      <c r="G1303" t="s">
        <v>65</v>
      </c>
      <c r="H1303" t="s">
        <v>1943</v>
      </c>
      <c r="I1303" t="s">
        <v>67</v>
      </c>
      <c r="J1303">
        <v>881316</v>
      </c>
      <c r="L1303" t="s">
        <v>68</v>
      </c>
      <c r="M1303" t="s">
        <v>69</v>
      </c>
      <c r="N1303">
        <v>7298662</v>
      </c>
      <c r="O1303">
        <v>2508669.64</v>
      </c>
      <c r="P1303">
        <v>435388.95</v>
      </c>
      <c r="Q1303">
        <v>2073280.69</v>
      </c>
      <c r="R1303">
        <v>2508669.64</v>
      </c>
      <c r="U1303" t="s">
        <v>70</v>
      </c>
      <c r="V1303" s="1">
        <v>46184</v>
      </c>
      <c r="W1303" t="s">
        <v>71</v>
      </c>
      <c r="X1303" t="s">
        <v>72</v>
      </c>
      <c r="Y1303" t="s">
        <v>72</v>
      </c>
      <c r="Z1303" t="s">
        <v>72</v>
      </c>
      <c r="AA1303" t="s">
        <v>68</v>
      </c>
      <c r="AB1303" s="1">
        <v>46178</v>
      </c>
      <c r="AD1303" t="s">
        <v>2220</v>
      </c>
      <c r="AE1303">
        <v>25731350</v>
      </c>
      <c r="AF1303" t="s">
        <v>74</v>
      </c>
      <c r="AG1303" s="1">
        <v>46184</v>
      </c>
      <c r="AL1303" t="s">
        <v>72</v>
      </c>
      <c r="AN1303" t="s">
        <v>72</v>
      </c>
      <c r="AP1303">
        <v>97291043.030000001</v>
      </c>
      <c r="AQ1303">
        <v>12499443</v>
      </c>
      <c r="AR1303">
        <v>84791600.030000001</v>
      </c>
      <c r="AT1303" t="s">
        <v>72</v>
      </c>
      <c r="AU1303">
        <v>0</v>
      </c>
      <c r="AV1303" t="s">
        <v>72</v>
      </c>
      <c r="AW1303" t="s">
        <v>97</v>
      </c>
      <c r="AX1303" t="s">
        <v>48</v>
      </c>
      <c r="BA1303">
        <v>-2328763.5499999998</v>
      </c>
      <c r="BC1303" t="s">
        <v>72</v>
      </c>
      <c r="BH1303" t="s">
        <v>72</v>
      </c>
      <c r="BI1303" t="s">
        <v>2221</v>
      </c>
      <c r="BJ1303" t="s">
        <v>76</v>
      </c>
    </row>
    <row r="1304" spans="3:62" x14ac:dyDescent="0.35">
      <c r="D1304" t="e">
        <f>VLOOKUP(E1_[[#This Row],[Broker Number]],#REF!,3,FALSE)</f>
        <v>#REF!</v>
      </c>
      <c r="E1304" t="s">
        <v>2216</v>
      </c>
      <c r="F1304" t="s">
        <v>2217</v>
      </c>
      <c r="G1304" t="s">
        <v>65</v>
      </c>
      <c r="H1304" t="s">
        <v>1943</v>
      </c>
      <c r="I1304" t="s">
        <v>67</v>
      </c>
      <c r="J1304">
        <v>881317</v>
      </c>
      <c r="L1304" t="s">
        <v>68</v>
      </c>
      <c r="M1304" t="s">
        <v>69</v>
      </c>
      <c r="N1304">
        <v>7298662</v>
      </c>
      <c r="O1304">
        <v>2737625.6</v>
      </c>
      <c r="P1304">
        <v>475125.1</v>
      </c>
      <c r="Q1304">
        <v>2262500.5</v>
      </c>
      <c r="R1304">
        <v>2737625.6</v>
      </c>
      <c r="U1304" t="s">
        <v>70</v>
      </c>
      <c r="V1304" s="1">
        <v>46184</v>
      </c>
      <c r="W1304" t="s">
        <v>71</v>
      </c>
      <c r="X1304" t="s">
        <v>72</v>
      </c>
      <c r="Y1304" t="s">
        <v>72</v>
      </c>
      <c r="Z1304" t="s">
        <v>72</v>
      </c>
      <c r="AA1304" t="s">
        <v>68</v>
      </c>
      <c r="AB1304" s="1">
        <v>46178</v>
      </c>
      <c r="AD1304" t="s">
        <v>2222</v>
      </c>
      <c r="AE1304">
        <v>25731407</v>
      </c>
      <c r="AF1304" t="s">
        <v>74</v>
      </c>
      <c r="AG1304" s="1">
        <v>46184</v>
      </c>
      <c r="AL1304" t="s">
        <v>72</v>
      </c>
      <c r="AN1304" t="s">
        <v>72</v>
      </c>
      <c r="AP1304">
        <v>97291043.030000001</v>
      </c>
      <c r="AQ1304">
        <v>12499443</v>
      </c>
      <c r="AR1304">
        <v>84791600.030000001</v>
      </c>
      <c r="AT1304" t="s">
        <v>72</v>
      </c>
      <c r="AU1304">
        <v>0</v>
      </c>
      <c r="AV1304" t="s">
        <v>72</v>
      </c>
      <c r="AW1304" t="s">
        <v>97</v>
      </c>
      <c r="AX1304" t="s">
        <v>48</v>
      </c>
      <c r="BA1304">
        <v>-2328763.5499999998</v>
      </c>
      <c r="BC1304" t="s">
        <v>72</v>
      </c>
      <c r="BH1304" t="s">
        <v>72</v>
      </c>
      <c r="BI1304" t="s">
        <v>2223</v>
      </c>
      <c r="BJ1304" t="s">
        <v>76</v>
      </c>
    </row>
    <row r="1305" spans="3:62" x14ac:dyDescent="0.35">
      <c r="D1305" t="e">
        <f>VLOOKUP(E1_[[#This Row],[Broker Number]],#REF!,3,FALSE)</f>
        <v>#REF!</v>
      </c>
      <c r="E1305" t="s">
        <v>2216</v>
      </c>
      <c r="F1305" t="s">
        <v>2217</v>
      </c>
      <c r="G1305" t="s">
        <v>65</v>
      </c>
      <c r="H1305" t="s">
        <v>1943</v>
      </c>
      <c r="I1305" t="s">
        <v>67</v>
      </c>
      <c r="J1305">
        <v>881318</v>
      </c>
      <c r="L1305" t="s">
        <v>68</v>
      </c>
      <c r="M1305" t="s">
        <v>69</v>
      </c>
      <c r="N1305">
        <v>7298662</v>
      </c>
      <c r="O1305">
        <v>2695298.65</v>
      </c>
      <c r="P1305">
        <v>467779.1</v>
      </c>
      <c r="Q1305">
        <v>2227519.5499999998</v>
      </c>
      <c r="R1305">
        <v>2695298.65</v>
      </c>
      <c r="U1305" t="s">
        <v>70</v>
      </c>
      <c r="V1305" s="1">
        <v>46184</v>
      </c>
      <c r="W1305" t="s">
        <v>71</v>
      </c>
      <c r="X1305" t="s">
        <v>72</v>
      </c>
      <c r="Y1305" t="s">
        <v>72</v>
      </c>
      <c r="Z1305" t="s">
        <v>72</v>
      </c>
      <c r="AA1305" t="s">
        <v>68</v>
      </c>
      <c r="AB1305" s="1">
        <v>46178</v>
      </c>
      <c r="AD1305" t="s">
        <v>2224</v>
      </c>
      <c r="AE1305">
        <v>25731456</v>
      </c>
      <c r="AF1305" t="s">
        <v>74</v>
      </c>
      <c r="AG1305" s="1">
        <v>46184</v>
      </c>
      <c r="AL1305" t="s">
        <v>72</v>
      </c>
      <c r="AN1305" t="s">
        <v>72</v>
      </c>
      <c r="AP1305">
        <v>97291043.030000001</v>
      </c>
      <c r="AQ1305">
        <v>12499443</v>
      </c>
      <c r="AR1305">
        <v>84791600.030000001</v>
      </c>
      <c r="AT1305" t="s">
        <v>72</v>
      </c>
      <c r="AU1305">
        <v>0</v>
      </c>
      <c r="AV1305" t="s">
        <v>72</v>
      </c>
      <c r="AW1305" t="s">
        <v>97</v>
      </c>
      <c r="AX1305" t="s">
        <v>48</v>
      </c>
      <c r="BA1305">
        <v>-2328763.5499999998</v>
      </c>
      <c r="BC1305" t="s">
        <v>72</v>
      </c>
      <c r="BH1305" t="s">
        <v>72</v>
      </c>
      <c r="BI1305" t="s">
        <v>2225</v>
      </c>
      <c r="BJ1305" t="s">
        <v>76</v>
      </c>
    </row>
    <row r="1306" spans="3:62" x14ac:dyDescent="0.35">
      <c r="C1306" t="s">
        <v>87</v>
      </c>
      <c r="D1306" t="e">
        <f>VLOOKUP(E1_[[#This Row],[Broker Number]],#REF!,3,FALSE)</f>
        <v>#REF!</v>
      </c>
      <c r="E1306" t="s">
        <v>2216</v>
      </c>
      <c r="F1306" t="s">
        <v>2217</v>
      </c>
      <c r="G1306" t="s">
        <v>65</v>
      </c>
      <c r="H1306" t="s">
        <v>1943</v>
      </c>
      <c r="I1306" t="s">
        <v>67</v>
      </c>
      <c r="J1306">
        <v>881318</v>
      </c>
      <c r="L1306" t="s">
        <v>68</v>
      </c>
      <c r="M1306" t="s">
        <v>69</v>
      </c>
      <c r="N1306">
        <v>7298662</v>
      </c>
      <c r="O1306">
        <v>13686357.949999999</v>
      </c>
      <c r="P1306">
        <v>2375318.33</v>
      </c>
      <c r="Q1306">
        <v>11311039.619999999</v>
      </c>
      <c r="R1306">
        <v>13686357.949999999</v>
      </c>
      <c r="U1306" t="s">
        <v>70</v>
      </c>
      <c r="V1306" s="1">
        <v>46184</v>
      </c>
      <c r="W1306" t="s">
        <v>71</v>
      </c>
      <c r="X1306" t="s">
        <v>72</v>
      </c>
      <c r="Y1306" t="s">
        <v>72</v>
      </c>
      <c r="Z1306" t="s">
        <v>72</v>
      </c>
      <c r="AA1306" t="s">
        <v>68</v>
      </c>
      <c r="AB1306" s="1">
        <v>46178</v>
      </c>
      <c r="AD1306" t="s">
        <v>2224</v>
      </c>
      <c r="AE1306">
        <v>25731456</v>
      </c>
      <c r="AF1306" t="s">
        <v>74</v>
      </c>
      <c r="AG1306" s="1">
        <v>46184</v>
      </c>
      <c r="AL1306" t="s">
        <v>72</v>
      </c>
      <c r="AN1306" t="s">
        <v>72</v>
      </c>
      <c r="AP1306">
        <v>97291043.030000001</v>
      </c>
      <c r="AQ1306">
        <v>12499443</v>
      </c>
      <c r="AR1306">
        <v>84791600.030000001</v>
      </c>
      <c r="AT1306" t="s">
        <v>72</v>
      </c>
      <c r="AU1306">
        <v>0</v>
      </c>
      <c r="AV1306" t="s">
        <v>72</v>
      </c>
      <c r="AW1306" t="s">
        <v>97</v>
      </c>
      <c r="AX1306" t="s">
        <v>48</v>
      </c>
      <c r="BA1306">
        <v>-2328763.5499999998</v>
      </c>
      <c r="BC1306" t="s">
        <v>72</v>
      </c>
      <c r="BH1306" t="s">
        <v>72</v>
      </c>
      <c r="BI1306" t="s">
        <v>2226</v>
      </c>
      <c r="BJ1306" t="s">
        <v>76</v>
      </c>
    </row>
    <row r="1307" spans="3:62" x14ac:dyDescent="0.35">
      <c r="D1307" t="e">
        <f>VLOOKUP(E1_[[#This Row],[Broker Number]],#REF!,3,FALSE)</f>
        <v>#REF!</v>
      </c>
      <c r="E1307" t="s">
        <v>2216</v>
      </c>
      <c r="F1307" t="s">
        <v>2217</v>
      </c>
      <c r="G1307" t="s">
        <v>65</v>
      </c>
      <c r="H1307" t="s">
        <v>1943</v>
      </c>
      <c r="I1307" t="s">
        <v>67</v>
      </c>
      <c r="J1307">
        <v>881318</v>
      </c>
      <c r="L1307" t="s">
        <v>68</v>
      </c>
      <c r="M1307" t="s">
        <v>69</v>
      </c>
      <c r="N1307">
        <v>7298662</v>
      </c>
      <c r="U1307" t="s">
        <v>70</v>
      </c>
      <c r="V1307" s="1">
        <v>46184</v>
      </c>
      <c r="W1307" t="s">
        <v>71</v>
      </c>
      <c r="X1307" t="s">
        <v>72</v>
      </c>
      <c r="Y1307" t="s">
        <v>72</v>
      </c>
      <c r="Z1307" t="s">
        <v>72</v>
      </c>
      <c r="AA1307" t="s">
        <v>68</v>
      </c>
      <c r="AB1307" s="1">
        <v>46178</v>
      </c>
      <c r="AD1307" t="s">
        <v>2224</v>
      </c>
      <c r="AE1307">
        <v>25731456</v>
      </c>
      <c r="AF1307" t="s">
        <v>74</v>
      </c>
      <c r="AG1307" s="1">
        <v>46184</v>
      </c>
      <c r="AL1307" t="s">
        <v>72</v>
      </c>
      <c r="AN1307" t="s">
        <v>72</v>
      </c>
      <c r="AP1307">
        <v>97291043.030000001</v>
      </c>
      <c r="AQ1307">
        <v>12499443</v>
      </c>
      <c r="AR1307">
        <v>84791600.030000001</v>
      </c>
      <c r="AT1307" t="s">
        <v>72</v>
      </c>
      <c r="AU1307">
        <v>0</v>
      </c>
      <c r="AV1307" t="s">
        <v>72</v>
      </c>
      <c r="AW1307" t="s">
        <v>97</v>
      </c>
      <c r="AX1307" t="s">
        <v>48</v>
      </c>
      <c r="BA1307">
        <v>-2328763.5499999998</v>
      </c>
      <c r="BC1307" t="s">
        <v>72</v>
      </c>
      <c r="BH1307" t="s">
        <v>72</v>
      </c>
      <c r="BJ1307" t="s">
        <v>76</v>
      </c>
    </row>
    <row r="1308" spans="3:62" x14ac:dyDescent="0.35">
      <c r="D1308" t="e">
        <f>VLOOKUP(E1_[[#This Row],[Broker Number]],#REF!,3,FALSE)</f>
        <v>#REF!</v>
      </c>
      <c r="E1308" t="s">
        <v>2216</v>
      </c>
      <c r="F1308" t="s">
        <v>2217</v>
      </c>
      <c r="G1308" t="s">
        <v>65</v>
      </c>
      <c r="H1308" t="s">
        <v>1943</v>
      </c>
      <c r="I1308" t="s">
        <v>67</v>
      </c>
      <c r="J1308">
        <v>881319</v>
      </c>
      <c r="L1308" t="s">
        <v>68</v>
      </c>
      <c r="M1308" t="s">
        <v>69</v>
      </c>
      <c r="N1308">
        <v>7298662</v>
      </c>
      <c r="O1308">
        <v>2923637.15</v>
      </c>
      <c r="P1308">
        <v>507408.11</v>
      </c>
      <c r="Q1308">
        <v>2416229.04</v>
      </c>
      <c r="R1308">
        <v>2923637.15</v>
      </c>
      <c r="U1308" t="s">
        <v>70</v>
      </c>
      <c r="V1308" s="1">
        <v>46184</v>
      </c>
      <c r="W1308" t="s">
        <v>71</v>
      </c>
      <c r="X1308" t="s">
        <v>72</v>
      </c>
      <c r="Y1308" t="s">
        <v>72</v>
      </c>
      <c r="Z1308" t="s">
        <v>72</v>
      </c>
      <c r="AA1308" t="s">
        <v>68</v>
      </c>
      <c r="AB1308" s="1">
        <v>46178</v>
      </c>
      <c r="AD1308" t="s">
        <v>2227</v>
      </c>
      <c r="AE1308">
        <v>25731508</v>
      </c>
      <c r="AF1308" t="s">
        <v>74</v>
      </c>
      <c r="AG1308" s="1">
        <v>46184</v>
      </c>
      <c r="AL1308" t="s">
        <v>72</v>
      </c>
      <c r="AN1308" t="s">
        <v>72</v>
      </c>
      <c r="AP1308">
        <v>97291043.030000001</v>
      </c>
      <c r="AQ1308">
        <v>12499443</v>
      </c>
      <c r="AR1308">
        <v>84791600.030000001</v>
      </c>
      <c r="AT1308" t="s">
        <v>72</v>
      </c>
      <c r="AU1308">
        <v>0</v>
      </c>
      <c r="AV1308" t="s">
        <v>72</v>
      </c>
      <c r="AW1308" t="s">
        <v>97</v>
      </c>
      <c r="AX1308" t="s">
        <v>48</v>
      </c>
      <c r="BA1308">
        <v>-2328763.5499999998</v>
      </c>
      <c r="BC1308" t="s">
        <v>72</v>
      </c>
      <c r="BH1308" t="s">
        <v>72</v>
      </c>
      <c r="BI1308" t="s">
        <v>2228</v>
      </c>
      <c r="BJ1308" t="s">
        <v>76</v>
      </c>
    </row>
    <row r="1309" spans="3:62" x14ac:dyDescent="0.35">
      <c r="C1309" t="s">
        <v>87</v>
      </c>
      <c r="D1309" t="e">
        <f>VLOOKUP(E1_[[#This Row],[Broker Number]],#REF!,3,FALSE)</f>
        <v>#REF!</v>
      </c>
      <c r="E1309" t="s">
        <v>2216</v>
      </c>
      <c r="F1309" t="s">
        <v>2217</v>
      </c>
      <c r="G1309" t="s">
        <v>65</v>
      </c>
      <c r="H1309" t="s">
        <v>1943</v>
      </c>
      <c r="I1309" t="s">
        <v>67</v>
      </c>
      <c r="J1309">
        <v>881319</v>
      </c>
      <c r="L1309" t="s">
        <v>68</v>
      </c>
      <c r="M1309" t="s">
        <v>69</v>
      </c>
      <c r="N1309">
        <v>7298662</v>
      </c>
      <c r="O1309">
        <v>59610264.219999999</v>
      </c>
      <c r="P1309">
        <v>10447159.710000001</v>
      </c>
      <c r="Q1309">
        <v>49163104.509999998</v>
      </c>
      <c r="R1309">
        <v>59610264.219999999</v>
      </c>
      <c r="U1309" t="s">
        <v>70</v>
      </c>
      <c r="V1309" s="1">
        <v>46184</v>
      </c>
      <c r="W1309" t="s">
        <v>71</v>
      </c>
      <c r="X1309" t="s">
        <v>72</v>
      </c>
      <c r="Y1309" t="s">
        <v>72</v>
      </c>
      <c r="Z1309" t="s">
        <v>72</v>
      </c>
      <c r="AA1309" t="s">
        <v>68</v>
      </c>
      <c r="AB1309" s="1">
        <v>46178</v>
      </c>
      <c r="AD1309" t="s">
        <v>2227</v>
      </c>
      <c r="AE1309">
        <v>25731508</v>
      </c>
      <c r="AF1309" t="s">
        <v>74</v>
      </c>
      <c r="AG1309" s="1">
        <v>46184</v>
      </c>
      <c r="AL1309" t="s">
        <v>72</v>
      </c>
      <c r="AN1309" t="s">
        <v>72</v>
      </c>
      <c r="AP1309">
        <v>97291043.030000001</v>
      </c>
      <c r="AQ1309">
        <v>12499443</v>
      </c>
      <c r="AR1309">
        <v>84791600.030000001</v>
      </c>
      <c r="AT1309" t="s">
        <v>72</v>
      </c>
      <c r="AU1309">
        <v>0</v>
      </c>
      <c r="AV1309" t="s">
        <v>72</v>
      </c>
      <c r="AW1309" t="s">
        <v>72</v>
      </c>
      <c r="AX1309" t="s">
        <v>75</v>
      </c>
      <c r="BA1309">
        <v>-2328763.5499999998</v>
      </c>
      <c r="BC1309" t="s">
        <v>72</v>
      </c>
      <c r="BH1309" t="s">
        <v>72</v>
      </c>
      <c r="BI1309" t="s">
        <v>2229</v>
      </c>
      <c r="BJ1309" t="s">
        <v>76</v>
      </c>
    </row>
    <row r="1310" spans="3:62" x14ac:dyDescent="0.35">
      <c r="D1310" t="e">
        <f>VLOOKUP(E1_[[#This Row],[Broker Number]],#REF!,3,FALSE)</f>
        <v>#REF!</v>
      </c>
      <c r="E1310" t="s">
        <v>2216</v>
      </c>
      <c r="F1310" t="s">
        <v>2217</v>
      </c>
      <c r="G1310" t="s">
        <v>65</v>
      </c>
      <c r="H1310" t="s">
        <v>1943</v>
      </c>
      <c r="I1310" t="s">
        <v>67</v>
      </c>
      <c r="J1310">
        <v>881319</v>
      </c>
      <c r="L1310" t="s">
        <v>68</v>
      </c>
      <c r="M1310" t="s">
        <v>69</v>
      </c>
      <c r="N1310">
        <v>7298662</v>
      </c>
      <c r="U1310" t="s">
        <v>70</v>
      </c>
      <c r="V1310" s="1">
        <v>46184</v>
      </c>
      <c r="W1310" t="s">
        <v>71</v>
      </c>
      <c r="X1310" t="s">
        <v>72</v>
      </c>
      <c r="Y1310" t="s">
        <v>72</v>
      </c>
      <c r="Z1310" t="s">
        <v>72</v>
      </c>
      <c r="AA1310" t="s">
        <v>68</v>
      </c>
      <c r="AB1310" s="1">
        <v>46178</v>
      </c>
      <c r="AD1310" t="s">
        <v>2227</v>
      </c>
      <c r="AE1310">
        <v>25731508</v>
      </c>
      <c r="AF1310" t="s">
        <v>74</v>
      </c>
      <c r="AG1310" s="1">
        <v>46184</v>
      </c>
      <c r="AL1310" t="s">
        <v>72</v>
      </c>
      <c r="AN1310" t="s">
        <v>72</v>
      </c>
      <c r="AP1310">
        <v>97291043.030000001</v>
      </c>
      <c r="AQ1310">
        <v>12499443</v>
      </c>
      <c r="AR1310">
        <v>84791600.030000001</v>
      </c>
      <c r="AT1310" t="s">
        <v>72</v>
      </c>
      <c r="AU1310">
        <v>0</v>
      </c>
      <c r="AV1310" t="s">
        <v>72</v>
      </c>
      <c r="AW1310" t="s">
        <v>72</v>
      </c>
      <c r="AX1310" t="s">
        <v>75</v>
      </c>
      <c r="BA1310">
        <v>-2328763.5499999998</v>
      </c>
      <c r="BC1310" t="s">
        <v>72</v>
      </c>
      <c r="BH1310" t="s">
        <v>72</v>
      </c>
      <c r="BJ1310" t="s">
        <v>76</v>
      </c>
    </row>
    <row r="1311" spans="3:62" x14ac:dyDescent="0.35">
      <c r="D1311" t="e">
        <f>VLOOKUP(E1_[[#This Row],[Broker Number]],#REF!,3,FALSE)</f>
        <v>#REF!</v>
      </c>
      <c r="E1311" t="s">
        <v>2230</v>
      </c>
      <c r="F1311" t="s">
        <v>2231</v>
      </c>
      <c r="G1311" t="s">
        <v>65</v>
      </c>
      <c r="H1311" t="s">
        <v>1943</v>
      </c>
      <c r="I1311" t="s">
        <v>67</v>
      </c>
      <c r="J1311">
        <v>880846</v>
      </c>
      <c r="L1311" t="s">
        <v>68</v>
      </c>
      <c r="M1311" t="s">
        <v>69</v>
      </c>
      <c r="N1311">
        <v>7298662</v>
      </c>
      <c r="O1311">
        <v>59610264.219999999</v>
      </c>
      <c r="P1311">
        <v>10447159.710000001</v>
      </c>
      <c r="Q1311">
        <v>49163104.509999998</v>
      </c>
      <c r="R1311">
        <v>59610264.219999999</v>
      </c>
      <c r="U1311" t="s">
        <v>70</v>
      </c>
      <c r="V1311" s="1">
        <v>46184</v>
      </c>
      <c r="W1311" t="s">
        <v>71</v>
      </c>
      <c r="X1311" t="s">
        <v>72</v>
      </c>
      <c r="Y1311" t="s">
        <v>72</v>
      </c>
      <c r="Z1311" t="s">
        <v>72</v>
      </c>
      <c r="AA1311" t="s">
        <v>68</v>
      </c>
      <c r="AB1311" s="1">
        <v>46178</v>
      </c>
      <c r="AD1311" t="s">
        <v>2232</v>
      </c>
      <c r="AE1311">
        <v>25374847</v>
      </c>
      <c r="AF1311" t="s">
        <v>74</v>
      </c>
      <c r="AG1311" s="1">
        <v>46184</v>
      </c>
      <c r="AL1311" t="s">
        <v>72</v>
      </c>
      <c r="AN1311" t="s">
        <v>72</v>
      </c>
      <c r="AP1311">
        <v>97291043.030000001</v>
      </c>
      <c r="AQ1311">
        <v>12499443</v>
      </c>
      <c r="AR1311">
        <v>84791600.030000001</v>
      </c>
      <c r="AT1311" t="s">
        <v>72</v>
      </c>
      <c r="AU1311">
        <v>0</v>
      </c>
      <c r="AV1311" t="s">
        <v>72</v>
      </c>
      <c r="AW1311" t="s">
        <v>72</v>
      </c>
      <c r="AX1311" t="s">
        <v>75</v>
      </c>
      <c r="BA1311">
        <v>-2328763.5499999998</v>
      </c>
      <c r="BC1311" t="s">
        <v>72</v>
      </c>
      <c r="BH1311" t="s">
        <v>72</v>
      </c>
      <c r="BI1311" t="s">
        <v>2233</v>
      </c>
      <c r="BJ1311" t="s">
        <v>76</v>
      </c>
    </row>
    <row r="1312" spans="3:62" x14ac:dyDescent="0.35">
      <c r="D1312" t="e">
        <f>VLOOKUP(E1_[[#This Row],[Broker Number]],#REF!,3,FALSE)</f>
        <v>#REF!</v>
      </c>
      <c r="E1312" t="s">
        <v>2234</v>
      </c>
      <c r="F1312" t="s">
        <v>2235</v>
      </c>
      <c r="G1312" t="s">
        <v>2234</v>
      </c>
      <c r="H1312" t="s">
        <v>2235</v>
      </c>
      <c r="I1312" t="s">
        <v>177</v>
      </c>
      <c r="J1312">
        <v>412352</v>
      </c>
      <c r="L1312" t="s">
        <v>68</v>
      </c>
      <c r="M1312" t="s">
        <v>84</v>
      </c>
      <c r="N1312">
        <v>7298662</v>
      </c>
      <c r="O1312">
        <v>-14248.67</v>
      </c>
      <c r="U1312" t="s">
        <v>70</v>
      </c>
      <c r="V1312" s="1">
        <v>46184</v>
      </c>
      <c r="W1312" t="s">
        <v>71</v>
      </c>
      <c r="X1312" t="s">
        <v>72</v>
      </c>
      <c r="Y1312" t="s">
        <v>72</v>
      </c>
      <c r="Z1312" t="s">
        <v>72</v>
      </c>
      <c r="AA1312" t="s">
        <v>68</v>
      </c>
      <c r="AB1312" s="1">
        <v>46184</v>
      </c>
      <c r="AD1312" t="s">
        <v>2236</v>
      </c>
      <c r="AE1312">
        <v>25455236</v>
      </c>
      <c r="AF1312" t="s">
        <v>74</v>
      </c>
      <c r="AG1312" s="1">
        <v>46184</v>
      </c>
      <c r="AL1312" t="s">
        <v>72</v>
      </c>
      <c r="AN1312" t="s">
        <v>72</v>
      </c>
      <c r="AP1312">
        <v>97291043.030000001</v>
      </c>
      <c r="AQ1312">
        <v>12499443</v>
      </c>
      <c r="AR1312">
        <v>84791600.030000001</v>
      </c>
      <c r="AT1312" t="s">
        <v>72</v>
      </c>
      <c r="AU1312">
        <v>0</v>
      </c>
      <c r="AV1312" t="s">
        <v>72</v>
      </c>
      <c r="AW1312" t="s">
        <v>72</v>
      </c>
      <c r="AX1312" t="s">
        <v>75</v>
      </c>
      <c r="BA1312">
        <v>-2328763.5499999998</v>
      </c>
      <c r="BC1312" t="s">
        <v>72</v>
      </c>
      <c r="BH1312" t="s">
        <v>72</v>
      </c>
      <c r="BI1312" t="s">
        <v>2237</v>
      </c>
      <c r="BJ1312" t="s">
        <v>76</v>
      </c>
    </row>
    <row r="1313" spans="3:62" x14ac:dyDescent="0.35">
      <c r="D1313" t="e">
        <f>VLOOKUP(E1_[[#This Row],[Broker Number]],#REF!,3,FALSE)</f>
        <v>#REF!</v>
      </c>
      <c r="E1313" t="s">
        <v>2234</v>
      </c>
      <c r="F1313" t="s">
        <v>2235</v>
      </c>
      <c r="G1313" t="s">
        <v>2234</v>
      </c>
      <c r="H1313" t="s">
        <v>2235</v>
      </c>
      <c r="I1313" t="s">
        <v>177</v>
      </c>
      <c r="J1313">
        <v>412353</v>
      </c>
      <c r="L1313" t="s">
        <v>68</v>
      </c>
      <c r="M1313" t="s">
        <v>84</v>
      </c>
      <c r="N1313">
        <v>7298662</v>
      </c>
      <c r="O1313">
        <v>-4028.05</v>
      </c>
      <c r="U1313" t="s">
        <v>70</v>
      </c>
      <c r="V1313" s="1">
        <v>46184</v>
      </c>
      <c r="W1313" t="s">
        <v>71</v>
      </c>
      <c r="X1313" t="s">
        <v>72</v>
      </c>
      <c r="Y1313" t="s">
        <v>72</v>
      </c>
      <c r="Z1313" t="s">
        <v>72</v>
      </c>
      <c r="AA1313" t="s">
        <v>68</v>
      </c>
      <c r="AB1313" s="1">
        <v>46184</v>
      </c>
      <c r="AD1313" t="s">
        <v>2238</v>
      </c>
      <c r="AE1313">
        <v>25455236</v>
      </c>
      <c r="AF1313" t="s">
        <v>74</v>
      </c>
      <c r="AG1313" s="1">
        <v>46184</v>
      </c>
      <c r="AL1313" t="s">
        <v>72</v>
      </c>
      <c r="AN1313" t="s">
        <v>72</v>
      </c>
      <c r="AP1313">
        <v>97291043.030000001</v>
      </c>
      <c r="AQ1313">
        <v>12499443</v>
      </c>
      <c r="AR1313">
        <v>84791600.030000001</v>
      </c>
      <c r="AT1313" t="s">
        <v>72</v>
      </c>
      <c r="AU1313">
        <v>0</v>
      </c>
      <c r="AV1313" t="s">
        <v>72</v>
      </c>
      <c r="AW1313" t="s">
        <v>72</v>
      </c>
      <c r="AX1313" t="s">
        <v>75</v>
      </c>
      <c r="BA1313">
        <v>-2328763.5499999998</v>
      </c>
      <c r="BC1313" t="s">
        <v>72</v>
      </c>
      <c r="BH1313" t="s">
        <v>72</v>
      </c>
      <c r="BI1313" t="s">
        <v>2239</v>
      </c>
      <c r="BJ1313" t="s">
        <v>76</v>
      </c>
    </row>
    <row r="1314" spans="3:62" x14ac:dyDescent="0.35">
      <c r="D1314" t="e">
        <f>VLOOKUP(E1_[[#This Row],[Broker Number]],#REF!,3,FALSE)</f>
        <v>#REF!</v>
      </c>
      <c r="E1314" t="s">
        <v>2234</v>
      </c>
      <c r="F1314" t="s">
        <v>2235</v>
      </c>
      <c r="G1314" t="s">
        <v>2234</v>
      </c>
      <c r="H1314" t="s">
        <v>2235</v>
      </c>
      <c r="I1314" t="s">
        <v>177</v>
      </c>
      <c r="J1314">
        <v>412354</v>
      </c>
      <c r="L1314" t="s">
        <v>68</v>
      </c>
      <c r="M1314" t="s">
        <v>84</v>
      </c>
      <c r="N1314">
        <v>7298662</v>
      </c>
      <c r="O1314">
        <v>-14385.88</v>
      </c>
      <c r="U1314" t="s">
        <v>70</v>
      </c>
      <c r="V1314" s="1">
        <v>46184</v>
      </c>
      <c r="W1314" t="s">
        <v>71</v>
      </c>
      <c r="X1314" t="s">
        <v>72</v>
      </c>
      <c r="Y1314" t="s">
        <v>72</v>
      </c>
      <c r="Z1314" t="s">
        <v>72</v>
      </c>
      <c r="AA1314" t="s">
        <v>68</v>
      </c>
      <c r="AB1314" s="1">
        <v>46184</v>
      </c>
      <c r="AD1314" t="s">
        <v>2240</v>
      </c>
      <c r="AE1314">
        <v>25455236</v>
      </c>
      <c r="AF1314" t="s">
        <v>74</v>
      </c>
      <c r="AG1314" s="1">
        <v>46184</v>
      </c>
      <c r="AL1314" t="s">
        <v>72</v>
      </c>
      <c r="AN1314" t="s">
        <v>72</v>
      </c>
      <c r="AP1314">
        <v>97291043.030000001</v>
      </c>
      <c r="AQ1314">
        <v>12499443</v>
      </c>
      <c r="AR1314">
        <v>84791600.030000001</v>
      </c>
      <c r="AT1314" t="s">
        <v>72</v>
      </c>
      <c r="AU1314">
        <v>0</v>
      </c>
      <c r="AV1314" t="s">
        <v>72</v>
      </c>
      <c r="AW1314" t="s">
        <v>72</v>
      </c>
      <c r="AX1314" t="s">
        <v>75</v>
      </c>
      <c r="BA1314">
        <v>-2328763.5499999998</v>
      </c>
      <c r="BC1314" t="s">
        <v>72</v>
      </c>
      <c r="BH1314" t="s">
        <v>72</v>
      </c>
      <c r="BI1314" t="s">
        <v>2241</v>
      </c>
      <c r="BJ1314" t="s">
        <v>76</v>
      </c>
    </row>
    <row r="1315" spans="3:62" x14ac:dyDescent="0.35">
      <c r="D1315" t="e">
        <f>VLOOKUP(E1_[[#This Row],[Broker Number]],#REF!,3,FALSE)</f>
        <v>#REF!</v>
      </c>
      <c r="E1315" t="s">
        <v>2234</v>
      </c>
      <c r="F1315" t="s">
        <v>2235</v>
      </c>
      <c r="G1315" t="s">
        <v>2234</v>
      </c>
      <c r="H1315" t="s">
        <v>2235</v>
      </c>
      <c r="I1315" t="s">
        <v>177</v>
      </c>
      <c r="J1315">
        <v>412355</v>
      </c>
      <c r="L1315" t="s">
        <v>68</v>
      </c>
      <c r="M1315" t="s">
        <v>84</v>
      </c>
      <c r="N1315">
        <v>7298662</v>
      </c>
      <c r="O1315">
        <v>-1726.31</v>
      </c>
      <c r="U1315" t="s">
        <v>70</v>
      </c>
      <c r="V1315" s="1">
        <v>46184</v>
      </c>
      <c r="W1315" t="s">
        <v>71</v>
      </c>
      <c r="X1315" t="s">
        <v>72</v>
      </c>
      <c r="Y1315" t="s">
        <v>72</v>
      </c>
      <c r="Z1315" t="s">
        <v>72</v>
      </c>
      <c r="AA1315" t="s">
        <v>68</v>
      </c>
      <c r="AB1315" s="1">
        <v>46184</v>
      </c>
      <c r="AD1315" t="s">
        <v>2242</v>
      </c>
      <c r="AE1315">
        <v>25455236</v>
      </c>
      <c r="AF1315" t="s">
        <v>74</v>
      </c>
      <c r="AG1315" s="1">
        <v>46184</v>
      </c>
      <c r="AL1315" t="s">
        <v>72</v>
      </c>
      <c r="AN1315" t="s">
        <v>72</v>
      </c>
      <c r="AP1315">
        <v>97291043.030000001</v>
      </c>
      <c r="AQ1315">
        <v>12499443</v>
      </c>
      <c r="AR1315">
        <v>84791600.030000001</v>
      </c>
      <c r="AT1315" t="s">
        <v>72</v>
      </c>
      <c r="AU1315">
        <v>0</v>
      </c>
      <c r="AV1315" t="s">
        <v>72</v>
      </c>
      <c r="AW1315" t="s">
        <v>72</v>
      </c>
      <c r="AX1315" t="s">
        <v>75</v>
      </c>
      <c r="BA1315">
        <v>-2328763.5499999998</v>
      </c>
      <c r="BC1315" t="s">
        <v>72</v>
      </c>
      <c r="BH1315" t="s">
        <v>72</v>
      </c>
      <c r="BI1315" t="s">
        <v>2243</v>
      </c>
      <c r="BJ1315" t="s">
        <v>76</v>
      </c>
    </row>
    <row r="1316" spans="3:62" x14ac:dyDescent="0.35">
      <c r="D1316" t="e">
        <f>VLOOKUP(E1_[[#This Row],[Broker Number]],#REF!,3,FALSE)</f>
        <v>#REF!</v>
      </c>
      <c r="E1316" t="s">
        <v>2234</v>
      </c>
      <c r="F1316" t="s">
        <v>2235</v>
      </c>
      <c r="G1316" t="s">
        <v>2234</v>
      </c>
      <c r="H1316" t="s">
        <v>2235</v>
      </c>
      <c r="I1316" t="s">
        <v>177</v>
      </c>
      <c r="J1316">
        <v>412356</v>
      </c>
      <c r="L1316" t="s">
        <v>68</v>
      </c>
      <c r="M1316" t="s">
        <v>84</v>
      </c>
      <c r="N1316">
        <v>7298662</v>
      </c>
      <c r="O1316">
        <v>-972.63</v>
      </c>
      <c r="U1316" t="s">
        <v>70</v>
      </c>
      <c r="V1316" s="1">
        <v>46184</v>
      </c>
      <c r="W1316" t="s">
        <v>71</v>
      </c>
      <c r="X1316" t="s">
        <v>72</v>
      </c>
      <c r="Y1316" t="s">
        <v>72</v>
      </c>
      <c r="Z1316" t="s">
        <v>72</v>
      </c>
      <c r="AA1316" t="s">
        <v>68</v>
      </c>
      <c r="AB1316" s="1">
        <v>46184</v>
      </c>
      <c r="AD1316" t="s">
        <v>2244</v>
      </c>
      <c r="AE1316">
        <v>25455236</v>
      </c>
      <c r="AF1316" t="s">
        <v>74</v>
      </c>
      <c r="AG1316" s="1">
        <v>46184</v>
      </c>
      <c r="AL1316" t="s">
        <v>72</v>
      </c>
      <c r="AN1316" t="s">
        <v>72</v>
      </c>
      <c r="AP1316">
        <v>97291043.030000001</v>
      </c>
      <c r="AQ1316">
        <v>12499443</v>
      </c>
      <c r="AR1316">
        <v>84791600.030000001</v>
      </c>
      <c r="AT1316" t="s">
        <v>72</v>
      </c>
      <c r="AU1316">
        <v>0</v>
      </c>
      <c r="AV1316" t="s">
        <v>72</v>
      </c>
      <c r="AW1316" t="s">
        <v>72</v>
      </c>
      <c r="AX1316" t="s">
        <v>75</v>
      </c>
      <c r="BA1316">
        <v>-2328763.5499999998</v>
      </c>
      <c r="BC1316" t="s">
        <v>72</v>
      </c>
      <c r="BH1316" t="s">
        <v>72</v>
      </c>
      <c r="BI1316" t="s">
        <v>2245</v>
      </c>
      <c r="BJ1316" t="s">
        <v>76</v>
      </c>
    </row>
    <row r="1317" spans="3:62" x14ac:dyDescent="0.35">
      <c r="D1317" t="e">
        <f>VLOOKUP(E1_[[#This Row],[Broker Number]],#REF!,3,FALSE)</f>
        <v>#REF!</v>
      </c>
      <c r="E1317" t="s">
        <v>2234</v>
      </c>
      <c r="F1317" t="s">
        <v>2235</v>
      </c>
      <c r="G1317" t="s">
        <v>2234</v>
      </c>
      <c r="H1317" t="s">
        <v>2235</v>
      </c>
      <c r="I1317" t="s">
        <v>177</v>
      </c>
      <c r="J1317">
        <v>412357</v>
      </c>
      <c r="L1317" t="s">
        <v>68</v>
      </c>
      <c r="M1317" t="s">
        <v>84</v>
      </c>
      <c r="N1317">
        <v>7298662</v>
      </c>
      <c r="O1317">
        <v>-8900</v>
      </c>
      <c r="U1317" t="s">
        <v>70</v>
      </c>
      <c r="V1317" s="1">
        <v>46184</v>
      </c>
      <c r="W1317" t="s">
        <v>71</v>
      </c>
      <c r="X1317" t="s">
        <v>72</v>
      </c>
      <c r="Y1317" t="s">
        <v>72</v>
      </c>
      <c r="Z1317" t="s">
        <v>72</v>
      </c>
      <c r="AA1317" t="s">
        <v>68</v>
      </c>
      <c r="AB1317" s="1">
        <v>46184</v>
      </c>
      <c r="AD1317" t="s">
        <v>2246</v>
      </c>
      <c r="AE1317">
        <v>25455236</v>
      </c>
      <c r="AF1317" t="s">
        <v>74</v>
      </c>
      <c r="AG1317" s="1">
        <v>46184</v>
      </c>
      <c r="AL1317" t="s">
        <v>72</v>
      </c>
      <c r="AN1317" t="s">
        <v>72</v>
      </c>
      <c r="AP1317">
        <v>97291043.030000001</v>
      </c>
      <c r="AQ1317">
        <v>12499443</v>
      </c>
      <c r="AR1317">
        <v>84791600.030000001</v>
      </c>
      <c r="AT1317" t="s">
        <v>72</v>
      </c>
      <c r="AU1317">
        <v>0</v>
      </c>
      <c r="AV1317" t="s">
        <v>72</v>
      </c>
      <c r="AW1317" t="s">
        <v>72</v>
      </c>
      <c r="AX1317" t="s">
        <v>75</v>
      </c>
      <c r="BA1317">
        <v>-2328763.5499999998</v>
      </c>
      <c r="BC1317" t="s">
        <v>72</v>
      </c>
      <c r="BH1317" t="s">
        <v>72</v>
      </c>
      <c r="BI1317" t="s">
        <v>2247</v>
      </c>
      <c r="BJ1317" t="s">
        <v>76</v>
      </c>
    </row>
    <row r="1318" spans="3:62" x14ac:dyDescent="0.35">
      <c r="D1318" t="e">
        <f>VLOOKUP(E1_[[#This Row],[Broker Number]],#REF!,3,FALSE)</f>
        <v>#REF!</v>
      </c>
      <c r="E1318" t="s">
        <v>2234</v>
      </c>
      <c r="F1318" t="s">
        <v>2235</v>
      </c>
      <c r="G1318" t="s">
        <v>2234</v>
      </c>
      <c r="H1318" t="s">
        <v>2235</v>
      </c>
      <c r="I1318" t="s">
        <v>177</v>
      </c>
      <c r="J1318">
        <v>412358</v>
      </c>
      <c r="L1318" t="s">
        <v>68</v>
      </c>
      <c r="M1318" t="s">
        <v>84</v>
      </c>
      <c r="N1318">
        <v>7298662</v>
      </c>
      <c r="O1318">
        <v>-2790</v>
      </c>
      <c r="U1318" t="s">
        <v>70</v>
      </c>
      <c r="V1318" s="1">
        <v>46184</v>
      </c>
      <c r="W1318" t="s">
        <v>71</v>
      </c>
      <c r="X1318" t="s">
        <v>72</v>
      </c>
      <c r="Y1318" t="s">
        <v>72</v>
      </c>
      <c r="Z1318" t="s">
        <v>72</v>
      </c>
      <c r="AA1318" t="s">
        <v>68</v>
      </c>
      <c r="AB1318" s="1">
        <v>46184</v>
      </c>
      <c r="AD1318" t="s">
        <v>2248</v>
      </c>
      <c r="AE1318">
        <v>25455236</v>
      </c>
      <c r="AF1318" t="s">
        <v>74</v>
      </c>
      <c r="AG1318" s="1">
        <v>46184</v>
      </c>
      <c r="AL1318" t="s">
        <v>72</v>
      </c>
      <c r="AN1318" t="s">
        <v>72</v>
      </c>
      <c r="AP1318">
        <v>97291043.030000001</v>
      </c>
      <c r="AQ1318">
        <v>12499443</v>
      </c>
      <c r="AR1318">
        <v>84791600.030000001</v>
      </c>
      <c r="AT1318" t="s">
        <v>72</v>
      </c>
      <c r="AU1318">
        <v>0</v>
      </c>
      <c r="AV1318" t="s">
        <v>72</v>
      </c>
      <c r="AW1318" t="s">
        <v>72</v>
      </c>
      <c r="AX1318" t="s">
        <v>75</v>
      </c>
      <c r="BA1318">
        <v>-2328763.5499999998</v>
      </c>
      <c r="BC1318" t="s">
        <v>72</v>
      </c>
      <c r="BH1318" t="s">
        <v>72</v>
      </c>
      <c r="BI1318" t="s">
        <v>2249</v>
      </c>
      <c r="BJ1318" t="s">
        <v>76</v>
      </c>
    </row>
    <row r="1319" spans="3:62" x14ac:dyDescent="0.35">
      <c r="D1319" t="e">
        <f>VLOOKUP(E1_[[#This Row],[Broker Number]],#REF!,3,FALSE)</f>
        <v>#REF!</v>
      </c>
      <c r="E1319" t="s">
        <v>2234</v>
      </c>
      <c r="F1319" t="s">
        <v>2235</v>
      </c>
      <c r="G1319" t="s">
        <v>2234</v>
      </c>
      <c r="H1319" t="s">
        <v>2235</v>
      </c>
      <c r="I1319" t="s">
        <v>134</v>
      </c>
      <c r="J1319">
        <v>683548</v>
      </c>
      <c r="L1319" t="s">
        <v>68</v>
      </c>
      <c r="M1319" t="s">
        <v>84</v>
      </c>
      <c r="N1319">
        <v>7298662</v>
      </c>
      <c r="O1319">
        <v>-239377.61</v>
      </c>
      <c r="U1319" t="s">
        <v>70</v>
      </c>
      <c r="V1319" s="1">
        <v>46184</v>
      </c>
      <c r="W1319" t="s">
        <v>71</v>
      </c>
      <c r="X1319" t="s">
        <v>72</v>
      </c>
      <c r="Y1319" t="s">
        <v>72</v>
      </c>
      <c r="Z1319" t="s">
        <v>72</v>
      </c>
      <c r="AA1319" t="s">
        <v>68</v>
      </c>
      <c r="AB1319" s="1">
        <v>46170</v>
      </c>
      <c r="AD1319" t="s">
        <v>2236</v>
      </c>
      <c r="AE1319">
        <v>25455236</v>
      </c>
      <c r="AF1319" t="s">
        <v>74</v>
      </c>
      <c r="AG1319" s="1">
        <v>46184</v>
      </c>
      <c r="AL1319" t="s">
        <v>72</v>
      </c>
      <c r="AN1319" t="s">
        <v>72</v>
      </c>
      <c r="AP1319">
        <v>97291043.030000001</v>
      </c>
      <c r="AQ1319">
        <v>12499443</v>
      </c>
      <c r="AR1319">
        <v>84791600.030000001</v>
      </c>
      <c r="AT1319" t="s">
        <v>72</v>
      </c>
      <c r="AU1319">
        <v>0</v>
      </c>
      <c r="AV1319" t="s">
        <v>72</v>
      </c>
      <c r="AW1319" t="s">
        <v>72</v>
      </c>
      <c r="AX1319" t="s">
        <v>75</v>
      </c>
      <c r="BA1319">
        <v>-2328763.5499999998</v>
      </c>
      <c r="BC1319" t="s">
        <v>72</v>
      </c>
      <c r="BH1319" t="s">
        <v>72</v>
      </c>
      <c r="BI1319" t="s">
        <v>2250</v>
      </c>
      <c r="BJ1319" t="s">
        <v>76</v>
      </c>
    </row>
    <row r="1320" spans="3:62" x14ac:dyDescent="0.35">
      <c r="D1320" t="e">
        <f>VLOOKUP(E1_[[#This Row],[Broker Number]],#REF!,3,FALSE)</f>
        <v>#REF!</v>
      </c>
      <c r="E1320" t="s">
        <v>2234</v>
      </c>
      <c r="F1320" t="s">
        <v>2235</v>
      </c>
      <c r="G1320" t="s">
        <v>2234</v>
      </c>
      <c r="H1320" t="s">
        <v>2235</v>
      </c>
      <c r="I1320" t="s">
        <v>134</v>
      </c>
      <c r="J1320">
        <v>683549</v>
      </c>
      <c r="L1320" t="s">
        <v>68</v>
      </c>
      <c r="M1320" t="s">
        <v>84</v>
      </c>
      <c r="N1320">
        <v>7298662</v>
      </c>
      <c r="O1320">
        <v>-67671.16</v>
      </c>
      <c r="U1320" t="s">
        <v>70</v>
      </c>
      <c r="V1320" s="1">
        <v>46184</v>
      </c>
      <c r="W1320" t="s">
        <v>71</v>
      </c>
      <c r="X1320" t="s">
        <v>72</v>
      </c>
      <c r="Y1320" t="s">
        <v>72</v>
      </c>
      <c r="Z1320" t="s">
        <v>72</v>
      </c>
      <c r="AA1320" t="s">
        <v>68</v>
      </c>
      <c r="AB1320" s="1">
        <v>46170</v>
      </c>
      <c r="AD1320" t="s">
        <v>2238</v>
      </c>
      <c r="AE1320">
        <v>25455236</v>
      </c>
      <c r="AF1320" t="s">
        <v>74</v>
      </c>
      <c r="AG1320" s="1">
        <v>46184</v>
      </c>
      <c r="AL1320" t="s">
        <v>72</v>
      </c>
      <c r="AN1320" t="s">
        <v>72</v>
      </c>
      <c r="AP1320">
        <v>97291043.030000001</v>
      </c>
      <c r="AQ1320">
        <v>12499443</v>
      </c>
      <c r="AR1320">
        <v>84791600.030000001</v>
      </c>
      <c r="AT1320" t="s">
        <v>72</v>
      </c>
      <c r="AU1320">
        <v>0</v>
      </c>
      <c r="AV1320" t="s">
        <v>72</v>
      </c>
      <c r="AW1320" t="s">
        <v>72</v>
      </c>
      <c r="AX1320" t="s">
        <v>75</v>
      </c>
      <c r="BA1320">
        <v>-2328763.5499999998</v>
      </c>
      <c r="BC1320" t="s">
        <v>72</v>
      </c>
      <c r="BH1320" t="s">
        <v>72</v>
      </c>
      <c r="BI1320" t="s">
        <v>2251</v>
      </c>
      <c r="BJ1320" t="s">
        <v>76</v>
      </c>
    </row>
    <row r="1321" spans="3:62" x14ac:dyDescent="0.35">
      <c r="D1321" t="e">
        <f>VLOOKUP(E1_[[#This Row],[Broker Number]],#REF!,3,FALSE)</f>
        <v>#REF!</v>
      </c>
      <c r="E1321" t="s">
        <v>2234</v>
      </c>
      <c r="F1321" t="s">
        <v>2235</v>
      </c>
      <c r="G1321" t="s">
        <v>2234</v>
      </c>
      <c r="H1321" t="s">
        <v>2235</v>
      </c>
      <c r="I1321" t="s">
        <v>134</v>
      </c>
      <c r="J1321">
        <v>683550</v>
      </c>
      <c r="L1321" t="s">
        <v>68</v>
      </c>
      <c r="M1321" t="s">
        <v>84</v>
      </c>
      <c r="N1321">
        <v>7298662</v>
      </c>
      <c r="O1321">
        <v>-241682.7</v>
      </c>
      <c r="U1321" t="s">
        <v>70</v>
      </c>
      <c r="V1321" s="1">
        <v>46184</v>
      </c>
      <c r="W1321" t="s">
        <v>71</v>
      </c>
      <c r="X1321" t="s">
        <v>72</v>
      </c>
      <c r="Y1321" t="s">
        <v>72</v>
      </c>
      <c r="Z1321" t="s">
        <v>72</v>
      </c>
      <c r="AA1321" t="s">
        <v>68</v>
      </c>
      <c r="AB1321" s="1">
        <v>46170</v>
      </c>
      <c r="AD1321" t="s">
        <v>2240</v>
      </c>
      <c r="AE1321">
        <v>25455236</v>
      </c>
      <c r="AF1321" t="s">
        <v>74</v>
      </c>
      <c r="AG1321" s="1">
        <v>46184</v>
      </c>
      <c r="AL1321" t="s">
        <v>72</v>
      </c>
      <c r="AN1321" t="s">
        <v>72</v>
      </c>
      <c r="AP1321">
        <v>97291043.030000001</v>
      </c>
      <c r="AQ1321">
        <v>12499443</v>
      </c>
      <c r="AR1321">
        <v>84791600.030000001</v>
      </c>
      <c r="AT1321" t="s">
        <v>72</v>
      </c>
      <c r="AU1321">
        <v>0</v>
      </c>
      <c r="AV1321" t="s">
        <v>72</v>
      </c>
      <c r="AW1321" t="s">
        <v>72</v>
      </c>
      <c r="AX1321" t="s">
        <v>75</v>
      </c>
      <c r="BA1321">
        <v>-2328763.5499999998</v>
      </c>
      <c r="BC1321" t="s">
        <v>72</v>
      </c>
      <c r="BH1321" t="s">
        <v>72</v>
      </c>
      <c r="BI1321" t="s">
        <v>2252</v>
      </c>
      <c r="BJ1321" t="s">
        <v>76</v>
      </c>
    </row>
    <row r="1322" spans="3:62" x14ac:dyDescent="0.35">
      <c r="D1322" t="e">
        <f>VLOOKUP(E1_[[#This Row],[Broker Number]],#REF!,3,FALSE)</f>
        <v>#REF!</v>
      </c>
      <c r="E1322" t="s">
        <v>2234</v>
      </c>
      <c r="F1322" t="s">
        <v>2235</v>
      </c>
      <c r="G1322" t="s">
        <v>2234</v>
      </c>
      <c r="H1322" t="s">
        <v>2235</v>
      </c>
      <c r="I1322" t="s">
        <v>134</v>
      </c>
      <c r="J1322">
        <v>683551</v>
      </c>
      <c r="L1322" t="s">
        <v>68</v>
      </c>
      <c r="M1322" t="s">
        <v>84</v>
      </c>
      <c r="N1322">
        <v>7298662</v>
      </c>
      <c r="O1322">
        <v>-29001.93</v>
      </c>
      <c r="U1322" t="s">
        <v>70</v>
      </c>
      <c r="V1322" s="1">
        <v>46184</v>
      </c>
      <c r="W1322" t="s">
        <v>71</v>
      </c>
      <c r="X1322" t="s">
        <v>72</v>
      </c>
      <c r="Y1322" t="s">
        <v>72</v>
      </c>
      <c r="Z1322" t="s">
        <v>72</v>
      </c>
      <c r="AA1322" t="s">
        <v>68</v>
      </c>
      <c r="AB1322" s="1">
        <v>46170</v>
      </c>
      <c r="AD1322" t="s">
        <v>2242</v>
      </c>
      <c r="AE1322">
        <v>25455236</v>
      </c>
      <c r="AF1322" t="s">
        <v>74</v>
      </c>
      <c r="AG1322" s="1">
        <v>46184</v>
      </c>
      <c r="AL1322" t="s">
        <v>72</v>
      </c>
      <c r="AN1322" t="s">
        <v>72</v>
      </c>
      <c r="AP1322">
        <v>97291043.030000001</v>
      </c>
      <c r="AQ1322">
        <v>12499443</v>
      </c>
      <c r="AR1322">
        <v>84791600.030000001</v>
      </c>
      <c r="AT1322" t="s">
        <v>72</v>
      </c>
      <c r="AU1322">
        <v>0</v>
      </c>
      <c r="AV1322" t="s">
        <v>72</v>
      </c>
      <c r="AW1322" t="s">
        <v>72</v>
      </c>
      <c r="AX1322" t="s">
        <v>75</v>
      </c>
      <c r="BA1322">
        <v>-2328763.5499999998</v>
      </c>
      <c r="BC1322" t="s">
        <v>72</v>
      </c>
      <c r="BH1322" t="s">
        <v>72</v>
      </c>
      <c r="BI1322" t="s">
        <v>2253</v>
      </c>
      <c r="BJ1322" t="s">
        <v>76</v>
      </c>
    </row>
    <row r="1323" spans="3:62" x14ac:dyDescent="0.35">
      <c r="D1323" t="e">
        <f>VLOOKUP(E1_[[#This Row],[Broker Number]],#REF!,3,FALSE)</f>
        <v>#REF!</v>
      </c>
      <c r="E1323" t="s">
        <v>2234</v>
      </c>
      <c r="F1323" t="s">
        <v>2235</v>
      </c>
      <c r="G1323" t="s">
        <v>2234</v>
      </c>
      <c r="H1323" t="s">
        <v>2235</v>
      </c>
      <c r="I1323" t="s">
        <v>134</v>
      </c>
      <c r="J1323">
        <v>683552</v>
      </c>
      <c r="L1323" t="s">
        <v>68</v>
      </c>
      <c r="M1323" t="s">
        <v>84</v>
      </c>
      <c r="N1323">
        <v>7298662</v>
      </c>
      <c r="O1323">
        <v>-16340.11</v>
      </c>
      <c r="U1323" t="s">
        <v>70</v>
      </c>
      <c r="V1323" s="1">
        <v>46184</v>
      </c>
      <c r="W1323" t="s">
        <v>71</v>
      </c>
      <c r="X1323" t="s">
        <v>72</v>
      </c>
      <c r="Y1323" t="s">
        <v>72</v>
      </c>
      <c r="Z1323" t="s">
        <v>72</v>
      </c>
      <c r="AA1323" t="s">
        <v>68</v>
      </c>
      <c r="AB1323" s="1">
        <v>46170</v>
      </c>
      <c r="AD1323" t="s">
        <v>2244</v>
      </c>
      <c r="AE1323">
        <v>25455236</v>
      </c>
      <c r="AF1323" t="s">
        <v>74</v>
      </c>
      <c r="AG1323" s="1">
        <v>46184</v>
      </c>
      <c r="AL1323" t="s">
        <v>72</v>
      </c>
      <c r="AN1323" t="s">
        <v>72</v>
      </c>
      <c r="AP1323">
        <v>97291043.030000001</v>
      </c>
      <c r="AQ1323">
        <v>12499443</v>
      </c>
      <c r="AR1323">
        <v>84791600.030000001</v>
      </c>
      <c r="AT1323" t="s">
        <v>72</v>
      </c>
      <c r="AU1323">
        <v>0</v>
      </c>
      <c r="AV1323" t="s">
        <v>72</v>
      </c>
      <c r="AW1323" t="s">
        <v>72</v>
      </c>
      <c r="AX1323" t="s">
        <v>75</v>
      </c>
      <c r="BA1323">
        <v>-2328763.5499999998</v>
      </c>
      <c r="BC1323" t="s">
        <v>72</v>
      </c>
      <c r="BH1323" t="s">
        <v>72</v>
      </c>
      <c r="BI1323" t="s">
        <v>2254</v>
      </c>
      <c r="BJ1323" t="s">
        <v>76</v>
      </c>
    </row>
    <row r="1324" spans="3:62" x14ac:dyDescent="0.35">
      <c r="D1324" t="e">
        <f>VLOOKUP(E1_[[#This Row],[Broker Number]],#REF!,3,FALSE)</f>
        <v>#REF!</v>
      </c>
      <c r="E1324" t="s">
        <v>2234</v>
      </c>
      <c r="F1324" t="s">
        <v>2235</v>
      </c>
      <c r="G1324" t="s">
        <v>2234</v>
      </c>
      <c r="H1324" t="s">
        <v>2235</v>
      </c>
      <c r="I1324" t="s">
        <v>134</v>
      </c>
      <c r="J1324">
        <v>683553</v>
      </c>
      <c r="L1324" t="s">
        <v>68</v>
      </c>
      <c r="M1324" t="s">
        <v>84</v>
      </c>
      <c r="N1324">
        <v>7298662</v>
      </c>
      <c r="O1324">
        <v>-149520</v>
      </c>
      <c r="U1324" t="s">
        <v>70</v>
      </c>
      <c r="V1324" s="1">
        <v>46184</v>
      </c>
      <c r="W1324" t="s">
        <v>71</v>
      </c>
      <c r="X1324" t="s">
        <v>72</v>
      </c>
      <c r="Y1324" t="s">
        <v>72</v>
      </c>
      <c r="Z1324" t="s">
        <v>72</v>
      </c>
      <c r="AA1324" t="s">
        <v>68</v>
      </c>
      <c r="AB1324" s="1">
        <v>46170</v>
      </c>
      <c r="AD1324" t="s">
        <v>2246</v>
      </c>
      <c r="AE1324">
        <v>25455236</v>
      </c>
      <c r="AF1324" t="s">
        <v>74</v>
      </c>
      <c r="AG1324" s="1">
        <v>46184</v>
      </c>
      <c r="AL1324" t="s">
        <v>72</v>
      </c>
      <c r="AN1324" t="s">
        <v>72</v>
      </c>
      <c r="AP1324">
        <v>97291043.030000001</v>
      </c>
      <c r="AQ1324">
        <v>12499443</v>
      </c>
      <c r="AR1324">
        <v>84791600.030000001</v>
      </c>
      <c r="AT1324" t="s">
        <v>72</v>
      </c>
      <c r="AU1324">
        <v>0</v>
      </c>
      <c r="AV1324" t="s">
        <v>72</v>
      </c>
      <c r="AW1324" t="s">
        <v>72</v>
      </c>
      <c r="AX1324" t="s">
        <v>75</v>
      </c>
      <c r="BA1324">
        <v>-2328763.5499999998</v>
      </c>
      <c r="BC1324" t="s">
        <v>72</v>
      </c>
      <c r="BH1324" t="s">
        <v>72</v>
      </c>
      <c r="BI1324" t="s">
        <v>2255</v>
      </c>
      <c r="BJ1324" t="s">
        <v>76</v>
      </c>
    </row>
    <row r="1325" spans="3:62" x14ac:dyDescent="0.35">
      <c r="D1325" t="e">
        <f>VLOOKUP(E1_[[#This Row],[Broker Number]],#REF!,3,FALSE)</f>
        <v>#REF!</v>
      </c>
      <c r="E1325" t="s">
        <v>2234</v>
      </c>
      <c r="F1325" t="s">
        <v>2235</v>
      </c>
      <c r="G1325" t="s">
        <v>2234</v>
      </c>
      <c r="H1325" t="s">
        <v>2235</v>
      </c>
      <c r="I1325" t="s">
        <v>134</v>
      </c>
      <c r="J1325">
        <v>683554</v>
      </c>
      <c r="L1325" t="s">
        <v>68</v>
      </c>
      <c r="M1325" t="s">
        <v>84</v>
      </c>
      <c r="N1325">
        <v>7298662</v>
      </c>
      <c r="O1325">
        <v>-46872</v>
      </c>
      <c r="U1325" t="s">
        <v>70</v>
      </c>
      <c r="V1325" s="1">
        <v>46184</v>
      </c>
      <c r="W1325" t="s">
        <v>71</v>
      </c>
      <c r="X1325" t="s">
        <v>72</v>
      </c>
      <c r="Y1325" t="s">
        <v>72</v>
      </c>
      <c r="Z1325" t="s">
        <v>72</v>
      </c>
      <c r="AA1325" t="s">
        <v>68</v>
      </c>
      <c r="AB1325" s="1">
        <v>46170</v>
      </c>
      <c r="AD1325" t="s">
        <v>2248</v>
      </c>
      <c r="AE1325">
        <v>25455236</v>
      </c>
      <c r="AF1325" t="s">
        <v>74</v>
      </c>
      <c r="AG1325" s="1">
        <v>46184</v>
      </c>
      <c r="AL1325" t="s">
        <v>72</v>
      </c>
      <c r="AN1325" t="s">
        <v>72</v>
      </c>
      <c r="AP1325">
        <v>97291043.030000001</v>
      </c>
      <c r="AQ1325">
        <v>12499443</v>
      </c>
      <c r="AR1325">
        <v>84791600.030000001</v>
      </c>
      <c r="AT1325" t="s">
        <v>72</v>
      </c>
      <c r="AU1325">
        <v>0</v>
      </c>
      <c r="AV1325" t="s">
        <v>72</v>
      </c>
      <c r="AW1325" t="s">
        <v>72</v>
      </c>
      <c r="AX1325" t="s">
        <v>75</v>
      </c>
      <c r="BA1325">
        <v>-2328763.5499999998</v>
      </c>
      <c r="BC1325" t="s">
        <v>72</v>
      </c>
      <c r="BH1325" t="s">
        <v>72</v>
      </c>
      <c r="BI1325" t="s">
        <v>2256</v>
      </c>
      <c r="BJ1325" t="s">
        <v>76</v>
      </c>
    </row>
    <row r="1326" spans="3:62" x14ac:dyDescent="0.35">
      <c r="C1326" t="s">
        <v>87</v>
      </c>
      <c r="D1326" t="e">
        <f>VLOOKUP(E1_[[#This Row],[Broker Number]],#REF!,3,FALSE)</f>
        <v>#REF!</v>
      </c>
      <c r="E1326" t="s">
        <v>2234</v>
      </c>
      <c r="F1326" t="s">
        <v>2235</v>
      </c>
      <c r="G1326" t="s">
        <v>2234</v>
      </c>
      <c r="H1326" t="s">
        <v>2235</v>
      </c>
      <c r="I1326" t="s">
        <v>134</v>
      </c>
      <c r="J1326">
        <v>683554</v>
      </c>
      <c r="L1326" t="s">
        <v>68</v>
      </c>
      <c r="M1326" t="s">
        <v>84</v>
      </c>
      <c r="N1326">
        <v>7298662</v>
      </c>
      <c r="O1326">
        <v>-846927.35</v>
      </c>
      <c r="U1326" t="s">
        <v>70</v>
      </c>
      <c r="V1326" s="1">
        <v>46184</v>
      </c>
      <c r="W1326" t="s">
        <v>71</v>
      </c>
      <c r="X1326" t="s">
        <v>72</v>
      </c>
      <c r="Y1326" t="s">
        <v>72</v>
      </c>
      <c r="Z1326" t="s">
        <v>72</v>
      </c>
      <c r="AA1326" t="s">
        <v>68</v>
      </c>
      <c r="AB1326" s="1">
        <v>46170</v>
      </c>
      <c r="AD1326" t="s">
        <v>2248</v>
      </c>
      <c r="AE1326">
        <v>25455236</v>
      </c>
      <c r="AF1326" t="s">
        <v>74</v>
      </c>
      <c r="AG1326" s="1">
        <v>46184</v>
      </c>
      <c r="AL1326" t="s">
        <v>72</v>
      </c>
      <c r="AN1326" t="s">
        <v>72</v>
      </c>
      <c r="AP1326">
        <v>97291043.030000001</v>
      </c>
      <c r="AQ1326">
        <v>12499443</v>
      </c>
      <c r="AR1326">
        <v>84791600.030000001</v>
      </c>
      <c r="AT1326" t="s">
        <v>72</v>
      </c>
      <c r="AU1326">
        <v>0</v>
      </c>
      <c r="AV1326" t="s">
        <v>72</v>
      </c>
      <c r="AW1326" t="s">
        <v>97</v>
      </c>
      <c r="AX1326" t="s">
        <v>48</v>
      </c>
      <c r="BA1326">
        <v>-2328763.5499999998</v>
      </c>
      <c r="BC1326" t="s">
        <v>72</v>
      </c>
      <c r="BH1326" t="s">
        <v>72</v>
      </c>
      <c r="BI1326" t="s">
        <v>2257</v>
      </c>
      <c r="BJ1326" t="s">
        <v>76</v>
      </c>
    </row>
    <row r="1327" spans="3:62" x14ac:dyDescent="0.35">
      <c r="D1327" t="e">
        <f>VLOOKUP(E1_[[#This Row],[Broker Number]],#REF!,3,FALSE)</f>
        <v>#REF!</v>
      </c>
      <c r="E1327" t="s">
        <v>2234</v>
      </c>
      <c r="F1327" t="s">
        <v>2235</v>
      </c>
      <c r="G1327" t="s">
        <v>2234</v>
      </c>
      <c r="H1327" t="s">
        <v>2235</v>
      </c>
      <c r="I1327" t="s">
        <v>134</v>
      </c>
      <c r="J1327">
        <v>683554</v>
      </c>
      <c r="L1327" t="s">
        <v>68</v>
      </c>
      <c r="M1327" t="s">
        <v>84</v>
      </c>
      <c r="N1327">
        <v>7298662</v>
      </c>
      <c r="U1327" t="s">
        <v>70</v>
      </c>
      <c r="V1327" s="1">
        <v>46184</v>
      </c>
      <c r="W1327" t="s">
        <v>71</v>
      </c>
      <c r="X1327" t="s">
        <v>72</v>
      </c>
      <c r="Y1327" t="s">
        <v>72</v>
      </c>
      <c r="Z1327" t="s">
        <v>72</v>
      </c>
      <c r="AA1327" t="s">
        <v>68</v>
      </c>
      <c r="AB1327" s="1">
        <v>46170</v>
      </c>
      <c r="AD1327" t="s">
        <v>2248</v>
      </c>
      <c r="AE1327">
        <v>25455236</v>
      </c>
      <c r="AF1327" t="s">
        <v>74</v>
      </c>
      <c r="AG1327" s="1">
        <v>46184</v>
      </c>
      <c r="AL1327" t="s">
        <v>72</v>
      </c>
      <c r="AN1327" t="s">
        <v>72</v>
      </c>
      <c r="AP1327">
        <v>97291043.030000001</v>
      </c>
      <c r="AQ1327">
        <v>12499443</v>
      </c>
      <c r="AR1327">
        <v>84791600.030000001</v>
      </c>
      <c r="AT1327" t="s">
        <v>72</v>
      </c>
      <c r="AU1327">
        <v>0</v>
      </c>
      <c r="AV1327" t="s">
        <v>72</v>
      </c>
      <c r="AW1327" t="s">
        <v>97</v>
      </c>
      <c r="AX1327" t="s">
        <v>48</v>
      </c>
      <c r="BA1327">
        <v>-2328763.5499999998</v>
      </c>
      <c r="BC1327" t="s">
        <v>72</v>
      </c>
      <c r="BH1327" t="s">
        <v>72</v>
      </c>
      <c r="BJ1327" t="s">
        <v>76</v>
      </c>
    </row>
    <row r="1328" spans="3:62" x14ac:dyDescent="0.35">
      <c r="D1328" t="e">
        <f>VLOOKUP(E1_[[#This Row],[Broker Number]],#REF!,3,FALSE)</f>
        <v>#REF!</v>
      </c>
      <c r="E1328" t="s">
        <v>2234</v>
      </c>
      <c r="F1328" t="s">
        <v>2235</v>
      </c>
      <c r="G1328" t="s">
        <v>2234</v>
      </c>
      <c r="H1328" t="s">
        <v>2235</v>
      </c>
      <c r="I1328" t="s">
        <v>83</v>
      </c>
      <c r="J1328">
        <v>967897</v>
      </c>
      <c r="L1328" t="s">
        <v>68</v>
      </c>
      <c r="M1328" t="s">
        <v>84</v>
      </c>
      <c r="N1328">
        <v>7298662</v>
      </c>
      <c r="O1328">
        <v>-9410.2999999999993</v>
      </c>
      <c r="U1328" t="s">
        <v>70</v>
      </c>
      <c r="V1328" s="1">
        <v>46184</v>
      </c>
      <c r="W1328" t="s">
        <v>71</v>
      </c>
      <c r="X1328" t="s">
        <v>72</v>
      </c>
      <c r="Y1328" t="s">
        <v>72</v>
      </c>
      <c r="Z1328" t="s">
        <v>72</v>
      </c>
      <c r="AA1328" t="s">
        <v>68</v>
      </c>
      <c r="AB1328" s="1">
        <v>46184</v>
      </c>
      <c r="AD1328" t="s">
        <v>2258</v>
      </c>
      <c r="AE1328">
        <v>25455236</v>
      </c>
      <c r="AF1328" t="s">
        <v>74</v>
      </c>
      <c r="AG1328" s="1">
        <v>46184</v>
      </c>
      <c r="AL1328" t="s">
        <v>72</v>
      </c>
      <c r="AN1328" t="s">
        <v>72</v>
      </c>
      <c r="AP1328">
        <v>97291043.030000001</v>
      </c>
      <c r="AQ1328">
        <v>12499443</v>
      </c>
      <c r="AR1328">
        <v>84791600.030000001</v>
      </c>
      <c r="AT1328" t="s">
        <v>72</v>
      </c>
      <c r="AU1328">
        <v>0</v>
      </c>
      <c r="AV1328" t="s">
        <v>72</v>
      </c>
      <c r="AW1328" t="s">
        <v>97</v>
      </c>
      <c r="AX1328" t="s">
        <v>48</v>
      </c>
      <c r="BA1328">
        <v>-2328763.5499999998</v>
      </c>
      <c r="BC1328" t="s">
        <v>72</v>
      </c>
      <c r="BH1328" t="s">
        <v>72</v>
      </c>
      <c r="BI1328" t="s">
        <v>2259</v>
      </c>
      <c r="BJ1328" t="s">
        <v>76</v>
      </c>
    </row>
    <row r="1329" spans="3:62" x14ac:dyDescent="0.35">
      <c r="D1329" t="e">
        <f>VLOOKUP(E1_[[#This Row],[Broker Number]],#REF!,3,FALSE)</f>
        <v>#REF!</v>
      </c>
      <c r="E1329" t="s">
        <v>2260</v>
      </c>
      <c r="F1329" t="s">
        <v>2261</v>
      </c>
      <c r="G1329" t="s">
        <v>65</v>
      </c>
      <c r="H1329" t="s">
        <v>2235</v>
      </c>
      <c r="I1329" t="s">
        <v>131</v>
      </c>
      <c r="J1329">
        <v>313282</v>
      </c>
      <c r="L1329" t="s">
        <v>68</v>
      </c>
      <c r="M1329" t="s">
        <v>84</v>
      </c>
      <c r="N1329">
        <v>7298662</v>
      </c>
      <c r="O1329">
        <v>12359.37</v>
      </c>
      <c r="U1329" t="s">
        <v>70</v>
      </c>
      <c r="V1329" s="1">
        <v>46184</v>
      </c>
      <c r="W1329" t="s">
        <v>71</v>
      </c>
      <c r="X1329" t="s">
        <v>72</v>
      </c>
      <c r="Y1329" t="s">
        <v>72</v>
      </c>
      <c r="Z1329" t="s">
        <v>72</v>
      </c>
      <c r="AA1329" t="s">
        <v>68</v>
      </c>
      <c r="AB1329" s="1">
        <v>46184</v>
      </c>
      <c r="AD1329" t="s">
        <v>2262</v>
      </c>
      <c r="AE1329">
        <v>24296823</v>
      </c>
      <c r="AF1329" t="s">
        <v>74</v>
      </c>
      <c r="AG1329" s="1">
        <v>46184</v>
      </c>
      <c r="AL1329" t="s">
        <v>72</v>
      </c>
      <c r="AN1329" t="s">
        <v>72</v>
      </c>
      <c r="AP1329">
        <v>97291043.030000001</v>
      </c>
      <c r="AQ1329">
        <v>12499443</v>
      </c>
      <c r="AR1329">
        <v>84791600.030000001</v>
      </c>
      <c r="AT1329" t="s">
        <v>72</v>
      </c>
      <c r="AU1329">
        <v>0</v>
      </c>
      <c r="AV1329" t="s">
        <v>72</v>
      </c>
      <c r="AW1329" t="s">
        <v>72</v>
      </c>
      <c r="AX1329" t="s">
        <v>75</v>
      </c>
      <c r="BA1329">
        <v>-2328763.5499999998</v>
      </c>
      <c r="BC1329" t="s">
        <v>72</v>
      </c>
      <c r="BH1329" t="s">
        <v>72</v>
      </c>
      <c r="BI1329" t="s">
        <v>2263</v>
      </c>
      <c r="BJ1329" t="s">
        <v>76</v>
      </c>
    </row>
    <row r="1330" spans="3:62" x14ac:dyDescent="0.35">
      <c r="D1330" t="e">
        <f>VLOOKUP(E1_[[#This Row],[Broker Number]],#REF!,3,FALSE)</f>
        <v>#REF!</v>
      </c>
      <c r="E1330" t="s">
        <v>2260</v>
      </c>
      <c r="F1330" t="s">
        <v>2261</v>
      </c>
      <c r="G1330" t="s">
        <v>65</v>
      </c>
      <c r="H1330" t="s">
        <v>2235</v>
      </c>
      <c r="I1330" t="s">
        <v>134</v>
      </c>
      <c r="J1330">
        <v>683345</v>
      </c>
      <c r="L1330" t="s">
        <v>68</v>
      </c>
      <c r="M1330" t="s">
        <v>84</v>
      </c>
      <c r="N1330">
        <v>7298662</v>
      </c>
      <c r="O1330">
        <v>-4624.1000000000004</v>
      </c>
      <c r="U1330" t="s">
        <v>70</v>
      </c>
      <c r="V1330" s="1">
        <v>46184</v>
      </c>
      <c r="W1330" t="s">
        <v>71</v>
      </c>
      <c r="X1330" t="s">
        <v>72</v>
      </c>
      <c r="Y1330" t="s">
        <v>72</v>
      </c>
      <c r="Z1330" t="s">
        <v>72</v>
      </c>
      <c r="AA1330" t="s">
        <v>68</v>
      </c>
      <c r="AB1330" s="1">
        <v>46183</v>
      </c>
      <c r="AD1330" t="s">
        <v>2264</v>
      </c>
      <c r="AE1330">
        <v>25133095</v>
      </c>
      <c r="AF1330" t="s">
        <v>74</v>
      </c>
      <c r="AG1330" s="1">
        <v>46184</v>
      </c>
      <c r="AL1330" t="s">
        <v>72</v>
      </c>
      <c r="AN1330" t="s">
        <v>72</v>
      </c>
      <c r="AP1330">
        <v>97291043.030000001</v>
      </c>
      <c r="AQ1330">
        <v>12499443</v>
      </c>
      <c r="AR1330">
        <v>84791600.030000001</v>
      </c>
      <c r="AT1330" t="s">
        <v>72</v>
      </c>
      <c r="AU1330">
        <v>0</v>
      </c>
      <c r="AV1330" t="s">
        <v>72</v>
      </c>
      <c r="AW1330" t="s">
        <v>72</v>
      </c>
      <c r="AX1330" t="s">
        <v>75</v>
      </c>
      <c r="BA1330">
        <v>-2328763.5499999998</v>
      </c>
      <c r="BC1330" t="s">
        <v>72</v>
      </c>
      <c r="BH1330" t="s">
        <v>72</v>
      </c>
      <c r="BI1330" t="s">
        <v>2265</v>
      </c>
      <c r="BJ1330" t="s">
        <v>76</v>
      </c>
    </row>
    <row r="1331" spans="3:62" x14ac:dyDescent="0.35">
      <c r="C1331" t="s">
        <v>87</v>
      </c>
      <c r="D1331" t="e">
        <f>VLOOKUP(E1_[[#This Row],[Broker Number]],#REF!,3,FALSE)</f>
        <v>#REF!</v>
      </c>
      <c r="E1331" t="s">
        <v>2260</v>
      </c>
      <c r="F1331" t="s">
        <v>2261</v>
      </c>
      <c r="G1331" t="s">
        <v>65</v>
      </c>
      <c r="H1331" t="s">
        <v>2235</v>
      </c>
      <c r="I1331" t="s">
        <v>134</v>
      </c>
      <c r="J1331">
        <v>683345</v>
      </c>
      <c r="L1331" t="s">
        <v>68</v>
      </c>
      <c r="M1331" t="s">
        <v>84</v>
      </c>
      <c r="N1331">
        <v>7298662</v>
      </c>
      <c r="O1331">
        <v>7239.83</v>
      </c>
      <c r="U1331" t="s">
        <v>70</v>
      </c>
      <c r="V1331" s="1">
        <v>46184</v>
      </c>
      <c r="W1331" t="s">
        <v>71</v>
      </c>
      <c r="X1331" t="s">
        <v>72</v>
      </c>
      <c r="Y1331" t="s">
        <v>72</v>
      </c>
      <c r="Z1331" t="s">
        <v>72</v>
      </c>
      <c r="AA1331" t="s">
        <v>68</v>
      </c>
      <c r="AB1331" s="1">
        <v>46183</v>
      </c>
      <c r="AD1331" t="s">
        <v>2264</v>
      </c>
      <c r="AE1331">
        <v>25133095</v>
      </c>
      <c r="AF1331" t="s">
        <v>74</v>
      </c>
      <c r="AG1331" s="1">
        <v>46184</v>
      </c>
      <c r="AL1331" t="s">
        <v>72</v>
      </c>
      <c r="AN1331" t="s">
        <v>72</v>
      </c>
      <c r="AP1331">
        <v>97291043.030000001</v>
      </c>
      <c r="AQ1331">
        <v>12499443</v>
      </c>
      <c r="AR1331">
        <v>84791600.030000001</v>
      </c>
      <c r="AT1331" t="s">
        <v>72</v>
      </c>
      <c r="AU1331">
        <v>0</v>
      </c>
      <c r="AV1331" t="s">
        <v>72</v>
      </c>
      <c r="AW1331" t="s">
        <v>97</v>
      </c>
      <c r="AX1331" t="s">
        <v>48</v>
      </c>
      <c r="BA1331">
        <v>-2328763.5499999998</v>
      </c>
      <c r="BC1331" t="s">
        <v>72</v>
      </c>
      <c r="BH1331" t="s">
        <v>72</v>
      </c>
      <c r="BI1331" t="s">
        <v>2266</v>
      </c>
      <c r="BJ1331" t="s">
        <v>76</v>
      </c>
    </row>
    <row r="1332" spans="3:62" x14ac:dyDescent="0.35">
      <c r="D1332" t="e">
        <f>VLOOKUP(E1_[[#This Row],[Broker Number]],#REF!,3,FALSE)</f>
        <v>#REF!</v>
      </c>
      <c r="E1332" t="s">
        <v>2260</v>
      </c>
      <c r="F1332" t="s">
        <v>2261</v>
      </c>
      <c r="G1332" t="s">
        <v>65</v>
      </c>
      <c r="H1332" t="s">
        <v>2235</v>
      </c>
      <c r="I1332" t="s">
        <v>134</v>
      </c>
      <c r="J1332">
        <v>683345</v>
      </c>
      <c r="L1332" t="s">
        <v>68</v>
      </c>
      <c r="M1332" t="s">
        <v>84</v>
      </c>
      <c r="N1332">
        <v>7298662</v>
      </c>
      <c r="U1332" t="s">
        <v>70</v>
      </c>
      <c r="V1332" s="1">
        <v>46184</v>
      </c>
      <c r="W1332" t="s">
        <v>71</v>
      </c>
      <c r="X1332" t="s">
        <v>72</v>
      </c>
      <c r="Y1332" t="s">
        <v>72</v>
      </c>
      <c r="Z1332" t="s">
        <v>72</v>
      </c>
      <c r="AA1332" t="s">
        <v>68</v>
      </c>
      <c r="AB1332" s="1">
        <v>46183</v>
      </c>
      <c r="AD1332" t="s">
        <v>2264</v>
      </c>
      <c r="AE1332">
        <v>25133095</v>
      </c>
      <c r="AF1332" t="s">
        <v>74</v>
      </c>
      <c r="AG1332" s="1">
        <v>46184</v>
      </c>
      <c r="AL1332" t="s">
        <v>72</v>
      </c>
      <c r="AN1332" t="s">
        <v>72</v>
      </c>
      <c r="AP1332">
        <v>97291043.030000001</v>
      </c>
      <c r="AQ1332">
        <v>12499443</v>
      </c>
      <c r="AR1332">
        <v>84791600.030000001</v>
      </c>
      <c r="AT1332" t="s">
        <v>72</v>
      </c>
      <c r="AU1332">
        <v>0</v>
      </c>
      <c r="AV1332" t="s">
        <v>72</v>
      </c>
      <c r="AW1332" t="s">
        <v>97</v>
      </c>
      <c r="AX1332" t="s">
        <v>48</v>
      </c>
      <c r="BA1332">
        <v>-2328763.5499999998</v>
      </c>
      <c r="BC1332" t="s">
        <v>72</v>
      </c>
      <c r="BH1332" t="s">
        <v>72</v>
      </c>
      <c r="BJ1332" t="s">
        <v>76</v>
      </c>
    </row>
    <row r="1333" spans="3:62" x14ac:dyDescent="0.35">
      <c r="D1333" t="e">
        <f>VLOOKUP(E1_[[#This Row],[Broker Number]],#REF!,3,FALSE)</f>
        <v>#REF!</v>
      </c>
      <c r="E1333" t="s">
        <v>2260</v>
      </c>
      <c r="F1333" t="s">
        <v>2261</v>
      </c>
      <c r="G1333" t="s">
        <v>65</v>
      </c>
      <c r="H1333" t="s">
        <v>2235</v>
      </c>
      <c r="I1333" t="s">
        <v>83</v>
      </c>
      <c r="J1333">
        <v>967723</v>
      </c>
      <c r="L1333" t="s">
        <v>68</v>
      </c>
      <c r="M1333" t="s">
        <v>84</v>
      </c>
      <c r="N1333">
        <v>7298662</v>
      </c>
      <c r="O1333">
        <v>-495.44</v>
      </c>
      <c r="U1333" t="s">
        <v>70</v>
      </c>
      <c r="V1333" s="1">
        <v>46184</v>
      </c>
      <c r="W1333" t="s">
        <v>71</v>
      </c>
      <c r="X1333" t="s">
        <v>72</v>
      </c>
      <c r="Y1333" t="s">
        <v>72</v>
      </c>
      <c r="Z1333" t="s">
        <v>72</v>
      </c>
      <c r="AA1333" t="s">
        <v>68</v>
      </c>
      <c r="AB1333" s="1">
        <v>46184</v>
      </c>
      <c r="AD1333" t="s">
        <v>2267</v>
      </c>
      <c r="AE1333">
        <v>25133095</v>
      </c>
      <c r="AF1333" t="s">
        <v>74</v>
      </c>
      <c r="AG1333" s="1">
        <v>46184</v>
      </c>
      <c r="AL1333" t="s">
        <v>72</v>
      </c>
      <c r="AN1333" t="s">
        <v>72</v>
      </c>
      <c r="AP1333">
        <v>97291043.030000001</v>
      </c>
      <c r="AQ1333">
        <v>12499443</v>
      </c>
      <c r="AR1333">
        <v>84791600.030000001</v>
      </c>
      <c r="AT1333" t="s">
        <v>72</v>
      </c>
      <c r="AU1333">
        <v>0</v>
      </c>
      <c r="AV1333" t="s">
        <v>72</v>
      </c>
      <c r="AW1333" t="s">
        <v>97</v>
      </c>
      <c r="AX1333" t="s">
        <v>48</v>
      </c>
      <c r="BA1333">
        <v>-2328763.5499999998</v>
      </c>
      <c r="BC1333" t="s">
        <v>72</v>
      </c>
      <c r="BH1333" t="s">
        <v>72</v>
      </c>
      <c r="BI1333" t="s">
        <v>2268</v>
      </c>
      <c r="BJ1333" t="s">
        <v>76</v>
      </c>
    </row>
    <row r="1334" spans="3:62" x14ac:dyDescent="0.35">
      <c r="D1334" t="e">
        <f>VLOOKUP(E1_[[#This Row],[Broker Number]],#REF!,3,FALSE)</f>
        <v>#REF!</v>
      </c>
      <c r="E1334" t="s">
        <v>2269</v>
      </c>
      <c r="F1334" t="s">
        <v>2270</v>
      </c>
      <c r="G1334" t="s">
        <v>65</v>
      </c>
      <c r="H1334" t="s">
        <v>2235</v>
      </c>
      <c r="I1334" t="s">
        <v>215</v>
      </c>
      <c r="J1334">
        <v>239673</v>
      </c>
      <c r="L1334" t="s">
        <v>68</v>
      </c>
      <c r="M1334" t="s">
        <v>84</v>
      </c>
      <c r="N1334">
        <v>7298662</v>
      </c>
      <c r="O1334">
        <v>-23998284.420000002</v>
      </c>
      <c r="Q1334">
        <v>-23998284.420000002</v>
      </c>
      <c r="U1334" t="s">
        <v>70</v>
      </c>
      <c r="V1334" s="1">
        <v>46184</v>
      </c>
      <c r="W1334" t="s">
        <v>71</v>
      </c>
      <c r="X1334" t="s">
        <v>72</v>
      </c>
      <c r="Y1334" t="s">
        <v>72</v>
      </c>
      <c r="Z1334" t="s">
        <v>72</v>
      </c>
      <c r="AA1334" t="s">
        <v>68</v>
      </c>
      <c r="AB1334" s="1">
        <v>45897</v>
      </c>
      <c r="AD1334" t="s">
        <v>2271</v>
      </c>
      <c r="AE1334">
        <v>25697378</v>
      </c>
      <c r="AF1334" t="s">
        <v>74</v>
      </c>
      <c r="AG1334" s="1">
        <v>46184</v>
      </c>
      <c r="AL1334" t="s">
        <v>72</v>
      </c>
      <c r="AN1334" t="s">
        <v>72</v>
      </c>
      <c r="AP1334">
        <v>97291043.030000001</v>
      </c>
      <c r="AQ1334">
        <v>12499443</v>
      </c>
      <c r="AR1334">
        <v>84791600.030000001</v>
      </c>
      <c r="AT1334" t="s">
        <v>72</v>
      </c>
      <c r="AU1334">
        <v>0</v>
      </c>
      <c r="AV1334" t="s">
        <v>72</v>
      </c>
      <c r="AW1334" t="s">
        <v>97</v>
      </c>
      <c r="AX1334" t="s">
        <v>48</v>
      </c>
      <c r="BA1334">
        <v>-2328763.5499999998</v>
      </c>
      <c r="BC1334" t="s">
        <v>72</v>
      </c>
      <c r="BH1334" t="s">
        <v>72</v>
      </c>
      <c r="BI1334" t="s">
        <v>2272</v>
      </c>
      <c r="BJ1334" t="s">
        <v>76</v>
      </c>
    </row>
    <row r="1335" spans="3:62" x14ac:dyDescent="0.35">
      <c r="D1335" t="e">
        <f>VLOOKUP(E1_[[#This Row],[Broker Number]],#REF!,3,FALSE)</f>
        <v>#REF!</v>
      </c>
      <c r="E1335" t="s">
        <v>2269</v>
      </c>
      <c r="F1335" t="s">
        <v>2270</v>
      </c>
      <c r="G1335" t="s">
        <v>65</v>
      </c>
      <c r="H1335" t="s">
        <v>2235</v>
      </c>
      <c r="I1335" t="s">
        <v>131</v>
      </c>
      <c r="J1335">
        <v>313474</v>
      </c>
      <c r="L1335" t="s">
        <v>68</v>
      </c>
      <c r="M1335" t="s">
        <v>84</v>
      </c>
      <c r="N1335">
        <v>7298662</v>
      </c>
      <c r="O1335">
        <v>6517590.4000000004</v>
      </c>
      <c r="U1335" t="s">
        <v>70</v>
      </c>
      <c r="V1335" s="1">
        <v>46184</v>
      </c>
      <c r="W1335" t="s">
        <v>71</v>
      </c>
      <c r="X1335" t="s">
        <v>72</v>
      </c>
      <c r="Y1335" t="s">
        <v>72</v>
      </c>
      <c r="Z1335" t="s">
        <v>72</v>
      </c>
      <c r="AA1335" t="s">
        <v>68</v>
      </c>
      <c r="AB1335" s="1">
        <v>46184</v>
      </c>
      <c r="AD1335" t="s">
        <v>2273</v>
      </c>
      <c r="AE1335">
        <v>25697033</v>
      </c>
      <c r="AF1335" t="s">
        <v>74</v>
      </c>
      <c r="AG1335" s="1">
        <v>46184</v>
      </c>
      <c r="AL1335" t="s">
        <v>72</v>
      </c>
      <c r="AN1335" t="s">
        <v>72</v>
      </c>
      <c r="AP1335">
        <v>97291043.030000001</v>
      </c>
      <c r="AQ1335">
        <v>12499443</v>
      </c>
      <c r="AR1335">
        <v>84791600.030000001</v>
      </c>
      <c r="AT1335" t="s">
        <v>72</v>
      </c>
      <c r="AU1335">
        <v>0</v>
      </c>
      <c r="AV1335" t="s">
        <v>72</v>
      </c>
      <c r="AW1335" t="s">
        <v>72</v>
      </c>
      <c r="AX1335" t="s">
        <v>75</v>
      </c>
      <c r="BA1335">
        <v>-2328763.5499999998</v>
      </c>
      <c r="BC1335" t="s">
        <v>72</v>
      </c>
      <c r="BH1335" t="s">
        <v>72</v>
      </c>
      <c r="BI1335" t="s">
        <v>2274</v>
      </c>
      <c r="BJ1335" t="s">
        <v>76</v>
      </c>
    </row>
    <row r="1336" spans="3:62" x14ac:dyDescent="0.35">
      <c r="D1336" t="e">
        <f>VLOOKUP(E1_[[#This Row],[Broker Number]],#REF!,3,FALSE)</f>
        <v>#REF!</v>
      </c>
      <c r="E1336" t="s">
        <v>2269</v>
      </c>
      <c r="F1336" t="s">
        <v>2270</v>
      </c>
      <c r="G1336" t="s">
        <v>65</v>
      </c>
      <c r="H1336" t="s">
        <v>2235</v>
      </c>
      <c r="I1336" t="s">
        <v>134</v>
      </c>
      <c r="J1336">
        <v>683957</v>
      </c>
      <c r="L1336" t="s">
        <v>68</v>
      </c>
      <c r="M1336" t="s">
        <v>84</v>
      </c>
      <c r="N1336">
        <v>7298662</v>
      </c>
      <c r="O1336">
        <v>-1074866.47</v>
      </c>
      <c r="U1336" t="s">
        <v>70</v>
      </c>
      <c r="V1336" s="1">
        <v>46184</v>
      </c>
      <c r="W1336" t="s">
        <v>71</v>
      </c>
      <c r="X1336" t="s">
        <v>72</v>
      </c>
      <c r="Y1336" t="s">
        <v>72</v>
      </c>
      <c r="Z1336" t="s">
        <v>72</v>
      </c>
      <c r="AA1336" t="s">
        <v>68</v>
      </c>
      <c r="AB1336" s="1">
        <v>46184</v>
      </c>
      <c r="AD1336" t="s">
        <v>2275</v>
      </c>
      <c r="AE1336">
        <v>26411817</v>
      </c>
      <c r="AF1336" t="s">
        <v>74</v>
      </c>
      <c r="AG1336" s="1">
        <v>46184</v>
      </c>
      <c r="AL1336" t="s">
        <v>72</v>
      </c>
      <c r="AN1336" t="s">
        <v>72</v>
      </c>
      <c r="AP1336">
        <v>97291043.030000001</v>
      </c>
      <c r="AQ1336">
        <v>12499443</v>
      </c>
      <c r="AR1336">
        <v>84791600.030000001</v>
      </c>
      <c r="AT1336" t="s">
        <v>72</v>
      </c>
      <c r="AU1336">
        <v>0</v>
      </c>
      <c r="AV1336" t="s">
        <v>72</v>
      </c>
      <c r="AW1336" t="s">
        <v>97</v>
      </c>
      <c r="AX1336" t="s">
        <v>48</v>
      </c>
      <c r="BA1336">
        <v>-2328763.5499999998</v>
      </c>
      <c r="BC1336" t="s">
        <v>72</v>
      </c>
      <c r="BH1336" t="s">
        <v>72</v>
      </c>
      <c r="BI1336" t="s">
        <v>2276</v>
      </c>
      <c r="BJ1336" t="s">
        <v>76</v>
      </c>
    </row>
    <row r="1337" spans="3:62" x14ac:dyDescent="0.35">
      <c r="D1337" t="e">
        <f>VLOOKUP(E1_[[#This Row],[Broker Number]],#REF!,3,FALSE)</f>
        <v>#REF!</v>
      </c>
      <c r="E1337" t="s">
        <v>2269</v>
      </c>
      <c r="F1337" t="s">
        <v>2270</v>
      </c>
      <c r="G1337" t="s">
        <v>65</v>
      </c>
      <c r="H1337" t="s">
        <v>2235</v>
      </c>
      <c r="I1337" t="s">
        <v>126</v>
      </c>
      <c r="J1337">
        <v>8197335</v>
      </c>
      <c r="L1337" t="s">
        <v>68</v>
      </c>
      <c r="M1337" t="s">
        <v>84</v>
      </c>
      <c r="N1337">
        <v>7297516</v>
      </c>
      <c r="O1337">
        <v>6674889.6500000004</v>
      </c>
      <c r="P1337">
        <v>634409.92000000004</v>
      </c>
      <c r="Q1337">
        <v>6041999.2800000003</v>
      </c>
      <c r="U1337" t="s">
        <v>70</v>
      </c>
      <c r="V1337" s="1">
        <v>46184</v>
      </c>
      <c r="W1337" t="s">
        <v>71</v>
      </c>
      <c r="X1337" t="s">
        <v>72</v>
      </c>
      <c r="Y1337" t="s">
        <v>72</v>
      </c>
      <c r="Z1337" t="s">
        <v>72</v>
      </c>
      <c r="AA1337" t="s">
        <v>68</v>
      </c>
      <c r="AB1337" s="1">
        <v>46184</v>
      </c>
      <c r="AD1337" t="s">
        <v>2277</v>
      </c>
      <c r="AE1337">
        <v>25101673</v>
      </c>
      <c r="AF1337" t="s">
        <v>74</v>
      </c>
      <c r="AG1337" s="1">
        <v>46184</v>
      </c>
      <c r="AL1337" t="s">
        <v>72</v>
      </c>
      <c r="AN1337" t="s">
        <v>72</v>
      </c>
      <c r="AP1337">
        <v>97323087.030000001</v>
      </c>
      <c r="AQ1337">
        <v>12499443</v>
      </c>
      <c r="AR1337">
        <v>84823644.030000001</v>
      </c>
      <c r="AT1337" t="s">
        <v>120</v>
      </c>
      <c r="AU1337">
        <v>188553.21679999999</v>
      </c>
      <c r="AV1337" t="s">
        <v>72</v>
      </c>
      <c r="AW1337" t="s">
        <v>97</v>
      </c>
      <c r="AX1337" t="s">
        <v>48</v>
      </c>
      <c r="BA1337">
        <v>-2328763.5499999998</v>
      </c>
      <c r="BB1337">
        <v>2</v>
      </c>
      <c r="BC1337" t="s">
        <v>121</v>
      </c>
      <c r="BH1337" t="s">
        <v>72</v>
      </c>
      <c r="BI1337" t="s">
        <v>2278</v>
      </c>
      <c r="BJ1337" t="s">
        <v>76</v>
      </c>
    </row>
    <row r="1338" spans="3:62" x14ac:dyDescent="0.35">
      <c r="C1338" t="s">
        <v>117</v>
      </c>
      <c r="D1338" t="e">
        <f>VLOOKUP(E1_[[#This Row],[Broker Number]],#REF!,3,FALSE)</f>
        <v>#REF!</v>
      </c>
      <c r="E1338" t="s">
        <v>2269</v>
      </c>
      <c r="F1338" t="s">
        <v>2270</v>
      </c>
      <c r="G1338" t="s">
        <v>65</v>
      </c>
      <c r="H1338" t="s">
        <v>2235</v>
      </c>
      <c r="I1338" t="s">
        <v>126</v>
      </c>
      <c r="J1338">
        <v>8197335</v>
      </c>
      <c r="L1338" t="s">
        <v>68</v>
      </c>
      <c r="M1338" t="s">
        <v>84</v>
      </c>
      <c r="N1338">
        <v>7297516</v>
      </c>
      <c r="O1338">
        <v>94701653.620000005</v>
      </c>
      <c r="P1338">
        <v>17514005.539999999</v>
      </c>
      <c r="Q1338">
        <v>72586131.219999999</v>
      </c>
      <c r="R1338">
        <v>83667463.060000002</v>
      </c>
      <c r="U1338" t="s">
        <v>70</v>
      </c>
      <c r="V1338" s="1">
        <v>46184</v>
      </c>
      <c r="W1338" t="s">
        <v>71</v>
      </c>
      <c r="X1338" t="s">
        <v>72</v>
      </c>
      <c r="Y1338" t="s">
        <v>72</v>
      </c>
      <c r="Z1338" t="s">
        <v>72</v>
      </c>
      <c r="AA1338" t="s">
        <v>68</v>
      </c>
      <c r="AB1338" s="1">
        <v>46184</v>
      </c>
      <c r="AD1338" t="s">
        <v>2277</v>
      </c>
      <c r="AE1338">
        <v>25101673</v>
      </c>
      <c r="AF1338" t="s">
        <v>74</v>
      </c>
      <c r="AG1338" s="1">
        <v>46184</v>
      </c>
      <c r="AL1338" t="s">
        <v>72</v>
      </c>
      <c r="AN1338" t="s">
        <v>72</v>
      </c>
      <c r="AP1338">
        <v>97437099.030000001</v>
      </c>
      <c r="AQ1338">
        <v>12499443</v>
      </c>
      <c r="AR1338">
        <v>84937656.030000001</v>
      </c>
      <c r="AT1338" t="s">
        <v>120</v>
      </c>
      <c r="AU1338">
        <v>188553.21669999999</v>
      </c>
      <c r="AV1338" t="s">
        <v>72</v>
      </c>
      <c r="AW1338" t="s">
        <v>72</v>
      </c>
      <c r="AX1338" t="s">
        <v>75</v>
      </c>
      <c r="BA1338">
        <v>-2328763.5499999998</v>
      </c>
      <c r="BB1338">
        <v>2</v>
      </c>
      <c r="BC1338" t="s">
        <v>121</v>
      </c>
      <c r="BH1338" t="s">
        <v>72</v>
      </c>
      <c r="BI1338" t="s">
        <v>2279</v>
      </c>
      <c r="BJ1338" t="s">
        <v>76</v>
      </c>
    </row>
    <row r="1339" spans="3:62" x14ac:dyDescent="0.35">
      <c r="C1339" t="s">
        <v>87</v>
      </c>
      <c r="D1339" t="e">
        <f>VLOOKUP(E1_[[#This Row],[Broker Number]],#REF!,3,FALSE)</f>
        <v>#REF!</v>
      </c>
      <c r="E1339" t="s">
        <v>2269</v>
      </c>
      <c r="F1339" t="s">
        <v>2270</v>
      </c>
      <c r="G1339" t="s">
        <v>65</v>
      </c>
      <c r="H1339" t="s">
        <v>2235</v>
      </c>
      <c r="I1339" t="s">
        <v>126</v>
      </c>
      <c r="J1339">
        <v>8197335</v>
      </c>
      <c r="L1339" t="s">
        <v>68</v>
      </c>
      <c r="M1339" t="s">
        <v>84</v>
      </c>
      <c r="N1339">
        <v>7297516</v>
      </c>
      <c r="O1339">
        <v>11873878.08</v>
      </c>
      <c r="P1339">
        <v>2891629.5</v>
      </c>
      <c r="Q1339">
        <v>3541044.2</v>
      </c>
      <c r="U1339" t="s">
        <v>70</v>
      </c>
      <c r="V1339" s="1">
        <v>46184</v>
      </c>
      <c r="W1339" t="s">
        <v>71</v>
      </c>
      <c r="X1339" t="s">
        <v>72</v>
      </c>
      <c r="Y1339" t="s">
        <v>72</v>
      </c>
      <c r="Z1339" t="s">
        <v>72</v>
      </c>
      <c r="AA1339" t="s">
        <v>68</v>
      </c>
      <c r="AB1339" s="1">
        <v>46184</v>
      </c>
      <c r="AD1339" t="s">
        <v>2277</v>
      </c>
      <c r="AE1339">
        <v>25101673</v>
      </c>
      <c r="AF1339" t="s">
        <v>74</v>
      </c>
      <c r="AG1339" s="1">
        <v>46184</v>
      </c>
      <c r="AL1339" t="s">
        <v>72</v>
      </c>
      <c r="AN1339" t="s">
        <v>72</v>
      </c>
      <c r="AP1339">
        <v>97437099.030000001</v>
      </c>
      <c r="AQ1339">
        <v>12499443</v>
      </c>
      <c r="AR1339">
        <v>84937656.030000001</v>
      </c>
      <c r="AT1339" t="s">
        <v>120</v>
      </c>
      <c r="AU1339">
        <v>188553.21669999999</v>
      </c>
      <c r="AV1339" t="s">
        <v>72</v>
      </c>
      <c r="AW1339" t="s">
        <v>72</v>
      </c>
      <c r="AX1339" t="s">
        <v>75</v>
      </c>
      <c r="BA1339">
        <v>-2328763.5499999998</v>
      </c>
      <c r="BB1339">
        <v>2</v>
      </c>
      <c r="BC1339" t="s">
        <v>121</v>
      </c>
      <c r="BH1339" t="s">
        <v>72</v>
      </c>
      <c r="BI1339" t="s">
        <v>2280</v>
      </c>
      <c r="BJ1339" t="s">
        <v>76</v>
      </c>
    </row>
    <row r="1340" spans="3:62" x14ac:dyDescent="0.35">
      <c r="D1340" t="e">
        <f>VLOOKUP(E1_[[#This Row],[Broker Number]],#REF!,3,FALSE)</f>
        <v>#REF!</v>
      </c>
      <c r="E1340" t="s">
        <v>2269</v>
      </c>
      <c r="F1340" t="s">
        <v>2270</v>
      </c>
      <c r="G1340" t="s">
        <v>65</v>
      </c>
      <c r="H1340" t="s">
        <v>2235</v>
      </c>
      <c r="I1340" t="s">
        <v>126</v>
      </c>
      <c r="J1340">
        <v>8197335</v>
      </c>
      <c r="L1340" t="s">
        <v>68</v>
      </c>
      <c r="M1340" t="s">
        <v>84</v>
      </c>
      <c r="N1340">
        <v>7297516</v>
      </c>
      <c r="U1340" t="s">
        <v>70</v>
      </c>
      <c r="V1340" s="1">
        <v>46184</v>
      </c>
      <c r="W1340" t="s">
        <v>71</v>
      </c>
      <c r="X1340" t="s">
        <v>72</v>
      </c>
      <c r="Y1340" t="s">
        <v>72</v>
      </c>
      <c r="Z1340" t="s">
        <v>72</v>
      </c>
      <c r="AA1340" t="s">
        <v>68</v>
      </c>
      <c r="AB1340" s="1">
        <v>46184</v>
      </c>
      <c r="AD1340" t="s">
        <v>2277</v>
      </c>
      <c r="AE1340">
        <v>25101673</v>
      </c>
      <c r="AF1340" t="s">
        <v>74</v>
      </c>
      <c r="AG1340" s="1">
        <v>46184</v>
      </c>
      <c r="AL1340" t="s">
        <v>72</v>
      </c>
      <c r="AN1340" t="s">
        <v>72</v>
      </c>
      <c r="AP1340">
        <v>97437099.030000001</v>
      </c>
      <c r="AQ1340">
        <v>12499443</v>
      </c>
      <c r="AR1340">
        <v>84937656.030000001</v>
      </c>
      <c r="AT1340" t="s">
        <v>120</v>
      </c>
      <c r="AU1340">
        <v>188553.21669999999</v>
      </c>
      <c r="AV1340" t="s">
        <v>72</v>
      </c>
      <c r="AW1340" t="s">
        <v>72</v>
      </c>
      <c r="AX1340" t="s">
        <v>75</v>
      </c>
      <c r="BA1340">
        <v>-2328763.5499999998</v>
      </c>
      <c r="BB1340">
        <v>2</v>
      </c>
      <c r="BC1340" t="s">
        <v>121</v>
      </c>
      <c r="BH1340" t="s">
        <v>72</v>
      </c>
      <c r="BJ1340" t="s">
        <v>76</v>
      </c>
    </row>
    <row r="1341" spans="3:62" x14ac:dyDescent="0.35">
      <c r="D1341" t="e">
        <f>VLOOKUP(E1_[[#This Row],[Broker Number]],#REF!,3,FALSE)</f>
        <v>#REF!</v>
      </c>
      <c r="E1341" t="s">
        <v>2269</v>
      </c>
      <c r="F1341" t="s">
        <v>2270</v>
      </c>
      <c r="G1341" t="s">
        <v>65</v>
      </c>
      <c r="H1341" t="s">
        <v>2235</v>
      </c>
      <c r="I1341" t="s">
        <v>126</v>
      </c>
      <c r="J1341">
        <v>8197337</v>
      </c>
      <c r="L1341" t="s">
        <v>68</v>
      </c>
      <c r="M1341" t="s">
        <v>84</v>
      </c>
      <c r="N1341">
        <v>7297516</v>
      </c>
      <c r="O1341">
        <v>23754548.920000002</v>
      </c>
      <c r="P1341">
        <v>2257219.58</v>
      </c>
      <c r="Q1341">
        <v>21497329.34</v>
      </c>
      <c r="U1341" t="s">
        <v>70</v>
      </c>
      <c r="V1341" s="1">
        <v>46184</v>
      </c>
      <c r="W1341" t="s">
        <v>71</v>
      </c>
      <c r="X1341" t="s">
        <v>72</v>
      </c>
      <c r="Y1341" t="s">
        <v>72</v>
      </c>
      <c r="Z1341" t="s">
        <v>72</v>
      </c>
      <c r="AA1341" t="s">
        <v>68</v>
      </c>
      <c r="AB1341" s="1">
        <v>46184</v>
      </c>
      <c r="AD1341" t="s">
        <v>2275</v>
      </c>
      <c r="AE1341">
        <v>25105289</v>
      </c>
      <c r="AF1341" t="s">
        <v>74</v>
      </c>
      <c r="AG1341" s="1">
        <v>46184</v>
      </c>
      <c r="AL1341" t="s">
        <v>72</v>
      </c>
      <c r="AN1341" t="s">
        <v>72</v>
      </c>
      <c r="AP1341">
        <v>97437099.030000001</v>
      </c>
      <c r="AQ1341">
        <v>12499443</v>
      </c>
      <c r="AR1341">
        <v>84937656.030000001</v>
      </c>
      <c r="AT1341" t="s">
        <v>120</v>
      </c>
      <c r="AU1341">
        <v>188553.21669999999</v>
      </c>
      <c r="AV1341" t="s">
        <v>72</v>
      </c>
      <c r="AW1341" t="s">
        <v>72</v>
      </c>
      <c r="AX1341" t="s">
        <v>75</v>
      </c>
      <c r="BA1341">
        <v>-2328763.5499999998</v>
      </c>
      <c r="BB1341">
        <v>2</v>
      </c>
      <c r="BC1341" t="s">
        <v>121</v>
      </c>
      <c r="BH1341" t="s">
        <v>72</v>
      </c>
      <c r="BI1341" t="s">
        <v>2281</v>
      </c>
      <c r="BJ1341" t="s">
        <v>76</v>
      </c>
    </row>
    <row r="1342" spans="3:62" x14ac:dyDescent="0.35">
      <c r="D1342" t="e">
        <f>VLOOKUP(E1_[[#This Row],[Broker Number]],#REF!,3,FALSE)</f>
        <v>#REF!</v>
      </c>
      <c r="E1342" t="s">
        <v>2282</v>
      </c>
      <c r="F1342" t="s">
        <v>2283</v>
      </c>
      <c r="G1342" t="s">
        <v>65</v>
      </c>
      <c r="H1342" t="s">
        <v>2235</v>
      </c>
      <c r="I1342" t="s">
        <v>83</v>
      </c>
      <c r="J1342">
        <v>967344</v>
      </c>
      <c r="L1342" t="s">
        <v>68</v>
      </c>
      <c r="M1342" t="s">
        <v>84</v>
      </c>
      <c r="N1342">
        <v>7297516</v>
      </c>
      <c r="O1342">
        <v>-44195.25</v>
      </c>
      <c r="U1342" t="s">
        <v>70</v>
      </c>
      <c r="V1342" s="1">
        <v>46184</v>
      </c>
      <c r="W1342" t="s">
        <v>71</v>
      </c>
      <c r="X1342" t="s">
        <v>72</v>
      </c>
      <c r="Y1342" t="s">
        <v>72</v>
      </c>
      <c r="Z1342" t="s">
        <v>72</v>
      </c>
      <c r="AA1342" t="s">
        <v>68</v>
      </c>
      <c r="AB1342" s="1">
        <v>46184</v>
      </c>
      <c r="AD1342" t="s">
        <v>2284</v>
      </c>
      <c r="AE1342">
        <v>24815462</v>
      </c>
      <c r="AF1342" t="s">
        <v>74</v>
      </c>
      <c r="AG1342" s="1">
        <v>46184</v>
      </c>
      <c r="AL1342" t="s">
        <v>72</v>
      </c>
      <c r="AN1342" t="s">
        <v>72</v>
      </c>
      <c r="AP1342">
        <v>97437099.030000001</v>
      </c>
      <c r="AQ1342">
        <v>12499443</v>
      </c>
      <c r="AR1342">
        <v>84937656.030000001</v>
      </c>
      <c r="AT1342" t="s">
        <v>120</v>
      </c>
      <c r="AU1342">
        <v>188553.21669999999</v>
      </c>
      <c r="AV1342" t="s">
        <v>72</v>
      </c>
      <c r="AW1342" t="s">
        <v>72</v>
      </c>
      <c r="AX1342" t="s">
        <v>75</v>
      </c>
      <c r="BA1342">
        <v>-2328763.5499999998</v>
      </c>
      <c r="BB1342">
        <v>2</v>
      </c>
      <c r="BC1342" t="s">
        <v>121</v>
      </c>
      <c r="BH1342" t="s">
        <v>72</v>
      </c>
      <c r="BI1342" t="s">
        <v>2285</v>
      </c>
      <c r="BJ1342" t="s">
        <v>76</v>
      </c>
    </row>
    <row r="1343" spans="3:62" x14ac:dyDescent="0.35">
      <c r="C1343" t="s">
        <v>87</v>
      </c>
      <c r="D1343" t="e">
        <f>VLOOKUP(E1_[[#This Row],[Broker Number]],#REF!,3,FALSE)</f>
        <v>#REF!</v>
      </c>
      <c r="E1343" t="s">
        <v>2282</v>
      </c>
      <c r="F1343" t="s">
        <v>2283</v>
      </c>
      <c r="G1343" t="s">
        <v>65</v>
      </c>
      <c r="H1343" t="s">
        <v>2235</v>
      </c>
      <c r="I1343" t="s">
        <v>83</v>
      </c>
      <c r="J1343">
        <v>967344</v>
      </c>
      <c r="L1343" t="s">
        <v>68</v>
      </c>
      <c r="M1343" t="s">
        <v>84</v>
      </c>
      <c r="N1343">
        <v>7297516</v>
      </c>
      <c r="O1343">
        <v>-45853.58</v>
      </c>
      <c r="U1343" t="s">
        <v>70</v>
      </c>
      <c r="V1343" s="1">
        <v>46184</v>
      </c>
      <c r="W1343" t="s">
        <v>71</v>
      </c>
      <c r="X1343" t="s">
        <v>72</v>
      </c>
      <c r="Y1343" t="s">
        <v>72</v>
      </c>
      <c r="Z1343" t="s">
        <v>72</v>
      </c>
      <c r="AA1343" t="s">
        <v>68</v>
      </c>
      <c r="AB1343" s="1">
        <v>46184</v>
      </c>
      <c r="AD1343" t="s">
        <v>2284</v>
      </c>
      <c r="AE1343">
        <v>24815462</v>
      </c>
      <c r="AF1343" t="s">
        <v>74</v>
      </c>
      <c r="AG1343" s="1">
        <v>46184</v>
      </c>
      <c r="AL1343" t="s">
        <v>72</v>
      </c>
      <c r="AN1343" t="s">
        <v>72</v>
      </c>
      <c r="AP1343">
        <v>97437099.030000001</v>
      </c>
      <c r="AQ1343">
        <v>12499443</v>
      </c>
      <c r="AR1343">
        <v>84937656.030000001</v>
      </c>
      <c r="AT1343" t="s">
        <v>120</v>
      </c>
      <c r="AU1343">
        <v>188553.21669999999</v>
      </c>
      <c r="AV1343" t="s">
        <v>72</v>
      </c>
      <c r="AW1343" t="s">
        <v>72</v>
      </c>
      <c r="AX1343" t="s">
        <v>75</v>
      </c>
      <c r="BA1343">
        <v>-2328763.5499999998</v>
      </c>
      <c r="BB1343">
        <v>2</v>
      </c>
      <c r="BC1343" t="s">
        <v>121</v>
      </c>
      <c r="BH1343" t="s">
        <v>72</v>
      </c>
      <c r="BI1343" t="s">
        <v>2286</v>
      </c>
      <c r="BJ1343" t="s">
        <v>76</v>
      </c>
    </row>
    <row r="1344" spans="3:62" x14ac:dyDescent="0.35">
      <c r="D1344" t="e">
        <f>VLOOKUP(E1_[[#This Row],[Broker Number]],#REF!,3,FALSE)</f>
        <v>#REF!</v>
      </c>
      <c r="E1344" t="s">
        <v>2282</v>
      </c>
      <c r="F1344" t="s">
        <v>2283</v>
      </c>
      <c r="G1344" t="s">
        <v>65</v>
      </c>
      <c r="H1344" t="s">
        <v>2235</v>
      </c>
      <c r="I1344" t="s">
        <v>83</v>
      </c>
      <c r="J1344">
        <v>967344</v>
      </c>
      <c r="L1344" t="s">
        <v>68</v>
      </c>
      <c r="M1344" t="s">
        <v>84</v>
      </c>
      <c r="N1344">
        <v>7297516</v>
      </c>
      <c r="U1344" t="s">
        <v>70</v>
      </c>
      <c r="V1344" s="1">
        <v>46184</v>
      </c>
      <c r="W1344" t="s">
        <v>71</v>
      </c>
      <c r="X1344" t="s">
        <v>72</v>
      </c>
      <c r="Y1344" t="s">
        <v>72</v>
      </c>
      <c r="Z1344" t="s">
        <v>72</v>
      </c>
      <c r="AA1344" t="s">
        <v>68</v>
      </c>
      <c r="AB1344" s="1">
        <v>46184</v>
      </c>
      <c r="AD1344" t="s">
        <v>2284</v>
      </c>
      <c r="AE1344">
        <v>24815462</v>
      </c>
      <c r="AF1344" t="s">
        <v>74</v>
      </c>
      <c r="AG1344" s="1">
        <v>46184</v>
      </c>
      <c r="AL1344" t="s">
        <v>72</v>
      </c>
      <c r="AN1344" t="s">
        <v>72</v>
      </c>
      <c r="AP1344">
        <v>97437099.030000001</v>
      </c>
      <c r="AQ1344">
        <v>12499443</v>
      </c>
      <c r="AR1344">
        <v>84937656.030000001</v>
      </c>
      <c r="AT1344" t="s">
        <v>120</v>
      </c>
      <c r="AU1344">
        <v>188553.21669999999</v>
      </c>
      <c r="AV1344" t="s">
        <v>72</v>
      </c>
      <c r="AW1344" t="s">
        <v>72</v>
      </c>
      <c r="AX1344" t="s">
        <v>75</v>
      </c>
      <c r="BA1344">
        <v>-2328763.5499999998</v>
      </c>
      <c r="BB1344">
        <v>2</v>
      </c>
      <c r="BC1344" t="s">
        <v>121</v>
      </c>
      <c r="BH1344" t="s">
        <v>72</v>
      </c>
      <c r="BJ1344" t="s">
        <v>76</v>
      </c>
    </row>
    <row r="1345" spans="3:62" x14ac:dyDescent="0.35">
      <c r="D1345" t="e">
        <f>VLOOKUP(E1_[[#This Row],[Broker Number]],#REF!,3,FALSE)</f>
        <v>#REF!</v>
      </c>
      <c r="E1345" t="s">
        <v>2282</v>
      </c>
      <c r="F1345" t="s">
        <v>2283</v>
      </c>
      <c r="G1345" t="s">
        <v>65</v>
      </c>
      <c r="H1345" t="s">
        <v>2235</v>
      </c>
      <c r="I1345" t="s">
        <v>89</v>
      </c>
      <c r="J1345">
        <v>1447841</v>
      </c>
      <c r="L1345" t="s">
        <v>68</v>
      </c>
      <c r="M1345" t="s">
        <v>84</v>
      </c>
      <c r="N1345">
        <v>7297516</v>
      </c>
      <c r="O1345">
        <v>-1658.33</v>
      </c>
      <c r="U1345" t="s">
        <v>70</v>
      </c>
      <c r="V1345" s="1">
        <v>46184</v>
      </c>
      <c r="W1345" t="s">
        <v>71</v>
      </c>
      <c r="X1345" t="s">
        <v>72</v>
      </c>
      <c r="Y1345" t="s">
        <v>72</v>
      </c>
      <c r="Z1345" t="s">
        <v>72</v>
      </c>
      <c r="AA1345" t="s">
        <v>68</v>
      </c>
      <c r="AB1345" s="1">
        <v>46184</v>
      </c>
      <c r="AD1345" t="s">
        <v>72</v>
      </c>
      <c r="AE1345">
        <v>24815462</v>
      </c>
      <c r="AF1345" t="s">
        <v>74</v>
      </c>
      <c r="AG1345" s="1">
        <v>46184</v>
      </c>
      <c r="AL1345" t="s">
        <v>72</v>
      </c>
      <c r="AN1345" t="s">
        <v>72</v>
      </c>
      <c r="AP1345">
        <v>97437099.030000001</v>
      </c>
      <c r="AQ1345">
        <v>12499443</v>
      </c>
      <c r="AR1345">
        <v>84937656.030000001</v>
      </c>
      <c r="AT1345" t="s">
        <v>120</v>
      </c>
      <c r="AU1345">
        <v>188553.21669999999</v>
      </c>
      <c r="AV1345" t="s">
        <v>72</v>
      </c>
      <c r="AW1345" t="s">
        <v>72</v>
      </c>
      <c r="AX1345" t="s">
        <v>75</v>
      </c>
      <c r="BA1345">
        <v>-2328763.5499999998</v>
      </c>
      <c r="BB1345">
        <v>2</v>
      </c>
      <c r="BC1345" t="s">
        <v>121</v>
      </c>
      <c r="BH1345" t="s">
        <v>72</v>
      </c>
      <c r="BI1345" t="s">
        <v>2287</v>
      </c>
      <c r="BJ1345" t="s">
        <v>76</v>
      </c>
    </row>
    <row r="1346" spans="3:62" x14ac:dyDescent="0.35">
      <c r="D1346" t="e">
        <f>VLOOKUP(E1_[[#This Row],[Broker Number]],#REF!,3,FALSE)</f>
        <v>#REF!</v>
      </c>
      <c r="E1346" t="s">
        <v>2288</v>
      </c>
      <c r="F1346" t="s">
        <v>2289</v>
      </c>
      <c r="G1346" t="s">
        <v>65</v>
      </c>
      <c r="H1346" t="s">
        <v>2235</v>
      </c>
      <c r="I1346" t="s">
        <v>83</v>
      </c>
      <c r="J1346">
        <v>968219</v>
      </c>
      <c r="L1346" t="s">
        <v>68</v>
      </c>
      <c r="M1346" t="s">
        <v>84</v>
      </c>
      <c r="N1346">
        <v>7297516</v>
      </c>
      <c r="O1346">
        <v>-109268.79</v>
      </c>
      <c r="U1346" t="s">
        <v>70</v>
      </c>
      <c r="V1346" s="1">
        <v>46184</v>
      </c>
      <c r="W1346" t="s">
        <v>71</v>
      </c>
      <c r="X1346" t="s">
        <v>72</v>
      </c>
      <c r="Y1346" t="s">
        <v>72</v>
      </c>
      <c r="Z1346" t="s">
        <v>72</v>
      </c>
      <c r="AA1346" t="s">
        <v>68</v>
      </c>
      <c r="AB1346" s="1">
        <v>46184</v>
      </c>
      <c r="AD1346" t="s">
        <v>2290</v>
      </c>
      <c r="AE1346">
        <v>26307365</v>
      </c>
      <c r="AF1346" t="s">
        <v>74</v>
      </c>
      <c r="AG1346" s="1">
        <v>46184</v>
      </c>
      <c r="AL1346" t="s">
        <v>72</v>
      </c>
      <c r="AN1346" t="s">
        <v>72</v>
      </c>
      <c r="AP1346">
        <v>97437099.030000001</v>
      </c>
      <c r="AQ1346">
        <v>12499443</v>
      </c>
      <c r="AR1346">
        <v>84937656.030000001</v>
      </c>
      <c r="AT1346" t="s">
        <v>120</v>
      </c>
      <c r="AU1346">
        <v>188553.21669999999</v>
      </c>
      <c r="AV1346" t="s">
        <v>72</v>
      </c>
      <c r="AW1346" t="s">
        <v>72</v>
      </c>
      <c r="AX1346" t="s">
        <v>75</v>
      </c>
      <c r="BA1346">
        <v>-2328763.5499999998</v>
      </c>
      <c r="BB1346">
        <v>2</v>
      </c>
      <c r="BC1346" t="s">
        <v>121</v>
      </c>
      <c r="BH1346" t="s">
        <v>72</v>
      </c>
      <c r="BI1346" t="s">
        <v>2291</v>
      </c>
      <c r="BJ1346" t="s">
        <v>76</v>
      </c>
    </row>
    <row r="1347" spans="3:62" x14ac:dyDescent="0.35">
      <c r="C1347" t="s">
        <v>87</v>
      </c>
      <c r="D1347" t="e">
        <f>VLOOKUP(E1_[[#This Row],[Broker Number]],#REF!,3,FALSE)</f>
        <v>#REF!</v>
      </c>
      <c r="E1347" t="s">
        <v>2288</v>
      </c>
      <c r="F1347" t="s">
        <v>2289</v>
      </c>
      <c r="G1347" t="s">
        <v>65</v>
      </c>
      <c r="H1347" t="s">
        <v>2235</v>
      </c>
      <c r="I1347" t="s">
        <v>83</v>
      </c>
      <c r="J1347">
        <v>968219</v>
      </c>
      <c r="L1347" t="s">
        <v>68</v>
      </c>
      <c r="M1347" t="s">
        <v>84</v>
      </c>
      <c r="N1347">
        <v>7297516</v>
      </c>
      <c r="O1347">
        <v>-114732.23</v>
      </c>
      <c r="U1347" t="s">
        <v>70</v>
      </c>
      <c r="V1347" s="1">
        <v>46184</v>
      </c>
      <c r="W1347" t="s">
        <v>71</v>
      </c>
      <c r="X1347" t="s">
        <v>72</v>
      </c>
      <c r="Y1347" t="s">
        <v>72</v>
      </c>
      <c r="Z1347" t="s">
        <v>72</v>
      </c>
      <c r="AA1347" t="s">
        <v>68</v>
      </c>
      <c r="AB1347" s="1">
        <v>46184</v>
      </c>
      <c r="AD1347" t="s">
        <v>2290</v>
      </c>
      <c r="AE1347">
        <v>26307365</v>
      </c>
      <c r="AF1347" t="s">
        <v>74</v>
      </c>
      <c r="AG1347" s="1">
        <v>46184</v>
      </c>
      <c r="AL1347" t="s">
        <v>72</v>
      </c>
      <c r="AN1347" t="s">
        <v>72</v>
      </c>
      <c r="AP1347">
        <v>97437099.030000001</v>
      </c>
      <c r="AQ1347">
        <v>12499443</v>
      </c>
      <c r="AR1347">
        <v>84937656.030000001</v>
      </c>
      <c r="AT1347" t="s">
        <v>120</v>
      </c>
      <c r="AU1347">
        <v>188553.21669999999</v>
      </c>
      <c r="AV1347" t="s">
        <v>72</v>
      </c>
      <c r="AW1347" t="s">
        <v>72</v>
      </c>
      <c r="AX1347" t="s">
        <v>75</v>
      </c>
      <c r="BA1347">
        <v>-2328763.5499999998</v>
      </c>
      <c r="BB1347">
        <v>2</v>
      </c>
      <c r="BC1347" t="s">
        <v>121</v>
      </c>
      <c r="BH1347" t="s">
        <v>72</v>
      </c>
      <c r="BI1347" t="s">
        <v>2292</v>
      </c>
      <c r="BJ1347" t="s">
        <v>76</v>
      </c>
    </row>
    <row r="1348" spans="3:62" x14ac:dyDescent="0.35">
      <c r="D1348" t="e">
        <f>VLOOKUP(E1_[[#This Row],[Broker Number]],#REF!,3,FALSE)</f>
        <v>#REF!</v>
      </c>
      <c r="E1348" t="s">
        <v>2288</v>
      </c>
      <c r="F1348" t="s">
        <v>2289</v>
      </c>
      <c r="G1348" t="s">
        <v>65</v>
      </c>
      <c r="H1348" t="s">
        <v>2235</v>
      </c>
      <c r="I1348" t="s">
        <v>83</v>
      </c>
      <c r="J1348">
        <v>968219</v>
      </c>
      <c r="L1348" t="s">
        <v>68</v>
      </c>
      <c r="M1348" t="s">
        <v>84</v>
      </c>
      <c r="N1348">
        <v>7297516</v>
      </c>
      <c r="U1348" t="s">
        <v>70</v>
      </c>
      <c r="V1348" s="1">
        <v>46184</v>
      </c>
      <c r="W1348" t="s">
        <v>71</v>
      </c>
      <c r="X1348" t="s">
        <v>72</v>
      </c>
      <c r="Y1348" t="s">
        <v>72</v>
      </c>
      <c r="Z1348" t="s">
        <v>72</v>
      </c>
      <c r="AA1348" t="s">
        <v>68</v>
      </c>
      <c r="AB1348" s="1">
        <v>46184</v>
      </c>
      <c r="AD1348" t="s">
        <v>2290</v>
      </c>
      <c r="AE1348">
        <v>26307365</v>
      </c>
      <c r="AF1348" t="s">
        <v>74</v>
      </c>
      <c r="AG1348" s="1">
        <v>46184</v>
      </c>
      <c r="AL1348" t="s">
        <v>72</v>
      </c>
      <c r="AN1348" t="s">
        <v>72</v>
      </c>
      <c r="AP1348">
        <v>97437099.030000001</v>
      </c>
      <c r="AQ1348">
        <v>12499443</v>
      </c>
      <c r="AR1348">
        <v>84937656.030000001</v>
      </c>
      <c r="AT1348" t="s">
        <v>120</v>
      </c>
      <c r="AU1348">
        <v>188553.21669999999</v>
      </c>
      <c r="AV1348" t="s">
        <v>72</v>
      </c>
      <c r="AW1348" t="s">
        <v>72</v>
      </c>
      <c r="AX1348" t="s">
        <v>75</v>
      </c>
      <c r="BA1348">
        <v>-2328763.5499999998</v>
      </c>
      <c r="BB1348">
        <v>2</v>
      </c>
      <c r="BC1348" t="s">
        <v>121</v>
      </c>
      <c r="BH1348" t="s">
        <v>72</v>
      </c>
      <c r="BJ1348" t="s">
        <v>76</v>
      </c>
    </row>
    <row r="1349" spans="3:62" x14ac:dyDescent="0.35">
      <c r="D1349" t="e">
        <f>VLOOKUP(E1_[[#This Row],[Broker Number]],#REF!,3,FALSE)</f>
        <v>#REF!</v>
      </c>
      <c r="E1349" t="s">
        <v>2288</v>
      </c>
      <c r="F1349" t="s">
        <v>2289</v>
      </c>
      <c r="G1349" t="s">
        <v>65</v>
      </c>
      <c r="H1349" t="s">
        <v>2235</v>
      </c>
      <c r="I1349" t="s">
        <v>89</v>
      </c>
      <c r="J1349">
        <v>1448235</v>
      </c>
      <c r="L1349" t="s">
        <v>68</v>
      </c>
      <c r="M1349" t="s">
        <v>84</v>
      </c>
      <c r="N1349">
        <v>7297516</v>
      </c>
      <c r="O1349">
        <v>-5463.44</v>
      </c>
      <c r="U1349" t="s">
        <v>70</v>
      </c>
      <c r="V1349" s="1">
        <v>46184</v>
      </c>
      <c r="W1349" t="s">
        <v>71</v>
      </c>
      <c r="X1349" t="s">
        <v>72</v>
      </c>
      <c r="Y1349" t="s">
        <v>72</v>
      </c>
      <c r="Z1349" t="s">
        <v>72</v>
      </c>
      <c r="AA1349" t="s">
        <v>68</v>
      </c>
      <c r="AB1349" s="1">
        <v>46184</v>
      </c>
      <c r="AD1349" t="s">
        <v>72</v>
      </c>
      <c r="AE1349">
        <v>26307365</v>
      </c>
      <c r="AF1349" t="s">
        <v>74</v>
      </c>
      <c r="AG1349" s="1">
        <v>46184</v>
      </c>
      <c r="AL1349" t="s">
        <v>72</v>
      </c>
      <c r="AN1349" t="s">
        <v>72</v>
      </c>
      <c r="AP1349">
        <v>97437099.030000001</v>
      </c>
      <c r="AQ1349">
        <v>12499443</v>
      </c>
      <c r="AR1349">
        <v>84937656.030000001</v>
      </c>
      <c r="AT1349" t="s">
        <v>120</v>
      </c>
      <c r="AU1349">
        <v>188553.21669999999</v>
      </c>
      <c r="AV1349" t="s">
        <v>72</v>
      </c>
      <c r="AW1349" t="s">
        <v>72</v>
      </c>
      <c r="AX1349" t="s">
        <v>75</v>
      </c>
      <c r="BA1349">
        <v>-2328763.5499999998</v>
      </c>
      <c r="BB1349">
        <v>2</v>
      </c>
      <c r="BC1349" t="s">
        <v>121</v>
      </c>
      <c r="BH1349" t="s">
        <v>72</v>
      </c>
      <c r="BI1349" t="s">
        <v>2293</v>
      </c>
      <c r="BJ1349" t="s">
        <v>76</v>
      </c>
    </row>
    <row r="1350" spans="3:62" x14ac:dyDescent="0.35">
      <c r="C1350" t="s">
        <v>117</v>
      </c>
      <c r="D1350" t="e">
        <f>VLOOKUP(E1_[[#This Row],[Broker Number]],#REF!,3,FALSE)</f>
        <v>#REF!</v>
      </c>
      <c r="E1350" t="s">
        <v>2288</v>
      </c>
      <c r="F1350" t="s">
        <v>2289</v>
      </c>
      <c r="G1350" t="s">
        <v>65</v>
      </c>
      <c r="H1350" t="s">
        <v>2235</v>
      </c>
      <c r="I1350" t="s">
        <v>89</v>
      </c>
      <c r="J1350">
        <v>1448235</v>
      </c>
      <c r="L1350" t="s">
        <v>68</v>
      </c>
      <c r="M1350" t="s">
        <v>84</v>
      </c>
      <c r="N1350">
        <v>7301650</v>
      </c>
      <c r="O1350">
        <v>7411565.8600000003</v>
      </c>
      <c r="R1350">
        <v>1.71</v>
      </c>
      <c r="S1350">
        <v>5319.39</v>
      </c>
      <c r="U1350" t="s">
        <v>70</v>
      </c>
      <c r="V1350" s="1">
        <v>46184</v>
      </c>
      <c r="W1350" t="s">
        <v>71</v>
      </c>
      <c r="X1350" t="s">
        <v>72</v>
      </c>
      <c r="Y1350" t="s">
        <v>72</v>
      </c>
      <c r="Z1350" t="s">
        <v>72</v>
      </c>
      <c r="AA1350" t="s">
        <v>68</v>
      </c>
      <c r="AB1350" s="1">
        <v>46184</v>
      </c>
      <c r="AD1350" t="s">
        <v>72</v>
      </c>
      <c r="AE1350">
        <v>26307365</v>
      </c>
      <c r="AF1350" t="s">
        <v>74</v>
      </c>
      <c r="AG1350" s="1">
        <v>46184</v>
      </c>
      <c r="AL1350" t="s">
        <v>72</v>
      </c>
      <c r="AN1350" t="s">
        <v>72</v>
      </c>
      <c r="AP1350">
        <v>97467979.030000001</v>
      </c>
      <c r="AQ1350">
        <v>12499443</v>
      </c>
      <c r="AR1350">
        <v>84968536.030000001</v>
      </c>
      <c r="AT1350" t="s">
        <v>120</v>
      </c>
      <c r="AU1350">
        <v>172.26</v>
      </c>
      <c r="AV1350" t="s">
        <v>156</v>
      </c>
      <c r="AW1350" t="s">
        <v>97</v>
      </c>
      <c r="AX1350" t="s">
        <v>48</v>
      </c>
      <c r="BA1350">
        <v>-2328763.5499999998</v>
      </c>
      <c r="BC1350" t="s">
        <v>72</v>
      </c>
      <c r="BH1350" t="s">
        <v>72</v>
      </c>
      <c r="BI1350" t="s">
        <v>2294</v>
      </c>
      <c r="BJ1350" t="s">
        <v>76</v>
      </c>
    </row>
    <row r="1351" spans="3:62" x14ac:dyDescent="0.35">
      <c r="C1351" t="s">
        <v>87</v>
      </c>
      <c r="D1351" t="e">
        <f>VLOOKUP(E1_[[#This Row],[Broker Number]],#REF!,3,FALSE)</f>
        <v>#REF!</v>
      </c>
      <c r="E1351" t="s">
        <v>2288</v>
      </c>
      <c r="F1351" t="s">
        <v>2289</v>
      </c>
      <c r="G1351" t="s">
        <v>65</v>
      </c>
      <c r="H1351" t="s">
        <v>2235</v>
      </c>
      <c r="I1351" t="s">
        <v>89</v>
      </c>
      <c r="J1351">
        <v>1448235</v>
      </c>
      <c r="L1351" t="s">
        <v>68</v>
      </c>
      <c r="M1351" t="s">
        <v>84</v>
      </c>
      <c r="N1351">
        <v>7301650</v>
      </c>
      <c r="O1351">
        <v>7572151.6699999999</v>
      </c>
      <c r="R1351">
        <v>1.71</v>
      </c>
      <c r="S1351">
        <v>5319.39</v>
      </c>
      <c r="U1351" t="s">
        <v>70</v>
      </c>
      <c r="V1351" s="1">
        <v>46184</v>
      </c>
      <c r="W1351" t="s">
        <v>71</v>
      </c>
      <c r="X1351" t="s">
        <v>72</v>
      </c>
      <c r="Y1351" t="s">
        <v>72</v>
      </c>
      <c r="Z1351" t="s">
        <v>72</v>
      </c>
      <c r="AA1351" t="s">
        <v>68</v>
      </c>
      <c r="AB1351" s="1">
        <v>46184</v>
      </c>
      <c r="AD1351" t="s">
        <v>72</v>
      </c>
      <c r="AE1351">
        <v>26307365</v>
      </c>
      <c r="AF1351" t="s">
        <v>74</v>
      </c>
      <c r="AG1351" s="1">
        <v>46184</v>
      </c>
      <c r="AL1351" t="s">
        <v>72</v>
      </c>
      <c r="AN1351" t="s">
        <v>72</v>
      </c>
      <c r="AP1351">
        <v>97467979.030000001</v>
      </c>
      <c r="AQ1351">
        <v>12499443</v>
      </c>
      <c r="AR1351">
        <v>84968536.030000001</v>
      </c>
      <c r="AT1351" t="s">
        <v>120</v>
      </c>
      <c r="AU1351">
        <v>172.26</v>
      </c>
      <c r="AV1351" t="s">
        <v>156</v>
      </c>
      <c r="AW1351" t="s">
        <v>97</v>
      </c>
      <c r="AX1351" t="s">
        <v>48</v>
      </c>
      <c r="BA1351">
        <v>-2328763.5499999998</v>
      </c>
      <c r="BC1351" t="s">
        <v>72</v>
      </c>
      <c r="BH1351" t="s">
        <v>72</v>
      </c>
      <c r="BI1351" t="s">
        <v>2295</v>
      </c>
      <c r="BJ1351" t="s">
        <v>76</v>
      </c>
    </row>
    <row r="1352" spans="3:62" x14ac:dyDescent="0.35">
      <c r="D1352" t="e">
        <f>VLOOKUP(E1_[[#This Row],[Broker Number]],#REF!,3,FALSE)</f>
        <v>#REF!</v>
      </c>
      <c r="E1352" t="s">
        <v>2288</v>
      </c>
      <c r="F1352" t="s">
        <v>2289</v>
      </c>
      <c r="G1352" t="s">
        <v>65</v>
      </c>
      <c r="H1352" t="s">
        <v>2235</v>
      </c>
      <c r="I1352" t="s">
        <v>89</v>
      </c>
      <c r="J1352">
        <v>1448235</v>
      </c>
      <c r="L1352" t="s">
        <v>68</v>
      </c>
      <c r="M1352" t="s">
        <v>84</v>
      </c>
      <c r="N1352">
        <v>7301650</v>
      </c>
      <c r="U1352" t="s">
        <v>70</v>
      </c>
      <c r="V1352" s="1">
        <v>46184</v>
      </c>
      <c r="W1352" t="s">
        <v>71</v>
      </c>
      <c r="X1352" t="s">
        <v>72</v>
      </c>
      <c r="Y1352" t="s">
        <v>72</v>
      </c>
      <c r="Z1352" t="s">
        <v>72</v>
      </c>
      <c r="AA1352" t="s">
        <v>68</v>
      </c>
      <c r="AB1352" s="1">
        <v>46184</v>
      </c>
      <c r="AD1352" t="s">
        <v>72</v>
      </c>
      <c r="AE1352">
        <v>26307365</v>
      </c>
      <c r="AF1352" t="s">
        <v>74</v>
      </c>
      <c r="AG1352" s="1">
        <v>46184</v>
      </c>
      <c r="AL1352" t="s">
        <v>72</v>
      </c>
      <c r="AN1352" t="s">
        <v>72</v>
      </c>
      <c r="AP1352">
        <v>97467979.030000001</v>
      </c>
      <c r="AQ1352">
        <v>12499443</v>
      </c>
      <c r="AR1352">
        <v>84968536.030000001</v>
      </c>
      <c r="AT1352" t="s">
        <v>120</v>
      </c>
      <c r="AU1352">
        <v>172.26</v>
      </c>
      <c r="AV1352" t="s">
        <v>156</v>
      </c>
      <c r="AW1352" t="s">
        <v>97</v>
      </c>
      <c r="AX1352" t="s">
        <v>48</v>
      </c>
      <c r="BA1352">
        <v>-2328763.5499999998</v>
      </c>
      <c r="BC1352" t="s">
        <v>72</v>
      </c>
      <c r="BH1352" t="s">
        <v>72</v>
      </c>
      <c r="BJ1352" t="s">
        <v>76</v>
      </c>
    </row>
    <row r="1353" spans="3:62" x14ac:dyDescent="0.35">
      <c r="D1353" t="e">
        <f>VLOOKUP(E1_[[#This Row],[Broker Number]],#REF!,3,FALSE)</f>
        <v>#REF!</v>
      </c>
      <c r="E1353" t="s">
        <v>2296</v>
      </c>
      <c r="F1353" t="s">
        <v>2297</v>
      </c>
      <c r="G1353" t="s">
        <v>65</v>
      </c>
      <c r="H1353" t="s">
        <v>2235</v>
      </c>
      <c r="I1353" t="s">
        <v>152</v>
      </c>
      <c r="J1353">
        <v>3108872</v>
      </c>
      <c r="L1353" t="s">
        <v>68</v>
      </c>
      <c r="M1353" t="s">
        <v>84</v>
      </c>
      <c r="N1353">
        <v>7301650</v>
      </c>
      <c r="O1353">
        <v>7572151.6699999999</v>
      </c>
      <c r="R1353">
        <v>1.71</v>
      </c>
      <c r="S1353">
        <v>5319.39</v>
      </c>
      <c r="U1353" t="s">
        <v>72</v>
      </c>
      <c r="V1353" s="1">
        <v>46184</v>
      </c>
      <c r="W1353" t="s">
        <v>441</v>
      </c>
      <c r="X1353" t="s">
        <v>153</v>
      </c>
      <c r="Y1353" t="s">
        <v>2298</v>
      </c>
      <c r="Z1353" t="s">
        <v>68</v>
      </c>
      <c r="AA1353" t="s">
        <v>68</v>
      </c>
      <c r="AB1353" s="1">
        <v>46184</v>
      </c>
      <c r="AD1353" t="s">
        <v>72</v>
      </c>
      <c r="AE1353">
        <v>26068880</v>
      </c>
      <c r="AF1353" t="s">
        <v>74</v>
      </c>
      <c r="AG1353" s="1">
        <v>46184</v>
      </c>
      <c r="AL1353" t="s">
        <v>72</v>
      </c>
      <c r="AN1353" t="s">
        <v>155</v>
      </c>
      <c r="AP1353">
        <v>97467979.030000001</v>
      </c>
      <c r="AQ1353">
        <v>12499443</v>
      </c>
      <c r="AR1353">
        <v>84968536.030000001</v>
      </c>
      <c r="AT1353" t="s">
        <v>120</v>
      </c>
      <c r="AU1353">
        <v>172.26</v>
      </c>
      <c r="AV1353" t="s">
        <v>156</v>
      </c>
      <c r="AW1353" t="s">
        <v>97</v>
      </c>
      <c r="AX1353" t="s">
        <v>48</v>
      </c>
      <c r="BA1353">
        <v>-2328763.5499999998</v>
      </c>
      <c r="BC1353" t="s">
        <v>72</v>
      </c>
      <c r="BH1353" t="s">
        <v>72</v>
      </c>
      <c r="BI1353" t="s">
        <v>2299</v>
      </c>
      <c r="BJ1353" t="s">
        <v>76</v>
      </c>
    </row>
    <row r="1354" spans="3:62" x14ac:dyDescent="0.35">
      <c r="D1354" t="e">
        <f>VLOOKUP(E1_[[#This Row],[Broker Number]],#REF!,3,FALSE)</f>
        <v>#REF!</v>
      </c>
      <c r="E1354" t="s">
        <v>2300</v>
      </c>
      <c r="F1354" t="s">
        <v>2301</v>
      </c>
      <c r="G1354" t="s">
        <v>65</v>
      </c>
      <c r="H1354" t="s">
        <v>2235</v>
      </c>
      <c r="I1354" t="s">
        <v>215</v>
      </c>
      <c r="J1354">
        <v>239685</v>
      </c>
      <c r="L1354" t="s">
        <v>68</v>
      </c>
      <c r="M1354" t="s">
        <v>84</v>
      </c>
      <c r="N1354">
        <v>7301650</v>
      </c>
      <c r="O1354">
        <v>-129503042</v>
      </c>
      <c r="Q1354">
        <v>-129503042</v>
      </c>
      <c r="U1354" t="s">
        <v>70</v>
      </c>
      <c r="V1354" s="1">
        <v>46184</v>
      </c>
      <c r="W1354" t="s">
        <v>71</v>
      </c>
      <c r="X1354" t="s">
        <v>72</v>
      </c>
      <c r="Y1354" t="s">
        <v>72</v>
      </c>
      <c r="Z1354" t="s">
        <v>72</v>
      </c>
      <c r="AA1354" t="s">
        <v>68</v>
      </c>
      <c r="AB1354" s="1">
        <v>45818</v>
      </c>
      <c r="AD1354" t="s">
        <v>2302</v>
      </c>
      <c r="AE1354">
        <v>25714343</v>
      </c>
      <c r="AF1354" t="s">
        <v>74</v>
      </c>
      <c r="AG1354" s="1">
        <v>46184</v>
      </c>
      <c r="AL1354" t="s">
        <v>72</v>
      </c>
      <c r="AN1354" t="s">
        <v>72</v>
      </c>
      <c r="AP1354">
        <v>97467979.030000001</v>
      </c>
      <c r="AQ1354">
        <v>12499443</v>
      </c>
      <c r="AR1354">
        <v>84968536.030000001</v>
      </c>
      <c r="AT1354" t="s">
        <v>120</v>
      </c>
      <c r="AU1354">
        <v>172.26</v>
      </c>
      <c r="AV1354" t="s">
        <v>156</v>
      </c>
      <c r="AW1354" t="s">
        <v>97</v>
      </c>
      <c r="AX1354" t="s">
        <v>48</v>
      </c>
      <c r="BA1354">
        <v>-2328763.5499999998</v>
      </c>
      <c r="BC1354" t="s">
        <v>72</v>
      </c>
      <c r="BH1354" t="s">
        <v>72</v>
      </c>
      <c r="BI1354" t="s">
        <v>2303</v>
      </c>
      <c r="BJ1354" t="s">
        <v>76</v>
      </c>
    </row>
    <row r="1355" spans="3:62" x14ac:dyDescent="0.35">
      <c r="D1355" t="e">
        <f>VLOOKUP(E1_[[#This Row],[Broker Number]],#REF!,3,FALSE)</f>
        <v>#REF!</v>
      </c>
      <c r="E1355" t="s">
        <v>2300</v>
      </c>
      <c r="F1355" t="s">
        <v>2301</v>
      </c>
      <c r="G1355" t="s">
        <v>65</v>
      </c>
      <c r="H1355" t="s">
        <v>2235</v>
      </c>
      <c r="I1355" t="s">
        <v>215</v>
      </c>
      <c r="J1355">
        <v>239686</v>
      </c>
      <c r="L1355" t="s">
        <v>68</v>
      </c>
      <c r="M1355" t="s">
        <v>84</v>
      </c>
      <c r="N1355">
        <v>7301650</v>
      </c>
      <c r="O1355">
        <v>-2442406.1</v>
      </c>
      <c r="Q1355">
        <v>-2442406.1</v>
      </c>
      <c r="U1355" t="s">
        <v>70</v>
      </c>
      <c r="V1355" s="1">
        <v>46184</v>
      </c>
      <c r="W1355" t="s">
        <v>71</v>
      </c>
      <c r="X1355" t="s">
        <v>72</v>
      </c>
      <c r="Y1355" t="s">
        <v>72</v>
      </c>
      <c r="Z1355" t="s">
        <v>72</v>
      </c>
      <c r="AA1355" t="s">
        <v>68</v>
      </c>
      <c r="AB1355" s="1">
        <v>45832</v>
      </c>
      <c r="AD1355" t="s">
        <v>2304</v>
      </c>
      <c r="AE1355">
        <v>25714386</v>
      </c>
      <c r="AF1355" t="s">
        <v>74</v>
      </c>
      <c r="AG1355" s="1">
        <v>46184</v>
      </c>
      <c r="AL1355" t="s">
        <v>72</v>
      </c>
      <c r="AN1355" t="s">
        <v>72</v>
      </c>
      <c r="AP1355">
        <v>97467979.030000001</v>
      </c>
      <c r="AQ1355">
        <v>12499443</v>
      </c>
      <c r="AR1355">
        <v>84968536.030000001</v>
      </c>
      <c r="AT1355" t="s">
        <v>120</v>
      </c>
      <c r="AU1355">
        <v>172.26</v>
      </c>
      <c r="AV1355" t="s">
        <v>156</v>
      </c>
      <c r="AW1355" t="s">
        <v>72</v>
      </c>
      <c r="AX1355" t="s">
        <v>75</v>
      </c>
      <c r="BA1355">
        <v>-2328763.5499999998</v>
      </c>
      <c r="BC1355" t="s">
        <v>72</v>
      </c>
      <c r="BH1355" t="s">
        <v>72</v>
      </c>
      <c r="BI1355" t="s">
        <v>2305</v>
      </c>
      <c r="BJ1355" t="s">
        <v>76</v>
      </c>
    </row>
    <row r="1356" spans="3:62" x14ac:dyDescent="0.35">
      <c r="D1356" t="e">
        <f>VLOOKUP(E1_[[#This Row],[Broker Number]],#REF!,3,FALSE)</f>
        <v>#REF!</v>
      </c>
      <c r="E1356" t="s">
        <v>2300</v>
      </c>
      <c r="F1356" t="s">
        <v>2301</v>
      </c>
      <c r="G1356" t="s">
        <v>65</v>
      </c>
      <c r="H1356" t="s">
        <v>2235</v>
      </c>
      <c r="I1356" t="s">
        <v>134</v>
      </c>
      <c r="J1356">
        <v>683922</v>
      </c>
      <c r="L1356" t="s">
        <v>68</v>
      </c>
      <c r="M1356" t="s">
        <v>84</v>
      </c>
      <c r="N1356">
        <v>7301650</v>
      </c>
      <c r="O1356">
        <v>-1786498.13</v>
      </c>
      <c r="U1356" t="s">
        <v>70</v>
      </c>
      <c r="V1356" s="1">
        <v>46184</v>
      </c>
      <c r="W1356" t="s">
        <v>71</v>
      </c>
      <c r="X1356" t="s">
        <v>72</v>
      </c>
      <c r="Y1356" t="s">
        <v>72</v>
      </c>
      <c r="Z1356" t="s">
        <v>72</v>
      </c>
      <c r="AA1356" t="s">
        <v>68</v>
      </c>
      <c r="AB1356" s="1">
        <v>46184</v>
      </c>
      <c r="AD1356" t="s">
        <v>2306</v>
      </c>
      <c r="AE1356">
        <v>26207918</v>
      </c>
      <c r="AF1356" t="s">
        <v>74</v>
      </c>
      <c r="AG1356" s="1">
        <v>46184</v>
      </c>
      <c r="AL1356" t="s">
        <v>72</v>
      </c>
      <c r="AN1356" t="s">
        <v>72</v>
      </c>
      <c r="AP1356">
        <v>97467979.030000001</v>
      </c>
      <c r="AQ1356">
        <v>12499443</v>
      </c>
      <c r="AR1356">
        <v>84968536.030000001</v>
      </c>
      <c r="AT1356" t="s">
        <v>120</v>
      </c>
      <c r="AU1356">
        <v>172.26</v>
      </c>
      <c r="AV1356" t="s">
        <v>156</v>
      </c>
      <c r="AW1356" t="s">
        <v>72</v>
      </c>
      <c r="AX1356" t="s">
        <v>75</v>
      </c>
      <c r="BA1356">
        <v>-2328763.5499999998</v>
      </c>
      <c r="BC1356" t="s">
        <v>72</v>
      </c>
      <c r="BH1356" t="s">
        <v>72</v>
      </c>
      <c r="BI1356" t="s">
        <v>2307</v>
      </c>
      <c r="BJ1356" t="s">
        <v>76</v>
      </c>
    </row>
    <row r="1357" spans="3:62" x14ac:dyDescent="0.35">
      <c r="D1357" t="e">
        <f>VLOOKUP(E1_[[#This Row],[Broker Number]],#REF!,3,FALSE)</f>
        <v>#REF!</v>
      </c>
      <c r="E1357" t="s">
        <v>2300</v>
      </c>
      <c r="F1357" t="s">
        <v>2301</v>
      </c>
      <c r="G1357" t="s">
        <v>65</v>
      </c>
      <c r="H1357" t="s">
        <v>2235</v>
      </c>
      <c r="I1357" t="s">
        <v>134</v>
      </c>
      <c r="J1357">
        <v>683923</v>
      </c>
      <c r="L1357" t="s">
        <v>68</v>
      </c>
      <c r="M1357" t="s">
        <v>84</v>
      </c>
      <c r="N1357">
        <v>7301650</v>
      </c>
      <c r="O1357">
        <v>-1982451.12</v>
      </c>
      <c r="U1357" t="s">
        <v>70</v>
      </c>
      <c r="V1357" s="1">
        <v>46184</v>
      </c>
      <c r="W1357" t="s">
        <v>71</v>
      </c>
      <c r="X1357" t="s">
        <v>72</v>
      </c>
      <c r="Y1357" t="s">
        <v>72</v>
      </c>
      <c r="Z1357" t="s">
        <v>72</v>
      </c>
      <c r="AA1357" t="s">
        <v>68</v>
      </c>
      <c r="AB1357" s="1">
        <v>46184</v>
      </c>
      <c r="AD1357" t="s">
        <v>2308</v>
      </c>
      <c r="AE1357">
        <v>26207918</v>
      </c>
      <c r="AF1357" t="s">
        <v>74</v>
      </c>
      <c r="AG1357" s="1">
        <v>46184</v>
      </c>
      <c r="AL1357" t="s">
        <v>72</v>
      </c>
      <c r="AN1357" t="s">
        <v>72</v>
      </c>
      <c r="AP1357">
        <v>97467979.030000001</v>
      </c>
      <c r="AQ1357">
        <v>12499443</v>
      </c>
      <c r="AR1357">
        <v>84968536.030000001</v>
      </c>
      <c r="AT1357" t="s">
        <v>120</v>
      </c>
      <c r="AU1357">
        <v>172.26</v>
      </c>
      <c r="AV1357" t="s">
        <v>156</v>
      </c>
      <c r="AW1357" t="s">
        <v>72</v>
      </c>
      <c r="AX1357" t="s">
        <v>75</v>
      </c>
      <c r="BA1357">
        <v>-2328763.5499999998</v>
      </c>
      <c r="BC1357" t="s">
        <v>72</v>
      </c>
      <c r="BH1357" t="s">
        <v>72</v>
      </c>
      <c r="BI1357" t="s">
        <v>2309</v>
      </c>
      <c r="BJ1357" t="s">
        <v>76</v>
      </c>
    </row>
    <row r="1358" spans="3:62" x14ac:dyDescent="0.35">
      <c r="D1358" t="e">
        <f>VLOOKUP(E1_[[#This Row],[Broker Number]],#REF!,3,FALSE)</f>
        <v>#REF!</v>
      </c>
      <c r="E1358" t="s">
        <v>2300</v>
      </c>
      <c r="F1358" t="s">
        <v>2301</v>
      </c>
      <c r="G1358" t="s">
        <v>65</v>
      </c>
      <c r="H1358" t="s">
        <v>2235</v>
      </c>
      <c r="I1358" t="s">
        <v>134</v>
      </c>
      <c r="J1358">
        <v>683924</v>
      </c>
      <c r="L1358" t="s">
        <v>68</v>
      </c>
      <c r="M1358" t="s">
        <v>84</v>
      </c>
      <c r="N1358">
        <v>7301650</v>
      </c>
      <c r="O1358">
        <v>-5265669.82</v>
      </c>
      <c r="U1358" t="s">
        <v>70</v>
      </c>
      <c r="V1358" s="1">
        <v>46184</v>
      </c>
      <c r="W1358" t="s">
        <v>71</v>
      </c>
      <c r="X1358" t="s">
        <v>72</v>
      </c>
      <c r="Y1358" t="s">
        <v>72</v>
      </c>
      <c r="Z1358" t="s">
        <v>72</v>
      </c>
      <c r="AA1358" t="s">
        <v>68</v>
      </c>
      <c r="AB1358" s="1">
        <v>46184</v>
      </c>
      <c r="AD1358" t="s">
        <v>2310</v>
      </c>
      <c r="AE1358">
        <v>26207918</v>
      </c>
      <c r="AF1358" t="s">
        <v>74</v>
      </c>
      <c r="AG1358" s="1">
        <v>46184</v>
      </c>
      <c r="AL1358" t="s">
        <v>72</v>
      </c>
      <c r="AN1358" t="s">
        <v>72</v>
      </c>
      <c r="AP1358">
        <v>97467979.030000001</v>
      </c>
      <c r="AQ1358">
        <v>12499443</v>
      </c>
      <c r="AR1358">
        <v>84968536.030000001</v>
      </c>
      <c r="AT1358" t="s">
        <v>120</v>
      </c>
      <c r="AU1358">
        <v>172.26</v>
      </c>
      <c r="AV1358" t="s">
        <v>156</v>
      </c>
      <c r="AW1358" t="s">
        <v>72</v>
      </c>
      <c r="AX1358" t="s">
        <v>75</v>
      </c>
      <c r="BA1358">
        <v>-2328763.5499999998</v>
      </c>
      <c r="BC1358" t="s">
        <v>72</v>
      </c>
      <c r="BH1358" t="s">
        <v>72</v>
      </c>
      <c r="BI1358" t="s">
        <v>2311</v>
      </c>
      <c r="BJ1358" t="s">
        <v>76</v>
      </c>
    </row>
    <row r="1359" spans="3:62" x14ac:dyDescent="0.35">
      <c r="D1359" t="e">
        <f>VLOOKUP(E1_[[#This Row],[Broker Number]],#REF!,3,FALSE)</f>
        <v>#REF!</v>
      </c>
      <c r="E1359" t="s">
        <v>2300</v>
      </c>
      <c r="F1359" t="s">
        <v>2301</v>
      </c>
      <c r="G1359" t="s">
        <v>65</v>
      </c>
      <c r="H1359" t="s">
        <v>2235</v>
      </c>
      <c r="I1359" t="s">
        <v>83</v>
      </c>
      <c r="J1359">
        <v>967780</v>
      </c>
      <c r="L1359" t="s">
        <v>68</v>
      </c>
      <c r="M1359" t="s">
        <v>84</v>
      </c>
      <c r="N1359">
        <v>7301650</v>
      </c>
      <c r="O1359">
        <v>-27903.83</v>
      </c>
      <c r="U1359" t="s">
        <v>70</v>
      </c>
      <c r="V1359" s="1">
        <v>46184</v>
      </c>
      <c r="W1359" t="s">
        <v>71</v>
      </c>
      <c r="X1359" t="s">
        <v>72</v>
      </c>
      <c r="Y1359" t="s">
        <v>72</v>
      </c>
      <c r="Z1359" t="s">
        <v>72</v>
      </c>
      <c r="AA1359" t="s">
        <v>68</v>
      </c>
      <c r="AB1359" s="1">
        <v>46184</v>
      </c>
      <c r="AD1359" t="s">
        <v>2312</v>
      </c>
      <c r="AE1359">
        <v>25212628</v>
      </c>
      <c r="AF1359" t="s">
        <v>74</v>
      </c>
      <c r="AG1359" s="1">
        <v>46184</v>
      </c>
      <c r="AL1359" t="s">
        <v>72</v>
      </c>
      <c r="AN1359" t="s">
        <v>72</v>
      </c>
      <c r="AP1359">
        <v>97467979.030000001</v>
      </c>
      <c r="AQ1359">
        <v>12499443</v>
      </c>
      <c r="AR1359">
        <v>84968536.030000001</v>
      </c>
      <c r="AT1359" t="s">
        <v>120</v>
      </c>
      <c r="AU1359">
        <v>172.26</v>
      </c>
      <c r="AV1359" t="s">
        <v>156</v>
      </c>
      <c r="AW1359" t="s">
        <v>72</v>
      </c>
      <c r="AX1359" t="s">
        <v>75</v>
      </c>
      <c r="BA1359">
        <v>-2328763.5499999998</v>
      </c>
      <c r="BC1359" t="s">
        <v>72</v>
      </c>
      <c r="BH1359" t="s">
        <v>72</v>
      </c>
      <c r="BI1359" t="s">
        <v>2313</v>
      </c>
      <c r="BJ1359" t="s">
        <v>76</v>
      </c>
    </row>
    <row r="1360" spans="3:62" x14ac:dyDescent="0.35">
      <c r="D1360" t="e">
        <f>VLOOKUP(E1_[[#This Row],[Broker Number]],#REF!,3,FALSE)</f>
        <v>#REF!</v>
      </c>
      <c r="E1360" t="s">
        <v>2300</v>
      </c>
      <c r="F1360" t="s">
        <v>2301</v>
      </c>
      <c r="G1360" t="s">
        <v>65</v>
      </c>
      <c r="H1360" t="s">
        <v>2235</v>
      </c>
      <c r="I1360" t="s">
        <v>83</v>
      </c>
      <c r="J1360">
        <v>968134</v>
      </c>
      <c r="L1360" t="s">
        <v>68</v>
      </c>
      <c r="M1360" t="s">
        <v>84</v>
      </c>
      <c r="N1360">
        <v>7301650</v>
      </c>
      <c r="O1360">
        <v>-1355192.87</v>
      </c>
      <c r="U1360" t="s">
        <v>70</v>
      </c>
      <c r="V1360" s="1">
        <v>46184</v>
      </c>
      <c r="W1360" t="s">
        <v>71</v>
      </c>
      <c r="X1360" t="s">
        <v>72</v>
      </c>
      <c r="Y1360" t="s">
        <v>72</v>
      </c>
      <c r="Z1360" t="s">
        <v>72</v>
      </c>
      <c r="AA1360" t="s">
        <v>68</v>
      </c>
      <c r="AB1360" s="1">
        <v>46184</v>
      </c>
      <c r="AD1360" t="s">
        <v>2314</v>
      </c>
      <c r="AE1360">
        <v>26207918</v>
      </c>
      <c r="AF1360" t="s">
        <v>74</v>
      </c>
      <c r="AG1360" s="1">
        <v>46184</v>
      </c>
      <c r="AL1360" t="s">
        <v>72</v>
      </c>
      <c r="AN1360" t="s">
        <v>72</v>
      </c>
      <c r="AP1360">
        <v>97467979.030000001</v>
      </c>
      <c r="AQ1360">
        <v>12499443</v>
      </c>
      <c r="AR1360">
        <v>84968536.030000001</v>
      </c>
      <c r="AT1360" t="s">
        <v>120</v>
      </c>
      <c r="AU1360">
        <v>172.26</v>
      </c>
      <c r="AV1360" t="s">
        <v>156</v>
      </c>
      <c r="AW1360" t="s">
        <v>97</v>
      </c>
      <c r="AX1360" t="s">
        <v>48</v>
      </c>
      <c r="BA1360">
        <v>-2328763.5499999998</v>
      </c>
      <c r="BC1360" t="s">
        <v>72</v>
      </c>
      <c r="BH1360" t="s">
        <v>72</v>
      </c>
      <c r="BI1360" t="s">
        <v>2315</v>
      </c>
      <c r="BJ1360" t="s">
        <v>76</v>
      </c>
    </row>
    <row r="1361" spans="3:62" x14ac:dyDescent="0.35">
      <c r="C1361" t="s">
        <v>117</v>
      </c>
      <c r="D1361" t="e">
        <f>VLOOKUP(E1_[[#This Row],[Broker Number]],#REF!,3,FALSE)</f>
        <v>#REF!</v>
      </c>
      <c r="E1361" t="s">
        <v>2300</v>
      </c>
      <c r="F1361" t="s">
        <v>2301</v>
      </c>
      <c r="G1361" t="s">
        <v>65</v>
      </c>
      <c r="H1361" t="s">
        <v>2235</v>
      </c>
      <c r="I1361" t="s">
        <v>83</v>
      </c>
      <c r="J1361">
        <v>968134</v>
      </c>
      <c r="L1361" t="s">
        <v>68</v>
      </c>
      <c r="M1361" t="s">
        <v>84</v>
      </c>
      <c r="N1361">
        <v>7295447</v>
      </c>
      <c r="O1361">
        <v>-102881555.31</v>
      </c>
      <c r="P1361">
        <v>3751646.06</v>
      </c>
      <c r="Q1361">
        <v>-96215485.599999994</v>
      </c>
      <c r="U1361" t="s">
        <v>70</v>
      </c>
      <c r="V1361" s="1">
        <v>46184</v>
      </c>
      <c r="W1361" t="s">
        <v>71</v>
      </c>
      <c r="X1361" t="s">
        <v>72</v>
      </c>
      <c r="Y1361" t="s">
        <v>72</v>
      </c>
      <c r="Z1361" t="s">
        <v>72</v>
      </c>
      <c r="AA1361" t="s">
        <v>68</v>
      </c>
      <c r="AB1361" s="1">
        <v>46184</v>
      </c>
      <c r="AD1361" t="s">
        <v>2314</v>
      </c>
      <c r="AE1361">
        <v>26207918</v>
      </c>
      <c r="AF1361" t="s">
        <v>74</v>
      </c>
      <c r="AG1361" s="1">
        <v>46184</v>
      </c>
      <c r="AL1361" t="s">
        <v>72</v>
      </c>
      <c r="AN1361" t="s">
        <v>72</v>
      </c>
      <c r="AP1361">
        <v>97555521.030000001</v>
      </c>
      <c r="AQ1361">
        <v>12499443</v>
      </c>
      <c r="AR1361">
        <v>85056078.030000001</v>
      </c>
      <c r="AT1361" t="s">
        <v>120</v>
      </c>
      <c r="AU1361">
        <v>408146.51819999999</v>
      </c>
      <c r="AV1361" t="s">
        <v>72</v>
      </c>
      <c r="AW1361" t="s">
        <v>97</v>
      </c>
      <c r="AX1361" t="s">
        <v>48</v>
      </c>
      <c r="BA1361">
        <v>-2328763.5499999998</v>
      </c>
      <c r="BC1361" t="s">
        <v>300</v>
      </c>
      <c r="BE1361">
        <v>-864.48</v>
      </c>
      <c r="BH1361" t="s">
        <v>72</v>
      </c>
      <c r="BI1361" t="s">
        <v>2316</v>
      </c>
      <c r="BJ1361" t="s">
        <v>76</v>
      </c>
    </row>
    <row r="1362" spans="3:62" x14ac:dyDescent="0.35">
      <c r="C1362" t="s">
        <v>117</v>
      </c>
      <c r="D1362" t="e">
        <f>VLOOKUP(E1_[[#This Row],[Broker Number]],#REF!,3,FALSE)</f>
        <v>#REF!</v>
      </c>
      <c r="E1362" t="s">
        <v>2300</v>
      </c>
      <c r="F1362" t="s">
        <v>2301</v>
      </c>
      <c r="G1362" t="s">
        <v>65</v>
      </c>
      <c r="H1362" t="s">
        <v>2235</v>
      </c>
      <c r="I1362" t="s">
        <v>126</v>
      </c>
      <c r="J1362">
        <v>8193008</v>
      </c>
      <c r="L1362" t="s">
        <v>68</v>
      </c>
      <c r="M1362" t="s">
        <v>84</v>
      </c>
      <c r="N1362">
        <v>7295447</v>
      </c>
      <c r="O1362">
        <v>39481608.560000002</v>
      </c>
      <c r="P1362">
        <v>3751646.06</v>
      </c>
      <c r="Q1362">
        <v>35729962.5</v>
      </c>
      <c r="U1362" t="s">
        <v>70</v>
      </c>
      <c r="V1362" s="1">
        <v>46184</v>
      </c>
      <c r="W1362" t="s">
        <v>71</v>
      </c>
      <c r="X1362" t="s">
        <v>72</v>
      </c>
      <c r="Y1362" t="s">
        <v>72</v>
      </c>
      <c r="Z1362" t="s">
        <v>72</v>
      </c>
      <c r="AA1362" t="s">
        <v>68</v>
      </c>
      <c r="AB1362" s="1">
        <v>46184</v>
      </c>
      <c r="AD1362" t="s">
        <v>2306</v>
      </c>
      <c r="AE1362">
        <v>22373749</v>
      </c>
      <c r="AF1362" t="s">
        <v>74</v>
      </c>
      <c r="AG1362" s="1">
        <v>46184</v>
      </c>
      <c r="AL1362" t="s">
        <v>72</v>
      </c>
      <c r="AN1362" t="s">
        <v>72</v>
      </c>
      <c r="AP1362">
        <v>97555521.030000001</v>
      </c>
      <c r="AQ1362">
        <v>12499443</v>
      </c>
      <c r="AR1362">
        <v>85056078.030000001</v>
      </c>
      <c r="AT1362" t="s">
        <v>120</v>
      </c>
      <c r="AU1362">
        <v>408146.51819999999</v>
      </c>
      <c r="AV1362" t="s">
        <v>72</v>
      </c>
      <c r="AW1362" t="s">
        <v>97</v>
      </c>
      <c r="AX1362" t="s">
        <v>48</v>
      </c>
      <c r="BA1362">
        <v>-2328763.5499999998</v>
      </c>
      <c r="BC1362" t="s">
        <v>300</v>
      </c>
      <c r="BE1362">
        <v>-864.48</v>
      </c>
      <c r="BH1362" t="s">
        <v>72</v>
      </c>
      <c r="BI1362" t="s">
        <v>2317</v>
      </c>
      <c r="BJ1362" t="s">
        <v>76</v>
      </c>
    </row>
    <row r="1363" spans="3:62" x14ac:dyDescent="0.35">
      <c r="C1363" t="s">
        <v>117</v>
      </c>
      <c r="D1363" t="e">
        <f>VLOOKUP(E1_[[#This Row],[Broker Number]],#REF!,3,FALSE)</f>
        <v>#REF!</v>
      </c>
      <c r="E1363" t="s">
        <v>2300</v>
      </c>
      <c r="F1363" t="s">
        <v>2301</v>
      </c>
      <c r="G1363" t="s">
        <v>65</v>
      </c>
      <c r="H1363" t="s">
        <v>2235</v>
      </c>
      <c r="I1363" t="s">
        <v>126</v>
      </c>
      <c r="J1363">
        <v>8197243</v>
      </c>
      <c r="L1363" t="s">
        <v>68</v>
      </c>
      <c r="M1363" t="s">
        <v>84</v>
      </c>
      <c r="N1363">
        <v>7295467</v>
      </c>
      <c r="O1363">
        <v>4111109.29</v>
      </c>
      <c r="P1363">
        <v>390653.65</v>
      </c>
      <c r="Q1363">
        <v>3720510.94</v>
      </c>
      <c r="U1363" t="s">
        <v>70</v>
      </c>
      <c r="V1363" s="1">
        <v>46184</v>
      </c>
      <c r="W1363" t="s">
        <v>71</v>
      </c>
      <c r="X1363" t="s">
        <v>72</v>
      </c>
      <c r="Y1363" t="s">
        <v>72</v>
      </c>
      <c r="Z1363" t="s">
        <v>72</v>
      </c>
      <c r="AA1363" t="s">
        <v>68</v>
      </c>
      <c r="AB1363" s="1">
        <v>46184</v>
      </c>
      <c r="AD1363" t="s">
        <v>2318</v>
      </c>
      <c r="AE1363">
        <v>24927617</v>
      </c>
      <c r="AF1363" t="s">
        <v>74</v>
      </c>
      <c r="AG1363" s="1">
        <v>46184</v>
      </c>
      <c r="AL1363" t="s">
        <v>72</v>
      </c>
      <c r="AN1363" t="s">
        <v>72</v>
      </c>
      <c r="AP1363">
        <v>97573746.030000001</v>
      </c>
      <c r="AQ1363">
        <v>12499443</v>
      </c>
      <c r="AR1363">
        <v>85074303.030000001</v>
      </c>
      <c r="AT1363" t="s">
        <v>120</v>
      </c>
      <c r="AU1363">
        <v>204143.26149999999</v>
      </c>
      <c r="AV1363" t="s">
        <v>72</v>
      </c>
      <c r="AW1363" t="s">
        <v>97</v>
      </c>
      <c r="AX1363" t="s">
        <v>48</v>
      </c>
      <c r="BA1363">
        <v>-2328763.5499999998</v>
      </c>
      <c r="BB1363">
        <v>9</v>
      </c>
      <c r="BC1363" t="s">
        <v>300</v>
      </c>
      <c r="BD1363">
        <v>-3767.01</v>
      </c>
      <c r="BE1363">
        <v>-1434.73</v>
      </c>
      <c r="BH1363" t="s">
        <v>72</v>
      </c>
      <c r="BI1363" t="s">
        <v>2319</v>
      </c>
      <c r="BJ1363" t="s">
        <v>76</v>
      </c>
    </row>
    <row r="1364" spans="3:62" x14ac:dyDescent="0.35">
      <c r="C1364" t="s">
        <v>117</v>
      </c>
      <c r="D1364" t="e">
        <f>VLOOKUP(E1_[[#This Row],[Broker Number]],#REF!,3,FALSE)</f>
        <v>#REF!</v>
      </c>
      <c r="E1364" t="s">
        <v>2300</v>
      </c>
      <c r="F1364" t="s">
        <v>2301</v>
      </c>
      <c r="G1364" t="s">
        <v>65</v>
      </c>
      <c r="H1364" t="s">
        <v>2235</v>
      </c>
      <c r="I1364" t="s">
        <v>126</v>
      </c>
      <c r="J1364">
        <v>8197246</v>
      </c>
      <c r="L1364" t="s">
        <v>68</v>
      </c>
      <c r="M1364" t="s">
        <v>84</v>
      </c>
      <c r="N1364">
        <v>7295467</v>
      </c>
      <c r="O1364">
        <v>43812169.740000002</v>
      </c>
      <c r="P1364">
        <v>4163147.35</v>
      </c>
      <c r="Q1364">
        <v>39649022.390000001</v>
      </c>
      <c r="U1364" t="s">
        <v>70</v>
      </c>
      <c r="V1364" s="1">
        <v>46184</v>
      </c>
      <c r="W1364" t="s">
        <v>71</v>
      </c>
      <c r="X1364" t="s">
        <v>72</v>
      </c>
      <c r="Y1364" t="s">
        <v>72</v>
      </c>
      <c r="Z1364" t="s">
        <v>72</v>
      </c>
      <c r="AA1364" t="s">
        <v>68</v>
      </c>
      <c r="AB1364" s="1">
        <v>46184</v>
      </c>
      <c r="AD1364" t="s">
        <v>2308</v>
      </c>
      <c r="AE1364">
        <v>24928645</v>
      </c>
      <c r="AF1364" t="s">
        <v>74</v>
      </c>
      <c r="AG1364" s="1">
        <v>46184</v>
      </c>
      <c r="AL1364" t="s">
        <v>72</v>
      </c>
      <c r="AN1364" t="s">
        <v>72</v>
      </c>
      <c r="AP1364">
        <v>97767159.030000001</v>
      </c>
      <c r="AQ1364">
        <v>12499443</v>
      </c>
      <c r="AR1364">
        <v>85267716.030000001</v>
      </c>
      <c r="AT1364" t="s">
        <v>120</v>
      </c>
      <c r="AU1364">
        <v>204996.67749999999</v>
      </c>
      <c r="AV1364" t="s">
        <v>72</v>
      </c>
      <c r="AW1364" t="s">
        <v>97</v>
      </c>
      <c r="AX1364" t="s">
        <v>48</v>
      </c>
      <c r="BA1364">
        <v>-2328763.5499999998</v>
      </c>
      <c r="BB1364">
        <v>9</v>
      </c>
      <c r="BC1364" t="s">
        <v>300</v>
      </c>
      <c r="BD1364">
        <v>-3767.01</v>
      </c>
      <c r="BE1364">
        <v>-581.30999999999995</v>
      </c>
      <c r="BH1364" t="s">
        <v>72</v>
      </c>
      <c r="BI1364" t="s">
        <v>2320</v>
      </c>
      <c r="BJ1364" t="s">
        <v>76</v>
      </c>
    </row>
    <row r="1365" spans="3:62" x14ac:dyDescent="0.35">
      <c r="C1365" t="s">
        <v>117</v>
      </c>
      <c r="D1365" t="e">
        <f>VLOOKUP(E1_[[#This Row],[Broker Number]],#REF!,3,FALSE)</f>
        <v>#REF!</v>
      </c>
      <c r="E1365" t="s">
        <v>2300</v>
      </c>
      <c r="F1365" t="s">
        <v>2301</v>
      </c>
      <c r="G1365" t="s">
        <v>65</v>
      </c>
      <c r="H1365" t="s">
        <v>2235</v>
      </c>
      <c r="I1365" t="s">
        <v>126</v>
      </c>
      <c r="J1365">
        <v>8197246</v>
      </c>
      <c r="L1365" t="s">
        <v>68</v>
      </c>
      <c r="M1365" t="s">
        <v>84</v>
      </c>
      <c r="N1365">
        <v>7296641</v>
      </c>
      <c r="O1365">
        <v>164294582.12</v>
      </c>
      <c r="P1365">
        <v>15611707.630000001</v>
      </c>
      <c r="Q1365">
        <v>148682929.78999999</v>
      </c>
      <c r="U1365" t="s">
        <v>70</v>
      </c>
      <c r="V1365" s="1">
        <v>46184</v>
      </c>
      <c r="W1365" t="s">
        <v>71</v>
      </c>
      <c r="X1365" t="s">
        <v>72</v>
      </c>
      <c r="Y1365" t="s">
        <v>72</v>
      </c>
      <c r="Z1365" t="s">
        <v>72</v>
      </c>
      <c r="AA1365" t="s">
        <v>68</v>
      </c>
      <c r="AB1365" s="1">
        <v>46184</v>
      </c>
      <c r="AD1365" t="s">
        <v>2308</v>
      </c>
      <c r="AE1365">
        <v>24928645</v>
      </c>
      <c r="AF1365" t="s">
        <v>74</v>
      </c>
      <c r="AG1365" s="1">
        <v>46184</v>
      </c>
      <c r="AL1365" t="s">
        <v>72</v>
      </c>
      <c r="AN1365" t="s">
        <v>72</v>
      </c>
      <c r="AP1365">
        <v>98182256.030000001</v>
      </c>
      <c r="AQ1365">
        <v>12499443</v>
      </c>
      <c r="AR1365">
        <v>85682813.030000001</v>
      </c>
      <c r="AT1365" t="s">
        <v>120</v>
      </c>
      <c r="AU1365">
        <v>253707.92</v>
      </c>
      <c r="AV1365" t="s">
        <v>72</v>
      </c>
      <c r="AW1365" t="s">
        <v>97</v>
      </c>
      <c r="AX1365" t="s">
        <v>48</v>
      </c>
      <c r="BA1365">
        <v>-2328763.5499999998</v>
      </c>
      <c r="BB1365">
        <v>3</v>
      </c>
      <c r="BC1365" t="s">
        <v>300</v>
      </c>
      <c r="BD1365">
        <v>-308.08</v>
      </c>
      <c r="BH1365" t="s">
        <v>72</v>
      </c>
      <c r="BI1365" t="s">
        <v>2321</v>
      </c>
      <c r="BJ1365" t="s">
        <v>76</v>
      </c>
    </row>
    <row r="1366" spans="3:62" x14ac:dyDescent="0.35">
      <c r="C1366" t="s">
        <v>117</v>
      </c>
      <c r="D1366" t="e">
        <f>VLOOKUP(E1_[[#This Row],[Broker Number]],#REF!,3,FALSE)</f>
        <v>#REF!</v>
      </c>
      <c r="E1366" t="s">
        <v>2300</v>
      </c>
      <c r="F1366" t="s">
        <v>2301</v>
      </c>
      <c r="G1366" t="s">
        <v>65</v>
      </c>
      <c r="H1366" t="s">
        <v>2235</v>
      </c>
      <c r="I1366" t="s">
        <v>126</v>
      </c>
      <c r="J1366">
        <v>8197247</v>
      </c>
      <c r="L1366" t="s">
        <v>68</v>
      </c>
      <c r="M1366" t="s">
        <v>84</v>
      </c>
      <c r="N1366">
        <v>7296641</v>
      </c>
      <c r="O1366">
        <v>116371303.09</v>
      </c>
      <c r="P1366">
        <v>11057906.630000001</v>
      </c>
      <c r="Q1366">
        <v>105313396.45999999</v>
      </c>
      <c r="U1366" t="s">
        <v>70</v>
      </c>
      <c r="V1366" s="1">
        <v>46184</v>
      </c>
      <c r="W1366" t="s">
        <v>71</v>
      </c>
      <c r="X1366" t="s">
        <v>72</v>
      </c>
      <c r="Y1366" t="s">
        <v>72</v>
      </c>
      <c r="Z1366" t="s">
        <v>72</v>
      </c>
      <c r="AA1366" t="s">
        <v>68</v>
      </c>
      <c r="AB1366" s="1">
        <v>46184</v>
      </c>
      <c r="AD1366" t="s">
        <v>2310</v>
      </c>
      <c r="AE1366">
        <v>24928749</v>
      </c>
      <c r="AF1366" t="s">
        <v>74</v>
      </c>
      <c r="AG1366" s="1">
        <v>46184</v>
      </c>
      <c r="AL1366" t="s">
        <v>72</v>
      </c>
      <c r="AN1366" t="s">
        <v>72</v>
      </c>
      <c r="AP1366">
        <v>98182256.030000001</v>
      </c>
      <c r="AQ1366">
        <v>12499443</v>
      </c>
      <c r="AR1366">
        <v>85682813.030000001</v>
      </c>
      <c r="AT1366" t="s">
        <v>120</v>
      </c>
      <c r="AU1366">
        <v>253707.92</v>
      </c>
      <c r="AV1366" t="s">
        <v>72</v>
      </c>
      <c r="AW1366" t="s">
        <v>97</v>
      </c>
      <c r="AX1366" t="s">
        <v>48</v>
      </c>
      <c r="BA1366">
        <v>-2328763.5499999998</v>
      </c>
      <c r="BB1366">
        <v>3</v>
      </c>
      <c r="BC1366" t="s">
        <v>300</v>
      </c>
      <c r="BD1366">
        <v>-308.08</v>
      </c>
      <c r="BH1366" t="s">
        <v>72</v>
      </c>
      <c r="BI1366" t="s">
        <v>2322</v>
      </c>
      <c r="BJ1366" t="s">
        <v>76</v>
      </c>
    </row>
    <row r="1367" spans="3:62" x14ac:dyDescent="0.35">
      <c r="C1367" t="s">
        <v>117</v>
      </c>
      <c r="D1367" t="e">
        <f>VLOOKUP(E1_[[#This Row],[Broker Number]],#REF!,3,FALSE)</f>
        <v>#REF!</v>
      </c>
      <c r="E1367" t="s">
        <v>2300</v>
      </c>
      <c r="F1367" t="s">
        <v>2301</v>
      </c>
      <c r="G1367" t="s">
        <v>65</v>
      </c>
      <c r="H1367" t="s">
        <v>2235</v>
      </c>
      <c r="I1367" t="s">
        <v>126</v>
      </c>
      <c r="J1367">
        <v>8197247</v>
      </c>
      <c r="L1367" t="s">
        <v>68</v>
      </c>
      <c r="M1367" t="s">
        <v>84</v>
      </c>
      <c r="N1367">
        <v>7296641</v>
      </c>
      <c r="O1367">
        <v>199290000</v>
      </c>
      <c r="Q1367">
        <v>199290000</v>
      </c>
      <c r="R1367">
        <v>199290000</v>
      </c>
      <c r="U1367" t="s">
        <v>70</v>
      </c>
      <c r="V1367" s="1">
        <v>46184</v>
      </c>
      <c r="W1367" t="s">
        <v>71</v>
      </c>
      <c r="X1367" t="s">
        <v>72</v>
      </c>
      <c r="Y1367" t="s">
        <v>72</v>
      </c>
      <c r="Z1367" t="s">
        <v>72</v>
      </c>
      <c r="AA1367" t="s">
        <v>68</v>
      </c>
      <c r="AB1367" s="1">
        <v>46184</v>
      </c>
      <c r="AD1367" t="s">
        <v>2310</v>
      </c>
      <c r="AE1367">
        <v>24928749</v>
      </c>
      <c r="AF1367" t="s">
        <v>74</v>
      </c>
      <c r="AG1367" s="1">
        <v>46184</v>
      </c>
      <c r="AL1367" t="s">
        <v>72</v>
      </c>
      <c r="AN1367" t="s">
        <v>72</v>
      </c>
      <c r="AP1367">
        <v>98182256.030000001</v>
      </c>
      <c r="AQ1367">
        <v>12499443</v>
      </c>
      <c r="AR1367">
        <v>85682813.030000001</v>
      </c>
      <c r="AT1367" t="s">
        <v>72</v>
      </c>
      <c r="AU1367">
        <v>0</v>
      </c>
      <c r="AV1367" t="s">
        <v>72</v>
      </c>
      <c r="AW1367" t="s">
        <v>72</v>
      </c>
      <c r="AX1367" t="s">
        <v>75</v>
      </c>
      <c r="BA1367">
        <v>-2328763.5499999998</v>
      </c>
      <c r="BC1367" t="s">
        <v>72</v>
      </c>
      <c r="BH1367" t="s">
        <v>72</v>
      </c>
      <c r="BI1367" t="s">
        <v>2323</v>
      </c>
      <c r="BJ1367" t="s">
        <v>76</v>
      </c>
    </row>
    <row r="1368" spans="3:62" x14ac:dyDescent="0.35">
      <c r="C1368" t="s">
        <v>87</v>
      </c>
      <c r="D1368" t="e">
        <f>VLOOKUP(E1_[[#This Row],[Broker Number]],#REF!,3,FALSE)</f>
        <v>#REF!</v>
      </c>
      <c r="E1368" t="s">
        <v>2300</v>
      </c>
      <c r="F1368" t="s">
        <v>2301</v>
      </c>
      <c r="G1368" t="s">
        <v>65</v>
      </c>
      <c r="H1368" t="s">
        <v>2235</v>
      </c>
      <c r="I1368" t="s">
        <v>126</v>
      </c>
      <c r="J1368">
        <v>8197247</v>
      </c>
      <c r="L1368" t="s">
        <v>68</v>
      </c>
      <c r="M1368" t="s">
        <v>84</v>
      </c>
      <c r="N1368">
        <v>7296641</v>
      </c>
      <c r="O1368">
        <v>260703026.81</v>
      </c>
      <c r="P1368">
        <v>19363353.690000001</v>
      </c>
      <c r="Q1368">
        <v>251757444.19</v>
      </c>
      <c r="R1368">
        <v>199290000</v>
      </c>
      <c r="U1368" t="s">
        <v>70</v>
      </c>
      <c r="V1368" s="1">
        <v>46184</v>
      </c>
      <c r="W1368" t="s">
        <v>71</v>
      </c>
      <c r="X1368" t="s">
        <v>72</v>
      </c>
      <c r="Y1368" t="s">
        <v>72</v>
      </c>
      <c r="Z1368" t="s">
        <v>72</v>
      </c>
      <c r="AA1368" t="s">
        <v>68</v>
      </c>
      <c r="AB1368" s="1">
        <v>46184</v>
      </c>
      <c r="AD1368" t="s">
        <v>2310</v>
      </c>
      <c r="AE1368">
        <v>24928749</v>
      </c>
      <c r="AF1368" t="s">
        <v>74</v>
      </c>
      <c r="AG1368" s="1">
        <v>46184</v>
      </c>
      <c r="AL1368" t="s">
        <v>72</v>
      </c>
      <c r="AN1368" t="s">
        <v>72</v>
      </c>
      <c r="AP1368">
        <v>98182256.030000001</v>
      </c>
      <c r="AQ1368">
        <v>12499443</v>
      </c>
      <c r="AR1368">
        <v>85682813.030000001</v>
      </c>
      <c r="AT1368" t="s">
        <v>72</v>
      </c>
      <c r="AU1368">
        <v>0</v>
      </c>
      <c r="AV1368" t="s">
        <v>72</v>
      </c>
      <c r="AW1368" t="s">
        <v>72</v>
      </c>
      <c r="AX1368" t="s">
        <v>75</v>
      </c>
      <c r="BA1368">
        <v>-2328763.5499999998</v>
      </c>
      <c r="BC1368" t="s">
        <v>72</v>
      </c>
      <c r="BH1368" t="s">
        <v>72</v>
      </c>
      <c r="BI1368" t="s">
        <v>2324</v>
      </c>
      <c r="BJ1368" t="s">
        <v>76</v>
      </c>
    </row>
    <row r="1369" spans="3:62" x14ac:dyDescent="0.35">
      <c r="D1369" t="e">
        <f>VLOOKUP(E1_[[#This Row],[Broker Number]],#REF!,3,FALSE)</f>
        <v>#REF!</v>
      </c>
      <c r="E1369" t="s">
        <v>2300</v>
      </c>
      <c r="F1369" t="s">
        <v>2301</v>
      </c>
      <c r="G1369" t="s">
        <v>65</v>
      </c>
      <c r="H1369" t="s">
        <v>2235</v>
      </c>
      <c r="I1369" t="s">
        <v>126</v>
      </c>
      <c r="J1369">
        <v>8197247</v>
      </c>
      <c r="L1369" t="s">
        <v>68</v>
      </c>
      <c r="M1369" t="s">
        <v>84</v>
      </c>
      <c r="N1369">
        <v>7296641</v>
      </c>
      <c r="U1369" t="s">
        <v>70</v>
      </c>
      <c r="V1369" s="1">
        <v>46184</v>
      </c>
      <c r="W1369" t="s">
        <v>71</v>
      </c>
      <c r="X1369" t="s">
        <v>72</v>
      </c>
      <c r="Y1369" t="s">
        <v>72</v>
      </c>
      <c r="Z1369" t="s">
        <v>72</v>
      </c>
      <c r="AA1369" t="s">
        <v>68</v>
      </c>
      <c r="AB1369" s="1">
        <v>46184</v>
      </c>
      <c r="AD1369" t="s">
        <v>2310</v>
      </c>
      <c r="AE1369">
        <v>24928749</v>
      </c>
      <c r="AF1369" t="s">
        <v>74</v>
      </c>
      <c r="AG1369" s="1">
        <v>46184</v>
      </c>
      <c r="AL1369" t="s">
        <v>72</v>
      </c>
      <c r="AN1369" t="s">
        <v>72</v>
      </c>
      <c r="AP1369">
        <v>98182256.030000001</v>
      </c>
      <c r="AQ1369">
        <v>12499443</v>
      </c>
      <c r="AR1369">
        <v>85682813.030000001</v>
      </c>
      <c r="AT1369" t="s">
        <v>72</v>
      </c>
      <c r="AU1369">
        <v>0</v>
      </c>
      <c r="AV1369" t="s">
        <v>72</v>
      </c>
      <c r="AW1369" t="s">
        <v>72</v>
      </c>
      <c r="AX1369" t="s">
        <v>75</v>
      </c>
      <c r="BA1369">
        <v>-2328763.5499999998</v>
      </c>
      <c r="BC1369" t="s">
        <v>72</v>
      </c>
      <c r="BH1369" t="s">
        <v>72</v>
      </c>
      <c r="BJ1369" t="s">
        <v>76</v>
      </c>
    </row>
    <row r="1370" spans="3:62" x14ac:dyDescent="0.35">
      <c r="D1370" t="e">
        <f>VLOOKUP(E1_[[#This Row],[Broker Number]],#REF!,3,FALSE)</f>
        <v>#REF!</v>
      </c>
      <c r="E1370" t="s">
        <v>2300</v>
      </c>
      <c r="F1370" t="s">
        <v>2301</v>
      </c>
      <c r="G1370" t="s">
        <v>65</v>
      </c>
      <c r="H1370" t="s">
        <v>2235</v>
      </c>
      <c r="I1370" t="s">
        <v>1072</v>
      </c>
      <c r="J1370">
        <v>43183</v>
      </c>
      <c r="L1370" t="s">
        <v>68</v>
      </c>
      <c r="M1370" t="s">
        <v>715</v>
      </c>
      <c r="N1370">
        <v>7296641</v>
      </c>
      <c r="O1370">
        <v>199290000</v>
      </c>
      <c r="Q1370">
        <v>199290000</v>
      </c>
      <c r="R1370">
        <v>199290000</v>
      </c>
      <c r="U1370" t="s">
        <v>72</v>
      </c>
      <c r="V1370" s="1">
        <v>46184</v>
      </c>
      <c r="W1370" t="s">
        <v>71</v>
      </c>
      <c r="X1370" t="s">
        <v>1073</v>
      </c>
      <c r="Y1370" t="s">
        <v>2325</v>
      </c>
      <c r="Z1370" t="s">
        <v>68</v>
      </c>
      <c r="AA1370" t="s">
        <v>68</v>
      </c>
      <c r="AB1370" s="1">
        <v>46184</v>
      </c>
      <c r="AD1370" t="s">
        <v>2326</v>
      </c>
      <c r="AE1370">
        <v>25558450</v>
      </c>
      <c r="AF1370" t="s">
        <v>74</v>
      </c>
      <c r="AG1370" s="1">
        <v>46184</v>
      </c>
      <c r="AL1370" t="s">
        <v>72</v>
      </c>
      <c r="AN1370" t="s">
        <v>72</v>
      </c>
      <c r="AP1370">
        <v>98182256.030000001</v>
      </c>
      <c r="AQ1370">
        <v>12499443</v>
      </c>
      <c r="AR1370">
        <v>85682813.030000001</v>
      </c>
      <c r="AT1370" t="s">
        <v>72</v>
      </c>
      <c r="AU1370">
        <v>0</v>
      </c>
      <c r="AV1370" t="s">
        <v>72</v>
      </c>
      <c r="AW1370" t="s">
        <v>72</v>
      </c>
      <c r="AX1370" t="s">
        <v>75</v>
      </c>
      <c r="BA1370">
        <v>-2328763.5499999998</v>
      </c>
      <c r="BC1370" t="s">
        <v>72</v>
      </c>
      <c r="BH1370" t="s">
        <v>72</v>
      </c>
      <c r="BI1370" t="s">
        <v>2327</v>
      </c>
      <c r="BJ1370" t="s">
        <v>76</v>
      </c>
    </row>
    <row r="1371" spans="3:62" x14ac:dyDescent="0.35">
      <c r="D1371" t="e">
        <f>VLOOKUP(E1_[[#This Row],[Broker Number]],#REF!,3,FALSE)</f>
        <v>#REF!</v>
      </c>
      <c r="E1371" t="s">
        <v>2328</v>
      </c>
      <c r="F1371" t="s">
        <v>2329</v>
      </c>
      <c r="G1371" t="s">
        <v>65</v>
      </c>
      <c r="H1371" t="s">
        <v>2235</v>
      </c>
      <c r="I1371" t="s">
        <v>177</v>
      </c>
      <c r="J1371">
        <v>412090</v>
      </c>
      <c r="L1371" t="s">
        <v>68</v>
      </c>
      <c r="M1371" t="s">
        <v>84</v>
      </c>
      <c r="N1371">
        <v>7296641</v>
      </c>
      <c r="O1371">
        <v>-52026</v>
      </c>
      <c r="U1371" t="s">
        <v>70</v>
      </c>
      <c r="V1371" s="1">
        <v>46184</v>
      </c>
      <c r="W1371" t="s">
        <v>71</v>
      </c>
      <c r="X1371" t="s">
        <v>72</v>
      </c>
      <c r="Y1371" t="s">
        <v>72</v>
      </c>
      <c r="Z1371" t="s">
        <v>72</v>
      </c>
      <c r="AA1371" t="s">
        <v>68</v>
      </c>
      <c r="AB1371" s="1">
        <v>46184</v>
      </c>
      <c r="AD1371" t="s">
        <v>2330</v>
      </c>
      <c r="AE1371">
        <v>24816417</v>
      </c>
      <c r="AF1371" t="s">
        <v>74</v>
      </c>
      <c r="AG1371" s="1">
        <v>46184</v>
      </c>
      <c r="AL1371" t="s">
        <v>72</v>
      </c>
      <c r="AN1371" t="s">
        <v>72</v>
      </c>
      <c r="AP1371">
        <v>98182256.030000001</v>
      </c>
      <c r="AQ1371">
        <v>12499443</v>
      </c>
      <c r="AR1371">
        <v>85682813.030000001</v>
      </c>
      <c r="AT1371" t="s">
        <v>72</v>
      </c>
      <c r="AU1371">
        <v>0</v>
      </c>
      <c r="AV1371" t="s">
        <v>72</v>
      </c>
      <c r="AW1371" t="s">
        <v>72</v>
      </c>
      <c r="AX1371" t="s">
        <v>75</v>
      </c>
      <c r="BA1371">
        <v>-2328763.5499999998</v>
      </c>
      <c r="BC1371" t="s">
        <v>72</v>
      </c>
      <c r="BH1371" t="s">
        <v>72</v>
      </c>
      <c r="BI1371" t="s">
        <v>2331</v>
      </c>
      <c r="BJ1371" t="s">
        <v>76</v>
      </c>
    </row>
    <row r="1372" spans="3:62" x14ac:dyDescent="0.35">
      <c r="D1372" t="e">
        <f>VLOOKUP(E1_[[#This Row],[Broker Number]],#REF!,3,FALSE)</f>
        <v>#REF!</v>
      </c>
      <c r="E1372" t="s">
        <v>2328</v>
      </c>
      <c r="F1372" t="s">
        <v>2329</v>
      </c>
      <c r="G1372" t="s">
        <v>65</v>
      </c>
      <c r="H1372" t="s">
        <v>2235</v>
      </c>
      <c r="I1372" t="s">
        <v>177</v>
      </c>
      <c r="J1372">
        <v>412091</v>
      </c>
      <c r="L1372" t="s">
        <v>68</v>
      </c>
      <c r="M1372" t="s">
        <v>84</v>
      </c>
      <c r="N1372">
        <v>7296641</v>
      </c>
      <c r="O1372">
        <v>-25081</v>
      </c>
      <c r="U1372" t="s">
        <v>70</v>
      </c>
      <c r="V1372" s="1">
        <v>46184</v>
      </c>
      <c r="W1372" t="s">
        <v>71</v>
      </c>
      <c r="X1372" t="s">
        <v>72</v>
      </c>
      <c r="Y1372" t="s">
        <v>72</v>
      </c>
      <c r="Z1372" t="s">
        <v>72</v>
      </c>
      <c r="AA1372" t="s">
        <v>68</v>
      </c>
      <c r="AB1372" s="1">
        <v>46184</v>
      </c>
      <c r="AD1372" t="s">
        <v>2332</v>
      </c>
      <c r="AE1372">
        <v>24816417</v>
      </c>
      <c r="AF1372" t="s">
        <v>74</v>
      </c>
      <c r="AG1372" s="1">
        <v>46184</v>
      </c>
      <c r="AL1372" t="s">
        <v>72</v>
      </c>
      <c r="AN1372" t="s">
        <v>72</v>
      </c>
      <c r="AP1372">
        <v>98182256.030000001</v>
      </c>
      <c r="AQ1372">
        <v>12499443</v>
      </c>
      <c r="AR1372">
        <v>85682813.030000001</v>
      </c>
      <c r="AT1372" t="s">
        <v>72</v>
      </c>
      <c r="AU1372">
        <v>0</v>
      </c>
      <c r="AV1372" t="s">
        <v>72</v>
      </c>
      <c r="AW1372" t="s">
        <v>72</v>
      </c>
      <c r="AX1372" t="s">
        <v>75</v>
      </c>
      <c r="BA1372">
        <v>-2328763.5499999998</v>
      </c>
      <c r="BC1372" t="s">
        <v>72</v>
      </c>
      <c r="BH1372" t="s">
        <v>72</v>
      </c>
      <c r="BI1372" t="s">
        <v>2333</v>
      </c>
      <c r="BJ1372" t="s">
        <v>76</v>
      </c>
    </row>
    <row r="1373" spans="3:62" x14ac:dyDescent="0.35">
      <c r="D1373" t="e">
        <f>VLOOKUP(E1_[[#This Row],[Broker Number]],#REF!,3,FALSE)</f>
        <v>#REF!</v>
      </c>
      <c r="E1373" t="s">
        <v>2328</v>
      </c>
      <c r="F1373" t="s">
        <v>2329</v>
      </c>
      <c r="G1373" t="s">
        <v>65</v>
      </c>
      <c r="H1373" t="s">
        <v>2235</v>
      </c>
      <c r="I1373" t="s">
        <v>177</v>
      </c>
      <c r="J1373">
        <v>412092</v>
      </c>
      <c r="L1373" t="s">
        <v>68</v>
      </c>
      <c r="M1373" t="s">
        <v>84</v>
      </c>
      <c r="N1373">
        <v>7296641</v>
      </c>
      <c r="O1373">
        <v>-30843</v>
      </c>
      <c r="U1373" t="s">
        <v>70</v>
      </c>
      <c r="V1373" s="1">
        <v>46184</v>
      </c>
      <c r="W1373" t="s">
        <v>71</v>
      </c>
      <c r="X1373" t="s">
        <v>72</v>
      </c>
      <c r="Y1373" t="s">
        <v>72</v>
      </c>
      <c r="Z1373" t="s">
        <v>72</v>
      </c>
      <c r="AA1373" t="s">
        <v>68</v>
      </c>
      <c r="AB1373" s="1">
        <v>46184</v>
      </c>
      <c r="AD1373" t="s">
        <v>2334</v>
      </c>
      <c r="AE1373">
        <v>24816417</v>
      </c>
      <c r="AF1373" t="s">
        <v>74</v>
      </c>
      <c r="AG1373" s="1">
        <v>46184</v>
      </c>
      <c r="AL1373" t="s">
        <v>72</v>
      </c>
      <c r="AN1373" t="s">
        <v>72</v>
      </c>
      <c r="AP1373">
        <v>98182256.030000001</v>
      </c>
      <c r="AQ1373">
        <v>12499443</v>
      </c>
      <c r="AR1373">
        <v>85682813.030000001</v>
      </c>
      <c r="AT1373" t="s">
        <v>72</v>
      </c>
      <c r="AU1373">
        <v>0</v>
      </c>
      <c r="AV1373" t="s">
        <v>72</v>
      </c>
      <c r="AW1373" t="s">
        <v>97</v>
      </c>
      <c r="AX1373" t="s">
        <v>48</v>
      </c>
      <c r="BA1373">
        <v>-2328763.5499999998</v>
      </c>
      <c r="BC1373" t="s">
        <v>72</v>
      </c>
      <c r="BH1373" t="s">
        <v>72</v>
      </c>
      <c r="BI1373" t="s">
        <v>2335</v>
      </c>
      <c r="BJ1373" t="s">
        <v>76</v>
      </c>
    </row>
    <row r="1374" spans="3:62" x14ac:dyDescent="0.35">
      <c r="D1374" t="e">
        <f>VLOOKUP(E1_[[#This Row],[Broker Number]],#REF!,3,FALSE)</f>
        <v>#REF!</v>
      </c>
      <c r="E1374" t="s">
        <v>2328</v>
      </c>
      <c r="F1374" t="s">
        <v>2329</v>
      </c>
      <c r="G1374" t="s">
        <v>65</v>
      </c>
      <c r="H1374" t="s">
        <v>2235</v>
      </c>
      <c r="I1374" t="s">
        <v>67</v>
      </c>
      <c r="J1374">
        <v>880850</v>
      </c>
      <c r="L1374" t="s">
        <v>68</v>
      </c>
      <c r="M1374" t="s">
        <v>69</v>
      </c>
      <c r="N1374">
        <v>7296641</v>
      </c>
      <c r="O1374">
        <v>2561328</v>
      </c>
      <c r="P1374">
        <v>444528</v>
      </c>
      <c r="Q1374">
        <v>2116800</v>
      </c>
      <c r="R1374">
        <v>2561328</v>
      </c>
      <c r="U1374" t="s">
        <v>70</v>
      </c>
      <c r="V1374" s="1">
        <v>46184</v>
      </c>
      <c r="W1374" t="s">
        <v>71</v>
      </c>
      <c r="X1374" t="s">
        <v>72</v>
      </c>
      <c r="Y1374" t="s">
        <v>72</v>
      </c>
      <c r="Z1374" t="s">
        <v>72</v>
      </c>
      <c r="AA1374" t="s">
        <v>68</v>
      </c>
      <c r="AB1374" s="1">
        <v>46176</v>
      </c>
      <c r="AD1374" t="s">
        <v>2336</v>
      </c>
      <c r="AE1374">
        <v>25375003</v>
      </c>
      <c r="AF1374" t="s">
        <v>74</v>
      </c>
      <c r="AG1374" s="1">
        <v>46184</v>
      </c>
      <c r="AL1374" t="s">
        <v>72</v>
      </c>
      <c r="AN1374" t="s">
        <v>72</v>
      </c>
      <c r="AP1374">
        <v>98182256.030000001</v>
      </c>
      <c r="AQ1374">
        <v>12499443</v>
      </c>
      <c r="AR1374">
        <v>85682813.030000001</v>
      </c>
      <c r="AT1374" t="s">
        <v>72</v>
      </c>
      <c r="AU1374">
        <v>0</v>
      </c>
      <c r="AV1374" t="s">
        <v>72</v>
      </c>
      <c r="AW1374" t="s">
        <v>97</v>
      </c>
      <c r="AX1374" t="s">
        <v>48</v>
      </c>
      <c r="BA1374">
        <v>-2328763.5499999998</v>
      </c>
      <c r="BC1374" t="s">
        <v>72</v>
      </c>
      <c r="BH1374" t="s">
        <v>72</v>
      </c>
      <c r="BI1374" t="s">
        <v>2337</v>
      </c>
      <c r="BJ1374" t="s">
        <v>76</v>
      </c>
    </row>
    <row r="1375" spans="3:62" x14ac:dyDescent="0.35">
      <c r="D1375" t="e">
        <f>VLOOKUP(E1_[[#This Row],[Broker Number]],#REF!,3,FALSE)</f>
        <v>#REF!</v>
      </c>
      <c r="E1375" t="s">
        <v>2328</v>
      </c>
      <c r="F1375" t="s">
        <v>2329</v>
      </c>
      <c r="G1375" t="s">
        <v>65</v>
      </c>
      <c r="H1375" t="s">
        <v>2235</v>
      </c>
      <c r="I1375" t="s">
        <v>67</v>
      </c>
      <c r="J1375">
        <v>880851</v>
      </c>
      <c r="L1375" t="s">
        <v>68</v>
      </c>
      <c r="M1375" t="s">
        <v>69</v>
      </c>
      <c r="N1375">
        <v>7296641</v>
      </c>
      <c r="O1375">
        <v>2863344</v>
      </c>
      <c r="P1375">
        <v>496944</v>
      </c>
      <c r="Q1375">
        <v>2366400</v>
      </c>
      <c r="R1375">
        <v>2863344</v>
      </c>
      <c r="U1375" t="s">
        <v>70</v>
      </c>
      <c r="V1375" s="1">
        <v>46184</v>
      </c>
      <c r="W1375" t="s">
        <v>71</v>
      </c>
      <c r="X1375" t="s">
        <v>72</v>
      </c>
      <c r="Y1375" t="s">
        <v>72</v>
      </c>
      <c r="Z1375" t="s">
        <v>72</v>
      </c>
      <c r="AA1375" t="s">
        <v>68</v>
      </c>
      <c r="AB1375" s="1">
        <v>46177</v>
      </c>
      <c r="AD1375" t="s">
        <v>2338</v>
      </c>
      <c r="AE1375">
        <v>25375023</v>
      </c>
      <c r="AF1375" t="s">
        <v>74</v>
      </c>
      <c r="AG1375" s="1">
        <v>46184</v>
      </c>
      <c r="AL1375" t="s">
        <v>72</v>
      </c>
      <c r="AN1375" t="s">
        <v>72</v>
      </c>
      <c r="AP1375">
        <v>98182256.030000001</v>
      </c>
      <c r="AQ1375">
        <v>12499443</v>
      </c>
      <c r="AR1375">
        <v>85682813.030000001</v>
      </c>
      <c r="AT1375" t="s">
        <v>72</v>
      </c>
      <c r="AU1375">
        <v>0</v>
      </c>
      <c r="AV1375" t="s">
        <v>72</v>
      </c>
      <c r="AW1375" t="s">
        <v>97</v>
      </c>
      <c r="AX1375" t="s">
        <v>48</v>
      </c>
      <c r="BA1375">
        <v>-2328763.5499999998</v>
      </c>
      <c r="BC1375" t="s">
        <v>72</v>
      </c>
      <c r="BH1375" t="s">
        <v>72</v>
      </c>
      <c r="BI1375" t="s">
        <v>2339</v>
      </c>
      <c r="BJ1375" t="s">
        <v>76</v>
      </c>
    </row>
    <row r="1376" spans="3:62" x14ac:dyDescent="0.35">
      <c r="D1376" t="e">
        <f>VLOOKUP(E1_[[#This Row],[Broker Number]],#REF!,3,FALSE)</f>
        <v>#REF!</v>
      </c>
      <c r="E1376" t="s">
        <v>2328</v>
      </c>
      <c r="F1376" t="s">
        <v>2329</v>
      </c>
      <c r="G1376" t="s">
        <v>65</v>
      </c>
      <c r="H1376" t="s">
        <v>2235</v>
      </c>
      <c r="I1376" t="s">
        <v>67</v>
      </c>
      <c r="J1376">
        <v>880852</v>
      </c>
      <c r="L1376" t="s">
        <v>68</v>
      </c>
      <c r="M1376" t="s">
        <v>69</v>
      </c>
      <c r="N1376">
        <v>7296641</v>
      </c>
      <c r="O1376">
        <v>2992935</v>
      </c>
      <c r="P1376">
        <v>519435</v>
      </c>
      <c r="Q1376">
        <v>2473500</v>
      </c>
      <c r="R1376">
        <v>2992935</v>
      </c>
      <c r="U1376" t="s">
        <v>70</v>
      </c>
      <c r="V1376" s="1">
        <v>46184</v>
      </c>
      <c r="W1376" t="s">
        <v>71</v>
      </c>
      <c r="X1376" t="s">
        <v>72</v>
      </c>
      <c r="Y1376" t="s">
        <v>72</v>
      </c>
      <c r="Z1376" t="s">
        <v>72</v>
      </c>
      <c r="AA1376" t="s">
        <v>68</v>
      </c>
      <c r="AB1376" s="1">
        <v>46177</v>
      </c>
      <c r="AD1376" t="s">
        <v>2340</v>
      </c>
      <c r="AE1376">
        <v>25375042</v>
      </c>
      <c r="AF1376" t="s">
        <v>74</v>
      </c>
      <c r="AG1376" s="1">
        <v>46184</v>
      </c>
      <c r="AL1376" t="s">
        <v>72</v>
      </c>
      <c r="AN1376" t="s">
        <v>72</v>
      </c>
      <c r="AP1376">
        <v>98182256.030000001</v>
      </c>
      <c r="AQ1376">
        <v>12499443</v>
      </c>
      <c r="AR1376">
        <v>85682813.030000001</v>
      </c>
      <c r="AT1376" t="s">
        <v>72</v>
      </c>
      <c r="AU1376">
        <v>0</v>
      </c>
      <c r="AV1376" t="s">
        <v>72</v>
      </c>
      <c r="AW1376" t="s">
        <v>97</v>
      </c>
      <c r="AX1376" t="s">
        <v>48</v>
      </c>
      <c r="BA1376">
        <v>-2328763.5499999998</v>
      </c>
      <c r="BC1376" t="s">
        <v>72</v>
      </c>
      <c r="BH1376" t="s">
        <v>72</v>
      </c>
      <c r="BI1376" t="s">
        <v>2341</v>
      </c>
      <c r="BJ1376" t="s">
        <v>76</v>
      </c>
    </row>
    <row r="1377" spans="3:62" x14ac:dyDescent="0.35">
      <c r="D1377" t="e">
        <f>VLOOKUP(E1_[[#This Row],[Broker Number]],#REF!,3,FALSE)</f>
        <v>#REF!</v>
      </c>
      <c r="E1377" t="s">
        <v>2328</v>
      </c>
      <c r="F1377" t="s">
        <v>2329</v>
      </c>
      <c r="G1377" t="s">
        <v>65</v>
      </c>
      <c r="H1377" t="s">
        <v>2235</v>
      </c>
      <c r="I1377" t="s">
        <v>67</v>
      </c>
      <c r="J1377">
        <v>880853</v>
      </c>
      <c r="L1377" t="s">
        <v>68</v>
      </c>
      <c r="M1377" t="s">
        <v>69</v>
      </c>
      <c r="N1377">
        <v>7296641</v>
      </c>
      <c r="O1377">
        <v>1523728.8</v>
      </c>
      <c r="P1377">
        <v>264448.8</v>
      </c>
      <c r="Q1377">
        <v>1259280</v>
      </c>
      <c r="R1377">
        <v>1523728.8</v>
      </c>
      <c r="U1377" t="s">
        <v>70</v>
      </c>
      <c r="V1377" s="1">
        <v>46184</v>
      </c>
      <c r="W1377" t="s">
        <v>71</v>
      </c>
      <c r="X1377" t="s">
        <v>72</v>
      </c>
      <c r="Y1377" t="s">
        <v>72</v>
      </c>
      <c r="Z1377" t="s">
        <v>72</v>
      </c>
      <c r="AA1377" t="s">
        <v>68</v>
      </c>
      <c r="AB1377" s="1">
        <v>46177</v>
      </c>
      <c r="AD1377" t="s">
        <v>2342</v>
      </c>
      <c r="AE1377">
        <v>25375055</v>
      </c>
      <c r="AF1377" t="s">
        <v>74</v>
      </c>
      <c r="AG1377" s="1">
        <v>46184</v>
      </c>
      <c r="AL1377" t="s">
        <v>72</v>
      </c>
      <c r="AN1377" t="s">
        <v>72</v>
      </c>
      <c r="AP1377">
        <v>98182256.030000001</v>
      </c>
      <c r="AQ1377">
        <v>12499443</v>
      </c>
      <c r="AR1377">
        <v>85682813.030000001</v>
      </c>
      <c r="AT1377" t="s">
        <v>72</v>
      </c>
      <c r="AU1377">
        <v>0</v>
      </c>
      <c r="AV1377" t="s">
        <v>72</v>
      </c>
      <c r="AW1377" t="s">
        <v>97</v>
      </c>
      <c r="AX1377" t="s">
        <v>48</v>
      </c>
      <c r="BA1377">
        <v>-2328763.5499999998</v>
      </c>
      <c r="BC1377" t="s">
        <v>72</v>
      </c>
      <c r="BH1377" t="s">
        <v>72</v>
      </c>
      <c r="BI1377" t="s">
        <v>2343</v>
      </c>
      <c r="BJ1377" t="s">
        <v>76</v>
      </c>
    </row>
    <row r="1378" spans="3:62" x14ac:dyDescent="0.35">
      <c r="D1378" t="e">
        <f>VLOOKUP(E1_[[#This Row],[Broker Number]],#REF!,3,FALSE)</f>
        <v>#REF!</v>
      </c>
      <c r="E1378" t="s">
        <v>2328</v>
      </c>
      <c r="F1378" t="s">
        <v>2329</v>
      </c>
      <c r="G1378" t="s">
        <v>65</v>
      </c>
      <c r="H1378" t="s">
        <v>2235</v>
      </c>
      <c r="I1378" t="s">
        <v>67</v>
      </c>
      <c r="J1378">
        <v>881748</v>
      </c>
      <c r="L1378" t="s">
        <v>68</v>
      </c>
      <c r="M1378" t="s">
        <v>166</v>
      </c>
      <c r="N1378">
        <v>7296641</v>
      </c>
      <c r="O1378">
        <v>1612809</v>
      </c>
      <c r="P1378">
        <v>279909</v>
      </c>
      <c r="Q1378">
        <v>1332900</v>
      </c>
      <c r="R1378">
        <v>1612809</v>
      </c>
      <c r="U1378" t="s">
        <v>70</v>
      </c>
      <c r="V1378" s="1">
        <v>46184</v>
      </c>
      <c r="W1378" t="s">
        <v>71</v>
      </c>
      <c r="X1378" t="s">
        <v>72</v>
      </c>
      <c r="Y1378" t="s">
        <v>72</v>
      </c>
      <c r="Z1378" t="s">
        <v>72</v>
      </c>
      <c r="AA1378" t="s">
        <v>68</v>
      </c>
      <c r="AB1378" s="1">
        <v>46175</v>
      </c>
      <c r="AD1378" t="s">
        <v>2344</v>
      </c>
      <c r="AE1378">
        <v>26257953</v>
      </c>
      <c r="AF1378" t="s">
        <v>74</v>
      </c>
      <c r="AG1378" s="1">
        <v>46184</v>
      </c>
      <c r="AL1378" t="s">
        <v>72</v>
      </c>
      <c r="AN1378" t="s">
        <v>72</v>
      </c>
      <c r="AP1378">
        <v>98182256.030000001</v>
      </c>
      <c r="AQ1378">
        <v>12499443</v>
      </c>
      <c r="AR1378">
        <v>85682813.030000001</v>
      </c>
      <c r="AT1378" t="s">
        <v>72</v>
      </c>
      <c r="AU1378">
        <v>0</v>
      </c>
      <c r="AV1378" t="s">
        <v>72</v>
      </c>
      <c r="AW1378" t="s">
        <v>97</v>
      </c>
      <c r="AX1378" t="s">
        <v>48</v>
      </c>
      <c r="BA1378">
        <v>-2328763.5499999998</v>
      </c>
      <c r="BC1378" t="s">
        <v>72</v>
      </c>
      <c r="BH1378" t="s">
        <v>72</v>
      </c>
      <c r="BI1378" t="s">
        <v>2345</v>
      </c>
      <c r="BJ1378" t="s">
        <v>76</v>
      </c>
    </row>
    <row r="1379" spans="3:62" x14ac:dyDescent="0.35">
      <c r="D1379" t="e">
        <f>VLOOKUP(E1_[[#This Row],[Broker Number]],#REF!,3,FALSE)</f>
        <v>#REF!</v>
      </c>
      <c r="E1379" t="s">
        <v>2328</v>
      </c>
      <c r="F1379" t="s">
        <v>2329</v>
      </c>
      <c r="G1379" t="s">
        <v>65</v>
      </c>
      <c r="H1379" t="s">
        <v>2235</v>
      </c>
      <c r="I1379" t="s">
        <v>67</v>
      </c>
      <c r="J1379">
        <v>881749</v>
      </c>
      <c r="L1379" t="s">
        <v>68</v>
      </c>
      <c r="M1379" t="s">
        <v>69</v>
      </c>
      <c r="N1379">
        <v>7296641</v>
      </c>
      <c r="O1379">
        <v>963765</v>
      </c>
      <c r="P1379">
        <v>167265</v>
      </c>
      <c r="Q1379">
        <v>796500</v>
      </c>
      <c r="R1379">
        <v>963765</v>
      </c>
      <c r="U1379" t="s">
        <v>70</v>
      </c>
      <c r="V1379" s="1">
        <v>46184</v>
      </c>
      <c r="W1379" t="s">
        <v>71</v>
      </c>
      <c r="X1379" t="s">
        <v>72</v>
      </c>
      <c r="Y1379" t="s">
        <v>72</v>
      </c>
      <c r="Z1379" t="s">
        <v>72</v>
      </c>
      <c r="AA1379" t="s">
        <v>68</v>
      </c>
      <c r="AB1379" s="1">
        <v>46175</v>
      </c>
      <c r="AD1379" t="s">
        <v>2346</v>
      </c>
      <c r="AE1379">
        <v>26257987</v>
      </c>
      <c r="AF1379" t="s">
        <v>74</v>
      </c>
      <c r="AG1379" s="1">
        <v>46184</v>
      </c>
      <c r="AL1379" t="s">
        <v>72</v>
      </c>
      <c r="AN1379" t="s">
        <v>72</v>
      </c>
      <c r="AP1379">
        <v>98182256.030000001</v>
      </c>
      <c r="AQ1379">
        <v>12499443</v>
      </c>
      <c r="AR1379">
        <v>85682813.030000001</v>
      </c>
      <c r="AT1379" t="s">
        <v>72</v>
      </c>
      <c r="AU1379">
        <v>0</v>
      </c>
      <c r="AV1379" t="s">
        <v>72</v>
      </c>
      <c r="AW1379" t="s">
        <v>72</v>
      </c>
      <c r="AX1379" t="s">
        <v>75</v>
      </c>
      <c r="BA1379">
        <v>-2328763.5499999998</v>
      </c>
      <c r="BC1379" t="s">
        <v>72</v>
      </c>
      <c r="BH1379" t="s">
        <v>72</v>
      </c>
      <c r="BI1379" t="s">
        <v>2347</v>
      </c>
      <c r="BJ1379" t="s">
        <v>76</v>
      </c>
    </row>
    <row r="1380" spans="3:62" x14ac:dyDescent="0.35">
      <c r="D1380" t="e">
        <f>VLOOKUP(E1_[[#This Row],[Broker Number]],#REF!,3,FALSE)</f>
        <v>#REF!</v>
      </c>
      <c r="E1380" t="s">
        <v>2328</v>
      </c>
      <c r="F1380" t="s">
        <v>2329</v>
      </c>
      <c r="G1380" t="s">
        <v>65</v>
      </c>
      <c r="H1380" t="s">
        <v>2235</v>
      </c>
      <c r="I1380" t="s">
        <v>83</v>
      </c>
      <c r="J1380">
        <v>967345</v>
      </c>
      <c r="L1380" t="s">
        <v>68</v>
      </c>
      <c r="M1380" t="s">
        <v>84</v>
      </c>
      <c r="N1380">
        <v>7296641</v>
      </c>
      <c r="O1380">
        <v>-21818.16</v>
      </c>
      <c r="U1380" t="s">
        <v>70</v>
      </c>
      <c r="V1380" s="1">
        <v>46184</v>
      </c>
      <c r="W1380" t="s">
        <v>71</v>
      </c>
      <c r="X1380" t="s">
        <v>72</v>
      </c>
      <c r="Y1380" t="s">
        <v>72</v>
      </c>
      <c r="Z1380" t="s">
        <v>72</v>
      </c>
      <c r="AA1380" t="s">
        <v>68</v>
      </c>
      <c r="AB1380" s="1">
        <v>46184</v>
      </c>
      <c r="AD1380" t="s">
        <v>2348</v>
      </c>
      <c r="AE1380">
        <v>24816417</v>
      </c>
      <c r="AF1380" t="s">
        <v>74</v>
      </c>
      <c r="AG1380" s="1">
        <v>46184</v>
      </c>
      <c r="AL1380" t="s">
        <v>72</v>
      </c>
      <c r="AN1380" t="s">
        <v>72</v>
      </c>
      <c r="AP1380">
        <v>98182256.030000001</v>
      </c>
      <c r="AQ1380">
        <v>12499443</v>
      </c>
      <c r="AR1380">
        <v>85682813.030000001</v>
      </c>
      <c r="AT1380" t="s">
        <v>72</v>
      </c>
      <c r="AU1380">
        <v>0</v>
      </c>
      <c r="AV1380" t="s">
        <v>72</v>
      </c>
      <c r="AW1380" t="s">
        <v>72</v>
      </c>
      <c r="AX1380" t="s">
        <v>75</v>
      </c>
      <c r="BA1380">
        <v>-2328763.5499999998</v>
      </c>
      <c r="BC1380" t="s">
        <v>72</v>
      </c>
      <c r="BH1380" t="s">
        <v>72</v>
      </c>
      <c r="BI1380" t="s">
        <v>2349</v>
      </c>
      <c r="BJ1380" t="s">
        <v>76</v>
      </c>
    </row>
    <row r="1381" spans="3:62" x14ac:dyDescent="0.35">
      <c r="D1381" t="e">
        <f>VLOOKUP(E1_[[#This Row],[Broker Number]],#REF!,3,FALSE)</f>
        <v>#REF!</v>
      </c>
      <c r="E1381" t="s">
        <v>2328</v>
      </c>
      <c r="F1381" t="s">
        <v>2329</v>
      </c>
      <c r="G1381" t="s">
        <v>65</v>
      </c>
      <c r="H1381" t="s">
        <v>2235</v>
      </c>
      <c r="I1381" t="s">
        <v>83</v>
      </c>
      <c r="J1381">
        <v>967346</v>
      </c>
      <c r="L1381" t="s">
        <v>68</v>
      </c>
      <c r="M1381" t="s">
        <v>84</v>
      </c>
      <c r="N1381">
        <v>7296641</v>
      </c>
      <c r="O1381">
        <v>-66966.080000000002</v>
      </c>
      <c r="U1381" t="s">
        <v>70</v>
      </c>
      <c r="V1381" s="1">
        <v>46184</v>
      </c>
      <c r="W1381" t="s">
        <v>71</v>
      </c>
      <c r="X1381" t="s">
        <v>72</v>
      </c>
      <c r="Y1381" t="s">
        <v>72</v>
      </c>
      <c r="Z1381" t="s">
        <v>72</v>
      </c>
      <c r="AA1381" t="s">
        <v>68</v>
      </c>
      <c r="AB1381" s="1">
        <v>46184</v>
      </c>
      <c r="AD1381" t="s">
        <v>2350</v>
      </c>
      <c r="AE1381">
        <v>24816417</v>
      </c>
      <c r="AF1381" t="s">
        <v>74</v>
      </c>
      <c r="AG1381" s="1">
        <v>46184</v>
      </c>
      <c r="AL1381" t="s">
        <v>72</v>
      </c>
      <c r="AN1381" t="s">
        <v>72</v>
      </c>
      <c r="AP1381">
        <v>98182256.030000001</v>
      </c>
      <c r="AQ1381">
        <v>12499443</v>
      </c>
      <c r="AR1381">
        <v>85682813.030000001</v>
      </c>
      <c r="AT1381" t="s">
        <v>72</v>
      </c>
      <c r="AU1381">
        <v>0</v>
      </c>
      <c r="AV1381" t="s">
        <v>72</v>
      </c>
      <c r="AW1381" t="s">
        <v>72</v>
      </c>
      <c r="AX1381" t="s">
        <v>75</v>
      </c>
      <c r="BA1381">
        <v>-2328763.5499999998</v>
      </c>
      <c r="BC1381" t="s">
        <v>72</v>
      </c>
      <c r="BH1381" t="s">
        <v>72</v>
      </c>
      <c r="BI1381" t="s">
        <v>2351</v>
      </c>
      <c r="BJ1381" t="s">
        <v>76</v>
      </c>
    </row>
    <row r="1382" spans="3:62" x14ac:dyDescent="0.35">
      <c r="C1382" t="s">
        <v>87</v>
      </c>
      <c r="D1382" t="e">
        <f>VLOOKUP(E1_[[#This Row],[Broker Number]],#REF!,3,FALSE)</f>
        <v>#REF!</v>
      </c>
      <c r="E1382" t="s">
        <v>2328</v>
      </c>
      <c r="F1382" t="s">
        <v>2329</v>
      </c>
      <c r="G1382" t="s">
        <v>65</v>
      </c>
      <c r="H1382" t="s">
        <v>2235</v>
      </c>
      <c r="I1382" t="s">
        <v>83</v>
      </c>
      <c r="J1382">
        <v>967346</v>
      </c>
      <c r="L1382" t="s">
        <v>68</v>
      </c>
      <c r="M1382" t="s">
        <v>84</v>
      </c>
      <c r="N1382">
        <v>7296641</v>
      </c>
      <c r="O1382">
        <v>12294188.060000001</v>
      </c>
      <c r="P1382">
        <v>2172529.7999999998</v>
      </c>
      <c r="Q1382">
        <v>10345380</v>
      </c>
      <c r="R1382">
        <v>12517909.800000001</v>
      </c>
      <c r="U1382" t="s">
        <v>70</v>
      </c>
      <c r="V1382" s="1">
        <v>46184</v>
      </c>
      <c r="W1382" t="s">
        <v>71</v>
      </c>
      <c r="X1382" t="s">
        <v>72</v>
      </c>
      <c r="Y1382" t="s">
        <v>72</v>
      </c>
      <c r="Z1382" t="s">
        <v>72</v>
      </c>
      <c r="AA1382" t="s">
        <v>68</v>
      </c>
      <c r="AB1382" s="1">
        <v>46184</v>
      </c>
      <c r="AD1382" t="s">
        <v>2350</v>
      </c>
      <c r="AE1382">
        <v>24816417</v>
      </c>
      <c r="AF1382" t="s">
        <v>74</v>
      </c>
      <c r="AG1382" s="1">
        <v>46184</v>
      </c>
      <c r="AL1382" t="s">
        <v>72</v>
      </c>
      <c r="AN1382" t="s">
        <v>72</v>
      </c>
      <c r="AP1382">
        <v>98182256.030000001</v>
      </c>
      <c r="AQ1382">
        <v>12499443</v>
      </c>
      <c r="AR1382">
        <v>85682813.030000001</v>
      </c>
      <c r="AT1382" t="s">
        <v>72</v>
      </c>
      <c r="AU1382">
        <v>0</v>
      </c>
      <c r="AV1382" t="s">
        <v>72</v>
      </c>
      <c r="AW1382" t="s">
        <v>72</v>
      </c>
      <c r="AX1382" t="s">
        <v>75</v>
      </c>
      <c r="BA1382">
        <v>-2328763.5499999998</v>
      </c>
      <c r="BC1382" t="s">
        <v>72</v>
      </c>
      <c r="BH1382" t="s">
        <v>72</v>
      </c>
      <c r="BI1382" t="s">
        <v>2352</v>
      </c>
      <c r="BJ1382" t="s">
        <v>76</v>
      </c>
    </row>
    <row r="1383" spans="3:62" x14ac:dyDescent="0.35">
      <c r="D1383" t="e">
        <f>VLOOKUP(E1_[[#This Row],[Broker Number]],#REF!,3,FALSE)</f>
        <v>#REF!</v>
      </c>
      <c r="E1383" t="s">
        <v>2328</v>
      </c>
      <c r="F1383" t="s">
        <v>2329</v>
      </c>
      <c r="G1383" t="s">
        <v>65</v>
      </c>
      <c r="H1383" t="s">
        <v>2235</v>
      </c>
      <c r="I1383" t="s">
        <v>83</v>
      </c>
      <c r="J1383">
        <v>967346</v>
      </c>
      <c r="L1383" t="s">
        <v>68</v>
      </c>
      <c r="M1383" t="s">
        <v>84</v>
      </c>
      <c r="N1383">
        <v>7296641</v>
      </c>
      <c r="U1383" t="s">
        <v>70</v>
      </c>
      <c r="V1383" s="1">
        <v>46184</v>
      </c>
      <c r="W1383" t="s">
        <v>71</v>
      </c>
      <c r="X1383" t="s">
        <v>72</v>
      </c>
      <c r="Y1383" t="s">
        <v>72</v>
      </c>
      <c r="Z1383" t="s">
        <v>72</v>
      </c>
      <c r="AA1383" t="s">
        <v>68</v>
      </c>
      <c r="AB1383" s="1">
        <v>46184</v>
      </c>
      <c r="AD1383" t="s">
        <v>2350</v>
      </c>
      <c r="AE1383">
        <v>24816417</v>
      </c>
      <c r="AF1383" t="s">
        <v>74</v>
      </c>
      <c r="AG1383" s="1">
        <v>46184</v>
      </c>
      <c r="AL1383" t="s">
        <v>72</v>
      </c>
      <c r="AN1383" t="s">
        <v>72</v>
      </c>
      <c r="AP1383">
        <v>98182256.030000001</v>
      </c>
      <c r="AQ1383">
        <v>12499443</v>
      </c>
      <c r="AR1383">
        <v>85682813.030000001</v>
      </c>
      <c r="AT1383" t="s">
        <v>72</v>
      </c>
      <c r="AU1383">
        <v>0</v>
      </c>
      <c r="AV1383" t="s">
        <v>72</v>
      </c>
      <c r="AW1383" t="s">
        <v>72</v>
      </c>
      <c r="AX1383" t="s">
        <v>75</v>
      </c>
      <c r="BA1383">
        <v>-2328763.5499999998</v>
      </c>
      <c r="BC1383" t="s">
        <v>72</v>
      </c>
      <c r="BH1383" t="s">
        <v>72</v>
      </c>
      <c r="BJ1383" t="s">
        <v>76</v>
      </c>
    </row>
    <row r="1384" spans="3:62" x14ac:dyDescent="0.35">
      <c r="D1384" t="e">
        <f>VLOOKUP(E1_[[#This Row],[Broker Number]],#REF!,3,FALSE)</f>
        <v>#REF!</v>
      </c>
      <c r="E1384" t="s">
        <v>2328</v>
      </c>
      <c r="F1384" t="s">
        <v>2329</v>
      </c>
      <c r="G1384" t="s">
        <v>65</v>
      </c>
      <c r="H1384" t="s">
        <v>2235</v>
      </c>
      <c r="I1384" t="s">
        <v>89</v>
      </c>
      <c r="J1384">
        <v>1447842</v>
      </c>
      <c r="L1384" t="s">
        <v>68</v>
      </c>
      <c r="M1384" t="s">
        <v>84</v>
      </c>
      <c r="N1384">
        <v>7296641</v>
      </c>
      <c r="O1384">
        <v>-26987.5</v>
      </c>
      <c r="U1384" t="s">
        <v>70</v>
      </c>
      <c r="V1384" s="1">
        <v>46184</v>
      </c>
      <c r="W1384" t="s">
        <v>71</v>
      </c>
      <c r="X1384" t="s">
        <v>72</v>
      </c>
      <c r="Y1384" t="s">
        <v>72</v>
      </c>
      <c r="Z1384" t="s">
        <v>72</v>
      </c>
      <c r="AA1384" t="s">
        <v>68</v>
      </c>
      <c r="AB1384" s="1">
        <v>46184</v>
      </c>
      <c r="AD1384" t="s">
        <v>72</v>
      </c>
      <c r="AE1384">
        <v>24816417</v>
      </c>
      <c r="AF1384" t="s">
        <v>74</v>
      </c>
      <c r="AG1384" s="1">
        <v>46184</v>
      </c>
      <c r="AL1384" t="s">
        <v>72</v>
      </c>
      <c r="AN1384" t="s">
        <v>72</v>
      </c>
      <c r="AP1384">
        <v>98182256.030000001</v>
      </c>
      <c r="AQ1384">
        <v>12499443</v>
      </c>
      <c r="AR1384">
        <v>85682813.030000001</v>
      </c>
      <c r="AT1384" t="s">
        <v>72</v>
      </c>
      <c r="AU1384">
        <v>0</v>
      </c>
      <c r="AV1384" t="s">
        <v>72</v>
      </c>
      <c r="AW1384" t="s">
        <v>72</v>
      </c>
      <c r="AX1384" t="s">
        <v>75</v>
      </c>
      <c r="BA1384">
        <v>-2328763.5499999998</v>
      </c>
      <c r="BC1384" t="s">
        <v>72</v>
      </c>
      <c r="BH1384" t="s">
        <v>72</v>
      </c>
      <c r="BI1384" t="s">
        <v>2353</v>
      </c>
      <c r="BJ1384" t="s">
        <v>76</v>
      </c>
    </row>
    <row r="1385" spans="3:62" x14ac:dyDescent="0.35">
      <c r="D1385" t="e">
        <f>VLOOKUP(E1_[[#This Row],[Broker Number]],#REF!,3,FALSE)</f>
        <v>#REF!</v>
      </c>
      <c r="E1385" t="s">
        <v>2354</v>
      </c>
      <c r="F1385" t="s">
        <v>2355</v>
      </c>
      <c r="G1385" t="s">
        <v>65</v>
      </c>
      <c r="H1385" t="s">
        <v>2235</v>
      </c>
      <c r="I1385" t="s">
        <v>83</v>
      </c>
      <c r="J1385">
        <v>968187</v>
      </c>
      <c r="L1385" t="s">
        <v>68</v>
      </c>
      <c r="M1385" t="s">
        <v>84</v>
      </c>
      <c r="N1385">
        <v>7296641</v>
      </c>
      <c r="O1385">
        <v>-197724.65</v>
      </c>
      <c r="U1385" t="s">
        <v>70</v>
      </c>
      <c r="V1385" s="1">
        <v>46184</v>
      </c>
      <c r="W1385" t="s">
        <v>71</v>
      </c>
      <c r="X1385" t="s">
        <v>72</v>
      </c>
      <c r="Y1385" t="s">
        <v>72</v>
      </c>
      <c r="Z1385" t="s">
        <v>72</v>
      </c>
      <c r="AA1385" t="s">
        <v>68</v>
      </c>
      <c r="AB1385" s="1">
        <v>46184</v>
      </c>
      <c r="AD1385" t="s">
        <v>2356</v>
      </c>
      <c r="AE1385">
        <v>26284620</v>
      </c>
      <c r="AF1385" t="s">
        <v>74</v>
      </c>
      <c r="AG1385" s="1">
        <v>46184</v>
      </c>
      <c r="AL1385" t="s">
        <v>72</v>
      </c>
      <c r="AN1385" t="s">
        <v>72</v>
      </c>
      <c r="AP1385">
        <v>98182256.030000001</v>
      </c>
      <c r="AQ1385">
        <v>12499443</v>
      </c>
      <c r="AR1385">
        <v>85682813.030000001</v>
      </c>
      <c r="AT1385" t="s">
        <v>72</v>
      </c>
      <c r="AU1385">
        <v>0</v>
      </c>
      <c r="AV1385" t="s">
        <v>72</v>
      </c>
      <c r="AW1385" t="s">
        <v>72</v>
      </c>
      <c r="AX1385" t="s">
        <v>75</v>
      </c>
      <c r="BA1385">
        <v>-2328763.5499999998</v>
      </c>
      <c r="BC1385" t="s">
        <v>72</v>
      </c>
      <c r="BH1385" t="s">
        <v>72</v>
      </c>
      <c r="BI1385" t="s">
        <v>2357</v>
      </c>
      <c r="BJ1385" t="s">
        <v>76</v>
      </c>
    </row>
    <row r="1386" spans="3:62" x14ac:dyDescent="0.35">
      <c r="C1386" t="s">
        <v>87</v>
      </c>
      <c r="D1386" t="e">
        <f>VLOOKUP(E1_[[#This Row],[Broker Number]],#REF!,3,FALSE)</f>
        <v>#REF!</v>
      </c>
      <c r="E1386" t="s">
        <v>2354</v>
      </c>
      <c r="F1386" t="s">
        <v>2355</v>
      </c>
      <c r="G1386" t="s">
        <v>65</v>
      </c>
      <c r="H1386" t="s">
        <v>2235</v>
      </c>
      <c r="I1386" t="s">
        <v>83</v>
      </c>
      <c r="J1386">
        <v>968187</v>
      </c>
      <c r="L1386" t="s">
        <v>68</v>
      </c>
      <c r="M1386" t="s">
        <v>84</v>
      </c>
      <c r="N1386">
        <v>7296641</v>
      </c>
      <c r="O1386">
        <v>-224959.45</v>
      </c>
      <c r="U1386" t="s">
        <v>70</v>
      </c>
      <c r="V1386" s="1">
        <v>46184</v>
      </c>
      <c r="W1386" t="s">
        <v>71</v>
      </c>
      <c r="X1386" t="s">
        <v>72</v>
      </c>
      <c r="Y1386" t="s">
        <v>72</v>
      </c>
      <c r="Z1386" t="s">
        <v>72</v>
      </c>
      <c r="AA1386" t="s">
        <v>68</v>
      </c>
      <c r="AB1386" s="1">
        <v>46184</v>
      </c>
      <c r="AD1386" t="s">
        <v>2356</v>
      </c>
      <c r="AE1386">
        <v>26284620</v>
      </c>
      <c r="AF1386" t="s">
        <v>74</v>
      </c>
      <c r="AG1386" s="1">
        <v>46184</v>
      </c>
      <c r="AL1386" t="s">
        <v>72</v>
      </c>
      <c r="AN1386" t="s">
        <v>72</v>
      </c>
      <c r="AP1386">
        <v>98182256.030000001</v>
      </c>
      <c r="AQ1386">
        <v>12499443</v>
      </c>
      <c r="AR1386">
        <v>85682813.030000001</v>
      </c>
      <c r="AT1386" t="s">
        <v>72</v>
      </c>
      <c r="AU1386">
        <v>0</v>
      </c>
      <c r="AV1386" t="s">
        <v>72</v>
      </c>
      <c r="AW1386" t="s">
        <v>72</v>
      </c>
      <c r="AX1386" t="s">
        <v>75</v>
      </c>
      <c r="BA1386">
        <v>-2328763.5499999998</v>
      </c>
      <c r="BC1386" t="s">
        <v>72</v>
      </c>
      <c r="BH1386" t="s">
        <v>72</v>
      </c>
      <c r="BI1386" t="s">
        <v>2358</v>
      </c>
      <c r="BJ1386" t="s">
        <v>76</v>
      </c>
    </row>
    <row r="1387" spans="3:62" x14ac:dyDescent="0.35">
      <c r="D1387" t="e">
        <f>VLOOKUP(E1_[[#This Row],[Broker Number]],#REF!,3,FALSE)</f>
        <v>#REF!</v>
      </c>
      <c r="E1387" t="s">
        <v>2354</v>
      </c>
      <c r="F1387" t="s">
        <v>2355</v>
      </c>
      <c r="G1387" t="s">
        <v>65</v>
      </c>
      <c r="H1387" t="s">
        <v>2235</v>
      </c>
      <c r="I1387" t="s">
        <v>83</v>
      </c>
      <c r="J1387">
        <v>968187</v>
      </c>
      <c r="L1387" t="s">
        <v>68</v>
      </c>
      <c r="M1387" t="s">
        <v>84</v>
      </c>
      <c r="N1387">
        <v>7296641</v>
      </c>
      <c r="U1387" t="s">
        <v>70</v>
      </c>
      <c r="V1387" s="1">
        <v>46184</v>
      </c>
      <c r="W1387" t="s">
        <v>71</v>
      </c>
      <c r="X1387" t="s">
        <v>72</v>
      </c>
      <c r="Y1387" t="s">
        <v>72</v>
      </c>
      <c r="Z1387" t="s">
        <v>72</v>
      </c>
      <c r="AA1387" t="s">
        <v>68</v>
      </c>
      <c r="AB1387" s="1">
        <v>46184</v>
      </c>
      <c r="AD1387" t="s">
        <v>2356</v>
      </c>
      <c r="AE1387">
        <v>26284620</v>
      </c>
      <c r="AF1387" t="s">
        <v>74</v>
      </c>
      <c r="AG1387" s="1">
        <v>46184</v>
      </c>
      <c r="AL1387" t="s">
        <v>72</v>
      </c>
      <c r="AN1387" t="s">
        <v>72</v>
      </c>
      <c r="AP1387">
        <v>98182256.030000001</v>
      </c>
      <c r="AQ1387">
        <v>12499443</v>
      </c>
      <c r="AR1387">
        <v>85682813.030000001</v>
      </c>
      <c r="AT1387" t="s">
        <v>72</v>
      </c>
      <c r="AU1387">
        <v>0</v>
      </c>
      <c r="AV1387" t="s">
        <v>72</v>
      </c>
      <c r="AW1387" t="s">
        <v>72</v>
      </c>
      <c r="AX1387" t="s">
        <v>75</v>
      </c>
      <c r="BA1387">
        <v>-2328763.5499999998</v>
      </c>
      <c r="BC1387" t="s">
        <v>72</v>
      </c>
      <c r="BH1387" t="s">
        <v>72</v>
      </c>
      <c r="BJ1387" t="s">
        <v>76</v>
      </c>
    </row>
    <row r="1388" spans="3:62" x14ac:dyDescent="0.35">
      <c r="D1388" t="e">
        <f>VLOOKUP(E1_[[#This Row],[Broker Number]],#REF!,3,FALSE)</f>
        <v>#REF!</v>
      </c>
      <c r="E1388" t="s">
        <v>2354</v>
      </c>
      <c r="F1388" t="s">
        <v>2355</v>
      </c>
      <c r="G1388" t="s">
        <v>65</v>
      </c>
      <c r="H1388" t="s">
        <v>2235</v>
      </c>
      <c r="I1388" t="s">
        <v>89</v>
      </c>
      <c r="J1388">
        <v>1448216</v>
      </c>
      <c r="L1388" t="s">
        <v>68</v>
      </c>
      <c r="M1388" t="s">
        <v>84</v>
      </c>
      <c r="N1388">
        <v>7296641</v>
      </c>
      <c r="O1388">
        <v>-27234.799999999999</v>
      </c>
      <c r="U1388" t="s">
        <v>70</v>
      </c>
      <c r="V1388" s="1">
        <v>46184</v>
      </c>
      <c r="W1388" t="s">
        <v>71</v>
      </c>
      <c r="X1388" t="s">
        <v>72</v>
      </c>
      <c r="Y1388" t="s">
        <v>72</v>
      </c>
      <c r="Z1388" t="s">
        <v>72</v>
      </c>
      <c r="AA1388" t="s">
        <v>68</v>
      </c>
      <c r="AB1388" s="1">
        <v>46184</v>
      </c>
      <c r="AD1388" t="s">
        <v>72</v>
      </c>
      <c r="AE1388">
        <v>26284620</v>
      </c>
      <c r="AF1388" t="s">
        <v>74</v>
      </c>
      <c r="AG1388" s="1">
        <v>46184</v>
      </c>
      <c r="AL1388" t="s">
        <v>72</v>
      </c>
      <c r="AN1388" t="s">
        <v>72</v>
      </c>
      <c r="AP1388">
        <v>98182256.030000001</v>
      </c>
      <c r="AQ1388">
        <v>12499443</v>
      </c>
      <c r="AR1388">
        <v>85682813.030000001</v>
      </c>
      <c r="AT1388" t="s">
        <v>72</v>
      </c>
      <c r="AU1388">
        <v>0</v>
      </c>
      <c r="AV1388" t="s">
        <v>72</v>
      </c>
      <c r="AW1388" t="s">
        <v>72</v>
      </c>
      <c r="AX1388" t="s">
        <v>75</v>
      </c>
      <c r="BA1388">
        <v>-2328763.5499999998</v>
      </c>
      <c r="BC1388" t="s">
        <v>72</v>
      </c>
      <c r="BH1388" t="s">
        <v>72</v>
      </c>
      <c r="BI1388" t="s">
        <v>2359</v>
      </c>
      <c r="BJ1388" t="s">
        <v>76</v>
      </c>
    </row>
    <row r="1389" spans="3:62" x14ac:dyDescent="0.35">
      <c r="C1389" t="s">
        <v>117</v>
      </c>
      <c r="D1389" t="e">
        <f>VLOOKUP(E1_[[#This Row],[Broker Number]],#REF!,3,FALSE)</f>
        <v>#REF!</v>
      </c>
      <c r="E1389" t="s">
        <v>2354</v>
      </c>
      <c r="F1389" t="s">
        <v>2355</v>
      </c>
      <c r="G1389" t="s">
        <v>2360</v>
      </c>
      <c r="H1389" t="s">
        <v>2235</v>
      </c>
      <c r="I1389" t="s">
        <v>89</v>
      </c>
      <c r="J1389">
        <v>1448216</v>
      </c>
      <c r="L1389" t="s">
        <v>68</v>
      </c>
      <c r="M1389" t="s">
        <v>84</v>
      </c>
      <c r="N1389">
        <v>7299940</v>
      </c>
      <c r="O1389">
        <v>19347185.530000001</v>
      </c>
      <c r="P1389">
        <v>2172529.7999999998</v>
      </c>
      <c r="Q1389">
        <v>10345380</v>
      </c>
      <c r="R1389">
        <v>12699858.720000001</v>
      </c>
      <c r="U1389" t="s">
        <v>70</v>
      </c>
      <c r="V1389" s="1">
        <v>46184</v>
      </c>
      <c r="W1389" t="s">
        <v>71</v>
      </c>
      <c r="X1389" t="s">
        <v>72</v>
      </c>
      <c r="Y1389" t="s">
        <v>72</v>
      </c>
      <c r="Z1389" t="s">
        <v>72</v>
      </c>
      <c r="AA1389" t="s">
        <v>68</v>
      </c>
      <c r="AB1389" s="1">
        <v>46184</v>
      </c>
      <c r="AD1389" t="s">
        <v>72</v>
      </c>
      <c r="AE1389">
        <v>26284620</v>
      </c>
      <c r="AF1389" t="s">
        <v>74</v>
      </c>
      <c r="AG1389" s="1">
        <v>46184</v>
      </c>
      <c r="AL1389" t="s">
        <v>72</v>
      </c>
      <c r="AN1389" t="s">
        <v>72</v>
      </c>
      <c r="AP1389">
        <v>98210660.030000001</v>
      </c>
      <c r="AQ1389">
        <v>12499443</v>
      </c>
      <c r="AR1389">
        <v>85711217.030000001</v>
      </c>
      <c r="AT1389" t="s">
        <v>120</v>
      </c>
      <c r="AU1389">
        <v>256230</v>
      </c>
      <c r="AV1389" t="s">
        <v>156</v>
      </c>
      <c r="AW1389" t="s">
        <v>97</v>
      </c>
      <c r="AX1389" t="s">
        <v>48</v>
      </c>
      <c r="BA1389">
        <v>-2328763.5499999998</v>
      </c>
      <c r="BC1389" t="s">
        <v>72</v>
      </c>
      <c r="BH1389" t="s">
        <v>72</v>
      </c>
      <c r="BI1389" t="s">
        <v>2361</v>
      </c>
      <c r="BJ1389" t="s">
        <v>76</v>
      </c>
    </row>
    <row r="1390" spans="3:62" x14ac:dyDescent="0.35">
      <c r="C1390" t="s">
        <v>87</v>
      </c>
      <c r="D1390" t="e">
        <f>VLOOKUP(E1_[[#This Row],[Broker Number]],#REF!,3,FALSE)</f>
        <v>#REF!</v>
      </c>
      <c r="E1390" t="s">
        <v>2354</v>
      </c>
      <c r="F1390" t="s">
        <v>2355</v>
      </c>
      <c r="G1390" t="s">
        <v>2360</v>
      </c>
      <c r="H1390" t="s">
        <v>2235</v>
      </c>
      <c r="I1390" t="s">
        <v>89</v>
      </c>
      <c r="J1390">
        <v>1448216</v>
      </c>
      <c r="L1390" t="s">
        <v>68</v>
      </c>
      <c r="M1390" t="s">
        <v>84</v>
      </c>
      <c r="N1390">
        <v>7299940</v>
      </c>
      <c r="O1390">
        <v>7277956.9199999999</v>
      </c>
      <c r="R1390">
        <v>181948.92</v>
      </c>
      <c r="U1390" t="s">
        <v>70</v>
      </c>
      <c r="V1390" s="1">
        <v>46184</v>
      </c>
      <c r="W1390" t="s">
        <v>71</v>
      </c>
      <c r="X1390" t="s">
        <v>72</v>
      </c>
      <c r="Y1390" t="s">
        <v>72</v>
      </c>
      <c r="Z1390" t="s">
        <v>72</v>
      </c>
      <c r="AA1390" t="s">
        <v>68</v>
      </c>
      <c r="AB1390" s="1">
        <v>46184</v>
      </c>
      <c r="AD1390" t="s">
        <v>72</v>
      </c>
      <c r="AE1390">
        <v>26284620</v>
      </c>
      <c r="AF1390" t="s">
        <v>74</v>
      </c>
      <c r="AG1390" s="1">
        <v>46184</v>
      </c>
      <c r="AL1390" t="s">
        <v>72</v>
      </c>
      <c r="AN1390" t="s">
        <v>72</v>
      </c>
      <c r="AP1390">
        <v>98210660.030000001</v>
      </c>
      <c r="AQ1390">
        <v>12499443</v>
      </c>
      <c r="AR1390">
        <v>85711217.030000001</v>
      </c>
      <c r="AT1390" t="s">
        <v>120</v>
      </c>
      <c r="AU1390">
        <v>256230</v>
      </c>
      <c r="AV1390" t="s">
        <v>156</v>
      </c>
      <c r="AW1390" t="s">
        <v>97</v>
      </c>
      <c r="AX1390" t="s">
        <v>48</v>
      </c>
      <c r="BA1390">
        <v>-2328763.5499999998</v>
      </c>
      <c r="BC1390" t="s">
        <v>72</v>
      </c>
      <c r="BH1390" t="s">
        <v>72</v>
      </c>
      <c r="BI1390" t="s">
        <v>2362</v>
      </c>
      <c r="BJ1390" t="s">
        <v>76</v>
      </c>
    </row>
    <row r="1391" spans="3:62" x14ac:dyDescent="0.35">
      <c r="D1391" t="e">
        <f>VLOOKUP(E1_[[#This Row],[Broker Number]],#REF!,3,FALSE)</f>
        <v>#REF!</v>
      </c>
      <c r="E1391" t="s">
        <v>2354</v>
      </c>
      <c r="F1391" t="s">
        <v>2355</v>
      </c>
      <c r="G1391" t="s">
        <v>2360</v>
      </c>
      <c r="H1391" t="s">
        <v>2235</v>
      </c>
      <c r="I1391" t="s">
        <v>89</v>
      </c>
      <c r="J1391">
        <v>1448216</v>
      </c>
      <c r="L1391" t="s">
        <v>68</v>
      </c>
      <c r="M1391" t="s">
        <v>84</v>
      </c>
      <c r="N1391">
        <v>7299940</v>
      </c>
      <c r="U1391" t="s">
        <v>70</v>
      </c>
      <c r="V1391" s="1">
        <v>46184</v>
      </c>
      <c r="W1391" t="s">
        <v>71</v>
      </c>
      <c r="X1391" t="s">
        <v>72</v>
      </c>
      <c r="Y1391" t="s">
        <v>72</v>
      </c>
      <c r="Z1391" t="s">
        <v>72</v>
      </c>
      <c r="AA1391" t="s">
        <v>68</v>
      </c>
      <c r="AB1391" s="1">
        <v>46184</v>
      </c>
      <c r="AD1391" t="s">
        <v>72</v>
      </c>
      <c r="AE1391">
        <v>26284620</v>
      </c>
      <c r="AF1391" t="s">
        <v>74</v>
      </c>
      <c r="AG1391" s="1">
        <v>46184</v>
      </c>
      <c r="AL1391" t="s">
        <v>72</v>
      </c>
      <c r="AN1391" t="s">
        <v>72</v>
      </c>
      <c r="AP1391">
        <v>98210660.030000001</v>
      </c>
      <c r="AQ1391">
        <v>12499443</v>
      </c>
      <c r="AR1391">
        <v>85711217.030000001</v>
      </c>
      <c r="AT1391" t="s">
        <v>120</v>
      </c>
      <c r="AU1391">
        <v>256230</v>
      </c>
      <c r="AV1391" t="s">
        <v>156</v>
      </c>
      <c r="AW1391" t="s">
        <v>97</v>
      </c>
      <c r="AX1391" t="s">
        <v>48</v>
      </c>
      <c r="BA1391">
        <v>-2328763.5499999998</v>
      </c>
      <c r="BC1391" t="s">
        <v>72</v>
      </c>
      <c r="BH1391" t="s">
        <v>72</v>
      </c>
      <c r="BJ1391" t="s">
        <v>76</v>
      </c>
    </row>
    <row r="1392" spans="3:62" x14ac:dyDescent="0.35">
      <c r="D1392" t="e">
        <f>VLOOKUP(E1_[[#This Row],[Broker Number]],#REF!,3,FALSE)</f>
        <v>#REF!</v>
      </c>
      <c r="E1392" t="s">
        <v>2363</v>
      </c>
      <c r="F1392" t="s">
        <v>2364</v>
      </c>
      <c r="G1392" t="s">
        <v>2360</v>
      </c>
      <c r="H1392" t="s">
        <v>2235</v>
      </c>
      <c r="I1392" t="s">
        <v>152</v>
      </c>
      <c r="J1392">
        <v>3108937</v>
      </c>
      <c r="L1392" t="s">
        <v>68</v>
      </c>
      <c r="M1392" t="s">
        <v>156</v>
      </c>
      <c r="N1392">
        <v>7299940</v>
      </c>
      <c r="O1392">
        <v>7277956.9199999999</v>
      </c>
      <c r="R1392">
        <v>181948.92</v>
      </c>
      <c r="U1392" t="s">
        <v>72</v>
      </c>
      <c r="V1392" s="1">
        <v>46184</v>
      </c>
      <c r="W1392" t="s">
        <v>71</v>
      </c>
      <c r="X1392" t="s">
        <v>716</v>
      </c>
      <c r="Y1392" t="s">
        <v>2365</v>
      </c>
      <c r="Z1392" t="s">
        <v>68</v>
      </c>
      <c r="AA1392" t="s">
        <v>68</v>
      </c>
      <c r="AB1392" s="1">
        <v>46184</v>
      </c>
      <c r="AD1392" t="s">
        <v>72</v>
      </c>
      <c r="AE1392">
        <v>26122750</v>
      </c>
      <c r="AF1392" t="s">
        <v>74</v>
      </c>
      <c r="AG1392" s="1">
        <v>46184</v>
      </c>
      <c r="AL1392" t="s">
        <v>72</v>
      </c>
      <c r="AN1392" t="s">
        <v>155</v>
      </c>
      <c r="AP1392">
        <v>98210660.030000001</v>
      </c>
      <c r="AQ1392">
        <v>12499443</v>
      </c>
      <c r="AR1392">
        <v>85711217.030000001</v>
      </c>
      <c r="AT1392" t="s">
        <v>120</v>
      </c>
      <c r="AU1392">
        <v>256230</v>
      </c>
      <c r="AV1392" t="s">
        <v>156</v>
      </c>
      <c r="AW1392" t="s">
        <v>97</v>
      </c>
      <c r="AX1392" t="s">
        <v>48</v>
      </c>
      <c r="BA1392">
        <v>-2328763.5499999998</v>
      </c>
      <c r="BC1392" t="s">
        <v>72</v>
      </c>
      <c r="BH1392" t="s">
        <v>72</v>
      </c>
      <c r="BI1392" t="s">
        <v>2366</v>
      </c>
      <c r="BJ1392" t="s">
        <v>76</v>
      </c>
    </row>
    <row r="1393" spans="3:62" x14ac:dyDescent="0.35">
      <c r="C1393" t="s">
        <v>87</v>
      </c>
      <c r="D1393" t="e">
        <f>VLOOKUP(E1_[[#This Row],[Broker Number]],#REF!,3,FALSE)</f>
        <v>#REF!</v>
      </c>
      <c r="E1393" t="s">
        <v>2363</v>
      </c>
      <c r="F1393" t="s">
        <v>2364</v>
      </c>
      <c r="G1393" t="s">
        <v>65</v>
      </c>
      <c r="H1393" t="s">
        <v>2235</v>
      </c>
      <c r="I1393" t="s">
        <v>152</v>
      </c>
      <c r="J1393">
        <v>3108937</v>
      </c>
      <c r="L1393" t="s">
        <v>68</v>
      </c>
      <c r="M1393" t="s">
        <v>156</v>
      </c>
      <c r="N1393">
        <v>7299940</v>
      </c>
      <c r="O1393">
        <v>9399581.25</v>
      </c>
      <c r="P1393">
        <v>1631332.28</v>
      </c>
      <c r="Q1393">
        <v>7768248.9699999997</v>
      </c>
      <c r="R1393">
        <v>9399581.25</v>
      </c>
      <c r="U1393" t="s">
        <v>72</v>
      </c>
      <c r="V1393" s="1">
        <v>46184</v>
      </c>
      <c r="W1393" t="s">
        <v>71</v>
      </c>
      <c r="X1393" t="s">
        <v>716</v>
      </c>
      <c r="Y1393" t="s">
        <v>2365</v>
      </c>
      <c r="Z1393" t="s">
        <v>68</v>
      </c>
      <c r="AA1393" t="s">
        <v>68</v>
      </c>
      <c r="AB1393" s="1">
        <v>46184</v>
      </c>
      <c r="AD1393" t="s">
        <v>72</v>
      </c>
      <c r="AE1393">
        <v>26122750</v>
      </c>
      <c r="AF1393" t="s">
        <v>74</v>
      </c>
      <c r="AG1393" s="1">
        <v>46184</v>
      </c>
      <c r="AL1393" t="s">
        <v>72</v>
      </c>
      <c r="AN1393" t="s">
        <v>155</v>
      </c>
      <c r="AP1393">
        <v>98210660.030000001</v>
      </c>
      <c r="AQ1393">
        <v>12499443</v>
      </c>
      <c r="AR1393">
        <v>85711217.030000001</v>
      </c>
      <c r="AT1393" t="s">
        <v>72</v>
      </c>
      <c r="AU1393">
        <v>0</v>
      </c>
      <c r="AV1393" t="s">
        <v>72</v>
      </c>
      <c r="AW1393" t="s">
        <v>72</v>
      </c>
      <c r="AX1393" t="s">
        <v>75</v>
      </c>
      <c r="BA1393">
        <v>-2328763.5499999998</v>
      </c>
      <c r="BC1393" t="s">
        <v>72</v>
      </c>
      <c r="BH1393" t="s">
        <v>72</v>
      </c>
      <c r="BI1393" t="s">
        <v>2367</v>
      </c>
      <c r="BJ1393" t="s">
        <v>76</v>
      </c>
    </row>
    <row r="1394" spans="3:62" x14ac:dyDescent="0.35">
      <c r="D1394" t="e">
        <f>VLOOKUP(E1_[[#This Row],[Broker Number]],#REF!,3,FALSE)</f>
        <v>#REF!</v>
      </c>
      <c r="E1394" t="s">
        <v>2363</v>
      </c>
      <c r="F1394" t="s">
        <v>2364</v>
      </c>
      <c r="G1394" t="s">
        <v>65</v>
      </c>
      <c r="H1394" t="s">
        <v>2235</v>
      </c>
      <c r="I1394" t="s">
        <v>152</v>
      </c>
      <c r="J1394">
        <v>3108937</v>
      </c>
      <c r="L1394" t="s">
        <v>68</v>
      </c>
      <c r="M1394" t="s">
        <v>156</v>
      </c>
      <c r="N1394">
        <v>7299940</v>
      </c>
      <c r="U1394" t="s">
        <v>72</v>
      </c>
      <c r="V1394" s="1">
        <v>46184</v>
      </c>
      <c r="W1394" t="s">
        <v>71</v>
      </c>
      <c r="X1394" t="s">
        <v>716</v>
      </c>
      <c r="Y1394" t="s">
        <v>2365</v>
      </c>
      <c r="Z1394" t="s">
        <v>68</v>
      </c>
      <c r="AA1394" t="s">
        <v>68</v>
      </c>
      <c r="AB1394" s="1">
        <v>46184</v>
      </c>
      <c r="AD1394" t="s">
        <v>72</v>
      </c>
      <c r="AE1394">
        <v>26122750</v>
      </c>
      <c r="AF1394" t="s">
        <v>74</v>
      </c>
      <c r="AG1394" s="1">
        <v>46184</v>
      </c>
      <c r="AL1394" t="s">
        <v>72</v>
      </c>
      <c r="AN1394" t="s">
        <v>155</v>
      </c>
      <c r="AP1394">
        <v>98210660.030000001</v>
      </c>
      <c r="AQ1394">
        <v>12499443</v>
      </c>
      <c r="AR1394">
        <v>85711217.030000001</v>
      </c>
      <c r="AT1394" t="s">
        <v>72</v>
      </c>
      <c r="AU1394">
        <v>0</v>
      </c>
      <c r="AV1394" t="s">
        <v>72</v>
      </c>
      <c r="AW1394" t="s">
        <v>72</v>
      </c>
      <c r="AX1394" t="s">
        <v>75</v>
      </c>
      <c r="BA1394">
        <v>-2328763.5499999998</v>
      </c>
      <c r="BC1394" t="s">
        <v>72</v>
      </c>
      <c r="BH1394" t="s">
        <v>72</v>
      </c>
      <c r="BJ1394" t="s">
        <v>76</v>
      </c>
    </row>
    <row r="1395" spans="3:62" x14ac:dyDescent="0.35">
      <c r="D1395" t="e">
        <f>VLOOKUP(E1_[[#This Row],[Broker Number]],#REF!,3,FALSE)</f>
        <v>#REF!</v>
      </c>
      <c r="E1395" t="s">
        <v>2368</v>
      </c>
      <c r="F1395" t="s">
        <v>2369</v>
      </c>
      <c r="G1395" t="s">
        <v>65</v>
      </c>
      <c r="H1395" t="s">
        <v>2235</v>
      </c>
      <c r="I1395" t="s">
        <v>67</v>
      </c>
      <c r="J1395">
        <v>881324</v>
      </c>
      <c r="L1395" t="s">
        <v>68</v>
      </c>
      <c r="M1395" t="s">
        <v>69</v>
      </c>
      <c r="N1395">
        <v>7299940</v>
      </c>
      <c r="O1395">
        <v>9399581.25</v>
      </c>
      <c r="P1395">
        <v>1631332.28</v>
      </c>
      <c r="Q1395">
        <v>7768248.9699999997</v>
      </c>
      <c r="R1395">
        <v>9399581.25</v>
      </c>
      <c r="U1395" t="s">
        <v>70</v>
      </c>
      <c r="V1395" s="1">
        <v>46184</v>
      </c>
      <c r="W1395" t="s">
        <v>71</v>
      </c>
      <c r="X1395" t="s">
        <v>72</v>
      </c>
      <c r="Y1395" t="s">
        <v>72</v>
      </c>
      <c r="Z1395" t="s">
        <v>72</v>
      </c>
      <c r="AA1395" t="s">
        <v>68</v>
      </c>
      <c r="AB1395" s="1">
        <v>46178</v>
      </c>
      <c r="AD1395" t="s">
        <v>2370</v>
      </c>
      <c r="AE1395">
        <v>25731632</v>
      </c>
      <c r="AF1395" t="s">
        <v>74</v>
      </c>
      <c r="AG1395" s="1">
        <v>46184</v>
      </c>
      <c r="AL1395" t="s">
        <v>72</v>
      </c>
      <c r="AN1395" t="s">
        <v>72</v>
      </c>
      <c r="AP1395">
        <v>98210660.030000001</v>
      </c>
      <c r="AQ1395">
        <v>12499443</v>
      </c>
      <c r="AR1395">
        <v>85711217.030000001</v>
      </c>
      <c r="AT1395" t="s">
        <v>72</v>
      </c>
      <c r="AU1395">
        <v>0</v>
      </c>
      <c r="AV1395" t="s">
        <v>72</v>
      </c>
      <c r="AW1395" t="s">
        <v>72</v>
      </c>
      <c r="AX1395" t="s">
        <v>75</v>
      </c>
      <c r="BA1395">
        <v>-2328763.5499999998</v>
      </c>
      <c r="BC1395" t="s">
        <v>72</v>
      </c>
      <c r="BH1395" t="s">
        <v>72</v>
      </c>
      <c r="BI1395" t="s">
        <v>2371</v>
      </c>
      <c r="BJ1395" t="s">
        <v>76</v>
      </c>
    </row>
    <row r="1396" spans="3:62" x14ac:dyDescent="0.35">
      <c r="D1396" t="e">
        <f>VLOOKUP(E1_[[#This Row],[Broker Number]],#REF!,3,FALSE)</f>
        <v>#REF!</v>
      </c>
      <c r="E1396" t="s">
        <v>2372</v>
      </c>
      <c r="F1396" t="s">
        <v>2373</v>
      </c>
      <c r="G1396" t="s">
        <v>65</v>
      </c>
      <c r="H1396" t="s">
        <v>2235</v>
      </c>
      <c r="I1396" t="s">
        <v>134</v>
      </c>
      <c r="J1396">
        <v>683737</v>
      </c>
      <c r="L1396" t="s">
        <v>68</v>
      </c>
      <c r="M1396" t="s">
        <v>84</v>
      </c>
      <c r="N1396">
        <v>7299940</v>
      </c>
      <c r="O1396">
        <v>-241819.47</v>
      </c>
      <c r="U1396" t="s">
        <v>70</v>
      </c>
      <c r="V1396" s="1">
        <v>46184</v>
      </c>
      <c r="W1396" t="s">
        <v>71</v>
      </c>
      <c r="X1396" t="s">
        <v>72</v>
      </c>
      <c r="Y1396" t="s">
        <v>72</v>
      </c>
      <c r="Z1396" t="s">
        <v>72</v>
      </c>
      <c r="AA1396" t="s">
        <v>68</v>
      </c>
      <c r="AB1396" s="1">
        <v>46184</v>
      </c>
      <c r="AD1396" t="s">
        <v>2374</v>
      </c>
      <c r="AE1396">
        <v>25805535</v>
      </c>
      <c r="AF1396" t="s">
        <v>74</v>
      </c>
      <c r="AG1396" s="1">
        <v>46184</v>
      </c>
      <c r="AL1396" t="s">
        <v>72</v>
      </c>
      <c r="AN1396" t="s">
        <v>72</v>
      </c>
      <c r="AP1396">
        <v>98210660.030000001</v>
      </c>
      <c r="AQ1396">
        <v>12499443</v>
      </c>
      <c r="AR1396">
        <v>85711217.030000001</v>
      </c>
      <c r="AT1396" t="s">
        <v>72</v>
      </c>
      <c r="AU1396">
        <v>0</v>
      </c>
      <c r="AV1396" t="s">
        <v>72</v>
      </c>
      <c r="AW1396" t="s">
        <v>72</v>
      </c>
      <c r="AX1396" t="s">
        <v>75</v>
      </c>
      <c r="BA1396">
        <v>-2328763.5499999998</v>
      </c>
      <c r="BC1396" t="s">
        <v>72</v>
      </c>
      <c r="BH1396" t="s">
        <v>72</v>
      </c>
      <c r="BI1396" t="s">
        <v>2375</v>
      </c>
      <c r="BJ1396" t="s">
        <v>76</v>
      </c>
    </row>
    <row r="1397" spans="3:62" x14ac:dyDescent="0.35">
      <c r="D1397" t="e">
        <f>VLOOKUP(E1_[[#This Row],[Broker Number]],#REF!,3,FALSE)</f>
        <v>#REF!</v>
      </c>
      <c r="E1397" t="s">
        <v>2372</v>
      </c>
      <c r="F1397" t="s">
        <v>2373</v>
      </c>
      <c r="G1397" t="s">
        <v>65</v>
      </c>
      <c r="H1397" t="s">
        <v>2235</v>
      </c>
      <c r="I1397" t="s">
        <v>134</v>
      </c>
      <c r="J1397">
        <v>683738</v>
      </c>
      <c r="L1397" t="s">
        <v>68</v>
      </c>
      <c r="M1397" t="s">
        <v>84</v>
      </c>
      <c r="N1397">
        <v>7299940</v>
      </c>
      <c r="O1397">
        <v>-1071440.33</v>
      </c>
      <c r="U1397" t="s">
        <v>70</v>
      </c>
      <c r="V1397" s="1">
        <v>46184</v>
      </c>
      <c r="W1397" t="s">
        <v>71</v>
      </c>
      <c r="X1397" t="s">
        <v>72</v>
      </c>
      <c r="Y1397" t="s">
        <v>72</v>
      </c>
      <c r="Z1397" t="s">
        <v>72</v>
      </c>
      <c r="AA1397" t="s">
        <v>68</v>
      </c>
      <c r="AB1397" s="1">
        <v>46184</v>
      </c>
      <c r="AD1397" t="s">
        <v>2376</v>
      </c>
      <c r="AE1397">
        <v>25805535</v>
      </c>
      <c r="AF1397" t="s">
        <v>74</v>
      </c>
      <c r="AG1397" s="1">
        <v>46184</v>
      </c>
      <c r="AL1397" t="s">
        <v>72</v>
      </c>
      <c r="AN1397" t="s">
        <v>72</v>
      </c>
      <c r="AP1397">
        <v>98210660.030000001</v>
      </c>
      <c r="AQ1397">
        <v>12499443</v>
      </c>
      <c r="AR1397">
        <v>85711217.030000001</v>
      </c>
      <c r="AT1397" t="s">
        <v>72</v>
      </c>
      <c r="AU1397">
        <v>0</v>
      </c>
      <c r="AV1397" t="s">
        <v>72</v>
      </c>
      <c r="AW1397" t="s">
        <v>97</v>
      </c>
      <c r="AX1397" t="s">
        <v>48</v>
      </c>
      <c r="BA1397">
        <v>-2328763.5499999998</v>
      </c>
      <c r="BC1397" t="s">
        <v>72</v>
      </c>
      <c r="BH1397" t="s">
        <v>72</v>
      </c>
      <c r="BI1397" t="s">
        <v>2377</v>
      </c>
      <c r="BJ1397" t="s">
        <v>76</v>
      </c>
    </row>
    <row r="1398" spans="3:62" x14ac:dyDescent="0.35">
      <c r="D1398" t="e">
        <f>VLOOKUP(E1_[[#This Row],[Broker Number]],#REF!,3,FALSE)</f>
        <v>#REF!</v>
      </c>
      <c r="E1398" t="s">
        <v>2372</v>
      </c>
      <c r="F1398" t="s">
        <v>2373</v>
      </c>
      <c r="G1398" t="s">
        <v>65</v>
      </c>
      <c r="H1398" t="s">
        <v>2235</v>
      </c>
      <c r="I1398" t="s">
        <v>126</v>
      </c>
      <c r="J1398">
        <v>8193750</v>
      </c>
      <c r="L1398" t="s">
        <v>68</v>
      </c>
      <c r="M1398" t="s">
        <v>84</v>
      </c>
      <c r="N1398">
        <v>7298011</v>
      </c>
      <c r="O1398">
        <v>5332705.67</v>
      </c>
      <c r="P1398">
        <v>505593.06</v>
      </c>
      <c r="Q1398">
        <v>4836389.4000000004</v>
      </c>
      <c r="U1398" t="s">
        <v>70</v>
      </c>
      <c r="V1398" s="1">
        <v>46184</v>
      </c>
      <c r="W1398" t="s">
        <v>71</v>
      </c>
      <c r="X1398" t="s">
        <v>72</v>
      </c>
      <c r="Y1398" t="s">
        <v>72</v>
      </c>
      <c r="Z1398" t="s">
        <v>72</v>
      </c>
      <c r="AA1398" t="s">
        <v>68</v>
      </c>
      <c r="AB1398" s="1">
        <v>46184</v>
      </c>
      <c r="AD1398" t="s">
        <v>2374</v>
      </c>
      <c r="AE1398">
        <v>22397222</v>
      </c>
      <c r="AF1398" t="s">
        <v>74</v>
      </c>
      <c r="AG1398" s="1">
        <v>46184</v>
      </c>
      <c r="AL1398" t="s">
        <v>72</v>
      </c>
      <c r="AN1398" t="s">
        <v>72</v>
      </c>
      <c r="AP1398">
        <v>98221334.030000001</v>
      </c>
      <c r="AQ1398">
        <v>12499443</v>
      </c>
      <c r="AR1398">
        <v>85721891.030000001</v>
      </c>
      <c r="AT1398" t="s">
        <v>120</v>
      </c>
      <c r="AU1398">
        <v>453100</v>
      </c>
      <c r="AV1398" t="s">
        <v>72</v>
      </c>
      <c r="AW1398" t="s">
        <v>97</v>
      </c>
      <c r="AX1398" t="s">
        <v>48</v>
      </c>
      <c r="BA1398">
        <v>-2328763.5499999998</v>
      </c>
      <c r="BC1398" t="s">
        <v>300</v>
      </c>
      <c r="BH1398" t="s">
        <v>72</v>
      </c>
      <c r="BI1398" t="s">
        <v>2378</v>
      </c>
      <c r="BJ1398" t="s">
        <v>76</v>
      </c>
    </row>
    <row r="1399" spans="3:62" x14ac:dyDescent="0.35">
      <c r="C1399" t="s">
        <v>117</v>
      </c>
      <c r="D1399" t="e">
        <f>VLOOKUP(E1_[[#This Row],[Broker Number]],#REF!,3,FALSE)</f>
        <v>#REF!</v>
      </c>
      <c r="E1399" t="s">
        <v>2372</v>
      </c>
      <c r="F1399" t="s">
        <v>2373</v>
      </c>
      <c r="G1399" t="s">
        <v>65</v>
      </c>
      <c r="H1399" t="s">
        <v>2235</v>
      </c>
      <c r="I1399" t="s">
        <v>126</v>
      </c>
      <c r="J1399">
        <v>8193750</v>
      </c>
      <c r="L1399" t="s">
        <v>68</v>
      </c>
      <c r="M1399" t="s">
        <v>84</v>
      </c>
      <c r="N1399">
        <v>7298018</v>
      </c>
      <c r="O1399">
        <v>37064801.520000003</v>
      </c>
      <c r="P1399">
        <v>4380551.93</v>
      </c>
      <c r="Q1399">
        <v>34033445.009999998</v>
      </c>
      <c r="R1399">
        <v>9399581.25</v>
      </c>
      <c r="U1399" t="s">
        <v>70</v>
      </c>
      <c r="V1399" s="1">
        <v>46184</v>
      </c>
      <c r="W1399" t="s">
        <v>71</v>
      </c>
      <c r="X1399" t="s">
        <v>72</v>
      </c>
      <c r="Y1399" t="s">
        <v>72</v>
      </c>
      <c r="Z1399" t="s">
        <v>72</v>
      </c>
      <c r="AA1399" t="s">
        <v>68</v>
      </c>
      <c r="AB1399" s="1">
        <v>46184</v>
      </c>
      <c r="AD1399" t="s">
        <v>2374</v>
      </c>
      <c r="AE1399">
        <v>22397222</v>
      </c>
      <c r="AF1399" t="s">
        <v>74</v>
      </c>
      <c r="AG1399" s="1">
        <v>46184</v>
      </c>
      <c r="AL1399" t="s">
        <v>72</v>
      </c>
      <c r="AN1399" t="s">
        <v>72</v>
      </c>
      <c r="AP1399">
        <v>98270660.030000001</v>
      </c>
      <c r="AQ1399">
        <v>12499443</v>
      </c>
      <c r="AR1399">
        <v>85771217.030000001</v>
      </c>
      <c r="AT1399" t="s">
        <v>120</v>
      </c>
      <c r="AU1399">
        <v>434432.27990000002</v>
      </c>
      <c r="AV1399" t="s">
        <v>72</v>
      </c>
      <c r="AW1399" t="s">
        <v>72</v>
      </c>
      <c r="AX1399" t="s">
        <v>75</v>
      </c>
      <c r="BA1399">
        <v>-2328763.5499999998</v>
      </c>
      <c r="BC1399" t="s">
        <v>300</v>
      </c>
      <c r="BE1399">
        <v>-18667.72</v>
      </c>
      <c r="BH1399" t="s">
        <v>72</v>
      </c>
      <c r="BI1399" t="s">
        <v>2379</v>
      </c>
      <c r="BJ1399" t="s">
        <v>76</v>
      </c>
    </row>
    <row r="1400" spans="3:62" x14ac:dyDescent="0.35">
      <c r="C1400" t="s">
        <v>87</v>
      </c>
      <c r="D1400" t="e">
        <f>VLOOKUP(E1_[[#This Row],[Broker Number]],#REF!,3,FALSE)</f>
        <v>#REF!</v>
      </c>
      <c r="E1400" t="s">
        <v>2372</v>
      </c>
      <c r="F1400" t="s">
        <v>2373</v>
      </c>
      <c r="G1400" t="s">
        <v>65</v>
      </c>
      <c r="H1400" t="s">
        <v>2235</v>
      </c>
      <c r="I1400" t="s">
        <v>126</v>
      </c>
      <c r="J1400">
        <v>8193750</v>
      </c>
      <c r="L1400" t="s">
        <v>68</v>
      </c>
      <c r="M1400" t="s">
        <v>84</v>
      </c>
      <c r="N1400">
        <v>7298018</v>
      </c>
      <c r="O1400">
        <v>27665220.27</v>
      </c>
      <c r="P1400">
        <v>2749219.65</v>
      </c>
      <c r="Q1400">
        <v>26265196.039999999</v>
      </c>
      <c r="U1400" t="s">
        <v>70</v>
      </c>
      <c r="V1400" s="1">
        <v>46184</v>
      </c>
      <c r="W1400" t="s">
        <v>71</v>
      </c>
      <c r="X1400" t="s">
        <v>72</v>
      </c>
      <c r="Y1400" t="s">
        <v>72</v>
      </c>
      <c r="Z1400" t="s">
        <v>72</v>
      </c>
      <c r="AA1400" t="s">
        <v>68</v>
      </c>
      <c r="AB1400" s="1">
        <v>46184</v>
      </c>
      <c r="AD1400" t="s">
        <v>2374</v>
      </c>
      <c r="AE1400">
        <v>22397222</v>
      </c>
      <c r="AF1400" t="s">
        <v>74</v>
      </c>
      <c r="AG1400" s="1">
        <v>46184</v>
      </c>
      <c r="AL1400" t="s">
        <v>72</v>
      </c>
      <c r="AN1400" t="s">
        <v>72</v>
      </c>
      <c r="AP1400">
        <v>98270660.030000001</v>
      </c>
      <c r="AQ1400">
        <v>12499443</v>
      </c>
      <c r="AR1400">
        <v>85771217.030000001</v>
      </c>
      <c r="AT1400" t="s">
        <v>120</v>
      </c>
      <c r="AU1400">
        <v>434432.27990000002</v>
      </c>
      <c r="AV1400" t="s">
        <v>72</v>
      </c>
      <c r="AW1400" t="s">
        <v>72</v>
      </c>
      <c r="AX1400" t="s">
        <v>75</v>
      </c>
      <c r="BA1400">
        <v>-2328763.5499999998</v>
      </c>
      <c r="BC1400" t="s">
        <v>300</v>
      </c>
      <c r="BE1400">
        <v>-18667.72</v>
      </c>
      <c r="BH1400" t="s">
        <v>72</v>
      </c>
      <c r="BI1400" t="s">
        <v>2380</v>
      </c>
      <c r="BJ1400" t="s">
        <v>76</v>
      </c>
    </row>
    <row r="1401" spans="3:62" x14ac:dyDescent="0.35">
      <c r="D1401" t="e">
        <f>VLOOKUP(E1_[[#This Row],[Broker Number]],#REF!,3,FALSE)</f>
        <v>#REF!</v>
      </c>
      <c r="E1401" t="s">
        <v>2372</v>
      </c>
      <c r="F1401" t="s">
        <v>2373</v>
      </c>
      <c r="G1401" t="s">
        <v>65</v>
      </c>
      <c r="H1401" t="s">
        <v>2235</v>
      </c>
      <c r="I1401" t="s">
        <v>126</v>
      </c>
      <c r="J1401">
        <v>8193750</v>
      </c>
      <c r="L1401" t="s">
        <v>68</v>
      </c>
      <c r="M1401" t="s">
        <v>84</v>
      </c>
      <c r="N1401">
        <v>7298018</v>
      </c>
      <c r="U1401" t="s">
        <v>70</v>
      </c>
      <c r="V1401" s="1">
        <v>46184</v>
      </c>
      <c r="W1401" t="s">
        <v>71</v>
      </c>
      <c r="X1401" t="s">
        <v>72</v>
      </c>
      <c r="Y1401" t="s">
        <v>72</v>
      </c>
      <c r="Z1401" t="s">
        <v>72</v>
      </c>
      <c r="AA1401" t="s">
        <v>68</v>
      </c>
      <c r="AB1401" s="1">
        <v>46184</v>
      </c>
      <c r="AD1401" t="s">
        <v>2374</v>
      </c>
      <c r="AE1401">
        <v>22397222</v>
      </c>
      <c r="AF1401" t="s">
        <v>74</v>
      </c>
      <c r="AG1401" s="1">
        <v>46184</v>
      </c>
      <c r="AL1401" t="s">
        <v>72</v>
      </c>
      <c r="AN1401" t="s">
        <v>72</v>
      </c>
      <c r="AP1401">
        <v>98270660.030000001</v>
      </c>
      <c r="AQ1401">
        <v>12499443</v>
      </c>
      <c r="AR1401">
        <v>85771217.030000001</v>
      </c>
      <c r="AT1401" t="s">
        <v>120</v>
      </c>
      <c r="AU1401">
        <v>434432.27990000002</v>
      </c>
      <c r="AV1401" t="s">
        <v>72</v>
      </c>
      <c r="AW1401" t="s">
        <v>72</v>
      </c>
      <c r="AX1401" t="s">
        <v>75</v>
      </c>
      <c r="BA1401">
        <v>-2328763.5499999998</v>
      </c>
      <c r="BC1401" t="s">
        <v>300</v>
      </c>
      <c r="BE1401">
        <v>-18667.72</v>
      </c>
      <c r="BH1401" t="s">
        <v>72</v>
      </c>
      <c r="BJ1401" t="s">
        <v>76</v>
      </c>
    </row>
    <row r="1402" spans="3:62" x14ac:dyDescent="0.35">
      <c r="D1402" t="e">
        <f>VLOOKUP(E1_[[#This Row],[Broker Number]],#REF!,3,FALSE)</f>
        <v>#REF!</v>
      </c>
      <c r="E1402" t="s">
        <v>2372</v>
      </c>
      <c r="F1402" t="s">
        <v>2373</v>
      </c>
      <c r="G1402" t="s">
        <v>65</v>
      </c>
      <c r="H1402" t="s">
        <v>2235</v>
      </c>
      <c r="I1402" t="s">
        <v>126</v>
      </c>
      <c r="J1402">
        <v>8193757</v>
      </c>
      <c r="L1402" t="s">
        <v>68</v>
      </c>
      <c r="M1402" t="s">
        <v>84</v>
      </c>
      <c r="N1402">
        <v>7298018</v>
      </c>
      <c r="O1402">
        <v>23645774.399999999</v>
      </c>
      <c r="P1402">
        <v>2243626.59</v>
      </c>
      <c r="Q1402">
        <v>21428806.640000001</v>
      </c>
      <c r="U1402" t="s">
        <v>70</v>
      </c>
      <c r="V1402" s="1">
        <v>46184</v>
      </c>
      <c r="W1402" t="s">
        <v>71</v>
      </c>
      <c r="X1402" t="s">
        <v>72</v>
      </c>
      <c r="Y1402" t="s">
        <v>72</v>
      </c>
      <c r="Z1402" t="s">
        <v>72</v>
      </c>
      <c r="AA1402" t="s">
        <v>68</v>
      </c>
      <c r="AB1402" s="1">
        <v>46184</v>
      </c>
      <c r="AD1402" t="s">
        <v>2376</v>
      </c>
      <c r="AE1402">
        <v>22397578</v>
      </c>
      <c r="AF1402" t="s">
        <v>74</v>
      </c>
      <c r="AG1402" s="1">
        <v>46184</v>
      </c>
      <c r="AL1402" t="s">
        <v>72</v>
      </c>
      <c r="AN1402" t="s">
        <v>72</v>
      </c>
      <c r="AP1402">
        <v>98270660.030000001</v>
      </c>
      <c r="AQ1402">
        <v>12499443</v>
      </c>
      <c r="AR1402">
        <v>85771217.030000001</v>
      </c>
      <c r="AT1402" t="s">
        <v>120</v>
      </c>
      <c r="AU1402">
        <v>434432.27990000002</v>
      </c>
      <c r="AV1402" t="s">
        <v>72</v>
      </c>
      <c r="AW1402" t="s">
        <v>72</v>
      </c>
      <c r="AX1402" t="s">
        <v>75</v>
      </c>
      <c r="BA1402">
        <v>-2328763.5499999998</v>
      </c>
      <c r="BC1402" t="s">
        <v>300</v>
      </c>
      <c r="BE1402">
        <v>-18667.72</v>
      </c>
      <c r="BH1402" t="s">
        <v>72</v>
      </c>
      <c r="BI1402" t="s">
        <v>2381</v>
      </c>
      <c r="BJ1402" t="s">
        <v>76</v>
      </c>
    </row>
    <row r="1403" spans="3:62" x14ac:dyDescent="0.35">
      <c r="D1403" t="e">
        <f>VLOOKUP(E1_[[#This Row],[Broker Number]],#REF!,3,FALSE)</f>
        <v>#REF!</v>
      </c>
      <c r="E1403" t="s">
        <v>2382</v>
      </c>
      <c r="F1403" t="s">
        <v>2383</v>
      </c>
      <c r="G1403" t="s">
        <v>2382</v>
      </c>
      <c r="H1403" t="s">
        <v>2383</v>
      </c>
      <c r="I1403" t="s">
        <v>177</v>
      </c>
      <c r="J1403">
        <v>412343</v>
      </c>
      <c r="L1403" t="s">
        <v>68</v>
      </c>
      <c r="M1403" t="s">
        <v>84</v>
      </c>
      <c r="N1403">
        <v>7298018</v>
      </c>
      <c r="O1403">
        <v>-561.04</v>
      </c>
      <c r="U1403" t="s">
        <v>70</v>
      </c>
      <c r="V1403" s="1">
        <v>46184</v>
      </c>
      <c r="W1403" t="s">
        <v>71</v>
      </c>
      <c r="X1403" t="s">
        <v>72</v>
      </c>
      <c r="Y1403" t="s">
        <v>72</v>
      </c>
      <c r="Z1403" t="s">
        <v>72</v>
      </c>
      <c r="AA1403" t="s">
        <v>68</v>
      </c>
      <c r="AB1403" s="1">
        <v>46184</v>
      </c>
      <c r="AD1403" t="s">
        <v>2384</v>
      </c>
      <c r="AE1403">
        <v>25209369</v>
      </c>
      <c r="AF1403" t="s">
        <v>74</v>
      </c>
      <c r="AG1403" s="1">
        <v>46184</v>
      </c>
      <c r="AL1403" t="s">
        <v>72</v>
      </c>
      <c r="AN1403" t="s">
        <v>72</v>
      </c>
      <c r="AP1403">
        <v>98270660.030000001</v>
      </c>
      <c r="AQ1403">
        <v>12499443</v>
      </c>
      <c r="AR1403">
        <v>85771217.030000001</v>
      </c>
      <c r="AT1403" t="s">
        <v>120</v>
      </c>
      <c r="AU1403">
        <v>434432.27990000002</v>
      </c>
      <c r="AV1403" t="s">
        <v>72</v>
      </c>
      <c r="AW1403" t="s">
        <v>72</v>
      </c>
      <c r="AX1403" t="s">
        <v>75</v>
      </c>
      <c r="BA1403">
        <v>-2328763.5499999998</v>
      </c>
      <c r="BC1403" t="s">
        <v>300</v>
      </c>
      <c r="BE1403">
        <v>-18667.72</v>
      </c>
      <c r="BH1403" t="s">
        <v>72</v>
      </c>
      <c r="BI1403" t="s">
        <v>2385</v>
      </c>
      <c r="BJ1403" t="s">
        <v>76</v>
      </c>
    </row>
    <row r="1404" spans="3:62" x14ac:dyDescent="0.35">
      <c r="C1404" t="s">
        <v>87</v>
      </c>
      <c r="D1404" t="e">
        <f>VLOOKUP(E1_[[#This Row],[Broker Number]],#REF!,3,FALSE)</f>
        <v>#REF!</v>
      </c>
      <c r="E1404" t="s">
        <v>2382</v>
      </c>
      <c r="F1404" t="s">
        <v>2383</v>
      </c>
      <c r="G1404" t="s">
        <v>2382</v>
      </c>
      <c r="H1404" t="s">
        <v>2383</v>
      </c>
      <c r="I1404" t="s">
        <v>177</v>
      </c>
      <c r="J1404">
        <v>412343</v>
      </c>
      <c r="L1404" t="s">
        <v>68</v>
      </c>
      <c r="M1404" t="s">
        <v>84</v>
      </c>
      <c r="N1404">
        <v>7298018</v>
      </c>
      <c r="O1404">
        <v>-9986.44</v>
      </c>
      <c r="U1404" t="s">
        <v>70</v>
      </c>
      <c r="V1404" s="1">
        <v>46184</v>
      </c>
      <c r="W1404" t="s">
        <v>71</v>
      </c>
      <c r="X1404" t="s">
        <v>72</v>
      </c>
      <c r="Y1404" t="s">
        <v>72</v>
      </c>
      <c r="Z1404" t="s">
        <v>72</v>
      </c>
      <c r="AA1404" t="s">
        <v>68</v>
      </c>
      <c r="AB1404" s="1">
        <v>46184</v>
      </c>
      <c r="AD1404" t="s">
        <v>2384</v>
      </c>
      <c r="AE1404">
        <v>25209369</v>
      </c>
      <c r="AF1404" t="s">
        <v>74</v>
      </c>
      <c r="AG1404" s="1">
        <v>46184</v>
      </c>
      <c r="AL1404" t="s">
        <v>72</v>
      </c>
      <c r="AN1404" t="s">
        <v>72</v>
      </c>
      <c r="AP1404">
        <v>98270660.030000001</v>
      </c>
      <c r="AQ1404">
        <v>12499443</v>
      </c>
      <c r="AR1404">
        <v>85771217.030000001</v>
      </c>
      <c r="AT1404" t="s">
        <v>120</v>
      </c>
      <c r="AU1404">
        <v>434432.27990000002</v>
      </c>
      <c r="AV1404" t="s">
        <v>72</v>
      </c>
      <c r="AW1404" t="s">
        <v>72</v>
      </c>
      <c r="AX1404" t="s">
        <v>75</v>
      </c>
      <c r="BA1404">
        <v>-2328763.5499999998</v>
      </c>
      <c r="BC1404" t="s">
        <v>300</v>
      </c>
      <c r="BE1404">
        <v>-18667.72</v>
      </c>
      <c r="BH1404" t="s">
        <v>72</v>
      </c>
      <c r="BI1404" t="s">
        <v>2386</v>
      </c>
      <c r="BJ1404" t="s">
        <v>76</v>
      </c>
    </row>
    <row r="1405" spans="3:62" x14ac:dyDescent="0.35">
      <c r="D1405" t="e">
        <f>VLOOKUP(E1_[[#This Row],[Broker Number]],#REF!,3,FALSE)</f>
        <v>#REF!</v>
      </c>
      <c r="E1405" t="s">
        <v>2382</v>
      </c>
      <c r="F1405" t="s">
        <v>2383</v>
      </c>
      <c r="G1405" t="s">
        <v>2382</v>
      </c>
      <c r="H1405" t="s">
        <v>2383</v>
      </c>
      <c r="I1405" t="s">
        <v>177</v>
      </c>
      <c r="J1405">
        <v>412343</v>
      </c>
      <c r="L1405" t="s">
        <v>68</v>
      </c>
      <c r="M1405" t="s">
        <v>84</v>
      </c>
      <c r="N1405">
        <v>7298018</v>
      </c>
      <c r="U1405" t="s">
        <v>70</v>
      </c>
      <c r="V1405" s="1">
        <v>46184</v>
      </c>
      <c r="W1405" t="s">
        <v>71</v>
      </c>
      <c r="X1405" t="s">
        <v>72</v>
      </c>
      <c r="Y1405" t="s">
        <v>72</v>
      </c>
      <c r="Z1405" t="s">
        <v>72</v>
      </c>
      <c r="AA1405" t="s">
        <v>68</v>
      </c>
      <c r="AB1405" s="1">
        <v>46184</v>
      </c>
      <c r="AD1405" t="s">
        <v>2384</v>
      </c>
      <c r="AE1405">
        <v>25209369</v>
      </c>
      <c r="AF1405" t="s">
        <v>74</v>
      </c>
      <c r="AG1405" s="1">
        <v>46184</v>
      </c>
      <c r="AL1405" t="s">
        <v>72</v>
      </c>
      <c r="AN1405" t="s">
        <v>72</v>
      </c>
      <c r="AP1405">
        <v>98270660.030000001</v>
      </c>
      <c r="AQ1405">
        <v>12499443</v>
      </c>
      <c r="AR1405">
        <v>85771217.030000001</v>
      </c>
      <c r="AT1405" t="s">
        <v>120</v>
      </c>
      <c r="AU1405">
        <v>434432.27990000002</v>
      </c>
      <c r="AV1405" t="s">
        <v>72</v>
      </c>
      <c r="AW1405" t="s">
        <v>72</v>
      </c>
      <c r="AX1405" t="s">
        <v>75</v>
      </c>
      <c r="BA1405">
        <v>-2328763.5499999998</v>
      </c>
      <c r="BC1405" t="s">
        <v>300</v>
      </c>
      <c r="BE1405">
        <v>-18667.72</v>
      </c>
      <c r="BH1405" t="s">
        <v>72</v>
      </c>
      <c r="BJ1405" t="s">
        <v>76</v>
      </c>
    </row>
    <row r="1406" spans="3:62" x14ac:dyDescent="0.35">
      <c r="D1406" t="e">
        <f>VLOOKUP(E1_[[#This Row],[Broker Number]],#REF!,3,FALSE)</f>
        <v>#REF!</v>
      </c>
      <c r="E1406" t="s">
        <v>2382</v>
      </c>
      <c r="F1406" t="s">
        <v>2383</v>
      </c>
      <c r="G1406" t="s">
        <v>2382</v>
      </c>
      <c r="H1406" t="s">
        <v>2383</v>
      </c>
      <c r="I1406" t="s">
        <v>134</v>
      </c>
      <c r="J1406">
        <v>683441</v>
      </c>
      <c r="L1406" t="s">
        <v>68</v>
      </c>
      <c r="M1406" t="s">
        <v>84</v>
      </c>
      <c r="N1406">
        <v>7298018</v>
      </c>
      <c r="O1406">
        <v>-9425.4</v>
      </c>
      <c r="U1406" t="s">
        <v>70</v>
      </c>
      <c r="V1406" s="1">
        <v>46184</v>
      </c>
      <c r="W1406" t="s">
        <v>71</v>
      </c>
      <c r="X1406" t="s">
        <v>72</v>
      </c>
      <c r="Y1406" t="s">
        <v>72</v>
      </c>
      <c r="Z1406" t="s">
        <v>72</v>
      </c>
      <c r="AA1406" t="s">
        <v>68</v>
      </c>
      <c r="AB1406" s="1">
        <v>46181</v>
      </c>
      <c r="AD1406" t="s">
        <v>2384</v>
      </c>
      <c r="AE1406">
        <v>25209369</v>
      </c>
      <c r="AF1406" t="s">
        <v>74</v>
      </c>
      <c r="AG1406" s="1">
        <v>46184</v>
      </c>
      <c r="AL1406" t="s">
        <v>72</v>
      </c>
      <c r="AN1406" t="s">
        <v>72</v>
      </c>
      <c r="AP1406">
        <v>98270660.030000001</v>
      </c>
      <c r="AQ1406">
        <v>12499443</v>
      </c>
      <c r="AR1406">
        <v>85771217.030000001</v>
      </c>
      <c r="AT1406" t="s">
        <v>120</v>
      </c>
      <c r="AU1406">
        <v>434432.27990000002</v>
      </c>
      <c r="AV1406" t="s">
        <v>72</v>
      </c>
      <c r="AW1406" t="s">
        <v>72</v>
      </c>
      <c r="AX1406" t="s">
        <v>75</v>
      </c>
      <c r="BA1406">
        <v>-2328763.5499999998</v>
      </c>
      <c r="BC1406" t="s">
        <v>300</v>
      </c>
      <c r="BE1406">
        <v>-18667.72</v>
      </c>
      <c r="BH1406" t="s">
        <v>72</v>
      </c>
      <c r="BI1406" t="s">
        <v>2387</v>
      </c>
      <c r="BJ1406" t="s">
        <v>76</v>
      </c>
    </row>
    <row r="1407" spans="3:62" x14ac:dyDescent="0.35">
      <c r="D1407" t="e">
        <f>VLOOKUP(E1_[[#This Row],[Broker Number]],#REF!,3,FALSE)</f>
        <v>#REF!</v>
      </c>
      <c r="E1407" t="s">
        <v>2388</v>
      </c>
      <c r="F1407" t="s">
        <v>2389</v>
      </c>
      <c r="G1407" t="s">
        <v>2382</v>
      </c>
      <c r="H1407" t="s">
        <v>2383</v>
      </c>
      <c r="I1407" t="s">
        <v>83</v>
      </c>
      <c r="J1407">
        <v>967347</v>
      </c>
      <c r="L1407" t="s">
        <v>68</v>
      </c>
      <c r="M1407" t="s">
        <v>84</v>
      </c>
      <c r="N1407">
        <v>7298018</v>
      </c>
      <c r="O1407">
        <v>-7903.64</v>
      </c>
      <c r="U1407" t="s">
        <v>70</v>
      </c>
      <c r="V1407" s="1">
        <v>46184</v>
      </c>
      <c r="W1407" t="s">
        <v>71</v>
      </c>
      <c r="X1407" t="s">
        <v>72</v>
      </c>
      <c r="Y1407" t="s">
        <v>72</v>
      </c>
      <c r="Z1407" t="s">
        <v>72</v>
      </c>
      <c r="AA1407" t="s">
        <v>68</v>
      </c>
      <c r="AB1407" s="1">
        <v>46184</v>
      </c>
      <c r="AD1407" t="s">
        <v>2390</v>
      </c>
      <c r="AE1407">
        <v>24817484</v>
      </c>
      <c r="AF1407" t="s">
        <v>74</v>
      </c>
      <c r="AG1407" s="1">
        <v>46184</v>
      </c>
      <c r="AL1407" t="s">
        <v>72</v>
      </c>
      <c r="AN1407" t="s">
        <v>72</v>
      </c>
      <c r="AP1407">
        <v>98270660.030000001</v>
      </c>
      <c r="AQ1407">
        <v>12499443</v>
      </c>
      <c r="AR1407">
        <v>85771217.030000001</v>
      </c>
      <c r="AT1407" t="s">
        <v>120</v>
      </c>
      <c r="AU1407">
        <v>434432.27990000002</v>
      </c>
      <c r="AV1407" t="s">
        <v>72</v>
      </c>
      <c r="AW1407" t="s">
        <v>72</v>
      </c>
      <c r="AX1407" t="s">
        <v>75</v>
      </c>
      <c r="BA1407">
        <v>-2328763.5499999998</v>
      </c>
      <c r="BC1407" t="s">
        <v>300</v>
      </c>
      <c r="BE1407">
        <v>-18667.72</v>
      </c>
      <c r="BH1407" t="s">
        <v>72</v>
      </c>
      <c r="BI1407" t="s">
        <v>2391</v>
      </c>
      <c r="BJ1407" t="s">
        <v>76</v>
      </c>
    </row>
    <row r="1408" spans="3:62" x14ac:dyDescent="0.35">
      <c r="C1408" t="s">
        <v>87</v>
      </c>
      <c r="D1408" t="e">
        <f>VLOOKUP(E1_[[#This Row],[Broker Number]],#REF!,3,FALSE)</f>
        <v>#REF!</v>
      </c>
      <c r="E1408" t="s">
        <v>2388</v>
      </c>
      <c r="F1408" t="s">
        <v>2389</v>
      </c>
      <c r="G1408" t="s">
        <v>2382</v>
      </c>
      <c r="H1408" t="s">
        <v>2383</v>
      </c>
      <c r="I1408" t="s">
        <v>83</v>
      </c>
      <c r="J1408">
        <v>967347</v>
      </c>
      <c r="L1408" t="s">
        <v>68</v>
      </c>
      <c r="M1408" t="s">
        <v>84</v>
      </c>
      <c r="N1408">
        <v>7298018</v>
      </c>
      <c r="O1408">
        <v>-8824.3700000000008</v>
      </c>
      <c r="U1408" t="s">
        <v>70</v>
      </c>
      <c r="V1408" s="1">
        <v>46184</v>
      </c>
      <c r="W1408" t="s">
        <v>71</v>
      </c>
      <c r="X1408" t="s">
        <v>72</v>
      </c>
      <c r="Y1408" t="s">
        <v>72</v>
      </c>
      <c r="Z1408" t="s">
        <v>72</v>
      </c>
      <c r="AA1408" t="s">
        <v>68</v>
      </c>
      <c r="AB1408" s="1">
        <v>46184</v>
      </c>
      <c r="AD1408" t="s">
        <v>2390</v>
      </c>
      <c r="AE1408">
        <v>24817484</v>
      </c>
      <c r="AF1408" t="s">
        <v>74</v>
      </c>
      <c r="AG1408" s="1">
        <v>46184</v>
      </c>
      <c r="AL1408" t="s">
        <v>72</v>
      </c>
      <c r="AN1408" t="s">
        <v>72</v>
      </c>
      <c r="AP1408">
        <v>98270660.030000001</v>
      </c>
      <c r="AQ1408">
        <v>12499443</v>
      </c>
      <c r="AR1408">
        <v>85771217.030000001</v>
      </c>
      <c r="AT1408" t="s">
        <v>120</v>
      </c>
      <c r="AU1408">
        <v>434432.27990000002</v>
      </c>
      <c r="AV1408" t="s">
        <v>72</v>
      </c>
      <c r="AW1408" t="s">
        <v>97</v>
      </c>
      <c r="AX1408" t="s">
        <v>48</v>
      </c>
      <c r="BA1408">
        <v>-2328763.5499999998</v>
      </c>
      <c r="BC1408" t="s">
        <v>300</v>
      </c>
      <c r="BE1408">
        <v>-18667.72</v>
      </c>
      <c r="BH1408" t="s">
        <v>72</v>
      </c>
      <c r="BI1408" t="s">
        <v>2392</v>
      </c>
      <c r="BJ1408" t="s">
        <v>76</v>
      </c>
    </row>
    <row r="1409" spans="3:62" x14ac:dyDescent="0.35">
      <c r="D1409" t="e">
        <f>VLOOKUP(E1_[[#This Row],[Broker Number]],#REF!,3,FALSE)</f>
        <v>#REF!</v>
      </c>
      <c r="E1409" t="s">
        <v>2388</v>
      </c>
      <c r="F1409" t="s">
        <v>2389</v>
      </c>
      <c r="G1409" t="s">
        <v>2382</v>
      </c>
      <c r="H1409" t="s">
        <v>2383</v>
      </c>
      <c r="I1409" t="s">
        <v>83</v>
      </c>
      <c r="J1409">
        <v>967347</v>
      </c>
      <c r="L1409" t="s">
        <v>68</v>
      </c>
      <c r="M1409" t="s">
        <v>84</v>
      </c>
      <c r="N1409">
        <v>7298018</v>
      </c>
      <c r="U1409" t="s">
        <v>70</v>
      </c>
      <c r="V1409" s="1">
        <v>46184</v>
      </c>
      <c r="W1409" t="s">
        <v>71</v>
      </c>
      <c r="X1409" t="s">
        <v>72</v>
      </c>
      <c r="Y1409" t="s">
        <v>72</v>
      </c>
      <c r="Z1409" t="s">
        <v>72</v>
      </c>
      <c r="AA1409" t="s">
        <v>68</v>
      </c>
      <c r="AB1409" s="1">
        <v>46184</v>
      </c>
      <c r="AD1409" t="s">
        <v>2390</v>
      </c>
      <c r="AE1409">
        <v>24817484</v>
      </c>
      <c r="AF1409" t="s">
        <v>74</v>
      </c>
      <c r="AG1409" s="1">
        <v>46184</v>
      </c>
      <c r="AL1409" t="s">
        <v>72</v>
      </c>
      <c r="AN1409" t="s">
        <v>72</v>
      </c>
      <c r="AP1409">
        <v>98270660.030000001</v>
      </c>
      <c r="AQ1409">
        <v>12499443</v>
      </c>
      <c r="AR1409">
        <v>85771217.030000001</v>
      </c>
      <c r="AT1409" t="s">
        <v>120</v>
      </c>
      <c r="AU1409">
        <v>434432.27990000002</v>
      </c>
      <c r="AV1409" t="s">
        <v>72</v>
      </c>
      <c r="AW1409" t="s">
        <v>97</v>
      </c>
      <c r="AX1409" t="s">
        <v>48</v>
      </c>
      <c r="BA1409">
        <v>-2328763.5499999998</v>
      </c>
      <c r="BC1409" t="s">
        <v>300</v>
      </c>
      <c r="BE1409">
        <v>-18667.72</v>
      </c>
      <c r="BH1409" t="s">
        <v>72</v>
      </c>
      <c r="BJ1409" t="s">
        <v>76</v>
      </c>
    </row>
    <row r="1410" spans="3:62" x14ac:dyDescent="0.35">
      <c r="D1410" t="e">
        <f>VLOOKUP(E1_[[#This Row],[Broker Number]],#REF!,3,FALSE)</f>
        <v>#REF!</v>
      </c>
      <c r="E1410" t="s">
        <v>2388</v>
      </c>
      <c r="F1410" t="s">
        <v>2389</v>
      </c>
      <c r="G1410" t="s">
        <v>2382</v>
      </c>
      <c r="H1410" t="s">
        <v>2383</v>
      </c>
      <c r="I1410" t="s">
        <v>89</v>
      </c>
      <c r="J1410">
        <v>1447843</v>
      </c>
      <c r="L1410" t="s">
        <v>68</v>
      </c>
      <c r="M1410" t="s">
        <v>84</v>
      </c>
      <c r="N1410">
        <v>7298018</v>
      </c>
      <c r="O1410">
        <v>-920.73</v>
      </c>
      <c r="U1410" t="s">
        <v>70</v>
      </c>
      <c r="V1410" s="1">
        <v>46184</v>
      </c>
      <c r="W1410" t="s">
        <v>71</v>
      </c>
      <c r="X1410" t="s">
        <v>72</v>
      </c>
      <c r="Y1410" t="s">
        <v>72</v>
      </c>
      <c r="Z1410" t="s">
        <v>72</v>
      </c>
      <c r="AA1410" t="s">
        <v>68</v>
      </c>
      <c r="AB1410" s="1">
        <v>46184</v>
      </c>
      <c r="AD1410" t="s">
        <v>72</v>
      </c>
      <c r="AE1410">
        <v>24817484</v>
      </c>
      <c r="AF1410" t="s">
        <v>74</v>
      </c>
      <c r="AG1410" s="1">
        <v>46184</v>
      </c>
      <c r="AL1410" t="s">
        <v>72</v>
      </c>
      <c r="AN1410" t="s">
        <v>72</v>
      </c>
      <c r="AP1410">
        <v>98270660.030000001</v>
      </c>
      <c r="AQ1410">
        <v>12499443</v>
      </c>
      <c r="AR1410">
        <v>85771217.030000001</v>
      </c>
      <c r="AT1410" t="s">
        <v>120</v>
      </c>
      <c r="AU1410">
        <v>434432.27990000002</v>
      </c>
      <c r="AV1410" t="s">
        <v>72</v>
      </c>
      <c r="AW1410" t="s">
        <v>97</v>
      </c>
      <c r="AX1410" t="s">
        <v>48</v>
      </c>
      <c r="BA1410">
        <v>-2328763.5499999998</v>
      </c>
      <c r="BC1410" t="s">
        <v>300</v>
      </c>
      <c r="BE1410">
        <v>-18667.72</v>
      </c>
      <c r="BH1410" t="s">
        <v>72</v>
      </c>
      <c r="BI1410" t="s">
        <v>2393</v>
      </c>
      <c r="BJ1410" t="s">
        <v>76</v>
      </c>
    </row>
    <row r="1411" spans="3:62" x14ac:dyDescent="0.35">
      <c r="C1411" t="s">
        <v>87</v>
      </c>
      <c r="D1411" t="e">
        <f>VLOOKUP(E1_[[#This Row],[Broker Number]],#REF!,3,FALSE)</f>
        <v>#REF!</v>
      </c>
      <c r="E1411" t="s">
        <v>2388</v>
      </c>
      <c r="F1411" t="s">
        <v>2389</v>
      </c>
      <c r="G1411" t="s">
        <v>65</v>
      </c>
      <c r="H1411" t="s">
        <v>2383</v>
      </c>
      <c r="I1411" t="s">
        <v>89</v>
      </c>
      <c r="J1411">
        <v>1447843</v>
      </c>
      <c r="L1411" t="s">
        <v>68</v>
      </c>
      <c r="M1411" t="s">
        <v>84</v>
      </c>
      <c r="N1411">
        <v>7298018</v>
      </c>
      <c r="O1411">
        <v>2653626.7999999998</v>
      </c>
      <c r="P1411">
        <v>460546.8</v>
      </c>
      <c r="Q1411">
        <v>2193080</v>
      </c>
      <c r="R1411">
        <v>2653626.7999999998</v>
      </c>
      <c r="U1411" t="s">
        <v>70</v>
      </c>
      <c r="V1411" s="1">
        <v>46184</v>
      </c>
      <c r="W1411" t="s">
        <v>71</v>
      </c>
      <c r="X1411" t="s">
        <v>72</v>
      </c>
      <c r="Y1411" t="s">
        <v>72</v>
      </c>
      <c r="Z1411" t="s">
        <v>72</v>
      </c>
      <c r="AA1411" t="s">
        <v>68</v>
      </c>
      <c r="AB1411" s="1">
        <v>46184</v>
      </c>
      <c r="AD1411" t="s">
        <v>72</v>
      </c>
      <c r="AE1411">
        <v>24817484</v>
      </c>
      <c r="AF1411" t="s">
        <v>74</v>
      </c>
      <c r="AG1411" s="1">
        <v>46184</v>
      </c>
      <c r="AL1411" t="s">
        <v>72</v>
      </c>
      <c r="AN1411" t="s">
        <v>72</v>
      </c>
      <c r="AP1411">
        <v>98270660.030000001</v>
      </c>
      <c r="AQ1411">
        <v>12499443</v>
      </c>
      <c r="AR1411">
        <v>85771217.030000001</v>
      </c>
      <c r="AT1411" t="s">
        <v>72</v>
      </c>
      <c r="AU1411">
        <v>0</v>
      </c>
      <c r="AV1411" t="s">
        <v>72</v>
      </c>
      <c r="AW1411" t="s">
        <v>72</v>
      </c>
      <c r="AX1411" t="s">
        <v>75</v>
      </c>
      <c r="BA1411">
        <v>-2328763.5499999998</v>
      </c>
      <c r="BC1411" t="s">
        <v>72</v>
      </c>
      <c r="BH1411" t="s">
        <v>72</v>
      </c>
      <c r="BI1411" t="s">
        <v>2394</v>
      </c>
      <c r="BJ1411" t="s">
        <v>76</v>
      </c>
    </row>
    <row r="1412" spans="3:62" x14ac:dyDescent="0.35">
      <c r="D1412" t="e">
        <f>VLOOKUP(E1_[[#This Row],[Broker Number]],#REF!,3,FALSE)</f>
        <v>#REF!</v>
      </c>
      <c r="E1412" t="s">
        <v>2388</v>
      </c>
      <c r="F1412" t="s">
        <v>2389</v>
      </c>
      <c r="G1412" t="s">
        <v>65</v>
      </c>
      <c r="H1412" t="s">
        <v>2383</v>
      </c>
      <c r="I1412" t="s">
        <v>89</v>
      </c>
      <c r="J1412">
        <v>1447843</v>
      </c>
      <c r="L1412" t="s">
        <v>68</v>
      </c>
      <c r="M1412" t="s">
        <v>84</v>
      </c>
      <c r="N1412">
        <v>7298018</v>
      </c>
      <c r="U1412" t="s">
        <v>70</v>
      </c>
      <c r="V1412" s="1">
        <v>46184</v>
      </c>
      <c r="W1412" t="s">
        <v>71</v>
      </c>
      <c r="X1412" t="s">
        <v>72</v>
      </c>
      <c r="Y1412" t="s">
        <v>72</v>
      </c>
      <c r="Z1412" t="s">
        <v>72</v>
      </c>
      <c r="AA1412" t="s">
        <v>68</v>
      </c>
      <c r="AB1412" s="1">
        <v>46184</v>
      </c>
      <c r="AD1412" t="s">
        <v>72</v>
      </c>
      <c r="AE1412">
        <v>24817484</v>
      </c>
      <c r="AF1412" t="s">
        <v>74</v>
      </c>
      <c r="AG1412" s="1">
        <v>46184</v>
      </c>
      <c r="AL1412" t="s">
        <v>72</v>
      </c>
      <c r="AN1412" t="s">
        <v>72</v>
      </c>
      <c r="AP1412">
        <v>98270660.030000001</v>
      </c>
      <c r="AQ1412">
        <v>12499443</v>
      </c>
      <c r="AR1412">
        <v>85771217.030000001</v>
      </c>
      <c r="AT1412" t="s">
        <v>72</v>
      </c>
      <c r="AU1412">
        <v>0</v>
      </c>
      <c r="AV1412" t="s">
        <v>72</v>
      </c>
      <c r="AW1412" t="s">
        <v>72</v>
      </c>
      <c r="AX1412" t="s">
        <v>75</v>
      </c>
      <c r="BA1412">
        <v>-2328763.5499999998</v>
      </c>
      <c r="BC1412" t="s">
        <v>72</v>
      </c>
      <c r="BH1412" t="s">
        <v>72</v>
      </c>
      <c r="BJ1412" t="s">
        <v>76</v>
      </c>
    </row>
    <row r="1413" spans="3:62" x14ac:dyDescent="0.35">
      <c r="D1413" t="e">
        <f>VLOOKUP(E1_[[#This Row],[Broker Number]],#REF!,3,FALSE)</f>
        <v>#REF!</v>
      </c>
      <c r="E1413" t="s">
        <v>2395</v>
      </c>
      <c r="F1413" t="s">
        <v>2396</v>
      </c>
      <c r="G1413" t="s">
        <v>65</v>
      </c>
      <c r="H1413" t="s">
        <v>2383</v>
      </c>
      <c r="I1413" t="s">
        <v>67</v>
      </c>
      <c r="J1413">
        <v>881752</v>
      </c>
      <c r="L1413" t="s">
        <v>68</v>
      </c>
      <c r="M1413" t="s">
        <v>69</v>
      </c>
      <c r="N1413">
        <v>7298018</v>
      </c>
      <c r="O1413">
        <v>2653626.7999999998</v>
      </c>
      <c r="P1413">
        <v>460546.8</v>
      </c>
      <c r="Q1413">
        <v>2193080</v>
      </c>
      <c r="R1413">
        <v>2653626.7999999998</v>
      </c>
      <c r="U1413" t="s">
        <v>70</v>
      </c>
      <c r="V1413" s="1">
        <v>46184</v>
      </c>
      <c r="W1413" t="s">
        <v>71</v>
      </c>
      <c r="X1413" t="s">
        <v>72</v>
      </c>
      <c r="Y1413" t="s">
        <v>72</v>
      </c>
      <c r="Z1413" t="s">
        <v>72</v>
      </c>
      <c r="AA1413" t="s">
        <v>68</v>
      </c>
      <c r="AB1413" s="1">
        <v>46175</v>
      </c>
      <c r="AD1413" t="s">
        <v>1838</v>
      </c>
      <c r="AE1413">
        <v>26258090</v>
      </c>
      <c r="AF1413" t="s">
        <v>74</v>
      </c>
      <c r="AG1413" s="1">
        <v>46184</v>
      </c>
      <c r="AL1413" t="s">
        <v>72</v>
      </c>
      <c r="AN1413" t="s">
        <v>72</v>
      </c>
      <c r="AP1413">
        <v>98270660.030000001</v>
      </c>
      <c r="AQ1413">
        <v>12499443</v>
      </c>
      <c r="AR1413">
        <v>85771217.030000001</v>
      </c>
      <c r="AT1413" t="s">
        <v>72</v>
      </c>
      <c r="AU1413">
        <v>0</v>
      </c>
      <c r="AV1413" t="s">
        <v>72</v>
      </c>
      <c r="AW1413" t="s">
        <v>72</v>
      </c>
      <c r="AX1413" t="s">
        <v>75</v>
      </c>
      <c r="BA1413">
        <v>-2328763.5499999998</v>
      </c>
      <c r="BC1413" t="s">
        <v>72</v>
      </c>
      <c r="BH1413" t="s">
        <v>72</v>
      </c>
      <c r="BI1413" t="s">
        <v>2397</v>
      </c>
      <c r="BJ1413" t="s">
        <v>76</v>
      </c>
    </row>
    <row r="1414" spans="3:62" x14ac:dyDescent="0.35">
      <c r="D1414" t="e">
        <f>VLOOKUP(E1_[[#This Row],[Broker Number]],#REF!,3,FALSE)</f>
        <v>#REF!</v>
      </c>
      <c r="E1414" t="s">
        <v>2398</v>
      </c>
      <c r="F1414" t="s">
        <v>2399</v>
      </c>
      <c r="G1414" t="s">
        <v>65</v>
      </c>
      <c r="H1414" t="s">
        <v>2383</v>
      </c>
      <c r="I1414" t="s">
        <v>83</v>
      </c>
      <c r="J1414">
        <v>967348</v>
      </c>
      <c r="L1414" t="s">
        <v>68</v>
      </c>
      <c r="M1414" t="s">
        <v>84</v>
      </c>
      <c r="N1414">
        <v>7298018</v>
      </c>
      <c r="O1414">
        <v>-17377.990000000002</v>
      </c>
      <c r="U1414" t="s">
        <v>70</v>
      </c>
      <c r="V1414" s="1">
        <v>46184</v>
      </c>
      <c r="W1414" t="s">
        <v>71</v>
      </c>
      <c r="X1414" t="s">
        <v>72</v>
      </c>
      <c r="Y1414" t="s">
        <v>72</v>
      </c>
      <c r="Z1414" t="s">
        <v>72</v>
      </c>
      <c r="AA1414" t="s">
        <v>68</v>
      </c>
      <c r="AB1414" s="1">
        <v>46184</v>
      </c>
      <c r="AD1414" t="s">
        <v>2400</v>
      </c>
      <c r="AE1414">
        <v>24818250</v>
      </c>
      <c r="AF1414" t="s">
        <v>74</v>
      </c>
      <c r="AG1414" s="1">
        <v>46184</v>
      </c>
      <c r="AL1414" t="s">
        <v>72</v>
      </c>
      <c r="AN1414" t="s">
        <v>72</v>
      </c>
      <c r="AP1414">
        <v>98270660.030000001</v>
      </c>
      <c r="AQ1414">
        <v>12499443</v>
      </c>
      <c r="AR1414">
        <v>85771217.030000001</v>
      </c>
      <c r="AT1414" t="s">
        <v>72</v>
      </c>
      <c r="AU1414">
        <v>0</v>
      </c>
      <c r="AV1414" t="s">
        <v>72</v>
      </c>
      <c r="AW1414" t="s">
        <v>72</v>
      </c>
      <c r="AX1414" t="s">
        <v>75</v>
      </c>
      <c r="BA1414">
        <v>-2328763.5499999998</v>
      </c>
      <c r="BC1414" t="s">
        <v>72</v>
      </c>
      <c r="BH1414" t="s">
        <v>72</v>
      </c>
      <c r="BI1414" t="s">
        <v>2401</v>
      </c>
      <c r="BJ1414" t="s">
        <v>76</v>
      </c>
    </row>
    <row r="1415" spans="3:62" x14ac:dyDescent="0.35">
      <c r="C1415" t="s">
        <v>87</v>
      </c>
      <c r="D1415" t="e">
        <f>VLOOKUP(E1_[[#This Row],[Broker Number]],#REF!,3,FALSE)</f>
        <v>#REF!</v>
      </c>
      <c r="E1415" t="s">
        <v>2398</v>
      </c>
      <c r="F1415" t="s">
        <v>2399</v>
      </c>
      <c r="G1415" t="s">
        <v>65</v>
      </c>
      <c r="H1415" t="s">
        <v>2383</v>
      </c>
      <c r="I1415" t="s">
        <v>83</v>
      </c>
      <c r="J1415">
        <v>967348</v>
      </c>
      <c r="L1415" t="s">
        <v>68</v>
      </c>
      <c r="M1415" t="s">
        <v>84</v>
      </c>
      <c r="N1415">
        <v>7298018</v>
      </c>
      <c r="O1415">
        <v>-19115.78</v>
      </c>
      <c r="U1415" t="s">
        <v>70</v>
      </c>
      <c r="V1415" s="1">
        <v>46184</v>
      </c>
      <c r="W1415" t="s">
        <v>71</v>
      </c>
      <c r="X1415" t="s">
        <v>72</v>
      </c>
      <c r="Y1415" t="s">
        <v>72</v>
      </c>
      <c r="Z1415" t="s">
        <v>72</v>
      </c>
      <c r="AA1415" t="s">
        <v>68</v>
      </c>
      <c r="AB1415" s="1">
        <v>46184</v>
      </c>
      <c r="AD1415" t="s">
        <v>2400</v>
      </c>
      <c r="AE1415">
        <v>24818250</v>
      </c>
      <c r="AF1415" t="s">
        <v>74</v>
      </c>
      <c r="AG1415" s="1">
        <v>46184</v>
      </c>
      <c r="AL1415" t="s">
        <v>72</v>
      </c>
      <c r="AN1415" t="s">
        <v>72</v>
      </c>
      <c r="AP1415">
        <v>98270660.030000001</v>
      </c>
      <c r="AQ1415">
        <v>12499443</v>
      </c>
      <c r="AR1415">
        <v>85771217.030000001</v>
      </c>
      <c r="AT1415" t="s">
        <v>72</v>
      </c>
      <c r="AU1415">
        <v>0</v>
      </c>
      <c r="AV1415" t="s">
        <v>72</v>
      </c>
      <c r="AW1415" t="s">
        <v>72</v>
      </c>
      <c r="AX1415" t="s">
        <v>75</v>
      </c>
      <c r="BA1415">
        <v>-2328763.5499999998</v>
      </c>
      <c r="BC1415" t="s">
        <v>72</v>
      </c>
      <c r="BH1415" t="s">
        <v>72</v>
      </c>
      <c r="BI1415" t="s">
        <v>2402</v>
      </c>
      <c r="BJ1415" t="s">
        <v>76</v>
      </c>
    </row>
    <row r="1416" spans="3:62" x14ac:dyDescent="0.35">
      <c r="D1416" t="e">
        <f>VLOOKUP(E1_[[#This Row],[Broker Number]],#REF!,3,FALSE)</f>
        <v>#REF!</v>
      </c>
      <c r="E1416" t="s">
        <v>2398</v>
      </c>
      <c r="F1416" t="s">
        <v>2399</v>
      </c>
      <c r="G1416" t="s">
        <v>65</v>
      </c>
      <c r="H1416" t="s">
        <v>2383</v>
      </c>
      <c r="I1416" t="s">
        <v>83</v>
      </c>
      <c r="J1416">
        <v>967348</v>
      </c>
      <c r="L1416" t="s">
        <v>68</v>
      </c>
      <c r="M1416" t="s">
        <v>84</v>
      </c>
      <c r="N1416">
        <v>7298018</v>
      </c>
      <c r="U1416" t="s">
        <v>70</v>
      </c>
      <c r="V1416" s="1">
        <v>46184</v>
      </c>
      <c r="W1416" t="s">
        <v>71</v>
      </c>
      <c r="X1416" t="s">
        <v>72</v>
      </c>
      <c r="Y1416" t="s">
        <v>72</v>
      </c>
      <c r="Z1416" t="s">
        <v>72</v>
      </c>
      <c r="AA1416" t="s">
        <v>68</v>
      </c>
      <c r="AB1416" s="1">
        <v>46184</v>
      </c>
      <c r="AD1416" t="s">
        <v>2400</v>
      </c>
      <c r="AE1416">
        <v>24818250</v>
      </c>
      <c r="AF1416" t="s">
        <v>74</v>
      </c>
      <c r="AG1416" s="1">
        <v>46184</v>
      </c>
      <c r="AL1416" t="s">
        <v>72</v>
      </c>
      <c r="AN1416" t="s">
        <v>72</v>
      </c>
      <c r="AP1416">
        <v>98270660.030000001</v>
      </c>
      <c r="AQ1416">
        <v>12499443</v>
      </c>
      <c r="AR1416">
        <v>85771217.030000001</v>
      </c>
      <c r="AT1416" t="s">
        <v>72</v>
      </c>
      <c r="AU1416">
        <v>0</v>
      </c>
      <c r="AV1416" t="s">
        <v>72</v>
      </c>
      <c r="AW1416" t="s">
        <v>72</v>
      </c>
      <c r="AX1416" t="s">
        <v>75</v>
      </c>
      <c r="BA1416">
        <v>-2328763.5499999998</v>
      </c>
      <c r="BC1416" t="s">
        <v>72</v>
      </c>
      <c r="BH1416" t="s">
        <v>72</v>
      </c>
      <c r="BJ1416" t="s">
        <v>76</v>
      </c>
    </row>
    <row r="1417" spans="3:62" x14ac:dyDescent="0.35">
      <c r="D1417" t="e">
        <f>VLOOKUP(E1_[[#This Row],[Broker Number]],#REF!,3,FALSE)</f>
        <v>#REF!</v>
      </c>
      <c r="E1417" t="s">
        <v>2398</v>
      </c>
      <c r="F1417" t="s">
        <v>2399</v>
      </c>
      <c r="G1417" t="s">
        <v>65</v>
      </c>
      <c r="H1417" t="s">
        <v>2383</v>
      </c>
      <c r="I1417" t="s">
        <v>89</v>
      </c>
      <c r="J1417">
        <v>1447844</v>
      </c>
      <c r="L1417" t="s">
        <v>68</v>
      </c>
      <c r="M1417" t="s">
        <v>84</v>
      </c>
      <c r="N1417">
        <v>7298018</v>
      </c>
      <c r="O1417">
        <v>-1737.79</v>
      </c>
      <c r="U1417" t="s">
        <v>70</v>
      </c>
      <c r="V1417" s="1">
        <v>46184</v>
      </c>
      <c r="W1417" t="s">
        <v>71</v>
      </c>
      <c r="X1417" t="s">
        <v>72</v>
      </c>
      <c r="Y1417" t="s">
        <v>72</v>
      </c>
      <c r="Z1417" t="s">
        <v>72</v>
      </c>
      <c r="AA1417" t="s">
        <v>68</v>
      </c>
      <c r="AB1417" s="1">
        <v>46184</v>
      </c>
      <c r="AD1417" t="s">
        <v>72</v>
      </c>
      <c r="AE1417">
        <v>24818250</v>
      </c>
      <c r="AF1417" t="s">
        <v>74</v>
      </c>
      <c r="AG1417" s="1">
        <v>46184</v>
      </c>
      <c r="AL1417" t="s">
        <v>72</v>
      </c>
      <c r="AN1417" t="s">
        <v>72</v>
      </c>
      <c r="AP1417">
        <v>98270660.030000001</v>
      </c>
      <c r="AQ1417">
        <v>12499443</v>
      </c>
      <c r="AR1417">
        <v>85771217.030000001</v>
      </c>
      <c r="AT1417" t="s">
        <v>72</v>
      </c>
      <c r="AU1417">
        <v>0</v>
      </c>
      <c r="AV1417" t="s">
        <v>72</v>
      </c>
      <c r="AW1417" t="s">
        <v>72</v>
      </c>
      <c r="AX1417" t="s">
        <v>75</v>
      </c>
      <c r="BA1417">
        <v>-2328763.5499999998</v>
      </c>
      <c r="BC1417" t="s">
        <v>72</v>
      </c>
      <c r="BH1417" t="s">
        <v>72</v>
      </c>
      <c r="BI1417" t="s">
        <v>2403</v>
      </c>
      <c r="BJ1417" t="s">
        <v>76</v>
      </c>
    </row>
    <row r="1418" spans="3:62" x14ac:dyDescent="0.35">
      <c r="D1418" t="e">
        <f>VLOOKUP(E1_[[#This Row],[Broker Number]],#REF!,3,FALSE)</f>
        <v>#REF!</v>
      </c>
      <c r="E1418" t="s">
        <v>2404</v>
      </c>
      <c r="F1418" t="s">
        <v>2405</v>
      </c>
      <c r="G1418" t="s">
        <v>65</v>
      </c>
      <c r="H1418" t="s">
        <v>2383</v>
      </c>
      <c r="I1418" t="s">
        <v>152</v>
      </c>
      <c r="J1418">
        <v>3108602</v>
      </c>
      <c r="L1418" t="s">
        <v>68</v>
      </c>
      <c r="M1418" t="s">
        <v>84</v>
      </c>
      <c r="N1418">
        <v>7301436</v>
      </c>
      <c r="O1418">
        <v>6813198.4100000001</v>
      </c>
      <c r="R1418">
        <v>3.9</v>
      </c>
      <c r="S1418">
        <v>4786.2299999999996</v>
      </c>
      <c r="U1418" t="s">
        <v>72</v>
      </c>
      <c r="V1418" s="1">
        <v>46184</v>
      </c>
      <c r="W1418" t="s">
        <v>441</v>
      </c>
      <c r="X1418" t="s">
        <v>153</v>
      </c>
      <c r="Y1418" t="s">
        <v>2406</v>
      </c>
      <c r="Z1418" t="s">
        <v>68</v>
      </c>
      <c r="AA1418" t="s">
        <v>68</v>
      </c>
      <c r="AB1418" s="1">
        <v>46184</v>
      </c>
      <c r="AD1418" t="s">
        <v>72</v>
      </c>
      <c r="AE1418">
        <v>25866088</v>
      </c>
      <c r="AF1418" t="s">
        <v>74</v>
      </c>
      <c r="AG1418" s="1">
        <v>46184</v>
      </c>
      <c r="AL1418" t="s">
        <v>72</v>
      </c>
      <c r="AN1418" t="s">
        <v>155</v>
      </c>
      <c r="AP1418">
        <v>98305895.030000001</v>
      </c>
      <c r="AQ1418">
        <v>12499443</v>
      </c>
      <c r="AR1418">
        <v>85806452.030000001</v>
      </c>
      <c r="AT1418" t="s">
        <v>120</v>
      </c>
      <c r="AU1418">
        <v>135.8373</v>
      </c>
      <c r="AV1418" t="s">
        <v>156</v>
      </c>
      <c r="AW1418" t="s">
        <v>72</v>
      </c>
      <c r="AX1418" t="s">
        <v>75</v>
      </c>
      <c r="BA1418">
        <v>-2328763.5499999998</v>
      </c>
      <c r="BC1418" t="s">
        <v>72</v>
      </c>
      <c r="BH1418" t="s">
        <v>72</v>
      </c>
      <c r="BI1418" t="s">
        <v>2407</v>
      </c>
      <c r="BJ1418" t="s">
        <v>76</v>
      </c>
    </row>
    <row r="1419" spans="3:62" x14ac:dyDescent="0.35">
      <c r="D1419" t="e">
        <f>VLOOKUP(E1_[[#This Row],[Broker Number]],#REF!,3,FALSE)</f>
        <v>#REF!</v>
      </c>
      <c r="E1419" t="s">
        <v>2404</v>
      </c>
      <c r="F1419" t="s">
        <v>2405</v>
      </c>
      <c r="G1419" t="s">
        <v>65</v>
      </c>
      <c r="H1419" t="s">
        <v>2383</v>
      </c>
      <c r="I1419" t="s">
        <v>152</v>
      </c>
      <c r="J1419">
        <v>3108603</v>
      </c>
      <c r="L1419" t="s">
        <v>68</v>
      </c>
      <c r="M1419" t="s">
        <v>84</v>
      </c>
      <c r="N1419">
        <v>7301436</v>
      </c>
      <c r="O1419">
        <v>6633367.6500000004</v>
      </c>
      <c r="R1419">
        <v>2.0299999999999998</v>
      </c>
      <c r="S1419">
        <v>4659.8999999999996</v>
      </c>
      <c r="U1419" t="s">
        <v>72</v>
      </c>
      <c r="V1419" s="1">
        <v>46184</v>
      </c>
      <c r="W1419" t="s">
        <v>441</v>
      </c>
      <c r="X1419" t="s">
        <v>153</v>
      </c>
      <c r="Y1419" t="s">
        <v>2408</v>
      </c>
      <c r="Z1419" t="s">
        <v>68</v>
      </c>
      <c r="AA1419" t="s">
        <v>68</v>
      </c>
      <c r="AB1419" s="1">
        <v>46184</v>
      </c>
      <c r="AD1419" t="s">
        <v>72</v>
      </c>
      <c r="AE1419">
        <v>25866088</v>
      </c>
      <c r="AF1419" t="s">
        <v>74</v>
      </c>
      <c r="AG1419" s="1">
        <v>46184</v>
      </c>
      <c r="AL1419" t="s">
        <v>72</v>
      </c>
      <c r="AN1419" t="s">
        <v>155</v>
      </c>
      <c r="AP1419">
        <v>98340200.030000001</v>
      </c>
      <c r="AQ1419">
        <v>12499443</v>
      </c>
      <c r="AR1419">
        <v>85840757.030000001</v>
      </c>
      <c r="AT1419" t="s">
        <v>120</v>
      </c>
      <c r="AU1419">
        <v>135.8373</v>
      </c>
      <c r="AV1419" t="s">
        <v>156</v>
      </c>
      <c r="AW1419" t="s">
        <v>72</v>
      </c>
      <c r="AX1419" t="s">
        <v>75</v>
      </c>
      <c r="BA1419">
        <v>-2328763.5499999998</v>
      </c>
      <c r="BC1419" t="s">
        <v>72</v>
      </c>
      <c r="BH1419" t="s">
        <v>72</v>
      </c>
      <c r="BI1419" t="s">
        <v>2409</v>
      </c>
      <c r="BJ1419" t="s">
        <v>76</v>
      </c>
    </row>
    <row r="1420" spans="3:62" x14ac:dyDescent="0.35">
      <c r="D1420" t="e">
        <f>VLOOKUP(E1_[[#This Row],[Broker Number]],#REF!,3,FALSE)</f>
        <v>#REF!</v>
      </c>
      <c r="E1420" t="s">
        <v>2404</v>
      </c>
      <c r="F1420" t="s">
        <v>2405</v>
      </c>
      <c r="G1420" t="s">
        <v>65</v>
      </c>
      <c r="H1420" t="s">
        <v>2383</v>
      </c>
      <c r="I1420" t="s">
        <v>152</v>
      </c>
      <c r="J1420">
        <v>3108604</v>
      </c>
      <c r="L1420" t="s">
        <v>68</v>
      </c>
      <c r="M1420" t="s">
        <v>84</v>
      </c>
      <c r="N1420">
        <v>7301436</v>
      </c>
      <c r="O1420">
        <v>5784306.8399999999</v>
      </c>
      <c r="R1420">
        <v>4.28</v>
      </c>
      <c r="S1420">
        <v>4063.44</v>
      </c>
      <c r="U1420" t="s">
        <v>72</v>
      </c>
      <c r="V1420" s="1">
        <v>46184</v>
      </c>
      <c r="W1420" t="s">
        <v>441</v>
      </c>
      <c r="X1420" t="s">
        <v>153</v>
      </c>
      <c r="Y1420" t="s">
        <v>2408</v>
      </c>
      <c r="Z1420" t="s">
        <v>68</v>
      </c>
      <c r="AA1420" t="s">
        <v>68</v>
      </c>
      <c r="AB1420" s="1">
        <v>46184</v>
      </c>
      <c r="AD1420" t="s">
        <v>72</v>
      </c>
      <c r="AE1420">
        <v>25866088</v>
      </c>
      <c r="AF1420" t="s">
        <v>74</v>
      </c>
      <c r="AG1420" s="1">
        <v>46184</v>
      </c>
      <c r="AL1420" t="s">
        <v>72</v>
      </c>
      <c r="AN1420" t="s">
        <v>155</v>
      </c>
      <c r="AP1420">
        <v>98370114.030000001</v>
      </c>
      <c r="AQ1420">
        <v>12499443</v>
      </c>
      <c r="AR1420">
        <v>85870671.030000001</v>
      </c>
      <c r="AT1420" t="s">
        <v>120</v>
      </c>
      <c r="AU1420">
        <v>135.8373</v>
      </c>
      <c r="AV1420" t="s">
        <v>156</v>
      </c>
      <c r="AW1420" t="s">
        <v>72</v>
      </c>
      <c r="AX1420" t="s">
        <v>75</v>
      </c>
      <c r="BA1420">
        <v>-2328763.5499999998</v>
      </c>
      <c r="BC1420" t="s">
        <v>72</v>
      </c>
      <c r="BH1420" t="s">
        <v>72</v>
      </c>
      <c r="BI1420" t="s">
        <v>2410</v>
      </c>
      <c r="BJ1420" t="s">
        <v>76</v>
      </c>
    </row>
    <row r="1421" spans="3:62" x14ac:dyDescent="0.35">
      <c r="D1421" t="e">
        <f>VLOOKUP(E1_[[#This Row],[Broker Number]],#REF!,3,FALSE)</f>
        <v>#REF!</v>
      </c>
      <c r="E1421" t="s">
        <v>2404</v>
      </c>
      <c r="F1421" t="s">
        <v>2405</v>
      </c>
      <c r="G1421" t="s">
        <v>65</v>
      </c>
      <c r="H1421" t="s">
        <v>2383</v>
      </c>
      <c r="I1421" t="s">
        <v>152</v>
      </c>
      <c r="J1421">
        <v>3108605</v>
      </c>
      <c r="L1421" t="s">
        <v>68</v>
      </c>
      <c r="M1421" t="s">
        <v>84</v>
      </c>
      <c r="N1421">
        <v>7301436</v>
      </c>
      <c r="O1421">
        <v>6720386.21</v>
      </c>
      <c r="R1421">
        <v>6.61</v>
      </c>
      <c r="S1421">
        <v>4721.03</v>
      </c>
      <c r="U1421" t="s">
        <v>72</v>
      </c>
      <c r="V1421" s="1">
        <v>46184</v>
      </c>
      <c r="W1421" t="s">
        <v>441</v>
      </c>
      <c r="X1421" t="s">
        <v>153</v>
      </c>
      <c r="Y1421" t="s">
        <v>2408</v>
      </c>
      <c r="Z1421" t="s">
        <v>68</v>
      </c>
      <c r="AA1421" t="s">
        <v>68</v>
      </c>
      <c r="AB1421" s="1">
        <v>46184</v>
      </c>
      <c r="AD1421" t="s">
        <v>72</v>
      </c>
      <c r="AE1421">
        <v>25866088</v>
      </c>
      <c r="AF1421" t="s">
        <v>74</v>
      </c>
      <c r="AG1421" s="1">
        <v>46184</v>
      </c>
      <c r="AL1421" t="s">
        <v>72</v>
      </c>
      <c r="AN1421" t="s">
        <v>155</v>
      </c>
      <c r="AP1421">
        <v>98404869.030000001</v>
      </c>
      <c r="AQ1421">
        <v>12499443</v>
      </c>
      <c r="AR1421">
        <v>85905426.030000001</v>
      </c>
      <c r="AT1421" t="s">
        <v>120</v>
      </c>
      <c r="AU1421">
        <v>135.8373</v>
      </c>
      <c r="AV1421" t="s">
        <v>156</v>
      </c>
      <c r="AW1421" t="s">
        <v>72</v>
      </c>
      <c r="AX1421" t="s">
        <v>75</v>
      </c>
      <c r="BA1421">
        <v>-2328763.5499999998</v>
      </c>
      <c r="BC1421" t="s">
        <v>72</v>
      </c>
      <c r="BH1421" t="s">
        <v>72</v>
      </c>
      <c r="BI1421" t="s">
        <v>2411</v>
      </c>
      <c r="BJ1421" t="s">
        <v>76</v>
      </c>
    </row>
    <row r="1422" spans="3:62" x14ac:dyDescent="0.35">
      <c r="C1422" t="s">
        <v>117</v>
      </c>
      <c r="D1422" t="e">
        <f>VLOOKUP(E1_[[#This Row],[Broker Number]],#REF!,3,FALSE)</f>
        <v>#REF!</v>
      </c>
      <c r="E1422" t="s">
        <v>2404</v>
      </c>
      <c r="F1422" t="s">
        <v>2405</v>
      </c>
      <c r="G1422" t="s">
        <v>65</v>
      </c>
      <c r="H1422" t="s">
        <v>2383</v>
      </c>
      <c r="I1422" t="s">
        <v>152</v>
      </c>
      <c r="J1422">
        <v>3108605</v>
      </c>
      <c r="L1422" t="s">
        <v>68</v>
      </c>
      <c r="M1422" t="s">
        <v>84</v>
      </c>
      <c r="N1422">
        <v>7301436</v>
      </c>
      <c r="O1422">
        <v>35638494.509999998</v>
      </c>
      <c r="P1422">
        <v>460546.8</v>
      </c>
      <c r="Q1422">
        <v>2193080</v>
      </c>
      <c r="R1422">
        <v>2653649.46</v>
      </c>
      <c r="S1422">
        <v>23198.31</v>
      </c>
      <c r="U1422" t="s">
        <v>72</v>
      </c>
      <c r="V1422" s="1">
        <v>46184</v>
      </c>
      <c r="W1422" t="s">
        <v>441</v>
      </c>
      <c r="X1422" t="s">
        <v>153</v>
      </c>
      <c r="Y1422" t="s">
        <v>2408</v>
      </c>
      <c r="Z1422" t="s">
        <v>68</v>
      </c>
      <c r="AA1422" t="s">
        <v>68</v>
      </c>
      <c r="AB1422" s="1">
        <v>46184</v>
      </c>
      <c r="AD1422" t="s">
        <v>72</v>
      </c>
      <c r="AE1422">
        <v>25866088</v>
      </c>
      <c r="AF1422" t="s">
        <v>74</v>
      </c>
      <c r="AG1422" s="1">
        <v>46184</v>
      </c>
      <c r="AL1422" t="s">
        <v>72</v>
      </c>
      <c r="AN1422" t="s">
        <v>155</v>
      </c>
      <c r="AP1422">
        <v>98441440.030000001</v>
      </c>
      <c r="AQ1422">
        <v>12499443</v>
      </c>
      <c r="AR1422">
        <v>85941997.030000001</v>
      </c>
      <c r="AT1422" t="s">
        <v>120</v>
      </c>
      <c r="AU1422">
        <v>135.8373</v>
      </c>
      <c r="AV1422" t="s">
        <v>156</v>
      </c>
      <c r="AW1422" t="s">
        <v>97</v>
      </c>
      <c r="AX1422" t="s">
        <v>48</v>
      </c>
      <c r="BA1422">
        <v>-2328763.5499999998</v>
      </c>
      <c r="BC1422" t="s">
        <v>72</v>
      </c>
      <c r="BH1422" t="s">
        <v>72</v>
      </c>
      <c r="BI1422" t="s">
        <v>2412</v>
      </c>
      <c r="BJ1422" t="s">
        <v>76</v>
      </c>
    </row>
    <row r="1423" spans="3:62" x14ac:dyDescent="0.35">
      <c r="C1423" t="s">
        <v>87</v>
      </c>
      <c r="D1423" t="e">
        <f>VLOOKUP(E1_[[#This Row],[Broker Number]],#REF!,3,FALSE)</f>
        <v>#REF!</v>
      </c>
      <c r="E1423" t="s">
        <v>2404</v>
      </c>
      <c r="F1423" t="s">
        <v>2405</v>
      </c>
      <c r="G1423" t="s">
        <v>65</v>
      </c>
      <c r="H1423" t="s">
        <v>2383</v>
      </c>
      <c r="I1423" t="s">
        <v>152</v>
      </c>
      <c r="J1423">
        <v>3108605</v>
      </c>
      <c r="L1423" t="s">
        <v>68</v>
      </c>
      <c r="M1423" t="s">
        <v>84</v>
      </c>
      <c r="N1423">
        <v>7301436</v>
      </c>
      <c r="O1423">
        <v>33022794.300000001</v>
      </c>
      <c r="R1423">
        <v>22.66</v>
      </c>
      <c r="S1423">
        <v>23198.31</v>
      </c>
      <c r="U1423" t="s">
        <v>72</v>
      </c>
      <c r="V1423" s="1">
        <v>46184</v>
      </c>
      <c r="W1423" t="s">
        <v>441</v>
      </c>
      <c r="X1423" t="s">
        <v>153</v>
      </c>
      <c r="Y1423" t="s">
        <v>2408</v>
      </c>
      <c r="Z1423" t="s">
        <v>68</v>
      </c>
      <c r="AA1423" t="s">
        <v>68</v>
      </c>
      <c r="AB1423" s="1">
        <v>46184</v>
      </c>
      <c r="AD1423" t="s">
        <v>72</v>
      </c>
      <c r="AE1423">
        <v>25866088</v>
      </c>
      <c r="AF1423" t="s">
        <v>74</v>
      </c>
      <c r="AG1423" s="1">
        <v>46184</v>
      </c>
      <c r="AL1423" t="s">
        <v>72</v>
      </c>
      <c r="AN1423" t="s">
        <v>155</v>
      </c>
      <c r="AP1423">
        <v>98441440.030000001</v>
      </c>
      <c r="AQ1423">
        <v>12499443</v>
      </c>
      <c r="AR1423">
        <v>85941997.030000001</v>
      </c>
      <c r="AT1423" t="s">
        <v>120</v>
      </c>
      <c r="AU1423">
        <v>135.8373</v>
      </c>
      <c r="AV1423" t="s">
        <v>156</v>
      </c>
      <c r="AW1423" t="s">
        <v>97</v>
      </c>
      <c r="AX1423" t="s">
        <v>48</v>
      </c>
      <c r="BA1423">
        <v>-2328763.5499999998</v>
      </c>
      <c r="BC1423" t="s">
        <v>72</v>
      </c>
      <c r="BH1423" t="s">
        <v>72</v>
      </c>
      <c r="BI1423" t="s">
        <v>2413</v>
      </c>
      <c r="BJ1423" t="s">
        <v>76</v>
      </c>
    </row>
    <row r="1424" spans="3:62" x14ac:dyDescent="0.35">
      <c r="D1424" t="e">
        <f>VLOOKUP(E1_[[#This Row],[Broker Number]],#REF!,3,FALSE)</f>
        <v>#REF!</v>
      </c>
      <c r="E1424" t="s">
        <v>2404</v>
      </c>
      <c r="F1424" t="s">
        <v>2405</v>
      </c>
      <c r="G1424" t="s">
        <v>65</v>
      </c>
      <c r="H1424" t="s">
        <v>2383</v>
      </c>
      <c r="I1424" t="s">
        <v>152</v>
      </c>
      <c r="J1424">
        <v>3108605</v>
      </c>
      <c r="L1424" t="s">
        <v>68</v>
      </c>
      <c r="M1424" t="s">
        <v>84</v>
      </c>
      <c r="N1424">
        <v>7301436</v>
      </c>
      <c r="U1424" t="s">
        <v>72</v>
      </c>
      <c r="V1424" s="1">
        <v>46184</v>
      </c>
      <c r="W1424" t="s">
        <v>441</v>
      </c>
      <c r="X1424" t="s">
        <v>153</v>
      </c>
      <c r="Y1424" t="s">
        <v>2408</v>
      </c>
      <c r="Z1424" t="s">
        <v>68</v>
      </c>
      <c r="AA1424" t="s">
        <v>68</v>
      </c>
      <c r="AB1424" s="1">
        <v>46184</v>
      </c>
      <c r="AD1424" t="s">
        <v>72</v>
      </c>
      <c r="AE1424">
        <v>25866088</v>
      </c>
      <c r="AF1424" t="s">
        <v>74</v>
      </c>
      <c r="AG1424" s="1">
        <v>46184</v>
      </c>
      <c r="AL1424" t="s">
        <v>72</v>
      </c>
      <c r="AN1424" t="s">
        <v>155</v>
      </c>
      <c r="AP1424">
        <v>98441440.030000001</v>
      </c>
      <c r="AQ1424">
        <v>12499443</v>
      </c>
      <c r="AR1424">
        <v>85941997.030000001</v>
      </c>
      <c r="AT1424" t="s">
        <v>120</v>
      </c>
      <c r="AU1424">
        <v>135.8373</v>
      </c>
      <c r="AV1424" t="s">
        <v>156</v>
      </c>
      <c r="AW1424" t="s">
        <v>97</v>
      </c>
      <c r="AX1424" t="s">
        <v>48</v>
      </c>
      <c r="BA1424">
        <v>-2328763.5499999998</v>
      </c>
      <c r="BC1424" t="s">
        <v>72</v>
      </c>
      <c r="BH1424" t="s">
        <v>72</v>
      </c>
      <c r="BJ1424" t="s">
        <v>76</v>
      </c>
    </row>
    <row r="1425" spans="3:62" x14ac:dyDescent="0.35">
      <c r="D1425" t="e">
        <f>VLOOKUP(E1_[[#This Row],[Broker Number]],#REF!,3,FALSE)</f>
        <v>#REF!</v>
      </c>
      <c r="E1425" t="s">
        <v>2404</v>
      </c>
      <c r="F1425" t="s">
        <v>2405</v>
      </c>
      <c r="G1425" t="s">
        <v>65</v>
      </c>
      <c r="H1425" t="s">
        <v>2383</v>
      </c>
      <c r="I1425" t="s">
        <v>152</v>
      </c>
      <c r="J1425">
        <v>3108606</v>
      </c>
      <c r="L1425" t="s">
        <v>68</v>
      </c>
      <c r="M1425" t="s">
        <v>84</v>
      </c>
      <c r="N1425">
        <v>7301436</v>
      </c>
      <c r="O1425">
        <v>7071535.1900000004</v>
      </c>
      <c r="R1425">
        <v>5.84</v>
      </c>
      <c r="S1425">
        <v>4967.71</v>
      </c>
      <c r="U1425" t="s">
        <v>72</v>
      </c>
      <c r="V1425" s="1">
        <v>46184</v>
      </c>
      <c r="W1425" t="s">
        <v>441</v>
      </c>
      <c r="X1425" t="s">
        <v>153</v>
      </c>
      <c r="Y1425" t="s">
        <v>2408</v>
      </c>
      <c r="Z1425" t="s">
        <v>68</v>
      </c>
      <c r="AA1425" t="s">
        <v>68</v>
      </c>
      <c r="AB1425" s="1">
        <v>46184</v>
      </c>
      <c r="AD1425" t="s">
        <v>72</v>
      </c>
      <c r="AE1425">
        <v>25866088</v>
      </c>
      <c r="AF1425" t="s">
        <v>74</v>
      </c>
      <c r="AG1425" s="1">
        <v>46184</v>
      </c>
      <c r="AL1425" t="s">
        <v>72</v>
      </c>
      <c r="AN1425" t="s">
        <v>155</v>
      </c>
      <c r="AP1425">
        <v>98441440.030000001</v>
      </c>
      <c r="AQ1425">
        <v>12499443</v>
      </c>
      <c r="AR1425">
        <v>85941997.030000001</v>
      </c>
      <c r="AT1425" t="s">
        <v>120</v>
      </c>
      <c r="AU1425">
        <v>135.8373</v>
      </c>
      <c r="AV1425" t="s">
        <v>156</v>
      </c>
      <c r="AW1425" t="s">
        <v>97</v>
      </c>
      <c r="AX1425" t="s">
        <v>48</v>
      </c>
      <c r="BA1425">
        <v>-2328763.5499999998</v>
      </c>
      <c r="BC1425" t="s">
        <v>72</v>
      </c>
      <c r="BH1425" t="s">
        <v>72</v>
      </c>
      <c r="BI1425" t="s">
        <v>2414</v>
      </c>
      <c r="BJ1425" t="s">
        <v>76</v>
      </c>
    </row>
    <row r="1426" spans="3:62" x14ac:dyDescent="0.35">
      <c r="C1426" t="s">
        <v>87</v>
      </c>
      <c r="D1426" t="e">
        <f>VLOOKUP(E1_[[#This Row],[Broker Number]],#REF!,3,FALSE)</f>
        <v>#REF!</v>
      </c>
      <c r="E1426" t="s">
        <v>2404</v>
      </c>
      <c r="F1426" t="s">
        <v>2405</v>
      </c>
      <c r="G1426" t="s">
        <v>65</v>
      </c>
      <c r="H1426" t="s">
        <v>2383</v>
      </c>
      <c r="I1426" t="s">
        <v>152</v>
      </c>
      <c r="J1426">
        <v>3108606</v>
      </c>
      <c r="L1426" t="s">
        <v>68</v>
      </c>
      <c r="M1426" t="s">
        <v>84</v>
      </c>
      <c r="N1426">
        <v>7301436</v>
      </c>
      <c r="O1426">
        <v>829479.2</v>
      </c>
      <c r="P1426">
        <v>143959.20000000001</v>
      </c>
      <c r="Q1426">
        <v>685520</v>
      </c>
      <c r="R1426">
        <v>829479.2</v>
      </c>
      <c r="U1426" t="s">
        <v>72</v>
      </c>
      <c r="V1426" s="1">
        <v>46184</v>
      </c>
      <c r="W1426" t="s">
        <v>441</v>
      </c>
      <c r="X1426" t="s">
        <v>153</v>
      </c>
      <c r="Y1426" t="s">
        <v>2408</v>
      </c>
      <c r="Z1426" t="s">
        <v>68</v>
      </c>
      <c r="AA1426" t="s">
        <v>68</v>
      </c>
      <c r="AB1426" s="1">
        <v>46184</v>
      </c>
      <c r="AD1426" t="s">
        <v>72</v>
      </c>
      <c r="AE1426">
        <v>25866088</v>
      </c>
      <c r="AF1426" t="s">
        <v>74</v>
      </c>
      <c r="AG1426" s="1">
        <v>46184</v>
      </c>
      <c r="AL1426" t="s">
        <v>72</v>
      </c>
      <c r="AN1426" t="s">
        <v>155</v>
      </c>
      <c r="AP1426">
        <v>98441440.030000001</v>
      </c>
      <c r="AQ1426">
        <v>12499443</v>
      </c>
      <c r="AR1426">
        <v>85941997.030000001</v>
      </c>
      <c r="AT1426" t="s">
        <v>72</v>
      </c>
      <c r="AU1426">
        <v>0</v>
      </c>
      <c r="AV1426" t="s">
        <v>72</v>
      </c>
      <c r="AW1426" t="s">
        <v>72</v>
      </c>
      <c r="AX1426" t="s">
        <v>75</v>
      </c>
      <c r="BA1426">
        <v>-2328763.5499999998</v>
      </c>
      <c r="BC1426" t="s">
        <v>72</v>
      </c>
      <c r="BH1426" t="s">
        <v>72</v>
      </c>
      <c r="BI1426" t="s">
        <v>2415</v>
      </c>
      <c r="BJ1426" t="s">
        <v>76</v>
      </c>
    </row>
    <row r="1427" spans="3:62" x14ac:dyDescent="0.35">
      <c r="D1427" t="e">
        <f>VLOOKUP(E1_[[#This Row],[Broker Number]],#REF!,3,FALSE)</f>
        <v>#REF!</v>
      </c>
      <c r="E1427" t="s">
        <v>2404</v>
      </c>
      <c r="F1427" t="s">
        <v>2405</v>
      </c>
      <c r="G1427" t="s">
        <v>65</v>
      </c>
      <c r="H1427" t="s">
        <v>2383</v>
      </c>
      <c r="I1427" t="s">
        <v>152</v>
      </c>
      <c r="J1427">
        <v>3108606</v>
      </c>
      <c r="L1427" t="s">
        <v>68</v>
      </c>
      <c r="M1427" t="s">
        <v>84</v>
      </c>
      <c r="N1427">
        <v>7301436</v>
      </c>
      <c r="U1427" t="s">
        <v>72</v>
      </c>
      <c r="V1427" s="1">
        <v>46184</v>
      </c>
      <c r="W1427" t="s">
        <v>441</v>
      </c>
      <c r="X1427" t="s">
        <v>153</v>
      </c>
      <c r="Y1427" t="s">
        <v>2408</v>
      </c>
      <c r="Z1427" t="s">
        <v>68</v>
      </c>
      <c r="AA1427" t="s">
        <v>68</v>
      </c>
      <c r="AB1427" s="1">
        <v>46184</v>
      </c>
      <c r="AD1427" t="s">
        <v>72</v>
      </c>
      <c r="AE1427">
        <v>25866088</v>
      </c>
      <c r="AF1427" t="s">
        <v>74</v>
      </c>
      <c r="AG1427" s="1">
        <v>46184</v>
      </c>
      <c r="AL1427" t="s">
        <v>72</v>
      </c>
      <c r="AN1427" t="s">
        <v>155</v>
      </c>
      <c r="AP1427">
        <v>98441440.030000001</v>
      </c>
      <c r="AQ1427">
        <v>12499443</v>
      </c>
      <c r="AR1427">
        <v>85941997.030000001</v>
      </c>
      <c r="AT1427" t="s">
        <v>72</v>
      </c>
      <c r="AU1427">
        <v>0</v>
      </c>
      <c r="AV1427" t="s">
        <v>72</v>
      </c>
      <c r="AW1427" t="s">
        <v>72</v>
      </c>
      <c r="AX1427" t="s">
        <v>75</v>
      </c>
      <c r="BA1427">
        <v>-2328763.5499999998</v>
      </c>
      <c r="BC1427" t="s">
        <v>72</v>
      </c>
      <c r="BH1427" t="s">
        <v>72</v>
      </c>
      <c r="BJ1427" t="s">
        <v>76</v>
      </c>
    </row>
    <row r="1428" spans="3:62" x14ac:dyDescent="0.35">
      <c r="D1428" t="e">
        <f>VLOOKUP(E1_[[#This Row],[Broker Number]],#REF!,3,FALSE)</f>
        <v>#REF!</v>
      </c>
      <c r="E1428" t="s">
        <v>2416</v>
      </c>
      <c r="F1428" t="s">
        <v>2417</v>
      </c>
      <c r="G1428" t="s">
        <v>65</v>
      </c>
      <c r="H1428" t="s">
        <v>2383</v>
      </c>
      <c r="I1428" t="s">
        <v>67</v>
      </c>
      <c r="J1428">
        <v>881325</v>
      </c>
      <c r="L1428" t="s">
        <v>68</v>
      </c>
      <c r="M1428" t="s">
        <v>69</v>
      </c>
      <c r="N1428">
        <v>7301436</v>
      </c>
      <c r="O1428">
        <v>829479.2</v>
      </c>
      <c r="P1428">
        <v>143959.20000000001</v>
      </c>
      <c r="Q1428">
        <v>685520</v>
      </c>
      <c r="R1428">
        <v>829479.2</v>
      </c>
      <c r="U1428" t="s">
        <v>70</v>
      </c>
      <c r="V1428" s="1">
        <v>46184</v>
      </c>
      <c r="W1428" t="s">
        <v>71</v>
      </c>
      <c r="X1428" t="s">
        <v>72</v>
      </c>
      <c r="Y1428" t="s">
        <v>72</v>
      </c>
      <c r="Z1428" t="s">
        <v>72</v>
      </c>
      <c r="AA1428" t="s">
        <v>68</v>
      </c>
      <c r="AB1428" s="1">
        <v>46178</v>
      </c>
      <c r="AD1428" t="s">
        <v>2418</v>
      </c>
      <c r="AE1428">
        <v>25732284</v>
      </c>
      <c r="AF1428" t="s">
        <v>74</v>
      </c>
      <c r="AG1428" s="1">
        <v>46184</v>
      </c>
      <c r="AL1428" t="s">
        <v>72</v>
      </c>
      <c r="AN1428" t="s">
        <v>72</v>
      </c>
      <c r="AP1428">
        <v>98441440.030000001</v>
      </c>
      <c r="AQ1428">
        <v>12499443</v>
      </c>
      <c r="AR1428">
        <v>85941997.030000001</v>
      </c>
      <c r="AT1428" t="s">
        <v>72</v>
      </c>
      <c r="AU1428">
        <v>0</v>
      </c>
      <c r="AV1428" t="s">
        <v>72</v>
      </c>
      <c r="AW1428" t="s">
        <v>72</v>
      </c>
      <c r="AX1428" t="s">
        <v>75</v>
      </c>
      <c r="BA1428">
        <v>-2328763.5499999998</v>
      </c>
      <c r="BC1428" t="s">
        <v>72</v>
      </c>
      <c r="BH1428" t="s">
        <v>72</v>
      </c>
      <c r="BI1428" t="s">
        <v>2419</v>
      </c>
      <c r="BJ1428" t="s">
        <v>76</v>
      </c>
    </row>
    <row r="1429" spans="3:62" x14ac:dyDescent="0.35">
      <c r="D1429" t="e">
        <f>VLOOKUP(E1_[[#This Row],[Broker Number]],#REF!,3,FALSE)</f>
        <v>#REF!</v>
      </c>
      <c r="E1429" t="s">
        <v>2420</v>
      </c>
      <c r="F1429" t="s">
        <v>2421</v>
      </c>
      <c r="G1429" t="s">
        <v>65</v>
      </c>
      <c r="H1429" t="s">
        <v>2383</v>
      </c>
      <c r="I1429" t="s">
        <v>83</v>
      </c>
      <c r="J1429">
        <v>967349</v>
      </c>
      <c r="L1429" t="s">
        <v>68</v>
      </c>
      <c r="M1429" t="s">
        <v>84</v>
      </c>
      <c r="N1429">
        <v>7301436</v>
      </c>
      <c r="O1429">
        <v>-11525.46</v>
      </c>
      <c r="U1429" t="s">
        <v>70</v>
      </c>
      <c r="V1429" s="1">
        <v>46184</v>
      </c>
      <c r="W1429" t="s">
        <v>71</v>
      </c>
      <c r="X1429" t="s">
        <v>72</v>
      </c>
      <c r="Y1429" t="s">
        <v>72</v>
      </c>
      <c r="Z1429" t="s">
        <v>72</v>
      </c>
      <c r="AA1429" t="s">
        <v>68</v>
      </c>
      <c r="AB1429" s="1">
        <v>46184</v>
      </c>
      <c r="AD1429" t="s">
        <v>2422</v>
      </c>
      <c r="AE1429">
        <v>24819130</v>
      </c>
      <c r="AF1429" t="s">
        <v>74</v>
      </c>
      <c r="AG1429" s="1">
        <v>46184</v>
      </c>
      <c r="AL1429" t="s">
        <v>72</v>
      </c>
      <c r="AN1429" t="s">
        <v>72</v>
      </c>
      <c r="AP1429">
        <v>98441440.030000001</v>
      </c>
      <c r="AQ1429">
        <v>12499443</v>
      </c>
      <c r="AR1429">
        <v>85941997.030000001</v>
      </c>
      <c r="AT1429" t="s">
        <v>72</v>
      </c>
      <c r="AU1429">
        <v>0</v>
      </c>
      <c r="AV1429" t="s">
        <v>72</v>
      </c>
      <c r="AW1429" t="s">
        <v>72</v>
      </c>
      <c r="AX1429" t="s">
        <v>75</v>
      </c>
      <c r="BA1429">
        <v>-2328763.5499999998</v>
      </c>
      <c r="BC1429" t="s">
        <v>72</v>
      </c>
      <c r="BH1429" t="s">
        <v>72</v>
      </c>
      <c r="BI1429" t="s">
        <v>2423</v>
      </c>
      <c r="BJ1429" t="s">
        <v>76</v>
      </c>
    </row>
    <row r="1430" spans="3:62" x14ac:dyDescent="0.35">
      <c r="C1430" t="s">
        <v>87</v>
      </c>
      <c r="D1430" t="e">
        <f>VLOOKUP(E1_[[#This Row],[Broker Number]],#REF!,3,FALSE)</f>
        <v>#REF!</v>
      </c>
      <c r="E1430" t="s">
        <v>2420</v>
      </c>
      <c r="F1430" t="s">
        <v>2421</v>
      </c>
      <c r="G1430" t="s">
        <v>65</v>
      </c>
      <c r="H1430" t="s">
        <v>2383</v>
      </c>
      <c r="I1430" t="s">
        <v>83</v>
      </c>
      <c r="J1430">
        <v>967349</v>
      </c>
      <c r="L1430" t="s">
        <v>68</v>
      </c>
      <c r="M1430" t="s">
        <v>84</v>
      </c>
      <c r="N1430">
        <v>7301436</v>
      </c>
      <c r="O1430">
        <v>-14726.98</v>
      </c>
      <c r="U1430" t="s">
        <v>70</v>
      </c>
      <c r="V1430" s="1">
        <v>46184</v>
      </c>
      <c r="W1430" t="s">
        <v>71</v>
      </c>
      <c r="X1430" t="s">
        <v>72</v>
      </c>
      <c r="Y1430" t="s">
        <v>72</v>
      </c>
      <c r="Z1430" t="s">
        <v>72</v>
      </c>
      <c r="AA1430" t="s">
        <v>68</v>
      </c>
      <c r="AB1430" s="1">
        <v>46184</v>
      </c>
      <c r="AD1430" t="s">
        <v>2422</v>
      </c>
      <c r="AE1430">
        <v>24819130</v>
      </c>
      <c r="AF1430" t="s">
        <v>74</v>
      </c>
      <c r="AG1430" s="1">
        <v>46184</v>
      </c>
      <c r="AL1430" t="s">
        <v>72</v>
      </c>
      <c r="AN1430" t="s">
        <v>72</v>
      </c>
      <c r="AP1430">
        <v>98441440.030000001</v>
      </c>
      <c r="AQ1430">
        <v>12499443</v>
      </c>
      <c r="AR1430">
        <v>85941997.030000001</v>
      </c>
      <c r="AT1430" t="s">
        <v>72</v>
      </c>
      <c r="AU1430">
        <v>0</v>
      </c>
      <c r="AV1430" t="s">
        <v>72</v>
      </c>
      <c r="AW1430" t="s">
        <v>72</v>
      </c>
      <c r="AX1430" t="s">
        <v>75</v>
      </c>
      <c r="BA1430">
        <v>-2328763.5499999998</v>
      </c>
      <c r="BC1430" t="s">
        <v>72</v>
      </c>
      <c r="BH1430" t="s">
        <v>72</v>
      </c>
      <c r="BI1430" t="s">
        <v>2424</v>
      </c>
      <c r="BJ1430" t="s">
        <v>76</v>
      </c>
    </row>
    <row r="1431" spans="3:62" x14ac:dyDescent="0.35">
      <c r="D1431" t="e">
        <f>VLOOKUP(E1_[[#This Row],[Broker Number]],#REF!,3,FALSE)</f>
        <v>#REF!</v>
      </c>
      <c r="E1431" t="s">
        <v>2420</v>
      </c>
      <c r="F1431" t="s">
        <v>2421</v>
      </c>
      <c r="G1431" t="s">
        <v>65</v>
      </c>
      <c r="H1431" t="s">
        <v>2383</v>
      </c>
      <c r="I1431" t="s">
        <v>83</v>
      </c>
      <c r="J1431">
        <v>967349</v>
      </c>
      <c r="L1431" t="s">
        <v>68</v>
      </c>
      <c r="M1431" t="s">
        <v>84</v>
      </c>
      <c r="N1431">
        <v>7301436</v>
      </c>
      <c r="U1431" t="s">
        <v>70</v>
      </c>
      <c r="V1431" s="1">
        <v>46184</v>
      </c>
      <c r="W1431" t="s">
        <v>71</v>
      </c>
      <c r="X1431" t="s">
        <v>72</v>
      </c>
      <c r="Y1431" t="s">
        <v>72</v>
      </c>
      <c r="Z1431" t="s">
        <v>72</v>
      </c>
      <c r="AA1431" t="s">
        <v>68</v>
      </c>
      <c r="AB1431" s="1">
        <v>46184</v>
      </c>
      <c r="AD1431" t="s">
        <v>2422</v>
      </c>
      <c r="AE1431">
        <v>24819130</v>
      </c>
      <c r="AF1431" t="s">
        <v>74</v>
      </c>
      <c r="AG1431" s="1">
        <v>46184</v>
      </c>
      <c r="AL1431" t="s">
        <v>72</v>
      </c>
      <c r="AN1431" t="s">
        <v>72</v>
      </c>
      <c r="AP1431">
        <v>98441440.030000001</v>
      </c>
      <c r="AQ1431">
        <v>12499443</v>
      </c>
      <c r="AR1431">
        <v>85941997.030000001</v>
      </c>
      <c r="AT1431" t="s">
        <v>72</v>
      </c>
      <c r="AU1431">
        <v>0</v>
      </c>
      <c r="AV1431" t="s">
        <v>72</v>
      </c>
      <c r="AW1431" t="s">
        <v>72</v>
      </c>
      <c r="AX1431" t="s">
        <v>75</v>
      </c>
      <c r="BA1431">
        <v>-2328763.5499999998</v>
      </c>
      <c r="BC1431" t="s">
        <v>72</v>
      </c>
      <c r="BH1431" t="s">
        <v>72</v>
      </c>
      <c r="BJ1431" t="s">
        <v>76</v>
      </c>
    </row>
    <row r="1432" spans="3:62" x14ac:dyDescent="0.35">
      <c r="D1432" t="e">
        <f>VLOOKUP(E1_[[#This Row],[Broker Number]],#REF!,3,FALSE)</f>
        <v>#REF!</v>
      </c>
      <c r="E1432" t="s">
        <v>2420</v>
      </c>
      <c r="F1432" t="s">
        <v>2421</v>
      </c>
      <c r="G1432" t="s">
        <v>65</v>
      </c>
      <c r="H1432" t="s">
        <v>2383</v>
      </c>
      <c r="I1432" t="s">
        <v>89</v>
      </c>
      <c r="J1432">
        <v>1447845</v>
      </c>
      <c r="L1432" t="s">
        <v>68</v>
      </c>
      <c r="M1432" t="s">
        <v>84</v>
      </c>
      <c r="N1432">
        <v>7301436</v>
      </c>
      <c r="O1432">
        <v>-3201.52</v>
      </c>
      <c r="U1432" t="s">
        <v>70</v>
      </c>
      <c r="V1432" s="1">
        <v>46184</v>
      </c>
      <c r="W1432" t="s">
        <v>71</v>
      </c>
      <c r="X1432" t="s">
        <v>72</v>
      </c>
      <c r="Y1432" t="s">
        <v>72</v>
      </c>
      <c r="Z1432" t="s">
        <v>72</v>
      </c>
      <c r="AA1432" t="s">
        <v>68</v>
      </c>
      <c r="AB1432" s="1">
        <v>46184</v>
      </c>
      <c r="AD1432" t="s">
        <v>72</v>
      </c>
      <c r="AE1432">
        <v>24819130</v>
      </c>
      <c r="AF1432" t="s">
        <v>74</v>
      </c>
      <c r="AG1432" s="1">
        <v>46184</v>
      </c>
      <c r="AL1432" t="s">
        <v>72</v>
      </c>
      <c r="AN1432" t="s">
        <v>72</v>
      </c>
      <c r="AP1432">
        <v>98441440.030000001</v>
      </c>
      <c r="AQ1432">
        <v>12499443</v>
      </c>
      <c r="AR1432">
        <v>85941997.030000001</v>
      </c>
      <c r="AT1432" t="s">
        <v>72</v>
      </c>
      <c r="AU1432">
        <v>0</v>
      </c>
      <c r="AV1432" t="s">
        <v>72</v>
      </c>
      <c r="AW1432" t="s">
        <v>72</v>
      </c>
      <c r="AX1432" t="s">
        <v>75</v>
      </c>
      <c r="BA1432">
        <v>-2328763.5499999998</v>
      </c>
      <c r="BC1432" t="s">
        <v>72</v>
      </c>
      <c r="BH1432" t="s">
        <v>72</v>
      </c>
      <c r="BI1432" t="s">
        <v>2425</v>
      </c>
      <c r="BJ1432" t="s">
        <v>76</v>
      </c>
    </row>
    <row r="1433" spans="3:62" x14ac:dyDescent="0.35">
      <c r="D1433" t="e">
        <f>VLOOKUP(E1_[[#This Row],[Broker Number]],#REF!,3,FALSE)</f>
        <v>#REF!</v>
      </c>
      <c r="E1433" t="s">
        <v>2426</v>
      </c>
      <c r="F1433" t="s">
        <v>2427</v>
      </c>
      <c r="G1433" t="s">
        <v>65</v>
      </c>
      <c r="H1433" t="s">
        <v>2383</v>
      </c>
      <c r="I1433" t="s">
        <v>83</v>
      </c>
      <c r="J1433">
        <v>968327</v>
      </c>
      <c r="L1433" t="s">
        <v>68</v>
      </c>
      <c r="M1433" t="s">
        <v>84</v>
      </c>
      <c r="N1433">
        <v>7301436</v>
      </c>
      <c r="O1433">
        <v>-40300.230000000003</v>
      </c>
      <c r="U1433" t="s">
        <v>70</v>
      </c>
      <c r="V1433" s="1">
        <v>46184</v>
      </c>
      <c r="W1433" t="s">
        <v>71</v>
      </c>
      <c r="X1433" t="s">
        <v>72</v>
      </c>
      <c r="Y1433" t="s">
        <v>72</v>
      </c>
      <c r="Z1433" t="s">
        <v>72</v>
      </c>
      <c r="AA1433" t="s">
        <v>68</v>
      </c>
      <c r="AB1433" s="1">
        <v>46184</v>
      </c>
      <c r="AD1433" t="s">
        <v>2428</v>
      </c>
      <c r="AE1433">
        <v>26391258</v>
      </c>
      <c r="AF1433" t="s">
        <v>74</v>
      </c>
      <c r="AG1433" s="1">
        <v>46184</v>
      </c>
      <c r="AL1433" t="s">
        <v>72</v>
      </c>
      <c r="AN1433" t="s">
        <v>72</v>
      </c>
      <c r="AP1433">
        <v>98441440.030000001</v>
      </c>
      <c r="AQ1433">
        <v>12499443</v>
      </c>
      <c r="AR1433">
        <v>85941997.030000001</v>
      </c>
      <c r="AT1433" t="s">
        <v>72</v>
      </c>
      <c r="AU1433">
        <v>0</v>
      </c>
      <c r="AV1433" t="s">
        <v>72</v>
      </c>
      <c r="AW1433" t="s">
        <v>72</v>
      </c>
      <c r="AX1433" t="s">
        <v>75</v>
      </c>
      <c r="BA1433">
        <v>-2328763.5499999998</v>
      </c>
      <c r="BC1433" t="s">
        <v>72</v>
      </c>
      <c r="BH1433" t="s">
        <v>72</v>
      </c>
      <c r="BI1433" t="s">
        <v>2429</v>
      </c>
      <c r="BJ1433" t="s">
        <v>76</v>
      </c>
    </row>
    <row r="1434" spans="3:62" x14ac:dyDescent="0.35">
      <c r="C1434" t="s">
        <v>87</v>
      </c>
      <c r="D1434" t="e">
        <f>VLOOKUP(E1_[[#This Row],[Broker Number]],#REF!,3,FALSE)</f>
        <v>#REF!</v>
      </c>
      <c r="E1434" t="s">
        <v>2426</v>
      </c>
      <c r="F1434" t="s">
        <v>2427</v>
      </c>
      <c r="G1434" t="s">
        <v>65</v>
      </c>
      <c r="H1434" t="s">
        <v>2383</v>
      </c>
      <c r="I1434" t="s">
        <v>83</v>
      </c>
      <c r="J1434">
        <v>968327</v>
      </c>
      <c r="L1434" t="s">
        <v>68</v>
      </c>
      <c r="M1434" t="s">
        <v>84</v>
      </c>
      <c r="N1434">
        <v>7301436</v>
      </c>
      <c r="O1434">
        <v>-44330.25</v>
      </c>
      <c r="U1434" t="s">
        <v>70</v>
      </c>
      <c r="V1434" s="1">
        <v>46184</v>
      </c>
      <c r="W1434" t="s">
        <v>71</v>
      </c>
      <c r="X1434" t="s">
        <v>72</v>
      </c>
      <c r="Y1434" t="s">
        <v>72</v>
      </c>
      <c r="Z1434" t="s">
        <v>72</v>
      </c>
      <c r="AA1434" t="s">
        <v>68</v>
      </c>
      <c r="AB1434" s="1">
        <v>46184</v>
      </c>
      <c r="AD1434" t="s">
        <v>2428</v>
      </c>
      <c r="AE1434">
        <v>26391258</v>
      </c>
      <c r="AF1434" t="s">
        <v>74</v>
      </c>
      <c r="AG1434" s="1">
        <v>46184</v>
      </c>
      <c r="AL1434" t="s">
        <v>72</v>
      </c>
      <c r="AN1434" t="s">
        <v>72</v>
      </c>
      <c r="AP1434">
        <v>98441440.030000001</v>
      </c>
      <c r="AQ1434">
        <v>12499443</v>
      </c>
      <c r="AR1434">
        <v>85941997.030000001</v>
      </c>
      <c r="AT1434" t="s">
        <v>72</v>
      </c>
      <c r="AU1434">
        <v>0</v>
      </c>
      <c r="AV1434" t="s">
        <v>72</v>
      </c>
      <c r="AW1434" t="s">
        <v>72</v>
      </c>
      <c r="AX1434" t="s">
        <v>75</v>
      </c>
      <c r="BA1434">
        <v>-2328763.5499999998</v>
      </c>
      <c r="BC1434" t="s">
        <v>72</v>
      </c>
      <c r="BH1434" t="s">
        <v>72</v>
      </c>
      <c r="BI1434" t="s">
        <v>2430</v>
      </c>
      <c r="BJ1434" t="s">
        <v>76</v>
      </c>
    </row>
    <row r="1435" spans="3:62" x14ac:dyDescent="0.35">
      <c r="D1435" t="e">
        <f>VLOOKUP(E1_[[#This Row],[Broker Number]],#REF!,3,FALSE)</f>
        <v>#REF!</v>
      </c>
      <c r="E1435" t="s">
        <v>2426</v>
      </c>
      <c r="F1435" t="s">
        <v>2427</v>
      </c>
      <c r="G1435" t="s">
        <v>65</v>
      </c>
      <c r="H1435" t="s">
        <v>2383</v>
      </c>
      <c r="I1435" t="s">
        <v>83</v>
      </c>
      <c r="J1435">
        <v>968327</v>
      </c>
      <c r="L1435" t="s">
        <v>68</v>
      </c>
      <c r="M1435" t="s">
        <v>84</v>
      </c>
      <c r="N1435">
        <v>7301436</v>
      </c>
      <c r="U1435" t="s">
        <v>70</v>
      </c>
      <c r="V1435" s="1">
        <v>46184</v>
      </c>
      <c r="W1435" t="s">
        <v>71</v>
      </c>
      <c r="X1435" t="s">
        <v>72</v>
      </c>
      <c r="Y1435" t="s">
        <v>72</v>
      </c>
      <c r="Z1435" t="s">
        <v>72</v>
      </c>
      <c r="AA1435" t="s">
        <v>68</v>
      </c>
      <c r="AB1435" s="1">
        <v>46184</v>
      </c>
      <c r="AD1435" t="s">
        <v>2428</v>
      </c>
      <c r="AE1435">
        <v>26391258</v>
      </c>
      <c r="AF1435" t="s">
        <v>74</v>
      </c>
      <c r="AG1435" s="1">
        <v>46184</v>
      </c>
      <c r="AL1435" t="s">
        <v>72</v>
      </c>
      <c r="AN1435" t="s">
        <v>72</v>
      </c>
      <c r="AP1435">
        <v>98441440.030000001</v>
      </c>
      <c r="AQ1435">
        <v>12499443</v>
      </c>
      <c r="AR1435">
        <v>85941997.030000001</v>
      </c>
      <c r="AT1435" t="s">
        <v>72</v>
      </c>
      <c r="AU1435">
        <v>0</v>
      </c>
      <c r="AV1435" t="s">
        <v>72</v>
      </c>
      <c r="AW1435" t="s">
        <v>72</v>
      </c>
      <c r="AX1435" t="s">
        <v>75</v>
      </c>
      <c r="BA1435">
        <v>-2328763.5499999998</v>
      </c>
      <c r="BC1435" t="s">
        <v>72</v>
      </c>
      <c r="BH1435" t="s">
        <v>72</v>
      </c>
      <c r="BJ1435" t="s">
        <v>76</v>
      </c>
    </row>
    <row r="1436" spans="3:62" x14ac:dyDescent="0.35">
      <c r="D1436" t="e">
        <f>VLOOKUP(E1_[[#This Row],[Broker Number]],#REF!,3,FALSE)</f>
        <v>#REF!</v>
      </c>
      <c r="E1436" t="s">
        <v>2426</v>
      </c>
      <c r="F1436" t="s">
        <v>2427</v>
      </c>
      <c r="G1436" t="s">
        <v>65</v>
      </c>
      <c r="H1436" t="s">
        <v>2383</v>
      </c>
      <c r="I1436" t="s">
        <v>89</v>
      </c>
      <c r="J1436">
        <v>1448325</v>
      </c>
      <c r="L1436" t="s">
        <v>68</v>
      </c>
      <c r="M1436" t="s">
        <v>84</v>
      </c>
      <c r="N1436">
        <v>7301436</v>
      </c>
      <c r="O1436">
        <v>-4030.02</v>
      </c>
      <c r="U1436" t="s">
        <v>70</v>
      </c>
      <c r="V1436" s="1">
        <v>46184</v>
      </c>
      <c r="W1436" t="s">
        <v>71</v>
      </c>
      <c r="X1436" t="s">
        <v>72</v>
      </c>
      <c r="Y1436" t="s">
        <v>72</v>
      </c>
      <c r="Z1436" t="s">
        <v>72</v>
      </c>
      <c r="AA1436" t="s">
        <v>68</v>
      </c>
      <c r="AB1436" s="1">
        <v>46184</v>
      </c>
      <c r="AD1436" t="s">
        <v>72</v>
      </c>
      <c r="AE1436">
        <v>26391258</v>
      </c>
      <c r="AF1436" t="s">
        <v>74</v>
      </c>
      <c r="AG1436" s="1">
        <v>46184</v>
      </c>
      <c r="AL1436" t="s">
        <v>72</v>
      </c>
      <c r="AN1436" t="s">
        <v>72</v>
      </c>
      <c r="AP1436">
        <v>98441440.030000001</v>
      </c>
      <c r="AQ1436">
        <v>12499443</v>
      </c>
      <c r="AR1436">
        <v>85941997.030000001</v>
      </c>
      <c r="AT1436" t="s">
        <v>72</v>
      </c>
      <c r="AU1436">
        <v>0</v>
      </c>
      <c r="AV1436" t="s">
        <v>72</v>
      </c>
      <c r="AW1436" t="s">
        <v>72</v>
      </c>
      <c r="AX1436" t="s">
        <v>75</v>
      </c>
      <c r="BA1436">
        <v>-2328763.5499999998</v>
      </c>
      <c r="BC1436" t="s">
        <v>72</v>
      </c>
      <c r="BH1436" t="s">
        <v>72</v>
      </c>
      <c r="BI1436" t="s">
        <v>2431</v>
      </c>
      <c r="BJ1436" t="s">
        <v>76</v>
      </c>
    </row>
    <row r="1437" spans="3:62" x14ac:dyDescent="0.35">
      <c r="D1437" t="e">
        <f>VLOOKUP(E1_[[#This Row],[Broker Number]],#REF!,3,FALSE)</f>
        <v>#REF!</v>
      </c>
      <c r="E1437" t="s">
        <v>2432</v>
      </c>
      <c r="F1437" t="s">
        <v>2433</v>
      </c>
      <c r="G1437" t="s">
        <v>2434</v>
      </c>
      <c r="H1437" t="s">
        <v>2383</v>
      </c>
      <c r="I1437" t="s">
        <v>152</v>
      </c>
      <c r="J1437">
        <v>3106538</v>
      </c>
      <c r="L1437" t="s">
        <v>68</v>
      </c>
      <c r="M1437" t="s">
        <v>715</v>
      </c>
      <c r="N1437">
        <v>7301436</v>
      </c>
      <c r="O1437">
        <v>14599622.789999999</v>
      </c>
      <c r="R1437">
        <v>14599622.789999999</v>
      </c>
      <c r="U1437" t="s">
        <v>72</v>
      </c>
      <c r="V1437" s="1">
        <v>46184</v>
      </c>
      <c r="W1437" t="s">
        <v>71</v>
      </c>
      <c r="X1437" t="s">
        <v>716</v>
      </c>
      <c r="Y1437" t="s">
        <v>2435</v>
      </c>
      <c r="Z1437" t="s">
        <v>68</v>
      </c>
      <c r="AA1437" t="s">
        <v>68</v>
      </c>
      <c r="AB1437" s="1">
        <v>46184</v>
      </c>
      <c r="AD1437" t="s">
        <v>72</v>
      </c>
      <c r="AE1437">
        <v>23706130</v>
      </c>
      <c r="AF1437" t="s">
        <v>74</v>
      </c>
      <c r="AG1437" s="1">
        <v>46184</v>
      </c>
      <c r="AL1437" t="s">
        <v>72</v>
      </c>
      <c r="AN1437" t="s">
        <v>155</v>
      </c>
      <c r="AP1437">
        <v>98472610.030000001</v>
      </c>
      <c r="AQ1437">
        <v>12530613</v>
      </c>
      <c r="AR1437">
        <v>85941997.030000001</v>
      </c>
      <c r="AT1437" t="s">
        <v>120</v>
      </c>
      <c r="AU1437">
        <v>468387</v>
      </c>
      <c r="AV1437" t="s">
        <v>72</v>
      </c>
      <c r="AW1437" t="s">
        <v>72</v>
      </c>
      <c r="AX1437" t="s">
        <v>75</v>
      </c>
      <c r="BA1437">
        <v>-2328763.5499999998</v>
      </c>
      <c r="BC1437" t="s">
        <v>72</v>
      </c>
      <c r="BH1437" t="s">
        <v>72</v>
      </c>
      <c r="BI1437" t="s">
        <v>2436</v>
      </c>
      <c r="BJ1437" t="s">
        <v>76</v>
      </c>
    </row>
    <row r="1438" spans="3:62" x14ac:dyDescent="0.35">
      <c r="C1438" t="s">
        <v>117</v>
      </c>
      <c r="D1438" t="e">
        <f>VLOOKUP(E1_[[#This Row],[Broker Number]],#REF!,3,FALSE)</f>
        <v>#REF!</v>
      </c>
      <c r="E1438" t="s">
        <v>2432</v>
      </c>
      <c r="F1438" t="s">
        <v>2433</v>
      </c>
      <c r="G1438" t="s">
        <v>2434</v>
      </c>
      <c r="H1438" t="s">
        <v>2383</v>
      </c>
      <c r="I1438" t="s">
        <v>152</v>
      </c>
      <c r="J1438">
        <v>3106538</v>
      </c>
      <c r="L1438" t="s">
        <v>68</v>
      </c>
      <c r="M1438" t="s">
        <v>715</v>
      </c>
      <c r="N1438">
        <v>7301436</v>
      </c>
      <c r="O1438">
        <v>29969667.550000001</v>
      </c>
      <c r="P1438">
        <v>143959.20000000001</v>
      </c>
      <c r="Q1438">
        <v>685520</v>
      </c>
      <c r="R1438">
        <v>30028724.780000001</v>
      </c>
      <c r="U1438" t="s">
        <v>72</v>
      </c>
      <c r="V1438" s="1">
        <v>46184</v>
      </c>
      <c r="W1438" t="s">
        <v>71</v>
      </c>
      <c r="X1438" t="s">
        <v>716</v>
      </c>
      <c r="Y1438" t="s">
        <v>2435</v>
      </c>
      <c r="Z1438" t="s">
        <v>68</v>
      </c>
      <c r="AA1438" t="s">
        <v>68</v>
      </c>
      <c r="AB1438" s="1">
        <v>46184</v>
      </c>
      <c r="AD1438" t="s">
        <v>72</v>
      </c>
      <c r="AE1438">
        <v>23706130</v>
      </c>
      <c r="AF1438" t="s">
        <v>74</v>
      </c>
      <c r="AG1438" s="1">
        <v>46184</v>
      </c>
      <c r="AL1438" t="s">
        <v>72</v>
      </c>
      <c r="AN1438" t="s">
        <v>155</v>
      </c>
      <c r="AP1438">
        <v>98503780.030000001</v>
      </c>
      <c r="AQ1438">
        <v>12561783</v>
      </c>
      <c r="AR1438">
        <v>85941997.030000001</v>
      </c>
      <c r="AT1438" t="s">
        <v>120</v>
      </c>
      <c r="AU1438">
        <v>468387</v>
      </c>
      <c r="AV1438" t="s">
        <v>72</v>
      </c>
      <c r="AW1438" t="s">
        <v>97</v>
      </c>
      <c r="AX1438" t="s">
        <v>48</v>
      </c>
      <c r="BA1438">
        <v>-2328763.5499999998</v>
      </c>
      <c r="BC1438" t="s">
        <v>72</v>
      </c>
      <c r="BH1438" t="s">
        <v>72</v>
      </c>
      <c r="BI1438" t="s">
        <v>2437</v>
      </c>
      <c r="BJ1438" t="s">
        <v>76</v>
      </c>
    </row>
    <row r="1439" spans="3:62" x14ac:dyDescent="0.35">
      <c r="C1439" t="s">
        <v>117</v>
      </c>
      <c r="D1439" t="e">
        <f>VLOOKUP(E1_[[#This Row],[Broker Number]],#REF!,3,FALSE)</f>
        <v>#REF!</v>
      </c>
      <c r="E1439" t="s">
        <v>2432</v>
      </c>
      <c r="F1439" t="s">
        <v>2433</v>
      </c>
      <c r="G1439" t="s">
        <v>2434</v>
      </c>
      <c r="H1439" t="s">
        <v>2383</v>
      </c>
      <c r="I1439" t="s">
        <v>152</v>
      </c>
      <c r="J1439">
        <v>3106540</v>
      </c>
      <c r="L1439" t="s">
        <v>68</v>
      </c>
      <c r="M1439" t="s">
        <v>715</v>
      </c>
      <c r="N1439">
        <v>7301436</v>
      </c>
      <c r="O1439">
        <v>14599622.789999999</v>
      </c>
      <c r="R1439">
        <v>14599622.789999999</v>
      </c>
      <c r="U1439" t="s">
        <v>72</v>
      </c>
      <c r="V1439" s="1">
        <v>46184</v>
      </c>
      <c r="W1439" t="s">
        <v>71</v>
      </c>
      <c r="X1439" t="s">
        <v>716</v>
      </c>
      <c r="Y1439" t="s">
        <v>2435</v>
      </c>
      <c r="Z1439" t="s">
        <v>68</v>
      </c>
      <c r="AA1439" t="s">
        <v>68</v>
      </c>
      <c r="AB1439" s="1">
        <v>46184</v>
      </c>
      <c r="AD1439" t="s">
        <v>72</v>
      </c>
      <c r="AE1439">
        <v>23706970</v>
      </c>
      <c r="AF1439" t="s">
        <v>74</v>
      </c>
      <c r="AG1439" s="1">
        <v>46184</v>
      </c>
      <c r="AL1439" t="s">
        <v>72</v>
      </c>
      <c r="AN1439" t="s">
        <v>155</v>
      </c>
      <c r="AP1439">
        <v>98503780.030000001</v>
      </c>
      <c r="AQ1439">
        <v>12561783</v>
      </c>
      <c r="AR1439">
        <v>85941997.030000001</v>
      </c>
      <c r="AT1439" t="s">
        <v>120</v>
      </c>
      <c r="AU1439">
        <v>468387</v>
      </c>
      <c r="AV1439" t="s">
        <v>72</v>
      </c>
      <c r="AW1439" t="s">
        <v>97</v>
      </c>
      <c r="AX1439" t="s">
        <v>48</v>
      </c>
      <c r="BA1439">
        <v>-2328763.5499999998</v>
      </c>
      <c r="BC1439" t="s">
        <v>72</v>
      </c>
      <c r="BH1439" t="s">
        <v>72</v>
      </c>
      <c r="BI1439" t="s">
        <v>2436</v>
      </c>
      <c r="BJ1439" t="s">
        <v>76</v>
      </c>
    </row>
    <row r="1440" spans="3:62" x14ac:dyDescent="0.35">
      <c r="C1440" t="s">
        <v>117</v>
      </c>
      <c r="D1440" t="e">
        <f>VLOOKUP(E1_[[#This Row],[Broker Number]],#REF!,3,FALSE)</f>
        <v>#REF!</v>
      </c>
      <c r="E1440" t="s">
        <v>2432</v>
      </c>
      <c r="F1440" t="s">
        <v>2433</v>
      </c>
      <c r="G1440" t="s">
        <v>2434</v>
      </c>
      <c r="H1440" t="s">
        <v>2438</v>
      </c>
      <c r="I1440" t="s">
        <v>152</v>
      </c>
      <c r="J1440">
        <v>3106540</v>
      </c>
      <c r="L1440" t="s">
        <v>68</v>
      </c>
      <c r="M1440" t="s">
        <v>715</v>
      </c>
      <c r="O1440">
        <v>3433479.25</v>
      </c>
      <c r="Q1440">
        <v>3433479.25</v>
      </c>
      <c r="R1440">
        <v>3433479.25</v>
      </c>
      <c r="U1440" t="s">
        <v>72</v>
      </c>
      <c r="V1440" s="1">
        <v>46184</v>
      </c>
      <c r="W1440" t="s">
        <v>71</v>
      </c>
      <c r="X1440" t="s">
        <v>716</v>
      </c>
      <c r="Y1440" t="s">
        <v>2435</v>
      </c>
      <c r="Z1440" t="s">
        <v>68</v>
      </c>
      <c r="AA1440" t="s">
        <v>68</v>
      </c>
      <c r="AB1440" s="1">
        <v>46184</v>
      </c>
      <c r="AD1440" t="s">
        <v>72</v>
      </c>
      <c r="AE1440">
        <v>23706970</v>
      </c>
      <c r="AF1440" t="s">
        <v>74</v>
      </c>
      <c r="AG1440" s="1">
        <v>46184</v>
      </c>
      <c r="AL1440" t="s">
        <v>72</v>
      </c>
      <c r="AN1440" t="s">
        <v>155</v>
      </c>
      <c r="AP1440">
        <v>98503780.030000001</v>
      </c>
      <c r="AQ1440">
        <v>12561783</v>
      </c>
      <c r="AR1440">
        <v>85941997.030000001</v>
      </c>
      <c r="AT1440" t="s">
        <v>120</v>
      </c>
      <c r="AU1440">
        <v>0</v>
      </c>
      <c r="AV1440" t="s">
        <v>72</v>
      </c>
      <c r="AW1440" t="s">
        <v>97</v>
      </c>
      <c r="AX1440" t="s">
        <v>48</v>
      </c>
      <c r="BA1440">
        <v>-2328763.5499999998</v>
      </c>
      <c r="BC1440" t="s">
        <v>121</v>
      </c>
      <c r="BH1440" t="s">
        <v>72</v>
      </c>
      <c r="BI1440" t="s">
        <v>2439</v>
      </c>
      <c r="BJ1440" t="s">
        <v>76</v>
      </c>
    </row>
    <row r="1441" spans="3:62" x14ac:dyDescent="0.35">
      <c r="C1441" t="s">
        <v>117</v>
      </c>
      <c r="D1441" t="e">
        <f>VLOOKUP(E1_[[#This Row],[Broker Number]],#REF!,3,FALSE)</f>
        <v>#REF!</v>
      </c>
      <c r="E1441" t="s">
        <v>2432</v>
      </c>
      <c r="F1441" t="s">
        <v>2433</v>
      </c>
      <c r="G1441" t="s">
        <v>2434</v>
      </c>
      <c r="H1441" t="s">
        <v>2438</v>
      </c>
      <c r="I1441" t="s">
        <v>126</v>
      </c>
      <c r="J1441">
        <v>8114914</v>
      </c>
      <c r="L1441" t="s">
        <v>68</v>
      </c>
      <c r="M1441" t="s">
        <v>69</v>
      </c>
      <c r="O1441">
        <v>3433479.25</v>
      </c>
      <c r="Q1441">
        <v>3433479.25</v>
      </c>
      <c r="R1441">
        <v>3433479.25</v>
      </c>
      <c r="U1441" t="s">
        <v>70</v>
      </c>
      <c r="V1441" s="1">
        <v>46184</v>
      </c>
      <c r="W1441" t="s">
        <v>71</v>
      </c>
      <c r="X1441" t="s">
        <v>72</v>
      </c>
      <c r="Y1441" t="s">
        <v>72</v>
      </c>
      <c r="Z1441" t="s">
        <v>72</v>
      </c>
      <c r="AA1441" t="s">
        <v>68</v>
      </c>
      <c r="AB1441" s="1">
        <v>46183</v>
      </c>
      <c r="AD1441" t="s">
        <v>2440</v>
      </c>
      <c r="AE1441">
        <v>30456920</v>
      </c>
      <c r="AF1441" t="s">
        <v>74</v>
      </c>
      <c r="AG1441" s="1">
        <v>46169</v>
      </c>
      <c r="AL1441" t="s">
        <v>72</v>
      </c>
      <c r="AN1441" t="s">
        <v>72</v>
      </c>
      <c r="AP1441">
        <v>98503780.030000001</v>
      </c>
      <c r="AQ1441">
        <v>12561783</v>
      </c>
      <c r="AR1441">
        <v>85941997.030000001</v>
      </c>
      <c r="AT1441" t="s">
        <v>120</v>
      </c>
      <c r="AU1441">
        <v>0</v>
      </c>
      <c r="AV1441" t="s">
        <v>72</v>
      </c>
      <c r="AW1441" t="s">
        <v>97</v>
      </c>
      <c r="AX1441" t="s">
        <v>48</v>
      </c>
      <c r="BA1441">
        <v>-2328763.5499999998</v>
      </c>
      <c r="BC1441" t="s">
        <v>121</v>
      </c>
      <c r="BH1441" t="s">
        <v>72</v>
      </c>
      <c r="BI1441" t="s">
        <v>2441</v>
      </c>
      <c r="BJ1441" t="s">
        <v>76</v>
      </c>
    </row>
    <row r="1442" spans="3:62" x14ac:dyDescent="0.35">
      <c r="C1442" t="s">
        <v>117</v>
      </c>
      <c r="D1442" t="e">
        <f>VLOOKUP(E1_[[#This Row],[Broker Number]],#REF!,3,FALSE)</f>
        <v>#REF!</v>
      </c>
      <c r="E1442" t="s">
        <v>2432</v>
      </c>
      <c r="F1442" t="s">
        <v>2433</v>
      </c>
      <c r="G1442" t="s">
        <v>2434</v>
      </c>
      <c r="H1442" t="s">
        <v>2438</v>
      </c>
      <c r="I1442" t="s">
        <v>126</v>
      </c>
      <c r="J1442">
        <v>8114914</v>
      </c>
      <c r="L1442" t="s">
        <v>68</v>
      </c>
      <c r="M1442" t="s">
        <v>69</v>
      </c>
      <c r="O1442">
        <v>5686949.5899999999</v>
      </c>
      <c r="P1442">
        <v>-14709.06</v>
      </c>
      <c r="Q1442">
        <v>5701658.6500000004</v>
      </c>
      <c r="R1442">
        <v>5686949.5899999999</v>
      </c>
      <c r="U1442" t="s">
        <v>70</v>
      </c>
      <c r="V1442" s="1">
        <v>46184</v>
      </c>
      <c r="W1442" t="s">
        <v>71</v>
      </c>
      <c r="X1442" t="s">
        <v>72</v>
      </c>
      <c r="Y1442" t="s">
        <v>72</v>
      </c>
      <c r="Z1442" t="s">
        <v>72</v>
      </c>
      <c r="AA1442" t="s">
        <v>68</v>
      </c>
      <c r="AB1442" s="1">
        <v>46183</v>
      </c>
      <c r="AD1442" t="s">
        <v>2440</v>
      </c>
      <c r="AE1442">
        <v>30456920</v>
      </c>
      <c r="AF1442" t="s">
        <v>74</v>
      </c>
      <c r="AG1442" s="1">
        <v>46169</v>
      </c>
      <c r="AL1442" t="s">
        <v>72</v>
      </c>
      <c r="AN1442" t="s">
        <v>72</v>
      </c>
      <c r="AP1442">
        <v>98503780.030000001</v>
      </c>
      <c r="AQ1442">
        <v>12561783</v>
      </c>
      <c r="AR1442">
        <v>85941997.030000001</v>
      </c>
      <c r="AT1442" t="s">
        <v>120</v>
      </c>
      <c r="AU1442">
        <v>0</v>
      </c>
      <c r="AV1442" t="s">
        <v>72</v>
      </c>
      <c r="AW1442" t="s">
        <v>97</v>
      </c>
      <c r="AX1442" t="s">
        <v>48</v>
      </c>
      <c r="BA1442">
        <v>-2328763.5499999998</v>
      </c>
      <c r="BC1442" t="s">
        <v>121</v>
      </c>
      <c r="BH1442" t="s">
        <v>72</v>
      </c>
      <c r="BI1442" t="s">
        <v>2442</v>
      </c>
      <c r="BJ1442" t="s">
        <v>76</v>
      </c>
    </row>
    <row r="1443" spans="3:62" x14ac:dyDescent="0.35">
      <c r="C1443" t="s">
        <v>117</v>
      </c>
      <c r="D1443" t="e">
        <f>VLOOKUP(E1_[[#This Row],[Broker Number]],#REF!,3,FALSE)</f>
        <v>#REF!</v>
      </c>
      <c r="E1443" t="s">
        <v>2432</v>
      </c>
      <c r="F1443" t="s">
        <v>2433</v>
      </c>
      <c r="G1443" t="s">
        <v>2434</v>
      </c>
      <c r="H1443" t="s">
        <v>2438</v>
      </c>
      <c r="I1443" t="s">
        <v>126</v>
      </c>
      <c r="J1443">
        <v>8088361</v>
      </c>
      <c r="L1443" t="s">
        <v>68</v>
      </c>
      <c r="M1443" t="s">
        <v>69</v>
      </c>
      <c r="O1443">
        <v>5686949.5899999999</v>
      </c>
      <c r="P1443">
        <v>-14709.06</v>
      </c>
      <c r="Q1443">
        <v>5701658.6500000004</v>
      </c>
      <c r="R1443">
        <v>5686949.5899999999</v>
      </c>
      <c r="U1443" t="s">
        <v>70</v>
      </c>
      <c r="V1443" s="1">
        <v>46184</v>
      </c>
      <c r="W1443" t="s">
        <v>71</v>
      </c>
      <c r="X1443" t="s">
        <v>72</v>
      </c>
      <c r="Y1443" t="s">
        <v>72</v>
      </c>
      <c r="Z1443" t="s">
        <v>72</v>
      </c>
      <c r="AA1443" t="s">
        <v>68</v>
      </c>
      <c r="AB1443" s="1">
        <v>46183</v>
      </c>
      <c r="AD1443" t="s">
        <v>2443</v>
      </c>
      <c r="AE1443">
        <v>99064982</v>
      </c>
      <c r="AF1443" t="s">
        <v>74</v>
      </c>
      <c r="AG1443" s="1">
        <v>46164</v>
      </c>
      <c r="AL1443" t="s">
        <v>72</v>
      </c>
      <c r="AN1443" t="s">
        <v>72</v>
      </c>
      <c r="AP1443">
        <v>98503780.030000001</v>
      </c>
      <c r="AQ1443">
        <v>12561783</v>
      </c>
      <c r="AR1443">
        <v>85941997.030000001</v>
      </c>
      <c r="AT1443" t="s">
        <v>120</v>
      </c>
      <c r="AU1443">
        <v>0</v>
      </c>
      <c r="AV1443" t="s">
        <v>72</v>
      </c>
      <c r="AW1443" t="s">
        <v>97</v>
      </c>
      <c r="AX1443" t="s">
        <v>48</v>
      </c>
      <c r="BA1443">
        <v>-2328763.5499999998</v>
      </c>
      <c r="BC1443" t="s">
        <v>121</v>
      </c>
      <c r="BH1443" t="s">
        <v>72</v>
      </c>
      <c r="BI1443" t="s">
        <v>2444</v>
      </c>
      <c r="BJ1443" t="s">
        <v>76</v>
      </c>
    </row>
    <row r="1444" spans="3:62" x14ac:dyDescent="0.35">
      <c r="C1444" t="s">
        <v>117</v>
      </c>
      <c r="D1444" t="e">
        <f>VLOOKUP(E1_[[#This Row],[Broker Number]],#REF!,3,FALSE)</f>
        <v>#REF!</v>
      </c>
      <c r="E1444" t="s">
        <v>2432</v>
      </c>
      <c r="F1444" t="s">
        <v>2433</v>
      </c>
      <c r="G1444" t="s">
        <v>2434</v>
      </c>
      <c r="H1444" t="s">
        <v>2438</v>
      </c>
      <c r="I1444" t="s">
        <v>707</v>
      </c>
      <c r="J1444">
        <v>66726</v>
      </c>
      <c r="L1444" t="s">
        <v>68</v>
      </c>
      <c r="M1444" t="s">
        <v>84</v>
      </c>
      <c r="O1444">
        <v>-372176.24</v>
      </c>
      <c r="R1444">
        <v>-372176.24</v>
      </c>
      <c r="U1444" t="s">
        <v>72</v>
      </c>
      <c r="V1444" s="1">
        <v>46184</v>
      </c>
      <c r="W1444" t="s">
        <v>71</v>
      </c>
      <c r="X1444" t="s">
        <v>72</v>
      </c>
      <c r="Y1444" t="s">
        <v>72</v>
      </c>
      <c r="Z1444" t="s">
        <v>72</v>
      </c>
      <c r="AA1444" t="s">
        <v>68</v>
      </c>
      <c r="AB1444" s="1">
        <v>46184</v>
      </c>
      <c r="AD1444" t="s">
        <v>2445</v>
      </c>
      <c r="AE1444">
        <v>22453232</v>
      </c>
      <c r="AF1444" t="s">
        <v>74</v>
      </c>
      <c r="AG1444" s="1">
        <v>46184</v>
      </c>
      <c r="AL1444" t="s">
        <v>72</v>
      </c>
      <c r="AN1444" t="s">
        <v>72</v>
      </c>
      <c r="AP1444">
        <v>98503780.030000001</v>
      </c>
      <c r="AQ1444">
        <v>12561783</v>
      </c>
      <c r="AR1444">
        <v>85941997.030000001</v>
      </c>
      <c r="AT1444" t="s">
        <v>120</v>
      </c>
      <c r="AU1444">
        <v>0</v>
      </c>
      <c r="AV1444" t="s">
        <v>72</v>
      </c>
      <c r="AW1444" t="s">
        <v>97</v>
      </c>
      <c r="AX1444" t="s">
        <v>48</v>
      </c>
      <c r="BA1444">
        <v>-2328763.5499999998</v>
      </c>
      <c r="BC1444" t="s">
        <v>121</v>
      </c>
      <c r="BH1444" t="s">
        <v>72</v>
      </c>
      <c r="BI1444" t="s">
        <v>2446</v>
      </c>
      <c r="BJ1444" t="s">
        <v>76</v>
      </c>
    </row>
    <row r="1445" spans="3:62" x14ac:dyDescent="0.35">
      <c r="C1445" t="s">
        <v>117</v>
      </c>
      <c r="D1445" t="e">
        <f>VLOOKUP(E1_[[#This Row],[Broker Number]],#REF!,3,FALSE)</f>
        <v>#REF!</v>
      </c>
      <c r="E1445" t="s">
        <v>2432</v>
      </c>
      <c r="F1445" t="s">
        <v>2433</v>
      </c>
      <c r="G1445" t="s">
        <v>2434</v>
      </c>
      <c r="H1445" t="s">
        <v>2438</v>
      </c>
      <c r="I1445" t="s">
        <v>707</v>
      </c>
      <c r="J1445">
        <v>66726</v>
      </c>
      <c r="L1445" t="s">
        <v>68</v>
      </c>
      <c r="M1445" t="s">
        <v>84</v>
      </c>
      <c r="O1445">
        <v>6144784.9400000004</v>
      </c>
      <c r="P1445">
        <v>-39078.51</v>
      </c>
      <c r="Q1445">
        <v>6556039.6900000004</v>
      </c>
      <c r="R1445">
        <v>6144784.9400000004</v>
      </c>
      <c r="U1445" t="s">
        <v>72</v>
      </c>
      <c r="V1445" s="1">
        <v>46184</v>
      </c>
      <c r="W1445" t="s">
        <v>71</v>
      </c>
      <c r="X1445" t="s">
        <v>72</v>
      </c>
      <c r="Y1445" t="s">
        <v>72</v>
      </c>
      <c r="Z1445" t="s">
        <v>72</v>
      </c>
      <c r="AA1445" t="s">
        <v>68</v>
      </c>
      <c r="AB1445" s="1">
        <v>46184</v>
      </c>
      <c r="AD1445" t="s">
        <v>2445</v>
      </c>
      <c r="AE1445">
        <v>22453232</v>
      </c>
      <c r="AF1445" t="s">
        <v>74</v>
      </c>
      <c r="AG1445" s="1">
        <v>46184</v>
      </c>
      <c r="AL1445" t="s">
        <v>72</v>
      </c>
      <c r="AN1445" t="s">
        <v>72</v>
      </c>
      <c r="AP1445">
        <v>98503780.030000001</v>
      </c>
      <c r="AQ1445">
        <v>12561783</v>
      </c>
      <c r="AR1445">
        <v>85941997.030000001</v>
      </c>
      <c r="AT1445" t="s">
        <v>120</v>
      </c>
      <c r="AU1445">
        <v>0</v>
      </c>
      <c r="AV1445" t="s">
        <v>72</v>
      </c>
      <c r="AW1445" t="s">
        <v>72</v>
      </c>
      <c r="AX1445" t="s">
        <v>75</v>
      </c>
      <c r="BA1445">
        <v>-2328763.5499999998</v>
      </c>
      <c r="BC1445" t="s">
        <v>121</v>
      </c>
      <c r="BH1445" t="s">
        <v>72</v>
      </c>
      <c r="BI1445" t="s">
        <v>2447</v>
      </c>
      <c r="BJ1445" t="s">
        <v>76</v>
      </c>
    </row>
    <row r="1446" spans="3:62" x14ac:dyDescent="0.35">
      <c r="C1446" t="s">
        <v>117</v>
      </c>
      <c r="D1446" t="e">
        <f>VLOOKUP(E1_[[#This Row],[Broker Number]],#REF!,3,FALSE)</f>
        <v>#REF!</v>
      </c>
      <c r="E1446" t="s">
        <v>2432</v>
      </c>
      <c r="F1446" t="s">
        <v>2433</v>
      </c>
      <c r="G1446" t="s">
        <v>2434</v>
      </c>
      <c r="H1446" t="s">
        <v>2438</v>
      </c>
      <c r="I1446" t="s">
        <v>126</v>
      </c>
      <c r="J1446">
        <v>8195582</v>
      </c>
      <c r="L1446" t="s">
        <v>68</v>
      </c>
      <c r="M1446" t="s">
        <v>97</v>
      </c>
      <c r="O1446">
        <v>6516961.1799999997</v>
      </c>
      <c r="P1446">
        <v>-39078.51</v>
      </c>
      <c r="Q1446">
        <v>6556039.6900000004</v>
      </c>
      <c r="R1446">
        <v>6516961.1799999997</v>
      </c>
      <c r="U1446" t="s">
        <v>72</v>
      </c>
      <c r="V1446" s="1">
        <v>46184</v>
      </c>
      <c r="W1446" t="s">
        <v>71</v>
      </c>
      <c r="X1446" t="s">
        <v>72</v>
      </c>
      <c r="Y1446" t="s">
        <v>72</v>
      </c>
      <c r="Z1446" t="s">
        <v>72</v>
      </c>
      <c r="AA1446" t="s">
        <v>68</v>
      </c>
      <c r="AB1446" s="1"/>
      <c r="AD1446" t="s">
        <v>2448</v>
      </c>
      <c r="AE1446">
        <v>22453037</v>
      </c>
      <c r="AF1446" t="s">
        <v>74</v>
      </c>
      <c r="AG1446" s="1">
        <v>46184</v>
      </c>
      <c r="AL1446" t="s">
        <v>72</v>
      </c>
      <c r="AN1446" t="s">
        <v>72</v>
      </c>
      <c r="AP1446">
        <v>98503780.030000001</v>
      </c>
      <c r="AQ1446">
        <v>12561783</v>
      </c>
      <c r="AR1446">
        <v>85941997.030000001</v>
      </c>
      <c r="AT1446" t="s">
        <v>120</v>
      </c>
      <c r="AU1446">
        <v>0</v>
      </c>
      <c r="AV1446" t="s">
        <v>72</v>
      </c>
      <c r="AW1446" t="s">
        <v>72</v>
      </c>
      <c r="AX1446" t="s">
        <v>75</v>
      </c>
      <c r="BA1446">
        <v>-2328763.5499999998</v>
      </c>
      <c r="BC1446" t="s">
        <v>121</v>
      </c>
      <c r="BH1446" t="s">
        <v>72</v>
      </c>
      <c r="BI1446" t="s">
        <v>2449</v>
      </c>
      <c r="BJ1446" t="s">
        <v>76</v>
      </c>
    </row>
    <row r="1447" spans="3:62" x14ac:dyDescent="0.35">
      <c r="C1447" t="s">
        <v>117</v>
      </c>
      <c r="D1447" t="e">
        <f>VLOOKUP(E1_[[#This Row],[Broker Number]],#REF!,3,FALSE)</f>
        <v>#REF!</v>
      </c>
      <c r="E1447" t="s">
        <v>2432</v>
      </c>
      <c r="F1447" t="s">
        <v>2433</v>
      </c>
      <c r="G1447" t="s">
        <v>2434</v>
      </c>
      <c r="H1447" t="s">
        <v>2438</v>
      </c>
      <c r="I1447" t="s">
        <v>126</v>
      </c>
      <c r="J1447">
        <v>8195582</v>
      </c>
      <c r="L1447" t="s">
        <v>68</v>
      </c>
      <c r="M1447" t="s">
        <v>97</v>
      </c>
      <c r="N1447">
        <v>7205347</v>
      </c>
      <c r="O1447">
        <v>9714388.1999999993</v>
      </c>
      <c r="R1447">
        <v>9714388.1999999993</v>
      </c>
      <c r="U1447" t="s">
        <v>72</v>
      </c>
      <c r="V1447" s="1">
        <v>46184</v>
      </c>
      <c r="W1447" t="s">
        <v>71</v>
      </c>
      <c r="X1447" t="s">
        <v>72</v>
      </c>
      <c r="Y1447" t="s">
        <v>72</v>
      </c>
      <c r="Z1447" t="s">
        <v>72</v>
      </c>
      <c r="AA1447" t="s">
        <v>68</v>
      </c>
      <c r="AB1447" s="1"/>
      <c r="AD1447" t="s">
        <v>2448</v>
      </c>
      <c r="AE1447">
        <v>22453037</v>
      </c>
      <c r="AF1447" t="s">
        <v>74</v>
      </c>
      <c r="AG1447" s="1">
        <v>46184</v>
      </c>
      <c r="AL1447" t="s">
        <v>72</v>
      </c>
      <c r="AN1447" t="s">
        <v>72</v>
      </c>
      <c r="AP1447">
        <v>98541180.030000001</v>
      </c>
      <c r="AQ1447">
        <v>12599183</v>
      </c>
      <c r="AR1447">
        <v>85941997.030000001</v>
      </c>
      <c r="AT1447" t="s">
        <v>120</v>
      </c>
      <c r="AU1447">
        <v>259743</v>
      </c>
      <c r="AV1447" t="s">
        <v>72</v>
      </c>
      <c r="AW1447" t="s">
        <v>72</v>
      </c>
      <c r="AX1447" t="s">
        <v>75</v>
      </c>
      <c r="BA1447">
        <v>-2328763.5499999998</v>
      </c>
      <c r="BC1447" t="s">
        <v>72</v>
      </c>
      <c r="BH1447" t="s">
        <v>72</v>
      </c>
      <c r="BI1447" t="s">
        <v>2450</v>
      </c>
      <c r="BJ1447" t="s">
        <v>76</v>
      </c>
    </row>
    <row r="1448" spans="3:62" x14ac:dyDescent="0.35">
      <c r="C1448" t="s">
        <v>117</v>
      </c>
      <c r="D1448" t="e">
        <f>VLOOKUP(E1_[[#This Row],[Broker Number]],#REF!,3,FALSE)</f>
        <v>#REF!</v>
      </c>
      <c r="E1448" t="s">
        <v>2432</v>
      </c>
      <c r="F1448" t="s">
        <v>2433</v>
      </c>
      <c r="G1448" t="s">
        <v>2434</v>
      </c>
      <c r="H1448" t="s">
        <v>2438</v>
      </c>
      <c r="I1448" t="s">
        <v>152</v>
      </c>
      <c r="J1448">
        <v>3106532</v>
      </c>
      <c r="L1448" t="s">
        <v>68</v>
      </c>
      <c r="M1448" t="s">
        <v>715</v>
      </c>
      <c r="N1448">
        <v>7205347</v>
      </c>
      <c r="O1448">
        <v>9714388.1999999993</v>
      </c>
      <c r="R1448">
        <v>9714388.1999999993</v>
      </c>
      <c r="U1448" t="s">
        <v>72</v>
      </c>
      <c r="V1448" s="1">
        <v>46184</v>
      </c>
      <c r="W1448" t="s">
        <v>71</v>
      </c>
      <c r="X1448" t="s">
        <v>716</v>
      </c>
      <c r="Y1448" t="s">
        <v>2451</v>
      </c>
      <c r="Z1448" t="s">
        <v>68</v>
      </c>
      <c r="AA1448" t="s">
        <v>68</v>
      </c>
      <c r="AB1448" s="1">
        <v>46184</v>
      </c>
      <c r="AD1448" t="s">
        <v>72</v>
      </c>
      <c r="AE1448">
        <v>23704393</v>
      </c>
      <c r="AF1448" t="s">
        <v>74</v>
      </c>
      <c r="AG1448" s="1">
        <v>46184</v>
      </c>
      <c r="AL1448" t="s">
        <v>72</v>
      </c>
      <c r="AN1448" t="s">
        <v>155</v>
      </c>
      <c r="AP1448">
        <v>98541180.030000001</v>
      </c>
      <c r="AQ1448">
        <v>12599183</v>
      </c>
      <c r="AR1448">
        <v>85941997.030000001</v>
      </c>
      <c r="AT1448" t="s">
        <v>120</v>
      </c>
      <c r="AU1448">
        <v>259743</v>
      </c>
      <c r="AV1448" t="s">
        <v>72</v>
      </c>
      <c r="AW1448" t="s">
        <v>72</v>
      </c>
      <c r="AX1448" t="s">
        <v>75</v>
      </c>
      <c r="BA1448">
        <v>-2328763.5499999998</v>
      </c>
      <c r="BC1448" t="s">
        <v>72</v>
      </c>
      <c r="BH1448" t="s">
        <v>72</v>
      </c>
      <c r="BI1448" t="s">
        <v>2452</v>
      </c>
      <c r="BJ1448" t="s">
        <v>76</v>
      </c>
    </row>
    <row r="1449" spans="3:62" x14ac:dyDescent="0.35">
      <c r="C1449" t="s">
        <v>117</v>
      </c>
      <c r="D1449" t="e">
        <f>VLOOKUP(E1_[[#This Row],[Broker Number]],#REF!,3,FALSE)</f>
        <v>#REF!</v>
      </c>
      <c r="E1449" t="s">
        <v>2432</v>
      </c>
      <c r="F1449" t="s">
        <v>2433</v>
      </c>
      <c r="G1449" t="s">
        <v>2434</v>
      </c>
      <c r="H1449" t="s">
        <v>2438</v>
      </c>
      <c r="I1449" t="s">
        <v>152</v>
      </c>
      <c r="J1449">
        <v>3106633</v>
      </c>
      <c r="L1449" t="s">
        <v>68</v>
      </c>
      <c r="M1449" t="s">
        <v>715</v>
      </c>
      <c r="N1449">
        <v>7205347</v>
      </c>
      <c r="O1449">
        <v>13394500</v>
      </c>
      <c r="R1449">
        <v>13394500</v>
      </c>
      <c r="U1449" t="s">
        <v>72</v>
      </c>
      <c r="V1449" s="1">
        <v>46184</v>
      </c>
      <c r="W1449" t="s">
        <v>71</v>
      </c>
      <c r="X1449" t="s">
        <v>716</v>
      </c>
      <c r="Y1449" t="s">
        <v>2453</v>
      </c>
      <c r="Z1449" t="s">
        <v>68</v>
      </c>
      <c r="AA1449" t="s">
        <v>68</v>
      </c>
      <c r="AB1449" s="1">
        <v>46184</v>
      </c>
      <c r="AD1449" t="s">
        <v>72</v>
      </c>
      <c r="AE1449">
        <v>23731400</v>
      </c>
      <c r="AF1449" t="s">
        <v>74</v>
      </c>
      <c r="AG1449" s="1">
        <v>46184</v>
      </c>
      <c r="AL1449" t="s">
        <v>72</v>
      </c>
      <c r="AN1449" t="s">
        <v>155</v>
      </c>
      <c r="AP1449">
        <v>98571280.030000001</v>
      </c>
      <c r="AQ1449">
        <v>12629283</v>
      </c>
      <c r="AR1449">
        <v>85941997.030000001</v>
      </c>
      <c r="AT1449" t="s">
        <v>120</v>
      </c>
      <c r="AU1449">
        <v>445000</v>
      </c>
      <c r="AV1449" t="s">
        <v>72</v>
      </c>
      <c r="AW1449" t="s">
        <v>72</v>
      </c>
      <c r="AX1449" t="s">
        <v>75</v>
      </c>
      <c r="BA1449">
        <v>-2328763.5499999998</v>
      </c>
      <c r="BC1449" t="s">
        <v>72</v>
      </c>
      <c r="BH1449" t="s">
        <v>72</v>
      </c>
      <c r="BI1449" t="s">
        <v>2454</v>
      </c>
      <c r="BJ1449" t="s">
        <v>76</v>
      </c>
    </row>
    <row r="1450" spans="3:62" x14ac:dyDescent="0.35">
      <c r="C1450" t="s">
        <v>117</v>
      </c>
      <c r="D1450" t="e">
        <f>VLOOKUP(E1_[[#This Row],[Broker Number]],#REF!,3,FALSE)</f>
        <v>#REF!</v>
      </c>
      <c r="E1450" t="s">
        <v>2432</v>
      </c>
      <c r="F1450" t="s">
        <v>2433</v>
      </c>
      <c r="G1450" t="s">
        <v>2434</v>
      </c>
      <c r="H1450" t="s">
        <v>2438</v>
      </c>
      <c r="I1450" t="s">
        <v>152</v>
      </c>
      <c r="J1450">
        <v>3106633</v>
      </c>
      <c r="L1450" t="s">
        <v>68</v>
      </c>
      <c r="M1450" t="s">
        <v>715</v>
      </c>
      <c r="N1450">
        <v>7205347</v>
      </c>
      <c r="O1450">
        <v>27002600</v>
      </c>
      <c r="R1450">
        <v>27002600</v>
      </c>
      <c r="U1450" t="s">
        <v>72</v>
      </c>
      <c r="V1450" s="1">
        <v>46184</v>
      </c>
      <c r="W1450" t="s">
        <v>71</v>
      </c>
      <c r="X1450" t="s">
        <v>716</v>
      </c>
      <c r="Y1450" t="s">
        <v>2453</v>
      </c>
      <c r="Z1450" t="s">
        <v>68</v>
      </c>
      <c r="AA1450" t="s">
        <v>68</v>
      </c>
      <c r="AB1450" s="1">
        <v>46184</v>
      </c>
      <c r="AD1450" t="s">
        <v>72</v>
      </c>
      <c r="AE1450">
        <v>23731400</v>
      </c>
      <c r="AF1450" t="s">
        <v>74</v>
      </c>
      <c r="AG1450" s="1">
        <v>46184</v>
      </c>
      <c r="AL1450" t="s">
        <v>72</v>
      </c>
      <c r="AN1450" t="s">
        <v>155</v>
      </c>
      <c r="AP1450">
        <v>98601860.030000001</v>
      </c>
      <c r="AQ1450">
        <v>12659863</v>
      </c>
      <c r="AR1450">
        <v>85941997.030000001</v>
      </c>
      <c r="AT1450" t="s">
        <v>120</v>
      </c>
      <c r="AU1450">
        <v>445000</v>
      </c>
      <c r="AV1450" t="s">
        <v>72</v>
      </c>
      <c r="AW1450" t="s">
        <v>72</v>
      </c>
      <c r="AX1450" t="s">
        <v>75</v>
      </c>
      <c r="BA1450">
        <v>-2328763.5499999998</v>
      </c>
      <c r="BC1450" t="s">
        <v>72</v>
      </c>
      <c r="BH1450" t="s">
        <v>72</v>
      </c>
      <c r="BI1450" t="s">
        <v>2455</v>
      </c>
      <c r="BJ1450" t="s">
        <v>76</v>
      </c>
    </row>
    <row r="1451" spans="3:62" x14ac:dyDescent="0.35">
      <c r="C1451" t="s">
        <v>87</v>
      </c>
      <c r="D1451" t="e">
        <f>VLOOKUP(E1_[[#This Row],[Broker Number]],#REF!,3,FALSE)</f>
        <v>#REF!</v>
      </c>
      <c r="E1451" t="s">
        <v>2432</v>
      </c>
      <c r="F1451" t="s">
        <v>2433</v>
      </c>
      <c r="G1451" t="s">
        <v>2434</v>
      </c>
      <c r="H1451" t="s">
        <v>2438</v>
      </c>
      <c r="I1451" t="s">
        <v>152</v>
      </c>
      <c r="J1451">
        <v>3106633</v>
      </c>
      <c r="L1451" t="s">
        <v>68</v>
      </c>
      <c r="M1451" t="s">
        <v>715</v>
      </c>
      <c r="N1451">
        <v>7205347</v>
      </c>
      <c r="O1451">
        <v>81181447.560000002</v>
      </c>
      <c r="P1451">
        <v>-53787.57</v>
      </c>
      <c r="Q1451">
        <v>15691177.59</v>
      </c>
      <c r="R1451">
        <v>81181447.560000002</v>
      </c>
      <c r="U1451" t="s">
        <v>72</v>
      </c>
      <c r="V1451" s="1">
        <v>46184</v>
      </c>
      <c r="W1451" t="s">
        <v>71</v>
      </c>
      <c r="X1451" t="s">
        <v>716</v>
      </c>
      <c r="Y1451" t="s">
        <v>2453</v>
      </c>
      <c r="Z1451" t="s">
        <v>68</v>
      </c>
      <c r="AA1451" t="s">
        <v>68</v>
      </c>
      <c r="AB1451" s="1">
        <v>46184</v>
      </c>
      <c r="AD1451" t="s">
        <v>72</v>
      </c>
      <c r="AE1451">
        <v>23731400</v>
      </c>
      <c r="AF1451" t="s">
        <v>74</v>
      </c>
      <c r="AG1451" s="1">
        <v>46184</v>
      </c>
      <c r="AL1451" t="s">
        <v>72</v>
      </c>
      <c r="AN1451" t="s">
        <v>155</v>
      </c>
      <c r="AP1451">
        <v>98601860.030000001</v>
      </c>
      <c r="AQ1451">
        <v>12659863</v>
      </c>
      <c r="AR1451">
        <v>85941997.030000001</v>
      </c>
      <c r="AT1451" t="s">
        <v>120</v>
      </c>
      <c r="AU1451">
        <v>445000</v>
      </c>
      <c r="AV1451" t="s">
        <v>72</v>
      </c>
      <c r="AW1451" t="s">
        <v>72</v>
      </c>
      <c r="AX1451" t="s">
        <v>75</v>
      </c>
      <c r="BA1451">
        <v>-2328763.5499999998</v>
      </c>
      <c r="BC1451" t="s">
        <v>72</v>
      </c>
      <c r="BH1451" t="s">
        <v>72</v>
      </c>
      <c r="BI1451" t="s">
        <v>2456</v>
      </c>
      <c r="BJ1451" t="s">
        <v>76</v>
      </c>
    </row>
    <row r="1452" spans="3:62" x14ac:dyDescent="0.35">
      <c r="D1452" t="e">
        <f>VLOOKUP(E1_[[#This Row],[Broker Number]],#REF!,3,FALSE)</f>
        <v>#REF!</v>
      </c>
      <c r="E1452" t="s">
        <v>2432</v>
      </c>
      <c r="F1452" t="s">
        <v>2433</v>
      </c>
      <c r="G1452" t="s">
        <v>2434</v>
      </c>
      <c r="H1452" t="s">
        <v>2438</v>
      </c>
      <c r="I1452" t="s">
        <v>152</v>
      </c>
      <c r="J1452">
        <v>3106633</v>
      </c>
      <c r="L1452" t="s">
        <v>68</v>
      </c>
      <c r="M1452" t="s">
        <v>715</v>
      </c>
      <c r="N1452">
        <v>7205347</v>
      </c>
      <c r="U1452" t="s">
        <v>72</v>
      </c>
      <c r="V1452" s="1">
        <v>46184</v>
      </c>
      <c r="W1452" t="s">
        <v>71</v>
      </c>
      <c r="X1452" t="s">
        <v>716</v>
      </c>
      <c r="Y1452" t="s">
        <v>2453</v>
      </c>
      <c r="Z1452" t="s">
        <v>68</v>
      </c>
      <c r="AA1452" t="s">
        <v>68</v>
      </c>
      <c r="AB1452" s="1">
        <v>46184</v>
      </c>
      <c r="AD1452" t="s">
        <v>72</v>
      </c>
      <c r="AE1452">
        <v>23731400</v>
      </c>
      <c r="AF1452" t="s">
        <v>74</v>
      </c>
      <c r="AG1452" s="1">
        <v>46184</v>
      </c>
      <c r="AL1452" t="s">
        <v>72</v>
      </c>
      <c r="AN1452" t="s">
        <v>155</v>
      </c>
      <c r="AP1452">
        <v>98601860.030000001</v>
      </c>
      <c r="AQ1452">
        <v>12659863</v>
      </c>
      <c r="AR1452">
        <v>85941997.030000001</v>
      </c>
      <c r="AT1452" t="s">
        <v>120</v>
      </c>
      <c r="AU1452">
        <v>445000</v>
      </c>
      <c r="AV1452" t="s">
        <v>72</v>
      </c>
      <c r="AW1452" t="s">
        <v>72</v>
      </c>
      <c r="AX1452" t="s">
        <v>75</v>
      </c>
      <c r="BA1452">
        <v>-2328763.5499999998</v>
      </c>
      <c r="BC1452" t="s">
        <v>72</v>
      </c>
      <c r="BH1452" t="s">
        <v>72</v>
      </c>
      <c r="BJ1452" t="s">
        <v>76</v>
      </c>
    </row>
    <row r="1453" spans="3:62" x14ac:dyDescent="0.35">
      <c r="D1453" t="e">
        <f>VLOOKUP(E1_[[#This Row],[Broker Number]],#REF!,3,FALSE)</f>
        <v>#REF!</v>
      </c>
      <c r="E1453" t="s">
        <v>2432</v>
      </c>
      <c r="F1453" t="s">
        <v>2433</v>
      </c>
      <c r="G1453" t="s">
        <v>2434</v>
      </c>
      <c r="H1453" t="s">
        <v>2438</v>
      </c>
      <c r="I1453" t="s">
        <v>152</v>
      </c>
      <c r="J1453">
        <v>3106634</v>
      </c>
      <c r="L1453" t="s">
        <v>68</v>
      </c>
      <c r="M1453" t="s">
        <v>715</v>
      </c>
      <c r="N1453">
        <v>7205347</v>
      </c>
      <c r="O1453">
        <v>13608100</v>
      </c>
      <c r="R1453">
        <v>13608100</v>
      </c>
      <c r="U1453" t="s">
        <v>72</v>
      </c>
      <c r="V1453" s="1">
        <v>46184</v>
      </c>
      <c r="W1453" t="s">
        <v>71</v>
      </c>
      <c r="X1453" t="s">
        <v>716</v>
      </c>
      <c r="Y1453" t="s">
        <v>2457</v>
      </c>
      <c r="Z1453" t="s">
        <v>68</v>
      </c>
      <c r="AA1453" t="s">
        <v>68</v>
      </c>
      <c r="AB1453" s="1">
        <v>46184</v>
      </c>
      <c r="AD1453" t="s">
        <v>72</v>
      </c>
      <c r="AE1453">
        <v>23731493</v>
      </c>
      <c r="AF1453" t="s">
        <v>74</v>
      </c>
      <c r="AG1453" s="1">
        <v>46184</v>
      </c>
      <c r="AL1453" t="s">
        <v>72</v>
      </c>
      <c r="AN1453" t="s">
        <v>155</v>
      </c>
      <c r="AP1453">
        <v>98601860.030000001</v>
      </c>
      <c r="AQ1453">
        <v>12659863</v>
      </c>
      <c r="AR1453">
        <v>85941997.030000001</v>
      </c>
      <c r="AT1453" t="s">
        <v>120</v>
      </c>
      <c r="AU1453">
        <v>445000</v>
      </c>
      <c r="AV1453" t="s">
        <v>72</v>
      </c>
      <c r="AW1453" t="s">
        <v>72</v>
      </c>
      <c r="AX1453" t="s">
        <v>75</v>
      </c>
      <c r="BA1453">
        <v>-2328763.5499999998</v>
      </c>
      <c r="BC1453" t="s">
        <v>72</v>
      </c>
      <c r="BH1453" t="s">
        <v>72</v>
      </c>
      <c r="BI1453" t="s">
        <v>2458</v>
      </c>
      <c r="BJ1453" t="s">
        <v>76</v>
      </c>
    </row>
    <row r="1454" spans="3:62" x14ac:dyDescent="0.35">
      <c r="D1454" t="e">
        <f>VLOOKUP(E1_[[#This Row],[Broker Number]],#REF!,3,FALSE)</f>
        <v>#REF!</v>
      </c>
      <c r="E1454" t="s">
        <v>2459</v>
      </c>
      <c r="F1454" t="s">
        <v>2460</v>
      </c>
      <c r="G1454" t="s">
        <v>65</v>
      </c>
      <c r="H1454" t="s">
        <v>2438</v>
      </c>
      <c r="I1454" t="s">
        <v>152</v>
      </c>
      <c r="J1454">
        <v>3107166</v>
      </c>
      <c r="L1454" t="s">
        <v>68</v>
      </c>
      <c r="M1454" t="s">
        <v>84</v>
      </c>
      <c r="N1454">
        <v>7299027</v>
      </c>
      <c r="O1454">
        <v>2246475.13</v>
      </c>
      <c r="R1454">
        <v>0.01</v>
      </c>
      <c r="U1454" t="s">
        <v>72</v>
      </c>
      <c r="V1454" s="1">
        <v>46184</v>
      </c>
      <c r="W1454" t="s">
        <v>71</v>
      </c>
      <c r="X1454" t="s">
        <v>153</v>
      </c>
      <c r="Y1454" t="s">
        <v>2461</v>
      </c>
      <c r="Z1454" t="s">
        <v>68</v>
      </c>
      <c r="AA1454" t="s">
        <v>68</v>
      </c>
      <c r="AB1454" s="1">
        <v>46184</v>
      </c>
      <c r="AD1454" t="s">
        <v>72</v>
      </c>
      <c r="AE1454">
        <v>24525985</v>
      </c>
      <c r="AF1454" t="s">
        <v>74</v>
      </c>
      <c r="AG1454" s="1">
        <v>46184</v>
      </c>
      <c r="AL1454" t="s">
        <v>72</v>
      </c>
      <c r="AN1454" t="s">
        <v>155</v>
      </c>
      <c r="AP1454">
        <v>98607449.030000001</v>
      </c>
      <c r="AQ1454">
        <v>12659863</v>
      </c>
      <c r="AR1454">
        <v>85947586.030000001</v>
      </c>
      <c r="AT1454" t="s">
        <v>120</v>
      </c>
      <c r="AU1454">
        <v>401945.80869999999</v>
      </c>
      <c r="AV1454" t="s">
        <v>156</v>
      </c>
      <c r="AW1454" t="s">
        <v>72</v>
      </c>
      <c r="AX1454" t="s">
        <v>75</v>
      </c>
      <c r="BA1454">
        <v>-2328763.5499999998</v>
      </c>
      <c r="BC1454" t="s">
        <v>72</v>
      </c>
      <c r="BH1454" t="s">
        <v>72</v>
      </c>
      <c r="BI1454" t="s">
        <v>2462</v>
      </c>
      <c r="BJ1454" t="s">
        <v>76</v>
      </c>
    </row>
    <row r="1455" spans="3:62" x14ac:dyDescent="0.35">
      <c r="D1455" t="e">
        <f>VLOOKUP(E1_[[#This Row],[Broker Number]],#REF!,3,FALSE)</f>
        <v>#REF!</v>
      </c>
      <c r="E1455" t="s">
        <v>2459</v>
      </c>
      <c r="F1455" t="s">
        <v>2460</v>
      </c>
      <c r="G1455" t="s">
        <v>65</v>
      </c>
      <c r="H1455" t="s">
        <v>2438</v>
      </c>
      <c r="I1455" t="s">
        <v>152</v>
      </c>
      <c r="J1455">
        <v>3107167</v>
      </c>
      <c r="L1455" t="s">
        <v>68</v>
      </c>
      <c r="M1455" t="s">
        <v>84</v>
      </c>
      <c r="N1455">
        <v>7299027</v>
      </c>
      <c r="O1455">
        <v>12399224.35</v>
      </c>
      <c r="R1455">
        <v>0.04</v>
      </c>
      <c r="U1455" t="s">
        <v>72</v>
      </c>
      <c r="V1455" s="1">
        <v>46184</v>
      </c>
      <c r="W1455" t="s">
        <v>71</v>
      </c>
      <c r="X1455" t="s">
        <v>153</v>
      </c>
      <c r="Y1455" t="s">
        <v>2463</v>
      </c>
      <c r="Z1455" t="s">
        <v>68</v>
      </c>
      <c r="AA1455" t="s">
        <v>68</v>
      </c>
      <c r="AB1455" s="1">
        <v>46184</v>
      </c>
      <c r="AD1455" t="s">
        <v>72</v>
      </c>
      <c r="AE1455">
        <v>24525985</v>
      </c>
      <c r="AF1455" t="s">
        <v>74</v>
      </c>
      <c r="AG1455" s="1">
        <v>46184</v>
      </c>
      <c r="AL1455" t="s">
        <v>72</v>
      </c>
      <c r="AN1455" t="s">
        <v>155</v>
      </c>
      <c r="AP1455">
        <v>98638297.030000001</v>
      </c>
      <c r="AQ1455">
        <v>12659863</v>
      </c>
      <c r="AR1455">
        <v>85978434.030000001</v>
      </c>
      <c r="AT1455" t="s">
        <v>120</v>
      </c>
      <c r="AU1455">
        <v>401945.80869999999</v>
      </c>
      <c r="AV1455" t="s">
        <v>156</v>
      </c>
      <c r="AW1455" t="s">
        <v>72</v>
      </c>
      <c r="AX1455" t="s">
        <v>75</v>
      </c>
      <c r="BA1455">
        <v>-2328763.5499999998</v>
      </c>
      <c r="BC1455" t="s">
        <v>72</v>
      </c>
      <c r="BH1455" t="s">
        <v>72</v>
      </c>
      <c r="BI1455" t="s">
        <v>2464</v>
      </c>
      <c r="BJ1455" t="s">
        <v>76</v>
      </c>
    </row>
    <row r="1456" spans="3:62" x14ac:dyDescent="0.35">
      <c r="D1456" t="e">
        <f>VLOOKUP(E1_[[#This Row],[Broker Number]],#REF!,3,FALSE)</f>
        <v>#REF!</v>
      </c>
      <c r="E1456" t="s">
        <v>2459</v>
      </c>
      <c r="F1456" t="s">
        <v>2460</v>
      </c>
      <c r="G1456" t="s">
        <v>65</v>
      </c>
      <c r="H1456" t="s">
        <v>2438</v>
      </c>
      <c r="I1456" t="s">
        <v>152</v>
      </c>
      <c r="J1456">
        <v>3107168</v>
      </c>
      <c r="L1456" t="s">
        <v>68</v>
      </c>
      <c r="M1456" t="s">
        <v>84</v>
      </c>
      <c r="N1456">
        <v>7299027</v>
      </c>
      <c r="O1456">
        <v>12747711.359999999</v>
      </c>
      <c r="R1456">
        <v>0.04</v>
      </c>
      <c r="U1456" t="s">
        <v>72</v>
      </c>
      <c r="V1456" s="1">
        <v>46184</v>
      </c>
      <c r="W1456" t="s">
        <v>71</v>
      </c>
      <c r="X1456" t="s">
        <v>153</v>
      </c>
      <c r="Y1456" t="s">
        <v>2463</v>
      </c>
      <c r="Z1456" t="s">
        <v>68</v>
      </c>
      <c r="AA1456" t="s">
        <v>68</v>
      </c>
      <c r="AB1456" s="1">
        <v>46184</v>
      </c>
      <c r="AD1456" t="s">
        <v>72</v>
      </c>
      <c r="AE1456">
        <v>24525985</v>
      </c>
      <c r="AF1456" t="s">
        <v>74</v>
      </c>
      <c r="AG1456" s="1">
        <v>46184</v>
      </c>
      <c r="AL1456" t="s">
        <v>72</v>
      </c>
      <c r="AN1456" t="s">
        <v>155</v>
      </c>
      <c r="AP1456">
        <v>98670012.030000001</v>
      </c>
      <c r="AQ1456">
        <v>12659863</v>
      </c>
      <c r="AR1456">
        <v>86010149.030000001</v>
      </c>
      <c r="AT1456" t="s">
        <v>120</v>
      </c>
      <c r="AU1456">
        <v>401945.80869999999</v>
      </c>
      <c r="AV1456" t="s">
        <v>156</v>
      </c>
      <c r="AW1456" t="s">
        <v>72</v>
      </c>
      <c r="AX1456" t="s">
        <v>75</v>
      </c>
      <c r="BA1456">
        <v>-2328763.5499999998</v>
      </c>
      <c r="BC1456" t="s">
        <v>72</v>
      </c>
      <c r="BH1456" t="s">
        <v>72</v>
      </c>
      <c r="BI1456" t="s">
        <v>2465</v>
      </c>
      <c r="BJ1456" t="s">
        <v>76</v>
      </c>
    </row>
    <row r="1457" spans="3:62" x14ac:dyDescent="0.35">
      <c r="D1457" t="e">
        <f>VLOOKUP(E1_[[#This Row],[Broker Number]],#REF!,3,FALSE)</f>
        <v>#REF!</v>
      </c>
      <c r="E1457" t="s">
        <v>2459</v>
      </c>
      <c r="F1457" t="s">
        <v>2460</v>
      </c>
      <c r="G1457" t="s">
        <v>65</v>
      </c>
      <c r="H1457" t="s">
        <v>2438</v>
      </c>
      <c r="I1457" t="s">
        <v>152</v>
      </c>
      <c r="J1457">
        <v>3107169</v>
      </c>
      <c r="L1457" t="s">
        <v>68</v>
      </c>
      <c r="M1457" t="s">
        <v>84</v>
      </c>
      <c r="N1457">
        <v>7299027</v>
      </c>
      <c r="O1457">
        <v>11703858.1</v>
      </c>
      <c r="R1457">
        <v>0.04</v>
      </c>
      <c r="U1457" t="s">
        <v>72</v>
      </c>
      <c r="V1457" s="1">
        <v>46184</v>
      </c>
      <c r="W1457" t="s">
        <v>71</v>
      </c>
      <c r="X1457" t="s">
        <v>153</v>
      </c>
      <c r="Y1457" t="s">
        <v>2463</v>
      </c>
      <c r="Z1457" t="s">
        <v>68</v>
      </c>
      <c r="AA1457" t="s">
        <v>68</v>
      </c>
      <c r="AB1457" s="1">
        <v>46184</v>
      </c>
      <c r="AD1457" t="s">
        <v>72</v>
      </c>
      <c r="AE1457">
        <v>24525985</v>
      </c>
      <c r="AF1457" t="s">
        <v>74</v>
      </c>
      <c r="AG1457" s="1">
        <v>46184</v>
      </c>
      <c r="AL1457" t="s">
        <v>72</v>
      </c>
      <c r="AN1457" t="s">
        <v>155</v>
      </c>
      <c r="AP1457">
        <v>98699130.030000001</v>
      </c>
      <c r="AQ1457">
        <v>12659863</v>
      </c>
      <c r="AR1457">
        <v>86039267.030000001</v>
      </c>
      <c r="AT1457" t="s">
        <v>120</v>
      </c>
      <c r="AU1457">
        <v>401945.80869999999</v>
      </c>
      <c r="AV1457" t="s">
        <v>156</v>
      </c>
      <c r="AW1457" t="s">
        <v>72</v>
      </c>
      <c r="AX1457" t="s">
        <v>75</v>
      </c>
      <c r="BA1457">
        <v>-2328763.5499999998</v>
      </c>
      <c r="BC1457" t="s">
        <v>72</v>
      </c>
      <c r="BH1457" t="s">
        <v>72</v>
      </c>
      <c r="BI1457" t="s">
        <v>2466</v>
      </c>
      <c r="BJ1457" t="s">
        <v>76</v>
      </c>
    </row>
    <row r="1458" spans="3:62" x14ac:dyDescent="0.35">
      <c r="D1458" t="e">
        <f>VLOOKUP(E1_[[#This Row],[Broker Number]],#REF!,3,FALSE)</f>
        <v>#REF!</v>
      </c>
      <c r="E1458" t="s">
        <v>2459</v>
      </c>
      <c r="F1458" t="s">
        <v>2460</v>
      </c>
      <c r="G1458" t="s">
        <v>65</v>
      </c>
      <c r="H1458" t="s">
        <v>2438</v>
      </c>
      <c r="I1458" t="s">
        <v>152</v>
      </c>
      <c r="J1458">
        <v>3107170</v>
      </c>
      <c r="L1458" t="s">
        <v>68</v>
      </c>
      <c r="M1458" t="s">
        <v>84</v>
      </c>
      <c r="N1458">
        <v>7299027</v>
      </c>
      <c r="O1458">
        <v>9787782.4199999999</v>
      </c>
      <c r="R1458">
        <v>0.03</v>
      </c>
      <c r="U1458" t="s">
        <v>72</v>
      </c>
      <c r="V1458" s="1">
        <v>46184</v>
      </c>
      <c r="W1458" t="s">
        <v>71</v>
      </c>
      <c r="X1458" t="s">
        <v>153</v>
      </c>
      <c r="Y1458" t="s">
        <v>2463</v>
      </c>
      <c r="Z1458" t="s">
        <v>68</v>
      </c>
      <c r="AA1458" t="s">
        <v>68</v>
      </c>
      <c r="AB1458" s="1">
        <v>46184</v>
      </c>
      <c r="AD1458" t="s">
        <v>72</v>
      </c>
      <c r="AE1458">
        <v>24525985</v>
      </c>
      <c r="AF1458" t="s">
        <v>74</v>
      </c>
      <c r="AG1458" s="1">
        <v>46184</v>
      </c>
      <c r="AL1458" t="s">
        <v>72</v>
      </c>
      <c r="AN1458" t="s">
        <v>155</v>
      </c>
      <c r="AP1458">
        <v>98723481.030000001</v>
      </c>
      <c r="AQ1458">
        <v>12659863</v>
      </c>
      <c r="AR1458">
        <v>86063618.030000001</v>
      </c>
      <c r="AT1458" t="s">
        <v>120</v>
      </c>
      <c r="AU1458">
        <v>401945.80869999999</v>
      </c>
      <c r="AV1458" t="s">
        <v>156</v>
      </c>
      <c r="AW1458" t="s">
        <v>72</v>
      </c>
      <c r="AX1458" t="s">
        <v>75</v>
      </c>
      <c r="BA1458">
        <v>-2328763.5499999998</v>
      </c>
      <c r="BC1458" t="s">
        <v>72</v>
      </c>
      <c r="BH1458" t="s">
        <v>72</v>
      </c>
      <c r="BI1458" t="s">
        <v>2467</v>
      </c>
      <c r="BJ1458" t="s">
        <v>76</v>
      </c>
    </row>
    <row r="1459" spans="3:62" x14ac:dyDescent="0.35">
      <c r="D1459" t="e">
        <f>VLOOKUP(E1_[[#This Row],[Broker Number]],#REF!,3,FALSE)</f>
        <v>#REF!</v>
      </c>
      <c r="E1459" t="s">
        <v>2459</v>
      </c>
      <c r="F1459" t="s">
        <v>2460</v>
      </c>
      <c r="G1459" t="s">
        <v>65</v>
      </c>
      <c r="H1459" t="s">
        <v>2438</v>
      </c>
      <c r="I1459" t="s">
        <v>152</v>
      </c>
      <c r="J1459">
        <v>3107171</v>
      </c>
      <c r="L1459" t="s">
        <v>68</v>
      </c>
      <c r="M1459" t="s">
        <v>84</v>
      </c>
      <c r="N1459">
        <v>7299027</v>
      </c>
      <c r="O1459">
        <v>12247288.83</v>
      </c>
      <c r="R1459">
        <v>0.04</v>
      </c>
      <c r="U1459" t="s">
        <v>72</v>
      </c>
      <c r="V1459" s="1">
        <v>46184</v>
      </c>
      <c r="W1459" t="s">
        <v>71</v>
      </c>
      <c r="X1459" t="s">
        <v>153</v>
      </c>
      <c r="Y1459" t="s">
        <v>2463</v>
      </c>
      <c r="Z1459" t="s">
        <v>68</v>
      </c>
      <c r="AA1459" t="s">
        <v>68</v>
      </c>
      <c r="AB1459" s="1">
        <v>46184</v>
      </c>
      <c r="AD1459" t="s">
        <v>72</v>
      </c>
      <c r="AE1459">
        <v>24525985</v>
      </c>
      <c r="AF1459" t="s">
        <v>74</v>
      </c>
      <c r="AG1459" s="1">
        <v>46184</v>
      </c>
      <c r="AL1459" t="s">
        <v>72</v>
      </c>
      <c r="AN1459" t="s">
        <v>155</v>
      </c>
      <c r="AP1459">
        <v>98753951.030000001</v>
      </c>
      <c r="AQ1459">
        <v>12659863</v>
      </c>
      <c r="AR1459">
        <v>86094088.030000001</v>
      </c>
      <c r="AT1459" t="s">
        <v>120</v>
      </c>
      <c r="AU1459">
        <v>401945.80869999999</v>
      </c>
      <c r="AV1459" t="s">
        <v>156</v>
      </c>
      <c r="AW1459" t="s">
        <v>72</v>
      </c>
      <c r="AX1459" t="s">
        <v>75</v>
      </c>
      <c r="BA1459">
        <v>-2328763.5499999998</v>
      </c>
      <c r="BC1459" t="s">
        <v>72</v>
      </c>
      <c r="BH1459" t="s">
        <v>72</v>
      </c>
      <c r="BI1459" t="s">
        <v>2468</v>
      </c>
      <c r="BJ1459" t="s">
        <v>76</v>
      </c>
    </row>
    <row r="1460" spans="3:62" x14ac:dyDescent="0.35">
      <c r="D1460" t="e">
        <f>VLOOKUP(E1_[[#This Row],[Broker Number]],#REF!,3,FALSE)</f>
        <v>#REF!</v>
      </c>
      <c r="E1460" t="s">
        <v>2459</v>
      </c>
      <c r="F1460" t="s">
        <v>2460</v>
      </c>
      <c r="G1460" t="s">
        <v>65</v>
      </c>
      <c r="H1460" t="s">
        <v>2438</v>
      </c>
      <c r="I1460" t="s">
        <v>152</v>
      </c>
      <c r="J1460">
        <v>3107172</v>
      </c>
      <c r="L1460" t="s">
        <v>68</v>
      </c>
      <c r="M1460" t="s">
        <v>84</v>
      </c>
      <c r="N1460">
        <v>7299027</v>
      </c>
      <c r="O1460">
        <v>10018499.310000001</v>
      </c>
      <c r="R1460">
        <v>0.03</v>
      </c>
      <c r="U1460" t="s">
        <v>72</v>
      </c>
      <c r="V1460" s="1">
        <v>46184</v>
      </c>
      <c r="W1460" t="s">
        <v>71</v>
      </c>
      <c r="X1460" t="s">
        <v>153</v>
      </c>
      <c r="Y1460" t="s">
        <v>2463</v>
      </c>
      <c r="Z1460" t="s">
        <v>68</v>
      </c>
      <c r="AA1460" t="s">
        <v>68</v>
      </c>
      <c r="AB1460" s="1">
        <v>46184</v>
      </c>
      <c r="AD1460" t="s">
        <v>72</v>
      </c>
      <c r="AE1460">
        <v>24525985</v>
      </c>
      <c r="AF1460" t="s">
        <v>74</v>
      </c>
      <c r="AG1460" s="1">
        <v>46184</v>
      </c>
      <c r="AL1460" t="s">
        <v>72</v>
      </c>
      <c r="AN1460" t="s">
        <v>155</v>
      </c>
      <c r="AP1460">
        <v>98778876.030000001</v>
      </c>
      <c r="AQ1460">
        <v>12659863</v>
      </c>
      <c r="AR1460">
        <v>86119013.030000001</v>
      </c>
      <c r="AT1460" t="s">
        <v>120</v>
      </c>
      <c r="AU1460">
        <v>401945.80869999999</v>
      </c>
      <c r="AV1460" t="s">
        <v>156</v>
      </c>
      <c r="AW1460" t="s">
        <v>72</v>
      </c>
      <c r="AX1460" t="s">
        <v>75</v>
      </c>
      <c r="BA1460">
        <v>-2328763.5499999998</v>
      </c>
      <c r="BC1460" t="s">
        <v>72</v>
      </c>
      <c r="BH1460" t="s">
        <v>72</v>
      </c>
      <c r="BI1460" t="s">
        <v>2469</v>
      </c>
      <c r="BJ1460" t="s">
        <v>76</v>
      </c>
    </row>
    <row r="1461" spans="3:62" x14ac:dyDescent="0.35">
      <c r="D1461" t="e">
        <f>VLOOKUP(E1_[[#This Row],[Broker Number]],#REF!,3,FALSE)</f>
        <v>#REF!</v>
      </c>
      <c r="E1461" t="s">
        <v>2459</v>
      </c>
      <c r="F1461" t="s">
        <v>2460</v>
      </c>
      <c r="G1461" t="s">
        <v>65</v>
      </c>
      <c r="H1461" t="s">
        <v>2438</v>
      </c>
      <c r="I1461" t="s">
        <v>152</v>
      </c>
      <c r="J1461">
        <v>3107173</v>
      </c>
      <c r="L1461" t="s">
        <v>68</v>
      </c>
      <c r="M1461" t="s">
        <v>84</v>
      </c>
      <c r="N1461">
        <v>7299027</v>
      </c>
      <c r="O1461">
        <v>12221564.300000001</v>
      </c>
      <c r="R1461">
        <v>0.04</v>
      </c>
      <c r="U1461" t="s">
        <v>72</v>
      </c>
      <c r="V1461" s="1">
        <v>46184</v>
      </c>
      <c r="W1461" t="s">
        <v>71</v>
      </c>
      <c r="X1461" t="s">
        <v>153</v>
      </c>
      <c r="Y1461" t="s">
        <v>2463</v>
      </c>
      <c r="Z1461" t="s">
        <v>68</v>
      </c>
      <c r="AA1461" t="s">
        <v>68</v>
      </c>
      <c r="AB1461" s="1">
        <v>46184</v>
      </c>
      <c r="AD1461" t="s">
        <v>72</v>
      </c>
      <c r="AE1461">
        <v>24525985</v>
      </c>
      <c r="AF1461" t="s">
        <v>74</v>
      </c>
      <c r="AG1461" s="1">
        <v>46184</v>
      </c>
      <c r="AL1461" t="s">
        <v>72</v>
      </c>
      <c r="AN1461" t="s">
        <v>155</v>
      </c>
      <c r="AP1461">
        <v>98809282.030000001</v>
      </c>
      <c r="AQ1461">
        <v>12659863</v>
      </c>
      <c r="AR1461">
        <v>86149419.030000001</v>
      </c>
      <c r="AT1461" t="s">
        <v>120</v>
      </c>
      <c r="AU1461">
        <v>401945.80869999999</v>
      </c>
      <c r="AV1461" t="s">
        <v>156</v>
      </c>
      <c r="AW1461" t="s">
        <v>72</v>
      </c>
      <c r="AX1461" t="s">
        <v>75</v>
      </c>
      <c r="BA1461">
        <v>-2328763.5499999998</v>
      </c>
      <c r="BC1461" t="s">
        <v>72</v>
      </c>
      <c r="BH1461" t="s">
        <v>72</v>
      </c>
      <c r="BI1461" t="s">
        <v>2470</v>
      </c>
      <c r="BJ1461" t="s">
        <v>76</v>
      </c>
    </row>
    <row r="1462" spans="3:62" x14ac:dyDescent="0.35">
      <c r="C1462" t="s">
        <v>117</v>
      </c>
      <c r="D1462" t="e">
        <f>VLOOKUP(E1_[[#This Row],[Broker Number]],#REF!,3,FALSE)</f>
        <v>#REF!</v>
      </c>
      <c r="E1462" t="s">
        <v>2459</v>
      </c>
      <c r="F1462" t="s">
        <v>2460</v>
      </c>
      <c r="G1462" t="s">
        <v>65</v>
      </c>
      <c r="H1462" t="s">
        <v>2438</v>
      </c>
      <c r="I1462" t="s">
        <v>152</v>
      </c>
      <c r="J1462">
        <v>3107173</v>
      </c>
      <c r="L1462" t="s">
        <v>68</v>
      </c>
      <c r="M1462" t="s">
        <v>84</v>
      </c>
      <c r="N1462">
        <v>7299027</v>
      </c>
      <c r="O1462">
        <v>96153476.670000002</v>
      </c>
      <c r="R1462">
        <v>0.31</v>
      </c>
      <c r="U1462" t="s">
        <v>72</v>
      </c>
      <c r="V1462" s="1">
        <v>46184</v>
      </c>
      <c r="W1462" t="s">
        <v>71</v>
      </c>
      <c r="X1462" t="s">
        <v>153</v>
      </c>
      <c r="Y1462" t="s">
        <v>2463</v>
      </c>
      <c r="Z1462" t="s">
        <v>68</v>
      </c>
      <c r="AA1462" t="s">
        <v>68</v>
      </c>
      <c r="AB1462" s="1">
        <v>46184</v>
      </c>
      <c r="AD1462" t="s">
        <v>72</v>
      </c>
      <c r="AE1462">
        <v>24525985</v>
      </c>
      <c r="AF1462" t="s">
        <v>74</v>
      </c>
      <c r="AG1462" s="1">
        <v>46184</v>
      </c>
      <c r="AL1462" t="s">
        <v>72</v>
      </c>
      <c r="AN1462" t="s">
        <v>155</v>
      </c>
      <c r="AP1462">
        <v>98841080.030000001</v>
      </c>
      <c r="AQ1462">
        <v>12659863</v>
      </c>
      <c r="AR1462">
        <v>86181217.030000001</v>
      </c>
      <c r="AT1462" t="s">
        <v>120</v>
      </c>
      <c r="AU1462">
        <v>401945.80869999999</v>
      </c>
      <c r="AV1462" t="s">
        <v>156</v>
      </c>
      <c r="AW1462" t="s">
        <v>97</v>
      </c>
      <c r="AX1462" t="s">
        <v>48</v>
      </c>
      <c r="BA1462">
        <v>-2328763.5499999998</v>
      </c>
      <c r="BC1462" t="s">
        <v>72</v>
      </c>
      <c r="BH1462" t="s">
        <v>72</v>
      </c>
      <c r="BI1462" t="s">
        <v>2471</v>
      </c>
      <c r="BJ1462" t="s">
        <v>76</v>
      </c>
    </row>
    <row r="1463" spans="3:62" x14ac:dyDescent="0.35">
      <c r="C1463" t="s">
        <v>87</v>
      </c>
      <c r="D1463" t="e">
        <f>VLOOKUP(E1_[[#This Row],[Broker Number]],#REF!,3,FALSE)</f>
        <v>#REF!</v>
      </c>
      <c r="E1463" t="s">
        <v>2459</v>
      </c>
      <c r="F1463" t="s">
        <v>2460</v>
      </c>
      <c r="G1463" t="s">
        <v>65</v>
      </c>
      <c r="H1463" t="s">
        <v>2438</v>
      </c>
      <c r="I1463" t="s">
        <v>152</v>
      </c>
      <c r="J1463">
        <v>3107173</v>
      </c>
      <c r="L1463" t="s">
        <v>68</v>
      </c>
      <c r="M1463" t="s">
        <v>84</v>
      </c>
      <c r="N1463">
        <v>7299027</v>
      </c>
      <c r="O1463">
        <v>96153476.670000002</v>
      </c>
      <c r="R1463">
        <v>0.31</v>
      </c>
      <c r="U1463" t="s">
        <v>72</v>
      </c>
      <c r="V1463" s="1">
        <v>46184</v>
      </c>
      <c r="W1463" t="s">
        <v>71</v>
      </c>
      <c r="X1463" t="s">
        <v>153</v>
      </c>
      <c r="Y1463" t="s">
        <v>2463</v>
      </c>
      <c r="Z1463" t="s">
        <v>68</v>
      </c>
      <c r="AA1463" t="s">
        <v>68</v>
      </c>
      <c r="AB1463" s="1">
        <v>46184</v>
      </c>
      <c r="AD1463" t="s">
        <v>72</v>
      </c>
      <c r="AE1463">
        <v>24525985</v>
      </c>
      <c r="AF1463" t="s">
        <v>74</v>
      </c>
      <c r="AG1463" s="1">
        <v>46184</v>
      </c>
      <c r="AL1463" t="s">
        <v>72</v>
      </c>
      <c r="AN1463" t="s">
        <v>155</v>
      </c>
      <c r="AP1463">
        <v>98841080.030000001</v>
      </c>
      <c r="AQ1463">
        <v>12659863</v>
      </c>
      <c r="AR1463">
        <v>86181217.030000001</v>
      </c>
      <c r="AT1463" t="s">
        <v>120</v>
      </c>
      <c r="AU1463">
        <v>401945.80869999999</v>
      </c>
      <c r="AV1463" t="s">
        <v>156</v>
      </c>
      <c r="AW1463" t="s">
        <v>97</v>
      </c>
      <c r="AX1463" t="s">
        <v>48</v>
      </c>
      <c r="BA1463">
        <v>-2328763.5499999998</v>
      </c>
      <c r="BC1463" t="s">
        <v>72</v>
      </c>
      <c r="BH1463" t="s">
        <v>72</v>
      </c>
      <c r="BI1463" t="s">
        <v>2471</v>
      </c>
      <c r="BJ1463" t="s">
        <v>76</v>
      </c>
    </row>
    <row r="1464" spans="3:62" x14ac:dyDescent="0.35">
      <c r="D1464" t="e">
        <f>VLOOKUP(E1_[[#This Row],[Broker Number]],#REF!,3,FALSE)</f>
        <v>#REF!</v>
      </c>
      <c r="E1464" t="s">
        <v>2459</v>
      </c>
      <c r="F1464" t="s">
        <v>2460</v>
      </c>
      <c r="G1464" t="s">
        <v>65</v>
      </c>
      <c r="H1464" t="s">
        <v>2438</v>
      </c>
      <c r="I1464" t="s">
        <v>152</v>
      </c>
      <c r="J1464">
        <v>3107173</v>
      </c>
      <c r="L1464" t="s">
        <v>68</v>
      </c>
      <c r="M1464" t="s">
        <v>84</v>
      </c>
      <c r="N1464">
        <v>7299027</v>
      </c>
      <c r="U1464" t="s">
        <v>72</v>
      </c>
      <c r="V1464" s="1">
        <v>46184</v>
      </c>
      <c r="W1464" t="s">
        <v>71</v>
      </c>
      <c r="X1464" t="s">
        <v>153</v>
      </c>
      <c r="Y1464" t="s">
        <v>2463</v>
      </c>
      <c r="Z1464" t="s">
        <v>68</v>
      </c>
      <c r="AA1464" t="s">
        <v>68</v>
      </c>
      <c r="AB1464" s="1">
        <v>46184</v>
      </c>
      <c r="AD1464" t="s">
        <v>72</v>
      </c>
      <c r="AE1464">
        <v>24525985</v>
      </c>
      <c r="AF1464" t="s">
        <v>74</v>
      </c>
      <c r="AG1464" s="1">
        <v>46184</v>
      </c>
      <c r="AL1464" t="s">
        <v>72</v>
      </c>
      <c r="AN1464" t="s">
        <v>155</v>
      </c>
      <c r="AP1464">
        <v>98841080.030000001</v>
      </c>
      <c r="AQ1464">
        <v>12659863</v>
      </c>
      <c r="AR1464">
        <v>86181217.030000001</v>
      </c>
      <c r="AT1464" t="s">
        <v>120</v>
      </c>
      <c r="AU1464">
        <v>401945.80869999999</v>
      </c>
      <c r="AV1464" t="s">
        <v>156</v>
      </c>
      <c r="AW1464" t="s">
        <v>97</v>
      </c>
      <c r="AX1464" t="s">
        <v>48</v>
      </c>
      <c r="BA1464">
        <v>-2328763.5499999998</v>
      </c>
      <c r="BC1464" t="s">
        <v>72</v>
      </c>
      <c r="BH1464" t="s">
        <v>72</v>
      </c>
      <c r="BJ1464" t="s">
        <v>76</v>
      </c>
    </row>
    <row r="1465" spans="3:62" x14ac:dyDescent="0.35">
      <c r="D1465" t="e">
        <f>VLOOKUP(E1_[[#This Row],[Broker Number]],#REF!,3,FALSE)</f>
        <v>#REF!</v>
      </c>
      <c r="E1465" t="s">
        <v>2459</v>
      </c>
      <c r="F1465" t="s">
        <v>2460</v>
      </c>
      <c r="G1465" t="s">
        <v>65</v>
      </c>
      <c r="H1465" t="s">
        <v>2438</v>
      </c>
      <c r="I1465" t="s">
        <v>152</v>
      </c>
      <c r="J1465">
        <v>3107174</v>
      </c>
      <c r="L1465" t="s">
        <v>68</v>
      </c>
      <c r="M1465" t="s">
        <v>84</v>
      </c>
      <c r="N1465">
        <v>7299027</v>
      </c>
      <c r="O1465">
        <v>12781072.869999999</v>
      </c>
      <c r="R1465">
        <v>0.04</v>
      </c>
      <c r="U1465" t="s">
        <v>72</v>
      </c>
      <c r="V1465" s="1">
        <v>46184</v>
      </c>
      <c r="W1465" t="s">
        <v>71</v>
      </c>
      <c r="X1465" t="s">
        <v>153</v>
      </c>
      <c r="Y1465" t="s">
        <v>2463</v>
      </c>
      <c r="Z1465" t="s">
        <v>68</v>
      </c>
      <c r="AA1465" t="s">
        <v>68</v>
      </c>
      <c r="AB1465" s="1">
        <v>46184</v>
      </c>
      <c r="AD1465" t="s">
        <v>72</v>
      </c>
      <c r="AE1465">
        <v>24525985</v>
      </c>
      <c r="AF1465" t="s">
        <v>74</v>
      </c>
      <c r="AG1465" s="1">
        <v>46184</v>
      </c>
      <c r="AL1465" t="s">
        <v>72</v>
      </c>
      <c r="AN1465" t="s">
        <v>155</v>
      </c>
      <c r="AP1465">
        <v>98841080.030000001</v>
      </c>
      <c r="AQ1465">
        <v>12659863</v>
      </c>
      <c r="AR1465">
        <v>86181217.030000001</v>
      </c>
      <c r="AT1465" t="s">
        <v>120</v>
      </c>
      <c r="AU1465">
        <v>401945.80869999999</v>
      </c>
      <c r="AV1465" t="s">
        <v>156</v>
      </c>
      <c r="AW1465" t="s">
        <v>97</v>
      </c>
      <c r="AX1465" t="s">
        <v>48</v>
      </c>
      <c r="BA1465">
        <v>-2328763.5499999998</v>
      </c>
      <c r="BC1465" t="s">
        <v>72</v>
      </c>
      <c r="BH1465" t="s">
        <v>72</v>
      </c>
      <c r="BI1465" t="s">
        <v>2472</v>
      </c>
      <c r="BJ1465" t="s">
        <v>76</v>
      </c>
    </row>
    <row r="1466" spans="3:62" x14ac:dyDescent="0.35">
      <c r="C1466" t="s">
        <v>87</v>
      </c>
      <c r="D1466" t="e">
        <f>VLOOKUP(E1_[[#This Row],[Broker Number]],#REF!,3,FALSE)</f>
        <v>#REF!</v>
      </c>
      <c r="E1466" t="s">
        <v>2459</v>
      </c>
      <c r="F1466" t="s">
        <v>2460</v>
      </c>
      <c r="G1466" t="s">
        <v>65</v>
      </c>
      <c r="H1466" t="s">
        <v>2438</v>
      </c>
      <c r="I1466" t="s">
        <v>152</v>
      </c>
      <c r="J1466">
        <v>3107174</v>
      </c>
      <c r="L1466" t="s">
        <v>68</v>
      </c>
      <c r="M1466" t="s">
        <v>84</v>
      </c>
      <c r="N1466">
        <v>7299027</v>
      </c>
      <c r="O1466">
        <v>635217.56000000006</v>
      </c>
      <c r="P1466">
        <v>110244.37</v>
      </c>
      <c r="Q1466">
        <v>524973.18999999994</v>
      </c>
      <c r="R1466">
        <v>635217.56000000006</v>
      </c>
      <c r="U1466" t="s">
        <v>72</v>
      </c>
      <c r="V1466" s="1">
        <v>46184</v>
      </c>
      <c r="W1466" t="s">
        <v>71</v>
      </c>
      <c r="X1466" t="s">
        <v>153</v>
      </c>
      <c r="Y1466" t="s">
        <v>2463</v>
      </c>
      <c r="Z1466" t="s">
        <v>68</v>
      </c>
      <c r="AA1466" t="s">
        <v>68</v>
      </c>
      <c r="AB1466" s="1">
        <v>46184</v>
      </c>
      <c r="AD1466" t="s">
        <v>72</v>
      </c>
      <c r="AE1466">
        <v>24525985</v>
      </c>
      <c r="AF1466" t="s">
        <v>74</v>
      </c>
      <c r="AG1466" s="1">
        <v>46184</v>
      </c>
      <c r="AL1466" t="s">
        <v>72</v>
      </c>
      <c r="AN1466" t="s">
        <v>155</v>
      </c>
      <c r="AP1466">
        <v>98841080.030000001</v>
      </c>
      <c r="AQ1466">
        <v>12659863</v>
      </c>
      <c r="AR1466">
        <v>86181217.030000001</v>
      </c>
      <c r="AT1466" t="s">
        <v>72</v>
      </c>
      <c r="AU1466">
        <v>0</v>
      </c>
      <c r="AV1466" t="s">
        <v>72</v>
      </c>
      <c r="AW1466" t="s">
        <v>72</v>
      </c>
      <c r="AX1466" t="s">
        <v>75</v>
      </c>
      <c r="BA1466">
        <v>-2328763.5499999998</v>
      </c>
      <c r="BC1466" t="s">
        <v>72</v>
      </c>
      <c r="BH1466" t="s">
        <v>72</v>
      </c>
      <c r="BI1466" t="s">
        <v>2473</v>
      </c>
      <c r="BJ1466" t="s">
        <v>76</v>
      </c>
    </row>
    <row r="1467" spans="3:62" x14ac:dyDescent="0.35">
      <c r="D1467" t="e">
        <f>VLOOKUP(E1_[[#This Row],[Broker Number]],#REF!,3,FALSE)</f>
        <v>#REF!</v>
      </c>
      <c r="E1467" t="s">
        <v>2459</v>
      </c>
      <c r="F1467" t="s">
        <v>2460</v>
      </c>
      <c r="G1467" t="s">
        <v>65</v>
      </c>
      <c r="H1467" t="s">
        <v>2438</v>
      </c>
      <c r="I1467" t="s">
        <v>152</v>
      </c>
      <c r="J1467">
        <v>3107174</v>
      </c>
      <c r="L1467" t="s">
        <v>68</v>
      </c>
      <c r="M1467" t="s">
        <v>84</v>
      </c>
      <c r="N1467">
        <v>7299027</v>
      </c>
      <c r="U1467" t="s">
        <v>72</v>
      </c>
      <c r="V1467" s="1">
        <v>46184</v>
      </c>
      <c r="W1467" t="s">
        <v>71</v>
      </c>
      <c r="X1467" t="s">
        <v>153</v>
      </c>
      <c r="Y1467" t="s">
        <v>2463</v>
      </c>
      <c r="Z1467" t="s">
        <v>68</v>
      </c>
      <c r="AA1467" t="s">
        <v>68</v>
      </c>
      <c r="AB1467" s="1">
        <v>46184</v>
      </c>
      <c r="AD1467" t="s">
        <v>72</v>
      </c>
      <c r="AE1467">
        <v>24525985</v>
      </c>
      <c r="AF1467" t="s">
        <v>74</v>
      </c>
      <c r="AG1467" s="1">
        <v>46184</v>
      </c>
      <c r="AL1467" t="s">
        <v>72</v>
      </c>
      <c r="AN1467" t="s">
        <v>155</v>
      </c>
      <c r="AP1467">
        <v>98841080.030000001</v>
      </c>
      <c r="AQ1467">
        <v>12659863</v>
      </c>
      <c r="AR1467">
        <v>86181217.030000001</v>
      </c>
      <c r="AT1467" t="s">
        <v>72</v>
      </c>
      <c r="AU1467">
        <v>0</v>
      </c>
      <c r="AV1467" t="s">
        <v>72</v>
      </c>
      <c r="AW1467" t="s">
        <v>72</v>
      </c>
      <c r="AX1467" t="s">
        <v>75</v>
      </c>
      <c r="BA1467">
        <v>-2328763.5499999998</v>
      </c>
      <c r="BC1467" t="s">
        <v>72</v>
      </c>
      <c r="BH1467" t="s">
        <v>72</v>
      </c>
      <c r="BJ1467" t="s">
        <v>76</v>
      </c>
    </row>
    <row r="1468" spans="3:62" x14ac:dyDescent="0.35">
      <c r="D1468" t="e">
        <f>VLOOKUP(E1_[[#This Row],[Broker Number]],#REF!,3,FALSE)</f>
        <v>#REF!</v>
      </c>
      <c r="E1468" t="s">
        <v>2474</v>
      </c>
      <c r="F1468" t="s">
        <v>2475</v>
      </c>
      <c r="G1468" t="s">
        <v>65</v>
      </c>
      <c r="H1468" t="s">
        <v>2438</v>
      </c>
      <c r="I1468" t="s">
        <v>67</v>
      </c>
      <c r="J1468">
        <v>880855</v>
      </c>
      <c r="L1468" t="s">
        <v>68</v>
      </c>
      <c r="M1468" t="s">
        <v>69</v>
      </c>
      <c r="N1468">
        <v>7299027</v>
      </c>
      <c r="O1468">
        <v>635217.56000000006</v>
      </c>
      <c r="P1468">
        <v>110244.37</v>
      </c>
      <c r="Q1468">
        <v>524973.18999999994</v>
      </c>
      <c r="R1468">
        <v>635217.56000000006</v>
      </c>
      <c r="U1468" t="s">
        <v>70</v>
      </c>
      <c r="V1468" s="1">
        <v>46184</v>
      </c>
      <c r="W1468" t="s">
        <v>71</v>
      </c>
      <c r="X1468" t="s">
        <v>72</v>
      </c>
      <c r="Y1468" t="s">
        <v>72</v>
      </c>
      <c r="Z1468" t="s">
        <v>72</v>
      </c>
      <c r="AA1468" t="s">
        <v>68</v>
      </c>
      <c r="AB1468" s="1">
        <v>46178</v>
      </c>
      <c r="AD1468" t="s">
        <v>2476</v>
      </c>
      <c r="AE1468">
        <v>25375098</v>
      </c>
      <c r="AF1468" t="s">
        <v>74</v>
      </c>
      <c r="AG1468" s="1">
        <v>46184</v>
      </c>
      <c r="AL1468" t="s">
        <v>72</v>
      </c>
      <c r="AN1468" t="s">
        <v>72</v>
      </c>
      <c r="AP1468">
        <v>98841080.030000001</v>
      </c>
      <c r="AQ1468">
        <v>12659863</v>
      </c>
      <c r="AR1468">
        <v>86181217.030000001</v>
      </c>
      <c r="AT1468" t="s">
        <v>72</v>
      </c>
      <c r="AU1468">
        <v>0</v>
      </c>
      <c r="AV1468" t="s">
        <v>72</v>
      </c>
      <c r="AW1468" t="s">
        <v>72</v>
      </c>
      <c r="AX1468" t="s">
        <v>75</v>
      </c>
      <c r="BA1468">
        <v>-2328763.5499999998</v>
      </c>
      <c r="BC1468" t="s">
        <v>72</v>
      </c>
      <c r="BH1468" t="s">
        <v>72</v>
      </c>
      <c r="BI1468" t="s">
        <v>2477</v>
      </c>
      <c r="BJ1468" t="s">
        <v>76</v>
      </c>
    </row>
    <row r="1469" spans="3:62" x14ac:dyDescent="0.35">
      <c r="D1469" t="e">
        <f>VLOOKUP(E1_[[#This Row],[Broker Number]],#REF!,3,FALSE)</f>
        <v>#REF!</v>
      </c>
      <c r="E1469" t="s">
        <v>2478</v>
      </c>
      <c r="F1469" t="s">
        <v>2479</v>
      </c>
      <c r="G1469" t="s">
        <v>65</v>
      </c>
      <c r="H1469" t="s">
        <v>2438</v>
      </c>
      <c r="I1469" t="s">
        <v>83</v>
      </c>
      <c r="J1469">
        <v>967350</v>
      </c>
      <c r="L1469" t="s">
        <v>68</v>
      </c>
      <c r="M1469" t="s">
        <v>84</v>
      </c>
      <c r="N1469">
        <v>7299027</v>
      </c>
      <c r="O1469">
        <v>-24810.48</v>
      </c>
      <c r="U1469" t="s">
        <v>70</v>
      </c>
      <c r="V1469" s="1">
        <v>46184</v>
      </c>
      <c r="W1469" t="s">
        <v>71</v>
      </c>
      <c r="X1469" t="s">
        <v>72</v>
      </c>
      <c r="Y1469" t="s">
        <v>72</v>
      </c>
      <c r="Z1469" t="s">
        <v>72</v>
      </c>
      <c r="AA1469" t="s">
        <v>68</v>
      </c>
      <c r="AB1469" s="1">
        <v>46184</v>
      </c>
      <c r="AD1469" t="s">
        <v>2480</v>
      </c>
      <c r="AE1469">
        <v>24820042</v>
      </c>
      <c r="AF1469" t="s">
        <v>74</v>
      </c>
      <c r="AG1469" s="1">
        <v>46184</v>
      </c>
      <c r="AL1469" t="s">
        <v>72</v>
      </c>
      <c r="AN1469" t="s">
        <v>72</v>
      </c>
      <c r="AP1469">
        <v>98841080.030000001</v>
      </c>
      <c r="AQ1469">
        <v>12659863</v>
      </c>
      <c r="AR1469">
        <v>86181217.030000001</v>
      </c>
      <c r="AT1469" t="s">
        <v>72</v>
      </c>
      <c r="AU1469">
        <v>0</v>
      </c>
      <c r="AV1469" t="s">
        <v>72</v>
      </c>
      <c r="AW1469" t="s">
        <v>72</v>
      </c>
      <c r="AX1469" t="s">
        <v>75</v>
      </c>
      <c r="BA1469">
        <v>-2328763.5499999998</v>
      </c>
      <c r="BC1469" t="s">
        <v>72</v>
      </c>
      <c r="BH1469" t="s">
        <v>72</v>
      </c>
      <c r="BI1469" t="s">
        <v>2481</v>
      </c>
      <c r="BJ1469" t="s">
        <v>76</v>
      </c>
    </row>
    <row r="1470" spans="3:62" x14ac:dyDescent="0.35">
      <c r="C1470" t="s">
        <v>87</v>
      </c>
      <c r="D1470" t="e">
        <f>VLOOKUP(E1_[[#This Row],[Broker Number]],#REF!,3,FALSE)</f>
        <v>#REF!</v>
      </c>
      <c r="E1470" t="s">
        <v>2478</v>
      </c>
      <c r="F1470" t="s">
        <v>2479</v>
      </c>
      <c r="G1470" t="s">
        <v>65</v>
      </c>
      <c r="H1470" t="s">
        <v>2438</v>
      </c>
      <c r="I1470" t="s">
        <v>83</v>
      </c>
      <c r="J1470">
        <v>967350</v>
      </c>
      <c r="L1470" t="s">
        <v>68</v>
      </c>
      <c r="M1470" t="s">
        <v>84</v>
      </c>
      <c r="N1470">
        <v>7299027</v>
      </c>
      <c r="O1470">
        <v>-29979.33</v>
      </c>
      <c r="U1470" t="s">
        <v>70</v>
      </c>
      <c r="V1470" s="1">
        <v>46184</v>
      </c>
      <c r="W1470" t="s">
        <v>71</v>
      </c>
      <c r="X1470" t="s">
        <v>72</v>
      </c>
      <c r="Y1470" t="s">
        <v>72</v>
      </c>
      <c r="Z1470" t="s">
        <v>72</v>
      </c>
      <c r="AA1470" t="s">
        <v>68</v>
      </c>
      <c r="AB1470" s="1">
        <v>46184</v>
      </c>
      <c r="AD1470" t="s">
        <v>2480</v>
      </c>
      <c r="AE1470">
        <v>24820042</v>
      </c>
      <c r="AF1470" t="s">
        <v>74</v>
      </c>
      <c r="AG1470" s="1">
        <v>46184</v>
      </c>
      <c r="AL1470" t="s">
        <v>72</v>
      </c>
      <c r="AN1470" t="s">
        <v>72</v>
      </c>
      <c r="AP1470">
        <v>98841080.030000001</v>
      </c>
      <c r="AQ1470">
        <v>12659863</v>
      </c>
      <c r="AR1470">
        <v>86181217.030000001</v>
      </c>
      <c r="AT1470" t="s">
        <v>72</v>
      </c>
      <c r="AU1470">
        <v>0</v>
      </c>
      <c r="AV1470" t="s">
        <v>72</v>
      </c>
      <c r="AW1470" t="s">
        <v>97</v>
      </c>
      <c r="AX1470" t="s">
        <v>48</v>
      </c>
      <c r="BA1470">
        <v>-2328763.5499999998</v>
      </c>
      <c r="BC1470" t="s">
        <v>72</v>
      </c>
      <c r="BH1470" t="s">
        <v>72</v>
      </c>
      <c r="BI1470" t="s">
        <v>2482</v>
      </c>
      <c r="BJ1470" t="s">
        <v>76</v>
      </c>
    </row>
    <row r="1471" spans="3:62" x14ac:dyDescent="0.35">
      <c r="D1471" t="e">
        <f>VLOOKUP(E1_[[#This Row],[Broker Number]],#REF!,3,FALSE)</f>
        <v>#REF!</v>
      </c>
      <c r="E1471" t="s">
        <v>2478</v>
      </c>
      <c r="F1471" t="s">
        <v>2479</v>
      </c>
      <c r="G1471" t="s">
        <v>65</v>
      </c>
      <c r="H1471" t="s">
        <v>2438</v>
      </c>
      <c r="I1471" t="s">
        <v>83</v>
      </c>
      <c r="J1471">
        <v>967350</v>
      </c>
      <c r="L1471" t="s">
        <v>68</v>
      </c>
      <c r="M1471" t="s">
        <v>84</v>
      </c>
      <c r="N1471">
        <v>7299027</v>
      </c>
      <c r="U1471" t="s">
        <v>70</v>
      </c>
      <c r="V1471" s="1">
        <v>46184</v>
      </c>
      <c r="W1471" t="s">
        <v>71</v>
      </c>
      <c r="X1471" t="s">
        <v>72</v>
      </c>
      <c r="Y1471" t="s">
        <v>72</v>
      </c>
      <c r="Z1471" t="s">
        <v>72</v>
      </c>
      <c r="AA1471" t="s">
        <v>68</v>
      </c>
      <c r="AB1471" s="1">
        <v>46184</v>
      </c>
      <c r="AD1471" t="s">
        <v>2480</v>
      </c>
      <c r="AE1471">
        <v>24820042</v>
      </c>
      <c r="AF1471" t="s">
        <v>74</v>
      </c>
      <c r="AG1471" s="1">
        <v>46184</v>
      </c>
      <c r="AL1471" t="s">
        <v>72</v>
      </c>
      <c r="AN1471" t="s">
        <v>72</v>
      </c>
      <c r="AP1471">
        <v>98841080.030000001</v>
      </c>
      <c r="AQ1471">
        <v>12659863</v>
      </c>
      <c r="AR1471">
        <v>86181217.030000001</v>
      </c>
      <c r="AT1471" t="s">
        <v>72</v>
      </c>
      <c r="AU1471">
        <v>0</v>
      </c>
      <c r="AV1471" t="s">
        <v>72</v>
      </c>
      <c r="AW1471" t="s">
        <v>97</v>
      </c>
      <c r="AX1471" t="s">
        <v>48</v>
      </c>
      <c r="BA1471">
        <v>-2328763.5499999998</v>
      </c>
      <c r="BC1471" t="s">
        <v>72</v>
      </c>
      <c r="BH1471" t="s">
        <v>72</v>
      </c>
      <c r="BJ1471" t="s">
        <v>76</v>
      </c>
    </row>
    <row r="1472" spans="3:62" x14ac:dyDescent="0.35">
      <c r="D1472" t="e">
        <f>VLOOKUP(E1_[[#This Row],[Broker Number]],#REF!,3,FALSE)</f>
        <v>#REF!</v>
      </c>
      <c r="E1472" t="s">
        <v>2478</v>
      </c>
      <c r="F1472" t="s">
        <v>2479</v>
      </c>
      <c r="G1472" t="s">
        <v>65</v>
      </c>
      <c r="H1472" t="s">
        <v>2438</v>
      </c>
      <c r="I1472" t="s">
        <v>89</v>
      </c>
      <c r="J1472">
        <v>1447846</v>
      </c>
      <c r="L1472" t="s">
        <v>68</v>
      </c>
      <c r="M1472" t="s">
        <v>84</v>
      </c>
      <c r="N1472">
        <v>7299027</v>
      </c>
      <c r="O1472">
        <v>-5168.8500000000004</v>
      </c>
      <c r="U1472" t="s">
        <v>70</v>
      </c>
      <c r="V1472" s="1">
        <v>46184</v>
      </c>
      <c r="W1472" t="s">
        <v>71</v>
      </c>
      <c r="X1472" t="s">
        <v>72</v>
      </c>
      <c r="Y1472" t="s">
        <v>72</v>
      </c>
      <c r="Z1472" t="s">
        <v>72</v>
      </c>
      <c r="AA1472" t="s">
        <v>68</v>
      </c>
      <c r="AB1472" s="1">
        <v>46184</v>
      </c>
      <c r="AD1472" t="s">
        <v>72</v>
      </c>
      <c r="AE1472">
        <v>24820042</v>
      </c>
      <c r="AF1472" t="s">
        <v>74</v>
      </c>
      <c r="AG1472" s="1">
        <v>46184</v>
      </c>
      <c r="AL1472" t="s">
        <v>72</v>
      </c>
      <c r="AN1472" t="s">
        <v>72</v>
      </c>
      <c r="AP1472">
        <v>98841080.030000001</v>
      </c>
      <c r="AQ1472">
        <v>12659863</v>
      </c>
      <c r="AR1472">
        <v>86181217.030000001</v>
      </c>
      <c r="AT1472" t="s">
        <v>72</v>
      </c>
      <c r="AU1472">
        <v>0</v>
      </c>
      <c r="AV1472" t="s">
        <v>72</v>
      </c>
      <c r="AW1472" t="s">
        <v>97</v>
      </c>
      <c r="AX1472" t="s">
        <v>48</v>
      </c>
      <c r="BA1472">
        <v>-2328763.5499999998</v>
      </c>
      <c r="BC1472" t="s">
        <v>72</v>
      </c>
      <c r="BH1472" t="s">
        <v>72</v>
      </c>
      <c r="BI1472" t="s">
        <v>2483</v>
      </c>
      <c r="BJ1472" t="s">
        <v>76</v>
      </c>
    </row>
    <row r="1473" spans="3:62" x14ac:dyDescent="0.35">
      <c r="C1473" t="s">
        <v>87</v>
      </c>
      <c r="D1473" t="e">
        <f>VLOOKUP(E1_[[#This Row],[Broker Number]],#REF!,3,FALSE)</f>
        <v>#REF!</v>
      </c>
      <c r="E1473" t="s">
        <v>2478</v>
      </c>
      <c r="F1473" t="s">
        <v>2479</v>
      </c>
      <c r="G1473" t="s">
        <v>65</v>
      </c>
      <c r="H1473" t="s">
        <v>2438</v>
      </c>
      <c r="I1473" t="s">
        <v>89</v>
      </c>
      <c r="J1473">
        <v>1447846</v>
      </c>
      <c r="L1473" t="s">
        <v>68</v>
      </c>
      <c r="M1473" t="s">
        <v>84</v>
      </c>
      <c r="N1473">
        <v>7299027</v>
      </c>
      <c r="O1473">
        <v>1146112.54</v>
      </c>
      <c r="P1473">
        <v>198912.09</v>
      </c>
      <c r="Q1473">
        <v>947200.45</v>
      </c>
      <c r="R1473">
        <v>1146112.54</v>
      </c>
      <c r="U1473" t="s">
        <v>70</v>
      </c>
      <c r="V1473" s="1">
        <v>46184</v>
      </c>
      <c r="W1473" t="s">
        <v>71</v>
      </c>
      <c r="X1473" t="s">
        <v>72</v>
      </c>
      <c r="Y1473" t="s">
        <v>72</v>
      </c>
      <c r="Z1473" t="s">
        <v>72</v>
      </c>
      <c r="AA1473" t="s">
        <v>68</v>
      </c>
      <c r="AB1473" s="1">
        <v>46184</v>
      </c>
      <c r="AD1473" t="s">
        <v>72</v>
      </c>
      <c r="AE1473">
        <v>24820042</v>
      </c>
      <c r="AF1473" t="s">
        <v>74</v>
      </c>
      <c r="AG1473" s="1">
        <v>46184</v>
      </c>
      <c r="AL1473" t="s">
        <v>72</v>
      </c>
      <c r="AN1473" t="s">
        <v>72</v>
      </c>
      <c r="AP1473">
        <v>98841080.030000001</v>
      </c>
      <c r="AQ1473">
        <v>12659863</v>
      </c>
      <c r="AR1473">
        <v>86181217.030000001</v>
      </c>
      <c r="AT1473" t="s">
        <v>72</v>
      </c>
      <c r="AU1473">
        <v>0</v>
      </c>
      <c r="AV1473" t="s">
        <v>72</v>
      </c>
      <c r="AW1473" t="s">
        <v>72</v>
      </c>
      <c r="AX1473" t="s">
        <v>75</v>
      </c>
      <c r="BA1473">
        <v>-2328763.5499999998</v>
      </c>
      <c r="BC1473" t="s">
        <v>72</v>
      </c>
      <c r="BH1473" t="s">
        <v>72</v>
      </c>
      <c r="BI1473" t="s">
        <v>2484</v>
      </c>
      <c r="BJ1473" t="s">
        <v>76</v>
      </c>
    </row>
    <row r="1474" spans="3:62" x14ac:dyDescent="0.35">
      <c r="D1474" t="e">
        <f>VLOOKUP(E1_[[#This Row],[Broker Number]],#REF!,3,FALSE)</f>
        <v>#REF!</v>
      </c>
      <c r="E1474" t="s">
        <v>2478</v>
      </c>
      <c r="F1474" t="s">
        <v>2479</v>
      </c>
      <c r="G1474" t="s">
        <v>65</v>
      </c>
      <c r="H1474" t="s">
        <v>2438</v>
      </c>
      <c r="I1474" t="s">
        <v>89</v>
      </c>
      <c r="J1474">
        <v>1447846</v>
      </c>
      <c r="L1474" t="s">
        <v>68</v>
      </c>
      <c r="M1474" t="s">
        <v>84</v>
      </c>
      <c r="N1474">
        <v>7299027</v>
      </c>
      <c r="U1474" t="s">
        <v>70</v>
      </c>
      <c r="V1474" s="1">
        <v>46184</v>
      </c>
      <c r="W1474" t="s">
        <v>71</v>
      </c>
      <c r="X1474" t="s">
        <v>72</v>
      </c>
      <c r="Y1474" t="s">
        <v>72</v>
      </c>
      <c r="Z1474" t="s">
        <v>72</v>
      </c>
      <c r="AA1474" t="s">
        <v>68</v>
      </c>
      <c r="AB1474" s="1">
        <v>46184</v>
      </c>
      <c r="AD1474" t="s">
        <v>72</v>
      </c>
      <c r="AE1474">
        <v>24820042</v>
      </c>
      <c r="AF1474" t="s">
        <v>74</v>
      </c>
      <c r="AG1474" s="1">
        <v>46184</v>
      </c>
      <c r="AL1474" t="s">
        <v>72</v>
      </c>
      <c r="AN1474" t="s">
        <v>72</v>
      </c>
      <c r="AP1474">
        <v>98841080.030000001</v>
      </c>
      <c r="AQ1474">
        <v>12659863</v>
      </c>
      <c r="AR1474">
        <v>86181217.030000001</v>
      </c>
      <c r="AT1474" t="s">
        <v>72</v>
      </c>
      <c r="AU1474">
        <v>0</v>
      </c>
      <c r="AV1474" t="s">
        <v>72</v>
      </c>
      <c r="AW1474" t="s">
        <v>72</v>
      </c>
      <c r="AX1474" t="s">
        <v>75</v>
      </c>
      <c r="BA1474">
        <v>-2328763.5499999998</v>
      </c>
      <c r="BC1474" t="s">
        <v>72</v>
      </c>
      <c r="BH1474" t="s">
        <v>72</v>
      </c>
      <c r="BJ1474" t="s">
        <v>76</v>
      </c>
    </row>
    <row r="1475" spans="3:62" x14ac:dyDescent="0.35">
      <c r="D1475" t="e">
        <f>VLOOKUP(E1_[[#This Row],[Broker Number]],#REF!,3,FALSE)</f>
        <v>#REF!</v>
      </c>
      <c r="E1475" t="s">
        <v>2485</v>
      </c>
      <c r="F1475" t="s">
        <v>2486</v>
      </c>
      <c r="G1475" t="s">
        <v>65</v>
      </c>
      <c r="H1475" t="s">
        <v>2438</v>
      </c>
      <c r="I1475" t="s">
        <v>67</v>
      </c>
      <c r="J1475">
        <v>881757</v>
      </c>
      <c r="L1475" t="s">
        <v>68</v>
      </c>
      <c r="M1475" t="s">
        <v>69</v>
      </c>
      <c r="N1475">
        <v>7299027</v>
      </c>
      <c r="O1475">
        <v>1146112.54</v>
      </c>
      <c r="P1475">
        <v>198912.09</v>
      </c>
      <c r="Q1475">
        <v>947200.45</v>
      </c>
      <c r="R1475">
        <v>1146112.54</v>
      </c>
      <c r="U1475" t="s">
        <v>70</v>
      </c>
      <c r="V1475" s="1">
        <v>46184</v>
      </c>
      <c r="W1475" t="s">
        <v>71</v>
      </c>
      <c r="X1475" t="s">
        <v>72</v>
      </c>
      <c r="Y1475" t="s">
        <v>72</v>
      </c>
      <c r="Z1475" t="s">
        <v>72</v>
      </c>
      <c r="AA1475" t="s">
        <v>68</v>
      </c>
      <c r="AB1475" s="1">
        <v>46175</v>
      </c>
      <c r="AD1475" t="s">
        <v>2487</v>
      </c>
      <c r="AE1475">
        <v>26258333</v>
      </c>
      <c r="AF1475" t="s">
        <v>74</v>
      </c>
      <c r="AG1475" s="1">
        <v>46184</v>
      </c>
      <c r="AL1475" t="s">
        <v>72</v>
      </c>
      <c r="AN1475" t="s">
        <v>72</v>
      </c>
      <c r="AP1475">
        <v>98841080.030000001</v>
      </c>
      <c r="AQ1475">
        <v>12659863</v>
      </c>
      <c r="AR1475">
        <v>86181217.030000001</v>
      </c>
      <c r="AT1475" t="s">
        <v>72</v>
      </c>
      <c r="AU1475">
        <v>0</v>
      </c>
      <c r="AV1475" t="s">
        <v>72</v>
      </c>
      <c r="AW1475" t="s">
        <v>72</v>
      </c>
      <c r="AX1475" t="s">
        <v>75</v>
      </c>
      <c r="BA1475">
        <v>-2328763.5499999998</v>
      </c>
      <c r="BC1475" t="s">
        <v>72</v>
      </c>
      <c r="BH1475" t="s">
        <v>72</v>
      </c>
      <c r="BI1475" t="s">
        <v>2488</v>
      </c>
      <c r="BJ1475" t="s">
        <v>76</v>
      </c>
    </row>
    <row r="1476" spans="3:62" x14ac:dyDescent="0.35">
      <c r="D1476" t="e">
        <f>VLOOKUP(E1_[[#This Row],[Broker Number]],#REF!,3,FALSE)</f>
        <v>#REF!</v>
      </c>
      <c r="E1476" t="s">
        <v>2489</v>
      </c>
      <c r="F1476" t="s">
        <v>2490</v>
      </c>
      <c r="G1476" t="s">
        <v>65</v>
      </c>
      <c r="H1476" t="s">
        <v>2438</v>
      </c>
      <c r="I1476" t="s">
        <v>83</v>
      </c>
      <c r="J1476">
        <v>968214</v>
      </c>
      <c r="L1476" t="s">
        <v>68</v>
      </c>
      <c r="M1476" t="s">
        <v>84</v>
      </c>
      <c r="N1476">
        <v>7299027</v>
      </c>
      <c r="O1476">
        <v>-536703.36</v>
      </c>
      <c r="U1476" t="s">
        <v>70</v>
      </c>
      <c r="V1476" s="1">
        <v>46184</v>
      </c>
      <c r="W1476" t="s">
        <v>71</v>
      </c>
      <c r="X1476" t="s">
        <v>72</v>
      </c>
      <c r="Y1476" t="s">
        <v>72</v>
      </c>
      <c r="Z1476" t="s">
        <v>72</v>
      </c>
      <c r="AA1476" t="s">
        <v>68</v>
      </c>
      <c r="AB1476" s="1">
        <v>46184</v>
      </c>
      <c r="AD1476" t="s">
        <v>2491</v>
      </c>
      <c r="AE1476">
        <v>26303463</v>
      </c>
      <c r="AF1476" t="s">
        <v>74</v>
      </c>
      <c r="AG1476" s="1">
        <v>46184</v>
      </c>
      <c r="AL1476" t="s">
        <v>72</v>
      </c>
      <c r="AN1476" t="s">
        <v>72</v>
      </c>
      <c r="AP1476">
        <v>98841080.030000001</v>
      </c>
      <c r="AQ1476">
        <v>12659863</v>
      </c>
      <c r="AR1476">
        <v>86181217.030000001</v>
      </c>
      <c r="AT1476" t="s">
        <v>72</v>
      </c>
      <c r="AU1476">
        <v>0</v>
      </c>
      <c r="AV1476" t="s">
        <v>72</v>
      </c>
      <c r="AW1476" t="s">
        <v>72</v>
      </c>
      <c r="AX1476" t="s">
        <v>75</v>
      </c>
      <c r="BA1476">
        <v>-2328763.5499999998</v>
      </c>
      <c r="BC1476" t="s">
        <v>72</v>
      </c>
      <c r="BH1476" t="s">
        <v>72</v>
      </c>
      <c r="BI1476" t="s">
        <v>2492</v>
      </c>
      <c r="BJ1476" t="s">
        <v>76</v>
      </c>
    </row>
    <row r="1477" spans="3:62" x14ac:dyDescent="0.35">
      <c r="D1477" t="e">
        <f>VLOOKUP(E1_[[#This Row],[Broker Number]],#REF!,3,FALSE)</f>
        <v>#REF!</v>
      </c>
      <c r="E1477" t="s">
        <v>2489</v>
      </c>
      <c r="F1477" t="s">
        <v>2490</v>
      </c>
      <c r="G1477" t="s">
        <v>65</v>
      </c>
      <c r="H1477" t="s">
        <v>2438</v>
      </c>
      <c r="I1477" t="s">
        <v>83</v>
      </c>
      <c r="J1477">
        <v>968215</v>
      </c>
      <c r="L1477" t="s">
        <v>68</v>
      </c>
      <c r="M1477" t="s">
        <v>84</v>
      </c>
      <c r="N1477">
        <v>7299027</v>
      </c>
      <c r="O1477">
        <v>-221669.7</v>
      </c>
      <c r="U1477" t="s">
        <v>70</v>
      </c>
      <c r="V1477" s="1">
        <v>46184</v>
      </c>
      <c r="W1477" t="s">
        <v>71</v>
      </c>
      <c r="X1477" t="s">
        <v>72</v>
      </c>
      <c r="Y1477" t="s">
        <v>72</v>
      </c>
      <c r="Z1477" t="s">
        <v>72</v>
      </c>
      <c r="AA1477" t="s">
        <v>68</v>
      </c>
      <c r="AB1477" s="1">
        <v>46184</v>
      </c>
      <c r="AD1477" t="s">
        <v>2493</v>
      </c>
      <c r="AE1477">
        <v>26303463</v>
      </c>
      <c r="AF1477" t="s">
        <v>74</v>
      </c>
      <c r="AG1477" s="1">
        <v>46184</v>
      </c>
      <c r="AL1477" t="s">
        <v>72</v>
      </c>
      <c r="AN1477" t="s">
        <v>72</v>
      </c>
      <c r="AP1477">
        <v>98841080.030000001</v>
      </c>
      <c r="AQ1477">
        <v>12659863</v>
      </c>
      <c r="AR1477">
        <v>86181217.030000001</v>
      </c>
      <c r="AT1477" t="s">
        <v>72</v>
      </c>
      <c r="AU1477">
        <v>0</v>
      </c>
      <c r="AV1477" t="s">
        <v>72</v>
      </c>
      <c r="AW1477" t="s">
        <v>72</v>
      </c>
      <c r="AX1477" t="s">
        <v>75</v>
      </c>
      <c r="BA1477">
        <v>-2328763.5499999998</v>
      </c>
      <c r="BC1477" t="s">
        <v>72</v>
      </c>
      <c r="BH1477" t="s">
        <v>72</v>
      </c>
      <c r="BI1477" t="s">
        <v>2494</v>
      </c>
      <c r="BJ1477" t="s">
        <v>76</v>
      </c>
    </row>
    <row r="1478" spans="3:62" x14ac:dyDescent="0.35">
      <c r="C1478" t="s">
        <v>87</v>
      </c>
      <c r="D1478" t="e">
        <f>VLOOKUP(E1_[[#This Row],[Broker Number]],#REF!,3,FALSE)</f>
        <v>#REF!</v>
      </c>
      <c r="E1478" t="s">
        <v>2489</v>
      </c>
      <c r="F1478" t="s">
        <v>2490</v>
      </c>
      <c r="G1478" t="s">
        <v>65</v>
      </c>
      <c r="H1478" t="s">
        <v>2438</v>
      </c>
      <c r="I1478" t="s">
        <v>83</v>
      </c>
      <c r="J1478">
        <v>968215</v>
      </c>
      <c r="L1478" t="s">
        <v>68</v>
      </c>
      <c r="M1478" t="s">
        <v>84</v>
      </c>
      <c r="N1478">
        <v>7299027</v>
      </c>
      <c r="O1478">
        <v>-968864.32</v>
      </c>
      <c r="U1478" t="s">
        <v>70</v>
      </c>
      <c r="V1478" s="1">
        <v>46184</v>
      </c>
      <c r="W1478" t="s">
        <v>71</v>
      </c>
      <c r="X1478" t="s">
        <v>72</v>
      </c>
      <c r="Y1478" t="s">
        <v>72</v>
      </c>
      <c r="Z1478" t="s">
        <v>72</v>
      </c>
      <c r="AA1478" t="s">
        <v>68</v>
      </c>
      <c r="AB1478" s="1">
        <v>46184</v>
      </c>
      <c r="AD1478" t="s">
        <v>2493</v>
      </c>
      <c r="AE1478">
        <v>26303463</v>
      </c>
      <c r="AF1478" t="s">
        <v>74</v>
      </c>
      <c r="AG1478" s="1">
        <v>46184</v>
      </c>
      <c r="AL1478" t="s">
        <v>72</v>
      </c>
      <c r="AN1478" t="s">
        <v>72</v>
      </c>
      <c r="AP1478">
        <v>98841080.030000001</v>
      </c>
      <c r="AQ1478">
        <v>12659863</v>
      </c>
      <c r="AR1478">
        <v>86181217.030000001</v>
      </c>
      <c r="AT1478" t="s">
        <v>72</v>
      </c>
      <c r="AU1478">
        <v>0</v>
      </c>
      <c r="AV1478" t="s">
        <v>72</v>
      </c>
      <c r="AW1478" t="s">
        <v>97</v>
      </c>
      <c r="AX1478" t="s">
        <v>48</v>
      </c>
      <c r="BA1478">
        <v>-2328763.5499999998</v>
      </c>
      <c r="BC1478" t="s">
        <v>72</v>
      </c>
      <c r="BH1478" t="s">
        <v>72</v>
      </c>
      <c r="BI1478" t="s">
        <v>2495</v>
      </c>
      <c r="BJ1478" t="s">
        <v>76</v>
      </c>
    </row>
    <row r="1479" spans="3:62" x14ac:dyDescent="0.35">
      <c r="D1479" t="e">
        <f>VLOOKUP(E1_[[#This Row],[Broker Number]],#REF!,3,FALSE)</f>
        <v>#REF!</v>
      </c>
      <c r="E1479" t="s">
        <v>2489</v>
      </c>
      <c r="F1479" t="s">
        <v>2490</v>
      </c>
      <c r="G1479" t="s">
        <v>65</v>
      </c>
      <c r="H1479" t="s">
        <v>2438</v>
      </c>
      <c r="I1479" t="s">
        <v>83</v>
      </c>
      <c r="J1479">
        <v>968215</v>
      </c>
      <c r="L1479" t="s">
        <v>68</v>
      </c>
      <c r="M1479" t="s">
        <v>84</v>
      </c>
      <c r="N1479">
        <v>7299027</v>
      </c>
      <c r="U1479" t="s">
        <v>70</v>
      </c>
      <c r="V1479" s="1">
        <v>46184</v>
      </c>
      <c r="W1479" t="s">
        <v>71</v>
      </c>
      <c r="X1479" t="s">
        <v>72</v>
      </c>
      <c r="Y1479" t="s">
        <v>72</v>
      </c>
      <c r="Z1479" t="s">
        <v>72</v>
      </c>
      <c r="AA1479" t="s">
        <v>68</v>
      </c>
      <c r="AB1479" s="1">
        <v>46184</v>
      </c>
      <c r="AD1479" t="s">
        <v>2493</v>
      </c>
      <c r="AE1479">
        <v>26303463</v>
      </c>
      <c r="AF1479" t="s">
        <v>74</v>
      </c>
      <c r="AG1479" s="1">
        <v>46184</v>
      </c>
      <c r="AL1479" t="s">
        <v>72</v>
      </c>
      <c r="AN1479" t="s">
        <v>72</v>
      </c>
      <c r="AP1479">
        <v>98841080.030000001</v>
      </c>
      <c r="AQ1479">
        <v>12659863</v>
      </c>
      <c r="AR1479">
        <v>86181217.030000001</v>
      </c>
      <c r="AT1479" t="s">
        <v>72</v>
      </c>
      <c r="AU1479">
        <v>0</v>
      </c>
      <c r="AV1479" t="s">
        <v>72</v>
      </c>
      <c r="AW1479" t="s">
        <v>97</v>
      </c>
      <c r="AX1479" t="s">
        <v>48</v>
      </c>
      <c r="BA1479">
        <v>-2328763.5499999998</v>
      </c>
      <c r="BC1479" t="s">
        <v>72</v>
      </c>
      <c r="BH1479" t="s">
        <v>72</v>
      </c>
      <c r="BJ1479" t="s">
        <v>76</v>
      </c>
    </row>
    <row r="1480" spans="3:62" x14ac:dyDescent="0.35">
      <c r="D1480" t="e">
        <f>VLOOKUP(E1_[[#This Row],[Broker Number]],#REF!,3,FALSE)</f>
        <v>#REF!</v>
      </c>
      <c r="E1480" t="s">
        <v>2489</v>
      </c>
      <c r="F1480" t="s">
        <v>2490</v>
      </c>
      <c r="G1480" t="s">
        <v>65</v>
      </c>
      <c r="H1480" t="s">
        <v>2438</v>
      </c>
      <c r="I1480" t="s">
        <v>89</v>
      </c>
      <c r="J1480">
        <v>1448231</v>
      </c>
      <c r="L1480" t="s">
        <v>68</v>
      </c>
      <c r="M1480" t="s">
        <v>84</v>
      </c>
      <c r="N1480">
        <v>7299027</v>
      </c>
      <c r="O1480">
        <v>-210491.26</v>
      </c>
      <c r="U1480" t="s">
        <v>70</v>
      </c>
      <c r="V1480" s="1">
        <v>46184</v>
      </c>
      <c r="W1480" t="s">
        <v>71</v>
      </c>
      <c r="X1480" t="s">
        <v>72</v>
      </c>
      <c r="Y1480" t="s">
        <v>72</v>
      </c>
      <c r="Z1480" t="s">
        <v>72</v>
      </c>
      <c r="AA1480" t="s">
        <v>68</v>
      </c>
      <c r="AB1480" s="1">
        <v>46184</v>
      </c>
      <c r="AD1480" t="s">
        <v>72</v>
      </c>
      <c r="AE1480">
        <v>26303463</v>
      </c>
      <c r="AF1480" t="s">
        <v>74</v>
      </c>
      <c r="AG1480" s="1">
        <v>46184</v>
      </c>
      <c r="AL1480" t="s">
        <v>72</v>
      </c>
      <c r="AN1480" t="s">
        <v>72</v>
      </c>
      <c r="AP1480">
        <v>98841080.030000001</v>
      </c>
      <c r="AQ1480">
        <v>12659863</v>
      </c>
      <c r="AR1480">
        <v>86181217.030000001</v>
      </c>
      <c r="AT1480" t="s">
        <v>72</v>
      </c>
      <c r="AU1480">
        <v>0</v>
      </c>
      <c r="AV1480" t="s">
        <v>72</v>
      </c>
      <c r="AW1480" t="s">
        <v>97</v>
      </c>
      <c r="AX1480" t="s">
        <v>48</v>
      </c>
      <c r="BA1480">
        <v>-2328763.5499999998</v>
      </c>
      <c r="BC1480" t="s">
        <v>72</v>
      </c>
      <c r="BH1480" t="s">
        <v>72</v>
      </c>
      <c r="BI1480" t="s">
        <v>2496</v>
      </c>
      <c r="BJ1480" t="s">
        <v>76</v>
      </c>
    </row>
    <row r="1481" spans="3:62" x14ac:dyDescent="0.35">
      <c r="D1481" t="e">
        <f>VLOOKUP(E1_[[#This Row],[Broker Number]],#REF!,3,FALSE)</f>
        <v>#REF!</v>
      </c>
      <c r="E1481" t="s">
        <v>2497</v>
      </c>
      <c r="F1481" t="s">
        <v>2498</v>
      </c>
      <c r="G1481" t="s">
        <v>65</v>
      </c>
      <c r="H1481" t="s">
        <v>2438</v>
      </c>
      <c r="I1481" t="s">
        <v>215</v>
      </c>
      <c r="J1481">
        <v>239612</v>
      </c>
      <c r="L1481" t="s">
        <v>68</v>
      </c>
      <c r="M1481" t="s">
        <v>84</v>
      </c>
      <c r="N1481">
        <v>7299027</v>
      </c>
      <c r="O1481">
        <v>-79527843.739999995</v>
      </c>
      <c r="Q1481">
        <v>-79527843.739999995</v>
      </c>
      <c r="U1481" t="s">
        <v>70</v>
      </c>
      <c r="V1481" s="1">
        <v>46184</v>
      </c>
      <c r="W1481" t="s">
        <v>71</v>
      </c>
      <c r="X1481" t="s">
        <v>72</v>
      </c>
      <c r="Y1481" t="s">
        <v>72</v>
      </c>
      <c r="Z1481" t="s">
        <v>72</v>
      </c>
      <c r="AA1481" t="s">
        <v>68</v>
      </c>
      <c r="AB1481" s="1">
        <v>46181</v>
      </c>
      <c r="AD1481" t="s">
        <v>2499</v>
      </c>
      <c r="AE1481">
        <v>25620963</v>
      </c>
      <c r="AF1481" t="s">
        <v>74</v>
      </c>
      <c r="AG1481" s="1">
        <v>46184</v>
      </c>
      <c r="AL1481" t="s">
        <v>72</v>
      </c>
      <c r="AN1481" t="s">
        <v>72</v>
      </c>
      <c r="AP1481">
        <v>98841080.030000001</v>
      </c>
      <c r="AQ1481">
        <v>12659863</v>
      </c>
      <c r="AR1481">
        <v>86181217.030000001</v>
      </c>
      <c r="AT1481" t="s">
        <v>72</v>
      </c>
      <c r="AU1481">
        <v>0</v>
      </c>
      <c r="AV1481" t="s">
        <v>72</v>
      </c>
      <c r="AW1481" t="s">
        <v>72</v>
      </c>
      <c r="AX1481" t="s">
        <v>75</v>
      </c>
      <c r="BA1481">
        <v>-2328763.5499999998</v>
      </c>
      <c r="BC1481" t="s">
        <v>72</v>
      </c>
      <c r="BH1481" t="s">
        <v>72</v>
      </c>
      <c r="BI1481" t="s">
        <v>2500</v>
      </c>
      <c r="BJ1481" t="s">
        <v>76</v>
      </c>
    </row>
    <row r="1482" spans="3:62" x14ac:dyDescent="0.35">
      <c r="D1482" t="e">
        <f>VLOOKUP(E1_[[#This Row],[Broker Number]],#REF!,3,FALSE)</f>
        <v>#REF!</v>
      </c>
      <c r="E1482" t="s">
        <v>2497</v>
      </c>
      <c r="F1482" t="s">
        <v>2498</v>
      </c>
      <c r="G1482" t="s">
        <v>65</v>
      </c>
      <c r="H1482" t="s">
        <v>2438</v>
      </c>
      <c r="I1482" t="s">
        <v>134</v>
      </c>
      <c r="J1482">
        <v>683882</v>
      </c>
      <c r="L1482" t="s">
        <v>68</v>
      </c>
      <c r="M1482" t="s">
        <v>84</v>
      </c>
      <c r="N1482">
        <v>7299027</v>
      </c>
      <c r="O1482">
        <v>-1159069.72</v>
      </c>
      <c r="U1482" t="s">
        <v>70</v>
      </c>
      <c r="V1482" s="1">
        <v>46184</v>
      </c>
      <c r="W1482" t="s">
        <v>71</v>
      </c>
      <c r="X1482" t="s">
        <v>72</v>
      </c>
      <c r="Y1482" t="s">
        <v>72</v>
      </c>
      <c r="Z1482" t="s">
        <v>72</v>
      </c>
      <c r="AA1482" t="s">
        <v>68</v>
      </c>
      <c r="AB1482" s="1">
        <v>46184</v>
      </c>
      <c r="AD1482" t="s">
        <v>2501</v>
      </c>
      <c r="AE1482">
        <v>26168297</v>
      </c>
      <c r="AF1482" t="s">
        <v>74</v>
      </c>
      <c r="AG1482" s="1">
        <v>46184</v>
      </c>
      <c r="AL1482" t="s">
        <v>72</v>
      </c>
      <c r="AN1482" t="s">
        <v>72</v>
      </c>
      <c r="AP1482">
        <v>98841080.030000001</v>
      </c>
      <c r="AQ1482">
        <v>12659863</v>
      </c>
      <c r="AR1482">
        <v>86181217.030000001</v>
      </c>
      <c r="AT1482" t="s">
        <v>72</v>
      </c>
      <c r="AU1482">
        <v>0</v>
      </c>
      <c r="AV1482" t="s">
        <v>72</v>
      </c>
      <c r="AW1482" t="s">
        <v>72</v>
      </c>
      <c r="AX1482" t="s">
        <v>75</v>
      </c>
      <c r="BA1482">
        <v>-2328763.5499999998</v>
      </c>
      <c r="BC1482" t="s">
        <v>72</v>
      </c>
      <c r="BH1482" t="s">
        <v>72</v>
      </c>
      <c r="BI1482" t="s">
        <v>2502</v>
      </c>
      <c r="BJ1482" t="s">
        <v>76</v>
      </c>
    </row>
    <row r="1483" spans="3:62" x14ac:dyDescent="0.35">
      <c r="D1483" t="e">
        <f>VLOOKUP(E1_[[#This Row],[Broker Number]],#REF!,3,FALSE)</f>
        <v>#REF!</v>
      </c>
      <c r="E1483" t="s">
        <v>2497</v>
      </c>
      <c r="F1483" t="s">
        <v>2498</v>
      </c>
      <c r="G1483" t="s">
        <v>65</v>
      </c>
      <c r="H1483" t="s">
        <v>2438</v>
      </c>
      <c r="I1483" t="s">
        <v>134</v>
      </c>
      <c r="J1483">
        <v>683883</v>
      </c>
      <c r="L1483" t="s">
        <v>68</v>
      </c>
      <c r="M1483" t="s">
        <v>84</v>
      </c>
      <c r="N1483">
        <v>7299027</v>
      </c>
      <c r="O1483">
        <v>-4448226.37</v>
      </c>
      <c r="U1483" t="s">
        <v>70</v>
      </c>
      <c r="V1483" s="1">
        <v>46184</v>
      </c>
      <c r="W1483" t="s">
        <v>71</v>
      </c>
      <c r="X1483" t="s">
        <v>72</v>
      </c>
      <c r="Y1483" t="s">
        <v>72</v>
      </c>
      <c r="Z1483" t="s">
        <v>72</v>
      </c>
      <c r="AA1483" t="s">
        <v>68</v>
      </c>
      <c r="AB1483" s="1">
        <v>46184</v>
      </c>
      <c r="AD1483" t="s">
        <v>2503</v>
      </c>
      <c r="AE1483">
        <v>26168297</v>
      </c>
      <c r="AF1483" t="s">
        <v>74</v>
      </c>
      <c r="AG1483" s="1">
        <v>46184</v>
      </c>
      <c r="AL1483" t="s">
        <v>72</v>
      </c>
      <c r="AN1483" t="s">
        <v>72</v>
      </c>
      <c r="AP1483">
        <v>98841080.030000001</v>
      </c>
      <c r="AQ1483">
        <v>12659863</v>
      </c>
      <c r="AR1483">
        <v>86181217.030000001</v>
      </c>
      <c r="AT1483" t="s">
        <v>72</v>
      </c>
      <c r="AU1483">
        <v>0</v>
      </c>
      <c r="AV1483" t="s">
        <v>72</v>
      </c>
      <c r="AW1483" t="s">
        <v>72</v>
      </c>
      <c r="AX1483" t="s">
        <v>75</v>
      </c>
      <c r="BA1483">
        <v>-2328763.5499999998</v>
      </c>
      <c r="BC1483" t="s">
        <v>72</v>
      </c>
      <c r="BH1483" t="s">
        <v>72</v>
      </c>
      <c r="BI1483" t="s">
        <v>2504</v>
      </c>
      <c r="BJ1483" t="s">
        <v>76</v>
      </c>
    </row>
    <row r="1484" spans="3:62" x14ac:dyDescent="0.35">
      <c r="D1484" t="e">
        <f>VLOOKUP(E1_[[#This Row],[Broker Number]],#REF!,3,FALSE)</f>
        <v>#REF!</v>
      </c>
      <c r="E1484" t="s">
        <v>2497</v>
      </c>
      <c r="F1484" t="s">
        <v>2498</v>
      </c>
      <c r="G1484" t="s">
        <v>65</v>
      </c>
      <c r="H1484" t="s">
        <v>2438</v>
      </c>
      <c r="I1484" t="s">
        <v>83</v>
      </c>
      <c r="J1484">
        <v>968118</v>
      </c>
      <c r="L1484" t="s">
        <v>68</v>
      </c>
      <c r="M1484" t="s">
        <v>84</v>
      </c>
      <c r="N1484">
        <v>7299027</v>
      </c>
      <c r="O1484">
        <v>-400521.15</v>
      </c>
      <c r="U1484" t="s">
        <v>70</v>
      </c>
      <c r="V1484" s="1">
        <v>46184</v>
      </c>
      <c r="W1484" t="s">
        <v>71</v>
      </c>
      <c r="X1484" t="s">
        <v>72</v>
      </c>
      <c r="Y1484" t="s">
        <v>72</v>
      </c>
      <c r="Z1484" t="s">
        <v>72</v>
      </c>
      <c r="AA1484" t="s">
        <v>68</v>
      </c>
      <c r="AB1484" s="1">
        <v>46184</v>
      </c>
      <c r="AD1484" t="s">
        <v>2505</v>
      </c>
      <c r="AE1484">
        <v>26168297</v>
      </c>
      <c r="AF1484" t="s">
        <v>74</v>
      </c>
      <c r="AG1484" s="1">
        <v>46184</v>
      </c>
      <c r="AL1484" t="s">
        <v>72</v>
      </c>
      <c r="AN1484" t="s">
        <v>72</v>
      </c>
      <c r="AP1484">
        <v>98841080.030000001</v>
      </c>
      <c r="AQ1484">
        <v>12659863</v>
      </c>
      <c r="AR1484">
        <v>86181217.030000001</v>
      </c>
      <c r="AT1484" t="s">
        <v>72</v>
      </c>
      <c r="AU1484">
        <v>0</v>
      </c>
      <c r="AV1484" t="s">
        <v>72</v>
      </c>
      <c r="AW1484" t="s">
        <v>72</v>
      </c>
      <c r="AX1484" t="s">
        <v>75</v>
      </c>
      <c r="BA1484">
        <v>-2328763.5499999998</v>
      </c>
      <c r="BC1484" t="s">
        <v>72</v>
      </c>
      <c r="BH1484" t="s">
        <v>72</v>
      </c>
      <c r="BI1484" t="s">
        <v>2506</v>
      </c>
      <c r="BJ1484" t="s">
        <v>76</v>
      </c>
    </row>
    <row r="1485" spans="3:62" x14ac:dyDescent="0.35">
      <c r="D1485" t="e">
        <f>VLOOKUP(E1_[[#This Row],[Broker Number]],#REF!,3,FALSE)</f>
        <v>#REF!</v>
      </c>
      <c r="E1485" t="s">
        <v>2497</v>
      </c>
      <c r="F1485" t="s">
        <v>2498</v>
      </c>
      <c r="G1485" t="s">
        <v>65</v>
      </c>
      <c r="H1485" t="s">
        <v>2438</v>
      </c>
      <c r="I1485" t="s">
        <v>89</v>
      </c>
      <c r="J1485">
        <v>1448185</v>
      </c>
      <c r="L1485" t="s">
        <v>68</v>
      </c>
      <c r="M1485" t="s">
        <v>84</v>
      </c>
      <c r="N1485">
        <v>7299027</v>
      </c>
      <c r="O1485">
        <v>-11527.69</v>
      </c>
      <c r="U1485" t="s">
        <v>70</v>
      </c>
      <c r="V1485" s="1">
        <v>46184</v>
      </c>
      <c r="W1485" t="s">
        <v>71</v>
      </c>
      <c r="X1485" t="s">
        <v>72</v>
      </c>
      <c r="Y1485" t="s">
        <v>72</v>
      </c>
      <c r="Z1485" t="s">
        <v>72</v>
      </c>
      <c r="AA1485" t="s">
        <v>68</v>
      </c>
      <c r="AB1485" s="1">
        <v>46184</v>
      </c>
      <c r="AD1485" t="s">
        <v>72</v>
      </c>
      <c r="AE1485">
        <v>26168297</v>
      </c>
      <c r="AF1485" t="s">
        <v>74</v>
      </c>
      <c r="AG1485" s="1">
        <v>46184</v>
      </c>
      <c r="AL1485" t="s">
        <v>72</v>
      </c>
      <c r="AN1485" t="s">
        <v>72</v>
      </c>
      <c r="AP1485">
        <v>98841080.030000001</v>
      </c>
      <c r="AQ1485">
        <v>12659863</v>
      </c>
      <c r="AR1485">
        <v>86181217.030000001</v>
      </c>
      <c r="AT1485" t="s">
        <v>72</v>
      </c>
      <c r="AU1485">
        <v>0</v>
      </c>
      <c r="AV1485" t="s">
        <v>72</v>
      </c>
      <c r="AW1485" t="s">
        <v>72</v>
      </c>
      <c r="AX1485" t="s">
        <v>75</v>
      </c>
      <c r="BA1485">
        <v>-2328763.5499999998</v>
      </c>
      <c r="BC1485" t="s">
        <v>72</v>
      </c>
      <c r="BH1485" t="s">
        <v>72</v>
      </c>
      <c r="BI1485" t="s">
        <v>2507</v>
      </c>
      <c r="BJ1485" t="s">
        <v>76</v>
      </c>
    </row>
    <row r="1486" spans="3:62" x14ac:dyDescent="0.35">
      <c r="D1486" t="e">
        <f>VLOOKUP(E1_[[#This Row],[Broker Number]],#REF!,3,FALSE)</f>
        <v>#REF!</v>
      </c>
      <c r="E1486" t="s">
        <v>2497</v>
      </c>
      <c r="F1486" t="s">
        <v>2498</v>
      </c>
      <c r="G1486" t="s">
        <v>65</v>
      </c>
      <c r="H1486" t="s">
        <v>2438</v>
      </c>
      <c r="I1486" t="s">
        <v>152</v>
      </c>
      <c r="J1486">
        <v>3107747</v>
      </c>
      <c r="L1486" t="s">
        <v>68</v>
      </c>
      <c r="M1486" t="s">
        <v>84</v>
      </c>
      <c r="N1486">
        <v>7299993</v>
      </c>
      <c r="O1486">
        <v>11514725.6</v>
      </c>
      <c r="U1486" t="s">
        <v>72</v>
      </c>
      <c r="V1486" s="1">
        <v>46184</v>
      </c>
      <c r="W1486" t="s">
        <v>71</v>
      </c>
      <c r="X1486" t="s">
        <v>153</v>
      </c>
      <c r="Y1486" t="s">
        <v>2508</v>
      </c>
      <c r="Z1486" t="s">
        <v>68</v>
      </c>
      <c r="AA1486" t="s">
        <v>68</v>
      </c>
      <c r="AB1486" s="1">
        <v>46184</v>
      </c>
      <c r="AD1486" t="s">
        <v>72</v>
      </c>
      <c r="AE1486">
        <v>25049304</v>
      </c>
      <c r="AF1486" t="s">
        <v>74</v>
      </c>
      <c r="AG1486" s="1">
        <v>46184</v>
      </c>
      <c r="AL1486" t="s">
        <v>72</v>
      </c>
      <c r="AN1486" t="s">
        <v>155</v>
      </c>
      <c r="AP1486">
        <v>98866240.030000001</v>
      </c>
      <c r="AQ1486">
        <v>12659863</v>
      </c>
      <c r="AR1486">
        <v>86206377.030000001</v>
      </c>
      <c r="AT1486" t="s">
        <v>120</v>
      </c>
      <c r="AU1486">
        <v>457660</v>
      </c>
      <c r="AV1486" t="s">
        <v>156</v>
      </c>
      <c r="AW1486" t="s">
        <v>72</v>
      </c>
      <c r="AX1486" t="s">
        <v>75</v>
      </c>
      <c r="BA1486">
        <v>-2328763.5499999998</v>
      </c>
      <c r="BC1486" t="s">
        <v>72</v>
      </c>
      <c r="BH1486" t="s">
        <v>72</v>
      </c>
      <c r="BI1486" t="s">
        <v>2509</v>
      </c>
      <c r="BJ1486" t="s">
        <v>76</v>
      </c>
    </row>
    <row r="1487" spans="3:62" x14ac:dyDescent="0.35">
      <c r="D1487" t="e">
        <f>VLOOKUP(E1_[[#This Row],[Broker Number]],#REF!,3,FALSE)</f>
        <v>#REF!</v>
      </c>
      <c r="E1487" t="s">
        <v>2497</v>
      </c>
      <c r="F1487" t="s">
        <v>2498</v>
      </c>
      <c r="G1487" t="s">
        <v>65</v>
      </c>
      <c r="H1487" t="s">
        <v>2438</v>
      </c>
      <c r="I1487" t="s">
        <v>152</v>
      </c>
      <c r="J1487">
        <v>3107748</v>
      </c>
      <c r="L1487" t="s">
        <v>68</v>
      </c>
      <c r="M1487" t="s">
        <v>84</v>
      </c>
      <c r="N1487">
        <v>7299993</v>
      </c>
      <c r="O1487">
        <v>15830459.4</v>
      </c>
      <c r="U1487" t="s">
        <v>72</v>
      </c>
      <c r="V1487" s="1">
        <v>46184</v>
      </c>
      <c r="W1487" t="s">
        <v>71</v>
      </c>
      <c r="X1487" t="s">
        <v>153</v>
      </c>
      <c r="Y1487" t="s">
        <v>2510</v>
      </c>
      <c r="Z1487" t="s">
        <v>68</v>
      </c>
      <c r="AA1487" t="s">
        <v>68</v>
      </c>
      <c r="AB1487" s="1">
        <v>46184</v>
      </c>
      <c r="AD1487" t="s">
        <v>72</v>
      </c>
      <c r="AE1487">
        <v>25049304</v>
      </c>
      <c r="AF1487" t="s">
        <v>74</v>
      </c>
      <c r="AG1487" s="1">
        <v>46184</v>
      </c>
      <c r="AL1487" t="s">
        <v>72</v>
      </c>
      <c r="AN1487" t="s">
        <v>155</v>
      </c>
      <c r="AP1487">
        <v>98900830.030000001</v>
      </c>
      <c r="AQ1487">
        <v>12659863</v>
      </c>
      <c r="AR1487">
        <v>86240967.030000001</v>
      </c>
      <c r="AT1487" t="s">
        <v>120</v>
      </c>
      <c r="AU1487">
        <v>457660</v>
      </c>
      <c r="AV1487" t="s">
        <v>156</v>
      </c>
      <c r="AW1487" t="s">
        <v>97</v>
      </c>
      <c r="AX1487" t="s">
        <v>48</v>
      </c>
      <c r="BA1487">
        <v>-2328763.5499999998</v>
      </c>
      <c r="BC1487" t="s">
        <v>72</v>
      </c>
      <c r="BH1487" t="s">
        <v>72</v>
      </c>
      <c r="BI1487" t="s">
        <v>2511</v>
      </c>
      <c r="BJ1487" t="s">
        <v>76</v>
      </c>
    </row>
    <row r="1488" spans="3:62" x14ac:dyDescent="0.35">
      <c r="D1488" t="e">
        <f>VLOOKUP(E1_[[#This Row],[Broker Number]],#REF!,3,FALSE)</f>
        <v>#REF!</v>
      </c>
      <c r="E1488" t="s">
        <v>2497</v>
      </c>
      <c r="F1488" t="s">
        <v>2498</v>
      </c>
      <c r="G1488" t="s">
        <v>65</v>
      </c>
      <c r="H1488" t="s">
        <v>2438</v>
      </c>
      <c r="I1488" t="s">
        <v>126</v>
      </c>
      <c r="J1488">
        <v>8196333</v>
      </c>
      <c r="L1488" t="s">
        <v>68</v>
      </c>
      <c r="M1488" t="s">
        <v>84</v>
      </c>
      <c r="N1488">
        <v>7296036</v>
      </c>
      <c r="O1488">
        <v>18263949.719999999</v>
      </c>
      <c r="P1488">
        <v>1731653.22</v>
      </c>
      <c r="Q1488">
        <v>16558138.800000001</v>
      </c>
      <c r="U1488" t="s">
        <v>70</v>
      </c>
      <c r="V1488" s="1">
        <v>46184</v>
      </c>
      <c r="W1488" t="s">
        <v>71</v>
      </c>
      <c r="X1488" t="s">
        <v>72</v>
      </c>
      <c r="Y1488" t="s">
        <v>72</v>
      </c>
      <c r="Z1488" t="s">
        <v>72</v>
      </c>
      <c r="AA1488" t="s">
        <v>68</v>
      </c>
      <c r="AB1488" s="1">
        <v>46184</v>
      </c>
      <c r="AD1488" t="s">
        <v>2501</v>
      </c>
      <c r="AE1488">
        <v>22473932</v>
      </c>
      <c r="AF1488" t="s">
        <v>74</v>
      </c>
      <c r="AG1488" s="1">
        <v>46184</v>
      </c>
      <c r="AL1488" t="s">
        <v>72</v>
      </c>
      <c r="AN1488" t="s">
        <v>72</v>
      </c>
      <c r="AP1488">
        <v>98937010.030000001</v>
      </c>
      <c r="AQ1488">
        <v>12659863</v>
      </c>
      <c r="AR1488">
        <v>86277147.030000001</v>
      </c>
      <c r="AT1488" t="s">
        <v>120</v>
      </c>
      <c r="AU1488">
        <v>457660</v>
      </c>
      <c r="AV1488" t="s">
        <v>72</v>
      </c>
      <c r="AW1488" t="s">
        <v>97</v>
      </c>
      <c r="AX1488" t="s">
        <v>48</v>
      </c>
      <c r="BA1488">
        <v>-2328763.5499999998</v>
      </c>
      <c r="BC1488" t="s">
        <v>300</v>
      </c>
      <c r="BH1488" t="s">
        <v>72</v>
      </c>
      <c r="BI1488" t="s">
        <v>2512</v>
      </c>
      <c r="BJ1488" t="s">
        <v>76</v>
      </c>
    </row>
    <row r="1489" spans="3:62" x14ac:dyDescent="0.35">
      <c r="C1489" t="s">
        <v>117</v>
      </c>
      <c r="D1489" t="e">
        <f>VLOOKUP(E1_[[#This Row],[Broker Number]],#REF!,3,FALSE)</f>
        <v>#REF!</v>
      </c>
      <c r="E1489" t="s">
        <v>2497</v>
      </c>
      <c r="F1489" t="s">
        <v>2498</v>
      </c>
      <c r="G1489" t="s">
        <v>65</v>
      </c>
      <c r="H1489" t="s">
        <v>2438</v>
      </c>
      <c r="I1489" t="s">
        <v>126</v>
      </c>
      <c r="J1489">
        <v>8196333</v>
      </c>
      <c r="L1489" t="s">
        <v>68</v>
      </c>
      <c r="M1489" t="s">
        <v>84</v>
      </c>
      <c r="N1489">
        <v>7296070</v>
      </c>
      <c r="O1489">
        <v>30931942.859999999</v>
      </c>
      <c r="P1489">
        <v>8685397.6999999993</v>
      </c>
      <c r="Q1489">
        <v>2048559.7</v>
      </c>
      <c r="R1489">
        <v>1781330.1</v>
      </c>
      <c r="U1489" t="s">
        <v>70</v>
      </c>
      <c r="V1489" s="1">
        <v>46184</v>
      </c>
      <c r="W1489" t="s">
        <v>71</v>
      </c>
      <c r="X1489" t="s">
        <v>72</v>
      </c>
      <c r="Y1489" t="s">
        <v>72</v>
      </c>
      <c r="Z1489" t="s">
        <v>72</v>
      </c>
      <c r="AA1489" t="s">
        <v>68</v>
      </c>
      <c r="AB1489" s="1">
        <v>46184</v>
      </c>
      <c r="AD1489" t="s">
        <v>2501</v>
      </c>
      <c r="AE1489">
        <v>22473932</v>
      </c>
      <c r="AF1489" t="s">
        <v>74</v>
      </c>
      <c r="AG1489" s="1">
        <v>46184</v>
      </c>
      <c r="AL1489" t="s">
        <v>72</v>
      </c>
      <c r="AN1489" t="s">
        <v>72</v>
      </c>
      <c r="AP1489">
        <v>99075860.030000001</v>
      </c>
      <c r="AQ1489">
        <v>12659863</v>
      </c>
      <c r="AR1489">
        <v>86415997.030000001</v>
      </c>
      <c r="AT1489" t="s">
        <v>120</v>
      </c>
      <c r="AU1489">
        <v>457660</v>
      </c>
      <c r="AV1489" t="s">
        <v>72</v>
      </c>
      <c r="AW1489" t="s">
        <v>97</v>
      </c>
      <c r="AX1489" t="s">
        <v>48</v>
      </c>
      <c r="BA1489">
        <v>-2328763.5499999998</v>
      </c>
      <c r="BC1489" t="s">
        <v>300</v>
      </c>
      <c r="BH1489" t="s">
        <v>72</v>
      </c>
      <c r="BI1489" t="s">
        <v>2513</v>
      </c>
      <c r="BJ1489" t="s">
        <v>76</v>
      </c>
    </row>
    <row r="1490" spans="3:62" x14ac:dyDescent="0.35">
      <c r="C1490" t="s">
        <v>87</v>
      </c>
      <c r="D1490" t="e">
        <f>VLOOKUP(E1_[[#This Row],[Broker Number]],#REF!,3,FALSE)</f>
        <v>#REF!</v>
      </c>
      <c r="E1490" t="s">
        <v>2497</v>
      </c>
      <c r="F1490" t="s">
        <v>2498</v>
      </c>
      <c r="G1490" t="s">
        <v>65</v>
      </c>
      <c r="H1490" t="s">
        <v>2438</v>
      </c>
      <c r="I1490" t="s">
        <v>126</v>
      </c>
      <c r="J1490">
        <v>8196333</v>
      </c>
      <c r="L1490" t="s">
        <v>68</v>
      </c>
      <c r="M1490" t="s">
        <v>84</v>
      </c>
      <c r="N1490">
        <v>7296070</v>
      </c>
      <c r="O1490">
        <v>30149456.41</v>
      </c>
      <c r="P1490">
        <v>8376241.2400000002</v>
      </c>
      <c r="Q1490">
        <v>576386.06000000006</v>
      </c>
      <c r="U1490" t="s">
        <v>70</v>
      </c>
      <c r="V1490" s="1">
        <v>46184</v>
      </c>
      <c r="W1490" t="s">
        <v>71</v>
      </c>
      <c r="X1490" t="s">
        <v>72</v>
      </c>
      <c r="Y1490" t="s">
        <v>72</v>
      </c>
      <c r="Z1490" t="s">
        <v>72</v>
      </c>
      <c r="AA1490" t="s">
        <v>68</v>
      </c>
      <c r="AB1490" s="1">
        <v>46184</v>
      </c>
      <c r="AD1490" t="s">
        <v>2501</v>
      </c>
      <c r="AE1490">
        <v>22473932</v>
      </c>
      <c r="AF1490" t="s">
        <v>74</v>
      </c>
      <c r="AG1490" s="1">
        <v>46184</v>
      </c>
      <c r="AL1490" t="s">
        <v>72</v>
      </c>
      <c r="AN1490" t="s">
        <v>72</v>
      </c>
      <c r="AP1490">
        <v>99075860.030000001</v>
      </c>
      <c r="AQ1490">
        <v>12659863</v>
      </c>
      <c r="AR1490">
        <v>86415997.030000001</v>
      </c>
      <c r="AT1490" t="s">
        <v>120</v>
      </c>
      <c r="AU1490">
        <v>457660</v>
      </c>
      <c r="AV1490" t="s">
        <v>72</v>
      </c>
      <c r="AW1490" t="s">
        <v>97</v>
      </c>
      <c r="AX1490" t="s">
        <v>48</v>
      </c>
      <c r="BA1490">
        <v>-2328763.5499999998</v>
      </c>
      <c r="BC1490" t="s">
        <v>300</v>
      </c>
      <c r="BH1490" t="s">
        <v>72</v>
      </c>
      <c r="BI1490" t="s">
        <v>2514</v>
      </c>
      <c r="BJ1490" t="s">
        <v>76</v>
      </c>
    </row>
    <row r="1491" spans="3:62" x14ac:dyDescent="0.35">
      <c r="D1491" t="e">
        <f>VLOOKUP(E1_[[#This Row],[Broker Number]],#REF!,3,FALSE)</f>
        <v>#REF!</v>
      </c>
      <c r="E1491" t="s">
        <v>2497</v>
      </c>
      <c r="F1491" t="s">
        <v>2498</v>
      </c>
      <c r="G1491" t="s">
        <v>65</v>
      </c>
      <c r="H1491" t="s">
        <v>2438</v>
      </c>
      <c r="I1491" t="s">
        <v>126</v>
      </c>
      <c r="J1491">
        <v>8196333</v>
      </c>
      <c r="L1491" t="s">
        <v>68</v>
      </c>
      <c r="M1491" t="s">
        <v>84</v>
      </c>
      <c r="N1491">
        <v>7296070</v>
      </c>
      <c r="U1491" t="s">
        <v>70</v>
      </c>
      <c r="V1491" s="1">
        <v>46184</v>
      </c>
      <c r="W1491" t="s">
        <v>71</v>
      </c>
      <c r="X1491" t="s">
        <v>72</v>
      </c>
      <c r="Y1491" t="s">
        <v>72</v>
      </c>
      <c r="Z1491" t="s">
        <v>72</v>
      </c>
      <c r="AA1491" t="s">
        <v>68</v>
      </c>
      <c r="AB1491" s="1">
        <v>46184</v>
      </c>
      <c r="AD1491" t="s">
        <v>2501</v>
      </c>
      <c r="AE1491">
        <v>22473932</v>
      </c>
      <c r="AF1491" t="s">
        <v>74</v>
      </c>
      <c r="AG1491" s="1">
        <v>46184</v>
      </c>
      <c r="AL1491" t="s">
        <v>72</v>
      </c>
      <c r="AN1491" t="s">
        <v>72</v>
      </c>
      <c r="AP1491">
        <v>99075860.030000001</v>
      </c>
      <c r="AQ1491">
        <v>12659863</v>
      </c>
      <c r="AR1491">
        <v>86415997.030000001</v>
      </c>
      <c r="AT1491" t="s">
        <v>120</v>
      </c>
      <c r="AU1491">
        <v>457660</v>
      </c>
      <c r="AV1491" t="s">
        <v>72</v>
      </c>
      <c r="AW1491" t="s">
        <v>97</v>
      </c>
      <c r="AX1491" t="s">
        <v>48</v>
      </c>
      <c r="BA1491">
        <v>-2328763.5499999998</v>
      </c>
      <c r="BC1491" t="s">
        <v>300</v>
      </c>
      <c r="BH1491" t="s">
        <v>72</v>
      </c>
      <c r="BJ1491" t="s">
        <v>76</v>
      </c>
    </row>
    <row r="1492" spans="3:62" x14ac:dyDescent="0.35">
      <c r="D1492" t="e">
        <f>VLOOKUP(E1_[[#This Row],[Broker Number]],#REF!,3,FALSE)</f>
        <v>#REF!</v>
      </c>
      <c r="E1492" t="s">
        <v>2497</v>
      </c>
      <c r="F1492" t="s">
        <v>2498</v>
      </c>
      <c r="G1492" t="s">
        <v>65</v>
      </c>
      <c r="H1492" t="s">
        <v>2438</v>
      </c>
      <c r="I1492" t="s">
        <v>126</v>
      </c>
      <c r="J1492">
        <v>8197079</v>
      </c>
      <c r="L1492" t="s">
        <v>68</v>
      </c>
      <c r="M1492" t="s">
        <v>84</v>
      </c>
      <c r="N1492">
        <v>7296070</v>
      </c>
      <c r="O1492">
        <v>70087510.359999999</v>
      </c>
      <c r="P1492">
        <v>6644588.0199999996</v>
      </c>
      <c r="Q1492">
        <v>63546091</v>
      </c>
      <c r="U1492" t="s">
        <v>70</v>
      </c>
      <c r="V1492" s="1">
        <v>46184</v>
      </c>
      <c r="W1492" t="s">
        <v>71</v>
      </c>
      <c r="X1492" t="s">
        <v>72</v>
      </c>
      <c r="Y1492" t="s">
        <v>72</v>
      </c>
      <c r="Z1492" t="s">
        <v>72</v>
      </c>
      <c r="AA1492" t="s">
        <v>68</v>
      </c>
      <c r="AB1492" s="1">
        <v>46184</v>
      </c>
      <c r="AD1492" t="s">
        <v>2503</v>
      </c>
      <c r="AE1492">
        <v>24681976</v>
      </c>
      <c r="AF1492" t="s">
        <v>74</v>
      </c>
      <c r="AG1492" s="1">
        <v>46184</v>
      </c>
      <c r="AL1492" t="s">
        <v>72</v>
      </c>
      <c r="AN1492" t="s">
        <v>72</v>
      </c>
      <c r="AP1492">
        <v>99075860.030000001</v>
      </c>
      <c r="AQ1492">
        <v>12659863</v>
      </c>
      <c r="AR1492">
        <v>86415997.030000001</v>
      </c>
      <c r="AT1492" t="s">
        <v>120</v>
      </c>
      <c r="AU1492">
        <v>457660</v>
      </c>
      <c r="AV1492" t="s">
        <v>72</v>
      </c>
      <c r="AW1492" t="s">
        <v>97</v>
      </c>
      <c r="AX1492" t="s">
        <v>48</v>
      </c>
      <c r="BA1492">
        <v>-2328763.5499999998</v>
      </c>
      <c r="BC1492" t="s">
        <v>300</v>
      </c>
      <c r="BH1492" t="s">
        <v>72</v>
      </c>
      <c r="BI1492" t="s">
        <v>2515</v>
      </c>
      <c r="BJ1492" t="s">
        <v>76</v>
      </c>
    </row>
    <row r="1493" spans="3:62" x14ac:dyDescent="0.35">
      <c r="D1493" t="e">
        <f>VLOOKUP(E1_[[#This Row],[Broker Number]],#REF!,3,FALSE)</f>
        <v>#REF!</v>
      </c>
      <c r="E1493" t="s">
        <v>2516</v>
      </c>
      <c r="F1493" t="s">
        <v>2517</v>
      </c>
      <c r="G1493" t="s">
        <v>65</v>
      </c>
      <c r="H1493" t="s">
        <v>2438</v>
      </c>
      <c r="I1493" t="s">
        <v>215</v>
      </c>
      <c r="J1493">
        <v>239637</v>
      </c>
      <c r="L1493" t="s">
        <v>68</v>
      </c>
      <c r="M1493" t="s">
        <v>84</v>
      </c>
      <c r="N1493">
        <v>7296070</v>
      </c>
      <c r="O1493">
        <v>-15155574.310000001</v>
      </c>
      <c r="Q1493">
        <v>-15155574.310000001</v>
      </c>
      <c r="U1493" t="s">
        <v>70</v>
      </c>
      <c r="V1493" s="1">
        <v>46184</v>
      </c>
      <c r="W1493" t="s">
        <v>71</v>
      </c>
      <c r="X1493" t="s">
        <v>72</v>
      </c>
      <c r="Y1493" t="s">
        <v>72</v>
      </c>
      <c r="Z1493" t="s">
        <v>72</v>
      </c>
      <c r="AA1493" t="s">
        <v>68</v>
      </c>
      <c r="AB1493" s="1">
        <v>46058</v>
      </c>
      <c r="AD1493" t="s">
        <v>2518</v>
      </c>
      <c r="AE1493">
        <v>25653264</v>
      </c>
      <c r="AF1493" t="s">
        <v>74</v>
      </c>
      <c r="AG1493" s="1">
        <v>46184</v>
      </c>
      <c r="AL1493" t="s">
        <v>72</v>
      </c>
      <c r="AN1493" t="s">
        <v>72</v>
      </c>
      <c r="AP1493">
        <v>99075860.030000001</v>
      </c>
      <c r="AQ1493">
        <v>12659863</v>
      </c>
      <c r="AR1493">
        <v>86415997.030000001</v>
      </c>
      <c r="AT1493" t="s">
        <v>120</v>
      </c>
      <c r="AU1493">
        <v>457660</v>
      </c>
      <c r="AV1493" t="s">
        <v>72</v>
      </c>
      <c r="AW1493" t="s">
        <v>97</v>
      </c>
      <c r="AX1493" t="s">
        <v>48</v>
      </c>
      <c r="BA1493">
        <v>-2328763.5499999998</v>
      </c>
      <c r="BC1493" t="s">
        <v>300</v>
      </c>
      <c r="BH1493" t="s">
        <v>72</v>
      </c>
      <c r="BI1493" t="s">
        <v>2519</v>
      </c>
      <c r="BJ1493" t="s">
        <v>76</v>
      </c>
    </row>
    <row r="1494" spans="3:62" x14ac:dyDescent="0.35">
      <c r="D1494" t="e">
        <f>VLOOKUP(E1_[[#This Row],[Broker Number]],#REF!,3,FALSE)</f>
        <v>#REF!</v>
      </c>
      <c r="E1494" t="s">
        <v>2516</v>
      </c>
      <c r="F1494" t="s">
        <v>2517</v>
      </c>
      <c r="G1494" t="s">
        <v>65</v>
      </c>
      <c r="H1494" t="s">
        <v>2438</v>
      </c>
      <c r="I1494" t="s">
        <v>131</v>
      </c>
      <c r="J1494">
        <v>313461</v>
      </c>
      <c r="L1494" t="s">
        <v>68</v>
      </c>
      <c r="M1494" t="s">
        <v>84</v>
      </c>
      <c r="N1494">
        <v>7296070</v>
      </c>
      <c r="O1494">
        <v>3589180.29</v>
      </c>
      <c r="U1494" t="s">
        <v>70</v>
      </c>
      <c r="V1494" s="1">
        <v>46184</v>
      </c>
      <c r="W1494" t="s">
        <v>71</v>
      </c>
      <c r="X1494" t="s">
        <v>72</v>
      </c>
      <c r="Y1494" t="s">
        <v>72</v>
      </c>
      <c r="Z1494" t="s">
        <v>72</v>
      </c>
      <c r="AA1494" t="s">
        <v>68</v>
      </c>
      <c r="AB1494" s="1">
        <v>46184</v>
      </c>
      <c r="AD1494" t="s">
        <v>2520</v>
      </c>
      <c r="AE1494">
        <v>25652939</v>
      </c>
      <c r="AF1494" t="s">
        <v>74</v>
      </c>
      <c r="AG1494" s="1">
        <v>46184</v>
      </c>
      <c r="AL1494" t="s">
        <v>72</v>
      </c>
      <c r="AN1494" t="s">
        <v>72</v>
      </c>
      <c r="AP1494">
        <v>99075860.030000001</v>
      </c>
      <c r="AQ1494">
        <v>12659863</v>
      </c>
      <c r="AR1494">
        <v>86415997.030000001</v>
      </c>
      <c r="AT1494" t="s">
        <v>72</v>
      </c>
      <c r="AU1494">
        <v>0</v>
      </c>
      <c r="AV1494" t="s">
        <v>72</v>
      </c>
      <c r="AW1494" t="s">
        <v>72</v>
      </c>
      <c r="AX1494" t="s">
        <v>75</v>
      </c>
      <c r="BA1494">
        <v>-2328763.5499999998</v>
      </c>
      <c r="BC1494" t="s">
        <v>72</v>
      </c>
      <c r="BH1494" t="s">
        <v>72</v>
      </c>
      <c r="BI1494" t="s">
        <v>2521</v>
      </c>
      <c r="BJ1494" t="s">
        <v>76</v>
      </c>
    </row>
    <row r="1495" spans="3:62" x14ac:dyDescent="0.35">
      <c r="D1495" t="e">
        <f>VLOOKUP(E1_[[#This Row],[Broker Number]],#REF!,3,FALSE)</f>
        <v>#REF!</v>
      </c>
      <c r="E1495" t="s">
        <v>2516</v>
      </c>
      <c r="F1495" t="s">
        <v>2517</v>
      </c>
      <c r="G1495" t="s">
        <v>65</v>
      </c>
      <c r="H1495" t="s">
        <v>2438</v>
      </c>
      <c r="I1495" t="s">
        <v>134</v>
      </c>
      <c r="J1495">
        <v>683892</v>
      </c>
      <c r="L1495" t="s">
        <v>68</v>
      </c>
      <c r="M1495" t="s">
        <v>84</v>
      </c>
      <c r="N1495">
        <v>7296070</v>
      </c>
      <c r="O1495">
        <v>-846568.34</v>
      </c>
      <c r="U1495" t="s">
        <v>70</v>
      </c>
      <c r="V1495" s="1">
        <v>46184</v>
      </c>
      <c r="W1495" t="s">
        <v>71</v>
      </c>
      <c r="X1495" t="s">
        <v>72</v>
      </c>
      <c r="Y1495" t="s">
        <v>72</v>
      </c>
      <c r="Z1495" t="s">
        <v>72</v>
      </c>
      <c r="AA1495" t="s">
        <v>68</v>
      </c>
      <c r="AB1495" s="1">
        <v>46184</v>
      </c>
      <c r="AD1495" t="s">
        <v>2522</v>
      </c>
      <c r="AE1495">
        <v>26180132</v>
      </c>
      <c r="AF1495" t="s">
        <v>74</v>
      </c>
      <c r="AG1495" s="1">
        <v>46184</v>
      </c>
      <c r="AL1495" t="s">
        <v>72</v>
      </c>
      <c r="AN1495" t="s">
        <v>72</v>
      </c>
      <c r="AP1495">
        <v>99075860.030000001</v>
      </c>
      <c r="AQ1495">
        <v>12659863</v>
      </c>
      <c r="AR1495">
        <v>86415997.030000001</v>
      </c>
      <c r="AT1495" t="s">
        <v>72</v>
      </c>
      <c r="AU1495">
        <v>0</v>
      </c>
      <c r="AV1495" t="s">
        <v>72</v>
      </c>
      <c r="AW1495" t="s">
        <v>72</v>
      </c>
      <c r="AX1495" t="s">
        <v>75</v>
      </c>
      <c r="BA1495">
        <v>-2328763.5499999998</v>
      </c>
      <c r="BC1495" t="s">
        <v>72</v>
      </c>
      <c r="BH1495" t="s">
        <v>72</v>
      </c>
      <c r="BI1495" t="s">
        <v>2523</v>
      </c>
      <c r="BJ1495" t="s">
        <v>76</v>
      </c>
    </row>
    <row r="1496" spans="3:62" x14ac:dyDescent="0.35">
      <c r="D1496" t="e">
        <f>VLOOKUP(E1_[[#This Row],[Broker Number]],#REF!,3,FALSE)</f>
        <v>#REF!</v>
      </c>
      <c r="E1496" t="s">
        <v>2516</v>
      </c>
      <c r="F1496" t="s">
        <v>2517</v>
      </c>
      <c r="G1496" t="s">
        <v>65</v>
      </c>
      <c r="H1496" t="s">
        <v>2438</v>
      </c>
      <c r="I1496" t="s">
        <v>152</v>
      </c>
      <c r="J1496">
        <v>3108355</v>
      </c>
      <c r="L1496" t="s">
        <v>68</v>
      </c>
      <c r="M1496" t="s">
        <v>84</v>
      </c>
      <c r="N1496">
        <v>7301023</v>
      </c>
      <c r="O1496">
        <v>3233337.9</v>
      </c>
      <c r="R1496">
        <v>2.81</v>
      </c>
      <c r="S1496">
        <v>2271.4</v>
      </c>
      <c r="U1496" t="s">
        <v>72</v>
      </c>
      <c r="V1496" s="1">
        <v>46184</v>
      </c>
      <c r="W1496" t="s">
        <v>441</v>
      </c>
      <c r="X1496" t="s">
        <v>153</v>
      </c>
      <c r="Y1496" t="s">
        <v>2524</v>
      </c>
      <c r="Z1496" t="s">
        <v>68</v>
      </c>
      <c r="AA1496" t="s">
        <v>68</v>
      </c>
      <c r="AB1496" s="1">
        <v>46184</v>
      </c>
      <c r="AD1496" t="s">
        <v>72</v>
      </c>
      <c r="AE1496">
        <v>25667088</v>
      </c>
      <c r="AF1496" t="s">
        <v>74</v>
      </c>
      <c r="AG1496" s="1">
        <v>46184</v>
      </c>
      <c r="AL1496" t="s">
        <v>72</v>
      </c>
      <c r="AN1496" t="s">
        <v>155</v>
      </c>
      <c r="AP1496">
        <v>99093659.030000001</v>
      </c>
      <c r="AQ1496">
        <v>12659863</v>
      </c>
      <c r="AR1496">
        <v>86433796.030000001</v>
      </c>
      <c r="AT1496" t="s">
        <v>120</v>
      </c>
      <c r="AU1496">
        <v>127.6138</v>
      </c>
      <c r="AV1496" t="s">
        <v>156</v>
      </c>
      <c r="AW1496" t="s">
        <v>72</v>
      </c>
      <c r="AX1496" t="s">
        <v>75</v>
      </c>
      <c r="BA1496">
        <v>-2328763.5499999998</v>
      </c>
      <c r="BC1496" t="s">
        <v>72</v>
      </c>
      <c r="BH1496" t="s">
        <v>72</v>
      </c>
      <c r="BI1496" t="s">
        <v>2525</v>
      </c>
      <c r="BJ1496" t="s">
        <v>76</v>
      </c>
    </row>
    <row r="1497" spans="3:62" x14ac:dyDescent="0.35">
      <c r="D1497" t="e">
        <f>VLOOKUP(E1_[[#This Row],[Broker Number]],#REF!,3,FALSE)</f>
        <v>#REF!</v>
      </c>
      <c r="E1497" t="s">
        <v>2516</v>
      </c>
      <c r="F1497" t="s">
        <v>2517</v>
      </c>
      <c r="G1497" t="s">
        <v>65</v>
      </c>
      <c r="H1497" t="s">
        <v>2438</v>
      </c>
      <c r="I1497" t="s">
        <v>152</v>
      </c>
      <c r="J1497">
        <v>3108356</v>
      </c>
      <c r="L1497" t="s">
        <v>68</v>
      </c>
      <c r="M1497" t="s">
        <v>84</v>
      </c>
      <c r="N1497">
        <v>7301023</v>
      </c>
      <c r="O1497">
        <v>4862263.1900000004</v>
      </c>
      <c r="R1497">
        <v>-1.38</v>
      </c>
      <c r="S1497">
        <v>3415.71</v>
      </c>
      <c r="U1497" t="s">
        <v>72</v>
      </c>
      <c r="V1497" s="1">
        <v>46184</v>
      </c>
      <c r="W1497" t="s">
        <v>441</v>
      </c>
      <c r="X1497" t="s">
        <v>153</v>
      </c>
      <c r="Y1497" t="s">
        <v>2526</v>
      </c>
      <c r="Z1497" t="s">
        <v>68</v>
      </c>
      <c r="AA1497" t="s">
        <v>68</v>
      </c>
      <c r="AB1497" s="1">
        <v>46184</v>
      </c>
      <c r="AD1497" t="s">
        <v>72</v>
      </c>
      <c r="AE1497">
        <v>25667088</v>
      </c>
      <c r="AF1497" t="s">
        <v>74</v>
      </c>
      <c r="AG1497" s="1">
        <v>46184</v>
      </c>
      <c r="AL1497" t="s">
        <v>72</v>
      </c>
      <c r="AN1497" t="s">
        <v>155</v>
      </c>
      <c r="AP1497">
        <v>99120425.030000001</v>
      </c>
      <c r="AQ1497">
        <v>12659863</v>
      </c>
      <c r="AR1497">
        <v>86460562.030000001</v>
      </c>
      <c r="AT1497" t="s">
        <v>120</v>
      </c>
      <c r="AU1497">
        <v>127.6138</v>
      </c>
      <c r="AV1497" t="s">
        <v>156</v>
      </c>
      <c r="AW1497" t="s">
        <v>72</v>
      </c>
      <c r="AX1497" t="s">
        <v>75</v>
      </c>
      <c r="BA1497">
        <v>-2328763.5499999998</v>
      </c>
      <c r="BC1497" t="s">
        <v>72</v>
      </c>
      <c r="BH1497" t="s">
        <v>72</v>
      </c>
      <c r="BI1497" t="s">
        <v>2527</v>
      </c>
      <c r="BJ1497" t="s">
        <v>76</v>
      </c>
    </row>
    <row r="1498" spans="3:62" x14ac:dyDescent="0.35">
      <c r="C1498" t="s">
        <v>117</v>
      </c>
      <c r="D1498" t="e">
        <f>VLOOKUP(E1_[[#This Row],[Broker Number]],#REF!,3,FALSE)</f>
        <v>#REF!</v>
      </c>
      <c r="E1498" t="s">
        <v>2516</v>
      </c>
      <c r="F1498" t="s">
        <v>2517</v>
      </c>
      <c r="G1498" t="s">
        <v>65</v>
      </c>
      <c r="H1498" t="s">
        <v>2438</v>
      </c>
      <c r="I1498" t="s">
        <v>152</v>
      </c>
      <c r="J1498">
        <v>3108356</v>
      </c>
      <c r="L1498" t="s">
        <v>68</v>
      </c>
      <c r="M1498" t="s">
        <v>84</v>
      </c>
      <c r="N1498">
        <v>7301023</v>
      </c>
      <c r="O1498">
        <v>949631.44</v>
      </c>
      <c r="Q1498">
        <v>-15155574.310000001</v>
      </c>
      <c r="R1498">
        <v>-5</v>
      </c>
      <c r="S1498">
        <v>9387.14</v>
      </c>
      <c r="U1498" t="s">
        <v>72</v>
      </c>
      <c r="V1498" s="1">
        <v>46184</v>
      </c>
      <c r="W1498" t="s">
        <v>441</v>
      </c>
      <c r="X1498" t="s">
        <v>153</v>
      </c>
      <c r="Y1498" t="s">
        <v>2526</v>
      </c>
      <c r="Z1498" t="s">
        <v>68</v>
      </c>
      <c r="AA1498" t="s">
        <v>68</v>
      </c>
      <c r="AB1498" s="1">
        <v>46184</v>
      </c>
      <c r="AD1498" t="s">
        <v>72</v>
      </c>
      <c r="AE1498">
        <v>25667088</v>
      </c>
      <c r="AF1498" t="s">
        <v>74</v>
      </c>
      <c r="AG1498" s="1">
        <v>46184</v>
      </c>
      <c r="AL1498" t="s">
        <v>72</v>
      </c>
      <c r="AN1498" t="s">
        <v>155</v>
      </c>
      <c r="AP1498">
        <v>99149419.030000001</v>
      </c>
      <c r="AQ1498">
        <v>12659863</v>
      </c>
      <c r="AR1498">
        <v>86489556.030000001</v>
      </c>
      <c r="AT1498" t="s">
        <v>120</v>
      </c>
      <c r="AU1498">
        <v>127.6138</v>
      </c>
      <c r="AV1498" t="s">
        <v>156</v>
      </c>
      <c r="AW1498" t="s">
        <v>97</v>
      </c>
      <c r="AX1498" t="s">
        <v>48</v>
      </c>
      <c r="BA1498">
        <v>-2328763.5499999998</v>
      </c>
      <c r="BC1498" t="s">
        <v>72</v>
      </c>
      <c r="BH1498" t="s">
        <v>72</v>
      </c>
      <c r="BI1498" t="s">
        <v>2528</v>
      </c>
      <c r="BJ1498" t="s">
        <v>76</v>
      </c>
    </row>
    <row r="1499" spans="3:62" x14ac:dyDescent="0.35">
      <c r="C1499" t="s">
        <v>117</v>
      </c>
      <c r="D1499" t="e">
        <f>VLOOKUP(E1_[[#This Row],[Broker Number]],#REF!,3,FALSE)</f>
        <v>#REF!</v>
      </c>
      <c r="E1499" t="s">
        <v>2516</v>
      </c>
      <c r="F1499" t="s">
        <v>2517</v>
      </c>
      <c r="G1499" t="s">
        <v>65</v>
      </c>
      <c r="H1499" t="s">
        <v>2438</v>
      </c>
      <c r="I1499" t="s">
        <v>152</v>
      </c>
      <c r="J1499">
        <v>3108357</v>
      </c>
      <c r="L1499" t="s">
        <v>68</v>
      </c>
      <c r="M1499" t="s">
        <v>84</v>
      </c>
      <c r="N1499">
        <v>7301023</v>
      </c>
      <c r="O1499">
        <v>5266992.71</v>
      </c>
      <c r="R1499">
        <v>-6.43</v>
      </c>
      <c r="S1499">
        <v>3700.03</v>
      </c>
      <c r="U1499" t="s">
        <v>72</v>
      </c>
      <c r="V1499" s="1">
        <v>46184</v>
      </c>
      <c r="W1499" t="s">
        <v>441</v>
      </c>
      <c r="X1499" t="s">
        <v>153</v>
      </c>
      <c r="Y1499" t="s">
        <v>2526</v>
      </c>
      <c r="Z1499" t="s">
        <v>68</v>
      </c>
      <c r="AA1499" t="s">
        <v>68</v>
      </c>
      <c r="AB1499" s="1">
        <v>46184</v>
      </c>
      <c r="AD1499" t="s">
        <v>72</v>
      </c>
      <c r="AE1499">
        <v>25667088</v>
      </c>
      <c r="AF1499" t="s">
        <v>74</v>
      </c>
      <c r="AG1499" s="1">
        <v>46184</v>
      </c>
      <c r="AL1499" t="s">
        <v>72</v>
      </c>
      <c r="AN1499" t="s">
        <v>155</v>
      </c>
      <c r="AP1499">
        <v>99149419.030000001</v>
      </c>
      <c r="AQ1499">
        <v>12659863</v>
      </c>
      <c r="AR1499">
        <v>86489556.030000001</v>
      </c>
      <c r="AT1499" t="s">
        <v>120</v>
      </c>
      <c r="AU1499">
        <v>127.6138</v>
      </c>
      <c r="AV1499" t="s">
        <v>156</v>
      </c>
      <c r="AW1499" t="s">
        <v>97</v>
      </c>
      <c r="AX1499" t="s">
        <v>48</v>
      </c>
      <c r="BA1499">
        <v>-2328763.5499999998</v>
      </c>
      <c r="BC1499" t="s">
        <v>72</v>
      </c>
      <c r="BH1499" t="s">
        <v>72</v>
      </c>
      <c r="BI1499" t="s">
        <v>2529</v>
      </c>
      <c r="BJ1499" t="s">
        <v>76</v>
      </c>
    </row>
    <row r="1500" spans="3:62" x14ac:dyDescent="0.35">
      <c r="C1500" t="s">
        <v>117</v>
      </c>
      <c r="D1500" t="e">
        <f>VLOOKUP(E1_[[#This Row],[Broker Number]],#REF!,3,FALSE)</f>
        <v>#REF!</v>
      </c>
      <c r="E1500" t="s">
        <v>2516</v>
      </c>
      <c r="F1500" t="s">
        <v>2517</v>
      </c>
      <c r="G1500" t="s">
        <v>65</v>
      </c>
      <c r="H1500" t="s">
        <v>2438</v>
      </c>
      <c r="I1500" t="s">
        <v>126</v>
      </c>
      <c r="J1500">
        <v>8194879</v>
      </c>
      <c r="L1500" t="s">
        <v>68</v>
      </c>
      <c r="M1500" t="s">
        <v>84</v>
      </c>
      <c r="N1500">
        <v>7298423</v>
      </c>
      <c r="O1500">
        <v>13363685.960000001</v>
      </c>
      <c r="P1500">
        <v>1269852.51</v>
      </c>
      <c r="Q1500">
        <v>12093833.449999999</v>
      </c>
      <c r="U1500" t="s">
        <v>70</v>
      </c>
      <c r="V1500" s="1">
        <v>46184</v>
      </c>
      <c r="W1500" t="s">
        <v>71</v>
      </c>
      <c r="X1500" t="s">
        <v>72</v>
      </c>
      <c r="Y1500" t="s">
        <v>72</v>
      </c>
      <c r="Z1500" t="s">
        <v>72</v>
      </c>
      <c r="AA1500" t="s">
        <v>68</v>
      </c>
      <c r="AB1500" s="1">
        <v>46184</v>
      </c>
      <c r="AD1500" t="s">
        <v>2522</v>
      </c>
      <c r="AE1500">
        <v>22436969</v>
      </c>
      <c r="AF1500" t="s">
        <v>74</v>
      </c>
      <c r="AG1500" s="1">
        <v>46184</v>
      </c>
      <c r="AL1500" t="s">
        <v>72</v>
      </c>
      <c r="AN1500" t="s">
        <v>72</v>
      </c>
      <c r="AP1500">
        <v>99211689.030000001</v>
      </c>
      <c r="AQ1500">
        <v>12659863</v>
      </c>
      <c r="AR1500">
        <v>86551826.030000001</v>
      </c>
      <c r="AT1500" t="s">
        <v>120</v>
      </c>
      <c r="AU1500">
        <v>194216.0503</v>
      </c>
      <c r="AV1500" t="s">
        <v>72</v>
      </c>
      <c r="AW1500" t="s">
        <v>97</v>
      </c>
      <c r="AX1500" t="s">
        <v>48</v>
      </c>
      <c r="BA1500">
        <v>-2351313.41</v>
      </c>
      <c r="BB1500">
        <v>3</v>
      </c>
      <c r="BC1500" t="s">
        <v>300</v>
      </c>
      <c r="BD1500">
        <v>-1886.74</v>
      </c>
      <c r="BH1500" t="s">
        <v>72</v>
      </c>
      <c r="BI1500" t="s">
        <v>2530</v>
      </c>
      <c r="BJ1500" t="s">
        <v>76</v>
      </c>
    </row>
    <row r="1501" spans="3:62" x14ac:dyDescent="0.35">
      <c r="C1501" t="s">
        <v>117</v>
      </c>
      <c r="D1501" t="e">
        <f>VLOOKUP(E1_[[#This Row],[Broker Number]],#REF!,3,FALSE)</f>
        <v>#REF!</v>
      </c>
      <c r="E1501" t="s">
        <v>2516</v>
      </c>
      <c r="F1501" t="s">
        <v>2517</v>
      </c>
      <c r="G1501" t="s">
        <v>65</v>
      </c>
      <c r="H1501" t="s">
        <v>2438</v>
      </c>
      <c r="I1501" t="s">
        <v>126</v>
      </c>
      <c r="J1501">
        <v>8194879</v>
      </c>
      <c r="L1501" t="s">
        <v>68</v>
      </c>
      <c r="M1501" t="s">
        <v>84</v>
      </c>
      <c r="N1501">
        <v>7298336</v>
      </c>
      <c r="O1501">
        <v>14182657.99</v>
      </c>
      <c r="P1501">
        <v>1347824.18</v>
      </c>
      <c r="Q1501">
        <v>12836420.75</v>
      </c>
      <c r="U1501" t="s">
        <v>70</v>
      </c>
      <c r="V1501" s="1">
        <v>46184</v>
      </c>
      <c r="W1501" t="s">
        <v>71</v>
      </c>
      <c r="X1501" t="s">
        <v>72</v>
      </c>
      <c r="Y1501" t="s">
        <v>72</v>
      </c>
      <c r="Z1501" t="s">
        <v>72</v>
      </c>
      <c r="AA1501" t="s">
        <v>68</v>
      </c>
      <c r="AB1501" s="1">
        <v>46184</v>
      </c>
      <c r="AD1501" t="s">
        <v>2522</v>
      </c>
      <c r="AE1501">
        <v>22436969</v>
      </c>
      <c r="AF1501" t="s">
        <v>74</v>
      </c>
      <c r="AG1501" s="1">
        <v>46184</v>
      </c>
      <c r="AL1501" t="s">
        <v>72</v>
      </c>
      <c r="AN1501" t="s">
        <v>72</v>
      </c>
      <c r="AP1501">
        <v>99215560.030000001</v>
      </c>
      <c r="AQ1501">
        <v>12659863</v>
      </c>
      <c r="AR1501">
        <v>86555697.030000001</v>
      </c>
      <c r="AT1501" t="s">
        <v>120</v>
      </c>
      <c r="AU1501">
        <v>191833.45389999999</v>
      </c>
      <c r="AV1501" t="s">
        <v>72</v>
      </c>
      <c r="AW1501" t="s">
        <v>97</v>
      </c>
      <c r="AX1501" t="s">
        <v>48</v>
      </c>
      <c r="BA1501">
        <v>-2352717.89</v>
      </c>
      <c r="BB1501">
        <v>3</v>
      </c>
      <c r="BC1501" t="s">
        <v>395</v>
      </c>
      <c r="BD1501">
        <v>-3800.75</v>
      </c>
      <c r="BH1501" t="s">
        <v>72</v>
      </c>
      <c r="BI1501" t="s">
        <v>2531</v>
      </c>
      <c r="BJ1501" t="s">
        <v>76</v>
      </c>
    </row>
    <row r="1502" spans="3:62" x14ac:dyDescent="0.35">
      <c r="C1502" t="s">
        <v>87</v>
      </c>
      <c r="D1502" t="e">
        <f>VLOOKUP(E1_[[#This Row],[Broker Number]],#REF!,3,FALSE)</f>
        <v>#REF!</v>
      </c>
      <c r="E1502" t="s">
        <v>2516</v>
      </c>
      <c r="F1502" t="s">
        <v>2517</v>
      </c>
      <c r="G1502" t="s">
        <v>65</v>
      </c>
      <c r="H1502" t="s">
        <v>2438</v>
      </c>
      <c r="I1502" t="s">
        <v>126</v>
      </c>
      <c r="J1502">
        <v>8194879</v>
      </c>
      <c r="L1502" t="s">
        <v>68</v>
      </c>
      <c r="M1502" t="s">
        <v>84</v>
      </c>
      <c r="N1502">
        <v>7298336</v>
      </c>
      <c r="O1502">
        <v>15132289.43</v>
      </c>
      <c r="P1502">
        <v>1347824.18</v>
      </c>
      <c r="Q1502">
        <v>-2319153.56</v>
      </c>
      <c r="R1502">
        <v>-5</v>
      </c>
      <c r="S1502">
        <v>9387.14</v>
      </c>
      <c r="U1502" t="s">
        <v>70</v>
      </c>
      <c r="V1502" s="1">
        <v>46184</v>
      </c>
      <c r="W1502" t="s">
        <v>71</v>
      </c>
      <c r="X1502" t="s">
        <v>72</v>
      </c>
      <c r="Y1502" t="s">
        <v>72</v>
      </c>
      <c r="Z1502" t="s">
        <v>72</v>
      </c>
      <c r="AA1502" t="s">
        <v>68</v>
      </c>
      <c r="AB1502" s="1">
        <v>46184</v>
      </c>
      <c r="AD1502" t="s">
        <v>2522</v>
      </c>
      <c r="AE1502">
        <v>22436969</v>
      </c>
      <c r="AF1502" t="s">
        <v>74</v>
      </c>
      <c r="AG1502" s="1">
        <v>46184</v>
      </c>
      <c r="AL1502" t="s">
        <v>72</v>
      </c>
      <c r="AN1502" t="s">
        <v>72</v>
      </c>
      <c r="AP1502">
        <v>99215560.030000001</v>
      </c>
      <c r="AQ1502">
        <v>12659863</v>
      </c>
      <c r="AR1502">
        <v>86555697.030000001</v>
      </c>
      <c r="AT1502" t="s">
        <v>120</v>
      </c>
      <c r="AU1502">
        <v>191833.45389999999</v>
      </c>
      <c r="AV1502" t="s">
        <v>72</v>
      </c>
      <c r="AW1502" t="s">
        <v>97</v>
      </c>
      <c r="AX1502" t="s">
        <v>48</v>
      </c>
      <c r="BA1502">
        <v>-2352717.89</v>
      </c>
      <c r="BB1502">
        <v>3</v>
      </c>
      <c r="BC1502" t="s">
        <v>395</v>
      </c>
      <c r="BD1502">
        <v>-3800.75</v>
      </c>
      <c r="BH1502" t="s">
        <v>72</v>
      </c>
      <c r="BI1502" t="s">
        <v>2532</v>
      </c>
      <c r="BJ1502" t="s">
        <v>76</v>
      </c>
    </row>
    <row r="1503" spans="3:62" x14ac:dyDescent="0.35">
      <c r="D1503" t="e">
        <f>VLOOKUP(E1_[[#This Row],[Broker Number]],#REF!,3,FALSE)</f>
        <v>#REF!</v>
      </c>
      <c r="E1503" t="s">
        <v>2516</v>
      </c>
      <c r="F1503" t="s">
        <v>2517</v>
      </c>
      <c r="G1503" t="s">
        <v>65</v>
      </c>
      <c r="H1503" t="s">
        <v>2438</v>
      </c>
      <c r="I1503" t="s">
        <v>126</v>
      </c>
      <c r="J1503">
        <v>8194879</v>
      </c>
      <c r="L1503" t="s">
        <v>68</v>
      </c>
      <c r="M1503" t="s">
        <v>84</v>
      </c>
      <c r="N1503">
        <v>7298336</v>
      </c>
      <c r="U1503" t="s">
        <v>70</v>
      </c>
      <c r="V1503" s="1">
        <v>46184</v>
      </c>
      <c r="W1503" t="s">
        <v>71</v>
      </c>
      <c r="X1503" t="s">
        <v>72</v>
      </c>
      <c r="Y1503" t="s">
        <v>72</v>
      </c>
      <c r="Z1503" t="s">
        <v>72</v>
      </c>
      <c r="AA1503" t="s">
        <v>68</v>
      </c>
      <c r="AB1503" s="1">
        <v>46184</v>
      </c>
      <c r="AD1503" t="s">
        <v>2522</v>
      </c>
      <c r="AE1503">
        <v>22436969</v>
      </c>
      <c r="AF1503" t="s">
        <v>74</v>
      </c>
      <c r="AG1503" s="1">
        <v>46184</v>
      </c>
      <c r="AL1503" t="s">
        <v>72</v>
      </c>
      <c r="AN1503" t="s">
        <v>72</v>
      </c>
      <c r="AP1503">
        <v>99215560.030000001</v>
      </c>
      <c r="AQ1503">
        <v>12659863</v>
      </c>
      <c r="AR1503">
        <v>86555697.030000001</v>
      </c>
      <c r="AT1503" t="s">
        <v>120</v>
      </c>
      <c r="AU1503">
        <v>191833.45389999999</v>
      </c>
      <c r="AV1503" t="s">
        <v>72</v>
      </c>
      <c r="AW1503" t="s">
        <v>97</v>
      </c>
      <c r="AX1503" t="s">
        <v>48</v>
      </c>
      <c r="BA1503">
        <v>-2352717.89</v>
      </c>
      <c r="BB1503">
        <v>3</v>
      </c>
      <c r="BC1503" t="s">
        <v>395</v>
      </c>
      <c r="BD1503">
        <v>-3800.75</v>
      </c>
      <c r="BH1503" t="s">
        <v>72</v>
      </c>
      <c r="BJ1503" t="s">
        <v>76</v>
      </c>
    </row>
    <row r="1504" spans="3:62" x14ac:dyDescent="0.35">
      <c r="D1504" t="e">
        <f>VLOOKUP(E1_[[#This Row],[Broker Number]],#REF!,3,FALSE)</f>
        <v>#REF!</v>
      </c>
      <c r="E1504" t="s">
        <v>2516</v>
      </c>
      <c r="F1504" t="s">
        <v>2517</v>
      </c>
      <c r="G1504" t="s">
        <v>65</v>
      </c>
      <c r="H1504" t="s">
        <v>2438</v>
      </c>
      <c r="I1504" t="s">
        <v>126</v>
      </c>
      <c r="J1504">
        <v>8196963</v>
      </c>
      <c r="L1504" t="s">
        <v>68</v>
      </c>
      <c r="M1504" t="s">
        <v>84</v>
      </c>
      <c r="N1504">
        <v>7298336</v>
      </c>
      <c r="O1504">
        <v>818972.03</v>
      </c>
      <c r="P1504">
        <v>77971.67</v>
      </c>
      <c r="Q1504">
        <v>742587.3</v>
      </c>
      <c r="U1504" t="s">
        <v>70</v>
      </c>
      <c r="V1504" s="1">
        <v>46184</v>
      </c>
      <c r="W1504" t="s">
        <v>71</v>
      </c>
      <c r="X1504" t="s">
        <v>72</v>
      </c>
      <c r="Y1504" t="s">
        <v>72</v>
      </c>
      <c r="Z1504" t="s">
        <v>72</v>
      </c>
      <c r="AA1504" t="s">
        <v>68</v>
      </c>
      <c r="AB1504" s="1">
        <v>46184</v>
      </c>
      <c r="AD1504" t="s">
        <v>2533</v>
      </c>
      <c r="AE1504">
        <v>24507937</v>
      </c>
      <c r="AF1504" t="s">
        <v>74</v>
      </c>
      <c r="AG1504" s="1">
        <v>46184</v>
      </c>
      <c r="AL1504" t="s">
        <v>72</v>
      </c>
      <c r="AN1504" t="s">
        <v>72</v>
      </c>
      <c r="AP1504">
        <v>99215560.030000001</v>
      </c>
      <c r="AQ1504">
        <v>12659863</v>
      </c>
      <c r="AR1504">
        <v>86555697.030000001</v>
      </c>
      <c r="AT1504" t="s">
        <v>120</v>
      </c>
      <c r="AU1504">
        <v>191833.45389999999</v>
      </c>
      <c r="AV1504" t="s">
        <v>72</v>
      </c>
      <c r="AW1504" t="s">
        <v>97</v>
      </c>
      <c r="AX1504" t="s">
        <v>48</v>
      </c>
      <c r="BA1504">
        <v>-2352717.89</v>
      </c>
      <c r="BB1504">
        <v>3</v>
      </c>
      <c r="BC1504" t="s">
        <v>395</v>
      </c>
      <c r="BD1504">
        <v>-3800.75</v>
      </c>
      <c r="BH1504" t="s">
        <v>72</v>
      </c>
      <c r="BI1504" t="s">
        <v>2534</v>
      </c>
      <c r="BJ1504" t="s">
        <v>76</v>
      </c>
    </row>
    <row r="1505" spans="3:62" x14ac:dyDescent="0.35">
      <c r="C1505" t="s">
        <v>117</v>
      </c>
      <c r="D1505" t="e">
        <f>VLOOKUP(E1_[[#This Row],[Broker Number]],#REF!,3,FALSE)</f>
        <v>#REF!</v>
      </c>
      <c r="E1505" t="s">
        <v>2516</v>
      </c>
      <c r="F1505" t="s">
        <v>2517</v>
      </c>
      <c r="G1505" t="s">
        <v>65</v>
      </c>
      <c r="H1505" t="s">
        <v>2438</v>
      </c>
      <c r="I1505" t="s">
        <v>126</v>
      </c>
      <c r="J1505">
        <v>8196963</v>
      </c>
      <c r="L1505" t="s">
        <v>68</v>
      </c>
      <c r="M1505" t="s">
        <v>84</v>
      </c>
      <c r="N1505">
        <v>7298336</v>
      </c>
      <c r="O1505">
        <v>1263586.96</v>
      </c>
      <c r="P1505">
        <v>120069.35</v>
      </c>
      <c r="Q1505">
        <v>1143517.6100000001</v>
      </c>
      <c r="R1505">
        <v>1263586.96</v>
      </c>
      <c r="U1505" t="s">
        <v>70</v>
      </c>
      <c r="V1505" s="1">
        <v>46184</v>
      </c>
      <c r="W1505" t="s">
        <v>71</v>
      </c>
      <c r="X1505" t="s">
        <v>72</v>
      </c>
      <c r="Y1505" t="s">
        <v>72</v>
      </c>
      <c r="Z1505" t="s">
        <v>72</v>
      </c>
      <c r="AA1505" t="s">
        <v>68</v>
      </c>
      <c r="AB1505" s="1">
        <v>46184</v>
      </c>
      <c r="AD1505" t="s">
        <v>2533</v>
      </c>
      <c r="AE1505">
        <v>24507937</v>
      </c>
      <c r="AF1505" t="s">
        <v>74</v>
      </c>
      <c r="AG1505" s="1">
        <v>46184</v>
      </c>
      <c r="AL1505" t="s">
        <v>72</v>
      </c>
      <c r="AN1505" t="s">
        <v>72</v>
      </c>
      <c r="AP1505">
        <v>99215560.030000001</v>
      </c>
      <c r="AQ1505">
        <v>12659863</v>
      </c>
      <c r="AR1505">
        <v>86555697.030000001</v>
      </c>
      <c r="AT1505" t="s">
        <v>72</v>
      </c>
      <c r="AU1505">
        <v>0</v>
      </c>
      <c r="AV1505" t="s">
        <v>72</v>
      </c>
      <c r="AW1505" t="s">
        <v>97</v>
      </c>
      <c r="AX1505" t="s">
        <v>48</v>
      </c>
      <c r="BA1505">
        <v>-2352717.89</v>
      </c>
      <c r="BC1505" t="s">
        <v>72</v>
      </c>
      <c r="BH1505" t="s">
        <v>72</v>
      </c>
      <c r="BI1505" t="s">
        <v>2535</v>
      </c>
      <c r="BJ1505" t="s">
        <v>76</v>
      </c>
    </row>
    <row r="1506" spans="3:62" x14ac:dyDescent="0.35">
      <c r="C1506" t="s">
        <v>87</v>
      </c>
      <c r="D1506" t="e">
        <f>VLOOKUP(E1_[[#This Row],[Broker Number]],#REF!,3,FALSE)</f>
        <v>#REF!</v>
      </c>
      <c r="E1506" t="s">
        <v>2516</v>
      </c>
      <c r="F1506" t="s">
        <v>2517</v>
      </c>
      <c r="G1506" t="s">
        <v>65</v>
      </c>
      <c r="H1506" t="s">
        <v>2438</v>
      </c>
      <c r="I1506" t="s">
        <v>126</v>
      </c>
      <c r="J1506">
        <v>8196963</v>
      </c>
      <c r="L1506" t="s">
        <v>68</v>
      </c>
      <c r="M1506" t="s">
        <v>84</v>
      </c>
      <c r="N1506">
        <v>7298336</v>
      </c>
      <c r="O1506">
        <v>1263586.96</v>
      </c>
      <c r="P1506">
        <v>120069.35</v>
      </c>
      <c r="Q1506">
        <v>1143517.6100000001</v>
      </c>
      <c r="R1506">
        <v>1263586.96</v>
      </c>
      <c r="U1506" t="s">
        <v>70</v>
      </c>
      <c r="V1506" s="1">
        <v>46184</v>
      </c>
      <c r="W1506" t="s">
        <v>71</v>
      </c>
      <c r="X1506" t="s">
        <v>72</v>
      </c>
      <c r="Y1506" t="s">
        <v>72</v>
      </c>
      <c r="Z1506" t="s">
        <v>72</v>
      </c>
      <c r="AA1506" t="s">
        <v>68</v>
      </c>
      <c r="AB1506" s="1">
        <v>46184</v>
      </c>
      <c r="AD1506" t="s">
        <v>2533</v>
      </c>
      <c r="AE1506">
        <v>24507937</v>
      </c>
      <c r="AF1506" t="s">
        <v>74</v>
      </c>
      <c r="AG1506" s="1">
        <v>46184</v>
      </c>
      <c r="AL1506" t="s">
        <v>72</v>
      </c>
      <c r="AN1506" t="s">
        <v>72</v>
      </c>
      <c r="AP1506">
        <v>99215560.030000001</v>
      </c>
      <c r="AQ1506">
        <v>12659863</v>
      </c>
      <c r="AR1506">
        <v>86555697.030000001</v>
      </c>
      <c r="AT1506" t="s">
        <v>72</v>
      </c>
      <c r="AU1506">
        <v>0</v>
      </c>
      <c r="AV1506" t="s">
        <v>72</v>
      </c>
      <c r="AW1506" t="s">
        <v>97</v>
      </c>
      <c r="AX1506" t="s">
        <v>48</v>
      </c>
      <c r="BA1506">
        <v>-2352717.89</v>
      </c>
      <c r="BC1506" t="s">
        <v>72</v>
      </c>
      <c r="BH1506" t="s">
        <v>72</v>
      </c>
      <c r="BI1506" t="s">
        <v>2535</v>
      </c>
      <c r="BJ1506" t="s">
        <v>76</v>
      </c>
    </row>
    <row r="1507" spans="3:62" x14ac:dyDescent="0.35">
      <c r="D1507" t="e">
        <f>VLOOKUP(E1_[[#This Row],[Broker Number]],#REF!,3,FALSE)</f>
        <v>#REF!</v>
      </c>
      <c r="E1507" t="s">
        <v>2516</v>
      </c>
      <c r="F1507" t="s">
        <v>2517</v>
      </c>
      <c r="G1507" t="s">
        <v>65</v>
      </c>
      <c r="H1507" t="s">
        <v>2438</v>
      </c>
      <c r="I1507" t="s">
        <v>126</v>
      </c>
      <c r="J1507">
        <v>8196963</v>
      </c>
      <c r="L1507" t="s">
        <v>68</v>
      </c>
      <c r="M1507" t="s">
        <v>84</v>
      </c>
      <c r="N1507">
        <v>7298336</v>
      </c>
      <c r="U1507" t="s">
        <v>70</v>
      </c>
      <c r="V1507" s="1">
        <v>46184</v>
      </c>
      <c r="W1507" t="s">
        <v>71</v>
      </c>
      <c r="X1507" t="s">
        <v>72</v>
      </c>
      <c r="Y1507" t="s">
        <v>72</v>
      </c>
      <c r="Z1507" t="s">
        <v>72</v>
      </c>
      <c r="AA1507" t="s">
        <v>68</v>
      </c>
      <c r="AB1507" s="1">
        <v>46184</v>
      </c>
      <c r="AD1507" t="s">
        <v>2533</v>
      </c>
      <c r="AE1507">
        <v>24507937</v>
      </c>
      <c r="AF1507" t="s">
        <v>74</v>
      </c>
      <c r="AG1507" s="1">
        <v>46184</v>
      </c>
      <c r="AL1507" t="s">
        <v>72</v>
      </c>
      <c r="AN1507" t="s">
        <v>72</v>
      </c>
      <c r="AP1507">
        <v>99215560.030000001</v>
      </c>
      <c r="AQ1507">
        <v>12659863</v>
      </c>
      <c r="AR1507">
        <v>86555697.030000001</v>
      </c>
      <c r="AT1507" t="s">
        <v>72</v>
      </c>
      <c r="AU1507">
        <v>0</v>
      </c>
      <c r="AV1507" t="s">
        <v>72</v>
      </c>
      <c r="AW1507" t="s">
        <v>97</v>
      </c>
      <c r="AX1507" t="s">
        <v>48</v>
      </c>
      <c r="BA1507">
        <v>-2352717.89</v>
      </c>
      <c r="BC1507" t="s">
        <v>72</v>
      </c>
      <c r="BH1507" t="s">
        <v>72</v>
      </c>
      <c r="BJ1507" t="s">
        <v>76</v>
      </c>
    </row>
    <row r="1508" spans="3:62" x14ac:dyDescent="0.35">
      <c r="D1508" t="e">
        <f>VLOOKUP(E1_[[#This Row],[Broker Number]],#REF!,3,FALSE)</f>
        <v>#REF!</v>
      </c>
      <c r="E1508" t="s">
        <v>2536</v>
      </c>
      <c r="F1508" t="s">
        <v>2537</v>
      </c>
      <c r="G1508" t="s">
        <v>65</v>
      </c>
      <c r="H1508" t="s">
        <v>2438</v>
      </c>
      <c r="I1508" t="s">
        <v>131</v>
      </c>
      <c r="J1508">
        <v>313299</v>
      </c>
      <c r="L1508" t="s">
        <v>68</v>
      </c>
      <c r="M1508" t="s">
        <v>166</v>
      </c>
      <c r="N1508">
        <v>7298336</v>
      </c>
      <c r="O1508">
        <v>1263586.96</v>
      </c>
      <c r="P1508">
        <v>120069.35</v>
      </c>
      <c r="Q1508">
        <v>1143517.6100000001</v>
      </c>
      <c r="R1508">
        <v>1263586.96</v>
      </c>
      <c r="U1508" t="s">
        <v>70</v>
      </c>
      <c r="V1508" s="1">
        <v>46184</v>
      </c>
      <c r="W1508" t="s">
        <v>71</v>
      </c>
      <c r="X1508" t="s">
        <v>72</v>
      </c>
      <c r="Y1508" t="s">
        <v>72</v>
      </c>
      <c r="Z1508" t="s">
        <v>72</v>
      </c>
      <c r="AA1508" t="s">
        <v>68</v>
      </c>
      <c r="AB1508" s="1">
        <v>46184</v>
      </c>
      <c r="AD1508" t="s">
        <v>2538</v>
      </c>
      <c r="AE1508">
        <v>24313577</v>
      </c>
      <c r="AF1508" t="s">
        <v>74</v>
      </c>
      <c r="AG1508" s="1">
        <v>46184</v>
      </c>
      <c r="AL1508" t="s">
        <v>72</v>
      </c>
      <c r="AN1508" t="s">
        <v>72</v>
      </c>
      <c r="AP1508">
        <v>99215560.030000001</v>
      </c>
      <c r="AQ1508">
        <v>12659863</v>
      </c>
      <c r="AR1508">
        <v>86555697.030000001</v>
      </c>
      <c r="AT1508" t="s">
        <v>72</v>
      </c>
      <c r="AU1508">
        <v>0</v>
      </c>
      <c r="AV1508" t="s">
        <v>72</v>
      </c>
      <c r="AW1508" t="s">
        <v>97</v>
      </c>
      <c r="AX1508" t="s">
        <v>48</v>
      </c>
      <c r="BA1508">
        <v>-2352717.89</v>
      </c>
      <c r="BC1508" t="s">
        <v>72</v>
      </c>
      <c r="BH1508" t="s">
        <v>72</v>
      </c>
      <c r="BI1508" t="s">
        <v>2539</v>
      </c>
      <c r="BJ1508" t="s">
        <v>76</v>
      </c>
    </row>
    <row r="1509" spans="3:62" x14ac:dyDescent="0.35">
      <c r="C1509" t="s">
        <v>117</v>
      </c>
      <c r="D1509" t="e">
        <f>VLOOKUP(E1_[[#This Row],[Broker Number]],#REF!,3,FALSE)</f>
        <v>#REF!</v>
      </c>
      <c r="E1509" t="s">
        <v>2536</v>
      </c>
      <c r="F1509" t="s">
        <v>2537</v>
      </c>
      <c r="G1509" t="s">
        <v>65</v>
      </c>
      <c r="H1509" t="s">
        <v>2438</v>
      </c>
      <c r="I1509" t="s">
        <v>131</v>
      </c>
      <c r="J1509">
        <v>313299</v>
      </c>
      <c r="L1509" t="s">
        <v>68</v>
      </c>
      <c r="M1509" t="s">
        <v>166</v>
      </c>
      <c r="N1509">
        <v>7291358</v>
      </c>
      <c r="O1509">
        <v>1610720.52</v>
      </c>
      <c r="P1509">
        <v>153054.89000000001</v>
      </c>
      <c r="Q1509">
        <v>1457665.63</v>
      </c>
      <c r="R1509">
        <v>1610720.52</v>
      </c>
      <c r="U1509" t="s">
        <v>70</v>
      </c>
      <c r="V1509" s="1">
        <v>46184</v>
      </c>
      <c r="W1509" t="s">
        <v>71</v>
      </c>
      <c r="X1509" t="s">
        <v>72</v>
      </c>
      <c r="Y1509" t="s">
        <v>72</v>
      </c>
      <c r="Z1509" t="s">
        <v>72</v>
      </c>
      <c r="AA1509" t="s">
        <v>68</v>
      </c>
      <c r="AB1509" s="1">
        <v>46184</v>
      </c>
      <c r="AD1509" t="s">
        <v>2538</v>
      </c>
      <c r="AE1509">
        <v>24313577</v>
      </c>
      <c r="AF1509" t="s">
        <v>74</v>
      </c>
      <c r="AG1509" s="1">
        <v>46184</v>
      </c>
      <c r="AL1509" t="s">
        <v>72</v>
      </c>
      <c r="AN1509" t="s">
        <v>72</v>
      </c>
      <c r="AP1509">
        <v>99222265.030000001</v>
      </c>
      <c r="AQ1509">
        <v>12659863</v>
      </c>
      <c r="AR1509">
        <v>86562402.030000001</v>
      </c>
      <c r="AT1509" t="s">
        <v>120</v>
      </c>
      <c r="AU1509">
        <v>217399.79569999999</v>
      </c>
      <c r="AV1509" t="s">
        <v>72</v>
      </c>
      <c r="AW1509" t="s">
        <v>97</v>
      </c>
      <c r="AX1509" t="s">
        <v>48</v>
      </c>
      <c r="BA1509">
        <v>-2352717.89</v>
      </c>
      <c r="BB1509">
        <v>2</v>
      </c>
      <c r="BC1509" t="s">
        <v>121</v>
      </c>
      <c r="BH1509" t="s">
        <v>72</v>
      </c>
      <c r="BI1509" t="s">
        <v>2540</v>
      </c>
      <c r="BJ1509" t="s">
        <v>76</v>
      </c>
    </row>
    <row r="1510" spans="3:62" x14ac:dyDescent="0.35">
      <c r="C1510" t="s">
        <v>87</v>
      </c>
      <c r="D1510" t="e">
        <f>VLOOKUP(E1_[[#This Row],[Broker Number]],#REF!,3,FALSE)</f>
        <v>#REF!</v>
      </c>
      <c r="E1510" t="s">
        <v>2536</v>
      </c>
      <c r="F1510" t="s">
        <v>2537</v>
      </c>
      <c r="G1510" t="s">
        <v>65</v>
      </c>
      <c r="H1510" t="s">
        <v>2438</v>
      </c>
      <c r="I1510" t="s">
        <v>131</v>
      </c>
      <c r="J1510">
        <v>313299</v>
      </c>
      <c r="L1510" t="s">
        <v>68</v>
      </c>
      <c r="M1510" t="s">
        <v>166</v>
      </c>
      <c r="N1510">
        <v>7291358</v>
      </c>
      <c r="O1510">
        <v>1610720.52</v>
      </c>
      <c r="P1510">
        <v>153054.89000000001</v>
      </c>
      <c r="Q1510">
        <v>1457665.63</v>
      </c>
      <c r="R1510">
        <v>1610720.52</v>
      </c>
      <c r="U1510" t="s">
        <v>70</v>
      </c>
      <c r="V1510" s="1">
        <v>46184</v>
      </c>
      <c r="W1510" t="s">
        <v>71</v>
      </c>
      <c r="X1510" t="s">
        <v>72</v>
      </c>
      <c r="Y1510" t="s">
        <v>72</v>
      </c>
      <c r="Z1510" t="s">
        <v>72</v>
      </c>
      <c r="AA1510" t="s">
        <v>68</v>
      </c>
      <c r="AB1510" s="1">
        <v>46184</v>
      </c>
      <c r="AD1510" t="s">
        <v>2538</v>
      </c>
      <c r="AE1510">
        <v>24313577</v>
      </c>
      <c r="AF1510" t="s">
        <v>74</v>
      </c>
      <c r="AG1510" s="1">
        <v>46184</v>
      </c>
      <c r="AL1510" t="s">
        <v>72</v>
      </c>
      <c r="AN1510" t="s">
        <v>72</v>
      </c>
      <c r="AP1510">
        <v>99222265.030000001</v>
      </c>
      <c r="AQ1510">
        <v>12659863</v>
      </c>
      <c r="AR1510">
        <v>86562402.030000001</v>
      </c>
      <c r="AT1510" t="s">
        <v>120</v>
      </c>
      <c r="AU1510">
        <v>217399.79569999999</v>
      </c>
      <c r="AV1510" t="s">
        <v>72</v>
      </c>
      <c r="AW1510" t="s">
        <v>97</v>
      </c>
      <c r="AX1510" t="s">
        <v>48</v>
      </c>
      <c r="BA1510">
        <v>-2352717.89</v>
      </c>
      <c r="BB1510">
        <v>2</v>
      </c>
      <c r="BC1510" t="s">
        <v>121</v>
      </c>
      <c r="BH1510" t="s">
        <v>72</v>
      </c>
      <c r="BI1510" t="s">
        <v>2540</v>
      </c>
      <c r="BJ1510" t="s">
        <v>76</v>
      </c>
    </row>
    <row r="1511" spans="3:62" x14ac:dyDescent="0.35">
      <c r="D1511" t="e">
        <f>VLOOKUP(E1_[[#This Row],[Broker Number]],#REF!,3,FALSE)</f>
        <v>#REF!</v>
      </c>
      <c r="E1511" t="s">
        <v>2536</v>
      </c>
      <c r="F1511" t="s">
        <v>2537</v>
      </c>
      <c r="G1511" t="s">
        <v>65</v>
      </c>
      <c r="H1511" t="s">
        <v>2438</v>
      </c>
      <c r="I1511" t="s">
        <v>131</v>
      </c>
      <c r="J1511">
        <v>313299</v>
      </c>
      <c r="L1511" t="s">
        <v>68</v>
      </c>
      <c r="M1511" t="s">
        <v>166</v>
      </c>
      <c r="N1511">
        <v>7291358</v>
      </c>
      <c r="U1511" t="s">
        <v>70</v>
      </c>
      <c r="V1511" s="1">
        <v>46184</v>
      </c>
      <c r="W1511" t="s">
        <v>71</v>
      </c>
      <c r="X1511" t="s">
        <v>72</v>
      </c>
      <c r="Y1511" t="s">
        <v>72</v>
      </c>
      <c r="Z1511" t="s">
        <v>72</v>
      </c>
      <c r="AA1511" t="s">
        <v>68</v>
      </c>
      <c r="AB1511" s="1">
        <v>46184</v>
      </c>
      <c r="AD1511" t="s">
        <v>2538</v>
      </c>
      <c r="AE1511">
        <v>24313577</v>
      </c>
      <c r="AF1511" t="s">
        <v>74</v>
      </c>
      <c r="AG1511" s="1">
        <v>46184</v>
      </c>
      <c r="AL1511" t="s">
        <v>72</v>
      </c>
      <c r="AN1511" t="s">
        <v>72</v>
      </c>
      <c r="AP1511">
        <v>99222265.030000001</v>
      </c>
      <c r="AQ1511">
        <v>12659863</v>
      </c>
      <c r="AR1511">
        <v>86562402.030000001</v>
      </c>
      <c r="AT1511" t="s">
        <v>120</v>
      </c>
      <c r="AU1511">
        <v>217399.79569999999</v>
      </c>
      <c r="AV1511" t="s">
        <v>72</v>
      </c>
      <c r="AW1511" t="s">
        <v>97</v>
      </c>
      <c r="AX1511" t="s">
        <v>48</v>
      </c>
      <c r="BA1511">
        <v>-2352717.89</v>
      </c>
      <c r="BB1511">
        <v>2</v>
      </c>
      <c r="BC1511" t="s">
        <v>121</v>
      </c>
      <c r="BH1511" t="s">
        <v>72</v>
      </c>
      <c r="BJ1511" t="s">
        <v>76</v>
      </c>
    </row>
    <row r="1512" spans="3:62" x14ac:dyDescent="0.35">
      <c r="D1512" t="e">
        <f>VLOOKUP(E1_[[#This Row],[Broker Number]],#REF!,3,FALSE)</f>
        <v>#REF!</v>
      </c>
      <c r="E1512" t="s">
        <v>2541</v>
      </c>
      <c r="F1512" t="s">
        <v>2542</v>
      </c>
      <c r="G1512" t="s">
        <v>65</v>
      </c>
      <c r="H1512" t="s">
        <v>2438</v>
      </c>
      <c r="I1512" t="s">
        <v>126</v>
      </c>
      <c r="J1512">
        <v>8193142</v>
      </c>
      <c r="L1512" t="s">
        <v>68</v>
      </c>
      <c r="M1512" t="s">
        <v>166</v>
      </c>
      <c r="N1512">
        <v>7291358</v>
      </c>
      <c r="O1512">
        <v>1610720.52</v>
      </c>
      <c r="P1512">
        <v>153054.89000000001</v>
      </c>
      <c r="Q1512">
        <v>1457665.63</v>
      </c>
      <c r="R1512">
        <v>1610720.52</v>
      </c>
      <c r="U1512" t="s">
        <v>70</v>
      </c>
      <c r="V1512" s="1">
        <v>46184</v>
      </c>
      <c r="W1512" t="s">
        <v>71</v>
      </c>
      <c r="X1512" t="s">
        <v>72</v>
      </c>
      <c r="Y1512" t="s">
        <v>72</v>
      </c>
      <c r="Z1512" t="s">
        <v>72</v>
      </c>
      <c r="AA1512" t="s">
        <v>68</v>
      </c>
      <c r="AB1512" s="1">
        <v>46184</v>
      </c>
      <c r="AD1512" t="s">
        <v>2543</v>
      </c>
      <c r="AE1512">
        <v>22378202</v>
      </c>
      <c r="AF1512" t="s">
        <v>74</v>
      </c>
      <c r="AG1512" s="1">
        <v>46184</v>
      </c>
      <c r="AL1512" t="s">
        <v>72</v>
      </c>
      <c r="AN1512" t="s">
        <v>72</v>
      </c>
      <c r="AP1512">
        <v>99222265.030000001</v>
      </c>
      <c r="AQ1512">
        <v>12659863</v>
      </c>
      <c r="AR1512">
        <v>86562402.030000001</v>
      </c>
      <c r="AT1512" t="s">
        <v>120</v>
      </c>
      <c r="AU1512">
        <v>217399.79569999999</v>
      </c>
      <c r="AV1512" t="s">
        <v>72</v>
      </c>
      <c r="AW1512" t="s">
        <v>97</v>
      </c>
      <c r="AX1512" t="s">
        <v>48</v>
      </c>
      <c r="BA1512">
        <v>-2352717.89</v>
      </c>
      <c r="BB1512">
        <v>2</v>
      </c>
      <c r="BC1512" t="s">
        <v>121</v>
      </c>
      <c r="BH1512" t="s">
        <v>72</v>
      </c>
      <c r="BI1512" t="s">
        <v>2544</v>
      </c>
      <c r="BJ1512" t="s">
        <v>76</v>
      </c>
    </row>
    <row r="1513" spans="3:62" x14ac:dyDescent="0.35">
      <c r="D1513" t="e">
        <f>VLOOKUP(E1_[[#This Row],[Broker Number]],#REF!,3,FALSE)</f>
        <v>#REF!</v>
      </c>
      <c r="E1513" t="s">
        <v>2545</v>
      </c>
      <c r="F1513" t="s">
        <v>2546</v>
      </c>
      <c r="G1513" t="s">
        <v>65</v>
      </c>
      <c r="H1513" t="s">
        <v>2438</v>
      </c>
      <c r="I1513" t="s">
        <v>215</v>
      </c>
      <c r="J1513">
        <v>239626</v>
      </c>
      <c r="L1513" t="s">
        <v>68</v>
      </c>
      <c r="M1513" t="s">
        <v>84</v>
      </c>
      <c r="N1513">
        <v>7291358</v>
      </c>
      <c r="O1513">
        <v>-15432389.24</v>
      </c>
      <c r="Q1513">
        <v>-15432389.24</v>
      </c>
      <c r="U1513" t="s">
        <v>70</v>
      </c>
      <c r="V1513" s="1">
        <v>46184</v>
      </c>
      <c r="W1513" t="s">
        <v>71</v>
      </c>
      <c r="X1513" t="s">
        <v>72</v>
      </c>
      <c r="Y1513" t="s">
        <v>72</v>
      </c>
      <c r="Z1513" t="s">
        <v>72</v>
      </c>
      <c r="AA1513" t="s">
        <v>68</v>
      </c>
      <c r="AB1513" s="1">
        <v>45931</v>
      </c>
      <c r="AD1513" t="s">
        <v>2547</v>
      </c>
      <c r="AE1513">
        <v>25635558</v>
      </c>
      <c r="AF1513" t="s">
        <v>74</v>
      </c>
      <c r="AG1513" s="1">
        <v>46184</v>
      </c>
      <c r="AL1513" t="s">
        <v>72</v>
      </c>
      <c r="AN1513" t="s">
        <v>72</v>
      </c>
      <c r="AP1513">
        <v>99222265.030000001</v>
      </c>
      <c r="AQ1513">
        <v>12659863</v>
      </c>
      <c r="AR1513">
        <v>86562402.030000001</v>
      </c>
      <c r="AT1513" t="s">
        <v>120</v>
      </c>
      <c r="AU1513">
        <v>217399.79569999999</v>
      </c>
      <c r="AV1513" t="s">
        <v>72</v>
      </c>
      <c r="AW1513" t="s">
        <v>97</v>
      </c>
      <c r="AX1513" t="s">
        <v>48</v>
      </c>
      <c r="BA1513">
        <v>-2352717.89</v>
      </c>
      <c r="BB1513">
        <v>2</v>
      </c>
      <c r="BC1513" t="s">
        <v>121</v>
      </c>
      <c r="BH1513" t="s">
        <v>72</v>
      </c>
      <c r="BI1513" t="s">
        <v>2548</v>
      </c>
      <c r="BJ1513" t="s">
        <v>76</v>
      </c>
    </row>
    <row r="1514" spans="3:62" x14ac:dyDescent="0.35">
      <c r="D1514" t="e">
        <f>VLOOKUP(E1_[[#This Row],[Broker Number]],#REF!,3,FALSE)</f>
        <v>#REF!</v>
      </c>
      <c r="E1514" t="s">
        <v>2545</v>
      </c>
      <c r="F1514" t="s">
        <v>2546</v>
      </c>
      <c r="G1514" t="s">
        <v>65</v>
      </c>
      <c r="H1514" t="s">
        <v>2438</v>
      </c>
      <c r="I1514" t="s">
        <v>131</v>
      </c>
      <c r="J1514">
        <v>313451</v>
      </c>
      <c r="L1514" t="s">
        <v>68</v>
      </c>
      <c r="M1514" t="s">
        <v>84</v>
      </c>
      <c r="N1514">
        <v>7291358</v>
      </c>
      <c r="O1514">
        <v>2581040</v>
      </c>
      <c r="U1514" t="s">
        <v>70</v>
      </c>
      <c r="V1514" s="1">
        <v>46184</v>
      </c>
      <c r="W1514" t="s">
        <v>71</v>
      </c>
      <c r="X1514" t="s">
        <v>72</v>
      </c>
      <c r="Y1514" t="s">
        <v>72</v>
      </c>
      <c r="Z1514" t="s">
        <v>72</v>
      </c>
      <c r="AA1514" t="s">
        <v>68</v>
      </c>
      <c r="AB1514" s="1">
        <v>46184</v>
      </c>
      <c r="AD1514" t="s">
        <v>2549</v>
      </c>
      <c r="AE1514">
        <v>25635054</v>
      </c>
      <c r="AF1514" t="s">
        <v>74</v>
      </c>
      <c r="AG1514" s="1">
        <v>46184</v>
      </c>
      <c r="AL1514" t="s">
        <v>72</v>
      </c>
      <c r="AN1514" t="s">
        <v>72</v>
      </c>
      <c r="AP1514">
        <v>99222265.030000001</v>
      </c>
      <c r="AQ1514">
        <v>12659863</v>
      </c>
      <c r="AR1514">
        <v>86562402.030000001</v>
      </c>
      <c r="AT1514" t="s">
        <v>72</v>
      </c>
      <c r="AU1514">
        <v>0</v>
      </c>
      <c r="AV1514" t="s">
        <v>72</v>
      </c>
      <c r="AW1514" t="s">
        <v>72</v>
      </c>
      <c r="AX1514" t="s">
        <v>75</v>
      </c>
      <c r="BA1514">
        <v>-2352717.89</v>
      </c>
      <c r="BC1514" t="s">
        <v>72</v>
      </c>
      <c r="BH1514" t="s">
        <v>72</v>
      </c>
      <c r="BI1514" t="s">
        <v>2550</v>
      </c>
      <c r="BJ1514" t="s">
        <v>76</v>
      </c>
    </row>
    <row r="1515" spans="3:62" x14ac:dyDescent="0.35">
      <c r="D1515" t="e">
        <f>VLOOKUP(E1_[[#This Row],[Broker Number]],#REF!,3,FALSE)</f>
        <v>#REF!</v>
      </c>
      <c r="E1515" t="s">
        <v>2545</v>
      </c>
      <c r="F1515" t="s">
        <v>2546</v>
      </c>
      <c r="G1515" t="s">
        <v>65</v>
      </c>
      <c r="H1515" t="s">
        <v>2438</v>
      </c>
      <c r="I1515" t="s">
        <v>134</v>
      </c>
      <c r="J1515">
        <v>683890</v>
      </c>
      <c r="L1515" t="s">
        <v>68</v>
      </c>
      <c r="M1515" t="s">
        <v>84</v>
      </c>
      <c r="N1515">
        <v>7291358</v>
      </c>
      <c r="O1515">
        <v>-775823.75</v>
      </c>
      <c r="U1515" t="s">
        <v>70</v>
      </c>
      <c r="V1515" s="1">
        <v>46184</v>
      </c>
      <c r="W1515" t="s">
        <v>71</v>
      </c>
      <c r="X1515" t="s">
        <v>72</v>
      </c>
      <c r="Y1515" t="s">
        <v>72</v>
      </c>
      <c r="Z1515" t="s">
        <v>72</v>
      </c>
      <c r="AA1515" t="s">
        <v>68</v>
      </c>
      <c r="AB1515" s="1">
        <v>46184</v>
      </c>
      <c r="AD1515" t="s">
        <v>2551</v>
      </c>
      <c r="AE1515">
        <v>26177384</v>
      </c>
      <c r="AF1515" t="s">
        <v>74</v>
      </c>
      <c r="AG1515" s="1">
        <v>46184</v>
      </c>
      <c r="AL1515" t="s">
        <v>72</v>
      </c>
      <c r="AN1515" t="s">
        <v>72</v>
      </c>
      <c r="AP1515">
        <v>99222265.030000001</v>
      </c>
      <c r="AQ1515">
        <v>12659863</v>
      </c>
      <c r="AR1515">
        <v>86562402.030000001</v>
      </c>
      <c r="AT1515" t="s">
        <v>72</v>
      </c>
      <c r="AU1515">
        <v>0</v>
      </c>
      <c r="AV1515" t="s">
        <v>72</v>
      </c>
      <c r="AW1515" t="s">
        <v>72</v>
      </c>
      <c r="AX1515" t="s">
        <v>75</v>
      </c>
      <c r="BA1515">
        <v>-2352717.89</v>
      </c>
      <c r="BC1515" t="s">
        <v>72</v>
      </c>
      <c r="BH1515" t="s">
        <v>72</v>
      </c>
      <c r="BI1515" t="s">
        <v>2552</v>
      </c>
      <c r="BJ1515" t="s">
        <v>76</v>
      </c>
    </row>
    <row r="1516" spans="3:62" x14ac:dyDescent="0.35">
      <c r="D1516" t="e">
        <f>VLOOKUP(E1_[[#This Row],[Broker Number]],#REF!,3,FALSE)</f>
        <v>#REF!</v>
      </c>
      <c r="E1516" t="s">
        <v>2545</v>
      </c>
      <c r="F1516" t="s">
        <v>2546</v>
      </c>
      <c r="G1516" t="s">
        <v>65</v>
      </c>
      <c r="H1516" t="s">
        <v>2438</v>
      </c>
      <c r="I1516" t="s">
        <v>83</v>
      </c>
      <c r="J1516">
        <v>967759</v>
      </c>
      <c r="L1516" t="s">
        <v>68</v>
      </c>
      <c r="M1516" t="s">
        <v>84</v>
      </c>
      <c r="N1516">
        <v>7291358</v>
      </c>
      <c r="O1516">
        <v>-9318.5300000000007</v>
      </c>
      <c r="U1516" t="s">
        <v>70</v>
      </c>
      <c r="V1516" s="1">
        <v>46184</v>
      </c>
      <c r="W1516" t="s">
        <v>71</v>
      </c>
      <c r="X1516" t="s">
        <v>72</v>
      </c>
      <c r="Y1516" t="s">
        <v>72</v>
      </c>
      <c r="Z1516" t="s">
        <v>72</v>
      </c>
      <c r="AA1516" t="s">
        <v>68</v>
      </c>
      <c r="AB1516" s="1">
        <v>46184</v>
      </c>
      <c r="AD1516" t="s">
        <v>2553</v>
      </c>
      <c r="AE1516">
        <v>25172901</v>
      </c>
      <c r="AF1516" t="s">
        <v>74</v>
      </c>
      <c r="AG1516" s="1">
        <v>46184</v>
      </c>
      <c r="AL1516" t="s">
        <v>72</v>
      </c>
      <c r="AN1516" t="s">
        <v>72</v>
      </c>
      <c r="AP1516">
        <v>99222265.030000001</v>
      </c>
      <c r="AQ1516">
        <v>12659863</v>
      </c>
      <c r="AR1516">
        <v>86562402.030000001</v>
      </c>
      <c r="AT1516" t="s">
        <v>72</v>
      </c>
      <c r="AU1516">
        <v>0</v>
      </c>
      <c r="AV1516" t="s">
        <v>72</v>
      </c>
      <c r="AW1516" t="s">
        <v>72</v>
      </c>
      <c r="AX1516" t="s">
        <v>75</v>
      </c>
      <c r="BA1516">
        <v>-2352717.89</v>
      </c>
      <c r="BC1516" t="s">
        <v>72</v>
      </c>
      <c r="BH1516" t="s">
        <v>72</v>
      </c>
      <c r="BI1516" t="s">
        <v>2554</v>
      </c>
      <c r="BJ1516" t="s">
        <v>76</v>
      </c>
    </row>
    <row r="1517" spans="3:62" x14ac:dyDescent="0.35">
      <c r="D1517" t="e">
        <f>VLOOKUP(E1_[[#This Row],[Broker Number]],#REF!,3,FALSE)</f>
        <v>#REF!</v>
      </c>
      <c r="E1517" t="s">
        <v>2545</v>
      </c>
      <c r="F1517" t="s">
        <v>2546</v>
      </c>
      <c r="G1517" t="s">
        <v>65</v>
      </c>
      <c r="H1517" t="s">
        <v>2438</v>
      </c>
      <c r="I1517" t="s">
        <v>83</v>
      </c>
      <c r="J1517">
        <v>968122</v>
      </c>
      <c r="L1517" t="s">
        <v>68</v>
      </c>
      <c r="M1517" t="s">
        <v>84</v>
      </c>
      <c r="N1517">
        <v>7291358</v>
      </c>
      <c r="O1517">
        <v>-116373.56</v>
      </c>
      <c r="U1517" t="s">
        <v>70</v>
      </c>
      <c r="V1517" s="1">
        <v>46184</v>
      </c>
      <c r="W1517" t="s">
        <v>71</v>
      </c>
      <c r="X1517" t="s">
        <v>72</v>
      </c>
      <c r="Y1517" t="s">
        <v>72</v>
      </c>
      <c r="Z1517" t="s">
        <v>72</v>
      </c>
      <c r="AA1517" t="s">
        <v>68</v>
      </c>
      <c r="AB1517" s="1">
        <v>46184</v>
      </c>
      <c r="AD1517" t="s">
        <v>2555</v>
      </c>
      <c r="AE1517">
        <v>26177384</v>
      </c>
      <c r="AF1517" t="s">
        <v>74</v>
      </c>
      <c r="AG1517" s="1">
        <v>46184</v>
      </c>
      <c r="AL1517" t="s">
        <v>72</v>
      </c>
      <c r="AN1517" t="s">
        <v>72</v>
      </c>
      <c r="AP1517">
        <v>99222265.030000001</v>
      </c>
      <c r="AQ1517">
        <v>12659863</v>
      </c>
      <c r="AR1517">
        <v>86562402.030000001</v>
      </c>
      <c r="AT1517" t="s">
        <v>72</v>
      </c>
      <c r="AU1517">
        <v>0</v>
      </c>
      <c r="AV1517" t="s">
        <v>72</v>
      </c>
      <c r="AW1517" t="s">
        <v>72</v>
      </c>
      <c r="AX1517" t="s">
        <v>75</v>
      </c>
      <c r="BA1517">
        <v>-2352717.89</v>
      </c>
      <c r="BC1517" t="s">
        <v>72</v>
      </c>
      <c r="BH1517" t="s">
        <v>72</v>
      </c>
      <c r="BI1517" t="s">
        <v>2556</v>
      </c>
      <c r="BJ1517" t="s">
        <v>76</v>
      </c>
    </row>
    <row r="1518" spans="3:62" x14ac:dyDescent="0.35">
      <c r="D1518" t="e">
        <f>VLOOKUP(E1_[[#This Row],[Broker Number]],#REF!,3,FALSE)</f>
        <v>#REF!</v>
      </c>
      <c r="E1518" t="s">
        <v>2545</v>
      </c>
      <c r="F1518" t="s">
        <v>2546</v>
      </c>
      <c r="G1518" t="s">
        <v>65</v>
      </c>
      <c r="H1518" t="s">
        <v>2438</v>
      </c>
      <c r="I1518" t="s">
        <v>152</v>
      </c>
      <c r="J1518">
        <v>3107771</v>
      </c>
      <c r="L1518" t="s">
        <v>68</v>
      </c>
      <c r="M1518" t="s">
        <v>84</v>
      </c>
      <c r="N1518">
        <v>7300098</v>
      </c>
      <c r="O1518">
        <v>14158599</v>
      </c>
      <c r="U1518" t="s">
        <v>72</v>
      </c>
      <c r="V1518" s="1">
        <v>46184</v>
      </c>
      <c r="W1518" t="s">
        <v>71</v>
      </c>
      <c r="X1518" t="s">
        <v>153</v>
      </c>
      <c r="Y1518" t="s">
        <v>2557</v>
      </c>
      <c r="Z1518" t="s">
        <v>68</v>
      </c>
      <c r="AA1518" t="s">
        <v>68</v>
      </c>
      <c r="AB1518" s="1">
        <v>46184</v>
      </c>
      <c r="AD1518" t="s">
        <v>72</v>
      </c>
      <c r="AE1518">
        <v>25108356</v>
      </c>
      <c r="AF1518" t="s">
        <v>74</v>
      </c>
      <c r="AG1518" s="1">
        <v>46184</v>
      </c>
      <c r="AL1518" t="s">
        <v>72</v>
      </c>
      <c r="AN1518" t="s">
        <v>155</v>
      </c>
      <c r="AP1518">
        <v>99253335.030000001</v>
      </c>
      <c r="AQ1518">
        <v>12659863</v>
      </c>
      <c r="AR1518">
        <v>86593472.030000001</v>
      </c>
      <c r="AT1518" t="s">
        <v>120</v>
      </c>
      <c r="AU1518">
        <v>455700</v>
      </c>
      <c r="AV1518" t="s">
        <v>156</v>
      </c>
      <c r="AW1518" t="s">
        <v>72</v>
      </c>
      <c r="AX1518" t="s">
        <v>75</v>
      </c>
      <c r="BA1518">
        <v>-2352717.89</v>
      </c>
      <c r="BC1518" t="s">
        <v>72</v>
      </c>
      <c r="BH1518" t="s">
        <v>72</v>
      </c>
      <c r="BI1518" t="s">
        <v>2558</v>
      </c>
      <c r="BJ1518" t="s">
        <v>76</v>
      </c>
    </row>
    <row r="1519" spans="3:62" x14ac:dyDescent="0.35">
      <c r="C1519" t="s">
        <v>117</v>
      </c>
      <c r="D1519" t="e">
        <f>VLOOKUP(E1_[[#This Row],[Broker Number]],#REF!,3,FALSE)</f>
        <v>#REF!</v>
      </c>
      <c r="E1519" t="s">
        <v>2545</v>
      </c>
      <c r="F1519" t="s">
        <v>2546</v>
      </c>
      <c r="G1519" t="s">
        <v>65</v>
      </c>
      <c r="H1519" t="s">
        <v>2438</v>
      </c>
      <c r="I1519" t="s">
        <v>152</v>
      </c>
      <c r="J1519">
        <v>3107771</v>
      </c>
      <c r="L1519" t="s">
        <v>68</v>
      </c>
      <c r="M1519" t="s">
        <v>84</v>
      </c>
      <c r="N1519">
        <v>7300098</v>
      </c>
      <c r="O1519">
        <v>14117746.92</v>
      </c>
      <c r="Q1519">
        <v>-15432389.24</v>
      </c>
      <c r="U1519" t="s">
        <v>72</v>
      </c>
      <c r="V1519" s="1">
        <v>46184</v>
      </c>
      <c r="W1519" t="s">
        <v>71</v>
      </c>
      <c r="X1519" t="s">
        <v>153</v>
      </c>
      <c r="Y1519" t="s">
        <v>2557</v>
      </c>
      <c r="Z1519" t="s">
        <v>68</v>
      </c>
      <c r="AA1519" t="s">
        <v>68</v>
      </c>
      <c r="AB1519" s="1">
        <v>46184</v>
      </c>
      <c r="AD1519" t="s">
        <v>72</v>
      </c>
      <c r="AE1519">
        <v>25108356</v>
      </c>
      <c r="AF1519" t="s">
        <v>74</v>
      </c>
      <c r="AG1519" s="1">
        <v>46184</v>
      </c>
      <c r="AL1519" t="s">
        <v>72</v>
      </c>
      <c r="AN1519" t="s">
        <v>155</v>
      </c>
      <c r="AP1519">
        <v>99283425.030000001</v>
      </c>
      <c r="AQ1519">
        <v>12659863</v>
      </c>
      <c r="AR1519">
        <v>86623562.030000001</v>
      </c>
      <c r="AT1519" t="s">
        <v>120</v>
      </c>
      <c r="AU1519">
        <v>455700</v>
      </c>
      <c r="AV1519" t="s">
        <v>156</v>
      </c>
      <c r="AW1519" t="s">
        <v>97</v>
      </c>
      <c r="AX1519" t="s">
        <v>48</v>
      </c>
      <c r="BA1519">
        <v>-2352717.89</v>
      </c>
      <c r="BC1519" t="s">
        <v>72</v>
      </c>
      <c r="BH1519" t="s">
        <v>72</v>
      </c>
      <c r="BI1519" t="s">
        <v>2559</v>
      </c>
      <c r="BJ1519" t="s">
        <v>76</v>
      </c>
    </row>
    <row r="1520" spans="3:62" x14ac:dyDescent="0.35">
      <c r="C1520" t="s">
        <v>117</v>
      </c>
      <c r="D1520" t="e">
        <f>VLOOKUP(E1_[[#This Row],[Broker Number]],#REF!,3,FALSE)</f>
        <v>#REF!</v>
      </c>
      <c r="E1520" t="s">
        <v>2545</v>
      </c>
      <c r="F1520" t="s">
        <v>2546</v>
      </c>
      <c r="G1520" t="s">
        <v>65</v>
      </c>
      <c r="H1520" t="s">
        <v>2438</v>
      </c>
      <c r="I1520" t="s">
        <v>152</v>
      </c>
      <c r="J1520">
        <v>3107772</v>
      </c>
      <c r="L1520" t="s">
        <v>68</v>
      </c>
      <c r="M1520" t="s">
        <v>84</v>
      </c>
      <c r="N1520">
        <v>7300098</v>
      </c>
      <c r="O1520">
        <v>13712013</v>
      </c>
      <c r="U1520" t="s">
        <v>72</v>
      </c>
      <c r="V1520" s="1">
        <v>46184</v>
      </c>
      <c r="W1520" t="s">
        <v>71</v>
      </c>
      <c r="X1520" t="s">
        <v>153</v>
      </c>
      <c r="Y1520" t="s">
        <v>2560</v>
      </c>
      <c r="Z1520" t="s">
        <v>68</v>
      </c>
      <c r="AA1520" t="s">
        <v>68</v>
      </c>
      <c r="AB1520" s="1">
        <v>46184</v>
      </c>
      <c r="AD1520" t="s">
        <v>72</v>
      </c>
      <c r="AE1520">
        <v>25108356</v>
      </c>
      <c r="AF1520" t="s">
        <v>74</v>
      </c>
      <c r="AG1520" s="1">
        <v>46184</v>
      </c>
      <c r="AL1520" t="s">
        <v>72</v>
      </c>
      <c r="AN1520" t="s">
        <v>155</v>
      </c>
      <c r="AP1520">
        <v>99283425.030000001</v>
      </c>
      <c r="AQ1520">
        <v>12659863</v>
      </c>
      <c r="AR1520">
        <v>86623562.030000001</v>
      </c>
      <c r="AT1520" t="s">
        <v>120</v>
      </c>
      <c r="AU1520">
        <v>455700</v>
      </c>
      <c r="AV1520" t="s">
        <v>156</v>
      </c>
      <c r="AW1520" t="s">
        <v>97</v>
      </c>
      <c r="AX1520" t="s">
        <v>48</v>
      </c>
      <c r="BA1520">
        <v>-2352717.89</v>
      </c>
      <c r="BC1520" t="s">
        <v>72</v>
      </c>
      <c r="BH1520" t="s">
        <v>72</v>
      </c>
      <c r="BI1520" t="s">
        <v>2561</v>
      </c>
      <c r="BJ1520" t="s">
        <v>76</v>
      </c>
    </row>
    <row r="1521" spans="3:62" x14ac:dyDescent="0.35">
      <c r="C1521" t="s">
        <v>117</v>
      </c>
      <c r="D1521" t="e">
        <f>VLOOKUP(E1_[[#This Row],[Broker Number]],#REF!,3,FALSE)</f>
        <v>#REF!</v>
      </c>
      <c r="E1521" t="s">
        <v>2545</v>
      </c>
      <c r="F1521" t="s">
        <v>2546</v>
      </c>
      <c r="G1521" t="s">
        <v>65</v>
      </c>
      <c r="H1521" t="s">
        <v>2438</v>
      </c>
      <c r="I1521" t="s">
        <v>126</v>
      </c>
      <c r="J1521">
        <v>8196955</v>
      </c>
      <c r="L1521" t="s">
        <v>68</v>
      </c>
      <c r="M1521" t="s">
        <v>84</v>
      </c>
      <c r="N1521">
        <v>7295129</v>
      </c>
      <c r="O1521">
        <v>1372777.44</v>
      </c>
      <c r="P1521">
        <v>130459.46</v>
      </c>
      <c r="Q1521">
        <v>1242471.05</v>
      </c>
      <c r="U1521" t="s">
        <v>70</v>
      </c>
      <c r="V1521" s="1">
        <v>46184</v>
      </c>
      <c r="W1521" t="s">
        <v>71</v>
      </c>
      <c r="X1521" t="s">
        <v>72</v>
      </c>
      <c r="Y1521" t="s">
        <v>72</v>
      </c>
      <c r="Z1521" t="s">
        <v>72</v>
      </c>
      <c r="AA1521" t="s">
        <v>68</v>
      </c>
      <c r="AB1521" s="1">
        <v>46184</v>
      </c>
      <c r="AD1521" t="s">
        <v>2562</v>
      </c>
      <c r="AE1521">
        <v>24494901</v>
      </c>
      <c r="AF1521" t="s">
        <v>74</v>
      </c>
      <c r="AG1521" s="1">
        <v>46184</v>
      </c>
      <c r="AL1521" t="s">
        <v>72</v>
      </c>
      <c r="AN1521" t="s">
        <v>72</v>
      </c>
      <c r="AP1521">
        <v>99289330.030000001</v>
      </c>
      <c r="AQ1521">
        <v>12659863</v>
      </c>
      <c r="AR1521">
        <v>86629467.030000001</v>
      </c>
      <c r="AT1521" t="s">
        <v>120</v>
      </c>
      <c r="AU1521">
        <v>210410</v>
      </c>
      <c r="AV1521" t="s">
        <v>72</v>
      </c>
      <c r="AW1521" t="s">
        <v>97</v>
      </c>
      <c r="AX1521" t="s">
        <v>48</v>
      </c>
      <c r="BA1521">
        <v>-2352717.89</v>
      </c>
      <c r="BB1521">
        <v>2</v>
      </c>
      <c r="BC1521" t="s">
        <v>121</v>
      </c>
      <c r="BH1521" t="s">
        <v>72</v>
      </c>
      <c r="BI1521" t="s">
        <v>2563</v>
      </c>
      <c r="BJ1521" t="s">
        <v>76</v>
      </c>
    </row>
    <row r="1522" spans="3:62" x14ac:dyDescent="0.35">
      <c r="C1522" t="s">
        <v>117</v>
      </c>
      <c r="D1522" t="e">
        <f>VLOOKUP(E1_[[#This Row],[Broker Number]],#REF!,3,FALSE)</f>
        <v>#REF!</v>
      </c>
      <c r="E1522" t="s">
        <v>2545</v>
      </c>
      <c r="F1522" t="s">
        <v>2546</v>
      </c>
      <c r="G1522" t="s">
        <v>65</v>
      </c>
      <c r="H1522" t="s">
        <v>2438</v>
      </c>
      <c r="I1522" t="s">
        <v>126</v>
      </c>
      <c r="J1522">
        <v>8196955</v>
      </c>
      <c r="L1522" t="s">
        <v>68</v>
      </c>
      <c r="M1522" t="s">
        <v>84</v>
      </c>
      <c r="N1522">
        <v>7295129</v>
      </c>
      <c r="O1522">
        <v>18518482.359999999</v>
      </c>
      <c r="P1522">
        <v>1759689.34</v>
      </c>
      <c r="Q1522">
        <v>16758946.09</v>
      </c>
      <c r="U1522" t="s">
        <v>70</v>
      </c>
      <c r="V1522" s="1">
        <v>46184</v>
      </c>
      <c r="W1522" t="s">
        <v>71</v>
      </c>
      <c r="X1522" t="s">
        <v>72</v>
      </c>
      <c r="Y1522" t="s">
        <v>72</v>
      </c>
      <c r="Z1522" t="s">
        <v>72</v>
      </c>
      <c r="AA1522" t="s">
        <v>68</v>
      </c>
      <c r="AB1522" s="1">
        <v>46184</v>
      </c>
      <c r="AD1522" t="s">
        <v>2562</v>
      </c>
      <c r="AE1522">
        <v>24494901</v>
      </c>
      <c r="AF1522" t="s">
        <v>74</v>
      </c>
      <c r="AG1522" s="1">
        <v>46184</v>
      </c>
      <c r="AL1522" t="s">
        <v>72</v>
      </c>
      <c r="AN1522" t="s">
        <v>72</v>
      </c>
      <c r="AP1522">
        <v>99363074.030000001</v>
      </c>
      <c r="AQ1522">
        <v>12659863</v>
      </c>
      <c r="AR1522">
        <v>86703211.030000001</v>
      </c>
      <c r="AT1522" t="s">
        <v>120</v>
      </c>
      <c r="AU1522">
        <v>210410</v>
      </c>
      <c r="AV1522" t="s">
        <v>72</v>
      </c>
      <c r="AW1522" t="s">
        <v>97</v>
      </c>
      <c r="AX1522" t="s">
        <v>48</v>
      </c>
      <c r="BA1522">
        <v>-2352717.89</v>
      </c>
      <c r="BB1522">
        <v>2</v>
      </c>
      <c r="BC1522" t="s">
        <v>121</v>
      </c>
      <c r="BH1522" t="s">
        <v>72</v>
      </c>
      <c r="BI1522" t="s">
        <v>2564</v>
      </c>
      <c r="BJ1522" t="s">
        <v>76</v>
      </c>
    </row>
    <row r="1523" spans="3:62" x14ac:dyDescent="0.35">
      <c r="C1523" t="s">
        <v>117</v>
      </c>
      <c r="D1523" t="e">
        <f>VLOOKUP(E1_[[#This Row],[Broker Number]],#REF!,3,FALSE)</f>
        <v>#REF!</v>
      </c>
      <c r="E1523" t="s">
        <v>2545</v>
      </c>
      <c r="F1523" t="s">
        <v>2546</v>
      </c>
      <c r="G1523" t="s">
        <v>65</v>
      </c>
      <c r="H1523" t="s">
        <v>2438</v>
      </c>
      <c r="I1523" t="s">
        <v>126</v>
      </c>
      <c r="J1523">
        <v>8196956</v>
      </c>
      <c r="L1523" t="s">
        <v>68</v>
      </c>
      <c r="M1523" t="s">
        <v>84</v>
      </c>
      <c r="N1523">
        <v>7295129</v>
      </c>
      <c r="O1523">
        <v>17145704.920000002</v>
      </c>
      <c r="P1523">
        <v>1629229.88</v>
      </c>
      <c r="Q1523">
        <v>15516475.039999999</v>
      </c>
      <c r="U1523" t="s">
        <v>70</v>
      </c>
      <c r="V1523" s="1">
        <v>46184</v>
      </c>
      <c r="W1523" t="s">
        <v>71</v>
      </c>
      <c r="X1523" t="s">
        <v>72</v>
      </c>
      <c r="Y1523" t="s">
        <v>72</v>
      </c>
      <c r="Z1523" t="s">
        <v>72</v>
      </c>
      <c r="AA1523" t="s">
        <v>68</v>
      </c>
      <c r="AB1523" s="1">
        <v>46184</v>
      </c>
      <c r="AD1523" t="s">
        <v>2551</v>
      </c>
      <c r="AE1523">
        <v>24496455</v>
      </c>
      <c r="AF1523" t="s">
        <v>74</v>
      </c>
      <c r="AG1523" s="1">
        <v>46184</v>
      </c>
      <c r="AL1523" t="s">
        <v>72</v>
      </c>
      <c r="AN1523" t="s">
        <v>72</v>
      </c>
      <c r="AP1523">
        <v>99363074.030000001</v>
      </c>
      <c r="AQ1523">
        <v>12659863</v>
      </c>
      <c r="AR1523">
        <v>86703211.030000001</v>
      </c>
      <c r="AT1523" t="s">
        <v>120</v>
      </c>
      <c r="AU1523">
        <v>210410</v>
      </c>
      <c r="AV1523" t="s">
        <v>72</v>
      </c>
      <c r="AW1523" t="s">
        <v>97</v>
      </c>
      <c r="AX1523" t="s">
        <v>48</v>
      </c>
      <c r="BA1523">
        <v>-2352717.89</v>
      </c>
      <c r="BB1523">
        <v>2</v>
      </c>
      <c r="BC1523" t="s">
        <v>121</v>
      </c>
      <c r="BH1523" t="s">
        <v>72</v>
      </c>
      <c r="BI1523" t="s">
        <v>2565</v>
      </c>
      <c r="BJ1523" t="s">
        <v>76</v>
      </c>
    </row>
    <row r="1524" spans="3:62" x14ac:dyDescent="0.35">
      <c r="C1524" t="s">
        <v>117</v>
      </c>
      <c r="D1524" t="e">
        <f>VLOOKUP(E1_[[#This Row],[Broker Number]],#REF!,3,FALSE)</f>
        <v>#REF!</v>
      </c>
      <c r="E1524" t="s">
        <v>2545</v>
      </c>
      <c r="F1524" t="s">
        <v>2546</v>
      </c>
      <c r="G1524" t="s">
        <v>65</v>
      </c>
      <c r="H1524" t="s">
        <v>2438</v>
      </c>
      <c r="I1524" t="s">
        <v>126</v>
      </c>
      <c r="J1524">
        <v>8196956</v>
      </c>
      <c r="L1524" t="s">
        <v>68</v>
      </c>
      <c r="M1524" t="s">
        <v>84</v>
      </c>
      <c r="N1524">
        <v>7295129</v>
      </c>
      <c r="O1524">
        <v>81851250</v>
      </c>
      <c r="Q1524">
        <v>81851250</v>
      </c>
      <c r="R1524">
        <v>81851250</v>
      </c>
      <c r="U1524" t="s">
        <v>70</v>
      </c>
      <c r="V1524" s="1">
        <v>46184</v>
      </c>
      <c r="W1524" t="s">
        <v>71</v>
      </c>
      <c r="X1524" t="s">
        <v>72</v>
      </c>
      <c r="Y1524" t="s">
        <v>72</v>
      </c>
      <c r="Z1524" t="s">
        <v>72</v>
      </c>
      <c r="AA1524" t="s">
        <v>68</v>
      </c>
      <c r="AB1524" s="1">
        <v>46184</v>
      </c>
      <c r="AD1524" t="s">
        <v>2551</v>
      </c>
      <c r="AE1524">
        <v>24496455</v>
      </c>
      <c r="AF1524" t="s">
        <v>74</v>
      </c>
      <c r="AG1524" s="1">
        <v>46184</v>
      </c>
      <c r="AL1524" t="s">
        <v>72</v>
      </c>
      <c r="AN1524" t="s">
        <v>72</v>
      </c>
      <c r="AP1524">
        <v>99363074.030000001</v>
      </c>
      <c r="AQ1524">
        <v>12659863</v>
      </c>
      <c r="AR1524">
        <v>86703211.030000001</v>
      </c>
      <c r="AT1524" t="s">
        <v>72</v>
      </c>
      <c r="AU1524">
        <v>0</v>
      </c>
      <c r="AV1524" t="s">
        <v>72</v>
      </c>
      <c r="AW1524" t="s">
        <v>72</v>
      </c>
      <c r="AX1524" t="s">
        <v>75</v>
      </c>
      <c r="BA1524">
        <v>-2352717.89</v>
      </c>
      <c r="BC1524" t="s">
        <v>72</v>
      </c>
      <c r="BH1524" t="s">
        <v>72</v>
      </c>
      <c r="BI1524" t="s">
        <v>2566</v>
      </c>
      <c r="BJ1524" t="s">
        <v>76</v>
      </c>
    </row>
    <row r="1525" spans="3:62" x14ac:dyDescent="0.35">
      <c r="C1525" t="s">
        <v>87</v>
      </c>
      <c r="D1525" t="e">
        <f>VLOOKUP(E1_[[#This Row],[Broker Number]],#REF!,3,FALSE)</f>
        <v>#REF!</v>
      </c>
      <c r="E1525" t="s">
        <v>2545</v>
      </c>
      <c r="F1525" t="s">
        <v>2546</v>
      </c>
      <c r="G1525" t="s">
        <v>65</v>
      </c>
      <c r="H1525" t="s">
        <v>2438</v>
      </c>
      <c r="I1525" t="s">
        <v>126</v>
      </c>
      <c r="J1525">
        <v>8196956</v>
      </c>
      <c r="L1525" t="s">
        <v>68</v>
      </c>
      <c r="M1525" t="s">
        <v>84</v>
      </c>
      <c r="N1525">
        <v>7295129</v>
      </c>
      <c r="O1525">
        <v>114487479.28</v>
      </c>
      <c r="P1525">
        <v>1759689.34</v>
      </c>
      <c r="Q1525">
        <v>83177806.849999994</v>
      </c>
      <c r="R1525">
        <v>81851250</v>
      </c>
      <c r="U1525" t="s">
        <v>70</v>
      </c>
      <c r="V1525" s="1">
        <v>46184</v>
      </c>
      <c r="W1525" t="s">
        <v>71</v>
      </c>
      <c r="X1525" t="s">
        <v>72</v>
      </c>
      <c r="Y1525" t="s">
        <v>72</v>
      </c>
      <c r="Z1525" t="s">
        <v>72</v>
      </c>
      <c r="AA1525" t="s">
        <v>68</v>
      </c>
      <c r="AB1525" s="1">
        <v>46184</v>
      </c>
      <c r="AD1525" t="s">
        <v>2551</v>
      </c>
      <c r="AE1525">
        <v>24496455</v>
      </c>
      <c r="AF1525" t="s">
        <v>74</v>
      </c>
      <c r="AG1525" s="1">
        <v>46184</v>
      </c>
      <c r="AL1525" t="s">
        <v>72</v>
      </c>
      <c r="AN1525" t="s">
        <v>72</v>
      </c>
      <c r="AP1525">
        <v>99363074.030000001</v>
      </c>
      <c r="AQ1525">
        <v>12659863</v>
      </c>
      <c r="AR1525">
        <v>86703211.030000001</v>
      </c>
      <c r="AT1525" t="s">
        <v>72</v>
      </c>
      <c r="AU1525">
        <v>0</v>
      </c>
      <c r="AV1525" t="s">
        <v>72</v>
      </c>
      <c r="AW1525" t="s">
        <v>72</v>
      </c>
      <c r="AX1525" t="s">
        <v>75</v>
      </c>
      <c r="BA1525">
        <v>-2352717.89</v>
      </c>
      <c r="BC1525" t="s">
        <v>72</v>
      </c>
      <c r="BH1525" t="s">
        <v>72</v>
      </c>
      <c r="BI1525" t="s">
        <v>2567</v>
      </c>
      <c r="BJ1525" t="s">
        <v>76</v>
      </c>
    </row>
    <row r="1526" spans="3:62" x14ac:dyDescent="0.35">
      <c r="D1526" t="e">
        <f>VLOOKUP(E1_[[#This Row],[Broker Number]],#REF!,3,FALSE)</f>
        <v>#REF!</v>
      </c>
      <c r="E1526" t="s">
        <v>2545</v>
      </c>
      <c r="F1526" t="s">
        <v>2546</v>
      </c>
      <c r="G1526" t="s">
        <v>65</v>
      </c>
      <c r="H1526" t="s">
        <v>2438</v>
      </c>
      <c r="I1526" t="s">
        <v>126</v>
      </c>
      <c r="J1526">
        <v>8196956</v>
      </c>
      <c r="L1526" t="s">
        <v>68</v>
      </c>
      <c r="M1526" t="s">
        <v>84</v>
      </c>
      <c r="N1526">
        <v>7295129</v>
      </c>
      <c r="U1526" t="s">
        <v>70</v>
      </c>
      <c r="V1526" s="1">
        <v>46184</v>
      </c>
      <c r="W1526" t="s">
        <v>71</v>
      </c>
      <c r="X1526" t="s">
        <v>72</v>
      </c>
      <c r="Y1526" t="s">
        <v>72</v>
      </c>
      <c r="Z1526" t="s">
        <v>72</v>
      </c>
      <c r="AA1526" t="s">
        <v>68</v>
      </c>
      <c r="AB1526" s="1">
        <v>46184</v>
      </c>
      <c r="AD1526" t="s">
        <v>2551</v>
      </c>
      <c r="AE1526">
        <v>24496455</v>
      </c>
      <c r="AF1526" t="s">
        <v>74</v>
      </c>
      <c r="AG1526" s="1">
        <v>46184</v>
      </c>
      <c r="AL1526" t="s">
        <v>72</v>
      </c>
      <c r="AN1526" t="s">
        <v>72</v>
      </c>
      <c r="AP1526">
        <v>99363074.030000001</v>
      </c>
      <c r="AQ1526">
        <v>12659863</v>
      </c>
      <c r="AR1526">
        <v>86703211.030000001</v>
      </c>
      <c r="AT1526" t="s">
        <v>72</v>
      </c>
      <c r="AU1526">
        <v>0</v>
      </c>
      <c r="AV1526" t="s">
        <v>72</v>
      </c>
      <c r="AW1526" t="s">
        <v>72</v>
      </c>
      <c r="AX1526" t="s">
        <v>75</v>
      </c>
      <c r="BA1526">
        <v>-2352717.89</v>
      </c>
      <c r="BC1526" t="s">
        <v>72</v>
      </c>
      <c r="BH1526" t="s">
        <v>72</v>
      </c>
      <c r="BJ1526" t="s">
        <v>76</v>
      </c>
    </row>
    <row r="1527" spans="3:62" x14ac:dyDescent="0.35">
      <c r="D1527" t="e">
        <f>VLOOKUP(E1_[[#This Row],[Broker Number]],#REF!,3,FALSE)</f>
        <v>#REF!</v>
      </c>
      <c r="E1527" t="s">
        <v>2545</v>
      </c>
      <c r="F1527" t="s">
        <v>2546</v>
      </c>
      <c r="G1527" t="s">
        <v>65</v>
      </c>
      <c r="H1527" t="s">
        <v>2438</v>
      </c>
      <c r="I1527" t="s">
        <v>1072</v>
      </c>
      <c r="J1527">
        <v>43182</v>
      </c>
      <c r="L1527" t="s">
        <v>68</v>
      </c>
      <c r="M1527" t="s">
        <v>166</v>
      </c>
      <c r="N1527">
        <v>7295129</v>
      </c>
      <c r="O1527">
        <v>81851250</v>
      </c>
      <c r="Q1527">
        <v>81851250</v>
      </c>
      <c r="R1527">
        <v>81851250</v>
      </c>
      <c r="U1527" t="s">
        <v>70</v>
      </c>
      <c r="V1527" s="1">
        <v>46184</v>
      </c>
      <c r="W1527" t="s">
        <v>71</v>
      </c>
      <c r="X1527" t="s">
        <v>1073</v>
      </c>
      <c r="Y1527" t="s">
        <v>2568</v>
      </c>
      <c r="Z1527" t="s">
        <v>68</v>
      </c>
      <c r="AA1527" t="s">
        <v>68</v>
      </c>
      <c r="AB1527" s="1">
        <v>46184</v>
      </c>
      <c r="AD1527" t="s">
        <v>2569</v>
      </c>
      <c r="AE1527">
        <v>25302894</v>
      </c>
      <c r="AF1527" t="s">
        <v>74</v>
      </c>
      <c r="AG1527" s="1">
        <v>46184</v>
      </c>
      <c r="AL1527" t="s">
        <v>72</v>
      </c>
      <c r="AN1527" t="s">
        <v>72</v>
      </c>
      <c r="AP1527">
        <v>99363074.030000001</v>
      </c>
      <c r="AQ1527">
        <v>12659863</v>
      </c>
      <c r="AR1527">
        <v>86703211.030000001</v>
      </c>
      <c r="AT1527" t="s">
        <v>72</v>
      </c>
      <c r="AU1527">
        <v>0</v>
      </c>
      <c r="AV1527" t="s">
        <v>72</v>
      </c>
      <c r="AW1527" t="s">
        <v>72</v>
      </c>
      <c r="AX1527" t="s">
        <v>75</v>
      </c>
      <c r="BA1527">
        <v>-2352717.89</v>
      </c>
      <c r="BC1527" t="s">
        <v>72</v>
      </c>
      <c r="BH1527" t="s">
        <v>72</v>
      </c>
      <c r="BI1527" t="s">
        <v>2570</v>
      </c>
      <c r="BJ1527" t="s">
        <v>76</v>
      </c>
    </row>
    <row r="1528" spans="3:62" x14ac:dyDescent="0.35">
      <c r="D1528" t="e">
        <f>VLOOKUP(E1_[[#This Row],[Broker Number]],#REF!,3,FALSE)</f>
        <v>#REF!</v>
      </c>
      <c r="E1528" t="s">
        <v>2571</v>
      </c>
      <c r="F1528" t="s">
        <v>2572</v>
      </c>
      <c r="G1528" t="s">
        <v>65</v>
      </c>
      <c r="H1528" t="s">
        <v>2438</v>
      </c>
      <c r="I1528" t="s">
        <v>83</v>
      </c>
      <c r="J1528">
        <v>967351</v>
      </c>
      <c r="L1528" t="s">
        <v>68</v>
      </c>
      <c r="M1528" t="s">
        <v>84</v>
      </c>
      <c r="N1528">
        <v>7295129</v>
      </c>
      <c r="O1528">
        <v>-8721.2099999999991</v>
      </c>
      <c r="U1528" t="s">
        <v>70</v>
      </c>
      <c r="V1528" s="1">
        <v>46184</v>
      </c>
      <c r="W1528" t="s">
        <v>71</v>
      </c>
      <c r="X1528" t="s">
        <v>72</v>
      </c>
      <c r="Y1528" t="s">
        <v>72</v>
      </c>
      <c r="Z1528" t="s">
        <v>72</v>
      </c>
      <c r="AA1528" t="s">
        <v>68</v>
      </c>
      <c r="AB1528" s="1">
        <v>46184</v>
      </c>
      <c r="AD1528" t="s">
        <v>2573</v>
      </c>
      <c r="AE1528">
        <v>24821030</v>
      </c>
      <c r="AF1528" t="s">
        <v>74</v>
      </c>
      <c r="AG1528" s="1">
        <v>46184</v>
      </c>
      <c r="AL1528" t="s">
        <v>72</v>
      </c>
      <c r="AN1528" t="s">
        <v>72</v>
      </c>
      <c r="AP1528">
        <v>99363074.030000001</v>
      </c>
      <c r="AQ1528">
        <v>12659863</v>
      </c>
      <c r="AR1528">
        <v>86703211.030000001</v>
      </c>
      <c r="AT1528" t="s">
        <v>72</v>
      </c>
      <c r="AU1528">
        <v>0</v>
      </c>
      <c r="AV1528" t="s">
        <v>72</v>
      </c>
      <c r="AW1528" t="s">
        <v>72</v>
      </c>
      <c r="AX1528" t="s">
        <v>75</v>
      </c>
      <c r="BA1528">
        <v>-2352717.89</v>
      </c>
      <c r="BC1528" t="s">
        <v>72</v>
      </c>
      <c r="BH1528" t="s">
        <v>72</v>
      </c>
      <c r="BI1528" t="s">
        <v>2574</v>
      </c>
      <c r="BJ1528" t="s">
        <v>76</v>
      </c>
    </row>
    <row r="1529" spans="3:62" x14ac:dyDescent="0.35">
      <c r="C1529" t="s">
        <v>87</v>
      </c>
      <c r="D1529" t="e">
        <f>VLOOKUP(E1_[[#This Row],[Broker Number]],#REF!,3,FALSE)</f>
        <v>#REF!</v>
      </c>
      <c r="E1529" t="s">
        <v>2571</v>
      </c>
      <c r="F1529" t="s">
        <v>2572</v>
      </c>
      <c r="G1529" t="s">
        <v>65</v>
      </c>
      <c r="H1529" t="s">
        <v>2438</v>
      </c>
      <c r="I1529" t="s">
        <v>83</v>
      </c>
      <c r="J1529">
        <v>967351</v>
      </c>
      <c r="L1529" t="s">
        <v>68</v>
      </c>
      <c r="M1529" t="s">
        <v>84</v>
      </c>
      <c r="N1529">
        <v>7295129</v>
      </c>
      <c r="O1529">
        <v>-10975.84</v>
      </c>
      <c r="U1529" t="s">
        <v>70</v>
      </c>
      <c r="V1529" s="1">
        <v>46184</v>
      </c>
      <c r="W1529" t="s">
        <v>71</v>
      </c>
      <c r="X1529" t="s">
        <v>72</v>
      </c>
      <c r="Y1529" t="s">
        <v>72</v>
      </c>
      <c r="Z1529" t="s">
        <v>72</v>
      </c>
      <c r="AA1529" t="s">
        <v>68</v>
      </c>
      <c r="AB1529" s="1">
        <v>46184</v>
      </c>
      <c r="AD1529" t="s">
        <v>2573</v>
      </c>
      <c r="AE1529">
        <v>24821030</v>
      </c>
      <c r="AF1529" t="s">
        <v>74</v>
      </c>
      <c r="AG1529" s="1">
        <v>46184</v>
      </c>
      <c r="AL1529" t="s">
        <v>72</v>
      </c>
      <c r="AN1529" t="s">
        <v>72</v>
      </c>
      <c r="AP1529">
        <v>99363074.030000001</v>
      </c>
      <c r="AQ1529">
        <v>12659863</v>
      </c>
      <c r="AR1529">
        <v>86703211.030000001</v>
      </c>
      <c r="AT1529" t="s">
        <v>72</v>
      </c>
      <c r="AU1529">
        <v>0</v>
      </c>
      <c r="AV1529" t="s">
        <v>72</v>
      </c>
      <c r="AW1529" t="s">
        <v>72</v>
      </c>
      <c r="AX1529" t="s">
        <v>75</v>
      </c>
      <c r="BA1529">
        <v>-2352717.89</v>
      </c>
      <c r="BC1529" t="s">
        <v>72</v>
      </c>
      <c r="BH1529" t="s">
        <v>72</v>
      </c>
      <c r="BI1529" t="s">
        <v>2575</v>
      </c>
      <c r="BJ1529" t="s">
        <v>76</v>
      </c>
    </row>
    <row r="1530" spans="3:62" x14ac:dyDescent="0.35">
      <c r="D1530" t="e">
        <f>VLOOKUP(E1_[[#This Row],[Broker Number]],#REF!,3,FALSE)</f>
        <v>#REF!</v>
      </c>
      <c r="E1530" t="s">
        <v>2571</v>
      </c>
      <c r="F1530" t="s">
        <v>2572</v>
      </c>
      <c r="G1530" t="s">
        <v>65</v>
      </c>
      <c r="H1530" t="s">
        <v>2438</v>
      </c>
      <c r="I1530" t="s">
        <v>83</v>
      </c>
      <c r="J1530">
        <v>967351</v>
      </c>
      <c r="L1530" t="s">
        <v>68</v>
      </c>
      <c r="M1530" t="s">
        <v>84</v>
      </c>
      <c r="N1530">
        <v>7295129</v>
      </c>
      <c r="U1530" t="s">
        <v>70</v>
      </c>
      <c r="V1530" s="1">
        <v>46184</v>
      </c>
      <c r="W1530" t="s">
        <v>71</v>
      </c>
      <c r="X1530" t="s">
        <v>72</v>
      </c>
      <c r="Y1530" t="s">
        <v>72</v>
      </c>
      <c r="Z1530" t="s">
        <v>72</v>
      </c>
      <c r="AA1530" t="s">
        <v>68</v>
      </c>
      <c r="AB1530" s="1">
        <v>46184</v>
      </c>
      <c r="AD1530" t="s">
        <v>2573</v>
      </c>
      <c r="AE1530">
        <v>24821030</v>
      </c>
      <c r="AF1530" t="s">
        <v>74</v>
      </c>
      <c r="AG1530" s="1">
        <v>46184</v>
      </c>
      <c r="AL1530" t="s">
        <v>72</v>
      </c>
      <c r="AN1530" t="s">
        <v>72</v>
      </c>
      <c r="AP1530">
        <v>99363074.030000001</v>
      </c>
      <c r="AQ1530">
        <v>12659863</v>
      </c>
      <c r="AR1530">
        <v>86703211.030000001</v>
      </c>
      <c r="AT1530" t="s">
        <v>72</v>
      </c>
      <c r="AU1530">
        <v>0</v>
      </c>
      <c r="AV1530" t="s">
        <v>72</v>
      </c>
      <c r="AW1530" t="s">
        <v>72</v>
      </c>
      <c r="AX1530" t="s">
        <v>75</v>
      </c>
      <c r="BA1530">
        <v>-2352717.89</v>
      </c>
      <c r="BC1530" t="s">
        <v>72</v>
      </c>
      <c r="BH1530" t="s">
        <v>72</v>
      </c>
      <c r="BJ1530" t="s">
        <v>76</v>
      </c>
    </row>
    <row r="1531" spans="3:62" x14ac:dyDescent="0.35">
      <c r="D1531" t="e">
        <f>VLOOKUP(E1_[[#This Row],[Broker Number]],#REF!,3,FALSE)</f>
        <v>#REF!</v>
      </c>
      <c r="E1531" t="s">
        <v>2571</v>
      </c>
      <c r="F1531" t="s">
        <v>2572</v>
      </c>
      <c r="G1531" t="s">
        <v>65</v>
      </c>
      <c r="H1531" t="s">
        <v>2438</v>
      </c>
      <c r="I1531" t="s">
        <v>89</v>
      </c>
      <c r="J1531">
        <v>1447847</v>
      </c>
      <c r="L1531" t="s">
        <v>68</v>
      </c>
      <c r="M1531" t="s">
        <v>84</v>
      </c>
      <c r="N1531">
        <v>7295129</v>
      </c>
      <c r="O1531">
        <v>-2254.63</v>
      </c>
      <c r="U1531" t="s">
        <v>70</v>
      </c>
      <c r="V1531" s="1">
        <v>46184</v>
      </c>
      <c r="W1531" t="s">
        <v>71</v>
      </c>
      <c r="X1531" t="s">
        <v>72</v>
      </c>
      <c r="Y1531" t="s">
        <v>72</v>
      </c>
      <c r="Z1531" t="s">
        <v>72</v>
      </c>
      <c r="AA1531" t="s">
        <v>68</v>
      </c>
      <c r="AB1531" s="1">
        <v>46184</v>
      </c>
      <c r="AD1531" t="s">
        <v>72</v>
      </c>
      <c r="AE1531">
        <v>24821030</v>
      </c>
      <c r="AF1531" t="s">
        <v>74</v>
      </c>
      <c r="AG1531" s="1">
        <v>46184</v>
      </c>
      <c r="AL1531" t="s">
        <v>72</v>
      </c>
      <c r="AN1531" t="s">
        <v>72</v>
      </c>
      <c r="AP1531">
        <v>99363074.030000001</v>
      </c>
      <c r="AQ1531">
        <v>12659863</v>
      </c>
      <c r="AR1531">
        <v>86703211.030000001</v>
      </c>
      <c r="AT1531" t="s">
        <v>72</v>
      </c>
      <c r="AU1531">
        <v>0</v>
      </c>
      <c r="AV1531" t="s">
        <v>72</v>
      </c>
      <c r="AW1531" t="s">
        <v>72</v>
      </c>
      <c r="AX1531" t="s">
        <v>75</v>
      </c>
      <c r="BA1531">
        <v>-2352717.89</v>
      </c>
      <c r="BC1531" t="s">
        <v>72</v>
      </c>
      <c r="BH1531" t="s">
        <v>72</v>
      </c>
      <c r="BI1531" t="s">
        <v>2576</v>
      </c>
      <c r="BJ1531" t="s">
        <v>76</v>
      </c>
    </row>
    <row r="1532" spans="3:62" x14ac:dyDescent="0.35">
      <c r="D1532" t="e">
        <f>VLOOKUP(E1_[[#This Row],[Broker Number]],#REF!,3,FALSE)</f>
        <v>#REF!</v>
      </c>
      <c r="E1532" t="s">
        <v>2577</v>
      </c>
      <c r="F1532" t="s">
        <v>2578</v>
      </c>
      <c r="G1532" t="s">
        <v>65</v>
      </c>
      <c r="H1532" t="s">
        <v>2438</v>
      </c>
      <c r="I1532" t="s">
        <v>83</v>
      </c>
      <c r="J1532">
        <v>967352</v>
      </c>
      <c r="L1532" t="s">
        <v>68</v>
      </c>
      <c r="M1532" t="s">
        <v>84</v>
      </c>
      <c r="N1532">
        <v>7295129</v>
      </c>
      <c r="O1532">
        <v>-7300.08</v>
      </c>
      <c r="U1532" t="s">
        <v>70</v>
      </c>
      <c r="V1532" s="1">
        <v>46184</v>
      </c>
      <c r="W1532" t="s">
        <v>71</v>
      </c>
      <c r="X1532" t="s">
        <v>72</v>
      </c>
      <c r="Y1532" t="s">
        <v>72</v>
      </c>
      <c r="Z1532" t="s">
        <v>72</v>
      </c>
      <c r="AA1532" t="s">
        <v>68</v>
      </c>
      <c r="AB1532" s="1">
        <v>46184</v>
      </c>
      <c r="AD1532" t="s">
        <v>2579</v>
      </c>
      <c r="AE1532">
        <v>24822251</v>
      </c>
      <c r="AF1532" t="s">
        <v>74</v>
      </c>
      <c r="AG1532" s="1">
        <v>46184</v>
      </c>
      <c r="AL1532" t="s">
        <v>72</v>
      </c>
      <c r="AN1532" t="s">
        <v>72</v>
      </c>
      <c r="AP1532">
        <v>99363074.030000001</v>
      </c>
      <c r="AQ1532">
        <v>12659863</v>
      </c>
      <c r="AR1532">
        <v>86703211.030000001</v>
      </c>
      <c r="AT1532" t="s">
        <v>72</v>
      </c>
      <c r="AU1532">
        <v>0</v>
      </c>
      <c r="AV1532" t="s">
        <v>72</v>
      </c>
      <c r="AW1532" t="s">
        <v>72</v>
      </c>
      <c r="AX1532" t="s">
        <v>75</v>
      </c>
      <c r="BA1532">
        <v>-2352717.89</v>
      </c>
      <c r="BC1532" t="s">
        <v>72</v>
      </c>
      <c r="BH1532" t="s">
        <v>72</v>
      </c>
      <c r="BI1532" t="s">
        <v>2580</v>
      </c>
      <c r="BJ1532" t="s">
        <v>76</v>
      </c>
    </row>
    <row r="1533" spans="3:62" x14ac:dyDescent="0.35">
      <c r="C1533" t="s">
        <v>87</v>
      </c>
      <c r="D1533" t="e">
        <f>VLOOKUP(E1_[[#This Row],[Broker Number]],#REF!,3,FALSE)</f>
        <v>#REF!</v>
      </c>
      <c r="E1533" t="s">
        <v>2577</v>
      </c>
      <c r="F1533" t="s">
        <v>2578</v>
      </c>
      <c r="G1533" t="s">
        <v>65</v>
      </c>
      <c r="H1533" t="s">
        <v>2438</v>
      </c>
      <c r="I1533" t="s">
        <v>83</v>
      </c>
      <c r="J1533">
        <v>967352</v>
      </c>
      <c r="L1533" t="s">
        <v>68</v>
      </c>
      <c r="M1533" t="s">
        <v>84</v>
      </c>
      <c r="N1533">
        <v>7295129</v>
      </c>
      <c r="O1533">
        <v>-9159.9599999999991</v>
      </c>
      <c r="U1533" t="s">
        <v>70</v>
      </c>
      <c r="V1533" s="1">
        <v>46184</v>
      </c>
      <c r="W1533" t="s">
        <v>71</v>
      </c>
      <c r="X1533" t="s">
        <v>72</v>
      </c>
      <c r="Y1533" t="s">
        <v>72</v>
      </c>
      <c r="Z1533" t="s">
        <v>72</v>
      </c>
      <c r="AA1533" t="s">
        <v>68</v>
      </c>
      <c r="AB1533" s="1">
        <v>46184</v>
      </c>
      <c r="AD1533" t="s">
        <v>2579</v>
      </c>
      <c r="AE1533">
        <v>24822251</v>
      </c>
      <c r="AF1533" t="s">
        <v>74</v>
      </c>
      <c r="AG1533" s="1">
        <v>46184</v>
      </c>
      <c r="AL1533" t="s">
        <v>72</v>
      </c>
      <c r="AN1533" t="s">
        <v>72</v>
      </c>
      <c r="AP1533">
        <v>99363074.030000001</v>
      </c>
      <c r="AQ1533">
        <v>12659863</v>
      </c>
      <c r="AR1533">
        <v>86703211.030000001</v>
      </c>
      <c r="AT1533" t="s">
        <v>72</v>
      </c>
      <c r="AU1533">
        <v>0</v>
      </c>
      <c r="AV1533" t="s">
        <v>72</v>
      </c>
      <c r="AW1533" t="s">
        <v>97</v>
      </c>
      <c r="AX1533" t="s">
        <v>48</v>
      </c>
      <c r="BA1533">
        <v>-2352717.89</v>
      </c>
      <c r="BC1533" t="s">
        <v>72</v>
      </c>
      <c r="BH1533" t="s">
        <v>72</v>
      </c>
      <c r="BI1533" t="s">
        <v>2581</v>
      </c>
      <c r="BJ1533" t="s">
        <v>76</v>
      </c>
    </row>
    <row r="1534" spans="3:62" x14ac:dyDescent="0.35">
      <c r="D1534" t="e">
        <f>VLOOKUP(E1_[[#This Row],[Broker Number]],#REF!,3,FALSE)</f>
        <v>#REF!</v>
      </c>
      <c r="E1534" t="s">
        <v>2577</v>
      </c>
      <c r="F1534" t="s">
        <v>2578</v>
      </c>
      <c r="G1534" t="s">
        <v>65</v>
      </c>
      <c r="H1534" t="s">
        <v>2438</v>
      </c>
      <c r="I1534" t="s">
        <v>83</v>
      </c>
      <c r="J1534">
        <v>967352</v>
      </c>
      <c r="L1534" t="s">
        <v>68</v>
      </c>
      <c r="M1534" t="s">
        <v>84</v>
      </c>
      <c r="N1534">
        <v>7295129</v>
      </c>
      <c r="U1534" t="s">
        <v>70</v>
      </c>
      <c r="V1534" s="1">
        <v>46184</v>
      </c>
      <c r="W1534" t="s">
        <v>71</v>
      </c>
      <c r="X1534" t="s">
        <v>72</v>
      </c>
      <c r="Y1534" t="s">
        <v>72</v>
      </c>
      <c r="Z1534" t="s">
        <v>72</v>
      </c>
      <c r="AA1534" t="s">
        <v>68</v>
      </c>
      <c r="AB1534" s="1">
        <v>46184</v>
      </c>
      <c r="AD1534" t="s">
        <v>2579</v>
      </c>
      <c r="AE1534">
        <v>24822251</v>
      </c>
      <c r="AF1534" t="s">
        <v>74</v>
      </c>
      <c r="AG1534" s="1">
        <v>46184</v>
      </c>
      <c r="AL1534" t="s">
        <v>72</v>
      </c>
      <c r="AN1534" t="s">
        <v>72</v>
      </c>
      <c r="AP1534">
        <v>99363074.030000001</v>
      </c>
      <c r="AQ1534">
        <v>12659863</v>
      </c>
      <c r="AR1534">
        <v>86703211.030000001</v>
      </c>
      <c r="AT1534" t="s">
        <v>72</v>
      </c>
      <c r="AU1534">
        <v>0</v>
      </c>
      <c r="AV1534" t="s">
        <v>72</v>
      </c>
      <c r="AW1534" t="s">
        <v>97</v>
      </c>
      <c r="AX1534" t="s">
        <v>48</v>
      </c>
      <c r="BA1534">
        <v>-2352717.89</v>
      </c>
      <c r="BC1534" t="s">
        <v>72</v>
      </c>
      <c r="BH1534" t="s">
        <v>72</v>
      </c>
      <c r="BJ1534" t="s">
        <v>76</v>
      </c>
    </row>
    <row r="1535" spans="3:62" x14ac:dyDescent="0.35">
      <c r="D1535" t="e">
        <f>VLOOKUP(E1_[[#This Row],[Broker Number]],#REF!,3,FALSE)</f>
        <v>#REF!</v>
      </c>
      <c r="E1535" t="s">
        <v>2577</v>
      </c>
      <c r="F1535" t="s">
        <v>2578</v>
      </c>
      <c r="G1535" t="s">
        <v>65</v>
      </c>
      <c r="H1535" t="s">
        <v>2438</v>
      </c>
      <c r="I1535" t="s">
        <v>89</v>
      </c>
      <c r="J1535">
        <v>1447848</v>
      </c>
      <c r="L1535" t="s">
        <v>68</v>
      </c>
      <c r="M1535" t="s">
        <v>84</v>
      </c>
      <c r="N1535">
        <v>7295129</v>
      </c>
      <c r="O1535">
        <v>-1859.88</v>
      </c>
      <c r="U1535" t="s">
        <v>70</v>
      </c>
      <c r="V1535" s="1">
        <v>46184</v>
      </c>
      <c r="W1535" t="s">
        <v>71</v>
      </c>
      <c r="X1535" t="s">
        <v>72</v>
      </c>
      <c r="Y1535" t="s">
        <v>72</v>
      </c>
      <c r="Z1535" t="s">
        <v>72</v>
      </c>
      <c r="AA1535" t="s">
        <v>68</v>
      </c>
      <c r="AB1535" s="1">
        <v>46184</v>
      </c>
      <c r="AD1535" t="s">
        <v>72</v>
      </c>
      <c r="AE1535">
        <v>24822251</v>
      </c>
      <c r="AF1535" t="s">
        <v>74</v>
      </c>
      <c r="AG1535" s="1">
        <v>46184</v>
      </c>
      <c r="AL1535" t="s">
        <v>72</v>
      </c>
      <c r="AN1535" t="s">
        <v>72</v>
      </c>
      <c r="AP1535">
        <v>99363074.030000001</v>
      </c>
      <c r="AQ1535">
        <v>12659863</v>
      </c>
      <c r="AR1535">
        <v>86703211.030000001</v>
      </c>
      <c r="AT1535" t="s">
        <v>72</v>
      </c>
      <c r="AU1535">
        <v>0</v>
      </c>
      <c r="AV1535" t="s">
        <v>72</v>
      </c>
      <c r="AW1535" t="s">
        <v>97</v>
      </c>
      <c r="AX1535" t="s">
        <v>48</v>
      </c>
      <c r="BA1535">
        <v>-2352717.89</v>
      </c>
      <c r="BC1535" t="s">
        <v>72</v>
      </c>
      <c r="BH1535" t="s">
        <v>72</v>
      </c>
      <c r="BI1535" t="s">
        <v>2582</v>
      </c>
      <c r="BJ1535" t="s">
        <v>76</v>
      </c>
    </row>
    <row r="1536" spans="3:62" x14ac:dyDescent="0.35">
      <c r="D1536" t="e">
        <f>VLOOKUP(E1_[[#This Row],[Broker Number]],#REF!,3,FALSE)</f>
        <v>#REF!</v>
      </c>
      <c r="E1536" t="s">
        <v>2583</v>
      </c>
      <c r="F1536" t="s">
        <v>2584</v>
      </c>
      <c r="G1536" t="s">
        <v>65</v>
      </c>
      <c r="H1536" t="s">
        <v>2438</v>
      </c>
      <c r="I1536" t="s">
        <v>131</v>
      </c>
      <c r="J1536">
        <v>313431</v>
      </c>
      <c r="L1536" t="s">
        <v>68</v>
      </c>
      <c r="M1536" t="s">
        <v>84</v>
      </c>
      <c r="N1536">
        <v>7295129</v>
      </c>
      <c r="O1536">
        <v>882.42</v>
      </c>
      <c r="U1536" t="s">
        <v>70</v>
      </c>
      <c r="V1536" s="1">
        <v>46184</v>
      </c>
      <c r="W1536" t="s">
        <v>71</v>
      </c>
      <c r="X1536" t="s">
        <v>72</v>
      </c>
      <c r="Y1536" t="s">
        <v>72</v>
      </c>
      <c r="Z1536" t="s">
        <v>72</v>
      </c>
      <c r="AA1536" t="s">
        <v>68</v>
      </c>
      <c r="AB1536" s="1">
        <v>46184</v>
      </c>
      <c r="AD1536" t="s">
        <v>2585</v>
      </c>
      <c r="AE1536">
        <v>25455272</v>
      </c>
      <c r="AF1536" t="s">
        <v>74</v>
      </c>
      <c r="AG1536" s="1">
        <v>46184</v>
      </c>
      <c r="AL1536" t="s">
        <v>72</v>
      </c>
      <c r="AN1536" t="s">
        <v>72</v>
      </c>
      <c r="AP1536">
        <v>99363074.030000001</v>
      </c>
      <c r="AQ1536">
        <v>12659863</v>
      </c>
      <c r="AR1536">
        <v>86703211.030000001</v>
      </c>
      <c r="AT1536" t="s">
        <v>72</v>
      </c>
      <c r="AU1536">
        <v>0</v>
      </c>
      <c r="AV1536" t="s">
        <v>72</v>
      </c>
      <c r="AW1536" t="s">
        <v>72</v>
      </c>
      <c r="AX1536" t="s">
        <v>75</v>
      </c>
      <c r="BA1536">
        <v>-2352717.89</v>
      </c>
      <c r="BC1536" t="s">
        <v>72</v>
      </c>
      <c r="BH1536" t="s">
        <v>72</v>
      </c>
      <c r="BI1536" t="s">
        <v>2586</v>
      </c>
      <c r="BJ1536" t="s">
        <v>76</v>
      </c>
    </row>
    <row r="1537" spans="3:62" x14ac:dyDescent="0.35">
      <c r="D1537" t="e">
        <f>VLOOKUP(E1_[[#This Row],[Broker Number]],#REF!,3,FALSE)</f>
        <v>#REF!</v>
      </c>
      <c r="E1537" t="s">
        <v>2583</v>
      </c>
      <c r="F1537" t="s">
        <v>2584</v>
      </c>
      <c r="G1537" t="s">
        <v>65</v>
      </c>
      <c r="H1537" t="s">
        <v>2438</v>
      </c>
      <c r="I1537" t="s">
        <v>134</v>
      </c>
      <c r="J1537">
        <v>683776</v>
      </c>
      <c r="L1537" t="s">
        <v>68</v>
      </c>
      <c r="M1537" t="s">
        <v>84</v>
      </c>
      <c r="N1537">
        <v>7295129</v>
      </c>
      <c r="O1537">
        <v>-137585.25</v>
      </c>
      <c r="U1537" t="s">
        <v>70</v>
      </c>
      <c r="V1537" s="1">
        <v>46184</v>
      </c>
      <c r="W1537" t="s">
        <v>71</v>
      </c>
      <c r="X1537" t="s">
        <v>72</v>
      </c>
      <c r="Y1537" t="s">
        <v>72</v>
      </c>
      <c r="Z1537" t="s">
        <v>72</v>
      </c>
      <c r="AA1537" t="s">
        <v>68</v>
      </c>
      <c r="AB1537" s="1">
        <v>46184</v>
      </c>
      <c r="AD1537" t="s">
        <v>2587</v>
      </c>
      <c r="AE1537">
        <v>25833633</v>
      </c>
      <c r="AF1537" t="s">
        <v>74</v>
      </c>
      <c r="AG1537" s="1">
        <v>46184</v>
      </c>
      <c r="AL1537" t="s">
        <v>72</v>
      </c>
      <c r="AN1537" t="s">
        <v>72</v>
      </c>
      <c r="AP1537">
        <v>99363074.030000001</v>
      </c>
      <c r="AQ1537">
        <v>12659863</v>
      </c>
      <c r="AR1537">
        <v>86703211.030000001</v>
      </c>
      <c r="AT1537" t="s">
        <v>72</v>
      </c>
      <c r="AU1537">
        <v>0</v>
      </c>
      <c r="AV1537" t="s">
        <v>72</v>
      </c>
      <c r="AW1537" t="s">
        <v>72</v>
      </c>
      <c r="AX1537" t="s">
        <v>75</v>
      </c>
      <c r="BA1537">
        <v>-2352717.89</v>
      </c>
      <c r="BC1537" t="s">
        <v>72</v>
      </c>
      <c r="BH1537" t="s">
        <v>72</v>
      </c>
      <c r="BI1537" t="s">
        <v>2588</v>
      </c>
      <c r="BJ1537" t="s">
        <v>76</v>
      </c>
    </row>
    <row r="1538" spans="3:62" x14ac:dyDescent="0.35">
      <c r="D1538" t="e">
        <f>VLOOKUP(E1_[[#This Row],[Broker Number]],#REF!,3,FALSE)</f>
        <v>#REF!</v>
      </c>
      <c r="E1538" t="s">
        <v>2583</v>
      </c>
      <c r="F1538" t="s">
        <v>2584</v>
      </c>
      <c r="G1538" t="s">
        <v>65</v>
      </c>
      <c r="H1538" t="s">
        <v>2438</v>
      </c>
      <c r="I1538" t="s">
        <v>83</v>
      </c>
      <c r="J1538">
        <v>968030</v>
      </c>
      <c r="L1538" t="s">
        <v>68</v>
      </c>
      <c r="M1538" t="s">
        <v>84</v>
      </c>
      <c r="N1538">
        <v>7295129</v>
      </c>
      <c r="O1538">
        <v>-18243.8</v>
      </c>
      <c r="U1538" t="s">
        <v>70</v>
      </c>
      <c r="V1538" s="1">
        <v>46184</v>
      </c>
      <c r="W1538" t="s">
        <v>71</v>
      </c>
      <c r="X1538" t="s">
        <v>72</v>
      </c>
      <c r="Y1538" t="s">
        <v>72</v>
      </c>
      <c r="Z1538" t="s">
        <v>72</v>
      </c>
      <c r="AA1538" t="s">
        <v>68</v>
      </c>
      <c r="AB1538" s="1">
        <v>46184</v>
      </c>
      <c r="AD1538" t="s">
        <v>2589</v>
      </c>
      <c r="AE1538">
        <v>25833633</v>
      </c>
      <c r="AF1538" t="s">
        <v>74</v>
      </c>
      <c r="AG1538" s="1">
        <v>46184</v>
      </c>
      <c r="AL1538" t="s">
        <v>72</v>
      </c>
      <c r="AN1538" t="s">
        <v>72</v>
      </c>
      <c r="AP1538">
        <v>99363074.030000001</v>
      </c>
      <c r="AQ1538">
        <v>12659863</v>
      </c>
      <c r="AR1538">
        <v>86703211.030000001</v>
      </c>
      <c r="AT1538" t="s">
        <v>72</v>
      </c>
      <c r="AU1538">
        <v>0</v>
      </c>
      <c r="AV1538" t="s">
        <v>72</v>
      </c>
      <c r="AW1538" t="s">
        <v>72</v>
      </c>
      <c r="AX1538" t="s">
        <v>75</v>
      </c>
      <c r="BA1538">
        <v>-2352717.89</v>
      </c>
      <c r="BC1538" t="s">
        <v>72</v>
      </c>
      <c r="BH1538" t="s">
        <v>72</v>
      </c>
      <c r="BI1538" t="s">
        <v>2590</v>
      </c>
      <c r="BJ1538" t="s">
        <v>76</v>
      </c>
    </row>
    <row r="1539" spans="3:62" x14ac:dyDescent="0.35">
      <c r="D1539" t="e">
        <f>VLOOKUP(E1_[[#This Row],[Broker Number]],#REF!,3,FALSE)</f>
        <v>#REF!</v>
      </c>
      <c r="E1539" t="s">
        <v>2583</v>
      </c>
      <c r="F1539" t="s">
        <v>2584</v>
      </c>
      <c r="G1539" t="s">
        <v>65</v>
      </c>
      <c r="H1539" t="s">
        <v>2438</v>
      </c>
      <c r="I1539" t="s">
        <v>83</v>
      </c>
      <c r="J1539">
        <v>968031</v>
      </c>
      <c r="L1539" t="s">
        <v>68</v>
      </c>
      <c r="M1539" t="s">
        <v>84</v>
      </c>
      <c r="N1539">
        <v>7295129</v>
      </c>
      <c r="O1539">
        <v>-10456.48</v>
      </c>
      <c r="U1539" t="s">
        <v>70</v>
      </c>
      <c r="V1539" s="1">
        <v>46184</v>
      </c>
      <c r="W1539" t="s">
        <v>71</v>
      </c>
      <c r="X1539" t="s">
        <v>72</v>
      </c>
      <c r="Y1539" t="s">
        <v>72</v>
      </c>
      <c r="Z1539" t="s">
        <v>72</v>
      </c>
      <c r="AA1539" t="s">
        <v>68</v>
      </c>
      <c r="AB1539" s="1">
        <v>46184</v>
      </c>
      <c r="AD1539" t="s">
        <v>2591</v>
      </c>
      <c r="AE1539">
        <v>25833633</v>
      </c>
      <c r="AF1539" t="s">
        <v>74</v>
      </c>
      <c r="AG1539" s="1">
        <v>46184</v>
      </c>
      <c r="AL1539" t="s">
        <v>72</v>
      </c>
      <c r="AN1539" t="s">
        <v>72</v>
      </c>
      <c r="AP1539">
        <v>99363074.030000001</v>
      </c>
      <c r="AQ1539">
        <v>12659863</v>
      </c>
      <c r="AR1539">
        <v>86703211.030000001</v>
      </c>
      <c r="AT1539" t="s">
        <v>72</v>
      </c>
      <c r="AU1539">
        <v>0</v>
      </c>
      <c r="AV1539" t="s">
        <v>72</v>
      </c>
      <c r="AW1539" t="s">
        <v>72</v>
      </c>
      <c r="AX1539" t="s">
        <v>75</v>
      </c>
      <c r="BA1539">
        <v>-2352717.89</v>
      </c>
      <c r="BC1539" t="s">
        <v>72</v>
      </c>
      <c r="BH1539" t="s">
        <v>72</v>
      </c>
      <c r="BI1539" t="s">
        <v>2592</v>
      </c>
      <c r="BJ1539" t="s">
        <v>76</v>
      </c>
    </row>
    <row r="1540" spans="3:62" x14ac:dyDescent="0.35">
      <c r="D1540" t="e">
        <f>VLOOKUP(E1_[[#This Row],[Broker Number]],#REF!,3,FALSE)</f>
        <v>#REF!</v>
      </c>
      <c r="E1540" t="s">
        <v>2583</v>
      </c>
      <c r="F1540" t="s">
        <v>2584</v>
      </c>
      <c r="G1540" t="s">
        <v>65</v>
      </c>
      <c r="H1540" t="s">
        <v>2438</v>
      </c>
      <c r="I1540" t="s">
        <v>83</v>
      </c>
      <c r="J1540">
        <v>968082</v>
      </c>
      <c r="L1540" t="s">
        <v>68</v>
      </c>
      <c r="M1540" t="s">
        <v>84</v>
      </c>
      <c r="N1540">
        <v>7295129</v>
      </c>
      <c r="O1540">
        <v>-568903.74</v>
      </c>
      <c r="U1540" t="s">
        <v>70</v>
      </c>
      <c r="V1540" s="1">
        <v>46184</v>
      </c>
      <c r="W1540" t="s">
        <v>71</v>
      </c>
      <c r="X1540" t="s">
        <v>72</v>
      </c>
      <c r="Y1540" t="s">
        <v>72</v>
      </c>
      <c r="Z1540" t="s">
        <v>72</v>
      </c>
      <c r="AA1540" t="s">
        <v>68</v>
      </c>
      <c r="AB1540" s="1">
        <v>46184</v>
      </c>
      <c r="AD1540" t="s">
        <v>2593</v>
      </c>
      <c r="AE1540">
        <v>25927272</v>
      </c>
      <c r="AF1540" t="s">
        <v>74</v>
      </c>
      <c r="AG1540" s="1">
        <v>46184</v>
      </c>
      <c r="AL1540" t="s">
        <v>72</v>
      </c>
      <c r="AN1540" t="s">
        <v>72</v>
      </c>
      <c r="AP1540">
        <v>99363074.030000001</v>
      </c>
      <c r="AQ1540">
        <v>12659863</v>
      </c>
      <c r="AR1540">
        <v>86703211.030000001</v>
      </c>
      <c r="AT1540" t="s">
        <v>72</v>
      </c>
      <c r="AU1540">
        <v>0</v>
      </c>
      <c r="AV1540" t="s">
        <v>72</v>
      </c>
      <c r="AW1540" t="s">
        <v>97</v>
      </c>
      <c r="AX1540" t="s">
        <v>48</v>
      </c>
      <c r="BA1540">
        <v>-2352717.89</v>
      </c>
      <c r="BC1540" t="s">
        <v>72</v>
      </c>
      <c r="BH1540" t="s">
        <v>72</v>
      </c>
      <c r="BI1540" t="s">
        <v>2594</v>
      </c>
      <c r="BJ1540" t="s">
        <v>76</v>
      </c>
    </row>
    <row r="1541" spans="3:62" x14ac:dyDescent="0.35">
      <c r="C1541" t="s">
        <v>117</v>
      </c>
      <c r="D1541" t="e">
        <f>VLOOKUP(E1_[[#This Row],[Broker Number]],#REF!,3,FALSE)</f>
        <v>#REF!</v>
      </c>
      <c r="E1541" t="s">
        <v>2583</v>
      </c>
      <c r="F1541" t="s">
        <v>2584</v>
      </c>
      <c r="G1541" t="s">
        <v>65</v>
      </c>
      <c r="H1541" t="s">
        <v>2438</v>
      </c>
      <c r="I1541" t="s">
        <v>83</v>
      </c>
      <c r="J1541">
        <v>968082</v>
      </c>
      <c r="L1541" t="s">
        <v>68</v>
      </c>
      <c r="M1541" t="s">
        <v>84</v>
      </c>
      <c r="N1541">
        <v>7295129</v>
      </c>
      <c r="O1541">
        <v>33647348.090000004</v>
      </c>
      <c r="U1541" t="s">
        <v>70</v>
      </c>
      <c r="V1541" s="1">
        <v>46184</v>
      </c>
      <c r="W1541" t="s">
        <v>71</v>
      </c>
      <c r="X1541" t="s">
        <v>72</v>
      </c>
      <c r="Y1541" t="s">
        <v>72</v>
      </c>
      <c r="Z1541" t="s">
        <v>72</v>
      </c>
      <c r="AA1541" t="s">
        <v>68</v>
      </c>
      <c r="AB1541" s="1">
        <v>46184</v>
      </c>
      <c r="AD1541" t="s">
        <v>2593</v>
      </c>
      <c r="AE1541">
        <v>25927272</v>
      </c>
      <c r="AF1541" t="s">
        <v>74</v>
      </c>
      <c r="AG1541" s="1">
        <v>46184</v>
      </c>
      <c r="AL1541" t="s">
        <v>72</v>
      </c>
      <c r="AN1541" t="s">
        <v>72</v>
      </c>
      <c r="AP1541">
        <v>99363074.030000001</v>
      </c>
      <c r="AQ1541">
        <v>12659863</v>
      </c>
      <c r="AR1541">
        <v>86703211.030000001</v>
      </c>
      <c r="AT1541" t="s">
        <v>72</v>
      </c>
      <c r="AU1541">
        <v>0</v>
      </c>
      <c r="AV1541" t="s">
        <v>72</v>
      </c>
      <c r="AW1541" t="s">
        <v>97</v>
      </c>
      <c r="AX1541" t="s">
        <v>48</v>
      </c>
      <c r="BA1541">
        <v>-2352717.89</v>
      </c>
      <c r="BC1541" t="s">
        <v>72</v>
      </c>
      <c r="BH1541" t="s">
        <v>72</v>
      </c>
      <c r="BI1541" t="s">
        <v>2595</v>
      </c>
      <c r="BJ1541" t="s">
        <v>76</v>
      </c>
    </row>
    <row r="1542" spans="3:62" x14ac:dyDescent="0.35">
      <c r="C1542" t="s">
        <v>117</v>
      </c>
      <c r="D1542" t="e">
        <f>VLOOKUP(E1_[[#This Row],[Broker Number]],#REF!,3,FALSE)</f>
        <v>#REF!</v>
      </c>
      <c r="E1542" t="s">
        <v>2583</v>
      </c>
      <c r="F1542" t="s">
        <v>2584</v>
      </c>
      <c r="G1542" t="s">
        <v>65</v>
      </c>
      <c r="H1542" t="s">
        <v>2438</v>
      </c>
      <c r="I1542" t="s">
        <v>131</v>
      </c>
      <c r="J1542">
        <v>313515</v>
      </c>
      <c r="L1542" t="s">
        <v>68</v>
      </c>
      <c r="M1542" t="s">
        <v>84</v>
      </c>
      <c r="N1542">
        <v>7295129</v>
      </c>
      <c r="O1542">
        <v>34401790.740000002</v>
      </c>
      <c r="U1542" t="s">
        <v>70</v>
      </c>
      <c r="V1542" s="1">
        <v>46184</v>
      </c>
      <c r="W1542" t="s">
        <v>71</v>
      </c>
      <c r="X1542" t="s">
        <v>72</v>
      </c>
      <c r="Y1542" t="s">
        <v>72</v>
      </c>
      <c r="Z1542" t="s">
        <v>72</v>
      </c>
      <c r="AA1542" t="s">
        <v>68</v>
      </c>
      <c r="AB1542" s="1">
        <v>46184</v>
      </c>
      <c r="AD1542" t="s">
        <v>2596</v>
      </c>
      <c r="AE1542">
        <v>25866414</v>
      </c>
      <c r="AF1542" t="s">
        <v>74</v>
      </c>
      <c r="AG1542" s="1">
        <v>46184</v>
      </c>
      <c r="AL1542" t="s">
        <v>72</v>
      </c>
      <c r="AN1542" t="s">
        <v>72</v>
      </c>
      <c r="AP1542">
        <v>99363074.030000001</v>
      </c>
      <c r="AQ1542">
        <v>12659863</v>
      </c>
      <c r="AR1542">
        <v>86703211.030000001</v>
      </c>
      <c r="AT1542" t="s">
        <v>72</v>
      </c>
      <c r="AU1542">
        <v>0</v>
      </c>
      <c r="AV1542" t="s">
        <v>72</v>
      </c>
      <c r="AW1542" t="s">
        <v>97</v>
      </c>
      <c r="AX1542" t="s">
        <v>48</v>
      </c>
      <c r="BA1542">
        <v>-2352717.89</v>
      </c>
      <c r="BC1542" t="s">
        <v>72</v>
      </c>
      <c r="BH1542" t="s">
        <v>72</v>
      </c>
      <c r="BI1542" t="s">
        <v>2597</v>
      </c>
      <c r="BJ1542" t="s">
        <v>76</v>
      </c>
    </row>
    <row r="1543" spans="3:62" x14ac:dyDescent="0.35">
      <c r="C1543" t="s">
        <v>117</v>
      </c>
      <c r="D1543" t="e">
        <f>VLOOKUP(E1_[[#This Row],[Broker Number]],#REF!,3,FALSE)</f>
        <v>#REF!</v>
      </c>
      <c r="E1543" t="s">
        <v>2583</v>
      </c>
      <c r="F1543" t="s">
        <v>2584</v>
      </c>
      <c r="G1543" t="s">
        <v>65</v>
      </c>
      <c r="H1543" t="s">
        <v>2438</v>
      </c>
      <c r="I1543" t="s">
        <v>126</v>
      </c>
      <c r="J1543">
        <v>8191548</v>
      </c>
      <c r="L1543" t="s">
        <v>68</v>
      </c>
      <c r="M1543" t="s">
        <v>84</v>
      </c>
      <c r="N1543">
        <v>7282947</v>
      </c>
      <c r="O1543">
        <v>70992667.420000002</v>
      </c>
      <c r="P1543">
        <v>6745909.5700000003</v>
      </c>
      <c r="Q1543">
        <v>64246757.850000001</v>
      </c>
      <c r="U1543" t="s">
        <v>70</v>
      </c>
      <c r="V1543" s="1">
        <v>46184</v>
      </c>
      <c r="W1543" t="s">
        <v>71</v>
      </c>
      <c r="X1543" t="s">
        <v>72</v>
      </c>
      <c r="Y1543" t="s">
        <v>72</v>
      </c>
      <c r="Z1543" t="s">
        <v>72</v>
      </c>
      <c r="AA1543" t="s">
        <v>68</v>
      </c>
      <c r="AB1543" s="1">
        <v>46184</v>
      </c>
      <c r="AD1543" t="s">
        <v>2598</v>
      </c>
      <c r="AE1543">
        <v>15918056</v>
      </c>
      <c r="AF1543" t="s">
        <v>74</v>
      </c>
      <c r="AG1543" s="1">
        <v>46183</v>
      </c>
      <c r="AL1543" t="s">
        <v>72</v>
      </c>
      <c r="AN1543" t="s">
        <v>72</v>
      </c>
      <c r="AP1543">
        <v>99617567.030000001</v>
      </c>
      <c r="AQ1543">
        <v>12659863</v>
      </c>
      <c r="AR1543">
        <v>86957704.030000001</v>
      </c>
      <c r="AT1543" t="s">
        <v>120</v>
      </c>
      <c r="AU1543">
        <v>252450</v>
      </c>
      <c r="AV1543" t="s">
        <v>72</v>
      </c>
      <c r="AW1543" t="s">
        <v>97</v>
      </c>
      <c r="AX1543" t="s">
        <v>48</v>
      </c>
      <c r="BA1543">
        <v>-2352717.89</v>
      </c>
      <c r="BB1543">
        <v>2</v>
      </c>
      <c r="BC1543" t="s">
        <v>300</v>
      </c>
      <c r="BH1543" t="s">
        <v>72</v>
      </c>
      <c r="BI1543" t="s">
        <v>2599</v>
      </c>
      <c r="BJ1543" t="s">
        <v>76</v>
      </c>
    </row>
    <row r="1544" spans="3:62" x14ac:dyDescent="0.35">
      <c r="C1544" t="s">
        <v>117</v>
      </c>
      <c r="D1544" t="e">
        <f>VLOOKUP(E1_[[#This Row],[Broker Number]],#REF!,3,FALSE)</f>
        <v>#REF!</v>
      </c>
      <c r="E1544" t="s">
        <v>2583</v>
      </c>
      <c r="F1544" t="s">
        <v>2584</v>
      </c>
      <c r="G1544" t="s">
        <v>65</v>
      </c>
      <c r="H1544" t="s">
        <v>2438</v>
      </c>
      <c r="I1544" t="s">
        <v>126</v>
      </c>
      <c r="J1544">
        <v>8192018</v>
      </c>
      <c r="L1544" t="s">
        <v>68</v>
      </c>
      <c r="M1544" t="s">
        <v>84</v>
      </c>
      <c r="N1544">
        <v>7282951</v>
      </c>
      <c r="O1544">
        <v>3040634.02</v>
      </c>
      <c r="P1544">
        <v>288929.02</v>
      </c>
      <c r="Q1544">
        <v>2751705</v>
      </c>
      <c r="U1544" t="s">
        <v>70</v>
      </c>
      <c r="V1544" s="1">
        <v>46184</v>
      </c>
      <c r="W1544" t="s">
        <v>71</v>
      </c>
      <c r="X1544" t="s">
        <v>72</v>
      </c>
      <c r="Y1544" t="s">
        <v>72</v>
      </c>
      <c r="Z1544" t="s">
        <v>72</v>
      </c>
      <c r="AA1544" t="s">
        <v>68</v>
      </c>
      <c r="AB1544" s="1">
        <v>46184</v>
      </c>
      <c r="AD1544" t="s">
        <v>2587</v>
      </c>
      <c r="AE1544">
        <v>18363834</v>
      </c>
      <c r="AF1544" t="s">
        <v>74</v>
      </c>
      <c r="AG1544" s="1">
        <v>46183</v>
      </c>
      <c r="AL1544" t="s">
        <v>72</v>
      </c>
      <c r="AN1544" t="s">
        <v>72</v>
      </c>
      <c r="AP1544">
        <v>99628467.030000001</v>
      </c>
      <c r="AQ1544">
        <v>12659863</v>
      </c>
      <c r="AR1544">
        <v>86968604.030000001</v>
      </c>
      <c r="AT1544" t="s">
        <v>120</v>
      </c>
      <c r="AU1544">
        <v>252450</v>
      </c>
      <c r="AV1544" t="s">
        <v>72</v>
      </c>
      <c r="AW1544" t="s">
        <v>97</v>
      </c>
      <c r="AX1544" t="s">
        <v>48</v>
      </c>
      <c r="BA1544">
        <v>-2352717.89</v>
      </c>
      <c r="BB1544">
        <v>1</v>
      </c>
      <c r="BC1544" t="s">
        <v>121</v>
      </c>
      <c r="BH1544" t="s">
        <v>72</v>
      </c>
      <c r="BI1544" t="s">
        <v>2600</v>
      </c>
      <c r="BJ1544" t="s">
        <v>76</v>
      </c>
    </row>
    <row r="1545" spans="3:62" x14ac:dyDescent="0.35">
      <c r="C1545" t="s">
        <v>117</v>
      </c>
      <c r="D1545" t="e">
        <f>VLOOKUP(E1_[[#This Row],[Broker Number]],#REF!,3,FALSE)</f>
        <v>#REF!</v>
      </c>
      <c r="E1545" t="s">
        <v>2583</v>
      </c>
      <c r="F1545" t="s">
        <v>2584</v>
      </c>
      <c r="G1545" t="s">
        <v>65</v>
      </c>
      <c r="H1545" t="s">
        <v>2438</v>
      </c>
      <c r="I1545" t="s">
        <v>126</v>
      </c>
      <c r="J1545">
        <v>8192018</v>
      </c>
      <c r="L1545" t="s">
        <v>68</v>
      </c>
      <c r="M1545" t="s">
        <v>84</v>
      </c>
      <c r="N1545">
        <v>7282951</v>
      </c>
      <c r="O1545">
        <v>97857924.329999998</v>
      </c>
      <c r="P1545">
        <v>9298716.7799999993</v>
      </c>
      <c r="Q1545">
        <v>88559207.549999997</v>
      </c>
      <c r="U1545" t="s">
        <v>70</v>
      </c>
      <c r="V1545" s="1">
        <v>46184</v>
      </c>
      <c r="W1545" t="s">
        <v>71</v>
      </c>
      <c r="X1545" t="s">
        <v>72</v>
      </c>
      <c r="Y1545" t="s">
        <v>72</v>
      </c>
      <c r="Z1545" t="s">
        <v>72</v>
      </c>
      <c r="AA1545" t="s">
        <v>68</v>
      </c>
      <c r="AB1545" s="1">
        <v>46184</v>
      </c>
      <c r="AD1545" t="s">
        <v>2587</v>
      </c>
      <c r="AE1545">
        <v>18363834</v>
      </c>
      <c r="AF1545" t="s">
        <v>74</v>
      </c>
      <c r="AG1545" s="1">
        <v>46183</v>
      </c>
      <c r="AL1545" t="s">
        <v>72</v>
      </c>
      <c r="AN1545" t="s">
        <v>72</v>
      </c>
      <c r="AP1545">
        <v>99713873.030000001</v>
      </c>
      <c r="AQ1545">
        <v>12659863</v>
      </c>
      <c r="AR1545">
        <v>87054010.030000001</v>
      </c>
      <c r="AT1545" t="s">
        <v>120</v>
      </c>
      <c r="AU1545">
        <v>252450</v>
      </c>
      <c r="AV1545" t="s">
        <v>72</v>
      </c>
      <c r="AW1545" t="s">
        <v>72</v>
      </c>
      <c r="AX1545" t="s">
        <v>75</v>
      </c>
      <c r="BA1545">
        <v>-2352717.89</v>
      </c>
      <c r="BB1545">
        <v>1</v>
      </c>
      <c r="BC1545" t="s">
        <v>121</v>
      </c>
      <c r="BH1545" t="s">
        <v>72</v>
      </c>
      <c r="BI1545" t="s">
        <v>2601</v>
      </c>
      <c r="BJ1545" t="s">
        <v>76</v>
      </c>
    </row>
    <row r="1546" spans="3:62" x14ac:dyDescent="0.35">
      <c r="C1546" t="s">
        <v>87</v>
      </c>
      <c r="D1546" t="e">
        <f>VLOOKUP(E1_[[#This Row],[Broker Number]],#REF!,3,FALSE)</f>
        <v>#REF!</v>
      </c>
      <c r="E1546" t="s">
        <v>2583</v>
      </c>
      <c r="F1546" t="s">
        <v>2584</v>
      </c>
      <c r="G1546" t="s">
        <v>65</v>
      </c>
      <c r="H1546" t="s">
        <v>2438</v>
      </c>
      <c r="I1546" t="s">
        <v>126</v>
      </c>
      <c r="J1546">
        <v>8192018</v>
      </c>
      <c r="L1546" t="s">
        <v>68</v>
      </c>
      <c r="M1546" t="s">
        <v>84</v>
      </c>
      <c r="N1546">
        <v>7282951</v>
      </c>
      <c r="O1546">
        <v>131525408.22</v>
      </c>
      <c r="P1546">
        <v>9298716.7799999993</v>
      </c>
      <c r="Q1546">
        <v>88559207.549999997</v>
      </c>
      <c r="U1546" t="s">
        <v>70</v>
      </c>
      <c r="V1546" s="1">
        <v>46184</v>
      </c>
      <c r="W1546" t="s">
        <v>71</v>
      </c>
      <c r="X1546" t="s">
        <v>72</v>
      </c>
      <c r="Y1546" t="s">
        <v>72</v>
      </c>
      <c r="Z1546" t="s">
        <v>72</v>
      </c>
      <c r="AA1546" t="s">
        <v>68</v>
      </c>
      <c r="AB1546" s="1">
        <v>46184</v>
      </c>
      <c r="AD1546" t="s">
        <v>2587</v>
      </c>
      <c r="AE1546">
        <v>18363834</v>
      </c>
      <c r="AF1546" t="s">
        <v>74</v>
      </c>
      <c r="AG1546" s="1">
        <v>46183</v>
      </c>
      <c r="AL1546" t="s">
        <v>72</v>
      </c>
      <c r="AN1546" t="s">
        <v>72</v>
      </c>
      <c r="AP1546">
        <v>99713873.030000001</v>
      </c>
      <c r="AQ1546">
        <v>12659863</v>
      </c>
      <c r="AR1546">
        <v>87054010.030000001</v>
      </c>
      <c r="AT1546" t="s">
        <v>120</v>
      </c>
      <c r="AU1546">
        <v>252450</v>
      </c>
      <c r="AV1546" t="s">
        <v>72</v>
      </c>
      <c r="AW1546" t="s">
        <v>72</v>
      </c>
      <c r="AX1546" t="s">
        <v>75</v>
      </c>
      <c r="BA1546">
        <v>-2352717.89</v>
      </c>
      <c r="BB1546">
        <v>1</v>
      </c>
      <c r="BC1546" t="s">
        <v>121</v>
      </c>
      <c r="BH1546" t="s">
        <v>72</v>
      </c>
      <c r="BI1546" t="s">
        <v>2602</v>
      </c>
      <c r="BJ1546" t="s">
        <v>76</v>
      </c>
    </row>
    <row r="1547" spans="3:62" x14ac:dyDescent="0.35">
      <c r="D1547" t="e">
        <f>VLOOKUP(E1_[[#This Row],[Broker Number]],#REF!,3,FALSE)</f>
        <v>#REF!</v>
      </c>
      <c r="E1547" t="s">
        <v>2583</v>
      </c>
      <c r="F1547" t="s">
        <v>2584</v>
      </c>
      <c r="G1547" t="s">
        <v>65</v>
      </c>
      <c r="H1547" t="s">
        <v>2438</v>
      </c>
      <c r="I1547" t="s">
        <v>126</v>
      </c>
      <c r="J1547">
        <v>8192018</v>
      </c>
      <c r="L1547" t="s">
        <v>68</v>
      </c>
      <c r="M1547" t="s">
        <v>84</v>
      </c>
      <c r="N1547">
        <v>7282951</v>
      </c>
      <c r="U1547" t="s">
        <v>70</v>
      </c>
      <c r="V1547" s="1">
        <v>46184</v>
      </c>
      <c r="W1547" t="s">
        <v>71</v>
      </c>
      <c r="X1547" t="s">
        <v>72</v>
      </c>
      <c r="Y1547" t="s">
        <v>72</v>
      </c>
      <c r="Z1547" t="s">
        <v>72</v>
      </c>
      <c r="AA1547" t="s">
        <v>68</v>
      </c>
      <c r="AB1547" s="1">
        <v>46184</v>
      </c>
      <c r="AD1547" t="s">
        <v>2587</v>
      </c>
      <c r="AE1547">
        <v>18363834</v>
      </c>
      <c r="AF1547" t="s">
        <v>74</v>
      </c>
      <c r="AG1547" s="1">
        <v>46183</v>
      </c>
      <c r="AL1547" t="s">
        <v>72</v>
      </c>
      <c r="AN1547" t="s">
        <v>72</v>
      </c>
      <c r="AP1547">
        <v>99713873.030000001</v>
      </c>
      <c r="AQ1547">
        <v>12659863</v>
      </c>
      <c r="AR1547">
        <v>87054010.030000001</v>
      </c>
      <c r="AT1547" t="s">
        <v>120</v>
      </c>
      <c r="AU1547">
        <v>252450</v>
      </c>
      <c r="AV1547" t="s">
        <v>72</v>
      </c>
      <c r="AW1547" t="s">
        <v>72</v>
      </c>
      <c r="AX1547" t="s">
        <v>75</v>
      </c>
      <c r="BA1547">
        <v>-2352717.89</v>
      </c>
      <c r="BB1547">
        <v>1</v>
      </c>
      <c r="BC1547" t="s">
        <v>121</v>
      </c>
      <c r="BH1547" t="s">
        <v>72</v>
      </c>
      <c r="BJ1547" t="s">
        <v>76</v>
      </c>
    </row>
    <row r="1548" spans="3:62" x14ac:dyDescent="0.35">
      <c r="D1548" t="e">
        <f>VLOOKUP(E1_[[#This Row],[Broker Number]],#REF!,3,FALSE)</f>
        <v>#REF!</v>
      </c>
      <c r="E1548" t="s">
        <v>2583</v>
      </c>
      <c r="F1548" t="s">
        <v>2584</v>
      </c>
      <c r="G1548" t="s">
        <v>65</v>
      </c>
      <c r="H1548" t="s">
        <v>2438</v>
      </c>
      <c r="I1548" t="s">
        <v>126</v>
      </c>
      <c r="J1548">
        <v>8192019</v>
      </c>
      <c r="L1548" t="s">
        <v>68</v>
      </c>
      <c r="M1548" t="s">
        <v>84</v>
      </c>
      <c r="N1548">
        <v>7282951</v>
      </c>
      <c r="O1548">
        <v>23824622.890000001</v>
      </c>
      <c r="P1548">
        <v>2263878.19</v>
      </c>
      <c r="Q1548">
        <v>21560744.699999999</v>
      </c>
      <c r="U1548" t="s">
        <v>70</v>
      </c>
      <c r="V1548" s="1">
        <v>46184</v>
      </c>
      <c r="W1548" t="s">
        <v>71</v>
      </c>
      <c r="X1548" t="s">
        <v>72</v>
      </c>
      <c r="Y1548" t="s">
        <v>72</v>
      </c>
      <c r="Z1548" t="s">
        <v>72</v>
      </c>
      <c r="AA1548" t="s">
        <v>68</v>
      </c>
      <c r="AB1548" s="1">
        <v>46184</v>
      </c>
      <c r="AD1548" t="s">
        <v>2603</v>
      </c>
      <c r="AE1548">
        <v>18365089</v>
      </c>
      <c r="AF1548" t="s">
        <v>74</v>
      </c>
      <c r="AG1548" s="1">
        <v>46183</v>
      </c>
      <c r="AL1548" t="s">
        <v>72</v>
      </c>
      <c r="AN1548" t="s">
        <v>72</v>
      </c>
      <c r="AP1548">
        <v>99713873.030000001</v>
      </c>
      <c r="AQ1548">
        <v>12659863</v>
      </c>
      <c r="AR1548">
        <v>87054010.030000001</v>
      </c>
      <c r="AT1548" t="s">
        <v>120</v>
      </c>
      <c r="AU1548">
        <v>252450</v>
      </c>
      <c r="AV1548" t="s">
        <v>72</v>
      </c>
      <c r="AW1548" t="s">
        <v>72</v>
      </c>
      <c r="AX1548" t="s">
        <v>75</v>
      </c>
      <c r="BA1548">
        <v>-2352717.89</v>
      </c>
      <c r="BB1548">
        <v>1</v>
      </c>
      <c r="BC1548" t="s">
        <v>121</v>
      </c>
      <c r="BH1548" t="s">
        <v>72</v>
      </c>
      <c r="BI1548" t="s">
        <v>2604</v>
      </c>
      <c r="BJ1548" t="s">
        <v>76</v>
      </c>
    </row>
    <row r="1549" spans="3:62" x14ac:dyDescent="0.35">
      <c r="D1549" t="e">
        <f>VLOOKUP(E1_[[#This Row],[Broker Number]],#REF!,3,FALSE)</f>
        <v>#REF!</v>
      </c>
      <c r="E1549" t="s">
        <v>2605</v>
      </c>
      <c r="F1549" t="s">
        <v>2606</v>
      </c>
      <c r="G1549" t="s">
        <v>65</v>
      </c>
      <c r="H1549" t="s">
        <v>2438</v>
      </c>
      <c r="I1549" t="s">
        <v>83</v>
      </c>
      <c r="J1549">
        <v>967784</v>
      </c>
      <c r="L1549" t="s">
        <v>68</v>
      </c>
      <c r="M1549" t="s">
        <v>84</v>
      </c>
      <c r="N1549">
        <v>7282951</v>
      </c>
      <c r="O1549">
        <v>-6674.82</v>
      </c>
      <c r="U1549" t="s">
        <v>70</v>
      </c>
      <c r="V1549" s="1">
        <v>46184</v>
      </c>
      <c r="W1549" t="s">
        <v>71</v>
      </c>
      <c r="X1549" t="s">
        <v>72</v>
      </c>
      <c r="Y1549" t="s">
        <v>72</v>
      </c>
      <c r="Z1549" t="s">
        <v>72</v>
      </c>
      <c r="AA1549" t="s">
        <v>68</v>
      </c>
      <c r="AB1549" s="1">
        <v>46184</v>
      </c>
      <c r="AD1549" t="s">
        <v>2607</v>
      </c>
      <c r="AE1549">
        <v>25217796</v>
      </c>
      <c r="AF1549" t="s">
        <v>74</v>
      </c>
      <c r="AG1549" s="1">
        <v>46184</v>
      </c>
      <c r="AL1549" t="s">
        <v>72</v>
      </c>
      <c r="AN1549" t="s">
        <v>72</v>
      </c>
      <c r="AP1549">
        <v>99713873.030000001</v>
      </c>
      <c r="AQ1549">
        <v>12659863</v>
      </c>
      <c r="AR1549">
        <v>87054010.030000001</v>
      </c>
      <c r="AT1549" t="s">
        <v>120</v>
      </c>
      <c r="AU1549">
        <v>252450</v>
      </c>
      <c r="AV1549" t="s">
        <v>72</v>
      </c>
      <c r="AW1549" t="s">
        <v>97</v>
      </c>
      <c r="AX1549" t="s">
        <v>48</v>
      </c>
      <c r="BA1549">
        <v>-2352717.89</v>
      </c>
      <c r="BB1549">
        <v>1</v>
      </c>
      <c r="BC1549" t="s">
        <v>121</v>
      </c>
      <c r="BH1549" t="s">
        <v>72</v>
      </c>
      <c r="BI1549" t="s">
        <v>2608</v>
      </c>
      <c r="BJ1549" t="s">
        <v>76</v>
      </c>
    </row>
    <row r="1550" spans="3:62" x14ac:dyDescent="0.35">
      <c r="C1550" t="s">
        <v>117</v>
      </c>
      <c r="D1550" t="e">
        <f>VLOOKUP(E1_[[#This Row],[Broker Number]],#REF!,3,FALSE)</f>
        <v>#REF!</v>
      </c>
      <c r="E1550" t="s">
        <v>2605</v>
      </c>
      <c r="F1550" t="s">
        <v>2606</v>
      </c>
      <c r="G1550" t="s">
        <v>65</v>
      </c>
      <c r="H1550" t="s">
        <v>2438</v>
      </c>
      <c r="I1550" t="s">
        <v>83</v>
      </c>
      <c r="J1550">
        <v>967784</v>
      </c>
      <c r="L1550" t="s">
        <v>68</v>
      </c>
      <c r="M1550" t="s">
        <v>84</v>
      </c>
      <c r="N1550">
        <v>7293146</v>
      </c>
      <c r="O1550">
        <v>959742.63</v>
      </c>
      <c r="P1550">
        <v>90601.64</v>
      </c>
      <c r="Q1550">
        <v>889975.59</v>
      </c>
      <c r="U1550" t="s">
        <v>70</v>
      </c>
      <c r="V1550" s="1">
        <v>46184</v>
      </c>
      <c r="W1550" t="s">
        <v>71</v>
      </c>
      <c r="X1550" t="s">
        <v>72</v>
      </c>
      <c r="Y1550" t="s">
        <v>72</v>
      </c>
      <c r="Z1550" t="s">
        <v>72</v>
      </c>
      <c r="AA1550" t="s">
        <v>68</v>
      </c>
      <c r="AB1550" s="1">
        <v>46184</v>
      </c>
      <c r="AD1550" t="s">
        <v>2607</v>
      </c>
      <c r="AE1550">
        <v>25217796</v>
      </c>
      <c r="AF1550" t="s">
        <v>74</v>
      </c>
      <c r="AG1550" s="1">
        <v>46184</v>
      </c>
      <c r="AL1550" t="s">
        <v>72</v>
      </c>
      <c r="AN1550" t="s">
        <v>72</v>
      </c>
      <c r="AP1550">
        <v>99717419.030000001</v>
      </c>
      <c r="AQ1550">
        <v>12659863</v>
      </c>
      <c r="AR1550">
        <v>87057556.030000001</v>
      </c>
      <c r="AT1550" t="s">
        <v>120</v>
      </c>
      <c r="AU1550">
        <v>250980.14379999999</v>
      </c>
      <c r="AV1550" t="s">
        <v>72</v>
      </c>
      <c r="AW1550" t="s">
        <v>72</v>
      </c>
      <c r="AX1550" t="s">
        <v>75</v>
      </c>
      <c r="BA1550">
        <v>-2352717.89</v>
      </c>
      <c r="BB1550">
        <v>9</v>
      </c>
      <c r="BC1550" t="s">
        <v>300</v>
      </c>
      <c r="BD1550">
        <v>-2902.8</v>
      </c>
      <c r="BE1550">
        <v>-15805.72</v>
      </c>
      <c r="BH1550" t="s">
        <v>72</v>
      </c>
      <c r="BI1550" t="s">
        <v>2609</v>
      </c>
      <c r="BJ1550" t="s">
        <v>76</v>
      </c>
    </row>
    <row r="1551" spans="3:62" x14ac:dyDescent="0.35">
      <c r="C1551" t="s">
        <v>87</v>
      </c>
      <c r="D1551" t="e">
        <f>VLOOKUP(E1_[[#This Row],[Broker Number]],#REF!,3,FALSE)</f>
        <v>#REF!</v>
      </c>
      <c r="E1551" t="s">
        <v>2605</v>
      </c>
      <c r="F1551" t="s">
        <v>2606</v>
      </c>
      <c r="G1551" t="s">
        <v>65</v>
      </c>
      <c r="H1551" t="s">
        <v>2438</v>
      </c>
      <c r="I1551" t="s">
        <v>83</v>
      </c>
      <c r="J1551">
        <v>967784</v>
      </c>
      <c r="L1551" t="s">
        <v>68</v>
      </c>
      <c r="M1551" t="s">
        <v>84</v>
      </c>
      <c r="N1551">
        <v>7293146</v>
      </c>
      <c r="O1551">
        <v>959742.63</v>
      </c>
      <c r="P1551">
        <v>90601.64</v>
      </c>
      <c r="Q1551">
        <v>889975.59</v>
      </c>
      <c r="U1551" t="s">
        <v>70</v>
      </c>
      <c r="V1551" s="1">
        <v>46184</v>
      </c>
      <c r="W1551" t="s">
        <v>71</v>
      </c>
      <c r="X1551" t="s">
        <v>72</v>
      </c>
      <c r="Y1551" t="s">
        <v>72</v>
      </c>
      <c r="Z1551" t="s">
        <v>72</v>
      </c>
      <c r="AA1551" t="s">
        <v>68</v>
      </c>
      <c r="AB1551" s="1">
        <v>46184</v>
      </c>
      <c r="AD1551" t="s">
        <v>2607</v>
      </c>
      <c r="AE1551">
        <v>25217796</v>
      </c>
      <c r="AF1551" t="s">
        <v>74</v>
      </c>
      <c r="AG1551" s="1">
        <v>46184</v>
      </c>
      <c r="AL1551" t="s">
        <v>72</v>
      </c>
      <c r="AN1551" t="s">
        <v>72</v>
      </c>
      <c r="AP1551">
        <v>99717419.030000001</v>
      </c>
      <c r="AQ1551">
        <v>12659863</v>
      </c>
      <c r="AR1551">
        <v>87057556.030000001</v>
      </c>
      <c r="AT1551" t="s">
        <v>120</v>
      </c>
      <c r="AU1551">
        <v>250980.14379999999</v>
      </c>
      <c r="AV1551" t="s">
        <v>72</v>
      </c>
      <c r="AW1551" t="s">
        <v>72</v>
      </c>
      <c r="AX1551" t="s">
        <v>75</v>
      </c>
      <c r="BA1551">
        <v>-2352717.89</v>
      </c>
      <c r="BB1551">
        <v>9</v>
      </c>
      <c r="BC1551" t="s">
        <v>300</v>
      </c>
      <c r="BD1551">
        <v>-2902.8</v>
      </c>
      <c r="BE1551">
        <v>-15805.72</v>
      </c>
      <c r="BH1551" t="s">
        <v>72</v>
      </c>
      <c r="BI1551" t="s">
        <v>2609</v>
      </c>
      <c r="BJ1551" t="s">
        <v>76</v>
      </c>
    </row>
    <row r="1552" spans="3:62" x14ac:dyDescent="0.35">
      <c r="D1552" t="e">
        <f>VLOOKUP(E1_[[#This Row],[Broker Number]],#REF!,3,FALSE)</f>
        <v>#REF!</v>
      </c>
      <c r="E1552" t="s">
        <v>2605</v>
      </c>
      <c r="F1552" t="s">
        <v>2606</v>
      </c>
      <c r="G1552" t="s">
        <v>65</v>
      </c>
      <c r="H1552" t="s">
        <v>2438</v>
      </c>
      <c r="I1552" t="s">
        <v>83</v>
      </c>
      <c r="J1552">
        <v>967784</v>
      </c>
      <c r="L1552" t="s">
        <v>68</v>
      </c>
      <c r="M1552" t="s">
        <v>84</v>
      </c>
      <c r="N1552">
        <v>7293146</v>
      </c>
      <c r="U1552" t="s">
        <v>70</v>
      </c>
      <c r="V1552" s="1">
        <v>46184</v>
      </c>
      <c r="W1552" t="s">
        <v>71</v>
      </c>
      <c r="X1552" t="s">
        <v>72</v>
      </c>
      <c r="Y1552" t="s">
        <v>72</v>
      </c>
      <c r="Z1552" t="s">
        <v>72</v>
      </c>
      <c r="AA1552" t="s">
        <v>68</v>
      </c>
      <c r="AB1552" s="1">
        <v>46184</v>
      </c>
      <c r="AD1552" t="s">
        <v>2607</v>
      </c>
      <c r="AE1552">
        <v>25217796</v>
      </c>
      <c r="AF1552" t="s">
        <v>74</v>
      </c>
      <c r="AG1552" s="1">
        <v>46184</v>
      </c>
      <c r="AL1552" t="s">
        <v>72</v>
      </c>
      <c r="AN1552" t="s">
        <v>72</v>
      </c>
      <c r="AP1552">
        <v>99717419.030000001</v>
      </c>
      <c r="AQ1552">
        <v>12659863</v>
      </c>
      <c r="AR1552">
        <v>87057556.030000001</v>
      </c>
      <c r="AT1552" t="s">
        <v>120</v>
      </c>
      <c r="AU1552">
        <v>250980.14379999999</v>
      </c>
      <c r="AV1552" t="s">
        <v>72</v>
      </c>
      <c r="AW1552" t="s">
        <v>72</v>
      </c>
      <c r="AX1552" t="s">
        <v>75</v>
      </c>
      <c r="BA1552">
        <v>-2352717.89</v>
      </c>
      <c r="BB1552">
        <v>9</v>
      </c>
      <c r="BC1552" t="s">
        <v>300</v>
      </c>
      <c r="BD1552">
        <v>-2902.8</v>
      </c>
      <c r="BE1552">
        <v>-15805.72</v>
      </c>
      <c r="BH1552" t="s">
        <v>72</v>
      </c>
      <c r="BJ1552" t="s">
        <v>76</v>
      </c>
    </row>
    <row r="1553" spans="3:62" x14ac:dyDescent="0.35">
      <c r="D1553" t="e">
        <f>VLOOKUP(E1_[[#This Row],[Broker Number]],#REF!,3,FALSE)</f>
        <v>#REF!</v>
      </c>
      <c r="E1553" t="s">
        <v>2605</v>
      </c>
      <c r="F1553" t="s">
        <v>2606</v>
      </c>
      <c r="G1553" t="s">
        <v>65</v>
      </c>
      <c r="H1553" t="s">
        <v>2438</v>
      </c>
      <c r="I1553" t="s">
        <v>126</v>
      </c>
      <c r="J1553">
        <v>8197103</v>
      </c>
      <c r="L1553" t="s">
        <v>68</v>
      </c>
      <c r="M1553" t="s">
        <v>84</v>
      </c>
      <c r="N1553">
        <v>7293146</v>
      </c>
      <c r="O1553">
        <v>966417.45</v>
      </c>
      <c r="P1553">
        <v>90601.64</v>
      </c>
      <c r="Q1553">
        <v>889975.59</v>
      </c>
      <c r="U1553" t="s">
        <v>70</v>
      </c>
      <c r="V1553" s="1">
        <v>46184</v>
      </c>
      <c r="W1553" t="s">
        <v>71</v>
      </c>
      <c r="X1553" t="s">
        <v>72</v>
      </c>
      <c r="Y1553" t="s">
        <v>72</v>
      </c>
      <c r="Z1553" t="s">
        <v>72</v>
      </c>
      <c r="AA1553" t="s">
        <v>68</v>
      </c>
      <c r="AB1553" s="1">
        <v>46184</v>
      </c>
      <c r="AD1553" t="s">
        <v>2610</v>
      </c>
      <c r="AE1553">
        <v>24718154</v>
      </c>
      <c r="AF1553" t="s">
        <v>74</v>
      </c>
      <c r="AG1553" s="1">
        <v>46184</v>
      </c>
      <c r="AL1553" t="s">
        <v>72</v>
      </c>
      <c r="AN1553" t="s">
        <v>72</v>
      </c>
      <c r="AP1553">
        <v>99717419.030000001</v>
      </c>
      <c r="AQ1553">
        <v>12659863</v>
      </c>
      <c r="AR1553">
        <v>87057556.030000001</v>
      </c>
      <c r="AT1553" t="s">
        <v>120</v>
      </c>
      <c r="AU1553">
        <v>250980.14379999999</v>
      </c>
      <c r="AV1553" t="s">
        <v>72</v>
      </c>
      <c r="AW1553" t="s">
        <v>72</v>
      </c>
      <c r="AX1553" t="s">
        <v>75</v>
      </c>
      <c r="BA1553">
        <v>-2352717.89</v>
      </c>
      <c r="BB1553">
        <v>9</v>
      </c>
      <c r="BC1553" t="s">
        <v>300</v>
      </c>
      <c r="BD1553">
        <v>-2902.8</v>
      </c>
      <c r="BE1553">
        <v>-15805.72</v>
      </c>
      <c r="BH1553" t="s">
        <v>72</v>
      </c>
      <c r="BI1553" t="s">
        <v>2611</v>
      </c>
      <c r="BJ1553" t="s">
        <v>76</v>
      </c>
    </row>
    <row r="1554" spans="3:62" x14ac:dyDescent="0.35">
      <c r="D1554" t="e">
        <f>VLOOKUP(E1_[[#This Row],[Broker Number]],#REF!,3,FALSE)</f>
        <v>#REF!</v>
      </c>
      <c r="E1554" t="s">
        <v>2612</v>
      </c>
      <c r="F1554" t="s">
        <v>2613</v>
      </c>
      <c r="G1554" t="s">
        <v>65</v>
      </c>
      <c r="H1554" t="s">
        <v>2438</v>
      </c>
      <c r="I1554" t="s">
        <v>177</v>
      </c>
      <c r="J1554">
        <v>412093</v>
      </c>
      <c r="L1554" t="s">
        <v>68</v>
      </c>
      <c r="M1554" t="s">
        <v>84</v>
      </c>
      <c r="N1554">
        <v>7293146</v>
      </c>
      <c r="O1554">
        <v>-21890.22</v>
      </c>
      <c r="U1554" t="s">
        <v>70</v>
      </c>
      <c r="V1554" s="1">
        <v>46184</v>
      </c>
      <c r="W1554" t="s">
        <v>71</v>
      </c>
      <c r="X1554" t="s">
        <v>72</v>
      </c>
      <c r="Y1554" t="s">
        <v>72</v>
      </c>
      <c r="Z1554" t="s">
        <v>72</v>
      </c>
      <c r="AA1554" t="s">
        <v>68</v>
      </c>
      <c r="AB1554" s="1">
        <v>46184</v>
      </c>
      <c r="AD1554" t="s">
        <v>2614</v>
      </c>
      <c r="AE1554">
        <v>24823194</v>
      </c>
      <c r="AF1554" t="s">
        <v>74</v>
      </c>
      <c r="AG1554" s="1">
        <v>46184</v>
      </c>
      <c r="AL1554" t="s">
        <v>72</v>
      </c>
      <c r="AN1554" t="s">
        <v>72</v>
      </c>
      <c r="AP1554">
        <v>99717419.030000001</v>
      </c>
      <c r="AQ1554">
        <v>12659863</v>
      </c>
      <c r="AR1554">
        <v>87057556.030000001</v>
      </c>
      <c r="AT1554" t="s">
        <v>120</v>
      </c>
      <c r="AU1554">
        <v>250980.14379999999</v>
      </c>
      <c r="AV1554" t="s">
        <v>72</v>
      </c>
      <c r="AW1554" t="s">
        <v>72</v>
      </c>
      <c r="AX1554" t="s">
        <v>75</v>
      </c>
      <c r="BA1554">
        <v>-2352717.89</v>
      </c>
      <c r="BB1554">
        <v>9</v>
      </c>
      <c r="BC1554" t="s">
        <v>300</v>
      </c>
      <c r="BD1554">
        <v>-2902.8</v>
      </c>
      <c r="BE1554">
        <v>-15805.72</v>
      </c>
      <c r="BH1554" t="s">
        <v>72</v>
      </c>
      <c r="BI1554" t="s">
        <v>2615</v>
      </c>
      <c r="BJ1554" t="s">
        <v>76</v>
      </c>
    </row>
    <row r="1555" spans="3:62" x14ac:dyDescent="0.35">
      <c r="D1555" t="e">
        <f>VLOOKUP(E1_[[#This Row],[Broker Number]],#REF!,3,FALSE)</f>
        <v>#REF!</v>
      </c>
      <c r="E1555" t="s">
        <v>2612</v>
      </c>
      <c r="F1555" t="s">
        <v>2613</v>
      </c>
      <c r="G1555" t="s">
        <v>65</v>
      </c>
      <c r="H1555" t="s">
        <v>2438</v>
      </c>
      <c r="I1555" t="s">
        <v>83</v>
      </c>
      <c r="J1555">
        <v>967353</v>
      </c>
      <c r="L1555" t="s">
        <v>68</v>
      </c>
      <c r="M1555" t="s">
        <v>84</v>
      </c>
      <c r="N1555">
        <v>7293146</v>
      </c>
      <c r="O1555">
        <v>-19701.2</v>
      </c>
      <c r="U1555" t="s">
        <v>70</v>
      </c>
      <c r="V1555" s="1">
        <v>46184</v>
      </c>
      <c r="W1555" t="s">
        <v>71</v>
      </c>
      <c r="X1555" t="s">
        <v>72</v>
      </c>
      <c r="Y1555" t="s">
        <v>72</v>
      </c>
      <c r="Z1555" t="s">
        <v>72</v>
      </c>
      <c r="AA1555" t="s">
        <v>68</v>
      </c>
      <c r="AB1555" s="1">
        <v>46184</v>
      </c>
      <c r="AD1555" t="s">
        <v>2616</v>
      </c>
      <c r="AE1555">
        <v>24823194</v>
      </c>
      <c r="AF1555" t="s">
        <v>74</v>
      </c>
      <c r="AG1555" s="1">
        <v>46184</v>
      </c>
      <c r="AL1555" t="s">
        <v>72</v>
      </c>
      <c r="AN1555" t="s">
        <v>72</v>
      </c>
      <c r="AP1555">
        <v>99717419.030000001</v>
      </c>
      <c r="AQ1555">
        <v>12659863</v>
      </c>
      <c r="AR1555">
        <v>87057556.030000001</v>
      </c>
      <c r="AT1555" t="s">
        <v>120</v>
      </c>
      <c r="AU1555">
        <v>250980.14379999999</v>
      </c>
      <c r="AV1555" t="s">
        <v>72</v>
      </c>
      <c r="AW1555" t="s">
        <v>72</v>
      </c>
      <c r="AX1555" t="s">
        <v>75</v>
      </c>
      <c r="BA1555">
        <v>-2352717.89</v>
      </c>
      <c r="BB1555">
        <v>9</v>
      </c>
      <c r="BC1555" t="s">
        <v>300</v>
      </c>
      <c r="BD1555">
        <v>-2902.8</v>
      </c>
      <c r="BE1555">
        <v>-15805.72</v>
      </c>
      <c r="BH1555" t="s">
        <v>72</v>
      </c>
      <c r="BI1555" t="s">
        <v>2617</v>
      </c>
      <c r="BJ1555" t="s">
        <v>76</v>
      </c>
    </row>
    <row r="1556" spans="3:62" x14ac:dyDescent="0.35">
      <c r="C1556" t="s">
        <v>87</v>
      </c>
      <c r="D1556" t="e">
        <f>VLOOKUP(E1_[[#This Row],[Broker Number]],#REF!,3,FALSE)</f>
        <v>#REF!</v>
      </c>
      <c r="E1556" t="s">
        <v>2612</v>
      </c>
      <c r="F1556" t="s">
        <v>2613</v>
      </c>
      <c r="G1556" t="s">
        <v>65</v>
      </c>
      <c r="H1556" t="s">
        <v>2438</v>
      </c>
      <c r="I1556" t="s">
        <v>83</v>
      </c>
      <c r="J1556">
        <v>967353</v>
      </c>
      <c r="L1556" t="s">
        <v>68</v>
      </c>
      <c r="M1556" t="s">
        <v>84</v>
      </c>
      <c r="N1556">
        <v>7293146</v>
      </c>
      <c r="O1556">
        <v>-47063.97</v>
      </c>
      <c r="U1556" t="s">
        <v>70</v>
      </c>
      <c r="V1556" s="1">
        <v>46184</v>
      </c>
      <c r="W1556" t="s">
        <v>71</v>
      </c>
      <c r="X1556" t="s">
        <v>72</v>
      </c>
      <c r="Y1556" t="s">
        <v>72</v>
      </c>
      <c r="Z1556" t="s">
        <v>72</v>
      </c>
      <c r="AA1556" t="s">
        <v>68</v>
      </c>
      <c r="AB1556" s="1">
        <v>46184</v>
      </c>
      <c r="AD1556" t="s">
        <v>2616</v>
      </c>
      <c r="AE1556">
        <v>24823194</v>
      </c>
      <c r="AF1556" t="s">
        <v>74</v>
      </c>
      <c r="AG1556" s="1">
        <v>46184</v>
      </c>
      <c r="AL1556" t="s">
        <v>72</v>
      </c>
      <c r="AN1556" t="s">
        <v>72</v>
      </c>
      <c r="AP1556">
        <v>99717419.030000001</v>
      </c>
      <c r="AQ1556">
        <v>12659863</v>
      </c>
      <c r="AR1556">
        <v>87057556.030000001</v>
      </c>
      <c r="AT1556" t="s">
        <v>120</v>
      </c>
      <c r="AU1556">
        <v>250980.14379999999</v>
      </c>
      <c r="AV1556" t="s">
        <v>72</v>
      </c>
      <c r="AW1556" t="s">
        <v>72</v>
      </c>
      <c r="AX1556" t="s">
        <v>75</v>
      </c>
      <c r="BA1556">
        <v>-2352717.89</v>
      </c>
      <c r="BB1556">
        <v>9</v>
      </c>
      <c r="BC1556" t="s">
        <v>300</v>
      </c>
      <c r="BD1556">
        <v>-2902.8</v>
      </c>
      <c r="BE1556">
        <v>-15805.72</v>
      </c>
      <c r="BH1556" t="s">
        <v>72</v>
      </c>
      <c r="BI1556" t="s">
        <v>2618</v>
      </c>
      <c r="BJ1556" t="s">
        <v>76</v>
      </c>
    </row>
    <row r="1557" spans="3:62" x14ac:dyDescent="0.35">
      <c r="D1557" t="e">
        <f>VLOOKUP(E1_[[#This Row],[Broker Number]],#REF!,3,FALSE)</f>
        <v>#REF!</v>
      </c>
      <c r="E1557" t="s">
        <v>2612</v>
      </c>
      <c r="F1557" t="s">
        <v>2613</v>
      </c>
      <c r="G1557" t="s">
        <v>65</v>
      </c>
      <c r="H1557" t="s">
        <v>2438</v>
      </c>
      <c r="I1557" t="s">
        <v>83</v>
      </c>
      <c r="J1557">
        <v>967353</v>
      </c>
      <c r="L1557" t="s">
        <v>68</v>
      </c>
      <c r="M1557" t="s">
        <v>84</v>
      </c>
      <c r="N1557">
        <v>7293146</v>
      </c>
      <c r="U1557" t="s">
        <v>70</v>
      </c>
      <c r="V1557" s="1">
        <v>46184</v>
      </c>
      <c r="W1557" t="s">
        <v>71</v>
      </c>
      <c r="X1557" t="s">
        <v>72</v>
      </c>
      <c r="Y1557" t="s">
        <v>72</v>
      </c>
      <c r="Z1557" t="s">
        <v>72</v>
      </c>
      <c r="AA1557" t="s">
        <v>68</v>
      </c>
      <c r="AB1557" s="1">
        <v>46184</v>
      </c>
      <c r="AD1557" t="s">
        <v>2616</v>
      </c>
      <c r="AE1557">
        <v>24823194</v>
      </c>
      <c r="AF1557" t="s">
        <v>74</v>
      </c>
      <c r="AG1557" s="1">
        <v>46184</v>
      </c>
      <c r="AL1557" t="s">
        <v>72</v>
      </c>
      <c r="AN1557" t="s">
        <v>72</v>
      </c>
      <c r="AP1557">
        <v>99717419.030000001</v>
      </c>
      <c r="AQ1557">
        <v>12659863</v>
      </c>
      <c r="AR1557">
        <v>87057556.030000001</v>
      </c>
      <c r="AT1557" t="s">
        <v>120</v>
      </c>
      <c r="AU1557">
        <v>250980.14379999999</v>
      </c>
      <c r="AV1557" t="s">
        <v>72</v>
      </c>
      <c r="AW1557" t="s">
        <v>72</v>
      </c>
      <c r="AX1557" t="s">
        <v>75</v>
      </c>
      <c r="BA1557">
        <v>-2352717.89</v>
      </c>
      <c r="BB1557">
        <v>9</v>
      </c>
      <c r="BC1557" t="s">
        <v>300</v>
      </c>
      <c r="BD1557">
        <v>-2902.8</v>
      </c>
      <c r="BE1557">
        <v>-15805.72</v>
      </c>
      <c r="BH1557" t="s">
        <v>72</v>
      </c>
      <c r="BJ1557" t="s">
        <v>76</v>
      </c>
    </row>
    <row r="1558" spans="3:62" x14ac:dyDescent="0.35">
      <c r="D1558" t="e">
        <f>VLOOKUP(E1_[[#This Row],[Broker Number]],#REF!,3,FALSE)</f>
        <v>#REF!</v>
      </c>
      <c r="E1558" t="s">
        <v>2612</v>
      </c>
      <c r="F1558" t="s">
        <v>2613</v>
      </c>
      <c r="G1558" t="s">
        <v>65</v>
      </c>
      <c r="H1558" t="s">
        <v>2438</v>
      </c>
      <c r="I1558" t="s">
        <v>89</v>
      </c>
      <c r="J1558">
        <v>1447849</v>
      </c>
      <c r="L1558" t="s">
        <v>68</v>
      </c>
      <c r="M1558" t="s">
        <v>84</v>
      </c>
      <c r="N1558">
        <v>7293146</v>
      </c>
      <c r="O1558">
        <v>-5472.55</v>
      </c>
      <c r="U1558" t="s">
        <v>70</v>
      </c>
      <c r="V1558" s="1">
        <v>46184</v>
      </c>
      <c r="W1558" t="s">
        <v>71</v>
      </c>
      <c r="X1558" t="s">
        <v>72</v>
      </c>
      <c r="Y1558" t="s">
        <v>72</v>
      </c>
      <c r="Z1558" t="s">
        <v>72</v>
      </c>
      <c r="AA1558" t="s">
        <v>68</v>
      </c>
      <c r="AB1558" s="1">
        <v>46184</v>
      </c>
      <c r="AD1558" t="s">
        <v>72</v>
      </c>
      <c r="AE1558">
        <v>24823194</v>
      </c>
      <c r="AF1558" t="s">
        <v>74</v>
      </c>
      <c r="AG1558" s="1">
        <v>46184</v>
      </c>
      <c r="AL1558" t="s">
        <v>72</v>
      </c>
      <c r="AN1558" t="s">
        <v>72</v>
      </c>
      <c r="AP1558">
        <v>99717419.030000001</v>
      </c>
      <c r="AQ1558">
        <v>12659863</v>
      </c>
      <c r="AR1558">
        <v>87057556.030000001</v>
      </c>
      <c r="AT1558" t="s">
        <v>120</v>
      </c>
      <c r="AU1558">
        <v>250980.14379999999</v>
      </c>
      <c r="AV1558" t="s">
        <v>72</v>
      </c>
      <c r="AW1558" t="s">
        <v>72</v>
      </c>
      <c r="AX1558" t="s">
        <v>75</v>
      </c>
      <c r="BA1558">
        <v>-2352717.89</v>
      </c>
      <c r="BB1558">
        <v>9</v>
      </c>
      <c r="BC1558" t="s">
        <v>300</v>
      </c>
      <c r="BD1558">
        <v>-2902.8</v>
      </c>
      <c r="BE1558">
        <v>-15805.72</v>
      </c>
      <c r="BH1558" t="s">
        <v>72</v>
      </c>
      <c r="BI1558" t="s">
        <v>2619</v>
      </c>
      <c r="BJ1558" t="s">
        <v>76</v>
      </c>
    </row>
    <row r="1559" spans="3:62" x14ac:dyDescent="0.35">
      <c r="D1559" t="e">
        <f>VLOOKUP(E1_[[#This Row],[Broker Number]],#REF!,3,FALSE)</f>
        <v>#REF!</v>
      </c>
      <c r="E1559" t="s">
        <v>2620</v>
      </c>
      <c r="F1559" t="s">
        <v>2621</v>
      </c>
      <c r="G1559" t="s">
        <v>65</v>
      </c>
      <c r="H1559" t="s">
        <v>2438</v>
      </c>
      <c r="I1559" t="s">
        <v>177</v>
      </c>
      <c r="J1559">
        <v>412094</v>
      </c>
      <c r="L1559" t="s">
        <v>68</v>
      </c>
      <c r="M1559" t="s">
        <v>84</v>
      </c>
      <c r="N1559">
        <v>7293146</v>
      </c>
      <c r="O1559">
        <v>-26128.799999999999</v>
      </c>
      <c r="U1559" t="s">
        <v>70</v>
      </c>
      <c r="V1559" s="1">
        <v>46184</v>
      </c>
      <c r="W1559" t="s">
        <v>71</v>
      </c>
      <c r="X1559" t="s">
        <v>72</v>
      </c>
      <c r="Y1559" t="s">
        <v>72</v>
      </c>
      <c r="Z1559" t="s">
        <v>72</v>
      </c>
      <c r="AA1559" t="s">
        <v>68</v>
      </c>
      <c r="AB1559" s="1">
        <v>46184</v>
      </c>
      <c r="AD1559" t="s">
        <v>2622</v>
      </c>
      <c r="AE1559">
        <v>24824661</v>
      </c>
      <c r="AF1559" t="s">
        <v>74</v>
      </c>
      <c r="AG1559" s="1">
        <v>46184</v>
      </c>
      <c r="AL1559" t="s">
        <v>72</v>
      </c>
      <c r="AN1559" t="s">
        <v>72</v>
      </c>
      <c r="AP1559">
        <v>99717419.030000001</v>
      </c>
      <c r="AQ1559">
        <v>12659863</v>
      </c>
      <c r="AR1559">
        <v>87057556.030000001</v>
      </c>
      <c r="AT1559" t="s">
        <v>120</v>
      </c>
      <c r="AU1559">
        <v>250980.14379999999</v>
      </c>
      <c r="AV1559" t="s">
        <v>72</v>
      </c>
      <c r="AW1559" t="s">
        <v>72</v>
      </c>
      <c r="AX1559" t="s">
        <v>75</v>
      </c>
      <c r="BA1559">
        <v>-2352717.89</v>
      </c>
      <c r="BB1559">
        <v>9</v>
      </c>
      <c r="BC1559" t="s">
        <v>300</v>
      </c>
      <c r="BD1559">
        <v>-2902.8</v>
      </c>
      <c r="BE1559">
        <v>-15805.72</v>
      </c>
      <c r="BH1559" t="s">
        <v>72</v>
      </c>
      <c r="BI1559" t="s">
        <v>2623</v>
      </c>
      <c r="BJ1559" t="s">
        <v>76</v>
      </c>
    </row>
    <row r="1560" spans="3:62" x14ac:dyDescent="0.35">
      <c r="D1560" t="e">
        <f>VLOOKUP(E1_[[#This Row],[Broker Number]],#REF!,3,FALSE)</f>
        <v>#REF!</v>
      </c>
      <c r="E1560" t="s">
        <v>2620</v>
      </c>
      <c r="F1560" t="s">
        <v>2621</v>
      </c>
      <c r="G1560" t="s">
        <v>65</v>
      </c>
      <c r="H1560" t="s">
        <v>2438</v>
      </c>
      <c r="I1560" t="s">
        <v>177</v>
      </c>
      <c r="J1560">
        <v>412095</v>
      </c>
      <c r="L1560" t="s">
        <v>68</v>
      </c>
      <c r="M1560" t="s">
        <v>84</v>
      </c>
      <c r="N1560">
        <v>7293146</v>
      </c>
      <c r="O1560">
        <v>-11355.46</v>
      </c>
      <c r="U1560" t="s">
        <v>70</v>
      </c>
      <c r="V1560" s="1">
        <v>46184</v>
      </c>
      <c r="W1560" t="s">
        <v>71</v>
      </c>
      <c r="X1560" t="s">
        <v>72</v>
      </c>
      <c r="Y1560" t="s">
        <v>72</v>
      </c>
      <c r="Z1560" t="s">
        <v>72</v>
      </c>
      <c r="AA1560" t="s">
        <v>68</v>
      </c>
      <c r="AB1560" s="1">
        <v>46184</v>
      </c>
      <c r="AD1560" t="s">
        <v>2624</v>
      </c>
      <c r="AE1560">
        <v>24824661</v>
      </c>
      <c r="AF1560" t="s">
        <v>74</v>
      </c>
      <c r="AG1560" s="1">
        <v>46184</v>
      </c>
      <c r="AL1560" t="s">
        <v>72</v>
      </c>
      <c r="AN1560" t="s">
        <v>72</v>
      </c>
      <c r="AP1560">
        <v>99717419.030000001</v>
      </c>
      <c r="AQ1560">
        <v>12659863</v>
      </c>
      <c r="AR1560">
        <v>87057556.030000001</v>
      </c>
      <c r="AT1560" t="s">
        <v>120</v>
      </c>
      <c r="AU1560">
        <v>250980.14379999999</v>
      </c>
      <c r="AV1560" t="s">
        <v>72</v>
      </c>
      <c r="AW1560" t="s">
        <v>72</v>
      </c>
      <c r="AX1560" t="s">
        <v>75</v>
      </c>
      <c r="BA1560">
        <v>-2352717.89</v>
      </c>
      <c r="BB1560">
        <v>9</v>
      </c>
      <c r="BC1560" t="s">
        <v>300</v>
      </c>
      <c r="BD1560">
        <v>-2902.8</v>
      </c>
      <c r="BE1560">
        <v>-15805.72</v>
      </c>
      <c r="BH1560" t="s">
        <v>72</v>
      </c>
      <c r="BI1560" t="s">
        <v>2625</v>
      </c>
      <c r="BJ1560" t="s">
        <v>76</v>
      </c>
    </row>
    <row r="1561" spans="3:62" x14ac:dyDescent="0.35">
      <c r="D1561" t="e">
        <f>VLOOKUP(E1_[[#This Row],[Broker Number]],#REF!,3,FALSE)</f>
        <v>#REF!</v>
      </c>
      <c r="E1561" t="s">
        <v>2620</v>
      </c>
      <c r="F1561" t="s">
        <v>2621</v>
      </c>
      <c r="G1561" t="s">
        <v>65</v>
      </c>
      <c r="H1561" t="s">
        <v>2438</v>
      </c>
      <c r="I1561" t="s">
        <v>177</v>
      </c>
      <c r="J1561">
        <v>412096</v>
      </c>
      <c r="L1561" t="s">
        <v>68</v>
      </c>
      <c r="M1561" t="s">
        <v>84</v>
      </c>
      <c r="N1561">
        <v>7293146</v>
      </c>
      <c r="O1561">
        <v>-10487.45</v>
      </c>
      <c r="U1561" t="s">
        <v>70</v>
      </c>
      <c r="V1561" s="1">
        <v>46184</v>
      </c>
      <c r="W1561" t="s">
        <v>71</v>
      </c>
      <c r="X1561" t="s">
        <v>72</v>
      </c>
      <c r="Y1561" t="s">
        <v>72</v>
      </c>
      <c r="Z1561" t="s">
        <v>72</v>
      </c>
      <c r="AA1561" t="s">
        <v>68</v>
      </c>
      <c r="AB1561" s="1">
        <v>46184</v>
      </c>
      <c r="AD1561" t="s">
        <v>2626</v>
      </c>
      <c r="AE1561">
        <v>24824661</v>
      </c>
      <c r="AF1561" t="s">
        <v>74</v>
      </c>
      <c r="AG1561" s="1">
        <v>46184</v>
      </c>
      <c r="AL1561" t="s">
        <v>72</v>
      </c>
      <c r="AN1561" t="s">
        <v>72</v>
      </c>
      <c r="AP1561">
        <v>99717419.030000001</v>
      </c>
      <c r="AQ1561">
        <v>12659863</v>
      </c>
      <c r="AR1561">
        <v>87057556.030000001</v>
      </c>
      <c r="AT1561" t="s">
        <v>120</v>
      </c>
      <c r="AU1561">
        <v>250980.14379999999</v>
      </c>
      <c r="AV1561" t="s">
        <v>72</v>
      </c>
      <c r="AW1561" t="s">
        <v>72</v>
      </c>
      <c r="AX1561" t="s">
        <v>75</v>
      </c>
      <c r="BA1561">
        <v>-2352717.89</v>
      </c>
      <c r="BB1561">
        <v>9</v>
      </c>
      <c r="BC1561" t="s">
        <v>300</v>
      </c>
      <c r="BD1561">
        <v>-2902.8</v>
      </c>
      <c r="BE1561">
        <v>-15805.72</v>
      </c>
      <c r="BH1561" t="s">
        <v>72</v>
      </c>
      <c r="BI1561" t="s">
        <v>2627</v>
      </c>
      <c r="BJ1561" t="s">
        <v>76</v>
      </c>
    </row>
    <row r="1562" spans="3:62" x14ac:dyDescent="0.35">
      <c r="D1562" t="e">
        <f>VLOOKUP(E1_[[#This Row],[Broker Number]],#REF!,3,FALSE)</f>
        <v>#REF!</v>
      </c>
      <c r="E1562" t="s">
        <v>2620</v>
      </c>
      <c r="F1562" t="s">
        <v>2621</v>
      </c>
      <c r="G1562" t="s">
        <v>65</v>
      </c>
      <c r="H1562" t="s">
        <v>2438</v>
      </c>
      <c r="I1562" t="s">
        <v>177</v>
      </c>
      <c r="J1562">
        <v>412097</v>
      </c>
      <c r="L1562" t="s">
        <v>68</v>
      </c>
      <c r="M1562" t="s">
        <v>84</v>
      </c>
      <c r="N1562">
        <v>7293146</v>
      </c>
      <c r="O1562">
        <v>-12493.62</v>
      </c>
      <c r="U1562" t="s">
        <v>70</v>
      </c>
      <c r="V1562" s="1">
        <v>46184</v>
      </c>
      <c r="W1562" t="s">
        <v>71</v>
      </c>
      <c r="X1562" t="s">
        <v>72</v>
      </c>
      <c r="Y1562" t="s">
        <v>72</v>
      </c>
      <c r="Z1562" t="s">
        <v>72</v>
      </c>
      <c r="AA1562" t="s">
        <v>68</v>
      </c>
      <c r="AB1562" s="1">
        <v>46184</v>
      </c>
      <c r="AD1562" t="s">
        <v>2628</v>
      </c>
      <c r="AE1562">
        <v>24824661</v>
      </c>
      <c r="AF1562" t="s">
        <v>74</v>
      </c>
      <c r="AG1562" s="1">
        <v>46184</v>
      </c>
      <c r="AL1562" t="s">
        <v>72</v>
      </c>
      <c r="AN1562" t="s">
        <v>72</v>
      </c>
      <c r="AP1562">
        <v>99717419.030000001</v>
      </c>
      <c r="AQ1562">
        <v>12659863</v>
      </c>
      <c r="AR1562">
        <v>87057556.030000001</v>
      </c>
      <c r="AT1562" t="s">
        <v>120</v>
      </c>
      <c r="AU1562">
        <v>250980.14379999999</v>
      </c>
      <c r="AV1562" t="s">
        <v>72</v>
      </c>
      <c r="AW1562" t="s">
        <v>72</v>
      </c>
      <c r="AX1562" t="s">
        <v>75</v>
      </c>
      <c r="BA1562">
        <v>-2352717.89</v>
      </c>
      <c r="BB1562">
        <v>9</v>
      </c>
      <c r="BC1562" t="s">
        <v>300</v>
      </c>
      <c r="BD1562">
        <v>-2902.8</v>
      </c>
      <c r="BE1562">
        <v>-15805.72</v>
      </c>
      <c r="BH1562" t="s">
        <v>72</v>
      </c>
      <c r="BI1562" t="s">
        <v>2629</v>
      </c>
      <c r="BJ1562" t="s">
        <v>76</v>
      </c>
    </row>
    <row r="1563" spans="3:62" x14ac:dyDescent="0.35">
      <c r="D1563" t="e">
        <f>VLOOKUP(E1_[[#This Row],[Broker Number]],#REF!,3,FALSE)</f>
        <v>#REF!</v>
      </c>
      <c r="E1563" t="s">
        <v>2620</v>
      </c>
      <c r="F1563" t="s">
        <v>2621</v>
      </c>
      <c r="G1563" t="s">
        <v>65</v>
      </c>
      <c r="H1563" t="s">
        <v>2438</v>
      </c>
      <c r="I1563" t="s">
        <v>83</v>
      </c>
      <c r="J1563">
        <v>967354</v>
      </c>
      <c r="L1563" t="s">
        <v>68</v>
      </c>
      <c r="M1563" t="s">
        <v>84</v>
      </c>
      <c r="N1563">
        <v>7293146</v>
      </c>
      <c r="O1563">
        <v>-365815.26</v>
      </c>
      <c r="U1563" t="s">
        <v>70</v>
      </c>
      <c r="V1563" s="1">
        <v>46184</v>
      </c>
      <c r="W1563" t="s">
        <v>71</v>
      </c>
      <c r="X1563" t="s">
        <v>72</v>
      </c>
      <c r="Y1563" t="s">
        <v>72</v>
      </c>
      <c r="Z1563" t="s">
        <v>72</v>
      </c>
      <c r="AA1563" t="s">
        <v>68</v>
      </c>
      <c r="AB1563" s="1">
        <v>46184</v>
      </c>
      <c r="AD1563" t="s">
        <v>2630</v>
      </c>
      <c r="AE1563">
        <v>24824661</v>
      </c>
      <c r="AF1563" t="s">
        <v>74</v>
      </c>
      <c r="AG1563" s="1">
        <v>46184</v>
      </c>
      <c r="AL1563" t="s">
        <v>72</v>
      </c>
      <c r="AN1563" t="s">
        <v>72</v>
      </c>
      <c r="AP1563">
        <v>99717419.030000001</v>
      </c>
      <c r="AQ1563">
        <v>12659863</v>
      </c>
      <c r="AR1563">
        <v>87057556.030000001</v>
      </c>
      <c r="AT1563" t="s">
        <v>120</v>
      </c>
      <c r="AU1563">
        <v>250980.14379999999</v>
      </c>
      <c r="AV1563" t="s">
        <v>72</v>
      </c>
      <c r="AW1563" t="s">
        <v>72</v>
      </c>
      <c r="AX1563" t="s">
        <v>75</v>
      </c>
      <c r="BA1563">
        <v>-2352717.89</v>
      </c>
      <c r="BB1563">
        <v>9</v>
      </c>
      <c r="BC1563" t="s">
        <v>300</v>
      </c>
      <c r="BD1563">
        <v>-2902.8</v>
      </c>
      <c r="BE1563">
        <v>-15805.72</v>
      </c>
      <c r="BH1563" t="s">
        <v>72</v>
      </c>
      <c r="BI1563" t="s">
        <v>2631</v>
      </c>
      <c r="BJ1563" t="s">
        <v>76</v>
      </c>
    </row>
    <row r="1564" spans="3:62" x14ac:dyDescent="0.35">
      <c r="C1564" t="s">
        <v>87</v>
      </c>
      <c r="D1564" t="e">
        <f>VLOOKUP(E1_[[#This Row],[Broker Number]],#REF!,3,FALSE)</f>
        <v>#REF!</v>
      </c>
      <c r="E1564" t="s">
        <v>2620</v>
      </c>
      <c r="F1564" t="s">
        <v>2621</v>
      </c>
      <c r="G1564" t="s">
        <v>65</v>
      </c>
      <c r="H1564" t="s">
        <v>2438</v>
      </c>
      <c r="I1564" t="s">
        <v>83</v>
      </c>
      <c r="J1564">
        <v>967354</v>
      </c>
      <c r="L1564" t="s">
        <v>68</v>
      </c>
      <c r="M1564" t="s">
        <v>84</v>
      </c>
      <c r="N1564">
        <v>7293146</v>
      </c>
      <c r="O1564">
        <v>-441396.92</v>
      </c>
      <c r="U1564" t="s">
        <v>70</v>
      </c>
      <c r="V1564" s="1">
        <v>46184</v>
      </c>
      <c r="W1564" t="s">
        <v>71</v>
      </c>
      <c r="X1564" t="s">
        <v>72</v>
      </c>
      <c r="Y1564" t="s">
        <v>72</v>
      </c>
      <c r="Z1564" t="s">
        <v>72</v>
      </c>
      <c r="AA1564" t="s">
        <v>68</v>
      </c>
      <c r="AB1564" s="1">
        <v>46184</v>
      </c>
      <c r="AD1564" t="s">
        <v>2630</v>
      </c>
      <c r="AE1564">
        <v>24824661</v>
      </c>
      <c r="AF1564" t="s">
        <v>74</v>
      </c>
      <c r="AG1564" s="1">
        <v>46184</v>
      </c>
      <c r="AL1564" t="s">
        <v>72</v>
      </c>
      <c r="AN1564" t="s">
        <v>72</v>
      </c>
      <c r="AP1564">
        <v>99717419.030000001</v>
      </c>
      <c r="AQ1564">
        <v>12659863</v>
      </c>
      <c r="AR1564">
        <v>87057556.030000001</v>
      </c>
      <c r="AT1564" t="s">
        <v>120</v>
      </c>
      <c r="AU1564">
        <v>250980.14379999999</v>
      </c>
      <c r="AV1564" t="s">
        <v>72</v>
      </c>
      <c r="AW1564" t="s">
        <v>72</v>
      </c>
      <c r="AX1564" t="s">
        <v>75</v>
      </c>
      <c r="BA1564">
        <v>-2352717.89</v>
      </c>
      <c r="BB1564">
        <v>9</v>
      </c>
      <c r="BC1564" t="s">
        <v>300</v>
      </c>
      <c r="BD1564">
        <v>-2902.8</v>
      </c>
      <c r="BE1564">
        <v>-15805.72</v>
      </c>
      <c r="BH1564" t="s">
        <v>72</v>
      </c>
      <c r="BI1564" t="s">
        <v>2632</v>
      </c>
      <c r="BJ1564" t="s">
        <v>76</v>
      </c>
    </row>
    <row r="1565" spans="3:62" x14ac:dyDescent="0.35">
      <c r="D1565" t="e">
        <f>VLOOKUP(E1_[[#This Row],[Broker Number]],#REF!,3,FALSE)</f>
        <v>#REF!</v>
      </c>
      <c r="E1565" t="s">
        <v>2620</v>
      </c>
      <c r="F1565" t="s">
        <v>2621</v>
      </c>
      <c r="G1565" t="s">
        <v>65</v>
      </c>
      <c r="H1565" t="s">
        <v>2438</v>
      </c>
      <c r="I1565" t="s">
        <v>83</v>
      </c>
      <c r="J1565">
        <v>967354</v>
      </c>
      <c r="L1565" t="s">
        <v>68</v>
      </c>
      <c r="M1565" t="s">
        <v>84</v>
      </c>
      <c r="N1565">
        <v>7293146</v>
      </c>
      <c r="U1565" t="s">
        <v>70</v>
      </c>
      <c r="V1565" s="1">
        <v>46184</v>
      </c>
      <c r="W1565" t="s">
        <v>71</v>
      </c>
      <c r="X1565" t="s">
        <v>72</v>
      </c>
      <c r="Y1565" t="s">
        <v>72</v>
      </c>
      <c r="Z1565" t="s">
        <v>72</v>
      </c>
      <c r="AA1565" t="s">
        <v>68</v>
      </c>
      <c r="AB1565" s="1">
        <v>46184</v>
      </c>
      <c r="AD1565" t="s">
        <v>2630</v>
      </c>
      <c r="AE1565">
        <v>24824661</v>
      </c>
      <c r="AF1565" t="s">
        <v>74</v>
      </c>
      <c r="AG1565" s="1">
        <v>46184</v>
      </c>
      <c r="AL1565" t="s">
        <v>72</v>
      </c>
      <c r="AN1565" t="s">
        <v>72</v>
      </c>
      <c r="AP1565">
        <v>99717419.030000001</v>
      </c>
      <c r="AQ1565">
        <v>12659863</v>
      </c>
      <c r="AR1565">
        <v>87057556.030000001</v>
      </c>
      <c r="AT1565" t="s">
        <v>120</v>
      </c>
      <c r="AU1565">
        <v>250980.14379999999</v>
      </c>
      <c r="AV1565" t="s">
        <v>72</v>
      </c>
      <c r="AW1565" t="s">
        <v>72</v>
      </c>
      <c r="AX1565" t="s">
        <v>75</v>
      </c>
      <c r="BA1565">
        <v>-2352717.89</v>
      </c>
      <c r="BB1565">
        <v>9</v>
      </c>
      <c r="BC1565" t="s">
        <v>300</v>
      </c>
      <c r="BD1565">
        <v>-2902.8</v>
      </c>
      <c r="BE1565">
        <v>-15805.72</v>
      </c>
      <c r="BH1565" t="s">
        <v>72</v>
      </c>
      <c r="BJ1565" t="s">
        <v>76</v>
      </c>
    </row>
    <row r="1566" spans="3:62" x14ac:dyDescent="0.35">
      <c r="D1566" t="e">
        <f>VLOOKUP(E1_[[#This Row],[Broker Number]],#REF!,3,FALSE)</f>
        <v>#REF!</v>
      </c>
      <c r="E1566" t="s">
        <v>2620</v>
      </c>
      <c r="F1566" t="s">
        <v>2621</v>
      </c>
      <c r="G1566" t="s">
        <v>65</v>
      </c>
      <c r="H1566" t="s">
        <v>2438</v>
      </c>
      <c r="I1566" t="s">
        <v>89</v>
      </c>
      <c r="J1566">
        <v>1447850</v>
      </c>
      <c r="L1566" t="s">
        <v>68</v>
      </c>
      <c r="M1566" t="s">
        <v>84</v>
      </c>
      <c r="N1566">
        <v>7293146</v>
      </c>
      <c r="O1566">
        <v>-15116.33</v>
      </c>
      <c r="U1566" t="s">
        <v>70</v>
      </c>
      <c r="V1566" s="1">
        <v>46184</v>
      </c>
      <c r="W1566" t="s">
        <v>71</v>
      </c>
      <c r="X1566" t="s">
        <v>72</v>
      </c>
      <c r="Y1566" t="s">
        <v>72</v>
      </c>
      <c r="Z1566" t="s">
        <v>72</v>
      </c>
      <c r="AA1566" t="s">
        <v>68</v>
      </c>
      <c r="AB1566" s="1">
        <v>46184</v>
      </c>
      <c r="AD1566" t="s">
        <v>72</v>
      </c>
      <c r="AE1566">
        <v>24824661</v>
      </c>
      <c r="AF1566" t="s">
        <v>74</v>
      </c>
      <c r="AG1566" s="1">
        <v>46184</v>
      </c>
      <c r="AL1566" t="s">
        <v>72</v>
      </c>
      <c r="AN1566" t="s">
        <v>72</v>
      </c>
      <c r="AP1566">
        <v>99717419.030000001</v>
      </c>
      <c r="AQ1566">
        <v>12659863</v>
      </c>
      <c r="AR1566">
        <v>87057556.030000001</v>
      </c>
      <c r="AT1566" t="s">
        <v>120</v>
      </c>
      <c r="AU1566">
        <v>250980.14379999999</v>
      </c>
      <c r="AV1566" t="s">
        <v>72</v>
      </c>
      <c r="AW1566" t="s">
        <v>72</v>
      </c>
      <c r="AX1566" t="s">
        <v>75</v>
      </c>
      <c r="BA1566">
        <v>-2352717.89</v>
      </c>
      <c r="BB1566">
        <v>9</v>
      </c>
      <c r="BC1566" t="s">
        <v>300</v>
      </c>
      <c r="BD1566">
        <v>-2902.8</v>
      </c>
      <c r="BE1566">
        <v>-15805.72</v>
      </c>
      <c r="BH1566" t="s">
        <v>72</v>
      </c>
      <c r="BI1566" t="s">
        <v>2633</v>
      </c>
      <c r="BJ1566" t="s">
        <v>76</v>
      </c>
    </row>
    <row r="1567" spans="3:62" x14ac:dyDescent="0.35">
      <c r="D1567" t="e">
        <f>VLOOKUP(E1_[[#This Row],[Broker Number]],#REF!,3,FALSE)</f>
        <v>#REF!</v>
      </c>
      <c r="E1567" t="s">
        <v>2634</v>
      </c>
      <c r="F1567" t="s">
        <v>2635</v>
      </c>
      <c r="G1567" t="s">
        <v>65</v>
      </c>
      <c r="H1567" t="s">
        <v>2438</v>
      </c>
      <c r="I1567" t="s">
        <v>83</v>
      </c>
      <c r="J1567">
        <v>967355</v>
      </c>
      <c r="L1567" t="s">
        <v>68</v>
      </c>
      <c r="M1567" t="s">
        <v>84</v>
      </c>
      <c r="N1567">
        <v>7293146</v>
      </c>
      <c r="O1567">
        <v>-54244.49</v>
      </c>
      <c r="U1567" t="s">
        <v>70</v>
      </c>
      <c r="V1567" s="1">
        <v>46184</v>
      </c>
      <c r="W1567" t="s">
        <v>71</v>
      </c>
      <c r="X1567" t="s">
        <v>72</v>
      </c>
      <c r="Y1567" t="s">
        <v>72</v>
      </c>
      <c r="Z1567" t="s">
        <v>72</v>
      </c>
      <c r="AA1567" t="s">
        <v>68</v>
      </c>
      <c r="AB1567" s="1">
        <v>46184</v>
      </c>
      <c r="AD1567" t="s">
        <v>2636</v>
      </c>
      <c r="AE1567">
        <v>24825799</v>
      </c>
      <c r="AF1567" t="s">
        <v>74</v>
      </c>
      <c r="AG1567" s="1">
        <v>46184</v>
      </c>
      <c r="AL1567" t="s">
        <v>72</v>
      </c>
      <c r="AN1567" t="s">
        <v>72</v>
      </c>
      <c r="AP1567">
        <v>99717419.030000001</v>
      </c>
      <c r="AQ1567">
        <v>12659863</v>
      </c>
      <c r="AR1567">
        <v>87057556.030000001</v>
      </c>
      <c r="AT1567" t="s">
        <v>120</v>
      </c>
      <c r="AU1567">
        <v>250980.14379999999</v>
      </c>
      <c r="AV1567" t="s">
        <v>72</v>
      </c>
      <c r="AW1567" t="s">
        <v>72</v>
      </c>
      <c r="AX1567" t="s">
        <v>75</v>
      </c>
      <c r="BA1567">
        <v>-2352717.89</v>
      </c>
      <c r="BB1567">
        <v>9</v>
      </c>
      <c r="BC1567" t="s">
        <v>300</v>
      </c>
      <c r="BD1567">
        <v>-2902.8</v>
      </c>
      <c r="BE1567">
        <v>-15805.72</v>
      </c>
      <c r="BH1567" t="s">
        <v>72</v>
      </c>
      <c r="BI1567" t="s">
        <v>2637</v>
      </c>
      <c r="BJ1567" t="s">
        <v>76</v>
      </c>
    </row>
    <row r="1568" spans="3:62" x14ac:dyDescent="0.35">
      <c r="C1568" t="s">
        <v>87</v>
      </c>
      <c r="D1568" t="e">
        <f>VLOOKUP(E1_[[#This Row],[Broker Number]],#REF!,3,FALSE)</f>
        <v>#REF!</v>
      </c>
      <c r="E1568" t="s">
        <v>2634</v>
      </c>
      <c r="F1568" t="s">
        <v>2635</v>
      </c>
      <c r="G1568" t="s">
        <v>65</v>
      </c>
      <c r="H1568" t="s">
        <v>2438</v>
      </c>
      <c r="I1568" t="s">
        <v>83</v>
      </c>
      <c r="J1568">
        <v>967355</v>
      </c>
      <c r="L1568" t="s">
        <v>68</v>
      </c>
      <c r="M1568" t="s">
        <v>84</v>
      </c>
      <c r="N1568">
        <v>7293146</v>
      </c>
      <c r="O1568">
        <v>-56956.72</v>
      </c>
      <c r="U1568" t="s">
        <v>70</v>
      </c>
      <c r="V1568" s="1">
        <v>46184</v>
      </c>
      <c r="W1568" t="s">
        <v>71</v>
      </c>
      <c r="X1568" t="s">
        <v>72</v>
      </c>
      <c r="Y1568" t="s">
        <v>72</v>
      </c>
      <c r="Z1568" t="s">
        <v>72</v>
      </c>
      <c r="AA1568" t="s">
        <v>68</v>
      </c>
      <c r="AB1568" s="1">
        <v>46184</v>
      </c>
      <c r="AD1568" t="s">
        <v>2636</v>
      </c>
      <c r="AE1568">
        <v>24825799</v>
      </c>
      <c r="AF1568" t="s">
        <v>74</v>
      </c>
      <c r="AG1568" s="1">
        <v>46184</v>
      </c>
      <c r="AL1568" t="s">
        <v>72</v>
      </c>
      <c r="AN1568" t="s">
        <v>72</v>
      </c>
      <c r="AP1568">
        <v>99717419.030000001</v>
      </c>
      <c r="AQ1568">
        <v>12659863</v>
      </c>
      <c r="AR1568">
        <v>87057556.030000001</v>
      </c>
      <c r="AT1568" t="s">
        <v>120</v>
      </c>
      <c r="AU1568">
        <v>250980.14379999999</v>
      </c>
      <c r="AV1568" t="s">
        <v>72</v>
      </c>
      <c r="AW1568" t="s">
        <v>72</v>
      </c>
      <c r="AX1568" t="s">
        <v>75</v>
      </c>
      <c r="BA1568">
        <v>-2352717.89</v>
      </c>
      <c r="BB1568">
        <v>9</v>
      </c>
      <c r="BC1568" t="s">
        <v>300</v>
      </c>
      <c r="BD1568">
        <v>-2902.8</v>
      </c>
      <c r="BE1568">
        <v>-15805.72</v>
      </c>
      <c r="BH1568" t="s">
        <v>72</v>
      </c>
      <c r="BI1568" t="s">
        <v>2638</v>
      </c>
      <c r="BJ1568" t="s">
        <v>76</v>
      </c>
    </row>
    <row r="1569" spans="3:62" x14ac:dyDescent="0.35">
      <c r="D1569" t="e">
        <f>VLOOKUP(E1_[[#This Row],[Broker Number]],#REF!,3,FALSE)</f>
        <v>#REF!</v>
      </c>
      <c r="E1569" t="s">
        <v>2634</v>
      </c>
      <c r="F1569" t="s">
        <v>2635</v>
      </c>
      <c r="G1569" t="s">
        <v>65</v>
      </c>
      <c r="H1569" t="s">
        <v>2438</v>
      </c>
      <c r="I1569" t="s">
        <v>83</v>
      </c>
      <c r="J1569">
        <v>967355</v>
      </c>
      <c r="L1569" t="s">
        <v>68</v>
      </c>
      <c r="M1569" t="s">
        <v>84</v>
      </c>
      <c r="N1569">
        <v>7293146</v>
      </c>
      <c r="U1569" t="s">
        <v>70</v>
      </c>
      <c r="V1569" s="1">
        <v>46184</v>
      </c>
      <c r="W1569" t="s">
        <v>71</v>
      </c>
      <c r="X1569" t="s">
        <v>72</v>
      </c>
      <c r="Y1569" t="s">
        <v>72</v>
      </c>
      <c r="Z1569" t="s">
        <v>72</v>
      </c>
      <c r="AA1569" t="s">
        <v>68</v>
      </c>
      <c r="AB1569" s="1">
        <v>46184</v>
      </c>
      <c r="AD1569" t="s">
        <v>2636</v>
      </c>
      <c r="AE1569">
        <v>24825799</v>
      </c>
      <c r="AF1569" t="s">
        <v>74</v>
      </c>
      <c r="AG1569" s="1">
        <v>46184</v>
      </c>
      <c r="AL1569" t="s">
        <v>72</v>
      </c>
      <c r="AN1569" t="s">
        <v>72</v>
      </c>
      <c r="AP1569">
        <v>99717419.030000001</v>
      </c>
      <c r="AQ1569">
        <v>12659863</v>
      </c>
      <c r="AR1569">
        <v>87057556.030000001</v>
      </c>
      <c r="AT1569" t="s">
        <v>120</v>
      </c>
      <c r="AU1569">
        <v>250980.14379999999</v>
      </c>
      <c r="AV1569" t="s">
        <v>72</v>
      </c>
      <c r="AW1569" t="s">
        <v>72</v>
      </c>
      <c r="AX1569" t="s">
        <v>75</v>
      </c>
      <c r="BA1569">
        <v>-2352717.89</v>
      </c>
      <c r="BB1569">
        <v>9</v>
      </c>
      <c r="BC1569" t="s">
        <v>300</v>
      </c>
      <c r="BD1569">
        <v>-2902.8</v>
      </c>
      <c r="BE1569">
        <v>-15805.72</v>
      </c>
      <c r="BH1569" t="s">
        <v>72</v>
      </c>
      <c r="BJ1569" t="s">
        <v>76</v>
      </c>
    </row>
    <row r="1570" spans="3:62" x14ac:dyDescent="0.35">
      <c r="D1570" t="e">
        <f>VLOOKUP(E1_[[#This Row],[Broker Number]],#REF!,3,FALSE)</f>
        <v>#REF!</v>
      </c>
      <c r="E1570" t="s">
        <v>2634</v>
      </c>
      <c r="F1570" t="s">
        <v>2635</v>
      </c>
      <c r="G1570" t="s">
        <v>65</v>
      </c>
      <c r="H1570" t="s">
        <v>2438</v>
      </c>
      <c r="I1570" t="s">
        <v>89</v>
      </c>
      <c r="J1570">
        <v>1447851</v>
      </c>
      <c r="L1570" t="s">
        <v>68</v>
      </c>
      <c r="M1570" t="s">
        <v>84</v>
      </c>
      <c r="N1570">
        <v>7293146</v>
      </c>
      <c r="O1570">
        <v>-2712.23</v>
      </c>
      <c r="U1570" t="s">
        <v>70</v>
      </c>
      <c r="V1570" s="1">
        <v>46184</v>
      </c>
      <c r="W1570" t="s">
        <v>71</v>
      </c>
      <c r="X1570" t="s">
        <v>72</v>
      </c>
      <c r="Y1570" t="s">
        <v>72</v>
      </c>
      <c r="Z1570" t="s">
        <v>72</v>
      </c>
      <c r="AA1570" t="s">
        <v>68</v>
      </c>
      <c r="AB1570" s="1">
        <v>46184</v>
      </c>
      <c r="AD1570" t="s">
        <v>72</v>
      </c>
      <c r="AE1570">
        <v>24825799</v>
      </c>
      <c r="AF1570" t="s">
        <v>74</v>
      </c>
      <c r="AG1570" s="1">
        <v>46184</v>
      </c>
      <c r="AL1570" t="s">
        <v>72</v>
      </c>
      <c r="AN1570" t="s">
        <v>72</v>
      </c>
      <c r="AP1570">
        <v>99717419.030000001</v>
      </c>
      <c r="AQ1570">
        <v>12659863</v>
      </c>
      <c r="AR1570">
        <v>87057556.030000001</v>
      </c>
      <c r="AT1570" t="s">
        <v>120</v>
      </c>
      <c r="AU1570">
        <v>250980.14379999999</v>
      </c>
      <c r="AV1570" t="s">
        <v>72</v>
      </c>
      <c r="AW1570" t="s">
        <v>72</v>
      </c>
      <c r="AX1570" t="s">
        <v>75</v>
      </c>
      <c r="BA1570">
        <v>-2352717.89</v>
      </c>
      <c r="BB1570">
        <v>9</v>
      </c>
      <c r="BC1570" t="s">
        <v>300</v>
      </c>
      <c r="BD1570">
        <v>-2902.8</v>
      </c>
      <c r="BE1570">
        <v>-15805.72</v>
      </c>
      <c r="BH1570" t="s">
        <v>72</v>
      </c>
      <c r="BI1570" t="s">
        <v>2639</v>
      </c>
      <c r="BJ1570" t="s">
        <v>76</v>
      </c>
    </row>
    <row r="1571" spans="3:62" x14ac:dyDescent="0.35">
      <c r="D1571" t="e">
        <f>VLOOKUP(E1_[[#This Row],[Broker Number]],#REF!,3,FALSE)</f>
        <v>#REF!</v>
      </c>
      <c r="E1571" t="s">
        <v>2640</v>
      </c>
      <c r="F1571" t="s">
        <v>2641</v>
      </c>
      <c r="G1571" t="s">
        <v>65</v>
      </c>
      <c r="H1571" t="s">
        <v>2438</v>
      </c>
      <c r="I1571" t="s">
        <v>83</v>
      </c>
      <c r="J1571">
        <v>967356</v>
      </c>
      <c r="L1571" t="s">
        <v>68</v>
      </c>
      <c r="M1571" t="s">
        <v>84</v>
      </c>
      <c r="N1571">
        <v>7293146</v>
      </c>
      <c r="O1571">
        <v>-529.95000000000005</v>
      </c>
      <c r="U1571" t="s">
        <v>70</v>
      </c>
      <c r="V1571" s="1">
        <v>46184</v>
      </c>
      <c r="W1571" t="s">
        <v>71</v>
      </c>
      <c r="X1571" t="s">
        <v>72</v>
      </c>
      <c r="Y1571" t="s">
        <v>72</v>
      </c>
      <c r="Z1571" t="s">
        <v>72</v>
      </c>
      <c r="AA1571" t="s">
        <v>68</v>
      </c>
      <c r="AB1571" s="1">
        <v>46184</v>
      </c>
      <c r="AD1571" t="s">
        <v>2642</v>
      </c>
      <c r="AE1571">
        <v>24826766</v>
      </c>
      <c r="AF1571" t="s">
        <v>74</v>
      </c>
      <c r="AG1571" s="1">
        <v>46184</v>
      </c>
      <c r="AL1571" t="s">
        <v>72</v>
      </c>
      <c r="AN1571" t="s">
        <v>72</v>
      </c>
      <c r="AP1571">
        <v>99717419.030000001</v>
      </c>
      <c r="AQ1571">
        <v>12659863</v>
      </c>
      <c r="AR1571">
        <v>87057556.030000001</v>
      </c>
      <c r="AT1571" t="s">
        <v>120</v>
      </c>
      <c r="AU1571">
        <v>250980.14379999999</v>
      </c>
      <c r="AV1571" t="s">
        <v>72</v>
      </c>
      <c r="AW1571" t="s">
        <v>72</v>
      </c>
      <c r="AX1571" t="s">
        <v>75</v>
      </c>
      <c r="BA1571">
        <v>-2352717.89</v>
      </c>
      <c r="BB1571">
        <v>9</v>
      </c>
      <c r="BC1571" t="s">
        <v>300</v>
      </c>
      <c r="BD1571">
        <v>-2902.8</v>
      </c>
      <c r="BE1571">
        <v>-15805.72</v>
      </c>
      <c r="BH1571" t="s">
        <v>72</v>
      </c>
      <c r="BI1571" t="s">
        <v>2643</v>
      </c>
      <c r="BJ1571" t="s">
        <v>76</v>
      </c>
    </row>
    <row r="1572" spans="3:62" x14ac:dyDescent="0.35">
      <c r="C1572" t="s">
        <v>87</v>
      </c>
      <c r="D1572" t="e">
        <f>VLOOKUP(E1_[[#This Row],[Broker Number]],#REF!,3,FALSE)</f>
        <v>#REF!</v>
      </c>
      <c r="E1572" t="s">
        <v>2640</v>
      </c>
      <c r="F1572" t="s">
        <v>2641</v>
      </c>
      <c r="G1572" t="s">
        <v>65</v>
      </c>
      <c r="H1572" t="s">
        <v>2438</v>
      </c>
      <c r="I1572" t="s">
        <v>83</v>
      </c>
      <c r="J1572">
        <v>967356</v>
      </c>
      <c r="L1572" t="s">
        <v>68</v>
      </c>
      <c r="M1572" t="s">
        <v>84</v>
      </c>
      <c r="N1572">
        <v>7293146</v>
      </c>
      <c r="O1572">
        <v>-1854.82</v>
      </c>
      <c r="U1572" t="s">
        <v>70</v>
      </c>
      <c r="V1572" s="1">
        <v>46184</v>
      </c>
      <c r="W1572" t="s">
        <v>71</v>
      </c>
      <c r="X1572" t="s">
        <v>72</v>
      </c>
      <c r="Y1572" t="s">
        <v>72</v>
      </c>
      <c r="Z1572" t="s">
        <v>72</v>
      </c>
      <c r="AA1572" t="s">
        <v>68</v>
      </c>
      <c r="AB1572" s="1">
        <v>46184</v>
      </c>
      <c r="AD1572" t="s">
        <v>2642</v>
      </c>
      <c r="AE1572">
        <v>24826766</v>
      </c>
      <c r="AF1572" t="s">
        <v>74</v>
      </c>
      <c r="AG1572" s="1">
        <v>46184</v>
      </c>
      <c r="AL1572" t="s">
        <v>72</v>
      </c>
      <c r="AN1572" t="s">
        <v>72</v>
      </c>
      <c r="AP1572">
        <v>99717419.030000001</v>
      </c>
      <c r="AQ1572">
        <v>12659863</v>
      </c>
      <c r="AR1572">
        <v>87057556.030000001</v>
      </c>
      <c r="AT1572" t="s">
        <v>120</v>
      </c>
      <c r="AU1572">
        <v>250980.14379999999</v>
      </c>
      <c r="AV1572" t="s">
        <v>72</v>
      </c>
      <c r="AW1572" t="s">
        <v>72</v>
      </c>
      <c r="AX1572" t="s">
        <v>75</v>
      </c>
      <c r="BA1572">
        <v>-2352717.89</v>
      </c>
      <c r="BB1572">
        <v>9</v>
      </c>
      <c r="BC1572" t="s">
        <v>300</v>
      </c>
      <c r="BD1572">
        <v>-2902.8</v>
      </c>
      <c r="BE1572">
        <v>-15805.72</v>
      </c>
      <c r="BH1572" t="s">
        <v>72</v>
      </c>
      <c r="BI1572" t="s">
        <v>2644</v>
      </c>
      <c r="BJ1572" t="s">
        <v>76</v>
      </c>
    </row>
    <row r="1573" spans="3:62" x14ac:dyDescent="0.35">
      <c r="D1573" t="e">
        <f>VLOOKUP(E1_[[#This Row],[Broker Number]],#REF!,3,FALSE)</f>
        <v>#REF!</v>
      </c>
      <c r="E1573" t="s">
        <v>2640</v>
      </c>
      <c r="F1573" t="s">
        <v>2641</v>
      </c>
      <c r="G1573" t="s">
        <v>65</v>
      </c>
      <c r="H1573" t="s">
        <v>2438</v>
      </c>
      <c r="I1573" t="s">
        <v>83</v>
      </c>
      <c r="J1573">
        <v>967356</v>
      </c>
      <c r="L1573" t="s">
        <v>68</v>
      </c>
      <c r="M1573" t="s">
        <v>84</v>
      </c>
      <c r="N1573">
        <v>7293146</v>
      </c>
      <c r="U1573" t="s">
        <v>70</v>
      </c>
      <c r="V1573" s="1">
        <v>46184</v>
      </c>
      <c r="W1573" t="s">
        <v>71</v>
      </c>
      <c r="X1573" t="s">
        <v>72</v>
      </c>
      <c r="Y1573" t="s">
        <v>72</v>
      </c>
      <c r="Z1573" t="s">
        <v>72</v>
      </c>
      <c r="AA1573" t="s">
        <v>68</v>
      </c>
      <c r="AB1573" s="1">
        <v>46184</v>
      </c>
      <c r="AD1573" t="s">
        <v>2642</v>
      </c>
      <c r="AE1573">
        <v>24826766</v>
      </c>
      <c r="AF1573" t="s">
        <v>74</v>
      </c>
      <c r="AG1573" s="1">
        <v>46184</v>
      </c>
      <c r="AL1573" t="s">
        <v>72</v>
      </c>
      <c r="AN1573" t="s">
        <v>72</v>
      </c>
      <c r="AP1573">
        <v>99717419.030000001</v>
      </c>
      <c r="AQ1573">
        <v>12659863</v>
      </c>
      <c r="AR1573">
        <v>87057556.030000001</v>
      </c>
      <c r="AT1573" t="s">
        <v>120</v>
      </c>
      <c r="AU1573">
        <v>250980.14379999999</v>
      </c>
      <c r="AV1573" t="s">
        <v>72</v>
      </c>
      <c r="AW1573" t="s">
        <v>72</v>
      </c>
      <c r="AX1573" t="s">
        <v>75</v>
      </c>
      <c r="BA1573">
        <v>-2352717.89</v>
      </c>
      <c r="BB1573">
        <v>9</v>
      </c>
      <c r="BC1573" t="s">
        <v>300</v>
      </c>
      <c r="BD1573">
        <v>-2902.8</v>
      </c>
      <c r="BE1573">
        <v>-15805.72</v>
      </c>
      <c r="BH1573" t="s">
        <v>72</v>
      </c>
      <c r="BJ1573" t="s">
        <v>76</v>
      </c>
    </row>
    <row r="1574" spans="3:62" x14ac:dyDescent="0.35">
      <c r="D1574" t="e">
        <f>VLOOKUP(E1_[[#This Row],[Broker Number]],#REF!,3,FALSE)</f>
        <v>#REF!</v>
      </c>
      <c r="E1574" t="s">
        <v>2640</v>
      </c>
      <c r="F1574" t="s">
        <v>2641</v>
      </c>
      <c r="G1574" t="s">
        <v>65</v>
      </c>
      <c r="H1574" t="s">
        <v>2438</v>
      </c>
      <c r="I1574" t="s">
        <v>89</v>
      </c>
      <c r="J1574">
        <v>1447852</v>
      </c>
      <c r="L1574" t="s">
        <v>68</v>
      </c>
      <c r="M1574" t="s">
        <v>84</v>
      </c>
      <c r="N1574">
        <v>7293146</v>
      </c>
      <c r="O1574">
        <v>-1324.87</v>
      </c>
      <c r="U1574" t="s">
        <v>70</v>
      </c>
      <c r="V1574" s="1">
        <v>46184</v>
      </c>
      <c r="W1574" t="s">
        <v>71</v>
      </c>
      <c r="X1574" t="s">
        <v>72</v>
      </c>
      <c r="Y1574" t="s">
        <v>72</v>
      </c>
      <c r="Z1574" t="s">
        <v>72</v>
      </c>
      <c r="AA1574" t="s">
        <v>68</v>
      </c>
      <c r="AB1574" s="1">
        <v>46184</v>
      </c>
      <c r="AD1574" t="s">
        <v>72</v>
      </c>
      <c r="AE1574">
        <v>24826766</v>
      </c>
      <c r="AF1574" t="s">
        <v>74</v>
      </c>
      <c r="AG1574" s="1">
        <v>46184</v>
      </c>
      <c r="AL1574" t="s">
        <v>72</v>
      </c>
      <c r="AN1574" t="s">
        <v>72</v>
      </c>
      <c r="AP1574">
        <v>99717419.030000001</v>
      </c>
      <c r="AQ1574">
        <v>12659863</v>
      </c>
      <c r="AR1574">
        <v>87057556.030000001</v>
      </c>
      <c r="AT1574" t="s">
        <v>120</v>
      </c>
      <c r="AU1574">
        <v>250980.14379999999</v>
      </c>
      <c r="AV1574" t="s">
        <v>72</v>
      </c>
      <c r="AW1574" t="s">
        <v>72</v>
      </c>
      <c r="AX1574" t="s">
        <v>75</v>
      </c>
      <c r="BA1574">
        <v>-2352717.89</v>
      </c>
      <c r="BB1574">
        <v>9</v>
      </c>
      <c r="BC1574" t="s">
        <v>300</v>
      </c>
      <c r="BD1574">
        <v>-2902.8</v>
      </c>
      <c r="BE1574">
        <v>-15805.72</v>
      </c>
      <c r="BH1574" t="s">
        <v>72</v>
      </c>
      <c r="BI1574" t="s">
        <v>2645</v>
      </c>
      <c r="BJ1574" t="s">
        <v>76</v>
      </c>
    </row>
    <row r="1575" spans="3:62" x14ac:dyDescent="0.35">
      <c r="D1575" t="e">
        <f>VLOOKUP(E1_[[#This Row],[Broker Number]],#REF!,3,FALSE)</f>
        <v>#REF!</v>
      </c>
      <c r="E1575" t="s">
        <v>2646</v>
      </c>
      <c r="F1575" t="s">
        <v>2647</v>
      </c>
      <c r="G1575" t="s">
        <v>2646</v>
      </c>
      <c r="H1575" t="s">
        <v>2648</v>
      </c>
      <c r="I1575" t="s">
        <v>83</v>
      </c>
      <c r="J1575">
        <v>967869</v>
      </c>
      <c r="L1575" t="s">
        <v>68</v>
      </c>
      <c r="M1575" t="s">
        <v>84</v>
      </c>
      <c r="N1575">
        <v>7293146</v>
      </c>
      <c r="O1575">
        <v>-2916.86</v>
      </c>
      <c r="U1575" t="s">
        <v>70</v>
      </c>
      <c r="V1575" s="1">
        <v>46184</v>
      </c>
      <c r="W1575" t="s">
        <v>71</v>
      </c>
      <c r="X1575" t="s">
        <v>72</v>
      </c>
      <c r="Y1575" t="s">
        <v>72</v>
      </c>
      <c r="Z1575" t="s">
        <v>72</v>
      </c>
      <c r="AA1575" t="s">
        <v>68</v>
      </c>
      <c r="AB1575" s="1">
        <v>46184</v>
      </c>
      <c r="AD1575" t="s">
        <v>2649</v>
      </c>
      <c r="AE1575">
        <v>25445698</v>
      </c>
      <c r="AF1575" t="s">
        <v>74</v>
      </c>
      <c r="AG1575" s="1">
        <v>46184</v>
      </c>
      <c r="AL1575" t="s">
        <v>72</v>
      </c>
      <c r="AN1575" t="s">
        <v>72</v>
      </c>
      <c r="AP1575">
        <v>99717419.030000001</v>
      </c>
      <c r="AQ1575">
        <v>12659863</v>
      </c>
      <c r="AR1575">
        <v>87057556.030000001</v>
      </c>
      <c r="AT1575" t="s">
        <v>120</v>
      </c>
      <c r="AU1575">
        <v>250980.14379999999</v>
      </c>
      <c r="AV1575" t="s">
        <v>72</v>
      </c>
      <c r="AW1575" t="s">
        <v>72</v>
      </c>
      <c r="AX1575" t="s">
        <v>75</v>
      </c>
      <c r="BA1575">
        <v>-2352717.89</v>
      </c>
      <c r="BB1575">
        <v>9</v>
      </c>
      <c r="BC1575" t="s">
        <v>300</v>
      </c>
      <c r="BD1575">
        <v>-2902.8</v>
      </c>
      <c r="BE1575">
        <v>-15805.72</v>
      </c>
      <c r="BH1575" t="s">
        <v>72</v>
      </c>
      <c r="BI1575" t="s">
        <v>2650</v>
      </c>
      <c r="BJ1575" t="s">
        <v>76</v>
      </c>
    </row>
    <row r="1576" spans="3:62" x14ac:dyDescent="0.35">
      <c r="D1576" t="e">
        <f>VLOOKUP(E1_[[#This Row],[Broker Number]],#REF!,3,FALSE)</f>
        <v>#REF!</v>
      </c>
      <c r="E1576" t="s">
        <v>2646</v>
      </c>
      <c r="F1576" t="s">
        <v>2647</v>
      </c>
      <c r="G1576" t="s">
        <v>2646</v>
      </c>
      <c r="H1576" t="s">
        <v>2648</v>
      </c>
      <c r="I1576" t="s">
        <v>83</v>
      </c>
      <c r="J1576">
        <v>967870</v>
      </c>
      <c r="L1576" t="s">
        <v>68</v>
      </c>
      <c r="M1576" t="s">
        <v>84</v>
      </c>
      <c r="N1576">
        <v>7293146</v>
      </c>
      <c r="O1576">
        <v>-75332.06</v>
      </c>
      <c r="U1576" t="s">
        <v>70</v>
      </c>
      <c r="V1576" s="1">
        <v>46184</v>
      </c>
      <c r="W1576" t="s">
        <v>71</v>
      </c>
      <c r="X1576" t="s">
        <v>72</v>
      </c>
      <c r="Y1576" t="s">
        <v>72</v>
      </c>
      <c r="Z1576" t="s">
        <v>72</v>
      </c>
      <c r="AA1576" t="s">
        <v>68</v>
      </c>
      <c r="AB1576" s="1">
        <v>46184</v>
      </c>
      <c r="AD1576" t="s">
        <v>2651</v>
      </c>
      <c r="AE1576">
        <v>25445698</v>
      </c>
      <c r="AF1576" t="s">
        <v>74</v>
      </c>
      <c r="AG1576" s="1">
        <v>46184</v>
      </c>
      <c r="AL1576" t="s">
        <v>72</v>
      </c>
      <c r="AN1576" t="s">
        <v>72</v>
      </c>
      <c r="AP1576">
        <v>99717419.030000001</v>
      </c>
      <c r="AQ1576">
        <v>12659863</v>
      </c>
      <c r="AR1576">
        <v>87057556.030000001</v>
      </c>
      <c r="AT1576" t="s">
        <v>120</v>
      </c>
      <c r="AU1576">
        <v>250980.14379999999</v>
      </c>
      <c r="AV1576" t="s">
        <v>72</v>
      </c>
      <c r="AW1576" t="s">
        <v>72</v>
      </c>
      <c r="AX1576" t="s">
        <v>75</v>
      </c>
      <c r="BA1576">
        <v>-2352717.89</v>
      </c>
      <c r="BB1576">
        <v>9</v>
      </c>
      <c r="BC1576" t="s">
        <v>300</v>
      </c>
      <c r="BD1576">
        <v>-2902.8</v>
      </c>
      <c r="BE1576">
        <v>-15805.72</v>
      </c>
      <c r="BH1576" t="s">
        <v>72</v>
      </c>
      <c r="BI1576" t="s">
        <v>2652</v>
      </c>
      <c r="BJ1576" t="s">
        <v>76</v>
      </c>
    </row>
    <row r="1577" spans="3:62" x14ac:dyDescent="0.35">
      <c r="D1577" t="e">
        <f>VLOOKUP(E1_[[#This Row],[Broker Number]],#REF!,3,FALSE)</f>
        <v>#REF!</v>
      </c>
      <c r="E1577" t="s">
        <v>2646</v>
      </c>
      <c r="F1577" t="s">
        <v>2647</v>
      </c>
      <c r="G1577" t="s">
        <v>2646</v>
      </c>
      <c r="H1577" t="s">
        <v>2648</v>
      </c>
      <c r="I1577" t="s">
        <v>152</v>
      </c>
      <c r="J1577">
        <v>3107775</v>
      </c>
      <c r="L1577" t="s">
        <v>68</v>
      </c>
      <c r="M1577" t="s">
        <v>715</v>
      </c>
      <c r="N1577">
        <v>7293146</v>
      </c>
      <c r="O1577">
        <v>10472280</v>
      </c>
      <c r="R1577">
        <v>10472280</v>
      </c>
      <c r="U1577" t="s">
        <v>72</v>
      </c>
      <c r="V1577" s="1">
        <v>46184</v>
      </c>
      <c r="W1577" t="s">
        <v>71</v>
      </c>
      <c r="X1577" t="s">
        <v>716</v>
      </c>
      <c r="Y1577" t="s">
        <v>2653</v>
      </c>
      <c r="Z1577" t="s">
        <v>68</v>
      </c>
      <c r="AA1577" t="s">
        <v>68</v>
      </c>
      <c r="AB1577" s="1">
        <v>46184</v>
      </c>
      <c r="AD1577" t="s">
        <v>72</v>
      </c>
      <c r="AE1577">
        <v>25136343</v>
      </c>
      <c r="AF1577" t="s">
        <v>74</v>
      </c>
      <c r="AG1577" s="1">
        <v>46184</v>
      </c>
      <c r="AL1577" t="s">
        <v>72</v>
      </c>
      <c r="AN1577" t="s">
        <v>155</v>
      </c>
      <c r="AP1577">
        <v>99753819.030000001</v>
      </c>
      <c r="AQ1577">
        <v>12696263</v>
      </c>
      <c r="AR1577">
        <v>87057556.030000001</v>
      </c>
      <c r="AT1577" t="s">
        <v>120</v>
      </c>
      <c r="AU1577">
        <v>287700</v>
      </c>
      <c r="AV1577" t="s">
        <v>72</v>
      </c>
      <c r="AW1577" t="s">
        <v>72</v>
      </c>
      <c r="AX1577" t="s">
        <v>75</v>
      </c>
      <c r="BA1577">
        <v>-2352717.89</v>
      </c>
      <c r="BC1577" t="s">
        <v>72</v>
      </c>
      <c r="BH1577" t="s">
        <v>72</v>
      </c>
      <c r="BI1577" t="s">
        <v>2654</v>
      </c>
      <c r="BJ1577" t="s">
        <v>76</v>
      </c>
    </row>
    <row r="1578" spans="3:62" x14ac:dyDescent="0.35">
      <c r="C1578" t="s">
        <v>117</v>
      </c>
      <c r="D1578" t="e">
        <f>VLOOKUP(E1_[[#This Row],[Broker Number]],#REF!,3,FALSE)</f>
        <v>#REF!</v>
      </c>
      <c r="E1578" t="s">
        <v>2646</v>
      </c>
      <c r="F1578" t="s">
        <v>2647</v>
      </c>
      <c r="G1578" t="s">
        <v>2646</v>
      </c>
      <c r="H1578" t="s">
        <v>2648</v>
      </c>
      <c r="I1578" t="s">
        <v>152</v>
      </c>
      <c r="J1578">
        <v>3107775</v>
      </c>
      <c r="L1578" t="s">
        <v>68</v>
      </c>
      <c r="M1578" t="s">
        <v>715</v>
      </c>
      <c r="N1578">
        <v>7293146</v>
      </c>
      <c r="O1578">
        <v>19559510.649999999</v>
      </c>
      <c r="R1578">
        <v>20185032</v>
      </c>
      <c r="U1578" t="s">
        <v>72</v>
      </c>
      <c r="V1578" s="1">
        <v>46184</v>
      </c>
      <c r="W1578" t="s">
        <v>71</v>
      </c>
      <c r="X1578" t="s">
        <v>716</v>
      </c>
      <c r="Y1578" t="s">
        <v>2653</v>
      </c>
      <c r="Z1578" t="s">
        <v>68</v>
      </c>
      <c r="AA1578" t="s">
        <v>68</v>
      </c>
      <c r="AB1578" s="1">
        <v>46184</v>
      </c>
      <c r="AD1578" t="s">
        <v>72</v>
      </c>
      <c r="AE1578">
        <v>25136343</v>
      </c>
      <c r="AF1578" t="s">
        <v>74</v>
      </c>
      <c r="AG1578" s="1">
        <v>46184</v>
      </c>
      <c r="AL1578" t="s">
        <v>72</v>
      </c>
      <c r="AN1578" t="s">
        <v>155</v>
      </c>
      <c r="AP1578">
        <v>99787579.030000001</v>
      </c>
      <c r="AQ1578">
        <v>12730023</v>
      </c>
      <c r="AR1578">
        <v>87057556.030000001</v>
      </c>
      <c r="AT1578" t="s">
        <v>120</v>
      </c>
      <c r="AU1578">
        <v>287700</v>
      </c>
      <c r="AV1578" t="s">
        <v>72</v>
      </c>
      <c r="AW1578" t="s">
        <v>97</v>
      </c>
      <c r="AX1578" t="s">
        <v>48</v>
      </c>
      <c r="BA1578">
        <v>-2352717.89</v>
      </c>
      <c r="BC1578" t="s">
        <v>72</v>
      </c>
      <c r="BH1578" t="s">
        <v>72</v>
      </c>
      <c r="BI1578" t="s">
        <v>2655</v>
      </c>
      <c r="BJ1578" t="s">
        <v>76</v>
      </c>
    </row>
    <row r="1579" spans="3:62" x14ac:dyDescent="0.35">
      <c r="C1579" t="s">
        <v>117</v>
      </c>
      <c r="D1579" t="e">
        <f>VLOOKUP(E1_[[#This Row],[Broker Number]],#REF!,3,FALSE)</f>
        <v>#REF!</v>
      </c>
      <c r="E1579" t="s">
        <v>2646</v>
      </c>
      <c r="F1579" t="s">
        <v>2647</v>
      </c>
      <c r="G1579" t="s">
        <v>2646</v>
      </c>
      <c r="H1579" t="s">
        <v>2648</v>
      </c>
      <c r="I1579" t="s">
        <v>152</v>
      </c>
      <c r="J1579">
        <v>3107776</v>
      </c>
      <c r="L1579" t="s">
        <v>68</v>
      </c>
      <c r="M1579" t="s">
        <v>715</v>
      </c>
      <c r="N1579">
        <v>7293146</v>
      </c>
      <c r="O1579">
        <v>9712752</v>
      </c>
      <c r="R1579">
        <v>9712752</v>
      </c>
      <c r="U1579" t="s">
        <v>72</v>
      </c>
      <c r="V1579" s="1">
        <v>46184</v>
      </c>
      <c r="W1579" t="s">
        <v>71</v>
      </c>
      <c r="X1579" t="s">
        <v>716</v>
      </c>
      <c r="Y1579" t="s">
        <v>2653</v>
      </c>
      <c r="Z1579" t="s">
        <v>68</v>
      </c>
      <c r="AA1579" t="s">
        <v>68</v>
      </c>
      <c r="AB1579" s="1">
        <v>46184</v>
      </c>
      <c r="AD1579" t="s">
        <v>72</v>
      </c>
      <c r="AE1579">
        <v>25148404</v>
      </c>
      <c r="AF1579" t="s">
        <v>74</v>
      </c>
      <c r="AG1579" s="1">
        <v>46184</v>
      </c>
      <c r="AL1579" t="s">
        <v>72</v>
      </c>
      <c r="AN1579" t="s">
        <v>155</v>
      </c>
      <c r="AP1579">
        <v>99787579.030000001</v>
      </c>
      <c r="AQ1579">
        <v>12730023</v>
      </c>
      <c r="AR1579">
        <v>87057556.030000001</v>
      </c>
      <c r="AT1579" t="s">
        <v>120</v>
      </c>
      <c r="AU1579">
        <v>287700</v>
      </c>
      <c r="AV1579" t="s">
        <v>72</v>
      </c>
      <c r="AW1579" t="s">
        <v>97</v>
      </c>
      <c r="AX1579" t="s">
        <v>48</v>
      </c>
      <c r="BA1579">
        <v>-2352717.89</v>
      </c>
      <c r="BC1579" t="s">
        <v>72</v>
      </c>
      <c r="BH1579" t="s">
        <v>72</v>
      </c>
      <c r="BI1579" t="s">
        <v>2656</v>
      </c>
      <c r="BJ1579" t="s">
        <v>76</v>
      </c>
    </row>
    <row r="1580" spans="3:62" x14ac:dyDescent="0.35">
      <c r="C1580" t="s">
        <v>117</v>
      </c>
      <c r="D1580" t="e">
        <f>VLOOKUP(E1_[[#This Row],[Broker Number]],#REF!,3,FALSE)</f>
        <v>#REF!</v>
      </c>
      <c r="E1580" t="s">
        <v>2646</v>
      </c>
      <c r="F1580" t="s">
        <v>2647</v>
      </c>
      <c r="G1580" t="s">
        <v>2646</v>
      </c>
      <c r="H1580" t="s">
        <v>2648</v>
      </c>
      <c r="I1580" t="s">
        <v>152</v>
      </c>
      <c r="J1580">
        <v>3107776</v>
      </c>
      <c r="L1580" t="s">
        <v>68</v>
      </c>
      <c r="M1580" t="s">
        <v>715</v>
      </c>
      <c r="N1580">
        <v>7294937</v>
      </c>
      <c r="O1580">
        <v>7478483.9400000004</v>
      </c>
      <c r="P1580">
        <v>742667</v>
      </c>
      <c r="Q1580">
        <v>6735816.9400000004</v>
      </c>
      <c r="R1580">
        <v>7478483.9400000004</v>
      </c>
      <c r="U1580" t="s">
        <v>72</v>
      </c>
      <c r="V1580" s="1">
        <v>46184</v>
      </c>
      <c r="W1580" t="s">
        <v>71</v>
      </c>
      <c r="X1580" t="s">
        <v>716</v>
      </c>
      <c r="Y1580" t="s">
        <v>2653</v>
      </c>
      <c r="Z1580" t="s">
        <v>68</v>
      </c>
      <c r="AA1580" t="s">
        <v>68</v>
      </c>
      <c r="AB1580" s="1">
        <v>46184</v>
      </c>
      <c r="AD1580" t="s">
        <v>72</v>
      </c>
      <c r="AE1580">
        <v>25148404</v>
      </c>
      <c r="AF1580" t="s">
        <v>74</v>
      </c>
      <c r="AG1580" s="1">
        <v>46184</v>
      </c>
      <c r="AL1580" t="s">
        <v>72</v>
      </c>
      <c r="AN1580" t="s">
        <v>155</v>
      </c>
      <c r="AP1580">
        <v>99811845.030000001</v>
      </c>
      <c r="AQ1580">
        <v>12730023</v>
      </c>
      <c r="AR1580">
        <v>87081822.030000001</v>
      </c>
      <c r="AT1580" t="s">
        <v>120</v>
      </c>
      <c r="AU1580">
        <v>284700</v>
      </c>
      <c r="AV1580" t="s">
        <v>72</v>
      </c>
      <c r="AW1580" t="s">
        <v>72</v>
      </c>
      <c r="AX1580" t="s">
        <v>75</v>
      </c>
      <c r="BA1580">
        <v>-2352717.89</v>
      </c>
      <c r="BC1580" t="s">
        <v>121</v>
      </c>
      <c r="BH1580" t="s">
        <v>72</v>
      </c>
      <c r="BI1580" t="s">
        <v>2657</v>
      </c>
      <c r="BJ1580" t="s">
        <v>76</v>
      </c>
    </row>
    <row r="1581" spans="3:62" x14ac:dyDescent="0.35">
      <c r="C1581" t="s">
        <v>87</v>
      </c>
      <c r="D1581" t="e">
        <f>VLOOKUP(E1_[[#This Row],[Broker Number]],#REF!,3,FALSE)</f>
        <v>#REF!</v>
      </c>
      <c r="E1581" t="s">
        <v>2646</v>
      </c>
      <c r="F1581" t="s">
        <v>2647</v>
      </c>
      <c r="G1581" t="s">
        <v>2646</v>
      </c>
      <c r="H1581" t="s">
        <v>2648</v>
      </c>
      <c r="I1581" t="s">
        <v>152</v>
      </c>
      <c r="J1581">
        <v>3107776</v>
      </c>
      <c r="L1581" t="s">
        <v>68</v>
      </c>
      <c r="M1581" t="s">
        <v>715</v>
      </c>
      <c r="N1581">
        <v>7294937</v>
      </c>
      <c r="O1581">
        <v>27585267.02</v>
      </c>
      <c r="P1581">
        <v>742667</v>
      </c>
      <c r="Q1581">
        <v>6735816.9400000004</v>
      </c>
      <c r="R1581">
        <v>27663515.940000001</v>
      </c>
      <c r="U1581" t="s">
        <v>72</v>
      </c>
      <c r="V1581" s="1">
        <v>46184</v>
      </c>
      <c r="W1581" t="s">
        <v>71</v>
      </c>
      <c r="X1581" t="s">
        <v>716</v>
      </c>
      <c r="Y1581" t="s">
        <v>2653</v>
      </c>
      <c r="Z1581" t="s">
        <v>68</v>
      </c>
      <c r="AA1581" t="s">
        <v>68</v>
      </c>
      <c r="AB1581" s="1">
        <v>46184</v>
      </c>
      <c r="AD1581" t="s">
        <v>72</v>
      </c>
      <c r="AE1581">
        <v>25148404</v>
      </c>
      <c r="AF1581" t="s">
        <v>74</v>
      </c>
      <c r="AG1581" s="1">
        <v>46184</v>
      </c>
      <c r="AL1581" t="s">
        <v>72</v>
      </c>
      <c r="AN1581" t="s">
        <v>155</v>
      </c>
      <c r="AP1581">
        <v>99811845.030000001</v>
      </c>
      <c r="AQ1581">
        <v>12730023</v>
      </c>
      <c r="AR1581">
        <v>87081822.030000001</v>
      </c>
      <c r="AT1581" t="s">
        <v>120</v>
      </c>
      <c r="AU1581">
        <v>284700</v>
      </c>
      <c r="AV1581" t="s">
        <v>72</v>
      </c>
      <c r="AW1581" t="s">
        <v>72</v>
      </c>
      <c r="AX1581" t="s">
        <v>75</v>
      </c>
      <c r="BA1581">
        <v>-2352717.89</v>
      </c>
      <c r="BC1581" t="s">
        <v>121</v>
      </c>
      <c r="BH1581" t="s">
        <v>72</v>
      </c>
      <c r="BI1581" t="s">
        <v>2658</v>
      </c>
      <c r="BJ1581" t="s">
        <v>76</v>
      </c>
    </row>
    <row r="1582" spans="3:62" x14ac:dyDescent="0.35">
      <c r="D1582" t="e">
        <f>VLOOKUP(E1_[[#This Row],[Broker Number]],#REF!,3,FALSE)</f>
        <v>#REF!</v>
      </c>
      <c r="E1582" t="s">
        <v>2646</v>
      </c>
      <c r="F1582" t="s">
        <v>2647</v>
      </c>
      <c r="G1582" t="s">
        <v>2646</v>
      </c>
      <c r="H1582" t="s">
        <v>2648</v>
      </c>
      <c r="I1582" t="s">
        <v>152</v>
      </c>
      <c r="J1582">
        <v>3107776</v>
      </c>
      <c r="L1582" t="s">
        <v>68</v>
      </c>
      <c r="M1582" t="s">
        <v>715</v>
      </c>
      <c r="N1582">
        <v>7294937</v>
      </c>
      <c r="U1582" t="s">
        <v>72</v>
      </c>
      <c r="V1582" s="1">
        <v>46184</v>
      </c>
      <c r="W1582" t="s">
        <v>71</v>
      </c>
      <c r="X1582" t="s">
        <v>716</v>
      </c>
      <c r="Y1582" t="s">
        <v>2653</v>
      </c>
      <c r="Z1582" t="s">
        <v>68</v>
      </c>
      <c r="AA1582" t="s">
        <v>68</v>
      </c>
      <c r="AB1582" s="1">
        <v>46184</v>
      </c>
      <c r="AD1582" t="s">
        <v>72</v>
      </c>
      <c r="AE1582">
        <v>25148404</v>
      </c>
      <c r="AF1582" t="s">
        <v>74</v>
      </c>
      <c r="AG1582" s="1">
        <v>46184</v>
      </c>
      <c r="AL1582" t="s">
        <v>72</v>
      </c>
      <c r="AN1582" t="s">
        <v>155</v>
      </c>
      <c r="AP1582">
        <v>99811845.030000001</v>
      </c>
      <c r="AQ1582">
        <v>12730023</v>
      </c>
      <c r="AR1582">
        <v>87081822.030000001</v>
      </c>
      <c r="AT1582" t="s">
        <v>120</v>
      </c>
      <c r="AU1582">
        <v>284700</v>
      </c>
      <c r="AV1582" t="s">
        <v>72</v>
      </c>
      <c r="AW1582" t="s">
        <v>72</v>
      </c>
      <c r="AX1582" t="s">
        <v>75</v>
      </c>
      <c r="BA1582">
        <v>-2352717.89</v>
      </c>
      <c r="BC1582" t="s">
        <v>121</v>
      </c>
      <c r="BH1582" t="s">
        <v>72</v>
      </c>
      <c r="BJ1582" t="s">
        <v>76</v>
      </c>
    </row>
    <row r="1583" spans="3:62" x14ac:dyDescent="0.35">
      <c r="D1583" t="e">
        <f>VLOOKUP(E1_[[#This Row],[Broker Number]],#REF!,3,FALSE)</f>
        <v>#REF!</v>
      </c>
      <c r="E1583" t="s">
        <v>2646</v>
      </c>
      <c r="F1583" t="s">
        <v>2647</v>
      </c>
      <c r="G1583" t="s">
        <v>2646</v>
      </c>
      <c r="H1583" t="s">
        <v>2648</v>
      </c>
      <c r="I1583" t="s">
        <v>126</v>
      </c>
      <c r="J1583">
        <v>8195923</v>
      </c>
      <c r="L1583" t="s">
        <v>68</v>
      </c>
      <c r="M1583" t="s">
        <v>69</v>
      </c>
      <c r="N1583">
        <v>7294937</v>
      </c>
      <c r="O1583">
        <v>7478483.9400000004</v>
      </c>
      <c r="P1583">
        <v>742667</v>
      </c>
      <c r="Q1583">
        <v>6735816.9400000004</v>
      </c>
      <c r="R1583">
        <v>7478483.9400000004</v>
      </c>
      <c r="U1583" t="s">
        <v>70</v>
      </c>
      <c r="V1583" s="1">
        <v>46184</v>
      </c>
      <c r="W1583" t="s">
        <v>71</v>
      </c>
      <c r="X1583" t="s">
        <v>72</v>
      </c>
      <c r="Y1583" t="s">
        <v>72</v>
      </c>
      <c r="Z1583" t="s">
        <v>72</v>
      </c>
      <c r="AA1583" t="s">
        <v>68</v>
      </c>
      <c r="AB1583" s="1">
        <v>46184</v>
      </c>
      <c r="AD1583" t="s">
        <v>2659</v>
      </c>
      <c r="AE1583">
        <v>22463369</v>
      </c>
      <c r="AF1583" t="s">
        <v>74</v>
      </c>
      <c r="AG1583" s="1">
        <v>46184</v>
      </c>
      <c r="AL1583" t="s">
        <v>72</v>
      </c>
      <c r="AN1583" t="s">
        <v>72</v>
      </c>
      <c r="AP1583">
        <v>99811845.030000001</v>
      </c>
      <c r="AQ1583">
        <v>12730023</v>
      </c>
      <c r="AR1583">
        <v>87081822.030000001</v>
      </c>
      <c r="AT1583" t="s">
        <v>120</v>
      </c>
      <c r="AU1583">
        <v>284700</v>
      </c>
      <c r="AV1583" t="s">
        <v>72</v>
      </c>
      <c r="AW1583" t="s">
        <v>72</v>
      </c>
      <c r="AX1583" t="s">
        <v>75</v>
      </c>
      <c r="BA1583">
        <v>-2352717.89</v>
      </c>
      <c r="BC1583" t="s">
        <v>121</v>
      </c>
      <c r="BH1583" t="s">
        <v>72</v>
      </c>
      <c r="BI1583" t="s">
        <v>2660</v>
      </c>
      <c r="BJ1583" t="s">
        <v>76</v>
      </c>
    </row>
    <row r="1584" spans="3:62" x14ac:dyDescent="0.35">
      <c r="D1584" t="e">
        <f>VLOOKUP(E1_[[#This Row],[Broker Number]],#REF!,3,FALSE)</f>
        <v>#REF!</v>
      </c>
      <c r="E1584" t="s">
        <v>2661</v>
      </c>
      <c r="F1584" t="s">
        <v>2662</v>
      </c>
      <c r="G1584" t="s">
        <v>65</v>
      </c>
      <c r="H1584" t="s">
        <v>2648</v>
      </c>
      <c r="I1584" t="s">
        <v>152</v>
      </c>
      <c r="J1584">
        <v>3107439</v>
      </c>
      <c r="L1584" t="s">
        <v>68</v>
      </c>
      <c r="M1584" t="s">
        <v>84</v>
      </c>
      <c r="N1584">
        <v>7299221</v>
      </c>
      <c r="O1584">
        <v>14444055.210000001</v>
      </c>
      <c r="R1584">
        <v>6.52</v>
      </c>
      <c r="S1584">
        <v>10146.86</v>
      </c>
      <c r="U1584" t="s">
        <v>72</v>
      </c>
      <c r="V1584" s="1">
        <v>46184</v>
      </c>
      <c r="W1584" t="s">
        <v>441</v>
      </c>
      <c r="X1584" t="s">
        <v>153</v>
      </c>
      <c r="Y1584" t="s">
        <v>2663</v>
      </c>
      <c r="Z1584" t="s">
        <v>68</v>
      </c>
      <c r="AA1584" t="s">
        <v>68</v>
      </c>
      <c r="AB1584" s="1">
        <v>46184</v>
      </c>
      <c r="AD1584" t="s">
        <v>72</v>
      </c>
      <c r="AE1584">
        <v>24631879</v>
      </c>
      <c r="AF1584" t="s">
        <v>74</v>
      </c>
      <c r="AG1584" s="1">
        <v>46184</v>
      </c>
      <c r="AL1584" t="s">
        <v>72</v>
      </c>
      <c r="AN1584" t="s">
        <v>155</v>
      </c>
      <c r="AP1584">
        <v>99845305.030000001</v>
      </c>
      <c r="AQ1584">
        <v>12730023</v>
      </c>
      <c r="AR1584">
        <v>87115282.030000001</v>
      </c>
      <c r="AT1584" t="s">
        <v>120</v>
      </c>
      <c r="AU1584">
        <v>303.25330000000002</v>
      </c>
      <c r="AV1584" t="s">
        <v>156</v>
      </c>
      <c r="AW1584" t="s">
        <v>72</v>
      </c>
      <c r="AX1584" t="s">
        <v>75</v>
      </c>
      <c r="BA1584">
        <v>-2352717.89</v>
      </c>
      <c r="BC1584" t="s">
        <v>72</v>
      </c>
      <c r="BH1584" t="s">
        <v>72</v>
      </c>
      <c r="BI1584" t="s">
        <v>2664</v>
      </c>
      <c r="BJ1584" t="s">
        <v>76</v>
      </c>
    </row>
    <row r="1585" spans="3:62" x14ac:dyDescent="0.35">
      <c r="D1585" t="e">
        <f>VLOOKUP(E1_[[#This Row],[Broker Number]],#REF!,3,FALSE)</f>
        <v>#REF!</v>
      </c>
      <c r="E1585" t="s">
        <v>2661</v>
      </c>
      <c r="F1585" t="s">
        <v>2662</v>
      </c>
      <c r="G1585" t="s">
        <v>65</v>
      </c>
      <c r="H1585" t="s">
        <v>2648</v>
      </c>
      <c r="I1585" t="s">
        <v>152</v>
      </c>
      <c r="J1585">
        <v>3107440</v>
      </c>
      <c r="L1585" t="s">
        <v>68</v>
      </c>
      <c r="M1585" t="s">
        <v>84</v>
      </c>
      <c r="N1585">
        <v>7299221</v>
      </c>
      <c r="O1585">
        <v>12221316.9</v>
      </c>
      <c r="R1585">
        <v>-5.94</v>
      </c>
      <c r="S1585">
        <v>8585.4</v>
      </c>
      <c r="U1585" t="s">
        <v>72</v>
      </c>
      <c r="V1585" s="1">
        <v>46184</v>
      </c>
      <c r="W1585" t="s">
        <v>441</v>
      </c>
      <c r="X1585" t="s">
        <v>153</v>
      </c>
      <c r="Y1585" t="s">
        <v>2665</v>
      </c>
      <c r="Z1585" t="s">
        <v>68</v>
      </c>
      <c r="AA1585" t="s">
        <v>68</v>
      </c>
      <c r="AB1585" s="1">
        <v>46184</v>
      </c>
      <c r="AD1585" t="s">
        <v>72</v>
      </c>
      <c r="AE1585">
        <v>24631879</v>
      </c>
      <c r="AF1585" t="s">
        <v>74</v>
      </c>
      <c r="AG1585" s="1">
        <v>46184</v>
      </c>
      <c r="AL1585" t="s">
        <v>72</v>
      </c>
      <c r="AN1585" t="s">
        <v>155</v>
      </c>
      <c r="AP1585">
        <v>99873616.030000001</v>
      </c>
      <c r="AQ1585">
        <v>12730023</v>
      </c>
      <c r="AR1585">
        <v>87143593.030000001</v>
      </c>
      <c r="AT1585" t="s">
        <v>120</v>
      </c>
      <c r="AU1585">
        <v>303.25330000000002</v>
      </c>
      <c r="AV1585" t="s">
        <v>156</v>
      </c>
      <c r="AW1585" t="s">
        <v>72</v>
      </c>
      <c r="AX1585" t="s">
        <v>75</v>
      </c>
      <c r="BA1585">
        <v>-2352717.89</v>
      </c>
      <c r="BC1585" t="s">
        <v>72</v>
      </c>
      <c r="BH1585" t="s">
        <v>72</v>
      </c>
      <c r="BI1585" t="s">
        <v>2666</v>
      </c>
      <c r="BJ1585" t="s">
        <v>76</v>
      </c>
    </row>
    <row r="1586" spans="3:62" x14ac:dyDescent="0.35">
      <c r="D1586" t="e">
        <f>VLOOKUP(E1_[[#This Row],[Broker Number]],#REF!,3,FALSE)</f>
        <v>#REF!</v>
      </c>
      <c r="E1586" t="s">
        <v>2661</v>
      </c>
      <c r="F1586" t="s">
        <v>2662</v>
      </c>
      <c r="G1586" t="s">
        <v>65</v>
      </c>
      <c r="H1586" t="s">
        <v>2648</v>
      </c>
      <c r="I1586" t="s">
        <v>152</v>
      </c>
      <c r="J1586">
        <v>3107441</v>
      </c>
      <c r="L1586" t="s">
        <v>68</v>
      </c>
      <c r="M1586" t="s">
        <v>84</v>
      </c>
      <c r="N1586">
        <v>7299221</v>
      </c>
      <c r="O1586">
        <v>12017998.4</v>
      </c>
      <c r="R1586">
        <v>-2.66</v>
      </c>
      <c r="S1586">
        <v>8442.57</v>
      </c>
      <c r="U1586" t="s">
        <v>72</v>
      </c>
      <c r="V1586" s="1">
        <v>46184</v>
      </c>
      <c r="W1586" t="s">
        <v>441</v>
      </c>
      <c r="X1586" t="s">
        <v>153</v>
      </c>
      <c r="Y1586" t="s">
        <v>2665</v>
      </c>
      <c r="Z1586" t="s">
        <v>68</v>
      </c>
      <c r="AA1586" t="s">
        <v>68</v>
      </c>
      <c r="AB1586" s="1">
        <v>46184</v>
      </c>
      <c r="AD1586" t="s">
        <v>72</v>
      </c>
      <c r="AE1586">
        <v>24631879</v>
      </c>
      <c r="AF1586" t="s">
        <v>74</v>
      </c>
      <c r="AG1586" s="1">
        <v>46184</v>
      </c>
      <c r="AL1586" t="s">
        <v>72</v>
      </c>
      <c r="AN1586" t="s">
        <v>155</v>
      </c>
      <c r="AP1586">
        <v>99901456.030000001</v>
      </c>
      <c r="AQ1586">
        <v>12730023</v>
      </c>
      <c r="AR1586">
        <v>87171433.030000001</v>
      </c>
      <c r="AT1586" t="s">
        <v>120</v>
      </c>
      <c r="AU1586">
        <v>303.25330000000002</v>
      </c>
      <c r="AV1586" t="s">
        <v>156</v>
      </c>
      <c r="AW1586" t="s">
        <v>72</v>
      </c>
      <c r="AX1586" t="s">
        <v>75</v>
      </c>
      <c r="BA1586">
        <v>-2352717.89</v>
      </c>
      <c r="BC1586" t="s">
        <v>72</v>
      </c>
      <c r="BH1586" t="s">
        <v>72</v>
      </c>
      <c r="BI1586" t="s">
        <v>2667</v>
      </c>
      <c r="BJ1586" t="s">
        <v>76</v>
      </c>
    </row>
    <row r="1587" spans="3:62" x14ac:dyDescent="0.35">
      <c r="D1587" t="e">
        <f>VLOOKUP(E1_[[#This Row],[Broker Number]],#REF!,3,FALSE)</f>
        <v>#REF!</v>
      </c>
      <c r="E1587" t="s">
        <v>2661</v>
      </c>
      <c r="F1587" t="s">
        <v>2662</v>
      </c>
      <c r="G1587" t="s">
        <v>65</v>
      </c>
      <c r="H1587" t="s">
        <v>2648</v>
      </c>
      <c r="I1587" t="s">
        <v>152</v>
      </c>
      <c r="J1587">
        <v>3107442</v>
      </c>
      <c r="L1587" t="s">
        <v>68</v>
      </c>
      <c r="M1587" t="s">
        <v>84</v>
      </c>
      <c r="N1587">
        <v>7299221</v>
      </c>
      <c r="O1587">
        <v>12510116.58</v>
      </c>
      <c r="R1587">
        <v>-0.9</v>
      </c>
      <c r="S1587">
        <v>8788.2800000000007</v>
      </c>
      <c r="U1587" t="s">
        <v>72</v>
      </c>
      <c r="V1587" s="1">
        <v>46184</v>
      </c>
      <c r="W1587" t="s">
        <v>441</v>
      </c>
      <c r="X1587" t="s">
        <v>153</v>
      </c>
      <c r="Y1587" t="s">
        <v>2665</v>
      </c>
      <c r="Z1587" t="s">
        <v>68</v>
      </c>
      <c r="AA1587" t="s">
        <v>68</v>
      </c>
      <c r="AB1587" s="1">
        <v>46184</v>
      </c>
      <c r="AD1587" t="s">
        <v>72</v>
      </c>
      <c r="AE1587">
        <v>24631879</v>
      </c>
      <c r="AF1587" t="s">
        <v>74</v>
      </c>
      <c r="AG1587" s="1">
        <v>46184</v>
      </c>
      <c r="AL1587" t="s">
        <v>72</v>
      </c>
      <c r="AN1587" t="s">
        <v>155</v>
      </c>
      <c r="AP1587">
        <v>99930436.030000001</v>
      </c>
      <c r="AQ1587">
        <v>12730023</v>
      </c>
      <c r="AR1587">
        <v>87200413.030000001</v>
      </c>
      <c r="AT1587" t="s">
        <v>120</v>
      </c>
      <c r="AU1587">
        <v>303.25330000000002</v>
      </c>
      <c r="AV1587" t="s">
        <v>156</v>
      </c>
      <c r="AW1587" t="s">
        <v>72</v>
      </c>
      <c r="AX1587" t="s">
        <v>75</v>
      </c>
      <c r="BA1587">
        <v>-2352717.89</v>
      </c>
      <c r="BC1587" t="s">
        <v>72</v>
      </c>
      <c r="BH1587" t="s">
        <v>72</v>
      </c>
      <c r="BI1587" t="s">
        <v>2668</v>
      </c>
      <c r="BJ1587" t="s">
        <v>76</v>
      </c>
    </row>
    <row r="1588" spans="3:62" x14ac:dyDescent="0.35">
      <c r="D1588" t="e">
        <f>VLOOKUP(E1_[[#This Row],[Broker Number]],#REF!,3,FALSE)</f>
        <v>#REF!</v>
      </c>
      <c r="E1588" t="s">
        <v>2661</v>
      </c>
      <c r="F1588" t="s">
        <v>2662</v>
      </c>
      <c r="G1588" t="s">
        <v>65</v>
      </c>
      <c r="H1588" t="s">
        <v>2648</v>
      </c>
      <c r="I1588" t="s">
        <v>152</v>
      </c>
      <c r="J1588">
        <v>3107443</v>
      </c>
      <c r="L1588" t="s">
        <v>68</v>
      </c>
      <c r="M1588" t="s">
        <v>84</v>
      </c>
      <c r="N1588">
        <v>7299221</v>
      </c>
      <c r="O1588">
        <v>4743742.58</v>
      </c>
      <c r="R1588">
        <v>-0.73</v>
      </c>
      <c r="S1588">
        <v>3332.45</v>
      </c>
      <c r="U1588" t="s">
        <v>72</v>
      </c>
      <c r="V1588" s="1">
        <v>46184</v>
      </c>
      <c r="W1588" t="s">
        <v>441</v>
      </c>
      <c r="X1588" t="s">
        <v>153</v>
      </c>
      <c r="Y1588" t="s">
        <v>2665</v>
      </c>
      <c r="Z1588" t="s">
        <v>68</v>
      </c>
      <c r="AA1588" t="s">
        <v>68</v>
      </c>
      <c r="AB1588" s="1">
        <v>46184</v>
      </c>
      <c r="AD1588" t="s">
        <v>72</v>
      </c>
      <c r="AE1588">
        <v>24631879</v>
      </c>
      <c r="AF1588" t="s">
        <v>74</v>
      </c>
      <c r="AG1588" s="1">
        <v>46184</v>
      </c>
      <c r="AL1588" t="s">
        <v>72</v>
      </c>
      <c r="AN1588" t="s">
        <v>155</v>
      </c>
      <c r="AP1588">
        <v>99941425.030000001</v>
      </c>
      <c r="AQ1588">
        <v>12730023</v>
      </c>
      <c r="AR1588">
        <v>87211402.030000001</v>
      </c>
      <c r="AT1588" t="s">
        <v>120</v>
      </c>
      <c r="AU1588">
        <v>303.25330000000002</v>
      </c>
      <c r="AV1588" t="s">
        <v>156</v>
      </c>
      <c r="AW1588" t="s">
        <v>72</v>
      </c>
      <c r="AX1588" t="s">
        <v>75</v>
      </c>
      <c r="BA1588">
        <v>-2352717.89</v>
      </c>
      <c r="BC1588" t="s">
        <v>72</v>
      </c>
      <c r="BH1588" t="s">
        <v>72</v>
      </c>
      <c r="BI1588" t="s">
        <v>2669</v>
      </c>
      <c r="BJ1588" t="s">
        <v>76</v>
      </c>
    </row>
    <row r="1589" spans="3:62" x14ac:dyDescent="0.35">
      <c r="D1589" t="e">
        <f>VLOOKUP(E1_[[#This Row],[Broker Number]],#REF!,3,FALSE)</f>
        <v>#REF!</v>
      </c>
      <c r="E1589" t="s">
        <v>2661</v>
      </c>
      <c r="F1589" t="s">
        <v>2662</v>
      </c>
      <c r="G1589" t="s">
        <v>65</v>
      </c>
      <c r="H1589" t="s">
        <v>2648</v>
      </c>
      <c r="I1589" t="s">
        <v>152</v>
      </c>
      <c r="J1589">
        <v>3107444</v>
      </c>
      <c r="L1589" t="s">
        <v>68</v>
      </c>
      <c r="M1589" t="s">
        <v>84</v>
      </c>
      <c r="N1589">
        <v>7299221</v>
      </c>
      <c r="O1589">
        <v>14763488.609999999</v>
      </c>
      <c r="R1589">
        <v>-4.07</v>
      </c>
      <c r="S1589">
        <v>10371.26</v>
      </c>
      <c r="U1589" t="s">
        <v>72</v>
      </c>
      <c r="V1589" s="1">
        <v>46184</v>
      </c>
      <c r="W1589" t="s">
        <v>441</v>
      </c>
      <c r="X1589" t="s">
        <v>153</v>
      </c>
      <c r="Y1589" t="s">
        <v>2665</v>
      </c>
      <c r="Z1589" t="s">
        <v>68</v>
      </c>
      <c r="AA1589" t="s">
        <v>68</v>
      </c>
      <c r="AB1589" s="1">
        <v>46184</v>
      </c>
      <c r="AD1589" t="s">
        <v>72</v>
      </c>
      <c r="AE1589">
        <v>24631879</v>
      </c>
      <c r="AF1589" t="s">
        <v>74</v>
      </c>
      <c r="AG1589" s="1">
        <v>46184</v>
      </c>
      <c r="AL1589" t="s">
        <v>72</v>
      </c>
      <c r="AN1589" t="s">
        <v>155</v>
      </c>
      <c r="AP1589">
        <v>99975625.030000001</v>
      </c>
      <c r="AQ1589">
        <v>12730023</v>
      </c>
      <c r="AR1589">
        <v>87245602.030000001</v>
      </c>
      <c r="AT1589" t="s">
        <v>120</v>
      </c>
      <c r="AU1589">
        <v>303.25330000000002</v>
      </c>
      <c r="AV1589" t="s">
        <v>156</v>
      </c>
      <c r="AW1589" t="s">
        <v>72</v>
      </c>
      <c r="AX1589" t="s">
        <v>75</v>
      </c>
      <c r="BA1589">
        <v>-2352717.89</v>
      </c>
      <c r="BC1589" t="s">
        <v>72</v>
      </c>
      <c r="BH1589" t="s">
        <v>72</v>
      </c>
      <c r="BI1589" t="s">
        <v>2670</v>
      </c>
      <c r="BJ1589" t="s">
        <v>76</v>
      </c>
    </row>
    <row r="1590" spans="3:62" x14ac:dyDescent="0.35">
      <c r="D1590" t="e">
        <f>VLOOKUP(E1_[[#This Row],[Broker Number]],#REF!,3,FALSE)</f>
        <v>#REF!</v>
      </c>
      <c r="E1590" t="s">
        <v>2661</v>
      </c>
      <c r="F1590" t="s">
        <v>2662</v>
      </c>
      <c r="G1590" t="s">
        <v>65</v>
      </c>
      <c r="H1590" t="s">
        <v>2648</v>
      </c>
      <c r="I1590" t="s">
        <v>152</v>
      </c>
      <c r="J1590">
        <v>3107445</v>
      </c>
      <c r="L1590" t="s">
        <v>68</v>
      </c>
      <c r="M1590" t="s">
        <v>84</v>
      </c>
      <c r="N1590">
        <v>7299221</v>
      </c>
      <c r="O1590">
        <v>12268377.810000001</v>
      </c>
      <c r="R1590">
        <v>1.73</v>
      </c>
      <c r="S1590">
        <v>8618.4599999999991</v>
      </c>
      <c r="U1590" t="s">
        <v>72</v>
      </c>
      <c r="V1590" s="1">
        <v>46184</v>
      </c>
      <c r="W1590" t="s">
        <v>441</v>
      </c>
      <c r="X1590" t="s">
        <v>153</v>
      </c>
      <c r="Y1590" t="s">
        <v>2665</v>
      </c>
      <c r="Z1590" t="s">
        <v>68</v>
      </c>
      <c r="AA1590" t="s">
        <v>68</v>
      </c>
      <c r="AB1590" s="1">
        <v>46184</v>
      </c>
      <c r="AD1590" t="s">
        <v>72</v>
      </c>
      <c r="AE1590">
        <v>24631879</v>
      </c>
      <c r="AF1590" t="s">
        <v>74</v>
      </c>
      <c r="AG1590" s="1">
        <v>46184</v>
      </c>
      <c r="AL1590" t="s">
        <v>72</v>
      </c>
      <c r="AN1590" t="s">
        <v>155</v>
      </c>
      <c r="AP1590">
        <v>100004045.03</v>
      </c>
      <c r="AQ1590">
        <v>12730023</v>
      </c>
      <c r="AR1590">
        <v>87274022.030000001</v>
      </c>
      <c r="AT1590" t="s">
        <v>120</v>
      </c>
      <c r="AU1590">
        <v>303.25330000000002</v>
      </c>
      <c r="AV1590" t="s">
        <v>156</v>
      </c>
      <c r="AW1590" t="s">
        <v>72</v>
      </c>
      <c r="AX1590" t="s">
        <v>75</v>
      </c>
      <c r="BA1590">
        <v>-2352717.89</v>
      </c>
      <c r="BC1590" t="s">
        <v>72</v>
      </c>
      <c r="BH1590" t="s">
        <v>72</v>
      </c>
      <c r="BI1590" t="s">
        <v>2671</v>
      </c>
      <c r="BJ1590" t="s">
        <v>76</v>
      </c>
    </row>
    <row r="1591" spans="3:62" x14ac:dyDescent="0.35">
      <c r="D1591" t="e">
        <f>VLOOKUP(E1_[[#This Row],[Broker Number]],#REF!,3,FALSE)</f>
        <v>#REF!</v>
      </c>
      <c r="E1591" t="s">
        <v>2661</v>
      </c>
      <c r="F1591" t="s">
        <v>2662</v>
      </c>
      <c r="G1591" t="s">
        <v>65</v>
      </c>
      <c r="H1591" t="s">
        <v>2648</v>
      </c>
      <c r="I1591" t="s">
        <v>152</v>
      </c>
      <c r="J1591">
        <v>3107446</v>
      </c>
      <c r="L1591" t="s">
        <v>68</v>
      </c>
      <c r="M1591" t="s">
        <v>84</v>
      </c>
      <c r="N1591">
        <v>7299221</v>
      </c>
      <c r="O1591">
        <v>12518757.23</v>
      </c>
      <c r="R1591">
        <v>6.13</v>
      </c>
      <c r="S1591">
        <v>8794.35</v>
      </c>
      <c r="U1591" t="s">
        <v>72</v>
      </c>
      <c r="V1591" s="1">
        <v>46184</v>
      </c>
      <c r="W1591" t="s">
        <v>441</v>
      </c>
      <c r="X1591" t="s">
        <v>153</v>
      </c>
      <c r="Y1591" t="s">
        <v>2665</v>
      </c>
      <c r="Z1591" t="s">
        <v>68</v>
      </c>
      <c r="AA1591" t="s">
        <v>68</v>
      </c>
      <c r="AB1591" s="1">
        <v>46184</v>
      </c>
      <c r="AD1591" t="s">
        <v>72</v>
      </c>
      <c r="AE1591">
        <v>24631879</v>
      </c>
      <c r="AF1591" t="s">
        <v>74</v>
      </c>
      <c r="AG1591" s="1">
        <v>46184</v>
      </c>
      <c r="AL1591" t="s">
        <v>72</v>
      </c>
      <c r="AN1591" t="s">
        <v>155</v>
      </c>
      <c r="AP1591">
        <v>100033045.03</v>
      </c>
      <c r="AQ1591">
        <v>12730023</v>
      </c>
      <c r="AR1591">
        <v>87303022.030000001</v>
      </c>
      <c r="AT1591" t="s">
        <v>120</v>
      </c>
      <c r="AU1591">
        <v>303.25330000000002</v>
      </c>
      <c r="AV1591" t="s">
        <v>156</v>
      </c>
      <c r="AW1591" t="s">
        <v>72</v>
      </c>
      <c r="AX1591" t="s">
        <v>75</v>
      </c>
      <c r="BA1591">
        <v>-2352717.89</v>
      </c>
      <c r="BC1591" t="s">
        <v>72</v>
      </c>
      <c r="BH1591" t="s">
        <v>72</v>
      </c>
      <c r="BI1591" t="s">
        <v>2672</v>
      </c>
      <c r="BJ1591" t="s">
        <v>76</v>
      </c>
    </row>
    <row r="1592" spans="3:62" x14ac:dyDescent="0.35">
      <c r="C1592" t="s">
        <v>117</v>
      </c>
      <c r="D1592" t="e">
        <f>VLOOKUP(E1_[[#This Row],[Broker Number]],#REF!,3,FALSE)</f>
        <v>#REF!</v>
      </c>
      <c r="E1592" t="s">
        <v>2661</v>
      </c>
      <c r="F1592" t="s">
        <v>2662</v>
      </c>
      <c r="G1592" t="s">
        <v>65</v>
      </c>
      <c r="H1592" t="s">
        <v>2648</v>
      </c>
      <c r="I1592" t="s">
        <v>152</v>
      </c>
      <c r="J1592">
        <v>3107446</v>
      </c>
      <c r="L1592" t="s">
        <v>68</v>
      </c>
      <c r="M1592" t="s">
        <v>84</v>
      </c>
      <c r="N1592">
        <v>7299221</v>
      </c>
      <c r="O1592">
        <v>107920261.04000001</v>
      </c>
      <c r="R1592">
        <v>-7.09</v>
      </c>
      <c r="S1592">
        <v>75813.320000000007</v>
      </c>
      <c r="T1592">
        <v>-0.01</v>
      </c>
      <c r="U1592" t="s">
        <v>72</v>
      </c>
      <c r="V1592" s="1">
        <v>46184</v>
      </c>
      <c r="W1592" t="s">
        <v>441</v>
      </c>
      <c r="X1592" t="s">
        <v>153</v>
      </c>
      <c r="Y1592" t="s">
        <v>2665</v>
      </c>
      <c r="Z1592" t="s">
        <v>68</v>
      </c>
      <c r="AA1592" t="s">
        <v>68</v>
      </c>
      <c r="AB1592" s="1">
        <v>46184</v>
      </c>
      <c r="AD1592" t="s">
        <v>72</v>
      </c>
      <c r="AE1592">
        <v>24631879</v>
      </c>
      <c r="AF1592" t="s">
        <v>74</v>
      </c>
      <c r="AG1592" s="1">
        <v>46184</v>
      </c>
      <c r="AL1592" t="s">
        <v>72</v>
      </c>
      <c r="AN1592" t="s">
        <v>155</v>
      </c>
      <c r="AP1592">
        <v>100061845.03</v>
      </c>
      <c r="AQ1592">
        <v>12730023</v>
      </c>
      <c r="AR1592">
        <v>87331822.030000001</v>
      </c>
      <c r="AT1592" t="s">
        <v>120</v>
      </c>
      <c r="AU1592">
        <v>303.25330000000002</v>
      </c>
      <c r="AV1592" t="s">
        <v>156</v>
      </c>
      <c r="AW1592" t="s">
        <v>72</v>
      </c>
      <c r="AX1592" t="s">
        <v>75</v>
      </c>
      <c r="BA1592">
        <v>-2352717.89</v>
      </c>
      <c r="BC1592" t="s">
        <v>72</v>
      </c>
      <c r="BH1592" t="s">
        <v>72</v>
      </c>
      <c r="BI1592" t="s">
        <v>2673</v>
      </c>
      <c r="BJ1592" t="s">
        <v>76</v>
      </c>
    </row>
    <row r="1593" spans="3:62" x14ac:dyDescent="0.35">
      <c r="C1593" t="s">
        <v>87</v>
      </c>
      <c r="D1593" t="e">
        <f>VLOOKUP(E1_[[#This Row],[Broker Number]],#REF!,3,FALSE)</f>
        <v>#REF!</v>
      </c>
      <c r="E1593" t="s">
        <v>2661</v>
      </c>
      <c r="F1593" t="s">
        <v>2662</v>
      </c>
      <c r="G1593" t="s">
        <v>65</v>
      </c>
      <c r="H1593" t="s">
        <v>2648</v>
      </c>
      <c r="I1593" t="s">
        <v>152</v>
      </c>
      <c r="J1593">
        <v>3107446</v>
      </c>
      <c r="L1593" t="s">
        <v>68</v>
      </c>
      <c r="M1593" t="s">
        <v>84</v>
      </c>
      <c r="N1593">
        <v>7299221</v>
      </c>
      <c r="O1593">
        <v>107920261.04000001</v>
      </c>
      <c r="R1593">
        <v>-7.09</v>
      </c>
      <c r="S1593">
        <v>75813.320000000007</v>
      </c>
      <c r="T1593">
        <v>-0.01</v>
      </c>
      <c r="U1593" t="s">
        <v>72</v>
      </c>
      <c r="V1593" s="1">
        <v>46184</v>
      </c>
      <c r="W1593" t="s">
        <v>441</v>
      </c>
      <c r="X1593" t="s">
        <v>153</v>
      </c>
      <c r="Y1593" t="s">
        <v>2665</v>
      </c>
      <c r="Z1593" t="s">
        <v>68</v>
      </c>
      <c r="AA1593" t="s">
        <v>68</v>
      </c>
      <c r="AB1593" s="1">
        <v>46184</v>
      </c>
      <c r="AD1593" t="s">
        <v>72</v>
      </c>
      <c r="AE1593">
        <v>24631879</v>
      </c>
      <c r="AF1593" t="s">
        <v>74</v>
      </c>
      <c r="AG1593" s="1">
        <v>46184</v>
      </c>
      <c r="AL1593" t="s">
        <v>72</v>
      </c>
      <c r="AN1593" t="s">
        <v>155</v>
      </c>
      <c r="AP1593">
        <v>100061845.03</v>
      </c>
      <c r="AQ1593">
        <v>12730023</v>
      </c>
      <c r="AR1593">
        <v>87331822.030000001</v>
      </c>
      <c r="AT1593" t="s">
        <v>120</v>
      </c>
      <c r="AU1593">
        <v>303.25330000000002</v>
      </c>
      <c r="AV1593" t="s">
        <v>156</v>
      </c>
      <c r="AW1593" t="s">
        <v>72</v>
      </c>
      <c r="AX1593" t="s">
        <v>75</v>
      </c>
      <c r="BA1593">
        <v>-2352717.89</v>
      </c>
      <c r="BC1593" t="s">
        <v>72</v>
      </c>
      <c r="BH1593" t="s">
        <v>72</v>
      </c>
      <c r="BI1593" t="s">
        <v>2673</v>
      </c>
      <c r="BJ1593" t="s">
        <v>76</v>
      </c>
    </row>
    <row r="1594" spans="3:62" x14ac:dyDescent="0.35">
      <c r="D1594" t="e">
        <f>VLOOKUP(E1_[[#This Row],[Broker Number]],#REF!,3,FALSE)</f>
        <v>#REF!</v>
      </c>
      <c r="E1594" t="s">
        <v>2661</v>
      </c>
      <c r="F1594" t="s">
        <v>2662</v>
      </c>
      <c r="G1594" t="s">
        <v>65</v>
      </c>
      <c r="H1594" t="s">
        <v>2648</v>
      </c>
      <c r="I1594" t="s">
        <v>152</v>
      </c>
      <c r="J1594">
        <v>3107446</v>
      </c>
      <c r="L1594" t="s">
        <v>68</v>
      </c>
      <c r="M1594" t="s">
        <v>84</v>
      </c>
      <c r="N1594">
        <v>7299221</v>
      </c>
      <c r="U1594" t="s">
        <v>72</v>
      </c>
      <c r="V1594" s="1">
        <v>46184</v>
      </c>
      <c r="W1594" t="s">
        <v>441</v>
      </c>
      <c r="X1594" t="s">
        <v>153</v>
      </c>
      <c r="Y1594" t="s">
        <v>2665</v>
      </c>
      <c r="Z1594" t="s">
        <v>68</v>
      </c>
      <c r="AA1594" t="s">
        <v>68</v>
      </c>
      <c r="AB1594" s="1">
        <v>46184</v>
      </c>
      <c r="AD1594" t="s">
        <v>72</v>
      </c>
      <c r="AE1594">
        <v>24631879</v>
      </c>
      <c r="AF1594" t="s">
        <v>74</v>
      </c>
      <c r="AG1594" s="1">
        <v>46184</v>
      </c>
      <c r="AL1594" t="s">
        <v>72</v>
      </c>
      <c r="AN1594" t="s">
        <v>155</v>
      </c>
      <c r="AP1594">
        <v>100061845.03</v>
      </c>
      <c r="AQ1594">
        <v>12730023</v>
      </c>
      <c r="AR1594">
        <v>87331822.030000001</v>
      </c>
      <c r="AT1594" t="s">
        <v>120</v>
      </c>
      <c r="AU1594">
        <v>303.25330000000002</v>
      </c>
      <c r="AV1594" t="s">
        <v>156</v>
      </c>
      <c r="AW1594" t="s">
        <v>72</v>
      </c>
      <c r="AX1594" t="s">
        <v>75</v>
      </c>
      <c r="BA1594">
        <v>-2352717.89</v>
      </c>
      <c r="BC1594" t="s">
        <v>72</v>
      </c>
      <c r="BH1594" t="s">
        <v>72</v>
      </c>
      <c r="BJ1594" t="s">
        <v>76</v>
      </c>
    </row>
    <row r="1595" spans="3:62" x14ac:dyDescent="0.35">
      <c r="D1595" t="e">
        <f>VLOOKUP(E1_[[#This Row],[Broker Number]],#REF!,3,FALSE)</f>
        <v>#REF!</v>
      </c>
      <c r="E1595" t="s">
        <v>2661</v>
      </c>
      <c r="F1595" t="s">
        <v>2662</v>
      </c>
      <c r="G1595" t="s">
        <v>65</v>
      </c>
      <c r="H1595" t="s">
        <v>2648</v>
      </c>
      <c r="I1595" t="s">
        <v>152</v>
      </c>
      <c r="J1595">
        <v>3107447</v>
      </c>
      <c r="L1595" t="s">
        <v>68</v>
      </c>
      <c r="M1595" t="s">
        <v>84</v>
      </c>
      <c r="N1595">
        <v>7299221</v>
      </c>
      <c r="O1595">
        <v>12432407.720000001</v>
      </c>
      <c r="R1595">
        <v>-7.17</v>
      </c>
      <c r="S1595">
        <v>8733.69</v>
      </c>
      <c r="T1595">
        <v>-0.01</v>
      </c>
      <c r="U1595" t="s">
        <v>72</v>
      </c>
      <c r="V1595" s="1">
        <v>46184</v>
      </c>
      <c r="W1595" t="s">
        <v>441</v>
      </c>
      <c r="X1595" t="s">
        <v>153</v>
      </c>
      <c r="Y1595" t="s">
        <v>2665</v>
      </c>
      <c r="Z1595" t="s">
        <v>68</v>
      </c>
      <c r="AA1595" t="s">
        <v>68</v>
      </c>
      <c r="AB1595" s="1">
        <v>46184</v>
      </c>
      <c r="AD1595" t="s">
        <v>72</v>
      </c>
      <c r="AE1595">
        <v>24631879</v>
      </c>
      <c r="AF1595" t="s">
        <v>74</v>
      </c>
      <c r="AG1595" s="1">
        <v>46184</v>
      </c>
      <c r="AL1595" t="s">
        <v>72</v>
      </c>
      <c r="AN1595" t="s">
        <v>155</v>
      </c>
      <c r="AP1595">
        <v>100061845.03</v>
      </c>
      <c r="AQ1595">
        <v>12730023</v>
      </c>
      <c r="AR1595">
        <v>87331822.030000001</v>
      </c>
      <c r="AT1595" t="s">
        <v>120</v>
      </c>
      <c r="AU1595">
        <v>303.25330000000002</v>
      </c>
      <c r="AV1595" t="s">
        <v>156</v>
      </c>
      <c r="AW1595" t="s">
        <v>72</v>
      </c>
      <c r="AX1595" t="s">
        <v>75</v>
      </c>
      <c r="BA1595">
        <v>-2352717.89</v>
      </c>
      <c r="BC1595" t="s">
        <v>72</v>
      </c>
      <c r="BH1595" t="s">
        <v>72</v>
      </c>
      <c r="BI1595" t="s">
        <v>2674</v>
      </c>
      <c r="BJ1595" t="s">
        <v>76</v>
      </c>
    </row>
    <row r="1596" spans="3:62" x14ac:dyDescent="0.35">
      <c r="D1596" t="e">
        <f>VLOOKUP(E1_[[#This Row],[Broker Number]],#REF!,3,FALSE)</f>
        <v>#REF!</v>
      </c>
      <c r="E1596" t="s">
        <v>2675</v>
      </c>
      <c r="F1596" t="s">
        <v>2676</v>
      </c>
      <c r="G1596" t="s">
        <v>65</v>
      </c>
      <c r="H1596" t="s">
        <v>2648</v>
      </c>
      <c r="I1596" t="s">
        <v>83</v>
      </c>
      <c r="J1596">
        <v>967357</v>
      </c>
      <c r="L1596" t="s">
        <v>68</v>
      </c>
      <c r="M1596" t="s">
        <v>84</v>
      </c>
      <c r="N1596">
        <v>7299221</v>
      </c>
      <c r="O1596">
        <v>-8852.82</v>
      </c>
      <c r="U1596" t="s">
        <v>70</v>
      </c>
      <c r="V1596" s="1">
        <v>46184</v>
      </c>
      <c r="W1596" t="s">
        <v>71</v>
      </c>
      <c r="X1596" t="s">
        <v>72</v>
      </c>
      <c r="Y1596" t="s">
        <v>72</v>
      </c>
      <c r="Z1596" t="s">
        <v>72</v>
      </c>
      <c r="AA1596" t="s">
        <v>68</v>
      </c>
      <c r="AB1596" s="1">
        <v>46184</v>
      </c>
      <c r="AD1596" t="s">
        <v>2677</v>
      </c>
      <c r="AE1596">
        <v>24828266</v>
      </c>
      <c r="AF1596" t="s">
        <v>74</v>
      </c>
      <c r="AG1596" s="1">
        <v>46184</v>
      </c>
      <c r="AL1596" t="s">
        <v>72</v>
      </c>
      <c r="AN1596" t="s">
        <v>72</v>
      </c>
      <c r="AP1596">
        <v>100061845.03</v>
      </c>
      <c r="AQ1596">
        <v>12730023</v>
      </c>
      <c r="AR1596">
        <v>87331822.030000001</v>
      </c>
      <c r="AT1596" t="s">
        <v>120</v>
      </c>
      <c r="AU1596">
        <v>303.25330000000002</v>
      </c>
      <c r="AV1596" t="s">
        <v>156</v>
      </c>
      <c r="AW1596" t="s">
        <v>72</v>
      </c>
      <c r="AX1596" t="s">
        <v>75</v>
      </c>
      <c r="BA1596">
        <v>-2352717.89</v>
      </c>
      <c r="BC1596" t="s">
        <v>72</v>
      </c>
      <c r="BH1596" t="s">
        <v>72</v>
      </c>
      <c r="BI1596" t="s">
        <v>2678</v>
      </c>
      <c r="BJ1596" t="s">
        <v>76</v>
      </c>
    </row>
    <row r="1597" spans="3:62" x14ac:dyDescent="0.35">
      <c r="C1597" t="s">
        <v>87</v>
      </c>
      <c r="D1597" t="e">
        <f>VLOOKUP(E1_[[#This Row],[Broker Number]],#REF!,3,FALSE)</f>
        <v>#REF!</v>
      </c>
      <c r="E1597" t="s">
        <v>2675</v>
      </c>
      <c r="F1597" t="s">
        <v>2676</v>
      </c>
      <c r="G1597" t="s">
        <v>65</v>
      </c>
      <c r="H1597" t="s">
        <v>2648</v>
      </c>
      <c r="I1597" t="s">
        <v>83</v>
      </c>
      <c r="J1597">
        <v>967357</v>
      </c>
      <c r="L1597" t="s">
        <v>68</v>
      </c>
      <c r="M1597" t="s">
        <v>84</v>
      </c>
      <c r="N1597">
        <v>7299221</v>
      </c>
      <c r="O1597">
        <v>-10072.209999999999</v>
      </c>
      <c r="U1597" t="s">
        <v>70</v>
      </c>
      <c r="V1597" s="1">
        <v>46184</v>
      </c>
      <c r="W1597" t="s">
        <v>71</v>
      </c>
      <c r="X1597" t="s">
        <v>72</v>
      </c>
      <c r="Y1597" t="s">
        <v>72</v>
      </c>
      <c r="Z1597" t="s">
        <v>72</v>
      </c>
      <c r="AA1597" t="s">
        <v>68</v>
      </c>
      <c r="AB1597" s="1">
        <v>46184</v>
      </c>
      <c r="AD1597" t="s">
        <v>2677</v>
      </c>
      <c r="AE1597">
        <v>24828266</v>
      </c>
      <c r="AF1597" t="s">
        <v>74</v>
      </c>
      <c r="AG1597" s="1">
        <v>46184</v>
      </c>
      <c r="AL1597" t="s">
        <v>72</v>
      </c>
      <c r="AN1597" t="s">
        <v>72</v>
      </c>
      <c r="AP1597">
        <v>100061845.03</v>
      </c>
      <c r="AQ1597">
        <v>12730023</v>
      </c>
      <c r="AR1597">
        <v>87331822.030000001</v>
      </c>
      <c r="AT1597" t="s">
        <v>120</v>
      </c>
      <c r="AU1597">
        <v>303.25330000000002</v>
      </c>
      <c r="AV1597" t="s">
        <v>156</v>
      </c>
      <c r="AW1597" t="s">
        <v>72</v>
      </c>
      <c r="AX1597" t="s">
        <v>75</v>
      </c>
      <c r="BA1597">
        <v>-2352717.89</v>
      </c>
      <c r="BC1597" t="s">
        <v>72</v>
      </c>
      <c r="BH1597" t="s">
        <v>72</v>
      </c>
      <c r="BI1597" t="s">
        <v>2679</v>
      </c>
      <c r="BJ1597" t="s">
        <v>76</v>
      </c>
    </row>
    <row r="1598" spans="3:62" x14ac:dyDescent="0.35">
      <c r="D1598" t="e">
        <f>VLOOKUP(E1_[[#This Row],[Broker Number]],#REF!,3,FALSE)</f>
        <v>#REF!</v>
      </c>
      <c r="E1598" t="s">
        <v>2675</v>
      </c>
      <c r="F1598" t="s">
        <v>2676</v>
      </c>
      <c r="G1598" t="s">
        <v>65</v>
      </c>
      <c r="H1598" t="s">
        <v>2648</v>
      </c>
      <c r="I1598" t="s">
        <v>83</v>
      </c>
      <c r="J1598">
        <v>967357</v>
      </c>
      <c r="L1598" t="s">
        <v>68</v>
      </c>
      <c r="M1598" t="s">
        <v>84</v>
      </c>
      <c r="N1598">
        <v>7299221</v>
      </c>
      <c r="U1598" t="s">
        <v>70</v>
      </c>
      <c r="V1598" s="1">
        <v>46184</v>
      </c>
      <c r="W1598" t="s">
        <v>71</v>
      </c>
      <c r="X1598" t="s">
        <v>72</v>
      </c>
      <c r="Y1598" t="s">
        <v>72</v>
      </c>
      <c r="Z1598" t="s">
        <v>72</v>
      </c>
      <c r="AA1598" t="s">
        <v>68</v>
      </c>
      <c r="AB1598" s="1">
        <v>46184</v>
      </c>
      <c r="AD1598" t="s">
        <v>2677</v>
      </c>
      <c r="AE1598">
        <v>24828266</v>
      </c>
      <c r="AF1598" t="s">
        <v>74</v>
      </c>
      <c r="AG1598" s="1">
        <v>46184</v>
      </c>
      <c r="AL1598" t="s">
        <v>72</v>
      </c>
      <c r="AN1598" t="s">
        <v>72</v>
      </c>
      <c r="AP1598">
        <v>100061845.03</v>
      </c>
      <c r="AQ1598">
        <v>12730023</v>
      </c>
      <c r="AR1598">
        <v>87331822.030000001</v>
      </c>
      <c r="AT1598" t="s">
        <v>120</v>
      </c>
      <c r="AU1598">
        <v>303.25330000000002</v>
      </c>
      <c r="AV1598" t="s">
        <v>156</v>
      </c>
      <c r="AW1598" t="s">
        <v>72</v>
      </c>
      <c r="AX1598" t="s">
        <v>75</v>
      </c>
      <c r="BA1598">
        <v>-2352717.89</v>
      </c>
      <c r="BC1598" t="s">
        <v>72</v>
      </c>
      <c r="BH1598" t="s">
        <v>72</v>
      </c>
      <c r="BJ1598" t="s">
        <v>76</v>
      </c>
    </row>
    <row r="1599" spans="3:62" x14ac:dyDescent="0.35">
      <c r="D1599" t="e">
        <f>VLOOKUP(E1_[[#This Row],[Broker Number]],#REF!,3,FALSE)</f>
        <v>#REF!</v>
      </c>
      <c r="E1599" t="s">
        <v>2675</v>
      </c>
      <c r="F1599" t="s">
        <v>2676</v>
      </c>
      <c r="G1599" t="s">
        <v>65</v>
      </c>
      <c r="H1599" t="s">
        <v>2648</v>
      </c>
      <c r="I1599" t="s">
        <v>89</v>
      </c>
      <c r="J1599">
        <v>1447853</v>
      </c>
      <c r="L1599" t="s">
        <v>68</v>
      </c>
      <c r="M1599" t="s">
        <v>84</v>
      </c>
      <c r="N1599">
        <v>7299221</v>
      </c>
      <c r="O1599">
        <v>-1219.3900000000001</v>
      </c>
      <c r="U1599" t="s">
        <v>70</v>
      </c>
      <c r="V1599" s="1">
        <v>46184</v>
      </c>
      <c r="W1599" t="s">
        <v>71</v>
      </c>
      <c r="X1599" t="s">
        <v>72</v>
      </c>
      <c r="Y1599" t="s">
        <v>72</v>
      </c>
      <c r="Z1599" t="s">
        <v>72</v>
      </c>
      <c r="AA1599" t="s">
        <v>68</v>
      </c>
      <c r="AB1599" s="1">
        <v>46184</v>
      </c>
      <c r="AD1599" t="s">
        <v>72</v>
      </c>
      <c r="AE1599">
        <v>24828266</v>
      </c>
      <c r="AF1599" t="s">
        <v>74</v>
      </c>
      <c r="AG1599" s="1">
        <v>46184</v>
      </c>
      <c r="AL1599" t="s">
        <v>72</v>
      </c>
      <c r="AN1599" t="s">
        <v>72</v>
      </c>
      <c r="AP1599">
        <v>100061845.03</v>
      </c>
      <c r="AQ1599">
        <v>12730023</v>
      </c>
      <c r="AR1599">
        <v>87331822.030000001</v>
      </c>
      <c r="AT1599" t="s">
        <v>120</v>
      </c>
      <c r="AU1599">
        <v>303.25330000000002</v>
      </c>
      <c r="AV1599" t="s">
        <v>156</v>
      </c>
      <c r="AW1599" t="s">
        <v>72</v>
      </c>
      <c r="AX1599" t="s">
        <v>75</v>
      </c>
      <c r="BA1599">
        <v>-2352717.89</v>
      </c>
      <c r="BC1599" t="s">
        <v>72</v>
      </c>
      <c r="BH1599" t="s">
        <v>72</v>
      </c>
      <c r="BI1599" t="s">
        <v>2680</v>
      </c>
      <c r="BJ1599" t="s">
        <v>76</v>
      </c>
    </row>
    <row r="1600" spans="3:62" x14ac:dyDescent="0.35">
      <c r="D1600" t="e">
        <f>VLOOKUP(E1_[[#This Row],[Broker Number]],#REF!,3,FALSE)</f>
        <v>#REF!</v>
      </c>
      <c r="E1600" t="s">
        <v>2681</v>
      </c>
      <c r="F1600" t="s">
        <v>2682</v>
      </c>
      <c r="G1600" t="s">
        <v>65</v>
      </c>
      <c r="H1600" t="s">
        <v>2648</v>
      </c>
      <c r="I1600" t="s">
        <v>83</v>
      </c>
      <c r="J1600">
        <v>967358</v>
      </c>
      <c r="L1600" t="s">
        <v>68</v>
      </c>
      <c r="M1600" t="s">
        <v>84</v>
      </c>
      <c r="N1600">
        <v>7299221</v>
      </c>
      <c r="O1600">
        <v>-23486.83</v>
      </c>
      <c r="U1600" t="s">
        <v>70</v>
      </c>
      <c r="V1600" s="1">
        <v>46184</v>
      </c>
      <c r="W1600" t="s">
        <v>71</v>
      </c>
      <c r="X1600" t="s">
        <v>72</v>
      </c>
      <c r="Y1600" t="s">
        <v>72</v>
      </c>
      <c r="Z1600" t="s">
        <v>72</v>
      </c>
      <c r="AA1600" t="s">
        <v>68</v>
      </c>
      <c r="AB1600" s="1">
        <v>46184</v>
      </c>
      <c r="AD1600" t="s">
        <v>2683</v>
      </c>
      <c r="AE1600">
        <v>24829656</v>
      </c>
      <c r="AF1600" t="s">
        <v>74</v>
      </c>
      <c r="AG1600" s="1">
        <v>46184</v>
      </c>
      <c r="AL1600" t="s">
        <v>72</v>
      </c>
      <c r="AN1600" t="s">
        <v>72</v>
      </c>
      <c r="AP1600">
        <v>100061845.03</v>
      </c>
      <c r="AQ1600">
        <v>12730023</v>
      </c>
      <c r="AR1600">
        <v>87331822.030000001</v>
      </c>
      <c r="AT1600" t="s">
        <v>120</v>
      </c>
      <c r="AU1600">
        <v>303.25330000000002</v>
      </c>
      <c r="AV1600" t="s">
        <v>156</v>
      </c>
      <c r="AW1600" t="s">
        <v>72</v>
      </c>
      <c r="AX1600" t="s">
        <v>75</v>
      </c>
      <c r="BA1600">
        <v>-2352717.89</v>
      </c>
      <c r="BC1600" t="s">
        <v>72</v>
      </c>
      <c r="BH1600" t="s">
        <v>72</v>
      </c>
      <c r="BI1600" t="s">
        <v>2684</v>
      </c>
      <c r="BJ1600" t="s">
        <v>76</v>
      </c>
    </row>
    <row r="1601" spans="3:62" x14ac:dyDescent="0.35">
      <c r="C1601" t="s">
        <v>87</v>
      </c>
      <c r="D1601" t="e">
        <f>VLOOKUP(E1_[[#This Row],[Broker Number]],#REF!,3,FALSE)</f>
        <v>#REF!</v>
      </c>
      <c r="E1601" t="s">
        <v>2681</v>
      </c>
      <c r="F1601" t="s">
        <v>2682</v>
      </c>
      <c r="G1601" t="s">
        <v>65</v>
      </c>
      <c r="H1601" t="s">
        <v>2648</v>
      </c>
      <c r="I1601" t="s">
        <v>83</v>
      </c>
      <c r="J1601">
        <v>967358</v>
      </c>
      <c r="L1601" t="s">
        <v>68</v>
      </c>
      <c r="M1601" t="s">
        <v>84</v>
      </c>
      <c r="N1601">
        <v>7299221</v>
      </c>
      <c r="O1601">
        <v>-26554.01</v>
      </c>
      <c r="U1601" t="s">
        <v>70</v>
      </c>
      <c r="V1601" s="1">
        <v>46184</v>
      </c>
      <c r="W1601" t="s">
        <v>71</v>
      </c>
      <c r="X1601" t="s">
        <v>72</v>
      </c>
      <c r="Y1601" t="s">
        <v>72</v>
      </c>
      <c r="Z1601" t="s">
        <v>72</v>
      </c>
      <c r="AA1601" t="s">
        <v>68</v>
      </c>
      <c r="AB1601" s="1">
        <v>46184</v>
      </c>
      <c r="AD1601" t="s">
        <v>2683</v>
      </c>
      <c r="AE1601">
        <v>24829656</v>
      </c>
      <c r="AF1601" t="s">
        <v>74</v>
      </c>
      <c r="AG1601" s="1">
        <v>46184</v>
      </c>
      <c r="AL1601" t="s">
        <v>72</v>
      </c>
      <c r="AN1601" t="s">
        <v>72</v>
      </c>
      <c r="AP1601">
        <v>100061845.03</v>
      </c>
      <c r="AQ1601">
        <v>12730023</v>
      </c>
      <c r="AR1601">
        <v>87331822.030000001</v>
      </c>
      <c r="AT1601" t="s">
        <v>120</v>
      </c>
      <c r="AU1601">
        <v>303.25330000000002</v>
      </c>
      <c r="AV1601" t="s">
        <v>156</v>
      </c>
      <c r="AW1601" t="s">
        <v>97</v>
      </c>
      <c r="AX1601" t="s">
        <v>48</v>
      </c>
      <c r="BA1601">
        <v>-2352717.89</v>
      </c>
      <c r="BC1601" t="s">
        <v>72</v>
      </c>
      <c r="BH1601" t="s">
        <v>72</v>
      </c>
      <c r="BI1601" t="s">
        <v>2685</v>
      </c>
      <c r="BJ1601" t="s">
        <v>76</v>
      </c>
    </row>
    <row r="1602" spans="3:62" x14ac:dyDescent="0.35">
      <c r="D1602" t="e">
        <f>VLOOKUP(E1_[[#This Row],[Broker Number]],#REF!,3,FALSE)</f>
        <v>#REF!</v>
      </c>
      <c r="E1602" t="s">
        <v>2681</v>
      </c>
      <c r="F1602" t="s">
        <v>2682</v>
      </c>
      <c r="G1602" t="s">
        <v>65</v>
      </c>
      <c r="H1602" t="s">
        <v>2648</v>
      </c>
      <c r="I1602" t="s">
        <v>83</v>
      </c>
      <c r="J1602">
        <v>967358</v>
      </c>
      <c r="L1602" t="s">
        <v>68</v>
      </c>
      <c r="M1602" t="s">
        <v>84</v>
      </c>
      <c r="N1602">
        <v>7299221</v>
      </c>
      <c r="U1602" t="s">
        <v>70</v>
      </c>
      <c r="V1602" s="1">
        <v>46184</v>
      </c>
      <c r="W1602" t="s">
        <v>71</v>
      </c>
      <c r="X1602" t="s">
        <v>72</v>
      </c>
      <c r="Y1602" t="s">
        <v>72</v>
      </c>
      <c r="Z1602" t="s">
        <v>72</v>
      </c>
      <c r="AA1602" t="s">
        <v>68</v>
      </c>
      <c r="AB1602" s="1">
        <v>46184</v>
      </c>
      <c r="AD1602" t="s">
        <v>2683</v>
      </c>
      <c r="AE1602">
        <v>24829656</v>
      </c>
      <c r="AF1602" t="s">
        <v>74</v>
      </c>
      <c r="AG1602" s="1">
        <v>46184</v>
      </c>
      <c r="AL1602" t="s">
        <v>72</v>
      </c>
      <c r="AN1602" t="s">
        <v>72</v>
      </c>
      <c r="AP1602">
        <v>100061845.03</v>
      </c>
      <c r="AQ1602">
        <v>12730023</v>
      </c>
      <c r="AR1602">
        <v>87331822.030000001</v>
      </c>
      <c r="AT1602" t="s">
        <v>120</v>
      </c>
      <c r="AU1602">
        <v>303.25330000000002</v>
      </c>
      <c r="AV1602" t="s">
        <v>156</v>
      </c>
      <c r="AW1602" t="s">
        <v>97</v>
      </c>
      <c r="AX1602" t="s">
        <v>48</v>
      </c>
      <c r="BA1602">
        <v>-2352717.89</v>
      </c>
      <c r="BC1602" t="s">
        <v>72</v>
      </c>
      <c r="BH1602" t="s">
        <v>72</v>
      </c>
      <c r="BJ1602" t="s">
        <v>76</v>
      </c>
    </row>
    <row r="1603" spans="3:62" x14ac:dyDescent="0.35">
      <c r="D1603" t="e">
        <f>VLOOKUP(E1_[[#This Row],[Broker Number]],#REF!,3,FALSE)</f>
        <v>#REF!</v>
      </c>
      <c r="E1603" t="s">
        <v>2681</v>
      </c>
      <c r="F1603" t="s">
        <v>2682</v>
      </c>
      <c r="G1603" t="s">
        <v>65</v>
      </c>
      <c r="H1603" t="s">
        <v>2648</v>
      </c>
      <c r="I1603" t="s">
        <v>89</v>
      </c>
      <c r="J1603">
        <v>1447854</v>
      </c>
      <c r="L1603" t="s">
        <v>68</v>
      </c>
      <c r="M1603" t="s">
        <v>84</v>
      </c>
      <c r="N1603">
        <v>7299221</v>
      </c>
      <c r="O1603">
        <v>-3067.18</v>
      </c>
      <c r="U1603" t="s">
        <v>70</v>
      </c>
      <c r="V1603" s="1">
        <v>46184</v>
      </c>
      <c r="W1603" t="s">
        <v>71</v>
      </c>
      <c r="X1603" t="s">
        <v>72</v>
      </c>
      <c r="Y1603" t="s">
        <v>72</v>
      </c>
      <c r="Z1603" t="s">
        <v>72</v>
      </c>
      <c r="AA1603" t="s">
        <v>68</v>
      </c>
      <c r="AB1603" s="1">
        <v>46184</v>
      </c>
      <c r="AD1603" t="s">
        <v>72</v>
      </c>
      <c r="AE1603">
        <v>24829656</v>
      </c>
      <c r="AF1603" t="s">
        <v>74</v>
      </c>
      <c r="AG1603" s="1">
        <v>46184</v>
      </c>
      <c r="AL1603" t="s">
        <v>72</v>
      </c>
      <c r="AN1603" t="s">
        <v>72</v>
      </c>
      <c r="AP1603">
        <v>100061845.03</v>
      </c>
      <c r="AQ1603">
        <v>12730023</v>
      </c>
      <c r="AR1603">
        <v>87331822.030000001</v>
      </c>
      <c r="AT1603" t="s">
        <v>120</v>
      </c>
      <c r="AU1603">
        <v>303.25330000000002</v>
      </c>
      <c r="AV1603" t="s">
        <v>156</v>
      </c>
      <c r="AW1603" t="s">
        <v>97</v>
      </c>
      <c r="AX1603" t="s">
        <v>48</v>
      </c>
      <c r="BA1603">
        <v>-2352717.89</v>
      </c>
      <c r="BC1603" t="s">
        <v>72</v>
      </c>
      <c r="BH1603" t="s">
        <v>72</v>
      </c>
      <c r="BI1603" t="s">
        <v>2686</v>
      </c>
      <c r="BJ1603" t="s">
        <v>76</v>
      </c>
    </row>
    <row r="1604" spans="3:62" x14ac:dyDescent="0.35">
      <c r="D1604" t="e">
        <f>VLOOKUP(E1_[[#This Row],[Broker Number]],#REF!,3,FALSE)</f>
        <v>#REF!</v>
      </c>
      <c r="E1604" t="s">
        <v>2687</v>
      </c>
      <c r="F1604" t="s">
        <v>2688</v>
      </c>
      <c r="G1604" t="s">
        <v>65</v>
      </c>
      <c r="H1604" t="s">
        <v>2648</v>
      </c>
      <c r="I1604" t="s">
        <v>67</v>
      </c>
      <c r="J1604">
        <v>880854</v>
      </c>
      <c r="L1604" t="s">
        <v>68</v>
      </c>
      <c r="M1604" t="s">
        <v>69</v>
      </c>
      <c r="N1604">
        <v>7299221</v>
      </c>
      <c r="O1604">
        <v>1477990.8</v>
      </c>
      <c r="P1604">
        <v>256510.8</v>
      </c>
      <c r="Q1604">
        <v>1221480</v>
      </c>
      <c r="R1604">
        <v>1477990.8</v>
      </c>
      <c r="U1604" t="s">
        <v>70</v>
      </c>
      <c r="V1604" s="1">
        <v>46184</v>
      </c>
      <c r="W1604" t="s">
        <v>71</v>
      </c>
      <c r="X1604" t="s">
        <v>72</v>
      </c>
      <c r="Y1604" t="s">
        <v>72</v>
      </c>
      <c r="Z1604" t="s">
        <v>72</v>
      </c>
      <c r="AA1604" t="s">
        <v>68</v>
      </c>
      <c r="AB1604" s="1">
        <v>46178</v>
      </c>
      <c r="AD1604" t="s">
        <v>2689</v>
      </c>
      <c r="AE1604">
        <v>25375075</v>
      </c>
      <c r="AF1604" t="s">
        <v>74</v>
      </c>
      <c r="AG1604" s="1">
        <v>46184</v>
      </c>
      <c r="AL1604" t="s">
        <v>72</v>
      </c>
      <c r="AN1604" t="s">
        <v>72</v>
      </c>
      <c r="AP1604">
        <v>100061845.03</v>
      </c>
      <c r="AQ1604">
        <v>12730023</v>
      </c>
      <c r="AR1604">
        <v>87331822.030000001</v>
      </c>
      <c r="AT1604" t="s">
        <v>72</v>
      </c>
      <c r="AU1604">
        <v>0</v>
      </c>
      <c r="AV1604" t="s">
        <v>72</v>
      </c>
      <c r="AW1604" t="s">
        <v>72</v>
      </c>
      <c r="AX1604" t="s">
        <v>75</v>
      </c>
      <c r="BA1604">
        <v>-2352717.89</v>
      </c>
      <c r="BC1604" t="s">
        <v>72</v>
      </c>
      <c r="BH1604" t="s">
        <v>72</v>
      </c>
      <c r="BI1604" t="s">
        <v>2690</v>
      </c>
      <c r="BJ1604" t="s">
        <v>76</v>
      </c>
    </row>
    <row r="1605" spans="3:62" x14ac:dyDescent="0.35">
      <c r="D1605" t="e">
        <f>VLOOKUP(E1_[[#This Row],[Broker Number]],#REF!,3,FALSE)</f>
        <v>#REF!</v>
      </c>
      <c r="E1605" t="s">
        <v>2687</v>
      </c>
      <c r="F1605" t="s">
        <v>2688</v>
      </c>
      <c r="G1605" t="s">
        <v>65</v>
      </c>
      <c r="H1605" t="s">
        <v>2648</v>
      </c>
      <c r="I1605" t="s">
        <v>83</v>
      </c>
      <c r="J1605">
        <v>967359</v>
      </c>
      <c r="L1605" t="s">
        <v>68</v>
      </c>
      <c r="M1605" t="s">
        <v>84</v>
      </c>
      <c r="N1605">
        <v>7299221</v>
      </c>
      <c r="O1605">
        <v>-3159.93</v>
      </c>
      <c r="U1605" t="s">
        <v>70</v>
      </c>
      <c r="V1605" s="1">
        <v>46184</v>
      </c>
      <c r="W1605" t="s">
        <v>71</v>
      </c>
      <c r="X1605" t="s">
        <v>72</v>
      </c>
      <c r="Y1605" t="s">
        <v>72</v>
      </c>
      <c r="Z1605" t="s">
        <v>72</v>
      </c>
      <c r="AA1605" t="s">
        <v>68</v>
      </c>
      <c r="AB1605" s="1">
        <v>46184</v>
      </c>
      <c r="AD1605" t="s">
        <v>2691</v>
      </c>
      <c r="AE1605">
        <v>24830844</v>
      </c>
      <c r="AF1605" t="s">
        <v>74</v>
      </c>
      <c r="AG1605" s="1">
        <v>46184</v>
      </c>
      <c r="AL1605" t="s">
        <v>72</v>
      </c>
      <c r="AN1605" t="s">
        <v>72</v>
      </c>
      <c r="AP1605">
        <v>100061845.03</v>
      </c>
      <c r="AQ1605">
        <v>12730023</v>
      </c>
      <c r="AR1605">
        <v>87331822.030000001</v>
      </c>
      <c r="AT1605" t="s">
        <v>72</v>
      </c>
      <c r="AU1605">
        <v>0</v>
      </c>
      <c r="AV1605" t="s">
        <v>72</v>
      </c>
      <c r="AW1605" t="s">
        <v>72</v>
      </c>
      <c r="AX1605" t="s">
        <v>75</v>
      </c>
      <c r="BA1605">
        <v>-2352717.89</v>
      </c>
      <c r="BC1605" t="s">
        <v>72</v>
      </c>
      <c r="BH1605" t="s">
        <v>72</v>
      </c>
      <c r="BI1605" t="s">
        <v>2692</v>
      </c>
      <c r="BJ1605" t="s">
        <v>76</v>
      </c>
    </row>
    <row r="1606" spans="3:62" x14ac:dyDescent="0.35">
      <c r="C1606" t="s">
        <v>87</v>
      </c>
      <c r="D1606" t="e">
        <f>VLOOKUP(E1_[[#This Row],[Broker Number]],#REF!,3,FALSE)</f>
        <v>#REF!</v>
      </c>
      <c r="E1606" t="s">
        <v>2687</v>
      </c>
      <c r="F1606" t="s">
        <v>2688</v>
      </c>
      <c r="G1606" t="s">
        <v>65</v>
      </c>
      <c r="H1606" t="s">
        <v>2648</v>
      </c>
      <c r="I1606" t="s">
        <v>83</v>
      </c>
      <c r="J1606">
        <v>967359</v>
      </c>
      <c r="L1606" t="s">
        <v>68</v>
      </c>
      <c r="M1606" t="s">
        <v>84</v>
      </c>
      <c r="N1606">
        <v>7299221</v>
      </c>
      <c r="O1606">
        <v>1473250.91</v>
      </c>
      <c r="P1606">
        <v>256510.8</v>
      </c>
      <c r="Q1606">
        <v>1221480</v>
      </c>
      <c r="R1606">
        <v>1477990.8</v>
      </c>
      <c r="U1606" t="s">
        <v>70</v>
      </c>
      <c r="V1606" s="1">
        <v>46184</v>
      </c>
      <c r="W1606" t="s">
        <v>71</v>
      </c>
      <c r="X1606" t="s">
        <v>72</v>
      </c>
      <c r="Y1606" t="s">
        <v>72</v>
      </c>
      <c r="Z1606" t="s">
        <v>72</v>
      </c>
      <c r="AA1606" t="s">
        <v>68</v>
      </c>
      <c r="AB1606" s="1">
        <v>46184</v>
      </c>
      <c r="AD1606" t="s">
        <v>2691</v>
      </c>
      <c r="AE1606">
        <v>24830844</v>
      </c>
      <c r="AF1606" t="s">
        <v>74</v>
      </c>
      <c r="AG1606" s="1">
        <v>46184</v>
      </c>
      <c r="AL1606" t="s">
        <v>72</v>
      </c>
      <c r="AN1606" t="s">
        <v>72</v>
      </c>
      <c r="AP1606">
        <v>100061845.03</v>
      </c>
      <c r="AQ1606">
        <v>12730023</v>
      </c>
      <c r="AR1606">
        <v>87331822.030000001</v>
      </c>
      <c r="AT1606" t="s">
        <v>72</v>
      </c>
      <c r="AU1606">
        <v>0</v>
      </c>
      <c r="AV1606" t="s">
        <v>72</v>
      </c>
      <c r="AW1606" t="s">
        <v>72</v>
      </c>
      <c r="AX1606" t="s">
        <v>75</v>
      </c>
      <c r="BA1606">
        <v>-2352717.89</v>
      </c>
      <c r="BC1606" t="s">
        <v>72</v>
      </c>
      <c r="BH1606" t="s">
        <v>72</v>
      </c>
      <c r="BI1606" t="s">
        <v>2693</v>
      </c>
      <c r="BJ1606" t="s">
        <v>76</v>
      </c>
    </row>
    <row r="1607" spans="3:62" x14ac:dyDescent="0.35">
      <c r="D1607" t="e">
        <f>VLOOKUP(E1_[[#This Row],[Broker Number]],#REF!,3,FALSE)</f>
        <v>#REF!</v>
      </c>
      <c r="E1607" t="s">
        <v>2687</v>
      </c>
      <c r="F1607" t="s">
        <v>2688</v>
      </c>
      <c r="G1607" t="s">
        <v>65</v>
      </c>
      <c r="H1607" t="s">
        <v>2648</v>
      </c>
      <c r="I1607" t="s">
        <v>83</v>
      </c>
      <c r="J1607">
        <v>967359</v>
      </c>
      <c r="L1607" t="s">
        <v>68</v>
      </c>
      <c r="M1607" t="s">
        <v>84</v>
      </c>
      <c r="N1607">
        <v>7299221</v>
      </c>
      <c r="U1607" t="s">
        <v>70</v>
      </c>
      <c r="V1607" s="1">
        <v>46184</v>
      </c>
      <c r="W1607" t="s">
        <v>71</v>
      </c>
      <c r="X1607" t="s">
        <v>72</v>
      </c>
      <c r="Y1607" t="s">
        <v>72</v>
      </c>
      <c r="Z1607" t="s">
        <v>72</v>
      </c>
      <c r="AA1607" t="s">
        <v>68</v>
      </c>
      <c r="AB1607" s="1">
        <v>46184</v>
      </c>
      <c r="AD1607" t="s">
        <v>2691</v>
      </c>
      <c r="AE1607">
        <v>24830844</v>
      </c>
      <c r="AF1607" t="s">
        <v>74</v>
      </c>
      <c r="AG1607" s="1">
        <v>46184</v>
      </c>
      <c r="AL1607" t="s">
        <v>72</v>
      </c>
      <c r="AN1607" t="s">
        <v>72</v>
      </c>
      <c r="AP1607">
        <v>100061845.03</v>
      </c>
      <c r="AQ1607">
        <v>12730023</v>
      </c>
      <c r="AR1607">
        <v>87331822.030000001</v>
      </c>
      <c r="AT1607" t="s">
        <v>72</v>
      </c>
      <c r="AU1607">
        <v>0</v>
      </c>
      <c r="AV1607" t="s">
        <v>72</v>
      </c>
      <c r="AW1607" t="s">
        <v>72</v>
      </c>
      <c r="AX1607" t="s">
        <v>75</v>
      </c>
      <c r="BA1607">
        <v>-2352717.89</v>
      </c>
      <c r="BC1607" t="s">
        <v>72</v>
      </c>
      <c r="BH1607" t="s">
        <v>72</v>
      </c>
      <c r="BJ1607" t="s">
        <v>76</v>
      </c>
    </row>
    <row r="1608" spans="3:62" x14ac:dyDescent="0.35">
      <c r="D1608" t="e">
        <f>VLOOKUP(E1_[[#This Row],[Broker Number]],#REF!,3,FALSE)</f>
        <v>#REF!</v>
      </c>
      <c r="E1608" t="s">
        <v>2687</v>
      </c>
      <c r="F1608" t="s">
        <v>2688</v>
      </c>
      <c r="G1608" t="s">
        <v>65</v>
      </c>
      <c r="H1608" t="s">
        <v>2648</v>
      </c>
      <c r="I1608" t="s">
        <v>89</v>
      </c>
      <c r="J1608">
        <v>1447855</v>
      </c>
      <c r="L1608" t="s">
        <v>68</v>
      </c>
      <c r="M1608" t="s">
        <v>84</v>
      </c>
      <c r="N1608">
        <v>7299221</v>
      </c>
      <c r="O1608">
        <v>-1579.96</v>
      </c>
      <c r="U1608" t="s">
        <v>70</v>
      </c>
      <c r="V1608" s="1">
        <v>46184</v>
      </c>
      <c r="W1608" t="s">
        <v>71</v>
      </c>
      <c r="X1608" t="s">
        <v>72</v>
      </c>
      <c r="Y1608" t="s">
        <v>72</v>
      </c>
      <c r="Z1608" t="s">
        <v>72</v>
      </c>
      <c r="AA1608" t="s">
        <v>68</v>
      </c>
      <c r="AB1608" s="1">
        <v>46184</v>
      </c>
      <c r="AD1608" t="s">
        <v>72</v>
      </c>
      <c r="AE1608">
        <v>24830844</v>
      </c>
      <c r="AF1608" t="s">
        <v>74</v>
      </c>
      <c r="AG1608" s="1">
        <v>46184</v>
      </c>
      <c r="AL1608" t="s">
        <v>72</v>
      </c>
      <c r="AN1608" t="s">
        <v>72</v>
      </c>
      <c r="AP1608">
        <v>100061845.03</v>
      </c>
      <c r="AQ1608">
        <v>12730023</v>
      </c>
      <c r="AR1608">
        <v>87331822.030000001</v>
      </c>
      <c r="AT1608" t="s">
        <v>72</v>
      </c>
      <c r="AU1608">
        <v>0</v>
      </c>
      <c r="AV1608" t="s">
        <v>72</v>
      </c>
      <c r="AW1608" t="s">
        <v>72</v>
      </c>
      <c r="AX1608" t="s">
        <v>75</v>
      </c>
      <c r="BA1608">
        <v>-2352717.89</v>
      </c>
      <c r="BC1608" t="s">
        <v>72</v>
      </c>
      <c r="BH1608" t="s">
        <v>72</v>
      </c>
      <c r="BI1608" t="s">
        <v>2694</v>
      </c>
      <c r="BJ1608" t="s">
        <v>76</v>
      </c>
    </row>
    <row r="1609" spans="3:62" x14ac:dyDescent="0.35">
      <c r="D1609" t="e">
        <f>VLOOKUP(E1_[[#This Row],[Broker Number]],#REF!,3,FALSE)</f>
        <v>#REF!</v>
      </c>
      <c r="E1609" t="s">
        <v>2695</v>
      </c>
      <c r="F1609" t="s">
        <v>2696</v>
      </c>
      <c r="G1609" t="s">
        <v>65</v>
      </c>
      <c r="H1609" t="s">
        <v>2648</v>
      </c>
      <c r="I1609" t="s">
        <v>177</v>
      </c>
      <c r="J1609">
        <v>412098</v>
      </c>
      <c r="L1609" t="s">
        <v>68</v>
      </c>
      <c r="M1609" t="s">
        <v>84</v>
      </c>
      <c r="N1609">
        <v>7299221</v>
      </c>
      <c r="O1609">
        <v>-14059.46</v>
      </c>
      <c r="U1609" t="s">
        <v>70</v>
      </c>
      <c r="V1609" s="1">
        <v>46184</v>
      </c>
      <c r="W1609" t="s">
        <v>71</v>
      </c>
      <c r="X1609" t="s">
        <v>72</v>
      </c>
      <c r="Y1609" t="s">
        <v>72</v>
      </c>
      <c r="Z1609" t="s">
        <v>72</v>
      </c>
      <c r="AA1609" t="s">
        <v>68</v>
      </c>
      <c r="AB1609" s="1">
        <v>46184</v>
      </c>
      <c r="AD1609" t="s">
        <v>2697</v>
      </c>
      <c r="AE1609">
        <v>24832839</v>
      </c>
      <c r="AF1609" t="s">
        <v>74</v>
      </c>
      <c r="AG1609" s="1">
        <v>46184</v>
      </c>
      <c r="AL1609" t="s">
        <v>72</v>
      </c>
      <c r="AN1609" t="s">
        <v>72</v>
      </c>
      <c r="AP1609">
        <v>100061845.03</v>
      </c>
      <c r="AQ1609">
        <v>12730023</v>
      </c>
      <c r="AR1609">
        <v>87331822.030000001</v>
      </c>
      <c r="AT1609" t="s">
        <v>72</v>
      </c>
      <c r="AU1609">
        <v>0</v>
      </c>
      <c r="AV1609" t="s">
        <v>72</v>
      </c>
      <c r="AW1609" t="s">
        <v>72</v>
      </c>
      <c r="AX1609" t="s">
        <v>75</v>
      </c>
      <c r="BA1609">
        <v>-2352717.89</v>
      </c>
      <c r="BC1609" t="s">
        <v>72</v>
      </c>
      <c r="BH1609" t="s">
        <v>72</v>
      </c>
      <c r="BI1609" t="s">
        <v>2698</v>
      </c>
      <c r="BJ1609" t="s">
        <v>76</v>
      </c>
    </row>
    <row r="1610" spans="3:62" x14ac:dyDescent="0.35">
      <c r="D1610" t="e">
        <f>VLOOKUP(E1_[[#This Row],[Broker Number]],#REF!,3,FALSE)</f>
        <v>#REF!</v>
      </c>
      <c r="E1610" t="s">
        <v>2695</v>
      </c>
      <c r="F1610" t="s">
        <v>2696</v>
      </c>
      <c r="G1610" t="s">
        <v>65</v>
      </c>
      <c r="H1610" t="s">
        <v>2648</v>
      </c>
      <c r="I1610" t="s">
        <v>83</v>
      </c>
      <c r="J1610">
        <v>967360</v>
      </c>
      <c r="L1610" t="s">
        <v>68</v>
      </c>
      <c r="M1610" t="s">
        <v>84</v>
      </c>
      <c r="N1610">
        <v>7299221</v>
      </c>
      <c r="O1610">
        <v>-35148.65</v>
      </c>
      <c r="U1610" t="s">
        <v>70</v>
      </c>
      <c r="V1610" s="1">
        <v>46184</v>
      </c>
      <c r="W1610" t="s">
        <v>71</v>
      </c>
      <c r="X1610" t="s">
        <v>72</v>
      </c>
      <c r="Y1610" t="s">
        <v>72</v>
      </c>
      <c r="Z1610" t="s">
        <v>72</v>
      </c>
      <c r="AA1610" t="s">
        <v>68</v>
      </c>
      <c r="AB1610" s="1">
        <v>46184</v>
      </c>
      <c r="AD1610" t="s">
        <v>2699</v>
      </c>
      <c r="AE1610">
        <v>24832839</v>
      </c>
      <c r="AF1610" t="s">
        <v>74</v>
      </c>
      <c r="AG1610" s="1">
        <v>46184</v>
      </c>
      <c r="AL1610" t="s">
        <v>72</v>
      </c>
      <c r="AN1610" t="s">
        <v>72</v>
      </c>
      <c r="AP1610">
        <v>100061845.03</v>
      </c>
      <c r="AQ1610">
        <v>12730023</v>
      </c>
      <c r="AR1610">
        <v>87331822.030000001</v>
      </c>
      <c r="AT1610" t="s">
        <v>72</v>
      </c>
      <c r="AU1610">
        <v>0</v>
      </c>
      <c r="AV1610" t="s">
        <v>72</v>
      </c>
      <c r="AW1610" t="s">
        <v>72</v>
      </c>
      <c r="AX1610" t="s">
        <v>75</v>
      </c>
      <c r="BA1610">
        <v>-2352717.89</v>
      </c>
      <c r="BC1610" t="s">
        <v>72</v>
      </c>
      <c r="BH1610" t="s">
        <v>72</v>
      </c>
      <c r="BI1610" t="s">
        <v>2700</v>
      </c>
      <c r="BJ1610" t="s">
        <v>76</v>
      </c>
    </row>
    <row r="1611" spans="3:62" x14ac:dyDescent="0.35">
      <c r="C1611" t="s">
        <v>87</v>
      </c>
      <c r="D1611" t="e">
        <f>VLOOKUP(E1_[[#This Row],[Broker Number]],#REF!,3,FALSE)</f>
        <v>#REF!</v>
      </c>
      <c r="E1611" t="s">
        <v>2695</v>
      </c>
      <c r="F1611" t="s">
        <v>2696</v>
      </c>
      <c r="G1611" t="s">
        <v>65</v>
      </c>
      <c r="H1611" t="s">
        <v>2648</v>
      </c>
      <c r="I1611" t="s">
        <v>83</v>
      </c>
      <c r="J1611">
        <v>967360</v>
      </c>
      <c r="L1611" t="s">
        <v>68</v>
      </c>
      <c r="M1611" t="s">
        <v>84</v>
      </c>
      <c r="N1611">
        <v>7299221</v>
      </c>
      <c r="O1611">
        <v>-52722.98</v>
      </c>
      <c r="U1611" t="s">
        <v>70</v>
      </c>
      <c r="V1611" s="1">
        <v>46184</v>
      </c>
      <c r="W1611" t="s">
        <v>71</v>
      </c>
      <c r="X1611" t="s">
        <v>72</v>
      </c>
      <c r="Y1611" t="s">
        <v>72</v>
      </c>
      <c r="Z1611" t="s">
        <v>72</v>
      </c>
      <c r="AA1611" t="s">
        <v>68</v>
      </c>
      <c r="AB1611" s="1">
        <v>46184</v>
      </c>
      <c r="AD1611" t="s">
        <v>2699</v>
      </c>
      <c r="AE1611">
        <v>24832839</v>
      </c>
      <c r="AF1611" t="s">
        <v>74</v>
      </c>
      <c r="AG1611" s="1">
        <v>46184</v>
      </c>
      <c r="AL1611" t="s">
        <v>72</v>
      </c>
      <c r="AN1611" t="s">
        <v>72</v>
      </c>
      <c r="AP1611">
        <v>100061845.03</v>
      </c>
      <c r="AQ1611">
        <v>12730023</v>
      </c>
      <c r="AR1611">
        <v>87331822.030000001</v>
      </c>
      <c r="AT1611" t="s">
        <v>72</v>
      </c>
      <c r="AU1611">
        <v>0</v>
      </c>
      <c r="AV1611" t="s">
        <v>72</v>
      </c>
      <c r="AW1611" t="s">
        <v>97</v>
      </c>
      <c r="AX1611" t="s">
        <v>48</v>
      </c>
      <c r="BA1611">
        <v>-2352717.89</v>
      </c>
      <c r="BC1611" t="s">
        <v>72</v>
      </c>
      <c r="BH1611" t="s">
        <v>72</v>
      </c>
      <c r="BI1611" t="s">
        <v>2701</v>
      </c>
      <c r="BJ1611" t="s">
        <v>76</v>
      </c>
    </row>
    <row r="1612" spans="3:62" x14ac:dyDescent="0.35">
      <c r="D1612" t="e">
        <f>VLOOKUP(E1_[[#This Row],[Broker Number]],#REF!,3,FALSE)</f>
        <v>#REF!</v>
      </c>
      <c r="E1612" t="s">
        <v>2695</v>
      </c>
      <c r="F1612" t="s">
        <v>2696</v>
      </c>
      <c r="G1612" t="s">
        <v>65</v>
      </c>
      <c r="H1612" t="s">
        <v>2648</v>
      </c>
      <c r="I1612" t="s">
        <v>83</v>
      </c>
      <c r="J1612">
        <v>967360</v>
      </c>
      <c r="L1612" t="s">
        <v>68</v>
      </c>
      <c r="M1612" t="s">
        <v>84</v>
      </c>
      <c r="N1612">
        <v>7299221</v>
      </c>
      <c r="U1612" t="s">
        <v>70</v>
      </c>
      <c r="V1612" s="1">
        <v>46184</v>
      </c>
      <c r="W1612" t="s">
        <v>71</v>
      </c>
      <c r="X1612" t="s">
        <v>72</v>
      </c>
      <c r="Y1612" t="s">
        <v>72</v>
      </c>
      <c r="Z1612" t="s">
        <v>72</v>
      </c>
      <c r="AA1612" t="s">
        <v>68</v>
      </c>
      <c r="AB1612" s="1">
        <v>46184</v>
      </c>
      <c r="AD1612" t="s">
        <v>2699</v>
      </c>
      <c r="AE1612">
        <v>24832839</v>
      </c>
      <c r="AF1612" t="s">
        <v>74</v>
      </c>
      <c r="AG1612" s="1">
        <v>46184</v>
      </c>
      <c r="AL1612" t="s">
        <v>72</v>
      </c>
      <c r="AN1612" t="s">
        <v>72</v>
      </c>
      <c r="AP1612">
        <v>100061845.03</v>
      </c>
      <c r="AQ1612">
        <v>12730023</v>
      </c>
      <c r="AR1612">
        <v>87331822.030000001</v>
      </c>
      <c r="AT1612" t="s">
        <v>72</v>
      </c>
      <c r="AU1612">
        <v>0</v>
      </c>
      <c r="AV1612" t="s">
        <v>72</v>
      </c>
      <c r="AW1612" t="s">
        <v>97</v>
      </c>
      <c r="AX1612" t="s">
        <v>48</v>
      </c>
      <c r="BA1612">
        <v>-2352717.89</v>
      </c>
      <c r="BC1612" t="s">
        <v>72</v>
      </c>
      <c r="BH1612" t="s">
        <v>72</v>
      </c>
      <c r="BJ1612" t="s">
        <v>76</v>
      </c>
    </row>
    <row r="1613" spans="3:62" x14ac:dyDescent="0.35">
      <c r="D1613" t="e">
        <f>VLOOKUP(E1_[[#This Row],[Broker Number]],#REF!,3,FALSE)</f>
        <v>#REF!</v>
      </c>
      <c r="E1613" t="s">
        <v>2695</v>
      </c>
      <c r="F1613" t="s">
        <v>2696</v>
      </c>
      <c r="G1613" t="s">
        <v>65</v>
      </c>
      <c r="H1613" t="s">
        <v>2648</v>
      </c>
      <c r="I1613" t="s">
        <v>89</v>
      </c>
      <c r="J1613">
        <v>1447856</v>
      </c>
      <c r="L1613" t="s">
        <v>68</v>
      </c>
      <c r="M1613" t="s">
        <v>84</v>
      </c>
      <c r="N1613">
        <v>7299221</v>
      </c>
      <c r="O1613">
        <v>-3514.87</v>
      </c>
      <c r="U1613" t="s">
        <v>70</v>
      </c>
      <c r="V1613" s="1">
        <v>46184</v>
      </c>
      <c r="W1613" t="s">
        <v>71</v>
      </c>
      <c r="X1613" t="s">
        <v>72</v>
      </c>
      <c r="Y1613" t="s">
        <v>72</v>
      </c>
      <c r="Z1613" t="s">
        <v>72</v>
      </c>
      <c r="AA1613" t="s">
        <v>68</v>
      </c>
      <c r="AB1613" s="1">
        <v>46184</v>
      </c>
      <c r="AD1613" t="s">
        <v>72</v>
      </c>
      <c r="AE1613">
        <v>24832839</v>
      </c>
      <c r="AF1613" t="s">
        <v>74</v>
      </c>
      <c r="AG1613" s="1">
        <v>46184</v>
      </c>
      <c r="AL1613" t="s">
        <v>72</v>
      </c>
      <c r="AN1613" t="s">
        <v>72</v>
      </c>
      <c r="AP1613">
        <v>100061845.03</v>
      </c>
      <c r="AQ1613">
        <v>12730023</v>
      </c>
      <c r="AR1613">
        <v>87331822.030000001</v>
      </c>
      <c r="AT1613" t="s">
        <v>72</v>
      </c>
      <c r="AU1613">
        <v>0</v>
      </c>
      <c r="AV1613" t="s">
        <v>72</v>
      </c>
      <c r="AW1613" t="s">
        <v>97</v>
      </c>
      <c r="AX1613" t="s">
        <v>48</v>
      </c>
      <c r="BA1613">
        <v>-2352717.89</v>
      </c>
      <c r="BC1613" t="s">
        <v>72</v>
      </c>
      <c r="BH1613" t="s">
        <v>72</v>
      </c>
      <c r="BI1613" t="s">
        <v>2702</v>
      </c>
      <c r="BJ1613" t="s">
        <v>76</v>
      </c>
    </row>
    <row r="1614" spans="3:62" x14ac:dyDescent="0.35">
      <c r="C1614" t="s">
        <v>87</v>
      </c>
      <c r="D1614" t="e">
        <f>VLOOKUP(E1_[[#This Row],[Broker Number]],#REF!,3,FALSE)</f>
        <v>#REF!</v>
      </c>
      <c r="E1614" t="s">
        <v>2695</v>
      </c>
      <c r="F1614" t="s">
        <v>2696</v>
      </c>
      <c r="G1614" t="s">
        <v>65</v>
      </c>
      <c r="H1614" t="s">
        <v>2648</v>
      </c>
      <c r="I1614" t="s">
        <v>89</v>
      </c>
      <c r="J1614">
        <v>1447856</v>
      </c>
      <c r="L1614" t="s">
        <v>68</v>
      </c>
      <c r="M1614" t="s">
        <v>84</v>
      </c>
      <c r="N1614">
        <v>7299221</v>
      </c>
      <c r="O1614">
        <v>1599136</v>
      </c>
      <c r="P1614">
        <v>277536</v>
      </c>
      <c r="Q1614">
        <v>1321600</v>
      </c>
      <c r="R1614">
        <v>1599136</v>
      </c>
      <c r="U1614" t="s">
        <v>70</v>
      </c>
      <c r="V1614" s="1">
        <v>46184</v>
      </c>
      <c r="W1614" t="s">
        <v>71</v>
      </c>
      <c r="X1614" t="s">
        <v>72</v>
      </c>
      <c r="Y1614" t="s">
        <v>72</v>
      </c>
      <c r="Z1614" t="s">
        <v>72</v>
      </c>
      <c r="AA1614" t="s">
        <v>68</v>
      </c>
      <c r="AB1614" s="1">
        <v>46184</v>
      </c>
      <c r="AD1614" t="s">
        <v>72</v>
      </c>
      <c r="AE1614">
        <v>24832839</v>
      </c>
      <c r="AF1614" t="s">
        <v>74</v>
      </c>
      <c r="AG1614" s="1">
        <v>46184</v>
      </c>
      <c r="AL1614" t="s">
        <v>72</v>
      </c>
      <c r="AN1614" t="s">
        <v>72</v>
      </c>
      <c r="AP1614">
        <v>100061845.03</v>
      </c>
      <c r="AQ1614">
        <v>12730023</v>
      </c>
      <c r="AR1614">
        <v>87331822.030000001</v>
      </c>
      <c r="AT1614" t="s">
        <v>72</v>
      </c>
      <c r="AU1614">
        <v>0</v>
      </c>
      <c r="AV1614" t="s">
        <v>72</v>
      </c>
      <c r="AW1614" t="s">
        <v>72</v>
      </c>
      <c r="AX1614" t="s">
        <v>75</v>
      </c>
      <c r="BA1614">
        <v>-2352717.89</v>
      </c>
      <c r="BC1614" t="s">
        <v>72</v>
      </c>
      <c r="BH1614" t="s">
        <v>72</v>
      </c>
      <c r="BI1614" t="s">
        <v>2703</v>
      </c>
      <c r="BJ1614" t="s">
        <v>76</v>
      </c>
    </row>
    <row r="1615" spans="3:62" x14ac:dyDescent="0.35">
      <c r="D1615" t="e">
        <f>VLOOKUP(E1_[[#This Row],[Broker Number]],#REF!,3,FALSE)</f>
        <v>#REF!</v>
      </c>
      <c r="E1615" t="s">
        <v>2695</v>
      </c>
      <c r="F1615" t="s">
        <v>2696</v>
      </c>
      <c r="G1615" t="s">
        <v>65</v>
      </c>
      <c r="H1615" t="s">
        <v>2648</v>
      </c>
      <c r="I1615" t="s">
        <v>89</v>
      </c>
      <c r="J1615">
        <v>1447856</v>
      </c>
      <c r="L1615" t="s">
        <v>68</v>
      </c>
      <c r="M1615" t="s">
        <v>84</v>
      </c>
      <c r="N1615">
        <v>7299221</v>
      </c>
      <c r="U1615" t="s">
        <v>70</v>
      </c>
      <c r="V1615" s="1">
        <v>46184</v>
      </c>
      <c r="W1615" t="s">
        <v>71</v>
      </c>
      <c r="X1615" t="s">
        <v>72</v>
      </c>
      <c r="Y1615" t="s">
        <v>72</v>
      </c>
      <c r="Z1615" t="s">
        <v>72</v>
      </c>
      <c r="AA1615" t="s">
        <v>68</v>
      </c>
      <c r="AB1615" s="1">
        <v>46184</v>
      </c>
      <c r="AD1615" t="s">
        <v>72</v>
      </c>
      <c r="AE1615">
        <v>24832839</v>
      </c>
      <c r="AF1615" t="s">
        <v>74</v>
      </c>
      <c r="AG1615" s="1">
        <v>46184</v>
      </c>
      <c r="AL1615" t="s">
        <v>72</v>
      </c>
      <c r="AN1615" t="s">
        <v>72</v>
      </c>
      <c r="AP1615">
        <v>100061845.03</v>
      </c>
      <c r="AQ1615">
        <v>12730023</v>
      </c>
      <c r="AR1615">
        <v>87331822.030000001</v>
      </c>
      <c r="AT1615" t="s">
        <v>72</v>
      </c>
      <c r="AU1615">
        <v>0</v>
      </c>
      <c r="AV1615" t="s">
        <v>72</v>
      </c>
      <c r="AW1615" t="s">
        <v>72</v>
      </c>
      <c r="AX1615" t="s">
        <v>75</v>
      </c>
      <c r="BA1615">
        <v>-2352717.89</v>
      </c>
      <c r="BC1615" t="s">
        <v>72</v>
      </c>
      <c r="BH1615" t="s">
        <v>72</v>
      </c>
      <c r="BJ1615" t="s">
        <v>76</v>
      </c>
    </row>
    <row r="1616" spans="3:62" x14ac:dyDescent="0.35">
      <c r="D1616" t="e">
        <f>VLOOKUP(E1_[[#This Row],[Broker Number]],#REF!,3,FALSE)</f>
        <v>#REF!</v>
      </c>
      <c r="E1616" t="s">
        <v>2704</v>
      </c>
      <c r="F1616" t="s">
        <v>2705</v>
      </c>
      <c r="G1616" t="s">
        <v>65</v>
      </c>
      <c r="H1616" t="s">
        <v>2648</v>
      </c>
      <c r="I1616" t="s">
        <v>67</v>
      </c>
      <c r="J1616">
        <v>881323</v>
      </c>
      <c r="L1616" t="s">
        <v>68</v>
      </c>
      <c r="M1616" t="s">
        <v>69</v>
      </c>
      <c r="N1616">
        <v>7299221</v>
      </c>
      <c r="O1616">
        <v>1599136</v>
      </c>
      <c r="P1616">
        <v>277536</v>
      </c>
      <c r="Q1616">
        <v>1321600</v>
      </c>
      <c r="R1616">
        <v>1599136</v>
      </c>
      <c r="U1616" t="s">
        <v>70</v>
      </c>
      <c r="V1616" s="1">
        <v>46184</v>
      </c>
      <c r="W1616" t="s">
        <v>71</v>
      </c>
      <c r="X1616" t="s">
        <v>72</v>
      </c>
      <c r="Y1616" t="s">
        <v>72</v>
      </c>
      <c r="Z1616" t="s">
        <v>72</v>
      </c>
      <c r="AA1616" t="s">
        <v>68</v>
      </c>
      <c r="AB1616" s="1">
        <v>46178</v>
      </c>
      <c r="AD1616" t="s">
        <v>2706</v>
      </c>
      <c r="AE1616">
        <v>25731617</v>
      </c>
      <c r="AF1616" t="s">
        <v>74</v>
      </c>
      <c r="AG1616" s="1">
        <v>46184</v>
      </c>
      <c r="AL1616" t="s">
        <v>72</v>
      </c>
      <c r="AN1616" t="s">
        <v>72</v>
      </c>
      <c r="AP1616">
        <v>100061845.03</v>
      </c>
      <c r="AQ1616">
        <v>12730023</v>
      </c>
      <c r="AR1616">
        <v>87331822.030000001</v>
      </c>
      <c r="AT1616" t="s">
        <v>72</v>
      </c>
      <c r="AU1616">
        <v>0</v>
      </c>
      <c r="AV1616" t="s">
        <v>72</v>
      </c>
      <c r="AW1616" t="s">
        <v>72</v>
      </c>
      <c r="AX1616" t="s">
        <v>75</v>
      </c>
      <c r="BA1616">
        <v>-2352717.89</v>
      </c>
      <c r="BC1616" t="s">
        <v>72</v>
      </c>
      <c r="BH1616" t="s">
        <v>72</v>
      </c>
      <c r="BI1616" t="s">
        <v>2707</v>
      </c>
      <c r="BJ1616" t="s">
        <v>76</v>
      </c>
    </row>
    <row r="1617" spans="3:62" x14ac:dyDescent="0.35">
      <c r="D1617" t="e">
        <f>VLOOKUP(E1_[[#This Row],[Broker Number]],#REF!,3,FALSE)</f>
        <v>#REF!</v>
      </c>
      <c r="E1617" t="s">
        <v>2708</v>
      </c>
      <c r="F1617" t="s">
        <v>2709</v>
      </c>
      <c r="G1617" t="s">
        <v>65</v>
      </c>
      <c r="H1617" t="s">
        <v>2648</v>
      </c>
      <c r="I1617" t="s">
        <v>177</v>
      </c>
      <c r="J1617">
        <v>412099</v>
      </c>
      <c r="L1617" t="s">
        <v>68</v>
      </c>
      <c r="M1617" t="s">
        <v>84</v>
      </c>
      <c r="N1617">
        <v>7299221</v>
      </c>
      <c r="O1617">
        <v>-21634</v>
      </c>
      <c r="U1617" t="s">
        <v>70</v>
      </c>
      <c r="V1617" s="1">
        <v>46184</v>
      </c>
      <c r="W1617" t="s">
        <v>71</v>
      </c>
      <c r="X1617" t="s">
        <v>72</v>
      </c>
      <c r="Y1617" t="s">
        <v>72</v>
      </c>
      <c r="Z1617" t="s">
        <v>72</v>
      </c>
      <c r="AA1617" t="s">
        <v>68</v>
      </c>
      <c r="AB1617" s="1">
        <v>46184</v>
      </c>
      <c r="AD1617" t="s">
        <v>2710</v>
      </c>
      <c r="AE1617">
        <v>24834559</v>
      </c>
      <c r="AF1617" t="s">
        <v>74</v>
      </c>
      <c r="AG1617" s="1">
        <v>46184</v>
      </c>
      <c r="AL1617" t="s">
        <v>72</v>
      </c>
      <c r="AN1617" t="s">
        <v>72</v>
      </c>
      <c r="AP1617">
        <v>100061845.03</v>
      </c>
      <c r="AQ1617">
        <v>12730023</v>
      </c>
      <c r="AR1617">
        <v>87331822.030000001</v>
      </c>
      <c r="AT1617" t="s">
        <v>72</v>
      </c>
      <c r="AU1617">
        <v>0</v>
      </c>
      <c r="AV1617" t="s">
        <v>72</v>
      </c>
      <c r="AW1617" t="s">
        <v>72</v>
      </c>
      <c r="AX1617" t="s">
        <v>75</v>
      </c>
      <c r="BA1617">
        <v>-2352717.89</v>
      </c>
      <c r="BC1617" t="s">
        <v>72</v>
      </c>
      <c r="BH1617" t="s">
        <v>72</v>
      </c>
      <c r="BI1617" t="s">
        <v>2711</v>
      </c>
      <c r="BJ1617" t="s">
        <v>76</v>
      </c>
    </row>
    <row r="1618" spans="3:62" x14ac:dyDescent="0.35">
      <c r="D1618" t="e">
        <f>VLOOKUP(E1_[[#This Row],[Broker Number]],#REF!,3,FALSE)</f>
        <v>#REF!</v>
      </c>
      <c r="E1618" t="s">
        <v>2708</v>
      </c>
      <c r="F1618" t="s">
        <v>2709</v>
      </c>
      <c r="G1618" t="s">
        <v>65</v>
      </c>
      <c r="H1618" t="s">
        <v>2648</v>
      </c>
      <c r="I1618" t="s">
        <v>83</v>
      </c>
      <c r="J1618">
        <v>967361</v>
      </c>
      <c r="L1618" t="s">
        <v>68</v>
      </c>
      <c r="M1618" t="s">
        <v>84</v>
      </c>
      <c r="N1618">
        <v>7299221</v>
      </c>
      <c r="O1618">
        <v>-39265.71</v>
      </c>
      <c r="U1618" t="s">
        <v>70</v>
      </c>
      <c r="V1618" s="1">
        <v>46184</v>
      </c>
      <c r="W1618" t="s">
        <v>71</v>
      </c>
      <c r="X1618" t="s">
        <v>72</v>
      </c>
      <c r="Y1618" t="s">
        <v>72</v>
      </c>
      <c r="Z1618" t="s">
        <v>72</v>
      </c>
      <c r="AA1618" t="s">
        <v>68</v>
      </c>
      <c r="AB1618" s="1">
        <v>46184</v>
      </c>
      <c r="AD1618" t="s">
        <v>2712</v>
      </c>
      <c r="AE1618">
        <v>24834559</v>
      </c>
      <c r="AF1618" t="s">
        <v>74</v>
      </c>
      <c r="AG1618" s="1">
        <v>46184</v>
      </c>
      <c r="AL1618" t="s">
        <v>72</v>
      </c>
      <c r="AN1618" t="s">
        <v>72</v>
      </c>
      <c r="AP1618">
        <v>100061845.03</v>
      </c>
      <c r="AQ1618">
        <v>12730023</v>
      </c>
      <c r="AR1618">
        <v>87331822.030000001</v>
      </c>
      <c r="AT1618" t="s">
        <v>72</v>
      </c>
      <c r="AU1618">
        <v>0</v>
      </c>
      <c r="AV1618" t="s">
        <v>72</v>
      </c>
      <c r="AW1618" t="s">
        <v>72</v>
      </c>
      <c r="AX1618" t="s">
        <v>75</v>
      </c>
      <c r="BA1618">
        <v>-2352717.89</v>
      </c>
      <c r="BC1618" t="s">
        <v>72</v>
      </c>
      <c r="BH1618" t="s">
        <v>72</v>
      </c>
      <c r="BI1618" t="s">
        <v>2713</v>
      </c>
      <c r="BJ1618" t="s">
        <v>76</v>
      </c>
    </row>
    <row r="1619" spans="3:62" x14ac:dyDescent="0.35">
      <c r="C1619" t="s">
        <v>87</v>
      </c>
      <c r="D1619" t="e">
        <f>VLOOKUP(E1_[[#This Row],[Broker Number]],#REF!,3,FALSE)</f>
        <v>#REF!</v>
      </c>
      <c r="E1619" t="s">
        <v>2708</v>
      </c>
      <c r="F1619" t="s">
        <v>2709</v>
      </c>
      <c r="G1619" t="s">
        <v>65</v>
      </c>
      <c r="H1619" t="s">
        <v>2648</v>
      </c>
      <c r="I1619" t="s">
        <v>83</v>
      </c>
      <c r="J1619">
        <v>967361</v>
      </c>
      <c r="L1619" t="s">
        <v>68</v>
      </c>
      <c r="M1619" t="s">
        <v>84</v>
      </c>
      <c r="N1619">
        <v>7299221</v>
      </c>
      <c r="O1619">
        <v>-66308.210000000006</v>
      </c>
      <c r="U1619" t="s">
        <v>70</v>
      </c>
      <c r="V1619" s="1">
        <v>46184</v>
      </c>
      <c r="W1619" t="s">
        <v>71</v>
      </c>
      <c r="X1619" t="s">
        <v>72</v>
      </c>
      <c r="Y1619" t="s">
        <v>72</v>
      </c>
      <c r="Z1619" t="s">
        <v>72</v>
      </c>
      <c r="AA1619" t="s">
        <v>68</v>
      </c>
      <c r="AB1619" s="1">
        <v>46184</v>
      </c>
      <c r="AD1619" t="s">
        <v>2712</v>
      </c>
      <c r="AE1619">
        <v>24834559</v>
      </c>
      <c r="AF1619" t="s">
        <v>74</v>
      </c>
      <c r="AG1619" s="1">
        <v>46184</v>
      </c>
      <c r="AL1619" t="s">
        <v>72</v>
      </c>
      <c r="AN1619" t="s">
        <v>72</v>
      </c>
      <c r="AP1619">
        <v>100061845.03</v>
      </c>
      <c r="AQ1619">
        <v>12730023</v>
      </c>
      <c r="AR1619">
        <v>87331822.030000001</v>
      </c>
      <c r="AT1619" t="s">
        <v>72</v>
      </c>
      <c r="AU1619">
        <v>0</v>
      </c>
      <c r="AV1619" t="s">
        <v>72</v>
      </c>
      <c r="AW1619" t="s">
        <v>72</v>
      </c>
      <c r="AX1619" t="s">
        <v>75</v>
      </c>
      <c r="BA1619">
        <v>-2352717.89</v>
      </c>
      <c r="BC1619" t="s">
        <v>72</v>
      </c>
      <c r="BH1619" t="s">
        <v>72</v>
      </c>
      <c r="BI1619" t="s">
        <v>2714</v>
      </c>
      <c r="BJ1619" t="s">
        <v>76</v>
      </c>
    </row>
    <row r="1620" spans="3:62" x14ac:dyDescent="0.35">
      <c r="D1620" t="e">
        <f>VLOOKUP(E1_[[#This Row],[Broker Number]],#REF!,3,FALSE)</f>
        <v>#REF!</v>
      </c>
      <c r="E1620" t="s">
        <v>2708</v>
      </c>
      <c r="F1620" t="s">
        <v>2709</v>
      </c>
      <c r="G1620" t="s">
        <v>65</v>
      </c>
      <c r="H1620" t="s">
        <v>2648</v>
      </c>
      <c r="I1620" t="s">
        <v>83</v>
      </c>
      <c r="J1620">
        <v>967361</v>
      </c>
      <c r="L1620" t="s">
        <v>68</v>
      </c>
      <c r="M1620" t="s">
        <v>84</v>
      </c>
      <c r="N1620">
        <v>7299221</v>
      </c>
      <c r="U1620" t="s">
        <v>70</v>
      </c>
      <c r="V1620" s="1">
        <v>46184</v>
      </c>
      <c r="W1620" t="s">
        <v>71</v>
      </c>
      <c r="X1620" t="s">
        <v>72</v>
      </c>
      <c r="Y1620" t="s">
        <v>72</v>
      </c>
      <c r="Z1620" t="s">
        <v>72</v>
      </c>
      <c r="AA1620" t="s">
        <v>68</v>
      </c>
      <c r="AB1620" s="1">
        <v>46184</v>
      </c>
      <c r="AD1620" t="s">
        <v>2712</v>
      </c>
      <c r="AE1620">
        <v>24834559</v>
      </c>
      <c r="AF1620" t="s">
        <v>74</v>
      </c>
      <c r="AG1620" s="1">
        <v>46184</v>
      </c>
      <c r="AL1620" t="s">
        <v>72</v>
      </c>
      <c r="AN1620" t="s">
        <v>72</v>
      </c>
      <c r="AP1620">
        <v>100061845.03</v>
      </c>
      <c r="AQ1620">
        <v>12730023</v>
      </c>
      <c r="AR1620">
        <v>87331822.030000001</v>
      </c>
      <c r="AT1620" t="s">
        <v>72</v>
      </c>
      <c r="AU1620">
        <v>0</v>
      </c>
      <c r="AV1620" t="s">
        <v>72</v>
      </c>
      <c r="AW1620" t="s">
        <v>72</v>
      </c>
      <c r="AX1620" t="s">
        <v>75</v>
      </c>
      <c r="BA1620">
        <v>-2352717.89</v>
      </c>
      <c r="BC1620" t="s">
        <v>72</v>
      </c>
      <c r="BH1620" t="s">
        <v>72</v>
      </c>
      <c r="BJ1620" t="s">
        <v>76</v>
      </c>
    </row>
    <row r="1621" spans="3:62" x14ac:dyDescent="0.35">
      <c r="D1621" t="e">
        <f>VLOOKUP(E1_[[#This Row],[Broker Number]],#REF!,3,FALSE)</f>
        <v>#REF!</v>
      </c>
      <c r="E1621" t="s">
        <v>2708</v>
      </c>
      <c r="F1621" t="s">
        <v>2709</v>
      </c>
      <c r="G1621" t="s">
        <v>65</v>
      </c>
      <c r="H1621" t="s">
        <v>2648</v>
      </c>
      <c r="I1621" t="s">
        <v>89</v>
      </c>
      <c r="J1621">
        <v>1447857</v>
      </c>
      <c r="L1621" t="s">
        <v>68</v>
      </c>
      <c r="M1621" t="s">
        <v>84</v>
      </c>
      <c r="N1621">
        <v>7299221</v>
      </c>
      <c r="O1621">
        <v>-5408.5</v>
      </c>
      <c r="U1621" t="s">
        <v>70</v>
      </c>
      <c r="V1621" s="1">
        <v>46184</v>
      </c>
      <c r="W1621" t="s">
        <v>71</v>
      </c>
      <c r="X1621" t="s">
        <v>72</v>
      </c>
      <c r="Y1621" t="s">
        <v>72</v>
      </c>
      <c r="Z1621" t="s">
        <v>72</v>
      </c>
      <c r="AA1621" t="s">
        <v>68</v>
      </c>
      <c r="AB1621" s="1">
        <v>46184</v>
      </c>
      <c r="AD1621" t="s">
        <v>72</v>
      </c>
      <c r="AE1621">
        <v>24834559</v>
      </c>
      <c r="AF1621" t="s">
        <v>74</v>
      </c>
      <c r="AG1621" s="1">
        <v>46184</v>
      </c>
      <c r="AL1621" t="s">
        <v>72</v>
      </c>
      <c r="AN1621" t="s">
        <v>72</v>
      </c>
      <c r="AP1621">
        <v>100061845.03</v>
      </c>
      <c r="AQ1621">
        <v>12730023</v>
      </c>
      <c r="AR1621">
        <v>87331822.030000001</v>
      </c>
      <c r="AT1621" t="s">
        <v>72</v>
      </c>
      <c r="AU1621">
        <v>0</v>
      </c>
      <c r="AV1621" t="s">
        <v>72</v>
      </c>
      <c r="AW1621" t="s">
        <v>72</v>
      </c>
      <c r="AX1621" t="s">
        <v>75</v>
      </c>
      <c r="BA1621">
        <v>-2352717.89</v>
      </c>
      <c r="BC1621" t="s">
        <v>72</v>
      </c>
      <c r="BH1621" t="s">
        <v>72</v>
      </c>
      <c r="BI1621" t="s">
        <v>2715</v>
      </c>
      <c r="BJ1621" t="s">
        <v>76</v>
      </c>
    </row>
    <row r="1622" spans="3:62" x14ac:dyDescent="0.35">
      <c r="D1622" t="e">
        <f>VLOOKUP(E1_[[#This Row],[Broker Number]],#REF!,3,FALSE)</f>
        <v>#REF!</v>
      </c>
      <c r="E1622" t="s">
        <v>2716</v>
      </c>
      <c r="F1622" t="s">
        <v>2717</v>
      </c>
      <c r="G1622" t="s">
        <v>65</v>
      </c>
      <c r="H1622" t="s">
        <v>2648</v>
      </c>
      <c r="I1622" t="s">
        <v>83</v>
      </c>
      <c r="J1622">
        <v>967362</v>
      </c>
      <c r="L1622" t="s">
        <v>68</v>
      </c>
      <c r="M1622" t="s">
        <v>84</v>
      </c>
      <c r="N1622">
        <v>7299221</v>
      </c>
      <c r="O1622">
        <v>-7345.4</v>
      </c>
      <c r="U1622" t="s">
        <v>70</v>
      </c>
      <c r="V1622" s="1">
        <v>46184</v>
      </c>
      <c r="W1622" t="s">
        <v>71</v>
      </c>
      <c r="X1622" t="s">
        <v>72</v>
      </c>
      <c r="Y1622" t="s">
        <v>72</v>
      </c>
      <c r="Z1622" t="s">
        <v>72</v>
      </c>
      <c r="AA1622" t="s">
        <v>68</v>
      </c>
      <c r="AB1622" s="1">
        <v>46184</v>
      </c>
      <c r="AD1622" t="s">
        <v>2718</v>
      </c>
      <c r="AE1622">
        <v>24836160</v>
      </c>
      <c r="AF1622" t="s">
        <v>74</v>
      </c>
      <c r="AG1622" s="1">
        <v>46184</v>
      </c>
      <c r="AL1622" t="s">
        <v>72</v>
      </c>
      <c r="AN1622" t="s">
        <v>72</v>
      </c>
      <c r="AP1622">
        <v>100061845.03</v>
      </c>
      <c r="AQ1622">
        <v>12730023</v>
      </c>
      <c r="AR1622">
        <v>87331822.030000001</v>
      </c>
      <c r="AT1622" t="s">
        <v>72</v>
      </c>
      <c r="AU1622">
        <v>0</v>
      </c>
      <c r="AV1622" t="s">
        <v>72</v>
      </c>
      <c r="AW1622" t="s">
        <v>72</v>
      </c>
      <c r="AX1622" t="s">
        <v>75</v>
      </c>
      <c r="BA1622">
        <v>-2352717.89</v>
      </c>
      <c r="BC1622" t="s">
        <v>72</v>
      </c>
      <c r="BH1622" t="s">
        <v>72</v>
      </c>
      <c r="BI1622" t="s">
        <v>2719</v>
      </c>
      <c r="BJ1622" t="s">
        <v>76</v>
      </c>
    </row>
    <row r="1623" spans="3:62" x14ac:dyDescent="0.35">
      <c r="C1623" t="s">
        <v>87</v>
      </c>
      <c r="D1623" t="e">
        <f>VLOOKUP(E1_[[#This Row],[Broker Number]],#REF!,3,FALSE)</f>
        <v>#REF!</v>
      </c>
      <c r="E1623" t="s">
        <v>2716</v>
      </c>
      <c r="F1623" t="s">
        <v>2717</v>
      </c>
      <c r="G1623" t="s">
        <v>65</v>
      </c>
      <c r="H1623" t="s">
        <v>2648</v>
      </c>
      <c r="I1623" t="s">
        <v>83</v>
      </c>
      <c r="J1623">
        <v>967362</v>
      </c>
      <c r="L1623" t="s">
        <v>68</v>
      </c>
      <c r="M1623" t="s">
        <v>84</v>
      </c>
      <c r="N1623">
        <v>7299221</v>
      </c>
      <c r="O1623">
        <v>-8357.16</v>
      </c>
      <c r="U1623" t="s">
        <v>70</v>
      </c>
      <c r="V1623" s="1">
        <v>46184</v>
      </c>
      <c r="W1623" t="s">
        <v>71</v>
      </c>
      <c r="X1623" t="s">
        <v>72</v>
      </c>
      <c r="Y1623" t="s">
        <v>72</v>
      </c>
      <c r="Z1623" t="s">
        <v>72</v>
      </c>
      <c r="AA1623" t="s">
        <v>68</v>
      </c>
      <c r="AB1623" s="1">
        <v>46184</v>
      </c>
      <c r="AD1623" t="s">
        <v>2718</v>
      </c>
      <c r="AE1623">
        <v>24836160</v>
      </c>
      <c r="AF1623" t="s">
        <v>74</v>
      </c>
      <c r="AG1623" s="1">
        <v>46184</v>
      </c>
      <c r="AL1623" t="s">
        <v>72</v>
      </c>
      <c r="AN1623" t="s">
        <v>72</v>
      </c>
      <c r="AP1623">
        <v>100061845.03</v>
      </c>
      <c r="AQ1623">
        <v>12730023</v>
      </c>
      <c r="AR1623">
        <v>87331822.030000001</v>
      </c>
      <c r="AT1623" t="s">
        <v>72</v>
      </c>
      <c r="AU1623">
        <v>0</v>
      </c>
      <c r="AV1623" t="s">
        <v>72</v>
      </c>
      <c r="AW1623" t="s">
        <v>72</v>
      </c>
      <c r="AX1623" t="s">
        <v>75</v>
      </c>
      <c r="BA1623">
        <v>-2352717.89</v>
      </c>
      <c r="BC1623" t="s">
        <v>72</v>
      </c>
      <c r="BH1623" t="s">
        <v>72</v>
      </c>
      <c r="BI1623" t="s">
        <v>2720</v>
      </c>
      <c r="BJ1623" t="s">
        <v>76</v>
      </c>
    </row>
    <row r="1624" spans="3:62" x14ac:dyDescent="0.35">
      <c r="D1624" t="e">
        <f>VLOOKUP(E1_[[#This Row],[Broker Number]],#REF!,3,FALSE)</f>
        <v>#REF!</v>
      </c>
      <c r="E1624" t="s">
        <v>2716</v>
      </c>
      <c r="F1624" t="s">
        <v>2717</v>
      </c>
      <c r="G1624" t="s">
        <v>65</v>
      </c>
      <c r="H1624" t="s">
        <v>2648</v>
      </c>
      <c r="I1624" t="s">
        <v>83</v>
      </c>
      <c r="J1624">
        <v>967362</v>
      </c>
      <c r="L1624" t="s">
        <v>68</v>
      </c>
      <c r="M1624" t="s">
        <v>84</v>
      </c>
      <c r="N1624">
        <v>7299221</v>
      </c>
      <c r="U1624" t="s">
        <v>70</v>
      </c>
      <c r="V1624" s="1">
        <v>46184</v>
      </c>
      <c r="W1624" t="s">
        <v>71</v>
      </c>
      <c r="X1624" t="s">
        <v>72</v>
      </c>
      <c r="Y1624" t="s">
        <v>72</v>
      </c>
      <c r="Z1624" t="s">
        <v>72</v>
      </c>
      <c r="AA1624" t="s">
        <v>68</v>
      </c>
      <c r="AB1624" s="1">
        <v>46184</v>
      </c>
      <c r="AD1624" t="s">
        <v>2718</v>
      </c>
      <c r="AE1624">
        <v>24836160</v>
      </c>
      <c r="AF1624" t="s">
        <v>74</v>
      </c>
      <c r="AG1624" s="1">
        <v>46184</v>
      </c>
      <c r="AL1624" t="s">
        <v>72</v>
      </c>
      <c r="AN1624" t="s">
        <v>72</v>
      </c>
      <c r="AP1624">
        <v>100061845.03</v>
      </c>
      <c r="AQ1624">
        <v>12730023</v>
      </c>
      <c r="AR1624">
        <v>87331822.030000001</v>
      </c>
      <c r="AT1624" t="s">
        <v>72</v>
      </c>
      <c r="AU1624">
        <v>0</v>
      </c>
      <c r="AV1624" t="s">
        <v>72</v>
      </c>
      <c r="AW1624" t="s">
        <v>72</v>
      </c>
      <c r="AX1624" t="s">
        <v>75</v>
      </c>
      <c r="BA1624">
        <v>-2352717.89</v>
      </c>
      <c r="BC1624" t="s">
        <v>72</v>
      </c>
      <c r="BH1624" t="s">
        <v>72</v>
      </c>
      <c r="BJ1624" t="s">
        <v>76</v>
      </c>
    </row>
    <row r="1625" spans="3:62" x14ac:dyDescent="0.35">
      <c r="D1625" t="e">
        <f>VLOOKUP(E1_[[#This Row],[Broker Number]],#REF!,3,FALSE)</f>
        <v>#REF!</v>
      </c>
      <c r="E1625" t="s">
        <v>2716</v>
      </c>
      <c r="F1625" t="s">
        <v>2717</v>
      </c>
      <c r="G1625" t="s">
        <v>65</v>
      </c>
      <c r="H1625" t="s">
        <v>2648</v>
      </c>
      <c r="I1625" t="s">
        <v>89</v>
      </c>
      <c r="J1625">
        <v>1447858</v>
      </c>
      <c r="L1625" t="s">
        <v>68</v>
      </c>
      <c r="M1625" t="s">
        <v>84</v>
      </c>
      <c r="N1625">
        <v>7299221</v>
      </c>
      <c r="O1625">
        <v>-1011.76</v>
      </c>
      <c r="U1625" t="s">
        <v>70</v>
      </c>
      <c r="V1625" s="1">
        <v>46184</v>
      </c>
      <c r="W1625" t="s">
        <v>71</v>
      </c>
      <c r="X1625" t="s">
        <v>72</v>
      </c>
      <c r="Y1625" t="s">
        <v>72</v>
      </c>
      <c r="Z1625" t="s">
        <v>72</v>
      </c>
      <c r="AA1625" t="s">
        <v>68</v>
      </c>
      <c r="AB1625" s="1">
        <v>46184</v>
      </c>
      <c r="AD1625" t="s">
        <v>72</v>
      </c>
      <c r="AE1625">
        <v>24836160</v>
      </c>
      <c r="AF1625" t="s">
        <v>74</v>
      </c>
      <c r="AG1625" s="1">
        <v>46184</v>
      </c>
      <c r="AL1625" t="s">
        <v>72</v>
      </c>
      <c r="AN1625" t="s">
        <v>72</v>
      </c>
      <c r="AP1625">
        <v>100061845.03</v>
      </c>
      <c r="AQ1625">
        <v>12730023</v>
      </c>
      <c r="AR1625">
        <v>87331822.030000001</v>
      </c>
      <c r="AT1625" t="s">
        <v>72</v>
      </c>
      <c r="AU1625">
        <v>0</v>
      </c>
      <c r="AV1625" t="s">
        <v>72</v>
      </c>
      <c r="AW1625" t="s">
        <v>72</v>
      </c>
      <c r="AX1625" t="s">
        <v>75</v>
      </c>
      <c r="BA1625">
        <v>-2352717.89</v>
      </c>
      <c r="BC1625" t="s">
        <v>72</v>
      </c>
      <c r="BH1625" t="s">
        <v>72</v>
      </c>
      <c r="BI1625" t="s">
        <v>2721</v>
      </c>
      <c r="BJ1625" t="s">
        <v>76</v>
      </c>
    </row>
    <row r="1626" spans="3:62" x14ac:dyDescent="0.35">
      <c r="D1626" t="e">
        <f>VLOOKUP(E1_[[#This Row],[Broker Number]],#REF!,3,FALSE)</f>
        <v>#REF!</v>
      </c>
      <c r="E1626" t="s">
        <v>2722</v>
      </c>
      <c r="F1626" t="s">
        <v>2723</v>
      </c>
      <c r="G1626" t="s">
        <v>65</v>
      </c>
      <c r="H1626" t="s">
        <v>2648</v>
      </c>
      <c r="I1626" t="s">
        <v>152</v>
      </c>
      <c r="J1626">
        <v>3107638</v>
      </c>
      <c r="L1626" t="s">
        <v>68</v>
      </c>
      <c r="M1626" t="s">
        <v>84</v>
      </c>
      <c r="N1626">
        <v>7299685</v>
      </c>
      <c r="O1626">
        <v>4050911.37</v>
      </c>
      <c r="R1626">
        <v>-0.02</v>
      </c>
      <c r="U1626" t="s">
        <v>72</v>
      </c>
      <c r="V1626" s="1">
        <v>46184</v>
      </c>
      <c r="W1626" t="s">
        <v>71</v>
      </c>
      <c r="X1626" t="s">
        <v>153</v>
      </c>
      <c r="Y1626" t="s">
        <v>2724</v>
      </c>
      <c r="Z1626" t="s">
        <v>68</v>
      </c>
      <c r="AA1626" t="s">
        <v>68</v>
      </c>
      <c r="AB1626" s="1">
        <v>46184</v>
      </c>
      <c r="AD1626" t="s">
        <v>72</v>
      </c>
      <c r="AE1626">
        <v>24901001</v>
      </c>
      <c r="AF1626" t="s">
        <v>74</v>
      </c>
      <c r="AG1626" s="1">
        <v>46184</v>
      </c>
      <c r="AL1626" t="s">
        <v>72</v>
      </c>
      <c r="AN1626" t="s">
        <v>155</v>
      </c>
      <c r="AP1626">
        <v>100072105.03</v>
      </c>
      <c r="AQ1626">
        <v>12730023</v>
      </c>
      <c r="AR1626">
        <v>87342082.030000001</v>
      </c>
      <c r="AT1626" t="s">
        <v>120</v>
      </c>
      <c r="AU1626">
        <v>394825.67129999999</v>
      </c>
      <c r="AV1626" t="s">
        <v>156</v>
      </c>
      <c r="AW1626" t="s">
        <v>72</v>
      </c>
      <c r="AX1626" t="s">
        <v>75</v>
      </c>
      <c r="BA1626">
        <v>-2352717.89</v>
      </c>
      <c r="BC1626" t="s">
        <v>72</v>
      </c>
      <c r="BH1626" t="s">
        <v>72</v>
      </c>
      <c r="BI1626" t="s">
        <v>2725</v>
      </c>
      <c r="BJ1626" t="s">
        <v>76</v>
      </c>
    </row>
    <row r="1627" spans="3:62" x14ac:dyDescent="0.35">
      <c r="D1627" t="e">
        <f>VLOOKUP(E1_[[#This Row],[Broker Number]],#REF!,3,FALSE)</f>
        <v>#REF!</v>
      </c>
      <c r="E1627" t="s">
        <v>2722</v>
      </c>
      <c r="F1627" t="s">
        <v>2723</v>
      </c>
      <c r="G1627" t="s">
        <v>65</v>
      </c>
      <c r="H1627" t="s">
        <v>2648</v>
      </c>
      <c r="I1627" t="s">
        <v>152</v>
      </c>
      <c r="J1627">
        <v>3107639</v>
      </c>
      <c r="L1627" t="s">
        <v>68</v>
      </c>
      <c r="M1627" t="s">
        <v>84</v>
      </c>
      <c r="N1627">
        <v>7299685</v>
      </c>
      <c r="O1627">
        <v>13969721.859999999</v>
      </c>
      <c r="R1627">
        <v>-0.04</v>
      </c>
      <c r="U1627" t="s">
        <v>72</v>
      </c>
      <c r="V1627" s="1">
        <v>46184</v>
      </c>
      <c r="W1627" t="s">
        <v>71</v>
      </c>
      <c r="X1627" t="s">
        <v>153</v>
      </c>
      <c r="Y1627" t="s">
        <v>2726</v>
      </c>
      <c r="Z1627" t="s">
        <v>68</v>
      </c>
      <c r="AA1627" t="s">
        <v>68</v>
      </c>
      <c r="AB1627" s="1">
        <v>46184</v>
      </c>
      <c r="AD1627" t="s">
        <v>72</v>
      </c>
      <c r="AE1627">
        <v>24901001</v>
      </c>
      <c r="AF1627" t="s">
        <v>74</v>
      </c>
      <c r="AG1627" s="1">
        <v>46184</v>
      </c>
      <c r="AL1627" t="s">
        <v>72</v>
      </c>
      <c r="AN1627" t="s">
        <v>155</v>
      </c>
      <c r="AP1627">
        <v>100107487.03</v>
      </c>
      <c r="AQ1627">
        <v>12730023</v>
      </c>
      <c r="AR1627">
        <v>87377464.030000001</v>
      </c>
      <c r="AT1627" t="s">
        <v>120</v>
      </c>
      <c r="AU1627">
        <v>394825.67129999999</v>
      </c>
      <c r="AV1627" t="s">
        <v>156</v>
      </c>
      <c r="AW1627" t="s">
        <v>72</v>
      </c>
      <c r="AX1627" t="s">
        <v>75</v>
      </c>
      <c r="BA1627">
        <v>-2352717.89</v>
      </c>
      <c r="BC1627" t="s">
        <v>72</v>
      </c>
      <c r="BH1627" t="s">
        <v>72</v>
      </c>
      <c r="BI1627" t="s">
        <v>2727</v>
      </c>
      <c r="BJ1627" t="s">
        <v>76</v>
      </c>
    </row>
    <row r="1628" spans="3:62" x14ac:dyDescent="0.35">
      <c r="D1628" t="e">
        <f>VLOOKUP(E1_[[#This Row],[Broker Number]],#REF!,3,FALSE)</f>
        <v>#REF!</v>
      </c>
      <c r="E1628" t="s">
        <v>2722</v>
      </c>
      <c r="F1628" t="s">
        <v>2723</v>
      </c>
      <c r="G1628" t="s">
        <v>65</v>
      </c>
      <c r="H1628" t="s">
        <v>2648</v>
      </c>
      <c r="I1628" t="s">
        <v>152</v>
      </c>
      <c r="J1628">
        <v>3107640</v>
      </c>
      <c r="L1628" t="s">
        <v>68</v>
      </c>
      <c r="M1628" t="s">
        <v>84</v>
      </c>
      <c r="N1628">
        <v>7299685</v>
      </c>
      <c r="O1628">
        <v>11557731.84</v>
      </c>
      <c r="R1628">
        <v>-0.04</v>
      </c>
      <c r="U1628" t="s">
        <v>72</v>
      </c>
      <c r="V1628" s="1">
        <v>46184</v>
      </c>
      <c r="W1628" t="s">
        <v>71</v>
      </c>
      <c r="X1628" t="s">
        <v>153</v>
      </c>
      <c r="Y1628" t="s">
        <v>2726</v>
      </c>
      <c r="Z1628" t="s">
        <v>68</v>
      </c>
      <c r="AA1628" t="s">
        <v>68</v>
      </c>
      <c r="AB1628" s="1">
        <v>46184</v>
      </c>
      <c r="AD1628" t="s">
        <v>72</v>
      </c>
      <c r="AE1628">
        <v>24901001</v>
      </c>
      <c r="AF1628" t="s">
        <v>74</v>
      </c>
      <c r="AG1628" s="1">
        <v>46184</v>
      </c>
      <c r="AL1628" t="s">
        <v>72</v>
      </c>
      <c r="AN1628" t="s">
        <v>155</v>
      </c>
      <c r="AP1628">
        <v>100136760.03</v>
      </c>
      <c r="AQ1628">
        <v>12730023</v>
      </c>
      <c r="AR1628">
        <v>87406737.030000001</v>
      </c>
      <c r="AT1628" t="s">
        <v>120</v>
      </c>
      <c r="AU1628">
        <v>394825.67129999999</v>
      </c>
      <c r="AV1628" t="s">
        <v>156</v>
      </c>
      <c r="AW1628" t="s">
        <v>72</v>
      </c>
      <c r="AX1628" t="s">
        <v>75</v>
      </c>
      <c r="BA1628">
        <v>-2352717.89</v>
      </c>
      <c r="BC1628" t="s">
        <v>72</v>
      </c>
      <c r="BH1628" t="s">
        <v>72</v>
      </c>
      <c r="BI1628" t="s">
        <v>2728</v>
      </c>
      <c r="BJ1628" t="s">
        <v>76</v>
      </c>
    </row>
    <row r="1629" spans="3:62" x14ac:dyDescent="0.35">
      <c r="D1629" t="e">
        <f>VLOOKUP(E1_[[#This Row],[Broker Number]],#REF!,3,FALSE)</f>
        <v>#REF!</v>
      </c>
      <c r="E1629" t="s">
        <v>2722</v>
      </c>
      <c r="F1629" t="s">
        <v>2723</v>
      </c>
      <c r="G1629" t="s">
        <v>65</v>
      </c>
      <c r="H1629" t="s">
        <v>2648</v>
      </c>
      <c r="I1629" t="s">
        <v>152</v>
      </c>
      <c r="J1629">
        <v>3107641</v>
      </c>
      <c r="L1629" t="s">
        <v>68</v>
      </c>
      <c r="M1629" t="s">
        <v>84</v>
      </c>
      <c r="N1629">
        <v>7299685</v>
      </c>
      <c r="O1629">
        <v>12021257.17</v>
      </c>
      <c r="R1629">
        <v>-0.04</v>
      </c>
      <c r="U1629" t="s">
        <v>72</v>
      </c>
      <c r="V1629" s="1">
        <v>46184</v>
      </c>
      <c r="W1629" t="s">
        <v>71</v>
      </c>
      <c r="X1629" t="s">
        <v>153</v>
      </c>
      <c r="Y1629" t="s">
        <v>2726</v>
      </c>
      <c r="Z1629" t="s">
        <v>68</v>
      </c>
      <c r="AA1629" t="s">
        <v>68</v>
      </c>
      <c r="AB1629" s="1">
        <v>46184</v>
      </c>
      <c r="AD1629" t="s">
        <v>72</v>
      </c>
      <c r="AE1629">
        <v>24901001</v>
      </c>
      <c r="AF1629" t="s">
        <v>74</v>
      </c>
      <c r="AG1629" s="1">
        <v>46184</v>
      </c>
      <c r="AL1629" t="s">
        <v>72</v>
      </c>
      <c r="AN1629" t="s">
        <v>155</v>
      </c>
      <c r="AP1629">
        <v>100167207.03</v>
      </c>
      <c r="AQ1629">
        <v>12730023</v>
      </c>
      <c r="AR1629">
        <v>87437184.030000001</v>
      </c>
      <c r="AT1629" t="s">
        <v>120</v>
      </c>
      <c r="AU1629">
        <v>394825.67129999999</v>
      </c>
      <c r="AV1629" t="s">
        <v>156</v>
      </c>
      <c r="AW1629" t="s">
        <v>72</v>
      </c>
      <c r="AX1629" t="s">
        <v>75</v>
      </c>
      <c r="BA1629">
        <v>-2352717.89</v>
      </c>
      <c r="BC1629" t="s">
        <v>72</v>
      </c>
      <c r="BH1629" t="s">
        <v>72</v>
      </c>
      <c r="BI1629" t="s">
        <v>2729</v>
      </c>
      <c r="BJ1629" t="s">
        <v>76</v>
      </c>
    </row>
    <row r="1630" spans="3:62" x14ac:dyDescent="0.35">
      <c r="C1630" t="s">
        <v>117</v>
      </c>
      <c r="D1630" t="e">
        <f>VLOOKUP(E1_[[#This Row],[Broker Number]],#REF!,3,FALSE)</f>
        <v>#REF!</v>
      </c>
      <c r="E1630" t="s">
        <v>2722</v>
      </c>
      <c r="F1630" t="s">
        <v>2723</v>
      </c>
      <c r="G1630" t="s">
        <v>65</v>
      </c>
      <c r="H1630" t="s">
        <v>2648</v>
      </c>
      <c r="I1630" t="s">
        <v>152</v>
      </c>
      <c r="J1630">
        <v>3107641</v>
      </c>
      <c r="L1630" t="s">
        <v>68</v>
      </c>
      <c r="M1630" t="s">
        <v>84</v>
      </c>
      <c r="N1630">
        <v>7299685</v>
      </c>
      <c r="O1630">
        <v>56238660.060000002</v>
      </c>
      <c r="P1630">
        <v>534046.80000000005</v>
      </c>
      <c r="Q1630">
        <v>2543080</v>
      </c>
      <c r="R1630">
        <v>3077126.62</v>
      </c>
      <c r="U1630" t="s">
        <v>72</v>
      </c>
      <c r="V1630" s="1">
        <v>46184</v>
      </c>
      <c r="W1630" t="s">
        <v>71</v>
      </c>
      <c r="X1630" t="s">
        <v>153</v>
      </c>
      <c r="Y1630" t="s">
        <v>2726</v>
      </c>
      <c r="Z1630" t="s">
        <v>68</v>
      </c>
      <c r="AA1630" t="s">
        <v>68</v>
      </c>
      <c r="AB1630" s="1">
        <v>46184</v>
      </c>
      <c r="AD1630" t="s">
        <v>72</v>
      </c>
      <c r="AE1630">
        <v>24901001</v>
      </c>
      <c r="AF1630" t="s">
        <v>74</v>
      </c>
      <c r="AG1630" s="1">
        <v>46184</v>
      </c>
      <c r="AL1630" t="s">
        <v>72</v>
      </c>
      <c r="AN1630" t="s">
        <v>155</v>
      </c>
      <c r="AP1630">
        <v>100196918.03</v>
      </c>
      <c r="AQ1630">
        <v>12730023</v>
      </c>
      <c r="AR1630">
        <v>87466895.030000001</v>
      </c>
      <c r="AT1630" t="s">
        <v>120</v>
      </c>
      <c r="AU1630">
        <v>394825.67129999999</v>
      </c>
      <c r="AV1630" t="s">
        <v>156</v>
      </c>
      <c r="AW1630" t="s">
        <v>97</v>
      </c>
      <c r="AX1630" t="s">
        <v>48</v>
      </c>
      <c r="BA1630">
        <v>-2352717.89</v>
      </c>
      <c r="BC1630" t="s">
        <v>72</v>
      </c>
      <c r="BH1630" t="s">
        <v>72</v>
      </c>
      <c r="BI1630" t="s">
        <v>2730</v>
      </c>
      <c r="BJ1630" t="s">
        <v>76</v>
      </c>
    </row>
    <row r="1631" spans="3:62" x14ac:dyDescent="0.35">
      <c r="C1631" t="s">
        <v>87</v>
      </c>
      <c r="D1631" t="e">
        <f>VLOOKUP(E1_[[#This Row],[Broker Number]],#REF!,3,FALSE)</f>
        <v>#REF!</v>
      </c>
      <c r="E1631" t="s">
        <v>2722</v>
      </c>
      <c r="F1631" t="s">
        <v>2723</v>
      </c>
      <c r="G1631" t="s">
        <v>65</v>
      </c>
      <c r="H1631" t="s">
        <v>2648</v>
      </c>
      <c r="I1631" t="s">
        <v>152</v>
      </c>
      <c r="J1631">
        <v>3107641</v>
      </c>
      <c r="L1631" t="s">
        <v>68</v>
      </c>
      <c r="M1631" t="s">
        <v>84</v>
      </c>
      <c r="N1631">
        <v>7299685</v>
      </c>
      <c r="O1631">
        <v>53330287.719999999</v>
      </c>
      <c r="R1631">
        <v>-0.18</v>
      </c>
      <c r="U1631" t="s">
        <v>72</v>
      </c>
      <c r="V1631" s="1">
        <v>46184</v>
      </c>
      <c r="W1631" t="s">
        <v>71</v>
      </c>
      <c r="X1631" t="s">
        <v>153</v>
      </c>
      <c r="Y1631" t="s">
        <v>2726</v>
      </c>
      <c r="Z1631" t="s">
        <v>68</v>
      </c>
      <c r="AA1631" t="s">
        <v>68</v>
      </c>
      <c r="AB1631" s="1">
        <v>46184</v>
      </c>
      <c r="AD1631" t="s">
        <v>72</v>
      </c>
      <c r="AE1631">
        <v>24901001</v>
      </c>
      <c r="AF1631" t="s">
        <v>74</v>
      </c>
      <c r="AG1631" s="1">
        <v>46184</v>
      </c>
      <c r="AL1631" t="s">
        <v>72</v>
      </c>
      <c r="AN1631" t="s">
        <v>155</v>
      </c>
      <c r="AP1631">
        <v>100196918.03</v>
      </c>
      <c r="AQ1631">
        <v>12730023</v>
      </c>
      <c r="AR1631">
        <v>87466895.030000001</v>
      </c>
      <c r="AT1631" t="s">
        <v>120</v>
      </c>
      <c r="AU1631">
        <v>394825.67129999999</v>
      </c>
      <c r="AV1631" t="s">
        <v>156</v>
      </c>
      <c r="AW1631" t="s">
        <v>97</v>
      </c>
      <c r="AX1631" t="s">
        <v>48</v>
      </c>
      <c r="BA1631">
        <v>-2352717.89</v>
      </c>
      <c r="BC1631" t="s">
        <v>72</v>
      </c>
      <c r="BH1631" t="s">
        <v>72</v>
      </c>
      <c r="BI1631" t="s">
        <v>2731</v>
      </c>
      <c r="BJ1631" t="s">
        <v>76</v>
      </c>
    </row>
    <row r="1632" spans="3:62" x14ac:dyDescent="0.35">
      <c r="D1632" t="e">
        <f>VLOOKUP(E1_[[#This Row],[Broker Number]],#REF!,3,FALSE)</f>
        <v>#REF!</v>
      </c>
      <c r="E1632" t="s">
        <v>2722</v>
      </c>
      <c r="F1632" t="s">
        <v>2723</v>
      </c>
      <c r="G1632" t="s">
        <v>65</v>
      </c>
      <c r="H1632" t="s">
        <v>2648</v>
      </c>
      <c r="I1632" t="s">
        <v>152</v>
      </c>
      <c r="J1632">
        <v>3107641</v>
      </c>
      <c r="L1632" t="s">
        <v>68</v>
      </c>
      <c r="M1632" t="s">
        <v>84</v>
      </c>
      <c r="N1632">
        <v>7299685</v>
      </c>
      <c r="U1632" t="s">
        <v>72</v>
      </c>
      <c r="V1632" s="1">
        <v>46184</v>
      </c>
      <c r="W1632" t="s">
        <v>71</v>
      </c>
      <c r="X1632" t="s">
        <v>153</v>
      </c>
      <c r="Y1632" t="s">
        <v>2726</v>
      </c>
      <c r="Z1632" t="s">
        <v>68</v>
      </c>
      <c r="AA1632" t="s">
        <v>68</v>
      </c>
      <c r="AB1632" s="1">
        <v>46184</v>
      </c>
      <c r="AD1632" t="s">
        <v>72</v>
      </c>
      <c r="AE1632">
        <v>24901001</v>
      </c>
      <c r="AF1632" t="s">
        <v>74</v>
      </c>
      <c r="AG1632" s="1">
        <v>46184</v>
      </c>
      <c r="AL1632" t="s">
        <v>72</v>
      </c>
      <c r="AN1632" t="s">
        <v>155</v>
      </c>
      <c r="AP1632">
        <v>100196918.03</v>
      </c>
      <c r="AQ1632">
        <v>12730023</v>
      </c>
      <c r="AR1632">
        <v>87466895.030000001</v>
      </c>
      <c r="AT1632" t="s">
        <v>120</v>
      </c>
      <c r="AU1632">
        <v>394825.67129999999</v>
      </c>
      <c r="AV1632" t="s">
        <v>156</v>
      </c>
      <c r="AW1632" t="s">
        <v>97</v>
      </c>
      <c r="AX1632" t="s">
        <v>48</v>
      </c>
      <c r="BA1632">
        <v>-2352717.89</v>
      </c>
      <c r="BC1632" t="s">
        <v>72</v>
      </c>
      <c r="BH1632" t="s">
        <v>72</v>
      </c>
      <c r="BJ1632" t="s">
        <v>76</v>
      </c>
    </row>
    <row r="1633" spans="3:62" x14ac:dyDescent="0.35">
      <c r="D1633" t="e">
        <f>VLOOKUP(E1_[[#This Row],[Broker Number]],#REF!,3,FALSE)</f>
        <v>#REF!</v>
      </c>
      <c r="E1633" t="s">
        <v>2722</v>
      </c>
      <c r="F1633" t="s">
        <v>2723</v>
      </c>
      <c r="G1633" t="s">
        <v>65</v>
      </c>
      <c r="H1633" t="s">
        <v>2648</v>
      </c>
      <c r="I1633" t="s">
        <v>152</v>
      </c>
      <c r="J1633">
        <v>3107642</v>
      </c>
      <c r="L1633" t="s">
        <v>68</v>
      </c>
      <c r="M1633" t="s">
        <v>84</v>
      </c>
      <c r="N1633">
        <v>7299685</v>
      </c>
      <c r="O1633">
        <v>11730665.48</v>
      </c>
      <c r="R1633">
        <v>-0.04</v>
      </c>
      <c r="U1633" t="s">
        <v>72</v>
      </c>
      <c r="V1633" s="1">
        <v>46184</v>
      </c>
      <c r="W1633" t="s">
        <v>71</v>
      </c>
      <c r="X1633" t="s">
        <v>153</v>
      </c>
      <c r="Y1633" t="s">
        <v>2726</v>
      </c>
      <c r="Z1633" t="s">
        <v>68</v>
      </c>
      <c r="AA1633" t="s">
        <v>68</v>
      </c>
      <c r="AB1633" s="1">
        <v>46184</v>
      </c>
      <c r="AD1633" t="s">
        <v>72</v>
      </c>
      <c r="AE1633">
        <v>24901001</v>
      </c>
      <c r="AF1633" t="s">
        <v>74</v>
      </c>
      <c r="AG1633" s="1">
        <v>46184</v>
      </c>
      <c r="AL1633" t="s">
        <v>72</v>
      </c>
      <c r="AN1633" t="s">
        <v>155</v>
      </c>
      <c r="AP1633">
        <v>100196918.03</v>
      </c>
      <c r="AQ1633">
        <v>12730023</v>
      </c>
      <c r="AR1633">
        <v>87466895.030000001</v>
      </c>
      <c r="AT1633" t="s">
        <v>120</v>
      </c>
      <c r="AU1633">
        <v>394825.67129999999</v>
      </c>
      <c r="AV1633" t="s">
        <v>156</v>
      </c>
      <c r="AW1633" t="s">
        <v>97</v>
      </c>
      <c r="AX1633" t="s">
        <v>48</v>
      </c>
      <c r="BA1633">
        <v>-2352717.89</v>
      </c>
      <c r="BC1633" t="s">
        <v>72</v>
      </c>
      <c r="BH1633" t="s">
        <v>72</v>
      </c>
      <c r="BI1633" t="s">
        <v>2732</v>
      </c>
      <c r="BJ1633" t="s">
        <v>76</v>
      </c>
    </row>
    <row r="1634" spans="3:62" x14ac:dyDescent="0.35">
      <c r="C1634" t="s">
        <v>117</v>
      </c>
      <c r="D1634" t="e">
        <f>VLOOKUP(E1_[[#This Row],[Broker Number]],#REF!,3,FALSE)</f>
        <v>#REF!</v>
      </c>
      <c r="E1634" t="s">
        <v>2722</v>
      </c>
      <c r="F1634" t="s">
        <v>2723</v>
      </c>
      <c r="G1634" t="s">
        <v>65</v>
      </c>
      <c r="H1634" t="s">
        <v>2648</v>
      </c>
      <c r="I1634" t="s">
        <v>152</v>
      </c>
      <c r="J1634">
        <v>3107642</v>
      </c>
      <c r="L1634" t="s">
        <v>68</v>
      </c>
      <c r="M1634" t="s">
        <v>84</v>
      </c>
      <c r="N1634">
        <v>7291703</v>
      </c>
      <c r="O1634">
        <v>1233209.99</v>
      </c>
      <c r="P1634">
        <v>117182.85</v>
      </c>
      <c r="Q1634">
        <v>1116027.1399999999</v>
      </c>
      <c r="R1634">
        <v>1233209.99</v>
      </c>
      <c r="U1634" t="s">
        <v>72</v>
      </c>
      <c r="V1634" s="1">
        <v>46184</v>
      </c>
      <c r="W1634" t="s">
        <v>71</v>
      </c>
      <c r="X1634" t="s">
        <v>153</v>
      </c>
      <c r="Y1634" t="s">
        <v>2726</v>
      </c>
      <c r="Z1634" t="s">
        <v>68</v>
      </c>
      <c r="AA1634" t="s">
        <v>68</v>
      </c>
      <c r="AB1634" s="1">
        <v>46184</v>
      </c>
      <c r="AD1634" t="s">
        <v>72</v>
      </c>
      <c r="AE1634">
        <v>24901001</v>
      </c>
      <c r="AF1634" t="s">
        <v>74</v>
      </c>
      <c r="AG1634" s="1">
        <v>46184</v>
      </c>
      <c r="AL1634" t="s">
        <v>72</v>
      </c>
      <c r="AN1634" t="s">
        <v>155</v>
      </c>
      <c r="AP1634">
        <v>100199928.03</v>
      </c>
      <c r="AQ1634">
        <v>12730023</v>
      </c>
      <c r="AR1634">
        <v>87469905.030000001</v>
      </c>
      <c r="AT1634" t="s">
        <v>120</v>
      </c>
      <c r="AU1634">
        <v>370773.13620000001</v>
      </c>
      <c r="AV1634" t="s">
        <v>72</v>
      </c>
      <c r="AW1634" t="s">
        <v>72</v>
      </c>
      <c r="AX1634" t="s">
        <v>75</v>
      </c>
      <c r="BA1634">
        <v>-2352717.89</v>
      </c>
      <c r="BC1634" t="s">
        <v>300</v>
      </c>
      <c r="BE1634">
        <v>-1704.32</v>
      </c>
      <c r="BH1634" t="s">
        <v>72</v>
      </c>
      <c r="BI1634" t="s">
        <v>2733</v>
      </c>
      <c r="BJ1634" t="s">
        <v>76</v>
      </c>
    </row>
    <row r="1635" spans="3:62" x14ac:dyDescent="0.35">
      <c r="C1635" t="s">
        <v>87</v>
      </c>
      <c r="D1635" t="e">
        <f>VLOOKUP(E1_[[#This Row],[Broker Number]],#REF!,3,FALSE)</f>
        <v>#REF!</v>
      </c>
      <c r="E1635" t="s">
        <v>2722</v>
      </c>
      <c r="F1635" t="s">
        <v>2723</v>
      </c>
      <c r="G1635" t="s">
        <v>65</v>
      </c>
      <c r="H1635" t="s">
        <v>2648</v>
      </c>
      <c r="I1635" t="s">
        <v>152</v>
      </c>
      <c r="J1635">
        <v>3107642</v>
      </c>
      <c r="L1635" t="s">
        <v>68</v>
      </c>
      <c r="M1635" t="s">
        <v>84</v>
      </c>
      <c r="N1635">
        <v>7291703</v>
      </c>
      <c r="O1635">
        <v>1233209.99</v>
      </c>
      <c r="P1635">
        <v>117182.85</v>
      </c>
      <c r="Q1635">
        <v>1116027.1399999999</v>
      </c>
      <c r="R1635">
        <v>1233209.99</v>
      </c>
      <c r="U1635" t="s">
        <v>72</v>
      </c>
      <c r="V1635" s="1">
        <v>46184</v>
      </c>
      <c r="W1635" t="s">
        <v>71</v>
      </c>
      <c r="X1635" t="s">
        <v>153</v>
      </c>
      <c r="Y1635" t="s">
        <v>2726</v>
      </c>
      <c r="Z1635" t="s">
        <v>68</v>
      </c>
      <c r="AA1635" t="s">
        <v>68</v>
      </c>
      <c r="AB1635" s="1">
        <v>46184</v>
      </c>
      <c r="AD1635" t="s">
        <v>72</v>
      </c>
      <c r="AE1635">
        <v>24901001</v>
      </c>
      <c r="AF1635" t="s">
        <v>74</v>
      </c>
      <c r="AG1635" s="1">
        <v>46184</v>
      </c>
      <c r="AL1635" t="s">
        <v>72</v>
      </c>
      <c r="AN1635" t="s">
        <v>155</v>
      </c>
      <c r="AP1635">
        <v>100199928.03</v>
      </c>
      <c r="AQ1635">
        <v>12730023</v>
      </c>
      <c r="AR1635">
        <v>87469905.030000001</v>
      </c>
      <c r="AT1635" t="s">
        <v>120</v>
      </c>
      <c r="AU1635">
        <v>370773.13620000001</v>
      </c>
      <c r="AV1635" t="s">
        <v>72</v>
      </c>
      <c r="AW1635" t="s">
        <v>72</v>
      </c>
      <c r="AX1635" t="s">
        <v>75</v>
      </c>
      <c r="BA1635">
        <v>-2352717.89</v>
      </c>
      <c r="BC1635" t="s">
        <v>300</v>
      </c>
      <c r="BE1635">
        <v>-1704.32</v>
      </c>
      <c r="BH1635" t="s">
        <v>72</v>
      </c>
      <c r="BI1635" t="s">
        <v>2733</v>
      </c>
      <c r="BJ1635" t="s">
        <v>76</v>
      </c>
    </row>
    <row r="1636" spans="3:62" x14ac:dyDescent="0.35">
      <c r="D1636" t="e">
        <f>VLOOKUP(E1_[[#This Row],[Broker Number]],#REF!,3,FALSE)</f>
        <v>#REF!</v>
      </c>
      <c r="E1636" t="s">
        <v>2722</v>
      </c>
      <c r="F1636" t="s">
        <v>2723</v>
      </c>
      <c r="G1636" t="s">
        <v>65</v>
      </c>
      <c r="H1636" t="s">
        <v>2648</v>
      </c>
      <c r="I1636" t="s">
        <v>152</v>
      </c>
      <c r="J1636">
        <v>3107642</v>
      </c>
      <c r="L1636" t="s">
        <v>68</v>
      </c>
      <c r="M1636" t="s">
        <v>84</v>
      </c>
      <c r="N1636">
        <v>7291703</v>
      </c>
      <c r="U1636" t="s">
        <v>72</v>
      </c>
      <c r="V1636" s="1">
        <v>46184</v>
      </c>
      <c r="W1636" t="s">
        <v>71</v>
      </c>
      <c r="X1636" t="s">
        <v>153</v>
      </c>
      <c r="Y1636" t="s">
        <v>2726</v>
      </c>
      <c r="Z1636" t="s">
        <v>68</v>
      </c>
      <c r="AA1636" t="s">
        <v>68</v>
      </c>
      <c r="AB1636" s="1">
        <v>46184</v>
      </c>
      <c r="AD1636" t="s">
        <v>72</v>
      </c>
      <c r="AE1636">
        <v>24901001</v>
      </c>
      <c r="AF1636" t="s">
        <v>74</v>
      </c>
      <c r="AG1636" s="1">
        <v>46184</v>
      </c>
      <c r="AL1636" t="s">
        <v>72</v>
      </c>
      <c r="AN1636" t="s">
        <v>155</v>
      </c>
      <c r="AP1636">
        <v>100199928.03</v>
      </c>
      <c r="AQ1636">
        <v>12730023</v>
      </c>
      <c r="AR1636">
        <v>87469905.030000001</v>
      </c>
      <c r="AT1636" t="s">
        <v>120</v>
      </c>
      <c r="AU1636">
        <v>370773.13620000001</v>
      </c>
      <c r="AV1636" t="s">
        <v>72</v>
      </c>
      <c r="AW1636" t="s">
        <v>72</v>
      </c>
      <c r="AX1636" t="s">
        <v>75</v>
      </c>
      <c r="BA1636">
        <v>-2352717.89</v>
      </c>
      <c r="BC1636" t="s">
        <v>300</v>
      </c>
      <c r="BE1636">
        <v>-1704.32</v>
      </c>
      <c r="BH1636" t="s">
        <v>72</v>
      </c>
      <c r="BJ1636" t="s">
        <v>76</v>
      </c>
    </row>
    <row r="1637" spans="3:62" x14ac:dyDescent="0.35">
      <c r="D1637" t="e">
        <f>VLOOKUP(E1_[[#This Row],[Broker Number]],#REF!,3,FALSE)</f>
        <v>#REF!</v>
      </c>
      <c r="E1637" t="s">
        <v>2734</v>
      </c>
      <c r="F1637" t="s">
        <v>2735</v>
      </c>
      <c r="G1637" t="s">
        <v>65</v>
      </c>
      <c r="H1637" t="s">
        <v>2648</v>
      </c>
      <c r="I1637" t="s">
        <v>126</v>
      </c>
      <c r="J1637">
        <v>8196441</v>
      </c>
      <c r="L1637" t="s">
        <v>68</v>
      </c>
      <c r="M1637" t="s">
        <v>166</v>
      </c>
      <c r="N1637">
        <v>7291703</v>
      </c>
      <c r="O1637">
        <v>1233209.99</v>
      </c>
      <c r="P1637">
        <v>117182.85</v>
      </c>
      <c r="Q1637">
        <v>1116027.1399999999</v>
      </c>
      <c r="R1637">
        <v>1233209.99</v>
      </c>
      <c r="U1637" t="s">
        <v>70</v>
      </c>
      <c r="V1637" s="1">
        <v>46184</v>
      </c>
      <c r="W1637" t="s">
        <v>71</v>
      </c>
      <c r="X1637" t="s">
        <v>72</v>
      </c>
      <c r="Y1637" t="s">
        <v>72</v>
      </c>
      <c r="Z1637" t="s">
        <v>72</v>
      </c>
      <c r="AA1637" t="s">
        <v>68</v>
      </c>
      <c r="AB1637" s="1">
        <v>46184</v>
      </c>
      <c r="AD1637" t="s">
        <v>2736</v>
      </c>
      <c r="AE1637">
        <v>22477229</v>
      </c>
      <c r="AF1637" t="s">
        <v>74</v>
      </c>
      <c r="AG1637" s="1">
        <v>46184</v>
      </c>
      <c r="AL1637" t="s">
        <v>72</v>
      </c>
      <c r="AN1637" t="s">
        <v>72</v>
      </c>
      <c r="AP1637">
        <v>100199928.03</v>
      </c>
      <c r="AQ1637">
        <v>12730023</v>
      </c>
      <c r="AR1637">
        <v>87469905.030000001</v>
      </c>
      <c r="AT1637" t="s">
        <v>120</v>
      </c>
      <c r="AU1637">
        <v>370773.13620000001</v>
      </c>
      <c r="AV1637" t="s">
        <v>72</v>
      </c>
      <c r="AW1637" t="s">
        <v>72</v>
      </c>
      <c r="AX1637" t="s">
        <v>75</v>
      </c>
      <c r="BA1637">
        <v>-2352717.89</v>
      </c>
      <c r="BC1637" t="s">
        <v>300</v>
      </c>
      <c r="BE1637">
        <v>-1704.32</v>
      </c>
      <c r="BH1637" t="s">
        <v>72</v>
      </c>
      <c r="BI1637" t="s">
        <v>2737</v>
      </c>
      <c r="BJ1637" t="s">
        <v>76</v>
      </c>
    </row>
    <row r="1638" spans="3:62" x14ac:dyDescent="0.35">
      <c r="D1638" t="e">
        <f>VLOOKUP(E1_[[#This Row],[Broker Number]],#REF!,3,FALSE)</f>
        <v>#REF!</v>
      </c>
      <c r="E1638" t="s">
        <v>2738</v>
      </c>
      <c r="F1638" t="s">
        <v>2739</v>
      </c>
      <c r="G1638" t="s">
        <v>65</v>
      </c>
      <c r="H1638" t="s">
        <v>2648</v>
      </c>
      <c r="I1638" t="s">
        <v>83</v>
      </c>
      <c r="J1638">
        <v>967363</v>
      </c>
      <c r="L1638" t="s">
        <v>68</v>
      </c>
      <c r="M1638" t="s">
        <v>84</v>
      </c>
      <c r="N1638">
        <v>7291703</v>
      </c>
      <c r="O1638">
        <v>-26495.73</v>
      </c>
      <c r="U1638" t="s">
        <v>70</v>
      </c>
      <c r="V1638" s="1">
        <v>46184</v>
      </c>
      <c r="W1638" t="s">
        <v>71</v>
      </c>
      <c r="X1638" t="s">
        <v>72</v>
      </c>
      <c r="Y1638" t="s">
        <v>72</v>
      </c>
      <c r="Z1638" t="s">
        <v>72</v>
      </c>
      <c r="AA1638" t="s">
        <v>68</v>
      </c>
      <c r="AB1638" s="1">
        <v>46184</v>
      </c>
      <c r="AD1638" t="s">
        <v>2740</v>
      </c>
      <c r="AE1638">
        <v>24837377</v>
      </c>
      <c r="AF1638" t="s">
        <v>74</v>
      </c>
      <c r="AG1638" s="1">
        <v>46184</v>
      </c>
      <c r="AL1638" t="s">
        <v>72</v>
      </c>
      <c r="AN1638" t="s">
        <v>72</v>
      </c>
      <c r="AP1638">
        <v>100199928.03</v>
      </c>
      <c r="AQ1638">
        <v>12730023</v>
      </c>
      <c r="AR1638">
        <v>87469905.030000001</v>
      </c>
      <c r="AT1638" t="s">
        <v>120</v>
      </c>
      <c r="AU1638">
        <v>370773.13620000001</v>
      </c>
      <c r="AV1638" t="s">
        <v>72</v>
      </c>
      <c r="AW1638" t="s">
        <v>72</v>
      </c>
      <c r="AX1638" t="s">
        <v>75</v>
      </c>
      <c r="BA1638">
        <v>-2352717.89</v>
      </c>
      <c r="BC1638" t="s">
        <v>300</v>
      </c>
      <c r="BE1638">
        <v>-1704.32</v>
      </c>
      <c r="BH1638" t="s">
        <v>72</v>
      </c>
      <c r="BI1638" t="s">
        <v>2741</v>
      </c>
      <c r="BJ1638" t="s">
        <v>76</v>
      </c>
    </row>
    <row r="1639" spans="3:62" x14ac:dyDescent="0.35">
      <c r="C1639" t="s">
        <v>87</v>
      </c>
      <c r="D1639" t="e">
        <f>VLOOKUP(E1_[[#This Row],[Broker Number]],#REF!,3,FALSE)</f>
        <v>#REF!</v>
      </c>
      <c r="E1639" t="s">
        <v>2738</v>
      </c>
      <c r="F1639" t="s">
        <v>2739</v>
      </c>
      <c r="G1639" t="s">
        <v>65</v>
      </c>
      <c r="H1639" t="s">
        <v>2648</v>
      </c>
      <c r="I1639" t="s">
        <v>83</v>
      </c>
      <c r="J1639">
        <v>967363</v>
      </c>
      <c r="L1639" t="s">
        <v>68</v>
      </c>
      <c r="M1639" t="s">
        <v>84</v>
      </c>
      <c r="N1639">
        <v>7291703</v>
      </c>
      <c r="O1639">
        <v>-30145.279999999999</v>
      </c>
      <c r="U1639" t="s">
        <v>70</v>
      </c>
      <c r="V1639" s="1">
        <v>46184</v>
      </c>
      <c r="W1639" t="s">
        <v>71</v>
      </c>
      <c r="X1639" t="s">
        <v>72</v>
      </c>
      <c r="Y1639" t="s">
        <v>72</v>
      </c>
      <c r="Z1639" t="s">
        <v>72</v>
      </c>
      <c r="AA1639" t="s">
        <v>68</v>
      </c>
      <c r="AB1639" s="1">
        <v>46184</v>
      </c>
      <c r="AD1639" t="s">
        <v>2740</v>
      </c>
      <c r="AE1639">
        <v>24837377</v>
      </c>
      <c r="AF1639" t="s">
        <v>74</v>
      </c>
      <c r="AG1639" s="1">
        <v>46184</v>
      </c>
      <c r="AL1639" t="s">
        <v>72</v>
      </c>
      <c r="AN1639" t="s">
        <v>72</v>
      </c>
      <c r="AP1639">
        <v>100199928.03</v>
      </c>
      <c r="AQ1639">
        <v>12730023</v>
      </c>
      <c r="AR1639">
        <v>87469905.030000001</v>
      </c>
      <c r="AT1639" t="s">
        <v>120</v>
      </c>
      <c r="AU1639">
        <v>370773.13620000001</v>
      </c>
      <c r="AV1639" t="s">
        <v>72</v>
      </c>
      <c r="AW1639" t="s">
        <v>97</v>
      </c>
      <c r="AX1639" t="s">
        <v>48</v>
      </c>
      <c r="BA1639">
        <v>-2352717.89</v>
      </c>
      <c r="BC1639" t="s">
        <v>300</v>
      </c>
      <c r="BE1639">
        <v>-1704.32</v>
      </c>
      <c r="BH1639" t="s">
        <v>72</v>
      </c>
      <c r="BI1639" t="s">
        <v>2742</v>
      </c>
      <c r="BJ1639" t="s">
        <v>76</v>
      </c>
    </row>
    <row r="1640" spans="3:62" x14ac:dyDescent="0.35">
      <c r="D1640" t="e">
        <f>VLOOKUP(E1_[[#This Row],[Broker Number]],#REF!,3,FALSE)</f>
        <v>#REF!</v>
      </c>
      <c r="E1640" t="s">
        <v>2738</v>
      </c>
      <c r="F1640" t="s">
        <v>2739</v>
      </c>
      <c r="G1640" t="s">
        <v>65</v>
      </c>
      <c r="H1640" t="s">
        <v>2648</v>
      </c>
      <c r="I1640" t="s">
        <v>83</v>
      </c>
      <c r="J1640">
        <v>967363</v>
      </c>
      <c r="L1640" t="s">
        <v>68</v>
      </c>
      <c r="M1640" t="s">
        <v>84</v>
      </c>
      <c r="N1640">
        <v>7291703</v>
      </c>
      <c r="U1640" t="s">
        <v>70</v>
      </c>
      <c r="V1640" s="1">
        <v>46184</v>
      </c>
      <c r="W1640" t="s">
        <v>71</v>
      </c>
      <c r="X1640" t="s">
        <v>72</v>
      </c>
      <c r="Y1640" t="s">
        <v>72</v>
      </c>
      <c r="Z1640" t="s">
        <v>72</v>
      </c>
      <c r="AA1640" t="s">
        <v>68</v>
      </c>
      <c r="AB1640" s="1">
        <v>46184</v>
      </c>
      <c r="AD1640" t="s">
        <v>2740</v>
      </c>
      <c r="AE1640">
        <v>24837377</v>
      </c>
      <c r="AF1640" t="s">
        <v>74</v>
      </c>
      <c r="AG1640" s="1">
        <v>46184</v>
      </c>
      <c r="AL1640" t="s">
        <v>72</v>
      </c>
      <c r="AN1640" t="s">
        <v>72</v>
      </c>
      <c r="AP1640">
        <v>100199928.03</v>
      </c>
      <c r="AQ1640">
        <v>12730023</v>
      </c>
      <c r="AR1640">
        <v>87469905.030000001</v>
      </c>
      <c r="AT1640" t="s">
        <v>120</v>
      </c>
      <c r="AU1640">
        <v>370773.13620000001</v>
      </c>
      <c r="AV1640" t="s">
        <v>72</v>
      </c>
      <c r="AW1640" t="s">
        <v>97</v>
      </c>
      <c r="AX1640" t="s">
        <v>48</v>
      </c>
      <c r="BA1640">
        <v>-2352717.89</v>
      </c>
      <c r="BC1640" t="s">
        <v>300</v>
      </c>
      <c r="BE1640">
        <v>-1704.32</v>
      </c>
      <c r="BH1640" t="s">
        <v>72</v>
      </c>
      <c r="BJ1640" t="s">
        <v>76</v>
      </c>
    </row>
    <row r="1641" spans="3:62" x14ac:dyDescent="0.35">
      <c r="D1641" t="e">
        <f>VLOOKUP(E1_[[#This Row],[Broker Number]],#REF!,3,FALSE)</f>
        <v>#REF!</v>
      </c>
      <c r="E1641" t="s">
        <v>2738</v>
      </c>
      <c r="F1641" t="s">
        <v>2739</v>
      </c>
      <c r="G1641" t="s">
        <v>65</v>
      </c>
      <c r="H1641" t="s">
        <v>2648</v>
      </c>
      <c r="I1641" t="s">
        <v>89</v>
      </c>
      <c r="J1641">
        <v>1447859</v>
      </c>
      <c r="L1641" t="s">
        <v>68</v>
      </c>
      <c r="M1641" t="s">
        <v>84</v>
      </c>
      <c r="N1641">
        <v>7291703</v>
      </c>
      <c r="O1641">
        <v>-3649.55</v>
      </c>
      <c r="U1641" t="s">
        <v>70</v>
      </c>
      <c r="V1641" s="1">
        <v>46184</v>
      </c>
      <c r="W1641" t="s">
        <v>71</v>
      </c>
      <c r="X1641" t="s">
        <v>72</v>
      </c>
      <c r="Y1641" t="s">
        <v>72</v>
      </c>
      <c r="Z1641" t="s">
        <v>72</v>
      </c>
      <c r="AA1641" t="s">
        <v>68</v>
      </c>
      <c r="AB1641" s="1">
        <v>46184</v>
      </c>
      <c r="AD1641" t="s">
        <v>72</v>
      </c>
      <c r="AE1641">
        <v>24837377</v>
      </c>
      <c r="AF1641" t="s">
        <v>74</v>
      </c>
      <c r="AG1641" s="1">
        <v>46184</v>
      </c>
      <c r="AL1641" t="s">
        <v>72</v>
      </c>
      <c r="AN1641" t="s">
        <v>72</v>
      </c>
      <c r="AP1641">
        <v>100199928.03</v>
      </c>
      <c r="AQ1641">
        <v>12730023</v>
      </c>
      <c r="AR1641">
        <v>87469905.030000001</v>
      </c>
      <c r="AT1641" t="s">
        <v>120</v>
      </c>
      <c r="AU1641">
        <v>370773.13620000001</v>
      </c>
      <c r="AV1641" t="s">
        <v>72</v>
      </c>
      <c r="AW1641" t="s">
        <v>97</v>
      </c>
      <c r="AX1641" t="s">
        <v>48</v>
      </c>
      <c r="BA1641">
        <v>-2352717.89</v>
      </c>
      <c r="BC1641" t="s">
        <v>300</v>
      </c>
      <c r="BE1641">
        <v>-1704.32</v>
      </c>
      <c r="BH1641" t="s">
        <v>72</v>
      </c>
      <c r="BI1641" t="s">
        <v>2743</v>
      </c>
      <c r="BJ1641" t="s">
        <v>76</v>
      </c>
    </row>
    <row r="1642" spans="3:62" x14ac:dyDescent="0.35">
      <c r="C1642" t="s">
        <v>117</v>
      </c>
      <c r="D1642" t="e">
        <f>VLOOKUP(E1_[[#This Row],[Broker Number]],#REF!,3,FALSE)</f>
        <v>#REF!</v>
      </c>
      <c r="E1642" t="s">
        <v>2738</v>
      </c>
      <c r="F1642" t="s">
        <v>2739</v>
      </c>
      <c r="G1642" t="s">
        <v>65</v>
      </c>
      <c r="H1642" t="s">
        <v>2648</v>
      </c>
      <c r="I1642" t="s">
        <v>89</v>
      </c>
      <c r="J1642">
        <v>1447859</v>
      </c>
      <c r="L1642" t="s">
        <v>68</v>
      </c>
      <c r="M1642" t="s">
        <v>84</v>
      </c>
      <c r="N1642">
        <v>7295693</v>
      </c>
      <c r="O1642">
        <v>7339418.5899999999</v>
      </c>
      <c r="P1642">
        <v>700275.3</v>
      </c>
      <c r="Q1642">
        <v>6669288.5700000003</v>
      </c>
      <c r="R1642">
        <v>7369563.8700000001</v>
      </c>
      <c r="U1642" t="s">
        <v>70</v>
      </c>
      <c r="V1642" s="1">
        <v>46184</v>
      </c>
      <c r="W1642" t="s">
        <v>71</v>
      </c>
      <c r="X1642" t="s">
        <v>72</v>
      </c>
      <c r="Y1642" t="s">
        <v>72</v>
      </c>
      <c r="Z1642" t="s">
        <v>72</v>
      </c>
      <c r="AA1642" t="s">
        <v>68</v>
      </c>
      <c r="AB1642" s="1">
        <v>46184</v>
      </c>
      <c r="AD1642" t="s">
        <v>72</v>
      </c>
      <c r="AE1642">
        <v>24837377</v>
      </c>
      <c r="AF1642" t="s">
        <v>74</v>
      </c>
      <c r="AG1642" s="1">
        <v>46184</v>
      </c>
      <c r="AL1642" t="s">
        <v>72</v>
      </c>
      <c r="AN1642" t="s">
        <v>72</v>
      </c>
      <c r="AP1642">
        <v>100214564.03</v>
      </c>
      <c r="AQ1642">
        <v>12730023</v>
      </c>
      <c r="AR1642">
        <v>87484541.030000001</v>
      </c>
      <c r="AT1642" t="s">
        <v>120</v>
      </c>
      <c r="AU1642">
        <v>455676.9999</v>
      </c>
      <c r="AV1642" t="s">
        <v>72</v>
      </c>
      <c r="AW1642" t="s">
        <v>97</v>
      </c>
      <c r="AX1642" t="s">
        <v>48</v>
      </c>
      <c r="BA1642">
        <v>-2352717.89</v>
      </c>
      <c r="BC1642" t="s">
        <v>300</v>
      </c>
      <c r="BH1642" t="s">
        <v>72</v>
      </c>
      <c r="BI1642" t="s">
        <v>2744</v>
      </c>
      <c r="BJ1642" t="s">
        <v>76</v>
      </c>
    </row>
    <row r="1643" spans="3:62" x14ac:dyDescent="0.35">
      <c r="C1643" t="s">
        <v>117</v>
      </c>
      <c r="D1643" t="e">
        <f>VLOOKUP(E1_[[#This Row],[Broker Number]],#REF!,3,FALSE)</f>
        <v>#REF!</v>
      </c>
      <c r="E1643" t="s">
        <v>2745</v>
      </c>
      <c r="F1643" t="s">
        <v>2746</v>
      </c>
      <c r="G1643" t="s">
        <v>65</v>
      </c>
      <c r="H1643" t="s">
        <v>2648</v>
      </c>
      <c r="I1643" t="s">
        <v>126</v>
      </c>
      <c r="J1643">
        <v>8196643</v>
      </c>
      <c r="L1643" t="s">
        <v>68</v>
      </c>
      <c r="M1643" t="s">
        <v>166</v>
      </c>
      <c r="N1643">
        <v>7295693</v>
      </c>
      <c r="O1643">
        <v>7369563.8700000001</v>
      </c>
      <c r="P1643">
        <v>700275.3</v>
      </c>
      <c r="Q1643">
        <v>6669288.5700000003</v>
      </c>
      <c r="R1643">
        <v>7369563.8700000001</v>
      </c>
      <c r="U1643" t="s">
        <v>70</v>
      </c>
      <c r="V1643" s="1">
        <v>46184</v>
      </c>
      <c r="W1643" t="s">
        <v>71</v>
      </c>
      <c r="X1643" t="s">
        <v>72</v>
      </c>
      <c r="Y1643" t="s">
        <v>72</v>
      </c>
      <c r="Z1643" t="s">
        <v>72</v>
      </c>
      <c r="AA1643" t="s">
        <v>68</v>
      </c>
      <c r="AB1643" s="1">
        <v>46184</v>
      </c>
      <c r="AD1643" t="s">
        <v>2747</v>
      </c>
      <c r="AE1643">
        <v>22481060</v>
      </c>
      <c r="AF1643" t="s">
        <v>74</v>
      </c>
      <c r="AG1643" s="1">
        <v>46184</v>
      </c>
      <c r="AL1643" t="s">
        <v>72</v>
      </c>
      <c r="AN1643" t="s">
        <v>72</v>
      </c>
      <c r="AP1643">
        <v>100214564.03</v>
      </c>
      <c r="AQ1643">
        <v>12730023</v>
      </c>
      <c r="AR1643">
        <v>87484541.030000001</v>
      </c>
      <c r="AT1643" t="s">
        <v>120</v>
      </c>
      <c r="AU1643">
        <v>455676.9999</v>
      </c>
      <c r="AV1643" t="s">
        <v>72</v>
      </c>
      <c r="AW1643" t="s">
        <v>97</v>
      </c>
      <c r="AX1643" t="s">
        <v>48</v>
      </c>
      <c r="BA1643">
        <v>-2352717.89</v>
      </c>
      <c r="BC1643" t="s">
        <v>300</v>
      </c>
      <c r="BH1643" t="s">
        <v>72</v>
      </c>
      <c r="BI1643" t="s">
        <v>2748</v>
      </c>
      <c r="BJ1643" t="s">
        <v>76</v>
      </c>
    </row>
    <row r="1644" spans="3:62" x14ac:dyDescent="0.35">
      <c r="C1644" t="s">
        <v>117</v>
      </c>
      <c r="D1644" t="e">
        <f>VLOOKUP(E1_[[#This Row],[Broker Number]],#REF!,3,FALSE)</f>
        <v>#REF!</v>
      </c>
      <c r="E1644" t="s">
        <v>2745</v>
      </c>
      <c r="F1644" t="s">
        <v>2746</v>
      </c>
      <c r="G1644" t="s">
        <v>65</v>
      </c>
      <c r="H1644" t="s">
        <v>2648</v>
      </c>
      <c r="I1644" t="s">
        <v>126</v>
      </c>
      <c r="J1644">
        <v>8196643</v>
      </c>
      <c r="L1644" t="s">
        <v>68</v>
      </c>
      <c r="M1644" t="s">
        <v>166</v>
      </c>
      <c r="N1644">
        <v>7297483</v>
      </c>
      <c r="O1644">
        <v>16174569.359999999</v>
      </c>
      <c r="P1644">
        <v>1536950.03</v>
      </c>
      <c r="Q1644">
        <v>14637619.33</v>
      </c>
      <c r="R1644">
        <v>16174569.359999999</v>
      </c>
      <c r="U1644" t="s">
        <v>70</v>
      </c>
      <c r="V1644" s="1">
        <v>46184</v>
      </c>
      <c r="W1644" t="s">
        <v>71</v>
      </c>
      <c r="X1644" t="s">
        <v>72</v>
      </c>
      <c r="Y1644" t="s">
        <v>72</v>
      </c>
      <c r="Z1644" t="s">
        <v>72</v>
      </c>
      <c r="AA1644" t="s">
        <v>68</v>
      </c>
      <c r="AB1644" s="1">
        <v>46184</v>
      </c>
      <c r="AD1644" t="s">
        <v>2747</v>
      </c>
      <c r="AE1644">
        <v>22481060</v>
      </c>
      <c r="AF1644" t="s">
        <v>74</v>
      </c>
      <c r="AG1644" s="1">
        <v>46184</v>
      </c>
      <c r="AL1644" t="s">
        <v>72</v>
      </c>
      <c r="AN1644" t="s">
        <v>72</v>
      </c>
      <c r="AP1644">
        <v>100249928.03</v>
      </c>
      <c r="AQ1644">
        <v>12730023</v>
      </c>
      <c r="AR1644">
        <v>87519905.030000001</v>
      </c>
      <c r="AT1644" t="s">
        <v>120</v>
      </c>
      <c r="AU1644">
        <v>413912.9999</v>
      </c>
      <c r="AV1644" t="s">
        <v>72</v>
      </c>
      <c r="AW1644" t="s">
        <v>97</v>
      </c>
      <c r="AX1644" t="s">
        <v>48</v>
      </c>
      <c r="BA1644">
        <v>-2352717.89</v>
      </c>
      <c r="BC1644" t="s">
        <v>300</v>
      </c>
      <c r="BH1644" t="s">
        <v>72</v>
      </c>
      <c r="BI1644" t="s">
        <v>2749</v>
      </c>
      <c r="BJ1644" t="s">
        <v>76</v>
      </c>
    </row>
    <row r="1645" spans="3:62" x14ac:dyDescent="0.35">
      <c r="C1645" t="s">
        <v>87</v>
      </c>
      <c r="D1645" t="e">
        <f>VLOOKUP(E1_[[#This Row],[Broker Number]],#REF!,3,FALSE)</f>
        <v>#REF!</v>
      </c>
      <c r="E1645" t="s">
        <v>2745</v>
      </c>
      <c r="F1645" t="s">
        <v>2746</v>
      </c>
      <c r="G1645" t="s">
        <v>65</v>
      </c>
      <c r="H1645" t="s">
        <v>2648</v>
      </c>
      <c r="I1645" t="s">
        <v>126</v>
      </c>
      <c r="J1645">
        <v>8196643</v>
      </c>
      <c r="L1645" t="s">
        <v>68</v>
      </c>
      <c r="M1645" t="s">
        <v>166</v>
      </c>
      <c r="N1645">
        <v>7297483</v>
      </c>
      <c r="O1645">
        <v>23544133.23</v>
      </c>
      <c r="P1645">
        <v>2237225.33</v>
      </c>
      <c r="Q1645">
        <v>21306907.899999999</v>
      </c>
      <c r="R1645">
        <v>23544133.23</v>
      </c>
      <c r="U1645" t="s">
        <v>70</v>
      </c>
      <c r="V1645" s="1">
        <v>46184</v>
      </c>
      <c r="W1645" t="s">
        <v>71</v>
      </c>
      <c r="X1645" t="s">
        <v>72</v>
      </c>
      <c r="Y1645" t="s">
        <v>72</v>
      </c>
      <c r="Z1645" t="s">
        <v>72</v>
      </c>
      <c r="AA1645" t="s">
        <v>68</v>
      </c>
      <c r="AB1645" s="1">
        <v>46184</v>
      </c>
      <c r="AD1645" t="s">
        <v>2747</v>
      </c>
      <c r="AE1645">
        <v>22481060</v>
      </c>
      <c r="AF1645" t="s">
        <v>74</v>
      </c>
      <c r="AG1645" s="1">
        <v>46184</v>
      </c>
      <c r="AL1645" t="s">
        <v>72</v>
      </c>
      <c r="AN1645" t="s">
        <v>72</v>
      </c>
      <c r="AP1645">
        <v>100249928.03</v>
      </c>
      <c r="AQ1645">
        <v>12730023</v>
      </c>
      <c r="AR1645">
        <v>87519905.030000001</v>
      </c>
      <c r="AT1645" t="s">
        <v>120</v>
      </c>
      <c r="AU1645">
        <v>413912.9999</v>
      </c>
      <c r="AV1645" t="s">
        <v>72</v>
      </c>
      <c r="AW1645" t="s">
        <v>97</v>
      </c>
      <c r="AX1645" t="s">
        <v>48</v>
      </c>
      <c r="BA1645">
        <v>-2352717.89</v>
      </c>
      <c r="BC1645" t="s">
        <v>300</v>
      </c>
      <c r="BH1645" t="s">
        <v>72</v>
      </c>
      <c r="BI1645" t="s">
        <v>2750</v>
      </c>
      <c r="BJ1645" t="s">
        <v>76</v>
      </c>
    </row>
    <row r="1646" spans="3:62" x14ac:dyDescent="0.35">
      <c r="D1646" t="e">
        <f>VLOOKUP(E1_[[#This Row],[Broker Number]],#REF!,3,FALSE)</f>
        <v>#REF!</v>
      </c>
      <c r="E1646" t="s">
        <v>2745</v>
      </c>
      <c r="F1646" t="s">
        <v>2746</v>
      </c>
      <c r="G1646" t="s">
        <v>65</v>
      </c>
      <c r="H1646" t="s">
        <v>2648</v>
      </c>
      <c r="I1646" t="s">
        <v>126</v>
      </c>
      <c r="J1646">
        <v>8196643</v>
      </c>
      <c r="L1646" t="s">
        <v>68</v>
      </c>
      <c r="M1646" t="s">
        <v>166</v>
      </c>
      <c r="N1646">
        <v>7297483</v>
      </c>
      <c r="U1646" t="s">
        <v>70</v>
      </c>
      <c r="V1646" s="1">
        <v>46184</v>
      </c>
      <c r="W1646" t="s">
        <v>71</v>
      </c>
      <c r="X1646" t="s">
        <v>72</v>
      </c>
      <c r="Y1646" t="s">
        <v>72</v>
      </c>
      <c r="Z1646" t="s">
        <v>72</v>
      </c>
      <c r="AA1646" t="s">
        <v>68</v>
      </c>
      <c r="AB1646" s="1">
        <v>46184</v>
      </c>
      <c r="AD1646" t="s">
        <v>2747</v>
      </c>
      <c r="AE1646">
        <v>22481060</v>
      </c>
      <c r="AF1646" t="s">
        <v>74</v>
      </c>
      <c r="AG1646" s="1">
        <v>46184</v>
      </c>
      <c r="AL1646" t="s">
        <v>72</v>
      </c>
      <c r="AN1646" t="s">
        <v>72</v>
      </c>
      <c r="AP1646">
        <v>100249928.03</v>
      </c>
      <c r="AQ1646">
        <v>12730023</v>
      </c>
      <c r="AR1646">
        <v>87519905.030000001</v>
      </c>
      <c r="AT1646" t="s">
        <v>120</v>
      </c>
      <c r="AU1646">
        <v>413912.9999</v>
      </c>
      <c r="AV1646" t="s">
        <v>72</v>
      </c>
      <c r="AW1646" t="s">
        <v>97</v>
      </c>
      <c r="AX1646" t="s">
        <v>48</v>
      </c>
      <c r="BA1646">
        <v>-2352717.89</v>
      </c>
      <c r="BC1646" t="s">
        <v>300</v>
      </c>
      <c r="BH1646" t="s">
        <v>72</v>
      </c>
      <c r="BJ1646" t="s">
        <v>76</v>
      </c>
    </row>
    <row r="1647" spans="3:62" x14ac:dyDescent="0.35">
      <c r="D1647" t="e">
        <f>VLOOKUP(E1_[[#This Row],[Broker Number]],#REF!,3,FALSE)</f>
        <v>#REF!</v>
      </c>
      <c r="E1647" t="s">
        <v>2745</v>
      </c>
      <c r="F1647" t="s">
        <v>2746</v>
      </c>
      <c r="G1647" t="s">
        <v>65</v>
      </c>
      <c r="H1647" t="s">
        <v>2648</v>
      </c>
      <c r="I1647" t="s">
        <v>126</v>
      </c>
      <c r="J1647">
        <v>8196644</v>
      </c>
      <c r="L1647" t="s">
        <v>68</v>
      </c>
      <c r="M1647" t="s">
        <v>69</v>
      </c>
      <c r="N1647">
        <v>7297483</v>
      </c>
      <c r="O1647">
        <v>16174569.359999999</v>
      </c>
      <c r="P1647">
        <v>1536950.03</v>
      </c>
      <c r="Q1647">
        <v>14637619.33</v>
      </c>
      <c r="R1647">
        <v>16174569.359999999</v>
      </c>
      <c r="U1647" t="s">
        <v>70</v>
      </c>
      <c r="V1647" s="1">
        <v>46184</v>
      </c>
      <c r="W1647" t="s">
        <v>71</v>
      </c>
      <c r="X1647" t="s">
        <v>72</v>
      </c>
      <c r="Y1647" t="s">
        <v>72</v>
      </c>
      <c r="Z1647" t="s">
        <v>72</v>
      </c>
      <c r="AA1647" t="s">
        <v>68</v>
      </c>
      <c r="AB1647" s="1">
        <v>46184</v>
      </c>
      <c r="AD1647" t="s">
        <v>2751</v>
      </c>
      <c r="AE1647">
        <v>22481075</v>
      </c>
      <c r="AF1647" t="s">
        <v>74</v>
      </c>
      <c r="AG1647" s="1">
        <v>46184</v>
      </c>
      <c r="AL1647" t="s">
        <v>72</v>
      </c>
      <c r="AN1647" t="s">
        <v>72</v>
      </c>
      <c r="AP1647">
        <v>100249928.03</v>
      </c>
      <c r="AQ1647">
        <v>12730023</v>
      </c>
      <c r="AR1647">
        <v>87519905.030000001</v>
      </c>
      <c r="AT1647" t="s">
        <v>120</v>
      </c>
      <c r="AU1647">
        <v>413912.9999</v>
      </c>
      <c r="AV1647" t="s">
        <v>72</v>
      </c>
      <c r="AW1647" t="s">
        <v>97</v>
      </c>
      <c r="AX1647" t="s">
        <v>48</v>
      </c>
      <c r="BA1647">
        <v>-2352717.89</v>
      </c>
      <c r="BC1647" t="s">
        <v>300</v>
      </c>
      <c r="BH1647" t="s">
        <v>72</v>
      </c>
      <c r="BI1647" t="s">
        <v>2752</v>
      </c>
      <c r="BJ1647" t="s">
        <v>76</v>
      </c>
    </row>
    <row r="1648" spans="3:62" x14ac:dyDescent="0.35">
      <c r="D1648" t="e">
        <f>VLOOKUP(E1_[[#This Row],[Broker Number]],#REF!,3,FALSE)</f>
        <v>#REF!</v>
      </c>
      <c r="E1648" t="s">
        <v>2753</v>
      </c>
      <c r="F1648" t="s">
        <v>2754</v>
      </c>
      <c r="G1648" t="s">
        <v>65</v>
      </c>
      <c r="H1648" t="s">
        <v>2648</v>
      </c>
      <c r="I1648" t="s">
        <v>131</v>
      </c>
      <c r="J1648">
        <v>313309</v>
      </c>
      <c r="L1648" t="s">
        <v>68</v>
      </c>
      <c r="M1648" t="s">
        <v>84</v>
      </c>
      <c r="N1648">
        <v>7297483</v>
      </c>
      <c r="O1648">
        <v>39040.42</v>
      </c>
      <c r="U1648" t="s">
        <v>70</v>
      </c>
      <c r="V1648" s="1">
        <v>46184</v>
      </c>
      <c r="W1648" t="s">
        <v>71</v>
      </c>
      <c r="X1648" t="s">
        <v>72</v>
      </c>
      <c r="Y1648" t="s">
        <v>72</v>
      </c>
      <c r="Z1648" t="s">
        <v>72</v>
      </c>
      <c r="AA1648" t="s">
        <v>68</v>
      </c>
      <c r="AB1648" s="1">
        <v>46184</v>
      </c>
      <c r="AD1648" t="s">
        <v>2755</v>
      </c>
      <c r="AE1648">
        <v>24372912</v>
      </c>
      <c r="AF1648" t="s">
        <v>74</v>
      </c>
      <c r="AG1648" s="1">
        <v>46184</v>
      </c>
      <c r="AL1648" t="s">
        <v>72</v>
      </c>
      <c r="AN1648" t="s">
        <v>72</v>
      </c>
      <c r="AP1648">
        <v>100249928.03</v>
      </c>
      <c r="AQ1648">
        <v>12730023</v>
      </c>
      <c r="AR1648">
        <v>87519905.030000001</v>
      </c>
      <c r="AT1648" t="s">
        <v>72</v>
      </c>
      <c r="AU1648">
        <v>0</v>
      </c>
      <c r="AV1648" t="s">
        <v>72</v>
      </c>
      <c r="AW1648" t="s">
        <v>72</v>
      </c>
      <c r="AX1648" t="s">
        <v>75</v>
      </c>
      <c r="BA1648">
        <v>-2352717.89</v>
      </c>
      <c r="BC1648" t="s">
        <v>72</v>
      </c>
      <c r="BH1648" t="s">
        <v>72</v>
      </c>
      <c r="BI1648" t="s">
        <v>2756</v>
      </c>
      <c r="BJ1648" t="s">
        <v>76</v>
      </c>
    </row>
    <row r="1649" spans="3:62" x14ac:dyDescent="0.35">
      <c r="D1649" t="e">
        <f>VLOOKUP(E1_[[#This Row],[Broker Number]],#REF!,3,FALSE)</f>
        <v>#REF!</v>
      </c>
      <c r="E1649" t="s">
        <v>2753</v>
      </c>
      <c r="F1649" t="s">
        <v>2754</v>
      </c>
      <c r="G1649" t="s">
        <v>65</v>
      </c>
      <c r="H1649" t="s">
        <v>2648</v>
      </c>
      <c r="I1649" t="s">
        <v>134</v>
      </c>
      <c r="J1649">
        <v>683454</v>
      </c>
      <c r="L1649" t="s">
        <v>68</v>
      </c>
      <c r="M1649" t="s">
        <v>84</v>
      </c>
      <c r="N1649">
        <v>7297483</v>
      </c>
      <c r="O1649">
        <v>-14393.61</v>
      </c>
      <c r="U1649" t="s">
        <v>70</v>
      </c>
      <c r="V1649" s="1">
        <v>46184</v>
      </c>
      <c r="W1649" t="s">
        <v>71</v>
      </c>
      <c r="X1649" t="s">
        <v>72</v>
      </c>
      <c r="Y1649" t="s">
        <v>72</v>
      </c>
      <c r="Z1649" t="s">
        <v>72</v>
      </c>
      <c r="AA1649" t="s">
        <v>68</v>
      </c>
      <c r="AB1649" s="1">
        <v>46182</v>
      </c>
      <c r="AD1649" t="s">
        <v>2757</v>
      </c>
      <c r="AE1649">
        <v>25319026</v>
      </c>
      <c r="AF1649" t="s">
        <v>74</v>
      </c>
      <c r="AG1649" s="1">
        <v>46184</v>
      </c>
      <c r="AL1649" t="s">
        <v>72</v>
      </c>
      <c r="AN1649" t="s">
        <v>72</v>
      </c>
      <c r="AP1649">
        <v>100249928.03</v>
      </c>
      <c r="AQ1649">
        <v>12730023</v>
      </c>
      <c r="AR1649">
        <v>87519905.030000001</v>
      </c>
      <c r="AT1649" t="s">
        <v>72</v>
      </c>
      <c r="AU1649">
        <v>0</v>
      </c>
      <c r="AV1649" t="s">
        <v>72</v>
      </c>
      <c r="AW1649" t="s">
        <v>72</v>
      </c>
      <c r="AX1649" t="s">
        <v>75</v>
      </c>
      <c r="BA1649">
        <v>-2352717.89</v>
      </c>
      <c r="BC1649" t="s">
        <v>72</v>
      </c>
      <c r="BH1649" t="s">
        <v>72</v>
      </c>
      <c r="BI1649" t="s">
        <v>2758</v>
      </c>
      <c r="BJ1649" t="s">
        <v>76</v>
      </c>
    </row>
    <row r="1650" spans="3:62" x14ac:dyDescent="0.35">
      <c r="D1650" t="e">
        <f>VLOOKUP(E1_[[#This Row],[Broker Number]],#REF!,3,FALSE)</f>
        <v>#REF!</v>
      </c>
      <c r="E1650" t="s">
        <v>2753</v>
      </c>
      <c r="F1650" t="s">
        <v>2754</v>
      </c>
      <c r="G1650" t="s">
        <v>65</v>
      </c>
      <c r="H1650" t="s">
        <v>2648</v>
      </c>
      <c r="I1650" t="s">
        <v>83</v>
      </c>
      <c r="J1650">
        <v>967812</v>
      </c>
      <c r="L1650" t="s">
        <v>68</v>
      </c>
      <c r="M1650" t="s">
        <v>84</v>
      </c>
      <c r="N1650">
        <v>7297483</v>
      </c>
      <c r="O1650">
        <v>-1542.17</v>
      </c>
      <c r="U1650" t="s">
        <v>70</v>
      </c>
      <c r="V1650" s="1">
        <v>46184</v>
      </c>
      <c r="W1650" t="s">
        <v>71</v>
      </c>
      <c r="X1650" t="s">
        <v>72</v>
      </c>
      <c r="Y1650" t="s">
        <v>72</v>
      </c>
      <c r="Z1650" t="s">
        <v>72</v>
      </c>
      <c r="AA1650" t="s">
        <v>68</v>
      </c>
      <c r="AB1650" s="1">
        <v>46184</v>
      </c>
      <c r="AD1650" t="s">
        <v>2759</v>
      </c>
      <c r="AE1650">
        <v>25319026</v>
      </c>
      <c r="AF1650" t="s">
        <v>74</v>
      </c>
      <c r="AG1650" s="1">
        <v>46184</v>
      </c>
      <c r="AL1650" t="s">
        <v>72</v>
      </c>
      <c r="AN1650" t="s">
        <v>72</v>
      </c>
      <c r="AP1650">
        <v>100249928.03</v>
      </c>
      <c r="AQ1650">
        <v>12730023</v>
      </c>
      <c r="AR1650">
        <v>87519905.030000001</v>
      </c>
      <c r="AT1650" t="s">
        <v>72</v>
      </c>
      <c r="AU1650">
        <v>0</v>
      </c>
      <c r="AV1650" t="s">
        <v>72</v>
      </c>
      <c r="AW1650" t="s">
        <v>72</v>
      </c>
      <c r="AX1650" t="s">
        <v>75</v>
      </c>
      <c r="BA1650">
        <v>-2352717.89</v>
      </c>
      <c r="BC1650" t="s">
        <v>72</v>
      </c>
      <c r="BH1650" t="s">
        <v>72</v>
      </c>
      <c r="BI1650" t="s">
        <v>2760</v>
      </c>
      <c r="BJ1650" t="s">
        <v>76</v>
      </c>
    </row>
    <row r="1651" spans="3:62" x14ac:dyDescent="0.35">
      <c r="D1651" t="e">
        <f>VLOOKUP(E1_[[#This Row],[Broker Number]],#REF!,3,FALSE)</f>
        <v>#REF!</v>
      </c>
      <c r="E1651" t="s">
        <v>2753</v>
      </c>
      <c r="F1651" t="s">
        <v>2754</v>
      </c>
      <c r="G1651" t="s">
        <v>65</v>
      </c>
      <c r="H1651" t="s">
        <v>2648</v>
      </c>
      <c r="I1651" t="s">
        <v>89</v>
      </c>
      <c r="J1651">
        <v>1448148</v>
      </c>
      <c r="L1651" t="s">
        <v>68</v>
      </c>
      <c r="M1651" t="s">
        <v>84</v>
      </c>
      <c r="N1651">
        <v>7297483</v>
      </c>
      <c r="O1651">
        <v>-4112.46</v>
      </c>
      <c r="U1651" t="s">
        <v>70</v>
      </c>
      <c r="V1651" s="1">
        <v>46184</v>
      </c>
      <c r="W1651" t="s">
        <v>71</v>
      </c>
      <c r="X1651" t="s">
        <v>72</v>
      </c>
      <c r="Y1651" t="s">
        <v>72</v>
      </c>
      <c r="Z1651" t="s">
        <v>72</v>
      </c>
      <c r="AA1651" t="s">
        <v>68</v>
      </c>
      <c r="AB1651" s="1">
        <v>46184</v>
      </c>
      <c r="AD1651" t="s">
        <v>72</v>
      </c>
      <c r="AE1651">
        <v>25319026</v>
      </c>
      <c r="AF1651" t="s">
        <v>74</v>
      </c>
      <c r="AG1651" s="1">
        <v>46184</v>
      </c>
      <c r="AL1651" t="s">
        <v>72</v>
      </c>
      <c r="AN1651" t="s">
        <v>72</v>
      </c>
      <c r="AP1651">
        <v>100249928.03</v>
      </c>
      <c r="AQ1651">
        <v>12730023</v>
      </c>
      <c r="AR1651">
        <v>87519905.030000001</v>
      </c>
      <c r="AT1651" t="s">
        <v>72</v>
      </c>
      <c r="AU1651">
        <v>0</v>
      </c>
      <c r="AV1651" t="s">
        <v>72</v>
      </c>
      <c r="AW1651" t="s">
        <v>97</v>
      </c>
      <c r="AX1651" t="s">
        <v>48</v>
      </c>
      <c r="BA1651">
        <v>-2352717.89</v>
      </c>
      <c r="BC1651" t="s">
        <v>72</v>
      </c>
      <c r="BH1651" t="s">
        <v>72</v>
      </c>
      <c r="BI1651" t="s">
        <v>2761</v>
      </c>
      <c r="BJ1651" t="s">
        <v>76</v>
      </c>
    </row>
    <row r="1652" spans="3:62" x14ac:dyDescent="0.35">
      <c r="C1652" t="s">
        <v>117</v>
      </c>
      <c r="D1652" t="e">
        <f>VLOOKUP(E1_[[#This Row],[Broker Number]],#REF!,3,FALSE)</f>
        <v>#REF!</v>
      </c>
      <c r="E1652" t="s">
        <v>2753</v>
      </c>
      <c r="F1652" t="s">
        <v>2754</v>
      </c>
      <c r="G1652" t="s">
        <v>65</v>
      </c>
      <c r="H1652" t="s">
        <v>2648</v>
      </c>
      <c r="I1652" t="s">
        <v>89</v>
      </c>
      <c r="J1652">
        <v>1448148</v>
      </c>
      <c r="L1652" t="s">
        <v>68</v>
      </c>
      <c r="M1652" t="s">
        <v>84</v>
      </c>
      <c r="N1652">
        <v>7294917</v>
      </c>
      <c r="O1652">
        <v>4778683.07</v>
      </c>
      <c r="P1652">
        <v>452278.32</v>
      </c>
      <c r="Q1652">
        <v>4307412.57</v>
      </c>
      <c r="R1652">
        <v>4759690.8899999997</v>
      </c>
      <c r="U1652" t="s">
        <v>70</v>
      </c>
      <c r="V1652" s="1">
        <v>46184</v>
      </c>
      <c r="W1652" t="s">
        <v>71</v>
      </c>
      <c r="X1652" t="s">
        <v>72</v>
      </c>
      <c r="Y1652" t="s">
        <v>72</v>
      </c>
      <c r="Z1652" t="s">
        <v>72</v>
      </c>
      <c r="AA1652" t="s">
        <v>68</v>
      </c>
      <c r="AB1652" s="1">
        <v>46184</v>
      </c>
      <c r="AD1652" t="s">
        <v>72</v>
      </c>
      <c r="AE1652">
        <v>25319026</v>
      </c>
      <c r="AF1652" t="s">
        <v>74</v>
      </c>
      <c r="AG1652" s="1">
        <v>46184</v>
      </c>
      <c r="AL1652" t="s">
        <v>72</v>
      </c>
      <c r="AN1652" t="s">
        <v>72</v>
      </c>
      <c r="AP1652">
        <v>100270728.03</v>
      </c>
      <c r="AQ1652">
        <v>12730023</v>
      </c>
      <c r="AR1652">
        <v>87540705.030000001</v>
      </c>
      <c r="AT1652" t="s">
        <v>120</v>
      </c>
      <c r="AU1652">
        <v>207087.1428</v>
      </c>
      <c r="AV1652" t="s">
        <v>72</v>
      </c>
      <c r="AW1652" t="s">
        <v>72</v>
      </c>
      <c r="AX1652" t="s">
        <v>75</v>
      </c>
      <c r="BA1652">
        <v>-2352717.89</v>
      </c>
      <c r="BB1652">
        <v>2</v>
      </c>
      <c r="BC1652" t="s">
        <v>121</v>
      </c>
      <c r="BH1652" t="s">
        <v>72</v>
      </c>
      <c r="BI1652" t="s">
        <v>2762</v>
      </c>
      <c r="BJ1652" t="s">
        <v>76</v>
      </c>
    </row>
    <row r="1653" spans="3:62" x14ac:dyDescent="0.35">
      <c r="C1653" t="s">
        <v>87</v>
      </c>
      <c r="D1653" t="e">
        <f>VLOOKUP(E1_[[#This Row],[Broker Number]],#REF!,3,FALSE)</f>
        <v>#REF!</v>
      </c>
      <c r="E1653" t="s">
        <v>2753</v>
      </c>
      <c r="F1653" t="s">
        <v>2754</v>
      </c>
      <c r="G1653" t="s">
        <v>65</v>
      </c>
      <c r="H1653" t="s">
        <v>2648</v>
      </c>
      <c r="I1653" t="s">
        <v>89</v>
      </c>
      <c r="J1653">
        <v>1448148</v>
      </c>
      <c r="L1653" t="s">
        <v>68</v>
      </c>
      <c r="M1653" t="s">
        <v>84</v>
      </c>
      <c r="N1653">
        <v>7294917</v>
      </c>
      <c r="O1653">
        <v>4778683.07</v>
      </c>
      <c r="P1653">
        <v>452278.32</v>
      </c>
      <c r="Q1653">
        <v>4307412.57</v>
      </c>
      <c r="R1653">
        <v>4759690.8899999997</v>
      </c>
      <c r="U1653" t="s">
        <v>70</v>
      </c>
      <c r="V1653" s="1">
        <v>46184</v>
      </c>
      <c r="W1653" t="s">
        <v>71</v>
      </c>
      <c r="X1653" t="s">
        <v>72</v>
      </c>
      <c r="Y1653" t="s">
        <v>72</v>
      </c>
      <c r="Z1653" t="s">
        <v>72</v>
      </c>
      <c r="AA1653" t="s">
        <v>68</v>
      </c>
      <c r="AB1653" s="1">
        <v>46184</v>
      </c>
      <c r="AD1653" t="s">
        <v>72</v>
      </c>
      <c r="AE1653">
        <v>25319026</v>
      </c>
      <c r="AF1653" t="s">
        <v>74</v>
      </c>
      <c r="AG1653" s="1">
        <v>46184</v>
      </c>
      <c r="AL1653" t="s">
        <v>72</v>
      </c>
      <c r="AN1653" t="s">
        <v>72</v>
      </c>
      <c r="AP1653">
        <v>100270728.03</v>
      </c>
      <c r="AQ1653">
        <v>12730023</v>
      </c>
      <c r="AR1653">
        <v>87540705.030000001</v>
      </c>
      <c r="AT1653" t="s">
        <v>120</v>
      </c>
      <c r="AU1653">
        <v>207087.1428</v>
      </c>
      <c r="AV1653" t="s">
        <v>72</v>
      </c>
      <c r="AW1653" t="s">
        <v>72</v>
      </c>
      <c r="AX1653" t="s">
        <v>75</v>
      </c>
      <c r="BA1653">
        <v>-2352717.89</v>
      </c>
      <c r="BB1653">
        <v>2</v>
      </c>
      <c r="BC1653" t="s">
        <v>121</v>
      </c>
      <c r="BH1653" t="s">
        <v>72</v>
      </c>
      <c r="BI1653" t="s">
        <v>2762</v>
      </c>
      <c r="BJ1653" t="s">
        <v>76</v>
      </c>
    </row>
    <row r="1654" spans="3:62" x14ac:dyDescent="0.35">
      <c r="D1654" t="e">
        <f>VLOOKUP(E1_[[#This Row],[Broker Number]],#REF!,3,FALSE)</f>
        <v>#REF!</v>
      </c>
      <c r="E1654" t="s">
        <v>2753</v>
      </c>
      <c r="F1654" t="s">
        <v>2754</v>
      </c>
      <c r="G1654" t="s">
        <v>65</v>
      </c>
      <c r="H1654" t="s">
        <v>2648</v>
      </c>
      <c r="I1654" t="s">
        <v>89</v>
      </c>
      <c r="J1654">
        <v>1448148</v>
      </c>
      <c r="L1654" t="s">
        <v>68</v>
      </c>
      <c r="M1654" t="s">
        <v>84</v>
      </c>
      <c r="N1654">
        <v>7294917</v>
      </c>
      <c r="U1654" t="s">
        <v>70</v>
      </c>
      <c r="V1654" s="1">
        <v>46184</v>
      </c>
      <c r="W1654" t="s">
        <v>71</v>
      </c>
      <c r="X1654" t="s">
        <v>72</v>
      </c>
      <c r="Y1654" t="s">
        <v>72</v>
      </c>
      <c r="Z1654" t="s">
        <v>72</v>
      </c>
      <c r="AA1654" t="s">
        <v>68</v>
      </c>
      <c r="AB1654" s="1">
        <v>46184</v>
      </c>
      <c r="AD1654" t="s">
        <v>72</v>
      </c>
      <c r="AE1654">
        <v>25319026</v>
      </c>
      <c r="AF1654" t="s">
        <v>74</v>
      </c>
      <c r="AG1654" s="1">
        <v>46184</v>
      </c>
      <c r="AL1654" t="s">
        <v>72</v>
      </c>
      <c r="AN1654" t="s">
        <v>72</v>
      </c>
      <c r="AP1654">
        <v>100270728.03</v>
      </c>
      <c r="AQ1654">
        <v>12730023</v>
      </c>
      <c r="AR1654">
        <v>87540705.030000001</v>
      </c>
      <c r="AT1654" t="s">
        <v>120</v>
      </c>
      <c r="AU1654">
        <v>207087.1428</v>
      </c>
      <c r="AV1654" t="s">
        <v>72</v>
      </c>
      <c r="AW1654" t="s">
        <v>72</v>
      </c>
      <c r="AX1654" t="s">
        <v>75</v>
      </c>
      <c r="BA1654">
        <v>-2352717.89</v>
      </c>
      <c r="BB1654">
        <v>2</v>
      </c>
      <c r="BC1654" t="s">
        <v>121</v>
      </c>
      <c r="BH1654" t="s">
        <v>72</v>
      </c>
      <c r="BJ1654" t="s">
        <v>76</v>
      </c>
    </row>
    <row r="1655" spans="3:62" x14ac:dyDescent="0.35">
      <c r="D1655" t="e">
        <f>VLOOKUP(E1_[[#This Row],[Broker Number]],#REF!,3,FALSE)</f>
        <v>#REF!</v>
      </c>
      <c r="E1655" t="s">
        <v>2753</v>
      </c>
      <c r="F1655" t="s">
        <v>2754</v>
      </c>
      <c r="G1655" t="s">
        <v>65</v>
      </c>
      <c r="H1655" t="s">
        <v>2648</v>
      </c>
      <c r="I1655" t="s">
        <v>126</v>
      </c>
      <c r="J1655">
        <v>8196500</v>
      </c>
      <c r="L1655" t="s">
        <v>68</v>
      </c>
      <c r="M1655" t="s">
        <v>166</v>
      </c>
      <c r="N1655">
        <v>7294917</v>
      </c>
      <c r="O1655">
        <v>4759690.8899999997</v>
      </c>
      <c r="P1655">
        <v>452278.32</v>
      </c>
      <c r="Q1655">
        <v>4307412.57</v>
      </c>
      <c r="R1655">
        <v>4759690.8899999997</v>
      </c>
      <c r="U1655" t="s">
        <v>70</v>
      </c>
      <c r="V1655" s="1">
        <v>46184</v>
      </c>
      <c r="W1655" t="s">
        <v>71</v>
      </c>
      <c r="X1655" t="s">
        <v>72</v>
      </c>
      <c r="Y1655" t="s">
        <v>72</v>
      </c>
      <c r="Z1655" t="s">
        <v>72</v>
      </c>
      <c r="AA1655" t="s">
        <v>68</v>
      </c>
      <c r="AB1655" s="1">
        <v>46184</v>
      </c>
      <c r="AD1655" t="s">
        <v>2763</v>
      </c>
      <c r="AE1655">
        <v>22478372</v>
      </c>
      <c r="AF1655" t="s">
        <v>74</v>
      </c>
      <c r="AG1655" s="1">
        <v>46184</v>
      </c>
      <c r="AL1655" t="s">
        <v>72</v>
      </c>
      <c r="AN1655" t="s">
        <v>72</v>
      </c>
      <c r="AP1655">
        <v>100270728.03</v>
      </c>
      <c r="AQ1655">
        <v>12730023</v>
      </c>
      <c r="AR1655">
        <v>87540705.030000001</v>
      </c>
      <c r="AT1655" t="s">
        <v>120</v>
      </c>
      <c r="AU1655">
        <v>207087.1428</v>
      </c>
      <c r="AV1655" t="s">
        <v>72</v>
      </c>
      <c r="AW1655" t="s">
        <v>72</v>
      </c>
      <c r="AX1655" t="s">
        <v>75</v>
      </c>
      <c r="BA1655">
        <v>-2352717.89</v>
      </c>
      <c r="BB1655">
        <v>2</v>
      </c>
      <c r="BC1655" t="s">
        <v>121</v>
      </c>
      <c r="BH1655" t="s">
        <v>72</v>
      </c>
      <c r="BI1655" t="s">
        <v>2764</v>
      </c>
      <c r="BJ1655" t="s">
        <v>76</v>
      </c>
    </row>
    <row r="1656" spans="3:62" x14ac:dyDescent="0.35">
      <c r="D1656" t="e">
        <f>VLOOKUP(E1_[[#This Row],[Broker Number]],#REF!,3,FALSE)</f>
        <v>#REF!</v>
      </c>
      <c r="E1656" t="s">
        <v>2765</v>
      </c>
      <c r="F1656" t="s">
        <v>2766</v>
      </c>
      <c r="G1656" t="s">
        <v>65</v>
      </c>
      <c r="H1656" t="s">
        <v>2648</v>
      </c>
      <c r="I1656" t="s">
        <v>152</v>
      </c>
      <c r="J1656">
        <v>3107851</v>
      </c>
      <c r="L1656" t="s">
        <v>68</v>
      </c>
      <c r="M1656" t="s">
        <v>84</v>
      </c>
      <c r="N1656">
        <v>7300423</v>
      </c>
      <c r="O1656">
        <v>16608240</v>
      </c>
      <c r="U1656" t="s">
        <v>72</v>
      </c>
      <c r="V1656" s="1">
        <v>46184</v>
      </c>
      <c r="W1656" t="s">
        <v>71</v>
      </c>
      <c r="X1656" t="s">
        <v>153</v>
      </c>
      <c r="Y1656" t="s">
        <v>2767</v>
      </c>
      <c r="Z1656" t="s">
        <v>68</v>
      </c>
      <c r="AA1656" t="s">
        <v>68</v>
      </c>
      <c r="AB1656" s="1">
        <v>46184</v>
      </c>
      <c r="AD1656" t="s">
        <v>72</v>
      </c>
      <c r="AE1656">
        <v>25338185</v>
      </c>
      <c r="AF1656" t="s">
        <v>74</v>
      </c>
      <c r="AG1656" s="1">
        <v>46184</v>
      </c>
      <c r="AL1656" t="s">
        <v>72</v>
      </c>
      <c r="AN1656" t="s">
        <v>155</v>
      </c>
      <c r="AP1656">
        <v>100308008.03</v>
      </c>
      <c r="AQ1656">
        <v>12730023</v>
      </c>
      <c r="AR1656">
        <v>87577985.030000001</v>
      </c>
      <c r="AT1656" t="s">
        <v>120</v>
      </c>
      <c r="AU1656">
        <v>445500</v>
      </c>
      <c r="AV1656" t="s">
        <v>156</v>
      </c>
      <c r="AW1656" t="s">
        <v>72</v>
      </c>
      <c r="AX1656" t="s">
        <v>75</v>
      </c>
      <c r="BA1656">
        <v>-2352717.89</v>
      </c>
      <c r="BC1656" t="s">
        <v>72</v>
      </c>
      <c r="BH1656" t="s">
        <v>72</v>
      </c>
      <c r="BI1656" t="s">
        <v>2768</v>
      </c>
      <c r="BJ1656" t="s">
        <v>76</v>
      </c>
    </row>
    <row r="1657" spans="3:62" x14ac:dyDescent="0.35">
      <c r="C1657" t="s">
        <v>117</v>
      </c>
      <c r="D1657" t="e">
        <f>VLOOKUP(E1_[[#This Row],[Broker Number]],#REF!,3,FALSE)</f>
        <v>#REF!</v>
      </c>
      <c r="E1657" t="s">
        <v>2765</v>
      </c>
      <c r="F1657" t="s">
        <v>2766</v>
      </c>
      <c r="G1657" t="s">
        <v>65</v>
      </c>
      <c r="H1657" t="s">
        <v>2648</v>
      </c>
      <c r="I1657" t="s">
        <v>152</v>
      </c>
      <c r="J1657">
        <v>3107851</v>
      </c>
      <c r="L1657" t="s">
        <v>68</v>
      </c>
      <c r="M1657" t="s">
        <v>84</v>
      </c>
      <c r="N1657">
        <v>7300423</v>
      </c>
      <c r="O1657">
        <v>30276180</v>
      </c>
      <c r="U1657" t="s">
        <v>72</v>
      </c>
      <c r="V1657" s="1">
        <v>46184</v>
      </c>
      <c r="W1657" t="s">
        <v>71</v>
      </c>
      <c r="X1657" t="s">
        <v>153</v>
      </c>
      <c r="Y1657" t="s">
        <v>2767</v>
      </c>
      <c r="Z1657" t="s">
        <v>68</v>
      </c>
      <c r="AA1657" t="s">
        <v>68</v>
      </c>
      <c r="AB1657" s="1">
        <v>46184</v>
      </c>
      <c r="AD1657" t="s">
        <v>72</v>
      </c>
      <c r="AE1657">
        <v>25338185</v>
      </c>
      <c r="AF1657" t="s">
        <v>74</v>
      </c>
      <c r="AG1657" s="1">
        <v>46184</v>
      </c>
      <c r="AL1657" t="s">
        <v>72</v>
      </c>
      <c r="AN1657" t="s">
        <v>155</v>
      </c>
      <c r="AP1657">
        <v>100338688.03</v>
      </c>
      <c r="AQ1657">
        <v>12730023</v>
      </c>
      <c r="AR1657">
        <v>87608665.030000001</v>
      </c>
      <c r="AT1657" t="s">
        <v>120</v>
      </c>
      <c r="AU1657">
        <v>445500</v>
      </c>
      <c r="AV1657" t="s">
        <v>156</v>
      </c>
      <c r="AW1657" t="s">
        <v>72</v>
      </c>
      <c r="AX1657" t="s">
        <v>75</v>
      </c>
      <c r="BA1657">
        <v>-2352717.89</v>
      </c>
      <c r="BC1657" t="s">
        <v>72</v>
      </c>
      <c r="BH1657" t="s">
        <v>72</v>
      </c>
      <c r="BI1657" t="s">
        <v>2769</v>
      </c>
      <c r="BJ1657" t="s">
        <v>76</v>
      </c>
    </row>
    <row r="1658" spans="3:62" x14ac:dyDescent="0.35">
      <c r="C1658" t="s">
        <v>87</v>
      </c>
      <c r="D1658" t="e">
        <f>VLOOKUP(E1_[[#This Row],[Broker Number]],#REF!,3,FALSE)</f>
        <v>#REF!</v>
      </c>
      <c r="E1658" t="s">
        <v>2765</v>
      </c>
      <c r="F1658" t="s">
        <v>2766</v>
      </c>
      <c r="G1658" t="s">
        <v>65</v>
      </c>
      <c r="H1658" t="s">
        <v>2648</v>
      </c>
      <c r="I1658" t="s">
        <v>152</v>
      </c>
      <c r="J1658">
        <v>3107851</v>
      </c>
      <c r="L1658" t="s">
        <v>68</v>
      </c>
      <c r="M1658" t="s">
        <v>84</v>
      </c>
      <c r="N1658">
        <v>7300423</v>
      </c>
      <c r="O1658">
        <v>30276180</v>
      </c>
      <c r="U1658" t="s">
        <v>72</v>
      </c>
      <c r="V1658" s="1">
        <v>46184</v>
      </c>
      <c r="W1658" t="s">
        <v>71</v>
      </c>
      <c r="X1658" t="s">
        <v>153</v>
      </c>
      <c r="Y1658" t="s">
        <v>2767</v>
      </c>
      <c r="Z1658" t="s">
        <v>68</v>
      </c>
      <c r="AA1658" t="s">
        <v>68</v>
      </c>
      <c r="AB1658" s="1">
        <v>46184</v>
      </c>
      <c r="AD1658" t="s">
        <v>72</v>
      </c>
      <c r="AE1658">
        <v>25338185</v>
      </c>
      <c r="AF1658" t="s">
        <v>74</v>
      </c>
      <c r="AG1658" s="1">
        <v>46184</v>
      </c>
      <c r="AL1658" t="s">
        <v>72</v>
      </c>
      <c r="AN1658" t="s">
        <v>155</v>
      </c>
      <c r="AP1658">
        <v>100338688.03</v>
      </c>
      <c r="AQ1658">
        <v>12730023</v>
      </c>
      <c r="AR1658">
        <v>87608665.030000001</v>
      </c>
      <c r="AT1658" t="s">
        <v>120</v>
      </c>
      <c r="AU1658">
        <v>445500</v>
      </c>
      <c r="AV1658" t="s">
        <v>156</v>
      </c>
      <c r="AW1658" t="s">
        <v>72</v>
      </c>
      <c r="AX1658" t="s">
        <v>75</v>
      </c>
      <c r="BA1658">
        <v>-2352717.89</v>
      </c>
      <c r="BC1658" t="s">
        <v>72</v>
      </c>
      <c r="BH1658" t="s">
        <v>72</v>
      </c>
      <c r="BI1658" t="s">
        <v>2769</v>
      </c>
      <c r="BJ1658" t="s">
        <v>76</v>
      </c>
    </row>
    <row r="1659" spans="3:62" x14ac:dyDescent="0.35">
      <c r="D1659" t="e">
        <f>VLOOKUP(E1_[[#This Row],[Broker Number]],#REF!,3,FALSE)</f>
        <v>#REF!</v>
      </c>
      <c r="E1659" t="s">
        <v>2765</v>
      </c>
      <c r="F1659" t="s">
        <v>2766</v>
      </c>
      <c r="G1659" t="s">
        <v>65</v>
      </c>
      <c r="H1659" t="s">
        <v>2648</v>
      </c>
      <c r="I1659" t="s">
        <v>152</v>
      </c>
      <c r="J1659">
        <v>3107851</v>
      </c>
      <c r="L1659" t="s">
        <v>68</v>
      </c>
      <c r="M1659" t="s">
        <v>84</v>
      </c>
      <c r="N1659">
        <v>7300423</v>
      </c>
      <c r="U1659" t="s">
        <v>72</v>
      </c>
      <c r="V1659" s="1">
        <v>46184</v>
      </c>
      <c r="W1659" t="s">
        <v>71</v>
      </c>
      <c r="X1659" t="s">
        <v>153</v>
      </c>
      <c r="Y1659" t="s">
        <v>2767</v>
      </c>
      <c r="Z1659" t="s">
        <v>68</v>
      </c>
      <c r="AA1659" t="s">
        <v>68</v>
      </c>
      <c r="AB1659" s="1">
        <v>46184</v>
      </c>
      <c r="AD1659" t="s">
        <v>72</v>
      </c>
      <c r="AE1659">
        <v>25338185</v>
      </c>
      <c r="AF1659" t="s">
        <v>74</v>
      </c>
      <c r="AG1659" s="1">
        <v>46184</v>
      </c>
      <c r="AL1659" t="s">
        <v>72</v>
      </c>
      <c r="AN1659" t="s">
        <v>155</v>
      </c>
      <c r="AP1659">
        <v>100338688.03</v>
      </c>
      <c r="AQ1659">
        <v>12730023</v>
      </c>
      <c r="AR1659">
        <v>87608665.030000001</v>
      </c>
      <c r="AT1659" t="s">
        <v>120</v>
      </c>
      <c r="AU1659">
        <v>445500</v>
      </c>
      <c r="AV1659" t="s">
        <v>156</v>
      </c>
      <c r="AW1659" t="s">
        <v>72</v>
      </c>
      <c r="AX1659" t="s">
        <v>75</v>
      </c>
      <c r="BA1659">
        <v>-2352717.89</v>
      </c>
      <c r="BC1659" t="s">
        <v>72</v>
      </c>
      <c r="BH1659" t="s">
        <v>72</v>
      </c>
      <c r="BJ1659" t="s">
        <v>76</v>
      </c>
    </row>
    <row r="1660" spans="3:62" x14ac:dyDescent="0.35">
      <c r="D1660" t="e">
        <f>VLOOKUP(E1_[[#This Row],[Broker Number]],#REF!,3,FALSE)</f>
        <v>#REF!</v>
      </c>
      <c r="E1660" t="s">
        <v>2765</v>
      </c>
      <c r="F1660" t="s">
        <v>2766</v>
      </c>
      <c r="G1660" t="s">
        <v>65</v>
      </c>
      <c r="H1660" t="s">
        <v>2648</v>
      </c>
      <c r="I1660" t="s">
        <v>152</v>
      </c>
      <c r="J1660">
        <v>3107852</v>
      </c>
      <c r="L1660" t="s">
        <v>68</v>
      </c>
      <c r="M1660" t="s">
        <v>84</v>
      </c>
      <c r="N1660">
        <v>7300423</v>
      </c>
      <c r="O1660">
        <v>13667940</v>
      </c>
      <c r="U1660" t="s">
        <v>72</v>
      </c>
      <c r="V1660" s="1">
        <v>46184</v>
      </c>
      <c r="W1660" t="s">
        <v>71</v>
      </c>
      <c r="X1660" t="s">
        <v>153</v>
      </c>
      <c r="Y1660" t="s">
        <v>2770</v>
      </c>
      <c r="Z1660" t="s">
        <v>68</v>
      </c>
      <c r="AA1660" t="s">
        <v>68</v>
      </c>
      <c r="AB1660" s="1">
        <v>46184</v>
      </c>
      <c r="AD1660" t="s">
        <v>72</v>
      </c>
      <c r="AE1660">
        <v>25338185</v>
      </c>
      <c r="AF1660" t="s">
        <v>74</v>
      </c>
      <c r="AG1660" s="1">
        <v>46184</v>
      </c>
      <c r="AL1660" t="s">
        <v>72</v>
      </c>
      <c r="AN1660" t="s">
        <v>155</v>
      </c>
      <c r="AP1660">
        <v>100338688.03</v>
      </c>
      <c r="AQ1660">
        <v>12730023</v>
      </c>
      <c r="AR1660">
        <v>87608665.030000001</v>
      </c>
      <c r="AT1660" t="s">
        <v>120</v>
      </c>
      <c r="AU1660">
        <v>445500</v>
      </c>
      <c r="AV1660" t="s">
        <v>156</v>
      </c>
      <c r="AW1660" t="s">
        <v>72</v>
      </c>
      <c r="AX1660" t="s">
        <v>75</v>
      </c>
      <c r="BA1660">
        <v>-2352717.89</v>
      </c>
      <c r="BC1660" t="s">
        <v>72</v>
      </c>
      <c r="BH1660" t="s">
        <v>72</v>
      </c>
      <c r="BI1660" t="s">
        <v>2771</v>
      </c>
      <c r="BJ1660" t="s">
        <v>76</v>
      </c>
    </row>
    <row r="1661" spans="3:62" x14ac:dyDescent="0.35">
      <c r="D1661" t="e">
        <f>VLOOKUP(E1_[[#This Row],[Broker Number]],#REF!,3,FALSE)</f>
        <v>#REF!</v>
      </c>
      <c r="E1661" t="s">
        <v>2772</v>
      </c>
      <c r="F1661" t="s">
        <v>2773</v>
      </c>
      <c r="G1661" t="s">
        <v>65</v>
      </c>
      <c r="H1661" t="s">
        <v>2648</v>
      </c>
      <c r="I1661" t="s">
        <v>134</v>
      </c>
      <c r="J1661">
        <v>683640</v>
      </c>
      <c r="L1661" t="s">
        <v>68</v>
      </c>
      <c r="M1661" t="s">
        <v>84</v>
      </c>
      <c r="N1661">
        <v>7300423</v>
      </c>
      <c r="O1661">
        <v>-701751.6</v>
      </c>
      <c r="U1661" t="s">
        <v>70</v>
      </c>
      <c r="V1661" s="1">
        <v>46184</v>
      </c>
      <c r="W1661" t="s">
        <v>71</v>
      </c>
      <c r="X1661" t="s">
        <v>72</v>
      </c>
      <c r="Y1661" t="s">
        <v>72</v>
      </c>
      <c r="Z1661" t="s">
        <v>72</v>
      </c>
      <c r="AA1661" t="s">
        <v>68</v>
      </c>
      <c r="AB1661" s="1">
        <v>46183</v>
      </c>
      <c r="AD1661" t="s">
        <v>2774</v>
      </c>
      <c r="AE1661">
        <v>25502281</v>
      </c>
      <c r="AF1661" t="s">
        <v>74</v>
      </c>
      <c r="AG1661" s="1">
        <v>46184</v>
      </c>
      <c r="AL1661" t="s">
        <v>72</v>
      </c>
      <c r="AN1661" t="s">
        <v>72</v>
      </c>
      <c r="AP1661">
        <v>100338688.03</v>
      </c>
      <c r="AQ1661">
        <v>12730023</v>
      </c>
      <c r="AR1661">
        <v>87608665.030000001</v>
      </c>
      <c r="AT1661" t="s">
        <v>120</v>
      </c>
      <c r="AU1661">
        <v>445500</v>
      </c>
      <c r="AV1661" t="s">
        <v>156</v>
      </c>
      <c r="AW1661" t="s">
        <v>72</v>
      </c>
      <c r="AX1661" t="s">
        <v>75</v>
      </c>
      <c r="BA1661">
        <v>-2352717.89</v>
      </c>
      <c r="BC1661" t="s">
        <v>72</v>
      </c>
      <c r="BH1661" t="s">
        <v>72</v>
      </c>
      <c r="BI1661" t="s">
        <v>2775</v>
      </c>
      <c r="BJ1661" t="s">
        <v>76</v>
      </c>
    </row>
    <row r="1662" spans="3:62" x14ac:dyDescent="0.35">
      <c r="D1662" t="e">
        <f>VLOOKUP(E1_[[#This Row],[Broker Number]],#REF!,3,FALSE)</f>
        <v>#REF!</v>
      </c>
      <c r="E1662" t="s">
        <v>2772</v>
      </c>
      <c r="F1662" t="s">
        <v>2773</v>
      </c>
      <c r="G1662" t="s">
        <v>65</v>
      </c>
      <c r="H1662" t="s">
        <v>2648</v>
      </c>
      <c r="I1662" t="s">
        <v>83</v>
      </c>
      <c r="J1662">
        <v>967957</v>
      </c>
      <c r="L1662" t="s">
        <v>68</v>
      </c>
      <c r="M1662" t="s">
        <v>84</v>
      </c>
      <c r="N1662">
        <v>7300423</v>
      </c>
      <c r="O1662">
        <v>-561401.28</v>
      </c>
      <c r="U1662" t="s">
        <v>70</v>
      </c>
      <c r="V1662" s="1">
        <v>46184</v>
      </c>
      <c r="W1662" t="s">
        <v>71</v>
      </c>
      <c r="X1662" t="s">
        <v>72</v>
      </c>
      <c r="Y1662" t="s">
        <v>72</v>
      </c>
      <c r="Z1662" t="s">
        <v>72</v>
      </c>
      <c r="AA1662" t="s">
        <v>68</v>
      </c>
      <c r="AB1662" s="1">
        <v>46184</v>
      </c>
      <c r="AD1662" t="s">
        <v>2776</v>
      </c>
      <c r="AE1662">
        <v>25502281</v>
      </c>
      <c r="AF1662" t="s">
        <v>74</v>
      </c>
      <c r="AG1662" s="1">
        <v>46184</v>
      </c>
      <c r="AL1662" t="s">
        <v>72</v>
      </c>
      <c r="AN1662" t="s">
        <v>72</v>
      </c>
      <c r="AP1662">
        <v>100338688.03</v>
      </c>
      <c r="AQ1662">
        <v>12730023</v>
      </c>
      <c r="AR1662">
        <v>87608665.030000001</v>
      </c>
      <c r="AT1662" t="s">
        <v>120</v>
      </c>
      <c r="AU1662">
        <v>445500</v>
      </c>
      <c r="AV1662" t="s">
        <v>156</v>
      </c>
      <c r="AW1662" t="s">
        <v>72</v>
      </c>
      <c r="AX1662" t="s">
        <v>75</v>
      </c>
      <c r="BA1662">
        <v>-2352717.89</v>
      </c>
      <c r="BC1662" t="s">
        <v>72</v>
      </c>
      <c r="BH1662" t="s">
        <v>72</v>
      </c>
      <c r="BI1662" t="s">
        <v>2777</v>
      </c>
      <c r="BJ1662" t="s">
        <v>76</v>
      </c>
    </row>
    <row r="1663" spans="3:62" x14ac:dyDescent="0.35">
      <c r="D1663" t="e">
        <f>VLOOKUP(E1_[[#This Row],[Broker Number]],#REF!,3,FALSE)</f>
        <v>#REF!</v>
      </c>
      <c r="E1663" t="s">
        <v>2772</v>
      </c>
      <c r="F1663" t="s">
        <v>2773</v>
      </c>
      <c r="G1663" t="s">
        <v>65</v>
      </c>
      <c r="H1663" t="s">
        <v>2648</v>
      </c>
      <c r="I1663" t="s">
        <v>89</v>
      </c>
      <c r="J1663">
        <v>1448161</v>
      </c>
      <c r="L1663" t="s">
        <v>68</v>
      </c>
      <c r="M1663" t="s">
        <v>84</v>
      </c>
      <c r="N1663">
        <v>7300423</v>
      </c>
      <c r="O1663">
        <v>-280700.64</v>
      </c>
      <c r="U1663" t="s">
        <v>70</v>
      </c>
      <c r="V1663" s="1">
        <v>46184</v>
      </c>
      <c r="W1663" t="s">
        <v>71</v>
      </c>
      <c r="X1663" t="s">
        <v>72</v>
      </c>
      <c r="Y1663" t="s">
        <v>72</v>
      </c>
      <c r="Z1663" t="s">
        <v>72</v>
      </c>
      <c r="AA1663" t="s">
        <v>68</v>
      </c>
      <c r="AB1663" s="1">
        <v>46184</v>
      </c>
      <c r="AD1663" t="s">
        <v>72</v>
      </c>
      <c r="AE1663">
        <v>25502281</v>
      </c>
      <c r="AF1663" t="s">
        <v>74</v>
      </c>
      <c r="AG1663" s="1">
        <v>46184</v>
      </c>
      <c r="AL1663" t="s">
        <v>72</v>
      </c>
      <c r="AN1663" t="s">
        <v>72</v>
      </c>
      <c r="AP1663">
        <v>100338688.03</v>
      </c>
      <c r="AQ1663">
        <v>12730023</v>
      </c>
      <c r="AR1663">
        <v>87608665.030000001</v>
      </c>
      <c r="AT1663" t="s">
        <v>120</v>
      </c>
      <c r="AU1663">
        <v>445500</v>
      </c>
      <c r="AV1663" t="s">
        <v>156</v>
      </c>
      <c r="AW1663" t="s">
        <v>97</v>
      </c>
      <c r="AX1663" t="s">
        <v>48</v>
      </c>
      <c r="BA1663">
        <v>-2352717.89</v>
      </c>
      <c r="BC1663" t="s">
        <v>72</v>
      </c>
      <c r="BH1663" t="s">
        <v>72</v>
      </c>
      <c r="BI1663" t="s">
        <v>2778</v>
      </c>
      <c r="BJ1663" t="s">
        <v>76</v>
      </c>
    </row>
    <row r="1664" spans="3:62" x14ac:dyDescent="0.35">
      <c r="C1664" t="s">
        <v>117</v>
      </c>
      <c r="D1664" t="e">
        <f>VLOOKUP(E1_[[#This Row],[Broker Number]],#REF!,3,FALSE)</f>
        <v>#REF!</v>
      </c>
      <c r="E1664" t="s">
        <v>2772</v>
      </c>
      <c r="F1664" t="s">
        <v>2773</v>
      </c>
      <c r="G1664" t="s">
        <v>65</v>
      </c>
      <c r="H1664" t="s">
        <v>2648</v>
      </c>
      <c r="I1664" t="s">
        <v>89</v>
      </c>
      <c r="J1664">
        <v>1448161</v>
      </c>
      <c r="L1664" t="s">
        <v>68</v>
      </c>
      <c r="M1664" t="s">
        <v>84</v>
      </c>
      <c r="N1664">
        <v>7293256</v>
      </c>
      <c r="O1664">
        <v>13964856.84</v>
      </c>
      <c r="P1664">
        <v>1473678.36</v>
      </c>
      <c r="Q1664">
        <v>14035032</v>
      </c>
      <c r="U1664" t="s">
        <v>70</v>
      </c>
      <c r="V1664" s="1">
        <v>46184</v>
      </c>
      <c r="W1664" t="s">
        <v>71</v>
      </c>
      <c r="X1664" t="s">
        <v>72</v>
      </c>
      <c r="Y1664" t="s">
        <v>72</v>
      </c>
      <c r="Z1664" t="s">
        <v>72</v>
      </c>
      <c r="AA1664" t="s">
        <v>68</v>
      </c>
      <c r="AB1664" s="1">
        <v>46184</v>
      </c>
      <c r="AD1664" t="s">
        <v>72</v>
      </c>
      <c r="AE1664">
        <v>25502281</v>
      </c>
      <c r="AF1664" t="s">
        <v>74</v>
      </c>
      <c r="AG1664" s="1">
        <v>46184</v>
      </c>
      <c r="AL1664" t="s">
        <v>72</v>
      </c>
      <c r="AN1664" t="s">
        <v>72</v>
      </c>
      <c r="AP1664">
        <v>100368688.03</v>
      </c>
      <c r="AQ1664">
        <v>12730023</v>
      </c>
      <c r="AR1664">
        <v>87638665.030000001</v>
      </c>
      <c r="AT1664" t="s">
        <v>120</v>
      </c>
      <c r="AU1664">
        <v>467834.4</v>
      </c>
      <c r="AV1664" t="s">
        <v>72</v>
      </c>
      <c r="AW1664" t="s">
        <v>72</v>
      </c>
      <c r="AX1664" t="s">
        <v>75</v>
      </c>
      <c r="BA1664">
        <v>-2352717.89</v>
      </c>
      <c r="BC1664" t="s">
        <v>300</v>
      </c>
      <c r="BH1664" t="s">
        <v>72</v>
      </c>
      <c r="BI1664" t="s">
        <v>2779</v>
      </c>
      <c r="BJ1664" t="s">
        <v>76</v>
      </c>
    </row>
    <row r="1665" spans="3:62" x14ac:dyDescent="0.35">
      <c r="C1665" t="s">
        <v>117</v>
      </c>
      <c r="D1665" t="e">
        <f>VLOOKUP(E1_[[#This Row],[Broker Number]],#REF!,3,FALSE)</f>
        <v>#REF!</v>
      </c>
      <c r="E1665" t="s">
        <v>2772</v>
      </c>
      <c r="F1665" t="s">
        <v>2773</v>
      </c>
      <c r="G1665" t="s">
        <v>65</v>
      </c>
      <c r="H1665" t="s">
        <v>2648</v>
      </c>
      <c r="I1665" t="s">
        <v>126</v>
      </c>
      <c r="J1665">
        <v>8191279</v>
      </c>
      <c r="L1665" t="s">
        <v>68</v>
      </c>
      <c r="M1665" t="s">
        <v>84</v>
      </c>
      <c r="N1665">
        <v>7293256</v>
      </c>
      <c r="O1665">
        <v>15508710.359999999</v>
      </c>
      <c r="P1665">
        <v>1473678.36</v>
      </c>
      <c r="Q1665">
        <v>14035032</v>
      </c>
      <c r="U1665" t="s">
        <v>70</v>
      </c>
      <c r="V1665" s="1">
        <v>46184</v>
      </c>
      <c r="W1665" t="s">
        <v>71</v>
      </c>
      <c r="X1665" t="s">
        <v>72</v>
      </c>
      <c r="Y1665" t="s">
        <v>72</v>
      </c>
      <c r="Z1665" t="s">
        <v>72</v>
      </c>
      <c r="AA1665" t="s">
        <v>68</v>
      </c>
      <c r="AB1665" s="1">
        <v>46183</v>
      </c>
      <c r="AD1665" t="s">
        <v>2774</v>
      </c>
      <c r="AE1665">
        <v>15905709</v>
      </c>
      <c r="AF1665" t="s">
        <v>74</v>
      </c>
      <c r="AG1665" s="1">
        <v>46183</v>
      </c>
      <c r="AL1665" t="s">
        <v>72</v>
      </c>
      <c r="AN1665" t="s">
        <v>72</v>
      </c>
      <c r="AP1665">
        <v>100368688.03</v>
      </c>
      <c r="AQ1665">
        <v>12730023</v>
      </c>
      <c r="AR1665">
        <v>87638665.030000001</v>
      </c>
      <c r="AT1665" t="s">
        <v>120</v>
      </c>
      <c r="AU1665">
        <v>467834.4</v>
      </c>
      <c r="AV1665" t="s">
        <v>72</v>
      </c>
      <c r="AW1665" t="s">
        <v>72</v>
      </c>
      <c r="AX1665" t="s">
        <v>75</v>
      </c>
      <c r="BA1665">
        <v>-2352717.89</v>
      </c>
      <c r="BC1665" t="s">
        <v>300</v>
      </c>
      <c r="BH1665" t="s">
        <v>72</v>
      </c>
      <c r="BI1665" t="s">
        <v>2780</v>
      </c>
      <c r="BJ1665" t="s">
        <v>76</v>
      </c>
    </row>
    <row r="1666" spans="3:62" x14ac:dyDescent="0.35">
      <c r="C1666" t="s">
        <v>117</v>
      </c>
      <c r="D1666" t="e">
        <f>VLOOKUP(E1_[[#This Row],[Broker Number]],#REF!,3,FALSE)</f>
        <v>#REF!</v>
      </c>
      <c r="E1666" t="s">
        <v>2772</v>
      </c>
      <c r="F1666" t="s">
        <v>2773</v>
      </c>
      <c r="G1666" t="s">
        <v>65</v>
      </c>
      <c r="H1666" t="s">
        <v>2648</v>
      </c>
      <c r="I1666" t="s">
        <v>152</v>
      </c>
      <c r="J1666">
        <v>3107488</v>
      </c>
      <c r="L1666" t="s">
        <v>68</v>
      </c>
      <c r="M1666" t="s">
        <v>84</v>
      </c>
      <c r="N1666">
        <v>7298133</v>
      </c>
      <c r="O1666">
        <v>13115520</v>
      </c>
      <c r="U1666" t="s">
        <v>72</v>
      </c>
      <c r="V1666" s="1">
        <v>46184</v>
      </c>
      <c r="W1666" t="s">
        <v>71</v>
      </c>
      <c r="X1666" t="s">
        <v>153</v>
      </c>
      <c r="Y1666" t="s">
        <v>2781</v>
      </c>
      <c r="Z1666" t="s">
        <v>68</v>
      </c>
      <c r="AA1666" t="s">
        <v>68</v>
      </c>
      <c r="AB1666" s="1">
        <v>46184</v>
      </c>
      <c r="AD1666" t="s">
        <v>72</v>
      </c>
      <c r="AE1666">
        <v>24665433</v>
      </c>
      <c r="AF1666" t="s">
        <v>74</v>
      </c>
      <c r="AG1666" s="1">
        <v>46184</v>
      </c>
      <c r="AL1666" t="s">
        <v>72</v>
      </c>
      <c r="AN1666" t="s">
        <v>155</v>
      </c>
      <c r="AP1666">
        <v>100397488.03</v>
      </c>
      <c r="AQ1666">
        <v>12730023</v>
      </c>
      <c r="AR1666">
        <v>87667465.030000001</v>
      </c>
      <c r="AT1666" t="s">
        <v>120</v>
      </c>
      <c r="AU1666">
        <v>455400</v>
      </c>
      <c r="AV1666" t="s">
        <v>156</v>
      </c>
      <c r="AW1666" t="s">
        <v>72</v>
      </c>
      <c r="AX1666" t="s">
        <v>75</v>
      </c>
      <c r="BA1666">
        <v>-2352717.89</v>
      </c>
      <c r="BC1666" t="s">
        <v>72</v>
      </c>
      <c r="BH1666" t="s">
        <v>72</v>
      </c>
      <c r="BI1666" t="s">
        <v>2782</v>
      </c>
      <c r="BJ1666" t="s">
        <v>76</v>
      </c>
    </row>
    <row r="1667" spans="3:62" x14ac:dyDescent="0.35">
      <c r="C1667" t="s">
        <v>117</v>
      </c>
      <c r="D1667" t="e">
        <f>VLOOKUP(E1_[[#This Row],[Broker Number]],#REF!,3,FALSE)</f>
        <v>#REF!</v>
      </c>
      <c r="E1667" t="s">
        <v>2772</v>
      </c>
      <c r="F1667" t="s">
        <v>2773</v>
      </c>
      <c r="G1667" t="s">
        <v>65</v>
      </c>
      <c r="H1667" t="s">
        <v>2648</v>
      </c>
      <c r="I1667" t="s">
        <v>152</v>
      </c>
      <c r="J1667">
        <v>3107488</v>
      </c>
      <c r="L1667" t="s">
        <v>68</v>
      </c>
      <c r="M1667" t="s">
        <v>84</v>
      </c>
      <c r="N1667">
        <v>7298133</v>
      </c>
      <c r="O1667">
        <v>13461624</v>
      </c>
      <c r="U1667" t="s">
        <v>72</v>
      </c>
      <c r="V1667" s="1">
        <v>46184</v>
      </c>
      <c r="W1667" t="s">
        <v>71</v>
      </c>
      <c r="X1667" t="s">
        <v>153</v>
      </c>
      <c r="Y1667" t="s">
        <v>2781</v>
      </c>
      <c r="Z1667" t="s">
        <v>68</v>
      </c>
      <c r="AA1667" t="s">
        <v>68</v>
      </c>
      <c r="AB1667" s="1">
        <v>46184</v>
      </c>
      <c r="AD1667" t="s">
        <v>72</v>
      </c>
      <c r="AE1667">
        <v>24665433</v>
      </c>
      <c r="AF1667" t="s">
        <v>74</v>
      </c>
      <c r="AG1667" s="1">
        <v>46184</v>
      </c>
      <c r="AL1667" t="s">
        <v>72</v>
      </c>
      <c r="AN1667" t="s">
        <v>155</v>
      </c>
      <c r="AP1667">
        <v>100398248.03</v>
      </c>
      <c r="AQ1667">
        <v>12730023</v>
      </c>
      <c r="AR1667">
        <v>87668225.030000001</v>
      </c>
      <c r="AT1667" t="s">
        <v>120</v>
      </c>
      <c r="AU1667">
        <v>455400</v>
      </c>
      <c r="AV1667" t="s">
        <v>156</v>
      </c>
      <c r="AW1667" t="s">
        <v>72</v>
      </c>
      <c r="AX1667" t="s">
        <v>75</v>
      </c>
      <c r="BA1667">
        <v>-2352717.89</v>
      </c>
      <c r="BC1667" t="s">
        <v>72</v>
      </c>
      <c r="BH1667" t="s">
        <v>72</v>
      </c>
      <c r="BI1667" t="s">
        <v>2783</v>
      </c>
      <c r="BJ1667" t="s">
        <v>76</v>
      </c>
    </row>
    <row r="1668" spans="3:62" x14ac:dyDescent="0.35">
      <c r="C1668" t="s">
        <v>117</v>
      </c>
      <c r="D1668" t="e">
        <f>VLOOKUP(E1_[[#This Row],[Broker Number]],#REF!,3,FALSE)</f>
        <v>#REF!</v>
      </c>
      <c r="E1668" t="s">
        <v>2772</v>
      </c>
      <c r="F1668" t="s">
        <v>2773</v>
      </c>
      <c r="G1668" t="s">
        <v>65</v>
      </c>
      <c r="H1668" t="s">
        <v>2648</v>
      </c>
      <c r="I1668" t="s">
        <v>152</v>
      </c>
      <c r="J1668">
        <v>3107489</v>
      </c>
      <c r="L1668" t="s">
        <v>68</v>
      </c>
      <c r="M1668" t="s">
        <v>84</v>
      </c>
      <c r="N1668">
        <v>7298133</v>
      </c>
      <c r="O1668">
        <v>346104</v>
      </c>
      <c r="U1668" t="s">
        <v>72</v>
      </c>
      <c r="V1668" s="1">
        <v>46184</v>
      </c>
      <c r="W1668" t="s">
        <v>71</v>
      </c>
      <c r="X1668" t="s">
        <v>153</v>
      </c>
      <c r="Y1668" t="s">
        <v>2784</v>
      </c>
      <c r="Z1668" t="s">
        <v>68</v>
      </c>
      <c r="AA1668" t="s">
        <v>68</v>
      </c>
      <c r="AB1668" s="1">
        <v>46184</v>
      </c>
      <c r="AD1668" t="s">
        <v>72</v>
      </c>
      <c r="AE1668">
        <v>24665433</v>
      </c>
      <c r="AF1668" t="s">
        <v>74</v>
      </c>
      <c r="AG1668" s="1">
        <v>46184</v>
      </c>
      <c r="AL1668" t="s">
        <v>72</v>
      </c>
      <c r="AN1668" t="s">
        <v>155</v>
      </c>
      <c r="AP1668">
        <v>100398248.03</v>
      </c>
      <c r="AQ1668">
        <v>12730023</v>
      </c>
      <c r="AR1668">
        <v>87668225.030000001</v>
      </c>
      <c r="AT1668" t="s">
        <v>120</v>
      </c>
      <c r="AU1668">
        <v>455400</v>
      </c>
      <c r="AV1668" t="s">
        <v>156</v>
      </c>
      <c r="AW1668" t="s">
        <v>72</v>
      </c>
      <c r="AX1668" t="s">
        <v>75</v>
      </c>
      <c r="BA1668">
        <v>-2352717.89</v>
      </c>
      <c r="BC1668" t="s">
        <v>72</v>
      </c>
      <c r="BH1668" t="s">
        <v>72</v>
      </c>
      <c r="BI1668" t="s">
        <v>2785</v>
      </c>
      <c r="BJ1668" t="s">
        <v>76</v>
      </c>
    </row>
    <row r="1669" spans="3:62" x14ac:dyDescent="0.35">
      <c r="C1669" t="s">
        <v>117</v>
      </c>
      <c r="D1669" t="e">
        <f>VLOOKUP(E1_[[#This Row],[Broker Number]],#REF!,3,FALSE)</f>
        <v>#REF!</v>
      </c>
      <c r="E1669" t="s">
        <v>2772</v>
      </c>
      <c r="F1669" t="s">
        <v>2773</v>
      </c>
      <c r="G1669" t="s">
        <v>65</v>
      </c>
      <c r="H1669" t="s">
        <v>2648</v>
      </c>
      <c r="I1669" t="s">
        <v>152</v>
      </c>
      <c r="J1669">
        <v>3108567</v>
      </c>
      <c r="L1669" t="s">
        <v>68</v>
      </c>
      <c r="M1669" t="s">
        <v>715</v>
      </c>
      <c r="N1669">
        <v>7298133</v>
      </c>
      <c r="O1669">
        <v>15260930.689999999</v>
      </c>
      <c r="R1669">
        <v>15260930.689999999</v>
      </c>
      <c r="S1669">
        <v>10720.71</v>
      </c>
      <c r="T1669">
        <v>10720.71</v>
      </c>
      <c r="U1669" t="s">
        <v>72</v>
      </c>
      <c r="V1669" s="1">
        <v>46184</v>
      </c>
      <c r="W1669" t="s">
        <v>441</v>
      </c>
      <c r="X1669" t="s">
        <v>153</v>
      </c>
      <c r="Y1669" t="s">
        <v>2786</v>
      </c>
      <c r="Z1669" t="s">
        <v>68</v>
      </c>
      <c r="AA1669" t="s">
        <v>68</v>
      </c>
      <c r="AB1669" s="1">
        <v>46184</v>
      </c>
      <c r="AD1669" t="s">
        <v>72</v>
      </c>
      <c r="AE1669">
        <v>25849619</v>
      </c>
      <c r="AF1669" t="s">
        <v>74</v>
      </c>
      <c r="AG1669" s="1">
        <v>46184</v>
      </c>
      <c r="AL1669" t="s">
        <v>72</v>
      </c>
      <c r="AN1669" t="s">
        <v>155</v>
      </c>
      <c r="AP1669">
        <v>100431568.03</v>
      </c>
      <c r="AQ1669">
        <v>12763343</v>
      </c>
      <c r="AR1669">
        <v>87668225.030000001</v>
      </c>
      <c r="AT1669" t="s">
        <v>120</v>
      </c>
      <c r="AU1669">
        <v>321.75</v>
      </c>
      <c r="AV1669" t="s">
        <v>156</v>
      </c>
      <c r="AW1669" t="s">
        <v>72</v>
      </c>
      <c r="AX1669" t="s">
        <v>75</v>
      </c>
      <c r="BA1669">
        <v>-2352717.89</v>
      </c>
      <c r="BC1669" t="s">
        <v>72</v>
      </c>
      <c r="BH1669" t="s">
        <v>72</v>
      </c>
      <c r="BI1669" t="s">
        <v>2787</v>
      </c>
      <c r="BJ1669" t="s">
        <v>76</v>
      </c>
    </row>
    <row r="1670" spans="3:62" x14ac:dyDescent="0.35">
      <c r="C1670" t="s">
        <v>117</v>
      </c>
      <c r="D1670" t="e">
        <f>VLOOKUP(E1_[[#This Row],[Broker Number]],#REF!,3,FALSE)</f>
        <v>#REF!</v>
      </c>
      <c r="E1670" t="s">
        <v>2772</v>
      </c>
      <c r="F1670" t="s">
        <v>2773</v>
      </c>
      <c r="G1670" t="s">
        <v>65</v>
      </c>
      <c r="H1670" t="s">
        <v>2648</v>
      </c>
      <c r="I1670" t="s">
        <v>152</v>
      </c>
      <c r="J1670">
        <v>3108567</v>
      </c>
      <c r="L1670" t="s">
        <v>68</v>
      </c>
      <c r="M1670" t="s">
        <v>715</v>
      </c>
      <c r="N1670">
        <v>7298133</v>
      </c>
      <c r="O1670">
        <v>30686745.379999999</v>
      </c>
      <c r="R1670">
        <v>30686745.379999999</v>
      </c>
      <c r="S1670">
        <v>21557.25</v>
      </c>
      <c r="T1670">
        <v>21557.25</v>
      </c>
      <c r="U1670" t="s">
        <v>72</v>
      </c>
      <c r="V1670" s="1">
        <v>46184</v>
      </c>
      <c r="W1670" t="s">
        <v>441</v>
      </c>
      <c r="X1670" t="s">
        <v>153</v>
      </c>
      <c r="Y1670" t="s">
        <v>2786</v>
      </c>
      <c r="Z1670" t="s">
        <v>68</v>
      </c>
      <c r="AA1670" t="s">
        <v>68</v>
      </c>
      <c r="AB1670" s="1">
        <v>46184</v>
      </c>
      <c r="AD1670" t="s">
        <v>72</v>
      </c>
      <c r="AE1670">
        <v>25849619</v>
      </c>
      <c r="AF1670" t="s">
        <v>74</v>
      </c>
      <c r="AG1670" s="1">
        <v>46184</v>
      </c>
      <c r="AL1670" t="s">
        <v>72</v>
      </c>
      <c r="AN1670" t="s">
        <v>155</v>
      </c>
      <c r="AP1670">
        <v>100465248.03</v>
      </c>
      <c r="AQ1670">
        <v>12797023</v>
      </c>
      <c r="AR1670">
        <v>87668225.030000001</v>
      </c>
      <c r="AT1670" t="s">
        <v>120</v>
      </c>
      <c r="AU1670">
        <v>321.75</v>
      </c>
      <c r="AV1670" t="s">
        <v>156</v>
      </c>
      <c r="AW1670" t="s">
        <v>97</v>
      </c>
      <c r="AX1670" t="s">
        <v>48</v>
      </c>
      <c r="BA1670">
        <v>-2352717.89</v>
      </c>
      <c r="BC1670" t="s">
        <v>72</v>
      </c>
      <c r="BH1670" t="s">
        <v>72</v>
      </c>
      <c r="BI1670" t="s">
        <v>2788</v>
      </c>
      <c r="BJ1670" t="s">
        <v>76</v>
      </c>
    </row>
    <row r="1671" spans="3:62" x14ac:dyDescent="0.35">
      <c r="C1671" t="s">
        <v>87</v>
      </c>
      <c r="D1671" t="e">
        <f>VLOOKUP(E1_[[#This Row],[Broker Number]],#REF!,3,FALSE)</f>
        <v>#REF!</v>
      </c>
      <c r="E1671" t="s">
        <v>2772</v>
      </c>
      <c r="F1671" t="s">
        <v>2773</v>
      </c>
      <c r="G1671" t="s">
        <v>65</v>
      </c>
      <c r="H1671" t="s">
        <v>2648</v>
      </c>
      <c r="I1671" t="s">
        <v>152</v>
      </c>
      <c r="J1671">
        <v>3108567</v>
      </c>
      <c r="L1671" t="s">
        <v>68</v>
      </c>
      <c r="M1671" t="s">
        <v>715</v>
      </c>
      <c r="N1671">
        <v>7298133</v>
      </c>
      <c r="O1671">
        <v>58113226.219999999</v>
      </c>
      <c r="P1671">
        <v>1473678.36</v>
      </c>
      <c r="Q1671">
        <v>14035032</v>
      </c>
      <c r="R1671">
        <v>30686745.379999999</v>
      </c>
      <c r="S1671">
        <v>21557.25</v>
      </c>
      <c r="T1671">
        <v>21557.25</v>
      </c>
      <c r="U1671" t="s">
        <v>72</v>
      </c>
      <c r="V1671" s="1">
        <v>46184</v>
      </c>
      <c r="W1671" t="s">
        <v>441</v>
      </c>
      <c r="X1671" t="s">
        <v>153</v>
      </c>
      <c r="Y1671" t="s">
        <v>2786</v>
      </c>
      <c r="Z1671" t="s">
        <v>68</v>
      </c>
      <c r="AA1671" t="s">
        <v>68</v>
      </c>
      <c r="AB1671" s="1">
        <v>46184</v>
      </c>
      <c r="AD1671" t="s">
        <v>72</v>
      </c>
      <c r="AE1671">
        <v>25849619</v>
      </c>
      <c r="AF1671" t="s">
        <v>74</v>
      </c>
      <c r="AG1671" s="1">
        <v>46184</v>
      </c>
      <c r="AL1671" t="s">
        <v>72</v>
      </c>
      <c r="AN1671" t="s">
        <v>155</v>
      </c>
      <c r="AP1671">
        <v>100465248.03</v>
      </c>
      <c r="AQ1671">
        <v>12797023</v>
      </c>
      <c r="AR1671">
        <v>87668225.030000001</v>
      </c>
      <c r="AT1671" t="s">
        <v>120</v>
      </c>
      <c r="AU1671">
        <v>321.75</v>
      </c>
      <c r="AV1671" t="s">
        <v>156</v>
      </c>
      <c r="AW1671" t="s">
        <v>97</v>
      </c>
      <c r="AX1671" t="s">
        <v>48</v>
      </c>
      <c r="BA1671">
        <v>-2352717.89</v>
      </c>
      <c r="BC1671" t="s">
        <v>72</v>
      </c>
      <c r="BH1671" t="s">
        <v>72</v>
      </c>
      <c r="BI1671" t="s">
        <v>2789</v>
      </c>
      <c r="BJ1671" t="s">
        <v>76</v>
      </c>
    </row>
    <row r="1672" spans="3:62" x14ac:dyDescent="0.35">
      <c r="D1672" t="e">
        <f>VLOOKUP(E1_[[#This Row],[Broker Number]],#REF!,3,FALSE)</f>
        <v>#REF!</v>
      </c>
      <c r="E1672" t="s">
        <v>2772</v>
      </c>
      <c r="F1672" t="s">
        <v>2773</v>
      </c>
      <c r="G1672" t="s">
        <v>65</v>
      </c>
      <c r="H1672" t="s">
        <v>2648</v>
      </c>
      <c r="I1672" t="s">
        <v>152</v>
      </c>
      <c r="J1672">
        <v>3108567</v>
      </c>
      <c r="L1672" t="s">
        <v>68</v>
      </c>
      <c r="M1672" t="s">
        <v>715</v>
      </c>
      <c r="N1672">
        <v>7298133</v>
      </c>
      <c r="U1672" t="s">
        <v>72</v>
      </c>
      <c r="V1672" s="1">
        <v>46184</v>
      </c>
      <c r="W1672" t="s">
        <v>441</v>
      </c>
      <c r="X1672" t="s">
        <v>153</v>
      </c>
      <c r="Y1672" t="s">
        <v>2786</v>
      </c>
      <c r="Z1672" t="s">
        <v>68</v>
      </c>
      <c r="AA1672" t="s">
        <v>68</v>
      </c>
      <c r="AB1672" s="1">
        <v>46184</v>
      </c>
      <c r="AD1672" t="s">
        <v>72</v>
      </c>
      <c r="AE1672">
        <v>25849619</v>
      </c>
      <c r="AF1672" t="s">
        <v>74</v>
      </c>
      <c r="AG1672" s="1">
        <v>46184</v>
      </c>
      <c r="AL1672" t="s">
        <v>72</v>
      </c>
      <c r="AN1672" t="s">
        <v>155</v>
      </c>
      <c r="AP1672">
        <v>100465248.03</v>
      </c>
      <c r="AQ1672">
        <v>12797023</v>
      </c>
      <c r="AR1672">
        <v>87668225.030000001</v>
      </c>
      <c r="AT1672" t="s">
        <v>120</v>
      </c>
      <c r="AU1672">
        <v>321.75</v>
      </c>
      <c r="AV1672" t="s">
        <v>156</v>
      </c>
      <c r="AW1672" t="s">
        <v>97</v>
      </c>
      <c r="AX1672" t="s">
        <v>48</v>
      </c>
      <c r="BA1672">
        <v>-2352717.89</v>
      </c>
      <c r="BC1672" t="s">
        <v>72</v>
      </c>
      <c r="BH1672" t="s">
        <v>72</v>
      </c>
      <c r="BJ1672" t="s">
        <v>76</v>
      </c>
    </row>
    <row r="1673" spans="3:62" x14ac:dyDescent="0.35">
      <c r="D1673" t="e">
        <f>VLOOKUP(E1_[[#This Row],[Broker Number]],#REF!,3,FALSE)</f>
        <v>#REF!</v>
      </c>
      <c r="E1673" t="s">
        <v>2772</v>
      </c>
      <c r="F1673" t="s">
        <v>2773</v>
      </c>
      <c r="G1673" t="s">
        <v>65</v>
      </c>
      <c r="H1673" t="s">
        <v>2648</v>
      </c>
      <c r="I1673" t="s">
        <v>152</v>
      </c>
      <c r="J1673">
        <v>3108568</v>
      </c>
      <c r="L1673" t="s">
        <v>68</v>
      </c>
      <c r="M1673" t="s">
        <v>715</v>
      </c>
      <c r="N1673">
        <v>7298133</v>
      </c>
      <c r="O1673">
        <v>15425814.689999999</v>
      </c>
      <c r="R1673">
        <v>15425814.689999999</v>
      </c>
      <c r="S1673">
        <v>10836.54</v>
      </c>
      <c r="T1673">
        <v>10836.54</v>
      </c>
      <c r="U1673" t="s">
        <v>72</v>
      </c>
      <c r="V1673" s="1">
        <v>46184</v>
      </c>
      <c r="W1673" t="s">
        <v>441</v>
      </c>
      <c r="X1673" t="s">
        <v>153</v>
      </c>
      <c r="Y1673" t="s">
        <v>2790</v>
      </c>
      <c r="Z1673" t="s">
        <v>68</v>
      </c>
      <c r="AA1673" t="s">
        <v>68</v>
      </c>
      <c r="AB1673" s="1">
        <v>46184</v>
      </c>
      <c r="AD1673" t="s">
        <v>72</v>
      </c>
      <c r="AE1673">
        <v>25849619</v>
      </c>
      <c r="AF1673" t="s">
        <v>74</v>
      </c>
      <c r="AG1673" s="1">
        <v>46184</v>
      </c>
      <c r="AL1673" t="s">
        <v>72</v>
      </c>
      <c r="AN1673" t="s">
        <v>155</v>
      </c>
      <c r="AP1673">
        <v>100465248.03</v>
      </c>
      <c r="AQ1673">
        <v>12797023</v>
      </c>
      <c r="AR1673">
        <v>87668225.030000001</v>
      </c>
      <c r="AT1673" t="s">
        <v>120</v>
      </c>
      <c r="AU1673">
        <v>321.75</v>
      </c>
      <c r="AV1673" t="s">
        <v>156</v>
      </c>
      <c r="AW1673" t="s">
        <v>97</v>
      </c>
      <c r="AX1673" t="s">
        <v>48</v>
      </c>
      <c r="BA1673">
        <v>-2352717.89</v>
      </c>
      <c r="BC1673" t="s">
        <v>72</v>
      </c>
      <c r="BH1673" t="s">
        <v>72</v>
      </c>
      <c r="BI1673" t="s">
        <v>2791</v>
      </c>
      <c r="BJ1673" t="s">
        <v>76</v>
      </c>
    </row>
    <row r="1674" spans="3:62" x14ac:dyDescent="0.35">
      <c r="D1674" t="e">
        <f>VLOOKUP(E1_[[#This Row],[Broker Number]],#REF!,3,FALSE)</f>
        <v>#REF!</v>
      </c>
      <c r="E1674" t="s">
        <v>2792</v>
      </c>
      <c r="F1674" t="s">
        <v>2793</v>
      </c>
      <c r="G1674" t="s">
        <v>65</v>
      </c>
      <c r="H1674" t="s">
        <v>2648</v>
      </c>
      <c r="I1674" t="s">
        <v>67</v>
      </c>
      <c r="J1674">
        <v>881314</v>
      </c>
      <c r="L1674" t="s">
        <v>68</v>
      </c>
      <c r="M1674" t="s">
        <v>69</v>
      </c>
      <c r="N1674">
        <v>7298133</v>
      </c>
      <c r="O1674">
        <v>1959464.3</v>
      </c>
      <c r="P1674">
        <v>340072.32</v>
      </c>
      <c r="Q1674">
        <v>1619391.98</v>
      </c>
      <c r="R1674">
        <v>1959464.3</v>
      </c>
      <c r="U1674" t="s">
        <v>70</v>
      </c>
      <c r="V1674" s="1">
        <v>46184</v>
      </c>
      <c r="W1674" t="s">
        <v>71</v>
      </c>
      <c r="X1674" t="s">
        <v>72</v>
      </c>
      <c r="Y1674" t="s">
        <v>72</v>
      </c>
      <c r="Z1674" t="s">
        <v>72</v>
      </c>
      <c r="AA1674" t="s">
        <v>68</v>
      </c>
      <c r="AB1674" s="1">
        <v>46178</v>
      </c>
      <c r="AD1674" t="s">
        <v>2794</v>
      </c>
      <c r="AE1674">
        <v>25731243</v>
      </c>
      <c r="AF1674" t="s">
        <v>74</v>
      </c>
      <c r="AG1674" s="1">
        <v>46184</v>
      </c>
      <c r="AL1674" t="s">
        <v>72</v>
      </c>
      <c r="AN1674" t="s">
        <v>72</v>
      </c>
      <c r="AP1674">
        <v>100465248.03</v>
      </c>
      <c r="AQ1674">
        <v>12797023</v>
      </c>
      <c r="AR1674">
        <v>87668225.030000001</v>
      </c>
      <c r="AT1674" t="s">
        <v>72</v>
      </c>
      <c r="AU1674">
        <v>0</v>
      </c>
      <c r="AV1674" t="s">
        <v>72</v>
      </c>
      <c r="AW1674" t="s">
        <v>72</v>
      </c>
      <c r="AX1674" t="s">
        <v>75</v>
      </c>
      <c r="BA1674">
        <v>-2352717.89</v>
      </c>
      <c r="BC1674" t="s">
        <v>72</v>
      </c>
      <c r="BH1674" t="s">
        <v>72</v>
      </c>
      <c r="BI1674" t="s">
        <v>2795</v>
      </c>
      <c r="BJ1674" t="s">
        <v>76</v>
      </c>
    </row>
    <row r="1675" spans="3:62" x14ac:dyDescent="0.35">
      <c r="D1675" t="e">
        <f>VLOOKUP(E1_[[#This Row],[Broker Number]],#REF!,3,FALSE)</f>
        <v>#REF!</v>
      </c>
      <c r="E1675" t="s">
        <v>2792</v>
      </c>
      <c r="F1675" t="s">
        <v>2793</v>
      </c>
      <c r="G1675" t="s">
        <v>65</v>
      </c>
      <c r="H1675" t="s">
        <v>2648</v>
      </c>
      <c r="I1675" t="s">
        <v>83</v>
      </c>
      <c r="J1675">
        <v>967364</v>
      </c>
      <c r="L1675" t="s">
        <v>68</v>
      </c>
      <c r="M1675" t="s">
        <v>84</v>
      </c>
      <c r="N1675">
        <v>7298133</v>
      </c>
      <c r="O1675">
        <v>-20517.3</v>
      </c>
      <c r="U1675" t="s">
        <v>70</v>
      </c>
      <c r="V1675" s="1">
        <v>46184</v>
      </c>
      <c r="W1675" t="s">
        <v>71</v>
      </c>
      <c r="X1675" t="s">
        <v>72</v>
      </c>
      <c r="Y1675" t="s">
        <v>72</v>
      </c>
      <c r="Z1675" t="s">
        <v>72</v>
      </c>
      <c r="AA1675" t="s">
        <v>68</v>
      </c>
      <c r="AB1675" s="1">
        <v>46184</v>
      </c>
      <c r="AD1675" t="s">
        <v>2796</v>
      </c>
      <c r="AE1675">
        <v>24838291</v>
      </c>
      <c r="AF1675" t="s">
        <v>74</v>
      </c>
      <c r="AG1675" s="1">
        <v>46184</v>
      </c>
      <c r="AL1675" t="s">
        <v>72</v>
      </c>
      <c r="AN1675" t="s">
        <v>72</v>
      </c>
      <c r="AP1675">
        <v>100465248.03</v>
      </c>
      <c r="AQ1675">
        <v>12797023</v>
      </c>
      <c r="AR1675">
        <v>87668225.030000001</v>
      </c>
      <c r="AT1675" t="s">
        <v>72</v>
      </c>
      <c r="AU1675">
        <v>0</v>
      </c>
      <c r="AV1675" t="s">
        <v>72</v>
      </c>
      <c r="AW1675" t="s">
        <v>72</v>
      </c>
      <c r="AX1675" t="s">
        <v>75</v>
      </c>
      <c r="BA1675">
        <v>-2352717.89</v>
      </c>
      <c r="BC1675" t="s">
        <v>72</v>
      </c>
      <c r="BH1675" t="s">
        <v>72</v>
      </c>
      <c r="BI1675" t="s">
        <v>2797</v>
      </c>
      <c r="BJ1675" t="s">
        <v>76</v>
      </c>
    </row>
    <row r="1676" spans="3:62" x14ac:dyDescent="0.35">
      <c r="C1676" t="s">
        <v>87</v>
      </c>
      <c r="D1676" t="e">
        <f>VLOOKUP(E1_[[#This Row],[Broker Number]],#REF!,3,FALSE)</f>
        <v>#REF!</v>
      </c>
      <c r="E1676" t="s">
        <v>2792</v>
      </c>
      <c r="F1676" t="s">
        <v>2793</v>
      </c>
      <c r="G1676" t="s">
        <v>65</v>
      </c>
      <c r="H1676" t="s">
        <v>2648</v>
      </c>
      <c r="I1676" t="s">
        <v>83</v>
      </c>
      <c r="J1676">
        <v>967364</v>
      </c>
      <c r="L1676" t="s">
        <v>68</v>
      </c>
      <c r="M1676" t="s">
        <v>84</v>
      </c>
      <c r="N1676">
        <v>7298133</v>
      </c>
      <c r="O1676">
        <v>1936288.85</v>
      </c>
      <c r="P1676">
        <v>340072.32</v>
      </c>
      <c r="Q1676">
        <v>1619391.98</v>
      </c>
      <c r="R1676">
        <v>1959464.3</v>
      </c>
      <c r="U1676" t="s">
        <v>70</v>
      </c>
      <c r="V1676" s="1">
        <v>46184</v>
      </c>
      <c r="W1676" t="s">
        <v>71</v>
      </c>
      <c r="X1676" t="s">
        <v>72</v>
      </c>
      <c r="Y1676" t="s">
        <v>72</v>
      </c>
      <c r="Z1676" t="s">
        <v>72</v>
      </c>
      <c r="AA1676" t="s">
        <v>68</v>
      </c>
      <c r="AB1676" s="1">
        <v>46184</v>
      </c>
      <c r="AD1676" t="s">
        <v>2796</v>
      </c>
      <c r="AE1676">
        <v>24838291</v>
      </c>
      <c r="AF1676" t="s">
        <v>74</v>
      </c>
      <c r="AG1676" s="1">
        <v>46184</v>
      </c>
      <c r="AL1676" t="s">
        <v>72</v>
      </c>
      <c r="AN1676" t="s">
        <v>72</v>
      </c>
      <c r="AP1676">
        <v>100465248.03</v>
      </c>
      <c r="AQ1676">
        <v>12797023</v>
      </c>
      <c r="AR1676">
        <v>87668225.030000001</v>
      </c>
      <c r="AT1676" t="s">
        <v>72</v>
      </c>
      <c r="AU1676">
        <v>0</v>
      </c>
      <c r="AV1676" t="s">
        <v>72</v>
      </c>
      <c r="AW1676" t="s">
        <v>72</v>
      </c>
      <c r="AX1676" t="s">
        <v>75</v>
      </c>
      <c r="BA1676">
        <v>-2352717.89</v>
      </c>
      <c r="BC1676" t="s">
        <v>72</v>
      </c>
      <c r="BH1676" t="s">
        <v>72</v>
      </c>
      <c r="BI1676" t="s">
        <v>2798</v>
      </c>
      <c r="BJ1676" t="s">
        <v>76</v>
      </c>
    </row>
    <row r="1677" spans="3:62" x14ac:dyDescent="0.35">
      <c r="D1677" t="e">
        <f>VLOOKUP(E1_[[#This Row],[Broker Number]],#REF!,3,FALSE)</f>
        <v>#REF!</v>
      </c>
      <c r="E1677" t="s">
        <v>2792</v>
      </c>
      <c r="F1677" t="s">
        <v>2793</v>
      </c>
      <c r="G1677" t="s">
        <v>65</v>
      </c>
      <c r="H1677" t="s">
        <v>2648</v>
      </c>
      <c r="I1677" t="s">
        <v>83</v>
      </c>
      <c r="J1677">
        <v>967364</v>
      </c>
      <c r="L1677" t="s">
        <v>68</v>
      </c>
      <c r="M1677" t="s">
        <v>84</v>
      </c>
      <c r="N1677">
        <v>7298133</v>
      </c>
      <c r="U1677" t="s">
        <v>70</v>
      </c>
      <c r="V1677" s="1">
        <v>46184</v>
      </c>
      <c r="W1677" t="s">
        <v>71</v>
      </c>
      <c r="X1677" t="s">
        <v>72</v>
      </c>
      <c r="Y1677" t="s">
        <v>72</v>
      </c>
      <c r="Z1677" t="s">
        <v>72</v>
      </c>
      <c r="AA1677" t="s">
        <v>68</v>
      </c>
      <c r="AB1677" s="1">
        <v>46184</v>
      </c>
      <c r="AD1677" t="s">
        <v>2796</v>
      </c>
      <c r="AE1677">
        <v>24838291</v>
      </c>
      <c r="AF1677" t="s">
        <v>74</v>
      </c>
      <c r="AG1677" s="1">
        <v>46184</v>
      </c>
      <c r="AL1677" t="s">
        <v>72</v>
      </c>
      <c r="AN1677" t="s">
        <v>72</v>
      </c>
      <c r="AP1677">
        <v>100465248.03</v>
      </c>
      <c r="AQ1677">
        <v>12797023</v>
      </c>
      <c r="AR1677">
        <v>87668225.030000001</v>
      </c>
      <c r="AT1677" t="s">
        <v>72</v>
      </c>
      <c r="AU1677">
        <v>0</v>
      </c>
      <c r="AV1677" t="s">
        <v>72</v>
      </c>
      <c r="AW1677" t="s">
        <v>72</v>
      </c>
      <c r="AX1677" t="s">
        <v>75</v>
      </c>
      <c r="BA1677">
        <v>-2352717.89</v>
      </c>
      <c r="BC1677" t="s">
        <v>72</v>
      </c>
      <c r="BH1677" t="s">
        <v>72</v>
      </c>
      <c r="BJ1677" t="s">
        <v>76</v>
      </c>
    </row>
    <row r="1678" spans="3:62" x14ac:dyDescent="0.35">
      <c r="D1678" t="e">
        <f>VLOOKUP(E1_[[#This Row],[Broker Number]],#REF!,3,FALSE)</f>
        <v>#REF!</v>
      </c>
      <c r="E1678" t="s">
        <v>2792</v>
      </c>
      <c r="F1678" t="s">
        <v>2793</v>
      </c>
      <c r="G1678" t="s">
        <v>65</v>
      </c>
      <c r="H1678" t="s">
        <v>2648</v>
      </c>
      <c r="I1678" t="s">
        <v>89</v>
      </c>
      <c r="J1678">
        <v>1447860</v>
      </c>
      <c r="L1678" t="s">
        <v>68</v>
      </c>
      <c r="M1678" t="s">
        <v>84</v>
      </c>
      <c r="N1678">
        <v>7298133</v>
      </c>
      <c r="O1678">
        <v>-2658.15</v>
      </c>
      <c r="U1678" t="s">
        <v>70</v>
      </c>
      <c r="V1678" s="1">
        <v>46184</v>
      </c>
      <c r="W1678" t="s">
        <v>71</v>
      </c>
      <c r="X1678" t="s">
        <v>72</v>
      </c>
      <c r="Y1678" t="s">
        <v>72</v>
      </c>
      <c r="Z1678" t="s">
        <v>72</v>
      </c>
      <c r="AA1678" t="s">
        <v>68</v>
      </c>
      <c r="AB1678" s="1">
        <v>46184</v>
      </c>
      <c r="AD1678" t="s">
        <v>72</v>
      </c>
      <c r="AE1678">
        <v>24838291</v>
      </c>
      <c r="AF1678" t="s">
        <v>74</v>
      </c>
      <c r="AG1678" s="1">
        <v>46184</v>
      </c>
      <c r="AL1678" t="s">
        <v>72</v>
      </c>
      <c r="AN1678" t="s">
        <v>72</v>
      </c>
      <c r="AP1678">
        <v>100465248.03</v>
      </c>
      <c r="AQ1678">
        <v>12797023</v>
      </c>
      <c r="AR1678">
        <v>87668225.030000001</v>
      </c>
      <c r="AT1678" t="s">
        <v>72</v>
      </c>
      <c r="AU1678">
        <v>0</v>
      </c>
      <c r="AV1678" t="s">
        <v>72</v>
      </c>
      <c r="AW1678" t="s">
        <v>72</v>
      </c>
      <c r="AX1678" t="s">
        <v>75</v>
      </c>
      <c r="BA1678">
        <v>-2352717.89</v>
      </c>
      <c r="BC1678" t="s">
        <v>72</v>
      </c>
      <c r="BH1678" t="s">
        <v>72</v>
      </c>
      <c r="BI1678" t="s">
        <v>2799</v>
      </c>
      <c r="BJ1678" t="s">
        <v>76</v>
      </c>
    </row>
    <row r="1679" spans="3:62" x14ac:dyDescent="0.35">
      <c r="C1679" t="s">
        <v>87</v>
      </c>
      <c r="D1679" t="e">
        <f>VLOOKUP(E1_[[#This Row],[Broker Number]],#REF!,3,FALSE)</f>
        <v>#REF!</v>
      </c>
      <c r="E1679" t="s">
        <v>2792</v>
      </c>
      <c r="F1679" t="s">
        <v>2793</v>
      </c>
      <c r="G1679" t="s">
        <v>65</v>
      </c>
      <c r="H1679" t="s">
        <v>2648</v>
      </c>
      <c r="I1679" t="s">
        <v>89</v>
      </c>
      <c r="J1679">
        <v>1447860</v>
      </c>
      <c r="L1679" t="s">
        <v>68</v>
      </c>
      <c r="M1679" t="s">
        <v>84</v>
      </c>
      <c r="N1679">
        <v>7298133</v>
      </c>
      <c r="O1679">
        <v>-637073.49</v>
      </c>
      <c r="U1679" t="s">
        <v>70</v>
      </c>
      <c r="V1679" s="1">
        <v>46184</v>
      </c>
      <c r="W1679" t="s">
        <v>71</v>
      </c>
      <c r="X1679" t="s">
        <v>72</v>
      </c>
      <c r="Y1679" t="s">
        <v>72</v>
      </c>
      <c r="Z1679" t="s">
        <v>72</v>
      </c>
      <c r="AA1679" t="s">
        <v>68</v>
      </c>
      <c r="AB1679" s="1">
        <v>46184</v>
      </c>
      <c r="AD1679" t="s">
        <v>72</v>
      </c>
      <c r="AE1679">
        <v>24838291</v>
      </c>
      <c r="AF1679" t="s">
        <v>74</v>
      </c>
      <c r="AG1679" s="1">
        <v>46184</v>
      </c>
      <c r="AL1679" t="s">
        <v>72</v>
      </c>
      <c r="AN1679" t="s">
        <v>72</v>
      </c>
      <c r="AP1679">
        <v>100465248.03</v>
      </c>
      <c r="AQ1679">
        <v>12797023</v>
      </c>
      <c r="AR1679">
        <v>87668225.030000001</v>
      </c>
      <c r="AT1679" t="s">
        <v>72</v>
      </c>
      <c r="AU1679">
        <v>0</v>
      </c>
      <c r="AV1679" t="s">
        <v>72</v>
      </c>
      <c r="AW1679" t="s">
        <v>72</v>
      </c>
      <c r="AX1679" t="s">
        <v>75</v>
      </c>
      <c r="BA1679">
        <v>-2352717.89</v>
      </c>
      <c r="BC1679" t="s">
        <v>72</v>
      </c>
      <c r="BH1679" t="s">
        <v>72</v>
      </c>
      <c r="BI1679" t="s">
        <v>2800</v>
      </c>
      <c r="BJ1679" t="s">
        <v>76</v>
      </c>
    </row>
    <row r="1680" spans="3:62" x14ac:dyDescent="0.35">
      <c r="D1680" t="e">
        <f>VLOOKUP(E1_[[#This Row],[Broker Number]],#REF!,3,FALSE)</f>
        <v>#REF!</v>
      </c>
      <c r="E1680" t="s">
        <v>2792</v>
      </c>
      <c r="F1680" t="s">
        <v>2793</v>
      </c>
      <c r="G1680" t="s">
        <v>65</v>
      </c>
      <c r="H1680" t="s">
        <v>2648</v>
      </c>
      <c r="I1680" t="s">
        <v>89</v>
      </c>
      <c r="J1680">
        <v>1447860</v>
      </c>
      <c r="L1680" t="s">
        <v>68</v>
      </c>
      <c r="M1680" t="s">
        <v>84</v>
      </c>
      <c r="N1680">
        <v>7298133</v>
      </c>
      <c r="U1680" t="s">
        <v>70</v>
      </c>
      <c r="V1680" s="1">
        <v>46184</v>
      </c>
      <c r="W1680" t="s">
        <v>71</v>
      </c>
      <c r="X1680" t="s">
        <v>72</v>
      </c>
      <c r="Y1680" t="s">
        <v>72</v>
      </c>
      <c r="Z1680" t="s">
        <v>72</v>
      </c>
      <c r="AA1680" t="s">
        <v>68</v>
      </c>
      <c r="AB1680" s="1">
        <v>46184</v>
      </c>
      <c r="AD1680" t="s">
        <v>72</v>
      </c>
      <c r="AE1680">
        <v>24838291</v>
      </c>
      <c r="AF1680" t="s">
        <v>74</v>
      </c>
      <c r="AG1680" s="1">
        <v>46184</v>
      </c>
      <c r="AL1680" t="s">
        <v>72</v>
      </c>
      <c r="AN1680" t="s">
        <v>72</v>
      </c>
      <c r="AP1680">
        <v>100465248.03</v>
      </c>
      <c r="AQ1680">
        <v>12797023</v>
      </c>
      <c r="AR1680">
        <v>87668225.030000001</v>
      </c>
      <c r="AT1680" t="s">
        <v>72</v>
      </c>
      <c r="AU1680">
        <v>0</v>
      </c>
      <c r="AV1680" t="s">
        <v>72</v>
      </c>
      <c r="AW1680" t="s">
        <v>72</v>
      </c>
      <c r="AX1680" t="s">
        <v>75</v>
      </c>
      <c r="BA1680">
        <v>-2352717.89</v>
      </c>
      <c r="BC1680" t="s">
        <v>72</v>
      </c>
      <c r="BH1680" t="s">
        <v>72</v>
      </c>
      <c r="BJ1680" t="s">
        <v>76</v>
      </c>
    </row>
    <row r="1681" spans="3:62" x14ac:dyDescent="0.35">
      <c r="D1681" t="e">
        <f>VLOOKUP(E1_[[#This Row],[Broker Number]],#REF!,3,FALSE)</f>
        <v>#REF!</v>
      </c>
      <c r="E1681" t="s">
        <v>2801</v>
      </c>
      <c r="F1681" t="s">
        <v>2802</v>
      </c>
      <c r="G1681" t="s">
        <v>65</v>
      </c>
      <c r="H1681" t="s">
        <v>2648</v>
      </c>
      <c r="I1681" t="s">
        <v>134</v>
      </c>
      <c r="J1681">
        <v>683311</v>
      </c>
      <c r="L1681" t="s">
        <v>68</v>
      </c>
      <c r="M1681" t="s">
        <v>84</v>
      </c>
      <c r="N1681">
        <v>7298133</v>
      </c>
      <c r="O1681">
        <v>-637073.49</v>
      </c>
      <c r="U1681" t="s">
        <v>70</v>
      </c>
      <c r="V1681" s="1">
        <v>46184</v>
      </c>
      <c r="W1681" t="s">
        <v>71</v>
      </c>
      <c r="X1681" t="s">
        <v>72</v>
      </c>
      <c r="Y1681" t="s">
        <v>72</v>
      </c>
      <c r="Z1681" t="s">
        <v>72</v>
      </c>
      <c r="AA1681" t="s">
        <v>68</v>
      </c>
      <c r="AB1681" s="1">
        <v>46183</v>
      </c>
      <c r="AD1681" t="s">
        <v>2803</v>
      </c>
      <c r="AE1681">
        <v>25112181</v>
      </c>
      <c r="AF1681" t="s">
        <v>74</v>
      </c>
      <c r="AG1681" s="1">
        <v>46184</v>
      </c>
      <c r="AL1681" t="s">
        <v>72</v>
      </c>
      <c r="AN1681" t="s">
        <v>72</v>
      </c>
      <c r="AP1681">
        <v>100465248.03</v>
      </c>
      <c r="AQ1681">
        <v>12797023</v>
      </c>
      <c r="AR1681">
        <v>87668225.030000001</v>
      </c>
      <c r="AT1681" t="s">
        <v>72</v>
      </c>
      <c r="AU1681">
        <v>0</v>
      </c>
      <c r="AV1681" t="s">
        <v>72</v>
      </c>
      <c r="AW1681" t="s">
        <v>72</v>
      </c>
      <c r="AX1681" t="s">
        <v>75</v>
      </c>
      <c r="BA1681">
        <v>-2352717.89</v>
      </c>
      <c r="BC1681" t="s">
        <v>72</v>
      </c>
      <c r="BH1681" t="s">
        <v>72</v>
      </c>
      <c r="BI1681" t="s">
        <v>2804</v>
      </c>
      <c r="BJ1681" t="s">
        <v>76</v>
      </c>
    </row>
    <row r="1682" spans="3:62" x14ac:dyDescent="0.35">
      <c r="D1682" t="e">
        <f>VLOOKUP(E1_[[#This Row],[Broker Number]],#REF!,3,FALSE)</f>
        <v>#REF!</v>
      </c>
      <c r="E1682" t="s">
        <v>2805</v>
      </c>
      <c r="F1682" t="s">
        <v>2806</v>
      </c>
      <c r="G1682" t="s">
        <v>65</v>
      </c>
      <c r="H1682" t="s">
        <v>2648</v>
      </c>
      <c r="I1682" t="s">
        <v>83</v>
      </c>
      <c r="J1682">
        <v>967365</v>
      </c>
      <c r="L1682" t="s">
        <v>68</v>
      </c>
      <c r="M1682" t="s">
        <v>84</v>
      </c>
      <c r="N1682">
        <v>7298133</v>
      </c>
      <c r="O1682">
        <v>-30440.44</v>
      </c>
      <c r="U1682" t="s">
        <v>70</v>
      </c>
      <c r="V1682" s="1">
        <v>46184</v>
      </c>
      <c r="W1682" t="s">
        <v>71</v>
      </c>
      <c r="X1682" t="s">
        <v>72</v>
      </c>
      <c r="Y1682" t="s">
        <v>72</v>
      </c>
      <c r="Z1682" t="s">
        <v>72</v>
      </c>
      <c r="AA1682" t="s">
        <v>68</v>
      </c>
      <c r="AB1682" s="1">
        <v>46184</v>
      </c>
      <c r="AD1682" t="s">
        <v>2807</v>
      </c>
      <c r="AE1682">
        <v>24839908</v>
      </c>
      <c r="AF1682" t="s">
        <v>74</v>
      </c>
      <c r="AG1682" s="1">
        <v>46184</v>
      </c>
      <c r="AL1682" t="s">
        <v>72</v>
      </c>
      <c r="AN1682" t="s">
        <v>72</v>
      </c>
      <c r="AP1682">
        <v>100465248.03</v>
      </c>
      <c r="AQ1682">
        <v>12797023</v>
      </c>
      <c r="AR1682">
        <v>87668225.030000001</v>
      </c>
      <c r="AT1682" t="s">
        <v>72</v>
      </c>
      <c r="AU1682">
        <v>0</v>
      </c>
      <c r="AV1682" t="s">
        <v>72</v>
      </c>
      <c r="AW1682" t="s">
        <v>72</v>
      </c>
      <c r="AX1682" t="s">
        <v>75</v>
      </c>
      <c r="BA1682">
        <v>-2352717.89</v>
      </c>
      <c r="BC1682" t="s">
        <v>72</v>
      </c>
      <c r="BH1682" t="s">
        <v>72</v>
      </c>
      <c r="BI1682" t="s">
        <v>2808</v>
      </c>
      <c r="BJ1682" t="s">
        <v>76</v>
      </c>
    </row>
    <row r="1683" spans="3:62" x14ac:dyDescent="0.35">
      <c r="C1683" t="s">
        <v>87</v>
      </c>
      <c r="D1683" t="e">
        <f>VLOOKUP(E1_[[#This Row],[Broker Number]],#REF!,3,FALSE)</f>
        <v>#REF!</v>
      </c>
      <c r="E1683" t="s">
        <v>2805</v>
      </c>
      <c r="F1683" t="s">
        <v>2806</v>
      </c>
      <c r="G1683" t="s">
        <v>65</v>
      </c>
      <c r="H1683" t="s">
        <v>2648</v>
      </c>
      <c r="I1683" t="s">
        <v>83</v>
      </c>
      <c r="J1683">
        <v>967365</v>
      </c>
      <c r="L1683" t="s">
        <v>68</v>
      </c>
      <c r="M1683" t="s">
        <v>84</v>
      </c>
      <c r="N1683">
        <v>7298133</v>
      </c>
      <c r="O1683">
        <v>-34633.339999999997</v>
      </c>
      <c r="U1683" t="s">
        <v>70</v>
      </c>
      <c r="V1683" s="1">
        <v>46184</v>
      </c>
      <c r="W1683" t="s">
        <v>71</v>
      </c>
      <c r="X1683" t="s">
        <v>72</v>
      </c>
      <c r="Y1683" t="s">
        <v>72</v>
      </c>
      <c r="Z1683" t="s">
        <v>72</v>
      </c>
      <c r="AA1683" t="s">
        <v>68</v>
      </c>
      <c r="AB1683" s="1">
        <v>46184</v>
      </c>
      <c r="AD1683" t="s">
        <v>2807</v>
      </c>
      <c r="AE1683">
        <v>24839908</v>
      </c>
      <c r="AF1683" t="s">
        <v>74</v>
      </c>
      <c r="AG1683" s="1">
        <v>46184</v>
      </c>
      <c r="AL1683" t="s">
        <v>72</v>
      </c>
      <c r="AN1683" t="s">
        <v>72</v>
      </c>
      <c r="AP1683">
        <v>100465248.03</v>
      </c>
      <c r="AQ1683">
        <v>12797023</v>
      </c>
      <c r="AR1683">
        <v>87668225.030000001</v>
      </c>
      <c r="AT1683" t="s">
        <v>72</v>
      </c>
      <c r="AU1683">
        <v>0</v>
      </c>
      <c r="AV1683" t="s">
        <v>72</v>
      </c>
      <c r="AW1683" t="s">
        <v>97</v>
      </c>
      <c r="AX1683" t="s">
        <v>48</v>
      </c>
      <c r="BA1683">
        <v>-2352717.89</v>
      </c>
      <c r="BC1683" t="s">
        <v>72</v>
      </c>
      <c r="BH1683" t="s">
        <v>72</v>
      </c>
      <c r="BI1683" t="s">
        <v>2809</v>
      </c>
      <c r="BJ1683" t="s">
        <v>76</v>
      </c>
    </row>
    <row r="1684" spans="3:62" x14ac:dyDescent="0.35">
      <c r="D1684" t="e">
        <f>VLOOKUP(E1_[[#This Row],[Broker Number]],#REF!,3,FALSE)</f>
        <v>#REF!</v>
      </c>
      <c r="E1684" t="s">
        <v>2805</v>
      </c>
      <c r="F1684" t="s">
        <v>2806</v>
      </c>
      <c r="G1684" t="s">
        <v>65</v>
      </c>
      <c r="H1684" t="s">
        <v>2648</v>
      </c>
      <c r="I1684" t="s">
        <v>83</v>
      </c>
      <c r="J1684">
        <v>967365</v>
      </c>
      <c r="L1684" t="s">
        <v>68</v>
      </c>
      <c r="M1684" t="s">
        <v>84</v>
      </c>
      <c r="N1684">
        <v>7298133</v>
      </c>
      <c r="U1684" t="s">
        <v>70</v>
      </c>
      <c r="V1684" s="1">
        <v>46184</v>
      </c>
      <c r="W1684" t="s">
        <v>71</v>
      </c>
      <c r="X1684" t="s">
        <v>72</v>
      </c>
      <c r="Y1684" t="s">
        <v>72</v>
      </c>
      <c r="Z1684" t="s">
        <v>72</v>
      </c>
      <c r="AA1684" t="s">
        <v>68</v>
      </c>
      <c r="AB1684" s="1">
        <v>46184</v>
      </c>
      <c r="AD1684" t="s">
        <v>2807</v>
      </c>
      <c r="AE1684">
        <v>24839908</v>
      </c>
      <c r="AF1684" t="s">
        <v>74</v>
      </c>
      <c r="AG1684" s="1">
        <v>46184</v>
      </c>
      <c r="AL1684" t="s">
        <v>72</v>
      </c>
      <c r="AN1684" t="s">
        <v>72</v>
      </c>
      <c r="AP1684">
        <v>100465248.03</v>
      </c>
      <c r="AQ1684">
        <v>12797023</v>
      </c>
      <c r="AR1684">
        <v>87668225.030000001</v>
      </c>
      <c r="AT1684" t="s">
        <v>72</v>
      </c>
      <c r="AU1684">
        <v>0</v>
      </c>
      <c r="AV1684" t="s">
        <v>72</v>
      </c>
      <c r="AW1684" t="s">
        <v>97</v>
      </c>
      <c r="AX1684" t="s">
        <v>48</v>
      </c>
      <c r="BA1684">
        <v>-2352717.89</v>
      </c>
      <c r="BC1684" t="s">
        <v>72</v>
      </c>
      <c r="BH1684" t="s">
        <v>72</v>
      </c>
      <c r="BJ1684" t="s">
        <v>76</v>
      </c>
    </row>
    <row r="1685" spans="3:62" x14ac:dyDescent="0.35">
      <c r="D1685" t="e">
        <f>VLOOKUP(E1_[[#This Row],[Broker Number]],#REF!,3,FALSE)</f>
        <v>#REF!</v>
      </c>
      <c r="E1685" t="s">
        <v>2805</v>
      </c>
      <c r="F1685" t="s">
        <v>2806</v>
      </c>
      <c r="G1685" t="s">
        <v>65</v>
      </c>
      <c r="H1685" t="s">
        <v>2648</v>
      </c>
      <c r="I1685" t="s">
        <v>89</v>
      </c>
      <c r="J1685">
        <v>1447861</v>
      </c>
      <c r="L1685" t="s">
        <v>68</v>
      </c>
      <c r="M1685" t="s">
        <v>84</v>
      </c>
      <c r="N1685">
        <v>7298133</v>
      </c>
      <c r="O1685">
        <v>-4192.8999999999996</v>
      </c>
      <c r="U1685" t="s">
        <v>70</v>
      </c>
      <c r="V1685" s="1">
        <v>46184</v>
      </c>
      <c r="W1685" t="s">
        <v>71</v>
      </c>
      <c r="X1685" t="s">
        <v>72</v>
      </c>
      <c r="Y1685" t="s">
        <v>72</v>
      </c>
      <c r="Z1685" t="s">
        <v>72</v>
      </c>
      <c r="AA1685" t="s">
        <v>68</v>
      </c>
      <c r="AB1685" s="1">
        <v>46184</v>
      </c>
      <c r="AD1685" t="s">
        <v>72</v>
      </c>
      <c r="AE1685">
        <v>24839908</v>
      </c>
      <c r="AF1685" t="s">
        <v>74</v>
      </c>
      <c r="AG1685" s="1">
        <v>46184</v>
      </c>
      <c r="AL1685" t="s">
        <v>72</v>
      </c>
      <c r="AN1685" t="s">
        <v>72</v>
      </c>
      <c r="AP1685">
        <v>100465248.03</v>
      </c>
      <c r="AQ1685">
        <v>12797023</v>
      </c>
      <c r="AR1685">
        <v>87668225.030000001</v>
      </c>
      <c r="AT1685" t="s">
        <v>72</v>
      </c>
      <c r="AU1685">
        <v>0</v>
      </c>
      <c r="AV1685" t="s">
        <v>72</v>
      </c>
      <c r="AW1685" t="s">
        <v>97</v>
      </c>
      <c r="AX1685" t="s">
        <v>48</v>
      </c>
      <c r="BA1685">
        <v>-2352717.89</v>
      </c>
      <c r="BC1685" t="s">
        <v>72</v>
      </c>
      <c r="BH1685" t="s">
        <v>72</v>
      </c>
      <c r="BI1685" t="s">
        <v>2810</v>
      </c>
      <c r="BJ1685" t="s">
        <v>76</v>
      </c>
    </row>
    <row r="1686" spans="3:62" x14ac:dyDescent="0.35">
      <c r="C1686" t="s">
        <v>87</v>
      </c>
      <c r="D1686" t="e">
        <f>VLOOKUP(E1_[[#This Row],[Broker Number]],#REF!,3,FALSE)</f>
        <v>#REF!</v>
      </c>
      <c r="E1686" t="s">
        <v>2805</v>
      </c>
      <c r="F1686" t="s">
        <v>2806</v>
      </c>
      <c r="G1686" t="s">
        <v>65</v>
      </c>
      <c r="H1686" t="s">
        <v>2648</v>
      </c>
      <c r="I1686" t="s">
        <v>89</v>
      </c>
      <c r="J1686">
        <v>1447861</v>
      </c>
      <c r="L1686" t="s">
        <v>68</v>
      </c>
      <c r="M1686" t="s">
        <v>84</v>
      </c>
      <c r="N1686">
        <v>7298133</v>
      </c>
      <c r="O1686">
        <v>1726004.5</v>
      </c>
      <c r="P1686">
        <v>299554.5</v>
      </c>
      <c r="Q1686">
        <v>1426450</v>
      </c>
      <c r="R1686">
        <v>1726004.5</v>
      </c>
      <c r="U1686" t="s">
        <v>70</v>
      </c>
      <c r="V1686" s="1">
        <v>46184</v>
      </c>
      <c r="W1686" t="s">
        <v>71</v>
      </c>
      <c r="X1686" t="s">
        <v>72</v>
      </c>
      <c r="Y1686" t="s">
        <v>72</v>
      </c>
      <c r="Z1686" t="s">
        <v>72</v>
      </c>
      <c r="AA1686" t="s">
        <v>68</v>
      </c>
      <c r="AB1686" s="1">
        <v>46184</v>
      </c>
      <c r="AD1686" t="s">
        <v>72</v>
      </c>
      <c r="AE1686">
        <v>24839908</v>
      </c>
      <c r="AF1686" t="s">
        <v>74</v>
      </c>
      <c r="AG1686" s="1">
        <v>46184</v>
      </c>
      <c r="AL1686" t="s">
        <v>72</v>
      </c>
      <c r="AN1686" t="s">
        <v>72</v>
      </c>
      <c r="AP1686">
        <v>100465248.03</v>
      </c>
      <c r="AQ1686">
        <v>12797023</v>
      </c>
      <c r="AR1686">
        <v>87668225.030000001</v>
      </c>
      <c r="AT1686" t="s">
        <v>72</v>
      </c>
      <c r="AU1686">
        <v>0</v>
      </c>
      <c r="AV1686" t="s">
        <v>72</v>
      </c>
      <c r="AW1686" t="s">
        <v>97</v>
      </c>
      <c r="AX1686" t="s">
        <v>48</v>
      </c>
      <c r="BA1686">
        <v>-2352717.89</v>
      </c>
      <c r="BC1686" t="s">
        <v>72</v>
      </c>
      <c r="BH1686" t="s">
        <v>72</v>
      </c>
      <c r="BI1686" t="s">
        <v>2811</v>
      </c>
      <c r="BJ1686" t="s">
        <v>76</v>
      </c>
    </row>
    <row r="1687" spans="3:62" x14ac:dyDescent="0.35">
      <c r="D1687" t="e">
        <f>VLOOKUP(E1_[[#This Row],[Broker Number]],#REF!,3,FALSE)</f>
        <v>#REF!</v>
      </c>
      <c r="E1687" t="s">
        <v>2805</v>
      </c>
      <c r="F1687" t="s">
        <v>2806</v>
      </c>
      <c r="G1687" t="s">
        <v>65</v>
      </c>
      <c r="H1687" t="s">
        <v>2648</v>
      </c>
      <c r="I1687" t="s">
        <v>89</v>
      </c>
      <c r="J1687">
        <v>1447861</v>
      </c>
      <c r="L1687" t="s">
        <v>68</v>
      </c>
      <c r="M1687" t="s">
        <v>84</v>
      </c>
      <c r="N1687">
        <v>7298133</v>
      </c>
      <c r="U1687" t="s">
        <v>70</v>
      </c>
      <c r="V1687" s="1">
        <v>46184</v>
      </c>
      <c r="W1687" t="s">
        <v>71</v>
      </c>
      <c r="X1687" t="s">
        <v>72</v>
      </c>
      <c r="Y1687" t="s">
        <v>72</v>
      </c>
      <c r="Z1687" t="s">
        <v>72</v>
      </c>
      <c r="AA1687" t="s">
        <v>68</v>
      </c>
      <c r="AB1687" s="1">
        <v>46184</v>
      </c>
      <c r="AD1687" t="s">
        <v>72</v>
      </c>
      <c r="AE1687">
        <v>24839908</v>
      </c>
      <c r="AF1687" t="s">
        <v>74</v>
      </c>
      <c r="AG1687" s="1">
        <v>46184</v>
      </c>
      <c r="AL1687" t="s">
        <v>72</v>
      </c>
      <c r="AN1687" t="s">
        <v>72</v>
      </c>
      <c r="AP1687">
        <v>100465248.03</v>
      </c>
      <c r="AQ1687">
        <v>12797023</v>
      </c>
      <c r="AR1687">
        <v>87668225.030000001</v>
      </c>
      <c r="AT1687" t="s">
        <v>72</v>
      </c>
      <c r="AU1687">
        <v>0</v>
      </c>
      <c r="AV1687" t="s">
        <v>72</v>
      </c>
      <c r="AW1687" t="s">
        <v>97</v>
      </c>
      <c r="AX1687" t="s">
        <v>48</v>
      </c>
      <c r="BA1687">
        <v>-2352717.89</v>
      </c>
      <c r="BC1687" t="s">
        <v>72</v>
      </c>
      <c r="BH1687" t="s">
        <v>72</v>
      </c>
      <c r="BJ1687" t="s">
        <v>76</v>
      </c>
    </row>
    <row r="1688" spans="3:62" x14ac:dyDescent="0.35">
      <c r="D1688" t="e">
        <f>VLOOKUP(E1_[[#This Row],[Broker Number]],#REF!,3,FALSE)</f>
        <v>#REF!</v>
      </c>
      <c r="E1688" t="s">
        <v>2812</v>
      </c>
      <c r="F1688" t="s">
        <v>2813</v>
      </c>
      <c r="G1688" t="s">
        <v>65</v>
      </c>
      <c r="H1688" t="s">
        <v>2648</v>
      </c>
      <c r="I1688" t="s">
        <v>67</v>
      </c>
      <c r="J1688">
        <v>881320</v>
      </c>
      <c r="L1688" t="s">
        <v>68</v>
      </c>
      <c r="M1688" t="s">
        <v>69</v>
      </c>
      <c r="N1688">
        <v>7298133</v>
      </c>
      <c r="O1688">
        <v>1726004.5</v>
      </c>
      <c r="P1688">
        <v>299554.5</v>
      </c>
      <c r="Q1688">
        <v>1426450</v>
      </c>
      <c r="R1688">
        <v>1726004.5</v>
      </c>
      <c r="U1688" t="s">
        <v>70</v>
      </c>
      <c r="V1688" s="1">
        <v>46184</v>
      </c>
      <c r="W1688" t="s">
        <v>71</v>
      </c>
      <c r="X1688" t="s">
        <v>72</v>
      </c>
      <c r="Y1688" t="s">
        <v>72</v>
      </c>
      <c r="Z1688" t="s">
        <v>72</v>
      </c>
      <c r="AA1688" t="s">
        <v>68</v>
      </c>
      <c r="AB1688" s="1">
        <v>46178</v>
      </c>
      <c r="AD1688" t="s">
        <v>2814</v>
      </c>
      <c r="AE1688">
        <v>25731542</v>
      </c>
      <c r="AF1688" t="s">
        <v>74</v>
      </c>
      <c r="AG1688" s="1">
        <v>46184</v>
      </c>
      <c r="AL1688" t="s">
        <v>72</v>
      </c>
      <c r="AN1688" t="s">
        <v>72</v>
      </c>
      <c r="AP1688">
        <v>100465248.03</v>
      </c>
      <c r="AQ1688">
        <v>12797023</v>
      </c>
      <c r="AR1688">
        <v>87668225.030000001</v>
      </c>
      <c r="AT1688" t="s">
        <v>72</v>
      </c>
      <c r="AU1688">
        <v>0</v>
      </c>
      <c r="AV1688" t="s">
        <v>72</v>
      </c>
      <c r="AW1688" t="s">
        <v>97</v>
      </c>
      <c r="AX1688" t="s">
        <v>48</v>
      </c>
      <c r="BA1688">
        <v>-2352717.89</v>
      </c>
      <c r="BC1688" t="s">
        <v>72</v>
      </c>
      <c r="BH1688" t="s">
        <v>72</v>
      </c>
      <c r="BI1688" t="s">
        <v>2815</v>
      </c>
      <c r="BJ1688" t="s">
        <v>76</v>
      </c>
    </row>
    <row r="1689" spans="3:62" x14ac:dyDescent="0.35">
      <c r="C1689" t="s">
        <v>87</v>
      </c>
      <c r="D1689" t="e">
        <f>VLOOKUP(E1_[[#This Row],[Broker Number]],#REF!,3,FALSE)</f>
        <v>#REF!</v>
      </c>
      <c r="E1689" t="s">
        <v>2812</v>
      </c>
      <c r="F1689" t="s">
        <v>2813</v>
      </c>
      <c r="G1689" t="s">
        <v>65</v>
      </c>
      <c r="H1689" t="s">
        <v>2648</v>
      </c>
      <c r="I1689" t="s">
        <v>67</v>
      </c>
      <c r="J1689">
        <v>881320</v>
      </c>
      <c r="L1689" t="s">
        <v>68</v>
      </c>
      <c r="M1689" t="s">
        <v>69</v>
      </c>
      <c r="N1689">
        <v>7298133</v>
      </c>
      <c r="O1689">
        <v>751282.8</v>
      </c>
      <c r="P1689">
        <v>130387.92</v>
      </c>
      <c r="Q1689">
        <v>620894.88</v>
      </c>
      <c r="R1689">
        <v>751282.8</v>
      </c>
      <c r="U1689" t="s">
        <v>70</v>
      </c>
      <c r="V1689" s="1">
        <v>46184</v>
      </c>
      <c r="W1689" t="s">
        <v>71</v>
      </c>
      <c r="X1689" t="s">
        <v>72</v>
      </c>
      <c r="Y1689" t="s">
        <v>72</v>
      </c>
      <c r="Z1689" t="s">
        <v>72</v>
      </c>
      <c r="AA1689" t="s">
        <v>68</v>
      </c>
      <c r="AB1689" s="1">
        <v>46178</v>
      </c>
      <c r="AD1689" t="s">
        <v>2814</v>
      </c>
      <c r="AE1689">
        <v>25731542</v>
      </c>
      <c r="AF1689" t="s">
        <v>74</v>
      </c>
      <c r="AG1689" s="1">
        <v>46184</v>
      </c>
      <c r="AL1689" t="s">
        <v>72</v>
      </c>
      <c r="AN1689" t="s">
        <v>72</v>
      </c>
      <c r="AP1689">
        <v>100465248.03</v>
      </c>
      <c r="AQ1689">
        <v>12797023</v>
      </c>
      <c r="AR1689">
        <v>87668225.030000001</v>
      </c>
      <c r="AT1689" t="s">
        <v>72</v>
      </c>
      <c r="AU1689">
        <v>0</v>
      </c>
      <c r="AV1689" t="s">
        <v>72</v>
      </c>
      <c r="AW1689" t="s">
        <v>97</v>
      </c>
      <c r="AX1689" t="s">
        <v>48</v>
      </c>
      <c r="BA1689">
        <v>-2352717.89</v>
      </c>
      <c r="BC1689" t="s">
        <v>72</v>
      </c>
      <c r="BH1689" t="s">
        <v>72</v>
      </c>
      <c r="BI1689" t="s">
        <v>2816</v>
      </c>
      <c r="BJ1689" t="s">
        <v>76</v>
      </c>
    </row>
    <row r="1690" spans="3:62" x14ac:dyDescent="0.35">
      <c r="D1690" t="e">
        <f>VLOOKUP(E1_[[#This Row],[Broker Number]],#REF!,3,FALSE)</f>
        <v>#REF!</v>
      </c>
      <c r="E1690" t="s">
        <v>2812</v>
      </c>
      <c r="F1690" t="s">
        <v>2813</v>
      </c>
      <c r="G1690" t="s">
        <v>65</v>
      </c>
      <c r="H1690" t="s">
        <v>2648</v>
      </c>
      <c r="I1690" t="s">
        <v>67</v>
      </c>
      <c r="J1690">
        <v>881320</v>
      </c>
      <c r="L1690" t="s">
        <v>68</v>
      </c>
      <c r="M1690" t="s">
        <v>69</v>
      </c>
      <c r="N1690">
        <v>7298133</v>
      </c>
      <c r="U1690" t="s">
        <v>70</v>
      </c>
      <c r="V1690" s="1">
        <v>46184</v>
      </c>
      <c r="W1690" t="s">
        <v>71</v>
      </c>
      <c r="X1690" t="s">
        <v>72</v>
      </c>
      <c r="Y1690" t="s">
        <v>72</v>
      </c>
      <c r="Z1690" t="s">
        <v>72</v>
      </c>
      <c r="AA1690" t="s">
        <v>68</v>
      </c>
      <c r="AB1690" s="1">
        <v>46178</v>
      </c>
      <c r="AD1690" t="s">
        <v>2814</v>
      </c>
      <c r="AE1690">
        <v>25731542</v>
      </c>
      <c r="AF1690" t="s">
        <v>74</v>
      </c>
      <c r="AG1690" s="1">
        <v>46184</v>
      </c>
      <c r="AL1690" t="s">
        <v>72</v>
      </c>
      <c r="AN1690" t="s">
        <v>72</v>
      </c>
      <c r="AP1690">
        <v>100465248.03</v>
      </c>
      <c r="AQ1690">
        <v>12797023</v>
      </c>
      <c r="AR1690">
        <v>87668225.030000001</v>
      </c>
      <c r="AT1690" t="s">
        <v>72</v>
      </c>
      <c r="AU1690">
        <v>0</v>
      </c>
      <c r="AV1690" t="s">
        <v>72</v>
      </c>
      <c r="AW1690" t="s">
        <v>97</v>
      </c>
      <c r="AX1690" t="s">
        <v>48</v>
      </c>
      <c r="BA1690">
        <v>-2352717.89</v>
      </c>
      <c r="BC1690" t="s">
        <v>72</v>
      </c>
      <c r="BH1690" t="s">
        <v>72</v>
      </c>
      <c r="BJ1690" t="s">
        <v>76</v>
      </c>
    </row>
    <row r="1691" spans="3:62" x14ac:dyDescent="0.35">
      <c r="D1691" t="e">
        <f>VLOOKUP(E1_[[#This Row],[Broker Number]],#REF!,3,FALSE)</f>
        <v>#REF!</v>
      </c>
      <c r="E1691" t="s">
        <v>2817</v>
      </c>
      <c r="F1691" t="s">
        <v>2818</v>
      </c>
      <c r="G1691" t="s">
        <v>65</v>
      </c>
      <c r="H1691" t="s">
        <v>2648</v>
      </c>
      <c r="I1691" t="s">
        <v>67</v>
      </c>
      <c r="J1691">
        <v>881472</v>
      </c>
      <c r="L1691" t="s">
        <v>68</v>
      </c>
      <c r="M1691" t="s">
        <v>69</v>
      </c>
      <c r="N1691">
        <v>7298133</v>
      </c>
      <c r="O1691">
        <v>751282.8</v>
      </c>
      <c r="P1691">
        <v>130387.92</v>
      </c>
      <c r="Q1691">
        <v>620894.88</v>
      </c>
      <c r="R1691">
        <v>751282.8</v>
      </c>
      <c r="U1691" t="s">
        <v>70</v>
      </c>
      <c r="V1691" s="1">
        <v>46184</v>
      </c>
      <c r="W1691" t="s">
        <v>71</v>
      </c>
      <c r="X1691" t="s">
        <v>72</v>
      </c>
      <c r="Y1691" t="s">
        <v>72</v>
      </c>
      <c r="Z1691" t="s">
        <v>72</v>
      </c>
      <c r="AA1691" t="s">
        <v>68</v>
      </c>
      <c r="AB1691" s="1">
        <v>46177</v>
      </c>
      <c r="AD1691" t="s">
        <v>2819</v>
      </c>
      <c r="AE1691">
        <v>25737081</v>
      </c>
      <c r="AF1691" t="s">
        <v>74</v>
      </c>
      <c r="AG1691" s="1">
        <v>46184</v>
      </c>
      <c r="AL1691" t="s">
        <v>72</v>
      </c>
      <c r="AN1691" t="s">
        <v>72</v>
      </c>
      <c r="AP1691">
        <v>100465248.03</v>
      </c>
      <c r="AQ1691">
        <v>12797023</v>
      </c>
      <c r="AR1691">
        <v>87668225.030000001</v>
      </c>
      <c r="AT1691" t="s">
        <v>72</v>
      </c>
      <c r="AU1691">
        <v>0</v>
      </c>
      <c r="AV1691" t="s">
        <v>72</v>
      </c>
      <c r="AW1691" t="s">
        <v>97</v>
      </c>
      <c r="AX1691" t="s">
        <v>48</v>
      </c>
      <c r="BA1691">
        <v>-2352717.89</v>
      </c>
      <c r="BC1691" t="s">
        <v>72</v>
      </c>
      <c r="BH1691" t="s">
        <v>72</v>
      </c>
      <c r="BI1691" t="s">
        <v>2820</v>
      </c>
      <c r="BJ1691" t="s">
        <v>76</v>
      </c>
    </row>
    <row r="1692" spans="3:62" x14ac:dyDescent="0.35">
      <c r="D1692" t="e">
        <f>VLOOKUP(E1_[[#This Row],[Broker Number]],#REF!,3,FALSE)</f>
        <v>#REF!</v>
      </c>
      <c r="E1692" t="s">
        <v>2821</v>
      </c>
      <c r="F1692" t="s">
        <v>2822</v>
      </c>
      <c r="G1692" t="s">
        <v>65</v>
      </c>
      <c r="H1692" t="s">
        <v>2648</v>
      </c>
      <c r="I1692" t="s">
        <v>67</v>
      </c>
      <c r="J1692">
        <v>880847</v>
      </c>
      <c r="L1692" t="s">
        <v>68</v>
      </c>
      <c r="M1692" t="s">
        <v>69</v>
      </c>
      <c r="N1692">
        <v>7298133</v>
      </c>
      <c r="O1692">
        <v>5176902.72</v>
      </c>
      <c r="P1692">
        <v>898470.72</v>
      </c>
      <c r="Q1692">
        <v>4278432</v>
      </c>
      <c r="R1692">
        <v>5176902.72</v>
      </c>
      <c r="U1692" t="s">
        <v>70</v>
      </c>
      <c r="V1692" s="1">
        <v>46184</v>
      </c>
      <c r="W1692" t="s">
        <v>71</v>
      </c>
      <c r="X1692" t="s">
        <v>72</v>
      </c>
      <c r="Y1692" t="s">
        <v>72</v>
      </c>
      <c r="Z1692" t="s">
        <v>72</v>
      </c>
      <c r="AA1692" t="s">
        <v>68</v>
      </c>
      <c r="AB1692" s="1">
        <v>46178</v>
      </c>
      <c r="AD1692" t="s">
        <v>2823</v>
      </c>
      <c r="AE1692">
        <v>25374913</v>
      </c>
      <c r="AF1692" t="s">
        <v>74</v>
      </c>
      <c r="AG1692" s="1">
        <v>46184</v>
      </c>
      <c r="AL1692" t="s">
        <v>72</v>
      </c>
      <c r="AN1692" t="s">
        <v>72</v>
      </c>
      <c r="AP1692">
        <v>100465248.03</v>
      </c>
      <c r="AQ1692">
        <v>12797023</v>
      </c>
      <c r="AR1692">
        <v>87668225.030000001</v>
      </c>
      <c r="AT1692" t="s">
        <v>72</v>
      </c>
      <c r="AU1692">
        <v>0</v>
      </c>
      <c r="AV1692" t="s">
        <v>72</v>
      </c>
      <c r="AW1692" t="s">
        <v>97</v>
      </c>
      <c r="AX1692" t="s">
        <v>48</v>
      </c>
      <c r="BA1692">
        <v>-2352717.89</v>
      </c>
      <c r="BC1692" t="s">
        <v>72</v>
      </c>
      <c r="BH1692" t="s">
        <v>72</v>
      </c>
      <c r="BI1692" t="s">
        <v>2824</v>
      </c>
      <c r="BJ1692" t="s">
        <v>76</v>
      </c>
    </row>
    <row r="1693" spans="3:62" x14ac:dyDescent="0.35">
      <c r="D1693" t="e">
        <f>VLOOKUP(E1_[[#This Row],[Broker Number]],#REF!,3,FALSE)</f>
        <v>#REF!</v>
      </c>
      <c r="E1693" t="s">
        <v>2821</v>
      </c>
      <c r="F1693" t="s">
        <v>2822</v>
      </c>
      <c r="G1693" t="s">
        <v>65</v>
      </c>
      <c r="H1693" t="s">
        <v>2648</v>
      </c>
      <c r="I1693" t="s">
        <v>67</v>
      </c>
      <c r="J1693">
        <v>880848</v>
      </c>
      <c r="L1693" t="s">
        <v>68</v>
      </c>
      <c r="M1693" t="s">
        <v>69</v>
      </c>
      <c r="N1693">
        <v>7298133</v>
      </c>
      <c r="O1693">
        <v>4998906.88</v>
      </c>
      <c r="P1693">
        <v>867578.88</v>
      </c>
      <c r="Q1693">
        <v>4131328</v>
      </c>
      <c r="R1693">
        <v>4998906.88</v>
      </c>
      <c r="U1693" t="s">
        <v>70</v>
      </c>
      <c r="V1693" s="1">
        <v>46184</v>
      </c>
      <c r="W1693" t="s">
        <v>71</v>
      </c>
      <c r="X1693" t="s">
        <v>72</v>
      </c>
      <c r="Y1693" t="s">
        <v>72</v>
      </c>
      <c r="Z1693" t="s">
        <v>72</v>
      </c>
      <c r="AA1693" t="s">
        <v>68</v>
      </c>
      <c r="AB1693" s="1">
        <v>46177</v>
      </c>
      <c r="AD1693" t="s">
        <v>2825</v>
      </c>
      <c r="AE1693">
        <v>25374934</v>
      </c>
      <c r="AF1693" t="s">
        <v>74</v>
      </c>
      <c r="AG1693" s="1">
        <v>46184</v>
      </c>
      <c r="AL1693" t="s">
        <v>72</v>
      </c>
      <c r="AN1693" t="s">
        <v>72</v>
      </c>
      <c r="AP1693">
        <v>100465248.03</v>
      </c>
      <c r="AQ1693">
        <v>12797023</v>
      </c>
      <c r="AR1693">
        <v>87668225.030000001</v>
      </c>
      <c r="AT1693" t="s">
        <v>72</v>
      </c>
      <c r="AU1693">
        <v>0</v>
      </c>
      <c r="AV1693" t="s">
        <v>72</v>
      </c>
      <c r="AW1693" t="s">
        <v>97</v>
      </c>
      <c r="AX1693" t="s">
        <v>48</v>
      </c>
      <c r="BA1693">
        <v>-2352717.89</v>
      </c>
      <c r="BC1693" t="s">
        <v>72</v>
      </c>
      <c r="BH1693" t="s">
        <v>72</v>
      </c>
      <c r="BI1693" t="s">
        <v>2826</v>
      </c>
      <c r="BJ1693" t="s">
        <v>76</v>
      </c>
    </row>
    <row r="1694" spans="3:62" x14ac:dyDescent="0.35">
      <c r="D1694" t="e">
        <f>VLOOKUP(E1_[[#This Row],[Broker Number]],#REF!,3,FALSE)</f>
        <v>#REF!</v>
      </c>
      <c r="E1694" t="s">
        <v>2821</v>
      </c>
      <c r="F1694" t="s">
        <v>2822</v>
      </c>
      <c r="G1694" t="s">
        <v>65</v>
      </c>
      <c r="H1694" t="s">
        <v>2648</v>
      </c>
      <c r="I1694" t="s">
        <v>67</v>
      </c>
      <c r="J1694">
        <v>880849</v>
      </c>
      <c r="L1694" t="s">
        <v>68</v>
      </c>
      <c r="M1694" t="s">
        <v>69</v>
      </c>
      <c r="N1694">
        <v>7298133</v>
      </c>
      <c r="O1694">
        <v>5096541.78</v>
      </c>
      <c r="P1694">
        <v>884523.78</v>
      </c>
      <c r="Q1694">
        <v>4212018</v>
      </c>
      <c r="R1694">
        <v>5096541.78</v>
      </c>
      <c r="U1694" t="s">
        <v>70</v>
      </c>
      <c r="V1694" s="1">
        <v>46184</v>
      </c>
      <c r="W1694" t="s">
        <v>71</v>
      </c>
      <c r="X1694" t="s">
        <v>72</v>
      </c>
      <c r="Y1694" t="s">
        <v>72</v>
      </c>
      <c r="Z1694" t="s">
        <v>72</v>
      </c>
      <c r="AA1694" t="s">
        <v>68</v>
      </c>
      <c r="AB1694" s="1">
        <v>46177</v>
      </c>
      <c r="AD1694" t="s">
        <v>2827</v>
      </c>
      <c r="AE1694">
        <v>25374972</v>
      </c>
      <c r="AF1694" t="s">
        <v>74</v>
      </c>
      <c r="AG1694" s="1">
        <v>46184</v>
      </c>
      <c r="AL1694" t="s">
        <v>72</v>
      </c>
      <c r="AN1694" t="s">
        <v>72</v>
      </c>
      <c r="AP1694">
        <v>100465248.03</v>
      </c>
      <c r="AQ1694">
        <v>12797023</v>
      </c>
      <c r="AR1694">
        <v>87668225.030000001</v>
      </c>
      <c r="AT1694" t="s">
        <v>72</v>
      </c>
      <c r="AU1694">
        <v>0</v>
      </c>
      <c r="AV1694" t="s">
        <v>72</v>
      </c>
      <c r="AW1694" t="s">
        <v>97</v>
      </c>
      <c r="AX1694" t="s">
        <v>48</v>
      </c>
      <c r="BA1694">
        <v>-2352717.89</v>
      </c>
      <c r="BC1694" t="s">
        <v>72</v>
      </c>
      <c r="BH1694" t="s">
        <v>72</v>
      </c>
      <c r="BI1694" t="s">
        <v>2828</v>
      </c>
      <c r="BJ1694" t="s">
        <v>76</v>
      </c>
    </row>
    <row r="1695" spans="3:62" x14ac:dyDescent="0.35">
      <c r="D1695" t="e">
        <f>VLOOKUP(E1_[[#This Row],[Broker Number]],#REF!,3,FALSE)</f>
        <v>#REF!</v>
      </c>
      <c r="E1695" t="s">
        <v>2821</v>
      </c>
      <c r="F1695" t="s">
        <v>2822</v>
      </c>
      <c r="G1695" t="s">
        <v>65</v>
      </c>
      <c r="H1695" t="s">
        <v>2648</v>
      </c>
      <c r="I1695" t="s">
        <v>67</v>
      </c>
      <c r="J1695">
        <v>881593</v>
      </c>
      <c r="L1695" t="s">
        <v>68</v>
      </c>
      <c r="M1695" t="s">
        <v>166</v>
      </c>
      <c r="N1695">
        <v>7298133</v>
      </c>
      <c r="O1695">
        <v>82877.05</v>
      </c>
      <c r="P1695">
        <v>14383.62</v>
      </c>
      <c r="Q1695">
        <v>68493.429999999993</v>
      </c>
      <c r="R1695">
        <v>82877.05</v>
      </c>
      <c r="U1695" t="s">
        <v>70</v>
      </c>
      <c r="V1695" s="1">
        <v>46184</v>
      </c>
      <c r="W1695" t="s">
        <v>71</v>
      </c>
      <c r="X1695" t="s">
        <v>72</v>
      </c>
      <c r="Y1695" t="s">
        <v>72</v>
      </c>
      <c r="Z1695" t="s">
        <v>72</v>
      </c>
      <c r="AA1695" t="s">
        <v>68</v>
      </c>
      <c r="AB1695" s="1">
        <v>46148</v>
      </c>
      <c r="AD1695" t="s">
        <v>2829</v>
      </c>
      <c r="AE1695">
        <v>25870667</v>
      </c>
      <c r="AF1695" t="s">
        <v>74</v>
      </c>
      <c r="AG1695" s="1">
        <v>46184</v>
      </c>
      <c r="AL1695" t="s">
        <v>72</v>
      </c>
      <c r="AN1695" t="s">
        <v>72</v>
      </c>
      <c r="AP1695">
        <v>100465248.03</v>
      </c>
      <c r="AQ1695">
        <v>12797023</v>
      </c>
      <c r="AR1695">
        <v>87668225.030000001</v>
      </c>
      <c r="AT1695" t="s">
        <v>72</v>
      </c>
      <c r="AU1695">
        <v>0</v>
      </c>
      <c r="AV1695" t="s">
        <v>72</v>
      </c>
      <c r="AW1695" t="s">
        <v>97</v>
      </c>
      <c r="AX1695" t="s">
        <v>48</v>
      </c>
      <c r="BA1695">
        <v>-2352717.89</v>
      </c>
      <c r="BC1695" t="s">
        <v>72</v>
      </c>
      <c r="BH1695" t="s">
        <v>72</v>
      </c>
      <c r="BI1695" t="s">
        <v>2830</v>
      </c>
      <c r="BJ1695" t="s">
        <v>76</v>
      </c>
    </row>
    <row r="1696" spans="3:62" x14ac:dyDescent="0.35">
      <c r="D1696" t="e">
        <f>VLOOKUP(E1_[[#This Row],[Broker Number]],#REF!,3,FALSE)</f>
        <v>#REF!</v>
      </c>
      <c r="E1696" t="s">
        <v>2821</v>
      </c>
      <c r="F1696" t="s">
        <v>2822</v>
      </c>
      <c r="G1696" t="s">
        <v>65</v>
      </c>
      <c r="H1696" t="s">
        <v>2648</v>
      </c>
      <c r="I1696" t="s">
        <v>67</v>
      </c>
      <c r="J1696">
        <v>881745</v>
      </c>
      <c r="L1696" t="s">
        <v>68</v>
      </c>
      <c r="M1696" t="s">
        <v>69</v>
      </c>
      <c r="N1696">
        <v>7298133</v>
      </c>
      <c r="O1696">
        <v>2453369.7599999998</v>
      </c>
      <c r="P1696">
        <v>425791.44</v>
      </c>
      <c r="Q1696">
        <v>2027578.32</v>
      </c>
      <c r="R1696">
        <v>2453369.7599999998</v>
      </c>
      <c r="U1696" t="s">
        <v>70</v>
      </c>
      <c r="V1696" s="1">
        <v>46184</v>
      </c>
      <c r="W1696" t="s">
        <v>71</v>
      </c>
      <c r="X1696" t="s">
        <v>72</v>
      </c>
      <c r="Y1696" t="s">
        <v>72</v>
      </c>
      <c r="Z1696" t="s">
        <v>72</v>
      </c>
      <c r="AA1696" t="s">
        <v>68</v>
      </c>
      <c r="AB1696" s="1">
        <v>46176</v>
      </c>
      <c r="AD1696" t="s">
        <v>2831</v>
      </c>
      <c r="AE1696">
        <v>26257792</v>
      </c>
      <c r="AF1696" t="s">
        <v>74</v>
      </c>
      <c r="AG1696" s="1">
        <v>46184</v>
      </c>
      <c r="AL1696" t="s">
        <v>72</v>
      </c>
      <c r="AN1696" t="s">
        <v>72</v>
      </c>
      <c r="AP1696">
        <v>100465248.03</v>
      </c>
      <c r="AQ1696">
        <v>12797023</v>
      </c>
      <c r="AR1696">
        <v>87668225.030000001</v>
      </c>
      <c r="AT1696" t="s">
        <v>72</v>
      </c>
      <c r="AU1696">
        <v>0</v>
      </c>
      <c r="AV1696" t="s">
        <v>72</v>
      </c>
      <c r="AW1696" t="s">
        <v>72</v>
      </c>
      <c r="AX1696" t="s">
        <v>75</v>
      </c>
      <c r="BA1696">
        <v>-2352717.89</v>
      </c>
      <c r="BC1696" t="s">
        <v>72</v>
      </c>
      <c r="BH1696" t="s">
        <v>72</v>
      </c>
      <c r="BI1696" t="s">
        <v>2832</v>
      </c>
      <c r="BJ1696" t="s">
        <v>76</v>
      </c>
    </row>
    <row r="1697" spans="3:62" x14ac:dyDescent="0.35">
      <c r="D1697" t="e">
        <f>VLOOKUP(E1_[[#This Row],[Broker Number]],#REF!,3,FALSE)</f>
        <v>#REF!</v>
      </c>
      <c r="E1697" t="s">
        <v>2821</v>
      </c>
      <c r="F1697" t="s">
        <v>2822</v>
      </c>
      <c r="G1697" t="s">
        <v>65</v>
      </c>
      <c r="H1697" t="s">
        <v>2648</v>
      </c>
      <c r="I1697" t="s">
        <v>83</v>
      </c>
      <c r="J1697">
        <v>968184</v>
      </c>
      <c r="L1697" t="s">
        <v>68</v>
      </c>
      <c r="M1697" t="s">
        <v>84</v>
      </c>
      <c r="N1697">
        <v>7298133</v>
      </c>
      <c r="O1697">
        <v>-9293.4</v>
      </c>
      <c r="U1697" t="s">
        <v>70</v>
      </c>
      <c r="V1697" s="1">
        <v>46184</v>
      </c>
      <c r="W1697" t="s">
        <v>71</v>
      </c>
      <c r="X1697" t="s">
        <v>72</v>
      </c>
      <c r="Y1697" t="s">
        <v>72</v>
      </c>
      <c r="Z1697" t="s">
        <v>72</v>
      </c>
      <c r="AA1697" t="s">
        <v>68</v>
      </c>
      <c r="AB1697" s="1">
        <v>46184</v>
      </c>
      <c r="AD1697" t="s">
        <v>2833</v>
      </c>
      <c r="AE1697">
        <v>26283621</v>
      </c>
      <c r="AF1697" t="s">
        <v>74</v>
      </c>
      <c r="AG1697" s="1">
        <v>46184</v>
      </c>
      <c r="AL1697" t="s">
        <v>72</v>
      </c>
      <c r="AN1697" t="s">
        <v>72</v>
      </c>
      <c r="AP1697">
        <v>100465248.03</v>
      </c>
      <c r="AQ1697">
        <v>12797023</v>
      </c>
      <c r="AR1697">
        <v>87668225.030000001</v>
      </c>
      <c r="AT1697" t="s">
        <v>72</v>
      </c>
      <c r="AU1697">
        <v>0</v>
      </c>
      <c r="AV1697" t="s">
        <v>72</v>
      </c>
      <c r="AW1697" t="s">
        <v>72</v>
      </c>
      <c r="AX1697" t="s">
        <v>75</v>
      </c>
      <c r="BA1697">
        <v>-2352717.89</v>
      </c>
      <c r="BC1697" t="s">
        <v>72</v>
      </c>
      <c r="BH1697" t="s">
        <v>72</v>
      </c>
      <c r="BI1697" t="s">
        <v>2834</v>
      </c>
      <c r="BJ1697" t="s">
        <v>76</v>
      </c>
    </row>
    <row r="1698" spans="3:62" x14ac:dyDescent="0.35">
      <c r="D1698" t="e">
        <f>VLOOKUP(E1_[[#This Row],[Broker Number]],#REF!,3,FALSE)</f>
        <v>#REF!</v>
      </c>
      <c r="E1698" t="s">
        <v>2821</v>
      </c>
      <c r="F1698" t="s">
        <v>2822</v>
      </c>
      <c r="G1698" t="s">
        <v>65</v>
      </c>
      <c r="H1698" t="s">
        <v>2648</v>
      </c>
      <c r="I1698" t="s">
        <v>83</v>
      </c>
      <c r="J1698">
        <v>968185</v>
      </c>
      <c r="L1698" t="s">
        <v>68</v>
      </c>
      <c r="M1698" t="s">
        <v>84</v>
      </c>
      <c r="N1698">
        <v>7298133</v>
      </c>
      <c r="O1698">
        <v>-630205.97</v>
      </c>
      <c r="U1698" t="s">
        <v>70</v>
      </c>
      <c r="V1698" s="1">
        <v>46184</v>
      </c>
      <c r="W1698" t="s">
        <v>71</v>
      </c>
      <c r="X1698" t="s">
        <v>72</v>
      </c>
      <c r="Y1698" t="s">
        <v>72</v>
      </c>
      <c r="Z1698" t="s">
        <v>72</v>
      </c>
      <c r="AA1698" t="s">
        <v>68</v>
      </c>
      <c r="AB1698" s="1">
        <v>46184</v>
      </c>
      <c r="AD1698" t="s">
        <v>2835</v>
      </c>
      <c r="AE1698">
        <v>26283621</v>
      </c>
      <c r="AF1698" t="s">
        <v>74</v>
      </c>
      <c r="AG1698" s="1">
        <v>46184</v>
      </c>
      <c r="AL1698" t="s">
        <v>72</v>
      </c>
      <c r="AN1698" t="s">
        <v>72</v>
      </c>
      <c r="AP1698">
        <v>100465248.03</v>
      </c>
      <c r="AQ1698">
        <v>12797023</v>
      </c>
      <c r="AR1698">
        <v>87668225.030000001</v>
      </c>
      <c r="AT1698" t="s">
        <v>72</v>
      </c>
      <c r="AU1698">
        <v>0</v>
      </c>
      <c r="AV1698" t="s">
        <v>72</v>
      </c>
      <c r="AW1698" t="s">
        <v>72</v>
      </c>
      <c r="AX1698" t="s">
        <v>75</v>
      </c>
      <c r="BA1698">
        <v>-2352717.89</v>
      </c>
      <c r="BC1698" t="s">
        <v>72</v>
      </c>
      <c r="BH1698" t="s">
        <v>72</v>
      </c>
      <c r="BI1698" t="s">
        <v>2836</v>
      </c>
      <c r="BJ1698" t="s">
        <v>76</v>
      </c>
    </row>
    <row r="1699" spans="3:62" x14ac:dyDescent="0.35">
      <c r="D1699" t="e">
        <f>VLOOKUP(E1_[[#This Row],[Broker Number]],#REF!,3,FALSE)</f>
        <v>#REF!</v>
      </c>
      <c r="E1699" t="s">
        <v>2821</v>
      </c>
      <c r="F1699" t="s">
        <v>2822</v>
      </c>
      <c r="G1699" t="s">
        <v>65</v>
      </c>
      <c r="H1699" t="s">
        <v>2648</v>
      </c>
      <c r="I1699" t="s">
        <v>83</v>
      </c>
      <c r="J1699">
        <v>968186</v>
      </c>
      <c r="L1699" t="s">
        <v>68</v>
      </c>
      <c r="M1699" t="s">
        <v>84</v>
      </c>
      <c r="N1699">
        <v>7298133</v>
      </c>
      <c r="O1699">
        <v>-41096.94</v>
      </c>
      <c r="U1699" t="s">
        <v>70</v>
      </c>
      <c r="V1699" s="1">
        <v>46184</v>
      </c>
      <c r="W1699" t="s">
        <v>71</v>
      </c>
      <c r="X1699" t="s">
        <v>72</v>
      </c>
      <c r="Y1699" t="s">
        <v>72</v>
      </c>
      <c r="Z1699" t="s">
        <v>72</v>
      </c>
      <c r="AA1699" t="s">
        <v>68</v>
      </c>
      <c r="AB1699" s="1">
        <v>46184</v>
      </c>
      <c r="AD1699" t="s">
        <v>2837</v>
      </c>
      <c r="AE1699">
        <v>26283621</v>
      </c>
      <c r="AF1699" t="s">
        <v>74</v>
      </c>
      <c r="AG1699" s="1">
        <v>46184</v>
      </c>
      <c r="AL1699" t="s">
        <v>72</v>
      </c>
      <c r="AN1699" t="s">
        <v>72</v>
      </c>
      <c r="AP1699">
        <v>100465248.03</v>
      </c>
      <c r="AQ1699">
        <v>12797023</v>
      </c>
      <c r="AR1699">
        <v>87668225.030000001</v>
      </c>
      <c r="AT1699" t="s">
        <v>72</v>
      </c>
      <c r="AU1699">
        <v>0</v>
      </c>
      <c r="AV1699" t="s">
        <v>72</v>
      </c>
      <c r="AW1699" t="s">
        <v>72</v>
      </c>
      <c r="AX1699" t="s">
        <v>75</v>
      </c>
      <c r="BA1699">
        <v>-2352717.89</v>
      </c>
      <c r="BC1699" t="s">
        <v>72</v>
      </c>
      <c r="BH1699" t="s">
        <v>72</v>
      </c>
      <c r="BI1699" t="s">
        <v>2838</v>
      </c>
      <c r="BJ1699" t="s">
        <v>76</v>
      </c>
    </row>
    <row r="1700" spans="3:62" x14ac:dyDescent="0.35">
      <c r="C1700" t="s">
        <v>87</v>
      </c>
      <c r="D1700" t="e">
        <f>VLOOKUP(E1_[[#This Row],[Broker Number]],#REF!,3,FALSE)</f>
        <v>#REF!</v>
      </c>
      <c r="E1700" t="s">
        <v>2821</v>
      </c>
      <c r="F1700" t="s">
        <v>2822</v>
      </c>
      <c r="G1700" t="s">
        <v>65</v>
      </c>
      <c r="H1700" t="s">
        <v>2648</v>
      </c>
      <c r="I1700" t="s">
        <v>83</v>
      </c>
      <c r="J1700">
        <v>968186</v>
      </c>
      <c r="L1700" t="s">
        <v>68</v>
      </c>
      <c r="M1700" t="s">
        <v>84</v>
      </c>
      <c r="N1700">
        <v>7298133</v>
      </c>
      <c r="O1700">
        <v>17058290.09</v>
      </c>
      <c r="P1700">
        <v>3090748.44</v>
      </c>
      <c r="Q1700">
        <v>14717849.75</v>
      </c>
      <c r="R1700">
        <v>17808598.190000001</v>
      </c>
      <c r="U1700" t="s">
        <v>70</v>
      </c>
      <c r="V1700" s="1">
        <v>46184</v>
      </c>
      <c r="W1700" t="s">
        <v>71</v>
      </c>
      <c r="X1700" t="s">
        <v>72</v>
      </c>
      <c r="Y1700" t="s">
        <v>72</v>
      </c>
      <c r="Z1700" t="s">
        <v>72</v>
      </c>
      <c r="AA1700" t="s">
        <v>68</v>
      </c>
      <c r="AB1700" s="1">
        <v>46184</v>
      </c>
      <c r="AD1700" t="s">
        <v>2837</v>
      </c>
      <c r="AE1700">
        <v>26283621</v>
      </c>
      <c r="AF1700" t="s">
        <v>74</v>
      </c>
      <c r="AG1700" s="1">
        <v>46184</v>
      </c>
      <c r="AL1700" t="s">
        <v>72</v>
      </c>
      <c r="AN1700" t="s">
        <v>72</v>
      </c>
      <c r="AP1700">
        <v>100465248.03</v>
      </c>
      <c r="AQ1700">
        <v>12797023</v>
      </c>
      <c r="AR1700">
        <v>87668225.030000001</v>
      </c>
      <c r="AT1700" t="s">
        <v>72</v>
      </c>
      <c r="AU1700">
        <v>0</v>
      </c>
      <c r="AV1700" t="s">
        <v>72</v>
      </c>
      <c r="AW1700" t="s">
        <v>72</v>
      </c>
      <c r="AX1700" t="s">
        <v>75</v>
      </c>
      <c r="BA1700">
        <v>-2352717.89</v>
      </c>
      <c r="BC1700" t="s">
        <v>72</v>
      </c>
      <c r="BH1700" t="s">
        <v>72</v>
      </c>
      <c r="BI1700" t="s">
        <v>2839</v>
      </c>
      <c r="BJ1700" t="s">
        <v>76</v>
      </c>
    </row>
    <row r="1701" spans="3:62" x14ac:dyDescent="0.35">
      <c r="D1701" t="e">
        <f>VLOOKUP(E1_[[#This Row],[Broker Number]],#REF!,3,FALSE)</f>
        <v>#REF!</v>
      </c>
      <c r="E1701" t="s">
        <v>2821</v>
      </c>
      <c r="F1701" t="s">
        <v>2822</v>
      </c>
      <c r="G1701" t="s">
        <v>65</v>
      </c>
      <c r="H1701" t="s">
        <v>2648</v>
      </c>
      <c r="I1701" t="s">
        <v>83</v>
      </c>
      <c r="J1701">
        <v>968186</v>
      </c>
      <c r="L1701" t="s">
        <v>68</v>
      </c>
      <c r="M1701" t="s">
        <v>84</v>
      </c>
      <c r="N1701">
        <v>7298133</v>
      </c>
      <c r="U1701" t="s">
        <v>70</v>
      </c>
      <c r="V1701" s="1">
        <v>46184</v>
      </c>
      <c r="W1701" t="s">
        <v>71</v>
      </c>
      <c r="X1701" t="s">
        <v>72</v>
      </c>
      <c r="Y1701" t="s">
        <v>72</v>
      </c>
      <c r="Z1701" t="s">
        <v>72</v>
      </c>
      <c r="AA1701" t="s">
        <v>68</v>
      </c>
      <c r="AB1701" s="1">
        <v>46184</v>
      </c>
      <c r="AD1701" t="s">
        <v>2837</v>
      </c>
      <c r="AE1701">
        <v>26283621</v>
      </c>
      <c r="AF1701" t="s">
        <v>74</v>
      </c>
      <c r="AG1701" s="1">
        <v>46184</v>
      </c>
      <c r="AL1701" t="s">
        <v>72</v>
      </c>
      <c r="AN1701" t="s">
        <v>72</v>
      </c>
      <c r="AP1701">
        <v>100465248.03</v>
      </c>
      <c r="AQ1701">
        <v>12797023</v>
      </c>
      <c r="AR1701">
        <v>87668225.030000001</v>
      </c>
      <c r="AT1701" t="s">
        <v>72</v>
      </c>
      <c r="AU1701">
        <v>0</v>
      </c>
      <c r="AV1701" t="s">
        <v>72</v>
      </c>
      <c r="AW1701" t="s">
        <v>72</v>
      </c>
      <c r="AX1701" t="s">
        <v>75</v>
      </c>
      <c r="BA1701">
        <v>-2352717.89</v>
      </c>
      <c r="BC1701" t="s">
        <v>72</v>
      </c>
      <c r="BH1701" t="s">
        <v>72</v>
      </c>
      <c r="BJ1701" t="s">
        <v>76</v>
      </c>
    </row>
    <row r="1702" spans="3:62" x14ac:dyDescent="0.35">
      <c r="D1702" t="e">
        <f>VLOOKUP(E1_[[#This Row],[Broker Number]],#REF!,3,FALSE)</f>
        <v>#REF!</v>
      </c>
      <c r="E1702" t="s">
        <v>2821</v>
      </c>
      <c r="F1702" t="s">
        <v>2822</v>
      </c>
      <c r="G1702" t="s">
        <v>65</v>
      </c>
      <c r="H1702" t="s">
        <v>2648</v>
      </c>
      <c r="I1702" t="s">
        <v>89</v>
      </c>
      <c r="J1702">
        <v>1448215</v>
      </c>
      <c r="L1702" t="s">
        <v>68</v>
      </c>
      <c r="M1702" t="s">
        <v>84</v>
      </c>
      <c r="N1702">
        <v>7298133</v>
      </c>
      <c r="O1702">
        <v>-69711.789999999994</v>
      </c>
      <c r="U1702" t="s">
        <v>70</v>
      </c>
      <c r="V1702" s="1">
        <v>46184</v>
      </c>
      <c r="W1702" t="s">
        <v>71</v>
      </c>
      <c r="X1702" t="s">
        <v>72</v>
      </c>
      <c r="Y1702" t="s">
        <v>72</v>
      </c>
      <c r="Z1702" t="s">
        <v>72</v>
      </c>
      <c r="AA1702" t="s">
        <v>68</v>
      </c>
      <c r="AB1702" s="1">
        <v>46184</v>
      </c>
      <c r="AD1702" t="s">
        <v>72</v>
      </c>
      <c r="AE1702">
        <v>26283621</v>
      </c>
      <c r="AF1702" t="s">
        <v>74</v>
      </c>
      <c r="AG1702" s="1">
        <v>46184</v>
      </c>
      <c r="AL1702" t="s">
        <v>72</v>
      </c>
      <c r="AN1702" t="s">
        <v>72</v>
      </c>
      <c r="AP1702">
        <v>100465248.03</v>
      </c>
      <c r="AQ1702">
        <v>12797023</v>
      </c>
      <c r="AR1702">
        <v>87668225.030000001</v>
      </c>
      <c r="AT1702" t="s">
        <v>72</v>
      </c>
      <c r="AU1702">
        <v>0</v>
      </c>
      <c r="AV1702" t="s">
        <v>72</v>
      </c>
      <c r="AW1702" t="s">
        <v>72</v>
      </c>
      <c r="AX1702" t="s">
        <v>75</v>
      </c>
      <c r="BA1702">
        <v>-2352717.89</v>
      </c>
      <c r="BC1702" t="s">
        <v>72</v>
      </c>
      <c r="BH1702" t="s">
        <v>72</v>
      </c>
      <c r="BI1702" t="s">
        <v>2840</v>
      </c>
      <c r="BJ1702" t="s">
        <v>76</v>
      </c>
    </row>
    <row r="1703" spans="3:62" x14ac:dyDescent="0.35">
      <c r="D1703" t="e">
        <f>VLOOKUP(E1_[[#This Row],[Broker Number]],#REF!,3,FALSE)</f>
        <v>#REF!</v>
      </c>
      <c r="E1703" t="s">
        <v>2841</v>
      </c>
      <c r="F1703" t="s">
        <v>2842</v>
      </c>
      <c r="G1703" t="s">
        <v>65</v>
      </c>
      <c r="H1703" t="s">
        <v>2648</v>
      </c>
      <c r="I1703" t="s">
        <v>177</v>
      </c>
      <c r="J1703">
        <v>412100</v>
      </c>
      <c r="L1703" t="s">
        <v>68</v>
      </c>
      <c r="M1703" t="s">
        <v>84</v>
      </c>
      <c r="N1703">
        <v>7298133</v>
      </c>
      <c r="O1703">
        <v>-2756.84</v>
      </c>
      <c r="U1703" t="s">
        <v>70</v>
      </c>
      <c r="V1703" s="1">
        <v>46184</v>
      </c>
      <c r="W1703" t="s">
        <v>71</v>
      </c>
      <c r="X1703" t="s">
        <v>72</v>
      </c>
      <c r="Y1703" t="s">
        <v>72</v>
      </c>
      <c r="Z1703" t="s">
        <v>72</v>
      </c>
      <c r="AA1703" t="s">
        <v>68</v>
      </c>
      <c r="AB1703" s="1">
        <v>46184</v>
      </c>
      <c r="AD1703" t="s">
        <v>2843</v>
      </c>
      <c r="AE1703">
        <v>24841069</v>
      </c>
      <c r="AF1703" t="s">
        <v>74</v>
      </c>
      <c r="AG1703" s="1">
        <v>46184</v>
      </c>
      <c r="AL1703" t="s">
        <v>72</v>
      </c>
      <c r="AN1703" t="s">
        <v>72</v>
      </c>
      <c r="AP1703">
        <v>100465248.03</v>
      </c>
      <c r="AQ1703">
        <v>12797023</v>
      </c>
      <c r="AR1703">
        <v>87668225.030000001</v>
      </c>
      <c r="AT1703" t="s">
        <v>72</v>
      </c>
      <c r="AU1703">
        <v>0</v>
      </c>
      <c r="AV1703" t="s">
        <v>72</v>
      </c>
      <c r="AW1703" t="s">
        <v>72</v>
      </c>
      <c r="AX1703" t="s">
        <v>75</v>
      </c>
      <c r="BA1703">
        <v>-2352717.89</v>
      </c>
      <c r="BC1703" t="s">
        <v>72</v>
      </c>
      <c r="BH1703" t="s">
        <v>72</v>
      </c>
      <c r="BI1703" t="s">
        <v>2844</v>
      </c>
      <c r="BJ1703" t="s">
        <v>76</v>
      </c>
    </row>
    <row r="1704" spans="3:62" x14ac:dyDescent="0.35">
      <c r="D1704" t="e">
        <f>VLOOKUP(E1_[[#This Row],[Broker Number]],#REF!,3,FALSE)</f>
        <v>#REF!</v>
      </c>
      <c r="E1704" t="s">
        <v>2841</v>
      </c>
      <c r="F1704" t="s">
        <v>2842</v>
      </c>
      <c r="G1704" t="s">
        <v>65</v>
      </c>
      <c r="H1704" t="s">
        <v>2648</v>
      </c>
      <c r="I1704" t="s">
        <v>177</v>
      </c>
      <c r="J1704">
        <v>412101</v>
      </c>
      <c r="L1704" t="s">
        <v>68</v>
      </c>
      <c r="M1704" t="s">
        <v>84</v>
      </c>
      <c r="N1704">
        <v>7298133</v>
      </c>
      <c r="O1704">
        <v>-10760.8</v>
      </c>
      <c r="U1704" t="s">
        <v>70</v>
      </c>
      <c r="V1704" s="1">
        <v>46184</v>
      </c>
      <c r="W1704" t="s">
        <v>71</v>
      </c>
      <c r="X1704" t="s">
        <v>72</v>
      </c>
      <c r="Y1704" t="s">
        <v>72</v>
      </c>
      <c r="Z1704" t="s">
        <v>72</v>
      </c>
      <c r="AA1704" t="s">
        <v>68</v>
      </c>
      <c r="AB1704" s="1">
        <v>46184</v>
      </c>
      <c r="AD1704" t="s">
        <v>2845</v>
      </c>
      <c r="AE1704">
        <v>24841069</v>
      </c>
      <c r="AF1704" t="s">
        <v>74</v>
      </c>
      <c r="AG1704" s="1">
        <v>46184</v>
      </c>
      <c r="AL1704" t="s">
        <v>72</v>
      </c>
      <c r="AN1704" t="s">
        <v>72</v>
      </c>
      <c r="AP1704">
        <v>100465248.03</v>
      </c>
      <c r="AQ1704">
        <v>12797023</v>
      </c>
      <c r="AR1704">
        <v>87668225.030000001</v>
      </c>
      <c r="AT1704" t="s">
        <v>72</v>
      </c>
      <c r="AU1704">
        <v>0</v>
      </c>
      <c r="AV1704" t="s">
        <v>72</v>
      </c>
      <c r="AW1704" t="s">
        <v>72</v>
      </c>
      <c r="AX1704" t="s">
        <v>75</v>
      </c>
      <c r="BA1704">
        <v>-2352717.89</v>
      </c>
      <c r="BC1704" t="s">
        <v>72</v>
      </c>
      <c r="BH1704" t="s">
        <v>72</v>
      </c>
      <c r="BI1704" t="s">
        <v>2846</v>
      </c>
      <c r="BJ1704" t="s">
        <v>76</v>
      </c>
    </row>
    <row r="1705" spans="3:62" x14ac:dyDescent="0.35">
      <c r="D1705" t="e">
        <f>VLOOKUP(E1_[[#This Row],[Broker Number]],#REF!,3,FALSE)</f>
        <v>#REF!</v>
      </c>
      <c r="E1705" t="s">
        <v>2841</v>
      </c>
      <c r="F1705" t="s">
        <v>2842</v>
      </c>
      <c r="G1705" t="s">
        <v>65</v>
      </c>
      <c r="H1705" t="s">
        <v>2648</v>
      </c>
      <c r="I1705" t="s">
        <v>83</v>
      </c>
      <c r="J1705">
        <v>967366</v>
      </c>
      <c r="L1705" t="s">
        <v>68</v>
      </c>
      <c r="M1705" t="s">
        <v>84</v>
      </c>
      <c r="N1705">
        <v>7298133</v>
      </c>
      <c r="O1705">
        <v>-33794.089999999997</v>
      </c>
      <c r="U1705" t="s">
        <v>70</v>
      </c>
      <c r="V1705" s="1">
        <v>46184</v>
      </c>
      <c r="W1705" t="s">
        <v>71</v>
      </c>
      <c r="X1705" t="s">
        <v>72</v>
      </c>
      <c r="Y1705" t="s">
        <v>72</v>
      </c>
      <c r="Z1705" t="s">
        <v>72</v>
      </c>
      <c r="AA1705" t="s">
        <v>68</v>
      </c>
      <c r="AB1705" s="1">
        <v>46184</v>
      </c>
      <c r="AD1705" t="s">
        <v>2847</v>
      </c>
      <c r="AE1705">
        <v>24841069</v>
      </c>
      <c r="AF1705" t="s">
        <v>74</v>
      </c>
      <c r="AG1705" s="1">
        <v>46184</v>
      </c>
      <c r="AL1705" t="s">
        <v>72</v>
      </c>
      <c r="AN1705" t="s">
        <v>72</v>
      </c>
      <c r="AP1705">
        <v>100465248.03</v>
      </c>
      <c r="AQ1705">
        <v>12797023</v>
      </c>
      <c r="AR1705">
        <v>87668225.030000001</v>
      </c>
      <c r="AT1705" t="s">
        <v>72</v>
      </c>
      <c r="AU1705">
        <v>0</v>
      </c>
      <c r="AV1705" t="s">
        <v>72</v>
      </c>
      <c r="AW1705" t="s">
        <v>72</v>
      </c>
      <c r="AX1705" t="s">
        <v>75</v>
      </c>
      <c r="BA1705">
        <v>-2352717.89</v>
      </c>
      <c r="BC1705" t="s">
        <v>72</v>
      </c>
      <c r="BH1705" t="s">
        <v>72</v>
      </c>
      <c r="BI1705" t="s">
        <v>2848</v>
      </c>
      <c r="BJ1705" t="s">
        <v>76</v>
      </c>
    </row>
    <row r="1706" spans="3:62" x14ac:dyDescent="0.35">
      <c r="C1706" t="s">
        <v>87</v>
      </c>
      <c r="D1706" t="e">
        <f>VLOOKUP(E1_[[#This Row],[Broker Number]],#REF!,3,FALSE)</f>
        <v>#REF!</v>
      </c>
      <c r="E1706" t="s">
        <v>2841</v>
      </c>
      <c r="F1706" t="s">
        <v>2842</v>
      </c>
      <c r="G1706" t="s">
        <v>65</v>
      </c>
      <c r="H1706" t="s">
        <v>2648</v>
      </c>
      <c r="I1706" t="s">
        <v>83</v>
      </c>
      <c r="J1706">
        <v>967366</v>
      </c>
      <c r="L1706" t="s">
        <v>68</v>
      </c>
      <c r="M1706" t="s">
        <v>84</v>
      </c>
      <c r="N1706">
        <v>7298133</v>
      </c>
      <c r="O1706">
        <v>-50523.21</v>
      </c>
      <c r="U1706" t="s">
        <v>70</v>
      </c>
      <c r="V1706" s="1">
        <v>46184</v>
      </c>
      <c r="W1706" t="s">
        <v>71</v>
      </c>
      <c r="X1706" t="s">
        <v>72</v>
      </c>
      <c r="Y1706" t="s">
        <v>72</v>
      </c>
      <c r="Z1706" t="s">
        <v>72</v>
      </c>
      <c r="AA1706" t="s">
        <v>68</v>
      </c>
      <c r="AB1706" s="1">
        <v>46184</v>
      </c>
      <c r="AD1706" t="s">
        <v>2847</v>
      </c>
      <c r="AE1706">
        <v>24841069</v>
      </c>
      <c r="AF1706" t="s">
        <v>74</v>
      </c>
      <c r="AG1706" s="1">
        <v>46184</v>
      </c>
      <c r="AL1706" t="s">
        <v>72</v>
      </c>
      <c r="AN1706" t="s">
        <v>72</v>
      </c>
      <c r="AP1706">
        <v>100465248.03</v>
      </c>
      <c r="AQ1706">
        <v>12797023</v>
      </c>
      <c r="AR1706">
        <v>87668225.030000001</v>
      </c>
      <c r="AT1706" t="s">
        <v>72</v>
      </c>
      <c r="AU1706">
        <v>0</v>
      </c>
      <c r="AV1706" t="s">
        <v>72</v>
      </c>
      <c r="AW1706" t="s">
        <v>72</v>
      </c>
      <c r="AX1706" t="s">
        <v>75</v>
      </c>
      <c r="BA1706">
        <v>-2352717.89</v>
      </c>
      <c r="BC1706" t="s">
        <v>72</v>
      </c>
      <c r="BH1706" t="s">
        <v>72</v>
      </c>
      <c r="BI1706" t="s">
        <v>2849</v>
      </c>
      <c r="BJ1706" t="s">
        <v>76</v>
      </c>
    </row>
    <row r="1707" spans="3:62" x14ac:dyDescent="0.35">
      <c r="D1707" t="e">
        <f>VLOOKUP(E1_[[#This Row],[Broker Number]],#REF!,3,FALSE)</f>
        <v>#REF!</v>
      </c>
      <c r="E1707" t="s">
        <v>2841</v>
      </c>
      <c r="F1707" t="s">
        <v>2842</v>
      </c>
      <c r="G1707" t="s">
        <v>65</v>
      </c>
      <c r="H1707" t="s">
        <v>2648</v>
      </c>
      <c r="I1707" t="s">
        <v>83</v>
      </c>
      <c r="J1707">
        <v>967366</v>
      </c>
      <c r="L1707" t="s">
        <v>68</v>
      </c>
      <c r="M1707" t="s">
        <v>84</v>
      </c>
      <c r="N1707">
        <v>7298133</v>
      </c>
      <c r="U1707" t="s">
        <v>70</v>
      </c>
      <c r="V1707" s="1">
        <v>46184</v>
      </c>
      <c r="W1707" t="s">
        <v>71</v>
      </c>
      <c r="X1707" t="s">
        <v>72</v>
      </c>
      <c r="Y1707" t="s">
        <v>72</v>
      </c>
      <c r="Z1707" t="s">
        <v>72</v>
      </c>
      <c r="AA1707" t="s">
        <v>68</v>
      </c>
      <c r="AB1707" s="1">
        <v>46184</v>
      </c>
      <c r="AD1707" t="s">
        <v>2847</v>
      </c>
      <c r="AE1707">
        <v>24841069</v>
      </c>
      <c r="AF1707" t="s">
        <v>74</v>
      </c>
      <c r="AG1707" s="1">
        <v>46184</v>
      </c>
      <c r="AL1707" t="s">
        <v>72</v>
      </c>
      <c r="AN1707" t="s">
        <v>72</v>
      </c>
      <c r="AP1707">
        <v>100465248.03</v>
      </c>
      <c r="AQ1707">
        <v>12797023</v>
      </c>
      <c r="AR1707">
        <v>87668225.030000001</v>
      </c>
      <c r="AT1707" t="s">
        <v>72</v>
      </c>
      <c r="AU1707">
        <v>0</v>
      </c>
      <c r="AV1707" t="s">
        <v>72</v>
      </c>
      <c r="AW1707" t="s">
        <v>72</v>
      </c>
      <c r="AX1707" t="s">
        <v>75</v>
      </c>
      <c r="BA1707">
        <v>-2352717.89</v>
      </c>
      <c r="BC1707" t="s">
        <v>72</v>
      </c>
      <c r="BH1707" t="s">
        <v>72</v>
      </c>
      <c r="BJ1707" t="s">
        <v>76</v>
      </c>
    </row>
    <row r="1708" spans="3:62" x14ac:dyDescent="0.35">
      <c r="D1708" t="e">
        <f>VLOOKUP(E1_[[#This Row],[Broker Number]],#REF!,3,FALSE)</f>
        <v>#REF!</v>
      </c>
      <c r="E1708" t="s">
        <v>2841</v>
      </c>
      <c r="F1708" t="s">
        <v>2842</v>
      </c>
      <c r="G1708" t="s">
        <v>65</v>
      </c>
      <c r="H1708" t="s">
        <v>2648</v>
      </c>
      <c r="I1708" t="s">
        <v>89</v>
      </c>
      <c r="J1708">
        <v>1447862</v>
      </c>
      <c r="L1708" t="s">
        <v>68</v>
      </c>
      <c r="M1708" t="s">
        <v>84</v>
      </c>
      <c r="N1708">
        <v>7298133</v>
      </c>
      <c r="O1708">
        <v>-3211.48</v>
      </c>
      <c r="U1708" t="s">
        <v>70</v>
      </c>
      <c r="V1708" s="1">
        <v>46184</v>
      </c>
      <c r="W1708" t="s">
        <v>71</v>
      </c>
      <c r="X1708" t="s">
        <v>72</v>
      </c>
      <c r="Y1708" t="s">
        <v>72</v>
      </c>
      <c r="Z1708" t="s">
        <v>72</v>
      </c>
      <c r="AA1708" t="s">
        <v>68</v>
      </c>
      <c r="AB1708" s="1">
        <v>46184</v>
      </c>
      <c r="AD1708" t="s">
        <v>72</v>
      </c>
      <c r="AE1708">
        <v>24841069</v>
      </c>
      <c r="AF1708" t="s">
        <v>74</v>
      </c>
      <c r="AG1708" s="1">
        <v>46184</v>
      </c>
      <c r="AL1708" t="s">
        <v>72</v>
      </c>
      <c r="AN1708" t="s">
        <v>72</v>
      </c>
      <c r="AP1708">
        <v>100465248.03</v>
      </c>
      <c r="AQ1708">
        <v>12797023</v>
      </c>
      <c r="AR1708">
        <v>87668225.030000001</v>
      </c>
      <c r="AT1708" t="s">
        <v>72</v>
      </c>
      <c r="AU1708">
        <v>0</v>
      </c>
      <c r="AV1708" t="s">
        <v>72</v>
      </c>
      <c r="AW1708" t="s">
        <v>72</v>
      </c>
      <c r="AX1708" t="s">
        <v>75</v>
      </c>
      <c r="BA1708">
        <v>-2352717.89</v>
      </c>
      <c r="BC1708" t="s">
        <v>72</v>
      </c>
      <c r="BH1708" t="s">
        <v>72</v>
      </c>
      <c r="BI1708" t="s">
        <v>2850</v>
      </c>
      <c r="BJ1708" t="s">
        <v>76</v>
      </c>
    </row>
    <row r="1709" spans="3:62" x14ac:dyDescent="0.35">
      <c r="D1709" t="e">
        <f>VLOOKUP(E1_[[#This Row],[Broker Number]],#REF!,3,FALSE)</f>
        <v>#REF!</v>
      </c>
      <c r="E1709" t="s">
        <v>2851</v>
      </c>
      <c r="F1709" t="s">
        <v>2852</v>
      </c>
      <c r="G1709" t="s">
        <v>65</v>
      </c>
      <c r="H1709" t="s">
        <v>2648</v>
      </c>
      <c r="I1709" t="s">
        <v>83</v>
      </c>
      <c r="J1709">
        <v>967367</v>
      </c>
      <c r="L1709" t="s">
        <v>68</v>
      </c>
      <c r="M1709" t="s">
        <v>84</v>
      </c>
      <c r="N1709">
        <v>7298133</v>
      </c>
      <c r="O1709">
        <v>-24540.01</v>
      </c>
      <c r="U1709" t="s">
        <v>70</v>
      </c>
      <c r="V1709" s="1">
        <v>46184</v>
      </c>
      <c r="W1709" t="s">
        <v>71</v>
      </c>
      <c r="X1709" t="s">
        <v>72</v>
      </c>
      <c r="Y1709" t="s">
        <v>72</v>
      </c>
      <c r="Z1709" t="s">
        <v>72</v>
      </c>
      <c r="AA1709" t="s">
        <v>68</v>
      </c>
      <c r="AB1709" s="1">
        <v>46184</v>
      </c>
      <c r="AD1709" t="s">
        <v>2853</v>
      </c>
      <c r="AE1709">
        <v>24842481</v>
      </c>
      <c r="AF1709" t="s">
        <v>74</v>
      </c>
      <c r="AG1709" s="1">
        <v>46184</v>
      </c>
      <c r="AL1709" t="s">
        <v>72</v>
      </c>
      <c r="AN1709" t="s">
        <v>72</v>
      </c>
      <c r="AP1709">
        <v>100465248.03</v>
      </c>
      <c r="AQ1709">
        <v>12797023</v>
      </c>
      <c r="AR1709">
        <v>87668225.030000001</v>
      </c>
      <c r="AT1709" t="s">
        <v>72</v>
      </c>
      <c r="AU1709">
        <v>0</v>
      </c>
      <c r="AV1709" t="s">
        <v>72</v>
      </c>
      <c r="AW1709" t="s">
        <v>72</v>
      </c>
      <c r="AX1709" t="s">
        <v>75</v>
      </c>
      <c r="BA1709">
        <v>-2352717.89</v>
      </c>
      <c r="BC1709" t="s">
        <v>72</v>
      </c>
      <c r="BH1709" t="s">
        <v>72</v>
      </c>
      <c r="BI1709" t="s">
        <v>2854</v>
      </c>
      <c r="BJ1709" t="s">
        <v>76</v>
      </c>
    </row>
    <row r="1710" spans="3:62" x14ac:dyDescent="0.35">
      <c r="C1710" t="s">
        <v>87</v>
      </c>
      <c r="D1710" t="e">
        <f>VLOOKUP(E1_[[#This Row],[Broker Number]],#REF!,3,FALSE)</f>
        <v>#REF!</v>
      </c>
      <c r="E1710" t="s">
        <v>2851</v>
      </c>
      <c r="F1710" t="s">
        <v>2852</v>
      </c>
      <c r="G1710" t="s">
        <v>65</v>
      </c>
      <c r="H1710" t="s">
        <v>2648</v>
      </c>
      <c r="I1710" t="s">
        <v>83</v>
      </c>
      <c r="J1710">
        <v>967367</v>
      </c>
      <c r="L1710" t="s">
        <v>68</v>
      </c>
      <c r="M1710" t="s">
        <v>84</v>
      </c>
      <c r="N1710">
        <v>7298133</v>
      </c>
      <c r="O1710">
        <v>-27920.18</v>
      </c>
      <c r="U1710" t="s">
        <v>70</v>
      </c>
      <c r="V1710" s="1">
        <v>46184</v>
      </c>
      <c r="W1710" t="s">
        <v>71</v>
      </c>
      <c r="X1710" t="s">
        <v>72</v>
      </c>
      <c r="Y1710" t="s">
        <v>72</v>
      </c>
      <c r="Z1710" t="s">
        <v>72</v>
      </c>
      <c r="AA1710" t="s">
        <v>68</v>
      </c>
      <c r="AB1710" s="1">
        <v>46184</v>
      </c>
      <c r="AD1710" t="s">
        <v>2853</v>
      </c>
      <c r="AE1710">
        <v>24842481</v>
      </c>
      <c r="AF1710" t="s">
        <v>74</v>
      </c>
      <c r="AG1710" s="1">
        <v>46184</v>
      </c>
      <c r="AL1710" t="s">
        <v>72</v>
      </c>
      <c r="AN1710" t="s">
        <v>72</v>
      </c>
      <c r="AP1710">
        <v>100465248.03</v>
      </c>
      <c r="AQ1710">
        <v>12797023</v>
      </c>
      <c r="AR1710">
        <v>87668225.030000001</v>
      </c>
      <c r="AT1710" t="s">
        <v>72</v>
      </c>
      <c r="AU1710">
        <v>0</v>
      </c>
      <c r="AV1710" t="s">
        <v>72</v>
      </c>
      <c r="AW1710" t="s">
        <v>97</v>
      </c>
      <c r="AX1710" t="s">
        <v>48</v>
      </c>
      <c r="BA1710">
        <v>-2352717.89</v>
      </c>
      <c r="BC1710" t="s">
        <v>72</v>
      </c>
      <c r="BH1710" t="s">
        <v>72</v>
      </c>
      <c r="BI1710" t="s">
        <v>2855</v>
      </c>
      <c r="BJ1710" t="s">
        <v>76</v>
      </c>
    </row>
    <row r="1711" spans="3:62" x14ac:dyDescent="0.35">
      <c r="D1711" t="e">
        <f>VLOOKUP(E1_[[#This Row],[Broker Number]],#REF!,3,FALSE)</f>
        <v>#REF!</v>
      </c>
      <c r="E1711" t="s">
        <v>2851</v>
      </c>
      <c r="F1711" t="s">
        <v>2852</v>
      </c>
      <c r="G1711" t="s">
        <v>65</v>
      </c>
      <c r="H1711" t="s">
        <v>2648</v>
      </c>
      <c r="I1711" t="s">
        <v>83</v>
      </c>
      <c r="J1711">
        <v>967367</v>
      </c>
      <c r="L1711" t="s">
        <v>68</v>
      </c>
      <c r="M1711" t="s">
        <v>84</v>
      </c>
      <c r="N1711">
        <v>7298133</v>
      </c>
      <c r="U1711" t="s">
        <v>70</v>
      </c>
      <c r="V1711" s="1">
        <v>46184</v>
      </c>
      <c r="W1711" t="s">
        <v>71</v>
      </c>
      <c r="X1711" t="s">
        <v>72</v>
      </c>
      <c r="Y1711" t="s">
        <v>72</v>
      </c>
      <c r="Z1711" t="s">
        <v>72</v>
      </c>
      <c r="AA1711" t="s">
        <v>68</v>
      </c>
      <c r="AB1711" s="1">
        <v>46184</v>
      </c>
      <c r="AD1711" t="s">
        <v>2853</v>
      </c>
      <c r="AE1711">
        <v>24842481</v>
      </c>
      <c r="AF1711" t="s">
        <v>74</v>
      </c>
      <c r="AG1711" s="1">
        <v>46184</v>
      </c>
      <c r="AL1711" t="s">
        <v>72</v>
      </c>
      <c r="AN1711" t="s">
        <v>72</v>
      </c>
      <c r="AP1711">
        <v>100465248.03</v>
      </c>
      <c r="AQ1711">
        <v>12797023</v>
      </c>
      <c r="AR1711">
        <v>87668225.030000001</v>
      </c>
      <c r="AT1711" t="s">
        <v>72</v>
      </c>
      <c r="AU1711">
        <v>0</v>
      </c>
      <c r="AV1711" t="s">
        <v>72</v>
      </c>
      <c r="AW1711" t="s">
        <v>97</v>
      </c>
      <c r="AX1711" t="s">
        <v>48</v>
      </c>
      <c r="BA1711">
        <v>-2352717.89</v>
      </c>
      <c r="BC1711" t="s">
        <v>72</v>
      </c>
      <c r="BH1711" t="s">
        <v>72</v>
      </c>
      <c r="BJ1711" t="s">
        <v>76</v>
      </c>
    </row>
    <row r="1712" spans="3:62" x14ac:dyDescent="0.35">
      <c r="D1712" t="e">
        <f>VLOOKUP(E1_[[#This Row],[Broker Number]],#REF!,3,FALSE)</f>
        <v>#REF!</v>
      </c>
      <c r="E1712" t="s">
        <v>2851</v>
      </c>
      <c r="F1712" t="s">
        <v>2852</v>
      </c>
      <c r="G1712" t="s">
        <v>65</v>
      </c>
      <c r="H1712" t="s">
        <v>2648</v>
      </c>
      <c r="I1712" t="s">
        <v>89</v>
      </c>
      <c r="J1712">
        <v>1447863</v>
      </c>
      <c r="L1712" t="s">
        <v>68</v>
      </c>
      <c r="M1712" t="s">
        <v>84</v>
      </c>
      <c r="N1712">
        <v>7298133</v>
      </c>
      <c r="O1712">
        <v>-3380.17</v>
      </c>
      <c r="U1712" t="s">
        <v>70</v>
      </c>
      <c r="V1712" s="1">
        <v>46184</v>
      </c>
      <c r="W1712" t="s">
        <v>71</v>
      </c>
      <c r="X1712" t="s">
        <v>72</v>
      </c>
      <c r="Y1712" t="s">
        <v>72</v>
      </c>
      <c r="Z1712" t="s">
        <v>72</v>
      </c>
      <c r="AA1712" t="s">
        <v>68</v>
      </c>
      <c r="AB1712" s="1">
        <v>46184</v>
      </c>
      <c r="AD1712" t="s">
        <v>72</v>
      </c>
      <c r="AE1712">
        <v>24842481</v>
      </c>
      <c r="AF1712" t="s">
        <v>74</v>
      </c>
      <c r="AG1712" s="1">
        <v>46184</v>
      </c>
      <c r="AL1712" t="s">
        <v>72</v>
      </c>
      <c r="AN1712" t="s">
        <v>72</v>
      </c>
      <c r="AP1712">
        <v>100465248.03</v>
      </c>
      <c r="AQ1712">
        <v>12797023</v>
      </c>
      <c r="AR1712">
        <v>87668225.030000001</v>
      </c>
      <c r="AT1712" t="s">
        <v>72</v>
      </c>
      <c r="AU1712">
        <v>0</v>
      </c>
      <c r="AV1712" t="s">
        <v>72</v>
      </c>
      <c r="AW1712" t="s">
        <v>97</v>
      </c>
      <c r="AX1712" t="s">
        <v>48</v>
      </c>
      <c r="BA1712">
        <v>-2352717.89</v>
      </c>
      <c r="BC1712" t="s">
        <v>72</v>
      </c>
      <c r="BH1712" t="s">
        <v>72</v>
      </c>
      <c r="BI1712" t="s">
        <v>2856</v>
      </c>
      <c r="BJ1712" t="s">
        <v>76</v>
      </c>
    </row>
    <row r="1713" spans="3:62" x14ac:dyDescent="0.35">
      <c r="D1713" t="e">
        <f>VLOOKUP(E1_[[#This Row],[Broker Number]],#REF!,3,FALSE)</f>
        <v>#REF!</v>
      </c>
      <c r="E1713" t="s">
        <v>2857</v>
      </c>
      <c r="F1713" t="s">
        <v>2858</v>
      </c>
      <c r="G1713" t="s">
        <v>65</v>
      </c>
      <c r="H1713" t="s">
        <v>2648</v>
      </c>
      <c r="I1713" t="s">
        <v>215</v>
      </c>
      <c r="J1713">
        <v>239700</v>
      </c>
      <c r="L1713" t="s">
        <v>68</v>
      </c>
      <c r="M1713" t="s">
        <v>84</v>
      </c>
      <c r="N1713">
        <v>7298133</v>
      </c>
      <c r="O1713">
        <v>-47103706.859999999</v>
      </c>
      <c r="Q1713">
        <v>-47103706.859999999</v>
      </c>
      <c r="U1713" t="s">
        <v>70</v>
      </c>
      <c r="V1713" s="1">
        <v>46184</v>
      </c>
      <c r="W1713" t="s">
        <v>71</v>
      </c>
      <c r="X1713" t="s">
        <v>72</v>
      </c>
      <c r="Y1713" t="s">
        <v>72</v>
      </c>
      <c r="Z1713" t="s">
        <v>72</v>
      </c>
      <c r="AA1713" t="s">
        <v>68</v>
      </c>
      <c r="AB1713" s="1">
        <v>45833</v>
      </c>
      <c r="AD1713" t="s">
        <v>2859</v>
      </c>
      <c r="AE1713">
        <v>25739564</v>
      </c>
      <c r="AF1713" t="s">
        <v>74</v>
      </c>
      <c r="AG1713" s="1">
        <v>46184</v>
      </c>
      <c r="AL1713" t="s">
        <v>72</v>
      </c>
      <c r="AN1713" t="s">
        <v>72</v>
      </c>
      <c r="AP1713">
        <v>100465248.03</v>
      </c>
      <c r="AQ1713">
        <v>12797023</v>
      </c>
      <c r="AR1713">
        <v>87668225.030000001</v>
      </c>
      <c r="AT1713" t="s">
        <v>72</v>
      </c>
      <c r="AU1713">
        <v>0</v>
      </c>
      <c r="AV1713" t="s">
        <v>72</v>
      </c>
      <c r="AW1713" t="s">
        <v>72</v>
      </c>
      <c r="AX1713" t="s">
        <v>75</v>
      </c>
      <c r="BA1713">
        <v>-2352717.89</v>
      </c>
      <c r="BC1713" t="s">
        <v>72</v>
      </c>
      <c r="BH1713" t="s">
        <v>72</v>
      </c>
      <c r="BI1713" t="s">
        <v>2860</v>
      </c>
      <c r="BJ1713" t="s">
        <v>76</v>
      </c>
    </row>
    <row r="1714" spans="3:62" x14ac:dyDescent="0.35">
      <c r="D1714" t="e">
        <f>VLOOKUP(E1_[[#This Row],[Broker Number]],#REF!,3,FALSE)</f>
        <v>#REF!</v>
      </c>
      <c r="E1714" t="s">
        <v>2857</v>
      </c>
      <c r="F1714" t="s">
        <v>2858</v>
      </c>
      <c r="G1714" t="s">
        <v>65</v>
      </c>
      <c r="H1714" t="s">
        <v>2648</v>
      </c>
      <c r="I1714" t="s">
        <v>134</v>
      </c>
      <c r="J1714">
        <v>683931</v>
      </c>
      <c r="L1714" t="s">
        <v>68</v>
      </c>
      <c r="M1714" t="s">
        <v>84</v>
      </c>
      <c r="N1714">
        <v>7298133</v>
      </c>
      <c r="O1714">
        <v>-2273519.87</v>
      </c>
      <c r="U1714" t="s">
        <v>70</v>
      </c>
      <c r="V1714" s="1">
        <v>46184</v>
      </c>
      <c r="W1714" t="s">
        <v>71</v>
      </c>
      <c r="X1714" t="s">
        <v>72</v>
      </c>
      <c r="Y1714" t="s">
        <v>72</v>
      </c>
      <c r="Z1714" t="s">
        <v>72</v>
      </c>
      <c r="AA1714" t="s">
        <v>68</v>
      </c>
      <c r="AB1714" s="1">
        <v>46184</v>
      </c>
      <c r="AD1714" t="s">
        <v>2861</v>
      </c>
      <c r="AE1714">
        <v>26213422</v>
      </c>
      <c r="AF1714" t="s">
        <v>74</v>
      </c>
      <c r="AG1714" s="1">
        <v>46184</v>
      </c>
      <c r="AL1714" t="s">
        <v>72</v>
      </c>
      <c r="AN1714" t="s">
        <v>72</v>
      </c>
      <c r="AP1714">
        <v>100465248.03</v>
      </c>
      <c r="AQ1714">
        <v>12797023</v>
      </c>
      <c r="AR1714">
        <v>87668225.030000001</v>
      </c>
      <c r="AT1714" t="s">
        <v>72</v>
      </c>
      <c r="AU1714">
        <v>0</v>
      </c>
      <c r="AV1714" t="s">
        <v>72</v>
      </c>
      <c r="AW1714" t="s">
        <v>72</v>
      </c>
      <c r="AX1714" t="s">
        <v>75</v>
      </c>
      <c r="BA1714">
        <v>-2352717.89</v>
      </c>
      <c r="BC1714" t="s">
        <v>72</v>
      </c>
      <c r="BH1714" t="s">
        <v>72</v>
      </c>
      <c r="BI1714" t="s">
        <v>2862</v>
      </c>
      <c r="BJ1714" t="s">
        <v>76</v>
      </c>
    </row>
    <row r="1715" spans="3:62" x14ac:dyDescent="0.35">
      <c r="D1715" t="e">
        <f>VLOOKUP(E1_[[#This Row],[Broker Number]],#REF!,3,FALSE)</f>
        <v>#REF!</v>
      </c>
      <c r="E1715" t="s">
        <v>2857</v>
      </c>
      <c r="F1715" t="s">
        <v>2858</v>
      </c>
      <c r="G1715" t="s">
        <v>65</v>
      </c>
      <c r="H1715" t="s">
        <v>2648</v>
      </c>
      <c r="I1715" t="s">
        <v>134</v>
      </c>
      <c r="J1715">
        <v>683932</v>
      </c>
      <c r="L1715" t="s">
        <v>68</v>
      </c>
      <c r="M1715" t="s">
        <v>84</v>
      </c>
      <c r="N1715">
        <v>7298133</v>
      </c>
      <c r="O1715">
        <v>-1051305.28</v>
      </c>
      <c r="U1715" t="s">
        <v>70</v>
      </c>
      <c r="V1715" s="1">
        <v>46184</v>
      </c>
      <c r="W1715" t="s">
        <v>71</v>
      </c>
      <c r="X1715" t="s">
        <v>72</v>
      </c>
      <c r="Y1715" t="s">
        <v>72</v>
      </c>
      <c r="Z1715" t="s">
        <v>72</v>
      </c>
      <c r="AA1715" t="s">
        <v>68</v>
      </c>
      <c r="AB1715" s="1">
        <v>46184</v>
      </c>
      <c r="AD1715" t="s">
        <v>2863</v>
      </c>
      <c r="AE1715">
        <v>26213422</v>
      </c>
      <c r="AF1715" t="s">
        <v>74</v>
      </c>
      <c r="AG1715" s="1">
        <v>46184</v>
      </c>
      <c r="AL1715" t="s">
        <v>72</v>
      </c>
      <c r="AN1715" t="s">
        <v>72</v>
      </c>
      <c r="AP1715">
        <v>100465248.03</v>
      </c>
      <c r="AQ1715">
        <v>12797023</v>
      </c>
      <c r="AR1715">
        <v>87668225.030000001</v>
      </c>
      <c r="AT1715" t="s">
        <v>72</v>
      </c>
      <c r="AU1715">
        <v>0</v>
      </c>
      <c r="AV1715" t="s">
        <v>72</v>
      </c>
      <c r="AW1715" t="s">
        <v>72</v>
      </c>
      <c r="AX1715" t="s">
        <v>75</v>
      </c>
      <c r="BA1715">
        <v>-2352717.89</v>
      </c>
      <c r="BC1715" t="s">
        <v>72</v>
      </c>
      <c r="BH1715" t="s">
        <v>72</v>
      </c>
      <c r="BI1715" t="s">
        <v>2864</v>
      </c>
      <c r="BJ1715" t="s">
        <v>76</v>
      </c>
    </row>
    <row r="1716" spans="3:62" x14ac:dyDescent="0.35">
      <c r="D1716" t="e">
        <f>VLOOKUP(E1_[[#This Row],[Broker Number]],#REF!,3,FALSE)</f>
        <v>#REF!</v>
      </c>
      <c r="E1716" t="s">
        <v>2857</v>
      </c>
      <c r="F1716" t="s">
        <v>2858</v>
      </c>
      <c r="G1716" t="s">
        <v>65</v>
      </c>
      <c r="H1716" t="s">
        <v>2648</v>
      </c>
      <c r="I1716" t="s">
        <v>83</v>
      </c>
      <c r="J1716">
        <v>967796</v>
      </c>
      <c r="L1716" t="s">
        <v>68</v>
      </c>
      <c r="M1716" t="s">
        <v>84</v>
      </c>
      <c r="N1716">
        <v>7298133</v>
      </c>
      <c r="O1716">
        <v>-4464.2299999999996</v>
      </c>
      <c r="U1716" t="s">
        <v>70</v>
      </c>
      <c r="V1716" s="1">
        <v>46184</v>
      </c>
      <c r="W1716" t="s">
        <v>71</v>
      </c>
      <c r="X1716" t="s">
        <v>72</v>
      </c>
      <c r="Y1716" t="s">
        <v>72</v>
      </c>
      <c r="Z1716" t="s">
        <v>72</v>
      </c>
      <c r="AA1716" t="s">
        <v>68</v>
      </c>
      <c r="AB1716" s="1">
        <v>46184</v>
      </c>
      <c r="AD1716" t="s">
        <v>2865</v>
      </c>
      <c r="AE1716">
        <v>25262065</v>
      </c>
      <c r="AF1716" t="s">
        <v>74</v>
      </c>
      <c r="AG1716" s="1">
        <v>46184</v>
      </c>
      <c r="AL1716" t="s">
        <v>72</v>
      </c>
      <c r="AN1716" t="s">
        <v>72</v>
      </c>
      <c r="AP1716">
        <v>100465248.03</v>
      </c>
      <c r="AQ1716">
        <v>12797023</v>
      </c>
      <c r="AR1716">
        <v>87668225.030000001</v>
      </c>
      <c r="AT1716" t="s">
        <v>72</v>
      </c>
      <c r="AU1716">
        <v>0</v>
      </c>
      <c r="AV1716" t="s">
        <v>72</v>
      </c>
      <c r="AW1716" t="s">
        <v>72</v>
      </c>
      <c r="AX1716" t="s">
        <v>75</v>
      </c>
      <c r="BA1716">
        <v>-2352717.89</v>
      </c>
      <c r="BC1716" t="s">
        <v>72</v>
      </c>
      <c r="BH1716" t="s">
        <v>72</v>
      </c>
      <c r="BI1716" t="s">
        <v>2866</v>
      </c>
      <c r="BJ1716" t="s">
        <v>76</v>
      </c>
    </row>
    <row r="1717" spans="3:62" x14ac:dyDescent="0.35">
      <c r="D1717" t="e">
        <f>VLOOKUP(E1_[[#This Row],[Broker Number]],#REF!,3,FALSE)</f>
        <v>#REF!</v>
      </c>
      <c r="E1717" t="s">
        <v>2857</v>
      </c>
      <c r="F1717" t="s">
        <v>2858</v>
      </c>
      <c r="G1717" t="s">
        <v>65</v>
      </c>
      <c r="H1717" t="s">
        <v>2648</v>
      </c>
      <c r="I1717" t="s">
        <v>83</v>
      </c>
      <c r="J1717">
        <v>968139</v>
      </c>
      <c r="L1717" t="s">
        <v>68</v>
      </c>
      <c r="M1717" t="s">
        <v>84</v>
      </c>
      <c r="N1717">
        <v>7298133</v>
      </c>
      <c r="O1717">
        <v>-202149.37</v>
      </c>
      <c r="U1717" t="s">
        <v>70</v>
      </c>
      <c r="V1717" s="1">
        <v>46184</v>
      </c>
      <c r="W1717" t="s">
        <v>71</v>
      </c>
      <c r="X1717" t="s">
        <v>72</v>
      </c>
      <c r="Y1717" t="s">
        <v>72</v>
      </c>
      <c r="Z1717" t="s">
        <v>72</v>
      </c>
      <c r="AA1717" t="s">
        <v>68</v>
      </c>
      <c r="AB1717" s="1">
        <v>46184</v>
      </c>
      <c r="AD1717" t="s">
        <v>2867</v>
      </c>
      <c r="AE1717">
        <v>26213422</v>
      </c>
      <c r="AF1717" t="s">
        <v>74</v>
      </c>
      <c r="AG1717" s="1">
        <v>46184</v>
      </c>
      <c r="AL1717" t="s">
        <v>72</v>
      </c>
      <c r="AN1717" t="s">
        <v>72</v>
      </c>
      <c r="AP1717">
        <v>100465248.03</v>
      </c>
      <c r="AQ1717">
        <v>12797023</v>
      </c>
      <c r="AR1717">
        <v>87668225.030000001</v>
      </c>
      <c r="AT1717" t="s">
        <v>72</v>
      </c>
      <c r="AU1717">
        <v>0</v>
      </c>
      <c r="AV1717" t="s">
        <v>72</v>
      </c>
      <c r="AW1717" t="s">
        <v>97</v>
      </c>
      <c r="AX1717" t="s">
        <v>48</v>
      </c>
      <c r="BA1717">
        <v>-2352717.89</v>
      </c>
      <c r="BC1717" t="s">
        <v>72</v>
      </c>
      <c r="BH1717" t="s">
        <v>72</v>
      </c>
      <c r="BI1717" t="s">
        <v>2868</v>
      </c>
      <c r="BJ1717" t="s">
        <v>76</v>
      </c>
    </row>
    <row r="1718" spans="3:62" x14ac:dyDescent="0.35">
      <c r="D1718" t="e">
        <f>VLOOKUP(E1_[[#This Row],[Broker Number]],#REF!,3,FALSE)</f>
        <v>#REF!</v>
      </c>
      <c r="E1718" t="s">
        <v>2857</v>
      </c>
      <c r="F1718" t="s">
        <v>2858</v>
      </c>
      <c r="G1718" t="s">
        <v>65</v>
      </c>
      <c r="H1718" t="s">
        <v>2648</v>
      </c>
      <c r="I1718" t="s">
        <v>126</v>
      </c>
      <c r="J1718">
        <v>8196627</v>
      </c>
      <c r="L1718" t="s">
        <v>68</v>
      </c>
      <c r="M1718" t="s">
        <v>84</v>
      </c>
      <c r="N1718">
        <v>7298380</v>
      </c>
      <c r="O1718">
        <v>50244789.130000003</v>
      </c>
      <c r="P1718">
        <v>4774391.7300000004</v>
      </c>
      <c r="Q1718">
        <v>45470397.399999999</v>
      </c>
      <c r="U1718" t="s">
        <v>70</v>
      </c>
      <c r="V1718" s="1">
        <v>46184</v>
      </c>
      <c r="W1718" t="s">
        <v>71</v>
      </c>
      <c r="X1718" t="s">
        <v>72</v>
      </c>
      <c r="Y1718" t="s">
        <v>72</v>
      </c>
      <c r="Z1718" t="s">
        <v>72</v>
      </c>
      <c r="AA1718" t="s">
        <v>68</v>
      </c>
      <c r="AB1718" s="1">
        <v>46184</v>
      </c>
      <c r="AD1718" t="s">
        <v>2861</v>
      </c>
      <c r="AE1718">
        <v>22480784</v>
      </c>
      <c r="AF1718" t="s">
        <v>74</v>
      </c>
      <c r="AG1718" s="1">
        <v>46184</v>
      </c>
      <c r="AL1718" t="s">
        <v>72</v>
      </c>
      <c r="AN1718" t="s">
        <v>72</v>
      </c>
      <c r="AP1718">
        <v>100565602.03</v>
      </c>
      <c r="AQ1718">
        <v>12797023</v>
      </c>
      <c r="AR1718">
        <v>87768579.030000001</v>
      </c>
      <c r="AT1718" t="s">
        <v>120</v>
      </c>
      <c r="AU1718">
        <v>453100</v>
      </c>
      <c r="AV1718" t="s">
        <v>72</v>
      </c>
      <c r="AW1718" t="s">
        <v>97</v>
      </c>
      <c r="AX1718" t="s">
        <v>48</v>
      </c>
      <c r="BA1718">
        <v>-2352717.89</v>
      </c>
      <c r="BC1718" t="s">
        <v>300</v>
      </c>
      <c r="BH1718" t="s">
        <v>72</v>
      </c>
      <c r="BI1718" t="s">
        <v>2869</v>
      </c>
      <c r="BJ1718" t="s">
        <v>76</v>
      </c>
    </row>
    <row r="1719" spans="3:62" x14ac:dyDescent="0.35">
      <c r="D1719" t="e">
        <f>VLOOKUP(E1_[[#This Row],[Broker Number]],#REF!,3,FALSE)</f>
        <v>#REF!</v>
      </c>
      <c r="E1719" t="s">
        <v>2857</v>
      </c>
      <c r="F1719" t="s">
        <v>2858</v>
      </c>
      <c r="G1719" t="s">
        <v>65</v>
      </c>
      <c r="H1719" t="s">
        <v>2648</v>
      </c>
      <c r="I1719" t="s">
        <v>126</v>
      </c>
      <c r="J1719">
        <v>8197256</v>
      </c>
      <c r="L1719" t="s">
        <v>68</v>
      </c>
      <c r="M1719" t="s">
        <v>84</v>
      </c>
      <c r="N1719">
        <v>7298377</v>
      </c>
      <c r="O1719">
        <v>1622364.74</v>
      </c>
      <c r="P1719">
        <v>154192.20000000001</v>
      </c>
      <c r="Q1719">
        <v>1468497.1</v>
      </c>
      <c r="U1719" t="s">
        <v>70</v>
      </c>
      <c r="V1719" s="1">
        <v>46184</v>
      </c>
      <c r="W1719" t="s">
        <v>71</v>
      </c>
      <c r="X1719" t="s">
        <v>72</v>
      </c>
      <c r="Y1719" t="s">
        <v>72</v>
      </c>
      <c r="Z1719" t="s">
        <v>72</v>
      </c>
      <c r="AA1719" t="s">
        <v>68</v>
      </c>
      <c r="AB1719" s="1">
        <v>46184</v>
      </c>
      <c r="AD1719" t="s">
        <v>2870</v>
      </c>
      <c r="AE1719">
        <v>24939505</v>
      </c>
      <c r="AF1719" t="s">
        <v>74</v>
      </c>
      <c r="AG1719" s="1">
        <v>46184</v>
      </c>
      <c r="AL1719" t="s">
        <v>72</v>
      </c>
      <c r="AN1719" t="s">
        <v>72</v>
      </c>
      <c r="AP1719">
        <v>100568843.03</v>
      </c>
      <c r="AQ1719">
        <v>12797023</v>
      </c>
      <c r="AR1719">
        <v>87771820.030000001</v>
      </c>
      <c r="AT1719" t="s">
        <v>120</v>
      </c>
      <c r="AU1719">
        <v>453100</v>
      </c>
      <c r="AV1719" t="s">
        <v>72</v>
      </c>
      <c r="AW1719" t="s">
        <v>97</v>
      </c>
      <c r="AX1719" t="s">
        <v>48</v>
      </c>
      <c r="BA1719">
        <v>-2352717.89</v>
      </c>
      <c r="BC1719" t="s">
        <v>300</v>
      </c>
      <c r="BH1719" t="s">
        <v>72</v>
      </c>
      <c r="BI1719" t="s">
        <v>2871</v>
      </c>
      <c r="BJ1719" t="s">
        <v>76</v>
      </c>
    </row>
    <row r="1720" spans="3:62" x14ac:dyDescent="0.35">
      <c r="C1720" t="s">
        <v>117</v>
      </c>
      <c r="D1720" t="e">
        <f>VLOOKUP(E1_[[#This Row],[Broker Number]],#REF!,3,FALSE)</f>
        <v>#REF!</v>
      </c>
      <c r="E1720" t="s">
        <v>2857</v>
      </c>
      <c r="F1720" t="s">
        <v>2858</v>
      </c>
      <c r="G1720" t="s">
        <v>65</v>
      </c>
      <c r="H1720" t="s">
        <v>2648</v>
      </c>
      <c r="I1720" t="s">
        <v>126</v>
      </c>
      <c r="J1720">
        <v>8197256</v>
      </c>
      <c r="L1720" t="s">
        <v>68</v>
      </c>
      <c r="M1720" t="s">
        <v>84</v>
      </c>
      <c r="N1720">
        <v>7298377</v>
      </c>
      <c r="O1720">
        <v>45187570.859999999</v>
      </c>
      <c r="P1720">
        <v>10997088.189999999</v>
      </c>
      <c r="Q1720">
        <v>39245879.75</v>
      </c>
      <c r="R1720">
        <v>22245349.789999999</v>
      </c>
      <c r="U1720" t="s">
        <v>70</v>
      </c>
      <c r="V1720" s="1">
        <v>46184</v>
      </c>
      <c r="W1720" t="s">
        <v>71</v>
      </c>
      <c r="X1720" t="s">
        <v>72</v>
      </c>
      <c r="Y1720" t="s">
        <v>72</v>
      </c>
      <c r="Z1720" t="s">
        <v>72</v>
      </c>
      <c r="AA1720" t="s">
        <v>68</v>
      </c>
      <c r="AB1720" s="1">
        <v>46184</v>
      </c>
      <c r="AD1720" t="s">
        <v>2870</v>
      </c>
      <c r="AE1720">
        <v>24939505</v>
      </c>
      <c r="AF1720" t="s">
        <v>74</v>
      </c>
      <c r="AG1720" s="1">
        <v>46184</v>
      </c>
      <c r="AL1720" t="s">
        <v>72</v>
      </c>
      <c r="AN1720" t="s">
        <v>72</v>
      </c>
      <c r="AP1720">
        <v>100615248.03</v>
      </c>
      <c r="AQ1720">
        <v>12797023</v>
      </c>
      <c r="AR1720">
        <v>87818225.030000001</v>
      </c>
      <c r="AT1720" t="s">
        <v>120</v>
      </c>
      <c r="AU1720">
        <v>453100</v>
      </c>
      <c r="AV1720" t="s">
        <v>72</v>
      </c>
      <c r="AW1720" t="s">
        <v>97</v>
      </c>
      <c r="AX1720" t="s">
        <v>48</v>
      </c>
      <c r="BA1720">
        <v>-2352717.89</v>
      </c>
      <c r="BC1720" t="s">
        <v>300</v>
      </c>
      <c r="BH1720" t="s">
        <v>72</v>
      </c>
      <c r="BI1720" t="s">
        <v>2872</v>
      </c>
      <c r="BJ1720" t="s">
        <v>76</v>
      </c>
    </row>
    <row r="1721" spans="3:62" x14ac:dyDescent="0.35">
      <c r="C1721" t="s">
        <v>87</v>
      </c>
      <c r="D1721" t="e">
        <f>VLOOKUP(E1_[[#This Row],[Broker Number]],#REF!,3,FALSE)</f>
        <v>#REF!</v>
      </c>
      <c r="E1721" t="s">
        <v>2857</v>
      </c>
      <c r="F1721" t="s">
        <v>2858</v>
      </c>
      <c r="G1721" t="s">
        <v>65</v>
      </c>
      <c r="H1721" t="s">
        <v>2648</v>
      </c>
      <c r="I1721" t="s">
        <v>126</v>
      </c>
      <c r="J1721">
        <v>8197256</v>
      </c>
      <c r="L1721" t="s">
        <v>68</v>
      </c>
      <c r="M1721" t="s">
        <v>84</v>
      </c>
      <c r="N1721">
        <v>7298377</v>
      </c>
      <c r="O1721">
        <v>24465854.84</v>
      </c>
      <c r="P1721">
        <v>7136325.0099999998</v>
      </c>
      <c r="Q1721">
        <v>20861293.140000001</v>
      </c>
      <c r="U1721" t="s">
        <v>70</v>
      </c>
      <c r="V1721" s="1">
        <v>46184</v>
      </c>
      <c r="W1721" t="s">
        <v>71</v>
      </c>
      <c r="X1721" t="s">
        <v>72</v>
      </c>
      <c r="Y1721" t="s">
        <v>72</v>
      </c>
      <c r="Z1721" t="s">
        <v>72</v>
      </c>
      <c r="AA1721" t="s">
        <v>68</v>
      </c>
      <c r="AB1721" s="1">
        <v>46184</v>
      </c>
      <c r="AD1721" t="s">
        <v>2870</v>
      </c>
      <c r="AE1721">
        <v>24939505</v>
      </c>
      <c r="AF1721" t="s">
        <v>74</v>
      </c>
      <c r="AG1721" s="1">
        <v>46184</v>
      </c>
      <c r="AL1721" t="s">
        <v>72</v>
      </c>
      <c r="AN1721" t="s">
        <v>72</v>
      </c>
      <c r="AP1721">
        <v>100615248.03</v>
      </c>
      <c r="AQ1721">
        <v>12797023</v>
      </c>
      <c r="AR1721">
        <v>87818225.030000001</v>
      </c>
      <c r="AT1721" t="s">
        <v>120</v>
      </c>
      <c r="AU1721">
        <v>453100</v>
      </c>
      <c r="AV1721" t="s">
        <v>72</v>
      </c>
      <c r="AW1721" t="s">
        <v>97</v>
      </c>
      <c r="AX1721" t="s">
        <v>48</v>
      </c>
      <c r="BA1721">
        <v>-2352717.89</v>
      </c>
      <c r="BC1721" t="s">
        <v>300</v>
      </c>
      <c r="BH1721" t="s">
        <v>72</v>
      </c>
      <c r="BI1721" t="s">
        <v>2873</v>
      </c>
      <c r="BJ1721" t="s">
        <v>76</v>
      </c>
    </row>
    <row r="1722" spans="3:62" x14ac:dyDescent="0.35">
      <c r="D1722" t="e">
        <f>VLOOKUP(E1_[[#This Row],[Broker Number]],#REF!,3,FALSE)</f>
        <v>#REF!</v>
      </c>
      <c r="E1722" t="s">
        <v>2857</v>
      </c>
      <c r="F1722" t="s">
        <v>2858</v>
      </c>
      <c r="G1722" t="s">
        <v>65</v>
      </c>
      <c r="H1722" t="s">
        <v>2648</v>
      </c>
      <c r="I1722" t="s">
        <v>126</v>
      </c>
      <c r="J1722">
        <v>8197256</v>
      </c>
      <c r="L1722" t="s">
        <v>68</v>
      </c>
      <c r="M1722" t="s">
        <v>84</v>
      </c>
      <c r="N1722">
        <v>7298377</v>
      </c>
      <c r="U1722" t="s">
        <v>70</v>
      </c>
      <c r="V1722" s="1">
        <v>46184</v>
      </c>
      <c r="W1722" t="s">
        <v>71</v>
      </c>
      <c r="X1722" t="s">
        <v>72</v>
      </c>
      <c r="Y1722" t="s">
        <v>72</v>
      </c>
      <c r="Z1722" t="s">
        <v>72</v>
      </c>
      <c r="AA1722" t="s">
        <v>68</v>
      </c>
      <c r="AB1722" s="1">
        <v>46184</v>
      </c>
      <c r="AD1722" t="s">
        <v>2870</v>
      </c>
      <c r="AE1722">
        <v>24939505</v>
      </c>
      <c r="AF1722" t="s">
        <v>74</v>
      </c>
      <c r="AG1722" s="1">
        <v>46184</v>
      </c>
      <c r="AL1722" t="s">
        <v>72</v>
      </c>
      <c r="AN1722" t="s">
        <v>72</v>
      </c>
      <c r="AP1722">
        <v>100615248.03</v>
      </c>
      <c r="AQ1722">
        <v>12797023</v>
      </c>
      <c r="AR1722">
        <v>87818225.030000001</v>
      </c>
      <c r="AT1722" t="s">
        <v>120</v>
      </c>
      <c r="AU1722">
        <v>453100</v>
      </c>
      <c r="AV1722" t="s">
        <v>72</v>
      </c>
      <c r="AW1722" t="s">
        <v>97</v>
      </c>
      <c r="AX1722" t="s">
        <v>48</v>
      </c>
      <c r="BA1722">
        <v>-2352717.89</v>
      </c>
      <c r="BC1722" t="s">
        <v>300</v>
      </c>
      <c r="BH1722" t="s">
        <v>72</v>
      </c>
      <c r="BJ1722" t="s">
        <v>76</v>
      </c>
    </row>
    <row r="1723" spans="3:62" x14ac:dyDescent="0.35">
      <c r="D1723" t="e">
        <f>VLOOKUP(E1_[[#This Row],[Broker Number]],#REF!,3,FALSE)</f>
        <v>#REF!</v>
      </c>
      <c r="E1723" t="s">
        <v>2857</v>
      </c>
      <c r="F1723" t="s">
        <v>2858</v>
      </c>
      <c r="G1723" t="s">
        <v>65</v>
      </c>
      <c r="H1723" t="s">
        <v>2648</v>
      </c>
      <c r="I1723" t="s">
        <v>126</v>
      </c>
      <c r="J1723">
        <v>8197259</v>
      </c>
      <c r="L1723" t="s">
        <v>68</v>
      </c>
      <c r="M1723" t="s">
        <v>84</v>
      </c>
      <c r="N1723">
        <v>7298377</v>
      </c>
      <c r="O1723">
        <v>23233846.579999998</v>
      </c>
      <c r="P1723">
        <v>2207741.08</v>
      </c>
      <c r="Q1723">
        <v>21026105.5</v>
      </c>
      <c r="U1723" t="s">
        <v>70</v>
      </c>
      <c r="V1723" s="1">
        <v>46184</v>
      </c>
      <c r="W1723" t="s">
        <v>71</v>
      </c>
      <c r="X1723" t="s">
        <v>72</v>
      </c>
      <c r="Y1723" t="s">
        <v>72</v>
      </c>
      <c r="Z1723" t="s">
        <v>72</v>
      </c>
      <c r="AA1723" t="s">
        <v>68</v>
      </c>
      <c r="AB1723" s="1">
        <v>46184</v>
      </c>
      <c r="AD1723" t="s">
        <v>2863</v>
      </c>
      <c r="AE1723">
        <v>24940071</v>
      </c>
      <c r="AF1723" t="s">
        <v>74</v>
      </c>
      <c r="AG1723" s="1">
        <v>46184</v>
      </c>
      <c r="AL1723" t="s">
        <v>72</v>
      </c>
      <c r="AN1723" t="s">
        <v>72</v>
      </c>
      <c r="AP1723">
        <v>100615248.03</v>
      </c>
      <c r="AQ1723">
        <v>12797023</v>
      </c>
      <c r="AR1723">
        <v>87818225.030000001</v>
      </c>
      <c r="AT1723" t="s">
        <v>120</v>
      </c>
      <c r="AU1723">
        <v>453100</v>
      </c>
      <c r="AV1723" t="s">
        <v>72</v>
      </c>
      <c r="AW1723" t="s">
        <v>97</v>
      </c>
      <c r="AX1723" t="s">
        <v>48</v>
      </c>
      <c r="BA1723">
        <v>-2352717.89</v>
      </c>
      <c r="BC1723" t="s">
        <v>300</v>
      </c>
      <c r="BH1723" t="s">
        <v>72</v>
      </c>
      <c r="BI1723" t="s">
        <v>2874</v>
      </c>
      <c r="BJ1723" t="s">
        <v>76</v>
      </c>
    </row>
    <row r="1724" spans="3:62" x14ac:dyDescent="0.35">
      <c r="C1724" t="s">
        <v>87</v>
      </c>
      <c r="D1724" t="e">
        <f>VLOOKUP(E1_[[#This Row],[Broker Number]],#REF!,3,FALSE)</f>
        <v>#REF!</v>
      </c>
      <c r="E1724" t="s">
        <v>2857</v>
      </c>
      <c r="F1724" t="s">
        <v>2858</v>
      </c>
      <c r="G1724" t="s">
        <v>65</v>
      </c>
      <c r="H1724" t="s">
        <v>2648</v>
      </c>
      <c r="I1724" t="s">
        <v>126</v>
      </c>
      <c r="J1724">
        <v>8197259</v>
      </c>
      <c r="L1724" t="s">
        <v>68</v>
      </c>
      <c r="M1724" t="s">
        <v>84</v>
      </c>
      <c r="N1724">
        <v>7298377</v>
      </c>
      <c r="O1724">
        <v>2226158</v>
      </c>
      <c r="P1724">
        <v>386358</v>
      </c>
      <c r="Q1724">
        <v>1839800</v>
      </c>
      <c r="R1724">
        <v>2226158</v>
      </c>
      <c r="U1724" t="s">
        <v>70</v>
      </c>
      <c r="V1724" s="1">
        <v>46184</v>
      </c>
      <c r="W1724" t="s">
        <v>71</v>
      </c>
      <c r="X1724" t="s">
        <v>72</v>
      </c>
      <c r="Y1724" t="s">
        <v>72</v>
      </c>
      <c r="Z1724" t="s">
        <v>72</v>
      </c>
      <c r="AA1724" t="s">
        <v>68</v>
      </c>
      <c r="AB1724" s="1">
        <v>46184</v>
      </c>
      <c r="AD1724" t="s">
        <v>2863</v>
      </c>
      <c r="AE1724">
        <v>24940071</v>
      </c>
      <c r="AF1724" t="s">
        <v>74</v>
      </c>
      <c r="AG1724" s="1">
        <v>46184</v>
      </c>
      <c r="AL1724" t="s">
        <v>72</v>
      </c>
      <c r="AN1724" t="s">
        <v>72</v>
      </c>
      <c r="AP1724">
        <v>100615248.03</v>
      </c>
      <c r="AQ1724">
        <v>12797023</v>
      </c>
      <c r="AR1724">
        <v>87818225.030000001</v>
      </c>
      <c r="AT1724" t="s">
        <v>72</v>
      </c>
      <c r="AU1724">
        <v>0</v>
      </c>
      <c r="AV1724" t="s">
        <v>72</v>
      </c>
      <c r="AW1724" t="s">
        <v>72</v>
      </c>
      <c r="AX1724" t="s">
        <v>75</v>
      </c>
      <c r="BA1724">
        <v>-2352717.89</v>
      </c>
      <c r="BC1724" t="s">
        <v>72</v>
      </c>
      <c r="BH1724" t="s">
        <v>72</v>
      </c>
      <c r="BI1724" t="s">
        <v>2875</v>
      </c>
      <c r="BJ1724" t="s">
        <v>76</v>
      </c>
    </row>
    <row r="1725" spans="3:62" x14ac:dyDescent="0.35">
      <c r="D1725" t="e">
        <f>VLOOKUP(E1_[[#This Row],[Broker Number]],#REF!,3,FALSE)</f>
        <v>#REF!</v>
      </c>
      <c r="E1725" t="s">
        <v>2857</v>
      </c>
      <c r="F1725" t="s">
        <v>2858</v>
      </c>
      <c r="G1725" t="s">
        <v>65</v>
      </c>
      <c r="H1725" t="s">
        <v>2648</v>
      </c>
      <c r="I1725" t="s">
        <v>126</v>
      </c>
      <c r="J1725">
        <v>8197259</v>
      </c>
      <c r="L1725" t="s">
        <v>68</v>
      </c>
      <c r="M1725" t="s">
        <v>84</v>
      </c>
      <c r="N1725">
        <v>7298377</v>
      </c>
      <c r="U1725" t="s">
        <v>70</v>
      </c>
      <c r="V1725" s="1">
        <v>46184</v>
      </c>
      <c r="W1725" t="s">
        <v>71</v>
      </c>
      <c r="X1725" t="s">
        <v>72</v>
      </c>
      <c r="Y1725" t="s">
        <v>72</v>
      </c>
      <c r="Z1725" t="s">
        <v>72</v>
      </c>
      <c r="AA1725" t="s">
        <v>68</v>
      </c>
      <c r="AB1725" s="1">
        <v>46184</v>
      </c>
      <c r="AD1725" t="s">
        <v>2863</v>
      </c>
      <c r="AE1725">
        <v>24940071</v>
      </c>
      <c r="AF1725" t="s">
        <v>74</v>
      </c>
      <c r="AG1725" s="1">
        <v>46184</v>
      </c>
      <c r="AL1725" t="s">
        <v>72</v>
      </c>
      <c r="AN1725" t="s">
        <v>72</v>
      </c>
      <c r="AP1725">
        <v>100615248.03</v>
      </c>
      <c r="AQ1725">
        <v>12797023</v>
      </c>
      <c r="AR1725">
        <v>87818225.030000001</v>
      </c>
      <c r="AT1725" t="s">
        <v>72</v>
      </c>
      <c r="AU1725">
        <v>0</v>
      </c>
      <c r="AV1725" t="s">
        <v>72</v>
      </c>
      <c r="AW1725" t="s">
        <v>72</v>
      </c>
      <c r="AX1725" t="s">
        <v>75</v>
      </c>
      <c r="BA1725">
        <v>-2352717.89</v>
      </c>
      <c r="BC1725" t="s">
        <v>72</v>
      </c>
      <c r="BH1725" t="s">
        <v>72</v>
      </c>
      <c r="BJ1725" t="s">
        <v>76</v>
      </c>
    </row>
    <row r="1726" spans="3:62" x14ac:dyDescent="0.35">
      <c r="D1726" t="e">
        <f>VLOOKUP(E1_[[#This Row],[Broker Number]],#REF!,3,FALSE)</f>
        <v>#REF!</v>
      </c>
      <c r="E1726" t="s">
        <v>2876</v>
      </c>
      <c r="F1726" t="s">
        <v>2877</v>
      </c>
      <c r="G1726" t="s">
        <v>65</v>
      </c>
      <c r="H1726" t="s">
        <v>2648</v>
      </c>
      <c r="I1726" t="s">
        <v>67</v>
      </c>
      <c r="J1726">
        <v>881747</v>
      </c>
      <c r="L1726" t="s">
        <v>68</v>
      </c>
      <c r="M1726" t="s">
        <v>69</v>
      </c>
      <c r="N1726">
        <v>7298377</v>
      </c>
      <c r="O1726">
        <v>2226158</v>
      </c>
      <c r="P1726">
        <v>386358</v>
      </c>
      <c r="Q1726">
        <v>1839800</v>
      </c>
      <c r="R1726">
        <v>2226158</v>
      </c>
      <c r="U1726" t="s">
        <v>70</v>
      </c>
      <c r="V1726" s="1">
        <v>46184</v>
      </c>
      <c r="W1726" t="s">
        <v>71</v>
      </c>
      <c r="X1726" t="s">
        <v>72</v>
      </c>
      <c r="Y1726" t="s">
        <v>72</v>
      </c>
      <c r="Z1726" t="s">
        <v>72</v>
      </c>
      <c r="AA1726" t="s">
        <v>68</v>
      </c>
      <c r="AB1726" s="1">
        <v>46176</v>
      </c>
      <c r="AD1726" t="s">
        <v>2878</v>
      </c>
      <c r="AE1726">
        <v>26257911</v>
      </c>
      <c r="AF1726" t="s">
        <v>74</v>
      </c>
      <c r="AG1726" s="1">
        <v>46184</v>
      </c>
      <c r="AL1726" t="s">
        <v>72</v>
      </c>
      <c r="AN1726" t="s">
        <v>72</v>
      </c>
      <c r="AP1726">
        <v>100615248.03</v>
      </c>
      <c r="AQ1726">
        <v>12797023</v>
      </c>
      <c r="AR1726">
        <v>87818225.030000001</v>
      </c>
      <c r="AT1726" t="s">
        <v>72</v>
      </c>
      <c r="AU1726">
        <v>0</v>
      </c>
      <c r="AV1726" t="s">
        <v>72</v>
      </c>
      <c r="AW1726" t="s">
        <v>72</v>
      </c>
      <c r="AX1726" t="s">
        <v>75</v>
      </c>
      <c r="BA1726">
        <v>-2352717.89</v>
      </c>
      <c r="BC1726" t="s">
        <v>72</v>
      </c>
      <c r="BH1726" t="s">
        <v>72</v>
      </c>
      <c r="BI1726" t="s">
        <v>2879</v>
      </c>
      <c r="BJ1726" t="s">
        <v>76</v>
      </c>
    </row>
    <row r="1727" spans="3:62" x14ac:dyDescent="0.35">
      <c r="D1727" t="e">
        <f>VLOOKUP(E1_[[#This Row],[Broker Number]],#REF!,3,FALSE)</f>
        <v>#REF!</v>
      </c>
      <c r="E1727" t="s">
        <v>2880</v>
      </c>
      <c r="F1727" t="s">
        <v>2881</v>
      </c>
      <c r="G1727" t="s">
        <v>65</v>
      </c>
      <c r="H1727" t="s">
        <v>2648</v>
      </c>
      <c r="I1727" t="s">
        <v>83</v>
      </c>
      <c r="J1727">
        <v>967368</v>
      </c>
      <c r="L1727" t="s">
        <v>68</v>
      </c>
      <c r="M1727" t="s">
        <v>84</v>
      </c>
      <c r="N1727">
        <v>7298377</v>
      </c>
      <c r="O1727">
        <v>-1884.55</v>
      </c>
      <c r="U1727" t="s">
        <v>70</v>
      </c>
      <c r="V1727" s="1">
        <v>46184</v>
      </c>
      <c r="W1727" t="s">
        <v>71</v>
      </c>
      <c r="X1727" t="s">
        <v>72</v>
      </c>
      <c r="Y1727" t="s">
        <v>72</v>
      </c>
      <c r="Z1727" t="s">
        <v>72</v>
      </c>
      <c r="AA1727" t="s">
        <v>68</v>
      </c>
      <c r="AB1727" s="1">
        <v>46184</v>
      </c>
      <c r="AD1727" t="s">
        <v>2882</v>
      </c>
      <c r="AE1727">
        <v>24843397</v>
      </c>
      <c r="AF1727" t="s">
        <v>74</v>
      </c>
      <c r="AG1727" s="1">
        <v>46184</v>
      </c>
      <c r="AL1727" t="s">
        <v>72</v>
      </c>
      <c r="AN1727" t="s">
        <v>72</v>
      </c>
      <c r="AP1727">
        <v>100615248.03</v>
      </c>
      <c r="AQ1727">
        <v>12797023</v>
      </c>
      <c r="AR1727">
        <v>87818225.030000001</v>
      </c>
      <c r="AT1727" t="s">
        <v>72</v>
      </c>
      <c r="AU1727">
        <v>0</v>
      </c>
      <c r="AV1727" t="s">
        <v>72</v>
      </c>
      <c r="AW1727" t="s">
        <v>72</v>
      </c>
      <c r="AX1727" t="s">
        <v>75</v>
      </c>
      <c r="BA1727">
        <v>-2352717.89</v>
      </c>
      <c r="BC1727" t="s">
        <v>72</v>
      </c>
      <c r="BH1727" t="s">
        <v>72</v>
      </c>
      <c r="BI1727" t="s">
        <v>2883</v>
      </c>
      <c r="BJ1727" t="s">
        <v>76</v>
      </c>
    </row>
    <row r="1728" spans="3:62" x14ac:dyDescent="0.35">
      <c r="C1728" t="s">
        <v>87</v>
      </c>
      <c r="D1728" t="e">
        <f>VLOOKUP(E1_[[#This Row],[Broker Number]],#REF!,3,FALSE)</f>
        <v>#REF!</v>
      </c>
      <c r="E1728" t="s">
        <v>2880</v>
      </c>
      <c r="F1728" t="s">
        <v>2881</v>
      </c>
      <c r="G1728" t="s">
        <v>65</v>
      </c>
      <c r="H1728" t="s">
        <v>2648</v>
      </c>
      <c r="I1728" t="s">
        <v>83</v>
      </c>
      <c r="J1728">
        <v>967368</v>
      </c>
      <c r="L1728" t="s">
        <v>68</v>
      </c>
      <c r="M1728" t="s">
        <v>84</v>
      </c>
      <c r="N1728">
        <v>7298377</v>
      </c>
      <c r="O1728">
        <v>-6595.92</v>
      </c>
      <c r="U1728" t="s">
        <v>70</v>
      </c>
      <c r="V1728" s="1">
        <v>46184</v>
      </c>
      <c r="W1728" t="s">
        <v>71</v>
      </c>
      <c r="X1728" t="s">
        <v>72</v>
      </c>
      <c r="Y1728" t="s">
        <v>72</v>
      </c>
      <c r="Z1728" t="s">
        <v>72</v>
      </c>
      <c r="AA1728" t="s">
        <v>68</v>
      </c>
      <c r="AB1728" s="1">
        <v>46184</v>
      </c>
      <c r="AD1728" t="s">
        <v>2882</v>
      </c>
      <c r="AE1728">
        <v>24843397</v>
      </c>
      <c r="AF1728" t="s">
        <v>74</v>
      </c>
      <c r="AG1728" s="1">
        <v>46184</v>
      </c>
      <c r="AL1728" t="s">
        <v>72</v>
      </c>
      <c r="AN1728" t="s">
        <v>72</v>
      </c>
      <c r="AP1728">
        <v>100615248.03</v>
      </c>
      <c r="AQ1728">
        <v>12797023</v>
      </c>
      <c r="AR1728">
        <v>87818225.030000001</v>
      </c>
      <c r="AT1728" t="s">
        <v>72</v>
      </c>
      <c r="AU1728">
        <v>0</v>
      </c>
      <c r="AV1728" t="s">
        <v>72</v>
      </c>
      <c r="AW1728" t="s">
        <v>72</v>
      </c>
      <c r="AX1728" t="s">
        <v>75</v>
      </c>
      <c r="BA1728">
        <v>-2352717.89</v>
      </c>
      <c r="BC1728" t="s">
        <v>72</v>
      </c>
      <c r="BH1728" t="s">
        <v>72</v>
      </c>
      <c r="BI1728" t="s">
        <v>2884</v>
      </c>
      <c r="BJ1728" t="s">
        <v>76</v>
      </c>
    </row>
    <row r="1729" spans="3:62" x14ac:dyDescent="0.35">
      <c r="D1729" t="e">
        <f>VLOOKUP(E1_[[#This Row],[Broker Number]],#REF!,3,FALSE)</f>
        <v>#REF!</v>
      </c>
      <c r="E1729" t="s">
        <v>2880</v>
      </c>
      <c r="F1729" t="s">
        <v>2881</v>
      </c>
      <c r="G1729" t="s">
        <v>65</v>
      </c>
      <c r="H1729" t="s">
        <v>2648</v>
      </c>
      <c r="I1729" t="s">
        <v>83</v>
      </c>
      <c r="J1729">
        <v>967368</v>
      </c>
      <c r="L1729" t="s">
        <v>68</v>
      </c>
      <c r="M1729" t="s">
        <v>84</v>
      </c>
      <c r="N1729">
        <v>7298377</v>
      </c>
      <c r="U1729" t="s">
        <v>70</v>
      </c>
      <c r="V1729" s="1">
        <v>46184</v>
      </c>
      <c r="W1729" t="s">
        <v>71</v>
      </c>
      <c r="X1729" t="s">
        <v>72</v>
      </c>
      <c r="Y1729" t="s">
        <v>72</v>
      </c>
      <c r="Z1729" t="s">
        <v>72</v>
      </c>
      <c r="AA1729" t="s">
        <v>68</v>
      </c>
      <c r="AB1729" s="1">
        <v>46184</v>
      </c>
      <c r="AD1729" t="s">
        <v>2882</v>
      </c>
      <c r="AE1729">
        <v>24843397</v>
      </c>
      <c r="AF1729" t="s">
        <v>74</v>
      </c>
      <c r="AG1729" s="1">
        <v>46184</v>
      </c>
      <c r="AL1729" t="s">
        <v>72</v>
      </c>
      <c r="AN1729" t="s">
        <v>72</v>
      </c>
      <c r="AP1729">
        <v>100615248.03</v>
      </c>
      <c r="AQ1729">
        <v>12797023</v>
      </c>
      <c r="AR1729">
        <v>87818225.030000001</v>
      </c>
      <c r="AT1729" t="s">
        <v>72</v>
      </c>
      <c r="AU1729">
        <v>0</v>
      </c>
      <c r="AV1729" t="s">
        <v>72</v>
      </c>
      <c r="AW1729" t="s">
        <v>72</v>
      </c>
      <c r="AX1729" t="s">
        <v>75</v>
      </c>
      <c r="BA1729">
        <v>-2352717.89</v>
      </c>
      <c r="BC1729" t="s">
        <v>72</v>
      </c>
      <c r="BH1729" t="s">
        <v>72</v>
      </c>
      <c r="BJ1729" t="s">
        <v>76</v>
      </c>
    </row>
    <row r="1730" spans="3:62" x14ac:dyDescent="0.35">
      <c r="D1730" t="e">
        <f>VLOOKUP(E1_[[#This Row],[Broker Number]],#REF!,3,FALSE)</f>
        <v>#REF!</v>
      </c>
      <c r="E1730" t="s">
        <v>2880</v>
      </c>
      <c r="F1730" t="s">
        <v>2881</v>
      </c>
      <c r="G1730" t="s">
        <v>65</v>
      </c>
      <c r="H1730" t="s">
        <v>2648</v>
      </c>
      <c r="I1730" t="s">
        <v>89</v>
      </c>
      <c r="J1730">
        <v>1447864</v>
      </c>
      <c r="L1730" t="s">
        <v>68</v>
      </c>
      <c r="M1730" t="s">
        <v>84</v>
      </c>
      <c r="N1730">
        <v>7298377</v>
      </c>
      <c r="O1730">
        <v>-4711.37</v>
      </c>
      <c r="U1730" t="s">
        <v>70</v>
      </c>
      <c r="V1730" s="1">
        <v>46184</v>
      </c>
      <c r="W1730" t="s">
        <v>71</v>
      </c>
      <c r="X1730" t="s">
        <v>72</v>
      </c>
      <c r="Y1730" t="s">
        <v>72</v>
      </c>
      <c r="Z1730" t="s">
        <v>72</v>
      </c>
      <c r="AA1730" t="s">
        <v>68</v>
      </c>
      <c r="AB1730" s="1">
        <v>46184</v>
      </c>
      <c r="AD1730" t="s">
        <v>72</v>
      </c>
      <c r="AE1730">
        <v>24843397</v>
      </c>
      <c r="AF1730" t="s">
        <v>74</v>
      </c>
      <c r="AG1730" s="1">
        <v>46184</v>
      </c>
      <c r="AL1730" t="s">
        <v>72</v>
      </c>
      <c r="AN1730" t="s">
        <v>72</v>
      </c>
      <c r="AP1730">
        <v>100615248.03</v>
      </c>
      <c r="AQ1730">
        <v>12797023</v>
      </c>
      <c r="AR1730">
        <v>87818225.030000001</v>
      </c>
      <c r="AT1730" t="s">
        <v>72</v>
      </c>
      <c r="AU1730">
        <v>0</v>
      </c>
      <c r="AV1730" t="s">
        <v>72</v>
      </c>
      <c r="AW1730" t="s">
        <v>72</v>
      </c>
      <c r="AX1730" t="s">
        <v>75</v>
      </c>
      <c r="BA1730">
        <v>-2352717.89</v>
      </c>
      <c r="BC1730" t="s">
        <v>72</v>
      </c>
      <c r="BH1730" t="s">
        <v>72</v>
      </c>
      <c r="BI1730" t="s">
        <v>2885</v>
      </c>
      <c r="BJ1730" t="s">
        <v>76</v>
      </c>
    </row>
    <row r="1731" spans="3:62" x14ac:dyDescent="0.35">
      <c r="D1731" t="e">
        <f>VLOOKUP(E1_[[#This Row],[Broker Number]],#REF!,3,FALSE)</f>
        <v>#REF!</v>
      </c>
      <c r="E1731" t="s">
        <v>2886</v>
      </c>
      <c r="F1731" t="s">
        <v>2887</v>
      </c>
      <c r="G1731" t="s">
        <v>65</v>
      </c>
      <c r="H1731" t="s">
        <v>2648</v>
      </c>
      <c r="I1731" t="s">
        <v>83</v>
      </c>
      <c r="J1731">
        <v>967369</v>
      </c>
      <c r="L1731" t="s">
        <v>68</v>
      </c>
      <c r="M1731" t="s">
        <v>84</v>
      </c>
      <c r="N1731">
        <v>7298377</v>
      </c>
      <c r="O1731">
        <v>-29607.25</v>
      </c>
      <c r="U1731" t="s">
        <v>70</v>
      </c>
      <c r="V1731" s="1">
        <v>46184</v>
      </c>
      <c r="W1731" t="s">
        <v>71</v>
      </c>
      <c r="X1731" t="s">
        <v>72</v>
      </c>
      <c r="Y1731" t="s">
        <v>72</v>
      </c>
      <c r="Z1731" t="s">
        <v>72</v>
      </c>
      <c r="AA1731" t="s">
        <v>68</v>
      </c>
      <c r="AB1731" s="1">
        <v>46184</v>
      </c>
      <c r="AD1731" t="s">
        <v>2888</v>
      </c>
      <c r="AE1731">
        <v>24845185</v>
      </c>
      <c r="AF1731" t="s">
        <v>74</v>
      </c>
      <c r="AG1731" s="1">
        <v>46184</v>
      </c>
      <c r="AL1731" t="s">
        <v>72</v>
      </c>
      <c r="AN1731" t="s">
        <v>72</v>
      </c>
      <c r="AP1731">
        <v>100615248.03</v>
      </c>
      <c r="AQ1731">
        <v>12797023</v>
      </c>
      <c r="AR1731">
        <v>87818225.030000001</v>
      </c>
      <c r="AT1731" t="s">
        <v>72</v>
      </c>
      <c r="AU1731">
        <v>0</v>
      </c>
      <c r="AV1731" t="s">
        <v>72</v>
      </c>
      <c r="AW1731" t="s">
        <v>72</v>
      </c>
      <c r="AX1731" t="s">
        <v>75</v>
      </c>
      <c r="BA1731">
        <v>-2352717.89</v>
      </c>
      <c r="BC1731" t="s">
        <v>72</v>
      </c>
      <c r="BH1731" t="s">
        <v>72</v>
      </c>
      <c r="BI1731" t="s">
        <v>2889</v>
      </c>
      <c r="BJ1731" t="s">
        <v>76</v>
      </c>
    </row>
    <row r="1732" spans="3:62" x14ac:dyDescent="0.35">
      <c r="C1732" t="s">
        <v>87</v>
      </c>
      <c r="D1732" t="e">
        <f>VLOOKUP(E1_[[#This Row],[Broker Number]],#REF!,3,FALSE)</f>
        <v>#REF!</v>
      </c>
      <c r="E1732" t="s">
        <v>2886</v>
      </c>
      <c r="F1732" t="s">
        <v>2887</v>
      </c>
      <c r="G1732" t="s">
        <v>65</v>
      </c>
      <c r="H1732" t="s">
        <v>2648</v>
      </c>
      <c r="I1732" t="s">
        <v>83</v>
      </c>
      <c r="J1732">
        <v>967369</v>
      </c>
      <c r="L1732" t="s">
        <v>68</v>
      </c>
      <c r="M1732" t="s">
        <v>84</v>
      </c>
      <c r="N1732">
        <v>7298377</v>
      </c>
      <c r="O1732">
        <v>-30662.77</v>
      </c>
      <c r="U1732" t="s">
        <v>70</v>
      </c>
      <c r="V1732" s="1">
        <v>46184</v>
      </c>
      <c r="W1732" t="s">
        <v>71</v>
      </c>
      <c r="X1732" t="s">
        <v>72</v>
      </c>
      <c r="Y1732" t="s">
        <v>72</v>
      </c>
      <c r="Z1732" t="s">
        <v>72</v>
      </c>
      <c r="AA1732" t="s">
        <v>68</v>
      </c>
      <c r="AB1732" s="1">
        <v>46184</v>
      </c>
      <c r="AD1732" t="s">
        <v>2888</v>
      </c>
      <c r="AE1732">
        <v>24845185</v>
      </c>
      <c r="AF1732" t="s">
        <v>74</v>
      </c>
      <c r="AG1732" s="1">
        <v>46184</v>
      </c>
      <c r="AL1732" t="s">
        <v>72</v>
      </c>
      <c r="AN1732" t="s">
        <v>72</v>
      </c>
      <c r="AP1732">
        <v>100615248.03</v>
      </c>
      <c r="AQ1732">
        <v>12797023</v>
      </c>
      <c r="AR1732">
        <v>87818225.030000001</v>
      </c>
      <c r="AT1732" t="s">
        <v>72</v>
      </c>
      <c r="AU1732">
        <v>0</v>
      </c>
      <c r="AV1732" t="s">
        <v>72</v>
      </c>
      <c r="AW1732" t="s">
        <v>97</v>
      </c>
      <c r="AX1732" t="s">
        <v>48</v>
      </c>
      <c r="BA1732">
        <v>-2352717.89</v>
      </c>
      <c r="BC1732" t="s">
        <v>72</v>
      </c>
      <c r="BH1732" t="s">
        <v>72</v>
      </c>
      <c r="BI1732" t="s">
        <v>2890</v>
      </c>
      <c r="BJ1732" t="s">
        <v>76</v>
      </c>
    </row>
    <row r="1733" spans="3:62" x14ac:dyDescent="0.35">
      <c r="D1733" t="e">
        <f>VLOOKUP(E1_[[#This Row],[Broker Number]],#REF!,3,FALSE)</f>
        <v>#REF!</v>
      </c>
      <c r="E1733" t="s">
        <v>2886</v>
      </c>
      <c r="F1733" t="s">
        <v>2887</v>
      </c>
      <c r="G1733" t="s">
        <v>65</v>
      </c>
      <c r="H1733" t="s">
        <v>2648</v>
      </c>
      <c r="I1733" t="s">
        <v>83</v>
      </c>
      <c r="J1733">
        <v>967369</v>
      </c>
      <c r="L1733" t="s">
        <v>68</v>
      </c>
      <c r="M1733" t="s">
        <v>84</v>
      </c>
      <c r="N1733">
        <v>7298377</v>
      </c>
      <c r="U1733" t="s">
        <v>70</v>
      </c>
      <c r="V1733" s="1">
        <v>46184</v>
      </c>
      <c r="W1733" t="s">
        <v>71</v>
      </c>
      <c r="X1733" t="s">
        <v>72</v>
      </c>
      <c r="Y1733" t="s">
        <v>72</v>
      </c>
      <c r="Z1733" t="s">
        <v>72</v>
      </c>
      <c r="AA1733" t="s">
        <v>68</v>
      </c>
      <c r="AB1733" s="1">
        <v>46184</v>
      </c>
      <c r="AD1733" t="s">
        <v>2888</v>
      </c>
      <c r="AE1733">
        <v>24845185</v>
      </c>
      <c r="AF1733" t="s">
        <v>74</v>
      </c>
      <c r="AG1733" s="1">
        <v>46184</v>
      </c>
      <c r="AL1733" t="s">
        <v>72</v>
      </c>
      <c r="AN1733" t="s">
        <v>72</v>
      </c>
      <c r="AP1733">
        <v>100615248.03</v>
      </c>
      <c r="AQ1733">
        <v>12797023</v>
      </c>
      <c r="AR1733">
        <v>87818225.030000001</v>
      </c>
      <c r="AT1733" t="s">
        <v>72</v>
      </c>
      <c r="AU1733">
        <v>0</v>
      </c>
      <c r="AV1733" t="s">
        <v>72</v>
      </c>
      <c r="AW1733" t="s">
        <v>97</v>
      </c>
      <c r="AX1733" t="s">
        <v>48</v>
      </c>
      <c r="BA1733">
        <v>-2352717.89</v>
      </c>
      <c r="BC1733" t="s">
        <v>72</v>
      </c>
      <c r="BH1733" t="s">
        <v>72</v>
      </c>
      <c r="BJ1733" t="s">
        <v>76</v>
      </c>
    </row>
    <row r="1734" spans="3:62" x14ac:dyDescent="0.35">
      <c r="D1734" t="e">
        <f>VLOOKUP(E1_[[#This Row],[Broker Number]],#REF!,3,FALSE)</f>
        <v>#REF!</v>
      </c>
      <c r="E1734" t="s">
        <v>2886</v>
      </c>
      <c r="F1734" t="s">
        <v>2887</v>
      </c>
      <c r="G1734" t="s">
        <v>65</v>
      </c>
      <c r="H1734" t="s">
        <v>2648</v>
      </c>
      <c r="I1734" t="s">
        <v>89</v>
      </c>
      <c r="J1734">
        <v>1447865</v>
      </c>
      <c r="L1734" t="s">
        <v>68</v>
      </c>
      <c r="M1734" t="s">
        <v>84</v>
      </c>
      <c r="N1734">
        <v>7298377</v>
      </c>
      <c r="O1734">
        <v>-1055.52</v>
      </c>
      <c r="U1734" t="s">
        <v>70</v>
      </c>
      <c r="V1734" s="1">
        <v>46184</v>
      </c>
      <c r="W1734" t="s">
        <v>71</v>
      </c>
      <c r="X1734" t="s">
        <v>72</v>
      </c>
      <c r="Y1734" t="s">
        <v>72</v>
      </c>
      <c r="Z1734" t="s">
        <v>72</v>
      </c>
      <c r="AA1734" t="s">
        <v>68</v>
      </c>
      <c r="AB1734" s="1">
        <v>46184</v>
      </c>
      <c r="AD1734" t="s">
        <v>72</v>
      </c>
      <c r="AE1734">
        <v>24845185</v>
      </c>
      <c r="AF1734" t="s">
        <v>74</v>
      </c>
      <c r="AG1734" s="1">
        <v>46184</v>
      </c>
      <c r="AL1734" t="s">
        <v>72</v>
      </c>
      <c r="AN1734" t="s">
        <v>72</v>
      </c>
      <c r="AP1734">
        <v>100615248.03</v>
      </c>
      <c r="AQ1734">
        <v>12797023</v>
      </c>
      <c r="AR1734">
        <v>87818225.030000001</v>
      </c>
      <c r="AT1734" t="s">
        <v>72</v>
      </c>
      <c r="AU1734">
        <v>0</v>
      </c>
      <c r="AV1734" t="s">
        <v>72</v>
      </c>
      <c r="AW1734" t="s">
        <v>97</v>
      </c>
      <c r="AX1734" t="s">
        <v>48</v>
      </c>
      <c r="BA1734">
        <v>-2352717.89</v>
      </c>
      <c r="BC1734" t="s">
        <v>72</v>
      </c>
      <c r="BH1734" t="s">
        <v>72</v>
      </c>
      <c r="BI1734" t="s">
        <v>2891</v>
      </c>
      <c r="BJ1734" t="s">
        <v>76</v>
      </c>
    </row>
    <row r="1735" spans="3:62" x14ac:dyDescent="0.35">
      <c r="D1735" t="e">
        <f>VLOOKUP(E1_[[#This Row],[Broker Number]],#REF!,3,FALSE)</f>
        <v>#REF!</v>
      </c>
      <c r="E1735" t="s">
        <v>2892</v>
      </c>
      <c r="F1735" t="s">
        <v>2893</v>
      </c>
      <c r="G1735" t="s">
        <v>65</v>
      </c>
      <c r="H1735" t="s">
        <v>2648</v>
      </c>
      <c r="I1735" t="s">
        <v>131</v>
      </c>
      <c r="J1735">
        <v>313264</v>
      </c>
      <c r="L1735" t="s">
        <v>68</v>
      </c>
      <c r="M1735" t="s">
        <v>84</v>
      </c>
      <c r="N1735">
        <v>7298377</v>
      </c>
      <c r="O1735">
        <v>1290000</v>
      </c>
      <c r="U1735" t="s">
        <v>70</v>
      </c>
      <c r="V1735" s="1">
        <v>46184</v>
      </c>
      <c r="W1735" t="s">
        <v>71</v>
      </c>
      <c r="X1735" t="s">
        <v>72</v>
      </c>
      <c r="Y1735" t="s">
        <v>72</v>
      </c>
      <c r="Z1735" t="s">
        <v>72</v>
      </c>
      <c r="AA1735" t="s">
        <v>68</v>
      </c>
      <c r="AB1735" s="1">
        <v>46184</v>
      </c>
      <c r="AD1735" t="s">
        <v>2894</v>
      </c>
      <c r="AE1735">
        <v>24262334</v>
      </c>
      <c r="AF1735" t="s">
        <v>74</v>
      </c>
      <c r="AG1735" s="1">
        <v>46184</v>
      </c>
      <c r="AL1735" t="s">
        <v>72</v>
      </c>
      <c r="AN1735" t="s">
        <v>72</v>
      </c>
      <c r="AP1735">
        <v>100615248.03</v>
      </c>
      <c r="AQ1735">
        <v>12797023</v>
      </c>
      <c r="AR1735">
        <v>87818225.030000001</v>
      </c>
      <c r="AT1735" t="s">
        <v>72</v>
      </c>
      <c r="AU1735">
        <v>0</v>
      </c>
      <c r="AV1735" t="s">
        <v>72</v>
      </c>
      <c r="AW1735" t="s">
        <v>72</v>
      </c>
      <c r="AX1735" t="s">
        <v>75</v>
      </c>
      <c r="BA1735">
        <v>-2352717.89</v>
      </c>
      <c r="BC1735" t="s">
        <v>72</v>
      </c>
      <c r="BH1735" t="s">
        <v>72</v>
      </c>
      <c r="BI1735" t="s">
        <v>2895</v>
      </c>
      <c r="BJ1735" t="s">
        <v>76</v>
      </c>
    </row>
    <row r="1736" spans="3:62" x14ac:dyDescent="0.35">
      <c r="D1736" t="e">
        <f>VLOOKUP(E1_[[#This Row],[Broker Number]],#REF!,3,FALSE)</f>
        <v>#REF!</v>
      </c>
      <c r="E1736" t="s">
        <v>2892</v>
      </c>
      <c r="F1736" t="s">
        <v>2893</v>
      </c>
      <c r="G1736" t="s">
        <v>65</v>
      </c>
      <c r="H1736" t="s">
        <v>2648</v>
      </c>
      <c r="I1736" t="s">
        <v>134</v>
      </c>
      <c r="J1736">
        <v>683288</v>
      </c>
      <c r="L1736" t="s">
        <v>68</v>
      </c>
      <c r="M1736" t="s">
        <v>84</v>
      </c>
      <c r="N1736">
        <v>7298377</v>
      </c>
      <c r="O1736">
        <v>-135328.37</v>
      </c>
      <c r="U1736" t="s">
        <v>70</v>
      </c>
      <c r="V1736" s="1">
        <v>46184</v>
      </c>
      <c r="W1736" t="s">
        <v>71</v>
      </c>
      <c r="X1736" t="s">
        <v>72</v>
      </c>
      <c r="Y1736" t="s">
        <v>72</v>
      </c>
      <c r="Z1736" t="s">
        <v>72</v>
      </c>
      <c r="AA1736" t="s">
        <v>68</v>
      </c>
      <c r="AB1736" s="1">
        <v>46183</v>
      </c>
      <c r="AD1736" t="s">
        <v>2896</v>
      </c>
      <c r="AE1736">
        <v>25094793</v>
      </c>
      <c r="AF1736" t="s">
        <v>74</v>
      </c>
      <c r="AG1736" s="1">
        <v>46184</v>
      </c>
      <c r="AL1736" t="s">
        <v>72</v>
      </c>
      <c r="AN1736" t="s">
        <v>72</v>
      </c>
      <c r="AP1736">
        <v>100615248.03</v>
      </c>
      <c r="AQ1736">
        <v>12797023</v>
      </c>
      <c r="AR1736">
        <v>87818225.030000001</v>
      </c>
      <c r="AT1736" t="s">
        <v>72</v>
      </c>
      <c r="AU1736">
        <v>0</v>
      </c>
      <c r="AV1736" t="s">
        <v>72</v>
      </c>
      <c r="AW1736" t="s">
        <v>72</v>
      </c>
      <c r="AX1736" t="s">
        <v>75</v>
      </c>
      <c r="BA1736">
        <v>-2352717.89</v>
      </c>
      <c r="BC1736" t="s">
        <v>72</v>
      </c>
      <c r="BH1736" t="s">
        <v>72</v>
      </c>
      <c r="BI1736" t="s">
        <v>2897</v>
      </c>
      <c r="BJ1736" t="s">
        <v>76</v>
      </c>
    </row>
    <row r="1737" spans="3:62" x14ac:dyDescent="0.35">
      <c r="D1737" t="e">
        <f>VLOOKUP(E1_[[#This Row],[Broker Number]],#REF!,3,FALSE)</f>
        <v>#REF!</v>
      </c>
      <c r="E1737" t="s">
        <v>2892</v>
      </c>
      <c r="F1737" t="s">
        <v>2893</v>
      </c>
      <c r="G1737" t="s">
        <v>65</v>
      </c>
      <c r="H1737" t="s">
        <v>2648</v>
      </c>
      <c r="I1737" t="s">
        <v>134</v>
      </c>
      <c r="J1737">
        <v>683289</v>
      </c>
      <c r="L1737" t="s">
        <v>68</v>
      </c>
      <c r="M1737" t="s">
        <v>84</v>
      </c>
      <c r="N1737">
        <v>7298377</v>
      </c>
      <c r="O1737">
        <v>-466398.5</v>
      </c>
      <c r="U1737" t="s">
        <v>70</v>
      </c>
      <c r="V1737" s="1">
        <v>46184</v>
      </c>
      <c r="W1737" t="s">
        <v>71</v>
      </c>
      <c r="X1737" t="s">
        <v>72</v>
      </c>
      <c r="Y1737" t="s">
        <v>72</v>
      </c>
      <c r="Z1737" t="s">
        <v>72</v>
      </c>
      <c r="AA1737" t="s">
        <v>68</v>
      </c>
      <c r="AB1737" s="1">
        <v>46183</v>
      </c>
      <c r="AD1737" t="s">
        <v>2898</v>
      </c>
      <c r="AE1737">
        <v>25094793</v>
      </c>
      <c r="AF1737" t="s">
        <v>74</v>
      </c>
      <c r="AG1737" s="1">
        <v>46184</v>
      </c>
      <c r="AL1737" t="s">
        <v>72</v>
      </c>
      <c r="AN1737" t="s">
        <v>72</v>
      </c>
      <c r="AP1737">
        <v>100615248.03</v>
      </c>
      <c r="AQ1737">
        <v>12797023</v>
      </c>
      <c r="AR1737">
        <v>87818225.030000001</v>
      </c>
      <c r="AT1737" t="s">
        <v>72</v>
      </c>
      <c r="AU1737">
        <v>0</v>
      </c>
      <c r="AV1737" t="s">
        <v>72</v>
      </c>
      <c r="AW1737" t="s">
        <v>72</v>
      </c>
      <c r="AX1737" t="s">
        <v>75</v>
      </c>
      <c r="BA1737">
        <v>-2352717.89</v>
      </c>
      <c r="BC1737" t="s">
        <v>72</v>
      </c>
      <c r="BH1737" t="s">
        <v>72</v>
      </c>
      <c r="BI1737" t="s">
        <v>2899</v>
      </c>
      <c r="BJ1737" t="s">
        <v>76</v>
      </c>
    </row>
    <row r="1738" spans="3:62" x14ac:dyDescent="0.35">
      <c r="C1738" t="s">
        <v>87</v>
      </c>
      <c r="D1738" t="e">
        <f>VLOOKUP(E1_[[#This Row],[Broker Number]],#REF!,3,FALSE)</f>
        <v>#REF!</v>
      </c>
      <c r="E1738" t="s">
        <v>2892</v>
      </c>
      <c r="F1738" t="s">
        <v>2893</v>
      </c>
      <c r="G1738" t="s">
        <v>65</v>
      </c>
      <c r="H1738" t="s">
        <v>2648</v>
      </c>
      <c r="I1738" t="s">
        <v>134</v>
      </c>
      <c r="J1738">
        <v>683289</v>
      </c>
      <c r="L1738" t="s">
        <v>68</v>
      </c>
      <c r="M1738" t="s">
        <v>84</v>
      </c>
      <c r="N1738">
        <v>7298377</v>
      </c>
      <c r="O1738">
        <v>567927.75</v>
      </c>
      <c r="U1738" t="s">
        <v>70</v>
      </c>
      <c r="V1738" s="1">
        <v>46184</v>
      </c>
      <c r="W1738" t="s">
        <v>71</v>
      </c>
      <c r="X1738" t="s">
        <v>72</v>
      </c>
      <c r="Y1738" t="s">
        <v>72</v>
      </c>
      <c r="Z1738" t="s">
        <v>72</v>
      </c>
      <c r="AA1738" t="s">
        <v>68</v>
      </c>
      <c r="AB1738" s="1">
        <v>46183</v>
      </c>
      <c r="AD1738" t="s">
        <v>2898</v>
      </c>
      <c r="AE1738">
        <v>25094793</v>
      </c>
      <c r="AF1738" t="s">
        <v>74</v>
      </c>
      <c r="AG1738" s="1">
        <v>46184</v>
      </c>
      <c r="AL1738" t="s">
        <v>72</v>
      </c>
      <c r="AN1738" t="s">
        <v>72</v>
      </c>
      <c r="AP1738">
        <v>100615248.03</v>
      </c>
      <c r="AQ1738">
        <v>12797023</v>
      </c>
      <c r="AR1738">
        <v>87818225.030000001</v>
      </c>
      <c r="AT1738" t="s">
        <v>72</v>
      </c>
      <c r="AU1738">
        <v>0</v>
      </c>
      <c r="AV1738" t="s">
        <v>72</v>
      </c>
      <c r="AW1738" t="s">
        <v>97</v>
      </c>
      <c r="AX1738" t="s">
        <v>48</v>
      </c>
      <c r="BA1738">
        <v>-2352717.89</v>
      </c>
      <c r="BC1738" t="s">
        <v>72</v>
      </c>
      <c r="BH1738" t="s">
        <v>72</v>
      </c>
      <c r="BI1738" t="s">
        <v>2900</v>
      </c>
      <c r="BJ1738" t="s">
        <v>76</v>
      </c>
    </row>
    <row r="1739" spans="3:62" x14ac:dyDescent="0.35">
      <c r="D1739" t="e">
        <f>VLOOKUP(E1_[[#This Row],[Broker Number]],#REF!,3,FALSE)</f>
        <v>#REF!</v>
      </c>
      <c r="E1739" t="s">
        <v>2892</v>
      </c>
      <c r="F1739" t="s">
        <v>2893</v>
      </c>
      <c r="G1739" t="s">
        <v>65</v>
      </c>
      <c r="H1739" t="s">
        <v>2648</v>
      </c>
      <c r="I1739" t="s">
        <v>134</v>
      </c>
      <c r="J1739">
        <v>683289</v>
      </c>
      <c r="L1739" t="s">
        <v>68</v>
      </c>
      <c r="M1739" t="s">
        <v>84</v>
      </c>
      <c r="N1739">
        <v>7298377</v>
      </c>
      <c r="U1739" t="s">
        <v>70</v>
      </c>
      <c r="V1739" s="1">
        <v>46184</v>
      </c>
      <c r="W1739" t="s">
        <v>71</v>
      </c>
      <c r="X1739" t="s">
        <v>72</v>
      </c>
      <c r="Y1739" t="s">
        <v>72</v>
      </c>
      <c r="Z1739" t="s">
        <v>72</v>
      </c>
      <c r="AA1739" t="s">
        <v>68</v>
      </c>
      <c r="AB1739" s="1">
        <v>46183</v>
      </c>
      <c r="AD1739" t="s">
        <v>2898</v>
      </c>
      <c r="AE1739">
        <v>25094793</v>
      </c>
      <c r="AF1739" t="s">
        <v>74</v>
      </c>
      <c r="AG1739" s="1">
        <v>46184</v>
      </c>
      <c r="AL1739" t="s">
        <v>72</v>
      </c>
      <c r="AN1739" t="s">
        <v>72</v>
      </c>
      <c r="AP1739">
        <v>100615248.03</v>
      </c>
      <c r="AQ1739">
        <v>12797023</v>
      </c>
      <c r="AR1739">
        <v>87818225.030000001</v>
      </c>
      <c r="AT1739" t="s">
        <v>72</v>
      </c>
      <c r="AU1739">
        <v>0</v>
      </c>
      <c r="AV1739" t="s">
        <v>72</v>
      </c>
      <c r="AW1739" t="s">
        <v>97</v>
      </c>
      <c r="AX1739" t="s">
        <v>48</v>
      </c>
      <c r="BA1739">
        <v>-2352717.89</v>
      </c>
      <c r="BC1739" t="s">
        <v>72</v>
      </c>
      <c r="BH1739" t="s">
        <v>72</v>
      </c>
      <c r="BJ1739" t="s">
        <v>76</v>
      </c>
    </row>
    <row r="1740" spans="3:62" x14ac:dyDescent="0.35">
      <c r="D1740" t="e">
        <f>VLOOKUP(E1_[[#This Row],[Broker Number]],#REF!,3,FALSE)</f>
        <v>#REF!</v>
      </c>
      <c r="E1740" t="s">
        <v>2892</v>
      </c>
      <c r="F1740" t="s">
        <v>2893</v>
      </c>
      <c r="G1740" t="s">
        <v>65</v>
      </c>
      <c r="H1740" t="s">
        <v>2648</v>
      </c>
      <c r="I1740" t="s">
        <v>83</v>
      </c>
      <c r="J1740">
        <v>967695</v>
      </c>
      <c r="L1740" t="s">
        <v>68</v>
      </c>
      <c r="M1740" t="s">
        <v>84</v>
      </c>
      <c r="N1740">
        <v>7298377</v>
      </c>
      <c r="O1740">
        <v>-120345.38</v>
      </c>
      <c r="U1740" t="s">
        <v>70</v>
      </c>
      <c r="V1740" s="1">
        <v>46184</v>
      </c>
      <c r="W1740" t="s">
        <v>71</v>
      </c>
      <c r="X1740" t="s">
        <v>72</v>
      </c>
      <c r="Y1740" t="s">
        <v>72</v>
      </c>
      <c r="Z1740" t="s">
        <v>72</v>
      </c>
      <c r="AA1740" t="s">
        <v>68</v>
      </c>
      <c r="AB1740" s="1">
        <v>46184</v>
      </c>
      <c r="AD1740" t="s">
        <v>2901</v>
      </c>
      <c r="AE1740">
        <v>25094793</v>
      </c>
      <c r="AF1740" t="s">
        <v>74</v>
      </c>
      <c r="AG1740" s="1">
        <v>46184</v>
      </c>
      <c r="AL1740" t="s">
        <v>72</v>
      </c>
      <c r="AN1740" t="s">
        <v>72</v>
      </c>
      <c r="AP1740">
        <v>100615248.03</v>
      </c>
      <c r="AQ1740">
        <v>12797023</v>
      </c>
      <c r="AR1740">
        <v>87818225.030000001</v>
      </c>
      <c r="AT1740" t="s">
        <v>72</v>
      </c>
      <c r="AU1740">
        <v>0</v>
      </c>
      <c r="AV1740" t="s">
        <v>72</v>
      </c>
      <c r="AW1740" t="s">
        <v>97</v>
      </c>
      <c r="AX1740" t="s">
        <v>48</v>
      </c>
      <c r="BA1740">
        <v>-2352717.89</v>
      </c>
      <c r="BC1740" t="s">
        <v>72</v>
      </c>
      <c r="BH1740" t="s">
        <v>72</v>
      </c>
      <c r="BI1740" t="s">
        <v>2902</v>
      </c>
      <c r="BJ1740" t="s">
        <v>76</v>
      </c>
    </row>
    <row r="1741" spans="3:62" x14ac:dyDescent="0.35">
      <c r="C1741" t="s">
        <v>87</v>
      </c>
      <c r="D1741" t="e">
        <f>VLOOKUP(E1_[[#This Row],[Broker Number]],#REF!,3,FALSE)</f>
        <v>#REF!</v>
      </c>
      <c r="E1741" t="s">
        <v>2892</v>
      </c>
      <c r="F1741" t="s">
        <v>2893</v>
      </c>
      <c r="G1741" t="s">
        <v>65</v>
      </c>
      <c r="H1741" t="s">
        <v>2648</v>
      </c>
      <c r="I1741" t="s">
        <v>83</v>
      </c>
      <c r="J1741">
        <v>967695</v>
      </c>
      <c r="L1741" t="s">
        <v>68</v>
      </c>
      <c r="M1741" t="s">
        <v>84</v>
      </c>
      <c r="N1741">
        <v>7298377</v>
      </c>
      <c r="O1741">
        <v>20453904.390000001</v>
      </c>
      <c r="P1741">
        <v>3556839.39</v>
      </c>
      <c r="Q1741">
        <v>16897065</v>
      </c>
      <c r="R1741">
        <v>20453904.390000001</v>
      </c>
      <c r="S1741">
        <v>14199.17</v>
      </c>
      <c r="T1741">
        <v>14199.17</v>
      </c>
      <c r="U1741" t="s">
        <v>70</v>
      </c>
      <c r="V1741" s="1">
        <v>46184</v>
      </c>
      <c r="W1741" t="s">
        <v>71</v>
      </c>
      <c r="X1741" t="s">
        <v>72</v>
      </c>
      <c r="Y1741" t="s">
        <v>72</v>
      </c>
      <c r="Z1741" t="s">
        <v>72</v>
      </c>
      <c r="AA1741" t="s">
        <v>68</v>
      </c>
      <c r="AB1741" s="1">
        <v>46184</v>
      </c>
      <c r="AD1741" t="s">
        <v>2901</v>
      </c>
      <c r="AE1741">
        <v>25094793</v>
      </c>
      <c r="AF1741" t="s">
        <v>74</v>
      </c>
      <c r="AG1741" s="1">
        <v>46184</v>
      </c>
      <c r="AL1741" t="s">
        <v>72</v>
      </c>
      <c r="AN1741" t="s">
        <v>72</v>
      </c>
      <c r="AP1741">
        <v>100615282.03</v>
      </c>
      <c r="AQ1741">
        <v>12797057</v>
      </c>
      <c r="AR1741">
        <v>87818225.030000001</v>
      </c>
      <c r="AT1741" t="s">
        <v>72</v>
      </c>
      <c r="AU1741">
        <v>0</v>
      </c>
      <c r="AV1741" t="s">
        <v>72</v>
      </c>
      <c r="AW1741" t="s">
        <v>97</v>
      </c>
      <c r="AX1741" t="s">
        <v>48</v>
      </c>
      <c r="BA1741">
        <v>-2352717.89</v>
      </c>
      <c r="BC1741" t="s">
        <v>72</v>
      </c>
      <c r="BH1741" t="s">
        <v>72</v>
      </c>
      <c r="BI1741" t="s">
        <v>2903</v>
      </c>
      <c r="BJ1741" t="s">
        <v>76</v>
      </c>
    </row>
    <row r="1742" spans="3:62" x14ac:dyDescent="0.35">
      <c r="D1742" t="e">
        <f>VLOOKUP(E1_[[#This Row],[Broker Number]],#REF!,3,FALSE)</f>
        <v>#REF!</v>
      </c>
      <c r="E1742" t="s">
        <v>2892</v>
      </c>
      <c r="F1742" t="s">
        <v>2893</v>
      </c>
      <c r="G1742" t="s">
        <v>65</v>
      </c>
      <c r="H1742" t="s">
        <v>2648</v>
      </c>
      <c r="I1742" t="s">
        <v>83</v>
      </c>
      <c r="J1742">
        <v>967695</v>
      </c>
      <c r="L1742" t="s">
        <v>68</v>
      </c>
      <c r="M1742" t="s">
        <v>84</v>
      </c>
      <c r="N1742">
        <v>7298377</v>
      </c>
      <c r="U1742" t="s">
        <v>70</v>
      </c>
      <c r="V1742" s="1">
        <v>46184</v>
      </c>
      <c r="W1742" t="s">
        <v>71</v>
      </c>
      <c r="X1742" t="s">
        <v>72</v>
      </c>
      <c r="Y1742" t="s">
        <v>72</v>
      </c>
      <c r="Z1742" t="s">
        <v>72</v>
      </c>
      <c r="AA1742" t="s">
        <v>68</v>
      </c>
      <c r="AB1742" s="1">
        <v>46184</v>
      </c>
      <c r="AD1742" t="s">
        <v>2901</v>
      </c>
      <c r="AE1742">
        <v>25094793</v>
      </c>
      <c r="AF1742" t="s">
        <v>74</v>
      </c>
      <c r="AG1742" s="1">
        <v>46184</v>
      </c>
      <c r="AL1742" t="s">
        <v>72</v>
      </c>
      <c r="AN1742" t="s">
        <v>72</v>
      </c>
      <c r="AP1742">
        <v>100615282.03</v>
      </c>
      <c r="AQ1742">
        <v>12797057</v>
      </c>
      <c r="AR1742">
        <v>87818225.030000001</v>
      </c>
      <c r="AT1742" t="s">
        <v>72</v>
      </c>
      <c r="AU1742">
        <v>0</v>
      </c>
      <c r="AV1742" t="s">
        <v>72</v>
      </c>
      <c r="AW1742" t="s">
        <v>97</v>
      </c>
      <c r="AX1742" t="s">
        <v>48</v>
      </c>
      <c r="BA1742">
        <v>-2352717.89</v>
      </c>
      <c r="BC1742" t="s">
        <v>72</v>
      </c>
      <c r="BH1742" t="s">
        <v>72</v>
      </c>
      <c r="BJ1742" t="s">
        <v>76</v>
      </c>
    </row>
    <row r="1743" spans="3:62" x14ac:dyDescent="0.35">
      <c r="D1743" t="e">
        <f>VLOOKUP(E1_[[#This Row],[Broker Number]],#REF!,3,FALSE)</f>
        <v>#REF!</v>
      </c>
      <c r="E1743" t="s">
        <v>2904</v>
      </c>
      <c r="F1743" t="s">
        <v>2905</v>
      </c>
      <c r="G1743" t="s">
        <v>65</v>
      </c>
      <c r="H1743" t="s">
        <v>2648</v>
      </c>
      <c r="I1743" t="s">
        <v>2906</v>
      </c>
      <c r="J1743">
        <v>15281</v>
      </c>
      <c r="L1743" t="s">
        <v>68</v>
      </c>
      <c r="M1743" t="s">
        <v>69</v>
      </c>
      <c r="N1743">
        <v>7298377</v>
      </c>
      <c r="O1743">
        <v>20453904.390000001</v>
      </c>
      <c r="P1743">
        <v>3556839.39</v>
      </c>
      <c r="Q1743">
        <v>16897065</v>
      </c>
      <c r="R1743">
        <v>20453904.390000001</v>
      </c>
      <c r="S1743">
        <v>14199.17</v>
      </c>
      <c r="T1743">
        <v>14199.17</v>
      </c>
      <c r="U1743" t="s">
        <v>70</v>
      </c>
      <c r="V1743" s="1">
        <v>46184</v>
      </c>
      <c r="W1743" t="s">
        <v>731</v>
      </c>
      <c r="X1743" t="s">
        <v>2907</v>
      </c>
      <c r="Y1743" t="s">
        <v>2908</v>
      </c>
      <c r="Z1743" t="s">
        <v>68</v>
      </c>
      <c r="AA1743" t="s">
        <v>68</v>
      </c>
      <c r="AB1743" s="1">
        <v>46181</v>
      </c>
      <c r="AD1743" t="s">
        <v>2909</v>
      </c>
      <c r="AE1743">
        <v>24487007</v>
      </c>
      <c r="AF1743" t="s">
        <v>74</v>
      </c>
      <c r="AG1743" s="1">
        <v>46184</v>
      </c>
      <c r="AL1743" t="s">
        <v>72</v>
      </c>
      <c r="AN1743" t="s">
        <v>72</v>
      </c>
      <c r="AP1743">
        <v>100615282.03</v>
      </c>
      <c r="AQ1743">
        <v>12797057</v>
      </c>
      <c r="AR1743">
        <v>87818225.030000001</v>
      </c>
      <c r="AT1743" t="s">
        <v>72</v>
      </c>
      <c r="AU1743">
        <v>0</v>
      </c>
      <c r="AV1743" t="s">
        <v>72</v>
      </c>
      <c r="AW1743" t="s">
        <v>97</v>
      </c>
      <c r="AX1743" t="s">
        <v>48</v>
      </c>
      <c r="BA1743">
        <v>-2352717.89</v>
      </c>
      <c r="BC1743" t="s">
        <v>72</v>
      </c>
      <c r="BH1743" t="s">
        <v>72</v>
      </c>
      <c r="BI1743" t="s">
        <v>2910</v>
      </c>
      <c r="BJ1743" t="s">
        <v>76</v>
      </c>
    </row>
    <row r="1744" spans="3:62" x14ac:dyDescent="0.35">
      <c r="C1744" t="s">
        <v>87</v>
      </c>
      <c r="D1744" t="e">
        <f>VLOOKUP(E1_[[#This Row],[Broker Number]],#REF!,3,FALSE)</f>
        <v>#REF!</v>
      </c>
      <c r="E1744" t="s">
        <v>2904</v>
      </c>
      <c r="F1744" t="s">
        <v>2905</v>
      </c>
      <c r="G1744" t="s">
        <v>65</v>
      </c>
      <c r="H1744" t="s">
        <v>2648</v>
      </c>
      <c r="I1744" t="s">
        <v>2906</v>
      </c>
      <c r="J1744">
        <v>15281</v>
      </c>
      <c r="L1744" t="s">
        <v>68</v>
      </c>
      <c r="M1744" t="s">
        <v>69</v>
      </c>
      <c r="N1744">
        <v>7298377</v>
      </c>
      <c r="O1744">
        <v>1026031.6</v>
      </c>
      <c r="P1744">
        <v>178071.6</v>
      </c>
      <c r="Q1744">
        <v>847960</v>
      </c>
      <c r="R1744">
        <v>1026031.6</v>
      </c>
      <c r="U1744" t="s">
        <v>70</v>
      </c>
      <c r="V1744" s="1">
        <v>46184</v>
      </c>
      <c r="W1744" t="s">
        <v>731</v>
      </c>
      <c r="X1744" t="s">
        <v>2907</v>
      </c>
      <c r="Y1744" t="s">
        <v>2908</v>
      </c>
      <c r="Z1744" t="s">
        <v>68</v>
      </c>
      <c r="AA1744" t="s">
        <v>68</v>
      </c>
      <c r="AB1744" s="1">
        <v>46181</v>
      </c>
      <c r="AD1744" t="s">
        <v>2909</v>
      </c>
      <c r="AE1744">
        <v>24487007</v>
      </c>
      <c r="AF1744" t="s">
        <v>74</v>
      </c>
      <c r="AG1744" s="1">
        <v>46184</v>
      </c>
      <c r="AL1744" t="s">
        <v>72</v>
      </c>
      <c r="AN1744" t="s">
        <v>72</v>
      </c>
      <c r="AP1744">
        <v>100615282.03</v>
      </c>
      <c r="AQ1744">
        <v>12797057</v>
      </c>
      <c r="AR1744">
        <v>87818225.030000001</v>
      </c>
      <c r="AT1744" t="s">
        <v>72</v>
      </c>
      <c r="AU1744">
        <v>0</v>
      </c>
      <c r="AV1744" t="s">
        <v>72</v>
      </c>
      <c r="AW1744" t="s">
        <v>72</v>
      </c>
      <c r="AX1744" t="s">
        <v>75</v>
      </c>
      <c r="BA1744">
        <v>-2352717.89</v>
      </c>
      <c r="BC1744" t="s">
        <v>72</v>
      </c>
      <c r="BH1744" t="s">
        <v>72</v>
      </c>
      <c r="BI1744" t="s">
        <v>2911</v>
      </c>
      <c r="BJ1744" t="s">
        <v>76</v>
      </c>
    </row>
    <row r="1745" spans="3:62" x14ac:dyDescent="0.35">
      <c r="D1745" t="e">
        <f>VLOOKUP(E1_[[#This Row],[Broker Number]],#REF!,3,FALSE)</f>
        <v>#REF!</v>
      </c>
      <c r="E1745" t="s">
        <v>2904</v>
      </c>
      <c r="F1745" t="s">
        <v>2905</v>
      </c>
      <c r="G1745" t="s">
        <v>65</v>
      </c>
      <c r="H1745" t="s">
        <v>2648</v>
      </c>
      <c r="I1745" t="s">
        <v>2906</v>
      </c>
      <c r="J1745">
        <v>15281</v>
      </c>
      <c r="L1745" t="s">
        <v>68</v>
      </c>
      <c r="M1745" t="s">
        <v>69</v>
      </c>
      <c r="N1745">
        <v>7298377</v>
      </c>
      <c r="U1745" t="s">
        <v>70</v>
      </c>
      <c r="V1745" s="1">
        <v>46184</v>
      </c>
      <c r="W1745" t="s">
        <v>731</v>
      </c>
      <c r="X1745" t="s">
        <v>2907</v>
      </c>
      <c r="Y1745" t="s">
        <v>2908</v>
      </c>
      <c r="Z1745" t="s">
        <v>68</v>
      </c>
      <c r="AA1745" t="s">
        <v>68</v>
      </c>
      <c r="AB1745" s="1">
        <v>46181</v>
      </c>
      <c r="AD1745" t="s">
        <v>2909</v>
      </c>
      <c r="AE1745">
        <v>24487007</v>
      </c>
      <c r="AF1745" t="s">
        <v>74</v>
      </c>
      <c r="AG1745" s="1">
        <v>46184</v>
      </c>
      <c r="AL1745" t="s">
        <v>72</v>
      </c>
      <c r="AN1745" t="s">
        <v>72</v>
      </c>
      <c r="AP1745">
        <v>100615282.03</v>
      </c>
      <c r="AQ1745">
        <v>12797057</v>
      </c>
      <c r="AR1745">
        <v>87818225.030000001</v>
      </c>
      <c r="AT1745" t="s">
        <v>72</v>
      </c>
      <c r="AU1745">
        <v>0</v>
      </c>
      <c r="AV1745" t="s">
        <v>72</v>
      </c>
      <c r="AW1745" t="s">
        <v>72</v>
      </c>
      <c r="AX1745" t="s">
        <v>75</v>
      </c>
      <c r="BA1745">
        <v>-2352717.89</v>
      </c>
      <c r="BC1745" t="s">
        <v>72</v>
      </c>
      <c r="BH1745" t="s">
        <v>72</v>
      </c>
      <c r="BJ1745" t="s">
        <v>76</v>
      </c>
    </row>
    <row r="1746" spans="3:62" x14ac:dyDescent="0.35">
      <c r="D1746" t="e">
        <f>VLOOKUP(E1_[[#This Row],[Broker Number]],#REF!,3,FALSE)</f>
        <v>#REF!</v>
      </c>
      <c r="E1746" t="s">
        <v>2912</v>
      </c>
      <c r="F1746" t="s">
        <v>2913</v>
      </c>
      <c r="G1746" t="s">
        <v>65</v>
      </c>
      <c r="H1746" t="s">
        <v>2648</v>
      </c>
      <c r="I1746" t="s">
        <v>67</v>
      </c>
      <c r="J1746">
        <v>881750</v>
      </c>
      <c r="L1746" t="s">
        <v>68</v>
      </c>
      <c r="M1746" t="s">
        <v>69</v>
      </c>
      <c r="N1746">
        <v>7298377</v>
      </c>
      <c r="O1746">
        <v>1026031.6</v>
      </c>
      <c r="P1746">
        <v>178071.6</v>
      </c>
      <c r="Q1746">
        <v>847960</v>
      </c>
      <c r="R1746">
        <v>1026031.6</v>
      </c>
      <c r="U1746" t="s">
        <v>70</v>
      </c>
      <c r="V1746" s="1">
        <v>46184</v>
      </c>
      <c r="W1746" t="s">
        <v>71</v>
      </c>
      <c r="X1746" t="s">
        <v>72</v>
      </c>
      <c r="Y1746" t="s">
        <v>72</v>
      </c>
      <c r="Z1746" t="s">
        <v>72</v>
      </c>
      <c r="AA1746" t="s">
        <v>68</v>
      </c>
      <c r="AB1746" s="1">
        <v>46175</v>
      </c>
      <c r="AD1746" t="s">
        <v>2914</v>
      </c>
      <c r="AE1746">
        <v>26258015</v>
      </c>
      <c r="AF1746" t="s">
        <v>74</v>
      </c>
      <c r="AG1746" s="1">
        <v>46184</v>
      </c>
      <c r="AL1746" t="s">
        <v>72</v>
      </c>
      <c r="AN1746" t="s">
        <v>72</v>
      </c>
      <c r="AP1746">
        <v>100615282.03</v>
      </c>
      <c r="AQ1746">
        <v>12797057</v>
      </c>
      <c r="AR1746">
        <v>87818225.030000001</v>
      </c>
      <c r="AT1746" t="s">
        <v>72</v>
      </c>
      <c r="AU1746">
        <v>0</v>
      </c>
      <c r="AV1746" t="s">
        <v>72</v>
      </c>
      <c r="AW1746" t="s">
        <v>72</v>
      </c>
      <c r="AX1746" t="s">
        <v>75</v>
      </c>
      <c r="BA1746">
        <v>-2352717.89</v>
      </c>
      <c r="BC1746" t="s">
        <v>72</v>
      </c>
      <c r="BH1746" t="s">
        <v>72</v>
      </c>
      <c r="BI1746" t="s">
        <v>2915</v>
      </c>
      <c r="BJ1746" t="s">
        <v>76</v>
      </c>
    </row>
    <row r="1747" spans="3:62" x14ac:dyDescent="0.35">
      <c r="D1747" t="e">
        <f>VLOOKUP(E1_[[#This Row],[Broker Number]],#REF!,3,FALSE)</f>
        <v>#REF!</v>
      </c>
      <c r="E1747" t="s">
        <v>2916</v>
      </c>
      <c r="F1747" t="s">
        <v>2917</v>
      </c>
      <c r="G1747" t="s">
        <v>65</v>
      </c>
      <c r="H1747" t="s">
        <v>2648</v>
      </c>
      <c r="I1747" t="s">
        <v>177</v>
      </c>
      <c r="J1747">
        <v>412102</v>
      </c>
      <c r="L1747" t="s">
        <v>68</v>
      </c>
      <c r="M1747" t="s">
        <v>84</v>
      </c>
      <c r="N1747">
        <v>7298377</v>
      </c>
      <c r="O1747">
        <v>-38325</v>
      </c>
      <c r="U1747" t="s">
        <v>70</v>
      </c>
      <c r="V1747" s="1">
        <v>46184</v>
      </c>
      <c r="W1747" t="s">
        <v>71</v>
      </c>
      <c r="X1747" t="s">
        <v>72</v>
      </c>
      <c r="Y1747" t="s">
        <v>72</v>
      </c>
      <c r="Z1747" t="s">
        <v>72</v>
      </c>
      <c r="AA1747" t="s">
        <v>68</v>
      </c>
      <c r="AB1747" s="1">
        <v>46184</v>
      </c>
      <c r="AD1747" t="s">
        <v>2918</v>
      </c>
      <c r="AE1747">
        <v>24846583</v>
      </c>
      <c r="AF1747" t="s">
        <v>74</v>
      </c>
      <c r="AG1747" s="1">
        <v>46184</v>
      </c>
      <c r="AL1747" t="s">
        <v>72</v>
      </c>
      <c r="AN1747" t="s">
        <v>72</v>
      </c>
      <c r="AP1747">
        <v>100615282.03</v>
      </c>
      <c r="AQ1747">
        <v>12797057</v>
      </c>
      <c r="AR1747">
        <v>87818225.030000001</v>
      </c>
      <c r="AT1747" t="s">
        <v>72</v>
      </c>
      <c r="AU1747">
        <v>0</v>
      </c>
      <c r="AV1747" t="s">
        <v>72</v>
      </c>
      <c r="AW1747" t="s">
        <v>72</v>
      </c>
      <c r="AX1747" t="s">
        <v>75</v>
      </c>
      <c r="BA1747">
        <v>-2352717.89</v>
      </c>
      <c r="BC1747" t="s">
        <v>72</v>
      </c>
      <c r="BH1747" t="s">
        <v>72</v>
      </c>
      <c r="BI1747" t="s">
        <v>2919</v>
      </c>
      <c r="BJ1747" t="s">
        <v>76</v>
      </c>
    </row>
    <row r="1748" spans="3:62" x14ac:dyDescent="0.35">
      <c r="D1748" t="e">
        <f>VLOOKUP(E1_[[#This Row],[Broker Number]],#REF!,3,FALSE)</f>
        <v>#REF!</v>
      </c>
      <c r="E1748" t="s">
        <v>2916</v>
      </c>
      <c r="F1748" t="s">
        <v>2917</v>
      </c>
      <c r="G1748" t="s">
        <v>65</v>
      </c>
      <c r="H1748" t="s">
        <v>2648</v>
      </c>
      <c r="I1748" t="s">
        <v>177</v>
      </c>
      <c r="J1748">
        <v>412103</v>
      </c>
      <c r="L1748" t="s">
        <v>68</v>
      </c>
      <c r="M1748" t="s">
        <v>84</v>
      </c>
      <c r="N1748">
        <v>7298377</v>
      </c>
      <c r="O1748">
        <v>-28532.400000000001</v>
      </c>
      <c r="U1748" t="s">
        <v>70</v>
      </c>
      <c r="V1748" s="1">
        <v>46184</v>
      </c>
      <c r="W1748" t="s">
        <v>71</v>
      </c>
      <c r="X1748" t="s">
        <v>72</v>
      </c>
      <c r="Y1748" t="s">
        <v>72</v>
      </c>
      <c r="Z1748" t="s">
        <v>72</v>
      </c>
      <c r="AA1748" t="s">
        <v>68</v>
      </c>
      <c r="AB1748" s="1">
        <v>46184</v>
      </c>
      <c r="AD1748" t="s">
        <v>2920</v>
      </c>
      <c r="AE1748">
        <v>24846583</v>
      </c>
      <c r="AF1748" t="s">
        <v>74</v>
      </c>
      <c r="AG1748" s="1">
        <v>46184</v>
      </c>
      <c r="AL1748" t="s">
        <v>72</v>
      </c>
      <c r="AN1748" t="s">
        <v>72</v>
      </c>
      <c r="AP1748">
        <v>100615282.03</v>
      </c>
      <c r="AQ1748">
        <v>12797057</v>
      </c>
      <c r="AR1748">
        <v>87818225.030000001</v>
      </c>
      <c r="AT1748" t="s">
        <v>72</v>
      </c>
      <c r="AU1748">
        <v>0</v>
      </c>
      <c r="AV1748" t="s">
        <v>72</v>
      </c>
      <c r="AW1748" t="s">
        <v>97</v>
      </c>
      <c r="AX1748" t="s">
        <v>48</v>
      </c>
      <c r="BA1748">
        <v>-2352717.89</v>
      </c>
      <c r="BC1748" t="s">
        <v>72</v>
      </c>
      <c r="BH1748" t="s">
        <v>72</v>
      </c>
      <c r="BI1748" t="s">
        <v>2921</v>
      </c>
      <c r="BJ1748" t="s">
        <v>76</v>
      </c>
    </row>
    <row r="1749" spans="3:62" x14ac:dyDescent="0.35">
      <c r="D1749" t="e">
        <f>VLOOKUP(E1_[[#This Row],[Broker Number]],#REF!,3,FALSE)</f>
        <v>#REF!</v>
      </c>
      <c r="E1749" t="s">
        <v>2916</v>
      </c>
      <c r="F1749" t="s">
        <v>2917</v>
      </c>
      <c r="G1749" t="s">
        <v>65</v>
      </c>
      <c r="H1749" t="s">
        <v>2648</v>
      </c>
      <c r="I1749" t="s">
        <v>67</v>
      </c>
      <c r="J1749">
        <v>881031</v>
      </c>
      <c r="L1749" t="s">
        <v>68</v>
      </c>
      <c r="M1749" t="s">
        <v>69</v>
      </c>
      <c r="N1749">
        <v>7298377</v>
      </c>
      <c r="O1749">
        <v>3248124</v>
      </c>
      <c r="P1749">
        <v>563724</v>
      </c>
      <c r="Q1749">
        <v>2684400</v>
      </c>
      <c r="R1749">
        <v>3248124</v>
      </c>
      <c r="U1749" t="s">
        <v>70</v>
      </c>
      <c r="V1749" s="1">
        <v>46184</v>
      </c>
      <c r="W1749" t="s">
        <v>71</v>
      </c>
      <c r="X1749" t="s">
        <v>72</v>
      </c>
      <c r="Y1749" t="s">
        <v>72</v>
      </c>
      <c r="Z1749" t="s">
        <v>72</v>
      </c>
      <c r="AA1749" t="s">
        <v>68</v>
      </c>
      <c r="AB1749" s="1">
        <v>46178</v>
      </c>
      <c r="AD1749" t="s">
        <v>2922</v>
      </c>
      <c r="AE1749">
        <v>25378440</v>
      </c>
      <c r="AF1749" t="s">
        <v>74</v>
      </c>
      <c r="AG1749" s="1">
        <v>46184</v>
      </c>
      <c r="AL1749" t="s">
        <v>72</v>
      </c>
      <c r="AN1749" t="s">
        <v>72</v>
      </c>
      <c r="AP1749">
        <v>100615282.03</v>
      </c>
      <c r="AQ1749">
        <v>12797057</v>
      </c>
      <c r="AR1749">
        <v>87818225.030000001</v>
      </c>
      <c r="AT1749" t="s">
        <v>72</v>
      </c>
      <c r="AU1749">
        <v>0</v>
      </c>
      <c r="AV1749" t="s">
        <v>72</v>
      </c>
      <c r="AW1749" t="s">
        <v>97</v>
      </c>
      <c r="AX1749" t="s">
        <v>48</v>
      </c>
      <c r="BA1749">
        <v>-2352717.89</v>
      </c>
      <c r="BC1749" t="s">
        <v>72</v>
      </c>
      <c r="BH1749" t="s">
        <v>72</v>
      </c>
      <c r="BI1749" t="s">
        <v>2923</v>
      </c>
      <c r="BJ1749" t="s">
        <v>76</v>
      </c>
    </row>
    <row r="1750" spans="3:62" x14ac:dyDescent="0.35">
      <c r="D1750" t="e">
        <f>VLOOKUP(E1_[[#This Row],[Broker Number]],#REF!,3,FALSE)</f>
        <v>#REF!</v>
      </c>
      <c r="E1750" t="s">
        <v>2916</v>
      </c>
      <c r="F1750" t="s">
        <v>2917</v>
      </c>
      <c r="G1750" t="s">
        <v>65</v>
      </c>
      <c r="H1750" t="s">
        <v>2648</v>
      </c>
      <c r="I1750" t="s">
        <v>67</v>
      </c>
      <c r="J1750">
        <v>881032</v>
      </c>
      <c r="L1750" t="s">
        <v>68</v>
      </c>
      <c r="M1750" t="s">
        <v>69</v>
      </c>
      <c r="N1750">
        <v>7298377</v>
      </c>
      <c r="O1750">
        <v>6142250.4000000004</v>
      </c>
      <c r="P1750">
        <v>1066010.3999999999</v>
      </c>
      <c r="Q1750">
        <v>5076240</v>
      </c>
      <c r="R1750">
        <v>6142250.4000000004</v>
      </c>
      <c r="U1750" t="s">
        <v>70</v>
      </c>
      <c r="V1750" s="1">
        <v>46184</v>
      </c>
      <c r="W1750" t="s">
        <v>71</v>
      </c>
      <c r="X1750" t="s">
        <v>72</v>
      </c>
      <c r="Y1750" t="s">
        <v>72</v>
      </c>
      <c r="Z1750" t="s">
        <v>72</v>
      </c>
      <c r="AA1750" t="s">
        <v>68</v>
      </c>
      <c r="AB1750" s="1">
        <v>46177</v>
      </c>
      <c r="AD1750" t="s">
        <v>2924</v>
      </c>
      <c r="AE1750">
        <v>25378466</v>
      </c>
      <c r="AF1750" t="s">
        <v>74</v>
      </c>
      <c r="AG1750" s="1">
        <v>46184</v>
      </c>
      <c r="AL1750" t="s">
        <v>72</v>
      </c>
      <c r="AN1750" t="s">
        <v>72</v>
      </c>
      <c r="AP1750">
        <v>100615282.03</v>
      </c>
      <c r="AQ1750">
        <v>12797057</v>
      </c>
      <c r="AR1750">
        <v>87818225.030000001</v>
      </c>
      <c r="AT1750" t="s">
        <v>72</v>
      </c>
      <c r="AU1750">
        <v>0</v>
      </c>
      <c r="AV1750" t="s">
        <v>72</v>
      </c>
      <c r="AW1750" t="s">
        <v>97</v>
      </c>
      <c r="AX1750" t="s">
        <v>48</v>
      </c>
      <c r="BA1750">
        <v>-2352717.89</v>
      </c>
      <c r="BC1750" t="s">
        <v>72</v>
      </c>
      <c r="BH1750" t="s">
        <v>72</v>
      </c>
      <c r="BI1750" t="s">
        <v>2925</v>
      </c>
      <c r="BJ1750" t="s">
        <v>76</v>
      </c>
    </row>
    <row r="1751" spans="3:62" x14ac:dyDescent="0.35">
      <c r="D1751" t="e">
        <f>VLOOKUP(E1_[[#This Row],[Broker Number]],#REF!,3,FALSE)</f>
        <v>#REF!</v>
      </c>
      <c r="E1751" t="s">
        <v>2916</v>
      </c>
      <c r="F1751" t="s">
        <v>2917</v>
      </c>
      <c r="G1751" t="s">
        <v>65</v>
      </c>
      <c r="H1751" t="s">
        <v>2648</v>
      </c>
      <c r="I1751" t="s">
        <v>67</v>
      </c>
      <c r="J1751">
        <v>881033</v>
      </c>
      <c r="L1751" t="s">
        <v>68</v>
      </c>
      <c r="M1751" t="s">
        <v>69</v>
      </c>
      <c r="N1751">
        <v>7298377</v>
      </c>
      <c r="O1751">
        <v>16126710.6</v>
      </c>
      <c r="P1751">
        <v>2798850.6</v>
      </c>
      <c r="Q1751">
        <v>13327860</v>
      </c>
      <c r="R1751">
        <v>16126710.6</v>
      </c>
      <c r="U1751" t="s">
        <v>70</v>
      </c>
      <c r="V1751" s="1">
        <v>46184</v>
      </c>
      <c r="W1751" t="s">
        <v>71</v>
      </c>
      <c r="X1751" t="s">
        <v>72</v>
      </c>
      <c r="Y1751" t="s">
        <v>72</v>
      </c>
      <c r="Z1751" t="s">
        <v>72</v>
      </c>
      <c r="AA1751" t="s">
        <v>68</v>
      </c>
      <c r="AB1751" s="1">
        <v>46178</v>
      </c>
      <c r="AD1751" t="s">
        <v>2926</v>
      </c>
      <c r="AE1751">
        <v>25378504</v>
      </c>
      <c r="AF1751" t="s">
        <v>74</v>
      </c>
      <c r="AG1751" s="1">
        <v>46184</v>
      </c>
      <c r="AL1751" t="s">
        <v>72</v>
      </c>
      <c r="AN1751" t="s">
        <v>72</v>
      </c>
      <c r="AP1751">
        <v>100615282.03</v>
      </c>
      <c r="AQ1751">
        <v>12797057</v>
      </c>
      <c r="AR1751">
        <v>87818225.030000001</v>
      </c>
      <c r="AT1751" t="s">
        <v>72</v>
      </c>
      <c r="AU1751">
        <v>0</v>
      </c>
      <c r="AV1751" t="s">
        <v>72</v>
      </c>
      <c r="AW1751" t="s">
        <v>97</v>
      </c>
      <c r="AX1751" t="s">
        <v>48</v>
      </c>
      <c r="BA1751">
        <v>-2352717.89</v>
      </c>
      <c r="BC1751" t="s">
        <v>72</v>
      </c>
      <c r="BH1751" t="s">
        <v>72</v>
      </c>
      <c r="BI1751" t="s">
        <v>2927</v>
      </c>
      <c r="BJ1751" t="s">
        <v>76</v>
      </c>
    </row>
    <row r="1752" spans="3:62" x14ac:dyDescent="0.35">
      <c r="D1752" t="e">
        <f>VLOOKUP(E1_[[#This Row],[Broker Number]],#REF!,3,FALSE)</f>
        <v>#REF!</v>
      </c>
      <c r="E1752" t="s">
        <v>2916</v>
      </c>
      <c r="F1752" t="s">
        <v>2917</v>
      </c>
      <c r="G1752" t="s">
        <v>65</v>
      </c>
      <c r="H1752" t="s">
        <v>2648</v>
      </c>
      <c r="I1752" t="s">
        <v>67</v>
      </c>
      <c r="J1752">
        <v>881954</v>
      </c>
      <c r="L1752" t="s">
        <v>68</v>
      </c>
      <c r="M1752" t="s">
        <v>166</v>
      </c>
      <c r="N1752">
        <v>7298377</v>
      </c>
      <c r="O1752">
        <v>12126523.199999999</v>
      </c>
      <c r="P1752">
        <v>2104603.2000000002</v>
      </c>
      <c r="Q1752">
        <v>10021920</v>
      </c>
      <c r="R1752">
        <v>12126523.199999999</v>
      </c>
      <c r="U1752" t="s">
        <v>70</v>
      </c>
      <c r="V1752" s="1">
        <v>46184</v>
      </c>
      <c r="W1752" t="s">
        <v>71</v>
      </c>
      <c r="X1752" t="s">
        <v>72</v>
      </c>
      <c r="Y1752" t="s">
        <v>72</v>
      </c>
      <c r="Z1752" t="s">
        <v>72</v>
      </c>
      <c r="AA1752" t="s">
        <v>68</v>
      </c>
      <c r="AB1752" s="1">
        <v>46174</v>
      </c>
      <c r="AD1752" t="s">
        <v>2928</v>
      </c>
      <c r="AE1752">
        <v>26266779</v>
      </c>
      <c r="AF1752" t="s">
        <v>74</v>
      </c>
      <c r="AG1752" s="1">
        <v>46184</v>
      </c>
      <c r="AL1752" t="s">
        <v>72</v>
      </c>
      <c r="AN1752" t="s">
        <v>72</v>
      </c>
      <c r="AP1752">
        <v>100615282.03</v>
      </c>
      <c r="AQ1752">
        <v>12797057</v>
      </c>
      <c r="AR1752">
        <v>87818225.030000001</v>
      </c>
      <c r="AT1752" t="s">
        <v>72</v>
      </c>
      <c r="AU1752">
        <v>0</v>
      </c>
      <c r="AV1752" t="s">
        <v>72</v>
      </c>
      <c r="AW1752" t="s">
        <v>72</v>
      </c>
      <c r="AX1752" t="s">
        <v>75</v>
      </c>
      <c r="BA1752">
        <v>-2352717.89</v>
      </c>
      <c r="BC1752" t="s">
        <v>72</v>
      </c>
      <c r="BH1752" t="s">
        <v>72</v>
      </c>
      <c r="BI1752" t="s">
        <v>2929</v>
      </c>
      <c r="BJ1752" t="s">
        <v>76</v>
      </c>
    </row>
    <row r="1753" spans="3:62" x14ac:dyDescent="0.35">
      <c r="D1753" t="e">
        <f>VLOOKUP(E1_[[#This Row],[Broker Number]],#REF!,3,FALSE)</f>
        <v>#REF!</v>
      </c>
      <c r="E1753" t="s">
        <v>2916</v>
      </c>
      <c r="F1753" t="s">
        <v>2917</v>
      </c>
      <c r="G1753" t="s">
        <v>65</v>
      </c>
      <c r="H1753" t="s">
        <v>2648</v>
      </c>
      <c r="I1753" t="s">
        <v>83</v>
      </c>
      <c r="J1753">
        <v>967370</v>
      </c>
      <c r="L1753" t="s">
        <v>68</v>
      </c>
      <c r="M1753" t="s">
        <v>84</v>
      </c>
      <c r="N1753">
        <v>7298377</v>
      </c>
      <c r="O1753">
        <v>-24724</v>
      </c>
      <c r="U1753" t="s">
        <v>70</v>
      </c>
      <c r="V1753" s="1">
        <v>46184</v>
      </c>
      <c r="W1753" t="s">
        <v>71</v>
      </c>
      <c r="X1753" t="s">
        <v>72</v>
      </c>
      <c r="Y1753" t="s">
        <v>72</v>
      </c>
      <c r="Z1753" t="s">
        <v>72</v>
      </c>
      <c r="AA1753" t="s">
        <v>68</v>
      </c>
      <c r="AB1753" s="1">
        <v>46184</v>
      </c>
      <c r="AD1753" t="s">
        <v>2930</v>
      </c>
      <c r="AE1753">
        <v>24846583</v>
      </c>
      <c r="AF1753" t="s">
        <v>74</v>
      </c>
      <c r="AG1753" s="1">
        <v>46184</v>
      </c>
      <c r="AL1753" t="s">
        <v>72</v>
      </c>
      <c r="AN1753" t="s">
        <v>72</v>
      </c>
      <c r="AP1753">
        <v>100615282.03</v>
      </c>
      <c r="AQ1753">
        <v>12797057</v>
      </c>
      <c r="AR1753">
        <v>87818225.030000001</v>
      </c>
      <c r="AT1753" t="s">
        <v>72</v>
      </c>
      <c r="AU1753">
        <v>0</v>
      </c>
      <c r="AV1753" t="s">
        <v>72</v>
      </c>
      <c r="AW1753" t="s">
        <v>72</v>
      </c>
      <c r="AX1753" t="s">
        <v>75</v>
      </c>
      <c r="BA1753">
        <v>-2352717.89</v>
      </c>
      <c r="BC1753" t="s">
        <v>72</v>
      </c>
      <c r="BH1753" t="s">
        <v>72</v>
      </c>
      <c r="BI1753" t="s">
        <v>2931</v>
      </c>
      <c r="BJ1753" t="s">
        <v>76</v>
      </c>
    </row>
    <row r="1754" spans="3:62" x14ac:dyDescent="0.35">
      <c r="D1754" t="e">
        <f>VLOOKUP(E1_[[#This Row],[Broker Number]],#REF!,3,FALSE)</f>
        <v>#REF!</v>
      </c>
      <c r="E1754" t="s">
        <v>2916</v>
      </c>
      <c r="F1754" t="s">
        <v>2917</v>
      </c>
      <c r="G1754" t="s">
        <v>65</v>
      </c>
      <c r="H1754" t="s">
        <v>2648</v>
      </c>
      <c r="I1754" t="s">
        <v>83</v>
      </c>
      <c r="J1754">
        <v>967371</v>
      </c>
      <c r="L1754" t="s">
        <v>68</v>
      </c>
      <c r="M1754" t="s">
        <v>84</v>
      </c>
      <c r="N1754">
        <v>7298377</v>
      </c>
      <c r="O1754">
        <v>-28761.919999999998</v>
      </c>
      <c r="U1754" t="s">
        <v>70</v>
      </c>
      <c r="V1754" s="1">
        <v>46184</v>
      </c>
      <c r="W1754" t="s">
        <v>71</v>
      </c>
      <c r="X1754" t="s">
        <v>72</v>
      </c>
      <c r="Y1754" t="s">
        <v>72</v>
      </c>
      <c r="Z1754" t="s">
        <v>72</v>
      </c>
      <c r="AA1754" t="s">
        <v>68</v>
      </c>
      <c r="AB1754" s="1">
        <v>46184</v>
      </c>
      <c r="AD1754" t="s">
        <v>2932</v>
      </c>
      <c r="AE1754">
        <v>24846583</v>
      </c>
      <c r="AF1754" t="s">
        <v>74</v>
      </c>
      <c r="AG1754" s="1">
        <v>46184</v>
      </c>
      <c r="AL1754" t="s">
        <v>72</v>
      </c>
      <c r="AN1754" t="s">
        <v>72</v>
      </c>
      <c r="AP1754">
        <v>100615282.03</v>
      </c>
      <c r="AQ1754">
        <v>12797057</v>
      </c>
      <c r="AR1754">
        <v>87818225.030000001</v>
      </c>
      <c r="AT1754" t="s">
        <v>72</v>
      </c>
      <c r="AU1754">
        <v>0</v>
      </c>
      <c r="AV1754" t="s">
        <v>72</v>
      </c>
      <c r="AW1754" t="s">
        <v>72</v>
      </c>
      <c r="AX1754" t="s">
        <v>75</v>
      </c>
      <c r="BA1754">
        <v>-2352717.89</v>
      </c>
      <c r="BC1754" t="s">
        <v>72</v>
      </c>
      <c r="BH1754" t="s">
        <v>72</v>
      </c>
      <c r="BI1754" t="s">
        <v>2933</v>
      </c>
      <c r="BJ1754" t="s">
        <v>76</v>
      </c>
    </row>
    <row r="1755" spans="3:62" x14ac:dyDescent="0.35">
      <c r="C1755" t="s">
        <v>87</v>
      </c>
      <c r="D1755" t="e">
        <f>VLOOKUP(E1_[[#This Row],[Broker Number]],#REF!,3,FALSE)</f>
        <v>#REF!</v>
      </c>
      <c r="E1755" t="s">
        <v>2916</v>
      </c>
      <c r="F1755" t="s">
        <v>2917</v>
      </c>
      <c r="G1755" t="s">
        <v>65</v>
      </c>
      <c r="H1755" t="s">
        <v>2648</v>
      </c>
      <c r="I1755" t="s">
        <v>83</v>
      </c>
      <c r="J1755">
        <v>967371</v>
      </c>
      <c r="L1755" t="s">
        <v>68</v>
      </c>
      <c r="M1755" t="s">
        <v>84</v>
      </c>
      <c r="N1755">
        <v>7298377</v>
      </c>
      <c r="O1755">
        <v>37506718.450000003</v>
      </c>
      <c r="P1755">
        <v>6533188.2000000002</v>
      </c>
      <c r="Q1755">
        <v>31110420</v>
      </c>
      <c r="R1755">
        <v>37643608.200000003</v>
      </c>
      <c r="U1755" t="s">
        <v>70</v>
      </c>
      <c r="V1755" s="1">
        <v>46184</v>
      </c>
      <c r="W1755" t="s">
        <v>71</v>
      </c>
      <c r="X1755" t="s">
        <v>72</v>
      </c>
      <c r="Y1755" t="s">
        <v>72</v>
      </c>
      <c r="Z1755" t="s">
        <v>72</v>
      </c>
      <c r="AA1755" t="s">
        <v>68</v>
      </c>
      <c r="AB1755" s="1">
        <v>46184</v>
      </c>
      <c r="AD1755" t="s">
        <v>2932</v>
      </c>
      <c r="AE1755">
        <v>24846583</v>
      </c>
      <c r="AF1755" t="s">
        <v>74</v>
      </c>
      <c r="AG1755" s="1">
        <v>46184</v>
      </c>
      <c r="AL1755" t="s">
        <v>72</v>
      </c>
      <c r="AN1755" t="s">
        <v>72</v>
      </c>
      <c r="AP1755">
        <v>100615282.03</v>
      </c>
      <c r="AQ1755">
        <v>12797057</v>
      </c>
      <c r="AR1755">
        <v>87818225.030000001</v>
      </c>
      <c r="AT1755" t="s">
        <v>72</v>
      </c>
      <c r="AU1755">
        <v>0</v>
      </c>
      <c r="AV1755" t="s">
        <v>72</v>
      </c>
      <c r="AW1755" t="s">
        <v>97</v>
      </c>
      <c r="AX1755" t="s">
        <v>48</v>
      </c>
      <c r="BA1755">
        <v>-2352717.89</v>
      </c>
      <c r="BC1755" t="s">
        <v>72</v>
      </c>
      <c r="BH1755" t="s">
        <v>72</v>
      </c>
      <c r="BI1755" t="s">
        <v>2934</v>
      </c>
      <c r="BJ1755" t="s">
        <v>76</v>
      </c>
    </row>
    <row r="1756" spans="3:62" x14ac:dyDescent="0.35">
      <c r="D1756" t="e">
        <f>VLOOKUP(E1_[[#This Row],[Broker Number]],#REF!,3,FALSE)</f>
        <v>#REF!</v>
      </c>
      <c r="E1756" t="s">
        <v>2916</v>
      </c>
      <c r="F1756" t="s">
        <v>2917</v>
      </c>
      <c r="G1756" t="s">
        <v>65</v>
      </c>
      <c r="H1756" t="s">
        <v>2648</v>
      </c>
      <c r="I1756" t="s">
        <v>83</v>
      </c>
      <c r="J1756">
        <v>967371</v>
      </c>
      <c r="L1756" t="s">
        <v>68</v>
      </c>
      <c r="M1756" t="s">
        <v>84</v>
      </c>
      <c r="N1756">
        <v>7298377</v>
      </c>
      <c r="U1756" t="s">
        <v>70</v>
      </c>
      <c r="V1756" s="1">
        <v>46184</v>
      </c>
      <c r="W1756" t="s">
        <v>71</v>
      </c>
      <c r="X1756" t="s">
        <v>72</v>
      </c>
      <c r="Y1756" t="s">
        <v>72</v>
      </c>
      <c r="Z1756" t="s">
        <v>72</v>
      </c>
      <c r="AA1756" t="s">
        <v>68</v>
      </c>
      <c r="AB1756" s="1">
        <v>46184</v>
      </c>
      <c r="AD1756" t="s">
        <v>2932</v>
      </c>
      <c r="AE1756">
        <v>24846583</v>
      </c>
      <c r="AF1756" t="s">
        <v>74</v>
      </c>
      <c r="AG1756" s="1">
        <v>46184</v>
      </c>
      <c r="AL1756" t="s">
        <v>72</v>
      </c>
      <c r="AN1756" t="s">
        <v>72</v>
      </c>
      <c r="AP1756">
        <v>100615282.03</v>
      </c>
      <c r="AQ1756">
        <v>12797057</v>
      </c>
      <c r="AR1756">
        <v>87818225.030000001</v>
      </c>
      <c r="AT1756" t="s">
        <v>72</v>
      </c>
      <c r="AU1756">
        <v>0</v>
      </c>
      <c r="AV1756" t="s">
        <v>72</v>
      </c>
      <c r="AW1756" t="s">
        <v>97</v>
      </c>
      <c r="AX1756" t="s">
        <v>48</v>
      </c>
      <c r="BA1756">
        <v>-2352717.89</v>
      </c>
      <c r="BC1756" t="s">
        <v>72</v>
      </c>
      <c r="BH1756" t="s">
        <v>72</v>
      </c>
      <c r="BJ1756" t="s">
        <v>76</v>
      </c>
    </row>
    <row r="1757" spans="3:62" x14ac:dyDescent="0.35">
      <c r="D1757" t="e">
        <f>VLOOKUP(E1_[[#This Row],[Broker Number]],#REF!,3,FALSE)</f>
        <v>#REF!</v>
      </c>
      <c r="E1757" t="s">
        <v>2916</v>
      </c>
      <c r="F1757" t="s">
        <v>2917</v>
      </c>
      <c r="G1757" t="s">
        <v>65</v>
      </c>
      <c r="H1757" t="s">
        <v>2648</v>
      </c>
      <c r="I1757" t="s">
        <v>89</v>
      </c>
      <c r="J1757">
        <v>1447866</v>
      </c>
      <c r="L1757" t="s">
        <v>68</v>
      </c>
      <c r="M1757" t="s">
        <v>84</v>
      </c>
      <c r="N1757">
        <v>7298377</v>
      </c>
      <c r="O1757">
        <v>-16546.43</v>
      </c>
      <c r="U1757" t="s">
        <v>70</v>
      </c>
      <c r="V1757" s="1">
        <v>46184</v>
      </c>
      <c r="W1757" t="s">
        <v>71</v>
      </c>
      <c r="X1757" t="s">
        <v>72</v>
      </c>
      <c r="Y1757" t="s">
        <v>72</v>
      </c>
      <c r="Z1757" t="s">
        <v>72</v>
      </c>
      <c r="AA1757" t="s">
        <v>68</v>
      </c>
      <c r="AB1757" s="1">
        <v>46184</v>
      </c>
      <c r="AD1757" t="s">
        <v>72</v>
      </c>
      <c r="AE1757">
        <v>24846583</v>
      </c>
      <c r="AF1757" t="s">
        <v>74</v>
      </c>
      <c r="AG1757" s="1">
        <v>46184</v>
      </c>
      <c r="AL1757" t="s">
        <v>72</v>
      </c>
      <c r="AN1757" t="s">
        <v>72</v>
      </c>
      <c r="AP1757">
        <v>100615282.03</v>
      </c>
      <c r="AQ1757">
        <v>12797057</v>
      </c>
      <c r="AR1757">
        <v>87818225.030000001</v>
      </c>
      <c r="AT1757" t="s">
        <v>72</v>
      </c>
      <c r="AU1757">
        <v>0</v>
      </c>
      <c r="AV1757" t="s">
        <v>72</v>
      </c>
      <c r="AW1757" t="s">
        <v>97</v>
      </c>
      <c r="AX1757" t="s">
        <v>48</v>
      </c>
      <c r="BA1757">
        <v>-2352717.89</v>
      </c>
      <c r="BC1757" t="s">
        <v>72</v>
      </c>
      <c r="BH1757" t="s">
        <v>72</v>
      </c>
      <c r="BI1757" t="s">
        <v>2935</v>
      </c>
      <c r="BJ1757" t="s">
        <v>76</v>
      </c>
    </row>
    <row r="1758" spans="3:62" x14ac:dyDescent="0.35">
      <c r="D1758" t="e">
        <f>VLOOKUP(E1_[[#This Row],[Broker Number]],#REF!,3,FALSE)</f>
        <v>#REF!</v>
      </c>
      <c r="E1758" t="s">
        <v>2936</v>
      </c>
      <c r="F1758" t="s">
        <v>2937</v>
      </c>
      <c r="G1758" t="s">
        <v>65</v>
      </c>
      <c r="H1758" t="s">
        <v>2648</v>
      </c>
      <c r="I1758" t="s">
        <v>67</v>
      </c>
      <c r="J1758">
        <v>881501</v>
      </c>
      <c r="L1758" t="s">
        <v>68</v>
      </c>
      <c r="M1758" t="s">
        <v>69</v>
      </c>
      <c r="N1758">
        <v>7298377</v>
      </c>
      <c r="O1758">
        <v>3873465.11</v>
      </c>
      <c r="P1758">
        <v>672254.28</v>
      </c>
      <c r="Q1758">
        <v>3201210.83</v>
      </c>
      <c r="R1758">
        <v>3873465.11</v>
      </c>
      <c r="U1758" t="s">
        <v>70</v>
      </c>
      <c r="V1758" s="1">
        <v>46184</v>
      </c>
      <c r="W1758" t="s">
        <v>71</v>
      </c>
      <c r="X1758" t="s">
        <v>72</v>
      </c>
      <c r="Y1758" t="s">
        <v>72</v>
      </c>
      <c r="Z1758" t="s">
        <v>72</v>
      </c>
      <c r="AA1758" t="s">
        <v>68</v>
      </c>
      <c r="AB1758" s="1">
        <v>46178</v>
      </c>
      <c r="AD1758" t="s">
        <v>2938</v>
      </c>
      <c r="AE1758">
        <v>25737616</v>
      </c>
      <c r="AF1758" t="s">
        <v>74</v>
      </c>
      <c r="AG1758" s="1">
        <v>46184</v>
      </c>
      <c r="AL1758" t="s">
        <v>72</v>
      </c>
      <c r="AN1758" t="s">
        <v>72</v>
      </c>
      <c r="AP1758">
        <v>100615282.03</v>
      </c>
      <c r="AQ1758">
        <v>12797057</v>
      </c>
      <c r="AR1758">
        <v>87818225.030000001</v>
      </c>
      <c r="AT1758" t="s">
        <v>72</v>
      </c>
      <c r="AU1758">
        <v>0</v>
      </c>
      <c r="AV1758" t="s">
        <v>72</v>
      </c>
      <c r="AW1758" t="s">
        <v>97</v>
      </c>
      <c r="AX1758" t="s">
        <v>48</v>
      </c>
      <c r="BA1758">
        <v>-2352717.89</v>
      </c>
      <c r="BC1758" t="s">
        <v>72</v>
      </c>
      <c r="BH1758" t="s">
        <v>72</v>
      </c>
      <c r="BI1758" t="s">
        <v>2939</v>
      </c>
      <c r="BJ1758" t="s">
        <v>76</v>
      </c>
    </row>
    <row r="1759" spans="3:62" x14ac:dyDescent="0.35">
      <c r="D1759" t="e">
        <f>VLOOKUP(E1_[[#This Row],[Broker Number]],#REF!,3,FALSE)</f>
        <v>#REF!</v>
      </c>
      <c r="E1759" t="s">
        <v>2936</v>
      </c>
      <c r="F1759" t="s">
        <v>2937</v>
      </c>
      <c r="G1759" t="s">
        <v>65</v>
      </c>
      <c r="H1759" t="s">
        <v>2648</v>
      </c>
      <c r="I1759" t="s">
        <v>67</v>
      </c>
      <c r="J1759">
        <v>881972</v>
      </c>
      <c r="L1759" t="s">
        <v>68</v>
      </c>
      <c r="M1759" t="s">
        <v>69</v>
      </c>
      <c r="N1759">
        <v>7298377</v>
      </c>
      <c r="O1759">
        <v>1153081.6000000001</v>
      </c>
      <c r="P1759">
        <v>200121.60000000001</v>
      </c>
      <c r="Q1759">
        <v>952960</v>
      </c>
      <c r="R1759">
        <v>1153081.6000000001</v>
      </c>
      <c r="U1759" t="s">
        <v>70</v>
      </c>
      <c r="V1759" s="1">
        <v>46184</v>
      </c>
      <c r="W1759" t="s">
        <v>71</v>
      </c>
      <c r="X1759" t="s">
        <v>72</v>
      </c>
      <c r="Y1759" t="s">
        <v>72</v>
      </c>
      <c r="Z1759" t="s">
        <v>72</v>
      </c>
      <c r="AA1759" t="s">
        <v>68</v>
      </c>
      <c r="AB1759" s="1">
        <v>46176</v>
      </c>
      <c r="AD1759" t="s">
        <v>2940</v>
      </c>
      <c r="AE1759">
        <v>26267586</v>
      </c>
      <c r="AF1759" t="s">
        <v>74</v>
      </c>
      <c r="AG1759" s="1">
        <v>46184</v>
      </c>
      <c r="AL1759" t="s">
        <v>72</v>
      </c>
      <c r="AN1759" t="s">
        <v>72</v>
      </c>
      <c r="AP1759">
        <v>100615282.03</v>
      </c>
      <c r="AQ1759">
        <v>12797057</v>
      </c>
      <c r="AR1759">
        <v>87818225.030000001</v>
      </c>
      <c r="AT1759" t="s">
        <v>72</v>
      </c>
      <c r="AU1759">
        <v>0</v>
      </c>
      <c r="AV1759" t="s">
        <v>72</v>
      </c>
      <c r="AW1759" t="s">
        <v>72</v>
      </c>
      <c r="AX1759" t="s">
        <v>75</v>
      </c>
      <c r="BA1759">
        <v>-2352717.89</v>
      </c>
      <c r="BC1759" t="s">
        <v>72</v>
      </c>
      <c r="BH1759" t="s">
        <v>72</v>
      </c>
      <c r="BI1759" t="s">
        <v>2941</v>
      </c>
      <c r="BJ1759" t="s">
        <v>76</v>
      </c>
    </row>
    <row r="1760" spans="3:62" x14ac:dyDescent="0.35">
      <c r="D1760" t="e">
        <f>VLOOKUP(E1_[[#This Row],[Broker Number]],#REF!,3,FALSE)</f>
        <v>#REF!</v>
      </c>
      <c r="E1760" t="s">
        <v>2936</v>
      </c>
      <c r="F1760" t="s">
        <v>2937</v>
      </c>
      <c r="G1760" t="s">
        <v>65</v>
      </c>
      <c r="H1760" t="s">
        <v>2648</v>
      </c>
      <c r="I1760" t="s">
        <v>83</v>
      </c>
      <c r="J1760">
        <v>967372</v>
      </c>
      <c r="L1760" t="s">
        <v>68</v>
      </c>
      <c r="M1760" t="s">
        <v>84</v>
      </c>
      <c r="N1760">
        <v>7298377</v>
      </c>
      <c r="O1760">
        <v>-175788.62</v>
      </c>
      <c r="U1760" t="s">
        <v>70</v>
      </c>
      <c r="V1760" s="1">
        <v>46184</v>
      </c>
      <c r="W1760" t="s">
        <v>71</v>
      </c>
      <c r="X1760" t="s">
        <v>72</v>
      </c>
      <c r="Y1760" t="s">
        <v>72</v>
      </c>
      <c r="Z1760" t="s">
        <v>72</v>
      </c>
      <c r="AA1760" t="s">
        <v>68</v>
      </c>
      <c r="AB1760" s="1">
        <v>46184</v>
      </c>
      <c r="AD1760" t="s">
        <v>2942</v>
      </c>
      <c r="AE1760">
        <v>24847529</v>
      </c>
      <c r="AF1760" t="s">
        <v>74</v>
      </c>
      <c r="AG1760" s="1">
        <v>46184</v>
      </c>
      <c r="AL1760" t="s">
        <v>72</v>
      </c>
      <c r="AN1760" t="s">
        <v>72</v>
      </c>
      <c r="AP1760">
        <v>100615282.03</v>
      </c>
      <c r="AQ1760">
        <v>12797057</v>
      </c>
      <c r="AR1760">
        <v>87818225.030000001</v>
      </c>
      <c r="AT1760" t="s">
        <v>72</v>
      </c>
      <c r="AU1760">
        <v>0</v>
      </c>
      <c r="AV1760" t="s">
        <v>72</v>
      </c>
      <c r="AW1760" t="s">
        <v>72</v>
      </c>
      <c r="AX1760" t="s">
        <v>75</v>
      </c>
      <c r="BA1760">
        <v>-2352717.89</v>
      </c>
      <c r="BC1760" t="s">
        <v>72</v>
      </c>
      <c r="BH1760" t="s">
        <v>72</v>
      </c>
      <c r="BI1760" t="s">
        <v>2943</v>
      </c>
      <c r="BJ1760" t="s">
        <v>76</v>
      </c>
    </row>
    <row r="1761" spans="3:62" x14ac:dyDescent="0.35">
      <c r="D1761" t="e">
        <f>VLOOKUP(E1_[[#This Row],[Broker Number]],#REF!,3,FALSE)</f>
        <v>#REF!</v>
      </c>
      <c r="E1761" t="s">
        <v>2936</v>
      </c>
      <c r="F1761" t="s">
        <v>2937</v>
      </c>
      <c r="G1761" t="s">
        <v>65</v>
      </c>
      <c r="H1761" t="s">
        <v>2648</v>
      </c>
      <c r="I1761" t="s">
        <v>83</v>
      </c>
      <c r="J1761">
        <v>967373</v>
      </c>
      <c r="L1761" t="s">
        <v>68</v>
      </c>
      <c r="M1761" t="s">
        <v>84</v>
      </c>
      <c r="N1761">
        <v>7298377</v>
      </c>
      <c r="O1761">
        <v>-161254.57999999999</v>
      </c>
      <c r="U1761" t="s">
        <v>70</v>
      </c>
      <c r="V1761" s="1">
        <v>46184</v>
      </c>
      <c r="W1761" t="s">
        <v>71</v>
      </c>
      <c r="X1761" t="s">
        <v>72</v>
      </c>
      <c r="Y1761" t="s">
        <v>72</v>
      </c>
      <c r="Z1761" t="s">
        <v>72</v>
      </c>
      <c r="AA1761" t="s">
        <v>68</v>
      </c>
      <c r="AB1761" s="1">
        <v>46184</v>
      </c>
      <c r="AD1761" t="s">
        <v>2944</v>
      </c>
      <c r="AE1761">
        <v>24847529</v>
      </c>
      <c r="AF1761" t="s">
        <v>74</v>
      </c>
      <c r="AG1761" s="1">
        <v>46184</v>
      </c>
      <c r="AL1761" t="s">
        <v>72</v>
      </c>
      <c r="AN1761" t="s">
        <v>72</v>
      </c>
      <c r="AP1761">
        <v>100615282.03</v>
      </c>
      <c r="AQ1761">
        <v>12797057</v>
      </c>
      <c r="AR1761">
        <v>87818225.030000001</v>
      </c>
      <c r="AT1761" t="s">
        <v>72</v>
      </c>
      <c r="AU1761">
        <v>0</v>
      </c>
      <c r="AV1761" t="s">
        <v>72</v>
      </c>
      <c r="AW1761" t="s">
        <v>72</v>
      </c>
      <c r="AX1761" t="s">
        <v>75</v>
      </c>
      <c r="BA1761">
        <v>-2352717.89</v>
      </c>
      <c r="BC1761" t="s">
        <v>72</v>
      </c>
      <c r="BH1761" t="s">
        <v>72</v>
      </c>
      <c r="BI1761" t="s">
        <v>2945</v>
      </c>
      <c r="BJ1761" t="s">
        <v>76</v>
      </c>
    </row>
    <row r="1762" spans="3:62" x14ac:dyDescent="0.35">
      <c r="D1762" t="e">
        <f>VLOOKUP(E1_[[#This Row],[Broker Number]],#REF!,3,FALSE)</f>
        <v>#REF!</v>
      </c>
      <c r="E1762" t="s">
        <v>2936</v>
      </c>
      <c r="F1762" t="s">
        <v>2937</v>
      </c>
      <c r="G1762" t="s">
        <v>65</v>
      </c>
      <c r="H1762" t="s">
        <v>2648</v>
      </c>
      <c r="I1762" t="s">
        <v>83</v>
      </c>
      <c r="J1762">
        <v>967374</v>
      </c>
      <c r="L1762" t="s">
        <v>68</v>
      </c>
      <c r="M1762" t="s">
        <v>84</v>
      </c>
      <c r="N1762">
        <v>7298377</v>
      </c>
      <c r="O1762">
        <v>-488619.87</v>
      </c>
      <c r="U1762" t="s">
        <v>70</v>
      </c>
      <c r="V1762" s="1">
        <v>46184</v>
      </c>
      <c r="W1762" t="s">
        <v>71</v>
      </c>
      <c r="X1762" t="s">
        <v>72</v>
      </c>
      <c r="Y1762" t="s">
        <v>72</v>
      </c>
      <c r="Z1762" t="s">
        <v>72</v>
      </c>
      <c r="AA1762" t="s">
        <v>68</v>
      </c>
      <c r="AB1762" s="1">
        <v>46184</v>
      </c>
      <c r="AD1762" t="s">
        <v>2946</v>
      </c>
      <c r="AE1762">
        <v>24847529</v>
      </c>
      <c r="AF1762" t="s">
        <v>74</v>
      </c>
      <c r="AG1762" s="1">
        <v>46184</v>
      </c>
      <c r="AL1762" t="s">
        <v>72</v>
      </c>
      <c r="AN1762" t="s">
        <v>72</v>
      </c>
      <c r="AP1762">
        <v>100615282.03</v>
      </c>
      <c r="AQ1762">
        <v>12797057</v>
      </c>
      <c r="AR1762">
        <v>87818225.030000001</v>
      </c>
      <c r="AT1762" t="s">
        <v>72</v>
      </c>
      <c r="AU1762">
        <v>0</v>
      </c>
      <c r="AV1762" t="s">
        <v>72</v>
      </c>
      <c r="AW1762" t="s">
        <v>72</v>
      </c>
      <c r="AX1762" t="s">
        <v>75</v>
      </c>
      <c r="BA1762">
        <v>-2352717.89</v>
      </c>
      <c r="BC1762" t="s">
        <v>72</v>
      </c>
      <c r="BH1762" t="s">
        <v>72</v>
      </c>
      <c r="BI1762" t="s">
        <v>2947</v>
      </c>
      <c r="BJ1762" t="s">
        <v>76</v>
      </c>
    </row>
    <row r="1763" spans="3:62" x14ac:dyDescent="0.35">
      <c r="D1763" t="e">
        <f>VLOOKUP(E1_[[#This Row],[Broker Number]],#REF!,3,FALSE)</f>
        <v>#REF!</v>
      </c>
      <c r="E1763" t="s">
        <v>2936</v>
      </c>
      <c r="F1763" t="s">
        <v>2937</v>
      </c>
      <c r="G1763" t="s">
        <v>65</v>
      </c>
      <c r="H1763" t="s">
        <v>2648</v>
      </c>
      <c r="I1763" t="s">
        <v>83</v>
      </c>
      <c r="J1763">
        <v>967375</v>
      </c>
      <c r="L1763" t="s">
        <v>68</v>
      </c>
      <c r="M1763" t="s">
        <v>84</v>
      </c>
      <c r="N1763">
        <v>7298377</v>
      </c>
      <c r="O1763">
        <v>-25000.639999999999</v>
      </c>
      <c r="U1763" t="s">
        <v>70</v>
      </c>
      <c r="V1763" s="1">
        <v>46184</v>
      </c>
      <c r="W1763" t="s">
        <v>71</v>
      </c>
      <c r="X1763" t="s">
        <v>72</v>
      </c>
      <c r="Y1763" t="s">
        <v>72</v>
      </c>
      <c r="Z1763" t="s">
        <v>72</v>
      </c>
      <c r="AA1763" t="s">
        <v>68</v>
      </c>
      <c r="AB1763" s="1">
        <v>46184</v>
      </c>
      <c r="AD1763" t="s">
        <v>2948</v>
      </c>
      <c r="AE1763">
        <v>24847529</v>
      </c>
      <c r="AF1763" t="s">
        <v>74</v>
      </c>
      <c r="AG1763" s="1">
        <v>46184</v>
      </c>
      <c r="AL1763" t="s">
        <v>72</v>
      </c>
      <c r="AN1763" t="s">
        <v>72</v>
      </c>
      <c r="AP1763">
        <v>100615282.03</v>
      </c>
      <c r="AQ1763">
        <v>12797057</v>
      </c>
      <c r="AR1763">
        <v>87818225.030000001</v>
      </c>
      <c r="AT1763" t="s">
        <v>72</v>
      </c>
      <c r="AU1763">
        <v>0</v>
      </c>
      <c r="AV1763" t="s">
        <v>72</v>
      </c>
      <c r="AW1763" t="s">
        <v>72</v>
      </c>
      <c r="AX1763" t="s">
        <v>75</v>
      </c>
      <c r="BA1763">
        <v>-2352717.89</v>
      </c>
      <c r="BC1763" t="s">
        <v>72</v>
      </c>
      <c r="BH1763" t="s">
        <v>72</v>
      </c>
      <c r="BI1763" t="s">
        <v>2949</v>
      </c>
      <c r="BJ1763" t="s">
        <v>76</v>
      </c>
    </row>
    <row r="1764" spans="3:62" x14ac:dyDescent="0.35">
      <c r="D1764" t="e">
        <f>VLOOKUP(E1_[[#This Row],[Broker Number]],#REF!,3,FALSE)</f>
        <v>#REF!</v>
      </c>
      <c r="E1764" t="s">
        <v>2936</v>
      </c>
      <c r="F1764" t="s">
        <v>2937</v>
      </c>
      <c r="G1764" t="s">
        <v>65</v>
      </c>
      <c r="H1764" t="s">
        <v>2648</v>
      </c>
      <c r="I1764" t="s">
        <v>83</v>
      </c>
      <c r="J1764">
        <v>967376</v>
      </c>
      <c r="L1764" t="s">
        <v>68</v>
      </c>
      <c r="M1764" t="s">
        <v>84</v>
      </c>
      <c r="N1764">
        <v>7298377</v>
      </c>
      <c r="O1764">
        <v>-29903.78</v>
      </c>
      <c r="U1764" t="s">
        <v>70</v>
      </c>
      <c r="V1764" s="1">
        <v>46184</v>
      </c>
      <c r="W1764" t="s">
        <v>71</v>
      </c>
      <c r="X1764" t="s">
        <v>72</v>
      </c>
      <c r="Y1764" t="s">
        <v>72</v>
      </c>
      <c r="Z1764" t="s">
        <v>72</v>
      </c>
      <c r="AA1764" t="s">
        <v>68</v>
      </c>
      <c r="AB1764" s="1">
        <v>46184</v>
      </c>
      <c r="AD1764" t="s">
        <v>2950</v>
      </c>
      <c r="AE1764">
        <v>24847529</v>
      </c>
      <c r="AF1764" t="s">
        <v>74</v>
      </c>
      <c r="AG1764" s="1">
        <v>46184</v>
      </c>
      <c r="AL1764" t="s">
        <v>72</v>
      </c>
      <c r="AN1764" t="s">
        <v>72</v>
      </c>
      <c r="AP1764">
        <v>100615282.03</v>
      </c>
      <c r="AQ1764">
        <v>12797057</v>
      </c>
      <c r="AR1764">
        <v>87818225.030000001</v>
      </c>
      <c r="AT1764" t="s">
        <v>72</v>
      </c>
      <c r="AU1764">
        <v>0</v>
      </c>
      <c r="AV1764" t="s">
        <v>72</v>
      </c>
      <c r="AW1764" t="s">
        <v>72</v>
      </c>
      <c r="AX1764" t="s">
        <v>75</v>
      </c>
      <c r="BA1764">
        <v>-2352717.89</v>
      </c>
      <c r="BC1764" t="s">
        <v>72</v>
      </c>
      <c r="BH1764" t="s">
        <v>72</v>
      </c>
      <c r="BI1764" t="s">
        <v>2951</v>
      </c>
      <c r="BJ1764" t="s">
        <v>76</v>
      </c>
    </row>
    <row r="1765" spans="3:62" x14ac:dyDescent="0.35">
      <c r="D1765" t="e">
        <f>VLOOKUP(E1_[[#This Row],[Broker Number]],#REF!,3,FALSE)</f>
        <v>#REF!</v>
      </c>
      <c r="E1765" t="s">
        <v>2936</v>
      </c>
      <c r="F1765" t="s">
        <v>2937</v>
      </c>
      <c r="G1765" t="s">
        <v>65</v>
      </c>
      <c r="H1765" t="s">
        <v>2648</v>
      </c>
      <c r="I1765" t="s">
        <v>83</v>
      </c>
      <c r="J1765">
        <v>967377</v>
      </c>
      <c r="L1765" t="s">
        <v>68</v>
      </c>
      <c r="M1765" t="s">
        <v>84</v>
      </c>
      <c r="N1765">
        <v>7298377</v>
      </c>
      <c r="O1765">
        <v>-54512.04</v>
      </c>
      <c r="U1765" t="s">
        <v>70</v>
      </c>
      <c r="V1765" s="1">
        <v>46184</v>
      </c>
      <c r="W1765" t="s">
        <v>71</v>
      </c>
      <c r="X1765" t="s">
        <v>72</v>
      </c>
      <c r="Y1765" t="s">
        <v>72</v>
      </c>
      <c r="Z1765" t="s">
        <v>72</v>
      </c>
      <c r="AA1765" t="s">
        <v>68</v>
      </c>
      <c r="AB1765" s="1">
        <v>46184</v>
      </c>
      <c r="AD1765" t="s">
        <v>2952</v>
      </c>
      <c r="AE1765">
        <v>24847529</v>
      </c>
      <c r="AF1765" t="s">
        <v>74</v>
      </c>
      <c r="AG1765" s="1">
        <v>46184</v>
      </c>
      <c r="AL1765" t="s">
        <v>72</v>
      </c>
      <c r="AN1765" t="s">
        <v>72</v>
      </c>
      <c r="AP1765">
        <v>100615282.03</v>
      </c>
      <c r="AQ1765">
        <v>12797057</v>
      </c>
      <c r="AR1765">
        <v>87818225.030000001</v>
      </c>
      <c r="AT1765" t="s">
        <v>72</v>
      </c>
      <c r="AU1765">
        <v>0</v>
      </c>
      <c r="AV1765" t="s">
        <v>72</v>
      </c>
      <c r="AW1765" t="s">
        <v>72</v>
      </c>
      <c r="AX1765" t="s">
        <v>75</v>
      </c>
      <c r="BA1765">
        <v>-2352717.89</v>
      </c>
      <c r="BC1765" t="s">
        <v>72</v>
      </c>
      <c r="BH1765" t="s">
        <v>72</v>
      </c>
      <c r="BI1765" t="s">
        <v>2953</v>
      </c>
      <c r="BJ1765" t="s">
        <v>76</v>
      </c>
    </row>
    <row r="1766" spans="3:62" x14ac:dyDescent="0.35">
      <c r="C1766" t="s">
        <v>87</v>
      </c>
      <c r="D1766" t="e">
        <f>VLOOKUP(E1_[[#This Row],[Broker Number]],#REF!,3,FALSE)</f>
        <v>#REF!</v>
      </c>
      <c r="E1766" t="s">
        <v>2936</v>
      </c>
      <c r="F1766" t="s">
        <v>2937</v>
      </c>
      <c r="G1766" t="s">
        <v>65</v>
      </c>
      <c r="H1766" t="s">
        <v>2648</v>
      </c>
      <c r="I1766" t="s">
        <v>83</v>
      </c>
      <c r="J1766">
        <v>967377</v>
      </c>
      <c r="L1766" t="s">
        <v>68</v>
      </c>
      <c r="M1766" t="s">
        <v>84</v>
      </c>
      <c r="N1766">
        <v>7298377</v>
      </c>
      <c r="O1766">
        <v>3955048.84</v>
      </c>
      <c r="P1766">
        <v>872375.88</v>
      </c>
      <c r="Q1766">
        <v>4154170.83</v>
      </c>
      <c r="R1766">
        <v>5026546.71</v>
      </c>
      <c r="U1766" t="s">
        <v>70</v>
      </c>
      <c r="V1766" s="1">
        <v>46184</v>
      </c>
      <c r="W1766" t="s">
        <v>71</v>
      </c>
      <c r="X1766" t="s">
        <v>72</v>
      </c>
      <c r="Y1766" t="s">
        <v>72</v>
      </c>
      <c r="Z1766" t="s">
        <v>72</v>
      </c>
      <c r="AA1766" t="s">
        <v>68</v>
      </c>
      <c r="AB1766" s="1">
        <v>46184</v>
      </c>
      <c r="AD1766" t="s">
        <v>2952</v>
      </c>
      <c r="AE1766">
        <v>24847529</v>
      </c>
      <c r="AF1766" t="s">
        <v>74</v>
      </c>
      <c r="AG1766" s="1">
        <v>46184</v>
      </c>
      <c r="AL1766" t="s">
        <v>72</v>
      </c>
      <c r="AN1766" t="s">
        <v>72</v>
      </c>
      <c r="AP1766">
        <v>100615282.03</v>
      </c>
      <c r="AQ1766">
        <v>12797057</v>
      </c>
      <c r="AR1766">
        <v>87818225.030000001</v>
      </c>
      <c r="AT1766" t="s">
        <v>72</v>
      </c>
      <c r="AU1766">
        <v>0</v>
      </c>
      <c r="AV1766" t="s">
        <v>72</v>
      </c>
      <c r="AW1766" t="s">
        <v>72</v>
      </c>
      <c r="AX1766" t="s">
        <v>75</v>
      </c>
      <c r="BA1766">
        <v>-2352717.89</v>
      </c>
      <c r="BC1766" t="s">
        <v>72</v>
      </c>
      <c r="BH1766" t="s">
        <v>72</v>
      </c>
      <c r="BI1766" t="s">
        <v>2954</v>
      </c>
      <c r="BJ1766" t="s">
        <v>76</v>
      </c>
    </row>
    <row r="1767" spans="3:62" x14ac:dyDescent="0.35">
      <c r="D1767" t="e">
        <f>VLOOKUP(E1_[[#This Row],[Broker Number]],#REF!,3,FALSE)</f>
        <v>#REF!</v>
      </c>
      <c r="E1767" t="s">
        <v>2936</v>
      </c>
      <c r="F1767" t="s">
        <v>2937</v>
      </c>
      <c r="G1767" t="s">
        <v>65</v>
      </c>
      <c r="H1767" t="s">
        <v>2648</v>
      </c>
      <c r="I1767" t="s">
        <v>83</v>
      </c>
      <c r="J1767">
        <v>967377</v>
      </c>
      <c r="L1767" t="s">
        <v>68</v>
      </c>
      <c r="M1767" t="s">
        <v>84</v>
      </c>
      <c r="N1767">
        <v>7298377</v>
      </c>
      <c r="U1767" t="s">
        <v>70</v>
      </c>
      <c r="V1767" s="1">
        <v>46184</v>
      </c>
      <c r="W1767" t="s">
        <v>71</v>
      </c>
      <c r="X1767" t="s">
        <v>72</v>
      </c>
      <c r="Y1767" t="s">
        <v>72</v>
      </c>
      <c r="Z1767" t="s">
        <v>72</v>
      </c>
      <c r="AA1767" t="s">
        <v>68</v>
      </c>
      <c r="AB1767" s="1">
        <v>46184</v>
      </c>
      <c r="AD1767" t="s">
        <v>2952</v>
      </c>
      <c r="AE1767">
        <v>24847529</v>
      </c>
      <c r="AF1767" t="s">
        <v>74</v>
      </c>
      <c r="AG1767" s="1">
        <v>46184</v>
      </c>
      <c r="AL1767" t="s">
        <v>72</v>
      </c>
      <c r="AN1767" t="s">
        <v>72</v>
      </c>
      <c r="AP1767">
        <v>100615282.03</v>
      </c>
      <c r="AQ1767">
        <v>12797057</v>
      </c>
      <c r="AR1767">
        <v>87818225.030000001</v>
      </c>
      <c r="AT1767" t="s">
        <v>72</v>
      </c>
      <c r="AU1767">
        <v>0</v>
      </c>
      <c r="AV1767" t="s">
        <v>72</v>
      </c>
      <c r="AW1767" t="s">
        <v>72</v>
      </c>
      <c r="AX1767" t="s">
        <v>75</v>
      </c>
      <c r="BA1767">
        <v>-2352717.89</v>
      </c>
      <c r="BC1767" t="s">
        <v>72</v>
      </c>
      <c r="BH1767" t="s">
        <v>72</v>
      </c>
      <c r="BJ1767" t="s">
        <v>76</v>
      </c>
    </row>
    <row r="1768" spans="3:62" x14ac:dyDescent="0.35">
      <c r="D1768" t="e">
        <f>VLOOKUP(E1_[[#This Row],[Broker Number]],#REF!,3,FALSE)</f>
        <v>#REF!</v>
      </c>
      <c r="E1768" t="s">
        <v>2936</v>
      </c>
      <c r="F1768" t="s">
        <v>2937</v>
      </c>
      <c r="G1768" t="s">
        <v>65</v>
      </c>
      <c r="H1768" t="s">
        <v>2648</v>
      </c>
      <c r="I1768" t="s">
        <v>89</v>
      </c>
      <c r="J1768">
        <v>1447867</v>
      </c>
      <c r="L1768" t="s">
        <v>68</v>
      </c>
      <c r="M1768" t="s">
        <v>84</v>
      </c>
      <c r="N1768">
        <v>7298377</v>
      </c>
      <c r="O1768">
        <v>-136418.34</v>
      </c>
      <c r="U1768" t="s">
        <v>70</v>
      </c>
      <c r="V1768" s="1">
        <v>46184</v>
      </c>
      <c r="W1768" t="s">
        <v>71</v>
      </c>
      <c r="X1768" t="s">
        <v>72</v>
      </c>
      <c r="Y1768" t="s">
        <v>72</v>
      </c>
      <c r="Z1768" t="s">
        <v>72</v>
      </c>
      <c r="AA1768" t="s">
        <v>68</v>
      </c>
      <c r="AB1768" s="1">
        <v>46184</v>
      </c>
      <c r="AD1768" t="s">
        <v>72</v>
      </c>
      <c r="AE1768">
        <v>24847529</v>
      </c>
      <c r="AF1768" t="s">
        <v>74</v>
      </c>
      <c r="AG1768" s="1">
        <v>46184</v>
      </c>
      <c r="AL1768" t="s">
        <v>72</v>
      </c>
      <c r="AN1768" t="s">
        <v>72</v>
      </c>
      <c r="AP1768">
        <v>100615282.03</v>
      </c>
      <c r="AQ1768">
        <v>12797057</v>
      </c>
      <c r="AR1768">
        <v>87818225.030000001</v>
      </c>
      <c r="AT1768" t="s">
        <v>72</v>
      </c>
      <c r="AU1768">
        <v>0</v>
      </c>
      <c r="AV1768" t="s">
        <v>72</v>
      </c>
      <c r="AW1768" t="s">
        <v>72</v>
      </c>
      <c r="AX1768" t="s">
        <v>75</v>
      </c>
      <c r="BA1768">
        <v>-2352717.89</v>
      </c>
      <c r="BC1768" t="s">
        <v>72</v>
      </c>
      <c r="BH1768" t="s">
        <v>72</v>
      </c>
      <c r="BI1768" t="s">
        <v>2955</v>
      </c>
      <c r="BJ1768" t="s">
        <v>76</v>
      </c>
    </row>
    <row r="1769" spans="3:62" x14ac:dyDescent="0.35">
      <c r="D1769" t="e">
        <f>VLOOKUP(E1_[[#This Row],[Broker Number]],#REF!,3,FALSE)</f>
        <v>#REF!</v>
      </c>
      <c r="E1769" t="s">
        <v>2956</v>
      </c>
      <c r="F1769" t="s">
        <v>2957</v>
      </c>
      <c r="G1769" t="s">
        <v>65</v>
      </c>
      <c r="H1769" t="s">
        <v>2648</v>
      </c>
      <c r="I1769" t="s">
        <v>177</v>
      </c>
      <c r="J1769">
        <v>412104</v>
      </c>
      <c r="L1769" t="s">
        <v>68</v>
      </c>
      <c r="M1769" t="s">
        <v>84</v>
      </c>
      <c r="N1769">
        <v>7298377</v>
      </c>
      <c r="O1769">
        <v>-18568.810000000001</v>
      </c>
      <c r="U1769" t="s">
        <v>70</v>
      </c>
      <c r="V1769" s="1">
        <v>46184</v>
      </c>
      <c r="W1769" t="s">
        <v>71</v>
      </c>
      <c r="X1769" t="s">
        <v>72</v>
      </c>
      <c r="Y1769" t="s">
        <v>72</v>
      </c>
      <c r="Z1769" t="s">
        <v>72</v>
      </c>
      <c r="AA1769" t="s">
        <v>68</v>
      </c>
      <c r="AB1769" s="1">
        <v>46184</v>
      </c>
      <c r="AD1769" t="s">
        <v>2958</v>
      </c>
      <c r="AE1769">
        <v>24848792</v>
      </c>
      <c r="AF1769" t="s">
        <v>74</v>
      </c>
      <c r="AG1769" s="1">
        <v>46184</v>
      </c>
      <c r="AL1769" t="s">
        <v>72</v>
      </c>
      <c r="AN1769" t="s">
        <v>72</v>
      </c>
      <c r="AP1769">
        <v>100615282.03</v>
      </c>
      <c r="AQ1769">
        <v>12797057</v>
      </c>
      <c r="AR1769">
        <v>87818225.030000001</v>
      </c>
      <c r="AT1769" t="s">
        <v>72</v>
      </c>
      <c r="AU1769">
        <v>0</v>
      </c>
      <c r="AV1769" t="s">
        <v>72</v>
      </c>
      <c r="AW1769" t="s">
        <v>72</v>
      </c>
      <c r="AX1769" t="s">
        <v>75</v>
      </c>
      <c r="BA1769">
        <v>-2352717.89</v>
      </c>
      <c r="BC1769" t="s">
        <v>72</v>
      </c>
      <c r="BH1769" t="s">
        <v>72</v>
      </c>
      <c r="BI1769" t="s">
        <v>2959</v>
      </c>
      <c r="BJ1769" t="s">
        <v>76</v>
      </c>
    </row>
    <row r="1770" spans="3:62" x14ac:dyDescent="0.35">
      <c r="D1770" t="e">
        <f>VLOOKUP(E1_[[#This Row],[Broker Number]],#REF!,3,FALSE)</f>
        <v>#REF!</v>
      </c>
      <c r="E1770" t="s">
        <v>2956</v>
      </c>
      <c r="F1770" t="s">
        <v>2957</v>
      </c>
      <c r="G1770" t="s">
        <v>65</v>
      </c>
      <c r="H1770" t="s">
        <v>2648</v>
      </c>
      <c r="I1770" t="s">
        <v>177</v>
      </c>
      <c r="J1770">
        <v>412105</v>
      </c>
      <c r="L1770" t="s">
        <v>68</v>
      </c>
      <c r="M1770" t="s">
        <v>84</v>
      </c>
      <c r="N1770">
        <v>7298377</v>
      </c>
      <c r="O1770">
        <v>-17780.89</v>
      </c>
      <c r="U1770" t="s">
        <v>70</v>
      </c>
      <c r="V1770" s="1">
        <v>46184</v>
      </c>
      <c r="W1770" t="s">
        <v>71</v>
      </c>
      <c r="X1770" t="s">
        <v>72</v>
      </c>
      <c r="Y1770" t="s">
        <v>72</v>
      </c>
      <c r="Z1770" t="s">
        <v>72</v>
      </c>
      <c r="AA1770" t="s">
        <v>68</v>
      </c>
      <c r="AB1770" s="1">
        <v>46184</v>
      </c>
      <c r="AD1770" t="s">
        <v>2960</v>
      </c>
      <c r="AE1770">
        <v>24848792</v>
      </c>
      <c r="AF1770" t="s">
        <v>74</v>
      </c>
      <c r="AG1770" s="1">
        <v>46184</v>
      </c>
      <c r="AL1770" t="s">
        <v>72</v>
      </c>
      <c r="AN1770" t="s">
        <v>72</v>
      </c>
      <c r="AP1770">
        <v>100615282.03</v>
      </c>
      <c r="AQ1770">
        <v>12797057</v>
      </c>
      <c r="AR1770">
        <v>87818225.030000001</v>
      </c>
      <c r="AT1770" t="s">
        <v>72</v>
      </c>
      <c r="AU1770">
        <v>0</v>
      </c>
      <c r="AV1770" t="s">
        <v>72</v>
      </c>
      <c r="AW1770" t="s">
        <v>72</v>
      </c>
      <c r="AX1770" t="s">
        <v>75</v>
      </c>
      <c r="BA1770">
        <v>-2352717.89</v>
      </c>
      <c r="BC1770" t="s">
        <v>72</v>
      </c>
      <c r="BH1770" t="s">
        <v>72</v>
      </c>
      <c r="BI1770" t="s">
        <v>2961</v>
      </c>
      <c r="BJ1770" t="s">
        <v>76</v>
      </c>
    </row>
    <row r="1771" spans="3:62" x14ac:dyDescent="0.35">
      <c r="D1771" t="e">
        <f>VLOOKUP(E1_[[#This Row],[Broker Number]],#REF!,3,FALSE)</f>
        <v>#REF!</v>
      </c>
      <c r="E1771" t="s">
        <v>2956</v>
      </c>
      <c r="F1771" t="s">
        <v>2957</v>
      </c>
      <c r="G1771" t="s">
        <v>65</v>
      </c>
      <c r="H1771" t="s">
        <v>2648</v>
      </c>
      <c r="I1771" t="s">
        <v>177</v>
      </c>
      <c r="J1771">
        <v>412106</v>
      </c>
      <c r="L1771" t="s">
        <v>68</v>
      </c>
      <c r="M1771" t="s">
        <v>84</v>
      </c>
      <c r="N1771">
        <v>7298377</v>
      </c>
      <c r="O1771">
        <v>-17828.45</v>
      </c>
      <c r="U1771" t="s">
        <v>70</v>
      </c>
      <c r="V1771" s="1">
        <v>46184</v>
      </c>
      <c r="W1771" t="s">
        <v>71</v>
      </c>
      <c r="X1771" t="s">
        <v>72</v>
      </c>
      <c r="Y1771" t="s">
        <v>72</v>
      </c>
      <c r="Z1771" t="s">
        <v>72</v>
      </c>
      <c r="AA1771" t="s">
        <v>68</v>
      </c>
      <c r="AB1771" s="1">
        <v>46184</v>
      </c>
      <c r="AD1771" t="s">
        <v>2962</v>
      </c>
      <c r="AE1771">
        <v>24848792</v>
      </c>
      <c r="AF1771" t="s">
        <v>74</v>
      </c>
      <c r="AG1771" s="1">
        <v>46184</v>
      </c>
      <c r="AL1771" t="s">
        <v>72</v>
      </c>
      <c r="AN1771" t="s">
        <v>72</v>
      </c>
      <c r="AP1771">
        <v>100615282.03</v>
      </c>
      <c r="AQ1771">
        <v>12797057</v>
      </c>
      <c r="AR1771">
        <v>87818225.030000001</v>
      </c>
      <c r="AT1771" t="s">
        <v>72</v>
      </c>
      <c r="AU1771">
        <v>0</v>
      </c>
      <c r="AV1771" t="s">
        <v>72</v>
      </c>
      <c r="AW1771" t="s">
        <v>72</v>
      </c>
      <c r="AX1771" t="s">
        <v>75</v>
      </c>
      <c r="BA1771">
        <v>-2352717.89</v>
      </c>
      <c r="BC1771" t="s">
        <v>72</v>
      </c>
      <c r="BH1771" t="s">
        <v>72</v>
      </c>
      <c r="BI1771" t="s">
        <v>2963</v>
      </c>
      <c r="BJ1771" t="s">
        <v>76</v>
      </c>
    </row>
    <row r="1772" spans="3:62" x14ac:dyDescent="0.35">
      <c r="D1772" t="e">
        <f>VLOOKUP(E1_[[#This Row],[Broker Number]],#REF!,3,FALSE)</f>
        <v>#REF!</v>
      </c>
      <c r="E1772" t="s">
        <v>2956</v>
      </c>
      <c r="F1772" t="s">
        <v>2957</v>
      </c>
      <c r="G1772" t="s">
        <v>65</v>
      </c>
      <c r="H1772" t="s">
        <v>2648</v>
      </c>
      <c r="I1772" t="s">
        <v>83</v>
      </c>
      <c r="J1772">
        <v>967378</v>
      </c>
      <c r="L1772" t="s">
        <v>68</v>
      </c>
      <c r="M1772" t="s">
        <v>84</v>
      </c>
      <c r="N1772">
        <v>7298377</v>
      </c>
      <c r="O1772">
        <v>-24926.53</v>
      </c>
      <c r="U1772" t="s">
        <v>70</v>
      </c>
      <c r="V1772" s="1">
        <v>46184</v>
      </c>
      <c r="W1772" t="s">
        <v>71</v>
      </c>
      <c r="X1772" t="s">
        <v>72</v>
      </c>
      <c r="Y1772" t="s">
        <v>72</v>
      </c>
      <c r="Z1772" t="s">
        <v>72</v>
      </c>
      <c r="AA1772" t="s">
        <v>68</v>
      </c>
      <c r="AB1772" s="1">
        <v>46184</v>
      </c>
      <c r="AD1772" t="s">
        <v>2964</v>
      </c>
      <c r="AE1772">
        <v>24848792</v>
      </c>
      <c r="AF1772" t="s">
        <v>74</v>
      </c>
      <c r="AG1772" s="1">
        <v>46184</v>
      </c>
      <c r="AL1772" t="s">
        <v>72</v>
      </c>
      <c r="AN1772" t="s">
        <v>72</v>
      </c>
      <c r="AP1772">
        <v>100615282.03</v>
      </c>
      <c r="AQ1772">
        <v>12797057</v>
      </c>
      <c r="AR1772">
        <v>87818225.030000001</v>
      </c>
      <c r="AT1772" t="s">
        <v>72</v>
      </c>
      <c r="AU1772">
        <v>0</v>
      </c>
      <c r="AV1772" t="s">
        <v>72</v>
      </c>
      <c r="AW1772" t="s">
        <v>72</v>
      </c>
      <c r="AX1772" t="s">
        <v>75</v>
      </c>
      <c r="BA1772">
        <v>-2352717.89</v>
      </c>
      <c r="BC1772" t="s">
        <v>72</v>
      </c>
      <c r="BH1772" t="s">
        <v>72</v>
      </c>
      <c r="BI1772" t="s">
        <v>2965</v>
      </c>
      <c r="BJ1772" t="s">
        <v>76</v>
      </c>
    </row>
    <row r="1773" spans="3:62" x14ac:dyDescent="0.35">
      <c r="D1773" t="e">
        <f>VLOOKUP(E1_[[#This Row],[Broker Number]],#REF!,3,FALSE)</f>
        <v>#REF!</v>
      </c>
      <c r="E1773" t="s">
        <v>2956</v>
      </c>
      <c r="F1773" t="s">
        <v>2957</v>
      </c>
      <c r="G1773" t="s">
        <v>65</v>
      </c>
      <c r="H1773" t="s">
        <v>2648</v>
      </c>
      <c r="I1773" t="s">
        <v>83</v>
      </c>
      <c r="J1773">
        <v>967379</v>
      </c>
      <c r="L1773" t="s">
        <v>68</v>
      </c>
      <c r="M1773" t="s">
        <v>84</v>
      </c>
      <c r="N1773">
        <v>7298377</v>
      </c>
      <c r="O1773">
        <v>-12998.17</v>
      </c>
      <c r="U1773" t="s">
        <v>70</v>
      </c>
      <c r="V1773" s="1">
        <v>46184</v>
      </c>
      <c r="W1773" t="s">
        <v>71</v>
      </c>
      <c r="X1773" t="s">
        <v>72</v>
      </c>
      <c r="Y1773" t="s">
        <v>72</v>
      </c>
      <c r="Z1773" t="s">
        <v>72</v>
      </c>
      <c r="AA1773" t="s">
        <v>68</v>
      </c>
      <c r="AB1773" s="1">
        <v>46184</v>
      </c>
      <c r="AD1773" t="s">
        <v>2966</v>
      </c>
      <c r="AE1773">
        <v>24848792</v>
      </c>
      <c r="AF1773" t="s">
        <v>74</v>
      </c>
      <c r="AG1773" s="1">
        <v>46184</v>
      </c>
      <c r="AL1773" t="s">
        <v>72</v>
      </c>
      <c r="AN1773" t="s">
        <v>72</v>
      </c>
      <c r="AP1773">
        <v>100615282.03</v>
      </c>
      <c r="AQ1773">
        <v>12797057</v>
      </c>
      <c r="AR1773">
        <v>87818225.030000001</v>
      </c>
      <c r="AT1773" t="s">
        <v>72</v>
      </c>
      <c r="AU1773">
        <v>0</v>
      </c>
      <c r="AV1773" t="s">
        <v>72</v>
      </c>
      <c r="AW1773" t="s">
        <v>72</v>
      </c>
      <c r="AX1773" t="s">
        <v>75</v>
      </c>
      <c r="BA1773">
        <v>-2352717.89</v>
      </c>
      <c r="BC1773" t="s">
        <v>72</v>
      </c>
      <c r="BH1773" t="s">
        <v>72</v>
      </c>
      <c r="BI1773" t="s">
        <v>2967</v>
      </c>
      <c r="BJ1773" t="s">
        <v>76</v>
      </c>
    </row>
    <row r="1774" spans="3:62" x14ac:dyDescent="0.35">
      <c r="C1774" t="s">
        <v>87</v>
      </c>
      <c r="D1774" t="e">
        <f>VLOOKUP(E1_[[#This Row],[Broker Number]],#REF!,3,FALSE)</f>
        <v>#REF!</v>
      </c>
      <c r="E1774" t="s">
        <v>2956</v>
      </c>
      <c r="F1774" t="s">
        <v>2957</v>
      </c>
      <c r="G1774" t="s">
        <v>65</v>
      </c>
      <c r="H1774" t="s">
        <v>2648</v>
      </c>
      <c r="I1774" t="s">
        <v>83</v>
      </c>
      <c r="J1774">
        <v>967379</v>
      </c>
      <c r="L1774" t="s">
        <v>68</v>
      </c>
      <c r="M1774" t="s">
        <v>84</v>
      </c>
      <c r="N1774">
        <v>7298377</v>
      </c>
      <c r="O1774">
        <v>-105647.38</v>
      </c>
      <c r="U1774" t="s">
        <v>70</v>
      </c>
      <c r="V1774" s="1">
        <v>46184</v>
      </c>
      <c r="W1774" t="s">
        <v>71</v>
      </c>
      <c r="X1774" t="s">
        <v>72</v>
      </c>
      <c r="Y1774" t="s">
        <v>72</v>
      </c>
      <c r="Z1774" t="s">
        <v>72</v>
      </c>
      <c r="AA1774" t="s">
        <v>68</v>
      </c>
      <c r="AB1774" s="1">
        <v>46184</v>
      </c>
      <c r="AD1774" t="s">
        <v>2966</v>
      </c>
      <c r="AE1774">
        <v>24848792</v>
      </c>
      <c r="AF1774" t="s">
        <v>74</v>
      </c>
      <c r="AG1774" s="1">
        <v>46184</v>
      </c>
      <c r="AL1774" t="s">
        <v>72</v>
      </c>
      <c r="AN1774" t="s">
        <v>72</v>
      </c>
      <c r="AP1774">
        <v>100615282.03</v>
      </c>
      <c r="AQ1774">
        <v>12797057</v>
      </c>
      <c r="AR1774">
        <v>87818225.030000001</v>
      </c>
      <c r="AT1774" t="s">
        <v>72</v>
      </c>
      <c r="AU1774">
        <v>0</v>
      </c>
      <c r="AV1774" t="s">
        <v>72</v>
      </c>
      <c r="AW1774" t="s">
        <v>97</v>
      </c>
      <c r="AX1774" t="s">
        <v>48</v>
      </c>
      <c r="BA1774">
        <v>-2352717.89</v>
      </c>
      <c r="BC1774" t="s">
        <v>72</v>
      </c>
      <c r="BH1774" t="s">
        <v>72</v>
      </c>
      <c r="BI1774" t="s">
        <v>2968</v>
      </c>
      <c r="BJ1774" t="s">
        <v>76</v>
      </c>
    </row>
    <row r="1775" spans="3:62" x14ac:dyDescent="0.35">
      <c r="D1775" t="e">
        <f>VLOOKUP(E1_[[#This Row],[Broker Number]],#REF!,3,FALSE)</f>
        <v>#REF!</v>
      </c>
      <c r="E1775" t="s">
        <v>2956</v>
      </c>
      <c r="F1775" t="s">
        <v>2957</v>
      </c>
      <c r="G1775" t="s">
        <v>65</v>
      </c>
      <c r="H1775" t="s">
        <v>2648</v>
      </c>
      <c r="I1775" t="s">
        <v>83</v>
      </c>
      <c r="J1775">
        <v>967379</v>
      </c>
      <c r="L1775" t="s">
        <v>68</v>
      </c>
      <c r="M1775" t="s">
        <v>84</v>
      </c>
      <c r="N1775">
        <v>7298377</v>
      </c>
      <c r="U1775" t="s">
        <v>70</v>
      </c>
      <c r="V1775" s="1">
        <v>46184</v>
      </c>
      <c r="W1775" t="s">
        <v>71</v>
      </c>
      <c r="X1775" t="s">
        <v>72</v>
      </c>
      <c r="Y1775" t="s">
        <v>72</v>
      </c>
      <c r="Z1775" t="s">
        <v>72</v>
      </c>
      <c r="AA1775" t="s">
        <v>68</v>
      </c>
      <c r="AB1775" s="1">
        <v>46184</v>
      </c>
      <c r="AD1775" t="s">
        <v>2966</v>
      </c>
      <c r="AE1775">
        <v>24848792</v>
      </c>
      <c r="AF1775" t="s">
        <v>74</v>
      </c>
      <c r="AG1775" s="1">
        <v>46184</v>
      </c>
      <c r="AL1775" t="s">
        <v>72</v>
      </c>
      <c r="AN1775" t="s">
        <v>72</v>
      </c>
      <c r="AP1775">
        <v>100615282.03</v>
      </c>
      <c r="AQ1775">
        <v>12797057</v>
      </c>
      <c r="AR1775">
        <v>87818225.030000001</v>
      </c>
      <c r="AT1775" t="s">
        <v>72</v>
      </c>
      <c r="AU1775">
        <v>0</v>
      </c>
      <c r="AV1775" t="s">
        <v>72</v>
      </c>
      <c r="AW1775" t="s">
        <v>97</v>
      </c>
      <c r="AX1775" t="s">
        <v>48</v>
      </c>
      <c r="BA1775">
        <v>-2352717.89</v>
      </c>
      <c r="BC1775" t="s">
        <v>72</v>
      </c>
      <c r="BH1775" t="s">
        <v>72</v>
      </c>
      <c r="BJ1775" t="s">
        <v>76</v>
      </c>
    </row>
    <row r="1776" spans="3:62" x14ac:dyDescent="0.35">
      <c r="D1776" t="e">
        <f>VLOOKUP(E1_[[#This Row],[Broker Number]],#REF!,3,FALSE)</f>
        <v>#REF!</v>
      </c>
      <c r="E1776" t="s">
        <v>2956</v>
      </c>
      <c r="F1776" t="s">
        <v>2957</v>
      </c>
      <c r="G1776" t="s">
        <v>65</v>
      </c>
      <c r="H1776" t="s">
        <v>2648</v>
      </c>
      <c r="I1776" t="s">
        <v>89</v>
      </c>
      <c r="J1776">
        <v>1447868</v>
      </c>
      <c r="L1776" t="s">
        <v>68</v>
      </c>
      <c r="M1776" t="s">
        <v>84</v>
      </c>
      <c r="N1776">
        <v>7298377</v>
      </c>
      <c r="O1776">
        <v>-13544.53</v>
      </c>
      <c r="U1776" t="s">
        <v>70</v>
      </c>
      <c r="V1776" s="1">
        <v>46184</v>
      </c>
      <c r="W1776" t="s">
        <v>71</v>
      </c>
      <c r="X1776" t="s">
        <v>72</v>
      </c>
      <c r="Y1776" t="s">
        <v>72</v>
      </c>
      <c r="Z1776" t="s">
        <v>72</v>
      </c>
      <c r="AA1776" t="s">
        <v>68</v>
      </c>
      <c r="AB1776" s="1">
        <v>46184</v>
      </c>
      <c r="AD1776" t="s">
        <v>72</v>
      </c>
      <c r="AE1776">
        <v>24848792</v>
      </c>
      <c r="AF1776" t="s">
        <v>74</v>
      </c>
      <c r="AG1776" s="1">
        <v>46184</v>
      </c>
      <c r="AL1776" t="s">
        <v>72</v>
      </c>
      <c r="AN1776" t="s">
        <v>72</v>
      </c>
      <c r="AP1776">
        <v>100615282.03</v>
      </c>
      <c r="AQ1776">
        <v>12797057</v>
      </c>
      <c r="AR1776">
        <v>87818225.030000001</v>
      </c>
      <c r="AT1776" t="s">
        <v>72</v>
      </c>
      <c r="AU1776">
        <v>0</v>
      </c>
      <c r="AV1776" t="s">
        <v>72</v>
      </c>
      <c r="AW1776" t="s">
        <v>97</v>
      </c>
      <c r="AX1776" t="s">
        <v>48</v>
      </c>
      <c r="BA1776">
        <v>-2352717.89</v>
      </c>
      <c r="BC1776" t="s">
        <v>72</v>
      </c>
      <c r="BH1776" t="s">
        <v>72</v>
      </c>
      <c r="BI1776" t="s">
        <v>2969</v>
      </c>
      <c r="BJ1776" t="s">
        <v>76</v>
      </c>
    </row>
    <row r="1777" spans="3:62" x14ac:dyDescent="0.35">
      <c r="C1777" t="s">
        <v>87</v>
      </c>
      <c r="D1777" t="e">
        <f>VLOOKUP(E1_[[#This Row],[Broker Number]],#REF!,3,FALSE)</f>
        <v>#REF!</v>
      </c>
      <c r="E1777" t="s">
        <v>2956</v>
      </c>
      <c r="F1777" t="s">
        <v>2957</v>
      </c>
      <c r="G1777" t="s">
        <v>65</v>
      </c>
      <c r="H1777" t="s">
        <v>2648</v>
      </c>
      <c r="I1777" t="s">
        <v>89</v>
      </c>
      <c r="J1777">
        <v>1447868</v>
      </c>
      <c r="L1777" t="s">
        <v>68</v>
      </c>
      <c r="M1777" t="s">
        <v>84</v>
      </c>
      <c r="N1777">
        <v>7298377</v>
      </c>
      <c r="O1777">
        <v>4423601.63</v>
      </c>
      <c r="P1777">
        <v>767732.51</v>
      </c>
      <c r="Q1777">
        <v>3655869.12</v>
      </c>
      <c r="R1777">
        <v>4423601.63</v>
      </c>
      <c r="U1777" t="s">
        <v>70</v>
      </c>
      <c r="V1777" s="1">
        <v>46184</v>
      </c>
      <c r="W1777" t="s">
        <v>71</v>
      </c>
      <c r="X1777" t="s">
        <v>72</v>
      </c>
      <c r="Y1777" t="s">
        <v>72</v>
      </c>
      <c r="Z1777" t="s">
        <v>72</v>
      </c>
      <c r="AA1777" t="s">
        <v>68</v>
      </c>
      <c r="AB1777" s="1">
        <v>46184</v>
      </c>
      <c r="AD1777" t="s">
        <v>72</v>
      </c>
      <c r="AE1777">
        <v>24848792</v>
      </c>
      <c r="AF1777" t="s">
        <v>74</v>
      </c>
      <c r="AG1777" s="1">
        <v>46184</v>
      </c>
      <c r="AL1777" t="s">
        <v>72</v>
      </c>
      <c r="AN1777" t="s">
        <v>72</v>
      </c>
      <c r="AP1777">
        <v>100615282.03</v>
      </c>
      <c r="AQ1777">
        <v>12797057</v>
      </c>
      <c r="AR1777">
        <v>87818225.030000001</v>
      </c>
      <c r="AT1777" t="s">
        <v>72</v>
      </c>
      <c r="AU1777">
        <v>0</v>
      </c>
      <c r="AV1777" t="s">
        <v>72</v>
      </c>
      <c r="AW1777" t="s">
        <v>72</v>
      </c>
      <c r="AX1777" t="s">
        <v>75</v>
      </c>
      <c r="BA1777">
        <v>-2352717.89</v>
      </c>
      <c r="BC1777" t="s">
        <v>72</v>
      </c>
      <c r="BH1777" t="s">
        <v>72</v>
      </c>
      <c r="BI1777" t="s">
        <v>2970</v>
      </c>
      <c r="BJ1777" t="s">
        <v>76</v>
      </c>
    </row>
    <row r="1778" spans="3:62" x14ac:dyDescent="0.35">
      <c r="D1778" t="e">
        <f>VLOOKUP(E1_[[#This Row],[Broker Number]],#REF!,3,FALSE)</f>
        <v>#REF!</v>
      </c>
      <c r="E1778" t="s">
        <v>2956</v>
      </c>
      <c r="F1778" t="s">
        <v>2957</v>
      </c>
      <c r="G1778" t="s">
        <v>65</v>
      </c>
      <c r="H1778" t="s">
        <v>2648</v>
      </c>
      <c r="I1778" t="s">
        <v>89</v>
      </c>
      <c r="J1778">
        <v>1447868</v>
      </c>
      <c r="L1778" t="s">
        <v>68</v>
      </c>
      <c r="M1778" t="s">
        <v>84</v>
      </c>
      <c r="N1778">
        <v>7298377</v>
      </c>
      <c r="U1778" t="s">
        <v>70</v>
      </c>
      <c r="V1778" s="1">
        <v>46184</v>
      </c>
      <c r="W1778" t="s">
        <v>71</v>
      </c>
      <c r="X1778" t="s">
        <v>72</v>
      </c>
      <c r="Y1778" t="s">
        <v>72</v>
      </c>
      <c r="Z1778" t="s">
        <v>72</v>
      </c>
      <c r="AA1778" t="s">
        <v>68</v>
      </c>
      <c r="AB1778" s="1">
        <v>46184</v>
      </c>
      <c r="AD1778" t="s">
        <v>72</v>
      </c>
      <c r="AE1778">
        <v>24848792</v>
      </c>
      <c r="AF1778" t="s">
        <v>74</v>
      </c>
      <c r="AG1778" s="1">
        <v>46184</v>
      </c>
      <c r="AL1778" t="s">
        <v>72</v>
      </c>
      <c r="AN1778" t="s">
        <v>72</v>
      </c>
      <c r="AP1778">
        <v>100615282.03</v>
      </c>
      <c r="AQ1778">
        <v>12797057</v>
      </c>
      <c r="AR1778">
        <v>87818225.030000001</v>
      </c>
      <c r="AT1778" t="s">
        <v>72</v>
      </c>
      <c r="AU1778">
        <v>0</v>
      </c>
      <c r="AV1778" t="s">
        <v>72</v>
      </c>
      <c r="AW1778" t="s">
        <v>72</v>
      </c>
      <c r="AX1778" t="s">
        <v>75</v>
      </c>
      <c r="BA1778">
        <v>-2352717.89</v>
      </c>
      <c r="BC1778" t="s">
        <v>72</v>
      </c>
      <c r="BH1778" t="s">
        <v>72</v>
      </c>
      <c r="BJ1778" t="s">
        <v>76</v>
      </c>
    </row>
    <row r="1779" spans="3:62" x14ac:dyDescent="0.35">
      <c r="D1779" t="e">
        <f>VLOOKUP(E1_[[#This Row],[Broker Number]],#REF!,3,FALSE)</f>
        <v>#REF!</v>
      </c>
      <c r="E1779" t="s">
        <v>2971</v>
      </c>
      <c r="F1779" t="s">
        <v>2972</v>
      </c>
      <c r="G1779" t="s">
        <v>65</v>
      </c>
      <c r="H1779" t="s">
        <v>2648</v>
      </c>
      <c r="I1779" t="s">
        <v>67</v>
      </c>
      <c r="J1779">
        <v>881753</v>
      </c>
      <c r="L1779" t="s">
        <v>68</v>
      </c>
      <c r="M1779" t="s">
        <v>69</v>
      </c>
      <c r="N1779">
        <v>7298377</v>
      </c>
      <c r="O1779">
        <v>4423601.63</v>
      </c>
      <c r="P1779">
        <v>767732.51</v>
      </c>
      <c r="Q1779">
        <v>3655869.12</v>
      </c>
      <c r="R1779">
        <v>4423601.63</v>
      </c>
      <c r="U1779" t="s">
        <v>70</v>
      </c>
      <c r="V1779" s="1">
        <v>46184</v>
      </c>
      <c r="W1779" t="s">
        <v>71</v>
      </c>
      <c r="X1779" t="s">
        <v>72</v>
      </c>
      <c r="Y1779" t="s">
        <v>72</v>
      </c>
      <c r="Z1779" t="s">
        <v>72</v>
      </c>
      <c r="AA1779" t="s">
        <v>68</v>
      </c>
      <c r="AB1779" s="1">
        <v>46177</v>
      </c>
      <c r="AD1779" t="s">
        <v>2973</v>
      </c>
      <c r="AE1779">
        <v>26258143</v>
      </c>
      <c r="AF1779" t="s">
        <v>74</v>
      </c>
      <c r="AG1779" s="1">
        <v>46184</v>
      </c>
      <c r="AL1779" t="s">
        <v>72</v>
      </c>
      <c r="AN1779" t="s">
        <v>72</v>
      </c>
      <c r="AP1779">
        <v>100615282.03</v>
      </c>
      <c r="AQ1779">
        <v>12797057</v>
      </c>
      <c r="AR1779">
        <v>87818225.030000001</v>
      </c>
      <c r="AT1779" t="s">
        <v>72</v>
      </c>
      <c r="AU1779">
        <v>0</v>
      </c>
      <c r="AV1779" t="s">
        <v>72</v>
      </c>
      <c r="AW1779" t="s">
        <v>72</v>
      </c>
      <c r="AX1779" t="s">
        <v>75</v>
      </c>
      <c r="BA1779">
        <v>-2352717.89</v>
      </c>
      <c r="BC1779" t="s">
        <v>72</v>
      </c>
      <c r="BH1779" t="s">
        <v>72</v>
      </c>
      <c r="BI1779" t="s">
        <v>2974</v>
      </c>
      <c r="BJ1779" t="s">
        <v>76</v>
      </c>
    </row>
    <row r="1780" spans="3:62" x14ac:dyDescent="0.35">
      <c r="D1780" t="e">
        <f>VLOOKUP(E1_[[#This Row],[Broker Number]],#REF!,3,FALSE)</f>
        <v>#REF!</v>
      </c>
      <c r="E1780" t="s">
        <v>2975</v>
      </c>
      <c r="F1780" t="s">
        <v>2976</v>
      </c>
      <c r="G1780" t="s">
        <v>65</v>
      </c>
      <c r="H1780" t="s">
        <v>2648</v>
      </c>
      <c r="I1780" t="s">
        <v>177</v>
      </c>
      <c r="J1780">
        <v>412107</v>
      </c>
      <c r="L1780" t="s">
        <v>68</v>
      </c>
      <c r="M1780" t="s">
        <v>84</v>
      </c>
      <c r="N1780">
        <v>7298377</v>
      </c>
      <c r="O1780">
        <v>-6867.8</v>
      </c>
      <c r="U1780" t="s">
        <v>70</v>
      </c>
      <c r="V1780" s="1">
        <v>46184</v>
      </c>
      <c r="W1780" t="s">
        <v>71</v>
      </c>
      <c r="X1780" t="s">
        <v>72</v>
      </c>
      <c r="Y1780" t="s">
        <v>72</v>
      </c>
      <c r="Z1780" t="s">
        <v>72</v>
      </c>
      <c r="AA1780" t="s">
        <v>68</v>
      </c>
      <c r="AB1780" s="1">
        <v>46184</v>
      </c>
      <c r="AD1780" t="s">
        <v>2977</v>
      </c>
      <c r="AE1780">
        <v>24849683</v>
      </c>
      <c r="AF1780" t="s">
        <v>74</v>
      </c>
      <c r="AG1780" s="1">
        <v>46184</v>
      </c>
      <c r="AL1780" t="s">
        <v>72</v>
      </c>
      <c r="AN1780" t="s">
        <v>72</v>
      </c>
      <c r="AP1780">
        <v>100615282.03</v>
      </c>
      <c r="AQ1780">
        <v>12797057</v>
      </c>
      <c r="AR1780">
        <v>87818225.030000001</v>
      </c>
      <c r="AT1780" t="s">
        <v>72</v>
      </c>
      <c r="AU1780">
        <v>0</v>
      </c>
      <c r="AV1780" t="s">
        <v>72</v>
      </c>
      <c r="AW1780" t="s">
        <v>97</v>
      </c>
      <c r="AX1780" t="s">
        <v>48</v>
      </c>
      <c r="BA1780">
        <v>-2352717.89</v>
      </c>
      <c r="BC1780" t="s">
        <v>72</v>
      </c>
      <c r="BH1780" t="s">
        <v>72</v>
      </c>
      <c r="BI1780" t="s">
        <v>2978</v>
      </c>
      <c r="BJ1780" t="s">
        <v>76</v>
      </c>
    </row>
    <row r="1781" spans="3:62" x14ac:dyDescent="0.35">
      <c r="D1781" t="e">
        <f>VLOOKUP(E1_[[#This Row],[Broker Number]],#REF!,3,FALSE)</f>
        <v>#REF!</v>
      </c>
      <c r="E1781" t="s">
        <v>2975</v>
      </c>
      <c r="F1781" t="s">
        <v>2976</v>
      </c>
      <c r="G1781" t="s">
        <v>65</v>
      </c>
      <c r="H1781" t="s">
        <v>2648</v>
      </c>
      <c r="I1781" t="s">
        <v>67</v>
      </c>
      <c r="J1781">
        <v>881754</v>
      </c>
      <c r="L1781" t="s">
        <v>68</v>
      </c>
      <c r="M1781" t="s">
        <v>166</v>
      </c>
      <c r="N1781">
        <v>7298377</v>
      </c>
      <c r="O1781">
        <v>812636</v>
      </c>
      <c r="P1781">
        <v>141036</v>
      </c>
      <c r="Q1781">
        <v>671600</v>
      </c>
      <c r="R1781">
        <v>812636</v>
      </c>
      <c r="U1781" t="s">
        <v>70</v>
      </c>
      <c r="V1781" s="1">
        <v>46184</v>
      </c>
      <c r="W1781" t="s">
        <v>71</v>
      </c>
      <c r="X1781" t="s">
        <v>72</v>
      </c>
      <c r="Y1781" t="s">
        <v>72</v>
      </c>
      <c r="Z1781" t="s">
        <v>72</v>
      </c>
      <c r="AA1781" t="s">
        <v>68</v>
      </c>
      <c r="AB1781" s="1">
        <v>46168</v>
      </c>
      <c r="AD1781" t="s">
        <v>2979</v>
      </c>
      <c r="AE1781">
        <v>26258203</v>
      </c>
      <c r="AF1781" t="s">
        <v>74</v>
      </c>
      <c r="AG1781" s="1">
        <v>46184</v>
      </c>
      <c r="AL1781" t="s">
        <v>72</v>
      </c>
      <c r="AN1781" t="s">
        <v>72</v>
      </c>
      <c r="AP1781">
        <v>100615282.03</v>
      </c>
      <c r="AQ1781">
        <v>12797057</v>
      </c>
      <c r="AR1781">
        <v>87818225.030000001</v>
      </c>
      <c r="AT1781" t="s">
        <v>72</v>
      </c>
      <c r="AU1781">
        <v>0</v>
      </c>
      <c r="AV1781" t="s">
        <v>72</v>
      </c>
      <c r="AW1781" t="s">
        <v>97</v>
      </c>
      <c r="AX1781" t="s">
        <v>48</v>
      </c>
      <c r="BA1781">
        <v>-2352717.89</v>
      </c>
      <c r="BC1781" t="s">
        <v>72</v>
      </c>
      <c r="BH1781" t="s">
        <v>72</v>
      </c>
      <c r="BI1781" t="s">
        <v>2980</v>
      </c>
      <c r="BJ1781" t="s">
        <v>76</v>
      </c>
    </row>
    <row r="1782" spans="3:62" x14ac:dyDescent="0.35">
      <c r="D1782" t="e">
        <f>VLOOKUP(E1_[[#This Row],[Broker Number]],#REF!,3,FALSE)</f>
        <v>#REF!</v>
      </c>
      <c r="E1782" t="s">
        <v>2975</v>
      </c>
      <c r="F1782" t="s">
        <v>2976</v>
      </c>
      <c r="G1782" t="s">
        <v>65</v>
      </c>
      <c r="H1782" t="s">
        <v>2648</v>
      </c>
      <c r="I1782" t="s">
        <v>67</v>
      </c>
      <c r="J1782">
        <v>881755</v>
      </c>
      <c r="L1782" t="s">
        <v>68</v>
      </c>
      <c r="M1782" t="s">
        <v>69</v>
      </c>
      <c r="N1782">
        <v>7298377</v>
      </c>
      <c r="O1782">
        <v>884994</v>
      </c>
      <c r="P1782">
        <v>153594</v>
      </c>
      <c r="Q1782">
        <v>731400</v>
      </c>
      <c r="R1782">
        <v>884994</v>
      </c>
      <c r="U1782" t="s">
        <v>70</v>
      </c>
      <c r="V1782" s="1">
        <v>46184</v>
      </c>
      <c r="W1782" t="s">
        <v>71</v>
      </c>
      <c r="X1782" t="s">
        <v>72</v>
      </c>
      <c r="Y1782" t="s">
        <v>72</v>
      </c>
      <c r="Z1782" t="s">
        <v>72</v>
      </c>
      <c r="AA1782" t="s">
        <v>68</v>
      </c>
      <c r="AB1782" s="1">
        <v>46176</v>
      </c>
      <c r="AD1782" t="s">
        <v>2981</v>
      </c>
      <c r="AE1782">
        <v>26258258</v>
      </c>
      <c r="AF1782" t="s">
        <v>74</v>
      </c>
      <c r="AG1782" s="1">
        <v>46184</v>
      </c>
      <c r="AL1782" t="s">
        <v>72</v>
      </c>
      <c r="AN1782" t="s">
        <v>72</v>
      </c>
      <c r="AP1782">
        <v>100615282.03</v>
      </c>
      <c r="AQ1782">
        <v>12797057</v>
      </c>
      <c r="AR1782">
        <v>87818225.030000001</v>
      </c>
      <c r="AT1782" t="s">
        <v>72</v>
      </c>
      <c r="AU1782">
        <v>0</v>
      </c>
      <c r="AV1782" t="s">
        <v>72</v>
      </c>
      <c r="AW1782" t="s">
        <v>72</v>
      </c>
      <c r="AX1782" t="s">
        <v>75</v>
      </c>
      <c r="BA1782">
        <v>-2352717.89</v>
      </c>
      <c r="BC1782" t="s">
        <v>72</v>
      </c>
      <c r="BH1782" t="s">
        <v>72</v>
      </c>
      <c r="BI1782" t="s">
        <v>2982</v>
      </c>
      <c r="BJ1782" t="s">
        <v>76</v>
      </c>
    </row>
    <row r="1783" spans="3:62" x14ac:dyDescent="0.35">
      <c r="D1783" t="e">
        <f>VLOOKUP(E1_[[#This Row],[Broker Number]],#REF!,3,FALSE)</f>
        <v>#REF!</v>
      </c>
      <c r="E1783" t="s">
        <v>2975</v>
      </c>
      <c r="F1783" t="s">
        <v>2976</v>
      </c>
      <c r="G1783" t="s">
        <v>65</v>
      </c>
      <c r="H1783" t="s">
        <v>2648</v>
      </c>
      <c r="I1783" t="s">
        <v>83</v>
      </c>
      <c r="J1783">
        <v>967380</v>
      </c>
      <c r="L1783" t="s">
        <v>68</v>
      </c>
      <c r="M1783" t="s">
        <v>84</v>
      </c>
      <c r="N1783">
        <v>7298377</v>
      </c>
      <c r="O1783">
        <v>-12465.06</v>
      </c>
      <c r="U1783" t="s">
        <v>70</v>
      </c>
      <c r="V1783" s="1">
        <v>46184</v>
      </c>
      <c r="W1783" t="s">
        <v>71</v>
      </c>
      <c r="X1783" t="s">
        <v>72</v>
      </c>
      <c r="Y1783" t="s">
        <v>72</v>
      </c>
      <c r="Z1783" t="s">
        <v>72</v>
      </c>
      <c r="AA1783" t="s">
        <v>68</v>
      </c>
      <c r="AB1783" s="1">
        <v>46184</v>
      </c>
      <c r="AD1783" t="s">
        <v>2983</v>
      </c>
      <c r="AE1783">
        <v>24849683</v>
      </c>
      <c r="AF1783" t="s">
        <v>74</v>
      </c>
      <c r="AG1783" s="1">
        <v>46184</v>
      </c>
      <c r="AL1783" t="s">
        <v>72</v>
      </c>
      <c r="AN1783" t="s">
        <v>72</v>
      </c>
      <c r="AP1783">
        <v>100615282.03</v>
      </c>
      <c r="AQ1783">
        <v>12797057</v>
      </c>
      <c r="AR1783">
        <v>87818225.030000001</v>
      </c>
      <c r="AT1783" t="s">
        <v>72</v>
      </c>
      <c r="AU1783">
        <v>0</v>
      </c>
      <c r="AV1783" t="s">
        <v>72</v>
      </c>
      <c r="AW1783" t="s">
        <v>72</v>
      </c>
      <c r="AX1783" t="s">
        <v>75</v>
      </c>
      <c r="BA1783">
        <v>-2352717.89</v>
      </c>
      <c r="BC1783" t="s">
        <v>72</v>
      </c>
      <c r="BH1783" t="s">
        <v>72</v>
      </c>
      <c r="BI1783" t="s">
        <v>2984</v>
      </c>
      <c r="BJ1783" t="s">
        <v>76</v>
      </c>
    </row>
    <row r="1784" spans="3:62" x14ac:dyDescent="0.35">
      <c r="C1784" t="s">
        <v>87</v>
      </c>
      <c r="D1784" t="e">
        <f>VLOOKUP(E1_[[#This Row],[Broker Number]],#REF!,3,FALSE)</f>
        <v>#REF!</v>
      </c>
      <c r="E1784" t="s">
        <v>2975</v>
      </c>
      <c r="F1784" t="s">
        <v>2976</v>
      </c>
      <c r="G1784" t="s">
        <v>65</v>
      </c>
      <c r="H1784" t="s">
        <v>2648</v>
      </c>
      <c r="I1784" t="s">
        <v>83</v>
      </c>
      <c r="J1784">
        <v>967380</v>
      </c>
      <c r="L1784" t="s">
        <v>68</v>
      </c>
      <c r="M1784" t="s">
        <v>84</v>
      </c>
      <c r="N1784">
        <v>7298377</v>
      </c>
      <c r="O1784">
        <v>1676580.19</v>
      </c>
      <c r="P1784">
        <v>294630</v>
      </c>
      <c r="Q1784">
        <v>1403000</v>
      </c>
      <c r="R1784">
        <v>1697630</v>
      </c>
      <c r="U1784" t="s">
        <v>70</v>
      </c>
      <c r="V1784" s="1">
        <v>46184</v>
      </c>
      <c r="W1784" t="s">
        <v>71</v>
      </c>
      <c r="X1784" t="s">
        <v>72</v>
      </c>
      <c r="Y1784" t="s">
        <v>72</v>
      </c>
      <c r="Z1784" t="s">
        <v>72</v>
      </c>
      <c r="AA1784" t="s">
        <v>68</v>
      </c>
      <c r="AB1784" s="1">
        <v>46184</v>
      </c>
      <c r="AD1784" t="s">
        <v>2983</v>
      </c>
      <c r="AE1784">
        <v>24849683</v>
      </c>
      <c r="AF1784" t="s">
        <v>74</v>
      </c>
      <c r="AG1784" s="1">
        <v>46184</v>
      </c>
      <c r="AL1784" t="s">
        <v>72</v>
      </c>
      <c r="AN1784" t="s">
        <v>72</v>
      </c>
      <c r="AP1784">
        <v>100615282.03</v>
      </c>
      <c r="AQ1784">
        <v>12797057</v>
      </c>
      <c r="AR1784">
        <v>87818225.030000001</v>
      </c>
      <c r="AT1784" t="s">
        <v>72</v>
      </c>
      <c r="AU1784">
        <v>0</v>
      </c>
      <c r="AV1784" t="s">
        <v>72</v>
      </c>
      <c r="AW1784" t="s">
        <v>72</v>
      </c>
      <c r="AX1784" t="s">
        <v>75</v>
      </c>
      <c r="BA1784">
        <v>-2352717.89</v>
      </c>
      <c r="BC1784" t="s">
        <v>72</v>
      </c>
      <c r="BH1784" t="s">
        <v>72</v>
      </c>
      <c r="BI1784" t="s">
        <v>2985</v>
      </c>
      <c r="BJ1784" t="s">
        <v>76</v>
      </c>
    </row>
    <row r="1785" spans="3:62" x14ac:dyDescent="0.35">
      <c r="D1785" t="e">
        <f>VLOOKUP(E1_[[#This Row],[Broker Number]],#REF!,3,FALSE)</f>
        <v>#REF!</v>
      </c>
      <c r="E1785" t="s">
        <v>2975</v>
      </c>
      <c r="F1785" t="s">
        <v>2976</v>
      </c>
      <c r="G1785" t="s">
        <v>65</v>
      </c>
      <c r="H1785" t="s">
        <v>2648</v>
      </c>
      <c r="I1785" t="s">
        <v>83</v>
      </c>
      <c r="J1785">
        <v>967380</v>
      </c>
      <c r="L1785" t="s">
        <v>68</v>
      </c>
      <c r="M1785" t="s">
        <v>84</v>
      </c>
      <c r="N1785">
        <v>7298377</v>
      </c>
      <c r="U1785" t="s">
        <v>70</v>
      </c>
      <c r="V1785" s="1">
        <v>46184</v>
      </c>
      <c r="W1785" t="s">
        <v>71</v>
      </c>
      <c r="X1785" t="s">
        <v>72</v>
      </c>
      <c r="Y1785" t="s">
        <v>72</v>
      </c>
      <c r="Z1785" t="s">
        <v>72</v>
      </c>
      <c r="AA1785" t="s">
        <v>68</v>
      </c>
      <c r="AB1785" s="1">
        <v>46184</v>
      </c>
      <c r="AD1785" t="s">
        <v>2983</v>
      </c>
      <c r="AE1785">
        <v>24849683</v>
      </c>
      <c r="AF1785" t="s">
        <v>74</v>
      </c>
      <c r="AG1785" s="1">
        <v>46184</v>
      </c>
      <c r="AL1785" t="s">
        <v>72</v>
      </c>
      <c r="AN1785" t="s">
        <v>72</v>
      </c>
      <c r="AP1785">
        <v>100615282.03</v>
      </c>
      <c r="AQ1785">
        <v>12797057</v>
      </c>
      <c r="AR1785">
        <v>87818225.030000001</v>
      </c>
      <c r="AT1785" t="s">
        <v>72</v>
      </c>
      <c r="AU1785">
        <v>0</v>
      </c>
      <c r="AV1785" t="s">
        <v>72</v>
      </c>
      <c r="AW1785" t="s">
        <v>72</v>
      </c>
      <c r="AX1785" t="s">
        <v>75</v>
      </c>
      <c r="BA1785">
        <v>-2352717.89</v>
      </c>
      <c r="BC1785" t="s">
        <v>72</v>
      </c>
      <c r="BH1785" t="s">
        <v>72</v>
      </c>
      <c r="BJ1785" t="s">
        <v>76</v>
      </c>
    </row>
    <row r="1786" spans="3:62" x14ac:dyDescent="0.35">
      <c r="D1786" t="e">
        <f>VLOOKUP(E1_[[#This Row],[Broker Number]],#REF!,3,FALSE)</f>
        <v>#REF!</v>
      </c>
      <c r="E1786" t="s">
        <v>2975</v>
      </c>
      <c r="F1786" t="s">
        <v>2976</v>
      </c>
      <c r="G1786" t="s">
        <v>65</v>
      </c>
      <c r="H1786" t="s">
        <v>2648</v>
      </c>
      <c r="I1786" t="s">
        <v>89</v>
      </c>
      <c r="J1786">
        <v>1447869</v>
      </c>
      <c r="L1786" t="s">
        <v>68</v>
      </c>
      <c r="M1786" t="s">
        <v>84</v>
      </c>
      <c r="N1786">
        <v>7298377</v>
      </c>
      <c r="O1786">
        <v>-1716.95</v>
      </c>
      <c r="U1786" t="s">
        <v>70</v>
      </c>
      <c r="V1786" s="1">
        <v>46184</v>
      </c>
      <c r="W1786" t="s">
        <v>71</v>
      </c>
      <c r="X1786" t="s">
        <v>72</v>
      </c>
      <c r="Y1786" t="s">
        <v>72</v>
      </c>
      <c r="Z1786" t="s">
        <v>72</v>
      </c>
      <c r="AA1786" t="s">
        <v>68</v>
      </c>
      <c r="AB1786" s="1">
        <v>46184</v>
      </c>
      <c r="AD1786" t="s">
        <v>72</v>
      </c>
      <c r="AE1786">
        <v>24849683</v>
      </c>
      <c r="AF1786" t="s">
        <v>74</v>
      </c>
      <c r="AG1786" s="1">
        <v>46184</v>
      </c>
      <c r="AL1786" t="s">
        <v>72</v>
      </c>
      <c r="AN1786" t="s">
        <v>72</v>
      </c>
      <c r="AP1786">
        <v>100615282.03</v>
      </c>
      <c r="AQ1786">
        <v>12797057</v>
      </c>
      <c r="AR1786">
        <v>87818225.030000001</v>
      </c>
      <c r="AT1786" t="s">
        <v>72</v>
      </c>
      <c r="AU1786">
        <v>0</v>
      </c>
      <c r="AV1786" t="s">
        <v>72</v>
      </c>
      <c r="AW1786" t="s">
        <v>72</v>
      </c>
      <c r="AX1786" t="s">
        <v>75</v>
      </c>
      <c r="BA1786">
        <v>-2352717.89</v>
      </c>
      <c r="BC1786" t="s">
        <v>72</v>
      </c>
      <c r="BH1786" t="s">
        <v>72</v>
      </c>
      <c r="BI1786" t="s">
        <v>2986</v>
      </c>
      <c r="BJ1786" t="s">
        <v>76</v>
      </c>
    </row>
    <row r="1787" spans="3:62" x14ac:dyDescent="0.35">
      <c r="D1787" t="e">
        <f>VLOOKUP(E1_[[#This Row],[Broker Number]],#REF!,3,FALSE)</f>
        <v>#REF!</v>
      </c>
      <c r="E1787" t="s">
        <v>2987</v>
      </c>
      <c r="F1787" t="s">
        <v>2988</v>
      </c>
      <c r="G1787" t="s">
        <v>65</v>
      </c>
      <c r="H1787" t="s">
        <v>2648</v>
      </c>
      <c r="I1787" t="s">
        <v>177</v>
      </c>
      <c r="J1787">
        <v>412108</v>
      </c>
      <c r="L1787" t="s">
        <v>68</v>
      </c>
      <c r="M1787" t="s">
        <v>84</v>
      </c>
      <c r="N1787">
        <v>7298377</v>
      </c>
      <c r="O1787">
        <v>-16920</v>
      </c>
      <c r="U1787" t="s">
        <v>70</v>
      </c>
      <c r="V1787" s="1">
        <v>46184</v>
      </c>
      <c r="W1787" t="s">
        <v>71</v>
      </c>
      <c r="X1787" t="s">
        <v>72</v>
      </c>
      <c r="Y1787" t="s">
        <v>72</v>
      </c>
      <c r="Z1787" t="s">
        <v>72</v>
      </c>
      <c r="AA1787" t="s">
        <v>68</v>
      </c>
      <c r="AB1787" s="1">
        <v>46184</v>
      </c>
      <c r="AD1787" t="s">
        <v>2989</v>
      </c>
      <c r="AE1787">
        <v>24850575</v>
      </c>
      <c r="AF1787" t="s">
        <v>74</v>
      </c>
      <c r="AG1787" s="1">
        <v>46184</v>
      </c>
      <c r="AL1787" t="s">
        <v>72</v>
      </c>
      <c r="AN1787" t="s">
        <v>72</v>
      </c>
      <c r="AP1787">
        <v>100615282.03</v>
      </c>
      <c r="AQ1787">
        <v>12797057</v>
      </c>
      <c r="AR1787">
        <v>87818225.030000001</v>
      </c>
      <c r="AT1787" t="s">
        <v>72</v>
      </c>
      <c r="AU1787">
        <v>0</v>
      </c>
      <c r="AV1787" t="s">
        <v>72</v>
      </c>
      <c r="AW1787" t="s">
        <v>72</v>
      </c>
      <c r="AX1787" t="s">
        <v>75</v>
      </c>
      <c r="BA1787">
        <v>-2352717.89</v>
      </c>
      <c r="BC1787" t="s">
        <v>72</v>
      </c>
      <c r="BH1787" t="s">
        <v>72</v>
      </c>
      <c r="BI1787" t="s">
        <v>2990</v>
      </c>
      <c r="BJ1787" t="s">
        <v>76</v>
      </c>
    </row>
    <row r="1788" spans="3:62" x14ac:dyDescent="0.35">
      <c r="D1788" t="e">
        <f>VLOOKUP(E1_[[#This Row],[Broker Number]],#REF!,3,FALSE)</f>
        <v>#REF!</v>
      </c>
      <c r="E1788" t="s">
        <v>2987</v>
      </c>
      <c r="F1788" t="s">
        <v>2988</v>
      </c>
      <c r="G1788" t="s">
        <v>65</v>
      </c>
      <c r="H1788" t="s">
        <v>2648</v>
      </c>
      <c r="I1788" t="s">
        <v>83</v>
      </c>
      <c r="J1788">
        <v>967381</v>
      </c>
      <c r="L1788" t="s">
        <v>68</v>
      </c>
      <c r="M1788" t="s">
        <v>84</v>
      </c>
      <c r="N1788">
        <v>7298377</v>
      </c>
      <c r="O1788">
        <v>-30709.8</v>
      </c>
      <c r="U1788" t="s">
        <v>70</v>
      </c>
      <c r="V1788" s="1">
        <v>46184</v>
      </c>
      <c r="W1788" t="s">
        <v>71</v>
      </c>
      <c r="X1788" t="s">
        <v>72</v>
      </c>
      <c r="Y1788" t="s">
        <v>72</v>
      </c>
      <c r="Z1788" t="s">
        <v>72</v>
      </c>
      <c r="AA1788" t="s">
        <v>68</v>
      </c>
      <c r="AB1788" s="1">
        <v>46184</v>
      </c>
      <c r="AD1788" t="s">
        <v>2991</v>
      </c>
      <c r="AE1788">
        <v>24850575</v>
      </c>
      <c r="AF1788" t="s">
        <v>74</v>
      </c>
      <c r="AG1788" s="1">
        <v>46184</v>
      </c>
      <c r="AL1788" t="s">
        <v>72</v>
      </c>
      <c r="AN1788" t="s">
        <v>72</v>
      </c>
      <c r="AP1788">
        <v>100615282.03</v>
      </c>
      <c r="AQ1788">
        <v>12797057</v>
      </c>
      <c r="AR1788">
        <v>87818225.030000001</v>
      </c>
      <c r="AT1788" t="s">
        <v>72</v>
      </c>
      <c r="AU1788">
        <v>0</v>
      </c>
      <c r="AV1788" t="s">
        <v>72</v>
      </c>
      <c r="AW1788" t="s">
        <v>72</v>
      </c>
      <c r="AX1788" t="s">
        <v>75</v>
      </c>
      <c r="BA1788">
        <v>-2352717.89</v>
      </c>
      <c r="BC1788" t="s">
        <v>72</v>
      </c>
      <c r="BH1788" t="s">
        <v>72</v>
      </c>
      <c r="BI1788" t="s">
        <v>2992</v>
      </c>
      <c r="BJ1788" t="s">
        <v>76</v>
      </c>
    </row>
    <row r="1789" spans="3:62" x14ac:dyDescent="0.35">
      <c r="C1789" t="s">
        <v>87</v>
      </c>
      <c r="D1789" t="e">
        <f>VLOOKUP(E1_[[#This Row],[Broker Number]],#REF!,3,FALSE)</f>
        <v>#REF!</v>
      </c>
      <c r="E1789" t="s">
        <v>2987</v>
      </c>
      <c r="F1789" t="s">
        <v>2988</v>
      </c>
      <c r="G1789" t="s">
        <v>65</v>
      </c>
      <c r="H1789" t="s">
        <v>2648</v>
      </c>
      <c r="I1789" t="s">
        <v>83</v>
      </c>
      <c r="J1789">
        <v>967381</v>
      </c>
      <c r="L1789" t="s">
        <v>68</v>
      </c>
      <c r="M1789" t="s">
        <v>84</v>
      </c>
      <c r="N1789">
        <v>7298377</v>
      </c>
      <c r="O1789">
        <v>-51859.8</v>
      </c>
      <c r="U1789" t="s">
        <v>70</v>
      </c>
      <c r="V1789" s="1">
        <v>46184</v>
      </c>
      <c r="W1789" t="s">
        <v>71</v>
      </c>
      <c r="X1789" t="s">
        <v>72</v>
      </c>
      <c r="Y1789" t="s">
        <v>72</v>
      </c>
      <c r="Z1789" t="s">
        <v>72</v>
      </c>
      <c r="AA1789" t="s">
        <v>68</v>
      </c>
      <c r="AB1789" s="1">
        <v>46184</v>
      </c>
      <c r="AD1789" t="s">
        <v>2991</v>
      </c>
      <c r="AE1789">
        <v>24850575</v>
      </c>
      <c r="AF1789" t="s">
        <v>74</v>
      </c>
      <c r="AG1789" s="1">
        <v>46184</v>
      </c>
      <c r="AL1789" t="s">
        <v>72</v>
      </c>
      <c r="AN1789" t="s">
        <v>72</v>
      </c>
      <c r="AP1789">
        <v>100615282.03</v>
      </c>
      <c r="AQ1789">
        <v>12797057</v>
      </c>
      <c r="AR1789">
        <v>87818225.030000001</v>
      </c>
      <c r="AT1789" t="s">
        <v>72</v>
      </c>
      <c r="AU1789">
        <v>0</v>
      </c>
      <c r="AV1789" t="s">
        <v>72</v>
      </c>
      <c r="AW1789" t="s">
        <v>72</v>
      </c>
      <c r="AX1789" t="s">
        <v>75</v>
      </c>
      <c r="BA1789">
        <v>-2352717.89</v>
      </c>
      <c r="BC1789" t="s">
        <v>72</v>
      </c>
      <c r="BH1789" t="s">
        <v>72</v>
      </c>
      <c r="BI1789" t="s">
        <v>2993</v>
      </c>
      <c r="BJ1789" t="s">
        <v>76</v>
      </c>
    </row>
    <row r="1790" spans="3:62" x14ac:dyDescent="0.35">
      <c r="D1790" t="e">
        <f>VLOOKUP(E1_[[#This Row],[Broker Number]],#REF!,3,FALSE)</f>
        <v>#REF!</v>
      </c>
      <c r="E1790" t="s">
        <v>2987</v>
      </c>
      <c r="F1790" t="s">
        <v>2988</v>
      </c>
      <c r="G1790" t="s">
        <v>65</v>
      </c>
      <c r="H1790" t="s">
        <v>2648</v>
      </c>
      <c r="I1790" t="s">
        <v>83</v>
      </c>
      <c r="J1790">
        <v>967381</v>
      </c>
      <c r="L1790" t="s">
        <v>68</v>
      </c>
      <c r="M1790" t="s">
        <v>84</v>
      </c>
      <c r="N1790">
        <v>7298377</v>
      </c>
      <c r="U1790" t="s">
        <v>70</v>
      </c>
      <c r="V1790" s="1">
        <v>46184</v>
      </c>
      <c r="W1790" t="s">
        <v>71</v>
      </c>
      <c r="X1790" t="s">
        <v>72</v>
      </c>
      <c r="Y1790" t="s">
        <v>72</v>
      </c>
      <c r="Z1790" t="s">
        <v>72</v>
      </c>
      <c r="AA1790" t="s">
        <v>68</v>
      </c>
      <c r="AB1790" s="1">
        <v>46184</v>
      </c>
      <c r="AD1790" t="s">
        <v>2991</v>
      </c>
      <c r="AE1790">
        <v>24850575</v>
      </c>
      <c r="AF1790" t="s">
        <v>74</v>
      </c>
      <c r="AG1790" s="1">
        <v>46184</v>
      </c>
      <c r="AL1790" t="s">
        <v>72</v>
      </c>
      <c r="AN1790" t="s">
        <v>72</v>
      </c>
      <c r="AP1790">
        <v>100615282.03</v>
      </c>
      <c r="AQ1790">
        <v>12797057</v>
      </c>
      <c r="AR1790">
        <v>87818225.030000001</v>
      </c>
      <c r="AT1790" t="s">
        <v>72</v>
      </c>
      <c r="AU1790">
        <v>0</v>
      </c>
      <c r="AV1790" t="s">
        <v>72</v>
      </c>
      <c r="AW1790" t="s">
        <v>72</v>
      </c>
      <c r="AX1790" t="s">
        <v>75</v>
      </c>
      <c r="BA1790">
        <v>-2352717.89</v>
      </c>
      <c r="BC1790" t="s">
        <v>72</v>
      </c>
      <c r="BH1790" t="s">
        <v>72</v>
      </c>
      <c r="BJ1790" t="s">
        <v>76</v>
      </c>
    </row>
    <row r="1791" spans="3:62" x14ac:dyDescent="0.35">
      <c r="D1791" t="e">
        <f>VLOOKUP(E1_[[#This Row],[Broker Number]],#REF!,3,FALSE)</f>
        <v>#REF!</v>
      </c>
      <c r="E1791" t="s">
        <v>2987</v>
      </c>
      <c r="F1791" t="s">
        <v>2988</v>
      </c>
      <c r="G1791" t="s">
        <v>65</v>
      </c>
      <c r="H1791" t="s">
        <v>2648</v>
      </c>
      <c r="I1791" t="s">
        <v>89</v>
      </c>
      <c r="J1791">
        <v>1447870</v>
      </c>
      <c r="L1791" t="s">
        <v>68</v>
      </c>
      <c r="M1791" t="s">
        <v>84</v>
      </c>
      <c r="N1791">
        <v>7298377</v>
      </c>
      <c r="O1791">
        <v>-4230</v>
      </c>
      <c r="U1791" t="s">
        <v>70</v>
      </c>
      <c r="V1791" s="1">
        <v>46184</v>
      </c>
      <c r="W1791" t="s">
        <v>71</v>
      </c>
      <c r="X1791" t="s">
        <v>72</v>
      </c>
      <c r="Y1791" t="s">
        <v>72</v>
      </c>
      <c r="Z1791" t="s">
        <v>72</v>
      </c>
      <c r="AA1791" t="s">
        <v>68</v>
      </c>
      <c r="AB1791" s="1">
        <v>46184</v>
      </c>
      <c r="AD1791" t="s">
        <v>72</v>
      </c>
      <c r="AE1791">
        <v>24850575</v>
      </c>
      <c r="AF1791" t="s">
        <v>74</v>
      </c>
      <c r="AG1791" s="1">
        <v>46184</v>
      </c>
      <c r="AL1791" t="s">
        <v>72</v>
      </c>
      <c r="AN1791" t="s">
        <v>72</v>
      </c>
      <c r="AP1791">
        <v>100615282.03</v>
      </c>
      <c r="AQ1791">
        <v>12797057</v>
      </c>
      <c r="AR1791">
        <v>87818225.030000001</v>
      </c>
      <c r="AT1791" t="s">
        <v>72</v>
      </c>
      <c r="AU1791">
        <v>0</v>
      </c>
      <c r="AV1791" t="s">
        <v>72</v>
      </c>
      <c r="AW1791" t="s">
        <v>72</v>
      </c>
      <c r="AX1791" t="s">
        <v>75</v>
      </c>
      <c r="BA1791">
        <v>-2352717.89</v>
      </c>
      <c r="BC1791" t="s">
        <v>72</v>
      </c>
      <c r="BH1791" t="s">
        <v>72</v>
      </c>
      <c r="BI1791" t="s">
        <v>2994</v>
      </c>
      <c r="BJ1791" t="s">
        <v>76</v>
      </c>
    </row>
    <row r="1792" spans="3:62" x14ac:dyDescent="0.35">
      <c r="C1792" t="s">
        <v>87</v>
      </c>
      <c r="D1792" t="e">
        <f>VLOOKUP(E1_[[#This Row],[Broker Number]],#REF!,3,FALSE)</f>
        <v>#REF!</v>
      </c>
      <c r="E1792" t="s">
        <v>2987</v>
      </c>
      <c r="F1792" t="s">
        <v>2988</v>
      </c>
      <c r="G1792" t="s">
        <v>65</v>
      </c>
      <c r="H1792" t="s">
        <v>2648</v>
      </c>
      <c r="I1792" t="s">
        <v>89</v>
      </c>
      <c r="J1792">
        <v>1447870</v>
      </c>
      <c r="L1792" t="s">
        <v>68</v>
      </c>
      <c r="M1792" t="s">
        <v>84</v>
      </c>
      <c r="N1792">
        <v>7298377</v>
      </c>
      <c r="O1792">
        <v>-9667.4699999999993</v>
      </c>
      <c r="U1792" t="s">
        <v>70</v>
      </c>
      <c r="V1792" s="1">
        <v>46184</v>
      </c>
      <c r="W1792" t="s">
        <v>71</v>
      </c>
      <c r="X1792" t="s">
        <v>72</v>
      </c>
      <c r="Y1792" t="s">
        <v>72</v>
      </c>
      <c r="Z1792" t="s">
        <v>72</v>
      </c>
      <c r="AA1792" t="s">
        <v>68</v>
      </c>
      <c r="AB1792" s="1">
        <v>46184</v>
      </c>
      <c r="AD1792" t="s">
        <v>72</v>
      </c>
      <c r="AE1792">
        <v>24850575</v>
      </c>
      <c r="AF1792" t="s">
        <v>74</v>
      </c>
      <c r="AG1792" s="1">
        <v>46184</v>
      </c>
      <c r="AL1792" t="s">
        <v>72</v>
      </c>
      <c r="AN1792" t="s">
        <v>72</v>
      </c>
      <c r="AP1792">
        <v>100615282.03</v>
      </c>
      <c r="AQ1792">
        <v>12797057</v>
      </c>
      <c r="AR1792">
        <v>87818225.030000001</v>
      </c>
      <c r="AT1792" t="s">
        <v>72</v>
      </c>
      <c r="AU1792">
        <v>0</v>
      </c>
      <c r="AV1792" t="s">
        <v>72</v>
      </c>
      <c r="AW1792" t="s">
        <v>72</v>
      </c>
      <c r="AX1792" t="s">
        <v>75</v>
      </c>
      <c r="BA1792">
        <v>-2352717.89</v>
      </c>
      <c r="BC1792" t="s">
        <v>72</v>
      </c>
      <c r="BH1792" t="s">
        <v>72</v>
      </c>
      <c r="BI1792" t="s">
        <v>2995</v>
      </c>
      <c r="BJ1792" t="s">
        <v>76</v>
      </c>
    </row>
    <row r="1793" spans="3:62" x14ac:dyDescent="0.35">
      <c r="D1793" t="e">
        <f>VLOOKUP(E1_[[#This Row],[Broker Number]],#REF!,3,FALSE)</f>
        <v>#REF!</v>
      </c>
      <c r="E1793" t="s">
        <v>2987</v>
      </c>
      <c r="F1793" t="s">
        <v>2988</v>
      </c>
      <c r="G1793" t="s">
        <v>65</v>
      </c>
      <c r="H1793" t="s">
        <v>2648</v>
      </c>
      <c r="I1793" t="s">
        <v>89</v>
      </c>
      <c r="J1793">
        <v>1447870</v>
      </c>
      <c r="L1793" t="s">
        <v>68</v>
      </c>
      <c r="M1793" t="s">
        <v>84</v>
      </c>
      <c r="N1793">
        <v>7298377</v>
      </c>
      <c r="U1793" t="s">
        <v>70</v>
      </c>
      <c r="V1793" s="1">
        <v>46184</v>
      </c>
      <c r="W1793" t="s">
        <v>71</v>
      </c>
      <c r="X1793" t="s">
        <v>72</v>
      </c>
      <c r="Y1793" t="s">
        <v>72</v>
      </c>
      <c r="Z1793" t="s">
        <v>72</v>
      </c>
      <c r="AA1793" t="s">
        <v>68</v>
      </c>
      <c r="AB1793" s="1">
        <v>46184</v>
      </c>
      <c r="AD1793" t="s">
        <v>72</v>
      </c>
      <c r="AE1793">
        <v>24850575</v>
      </c>
      <c r="AF1793" t="s">
        <v>74</v>
      </c>
      <c r="AG1793" s="1">
        <v>46184</v>
      </c>
      <c r="AL1793" t="s">
        <v>72</v>
      </c>
      <c r="AN1793" t="s">
        <v>72</v>
      </c>
      <c r="AP1793">
        <v>100615282.03</v>
      </c>
      <c r="AQ1793">
        <v>12797057</v>
      </c>
      <c r="AR1793">
        <v>87818225.030000001</v>
      </c>
      <c r="AT1793" t="s">
        <v>72</v>
      </c>
      <c r="AU1793">
        <v>0</v>
      </c>
      <c r="AV1793" t="s">
        <v>72</v>
      </c>
      <c r="AW1793" t="s">
        <v>72</v>
      </c>
      <c r="AX1793" t="s">
        <v>75</v>
      </c>
      <c r="BA1793">
        <v>-2352717.89</v>
      </c>
      <c r="BC1793" t="s">
        <v>72</v>
      </c>
      <c r="BH1793" t="s">
        <v>72</v>
      </c>
      <c r="BJ1793" t="s">
        <v>76</v>
      </c>
    </row>
    <row r="1794" spans="3:62" x14ac:dyDescent="0.35">
      <c r="D1794" t="e">
        <f>VLOOKUP(E1_[[#This Row],[Broker Number]],#REF!,3,FALSE)</f>
        <v>#REF!</v>
      </c>
      <c r="E1794" t="s">
        <v>2996</v>
      </c>
      <c r="F1794" t="s">
        <v>2997</v>
      </c>
      <c r="G1794" t="s">
        <v>65</v>
      </c>
      <c r="H1794" t="s">
        <v>2648</v>
      </c>
      <c r="I1794" t="s">
        <v>83</v>
      </c>
      <c r="J1794">
        <v>967382</v>
      </c>
      <c r="L1794" t="s">
        <v>68</v>
      </c>
      <c r="M1794" t="s">
        <v>84</v>
      </c>
      <c r="N1794">
        <v>7298377</v>
      </c>
      <c r="O1794">
        <v>-9667.4699999999993</v>
      </c>
      <c r="U1794" t="s">
        <v>70</v>
      </c>
      <c r="V1794" s="1">
        <v>46184</v>
      </c>
      <c r="W1794" t="s">
        <v>71</v>
      </c>
      <c r="X1794" t="s">
        <v>72</v>
      </c>
      <c r="Y1794" t="s">
        <v>72</v>
      </c>
      <c r="Z1794" t="s">
        <v>72</v>
      </c>
      <c r="AA1794" t="s">
        <v>68</v>
      </c>
      <c r="AB1794" s="1">
        <v>46184</v>
      </c>
      <c r="AD1794" t="s">
        <v>2998</v>
      </c>
      <c r="AE1794">
        <v>24852237</v>
      </c>
      <c r="AF1794" t="s">
        <v>74</v>
      </c>
      <c r="AG1794" s="1">
        <v>46184</v>
      </c>
      <c r="AL1794" t="s">
        <v>72</v>
      </c>
      <c r="AN1794" t="s">
        <v>72</v>
      </c>
      <c r="AP1794">
        <v>100615282.03</v>
      </c>
      <c r="AQ1794">
        <v>12797057</v>
      </c>
      <c r="AR1794">
        <v>87818225.030000001</v>
      </c>
      <c r="AT1794" t="s">
        <v>72</v>
      </c>
      <c r="AU1794">
        <v>0</v>
      </c>
      <c r="AV1794" t="s">
        <v>72</v>
      </c>
      <c r="AW1794" t="s">
        <v>72</v>
      </c>
      <c r="AX1794" t="s">
        <v>75</v>
      </c>
      <c r="BA1794">
        <v>-2352717.89</v>
      </c>
      <c r="BC1794" t="s">
        <v>72</v>
      </c>
      <c r="BH1794" t="s">
        <v>72</v>
      </c>
      <c r="BI1794" t="s">
        <v>2999</v>
      </c>
      <c r="BJ1794" t="s">
        <v>76</v>
      </c>
    </row>
    <row r="1795" spans="3:62" x14ac:dyDescent="0.35">
      <c r="D1795" t="e">
        <f>VLOOKUP(E1_[[#This Row],[Broker Number]],#REF!,3,FALSE)</f>
        <v>#REF!</v>
      </c>
      <c r="E1795" t="s">
        <v>3000</v>
      </c>
      <c r="F1795" t="s">
        <v>3001</v>
      </c>
      <c r="G1795" t="s">
        <v>65</v>
      </c>
      <c r="H1795" t="s">
        <v>2648</v>
      </c>
      <c r="I1795" t="s">
        <v>83</v>
      </c>
      <c r="J1795">
        <v>967383</v>
      </c>
      <c r="L1795" t="s">
        <v>68</v>
      </c>
      <c r="M1795" t="s">
        <v>84</v>
      </c>
      <c r="N1795">
        <v>7298377</v>
      </c>
      <c r="O1795">
        <v>-14991.91</v>
      </c>
      <c r="U1795" t="s">
        <v>70</v>
      </c>
      <c r="V1795" s="1">
        <v>46184</v>
      </c>
      <c r="W1795" t="s">
        <v>71</v>
      </c>
      <c r="X1795" t="s">
        <v>72</v>
      </c>
      <c r="Y1795" t="s">
        <v>72</v>
      </c>
      <c r="Z1795" t="s">
        <v>72</v>
      </c>
      <c r="AA1795" t="s">
        <v>68</v>
      </c>
      <c r="AB1795" s="1">
        <v>46184</v>
      </c>
      <c r="AD1795" t="s">
        <v>3002</v>
      </c>
      <c r="AE1795">
        <v>24853159</v>
      </c>
      <c r="AF1795" t="s">
        <v>74</v>
      </c>
      <c r="AG1795" s="1">
        <v>46184</v>
      </c>
      <c r="AL1795" t="s">
        <v>72</v>
      </c>
      <c r="AN1795" t="s">
        <v>72</v>
      </c>
      <c r="AP1795">
        <v>100615282.03</v>
      </c>
      <c r="AQ1795">
        <v>12797057</v>
      </c>
      <c r="AR1795">
        <v>87818225.030000001</v>
      </c>
      <c r="AT1795" t="s">
        <v>72</v>
      </c>
      <c r="AU1795">
        <v>0</v>
      </c>
      <c r="AV1795" t="s">
        <v>72</v>
      </c>
      <c r="AW1795" t="s">
        <v>72</v>
      </c>
      <c r="AX1795" t="s">
        <v>75</v>
      </c>
      <c r="BA1795">
        <v>-2352717.89</v>
      </c>
      <c r="BC1795" t="s">
        <v>72</v>
      </c>
      <c r="BH1795" t="s">
        <v>72</v>
      </c>
      <c r="BI1795" t="s">
        <v>3003</v>
      </c>
      <c r="BJ1795" t="s">
        <v>76</v>
      </c>
    </row>
    <row r="1796" spans="3:62" x14ac:dyDescent="0.35">
      <c r="C1796" t="s">
        <v>87</v>
      </c>
      <c r="D1796" t="e">
        <f>VLOOKUP(E1_[[#This Row],[Broker Number]],#REF!,3,FALSE)</f>
        <v>#REF!</v>
      </c>
      <c r="E1796" t="s">
        <v>3000</v>
      </c>
      <c r="F1796" t="s">
        <v>3001</v>
      </c>
      <c r="G1796" t="s">
        <v>65</v>
      </c>
      <c r="H1796" t="s">
        <v>2648</v>
      </c>
      <c r="I1796" t="s">
        <v>83</v>
      </c>
      <c r="J1796">
        <v>967383</v>
      </c>
      <c r="L1796" t="s">
        <v>68</v>
      </c>
      <c r="M1796" t="s">
        <v>84</v>
      </c>
      <c r="N1796">
        <v>7298377</v>
      </c>
      <c r="O1796">
        <v>-19156.330000000002</v>
      </c>
      <c r="U1796" t="s">
        <v>70</v>
      </c>
      <c r="V1796" s="1">
        <v>46184</v>
      </c>
      <c r="W1796" t="s">
        <v>71</v>
      </c>
      <c r="X1796" t="s">
        <v>72</v>
      </c>
      <c r="Y1796" t="s">
        <v>72</v>
      </c>
      <c r="Z1796" t="s">
        <v>72</v>
      </c>
      <c r="AA1796" t="s">
        <v>68</v>
      </c>
      <c r="AB1796" s="1">
        <v>46184</v>
      </c>
      <c r="AD1796" t="s">
        <v>3002</v>
      </c>
      <c r="AE1796">
        <v>24853159</v>
      </c>
      <c r="AF1796" t="s">
        <v>74</v>
      </c>
      <c r="AG1796" s="1">
        <v>46184</v>
      </c>
      <c r="AL1796" t="s">
        <v>72</v>
      </c>
      <c r="AN1796" t="s">
        <v>72</v>
      </c>
      <c r="AP1796">
        <v>100615282.03</v>
      </c>
      <c r="AQ1796">
        <v>12797057</v>
      </c>
      <c r="AR1796">
        <v>87818225.030000001</v>
      </c>
      <c r="AT1796" t="s">
        <v>72</v>
      </c>
      <c r="AU1796">
        <v>0</v>
      </c>
      <c r="AV1796" t="s">
        <v>72</v>
      </c>
      <c r="AW1796" t="s">
        <v>72</v>
      </c>
      <c r="AX1796" t="s">
        <v>75</v>
      </c>
      <c r="BA1796">
        <v>-2352717.89</v>
      </c>
      <c r="BC1796" t="s">
        <v>72</v>
      </c>
      <c r="BH1796" t="s">
        <v>72</v>
      </c>
      <c r="BI1796" t="s">
        <v>3004</v>
      </c>
      <c r="BJ1796" t="s">
        <v>76</v>
      </c>
    </row>
    <row r="1797" spans="3:62" x14ac:dyDescent="0.35">
      <c r="D1797" t="e">
        <f>VLOOKUP(E1_[[#This Row],[Broker Number]],#REF!,3,FALSE)</f>
        <v>#REF!</v>
      </c>
      <c r="E1797" t="s">
        <v>3000</v>
      </c>
      <c r="F1797" t="s">
        <v>3001</v>
      </c>
      <c r="G1797" t="s">
        <v>65</v>
      </c>
      <c r="H1797" t="s">
        <v>2648</v>
      </c>
      <c r="I1797" t="s">
        <v>83</v>
      </c>
      <c r="J1797">
        <v>967383</v>
      </c>
      <c r="L1797" t="s">
        <v>68</v>
      </c>
      <c r="M1797" t="s">
        <v>84</v>
      </c>
      <c r="N1797">
        <v>7298377</v>
      </c>
      <c r="U1797" t="s">
        <v>70</v>
      </c>
      <c r="V1797" s="1">
        <v>46184</v>
      </c>
      <c r="W1797" t="s">
        <v>71</v>
      </c>
      <c r="X1797" t="s">
        <v>72</v>
      </c>
      <c r="Y1797" t="s">
        <v>72</v>
      </c>
      <c r="Z1797" t="s">
        <v>72</v>
      </c>
      <c r="AA1797" t="s">
        <v>68</v>
      </c>
      <c r="AB1797" s="1">
        <v>46184</v>
      </c>
      <c r="AD1797" t="s">
        <v>3002</v>
      </c>
      <c r="AE1797">
        <v>24853159</v>
      </c>
      <c r="AF1797" t="s">
        <v>74</v>
      </c>
      <c r="AG1797" s="1">
        <v>46184</v>
      </c>
      <c r="AL1797" t="s">
        <v>72</v>
      </c>
      <c r="AN1797" t="s">
        <v>72</v>
      </c>
      <c r="AP1797">
        <v>100615282.03</v>
      </c>
      <c r="AQ1797">
        <v>12797057</v>
      </c>
      <c r="AR1797">
        <v>87818225.030000001</v>
      </c>
      <c r="AT1797" t="s">
        <v>72</v>
      </c>
      <c r="AU1797">
        <v>0</v>
      </c>
      <c r="AV1797" t="s">
        <v>72</v>
      </c>
      <c r="AW1797" t="s">
        <v>72</v>
      </c>
      <c r="AX1797" t="s">
        <v>75</v>
      </c>
      <c r="BA1797">
        <v>-2352717.89</v>
      </c>
      <c r="BC1797" t="s">
        <v>72</v>
      </c>
      <c r="BH1797" t="s">
        <v>72</v>
      </c>
      <c r="BJ1797" t="s">
        <v>76</v>
      </c>
    </row>
    <row r="1798" spans="3:62" x14ac:dyDescent="0.35">
      <c r="D1798" t="e">
        <f>VLOOKUP(E1_[[#This Row],[Broker Number]],#REF!,3,FALSE)</f>
        <v>#REF!</v>
      </c>
      <c r="E1798" t="s">
        <v>3000</v>
      </c>
      <c r="F1798" t="s">
        <v>3001</v>
      </c>
      <c r="G1798" t="s">
        <v>65</v>
      </c>
      <c r="H1798" t="s">
        <v>2648</v>
      </c>
      <c r="I1798" t="s">
        <v>89</v>
      </c>
      <c r="J1798">
        <v>1447871</v>
      </c>
      <c r="L1798" t="s">
        <v>68</v>
      </c>
      <c r="M1798" t="s">
        <v>84</v>
      </c>
      <c r="N1798">
        <v>7298377</v>
      </c>
      <c r="O1798">
        <v>-4164.42</v>
      </c>
      <c r="U1798" t="s">
        <v>70</v>
      </c>
      <c r="V1798" s="1">
        <v>46184</v>
      </c>
      <c r="W1798" t="s">
        <v>71</v>
      </c>
      <c r="X1798" t="s">
        <v>72</v>
      </c>
      <c r="Y1798" t="s">
        <v>72</v>
      </c>
      <c r="Z1798" t="s">
        <v>72</v>
      </c>
      <c r="AA1798" t="s">
        <v>68</v>
      </c>
      <c r="AB1798" s="1">
        <v>46184</v>
      </c>
      <c r="AD1798" t="s">
        <v>72</v>
      </c>
      <c r="AE1798">
        <v>24853159</v>
      </c>
      <c r="AF1798" t="s">
        <v>74</v>
      </c>
      <c r="AG1798" s="1">
        <v>46184</v>
      </c>
      <c r="AL1798" t="s">
        <v>72</v>
      </c>
      <c r="AN1798" t="s">
        <v>72</v>
      </c>
      <c r="AP1798">
        <v>100615282.03</v>
      </c>
      <c r="AQ1798">
        <v>12797057</v>
      </c>
      <c r="AR1798">
        <v>87818225.030000001</v>
      </c>
      <c r="AT1798" t="s">
        <v>72</v>
      </c>
      <c r="AU1798">
        <v>0</v>
      </c>
      <c r="AV1798" t="s">
        <v>72</v>
      </c>
      <c r="AW1798" t="s">
        <v>72</v>
      </c>
      <c r="AX1798" t="s">
        <v>75</v>
      </c>
      <c r="BA1798">
        <v>-2352717.89</v>
      </c>
      <c r="BC1798" t="s">
        <v>72</v>
      </c>
      <c r="BH1798" t="s">
        <v>72</v>
      </c>
      <c r="BI1798" t="s">
        <v>3005</v>
      </c>
      <c r="BJ1798" t="s">
        <v>76</v>
      </c>
    </row>
    <row r="1799" spans="3:62" x14ac:dyDescent="0.35">
      <c r="D1799" t="e">
        <f>VLOOKUP(E1_[[#This Row],[Broker Number]],#REF!,3,FALSE)</f>
        <v>#REF!</v>
      </c>
      <c r="E1799" t="s">
        <v>3006</v>
      </c>
      <c r="F1799" t="s">
        <v>3007</v>
      </c>
      <c r="G1799" t="s">
        <v>65</v>
      </c>
      <c r="H1799" t="s">
        <v>2648</v>
      </c>
      <c r="I1799" t="s">
        <v>83</v>
      </c>
      <c r="J1799">
        <v>967384</v>
      </c>
      <c r="L1799" t="s">
        <v>68</v>
      </c>
      <c r="M1799" t="s">
        <v>84</v>
      </c>
      <c r="N1799">
        <v>7298377</v>
      </c>
      <c r="O1799">
        <v>-8773.85</v>
      </c>
      <c r="U1799" t="s">
        <v>70</v>
      </c>
      <c r="V1799" s="1">
        <v>46184</v>
      </c>
      <c r="W1799" t="s">
        <v>71</v>
      </c>
      <c r="X1799" t="s">
        <v>72</v>
      </c>
      <c r="Y1799" t="s">
        <v>72</v>
      </c>
      <c r="Z1799" t="s">
        <v>72</v>
      </c>
      <c r="AA1799" t="s">
        <v>68</v>
      </c>
      <c r="AB1799" s="1">
        <v>46184</v>
      </c>
      <c r="AD1799" t="s">
        <v>3008</v>
      </c>
      <c r="AE1799">
        <v>24854469</v>
      </c>
      <c r="AF1799" t="s">
        <v>74</v>
      </c>
      <c r="AG1799" s="1">
        <v>46184</v>
      </c>
      <c r="AL1799" t="s">
        <v>72</v>
      </c>
      <c r="AN1799" t="s">
        <v>72</v>
      </c>
      <c r="AP1799">
        <v>100615282.03</v>
      </c>
      <c r="AQ1799">
        <v>12797057</v>
      </c>
      <c r="AR1799">
        <v>87818225.030000001</v>
      </c>
      <c r="AT1799" t="s">
        <v>72</v>
      </c>
      <c r="AU1799">
        <v>0</v>
      </c>
      <c r="AV1799" t="s">
        <v>72</v>
      </c>
      <c r="AW1799" t="s">
        <v>72</v>
      </c>
      <c r="AX1799" t="s">
        <v>75</v>
      </c>
      <c r="BA1799">
        <v>-2352717.89</v>
      </c>
      <c r="BC1799" t="s">
        <v>72</v>
      </c>
      <c r="BH1799" t="s">
        <v>72</v>
      </c>
      <c r="BI1799" t="s">
        <v>3009</v>
      </c>
      <c r="BJ1799" t="s">
        <v>76</v>
      </c>
    </row>
    <row r="1800" spans="3:62" x14ac:dyDescent="0.35">
      <c r="C1800" t="s">
        <v>87</v>
      </c>
      <c r="D1800" t="e">
        <f>VLOOKUP(E1_[[#This Row],[Broker Number]],#REF!,3,FALSE)</f>
        <v>#REF!</v>
      </c>
      <c r="E1800" t="s">
        <v>3006</v>
      </c>
      <c r="F1800" t="s">
        <v>3007</v>
      </c>
      <c r="G1800" t="s">
        <v>65</v>
      </c>
      <c r="H1800" t="s">
        <v>2648</v>
      </c>
      <c r="I1800" t="s">
        <v>83</v>
      </c>
      <c r="J1800">
        <v>967384</v>
      </c>
      <c r="L1800" t="s">
        <v>68</v>
      </c>
      <c r="M1800" t="s">
        <v>84</v>
      </c>
      <c r="N1800">
        <v>7298377</v>
      </c>
      <c r="O1800">
        <v>-13160.78</v>
      </c>
      <c r="U1800" t="s">
        <v>70</v>
      </c>
      <c r="V1800" s="1">
        <v>46184</v>
      </c>
      <c r="W1800" t="s">
        <v>71</v>
      </c>
      <c r="X1800" t="s">
        <v>72</v>
      </c>
      <c r="Y1800" t="s">
        <v>72</v>
      </c>
      <c r="Z1800" t="s">
        <v>72</v>
      </c>
      <c r="AA1800" t="s">
        <v>68</v>
      </c>
      <c r="AB1800" s="1">
        <v>46184</v>
      </c>
      <c r="AD1800" t="s">
        <v>3008</v>
      </c>
      <c r="AE1800">
        <v>24854469</v>
      </c>
      <c r="AF1800" t="s">
        <v>74</v>
      </c>
      <c r="AG1800" s="1">
        <v>46184</v>
      </c>
      <c r="AL1800" t="s">
        <v>72</v>
      </c>
      <c r="AN1800" t="s">
        <v>72</v>
      </c>
      <c r="AP1800">
        <v>100615282.03</v>
      </c>
      <c r="AQ1800">
        <v>12797057</v>
      </c>
      <c r="AR1800">
        <v>87818225.030000001</v>
      </c>
      <c r="AT1800" t="s">
        <v>72</v>
      </c>
      <c r="AU1800">
        <v>0</v>
      </c>
      <c r="AV1800" t="s">
        <v>72</v>
      </c>
      <c r="AW1800" t="s">
        <v>72</v>
      </c>
      <c r="AX1800" t="s">
        <v>75</v>
      </c>
      <c r="BA1800">
        <v>-2352717.89</v>
      </c>
      <c r="BC1800" t="s">
        <v>72</v>
      </c>
      <c r="BH1800" t="s">
        <v>72</v>
      </c>
      <c r="BI1800" t="s">
        <v>3010</v>
      </c>
      <c r="BJ1800" t="s">
        <v>76</v>
      </c>
    </row>
    <row r="1801" spans="3:62" x14ac:dyDescent="0.35">
      <c r="D1801" t="e">
        <f>VLOOKUP(E1_[[#This Row],[Broker Number]],#REF!,3,FALSE)</f>
        <v>#REF!</v>
      </c>
      <c r="E1801" t="s">
        <v>3006</v>
      </c>
      <c r="F1801" t="s">
        <v>3007</v>
      </c>
      <c r="G1801" t="s">
        <v>65</v>
      </c>
      <c r="H1801" t="s">
        <v>2648</v>
      </c>
      <c r="I1801" t="s">
        <v>83</v>
      </c>
      <c r="J1801">
        <v>967384</v>
      </c>
      <c r="L1801" t="s">
        <v>68</v>
      </c>
      <c r="M1801" t="s">
        <v>84</v>
      </c>
      <c r="N1801">
        <v>7298377</v>
      </c>
      <c r="U1801" t="s">
        <v>70</v>
      </c>
      <c r="V1801" s="1">
        <v>46184</v>
      </c>
      <c r="W1801" t="s">
        <v>71</v>
      </c>
      <c r="X1801" t="s">
        <v>72</v>
      </c>
      <c r="Y1801" t="s">
        <v>72</v>
      </c>
      <c r="Z1801" t="s">
        <v>72</v>
      </c>
      <c r="AA1801" t="s">
        <v>68</v>
      </c>
      <c r="AB1801" s="1">
        <v>46184</v>
      </c>
      <c r="AD1801" t="s">
        <v>3008</v>
      </c>
      <c r="AE1801">
        <v>24854469</v>
      </c>
      <c r="AF1801" t="s">
        <v>74</v>
      </c>
      <c r="AG1801" s="1">
        <v>46184</v>
      </c>
      <c r="AL1801" t="s">
        <v>72</v>
      </c>
      <c r="AN1801" t="s">
        <v>72</v>
      </c>
      <c r="AP1801">
        <v>100615282.03</v>
      </c>
      <c r="AQ1801">
        <v>12797057</v>
      </c>
      <c r="AR1801">
        <v>87818225.030000001</v>
      </c>
      <c r="AT1801" t="s">
        <v>72</v>
      </c>
      <c r="AU1801">
        <v>0</v>
      </c>
      <c r="AV1801" t="s">
        <v>72</v>
      </c>
      <c r="AW1801" t="s">
        <v>72</v>
      </c>
      <c r="AX1801" t="s">
        <v>75</v>
      </c>
      <c r="BA1801">
        <v>-2352717.89</v>
      </c>
      <c r="BC1801" t="s">
        <v>72</v>
      </c>
      <c r="BH1801" t="s">
        <v>72</v>
      </c>
      <c r="BJ1801" t="s">
        <v>76</v>
      </c>
    </row>
    <row r="1802" spans="3:62" x14ac:dyDescent="0.35">
      <c r="D1802" t="e">
        <f>VLOOKUP(E1_[[#This Row],[Broker Number]],#REF!,3,FALSE)</f>
        <v>#REF!</v>
      </c>
      <c r="E1802" t="s">
        <v>3006</v>
      </c>
      <c r="F1802" t="s">
        <v>3007</v>
      </c>
      <c r="G1802" t="s">
        <v>65</v>
      </c>
      <c r="H1802" t="s">
        <v>2648</v>
      </c>
      <c r="I1802" t="s">
        <v>89</v>
      </c>
      <c r="J1802">
        <v>1447872</v>
      </c>
      <c r="L1802" t="s">
        <v>68</v>
      </c>
      <c r="M1802" t="s">
        <v>84</v>
      </c>
      <c r="N1802">
        <v>7298377</v>
      </c>
      <c r="O1802">
        <v>-4386.93</v>
      </c>
      <c r="U1802" t="s">
        <v>70</v>
      </c>
      <c r="V1802" s="1">
        <v>46184</v>
      </c>
      <c r="W1802" t="s">
        <v>71</v>
      </c>
      <c r="X1802" t="s">
        <v>72</v>
      </c>
      <c r="Y1802" t="s">
        <v>72</v>
      </c>
      <c r="Z1802" t="s">
        <v>72</v>
      </c>
      <c r="AA1802" t="s">
        <v>68</v>
      </c>
      <c r="AB1802" s="1">
        <v>46184</v>
      </c>
      <c r="AD1802" t="s">
        <v>72</v>
      </c>
      <c r="AE1802">
        <v>24854469</v>
      </c>
      <c r="AF1802" t="s">
        <v>74</v>
      </c>
      <c r="AG1802" s="1">
        <v>46184</v>
      </c>
      <c r="AL1802" t="s">
        <v>72</v>
      </c>
      <c r="AN1802" t="s">
        <v>72</v>
      </c>
      <c r="AP1802">
        <v>100615282.03</v>
      </c>
      <c r="AQ1802">
        <v>12797057</v>
      </c>
      <c r="AR1802">
        <v>87818225.030000001</v>
      </c>
      <c r="AT1802" t="s">
        <v>72</v>
      </c>
      <c r="AU1802">
        <v>0</v>
      </c>
      <c r="AV1802" t="s">
        <v>72</v>
      </c>
      <c r="AW1802" t="s">
        <v>72</v>
      </c>
      <c r="AX1802" t="s">
        <v>75</v>
      </c>
      <c r="BA1802">
        <v>-2352717.89</v>
      </c>
      <c r="BC1802" t="s">
        <v>72</v>
      </c>
      <c r="BH1802" t="s">
        <v>72</v>
      </c>
      <c r="BI1802" t="s">
        <v>3011</v>
      </c>
      <c r="BJ1802" t="s">
        <v>76</v>
      </c>
    </row>
    <row r="1803" spans="3:62" x14ac:dyDescent="0.35">
      <c r="D1803" t="e">
        <f>VLOOKUP(E1_[[#This Row],[Broker Number]],#REF!,3,FALSE)</f>
        <v>#REF!</v>
      </c>
      <c r="E1803" t="s">
        <v>3012</v>
      </c>
      <c r="F1803" t="s">
        <v>3013</v>
      </c>
      <c r="G1803" t="s">
        <v>65</v>
      </c>
      <c r="H1803" t="s">
        <v>2648</v>
      </c>
      <c r="I1803" t="s">
        <v>177</v>
      </c>
      <c r="J1803">
        <v>412546</v>
      </c>
      <c r="L1803" t="s">
        <v>68</v>
      </c>
      <c r="M1803" t="s">
        <v>84</v>
      </c>
      <c r="N1803">
        <v>7298377</v>
      </c>
      <c r="O1803">
        <v>-23684.7</v>
      </c>
      <c r="U1803" t="s">
        <v>70</v>
      </c>
      <c r="V1803" s="1">
        <v>46184</v>
      </c>
      <c r="W1803" t="s">
        <v>71</v>
      </c>
      <c r="X1803" t="s">
        <v>72</v>
      </c>
      <c r="Y1803" t="s">
        <v>72</v>
      </c>
      <c r="Z1803" t="s">
        <v>72</v>
      </c>
      <c r="AA1803" t="s">
        <v>68</v>
      </c>
      <c r="AB1803" s="1">
        <v>46184</v>
      </c>
      <c r="AD1803" t="s">
        <v>3014</v>
      </c>
      <c r="AE1803">
        <v>26288165</v>
      </c>
      <c r="AF1803" t="s">
        <v>74</v>
      </c>
      <c r="AG1803" s="1">
        <v>46184</v>
      </c>
      <c r="AL1803" t="s">
        <v>72</v>
      </c>
      <c r="AN1803" t="s">
        <v>72</v>
      </c>
      <c r="AP1803">
        <v>100615282.03</v>
      </c>
      <c r="AQ1803">
        <v>12797057</v>
      </c>
      <c r="AR1803">
        <v>87818225.030000001</v>
      </c>
      <c r="AT1803" t="s">
        <v>72</v>
      </c>
      <c r="AU1803">
        <v>0</v>
      </c>
      <c r="AV1803" t="s">
        <v>72</v>
      </c>
      <c r="AW1803" t="s">
        <v>72</v>
      </c>
      <c r="AX1803" t="s">
        <v>75</v>
      </c>
      <c r="BA1803">
        <v>-2352717.89</v>
      </c>
      <c r="BC1803" t="s">
        <v>72</v>
      </c>
      <c r="BH1803" t="s">
        <v>72</v>
      </c>
      <c r="BI1803" t="s">
        <v>3015</v>
      </c>
      <c r="BJ1803" t="s">
        <v>76</v>
      </c>
    </row>
    <row r="1804" spans="3:62" x14ac:dyDescent="0.35">
      <c r="D1804" t="e">
        <f>VLOOKUP(E1_[[#This Row],[Broker Number]],#REF!,3,FALSE)</f>
        <v>#REF!</v>
      </c>
      <c r="E1804" t="s">
        <v>3012</v>
      </c>
      <c r="F1804" t="s">
        <v>3013</v>
      </c>
      <c r="G1804" t="s">
        <v>65</v>
      </c>
      <c r="H1804" t="s">
        <v>2648</v>
      </c>
      <c r="I1804" t="s">
        <v>83</v>
      </c>
      <c r="J1804">
        <v>968191</v>
      </c>
      <c r="L1804" t="s">
        <v>68</v>
      </c>
      <c r="M1804" t="s">
        <v>84</v>
      </c>
      <c r="N1804">
        <v>7298377</v>
      </c>
      <c r="O1804">
        <v>-21391.23</v>
      </c>
      <c r="U1804" t="s">
        <v>70</v>
      </c>
      <c r="V1804" s="1">
        <v>46184</v>
      </c>
      <c r="W1804" t="s">
        <v>71</v>
      </c>
      <c r="X1804" t="s">
        <v>72</v>
      </c>
      <c r="Y1804" t="s">
        <v>72</v>
      </c>
      <c r="Z1804" t="s">
        <v>72</v>
      </c>
      <c r="AA1804" t="s">
        <v>68</v>
      </c>
      <c r="AB1804" s="1">
        <v>46184</v>
      </c>
      <c r="AD1804" t="s">
        <v>3016</v>
      </c>
      <c r="AE1804">
        <v>26288165</v>
      </c>
      <c r="AF1804" t="s">
        <v>74</v>
      </c>
      <c r="AG1804" s="1">
        <v>46184</v>
      </c>
      <c r="AL1804" t="s">
        <v>72</v>
      </c>
      <c r="AN1804" t="s">
        <v>72</v>
      </c>
      <c r="AP1804">
        <v>100615282.03</v>
      </c>
      <c r="AQ1804">
        <v>12797057</v>
      </c>
      <c r="AR1804">
        <v>87818225.030000001</v>
      </c>
      <c r="AT1804" t="s">
        <v>72</v>
      </c>
      <c r="AU1804">
        <v>0</v>
      </c>
      <c r="AV1804" t="s">
        <v>72</v>
      </c>
      <c r="AW1804" t="s">
        <v>72</v>
      </c>
      <c r="AX1804" t="s">
        <v>75</v>
      </c>
      <c r="BA1804">
        <v>-2352717.89</v>
      </c>
      <c r="BC1804" t="s">
        <v>72</v>
      </c>
      <c r="BH1804" t="s">
        <v>72</v>
      </c>
      <c r="BI1804" t="s">
        <v>3017</v>
      </c>
      <c r="BJ1804" t="s">
        <v>76</v>
      </c>
    </row>
    <row r="1805" spans="3:62" x14ac:dyDescent="0.35">
      <c r="D1805" t="e">
        <f>VLOOKUP(E1_[[#This Row],[Broker Number]],#REF!,3,FALSE)</f>
        <v>#REF!</v>
      </c>
      <c r="E1805" t="s">
        <v>3012</v>
      </c>
      <c r="F1805" t="s">
        <v>3013</v>
      </c>
      <c r="G1805" t="s">
        <v>65</v>
      </c>
      <c r="H1805" t="s">
        <v>2648</v>
      </c>
      <c r="I1805" t="s">
        <v>83</v>
      </c>
      <c r="J1805">
        <v>968192</v>
      </c>
      <c r="L1805" t="s">
        <v>68</v>
      </c>
      <c r="M1805" t="s">
        <v>84</v>
      </c>
      <c r="N1805">
        <v>7298377</v>
      </c>
      <c r="O1805">
        <v>-21596.5</v>
      </c>
      <c r="U1805" t="s">
        <v>70</v>
      </c>
      <c r="V1805" s="1">
        <v>46184</v>
      </c>
      <c r="W1805" t="s">
        <v>71</v>
      </c>
      <c r="X1805" t="s">
        <v>72</v>
      </c>
      <c r="Y1805" t="s">
        <v>72</v>
      </c>
      <c r="Z1805" t="s">
        <v>72</v>
      </c>
      <c r="AA1805" t="s">
        <v>68</v>
      </c>
      <c r="AB1805" s="1">
        <v>46184</v>
      </c>
      <c r="AD1805" t="s">
        <v>3018</v>
      </c>
      <c r="AE1805">
        <v>26288165</v>
      </c>
      <c r="AF1805" t="s">
        <v>74</v>
      </c>
      <c r="AG1805" s="1">
        <v>46184</v>
      </c>
      <c r="AL1805" t="s">
        <v>72</v>
      </c>
      <c r="AN1805" t="s">
        <v>72</v>
      </c>
      <c r="AP1805">
        <v>100615282.03</v>
      </c>
      <c r="AQ1805">
        <v>12797057</v>
      </c>
      <c r="AR1805">
        <v>87818225.030000001</v>
      </c>
      <c r="AT1805" t="s">
        <v>72</v>
      </c>
      <c r="AU1805">
        <v>0</v>
      </c>
      <c r="AV1805" t="s">
        <v>72</v>
      </c>
      <c r="AW1805" t="s">
        <v>72</v>
      </c>
      <c r="AX1805" t="s">
        <v>75</v>
      </c>
      <c r="BA1805">
        <v>-2352717.89</v>
      </c>
      <c r="BC1805" t="s">
        <v>72</v>
      </c>
      <c r="BH1805" t="s">
        <v>72</v>
      </c>
      <c r="BI1805" t="s">
        <v>3019</v>
      </c>
      <c r="BJ1805" t="s">
        <v>76</v>
      </c>
    </row>
    <row r="1806" spans="3:62" x14ac:dyDescent="0.35">
      <c r="C1806" t="s">
        <v>87</v>
      </c>
      <c r="D1806" t="e">
        <f>VLOOKUP(E1_[[#This Row],[Broker Number]],#REF!,3,FALSE)</f>
        <v>#REF!</v>
      </c>
      <c r="E1806" t="s">
        <v>3012</v>
      </c>
      <c r="F1806" t="s">
        <v>3013</v>
      </c>
      <c r="G1806" t="s">
        <v>65</v>
      </c>
      <c r="H1806" t="s">
        <v>2648</v>
      </c>
      <c r="I1806" t="s">
        <v>83</v>
      </c>
      <c r="J1806">
        <v>968192</v>
      </c>
      <c r="L1806" t="s">
        <v>68</v>
      </c>
      <c r="M1806" t="s">
        <v>84</v>
      </c>
      <c r="N1806">
        <v>7298377</v>
      </c>
      <c r="O1806">
        <v>-72593.600000000006</v>
      </c>
      <c r="U1806" t="s">
        <v>70</v>
      </c>
      <c r="V1806" s="1">
        <v>46184</v>
      </c>
      <c r="W1806" t="s">
        <v>71</v>
      </c>
      <c r="X1806" t="s">
        <v>72</v>
      </c>
      <c r="Y1806" t="s">
        <v>72</v>
      </c>
      <c r="Z1806" t="s">
        <v>72</v>
      </c>
      <c r="AA1806" t="s">
        <v>68</v>
      </c>
      <c r="AB1806" s="1">
        <v>46184</v>
      </c>
      <c r="AD1806" t="s">
        <v>3018</v>
      </c>
      <c r="AE1806">
        <v>26288165</v>
      </c>
      <c r="AF1806" t="s">
        <v>74</v>
      </c>
      <c r="AG1806" s="1">
        <v>46184</v>
      </c>
      <c r="AL1806" t="s">
        <v>72</v>
      </c>
      <c r="AN1806" t="s">
        <v>72</v>
      </c>
      <c r="AP1806">
        <v>100615282.03</v>
      </c>
      <c r="AQ1806">
        <v>12797057</v>
      </c>
      <c r="AR1806">
        <v>87818225.030000001</v>
      </c>
      <c r="AT1806" t="s">
        <v>72</v>
      </c>
      <c r="AU1806">
        <v>0</v>
      </c>
      <c r="AV1806" t="s">
        <v>72</v>
      </c>
      <c r="AW1806" t="s">
        <v>97</v>
      </c>
      <c r="AX1806" t="s">
        <v>48</v>
      </c>
      <c r="BA1806">
        <v>-2352717.89</v>
      </c>
      <c r="BC1806" t="s">
        <v>72</v>
      </c>
      <c r="BH1806" t="s">
        <v>72</v>
      </c>
      <c r="BI1806" t="s">
        <v>3020</v>
      </c>
      <c r="BJ1806" t="s">
        <v>76</v>
      </c>
    </row>
    <row r="1807" spans="3:62" x14ac:dyDescent="0.35">
      <c r="D1807" t="e">
        <f>VLOOKUP(E1_[[#This Row],[Broker Number]],#REF!,3,FALSE)</f>
        <v>#REF!</v>
      </c>
      <c r="E1807" t="s">
        <v>3012</v>
      </c>
      <c r="F1807" t="s">
        <v>3013</v>
      </c>
      <c r="G1807" t="s">
        <v>65</v>
      </c>
      <c r="H1807" t="s">
        <v>2648</v>
      </c>
      <c r="I1807" t="s">
        <v>83</v>
      </c>
      <c r="J1807">
        <v>968192</v>
      </c>
      <c r="L1807" t="s">
        <v>68</v>
      </c>
      <c r="M1807" t="s">
        <v>84</v>
      </c>
      <c r="N1807">
        <v>7298377</v>
      </c>
      <c r="U1807" t="s">
        <v>70</v>
      </c>
      <c r="V1807" s="1">
        <v>46184</v>
      </c>
      <c r="W1807" t="s">
        <v>71</v>
      </c>
      <c r="X1807" t="s">
        <v>72</v>
      </c>
      <c r="Y1807" t="s">
        <v>72</v>
      </c>
      <c r="Z1807" t="s">
        <v>72</v>
      </c>
      <c r="AA1807" t="s">
        <v>68</v>
      </c>
      <c r="AB1807" s="1">
        <v>46184</v>
      </c>
      <c r="AD1807" t="s">
        <v>3018</v>
      </c>
      <c r="AE1807">
        <v>26288165</v>
      </c>
      <c r="AF1807" t="s">
        <v>74</v>
      </c>
      <c r="AG1807" s="1">
        <v>46184</v>
      </c>
      <c r="AL1807" t="s">
        <v>72</v>
      </c>
      <c r="AN1807" t="s">
        <v>72</v>
      </c>
      <c r="AP1807">
        <v>100615282.03</v>
      </c>
      <c r="AQ1807">
        <v>12797057</v>
      </c>
      <c r="AR1807">
        <v>87818225.030000001</v>
      </c>
      <c r="AT1807" t="s">
        <v>72</v>
      </c>
      <c r="AU1807">
        <v>0</v>
      </c>
      <c r="AV1807" t="s">
        <v>72</v>
      </c>
      <c r="AW1807" t="s">
        <v>97</v>
      </c>
      <c r="AX1807" t="s">
        <v>48</v>
      </c>
      <c r="BA1807">
        <v>-2352717.89</v>
      </c>
      <c r="BC1807" t="s">
        <v>72</v>
      </c>
      <c r="BH1807" t="s">
        <v>72</v>
      </c>
      <c r="BJ1807" t="s">
        <v>76</v>
      </c>
    </row>
    <row r="1808" spans="3:62" x14ac:dyDescent="0.35">
      <c r="D1808" t="e">
        <f>VLOOKUP(E1_[[#This Row],[Broker Number]],#REF!,3,FALSE)</f>
        <v>#REF!</v>
      </c>
      <c r="E1808" t="s">
        <v>3012</v>
      </c>
      <c r="F1808" t="s">
        <v>3013</v>
      </c>
      <c r="G1808" t="s">
        <v>65</v>
      </c>
      <c r="H1808" t="s">
        <v>2648</v>
      </c>
      <c r="I1808" t="s">
        <v>89</v>
      </c>
      <c r="J1808">
        <v>1448219</v>
      </c>
      <c r="L1808" t="s">
        <v>68</v>
      </c>
      <c r="M1808" t="s">
        <v>84</v>
      </c>
      <c r="N1808">
        <v>7298377</v>
      </c>
      <c r="O1808">
        <v>-5921.17</v>
      </c>
      <c r="U1808" t="s">
        <v>70</v>
      </c>
      <c r="V1808" s="1">
        <v>46184</v>
      </c>
      <c r="W1808" t="s">
        <v>71</v>
      </c>
      <c r="X1808" t="s">
        <v>72</v>
      </c>
      <c r="Y1808" t="s">
        <v>72</v>
      </c>
      <c r="Z1808" t="s">
        <v>72</v>
      </c>
      <c r="AA1808" t="s">
        <v>68</v>
      </c>
      <c r="AB1808" s="1">
        <v>46184</v>
      </c>
      <c r="AD1808" t="s">
        <v>72</v>
      </c>
      <c r="AE1808">
        <v>26288165</v>
      </c>
      <c r="AF1808" t="s">
        <v>74</v>
      </c>
      <c r="AG1808" s="1">
        <v>46184</v>
      </c>
      <c r="AL1808" t="s">
        <v>72</v>
      </c>
      <c r="AN1808" t="s">
        <v>72</v>
      </c>
      <c r="AP1808">
        <v>100615282.03</v>
      </c>
      <c r="AQ1808">
        <v>12797057</v>
      </c>
      <c r="AR1808">
        <v>87818225.030000001</v>
      </c>
      <c r="AT1808" t="s">
        <v>72</v>
      </c>
      <c r="AU1808">
        <v>0</v>
      </c>
      <c r="AV1808" t="s">
        <v>72</v>
      </c>
      <c r="AW1808" t="s">
        <v>97</v>
      </c>
      <c r="AX1808" t="s">
        <v>48</v>
      </c>
      <c r="BA1808">
        <v>-2352717.89</v>
      </c>
      <c r="BC1808" t="s">
        <v>72</v>
      </c>
      <c r="BH1808" t="s">
        <v>72</v>
      </c>
      <c r="BI1808" t="s">
        <v>3021</v>
      </c>
      <c r="BJ1808" t="s">
        <v>76</v>
      </c>
    </row>
    <row r="1809" spans="3:62" x14ac:dyDescent="0.35">
      <c r="D1809" t="e">
        <f>VLOOKUP(E1_[[#This Row],[Broker Number]],#REF!,3,FALSE)</f>
        <v>#REF!</v>
      </c>
      <c r="E1809" t="s">
        <v>3022</v>
      </c>
      <c r="F1809" t="s">
        <v>3023</v>
      </c>
      <c r="G1809" t="s">
        <v>65</v>
      </c>
      <c r="H1809" t="s">
        <v>2648</v>
      </c>
      <c r="I1809" t="s">
        <v>67</v>
      </c>
      <c r="J1809">
        <v>880859</v>
      </c>
      <c r="L1809" t="s">
        <v>68</v>
      </c>
      <c r="M1809" t="s">
        <v>69</v>
      </c>
      <c r="N1809">
        <v>7298377</v>
      </c>
      <c r="O1809">
        <v>1671010</v>
      </c>
      <c r="P1809">
        <v>290010</v>
      </c>
      <c r="Q1809">
        <v>1381000</v>
      </c>
      <c r="R1809">
        <v>1671010</v>
      </c>
      <c r="U1809" t="s">
        <v>70</v>
      </c>
      <c r="V1809" s="1">
        <v>46184</v>
      </c>
      <c r="W1809" t="s">
        <v>71</v>
      </c>
      <c r="X1809" t="s">
        <v>72</v>
      </c>
      <c r="Y1809" t="s">
        <v>72</v>
      </c>
      <c r="Z1809" t="s">
        <v>72</v>
      </c>
      <c r="AA1809" t="s">
        <v>68</v>
      </c>
      <c r="AB1809" s="1">
        <v>46178</v>
      </c>
      <c r="AD1809" t="s">
        <v>3024</v>
      </c>
      <c r="AE1809">
        <v>25375165</v>
      </c>
      <c r="AF1809" t="s">
        <v>74</v>
      </c>
      <c r="AG1809" s="1">
        <v>46184</v>
      </c>
      <c r="AL1809" t="s">
        <v>72</v>
      </c>
      <c r="AN1809" t="s">
        <v>72</v>
      </c>
      <c r="AP1809">
        <v>100615282.03</v>
      </c>
      <c r="AQ1809">
        <v>12797057</v>
      </c>
      <c r="AR1809">
        <v>87818225.030000001</v>
      </c>
      <c r="AT1809" t="s">
        <v>72</v>
      </c>
      <c r="AU1809">
        <v>0</v>
      </c>
      <c r="AV1809" t="s">
        <v>72</v>
      </c>
      <c r="AW1809" t="s">
        <v>97</v>
      </c>
      <c r="AX1809" t="s">
        <v>48</v>
      </c>
      <c r="BA1809">
        <v>-2352717.89</v>
      </c>
      <c r="BC1809" t="s">
        <v>72</v>
      </c>
      <c r="BH1809" t="s">
        <v>72</v>
      </c>
      <c r="BI1809" t="s">
        <v>3025</v>
      </c>
      <c r="BJ1809" t="s">
        <v>76</v>
      </c>
    </row>
    <row r="1810" spans="3:62" x14ac:dyDescent="0.35">
      <c r="D1810" t="e">
        <f>VLOOKUP(E1_[[#This Row],[Broker Number]],#REF!,3,FALSE)</f>
        <v>#REF!</v>
      </c>
      <c r="E1810" t="s">
        <v>3022</v>
      </c>
      <c r="F1810" t="s">
        <v>3023</v>
      </c>
      <c r="G1810" t="s">
        <v>65</v>
      </c>
      <c r="H1810" t="s">
        <v>2648</v>
      </c>
      <c r="I1810" t="s">
        <v>67</v>
      </c>
      <c r="J1810">
        <v>881326</v>
      </c>
      <c r="L1810" t="s">
        <v>68</v>
      </c>
      <c r="M1810" t="s">
        <v>69</v>
      </c>
      <c r="N1810">
        <v>7298377</v>
      </c>
      <c r="O1810">
        <v>1423576.09</v>
      </c>
      <c r="P1810">
        <v>247066.93</v>
      </c>
      <c r="Q1810">
        <v>1176509.1599999999</v>
      </c>
      <c r="R1810">
        <v>1423576.09</v>
      </c>
      <c r="U1810" t="s">
        <v>70</v>
      </c>
      <c r="V1810" s="1">
        <v>46184</v>
      </c>
      <c r="W1810" t="s">
        <v>71</v>
      </c>
      <c r="X1810" t="s">
        <v>72</v>
      </c>
      <c r="Y1810" t="s">
        <v>72</v>
      </c>
      <c r="Z1810" t="s">
        <v>72</v>
      </c>
      <c r="AA1810" t="s">
        <v>68</v>
      </c>
      <c r="AB1810" s="1">
        <v>46178</v>
      </c>
      <c r="AD1810" t="s">
        <v>3026</v>
      </c>
      <c r="AE1810">
        <v>25732314</v>
      </c>
      <c r="AF1810" t="s">
        <v>74</v>
      </c>
      <c r="AG1810" s="1">
        <v>46184</v>
      </c>
      <c r="AL1810" t="s">
        <v>72</v>
      </c>
      <c r="AN1810" t="s">
        <v>72</v>
      </c>
      <c r="AP1810">
        <v>100615282.03</v>
      </c>
      <c r="AQ1810">
        <v>12797057</v>
      </c>
      <c r="AR1810">
        <v>87818225.030000001</v>
      </c>
      <c r="AT1810" t="s">
        <v>72</v>
      </c>
      <c r="AU1810">
        <v>0</v>
      </c>
      <c r="AV1810" t="s">
        <v>72</v>
      </c>
      <c r="AW1810" t="s">
        <v>97</v>
      </c>
      <c r="AX1810" t="s">
        <v>48</v>
      </c>
      <c r="BA1810">
        <v>-2352717.89</v>
      </c>
      <c r="BC1810" t="s">
        <v>72</v>
      </c>
      <c r="BH1810" t="s">
        <v>72</v>
      </c>
      <c r="BI1810" t="s">
        <v>3027</v>
      </c>
      <c r="BJ1810" t="s">
        <v>76</v>
      </c>
    </row>
    <row r="1811" spans="3:62" x14ac:dyDescent="0.35">
      <c r="D1811" t="e">
        <f>VLOOKUP(E1_[[#This Row],[Broker Number]],#REF!,3,FALSE)</f>
        <v>#REF!</v>
      </c>
      <c r="E1811" t="s">
        <v>3022</v>
      </c>
      <c r="F1811" t="s">
        <v>3023</v>
      </c>
      <c r="G1811" t="s">
        <v>65</v>
      </c>
      <c r="H1811" t="s">
        <v>2648</v>
      </c>
      <c r="I1811" t="s">
        <v>67</v>
      </c>
      <c r="J1811">
        <v>881327</v>
      </c>
      <c r="L1811" t="s">
        <v>68</v>
      </c>
      <c r="M1811" t="s">
        <v>69</v>
      </c>
      <c r="N1811">
        <v>7298377</v>
      </c>
      <c r="O1811">
        <v>1325758.82</v>
      </c>
      <c r="P1811">
        <v>230090.38</v>
      </c>
      <c r="Q1811">
        <v>1095668.44</v>
      </c>
      <c r="R1811">
        <v>1325758.82</v>
      </c>
      <c r="U1811" t="s">
        <v>70</v>
      </c>
      <c r="V1811" s="1">
        <v>46184</v>
      </c>
      <c r="W1811" t="s">
        <v>71</v>
      </c>
      <c r="X1811" t="s">
        <v>72</v>
      </c>
      <c r="Y1811" t="s">
        <v>72</v>
      </c>
      <c r="Z1811" t="s">
        <v>72</v>
      </c>
      <c r="AA1811" t="s">
        <v>68</v>
      </c>
      <c r="AB1811" s="1">
        <v>46178</v>
      </c>
      <c r="AD1811" t="s">
        <v>3028</v>
      </c>
      <c r="AE1811">
        <v>25732351</v>
      </c>
      <c r="AF1811" t="s">
        <v>74</v>
      </c>
      <c r="AG1811" s="1">
        <v>46184</v>
      </c>
      <c r="AL1811" t="s">
        <v>72</v>
      </c>
      <c r="AN1811" t="s">
        <v>72</v>
      </c>
      <c r="AP1811">
        <v>100615282.03</v>
      </c>
      <c r="AQ1811">
        <v>12797057</v>
      </c>
      <c r="AR1811">
        <v>87818225.030000001</v>
      </c>
      <c r="AT1811" t="s">
        <v>72</v>
      </c>
      <c r="AU1811">
        <v>0</v>
      </c>
      <c r="AV1811" t="s">
        <v>72</v>
      </c>
      <c r="AW1811" t="s">
        <v>97</v>
      </c>
      <c r="AX1811" t="s">
        <v>48</v>
      </c>
      <c r="BA1811">
        <v>-2352717.89</v>
      </c>
      <c r="BC1811" t="s">
        <v>72</v>
      </c>
      <c r="BH1811" t="s">
        <v>72</v>
      </c>
      <c r="BI1811" t="s">
        <v>3029</v>
      </c>
      <c r="BJ1811" t="s">
        <v>76</v>
      </c>
    </row>
    <row r="1812" spans="3:62" x14ac:dyDescent="0.35">
      <c r="C1812" t="s">
        <v>87</v>
      </c>
      <c r="D1812" t="e">
        <f>VLOOKUP(E1_[[#This Row],[Broker Number]],#REF!,3,FALSE)</f>
        <v>#REF!</v>
      </c>
      <c r="E1812" t="s">
        <v>3022</v>
      </c>
      <c r="F1812" t="s">
        <v>3023</v>
      </c>
      <c r="G1812" t="s">
        <v>65</v>
      </c>
      <c r="H1812" t="s">
        <v>2648</v>
      </c>
      <c r="I1812" t="s">
        <v>67</v>
      </c>
      <c r="J1812">
        <v>881327</v>
      </c>
      <c r="L1812" t="s">
        <v>68</v>
      </c>
      <c r="M1812" t="s">
        <v>69</v>
      </c>
      <c r="N1812">
        <v>7298377</v>
      </c>
      <c r="O1812">
        <v>14029922.91</v>
      </c>
      <c r="P1812">
        <v>2434945.31</v>
      </c>
      <c r="Q1812">
        <v>11594977.6</v>
      </c>
      <c r="R1812">
        <v>14029922.91</v>
      </c>
      <c r="U1812" t="s">
        <v>70</v>
      </c>
      <c r="V1812" s="1">
        <v>46184</v>
      </c>
      <c r="W1812" t="s">
        <v>71</v>
      </c>
      <c r="X1812" t="s">
        <v>72</v>
      </c>
      <c r="Y1812" t="s">
        <v>72</v>
      </c>
      <c r="Z1812" t="s">
        <v>72</v>
      </c>
      <c r="AA1812" t="s">
        <v>68</v>
      </c>
      <c r="AB1812" s="1">
        <v>46178</v>
      </c>
      <c r="AD1812" t="s">
        <v>3028</v>
      </c>
      <c r="AE1812">
        <v>25732351</v>
      </c>
      <c r="AF1812" t="s">
        <v>74</v>
      </c>
      <c r="AG1812" s="1">
        <v>46184</v>
      </c>
      <c r="AL1812" t="s">
        <v>72</v>
      </c>
      <c r="AN1812" t="s">
        <v>72</v>
      </c>
      <c r="AP1812">
        <v>100615282.03</v>
      </c>
      <c r="AQ1812">
        <v>12797057</v>
      </c>
      <c r="AR1812">
        <v>87818225.030000001</v>
      </c>
      <c r="AT1812" t="s">
        <v>72</v>
      </c>
      <c r="AU1812">
        <v>0</v>
      </c>
      <c r="AV1812" t="s">
        <v>72</v>
      </c>
      <c r="AW1812" t="s">
        <v>72</v>
      </c>
      <c r="AX1812" t="s">
        <v>75</v>
      </c>
      <c r="BA1812">
        <v>-2352717.89</v>
      </c>
      <c r="BC1812" t="s">
        <v>72</v>
      </c>
      <c r="BH1812" t="s">
        <v>72</v>
      </c>
      <c r="BI1812" t="s">
        <v>3030</v>
      </c>
      <c r="BJ1812" t="s">
        <v>76</v>
      </c>
    </row>
    <row r="1813" spans="3:62" x14ac:dyDescent="0.35">
      <c r="D1813" t="e">
        <f>VLOOKUP(E1_[[#This Row],[Broker Number]],#REF!,3,FALSE)</f>
        <v>#REF!</v>
      </c>
      <c r="E1813" t="s">
        <v>3022</v>
      </c>
      <c r="F1813" t="s">
        <v>3023</v>
      </c>
      <c r="G1813" t="s">
        <v>65</v>
      </c>
      <c r="H1813" t="s">
        <v>2648</v>
      </c>
      <c r="I1813" t="s">
        <v>67</v>
      </c>
      <c r="J1813">
        <v>881327</v>
      </c>
      <c r="L1813" t="s">
        <v>68</v>
      </c>
      <c r="M1813" t="s">
        <v>69</v>
      </c>
      <c r="N1813">
        <v>7298377</v>
      </c>
      <c r="U1813" t="s">
        <v>70</v>
      </c>
      <c r="V1813" s="1">
        <v>46184</v>
      </c>
      <c r="W1813" t="s">
        <v>71</v>
      </c>
      <c r="X1813" t="s">
        <v>72</v>
      </c>
      <c r="Y1813" t="s">
        <v>72</v>
      </c>
      <c r="Z1813" t="s">
        <v>72</v>
      </c>
      <c r="AA1813" t="s">
        <v>68</v>
      </c>
      <c r="AB1813" s="1">
        <v>46178</v>
      </c>
      <c r="AD1813" t="s">
        <v>3028</v>
      </c>
      <c r="AE1813">
        <v>25732351</v>
      </c>
      <c r="AF1813" t="s">
        <v>74</v>
      </c>
      <c r="AG1813" s="1">
        <v>46184</v>
      </c>
      <c r="AL1813" t="s">
        <v>72</v>
      </c>
      <c r="AN1813" t="s">
        <v>72</v>
      </c>
      <c r="AP1813">
        <v>100615282.03</v>
      </c>
      <c r="AQ1813">
        <v>12797057</v>
      </c>
      <c r="AR1813">
        <v>87818225.030000001</v>
      </c>
      <c r="AT1813" t="s">
        <v>72</v>
      </c>
      <c r="AU1813">
        <v>0</v>
      </c>
      <c r="AV1813" t="s">
        <v>72</v>
      </c>
      <c r="AW1813" t="s">
        <v>72</v>
      </c>
      <c r="AX1813" t="s">
        <v>75</v>
      </c>
      <c r="BA1813">
        <v>-2352717.89</v>
      </c>
      <c r="BC1813" t="s">
        <v>72</v>
      </c>
      <c r="BH1813" t="s">
        <v>72</v>
      </c>
      <c r="BJ1813" t="s">
        <v>76</v>
      </c>
    </row>
    <row r="1814" spans="3:62" x14ac:dyDescent="0.35">
      <c r="D1814" t="e">
        <f>VLOOKUP(E1_[[#This Row],[Broker Number]],#REF!,3,FALSE)</f>
        <v>#REF!</v>
      </c>
      <c r="E1814" t="s">
        <v>3022</v>
      </c>
      <c r="F1814" t="s">
        <v>3023</v>
      </c>
      <c r="G1814" t="s">
        <v>65</v>
      </c>
      <c r="H1814" t="s">
        <v>2648</v>
      </c>
      <c r="I1814" t="s">
        <v>67</v>
      </c>
      <c r="J1814">
        <v>881759</v>
      </c>
      <c r="L1814" t="s">
        <v>68</v>
      </c>
      <c r="M1814" t="s">
        <v>69</v>
      </c>
      <c r="N1814">
        <v>7298377</v>
      </c>
      <c r="O1814">
        <v>9609578</v>
      </c>
      <c r="P1814">
        <v>1667778</v>
      </c>
      <c r="Q1814">
        <v>7941800</v>
      </c>
      <c r="R1814">
        <v>9609578</v>
      </c>
      <c r="U1814" t="s">
        <v>70</v>
      </c>
      <c r="V1814" s="1">
        <v>46184</v>
      </c>
      <c r="W1814" t="s">
        <v>71</v>
      </c>
      <c r="X1814" t="s">
        <v>72</v>
      </c>
      <c r="Y1814" t="s">
        <v>72</v>
      </c>
      <c r="Z1814" t="s">
        <v>72</v>
      </c>
      <c r="AA1814" t="s">
        <v>68</v>
      </c>
      <c r="AB1814" s="1">
        <v>46174</v>
      </c>
      <c r="AD1814" t="s">
        <v>3031</v>
      </c>
      <c r="AE1814">
        <v>26258454</v>
      </c>
      <c r="AF1814" t="s">
        <v>74</v>
      </c>
      <c r="AG1814" s="1">
        <v>46184</v>
      </c>
      <c r="AL1814" t="s">
        <v>72</v>
      </c>
      <c r="AN1814" t="s">
        <v>72</v>
      </c>
      <c r="AP1814">
        <v>100615282.03</v>
      </c>
      <c r="AQ1814">
        <v>12797057</v>
      </c>
      <c r="AR1814">
        <v>87818225.030000001</v>
      </c>
      <c r="AT1814" t="s">
        <v>72</v>
      </c>
      <c r="AU1814">
        <v>0</v>
      </c>
      <c r="AV1814" t="s">
        <v>72</v>
      </c>
      <c r="AW1814" t="s">
        <v>72</v>
      </c>
      <c r="AX1814" t="s">
        <v>75</v>
      </c>
      <c r="BA1814">
        <v>-2352717.89</v>
      </c>
      <c r="BC1814" t="s">
        <v>72</v>
      </c>
      <c r="BH1814" t="s">
        <v>72</v>
      </c>
      <c r="BI1814" t="s">
        <v>3032</v>
      </c>
      <c r="BJ1814" t="s">
        <v>76</v>
      </c>
    </row>
    <row r="1815" spans="3:62" x14ac:dyDescent="0.35">
      <c r="D1815" t="e">
        <f>VLOOKUP(E1_[[#This Row],[Broker Number]],#REF!,3,FALSE)</f>
        <v>#REF!</v>
      </c>
      <c r="E1815" t="s">
        <v>3033</v>
      </c>
      <c r="F1815" t="s">
        <v>3034</v>
      </c>
      <c r="G1815" t="s">
        <v>65</v>
      </c>
      <c r="H1815" t="s">
        <v>2648</v>
      </c>
      <c r="I1815" t="s">
        <v>83</v>
      </c>
      <c r="J1815">
        <v>967385</v>
      </c>
      <c r="L1815" t="s">
        <v>68</v>
      </c>
      <c r="M1815" t="s">
        <v>84</v>
      </c>
      <c r="N1815">
        <v>7298377</v>
      </c>
      <c r="O1815">
        <v>-43451.54</v>
      </c>
      <c r="U1815" t="s">
        <v>70</v>
      </c>
      <c r="V1815" s="1">
        <v>46184</v>
      </c>
      <c r="W1815" t="s">
        <v>71</v>
      </c>
      <c r="X1815" t="s">
        <v>72</v>
      </c>
      <c r="Y1815" t="s">
        <v>72</v>
      </c>
      <c r="Z1815" t="s">
        <v>72</v>
      </c>
      <c r="AA1815" t="s">
        <v>68</v>
      </c>
      <c r="AB1815" s="1">
        <v>46184</v>
      </c>
      <c r="AD1815" t="s">
        <v>3035</v>
      </c>
      <c r="AE1815">
        <v>24855238</v>
      </c>
      <c r="AF1815" t="s">
        <v>74</v>
      </c>
      <c r="AG1815" s="1">
        <v>46184</v>
      </c>
      <c r="AL1815" t="s">
        <v>72</v>
      </c>
      <c r="AN1815" t="s">
        <v>72</v>
      </c>
      <c r="AP1815">
        <v>100615282.03</v>
      </c>
      <c r="AQ1815">
        <v>12797057</v>
      </c>
      <c r="AR1815">
        <v>87818225.030000001</v>
      </c>
      <c r="AT1815" t="s">
        <v>72</v>
      </c>
      <c r="AU1815">
        <v>0</v>
      </c>
      <c r="AV1815" t="s">
        <v>72</v>
      </c>
      <c r="AW1815" t="s">
        <v>72</v>
      </c>
      <c r="AX1815" t="s">
        <v>75</v>
      </c>
      <c r="BA1815">
        <v>-2352717.89</v>
      </c>
      <c r="BC1815" t="s">
        <v>72</v>
      </c>
      <c r="BH1815" t="s">
        <v>72</v>
      </c>
      <c r="BI1815" t="s">
        <v>3036</v>
      </c>
      <c r="BJ1815" t="s">
        <v>76</v>
      </c>
    </row>
    <row r="1816" spans="3:62" x14ac:dyDescent="0.35">
      <c r="C1816" t="s">
        <v>87</v>
      </c>
      <c r="D1816" t="e">
        <f>VLOOKUP(E1_[[#This Row],[Broker Number]],#REF!,3,FALSE)</f>
        <v>#REF!</v>
      </c>
      <c r="E1816" t="s">
        <v>3033</v>
      </c>
      <c r="F1816" t="s">
        <v>3034</v>
      </c>
      <c r="G1816" t="s">
        <v>65</v>
      </c>
      <c r="H1816" t="s">
        <v>2648</v>
      </c>
      <c r="I1816" t="s">
        <v>83</v>
      </c>
      <c r="J1816">
        <v>967385</v>
      </c>
      <c r="L1816" t="s">
        <v>68</v>
      </c>
      <c r="M1816" t="s">
        <v>84</v>
      </c>
      <c r="N1816">
        <v>7298377</v>
      </c>
      <c r="O1816">
        <v>-55521.41</v>
      </c>
      <c r="U1816" t="s">
        <v>70</v>
      </c>
      <c r="V1816" s="1">
        <v>46184</v>
      </c>
      <c r="W1816" t="s">
        <v>71</v>
      </c>
      <c r="X1816" t="s">
        <v>72</v>
      </c>
      <c r="Y1816" t="s">
        <v>72</v>
      </c>
      <c r="Z1816" t="s">
        <v>72</v>
      </c>
      <c r="AA1816" t="s">
        <v>68</v>
      </c>
      <c r="AB1816" s="1">
        <v>46184</v>
      </c>
      <c r="AD1816" t="s">
        <v>3035</v>
      </c>
      <c r="AE1816">
        <v>24855238</v>
      </c>
      <c r="AF1816" t="s">
        <v>74</v>
      </c>
      <c r="AG1816" s="1">
        <v>46184</v>
      </c>
      <c r="AL1816" t="s">
        <v>72</v>
      </c>
      <c r="AN1816" t="s">
        <v>72</v>
      </c>
      <c r="AP1816">
        <v>100615282.03</v>
      </c>
      <c r="AQ1816">
        <v>12797057</v>
      </c>
      <c r="AR1816">
        <v>87818225.030000001</v>
      </c>
      <c r="AT1816" t="s">
        <v>72</v>
      </c>
      <c r="AU1816">
        <v>0</v>
      </c>
      <c r="AV1816" t="s">
        <v>72</v>
      </c>
      <c r="AW1816" t="s">
        <v>97</v>
      </c>
      <c r="AX1816" t="s">
        <v>48</v>
      </c>
      <c r="BA1816">
        <v>-2352717.89</v>
      </c>
      <c r="BC1816" t="s">
        <v>72</v>
      </c>
      <c r="BH1816" t="s">
        <v>72</v>
      </c>
      <c r="BI1816" t="s">
        <v>3037</v>
      </c>
      <c r="BJ1816" t="s">
        <v>76</v>
      </c>
    </row>
    <row r="1817" spans="3:62" x14ac:dyDescent="0.35">
      <c r="D1817" t="e">
        <f>VLOOKUP(E1_[[#This Row],[Broker Number]],#REF!,3,FALSE)</f>
        <v>#REF!</v>
      </c>
      <c r="E1817" t="s">
        <v>3033</v>
      </c>
      <c r="F1817" t="s">
        <v>3034</v>
      </c>
      <c r="G1817" t="s">
        <v>65</v>
      </c>
      <c r="H1817" t="s">
        <v>2648</v>
      </c>
      <c r="I1817" t="s">
        <v>83</v>
      </c>
      <c r="J1817">
        <v>967385</v>
      </c>
      <c r="L1817" t="s">
        <v>68</v>
      </c>
      <c r="M1817" t="s">
        <v>84</v>
      </c>
      <c r="N1817">
        <v>7298377</v>
      </c>
      <c r="U1817" t="s">
        <v>70</v>
      </c>
      <c r="V1817" s="1">
        <v>46184</v>
      </c>
      <c r="W1817" t="s">
        <v>71</v>
      </c>
      <c r="X1817" t="s">
        <v>72</v>
      </c>
      <c r="Y1817" t="s">
        <v>72</v>
      </c>
      <c r="Z1817" t="s">
        <v>72</v>
      </c>
      <c r="AA1817" t="s">
        <v>68</v>
      </c>
      <c r="AB1817" s="1">
        <v>46184</v>
      </c>
      <c r="AD1817" t="s">
        <v>3035</v>
      </c>
      <c r="AE1817">
        <v>24855238</v>
      </c>
      <c r="AF1817" t="s">
        <v>74</v>
      </c>
      <c r="AG1817" s="1">
        <v>46184</v>
      </c>
      <c r="AL1817" t="s">
        <v>72</v>
      </c>
      <c r="AN1817" t="s">
        <v>72</v>
      </c>
      <c r="AP1817">
        <v>100615282.03</v>
      </c>
      <c r="AQ1817">
        <v>12797057</v>
      </c>
      <c r="AR1817">
        <v>87818225.030000001</v>
      </c>
      <c r="AT1817" t="s">
        <v>72</v>
      </c>
      <c r="AU1817">
        <v>0</v>
      </c>
      <c r="AV1817" t="s">
        <v>72</v>
      </c>
      <c r="AW1817" t="s">
        <v>97</v>
      </c>
      <c r="AX1817" t="s">
        <v>48</v>
      </c>
      <c r="BA1817">
        <v>-2352717.89</v>
      </c>
      <c r="BC1817" t="s">
        <v>72</v>
      </c>
      <c r="BH1817" t="s">
        <v>72</v>
      </c>
      <c r="BJ1817" t="s">
        <v>76</v>
      </c>
    </row>
    <row r="1818" spans="3:62" x14ac:dyDescent="0.35">
      <c r="D1818" t="e">
        <f>VLOOKUP(E1_[[#This Row],[Broker Number]],#REF!,3,FALSE)</f>
        <v>#REF!</v>
      </c>
      <c r="E1818" t="s">
        <v>3033</v>
      </c>
      <c r="F1818" t="s">
        <v>3034</v>
      </c>
      <c r="G1818" t="s">
        <v>65</v>
      </c>
      <c r="H1818" t="s">
        <v>2648</v>
      </c>
      <c r="I1818" t="s">
        <v>89</v>
      </c>
      <c r="J1818">
        <v>1447873</v>
      </c>
      <c r="L1818" t="s">
        <v>68</v>
      </c>
      <c r="M1818" t="s">
        <v>84</v>
      </c>
      <c r="N1818">
        <v>7298377</v>
      </c>
      <c r="O1818">
        <v>-12069.87</v>
      </c>
      <c r="U1818" t="s">
        <v>70</v>
      </c>
      <c r="V1818" s="1">
        <v>46184</v>
      </c>
      <c r="W1818" t="s">
        <v>71</v>
      </c>
      <c r="X1818" t="s">
        <v>72</v>
      </c>
      <c r="Y1818" t="s">
        <v>72</v>
      </c>
      <c r="Z1818" t="s">
        <v>72</v>
      </c>
      <c r="AA1818" t="s">
        <v>68</v>
      </c>
      <c r="AB1818" s="1">
        <v>46184</v>
      </c>
      <c r="AD1818" t="s">
        <v>72</v>
      </c>
      <c r="AE1818">
        <v>24855238</v>
      </c>
      <c r="AF1818" t="s">
        <v>74</v>
      </c>
      <c r="AG1818" s="1">
        <v>46184</v>
      </c>
      <c r="AL1818" t="s">
        <v>72</v>
      </c>
      <c r="AN1818" t="s">
        <v>72</v>
      </c>
      <c r="AP1818">
        <v>100615282.03</v>
      </c>
      <c r="AQ1818">
        <v>12797057</v>
      </c>
      <c r="AR1818">
        <v>87818225.030000001</v>
      </c>
      <c r="AT1818" t="s">
        <v>72</v>
      </c>
      <c r="AU1818">
        <v>0</v>
      </c>
      <c r="AV1818" t="s">
        <v>72</v>
      </c>
      <c r="AW1818" t="s">
        <v>97</v>
      </c>
      <c r="AX1818" t="s">
        <v>48</v>
      </c>
      <c r="BA1818">
        <v>-2352717.89</v>
      </c>
      <c r="BC1818" t="s">
        <v>72</v>
      </c>
      <c r="BH1818" t="s">
        <v>72</v>
      </c>
      <c r="BI1818" t="s">
        <v>3038</v>
      </c>
      <c r="BJ1818" t="s">
        <v>76</v>
      </c>
    </row>
    <row r="1819" spans="3:62" x14ac:dyDescent="0.35">
      <c r="C1819" t="s">
        <v>87</v>
      </c>
      <c r="D1819" t="e">
        <f>VLOOKUP(E1_[[#This Row],[Broker Number]],#REF!,3,FALSE)</f>
        <v>#REF!</v>
      </c>
      <c r="E1819" t="s">
        <v>3033</v>
      </c>
      <c r="F1819" t="s">
        <v>3034</v>
      </c>
      <c r="G1819" t="s">
        <v>65</v>
      </c>
      <c r="H1819" t="s">
        <v>2648</v>
      </c>
      <c r="I1819" t="s">
        <v>89</v>
      </c>
      <c r="J1819">
        <v>1447873</v>
      </c>
      <c r="L1819" t="s">
        <v>68</v>
      </c>
      <c r="M1819" t="s">
        <v>84</v>
      </c>
      <c r="N1819">
        <v>7298377</v>
      </c>
      <c r="O1819">
        <v>5435068.3200000003</v>
      </c>
      <c r="P1819">
        <v>943276.32</v>
      </c>
      <c r="Q1819">
        <v>4491792</v>
      </c>
      <c r="R1819">
        <v>5435068.3200000003</v>
      </c>
      <c r="U1819" t="s">
        <v>70</v>
      </c>
      <c r="V1819" s="1">
        <v>46184</v>
      </c>
      <c r="W1819" t="s">
        <v>71</v>
      </c>
      <c r="X1819" t="s">
        <v>72</v>
      </c>
      <c r="Y1819" t="s">
        <v>72</v>
      </c>
      <c r="Z1819" t="s">
        <v>72</v>
      </c>
      <c r="AA1819" t="s">
        <v>68</v>
      </c>
      <c r="AB1819" s="1">
        <v>46184</v>
      </c>
      <c r="AD1819" t="s">
        <v>72</v>
      </c>
      <c r="AE1819">
        <v>24855238</v>
      </c>
      <c r="AF1819" t="s">
        <v>74</v>
      </c>
      <c r="AG1819" s="1">
        <v>46184</v>
      </c>
      <c r="AL1819" t="s">
        <v>72</v>
      </c>
      <c r="AN1819" t="s">
        <v>72</v>
      </c>
      <c r="AP1819">
        <v>100615282.03</v>
      </c>
      <c r="AQ1819">
        <v>12797057</v>
      </c>
      <c r="AR1819">
        <v>87818225.030000001</v>
      </c>
      <c r="AT1819" t="s">
        <v>72</v>
      </c>
      <c r="AU1819">
        <v>0</v>
      </c>
      <c r="AV1819" t="s">
        <v>72</v>
      </c>
      <c r="AW1819" t="s">
        <v>97</v>
      </c>
      <c r="AX1819" t="s">
        <v>48</v>
      </c>
      <c r="BA1819">
        <v>-2352717.89</v>
      </c>
      <c r="BC1819" t="s">
        <v>72</v>
      </c>
      <c r="BH1819" t="s">
        <v>72</v>
      </c>
      <c r="BI1819" t="s">
        <v>3039</v>
      </c>
      <c r="BJ1819" t="s">
        <v>76</v>
      </c>
    </row>
    <row r="1820" spans="3:62" x14ac:dyDescent="0.35">
      <c r="D1820" t="e">
        <f>VLOOKUP(E1_[[#This Row],[Broker Number]],#REF!,3,FALSE)</f>
        <v>#REF!</v>
      </c>
      <c r="E1820" t="s">
        <v>3033</v>
      </c>
      <c r="F1820" t="s">
        <v>3034</v>
      </c>
      <c r="G1820" t="s">
        <v>65</v>
      </c>
      <c r="H1820" t="s">
        <v>2648</v>
      </c>
      <c r="I1820" t="s">
        <v>89</v>
      </c>
      <c r="J1820">
        <v>1447873</v>
      </c>
      <c r="L1820" t="s">
        <v>68</v>
      </c>
      <c r="M1820" t="s">
        <v>84</v>
      </c>
      <c r="N1820">
        <v>7298377</v>
      </c>
      <c r="U1820" t="s">
        <v>70</v>
      </c>
      <c r="V1820" s="1">
        <v>46184</v>
      </c>
      <c r="W1820" t="s">
        <v>71</v>
      </c>
      <c r="X1820" t="s">
        <v>72</v>
      </c>
      <c r="Y1820" t="s">
        <v>72</v>
      </c>
      <c r="Z1820" t="s">
        <v>72</v>
      </c>
      <c r="AA1820" t="s">
        <v>68</v>
      </c>
      <c r="AB1820" s="1">
        <v>46184</v>
      </c>
      <c r="AD1820" t="s">
        <v>72</v>
      </c>
      <c r="AE1820">
        <v>24855238</v>
      </c>
      <c r="AF1820" t="s">
        <v>74</v>
      </c>
      <c r="AG1820" s="1">
        <v>46184</v>
      </c>
      <c r="AL1820" t="s">
        <v>72</v>
      </c>
      <c r="AN1820" t="s">
        <v>72</v>
      </c>
      <c r="AP1820">
        <v>100615282.03</v>
      </c>
      <c r="AQ1820">
        <v>12797057</v>
      </c>
      <c r="AR1820">
        <v>87818225.030000001</v>
      </c>
      <c r="AT1820" t="s">
        <v>72</v>
      </c>
      <c r="AU1820">
        <v>0</v>
      </c>
      <c r="AV1820" t="s">
        <v>72</v>
      </c>
      <c r="AW1820" t="s">
        <v>97</v>
      </c>
      <c r="AX1820" t="s">
        <v>48</v>
      </c>
      <c r="BA1820">
        <v>-2352717.89</v>
      </c>
      <c r="BC1820" t="s">
        <v>72</v>
      </c>
      <c r="BH1820" t="s">
        <v>72</v>
      </c>
      <c r="BJ1820" t="s">
        <v>76</v>
      </c>
    </row>
    <row r="1821" spans="3:62" x14ac:dyDescent="0.35">
      <c r="D1821" t="e">
        <f>VLOOKUP(E1_[[#This Row],[Broker Number]],#REF!,3,FALSE)</f>
        <v>#REF!</v>
      </c>
      <c r="E1821" t="s">
        <v>3040</v>
      </c>
      <c r="F1821" t="s">
        <v>3041</v>
      </c>
      <c r="G1821" t="s">
        <v>65</v>
      </c>
      <c r="H1821" t="s">
        <v>2648</v>
      </c>
      <c r="I1821" t="s">
        <v>67</v>
      </c>
      <c r="J1821">
        <v>881746</v>
      </c>
      <c r="L1821" t="s">
        <v>68</v>
      </c>
      <c r="M1821" t="s">
        <v>166</v>
      </c>
      <c r="N1821">
        <v>7298377</v>
      </c>
      <c r="O1821">
        <v>5435068.3200000003</v>
      </c>
      <c r="P1821">
        <v>943276.32</v>
      </c>
      <c r="Q1821">
        <v>4491792</v>
      </c>
      <c r="R1821">
        <v>5435068.3200000003</v>
      </c>
      <c r="U1821" t="s">
        <v>70</v>
      </c>
      <c r="V1821" s="1">
        <v>46184</v>
      </c>
      <c r="W1821" t="s">
        <v>71</v>
      </c>
      <c r="X1821" t="s">
        <v>72</v>
      </c>
      <c r="Y1821" t="s">
        <v>72</v>
      </c>
      <c r="Z1821" t="s">
        <v>72</v>
      </c>
      <c r="AA1821" t="s">
        <v>68</v>
      </c>
      <c r="AB1821" s="1">
        <v>46164</v>
      </c>
      <c r="AD1821" t="s">
        <v>3042</v>
      </c>
      <c r="AE1821">
        <v>26257852</v>
      </c>
      <c r="AF1821" t="s">
        <v>74</v>
      </c>
      <c r="AG1821" s="1">
        <v>46184</v>
      </c>
      <c r="AL1821" t="s">
        <v>72</v>
      </c>
      <c r="AN1821" t="s">
        <v>72</v>
      </c>
      <c r="AP1821">
        <v>100615282.03</v>
      </c>
      <c r="AQ1821">
        <v>12797057</v>
      </c>
      <c r="AR1821">
        <v>87818225.030000001</v>
      </c>
      <c r="AT1821" t="s">
        <v>72</v>
      </c>
      <c r="AU1821">
        <v>0</v>
      </c>
      <c r="AV1821" t="s">
        <v>72</v>
      </c>
      <c r="AW1821" t="s">
        <v>97</v>
      </c>
      <c r="AX1821" t="s">
        <v>48</v>
      </c>
      <c r="BA1821">
        <v>-2352717.89</v>
      </c>
      <c r="BC1821" t="s">
        <v>72</v>
      </c>
      <c r="BH1821" t="s">
        <v>72</v>
      </c>
      <c r="BI1821" t="s">
        <v>3043</v>
      </c>
      <c r="BJ1821" t="s">
        <v>76</v>
      </c>
    </row>
    <row r="1822" spans="3:62" x14ac:dyDescent="0.35">
      <c r="D1822" t="e">
        <f>VLOOKUP(E1_[[#This Row],[Broker Number]],#REF!,3,FALSE)</f>
        <v>#REF!</v>
      </c>
      <c r="E1822" t="s">
        <v>3044</v>
      </c>
      <c r="F1822" t="s">
        <v>3045</v>
      </c>
      <c r="G1822" t="s">
        <v>65</v>
      </c>
      <c r="H1822" t="s">
        <v>2648</v>
      </c>
      <c r="I1822" t="s">
        <v>215</v>
      </c>
      <c r="J1822">
        <v>239590</v>
      </c>
      <c r="L1822" t="s">
        <v>68</v>
      </c>
      <c r="M1822" t="s">
        <v>84</v>
      </c>
      <c r="N1822">
        <v>7298377</v>
      </c>
      <c r="O1822">
        <v>-1991842.31</v>
      </c>
      <c r="Q1822">
        <v>-1991842.31</v>
      </c>
      <c r="U1822" t="s">
        <v>70</v>
      </c>
      <c r="V1822" s="1">
        <v>46184</v>
      </c>
      <c r="W1822" t="s">
        <v>71</v>
      </c>
      <c r="X1822" t="s">
        <v>72</v>
      </c>
      <c r="Y1822" t="s">
        <v>72</v>
      </c>
      <c r="Z1822" t="s">
        <v>72</v>
      </c>
      <c r="AA1822" t="s">
        <v>68</v>
      </c>
      <c r="AB1822" s="1">
        <v>46065</v>
      </c>
      <c r="AD1822" t="s">
        <v>3046</v>
      </c>
      <c r="AE1822">
        <v>25147383</v>
      </c>
      <c r="AF1822" t="s">
        <v>74</v>
      </c>
      <c r="AG1822" s="1">
        <v>46184</v>
      </c>
      <c r="AL1822" t="s">
        <v>72</v>
      </c>
      <c r="AN1822" t="s">
        <v>72</v>
      </c>
      <c r="AP1822">
        <v>100615282.03</v>
      </c>
      <c r="AQ1822">
        <v>12797057</v>
      </c>
      <c r="AR1822">
        <v>87818225.030000001</v>
      </c>
      <c r="AT1822" t="s">
        <v>72</v>
      </c>
      <c r="AU1822">
        <v>0</v>
      </c>
      <c r="AV1822" t="s">
        <v>72</v>
      </c>
      <c r="AW1822" t="s">
        <v>72</v>
      </c>
      <c r="AX1822" t="s">
        <v>75</v>
      </c>
      <c r="BA1822">
        <v>-2352717.89</v>
      </c>
      <c r="BC1822" t="s">
        <v>72</v>
      </c>
      <c r="BH1822" t="s">
        <v>72</v>
      </c>
      <c r="BI1822" t="s">
        <v>3047</v>
      </c>
      <c r="BJ1822" t="s">
        <v>76</v>
      </c>
    </row>
    <row r="1823" spans="3:62" x14ac:dyDescent="0.35">
      <c r="C1823" t="s">
        <v>87</v>
      </c>
      <c r="D1823" t="e">
        <f>VLOOKUP(E1_[[#This Row],[Broker Number]],#REF!,3,FALSE)</f>
        <v>#REF!</v>
      </c>
      <c r="E1823" t="s">
        <v>3044</v>
      </c>
      <c r="F1823" t="s">
        <v>3045</v>
      </c>
      <c r="G1823" t="s">
        <v>65</v>
      </c>
      <c r="H1823" t="s">
        <v>2648</v>
      </c>
      <c r="I1823" t="s">
        <v>215</v>
      </c>
      <c r="J1823">
        <v>239590</v>
      </c>
      <c r="L1823" t="s">
        <v>68</v>
      </c>
      <c r="M1823" t="s">
        <v>84</v>
      </c>
      <c r="N1823">
        <v>7298377</v>
      </c>
      <c r="O1823">
        <v>-2098637.42</v>
      </c>
      <c r="Q1823">
        <v>-1991842.31</v>
      </c>
      <c r="U1823" t="s">
        <v>70</v>
      </c>
      <c r="V1823" s="1">
        <v>46184</v>
      </c>
      <c r="W1823" t="s">
        <v>71</v>
      </c>
      <c r="X1823" t="s">
        <v>72</v>
      </c>
      <c r="Y1823" t="s">
        <v>72</v>
      </c>
      <c r="Z1823" t="s">
        <v>72</v>
      </c>
      <c r="AA1823" t="s">
        <v>68</v>
      </c>
      <c r="AB1823" s="1">
        <v>46065</v>
      </c>
      <c r="AD1823" t="s">
        <v>3046</v>
      </c>
      <c r="AE1823">
        <v>25147383</v>
      </c>
      <c r="AF1823" t="s">
        <v>74</v>
      </c>
      <c r="AG1823" s="1">
        <v>46184</v>
      </c>
      <c r="AL1823" t="s">
        <v>72</v>
      </c>
      <c r="AN1823" t="s">
        <v>72</v>
      </c>
      <c r="AP1823">
        <v>100615282.03</v>
      </c>
      <c r="AQ1823">
        <v>12797057</v>
      </c>
      <c r="AR1823">
        <v>87818225.030000001</v>
      </c>
      <c r="AT1823" t="s">
        <v>72</v>
      </c>
      <c r="AU1823">
        <v>0</v>
      </c>
      <c r="AV1823" t="s">
        <v>72</v>
      </c>
      <c r="AW1823" t="s">
        <v>72</v>
      </c>
      <c r="AX1823" t="s">
        <v>75</v>
      </c>
      <c r="BA1823">
        <v>-2352717.89</v>
      </c>
      <c r="BC1823" t="s">
        <v>72</v>
      </c>
      <c r="BH1823" t="s">
        <v>72</v>
      </c>
      <c r="BI1823" t="s">
        <v>3048</v>
      </c>
      <c r="BJ1823" t="s">
        <v>76</v>
      </c>
    </row>
    <row r="1824" spans="3:62" x14ac:dyDescent="0.35">
      <c r="D1824" t="e">
        <f>VLOOKUP(E1_[[#This Row],[Broker Number]],#REF!,3,FALSE)</f>
        <v>#REF!</v>
      </c>
      <c r="E1824" t="s">
        <v>3044</v>
      </c>
      <c r="F1824" t="s">
        <v>3045</v>
      </c>
      <c r="G1824" t="s">
        <v>65</v>
      </c>
      <c r="H1824" t="s">
        <v>2648</v>
      </c>
      <c r="I1824" t="s">
        <v>215</v>
      </c>
      <c r="J1824">
        <v>239590</v>
      </c>
      <c r="L1824" t="s">
        <v>68</v>
      </c>
      <c r="M1824" t="s">
        <v>84</v>
      </c>
      <c r="N1824">
        <v>7298377</v>
      </c>
      <c r="U1824" t="s">
        <v>70</v>
      </c>
      <c r="V1824" s="1">
        <v>46184</v>
      </c>
      <c r="W1824" t="s">
        <v>71</v>
      </c>
      <c r="X1824" t="s">
        <v>72</v>
      </c>
      <c r="Y1824" t="s">
        <v>72</v>
      </c>
      <c r="Z1824" t="s">
        <v>72</v>
      </c>
      <c r="AA1824" t="s">
        <v>68</v>
      </c>
      <c r="AB1824" s="1">
        <v>46065</v>
      </c>
      <c r="AD1824" t="s">
        <v>3046</v>
      </c>
      <c r="AE1824">
        <v>25147383</v>
      </c>
      <c r="AF1824" t="s">
        <v>74</v>
      </c>
      <c r="AG1824" s="1">
        <v>46184</v>
      </c>
      <c r="AL1824" t="s">
        <v>72</v>
      </c>
      <c r="AN1824" t="s">
        <v>72</v>
      </c>
      <c r="AP1824">
        <v>100615282.03</v>
      </c>
      <c r="AQ1824">
        <v>12797057</v>
      </c>
      <c r="AR1824">
        <v>87818225.030000001</v>
      </c>
      <c r="AT1824" t="s">
        <v>72</v>
      </c>
      <c r="AU1824">
        <v>0</v>
      </c>
      <c r="AV1824" t="s">
        <v>72</v>
      </c>
      <c r="AW1824" t="s">
        <v>72</v>
      </c>
      <c r="AX1824" t="s">
        <v>75</v>
      </c>
      <c r="BA1824">
        <v>-2352717.89</v>
      </c>
      <c r="BC1824" t="s">
        <v>72</v>
      </c>
      <c r="BH1824" t="s">
        <v>72</v>
      </c>
      <c r="BJ1824" t="s">
        <v>76</v>
      </c>
    </row>
    <row r="1825" spans="3:62" x14ac:dyDescent="0.35">
      <c r="D1825" t="e">
        <f>VLOOKUP(E1_[[#This Row],[Broker Number]],#REF!,3,FALSE)</f>
        <v>#REF!</v>
      </c>
      <c r="E1825" t="s">
        <v>3044</v>
      </c>
      <c r="F1825" t="s">
        <v>3045</v>
      </c>
      <c r="G1825" t="s">
        <v>65</v>
      </c>
      <c r="H1825" t="s">
        <v>2648</v>
      </c>
      <c r="I1825" t="s">
        <v>83</v>
      </c>
      <c r="J1825">
        <v>968218</v>
      </c>
      <c r="L1825" t="s">
        <v>68</v>
      </c>
      <c r="M1825" t="s">
        <v>84</v>
      </c>
      <c r="N1825">
        <v>7298377</v>
      </c>
      <c r="O1825">
        <v>-106795.11</v>
      </c>
      <c r="U1825" t="s">
        <v>70</v>
      </c>
      <c r="V1825" s="1">
        <v>46184</v>
      </c>
      <c r="W1825" t="s">
        <v>71</v>
      </c>
      <c r="X1825" t="s">
        <v>72</v>
      </c>
      <c r="Y1825" t="s">
        <v>72</v>
      </c>
      <c r="Z1825" t="s">
        <v>72</v>
      </c>
      <c r="AA1825" t="s">
        <v>68</v>
      </c>
      <c r="AB1825" s="1">
        <v>46184</v>
      </c>
      <c r="AD1825" t="s">
        <v>3049</v>
      </c>
      <c r="AE1825">
        <v>26306250</v>
      </c>
      <c r="AF1825" t="s">
        <v>74</v>
      </c>
      <c r="AG1825" s="1">
        <v>46184</v>
      </c>
      <c r="AL1825" t="s">
        <v>72</v>
      </c>
      <c r="AN1825" t="s">
        <v>72</v>
      </c>
      <c r="AP1825">
        <v>100615282.03</v>
      </c>
      <c r="AQ1825">
        <v>12797057</v>
      </c>
      <c r="AR1825">
        <v>87818225.030000001</v>
      </c>
      <c r="AT1825" t="s">
        <v>72</v>
      </c>
      <c r="AU1825">
        <v>0</v>
      </c>
      <c r="AV1825" t="s">
        <v>72</v>
      </c>
      <c r="AW1825" t="s">
        <v>72</v>
      </c>
      <c r="AX1825" t="s">
        <v>75</v>
      </c>
      <c r="BA1825">
        <v>-2352717.89</v>
      </c>
      <c r="BC1825" t="s">
        <v>72</v>
      </c>
      <c r="BH1825" t="s">
        <v>72</v>
      </c>
      <c r="BI1825" t="s">
        <v>3050</v>
      </c>
      <c r="BJ1825" t="s">
        <v>76</v>
      </c>
    </row>
    <row r="1826" spans="3:62" x14ac:dyDescent="0.35">
      <c r="D1826" t="e">
        <f>VLOOKUP(E1_[[#This Row],[Broker Number]],#REF!,3,FALSE)</f>
        <v>#REF!</v>
      </c>
      <c r="E1826" t="s">
        <v>3051</v>
      </c>
      <c r="F1826" t="s">
        <v>3052</v>
      </c>
      <c r="G1826" t="s">
        <v>65</v>
      </c>
      <c r="H1826" t="s">
        <v>2648</v>
      </c>
      <c r="I1826" t="s">
        <v>83</v>
      </c>
      <c r="J1826">
        <v>967386</v>
      </c>
      <c r="L1826" t="s">
        <v>68</v>
      </c>
      <c r="M1826" t="s">
        <v>84</v>
      </c>
      <c r="N1826">
        <v>7298377</v>
      </c>
      <c r="O1826">
        <v>-23942.57</v>
      </c>
      <c r="U1826" t="s">
        <v>70</v>
      </c>
      <c r="V1826" s="1">
        <v>46184</v>
      </c>
      <c r="W1826" t="s">
        <v>71</v>
      </c>
      <c r="X1826" t="s">
        <v>72</v>
      </c>
      <c r="Y1826" t="s">
        <v>72</v>
      </c>
      <c r="Z1826" t="s">
        <v>72</v>
      </c>
      <c r="AA1826" t="s">
        <v>68</v>
      </c>
      <c r="AB1826" s="1">
        <v>46184</v>
      </c>
      <c r="AD1826" t="s">
        <v>3053</v>
      </c>
      <c r="AE1826">
        <v>24856450</v>
      </c>
      <c r="AF1826" t="s">
        <v>74</v>
      </c>
      <c r="AG1826" s="1">
        <v>46184</v>
      </c>
      <c r="AL1826" t="s">
        <v>72</v>
      </c>
      <c r="AN1826" t="s">
        <v>72</v>
      </c>
      <c r="AP1826">
        <v>100615282.03</v>
      </c>
      <c r="AQ1826">
        <v>12797057</v>
      </c>
      <c r="AR1826">
        <v>87818225.030000001</v>
      </c>
      <c r="AT1826" t="s">
        <v>72</v>
      </c>
      <c r="AU1826">
        <v>0</v>
      </c>
      <c r="AV1826" t="s">
        <v>72</v>
      </c>
      <c r="AW1826" t="s">
        <v>72</v>
      </c>
      <c r="AX1826" t="s">
        <v>75</v>
      </c>
      <c r="BA1826">
        <v>-2352717.89</v>
      </c>
      <c r="BC1826" t="s">
        <v>72</v>
      </c>
      <c r="BH1826" t="s">
        <v>72</v>
      </c>
      <c r="BI1826" t="s">
        <v>3054</v>
      </c>
      <c r="BJ1826" t="s">
        <v>76</v>
      </c>
    </row>
    <row r="1827" spans="3:62" x14ac:dyDescent="0.35">
      <c r="C1827" t="s">
        <v>87</v>
      </c>
      <c r="D1827" t="e">
        <f>VLOOKUP(E1_[[#This Row],[Broker Number]],#REF!,3,FALSE)</f>
        <v>#REF!</v>
      </c>
      <c r="E1827" t="s">
        <v>3051</v>
      </c>
      <c r="F1827" t="s">
        <v>3052</v>
      </c>
      <c r="G1827" t="s">
        <v>65</v>
      </c>
      <c r="H1827" t="s">
        <v>2648</v>
      </c>
      <c r="I1827" t="s">
        <v>83</v>
      </c>
      <c r="J1827">
        <v>967386</v>
      </c>
      <c r="L1827" t="s">
        <v>68</v>
      </c>
      <c r="M1827" t="s">
        <v>84</v>
      </c>
      <c r="N1827">
        <v>7298377</v>
      </c>
      <c r="O1827">
        <v>-27072.52</v>
      </c>
      <c r="U1827" t="s">
        <v>70</v>
      </c>
      <c r="V1827" s="1">
        <v>46184</v>
      </c>
      <c r="W1827" t="s">
        <v>71</v>
      </c>
      <c r="X1827" t="s">
        <v>72</v>
      </c>
      <c r="Y1827" t="s">
        <v>72</v>
      </c>
      <c r="Z1827" t="s">
        <v>72</v>
      </c>
      <c r="AA1827" t="s">
        <v>68</v>
      </c>
      <c r="AB1827" s="1">
        <v>46184</v>
      </c>
      <c r="AD1827" t="s">
        <v>3053</v>
      </c>
      <c r="AE1827">
        <v>24856450</v>
      </c>
      <c r="AF1827" t="s">
        <v>74</v>
      </c>
      <c r="AG1827" s="1">
        <v>46184</v>
      </c>
      <c r="AL1827" t="s">
        <v>72</v>
      </c>
      <c r="AN1827" t="s">
        <v>72</v>
      </c>
      <c r="AP1827">
        <v>100615282.03</v>
      </c>
      <c r="AQ1827">
        <v>12797057</v>
      </c>
      <c r="AR1827">
        <v>87818225.030000001</v>
      </c>
      <c r="AT1827" t="s">
        <v>72</v>
      </c>
      <c r="AU1827">
        <v>0</v>
      </c>
      <c r="AV1827" t="s">
        <v>72</v>
      </c>
      <c r="AW1827" t="s">
        <v>97</v>
      </c>
      <c r="AX1827" t="s">
        <v>48</v>
      </c>
      <c r="BA1827">
        <v>-2352717.89</v>
      </c>
      <c r="BC1827" t="s">
        <v>72</v>
      </c>
      <c r="BH1827" t="s">
        <v>72</v>
      </c>
      <c r="BI1827" t="s">
        <v>3055</v>
      </c>
      <c r="BJ1827" t="s">
        <v>76</v>
      </c>
    </row>
    <row r="1828" spans="3:62" x14ac:dyDescent="0.35">
      <c r="D1828" t="e">
        <f>VLOOKUP(E1_[[#This Row],[Broker Number]],#REF!,3,FALSE)</f>
        <v>#REF!</v>
      </c>
      <c r="E1828" t="s">
        <v>3051</v>
      </c>
      <c r="F1828" t="s">
        <v>3052</v>
      </c>
      <c r="G1828" t="s">
        <v>65</v>
      </c>
      <c r="H1828" t="s">
        <v>2648</v>
      </c>
      <c r="I1828" t="s">
        <v>83</v>
      </c>
      <c r="J1828">
        <v>967386</v>
      </c>
      <c r="L1828" t="s">
        <v>68</v>
      </c>
      <c r="M1828" t="s">
        <v>84</v>
      </c>
      <c r="N1828">
        <v>7298377</v>
      </c>
      <c r="U1828" t="s">
        <v>70</v>
      </c>
      <c r="V1828" s="1">
        <v>46184</v>
      </c>
      <c r="W1828" t="s">
        <v>71</v>
      </c>
      <c r="X1828" t="s">
        <v>72</v>
      </c>
      <c r="Y1828" t="s">
        <v>72</v>
      </c>
      <c r="Z1828" t="s">
        <v>72</v>
      </c>
      <c r="AA1828" t="s">
        <v>68</v>
      </c>
      <c r="AB1828" s="1">
        <v>46184</v>
      </c>
      <c r="AD1828" t="s">
        <v>3053</v>
      </c>
      <c r="AE1828">
        <v>24856450</v>
      </c>
      <c r="AF1828" t="s">
        <v>74</v>
      </c>
      <c r="AG1828" s="1">
        <v>46184</v>
      </c>
      <c r="AL1828" t="s">
        <v>72</v>
      </c>
      <c r="AN1828" t="s">
        <v>72</v>
      </c>
      <c r="AP1828">
        <v>100615282.03</v>
      </c>
      <c r="AQ1828">
        <v>12797057</v>
      </c>
      <c r="AR1828">
        <v>87818225.030000001</v>
      </c>
      <c r="AT1828" t="s">
        <v>72</v>
      </c>
      <c r="AU1828">
        <v>0</v>
      </c>
      <c r="AV1828" t="s">
        <v>72</v>
      </c>
      <c r="AW1828" t="s">
        <v>97</v>
      </c>
      <c r="AX1828" t="s">
        <v>48</v>
      </c>
      <c r="BA1828">
        <v>-2352717.89</v>
      </c>
      <c r="BC1828" t="s">
        <v>72</v>
      </c>
      <c r="BH1828" t="s">
        <v>72</v>
      </c>
      <c r="BJ1828" t="s">
        <v>76</v>
      </c>
    </row>
    <row r="1829" spans="3:62" x14ac:dyDescent="0.35">
      <c r="D1829" t="e">
        <f>VLOOKUP(E1_[[#This Row],[Broker Number]],#REF!,3,FALSE)</f>
        <v>#REF!</v>
      </c>
      <c r="E1829" t="s">
        <v>3051</v>
      </c>
      <c r="F1829" t="s">
        <v>3052</v>
      </c>
      <c r="G1829" t="s">
        <v>65</v>
      </c>
      <c r="H1829" t="s">
        <v>2648</v>
      </c>
      <c r="I1829" t="s">
        <v>89</v>
      </c>
      <c r="J1829">
        <v>1447874</v>
      </c>
      <c r="L1829" t="s">
        <v>68</v>
      </c>
      <c r="M1829" t="s">
        <v>84</v>
      </c>
      <c r="N1829">
        <v>7298377</v>
      </c>
      <c r="O1829">
        <v>-3129.95</v>
      </c>
      <c r="U1829" t="s">
        <v>70</v>
      </c>
      <c r="V1829" s="1">
        <v>46184</v>
      </c>
      <c r="W1829" t="s">
        <v>71</v>
      </c>
      <c r="X1829" t="s">
        <v>72</v>
      </c>
      <c r="Y1829" t="s">
        <v>72</v>
      </c>
      <c r="Z1829" t="s">
        <v>72</v>
      </c>
      <c r="AA1829" t="s">
        <v>68</v>
      </c>
      <c r="AB1829" s="1">
        <v>46184</v>
      </c>
      <c r="AD1829" t="s">
        <v>72</v>
      </c>
      <c r="AE1829">
        <v>24856450</v>
      </c>
      <c r="AF1829" t="s">
        <v>74</v>
      </c>
      <c r="AG1829" s="1">
        <v>46184</v>
      </c>
      <c r="AL1829" t="s">
        <v>72</v>
      </c>
      <c r="AN1829" t="s">
        <v>72</v>
      </c>
      <c r="AP1829">
        <v>100615282.03</v>
      </c>
      <c r="AQ1829">
        <v>12797057</v>
      </c>
      <c r="AR1829">
        <v>87818225.030000001</v>
      </c>
      <c r="AT1829" t="s">
        <v>72</v>
      </c>
      <c r="AU1829">
        <v>0</v>
      </c>
      <c r="AV1829" t="s">
        <v>72</v>
      </c>
      <c r="AW1829" t="s">
        <v>97</v>
      </c>
      <c r="AX1829" t="s">
        <v>48</v>
      </c>
      <c r="BA1829">
        <v>-2352717.89</v>
      </c>
      <c r="BC1829" t="s">
        <v>72</v>
      </c>
      <c r="BH1829" t="s">
        <v>72</v>
      </c>
      <c r="BI1829" t="s">
        <v>3056</v>
      </c>
      <c r="BJ1829" t="s">
        <v>76</v>
      </c>
    </row>
    <row r="1830" spans="3:62" x14ac:dyDescent="0.35">
      <c r="D1830" t="e">
        <f>VLOOKUP(E1_[[#This Row],[Broker Number]],#REF!,3,FALSE)</f>
        <v>#REF!</v>
      </c>
      <c r="E1830" t="s">
        <v>3057</v>
      </c>
      <c r="F1830" t="s">
        <v>3058</v>
      </c>
      <c r="G1830" t="s">
        <v>65</v>
      </c>
      <c r="H1830" t="s">
        <v>2648</v>
      </c>
      <c r="I1830" t="s">
        <v>131</v>
      </c>
      <c r="J1830">
        <v>313240</v>
      </c>
      <c r="L1830" t="s">
        <v>68</v>
      </c>
      <c r="M1830" t="s">
        <v>84</v>
      </c>
      <c r="N1830">
        <v>7298377</v>
      </c>
      <c r="O1830">
        <v>688854.81</v>
      </c>
      <c r="U1830" t="s">
        <v>70</v>
      </c>
      <c r="V1830" s="1">
        <v>46184</v>
      </c>
      <c r="W1830" t="s">
        <v>71</v>
      </c>
      <c r="X1830" t="s">
        <v>72</v>
      </c>
      <c r="Y1830" t="s">
        <v>72</v>
      </c>
      <c r="Z1830" t="s">
        <v>72</v>
      </c>
      <c r="AA1830" t="s">
        <v>68</v>
      </c>
      <c r="AB1830" s="1">
        <v>46184</v>
      </c>
      <c r="AD1830" t="s">
        <v>3059</v>
      </c>
      <c r="AE1830">
        <v>24227707</v>
      </c>
      <c r="AF1830" t="s">
        <v>74</v>
      </c>
      <c r="AG1830" s="1">
        <v>46184</v>
      </c>
      <c r="AL1830" t="s">
        <v>72</v>
      </c>
      <c r="AN1830" t="s">
        <v>72</v>
      </c>
      <c r="AP1830">
        <v>100615282.03</v>
      </c>
      <c r="AQ1830">
        <v>12797057</v>
      </c>
      <c r="AR1830">
        <v>87818225.030000001</v>
      </c>
      <c r="AT1830" t="s">
        <v>72</v>
      </c>
      <c r="AU1830">
        <v>0</v>
      </c>
      <c r="AV1830" t="s">
        <v>72</v>
      </c>
      <c r="AW1830" t="s">
        <v>72</v>
      </c>
      <c r="AX1830" t="s">
        <v>75</v>
      </c>
      <c r="BA1830">
        <v>-2352717.89</v>
      </c>
      <c r="BC1830" t="s">
        <v>72</v>
      </c>
      <c r="BH1830" t="s">
        <v>72</v>
      </c>
      <c r="BI1830" t="s">
        <v>3060</v>
      </c>
      <c r="BJ1830" t="s">
        <v>76</v>
      </c>
    </row>
    <row r="1831" spans="3:62" x14ac:dyDescent="0.35">
      <c r="D1831" t="e">
        <f>VLOOKUP(E1_[[#This Row],[Broker Number]],#REF!,3,FALSE)</f>
        <v>#REF!</v>
      </c>
      <c r="E1831" t="s">
        <v>3057</v>
      </c>
      <c r="F1831" t="s">
        <v>3058</v>
      </c>
      <c r="G1831" t="s">
        <v>65</v>
      </c>
      <c r="H1831" t="s">
        <v>2648</v>
      </c>
      <c r="I1831" t="s">
        <v>134</v>
      </c>
      <c r="J1831">
        <v>683243</v>
      </c>
      <c r="L1831" t="s">
        <v>68</v>
      </c>
      <c r="M1831" t="s">
        <v>84</v>
      </c>
      <c r="N1831">
        <v>7298377</v>
      </c>
      <c r="O1831">
        <v>-32400.9</v>
      </c>
      <c r="U1831" t="s">
        <v>70</v>
      </c>
      <c r="V1831" s="1">
        <v>46184</v>
      </c>
      <c r="W1831" t="s">
        <v>71</v>
      </c>
      <c r="X1831" t="s">
        <v>72</v>
      </c>
      <c r="Y1831" t="s">
        <v>72</v>
      </c>
      <c r="Z1831" t="s">
        <v>72</v>
      </c>
      <c r="AA1831" t="s">
        <v>68</v>
      </c>
      <c r="AB1831" s="1">
        <v>46183</v>
      </c>
      <c r="AD1831" t="s">
        <v>3061</v>
      </c>
      <c r="AE1831">
        <v>25061688</v>
      </c>
      <c r="AF1831" t="s">
        <v>74</v>
      </c>
      <c r="AG1831" s="1">
        <v>46184</v>
      </c>
      <c r="AL1831" t="s">
        <v>72</v>
      </c>
      <c r="AN1831" t="s">
        <v>72</v>
      </c>
      <c r="AP1831">
        <v>100615282.03</v>
      </c>
      <c r="AQ1831">
        <v>12797057</v>
      </c>
      <c r="AR1831">
        <v>87818225.030000001</v>
      </c>
      <c r="AT1831" t="s">
        <v>72</v>
      </c>
      <c r="AU1831">
        <v>0</v>
      </c>
      <c r="AV1831" t="s">
        <v>72</v>
      </c>
      <c r="AW1831" t="s">
        <v>72</v>
      </c>
      <c r="AX1831" t="s">
        <v>75</v>
      </c>
      <c r="BA1831">
        <v>-2352717.89</v>
      </c>
      <c r="BC1831" t="s">
        <v>72</v>
      </c>
      <c r="BH1831" t="s">
        <v>72</v>
      </c>
      <c r="BI1831" t="s">
        <v>3062</v>
      </c>
      <c r="BJ1831" t="s">
        <v>76</v>
      </c>
    </row>
    <row r="1832" spans="3:62" x14ac:dyDescent="0.35">
      <c r="D1832" t="e">
        <f>VLOOKUP(E1_[[#This Row],[Broker Number]],#REF!,3,FALSE)</f>
        <v>#REF!</v>
      </c>
      <c r="E1832" t="s">
        <v>3057</v>
      </c>
      <c r="F1832" t="s">
        <v>3058</v>
      </c>
      <c r="G1832" t="s">
        <v>65</v>
      </c>
      <c r="H1832" t="s">
        <v>2648</v>
      </c>
      <c r="I1832" t="s">
        <v>134</v>
      </c>
      <c r="J1832">
        <v>683244</v>
      </c>
      <c r="L1832" t="s">
        <v>68</v>
      </c>
      <c r="M1832" t="s">
        <v>84</v>
      </c>
      <c r="N1832">
        <v>7298377</v>
      </c>
      <c r="O1832">
        <v>-264188.69</v>
      </c>
      <c r="U1832" t="s">
        <v>70</v>
      </c>
      <c r="V1832" s="1">
        <v>46184</v>
      </c>
      <c r="W1832" t="s">
        <v>71</v>
      </c>
      <c r="X1832" t="s">
        <v>72</v>
      </c>
      <c r="Y1832" t="s">
        <v>72</v>
      </c>
      <c r="Z1832" t="s">
        <v>72</v>
      </c>
      <c r="AA1832" t="s">
        <v>68</v>
      </c>
      <c r="AB1832" s="1">
        <v>46183</v>
      </c>
      <c r="AD1832" t="s">
        <v>3063</v>
      </c>
      <c r="AE1832">
        <v>25061688</v>
      </c>
      <c r="AF1832" t="s">
        <v>74</v>
      </c>
      <c r="AG1832" s="1">
        <v>46184</v>
      </c>
      <c r="AL1832" t="s">
        <v>72</v>
      </c>
      <c r="AN1832" t="s">
        <v>72</v>
      </c>
      <c r="AP1832">
        <v>100615282.03</v>
      </c>
      <c r="AQ1832">
        <v>12797057</v>
      </c>
      <c r="AR1832">
        <v>87818225.030000001</v>
      </c>
      <c r="AT1832" t="s">
        <v>72</v>
      </c>
      <c r="AU1832">
        <v>0</v>
      </c>
      <c r="AV1832" t="s">
        <v>72</v>
      </c>
      <c r="AW1832" t="s">
        <v>72</v>
      </c>
      <c r="AX1832" t="s">
        <v>75</v>
      </c>
      <c r="BA1832">
        <v>-2352717.89</v>
      </c>
      <c r="BC1832" t="s">
        <v>72</v>
      </c>
      <c r="BH1832" t="s">
        <v>72</v>
      </c>
      <c r="BI1832" t="s">
        <v>3064</v>
      </c>
      <c r="BJ1832" t="s">
        <v>76</v>
      </c>
    </row>
    <row r="1833" spans="3:62" x14ac:dyDescent="0.35">
      <c r="D1833" t="e">
        <f>VLOOKUP(E1_[[#This Row],[Broker Number]],#REF!,3,FALSE)</f>
        <v>#REF!</v>
      </c>
      <c r="E1833" t="s">
        <v>3057</v>
      </c>
      <c r="F1833" t="s">
        <v>3058</v>
      </c>
      <c r="G1833" t="s">
        <v>65</v>
      </c>
      <c r="H1833" t="s">
        <v>2648</v>
      </c>
      <c r="I1833" t="s">
        <v>83</v>
      </c>
      <c r="J1833">
        <v>967679</v>
      </c>
      <c r="L1833" t="s">
        <v>68</v>
      </c>
      <c r="M1833" t="s">
        <v>84</v>
      </c>
      <c r="N1833">
        <v>7298377</v>
      </c>
      <c r="O1833">
        <v>-39628.300000000003</v>
      </c>
      <c r="U1833" t="s">
        <v>70</v>
      </c>
      <c r="V1833" s="1">
        <v>46184</v>
      </c>
      <c r="W1833" t="s">
        <v>71</v>
      </c>
      <c r="X1833" t="s">
        <v>72</v>
      </c>
      <c r="Y1833" t="s">
        <v>72</v>
      </c>
      <c r="Z1833" t="s">
        <v>72</v>
      </c>
      <c r="AA1833" t="s">
        <v>68</v>
      </c>
      <c r="AB1833" s="1">
        <v>46184</v>
      </c>
      <c r="AD1833" t="s">
        <v>3065</v>
      </c>
      <c r="AE1833">
        <v>25061688</v>
      </c>
      <c r="AF1833" t="s">
        <v>74</v>
      </c>
      <c r="AG1833" s="1">
        <v>46184</v>
      </c>
      <c r="AL1833" t="s">
        <v>72</v>
      </c>
      <c r="AN1833" t="s">
        <v>72</v>
      </c>
      <c r="AP1833">
        <v>100615282.03</v>
      </c>
      <c r="AQ1833">
        <v>12797057</v>
      </c>
      <c r="AR1833">
        <v>87818225.030000001</v>
      </c>
      <c r="AT1833" t="s">
        <v>72</v>
      </c>
      <c r="AU1833">
        <v>0</v>
      </c>
      <c r="AV1833" t="s">
        <v>72</v>
      </c>
      <c r="AW1833" t="s">
        <v>97</v>
      </c>
      <c r="AX1833" t="s">
        <v>48</v>
      </c>
      <c r="BA1833">
        <v>-2352717.89</v>
      </c>
      <c r="BC1833" t="s">
        <v>72</v>
      </c>
      <c r="BH1833" t="s">
        <v>72</v>
      </c>
      <c r="BI1833" t="s">
        <v>3066</v>
      </c>
      <c r="BJ1833" t="s">
        <v>76</v>
      </c>
    </row>
    <row r="1834" spans="3:62" x14ac:dyDescent="0.35">
      <c r="C1834" t="s">
        <v>117</v>
      </c>
      <c r="D1834" t="e">
        <f>VLOOKUP(E1_[[#This Row],[Broker Number]],#REF!,3,FALSE)</f>
        <v>#REF!</v>
      </c>
      <c r="E1834" t="s">
        <v>3057</v>
      </c>
      <c r="F1834" t="s">
        <v>3058</v>
      </c>
      <c r="G1834" t="s">
        <v>65</v>
      </c>
      <c r="H1834" t="s">
        <v>2648</v>
      </c>
      <c r="I1834" t="s">
        <v>83</v>
      </c>
      <c r="J1834">
        <v>967679</v>
      </c>
      <c r="L1834" t="s">
        <v>68</v>
      </c>
      <c r="M1834" t="s">
        <v>84</v>
      </c>
      <c r="N1834">
        <v>7295885</v>
      </c>
      <c r="O1834">
        <v>91600901.569999993</v>
      </c>
      <c r="P1834">
        <v>16199070.77</v>
      </c>
      <c r="Q1834">
        <v>76209436.650000006</v>
      </c>
      <c r="R1834">
        <v>94400349.730000004</v>
      </c>
      <c r="S1834">
        <v>14199.17</v>
      </c>
      <c r="T1834">
        <v>14199.17</v>
      </c>
      <c r="U1834" t="s">
        <v>70</v>
      </c>
      <c r="V1834" s="1">
        <v>46184</v>
      </c>
      <c r="W1834" t="s">
        <v>71</v>
      </c>
      <c r="X1834" t="s">
        <v>72</v>
      </c>
      <c r="Y1834" t="s">
        <v>72</v>
      </c>
      <c r="Z1834" t="s">
        <v>72</v>
      </c>
      <c r="AA1834" t="s">
        <v>68</v>
      </c>
      <c r="AB1834" s="1">
        <v>46184</v>
      </c>
      <c r="AD1834" t="s">
        <v>3065</v>
      </c>
      <c r="AE1834">
        <v>25061688</v>
      </c>
      <c r="AF1834" t="s">
        <v>74</v>
      </c>
      <c r="AG1834" s="1">
        <v>46184</v>
      </c>
      <c r="AL1834" t="s">
        <v>72</v>
      </c>
      <c r="AN1834" t="s">
        <v>72</v>
      </c>
      <c r="AP1834">
        <v>100620782.03</v>
      </c>
      <c r="AQ1834">
        <v>12797057</v>
      </c>
      <c r="AR1834">
        <v>87823725.030000001</v>
      </c>
      <c r="AT1834" t="s">
        <v>120</v>
      </c>
      <c r="AU1834">
        <v>401131.71090000001</v>
      </c>
      <c r="AV1834" t="s">
        <v>72</v>
      </c>
      <c r="AW1834" t="s">
        <v>72</v>
      </c>
      <c r="AX1834" t="s">
        <v>75</v>
      </c>
      <c r="BA1834">
        <v>-2352717.89</v>
      </c>
      <c r="BC1834" t="s">
        <v>300</v>
      </c>
      <c r="BH1834" t="s">
        <v>72</v>
      </c>
      <c r="BI1834" t="s">
        <v>3067</v>
      </c>
      <c r="BJ1834" t="s">
        <v>76</v>
      </c>
    </row>
    <row r="1835" spans="3:62" x14ac:dyDescent="0.35">
      <c r="C1835" t="s">
        <v>117</v>
      </c>
      <c r="D1835" t="e">
        <f>VLOOKUP(E1_[[#This Row],[Broker Number]],#REF!,3,FALSE)</f>
        <v>#REF!</v>
      </c>
      <c r="E1835" t="s">
        <v>3057</v>
      </c>
      <c r="F1835" t="s">
        <v>3058</v>
      </c>
      <c r="G1835" t="s">
        <v>65</v>
      </c>
      <c r="H1835" t="s">
        <v>2648</v>
      </c>
      <c r="I1835" t="s">
        <v>126</v>
      </c>
      <c r="J1835">
        <v>8196701</v>
      </c>
      <c r="L1835" t="s">
        <v>68</v>
      </c>
      <c r="M1835" t="s">
        <v>166</v>
      </c>
      <c r="N1835">
        <v>7295885</v>
      </c>
      <c r="O1835">
        <v>2437877.9700000002</v>
      </c>
      <c r="P1835">
        <v>231653.56</v>
      </c>
      <c r="Q1835">
        <v>2206224.41</v>
      </c>
      <c r="R1835">
        <v>2437877.9700000002</v>
      </c>
      <c r="U1835" t="s">
        <v>70</v>
      </c>
      <c r="V1835" s="1">
        <v>46184</v>
      </c>
      <c r="W1835" t="s">
        <v>71</v>
      </c>
      <c r="X1835" t="s">
        <v>72</v>
      </c>
      <c r="Y1835" t="s">
        <v>72</v>
      </c>
      <c r="Z1835" t="s">
        <v>72</v>
      </c>
      <c r="AA1835" t="s">
        <v>68</v>
      </c>
      <c r="AB1835" s="1">
        <v>46184</v>
      </c>
      <c r="AD1835" t="s">
        <v>3068</v>
      </c>
      <c r="AE1835">
        <v>22482531</v>
      </c>
      <c r="AF1835" t="s">
        <v>74</v>
      </c>
      <c r="AG1835" s="1">
        <v>46184</v>
      </c>
      <c r="AL1835" t="s">
        <v>72</v>
      </c>
      <c r="AN1835" t="s">
        <v>72</v>
      </c>
      <c r="AP1835">
        <v>100620782.03</v>
      </c>
      <c r="AQ1835">
        <v>12797057</v>
      </c>
      <c r="AR1835">
        <v>87823725.030000001</v>
      </c>
      <c r="AT1835" t="s">
        <v>120</v>
      </c>
      <c r="AU1835">
        <v>401131.71090000001</v>
      </c>
      <c r="AV1835" t="s">
        <v>72</v>
      </c>
      <c r="AW1835" t="s">
        <v>72</v>
      </c>
      <c r="AX1835" t="s">
        <v>75</v>
      </c>
      <c r="BA1835">
        <v>-2352717.89</v>
      </c>
      <c r="BC1835" t="s">
        <v>300</v>
      </c>
      <c r="BH1835" t="s">
        <v>72</v>
      </c>
      <c r="BI1835" t="s">
        <v>3069</v>
      </c>
      <c r="BJ1835" t="s">
        <v>76</v>
      </c>
    </row>
    <row r="1836" spans="3:62" x14ac:dyDescent="0.35">
      <c r="C1836" t="s">
        <v>117</v>
      </c>
      <c r="D1836" t="e">
        <f>VLOOKUP(E1_[[#This Row],[Broker Number]],#REF!,3,FALSE)</f>
        <v>#REF!</v>
      </c>
      <c r="E1836" t="s">
        <v>3057</v>
      </c>
      <c r="F1836" t="s">
        <v>3058</v>
      </c>
      <c r="G1836" t="s">
        <v>65</v>
      </c>
      <c r="H1836" t="s">
        <v>2648</v>
      </c>
      <c r="I1836" t="s">
        <v>126</v>
      </c>
      <c r="J1836">
        <v>8196701</v>
      </c>
      <c r="L1836" t="s">
        <v>68</v>
      </c>
      <c r="M1836" t="s">
        <v>166</v>
      </c>
      <c r="N1836">
        <v>7301777</v>
      </c>
      <c r="O1836">
        <v>10155098.75</v>
      </c>
      <c r="R1836">
        <v>0.01</v>
      </c>
      <c r="U1836" t="s">
        <v>70</v>
      </c>
      <c r="V1836" s="1">
        <v>46184</v>
      </c>
      <c r="W1836" t="s">
        <v>71</v>
      </c>
      <c r="X1836" t="s">
        <v>72</v>
      </c>
      <c r="Y1836" t="s">
        <v>72</v>
      </c>
      <c r="Z1836" t="s">
        <v>72</v>
      </c>
      <c r="AA1836" t="s">
        <v>68</v>
      </c>
      <c r="AB1836" s="1">
        <v>46184</v>
      </c>
      <c r="AD1836" t="s">
        <v>3068</v>
      </c>
      <c r="AE1836">
        <v>22482531</v>
      </c>
      <c r="AF1836" t="s">
        <v>74</v>
      </c>
      <c r="AG1836" s="1">
        <v>46184</v>
      </c>
      <c r="AL1836" t="s">
        <v>72</v>
      </c>
      <c r="AN1836" t="s">
        <v>72</v>
      </c>
      <c r="AP1836">
        <v>100645782.03</v>
      </c>
      <c r="AQ1836">
        <v>12797057</v>
      </c>
      <c r="AR1836">
        <v>87848725.030000001</v>
      </c>
      <c r="AT1836" t="s">
        <v>120</v>
      </c>
      <c r="AU1836">
        <v>406203.94959999999</v>
      </c>
      <c r="AV1836" t="s">
        <v>156</v>
      </c>
      <c r="AW1836" t="s">
        <v>97</v>
      </c>
      <c r="AX1836" t="s">
        <v>48</v>
      </c>
      <c r="BA1836">
        <v>-2352717.89</v>
      </c>
      <c r="BC1836" t="s">
        <v>72</v>
      </c>
      <c r="BH1836" t="s">
        <v>72</v>
      </c>
      <c r="BI1836" t="s">
        <v>3070</v>
      </c>
      <c r="BJ1836" t="s">
        <v>76</v>
      </c>
    </row>
    <row r="1837" spans="3:62" x14ac:dyDescent="0.35">
      <c r="C1837" t="s">
        <v>87</v>
      </c>
      <c r="D1837" t="e">
        <f>VLOOKUP(E1_[[#This Row],[Broker Number]],#REF!,3,FALSE)</f>
        <v>#REF!</v>
      </c>
      <c r="E1837" t="s">
        <v>3057</v>
      </c>
      <c r="F1837" t="s">
        <v>3058</v>
      </c>
      <c r="G1837" t="s">
        <v>65</v>
      </c>
      <c r="H1837" t="s">
        <v>2648</v>
      </c>
      <c r="I1837" t="s">
        <v>126</v>
      </c>
      <c r="J1837">
        <v>8196701</v>
      </c>
      <c r="L1837" t="s">
        <v>68</v>
      </c>
      <c r="M1837" t="s">
        <v>166</v>
      </c>
      <c r="N1837">
        <v>7301777</v>
      </c>
      <c r="O1837">
        <v>12945613.640000001</v>
      </c>
      <c r="P1837">
        <v>231653.56</v>
      </c>
      <c r="Q1837">
        <v>2206224.41</v>
      </c>
      <c r="R1837">
        <v>2437877.98</v>
      </c>
      <c r="U1837" t="s">
        <v>70</v>
      </c>
      <c r="V1837" s="1">
        <v>46184</v>
      </c>
      <c r="W1837" t="s">
        <v>71</v>
      </c>
      <c r="X1837" t="s">
        <v>72</v>
      </c>
      <c r="Y1837" t="s">
        <v>72</v>
      </c>
      <c r="Z1837" t="s">
        <v>72</v>
      </c>
      <c r="AA1837" t="s">
        <v>68</v>
      </c>
      <c r="AB1837" s="1">
        <v>46184</v>
      </c>
      <c r="AD1837" t="s">
        <v>3068</v>
      </c>
      <c r="AE1837">
        <v>22482531</v>
      </c>
      <c r="AF1837" t="s">
        <v>74</v>
      </c>
      <c r="AG1837" s="1">
        <v>46184</v>
      </c>
      <c r="AL1837" t="s">
        <v>72</v>
      </c>
      <c r="AN1837" t="s">
        <v>72</v>
      </c>
      <c r="AP1837">
        <v>100645782.03</v>
      </c>
      <c r="AQ1837">
        <v>12797057</v>
      </c>
      <c r="AR1837">
        <v>87848725.030000001</v>
      </c>
      <c r="AT1837" t="s">
        <v>120</v>
      </c>
      <c r="AU1837">
        <v>406203.94959999999</v>
      </c>
      <c r="AV1837" t="s">
        <v>156</v>
      </c>
      <c r="AW1837" t="s">
        <v>97</v>
      </c>
      <c r="AX1837" t="s">
        <v>48</v>
      </c>
      <c r="BA1837">
        <v>-2352717.89</v>
      </c>
      <c r="BC1837" t="s">
        <v>72</v>
      </c>
      <c r="BH1837" t="s">
        <v>72</v>
      </c>
      <c r="BI1837" t="s">
        <v>3071</v>
      </c>
      <c r="BJ1837" t="s">
        <v>76</v>
      </c>
    </row>
    <row r="1838" spans="3:62" x14ac:dyDescent="0.35">
      <c r="D1838" t="e">
        <f>VLOOKUP(E1_[[#This Row],[Broker Number]],#REF!,3,FALSE)</f>
        <v>#REF!</v>
      </c>
      <c r="E1838" t="s">
        <v>3057</v>
      </c>
      <c r="F1838" t="s">
        <v>3058</v>
      </c>
      <c r="G1838" t="s">
        <v>65</v>
      </c>
      <c r="H1838" t="s">
        <v>2648</v>
      </c>
      <c r="I1838" t="s">
        <v>126</v>
      </c>
      <c r="J1838">
        <v>8196701</v>
      </c>
      <c r="L1838" t="s">
        <v>68</v>
      </c>
      <c r="M1838" t="s">
        <v>166</v>
      </c>
      <c r="N1838">
        <v>7301777</v>
      </c>
      <c r="U1838" t="s">
        <v>70</v>
      </c>
      <c r="V1838" s="1">
        <v>46184</v>
      </c>
      <c r="W1838" t="s">
        <v>71</v>
      </c>
      <c r="X1838" t="s">
        <v>72</v>
      </c>
      <c r="Y1838" t="s">
        <v>72</v>
      </c>
      <c r="Z1838" t="s">
        <v>72</v>
      </c>
      <c r="AA1838" t="s">
        <v>68</v>
      </c>
      <c r="AB1838" s="1">
        <v>46184</v>
      </c>
      <c r="AD1838" t="s">
        <v>3068</v>
      </c>
      <c r="AE1838">
        <v>22482531</v>
      </c>
      <c r="AF1838" t="s">
        <v>74</v>
      </c>
      <c r="AG1838" s="1">
        <v>46184</v>
      </c>
      <c r="AL1838" t="s">
        <v>72</v>
      </c>
      <c r="AN1838" t="s">
        <v>72</v>
      </c>
      <c r="AP1838">
        <v>100645782.03</v>
      </c>
      <c r="AQ1838">
        <v>12797057</v>
      </c>
      <c r="AR1838">
        <v>87848725.030000001</v>
      </c>
      <c r="AT1838" t="s">
        <v>120</v>
      </c>
      <c r="AU1838">
        <v>406203.94959999999</v>
      </c>
      <c r="AV1838" t="s">
        <v>156</v>
      </c>
      <c r="AW1838" t="s">
        <v>97</v>
      </c>
      <c r="AX1838" t="s">
        <v>48</v>
      </c>
      <c r="BA1838">
        <v>-2352717.89</v>
      </c>
      <c r="BC1838" t="s">
        <v>72</v>
      </c>
      <c r="BH1838" t="s">
        <v>72</v>
      </c>
      <c r="BJ1838" t="s">
        <v>76</v>
      </c>
    </row>
    <row r="1839" spans="3:62" x14ac:dyDescent="0.35">
      <c r="D1839" t="e">
        <f>VLOOKUP(E1_[[#This Row],[Broker Number]],#REF!,3,FALSE)</f>
        <v>#REF!</v>
      </c>
      <c r="E1839" t="s">
        <v>3057</v>
      </c>
      <c r="F1839" t="s">
        <v>3058</v>
      </c>
      <c r="G1839" t="s">
        <v>65</v>
      </c>
      <c r="H1839" t="s">
        <v>2648</v>
      </c>
      <c r="I1839" t="s">
        <v>152</v>
      </c>
      <c r="J1839">
        <v>3109102</v>
      </c>
      <c r="L1839" t="s">
        <v>68</v>
      </c>
      <c r="M1839" t="s">
        <v>84</v>
      </c>
      <c r="N1839">
        <v>7301777</v>
      </c>
      <c r="O1839">
        <v>10155098.75</v>
      </c>
      <c r="R1839">
        <v>0.01</v>
      </c>
      <c r="U1839" t="s">
        <v>72</v>
      </c>
      <c r="V1839" s="1">
        <v>46184</v>
      </c>
      <c r="W1839" t="s">
        <v>71</v>
      </c>
      <c r="X1839" t="s">
        <v>153</v>
      </c>
      <c r="Y1839" t="s">
        <v>3072</v>
      </c>
      <c r="Z1839" t="s">
        <v>68</v>
      </c>
      <c r="AA1839" t="s">
        <v>68</v>
      </c>
      <c r="AB1839" s="1">
        <v>46184</v>
      </c>
      <c r="AD1839" t="s">
        <v>72</v>
      </c>
      <c r="AE1839">
        <v>26208406</v>
      </c>
      <c r="AF1839" t="s">
        <v>74</v>
      </c>
      <c r="AG1839" s="1">
        <v>46184</v>
      </c>
      <c r="AL1839" t="s">
        <v>72</v>
      </c>
      <c r="AN1839" t="s">
        <v>155</v>
      </c>
      <c r="AP1839">
        <v>100645782.03</v>
      </c>
      <c r="AQ1839">
        <v>12797057</v>
      </c>
      <c r="AR1839">
        <v>87848725.030000001</v>
      </c>
      <c r="AT1839" t="s">
        <v>120</v>
      </c>
      <c r="AU1839">
        <v>406203.94959999999</v>
      </c>
      <c r="AV1839" t="s">
        <v>156</v>
      </c>
      <c r="AW1839" t="s">
        <v>97</v>
      </c>
      <c r="AX1839" t="s">
        <v>48</v>
      </c>
      <c r="BA1839">
        <v>-2352717.89</v>
      </c>
      <c r="BC1839" t="s">
        <v>72</v>
      </c>
      <c r="BH1839" t="s">
        <v>72</v>
      </c>
      <c r="BI1839" t="s">
        <v>3073</v>
      </c>
      <c r="BJ1839" t="s">
        <v>76</v>
      </c>
    </row>
    <row r="1840" spans="3:62" x14ac:dyDescent="0.35">
      <c r="D1840" t="e">
        <f>VLOOKUP(E1_[[#This Row],[Broker Number]],#REF!,3,FALSE)</f>
        <v>#REF!</v>
      </c>
      <c r="E1840" t="s">
        <v>3074</v>
      </c>
      <c r="F1840" t="s">
        <v>3075</v>
      </c>
      <c r="G1840" t="s">
        <v>65</v>
      </c>
      <c r="H1840" t="s">
        <v>2648</v>
      </c>
      <c r="I1840" t="s">
        <v>131</v>
      </c>
      <c r="J1840">
        <v>313275</v>
      </c>
      <c r="L1840" t="s">
        <v>68</v>
      </c>
      <c r="M1840" t="s">
        <v>84</v>
      </c>
      <c r="N1840">
        <v>7301777</v>
      </c>
      <c r="O1840">
        <v>8930260.4199999999</v>
      </c>
      <c r="U1840" t="s">
        <v>70</v>
      </c>
      <c r="V1840" s="1">
        <v>46184</v>
      </c>
      <c r="W1840" t="s">
        <v>71</v>
      </c>
      <c r="X1840" t="s">
        <v>72</v>
      </c>
      <c r="Y1840" t="s">
        <v>72</v>
      </c>
      <c r="Z1840" t="s">
        <v>72</v>
      </c>
      <c r="AA1840" t="s">
        <v>68</v>
      </c>
      <c r="AB1840" s="1">
        <v>46184</v>
      </c>
      <c r="AD1840" t="s">
        <v>3076</v>
      </c>
      <c r="AE1840">
        <v>24284821</v>
      </c>
      <c r="AF1840" t="s">
        <v>74</v>
      </c>
      <c r="AG1840" s="1">
        <v>46184</v>
      </c>
      <c r="AL1840" t="s">
        <v>72</v>
      </c>
      <c r="AN1840" t="s">
        <v>72</v>
      </c>
      <c r="AP1840">
        <v>100645782.03</v>
      </c>
      <c r="AQ1840">
        <v>12797057</v>
      </c>
      <c r="AR1840">
        <v>87848725.030000001</v>
      </c>
      <c r="AT1840" t="s">
        <v>72</v>
      </c>
      <c r="AU1840">
        <v>0</v>
      </c>
      <c r="AV1840" t="s">
        <v>72</v>
      </c>
      <c r="AW1840" t="s">
        <v>72</v>
      </c>
      <c r="AX1840" t="s">
        <v>75</v>
      </c>
      <c r="BA1840">
        <v>-2352717.89</v>
      </c>
      <c r="BC1840" t="s">
        <v>72</v>
      </c>
      <c r="BH1840" t="s">
        <v>72</v>
      </c>
      <c r="BI1840" t="s">
        <v>3077</v>
      </c>
      <c r="BJ1840" t="s">
        <v>76</v>
      </c>
    </row>
    <row r="1841" spans="3:62" x14ac:dyDescent="0.35">
      <c r="C1841" t="s">
        <v>87</v>
      </c>
      <c r="D1841" t="e">
        <f>VLOOKUP(E1_[[#This Row],[Broker Number]],#REF!,3,FALSE)</f>
        <v>#REF!</v>
      </c>
      <c r="E1841" t="s">
        <v>3074</v>
      </c>
      <c r="F1841" t="s">
        <v>3075</v>
      </c>
      <c r="G1841" t="s">
        <v>65</v>
      </c>
      <c r="H1841" t="s">
        <v>2648</v>
      </c>
      <c r="I1841" t="s">
        <v>131</v>
      </c>
      <c r="J1841">
        <v>313275</v>
      </c>
      <c r="L1841" t="s">
        <v>68</v>
      </c>
      <c r="M1841" t="s">
        <v>84</v>
      </c>
      <c r="N1841">
        <v>7301777</v>
      </c>
      <c r="O1841">
        <v>5865945.3399999999</v>
      </c>
      <c r="U1841" t="s">
        <v>70</v>
      </c>
      <c r="V1841" s="1">
        <v>46184</v>
      </c>
      <c r="W1841" t="s">
        <v>71</v>
      </c>
      <c r="X1841" t="s">
        <v>72</v>
      </c>
      <c r="Y1841" t="s">
        <v>72</v>
      </c>
      <c r="Z1841" t="s">
        <v>72</v>
      </c>
      <c r="AA1841" t="s">
        <v>68</v>
      </c>
      <c r="AB1841" s="1">
        <v>46184</v>
      </c>
      <c r="AD1841" t="s">
        <v>3076</v>
      </c>
      <c r="AE1841">
        <v>24284821</v>
      </c>
      <c r="AF1841" t="s">
        <v>74</v>
      </c>
      <c r="AG1841" s="1">
        <v>46184</v>
      </c>
      <c r="AL1841" t="s">
        <v>72</v>
      </c>
      <c r="AN1841" t="s">
        <v>72</v>
      </c>
      <c r="AP1841">
        <v>100645782.03</v>
      </c>
      <c r="AQ1841">
        <v>12797057</v>
      </c>
      <c r="AR1841">
        <v>87848725.030000001</v>
      </c>
      <c r="AT1841" t="s">
        <v>72</v>
      </c>
      <c r="AU1841">
        <v>0</v>
      </c>
      <c r="AV1841" t="s">
        <v>72</v>
      </c>
      <c r="AW1841" t="s">
        <v>97</v>
      </c>
      <c r="AX1841" t="s">
        <v>48</v>
      </c>
      <c r="BA1841">
        <v>-2352717.89</v>
      </c>
      <c r="BC1841" t="s">
        <v>72</v>
      </c>
      <c r="BH1841" t="s">
        <v>72</v>
      </c>
      <c r="BI1841" t="s">
        <v>3078</v>
      </c>
      <c r="BJ1841" t="s">
        <v>76</v>
      </c>
    </row>
    <row r="1842" spans="3:62" x14ac:dyDescent="0.35">
      <c r="D1842" t="e">
        <f>VLOOKUP(E1_[[#This Row],[Broker Number]],#REF!,3,FALSE)</f>
        <v>#REF!</v>
      </c>
      <c r="E1842" t="s">
        <v>3074</v>
      </c>
      <c r="F1842" t="s">
        <v>3075</v>
      </c>
      <c r="G1842" t="s">
        <v>65</v>
      </c>
      <c r="H1842" t="s">
        <v>2648</v>
      </c>
      <c r="I1842" t="s">
        <v>131</v>
      </c>
      <c r="J1842">
        <v>313275</v>
      </c>
      <c r="L1842" t="s">
        <v>68</v>
      </c>
      <c r="M1842" t="s">
        <v>84</v>
      </c>
      <c r="N1842">
        <v>7301777</v>
      </c>
      <c r="U1842" t="s">
        <v>70</v>
      </c>
      <c r="V1842" s="1">
        <v>46184</v>
      </c>
      <c r="W1842" t="s">
        <v>71</v>
      </c>
      <c r="X1842" t="s">
        <v>72</v>
      </c>
      <c r="Y1842" t="s">
        <v>72</v>
      </c>
      <c r="Z1842" t="s">
        <v>72</v>
      </c>
      <c r="AA1842" t="s">
        <v>68</v>
      </c>
      <c r="AB1842" s="1">
        <v>46184</v>
      </c>
      <c r="AD1842" t="s">
        <v>3076</v>
      </c>
      <c r="AE1842">
        <v>24284821</v>
      </c>
      <c r="AF1842" t="s">
        <v>74</v>
      </c>
      <c r="AG1842" s="1">
        <v>46184</v>
      </c>
      <c r="AL1842" t="s">
        <v>72</v>
      </c>
      <c r="AN1842" t="s">
        <v>72</v>
      </c>
      <c r="AP1842">
        <v>100645782.03</v>
      </c>
      <c r="AQ1842">
        <v>12797057</v>
      </c>
      <c r="AR1842">
        <v>87848725.030000001</v>
      </c>
      <c r="AT1842" t="s">
        <v>72</v>
      </c>
      <c r="AU1842">
        <v>0</v>
      </c>
      <c r="AV1842" t="s">
        <v>72</v>
      </c>
      <c r="AW1842" t="s">
        <v>97</v>
      </c>
      <c r="AX1842" t="s">
        <v>48</v>
      </c>
      <c r="BA1842">
        <v>-2352717.89</v>
      </c>
      <c r="BC1842" t="s">
        <v>72</v>
      </c>
      <c r="BH1842" t="s">
        <v>72</v>
      </c>
      <c r="BJ1842" t="s">
        <v>76</v>
      </c>
    </row>
    <row r="1843" spans="3:62" x14ac:dyDescent="0.35">
      <c r="D1843" t="e">
        <f>VLOOKUP(E1_[[#This Row],[Broker Number]],#REF!,3,FALSE)</f>
        <v>#REF!</v>
      </c>
      <c r="E1843" t="s">
        <v>3074</v>
      </c>
      <c r="F1843" t="s">
        <v>3075</v>
      </c>
      <c r="G1843" t="s">
        <v>65</v>
      </c>
      <c r="H1843" t="s">
        <v>2648</v>
      </c>
      <c r="I1843" t="s">
        <v>134</v>
      </c>
      <c r="J1843">
        <v>683324</v>
      </c>
      <c r="L1843" t="s">
        <v>68</v>
      </c>
      <c r="M1843" t="s">
        <v>84</v>
      </c>
      <c r="N1843">
        <v>7301777</v>
      </c>
      <c r="O1843">
        <v>-3064315.08</v>
      </c>
      <c r="U1843" t="s">
        <v>70</v>
      </c>
      <c r="V1843" s="1">
        <v>46184</v>
      </c>
      <c r="W1843" t="s">
        <v>71</v>
      </c>
      <c r="X1843" t="s">
        <v>72</v>
      </c>
      <c r="Y1843" t="s">
        <v>72</v>
      </c>
      <c r="Z1843" t="s">
        <v>72</v>
      </c>
      <c r="AA1843" t="s">
        <v>68</v>
      </c>
      <c r="AB1843" s="1">
        <v>46183</v>
      </c>
      <c r="AD1843" t="s">
        <v>3079</v>
      </c>
      <c r="AE1843">
        <v>25120831</v>
      </c>
      <c r="AF1843" t="s">
        <v>74</v>
      </c>
      <c r="AG1843" s="1">
        <v>46184</v>
      </c>
      <c r="AL1843" t="s">
        <v>72</v>
      </c>
      <c r="AN1843" t="s">
        <v>72</v>
      </c>
      <c r="AP1843">
        <v>100645782.03</v>
      </c>
      <c r="AQ1843">
        <v>12797057</v>
      </c>
      <c r="AR1843">
        <v>87848725.030000001</v>
      </c>
      <c r="AT1843" t="s">
        <v>72</v>
      </c>
      <c r="AU1843">
        <v>0</v>
      </c>
      <c r="AV1843" t="s">
        <v>72</v>
      </c>
      <c r="AW1843" t="s">
        <v>97</v>
      </c>
      <c r="AX1843" t="s">
        <v>48</v>
      </c>
      <c r="BA1843">
        <v>-2352717.89</v>
      </c>
      <c r="BC1843" t="s">
        <v>72</v>
      </c>
      <c r="BH1843" t="s">
        <v>72</v>
      </c>
      <c r="BI1843" t="s">
        <v>3080</v>
      </c>
      <c r="BJ1843" t="s">
        <v>76</v>
      </c>
    </row>
    <row r="1844" spans="3:62" x14ac:dyDescent="0.35">
      <c r="C1844" t="s">
        <v>117</v>
      </c>
      <c r="D1844" t="e">
        <f>VLOOKUP(E1_[[#This Row],[Broker Number]],#REF!,3,FALSE)</f>
        <v>#REF!</v>
      </c>
      <c r="E1844" t="s">
        <v>3074</v>
      </c>
      <c r="F1844" t="s">
        <v>3075</v>
      </c>
      <c r="G1844" t="s">
        <v>118</v>
      </c>
      <c r="H1844" t="s">
        <v>119</v>
      </c>
      <c r="I1844" t="s">
        <v>134</v>
      </c>
      <c r="J1844">
        <v>683324</v>
      </c>
      <c r="L1844" t="s">
        <v>68</v>
      </c>
      <c r="M1844" t="s">
        <v>84</v>
      </c>
      <c r="O1844">
        <v>6278865.3399999999</v>
      </c>
      <c r="Q1844">
        <v>412920</v>
      </c>
      <c r="R1844">
        <v>412920</v>
      </c>
      <c r="U1844" t="s">
        <v>70</v>
      </c>
      <c r="V1844" s="1">
        <v>46184</v>
      </c>
      <c r="W1844" t="s">
        <v>71</v>
      </c>
      <c r="X1844" t="s">
        <v>72</v>
      </c>
      <c r="Y1844" t="s">
        <v>72</v>
      </c>
      <c r="Z1844" t="s">
        <v>72</v>
      </c>
      <c r="AA1844" t="s">
        <v>68</v>
      </c>
      <c r="AB1844" s="1">
        <v>46183</v>
      </c>
      <c r="AD1844" t="s">
        <v>3079</v>
      </c>
      <c r="AE1844">
        <v>25120831</v>
      </c>
      <c r="AF1844" t="s">
        <v>74</v>
      </c>
      <c r="AG1844" s="1">
        <v>46184</v>
      </c>
      <c r="AL1844" t="s">
        <v>72</v>
      </c>
      <c r="AN1844" t="s">
        <v>72</v>
      </c>
      <c r="AP1844">
        <v>100645782.03</v>
      </c>
      <c r="AQ1844">
        <v>12797057</v>
      </c>
      <c r="AR1844">
        <v>87848725.030000001</v>
      </c>
      <c r="AT1844" t="s">
        <v>120</v>
      </c>
      <c r="AU1844">
        <v>0</v>
      </c>
      <c r="AV1844" t="s">
        <v>72</v>
      </c>
      <c r="AW1844" t="s">
        <v>72</v>
      </c>
      <c r="AX1844" t="s">
        <v>75</v>
      </c>
      <c r="BA1844">
        <v>-2352717.89</v>
      </c>
      <c r="BC1844" t="s">
        <v>121</v>
      </c>
      <c r="BH1844" t="s">
        <v>72</v>
      </c>
      <c r="BI1844" t="s">
        <v>3081</v>
      </c>
      <c r="BJ1844" t="s">
        <v>76</v>
      </c>
    </row>
    <row r="1845" spans="3:62" x14ac:dyDescent="0.35">
      <c r="C1845" t="s">
        <v>117</v>
      </c>
      <c r="D1845" t="e">
        <f>VLOOKUP(E1_[[#This Row],[Broker Number]],#REF!,3,FALSE)</f>
        <v>#REF!</v>
      </c>
      <c r="E1845" t="s">
        <v>3082</v>
      </c>
      <c r="F1845" t="s">
        <v>3083</v>
      </c>
      <c r="G1845" t="s">
        <v>118</v>
      </c>
      <c r="H1845" t="s">
        <v>119</v>
      </c>
      <c r="I1845" t="s">
        <v>126</v>
      </c>
      <c r="J1845">
        <v>8196329</v>
      </c>
      <c r="L1845" t="s">
        <v>68</v>
      </c>
      <c r="M1845" t="s">
        <v>97</v>
      </c>
      <c r="O1845">
        <v>412920</v>
      </c>
      <c r="Q1845">
        <v>412920</v>
      </c>
      <c r="R1845">
        <v>412920</v>
      </c>
      <c r="U1845" t="s">
        <v>72</v>
      </c>
      <c r="V1845" s="1">
        <v>46184</v>
      </c>
      <c r="W1845" t="s">
        <v>71</v>
      </c>
      <c r="X1845" t="s">
        <v>72</v>
      </c>
      <c r="Y1845" t="s">
        <v>72</v>
      </c>
      <c r="Z1845" t="s">
        <v>72</v>
      </c>
      <c r="AA1845" t="s">
        <v>68</v>
      </c>
      <c r="AB1845" s="1">
        <v>46184</v>
      </c>
      <c r="AD1845" t="s">
        <v>3084</v>
      </c>
      <c r="AE1845">
        <v>22473815</v>
      </c>
      <c r="AF1845" t="s">
        <v>74</v>
      </c>
      <c r="AG1845" s="1">
        <v>46184</v>
      </c>
      <c r="AL1845" t="s">
        <v>72</v>
      </c>
      <c r="AN1845" t="s">
        <v>72</v>
      </c>
      <c r="AP1845">
        <v>100645782.03</v>
      </c>
      <c r="AQ1845">
        <v>12797057</v>
      </c>
      <c r="AR1845">
        <v>87848725.030000001</v>
      </c>
      <c r="AT1845" t="s">
        <v>120</v>
      </c>
      <c r="AU1845">
        <v>0</v>
      </c>
      <c r="AV1845" t="s">
        <v>72</v>
      </c>
      <c r="AW1845" t="s">
        <v>72</v>
      </c>
      <c r="AX1845" t="s">
        <v>75</v>
      </c>
      <c r="BA1845">
        <v>-2352717.89</v>
      </c>
      <c r="BC1845" t="s">
        <v>121</v>
      </c>
      <c r="BH1845" t="s">
        <v>72</v>
      </c>
      <c r="BI1845" t="s">
        <v>3085</v>
      </c>
      <c r="BJ1845" t="s">
        <v>76</v>
      </c>
    </row>
    <row r="1846" spans="3:62" x14ac:dyDescent="0.35">
      <c r="C1846" t="s">
        <v>117</v>
      </c>
      <c r="D1846" t="e">
        <f>VLOOKUP(E1_[[#This Row],[Broker Number]],#REF!,3,FALSE)</f>
        <v>#REF!</v>
      </c>
      <c r="E1846" t="s">
        <v>3082</v>
      </c>
      <c r="F1846" t="s">
        <v>3083</v>
      </c>
      <c r="G1846" t="s">
        <v>118</v>
      </c>
      <c r="H1846" t="s">
        <v>119</v>
      </c>
      <c r="I1846" t="s">
        <v>152</v>
      </c>
      <c r="J1846">
        <v>3106617</v>
      </c>
      <c r="L1846" t="s">
        <v>68</v>
      </c>
      <c r="M1846" t="s">
        <v>156</v>
      </c>
      <c r="N1846">
        <v>7291519</v>
      </c>
      <c r="O1846">
        <v>15774850</v>
      </c>
      <c r="R1846">
        <v>394371.25</v>
      </c>
      <c r="U1846" t="s">
        <v>72</v>
      </c>
      <c r="V1846" s="1">
        <v>46184</v>
      </c>
      <c r="W1846" t="s">
        <v>71</v>
      </c>
      <c r="X1846" t="s">
        <v>716</v>
      </c>
      <c r="Y1846" t="s">
        <v>3086</v>
      </c>
      <c r="Z1846" t="s">
        <v>68</v>
      </c>
      <c r="AA1846" t="s">
        <v>68</v>
      </c>
      <c r="AB1846" s="1">
        <v>46184</v>
      </c>
      <c r="AD1846" t="s">
        <v>72</v>
      </c>
      <c r="AE1846">
        <v>23729382</v>
      </c>
      <c r="AF1846" t="s">
        <v>74</v>
      </c>
      <c r="AG1846" s="1">
        <v>46184</v>
      </c>
      <c r="AL1846" t="s">
        <v>72</v>
      </c>
      <c r="AN1846" t="s">
        <v>155</v>
      </c>
      <c r="AP1846">
        <v>100680452.03</v>
      </c>
      <c r="AQ1846">
        <v>12797057</v>
      </c>
      <c r="AR1846">
        <v>87883395.030000001</v>
      </c>
      <c r="AT1846" t="s">
        <v>120</v>
      </c>
      <c r="AU1846">
        <v>455000</v>
      </c>
      <c r="AV1846" t="s">
        <v>72</v>
      </c>
      <c r="AW1846" t="s">
        <v>97</v>
      </c>
      <c r="AX1846" t="s">
        <v>48</v>
      </c>
      <c r="BA1846">
        <v>-2352717.89</v>
      </c>
      <c r="BC1846" t="s">
        <v>72</v>
      </c>
      <c r="BH1846" t="s">
        <v>72</v>
      </c>
      <c r="BI1846" t="s">
        <v>3087</v>
      </c>
      <c r="BJ1846" t="s">
        <v>76</v>
      </c>
    </row>
    <row r="1847" spans="3:62" x14ac:dyDescent="0.35">
      <c r="C1847" t="s">
        <v>117</v>
      </c>
      <c r="D1847" t="e">
        <f>VLOOKUP(E1_[[#This Row],[Broker Number]],#REF!,3,FALSE)</f>
        <v>#REF!</v>
      </c>
      <c r="E1847" t="s">
        <v>3082</v>
      </c>
      <c r="F1847" t="s">
        <v>3083</v>
      </c>
      <c r="G1847" t="s">
        <v>118</v>
      </c>
      <c r="H1847" t="s">
        <v>119</v>
      </c>
      <c r="I1847" t="s">
        <v>152</v>
      </c>
      <c r="J1847">
        <v>3106617</v>
      </c>
      <c r="L1847" t="s">
        <v>68</v>
      </c>
      <c r="M1847" t="s">
        <v>156</v>
      </c>
      <c r="N1847">
        <v>7291519</v>
      </c>
      <c r="O1847">
        <v>32811688</v>
      </c>
      <c r="P1847">
        <v>1656359.25</v>
      </c>
      <c r="Q1847">
        <v>15380478.75</v>
      </c>
      <c r="R1847">
        <v>17431209.25</v>
      </c>
      <c r="U1847" t="s">
        <v>72</v>
      </c>
      <c r="V1847" s="1">
        <v>46184</v>
      </c>
      <c r="W1847" t="s">
        <v>71</v>
      </c>
      <c r="X1847" t="s">
        <v>716</v>
      </c>
      <c r="Y1847" t="s">
        <v>3086</v>
      </c>
      <c r="Z1847" t="s">
        <v>68</v>
      </c>
      <c r="AA1847" t="s">
        <v>68</v>
      </c>
      <c r="AB1847" s="1">
        <v>46184</v>
      </c>
      <c r="AD1847" t="s">
        <v>72</v>
      </c>
      <c r="AE1847">
        <v>23729382</v>
      </c>
      <c r="AF1847" t="s">
        <v>74</v>
      </c>
      <c r="AG1847" s="1">
        <v>46184</v>
      </c>
      <c r="AL1847" t="s">
        <v>72</v>
      </c>
      <c r="AN1847" t="s">
        <v>155</v>
      </c>
      <c r="AP1847">
        <v>100715122.03</v>
      </c>
      <c r="AQ1847">
        <v>12797057</v>
      </c>
      <c r="AR1847">
        <v>87918065.030000001</v>
      </c>
      <c r="AT1847" t="s">
        <v>120</v>
      </c>
      <c r="AU1847">
        <v>455000</v>
      </c>
      <c r="AV1847" t="s">
        <v>72</v>
      </c>
      <c r="AW1847" t="s">
        <v>97</v>
      </c>
      <c r="AX1847" t="s">
        <v>48</v>
      </c>
      <c r="BA1847">
        <v>-2352717.89</v>
      </c>
      <c r="BC1847" t="s">
        <v>121</v>
      </c>
      <c r="BH1847" t="s">
        <v>72</v>
      </c>
      <c r="BI1847" t="s">
        <v>3088</v>
      </c>
      <c r="BJ1847" t="s">
        <v>76</v>
      </c>
    </row>
    <row r="1848" spans="3:62" x14ac:dyDescent="0.35">
      <c r="C1848" t="s">
        <v>87</v>
      </c>
      <c r="D1848" t="e">
        <f>VLOOKUP(E1_[[#This Row],[Broker Number]],#REF!,3,FALSE)</f>
        <v>#REF!</v>
      </c>
      <c r="E1848" t="s">
        <v>3082</v>
      </c>
      <c r="F1848" t="s">
        <v>3083</v>
      </c>
      <c r="G1848" t="s">
        <v>118</v>
      </c>
      <c r="H1848" t="s">
        <v>119</v>
      </c>
      <c r="I1848" t="s">
        <v>152</v>
      </c>
      <c r="J1848">
        <v>3106617</v>
      </c>
      <c r="L1848" t="s">
        <v>68</v>
      </c>
      <c r="M1848" t="s">
        <v>156</v>
      </c>
      <c r="N1848">
        <v>7291519</v>
      </c>
      <c r="O1848">
        <v>33224608</v>
      </c>
      <c r="P1848">
        <v>1656359.25</v>
      </c>
      <c r="Q1848">
        <v>15793398.75</v>
      </c>
      <c r="R1848">
        <v>17844129.25</v>
      </c>
      <c r="U1848" t="s">
        <v>72</v>
      </c>
      <c r="V1848" s="1">
        <v>46184</v>
      </c>
      <c r="W1848" t="s">
        <v>71</v>
      </c>
      <c r="X1848" t="s">
        <v>716</v>
      </c>
      <c r="Y1848" t="s">
        <v>3086</v>
      </c>
      <c r="Z1848" t="s">
        <v>68</v>
      </c>
      <c r="AA1848" t="s">
        <v>68</v>
      </c>
      <c r="AB1848" s="1">
        <v>46184</v>
      </c>
      <c r="AD1848" t="s">
        <v>72</v>
      </c>
      <c r="AE1848">
        <v>23729382</v>
      </c>
      <c r="AF1848" t="s">
        <v>74</v>
      </c>
      <c r="AG1848" s="1">
        <v>46184</v>
      </c>
      <c r="AL1848" t="s">
        <v>72</v>
      </c>
      <c r="AN1848" t="s">
        <v>155</v>
      </c>
      <c r="AP1848">
        <v>100715122.03</v>
      </c>
      <c r="AQ1848">
        <v>12797057</v>
      </c>
      <c r="AR1848">
        <v>87918065.030000001</v>
      </c>
      <c r="AT1848" t="s">
        <v>120</v>
      </c>
      <c r="AU1848">
        <v>455000</v>
      </c>
      <c r="AV1848" t="s">
        <v>72</v>
      </c>
      <c r="AW1848" t="s">
        <v>97</v>
      </c>
      <c r="AX1848" t="s">
        <v>48</v>
      </c>
      <c r="BA1848">
        <v>-2352717.89</v>
      </c>
      <c r="BC1848" t="s">
        <v>121</v>
      </c>
      <c r="BH1848" t="s">
        <v>72</v>
      </c>
      <c r="BI1848" t="s">
        <v>3089</v>
      </c>
      <c r="BJ1848" t="s">
        <v>76</v>
      </c>
    </row>
    <row r="1849" spans="3:62" x14ac:dyDescent="0.35">
      <c r="D1849" t="e">
        <f>VLOOKUP(E1_[[#This Row],[Broker Number]],#REF!,3,FALSE)</f>
        <v>#REF!</v>
      </c>
      <c r="E1849" t="s">
        <v>3082</v>
      </c>
      <c r="F1849" t="s">
        <v>3083</v>
      </c>
      <c r="G1849" t="s">
        <v>118</v>
      </c>
      <c r="H1849" t="s">
        <v>119</v>
      </c>
      <c r="I1849" t="s">
        <v>152</v>
      </c>
      <c r="J1849">
        <v>3106617</v>
      </c>
      <c r="L1849" t="s">
        <v>68</v>
      </c>
      <c r="M1849" t="s">
        <v>156</v>
      </c>
      <c r="N1849">
        <v>7291519</v>
      </c>
      <c r="U1849" t="s">
        <v>72</v>
      </c>
      <c r="V1849" s="1">
        <v>46184</v>
      </c>
      <c r="W1849" t="s">
        <v>71</v>
      </c>
      <c r="X1849" t="s">
        <v>716</v>
      </c>
      <c r="Y1849" t="s">
        <v>3086</v>
      </c>
      <c r="Z1849" t="s">
        <v>68</v>
      </c>
      <c r="AA1849" t="s">
        <v>68</v>
      </c>
      <c r="AB1849" s="1">
        <v>46184</v>
      </c>
      <c r="AD1849" t="s">
        <v>72</v>
      </c>
      <c r="AE1849">
        <v>23729382</v>
      </c>
      <c r="AF1849" t="s">
        <v>74</v>
      </c>
      <c r="AG1849" s="1">
        <v>46184</v>
      </c>
      <c r="AL1849" t="s">
        <v>72</v>
      </c>
      <c r="AN1849" t="s">
        <v>155</v>
      </c>
      <c r="AP1849">
        <v>100715122.03</v>
      </c>
      <c r="AQ1849">
        <v>12797057</v>
      </c>
      <c r="AR1849">
        <v>87918065.030000001</v>
      </c>
      <c r="AT1849" t="s">
        <v>120</v>
      </c>
      <c r="AU1849">
        <v>455000</v>
      </c>
      <c r="AV1849" t="s">
        <v>72</v>
      </c>
      <c r="AW1849" t="s">
        <v>97</v>
      </c>
      <c r="AX1849" t="s">
        <v>48</v>
      </c>
      <c r="BA1849">
        <v>-2352717.89</v>
      </c>
      <c r="BC1849" t="s">
        <v>121</v>
      </c>
      <c r="BH1849" t="s">
        <v>72</v>
      </c>
      <c r="BJ1849" t="s">
        <v>76</v>
      </c>
    </row>
    <row r="1850" spans="3:62" x14ac:dyDescent="0.35">
      <c r="D1850" t="e">
        <f>VLOOKUP(E1_[[#This Row],[Broker Number]],#REF!,3,FALSE)</f>
        <v>#REF!</v>
      </c>
      <c r="E1850" t="s">
        <v>3082</v>
      </c>
      <c r="F1850" t="s">
        <v>3083</v>
      </c>
      <c r="G1850" t="s">
        <v>118</v>
      </c>
      <c r="H1850" t="s">
        <v>119</v>
      </c>
      <c r="I1850" t="s">
        <v>126</v>
      </c>
      <c r="J1850">
        <v>8197490</v>
      </c>
      <c r="L1850" t="s">
        <v>68</v>
      </c>
      <c r="M1850" t="s">
        <v>69</v>
      </c>
      <c r="N1850">
        <v>7291519</v>
      </c>
      <c r="O1850">
        <v>17036838</v>
      </c>
      <c r="P1850">
        <v>1656359.25</v>
      </c>
      <c r="Q1850">
        <v>15380478.75</v>
      </c>
      <c r="R1850">
        <v>17036838</v>
      </c>
      <c r="U1850" t="s">
        <v>70</v>
      </c>
      <c r="V1850" s="1">
        <v>46184</v>
      </c>
      <c r="W1850" t="s">
        <v>71</v>
      </c>
      <c r="X1850" t="s">
        <v>72</v>
      </c>
      <c r="Y1850" t="s">
        <v>72</v>
      </c>
      <c r="Z1850" t="s">
        <v>72</v>
      </c>
      <c r="AA1850" t="s">
        <v>68</v>
      </c>
      <c r="AB1850" s="1">
        <v>46184</v>
      </c>
      <c r="AD1850" t="s">
        <v>3090</v>
      </c>
      <c r="AE1850">
        <v>25341314</v>
      </c>
      <c r="AF1850" t="s">
        <v>74</v>
      </c>
      <c r="AG1850" s="1">
        <v>46184</v>
      </c>
      <c r="AL1850" t="s">
        <v>72</v>
      </c>
      <c r="AN1850" t="s">
        <v>72</v>
      </c>
      <c r="AP1850">
        <v>100715122.03</v>
      </c>
      <c r="AQ1850">
        <v>12797057</v>
      </c>
      <c r="AR1850">
        <v>87918065.030000001</v>
      </c>
      <c r="AT1850" t="s">
        <v>120</v>
      </c>
      <c r="AU1850">
        <v>455000</v>
      </c>
      <c r="AV1850" t="s">
        <v>72</v>
      </c>
      <c r="AW1850" t="s">
        <v>97</v>
      </c>
      <c r="AX1850" t="s">
        <v>48</v>
      </c>
      <c r="BA1850">
        <v>-2352717.89</v>
      </c>
      <c r="BC1850" t="s">
        <v>121</v>
      </c>
      <c r="BH1850" t="s">
        <v>72</v>
      </c>
      <c r="BI1850" t="s">
        <v>3091</v>
      </c>
      <c r="BJ1850" t="s">
        <v>76</v>
      </c>
    </row>
    <row r="1851" spans="3:62" x14ac:dyDescent="0.35">
      <c r="D1851" t="e">
        <f>VLOOKUP(E1_[[#This Row],[Broker Number]],#REF!,3,FALSE)</f>
        <v>#REF!</v>
      </c>
      <c r="E1851" t="s">
        <v>3092</v>
      </c>
      <c r="F1851" t="s">
        <v>3093</v>
      </c>
      <c r="G1851" t="s">
        <v>65</v>
      </c>
      <c r="H1851" t="s">
        <v>119</v>
      </c>
      <c r="I1851" t="s">
        <v>67</v>
      </c>
      <c r="J1851">
        <v>881321</v>
      </c>
      <c r="L1851" t="s">
        <v>68</v>
      </c>
      <c r="M1851" t="s">
        <v>69</v>
      </c>
      <c r="N1851">
        <v>7291519</v>
      </c>
      <c r="O1851">
        <v>294869.09000000003</v>
      </c>
      <c r="P1851">
        <v>51175.63</v>
      </c>
      <c r="Q1851">
        <v>243693.46</v>
      </c>
      <c r="R1851">
        <v>294869.09000000003</v>
      </c>
      <c r="U1851" t="s">
        <v>70</v>
      </c>
      <c r="V1851" s="1">
        <v>46184</v>
      </c>
      <c r="W1851" t="s">
        <v>71</v>
      </c>
      <c r="X1851" t="s">
        <v>72</v>
      </c>
      <c r="Y1851" t="s">
        <v>72</v>
      </c>
      <c r="Z1851" t="s">
        <v>72</v>
      </c>
      <c r="AA1851" t="s">
        <v>68</v>
      </c>
      <c r="AB1851" s="1">
        <v>46178</v>
      </c>
      <c r="AD1851" t="s">
        <v>3094</v>
      </c>
      <c r="AE1851">
        <v>25731579</v>
      </c>
      <c r="AF1851" t="s">
        <v>74</v>
      </c>
      <c r="AG1851" s="1">
        <v>46184</v>
      </c>
      <c r="AL1851" t="s">
        <v>72</v>
      </c>
      <c r="AN1851" t="s">
        <v>72</v>
      </c>
      <c r="AP1851">
        <v>100715122.03</v>
      </c>
      <c r="AQ1851">
        <v>12797057</v>
      </c>
      <c r="AR1851">
        <v>87918065.030000001</v>
      </c>
      <c r="AT1851" t="s">
        <v>72</v>
      </c>
      <c r="AU1851">
        <v>0</v>
      </c>
      <c r="AV1851" t="s">
        <v>72</v>
      </c>
      <c r="AW1851" t="s">
        <v>97</v>
      </c>
      <c r="AX1851" t="s">
        <v>48</v>
      </c>
      <c r="BA1851">
        <v>-2352717.89</v>
      </c>
      <c r="BC1851" t="s">
        <v>72</v>
      </c>
      <c r="BH1851" t="s">
        <v>72</v>
      </c>
      <c r="BI1851" t="s">
        <v>3095</v>
      </c>
      <c r="BJ1851" t="s">
        <v>76</v>
      </c>
    </row>
    <row r="1852" spans="3:62" x14ac:dyDescent="0.35">
      <c r="C1852" t="s">
        <v>87</v>
      </c>
      <c r="D1852" t="e">
        <f>VLOOKUP(E1_[[#This Row],[Broker Number]],#REF!,3,FALSE)</f>
        <v>#REF!</v>
      </c>
      <c r="E1852" t="s">
        <v>3092</v>
      </c>
      <c r="F1852" t="s">
        <v>3093</v>
      </c>
      <c r="G1852" t="s">
        <v>65</v>
      </c>
      <c r="H1852" t="s">
        <v>119</v>
      </c>
      <c r="I1852" t="s">
        <v>67</v>
      </c>
      <c r="J1852">
        <v>881321</v>
      </c>
      <c r="L1852" t="s">
        <v>68</v>
      </c>
      <c r="M1852" t="s">
        <v>69</v>
      </c>
      <c r="N1852">
        <v>7291519</v>
      </c>
      <c r="O1852">
        <v>2431084.64</v>
      </c>
      <c r="P1852">
        <v>421923.78</v>
      </c>
      <c r="Q1852">
        <v>2009160.86</v>
      </c>
      <c r="R1852">
        <v>2431084.64</v>
      </c>
      <c r="U1852" t="s">
        <v>70</v>
      </c>
      <c r="V1852" s="1">
        <v>46184</v>
      </c>
      <c r="W1852" t="s">
        <v>71</v>
      </c>
      <c r="X1852" t="s">
        <v>72</v>
      </c>
      <c r="Y1852" t="s">
        <v>72</v>
      </c>
      <c r="Z1852" t="s">
        <v>72</v>
      </c>
      <c r="AA1852" t="s">
        <v>68</v>
      </c>
      <c r="AB1852" s="1">
        <v>46178</v>
      </c>
      <c r="AD1852" t="s">
        <v>3094</v>
      </c>
      <c r="AE1852">
        <v>25731579</v>
      </c>
      <c r="AF1852" t="s">
        <v>74</v>
      </c>
      <c r="AG1852" s="1">
        <v>46184</v>
      </c>
      <c r="AL1852" t="s">
        <v>72</v>
      </c>
      <c r="AN1852" t="s">
        <v>72</v>
      </c>
      <c r="AP1852">
        <v>100715122.03</v>
      </c>
      <c r="AQ1852">
        <v>12797057</v>
      </c>
      <c r="AR1852">
        <v>87918065.030000001</v>
      </c>
      <c r="AT1852" t="s">
        <v>72</v>
      </c>
      <c r="AU1852">
        <v>0</v>
      </c>
      <c r="AV1852" t="s">
        <v>72</v>
      </c>
      <c r="AW1852" t="s">
        <v>97</v>
      </c>
      <c r="AX1852" t="s">
        <v>48</v>
      </c>
      <c r="BA1852">
        <v>-2352717.89</v>
      </c>
      <c r="BC1852" t="s">
        <v>72</v>
      </c>
      <c r="BH1852" t="s">
        <v>72</v>
      </c>
      <c r="BI1852" t="s">
        <v>3096</v>
      </c>
      <c r="BJ1852" t="s">
        <v>76</v>
      </c>
    </row>
    <row r="1853" spans="3:62" x14ac:dyDescent="0.35">
      <c r="D1853" t="e">
        <f>VLOOKUP(E1_[[#This Row],[Broker Number]],#REF!,3,FALSE)</f>
        <v>#REF!</v>
      </c>
      <c r="E1853" t="s">
        <v>3092</v>
      </c>
      <c r="F1853" t="s">
        <v>3093</v>
      </c>
      <c r="G1853" t="s">
        <v>65</v>
      </c>
      <c r="H1853" t="s">
        <v>119</v>
      </c>
      <c r="I1853" t="s">
        <v>67</v>
      </c>
      <c r="J1853">
        <v>881321</v>
      </c>
      <c r="L1853" t="s">
        <v>68</v>
      </c>
      <c r="M1853" t="s">
        <v>69</v>
      </c>
      <c r="N1853">
        <v>7291519</v>
      </c>
      <c r="U1853" t="s">
        <v>70</v>
      </c>
      <c r="V1853" s="1">
        <v>46184</v>
      </c>
      <c r="W1853" t="s">
        <v>71</v>
      </c>
      <c r="X1853" t="s">
        <v>72</v>
      </c>
      <c r="Y1853" t="s">
        <v>72</v>
      </c>
      <c r="Z1853" t="s">
        <v>72</v>
      </c>
      <c r="AA1853" t="s">
        <v>68</v>
      </c>
      <c r="AB1853" s="1">
        <v>46178</v>
      </c>
      <c r="AD1853" t="s">
        <v>3094</v>
      </c>
      <c r="AE1853">
        <v>25731579</v>
      </c>
      <c r="AF1853" t="s">
        <v>74</v>
      </c>
      <c r="AG1853" s="1">
        <v>46184</v>
      </c>
      <c r="AL1853" t="s">
        <v>72</v>
      </c>
      <c r="AN1853" t="s">
        <v>72</v>
      </c>
      <c r="AP1853">
        <v>100715122.03</v>
      </c>
      <c r="AQ1853">
        <v>12797057</v>
      </c>
      <c r="AR1853">
        <v>87918065.030000001</v>
      </c>
      <c r="AT1853" t="s">
        <v>72</v>
      </c>
      <c r="AU1853">
        <v>0</v>
      </c>
      <c r="AV1853" t="s">
        <v>72</v>
      </c>
      <c r="AW1853" t="s">
        <v>97</v>
      </c>
      <c r="AX1853" t="s">
        <v>48</v>
      </c>
      <c r="BA1853">
        <v>-2352717.89</v>
      </c>
      <c r="BC1853" t="s">
        <v>72</v>
      </c>
      <c r="BH1853" t="s">
        <v>72</v>
      </c>
      <c r="BJ1853" t="s">
        <v>76</v>
      </c>
    </row>
    <row r="1854" spans="3:62" x14ac:dyDescent="0.35">
      <c r="D1854" t="e">
        <f>VLOOKUP(E1_[[#This Row],[Broker Number]],#REF!,3,FALSE)</f>
        <v>#REF!</v>
      </c>
      <c r="E1854" t="s">
        <v>3092</v>
      </c>
      <c r="F1854" t="s">
        <v>3093</v>
      </c>
      <c r="G1854" t="s">
        <v>65</v>
      </c>
      <c r="H1854" t="s">
        <v>119</v>
      </c>
      <c r="I1854" t="s">
        <v>67</v>
      </c>
      <c r="J1854">
        <v>881322</v>
      </c>
      <c r="L1854" t="s">
        <v>68</v>
      </c>
      <c r="M1854" t="s">
        <v>69</v>
      </c>
      <c r="N1854">
        <v>7291519</v>
      </c>
      <c r="O1854">
        <v>2136215.5499999998</v>
      </c>
      <c r="P1854">
        <v>370748.15</v>
      </c>
      <c r="Q1854">
        <v>1765467.4</v>
      </c>
      <c r="R1854">
        <v>2136215.5499999998</v>
      </c>
      <c r="U1854" t="s">
        <v>70</v>
      </c>
      <c r="V1854" s="1">
        <v>46184</v>
      </c>
      <c r="W1854" t="s">
        <v>71</v>
      </c>
      <c r="X1854" t="s">
        <v>72</v>
      </c>
      <c r="Y1854" t="s">
        <v>72</v>
      </c>
      <c r="Z1854" t="s">
        <v>72</v>
      </c>
      <c r="AA1854" t="s">
        <v>68</v>
      </c>
      <c r="AB1854" s="1">
        <v>46178</v>
      </c>
      <c r="AD1854" t="s">
        <v>3097</v>
      </c>
      <c r="AE1854">
        <v>25731593</v>
      </c>
      <c r="AF1854" t="s">
        <v>74</v>
      </c>
      <c r="AG1854" s="1">
        <v>46184</v>
      </c>
      <c r="AL1854" t="s">
        <v>72</v>
      </c>
      <c r="AN1854" t="s">
        <v>72</v>
      </c>
      <c r="AP1854">
        <v>100715122.03</v>
      </c>
      <c r="AQ1854">
        <v>12797057</v>
      </c>
      <c r="AR1854">
        <v>87918065.030000001</v>
      </c>
      <c r="AT1854" t="s">
        <v>72</v>
      </c>
      <c r="AU1854">
        <v>0</v>
      </c>
      <c r="AV1854" t="s">
        <v>72</v>
      </c>
      <c r="AW1854" t="s">
        <v>97</v>
      </c>
      <c r="AX1854" t="s">
        <v>48</v>
      </c>
      <c r="BA1854">
        <v>-2352717.89</v>
      </c>
      <c r="BC1854" t="s">
        <v>72</v>
      </c>
      <c r="BH1854" t="s">
        <v>72</v>
      </c>
      <c r="BI1854" t="s">
        <v>3098</v>
      </c>
      <c r="BJ1854" t="s">
        <v>76</v>
      </c>
    </row>
    <row r="1855" spans="3:62" x14ac:dyDescent="0.35">
      <c r="C1855" t="s">
        <v>87</v>
      </c>
      <c r="D1855" t="e">
        <f>VLOOKUP(E1_[[#This Row],[Broker Number]],#REF!,3,FALSE)</f>
        <v>#REF!</v>
      </c>
      <c r="E1855" t="s">
        <v>3092</v>
      </c>
      <c r="F1855" t="s">
        <v>3093</v>
      </c>
      <c r="G1855" t="s">
        <v>65</v>
      </c>
      <c r="H1855" t="s">
        <v>119</v>
      </c>
      <c r="I1855" t="s">
        <v>67</v>
      </c>
      <c r="J1855">
        <v>881322</v>
      </c>
      <c r="L1855" t="s">
        <v>68</v>
      </c>
      <c r="M1855" t="s">
        <v>69</v>
      </c>
      <c r="N1855">
        <v>7291519</v>
      </c>
      <c r="O1855">
        <v>907499.99</v>
      </c>
      <c r="P1855">
        <v>157499.99</v>
      </c>
      <c r="Q1855">
        <v>750000</v>
      </c>
      <c r="R1855">
        <v>907499.99</v>
      </c>
      <c r="U1855" t="s">
        <v>70</v>
      </c>
      <c r="V1855" s="1">
        <v>46184</v>
      </c>
      <c r="W1855" t="s">
        <v>71</v>
      </c>
      <c r="X1855" t="s">
        <v>72</v>
      </c>
      <c r="Y1855" t="s">
        <v>72</v>
      </c>
      <c r="Z1855" t="s">
        <v>72</v>
      </c>
      <c r="AA1855" t="s">
        <v>68</v>
      </c>
      <c r="AB1855" s="1">
        <v>46178</v>
      </c>
      <c r="AD1855" t="s">
        <v>3097</v>
      </c>
      <c r="AE1855">
        <v>25731593</v>
      </c>
      <c r="AF1855" t="s">
        <v>74</v>
      </c>
      <c r="AG1855" s="1">
        <v>46184</v>
      </c>
      <c r="AL1855" t="s">
        <v>72</v>
      </c>
      <c r="AN1855" t="s">
        <v>72</v>
      </c>
      <c r="AP1855">
        <v>100715122.03</v>
      </c>
      <c r="AQ1855">
        <v>12797057</v>
      </c>
      <c r="AR1855">
        <v>87918065.030000001</v>
      </c>
      <c r="AT1855" t="s">
        <v>72</v>
      </c>
      <c r="AU1855">
        <v>0</v>
      </c>
      <c r="AV1855" t="s">
        <v>72</v>
      </c>
      <c r="AW1855" t="s">
        <v>97</v>
      </c>
      <c r="AX1855" t="s">
        <v>48</v>
      </c>
      <c r="BA1855">
        <v>-2352717.89</v>
      </c>
      <c r="BC1855" t="s">
        <v>72</v>
      </c>
      <c r="BH1855" t="s">
        <v>72</v>
      </c>
      <c r="BI1855" t="s">
        <v>3099</v>
      </c>
      <c r="BJ1855" t="s">
        <v>76</v>
      </c>
    </row>
    <row r="1856" spans="3:62" x14ac:dyDescent="0.35">
      <c r="D1856" t="e">
        <f>VLOOKUP(E1_[[#This Row],[Broker Number]],#REF!,3,FALSE)</f>
        <v>#REF!</v>
      </c>
      <c r="E1856" t="s">
        <v>3092</v>
      </c>
      <c r="F1856" t="s">
        <v>3093</v>
      </c>
      <c r="G1856" t="s">
        <v>65</v>
      </c>
      <c r="H1856" t="s">
        <v>119</v>
      </c>
      <c r="I1856" t="s">
        <v>67</v>
      </c>
      <c r="J1856">
        <v>881322</v>
      </c>
      <c r="L1856" t="s">
        <v>68</v>
      </c>
      <c r="M1856" t="s">
        <v>69</v>
      </c>
      <c r="N1856">
        <v>7291519</v>
      </c>
      <c r="U1856" t="s">
        <v>70</v>
      </c>
      <c r="V1856" s="1">
        <v>46184</v>
      </c>
      <c r="W1856" t="s">
        <v>71</v>
      </c>
      <c r="X1856" t="s">
        <v>72</v>
      </c>
      <c r="Y1856" t="s">
        <v>72</v>
      </c>
      <c r="Z1856" t="s">
        <v>72</v>
      </c>
      <c r="AA1856" t="s">
        <v>68</v>
      </c>
      <c r="AB1856" s="1">
        <v>46178</v>
      </c>
      <c r="AD1856" t="s">
        <v>3097</v>
      </c>
      <c r="AE1856">
        <v>25731593</v>
      </c>
      <c r="AF1856" t="s">
        <v>74</v>
      </c>
      <c r="AG1856" s="1">
        <v>46184</v>
      </c>
      <c r="AL1856" t="s">
        <v>72</v>
      </c>
      <c r="AN1856" t="s">
        <v>72</v>
      </c>
      <c r="AP1856">
        <v>100715122.03</v>
      </c>
      <c r="AQ1856">
        <v>12797057</v>
      </c>
      <c r="AR1856">
        <v>87918065.030000001</v>
      </c>
      <c r="AT1856" t="s">
        <v>72</v>
      </c>
      <c r="AU1856">
        <v>0</v>
      </c>
      <c r="AV1856" t="s">
        <v>72</v>
      </c>
      <c r="AW1856" t="s">
        <v>97</v>
      </c>
      <c r="AX1856" t="s">
        <v>48</v>
      </c>
      <c r="BA1856">
        <v>-2352717.89</v>
      </c>
      <c r="BC1856" t="s">
        <v>72</v>
      </c>
      <c r="BH1856" t="s">
        <v>72</v>
      </c>
      <c r="BJ1856" t="s">
        <v>76</v>
      </c>
    </row>
    <row r="1857" spans="3:62" x14ac:dyDescent="0.35">
      <c r="D1857" t="e">
        <f>VLOOKUP(E1_[[#This Row],[Broker Number]],#REF!,3,FALSE)</f>
        <v>#REF!</v>
      </c>
      <c r="E1857" t="s">
        <v>3100</v>
      </c>
      <c r="F1857" t="s">
        <v>3101</v>
      </c>
      <c r="G1857" t="s">
        <v>65</v>
      </c>
      <c r="H1857" t="s">
        <v>119</v>
      </c>
      <c r="I1857" t="s">
        <v>67</v>
      </c>
      <c r="J1857">
        <v>881713</v>
      </c>
      <c r="L1857" t="s">
        <v>68</v>
      </c>
      <c r="M1857" t="s">
        <v>166</v>
      </c>
      <c r="N1857">
        <v>7291519</v>
      </c>
      <c r="O1857">
        <v>907499.99</v>
      </c>
      <c r="P1857">
        <v>157499.99</v>
      </c>
      <c r="Q1857">
        <v>750000</v>
      </c>
      <c r="R1857">
        <v>907499.99</v>
      </c>
      <c r="U1857" t="s">
        <v>70</v>
      </c>
      <c r="V1857" s="1">
        <v>46184</v>
      </c>
      <c r="W1857" t="s">
        <v>71</v>
      </c>
      <c r="X1857" t="s">
        <v>72</v>
      </c>
      <c r="Y1857" t="s">
        <v>72</v>
      </c>
      <c r="Z1857" t="s">
        <v>72</v>
      </c>
      <c r="AA1857" t="s">
        <v>68</v>
      </c>
      <c r="AB1857" s="1">
        <v>46176</v>
      </c>
      <c r="AD1857" t="s">
        <v>3102</v>
      </c>
      <c r="AE1857">
        <v>26256320</v>
      </c>
      <c r="AF1857" t="s">
        <v>74</v>
      </c>
      <c r="AG1857" s="1">
        <v>46184</v>
      </c>
      <c r="AL1857" t="s">
        <v>72</v>
      </c>
      <c r="AN1857" t="s">
        <v>72</v>
      </c>
      <c r="AP1857">
        <v>100715122.03</v>
      </c>
      <c r="AQ1857">
        <v>12797057</v>
      </c>
      <c r="AR1857">
        <v>87918065.030000001</v>
      </c>
      <c r="AT1857" t="s">
        <v>72</v>
      </c>
      <c r="AU1857">
        <v>0</v>
      </c>
      <c r="AV1857" t="s">
        <v>72</v>
      </c>
      <c r="AW1857" t="s">
        <v>97</v>
      </c>
      <c r="AX1857" t="s">
        <v>48</v>
      </c>
      <c r="BA1857">
        <v>-2352717.89</v>
      </c>
      <c r="BC1857" t="s">
        <v>72</v>
      </c>
      <c r="BH1857" t="s">
        <v>72</v>
      </c>
      <c r="BI1857" t="s">
        <v>3103</v>
      </c>
      <c r="BJ1857" t="s">
        <v>76</v>
      </c>
    </row>
    <row r="1858" spans="3:62" x14ac:dyDescent="0.35">
      <c r="D1858" t="e">
        <f>VLOOKUP(E1_[[#This Row],[Broker Number]],#REF!,3,FALSE)</f>
        <v>#REF!</v>
      </c>
      <c r="E1858" t="s">
        <v>3104</v>
      </c>
      <c r="F1858" t="s">
        <v>3105</v>
      </c>
      <c r="G1858" t="s">
        <v>65</v>
      </c>
      <c r="H1858" t="s">
        <v>119</v>
      </c>
      <c r="I1858" t="s">
        <v>131</v>
      </c>
      <c r="J1858">
        <v>313228</v>
      </c>
      <c r="L1858" t="s">
        <v>68</v>
      </c>
      <c r="M1858" t="s">
        <v>84</v>
      </c>
      <c r="N1858">
        <v>7291519</v>
      </c>
      <c r="O1858">
        <v>1126593.49</v>
      </c>
      <c r="U1858" t="s">
        <v>70</v>
      </c>
      <c r="V1858" s="1">
        <v>46184</v>
      </c>
      <c r="W1858" t="s">
        <v>71</v>
      </c>
      <c r="X1858" t="s">
        <v>72</v>
      </c>
      <c r="Y1858" t="s">
        <v>72</v>
      </c>
      <c r="Z1858" t="s">
        <v>72</v>
      </c>
      <c r="AA1858" t="s">
        <v>68</v>
      </c>
      <c r="AB1858" s="1">
        <v>46184</v>
      </c>
      <c r="AD1858" t="s">
        <v>3106</v>
      </c>
      <c r="AE1858">
        <v>24211709</v>
      </c>
      <c r="AF1858" t="s">
        <v>74</v>
      </c>
      <c r="AG1858" s="1">
        <v>46184</v>
      </c>
      <c r="AL1858" t="s">
        <v>72</v>
      </c>
      <c r="AN1858" t="s">
        <v>72</v>
      </c>
      <c r="AP1858">
        <v>100715122.03</v>
      </c>
      <c r="AQ1858">
        <v>12797057</v>
      </c>
      <c r="AR1858">
        <v>87918065.030000001</v>
      </c>
      <c r="AT1858" t="s">
        <v>72</v>
      </c>
      <c r="AU1858">
        <v>0</v>
      </c>
      <c r="AV1858" t="s">
        <v>72</v>
      </c>
      <c r="AW1858" t="s">
        <v>72</v>
      </c>
      <c r="AX1858" t="s">
        <v>75</v>
      </c>
      <c r="BA1858">
        <v>-2352717.89</v>
      </c>
      <c r="BC1858" t="s">
        <v>72</v>
      </c>
      <c r="BH1858" t="s">
        <v>72</v>
      </c>
      <c r="BI1858" t="s">
        <v>3107</v>
      </c>
      <c r="BJ1858" t="s">
        <v>76</v>
      </c>
    </row>
    <row r="1859" spans="3:62" x14ac:dyDescent="0.35">
      <c r="D1859" t="e">
        <f>VLOOKUP(E1_[[#This Row],[Broker Number]],#REF!,3,FALSE)</f>
        <v>#REF!</v>
      </c>
      <c r="E1859" t="s">
        <v>3104</v>
      </c>
      <c r="F1859" t="s">
        <v>3105</v>
      </c>
      <c r="G1859" t="s">
        <v>65</v>
      </c>
      <c r="H1859" t="s">
        <v>119</v>
      </c>
      <c r="I1859" t="s">
        <v>134</v>
      </c>
      <c r="J1859">
        <v>683223</v>
      </c>
      <c r="L1859" t="s">
        <v>68</v>
      </c>
      <c r="M1859" t="s">
        <v>84</v>
      </c>
      <c r="N1859">
        <v>7291519</v>
      </c>
      <c r="O1859">
        <v>-164104.19</v>
      </c>
      <c r="U1859" t="s">
        <v>70</v>
      </c>
      <c r="V1859" s="1">
        <v>46184</v>
      </c>
      <c r="W1859" t="s">
        <v>71</v>
      </c>
      <c r="X1859" t="s">
        <v>72</v>
      </c>
      <c r="Y1859" t="s">
        <v>72</v>
      </c>
      <c r="Z1859" t="s">
        <v>72</v>
      </c>
      <c r="AA1859" t="s">
        <v>68</v>
      </c>
      <c r="AB1859" s="1">
        <v>46183</v>
      </c>
      <c r="AD1859" t="s">
        <v>3108</v>
      </c>
      <c r="AE1859">
        <v>25046672</v>
      </c>
      <c r="AF1859" t="s">
        <v>74</v>
      </c>
      <c r="AG1859" s="1">
        <v>46184</v>
      </c>
      <c r="AL1859" t="s">
        <v>72</v>
      </c>
      <c r="AN1859" t="s">
        <v>72</v>
      </c>
      <c r="AP1859">
        <v>100715122.03</v>
      </c>
      <c r="AQ1859">
        <v>12797057</v>
      </c>
      <c r="AR1859">
        <v>87918065.030000001</v>
      </c>
      <c r="AT1859" t="s">
        <v>72</v>
      </c>
      <c r="AU1859">
        <v>0</v>
      </c>
      <c r="AV1859" t="s">
        <v>72</v>
      </c>
      <c r="AW1859" t="s">
        <v>72</v>
      </c>
      <c r="AX1859" t="s">
        <v>75</v>
      </c>
      <c r="BA1859">
        <v>-2352717.89</v>
      </c>
      <c r="BC1859" t="s">
        <v>72</v>
      </c>
      <c r="BH1859" t="s">
        <v>72</v>
      </c>
      <c r="BI1859" t="s">
        <v>3109</v>
      </c>
      <c r="BJ1859" t="s">
        <v>76</v>
      </c>
    </row>
    <row r="1860" spans="3:62" x14ac:dyDescent="0.35">
      <c r="D1860" t="e">
        <f>VLOOKUP(E1_[[#This Row],[Broker Number]],#REF!,3,FALSE)</f>
        <v>#REF!</v>
      </c>
      <c r="E1860" t="s">
        <v>3104</v>
      </c>
      <c r="F1860" t="s">
        <v>3105</v>
      </c>
      <c r="G1860" t="s">
        <v>65</v>
      </c>
      <c r="H1860" t="s">
        <v>119</v>
      </c>
      <c r="I1860" t="s">
        <v>134</v>
      </c>
      <c r="J1860">
        <v>683224</v>
      </c>
      <c r="L1860" t="s">
        <v>68</v>
      </c>
      <c r="M1860" t="s">
        <v>84</v>
      </c>
      <c r="N1860">
        <v>7291519</v>
      </c>
      <c r="O1860">
        <v>-243550.33</v>
      </c>
      <c r="U1860" t="s">
        <v>70</v>
      </c>
      <c r="V1860" s="1">
        <v>46184</v>
      </c>
      <c r="W1860" t="s">
        <v>71</v>
      </c>
      <c r="X1860" t="s">
        <v>72</v>
      </c>
      <c r="Y1860" t="s">
        <v>72</v>
      </c>
      <c r="Z1860" t="s">
        <v>72</v>
      </c>
      <c r="AA1860" t="s">
        <v>68</v>
      </c>
      <c r="AB1860" s="1">
        <v>46183</v>
      </c>
      <c r="AD1860" t="s">
        <v>3110</v>
      </c>
      <c r="AE1860">
        <v>25046672</v>
      </c>
      <c r="AF1860" t="s">
        <v>74</v>
      </c>
      <c r="AG1860" s="1">
        <v>46184</v>
      </c>
      <c r="AL1860" t="s">
        <v>72</v>
      </c>
      <c r="AN1860" t="s">
        <v>72</v>
      </c>
      <c r="AP1860">
        <v>100715122.03</v>
      </c>
      <c r="AQ1860">
        <v>12797057</v>
      </c>
      <c r="AR1860">
        <v>87918065.030000001</v>
      </c>
      <c r="AT1860" t="s">
        <v>72</v>
      </c>
      <c r="AU1860">
        <v>0</v>
      </c>
      <c r="AV1860" t="s">
        <v>72</v>
      </c>
      <c r="AW1860" t="s">
        <v>72</v>
      </c>
      <c r="AX1860" t="s">
        <v>75</v>
      </c>
      <c r="BA1860">
        <v>-2352717.89</v>
      </c>
      <c r="BC1860" t="s">
        <v>72</v>
      </c>
      <c r="BH1860" t="s">
        <v>72</v>
      </c>
      <c r="BI1860" t="s">
        <v>3111</v>
      </c>
      <c r="BJ1860" t="s">
        <v>76</v>
      </c>
    </row>
    <row r="1861" spans="3:62" x14ac:dyDescent="0.35">
      <c r="C1861" t="s">
        <v>87</v>
      </c>
      <c r="D1861" t="e">
        <f>VLOOKUP(E1_[[#This Row],[Broker Number]],#REF!,3,FALSE)</f>
        <v>#REF!</v>
      </c>
      <c r="E1861" t="s">
        <v>3104</v>
      </c>
      <c r="F1861" t="s">
        <v>3105</v>
      </c>
      <c r="G1861" t="s">
        <v>65</v>
      </c>
      <c r="H1861" t="s">
        <v>119</v>
      </c>
      <c r="I1861" t="s">
        <v>134</v>
      </c>
      <c r="J1861">
        <v>683224</v>
      </c>
      <c r="L1861" t="s">
        <v>68</v>
      </c>
      <c r="M1861" t="s">
        <v>84</v>
      </c>
      <c r="N1861">
        <v>7291519</v>
      </c>
      <c r="O1861">
        <v>657790.79</v>
      </c>
      <c r="U1861" t="s">
        <v>70</v>
      </c>
      <c r="V1861" s="1">
        <v>46184</v>
      </c>
      <c r="W1861" t="s">
        <v>71</v>
      </c>
      <c r="X1861" t="s">
        <v>72</v>
      </c>
      <c r="Y1861" t="s">
        <v>72</v>
      </c>
      <c r="Z1861" t="s">
        <v>72</v>
      </c>
      <c r="AA1861" t="s">
        <v>68</v>
      </c>
      <c r="AB1861" s="1">
        <v>46183</v>
      </c>
      <c r="AD1861" t="s">
        <v>3110</v>
      </c>
      <c r="AE1861">
        <v>25046672</v>
      </c>
      <c r="AF1861" t="s">
        <v>74</v>
      </c>
      <c r="AG1861" s="1">
        <v>46184</v>
      </c>
      <c r="AL1861" t="s">
        <v>72</v>
      </c>
      <c r="AN1861" t="s">
        <v>72</v>
      </c>
      <c r="AP1861">
        <v>100715122.03</v>
      </c>
      <c r="AQ1861">
        <v>12797057</v>
      </c>
      <c r="AR1861">
        <v>87918065.030000001</v>
      </c>
      <c r="AT1861" t="s">
        <v>72</v>
      </c>
      <c r="AU1861">
        <v>0</v>
      </c>
      <c r="AV1861" t="s">
        <v>72</v>
      </c>
      <c r="AW1861" t="s">
        <v>72</v>
      </c>
      <c r="AX1861" t="s">
        <v>75</v>
      </c>
      <c r="BA1861">
        <v>-2352717.89</v>
      </c>
      <c r="BC1861" t="s">
        <v>72</v>
      </c>
      <c r="BH1861" t="s">
        <v>72</v>
      </c>
      <c r="BI1861" t="s">
        <v>3112</v>
      </c>
      <c r="BJ1861" t="s">
        <v>76</v>
      </c>
    </row>
    <row r="1862" spans="3:62" x14ac:dyDescent="0.35">
      <c r="D1862" t="e">
        <f>VLOOKUP(E1_[[#This Row],[Broker Number]],#REF!,3,FALSE)</f>
        <v>#REF!</v>
      </c>
      <c r="E1862" t="s">
        <v>3104</v>
      </c>
      <c r="F1862" t="s">
        <v>3105</v>
      </c>
      <c r="G1862" t="s">
        <v>65</v>
      </c>
      <c r="H1862" t="s">
        <v>119</v>
      </c>
      <c r="I1862" t="s">
        <v>134</v>
      </c>
      <c r="J1862">
        <v>683224</v>
      </c>
      <c r="L1862" t="s">
        <v>68</v>
      </c>
      <c r="M1862" t="s">
        <v>84</v>
      </c>
      <c r="N1862">
        <v>7291519</v>
      </c>
      <c r="U1862" t="s">
        <v>70</v>
      </c>
      <c r="V1862" s="1">
        <v>46184</v>
      </c>
      <c r="W1862" t="s">
        <v>71</v>
      </c>
      <c r="X1862" t="s">
        <v>72</v>
      </c>
      <c r="Y1862" t="s">
        <v>72</v>
      </c>
      <c r="Z1862" t="s">
        <v>72</v>
      </c>
      <c r="AA1862" t="s">
        <v>68</v>
      </c>
      <c r="AB1862" s="1">
        <v>46183</v>
      </c>
      <c r="AD1862" t="s">
        <v>3110</v>
      </c>
      <c r="AE1862">
        <v>25046672</v>
      </c>
      <c r="AF1862" t="s">
        <v>74</v>
      </c>
      <c r="AG1862" s="1">
        <v>46184</v>
      </c>
      <c r="AL1862" t="s">
        <v>72</v>
      </c>
      <c r="AN1862" t="s">
        <v>72</v>
      </c>
      <c r="AP1862">
        <v>100715122.03</v>
      </c>
      <c r="AQ1862">
        <v>12797057</v>
      </c>
      <c r="AR1862">
        <v>87918065.030000001</v>
      </c>
      <c r="AT1862" t="s">
        <v>72</v>
      </c>
      <c r="AU1862">
        <v>0</v>
      </c>
      <c r="AV1862" t="s">
        <v>72</v>
      </c>
      <c r="AW1862" t="s">
        <v>72</v>
      </c>
      <c r="AX1862" t="s">
        <v>75</v>
      </c>
      <c r="BA1862">
        <v>-2352717.89</v>
      </c>
      <c r="BC1862" t="s">
        <v>72</v>
      </c>
      <c r="BH1862" t="s">
        <v>72</v>
      </c>
      <c r="BJ1862" t="s">
        <v>76</v>
      </c>
    </row>
    <row r="1863" spans="3:62" x14ac:dyDescent="0.35">
      <c r="D1863" t="e">
        <f>VLOOKUP(E1_[[#This Row],[Broker Number]],#REF!,3,FALSE)</f>
        <v>#REF!</v>
      </c>
      <c r="E1863" t="s">
        <v>3104</v>
      </c>
      <c r="F1863" t="s">
        <v>3105</v>
      </c>
      <c r="G1863" t="s">
        <v>65</v>
      </c>
      <c r="H1863" t="s">
        <v>119</v>
      </c>
      <c r="I1863" t="s">
        <v>83</v>
      </c>
      <c r="J1863">
        <v>967675</v>
      </c>
      <c r="L1863" t="s">
        <v>68</v>
      </c>
      <c r="M1863" t="s">
        <v>84</v>
      </c>
      <c r="N1863">
        <v>7291519</v>
      </c>
      <c r="O1863">
        <v>-61148.18</v>
      </c>
      <c r="U1863" t="s">
        <v>70</v>
      </c>
      <c r="V1863" s="1">
        <v>46184</v>
      </c>
      <c r="W1863" t="s">
        <v>71</v>
      </c>
      <c r="X1863" t="s">
        <v>72</v>
      </c>
      <c r="Y1863" t="s">
        <v>72</v>
      </c>
      <c r="Z1863" t="s">
        <v>72</v>
      </c>
      <c r="AA1863" t="s">
        <v>68</v>
      </c>
      <c r="AB1863" s="1">
        <v>46184</v>
      </c>
      <c r="AD1863" t="s">
        <v>3113</v>
      </c>
      <c r="AE1863">
        <v>25046672</v>
      </c>
      <c r="AF1863" t="s">
        <v>74</v>
      </c>
      <c r="AG1863" s="1">
        <v>46184</v>
      </c>
      <c r="AL1863" t="s">
        <v>72</v>
      </c>
      <c r="AN1863" t="s">
        <v>72</v>
      </c>
      <c r="AP1863">
        <v>100715122.03</v>
      </c>
      <c r="AQ1863">
        <v>12797057</v>
      </c>
      <c r="AR1863">
        <v>87918065.030000001</v>
      </c>
      <c r="AT1863" t="s">
        <v>72</v>
      </c>
      <c r="AU1863">
        <v>0</v>
      </c>
      <c r="AV1863" t="s">
        <v>72</v>
      </c>
      <c r="AW1863" t="s">
        <v>72</v>
      </c>
      <c r="AX1863" t="s">
        <v>75</v>
      </c>
      <c r="BA1863">
        <v>-2352717.89</v>
      </c>
      <c r="BC1863" t="s">
        <v>72</v>
      </c>
      <c r="BH1863" t="s">
        <v>72</v>
      </c>
      <c r="BI1863" t="s">
        <v>3114</v>
      </c>
      <c r="BJ1863" t="s">
        <v>76</v>
      </c>
    </row>
    <row r="1864" spans="3:62" x14ac:dyDescent="0.35">
      <c r="D1864" t="e">
        <f>VLOOKUP(E1_[[#This Row],[Broker Number]],#REF!,3,FALSE)</f>
        <v>#REF!</v>
      </c>
      <c r="E1864" t="s">
        <v>3115</v>
      </c>
      <c r="F1864" t="s">
        <v>3116</v>
      </c>
      <c r="G1864" t="s">
        <v>65</v>
      </c>
      <c r="H1864" t="s">
        <v>119</v>
      </c>
      <c r="I1864" t="s">
        <v>83</v>
      </c>
      <c r="J1864">
        <v>967387</v>
      </c>
      <c r="L1864" t="s">
        <v>68</v>
      </c>
      <c r="M1864" t="s">
        <v>84</v>
      </c>
      <c r="N1864">
        <v>7291519</v>
      </c>
      <c r="O1864">
        <v>-34464.94</v>
      </c>
      <c r="U1864" t="s">
        <v>70</v>
      </c>
      <c r="V1864" s="1">
        <v>46184</v>
      </c>
      <c r="W1864" t="s">
        <v>71</v>
      </c>
      <c r="X1864" t="s">
        <v>72</v>
      </c>
      <c r="Y1864" t="s">
        <v>72</v>
      </c>
      <c r="Z1864" t="s">
        <v>72</v>
      </c>
      <c r="AA1864" t="s">
        <v>68</v>
      </c>
      <c r="AB1864" s="1">
        <v>46184</v>
      </c>
      <c r="AD1864" t="s">
        <v>3117</v>
      </c>
      <c r="AE1864">
        <v>24857689</v>
      </c>
      <c r="AF1864" t="s">
        <v>74</v>
      </c>
      <c r="AG1864" s="1">
        <v>46184</v>
      </c>
      <c r="AL1864" t="s">
        <v>72</v>
      </c>
      <c r="AN1864" t="s">
        <v>72</v>
      </c>
      <c r="AP1864">
        <v>100715122.03</v>
      </c>
      <c r="AQ1864">
        <v>12797057</v>
      </c>
      <c r="AR1864">
        <v>87918065.030000001</v>
      </c>
      <c r="AT1864" t="s">
        <v>72</v>
      </c>
      <c r="AU1864">
        <v>0</v>
      </c>
      <c r="AV1864" t="s">
        <v>72</v>
      </c>
      <c r="AW1864" t="s">
        <v>72</v>
      </c>
      <c r="AX1864" t="s">
        <v>75</v>
      </c>
      <c r="BA1864">
        <v>-2352717.89</v>
      </c>
      <c r="BC1864" t="s">
        <v>72</v>
      </c>
      <c r="BH1864" t="s">
        <v>72</v>
      </c>
      <c r="BI1864" t="s">
        <v>3118</v>
      </c>
      <c r="BJ1864" t="s">
        <v>76</v>
      </c>
    </row>
    <row r="1865" spans="3:62" x14ac:dyDescent="0.35">
      <c r="C1865" t="s">
        <v>87</v>
      </c>
      <c r="D1865" t="e">
        <f>VLOOKUP(E1_[[#This Row],[Broker Number]],#REF!,3,FALSE)</f>
        <v>#REF!</v>
      </c>
      <c r="E1865" t="s">
        <v>3115</v>
      </c>
      <c r="F1865" t="s">
        <v>3116</v>
      </c>
      <c r="G1865" t="s">
        <v>65</v>
      </c>
      <c r="H1865" t="s">
        <v>119</v>
      </c>
      <c r="I1865" t="s">
        <v>83</v>
      </c>
      <c r="J1865">
        <v>967387</v>
      </c>
      <c r="L1865" t="s">
        <v>68</v>
      </c>
      <c r="M1865" t="s">
        <v>84</v>
      </c>
      <c r="N1865">
        <v>7291519</v>
      </c>
      <c r="O1865">
        <v>-44038.53</v>
      </c>
      <c r="U1865" t="s">
        <v>70</v>
      </c>
      <c r="V1865" s="1">
        <v>46184</v>
      </c>
      <c r="W1865" t="s">
        <v>71</v>
      </c>
      <c r="X1865" t="s">
        <v>72</v>
      </c>
      <c r="Y1865" t="s">
        <v>72</v>
      </c>
      <c r="Z1865" t="s">
        <v>72</v>
      </c>
      <c r="AA1865" t="s">
        <v>68</v>
      </c>
      <c r="AB1865" s="1">
        <v>46184</v>
      </c>
      <c r="AD1865" t="s">
        <v>3117</v>
      </c>
      <c r="AE1865">
        <v>24857689</v>
      </c>
      <c r="AF1865" t="s">
        <v>74</v>
      </c>
      <c r="AG1865" s="1">
        <v>46184</v>
      </c>
      <c r="AL1865" t="s">
        <v>72</v>
      </c>
      <c r="AN1865" t="s">
        <v>72</v>
      </c>
      <c r="AP1865">
        <v>100715122.03</v>
      </c>
      <c r="AQ1865">
        <v>12797057</v>
      </c>
      <c r="AR1865">
        <v>87918065.030000001</v>
      </c>
      <c r="AT1865" t="s">
        <v>72</v>
      </c>
      <c r="AU1865">
        <v>0</v>
      </c>
      <c r="AV1865" t="s">
        <v>72</v>
      </c>
      <c r="AW1865" t="s">
        <v>97</v>
      </c>
      <c r="AX1865" t="s">
        <v>48</v>
      </c>
      <c r="BA1865">
        <v>-2352717.89</v>
      </c>
      <c r="BC1865" t="s">
        <v>72</v>
      </c>
      <c r="BH1865" t="s">
        <v>72</v>
      </c>
      <c r="BI1865" t="s">
        <v>3119</v>
      </c>
      <c r="BJ1865" t="s">
        <v>76</v>
      </c>
    </row>
    <row r="1866" spans="3:62" x14ac:dyDescent="0.35">
      <c r="D1866" t="e">
        <f>VLOOKUP(E1_[[#This Row],[Broker Number]],#REF!,3,FALSE)</f>
        <v>#REF!</v>
      </c>
      <c r="E1866" t="s">
        <v>3115</v>
      </c>
      <c r="F1866" t="s">
        <v>3116</v>
      </c>
      <c r="G1866" t="s">
        <v>65</v>
      </c>
      <c r="H1866" t="s">
        <v>119</v>
      </c>
      <c r="I1866" t="s">
        <v>83</v>
      </c>
      <c r="J1866">
        <v>967387</v>
      </c>
      <c r="L1866" t="s">
        <v>68</v>
      </c>
      <c r="M1866" t="s">
        <v>84</v>
      </c>
      <c r="N1866">
        <v>7291519</v>
      </c>
      <c r="U1866" t="s">
        <v>70</v>
      </c>
      <c r="V1866" s="1">
        <v>46184</v>
      </c>
      <c r="W1866" t="s">
        <v>71</v>
      </c>
      <c r="X1866" t="s">
        <v>72</v>
      </c>
      <c r="Y1866" t="s">
        <v>72</v>
      </c>
      <c r="Z1866" t="s">
        <v>72</v>
      </c>
      <c r="AA1866" t="s">
        <v>68</v>
      </c>
      <c r="AB1866" s="1">
        <v>46184</v>
      </c>
      <c r="AD1866" t="s">
        <v>3117</v>
      </c>
      <c r="AE1866">
        <v>24857689</v>
      </c>
      <c r="AF1866" t="s">
        <v>74</v>
      </c>
      <c r="AG1866" s="1">
        <v>46184</v>
      </c>
      <c r="AL1866" t="s">
        <v>72</v>
      </c>
      <c r="AN1866" t="s">
        <v>72</v>
      </c>
      <c r="AP1866">
        <v>100715122.03</v>
      </c>
      <c r="AQ1866">
        <v>12797057</v>
      </c>
      <c r="AR1866">
        <v>87918065.030000001</v>
      </c>
      <c r="AT1866" t="s">
        <v>72</v>
      </c>
      <c r="AU1866">
        <v>0</v>
      </c>
      <c r="AV1866" t="s">
        <v>72</v>
      </c>
      <c r="AW1866" t="s">
        <v>97</v>
      </c>
      <c r="AX1866" t="s">
        <v>48</v>
      </c>
      <c r="BA1866">
        <v>-2352717.89</v>
      </c>
      <c r="BC1866" t="s">
        <v>72</v>
      </c>
      <c r="BH1866" t="s">
        <v>72</v>
      </c>
      <c r="BJ1866" t="s">
        <v>76</v>
      </c>
    </row>
    <row r="1867" spans="3:62" x14ac:dyDescent="0.35">
      <c r="D1867" t="e">
        <f>VLOOKUP(E1_[[#This Row],[Broker Number]],#REF!,3,FALSE)</f>
        <v>#REF!</v>
      </c>
      <c r="E1867" t="s">
        <v>3115</v>
      </c>
      <c r="F1867" t="s">
        <v>3116</v>
      </c>
      <c r="G1867" t="s">
        <v>65</v>
      </c>
      <c r="H1867" t="s">
        <v>119</v>
      </c>
      <c r="I1867" t="s">
        <v>89</v>
      </c>
      <c r="J1867">
        <v>1447875</v>
      </c>
      <c r="L1867" t="s">
        <v>68</v>
      </c>
      <c r="M1867" t="s">
        <v>84</v>
      </c>
      <c r="N1867">
        <v>7291519</v>
      </c>
      <c r="O1867">
        <v>-9573.59</v>
      </c>
      <c r="U1867" t="s">
        <v>70</v>
      </c>
      <c r="V1867" s="1">
        <v>46184</v>
      </c>
      <c r="W1867" t="s">
        <v>71</v>
      </c>
      <c r="X1867" t="s">
        <v>72</v>
      </c>
      <c r="Y1867" t="s">
        <v>72</v>
      </c>
      <c r="Z1867" t="s">
        <v>72</v>
      </c>
      <c r="AA1867" t="s">
        <v>68</v>
      </c>
      <c r="AB1867" s="1">
        <v>46184</v>
      </c>
      <c r="AD1867" t="s">
        <v>72</v>
      </c>
      <c r="AE1867">
        <v>24857689</v>
      </c>
      <c r="AF1867" t="s">
        <v>74</v>
      </c>
      <c r="AG1867" s="1">
        <v>46184</v>
      </c>
      <c r="AL1867" t="s">
        <v>72</v>
      </c>
      <c r="AN1867" t="s">
        <v>72</v>
      </c>
      <c r="AP1867">
        <v>100715122.03</v>
      </c>
      <c r="AQ1867">
        <v>12797057</v>
      </c>
      <c r="AR1867">
        <v>87918065.030000001</v>
      </c>
      <c r="AT1867" t="s">
        <v>72</v>
      </c>
      <c r="AU1867">
        <v>0</v>
      </c>
      <c r="AV1867" t="s">
        <v>72</v>
      </c>
      <c r="AW1867" t="s">
        <v>97</v>
      </c>
      <c r="AX1867" t="s">
        <v>48</v>
      </c>
      <c r="BA1867">
        <v>-2352717.89</v>
      </c>
      <c r="BC1867" t="s">
        <v>72</v>
      </c>
      <c r="BH1867" t="s">
        <v>72</v>
      </c>
      <c r="BI1867" t="s">
        <v>3120</v>
      </c>
      <c r="BJ1867" t="s">
        <v>76</v>
      </c>
    </row>
    <row r="1868" spans="3:62" x14ac:dyDescent="0.35">
      <c r="D1868" t="e">
        <f>VLOOKUP(E1_[[#This Row],[Broker Number]],#REF!,3,FALSE)</f>
        <v>#REF!</v>
      </c>
      <c r="E1868" t="s">
        <v>3121</v>
      </c>
      <c r="F1868" t="s">
        <v>3122</v>
      </c>
      <c r="G1868" t="s">
        <v>65</v>
      </c>
      <c r="H1868" t="s">
        <v>119</v>
      </c>
      <c r="I1868" t="s">
        <v>67</v>
      </c>
      <c r="J1868">
        <v>881717</v>
      </c>
      <c r="L1868" t="s">
        <v>68</v>
      </c>
      <c r="M1868" t="s">
        <v>69</v>
      </c>
      <c r="N1868">
        <v>7291519</v>
      </c>
      <c r="O1868">
        <v>578077.54</v>
      </c>
      <c r="P1868">
        <v>100327.5</v>
      </c>
      <c r="Q1868">
        <v>477750.04</v>
      </c>
      <c r="R1868">
        <v>578077.54</v>
      </c>
      <c r="U1868" t="s">
        <v>70</v>
      </c>
      <c r="V1868" s="1">
        <v>46184</v>
      </c>
      <c r="W1868" t="s">
        <v>71</v>
      </c>
      <c r="X1868" t="s">
        <v>72</v>
      </c>
      <c r="Y1868" t="s">
        <v>72</v>
      </c>
      <c r="Z1868" t="s">
        <v>72</v>
      </c>
      <c r="AA1868" t="s">
        <v>68</v>
      </c>
      <c r="AB1868" s="1">
        <v>46175</v>
      </c>
      <c r="AD1868" t="s">
        <v>3123</v>
      </c>
      <c r="AE1868">
        <v>26256456</v>
      </c>
      <c r="AF1868" t="s">
        <v>74</v>
      </c>
      <c r="AG1868" s="1">
        <v>46184</v>
      </c>
      <c r="AL1868" t="s">
        <v>72</v>
      </c>
      <c r="AN1868" t="s">
        <v>72</v>
      </c>
      <c r="AP1868">
        <v>100715122.03</v>
      </c>
      <c r="AQ1868">
        <v>12797057</v>
      </c>
      <c r="AR1868">
        <v>87918065.030000001</v>
      </c>
      <c r="AT1868" t="s">
        <v>72</v>
      </c>
      <c r="AU1868">
        <v>0</v>
      </c>
      <c r="AV1868" t="s">
        <v>72</v>
      </c>
      <c r="AW1868" t="s">
        <v>72</v>
      </c>
      <c r="AX1868" t="s">
        <v>75</v>
      </c>
      <c r="BA1868">
        <v>-2352717.89</v>
      </c>
      <c r="BC1868" t="s">
        <v>72</v>
      </c>
      <c r="BH1868" t="s">
        <v>72</v>
      </c>
      <c r="BI1868" t="s">
        <v>3124</v>
      </c>
      <c r="BJ1868" t="s">
        <v>76</v>
      </c>
    </row>
    <row r="1869" spans="3:62" x14ac:dyDescent="0.35">
      <c r="D1869" t="e">
        <f>VLOOKUP(E1_[[#This Row],[Broker Number]],#REF!,3,FALSE)</f>
        <v>#REF!</v>
      </c>
      <c r="E1869" t="s">
        <v>3121</v>
      </c>
      <c r="F1869" t="s">
        <v>3122</v>
      </c>
      <c r="G1869" t="s">
        <v>65</v>
      </c>
      <c r="H1869" t="s">
        <v>119</v>
      </c>
      <c r="I1869" t="s">
        <v>83</v>
      </c>
      <c r="J1869">
        <v>967388</v>
      </c>
      <c r="L1869" t="s">
        <v>68</v>
      </c>
      <c r="M1869" t="s">
        <v>84</v>
      </c>
      <c r="N1869">
        <v>7291519</v>
      </c>
      <c r="O1869">
        <v>-1272.5999999999999</v>
      </c>
      <c r="U1869" t="s">
        <v>70</v>
      </c>
      <c r="V1869" s="1">
        <v>46184</v>
      </c>
      <c r="W1869" t="s">
        <v>71</v>
      </c>
      <c r="X1869" t="s">
        <v>72</v>
      </c>
      <c r="Y1869" t="s">
        <v>72</v>
      </c>
      <c r="Z1869" t="s">
        <v>72</v>
      </c>
      <c r="AA1869" t="s">
        <v>68</v>
      </c>
      <c r="AB1869" s="1">
        <v>46184</v>
      </c>
      <c r="AD1869" t="s">
        <v>3125</v>
      </c>
      <c r="AE1869">
        <v>24858817</v>
      </c>
      <c r="AF1869" t="s">
        <v>74</v>
      </c>
      <c r="AG1869" s="1">
        <v>46184</v>
      </c>
      <c r="AL1869" t="s">
        <v>72</v>
      </c>
      <c r="AN1869" t="s">
        <v>72</v>
      </c>
      <c r="AP1869">
        <v>100715122.03</v>
      </c>
      <c r="AQ1869">
        <v>12797057</v>
      </c>
      <c r="AR1869">
        <v>87918065.030000001</v>
      </c>
      <c r="AT1869" t="s">
        <v>72</v>
      </c>
      <c r="AU1869">
        <v>0</v>
      </c>
      <c r="AV1869" t="s">
        <v>72</v>
      </c>
      <c r="AW1869" t="s">
        <v>72</v>
      </c>
      <c r="AX1869" t="s">
        <v>75</v>
      </c>
      <c r="BA1869">
        <v>-2352717.89</v>
      </c>
      <c r="BC1869" t="s">
        <v>72</v>
      </c>
      <c r="BH1869" t="s">
        <v>72</v>
      </c>
      <c r="BI1869" t="s">
        <v>3126</v>
      </c>
      <c r="BJ1869" t="s">
        <v>76</v>
      </c>
    </row>
    <row r="1870" spans="3:62" x14ac:dyDescent="0.35">
      <c r="C1870" t="s">
        <v>87</v>
      </c>
      <c r="D1870" t="e">
        <f>VLOOKUP(E1_[[#This Row],[Broker Number]],#REF!,3,FALSE)</f>
        <v>#REF!</v>
      </c>
      <c r="E1870" t="s">
        <v>3121</v>
      </c>
      <c r="F1870" t="s">
        <v>3122</v>
      </c>
      <c r="G1870" t="s">
        <v>65</v>
      </c>
      <c r="H1870" t="s">
        <v>119</v>
      </c>
      <c r="I1870" t="s">
        <v>83</v>
      </c>
      <c r="J1870">
        <v>967388</v>
      </c>
      <c r="L1870" t="s">
        <v>68</v>
      </c>
      <c r="M1870" t="s">
        <v>84</v>
      </c>
      <c r="N1870">
        <v>7291519</v>
      </c>
      <c r="O1870">
        <v>575912.36</v>
      </c>
      <c r="P1870">
        <v>100327.5</v>
      </c>
      <c r="Q1870">
        <v>477750.04</v>
      </c>
      <c r="R1870">
        <v>578077.54</v>
      </c>
      <c r="U1870" t="s">
        <v>70</v>
      </c>
      <c r="V1870" s="1">
        <v>46184</v>
      </c>
      <c r="W1870" t="s">
        <v>71</v>
      </c>
      <c r="X1870" t="s">
        <v>72</v>
      </c>
      <c r="Y1870" t="s">
        <v>72</v>
      </c>
      <c r="Z1870" t="s">
        <v>72</v>
      </c>
      <c r="AA1870" t="s">
        <v>68</v>
      </c>
      <c r="AB1870" s="1">
        <v>46184</v>
      </c>
      <c r="AD1870" t="s">
        <v>3125</v>
      </c>
      <c r="AE1870">
        <v>24858817</v>
      </c>
      <c r="AF1870" t="s">
        <v>74</v>
      </c>
      <c r="AG1870" s="1">
        <v>46184</v>
      </c>
      <c r="AL1870" t="s">
        <v>72</v>
      </c>
      <c r="AN1870" t="s">
        <v>72</v>
      </c>
      <c r="AP1870">
        <v>100715122.03</v>
      </c>
      <c r="AQ1870">
        <v>12797057</v>
      </c>
      <c r="AR1870">
        <v>87918065.030000001</v>
      </c>
      <c r="AT1870" t="s">
        <v>72</v>
      </c>
      <c r="AU1870">
        <v>0</v>
      </c>
      <c r="AV1870" t="s">
        <v>72</v>
      </c>
      <c r="AW1870" t="s">
        <v>72</v>
      </c>
      <c r="AX1870" t="s">
        <v>75</v>
      </c>
      <c r="BA1870">
        <v>-2352717.89</v>
      </c>
      <c r="BC1870" t="s">
        <v>72</v>
      </c>
      <c r="BH1870" t="s">
        <v>72</v>
      </c>
      <c r="BI1870" t="s">
        <v>3127</v>
      </c>
      <c r="BJ1870" t="s">
        <v>76</v>
      </c>
    </row>
    <row r="1871" spans="3:62" x14ac:dyDescent="0.35">
      <c r="D1871" t="e">
        <f>VLOOKUP(E1_[[#This Row],[Broker Number]],#REF!,3,FALSE)</f>
        <v>#REF!</v>
      </c>
      <c r="E1871" t="s">
        <v>3121</v>
      </c>
      <c r="F1871" t="s">
        <v>3122</v>
      </c>
      <c r="G1871" t="s">
        <v>65</v>
      </c>
      <c r="H1871" t="s">
        <v>119</v>
      </c>
      <c r="I1871" t="s">
        <v>83</v>
      </c>
      <c r="J1871">
        <v>967388</v>
      </c>
      <c r="L1871" t="s">
        <v>68</v>
      </c>
      <c r="M1871" t="s">
        <v>84</v>
      </c>
      <c r="N1871">
        <v>7291519</v>
      </c>
      <c r="U1871" t="s">
        <v>70</v>
      </c>
      <c r="V1871" s="1">
        <v>46184</v>
      </c>
      <c r="W1871" t="s">
        <v>71</v>
      </c>
      <c r="X1871" t="s">
        <v>72</v>
      </c>
      <c r="Y1871" t="s">
        <v>72</v>
      </c>
      <c r="Z1871" t="s">
        <v>72</v>
      </c>
      <c r="AA1871" t="s">
        <v>68</v>
      </c>
      <c r="AB1871" s="1">
        <v>46184</v>
      </c>
      <c r="AD1871" t="s">
        <v>3125</v>
      </c>
      <c r="AE1871">
        <v>24858817</v>
      </c>
      <c r="AF1871" t="s">
        <v>74</v>
      </c>
      <c r="AG1871" s="1">
        <v>46184</v>
      </c>
      <c r="AL1871" t="s">
        <v>72</v>
      </c>
      <c r="AN1871" t="s">
        <v>72</v>
      </c>
      <c r="AP1871">
        <v>100715122.03</v>
      </c>
      <c r="AQ1871">
        <v>12797057</v>
      </c>
      <c r="AR1871">
        <v>87918065.030000001</v>
      </c>
      <c r="AT1871" t="s">
        <v>72</v>
      </c>
      <c r="AU1871">
        <v>0</v>
      </c>
      <c r="AV1871" t="s">
        <v>72</v>
      </c>
      <c r="AW1871" t="s">
        <v>72</v>
      </c>
      <c r="AX1871" t="s">
        <v>75</v>
      </c>
      <c r="BA1871">
        <v>-2352717.89</v>
      </c>
      <c r="BC1871" t="s">
        <v>72</v>
      </c>
      <c r="BH1871" t="s">
        <v>72</v>
      </c>
      <c r="BJ1871" t="s">
        <v>76</v>
      </c>
    </row>
    <row r="1872" spans="3:62" x14ac:dyDescent="0.35">
      <c r="D1872" t="e">
        <f>VLOOKUP(E1_[[#This Row],[Broker Number]],#REF!,3,FALSE)</f>
        <v>#REF!</v>
      </c>
      <c r="E1872" t="s">
        <v>3121</v>
      </c>
      <c r="F1872" t="s">
        <v>3122</v>
      </c>
      <c r="G1872" t="s">
        <v>65</v>
      </c>
      <c r="H1872" t="s">
        <v>119</v>
      </c>
      <c r="I1872" t="s">
        <v>89</v>
      </c>
      <c r="J1872">
        <v>1447876</v>
      </c>
      <c r="L1872" t="s">
        <v>68</v>
      </c>
      <c r="M1872" t="s">
        <v>84</v>
      </c>
      <c r="N1872">
        <v>7291519</v>
      </c>
      <c r="O1872">
        <v>-892.58</v>
      </c>
      <c r="U1872" t="s">
        <v>70</v>
      </c>
      <c r="V1872" s="1">
        <v>46184</v>
      </c>
      <c r="W1872" t="s">
        <v>71</v>
      </c>
      <c r="X1872" t="s">
        <v>72</v>
      </c>
      <c r="Y1872" t="s">
        <v>72</v>
      </c>
      <c r="Z1872" t="s">
        <v>72</v>
      </c>
      <c r="AA1872" t="s">
        <v>68</v>
      </c>
      <c r="AB1872" s="1">
        <v>46184</v>
      </c>
      <c r="AD1872" t="s">
        <v>72</v>
      </c>
      <c r="AE1872">
        <v>24858817</v>
      </c>
      <c r="AF1872" t="s">
        <v>74</v>
      </c>
      <c r="AG1872" s="1">
        <v>46184</v>
      </c>
      <c r="AL1872" t="s">
        <v>72</v>
      </c>
      <c r="AN1872" t="s">
        <v>72</v>
      </c>
      <c r="AP1872">
        <v>100715122.03</v>
      </c>
      <c r="AQ1872">
        <v>12797057</v>
      </c>
      <c r="AR1872">
        <v>87918065.030000001</v>
      </c>
      <c r="AT1872" t="s">
        <v>72</v>
      </c>
      <c r="AU1872">
        <v>0</v>
      </c>
      <c r="AV1872" t="s">
        <v>72</v>
      </c>
      <c r="AW1872" t="s">
        <v>72</v>
      </c>
      <c r="AX1872" t="s">
        <v>75</v>
      </c>
      <c r="BA1872">
        <v>-2352717.89</v>
      </c>
      <c r="BC1872" t="s">
        <v>72</v>
      </c>
      <c r="BH1872" t="s">
        <v>72</v>
      </c>
      <c r="BI1872" t="s">
        <v>3128</v>
      </c>
      <c r="BJ1872" t="s">
        <v>76</v>
      </c>
    </row>
    <row r="1873" spans="3:62" x14ac:dyDescent="0.35">
      <c r="D1873" t="e">
        <f>VLOOKUP(E1_[[#This Row],[Broker Number]],#REF!,3,FALSE)</f>
        <v>#REF!</v>
      </c>
      <c r="E1873" t="s">
        <v>3129</v>
      </c>
      <c r="F1873" t="s">
        <v>3130</v>
      </c>
      <c r="G1873" t="s">
        <v>65</v>
      </c>
      <c r="H1873" t="s">
        <v>119</v>
      </c>
      <c r="I1873" t="s">
        <v>83</v>
      </c>
      <c r="J1873">
        <v>967389</v>
      </c>
      <c r="L1873" t="s">
        <v>68</v>
      </c>
      <c r="M1873" t="s">
        <v>84</v>
      </c>
      <c r="N1873">
        <v>7291519</v>
      </c>
      <c r="O1873">
        <v>-56843.19</v>
      </c>
      <c r="U1873" t="s">
        <v>70</v>
      </c>
      <c r="V1873" s="1">
        <v>46184</v>
      </c>
      <c r="W1873" t="s">
        <v>71</v>
      </c>
      <c r="X1873" t="s">
        <v>72</v>
      </c>
      <c r="Y1873" t="s">
        <v>72</v>
      </c>
      <c r="Z1873" t="s">
        <v>72</v>
      </c>
      <c r="AA1873" t="s">
        <v>68</v>
      </c>
      <c r="AB1873" s="1">
        <v>46184</v>
      </c>
      <c r="AD1873" t="s">
        <v>3131</v>
      </c>
      <c r="AE1873">
        <v>24860987</v>
      </c>
      <c r="AF1873" t="s">
        <v>74</v>
      </c>
      <c r="AG1873" s="1">
        <v>46184</v>
      </c>
      <c r="AL1873" t="s">
        <v>72</v>
      </c>
      <c r="AN1873" t="s">
        <v>72</v>
      </c>
      <c r="AP1873">
        <v>100715122.03</v>
      </c>
      <c r="AQ1873">
        <v>12797057</v>
      </c>
      <c r="AR1873">
        <v>87918065.030000001</v>
      </c>
      <c r="AT1873" t="s">
        <v>72</v>
      </c>
      <c r="AU1873">
        <v>0</v>
      </c>
      <c r="AV1873" t="s">
        <v>72</v>
      </c>
      <c r="AW1873" t="s">
        <v>72</v>
      </c>
      <c r="AX1873" t="s">
        <v>75</v>
      </c>
      <c r="BA1873">
        <v>-2352717.89</v>
      </c>
      <c r="BC1873" t="s">
        <v>72</v>
      </c>
      <c r="BH1873" t="s">
        <v>72</v>
      </c>
      <c r="BI1873" t="s">
        <v>3132</v>
      </c>
      <c r="BJ1873" t="s">
        <v>76</v>
      </c>
    </row>
    <row r="1874" spans="3:62" x14ac:dyDescent="0.35">
      <c r="C1874" t="s">
        <v>87</v>
      </c>
      <c r="D1874" t="e">
        <f>VLOOKUP(E1_[[#This Row],[Broker Number]],#REF!,3,FALSE)</f>
        <v>#REF!</v>
      </c>
      <c r="E1874" t="s">
        <v>3129</v>
      </c>
      <c r="F1874" t="s">
        <v>3130</v>
      </c>
      <c r="G1874" t="s">
        <v>65</v>
      </c>
      <c r="H1874" t="s">
        <v>119</v>
      </c>
      <c r="I1874" t="s">
        <v>83</v>
      </c>
      <c r="J1874">
        <v>967389</v>
      </c>
      <c r="L1874" t="s">
        <v>68</v>
      </c>
      <c r="M1874" t="s">
        <v>84</v>
      </c>
      <c r="N1874">
        <v>7291519</v>
      </c>
      <c r="O1874">
        <v>-60105.54</v>
      </c>
      <c r="U1874" t="s">
        <v>70</v>
      </c>
      <c r="V1874" s="1">
        <v>46184</v>
      </c>
      <c r="W1874" t="s">
        <v>71</v>
      </c>
      <c r="X1874" t="s">
        <v>72</v>
      </c>
      <c r="Y1874" t="s">
        <v>72</v>
      </c>
      <c r="Z1874" t="s">
        <v>72</v>
      </c>
      <c r="AA1874" t="s">
        <v>68</v>
      </c>
      <c r="AB1874" s="1">
        <v>46184</v>
      </c>
      <c r="AD1874" t="s">
        <v>3131</v>
      </c>
      <c r="AE1874">
        <v>24860987</v>
      </c>
      <c r="AF1874" t="s">
        <v>74</v>
      </c>
      <c r="AG1874" s="1">
        <v>46184</v>
      </c>
      <c r="AL1874" t="s">
        <v>72</v>
      </c>
      <c r="AN1874" t="s">
        <v>72</v>
      </c>
      <c r="AP1874">
        <v>100715122.03</v>
      </c>
      <c r="AQ1874">
        <v>12797057</v>
      </c>
      <c r="AR1874">
        <v>87918065.030000001</v>
      </c>
      <c r="AT1874" t="s">
        <v>72</v>
      </c>
      <c r="AU1874">
        <v>0</v>
      </c>
      <c r="AV1874" t="s">
        <v>72</v>
      </c>
      <c r="AW1874" t="s">
        <v>72</v>
      </c>
      <c r="AX1874" t="s">
        <v>75</v>
      </c>
      <c r="BA1874">
        <v>-2352717.89</v>
      </c>
      <c r="BC1874" t="s">
        <v>72</v>
      </c>
      <c r="BH1874" t="s">
        <v>72</v>
      </c>
      <c r="BI1874" t="s">
        <v>3133</v>
      </c>
      <c r="BJ1874" t="s">
        <v>76</v>
      </c>
    </row>
    <row r="1875" spans="3:62" x14ac:dyDescent="0.35">
      <c r="D1875" t="e">
        <f>VLOOKUP(E1_[[#This Row],[Broker Number]],#REF!,3,FALSE)</f>
        <v>#REF!</v>
      </c>
      <c r="E1875" t="s">
        <v>3129</v>
      </c>
      <c r="F1875" t="s">
        <v>3130</v>
      </c>
      <c r="G1875" t="s">
        <v>65</v>
      </c>
      <c r="H1875" t="s">
        <v>119</v>
      </c>
      <c r="I1875" t="s">
        <v>83</v>
      </c>
      <c r="J1875">
        <v>967389</v>
      </c>
      <c r="L1875" t="s">
        <v>68</v>
      </c>
      <c r="M1875" t="s">
        <v>84</v>
      </c>
      <c r="N1875">
        <v>7291519</v>
      </c>
      <c r="U1875" t="s">
        <v>70</v>
      </c>
      <c r="V1875" s="1">
        <v>46184</v>
      </c>
      <c r="W1875" t="s">
        <v>71</v>
      </c>
      <c r="X1875" t="s">
        <v>72</v>
      </c>
      <c r="Y1875" t="s">
        <v>72</v>
      </c>
      <c r="Z1875" t="s">
        <v>72</v>
      </c>
      <c r="AA1875" t="s">
        <v>68</v>
      </c>
      <c r="AB1875" s="1">
        <v>46184</v>
      </c>
      <c r="AD1875" t="s">
        <v>3131</v>
      </c>
      <c r="AE1875">
        <v>24860987</v>
      </c>
      <c r="AF1875" t="s">
        <v>74</v>
      </c>
      <c r="AG1875" s="1">
        <v>46184</v>
      </c>
      <c r="AL1875" t="s">
        <v>72</v>
      </c>
      <c r="AN1875" t="s">
        <v>72</v>
      </c>
      <c r="AP1875">
        <v>100715122.03</v>
      </c>
      <c r="AQ1875">
        <v>12797057</v>
      </c>
      <c r="AR1875">
        <v>87918065.030000001</v>
      </c>
      <c r="AT1875" t="s">
        <v>72</v>
      </c>
      <c r="AU1875">
        <v>0</v>
      </c>
      <c r="AV1875" t="s">
        <v>72</v>
      </c>
      <c r="AW1875" t="s">
        <v>72</v>
      </c>
      <c r="AX1875" t="s">
        <v>75</v>
      </c>
      <c r="BA1875">
        <v>-2352717.89</v>
      </c>
      <c r="BC1875" t="s">
        <v>72</v>
      </c>
      <c r="BH1875" t="s">
        <v>72</v>
      </c>
      <c r="BJ1875" t="s">
        <v>76</v>
      </c>
    </row>
    <row r="1876" spans="3:62" x14ac:dyDescent="0.35">
      <c r="D1876" t="e">
        <f>VLOOKUP(E1_[[#This Row],[Broker Number]],#REF!,3,FALSE)</f>
        <v>#REF!</v>
      </c>
      <c r="E1876" t="s">
        <v>3129</v>
      </c>
      <c r="F1876" t="s">
        <v>3130</v>
      </c>
      <c r="G1876" t="s">
        <v>65</v>
      </c>
      <c r="H1876" t="s">
        <v>119</v>
      </c>
      <c r="I1876" t="s">
        <v>89</v>
      </c>
      <c r="J1876">
        <v>1447877</v>
      </c>
      <c r="L1876" t="s">
        <v>68</v>
      </c>
      <c r="M1876" t="s">
        <v>84</v>
      </c>
      <c r="N1876">
        <v>7291519</v>
      </c>
      <c r="O1876">
        <v>-3262.35</v>
      </c>
      <c r="U1876" t="s">
        <v>70</v>
      </c>
      <c r="V1876" s="1">
        <v>46184</v>
      </c>
      <c r="W1876" t="s">
        <v>71</v>
      </c>
      <c r="X1876" t="s">
        <v>72</v>
      </c>
      <c r="Y1876" t="s">
        <v>72</v>
      </c>
      <c r="Z1876" t="s">
        <v>72</v>
      </c>
      <c r="AA1876" t="s">
        <v>68</v>
      </c>
      <c r="AB1876" s="1">
        <v>46184</v>
      </c>
      <c r="AD1876" t="s">
        <v>72</v>
      </c>
      <c r="AE1876">
        <v>24860987</v>
      </c>
      <c r="AF1876" t="s">
        <v>74</v>
      </c>
      <c r="AG1876" s="1">
        <v>46184</v>
      </c>
      <c r="AL1876" t="s">
        <v>72</v>
      </c>
      <c r="AN1876" t="s">
        <v>72</v>
      </c>
      <c r="AP1876">
        <v>100715122.03</v>
      </c>
      <c r="AQ1876">
        <v>12797057</v>
      </c>
      <c r="AR1876">
        <v>87918065.030000001</v>
      </c>
      <c r="AT1876" t="s">
        <v>72</v>
      </c>
      <c r="AU1876">
        <v>0</v>
      </c>
      <c r="AV1876" t="s">
        <v>72</v>
      </c>
      <c r="AW1876" t="s">
        <v>72</v>
      </c>
      <c r="AX1876" t="s">
        <v>75</v>
      </c>
      <c r="BA1876">
        <v>-2352717.89</v>
      </c>
      <c r="BC1876" t="s">
        <v>72</v>
      </c>
      <c r="BH1876" t="s">
        <v>72</v>
      </c>
      <c r="BI1876" t="s">
        <v>3134</v>
      </c>
      <c r="BJ1876" t="s">
        <v>76</v>
      </c>
    </row>
    <row r="1877" spans="3:62" x14ac:dyDescent="0.35">
      <c r="D1877" t="e">
        <f>VLOOKUP(E1_[[#This Row],[Broker Number]],#REF!,3,FALSE)</f>
        <v>#REF!</v>
      </c>
      <c r="E1877" t="s">
        <v>3135</v>
      </c>
      <c r="F1877" t="s">
        <v>3136</v>
      </c>
      <c r="G1877" t="s">
        <v>65</v>
      </c>
      <c r="H1877" t="s">
        <v>119</v>
      </c>
      <c r="I1877" t="s">
        <v>83</v>
      </c>
      <c r="J1877">
        <v>967390</v>
      </c>
      <c r="L1877" t="s">
        <v>68</v>
      </c>
      <c r="M1877" t="s">
        <v>84</v>
      </c>
      <c r="N1877">
        <v>7291519</v>
      </c>
      <c r="O1877">
        <v>-35371.279999999999</v>
      </c>
      <c r="U1877" t="s">
        <v>70</v>
      </c>
      <c r="V1877" s="1">
        <v>46184</v>
      </c>
      <c r="W1877" t="s">
        <v>71</v>
      </c>
      <c r="X1877" t="s">
        <v>72</v>
      </c>
      <c r="Y1877" t="s">
        <v>72</v>
      </c>
      <c r="Z1877" t="s">
        <v>72</v>
      </c>
      <c r="AA1877" t="s">
        <v>68</v>
      </c>
      <c r="AB1877" s="1">
        <v>46184</v>
      </c>
      <c r="AD1877" t="s">
        <v>3137</v>
      </c>
      <c r="AE1877">
        <v>24862112</v>
      </c>
      <c r="AF1877" t="s">
        <v>74</v>
      </c>
      <c r="AG1877" s="1">
        <v>46184</v>
      </c>
      <c r="AL1877" t="s">
        <v>72</v>
      </c>
      <c r="AN1877" t="s">
        <v>72</v>
      </c>
      <c r="AP1877">
        <v>100715122.03</v>
      </c>
      <c r="AQ1877">
        <v>12797057</v>
      </c>
      <c r="AR1877">
        <v>87918065.030000001</v>
      </c>
      <c r="AT1877" t="s">
        <v>72</v>
      </c>
      <c r="AU1877">
        <v>0</v>
      </c>
      <c r="AV1877" t="s">
        <v>72</v>
      </c>
      <c r="AW1877" t="s">
        <v>72</v>
      </c>
      <c r="AX1877" t="s">
        <v>75</v>
      </c>
      <c r="BA1877">
        <v>-2352717.89</v>
      </c>
      <c r="BC1877" t="s">
        <v>72</v>
      </c>
      <c r="BH1877" t="s">
        <v>72</v>
      </c>
      <c r="BI1877" t="s">
        <v>3138</v>
      </c>
      <c r="BJ1877" t="s">
        <v>76</v>
      </c>
    </row>
    <row r="1878" spans="3:62" x14ac:dyDescent="0.35">
      <c r="C1878" t="s">
        <v>87</v>
      </c>
      <c r="D1878" t="e">
        <f>VLOOKUP(E1_[[#This Row],[Broker Number]],#REF!,3,FALSE)</f>
        <v>#REF!</v>
      </c>
      <c r="E1878" t="s">
        <v>3135</v>
      </c>
      <c r="F1878" t="s">
        <v>3136</v>
      </c>
      <c r="G1878" t="s">
        <v>65</v>
      </c>
      <c r="H1878" t="s">
        <v>119</v>
      </c>
      <c r="I1878" t="s">
        <v>83</v>
      </c>
      <c r="J1878">
        <v>967390</v>
      </c>
      <c r="L1878" t="s">
        <v>68</v>
      </c>
      <c r="M1878" t="s">
        <v>84</v>
      </c>
      <c r="N1878">
        <v>7291519</v>
      </c>
      <c r="O1878">
        <v>-40075.43</v>
      </c>
      <c r="U1878" t="s">
        <v>70</v>
      </c>
      <c r="V1878" s="1">
        <v>46184</v>
      </c>
      <c r="W1878" t="s">
        <v>71</v>
      </c>
      <c r="X1878" t="s">
        <v>72</v>
      </c>
      <c r="Y1878" t="s">
        <v>72</v>
      </c>
      <c r="Z1878" t="s">
        <v>72</v>
      </c>
      <c r="AA1878" t="s">
        <v>68</v>
      </c>
      <c r="AB1878" s="1">
        <v>46184</v>
      </c>
      <c r="AD1878" t="s">
        <v>3137</v>
      </c>
      <c r="AE1878">
        <v>24862112</v>
      </c>
      <c r="AF1878" t="s">
        <v>74</v>
      </c>
      <c r="AG1878" s="1">
        <v>46184</v>
      </c>
      <c r="AL1878" t="s">
        <v>72</v>
      </c>
      <c r="AN1878" t="s">
        <v>72</v>
      </c>
      <c r="AP1878">
        <v>100715122.03</v>
      </c>
      <c r="AQ1878">
        <v>12797057</v>
      </c>
      <c r="AR1878">
        <v>87918065.030000001</v>
      </c>
      <c r="AT1878" t="s">
        <v>72</v>
      </c>
      <c r="AU1878">
        <v>0</v>
      </c>
      <c r="AV1878" t="s">
        <v>72</v>
      </c>
      <c r="AW1878" t="s">
        <v>97</v>
      </c>
      <c r="AX1878" t="s">
        <v>48</v>
      </c>
      <c r="BA1878">
        <v>-2352717.89</v>
      </c>
      <c r="BC1878" t="s">
        <v>72</v>
      </c>
      <c r="BH1878" t="s">
        <v>72</v>
      </c>
      <c r="BI1878" t="s">
        <v>3139</v>
      </c>
      <c r="BJ1878" t="s">
        <v>76</v>
      </c>
    </row>
    <row r="1879" spans="3:62" x14ac:dyDescent="0.35">
      <c r="D1879" t="e">
        <f>VLOOKUP(E1_[[#This Row],[Broker Number]],#REF!,3,FALSE)</f>
        <v>#REF!</v>
      </c>
      <c r="E1879" t="s">
        <v>3135</v>
      </c>
      <c r="F1879" t="s">
        <v>3136</v>
      </c>
      <c r="G1879" t="s">
        <v>65</v>
      </c>
      <c r="H1879" t="s">
        <v>119</v>
      </c>
      <c r="I1879" t="s">
        <v>83</v>
      </c>
      <c r="J1879">
        <v>967390</v>
      </c>
      <c r="L1879" t="s">
        <v>68</v>
      </c>
      <c r="M1879" t="s">
        <v>84</v>
      </c>
      <c r="N1879">
        <v>7291519</v>
      </c>
      <c r="U1879" t="s">
        <v>70</v>
      </c>
      <c r="V1879" s="1">
        <v>46184</v>
      </c>
      <c r="W1879" t="s">
        <v>71</v>
      </c>
      <c r="X1879" t="s">
        <v>72</v>
      </c>
      <c r="Y1879" t="s">
        <v>72</v>
      </c>
      <c r="Z1879" t="s">
        <v>72</v>
      </c>
      <c r="AA1879" t="s">
        <v>68</v>
      </c>
      <c r="AB1879" s="1">
        <v>46184</v>
      </c>
      <c r="AD1879" t="s">
        <v>3137</v>
      </c>
      <c r="AE1879">
        <v>24862112</v>
      </c>
      <c r="AF1879" t="s">
        <v>74</v>
      </c>
      <c r="AG1879" s="1">
        <v>46184</v>
      </c>
      <c r="AL1879" t="s">
        <v>72</v>
      </c>
      <c r="AN1879" t="s">
        <v>72</v>
      </c>
      <c r="AP1879">
        <v>100715122.03</v>
      </c>
      <c r="AQ1879">
        <v>12797057</v>
      </c>
      <c r="AR1879">
        <v>87918065.030000001</v>
      </c>
      <c r="AT1879" t="s">
        <v>72</v>
      </c>
      <c r="AU1879">
        <v>0</v>
      </c>
      <c r="AV1879" t="s">
        <v>72</v>
      </c>
      <c r="AW1879" t="s">
        <v>97</v>
      </c>
      <c r="AX1879" t="s">
        <v>48</v>
      </c>
      <c r="BA1879">
        <v>-2352717.89</v>
      </c>
      <c r="BC1879" t="s">
        <v>72</v>
      </c>
      <c r="BH1879" t="s">
        <v>72</v>
      </c>
      <c r="BJ1879" t="s">
        <v>76</v>
      </c>
    </row>
    <row r="1880" spans="3:62" x14ac:dyDescent="0.35">
      <c r="D1880" t="e">
        <f>VLOOKUP(E1_[[#This Row],[Broker Number]],#REF!,3,FALSE)</f>
        <v>#REF!</v>
      </c>
      <c r="E1880" t="s">
        <v>3135</v>
      </c>
      <c r="F1880" t="s">
        <v>3136</v>
      </c>
      <c r="G1880" t="s">
        <v>65</v>
      </c>
      <c r="H1880" t="s">
        <v>119</v>
      </c>
      <c r="I1880" t="s">
        <v>89</v>
      </c>
      <c r="J1880">
        <v>1447878</v>
      </c>
      <c r="L1880" t="s">
        <v>68</v>
      </c>
      <c r="M1880" t="s">
        <v>84</v>
      </c>
      <c r="N1880">
        <v>7291519</v>
      </c>
      <c r="O1880">
        <v>-4704.1499999999996</v>
      </c>
      <c r="U1880" t="s">
        <v>70</v>
      </c>
      <c r="V1880" s="1">
        <v>46184</v>
      </c>
      <c r="W1880" t="s">
        <v>71</v>
      </c>
      <c r="X1880" t="s">
        <v>72</v>
      </c>
      <c r="Y1880" t="s">
        <v>72</v>
      </c>
      <c r="Z1880" t="s">
        <v>72</v>
      </c>
      <c r="AA1880" t="s">
        <v>68</v>
      </c>
      <c r="AB1880" s="1">
        <v>46184</v>
      </c>
      <c r="AD1880" t="s">
        <v>72</v>
      </c>
      <c r="AE1880">
        <v>24862112</v>
      </c>
      <c r="AF1880" t="s">
        <v>74</v>
      </c>
      <c r="AG1880" s="1">
        <v>46184</v>
      </c>
      <c r="AL1880" t="s">
        <v>72</v>
      </c>
      <c r="AN1880" t="s">
        <v>72</v>
      </c>
      <c r="AP1880">
        <v>100715122.03</v>
      </c>
      <c r="AQ1880">
        <v>12797057</v>
      </c>
      <c r="AR1880">
        <v>87918065.030000001</v>
      </c>
      <c r="AT1880" t="s">
        <v>72</v>
      </c>
      <c r="AU1880">
        <v>0</v>
      </c>
      <c r="AV1880" t="s">
        <v>72</v>
      </c>
      <c r="AW1880" t="s">
        <v>97</v>
      </c>
      <c r="AX1880" t="s">
        <v>48</v>
      </c>
      <c r="BA1880">
        <v>-2352717.89</v>
      </c>
      <c r="BC1880" t="s">
        <v>72</v>
      </c>
      <c r="BH1880" t="s">
        <v>72</v>
      </c>
      <c r="BI1880" t="s">
        <v>3140</v>
      </c>
      <c r="BJ1880" t="s">
        <v>76</v>
      </c>
    </row>
    <row r="1881" spans="3:62" x14ac:dyDescent="0.35">
      <c r="D1881" t="e">
        <f>VLOOKUP(E1_[[#This Row],[Broker Number]],#REF!,3,FALSE)</f>
        <v>#REF!</v>
      </c>
      <c r="E1881" t="s">
        <v>3141</v>
      </c>
      <c r="F1881" t="s">
        <v>3142</v>
      </c>
      <c r="G1881" t="s">
        <v>65</v>
      </c>
      <c r="H1881" t="s">
        <v>119</v>
      </c>
      <c r="I1881" t="s">
        <v>126</v>
      </c>
      <c r="J1881">
        <v>8194061</v>
      </c>
      <c r="L1881" t="s">
        <v>68</v>
      </c>
      <c r="M1881" t="s">
        <v>166</v>
      </c>
      <c r="N1881">
        <v>7166210</v>
      </c>
      <c r="O1881">
        <v>33116099.25</v>
      </c>
      <c r="P1881">
        <v>3146778.66</v>
      </c>
      <c r="Q1881">
        <v>29969320.59</v>
      </c>
      <c r="R1881">
        <v>33116099.25</v>
      </c>
      <c r="U1881" t="s">
        <v>70</v>
      </c>
      <c r="V1881" s="1">
        <v>46184</v>
      </c>
      <c r="W1881" t="s">
        <v>71</v>
      </c>
      <c r="X1881" t="s">
        <v>72</v>
      </c>
      <c r="Y1881" t="s">
        <v>72</v>
      </c>
      <c r="Z1881" t="s">
        <v>72</v>
      </c>
      <c r="AA1881" t="s">
        <v>68</v>
      </c>
      <c r="AB1881" s="1">
        <v>46184</v>
      </c>
      <c r="AD1881" t="s">
        <v>3143</v>
      </c>
      <c r="AE1881">
        <v>22409825</v>
      </c>
      <c r="AF1881" t="s">
        <v>74</v>
      </c>
      <c r="AG1881" s="1">
        <v>46184</v>
      </c>
      <c r="AL1881" t="s">
        <v>72</v>
      </c>
      <c r="AN1881" t="s">
        <v>72</v>
      </c>
      <c r="AP1881">
        <v>100781641.03</v>
      </c>
      <c r="AQ1881">
        <v>12797057</v>
      </c>
      <c r="AR1881">
        <v>87984584.030000001</v>
      </c>
      <c r="AT1881" t="s">
        <v>120</v>
      </c>
      <c r="AU1881">
        <v>450537.75</v>
      </c>
      <c r="AV1881" t="s">
        <v>72</v>
      </c>
      <c r="AW1881" t="s">
        <v>97</v>
      </c>
      <c r="AX1881" t="s">
        <v>48</v>
      </c>
      <c r="BA1881">
        <v>-2352717.89</v>
      </c>
      <c r="BC1881" t="s">
        <v>300</v>
      </c>
      <c r="BH1881" t="s">
        <v>72</v>
      </c>
      <c r="BI1881" t="s">
        <v>3144</v>
      </c>
      <c r="BJ1881" t="s">
        <v>76</v>
      </c>
    </row>
    <row r="1882" spans="3:62" x14ac:dyDescent="0.35">
      <c r="C1882" t="s">
        <v>117</v>
      </c>
      <c r="D1882" t="e">
        <f>VLOOKUP(E1_[[#This Row],[Broker Number]],#REF!,3,FALSE)</f>
        <v>#REF!</v>
      </c>
      <c r="E1882" t="s">
        <v>3141</v>
      </c>
      <c r="F1882" t="s">
        <v>3142</v>
      </c>
      <c r="G1882" t="s">
        <v>65</v>
      </c>
      <c r="H1882" t="s">
        <v>119</v>
      </c>
      <c r="I1882" t="s">
        <v>126</v>
      </c>
      <c r="J1882">
        <v>8194061</v>
      </c>
      <c r="L1882" t="s">
        <v>68</v>
      </c>
      <c r="M1882" t="s">
        <v>166</v>
      </c>
      <c r="N1882">
        <v>7185378</v>
      </c>
      <c r="O1882">
        <v>47418078.590000004</v>
      </c>
      <c r="P1882">
        <v>4764774.87</v>
      </c>
      <c r="Q1882">
        <v>42141897.609999999</v>
      </c>
      <c r="R1882">
        <v>46906672.479999997</v>
      </c>
      <c r="U1882" t="s">
        <v>70</v>
      </c>
      <c r="V1882" s="1">
        <v>46184</v>
      </c>
      <c r="W1882" t="s">
        <v>71</v>
      </c>
      <c r="X1882" t="s">
        <v>72</v>
      </c>
      <c r="Y1882" t="s">
        <v>72</v>
      </c>
      <c r="Z1882" t="s">
        <v>72</v>
      </c>
      <c r="AA1882" t="s">
        <v>68</v>
      </c>
      <c r="AB1882" s="1">
        <v>46184</v>
      </c>
      <c r="AD1882" t="s">
        <v>3143</v>
      </c>
      <c r="AE1882">
        <v>22409825</v>
      </c>
      <c r="AF1882" t="s">
        <v>74</v>
      </c>
      <c r="AG1882" s="1">
        <v>46184</v>
      </c>
      <c r="AL1882" t="s">
        <v>72</v>
      </c>
      <c r="AN1882" t="s">
        <v>72</v>
      </c>
      <c r="AP1882">
        <v>100801574.03</v>
      </c>
      <c r="AQ1882">
        <v>12797057</v>
      </c>
      <c r="AR1882">
        <v>88004517.030000001</v>
      </c>
      <c r="AT1882" t="s">
        <v>120</v>
      </c>
      <c r="AU1882">
        <v>448285.06099999999</v>
      </c>
      <c r="AV1882" t="s">
        <v>72</v>
      </c>
      <c r="AW1882" t="s">
        <v>97</v>
      </c>
      <c r="AX1882" t="s">
        <v>48</v>
      </c>
      <c r="BA1882">
        <v>-2352717.89</v>
      </c>
      <c r="BC1882" t="s">
        <v>300</v>
      </c>
      <c r="BE1882">
        <v>-2252.69</v>
      </c>
      <c r="BH1882" t="s">
        <v>72</v>
      </c>
      <c r="BI1882" t="s">
        <v>3145</v>
      </c>
      <c r="BJ1882" t="s">
        <v>76</v>
      </c>
    </row>
    <row r="1883" spans="3:62" x14ac:dyDescent="0.35">
      <c r="C1883" t="s">
        <v>87</v>
      </c>
      <c r="D1883" t="e">
        <f>VLOOKUP(E1_[[#This Row],[Broker Number]],#REF!,3,FALSE)</f>
        <v>#REF!</v>
      </c>
      <c r="E1883" t="s">
        <v>3141</v>
      </c>
      <c r="F1883" t="s">
        <v>3142</v>
      </c>
      <c r="G1883" t="s">
        <v>65</v>
      </c>
      <c r="H1883" t="s">
        <v>119</v>
      </c>
      <c r="I1883" t="s">
        <v>126</v>
      </c>
      <c r="J1883">
        <v>8194061</v>
      </c>
      <c r="L1883" t="s">
        <v>68</v>
      </c>
      <c r="M1883" t="s">
        <v>166</v>
      </c>
      <c r="N1883">
        <v>7185378</v>
      </c>
      <c r="O1883">
        <v>42990010.310000002</v>
      </c>
      <c r="P1883">
        <v>4085023.6</v>
      </c>
      <c r="Q1883">
        <v>38904986.710000001</v>
      </c>
      <c r="R1883">
        <v>42990010.310000002</v>
      </c>
      <c r="U1883" t="s">
        <v>70</v>
      </c>
      <c r="V1883" s="1">
        <v>46184</v>
      </c>
      <c r="W1883" t="s">
        <v>71</v>
      </c>
      <c r="X1883" t="s">
        <v>72</v>
      </c>
      <c r="Y1883" t="s">
        <v>72</v>
      </c>
      <c r="Z1883" t="s">
        <v>72</v>
      </c>
      <c r="AA1883" t="s">
        <v>68</v>
      </c>
      <c r="AB1883" s="1">
        <v>46184</v>
      </c>
      <c r="AD1883" t="s">
        <v>3143</v>
      </c>
      <c r="AE1883">
        <v>22409825</v>
      </c>
      <c r="AF1883" t="s">
        <v>74</v>
      </c>
      <c r="AG1883" s="1">
        <v>46184</v>
      </c>
      <c r="AL1883" t="s">
        <v>72</v>
      </c>
      <c r="AN1883" t="s">
        <v>72</v>
      </c>
      <c r="AP1883">
        <v>100801574.03</v>
      </c>
      <c r="AQ1883">
        <v>12797057</v>
      </c>
      <c r="AR1883">
        <v>88004517.030000001</v>
      </c>
      <c r="AT1883" t="s">
        <v>120</v>
      </c>
      <c r="AU1883">
        <v>448285.06099999999</v>
      </c>
      <c r="AV1883" t="s">
        <v>72</v>
      </c>
      <c r="AW1883" t="s">
        <v>97</v>
      </c>
      <c r="AX1883" t="s">
        <v>48</v>
      </c>
      <c r="BA1883">
        <v>-2352717.89</v>
      </c>
      <c r="BC1883" t="s">
        <v>300</v>
      </c>
      <c r="BE1883">
        <v>-2252.69</v>
      </c>
      <c r="BH1883" t="s">
        <v>72</v>
      </c>
      <c r="BI1883" t="s">
        <v>3146</v>
      </c>
      <c r="BJ1883" t="s">
        <v>76</v>
      </c>
    </row>
    <row r="1884" spans="3:62" x14ac:dyDescent="0.35">
      <c r="D1884" t="e">
        <f>VLOOKUP(E1_[[#This Row],[Broker Number]],#REF!,3,FALSE)</f>
        <v>#REF!</v>
      </c>
      <c r="E1884" t="s">
        <v>3141</v>
      </c>
      <c r="F1884" t="s">
        <v>3142</v>
      </c>
      <c r="G1884" t="s">
        <v>65</v>
      </c>
      <c r="H1884" t="s">
        <v>119</v>
      </c>
      <c r="I1884" t="s">
        <v>126</v>
      </c>
      <c r="J1884">
        <v>8194061</v>
      </c>
      <c r="L1884" t="s">
        <v>68</v>
      </c>
      <c r="M1884" t="s">
        <v>166</v>
      </c>
      <c r="N1884">
        <v>7185378</v>
      </c>
      <c r="U1884" t="s">
        <v>70</v>
      </c>
      <c r="V1884" s="1">
        <v>46184</v>
      </c>
      <c r="W1884" t="s">
        <v>71</v>
      </c>
      <c r="X1884" t="s">
        <v>72</v>
      </c>
      <c r="Y1884" t="s">
        <v>72</v>
      </c>
      <c r="Z1884" t="s">
        <v>72</v>
      </c>
      <c r="AA1884" t="s">
        <v>68</v>
      </c>
      <c r="AB1884" s="1">
        <v>46184</v>
      </c>
      <c r="AD1884" t="s">
        <v>3143</v>
      </c>
      <c r="AE1884">
        <v>22409825</v>
      </c>
      <c r="AF1884" t="s">
        <v>74</v>
      </c>
      <c r="AG1884" s="1">
        <v>46184</v>
      </c>
      <c r="AL1884" t="s">
        <v>72</v>
      </c>
      <c r="AN1884" t="s">
        <v>72</v>
      </c>
      <c r="AP1884">
        <v>100801574.03</v>
      </c>
      <c r="AQ1884">
        <v>12797057</v>
      </c>
      <c r="AR1884">
        <v>88004517.030000001</v>
      </c>
      <c r="AT1884" t="s">
        <v>120</v>
      </c>
      <c r="AU1884">
        <v>448285.06099999999</v>
      </c>
      <c r="AV1884" t="s">
        <v>72</v>
      </c>
      <c r="AW1884" t="s">
        <v>97</v>
      </c>
      <c r="AX1884" t="s">
        <v>48</v>
      </c>
      <c r="BA1884">
        <v>-2352717.89</v>
      </c>
      <c r="BC1884" t="s">
        <v>300</v>
      </c>
      <c r="BE1884">
        <v>-2252.69</v>
      </c>
      <c r="BH1884" t="s">
        <v>72</v>
      </c>
      <c r="BJ1884" t="s">
        <v>76</v>
      </c>
    </row>
    <row r="1885" spans="3:62" x14ac:dyDescent="0.35">
      <c r="D1885" t="e">
        <f>VLOOKUP(E1_[[#This Row],[Broker Number]],#REF!,3,FALSE)</f>
        <v>#REF!</v>
      </c>
      <c r="E1885" t="s">
        <v>3141</v>
      </c>
      <c r="F1885" t="s">
        <v>3142</v>
      </c>
      <c r="G1885" t="s">
        <v>65</v>
      </c>
      <c r="H1885" t="s">
        <v>119</v>
      </c>
      <c r="I1885" t="s">
        <v>126</v>
      </c>
      <c r="J1885">
        <v>8197164</v>
      </c>
      <c r="L1885" t="s">
        <v>68</v>
      </c>
      <c r="M1885" t="s">
        <v>166</v>
      </c>
      <c r="N1885">
        <v>7185378</v>
      </c>
      <c r="O1885">
        <v>9873911.0600000005</v>
      </c>
      <c r="P1885">
        <v>938244.94</v>
      </c>
      <c r="Q1885">
        <v>8935666.1199999992</v>
      </c>
      <c r="R1885">
        <v>9873911.0600000005</v>
      </c>
      <c r="U1885" t="s">
        <v>70</v>
      </c>
      <c r="V1885" s="1">
        <v>46184</v>
      </c>
      <c r="W1885" t="s">
        <v>71</v>
      </c>
      <c r="X1885" t="s">
        <v>72</v>
      </c>
      <c r="Y1885" t="s">
        <v>72</v>
      </c>
      <c r="Z1885" t="s">
        <v>72</v>
      </c>
      <c r="AA1885" t="s">
        <v>68</v>
      </c>
      <c r="AB1885" s="1">
        <v>46184</v>
      </c>
      <c r="AD1885" t="s">
        <v>3147</v>
      </c>
      <c r="AE1885">
        <v>24897803</v>
      </c>
      <c r="AF1885" t="s">
        <v>74</v>
      </c>
      <c r="AG1885" s="1">
        <v>46184</v>
      </c>
      <c r="AL1885" t="s">
        <v>72</v>
      </c>
      <c r="AN1885" t="s">
        <v>72</v>
      </c>
      <c r="AP1885">
        <v>100801574.03</v>
      </c>
      <c r="AQ1885">
        <v>12797057</v>
      </c>
      <c r="AR1885">
        <v>88004517.030000001</v>
      </c>
      <c r="AT1885" t="s">
        <v>120</v>
      </c>
      <c r="AU1885">
        <v>448285.06099999999</v>
      </c>
      <c r="AV1885" t="s">
        <v>72</v>
      </c>
      <c r="AW1885" t="s">
        <v>97</v>
      </c>
      <c r="AX1885" t="s">
        <v>48</v>
      </c>
      <c r="BA1885">
        <v>-2352717.89</v>
      </c>
      <c r="BC1885" t="s">
        <v>300</v>
      </c>
      <c r="BE1885">
        <v>-2252.69</v>
      </c>
      <c r="BH1885" t="s">
        <v>72</v>
      </c>
      <c r="BI1885" t="s">
        <v>3148</v>
      </c>
      <c r="BJ1885" t="s">
        <v>76</v>
      </c>
    </row>
    <row r="1886" spans="3:62" x14ac:dyDescent="0.35">
      <c r="D1886" t="e">
        <f>VLOOKUP(E1_[[#This Row],[Broker Number]],#REF!,3,FALSE)</f>
        <v>#REF!</v>
      </c>
      <c r="E1886" t="s">
        <v>3149</v>
      </c>
      <c r="F1886" t="s">
        <v>3150</v>
      </c>
      <c r="G1886" t="s">
        <v>65</v>
      </c>
      <c r="H1886" t="s">
        <v>119</v>
      </c>
      <c r="I1886" t="s">
        <v>126</v>
      </c>
      <c r="J1886">
        <v>8197407</v>
      </c>
      <c r="L1886" t="s">
        <v>68</v>
      </c>
      <c r="M1886" t="s">
        <v>84</v>
      </c>
      <c r="N1886">
        <v>6873892</v>
      </c>
      <c r="O1886">
        <v>1807531.46</v>
      </c>
      <c r="P1886">
        <v>-141345.63</v>
      </c>
      <c r="Q1886">
        <v>2621985.36</v>
      </c>
      <c r="U1886" t="s">
        <v>70</v>
      </c>
      <c r="V1886" s="1">
        <v>46184</v>
      </c>
      <c r="W1886" t="s">
        <v>71</v>
      </c>
      <c r="X1886" t="s">
        <v>72</v>
      </c>
      <c r="Y1886" t="s">
        <v>72</v>
      </c>
      <c r="Z1886" t="s">
        <v>72</v>
      </c>
      <c r="AA1886" t="s">
        <v>68</v>
      </c>
      <c r="AB1886" s="1">
        <v>46184</v>
      </c>
      <c r="AD1886" t="s">
        <v>3151</v>
      </c>
      <c r="AE1886">
        <v>25187322</v>
      </c>
      <c r="AF1886" t="s">
        <v>74</v>
      </c>
      <c r="AG1886" s="1">
        <v>46184</v>
      </c>
      <c r="AL1886" t="s">
        <v>72</v>
      </c>
      <c r="AN1886" t="s">
        <v>72</v>
      </c>
      <c r="AP1886">
        <v>100811445.03</v>
      </c>
      <c r="AQ1886">
        <v>12797057</v>
      </c>
      <c r="AR1886">
        <v>88014388.030000001</v>
      </c>
      <c r="AT1886" t="s">
        <v>120</v>
      </c>
      <c r="AU1886">
        <v>265625.09980000003</v>
      </c>
      <c r="AV1886" t="s">
        <v>72</v>
      </c>
      <c r="AW1886" t="s">
        <v>97</v>
      </c>
      <c r="AX1886" t="s">
        <v>48</v>
      </c>
      <c r="BA1886">
        <v>-2352717.89</v>
      </c>
      <c r="BB1886">
        <v>2</v>
      </c>
      <c r="BC1886" t="s">
        <v>121</v>
      </c>
      <c r="BH1886" t="s">
        <v>72</v>
      </c>
      <c r="BI1886" t="s">
        <v>3152</v>
      </c>
      <c r="BJ1886" t="s">
        <v>76</v>
      </c>
    </row>
    <row r="1887" spans="3:62" x14ac:dyDescent="0.35">
      <c r="C1887" t="s">
        <v>117</v>
      </c>
      <c r="D1887" t="e">
        <f>VLOOKUP(E1_[[#This Row],[Broker Number]],#REF!,3,FALSE)</f>
        <v>#REF!</v>
      </c>
      <c r="E1887" t="s">
        <v>3149</v>
      </c>
      <c r="F1887" t="s">
        <v>3150</v>
      </c>
      <c r="G1887" t="s">
        <v>65</v>
      </c>
      <c r="H1887" t="s">
        <v>119</v>
      </c>
      <c r="I1887" t="s">
        <v>126</v>
      </c>
      <c r="J1887">
        <v>8197407</v>
      </c>
      <c r="L1887" t="s">
        <v>68</v>
      </c>
      <c r="M1887" t="s">
        <v>84</v>
      </c>
      <c r="N1887">
        <v>6873892</v>
      </c>
      <c r="O1887">
        <v>3507243.35</v>
      </c>
      <c r="P1887">
        <v>-274256.13</v>
      </c>
      <c r="Q1887">
        <v>5087517.54</v>
      </c>
      <c r="R1887">
        <v>1699711.89</v>
      </c>
      <c r="U1887" t="s">
        <v>70</v>
      </c>
      <c r="V1887" s="1">
        <v>46184</v>
      </c>
      <c r="W1887" t="s">
        <v>71</v>
      </c>
      <c r="X1887" t="s">
        <v>72</v>
      </c>
      <c r="Y1887" t="s">
        <v>72</v>
      </c>
      <c r="Z1887" t="s">
        <v>72</v>
      </c>
      <c r="AA1887" t="s">
        <v>68</v>
      </c>
      <c r="AB1887" s="1">
        <v>46184</v>
      </c>
      <c r="AD1887" t="s">
        <v>3151</v>
      </c>
      <c r="AE1887">
        <v>25187322</v>
      </c>
      <c r="AF1887" t="s">
        <v>74</v>
      </c>
      <c r="AG1887" s="1">
        <v>46184</v>
      </c>
      <c r="AL1887" t="s">
        <v>72</v>
      </c>
      <c r="AN1887" t="s">
        <v>72</v>
      </c>
      <c r="AP1887">
        <v>100820727.03</v>
      </c>
      <c r="AQ1887">
        <v>12797057</v>
      </c>
      <c r="AR1887">
        <v>88023670.030000001</v>
      </c>
      <c r="AT1887" t="s">
        <v>120</v>
      </c>
      <c r="AU1887">
        <v>265625.10019999999</v>
      </c>
      <c r="AV1887" t="s">
        <v>72</v>
      </c>
      <c r="AW1887" t="s">
        <v>72</v>
      </c>
      <c r="AX1887" t="s">
        <v>75</v>
      </c>
      <c r="BA1887">
        <v>-2352717.89</v>
      </c>
      <c r="BB1887">
        <v>2</v>
      </c>
      <c r="BC1887" t="s">
        <v>121</v>
      </c>
      <c r="BH1887" t="s">
        <v>72</v>
      </c>
      <c r="BI1887" t="s">
        <v>3153</v>
      </c>
      <c r="BJ1887" t="s">
        <v>76</v>
      </c>
    </row>
    <row r="1888" spans="3:62" x14ac:dyDescent="0.35">
      <c r="C1888" t="s">
        <v>87</v>
      </c>
      <c r="D1888" t="e">
        <f>VLOOKUP(E1_[[#This Row],[Broker Number]],#REF!,3,FALSE)</f>
        <v>#REF!</v>
      </c>
      <c r="E1888" t="s">
        <v>3149</v>
      </c>
      <c r="F1888" t="s">
        <v>3150</v>
      </c>
      <c r="G1888" t="s">
        <v>65</v>
      </c>
      <c r="H1888" t="s">
        <v>119</v>
      </c>
      <c r="I1888" t="s">
        <v>126</v>
      </c>
      <c r="J1888">
        <v>8197407</v>
      </c>
      <c r="L1888" t="s">
        <v>68</v>
      </c>
      <c r="M1888" t="s">
        <v>84</v>
      </c>
      <c r="N1888">
        <v>6873892</v>
      </c>
      <c r="O1888">
        <v>3507243.35</v>
      </c>
      <c r="P1888">
        <v>-274256.13</v>
      </c>
      <c r="Q1888">
        <v>5087517.54</v>
      </c>
      <c r="R1888">
        <v>1699711.89</v>
      </c>
      <c r="U1888" t="s">
        <v>70</v>
      </c>
      <c r="V1888" s="1">
        <v>46184</v>
      </c>
      <c r="W1888" t="s">
        <v>71</v>
      </c>
      <c r="X1888" t="s">
        <v>72</v>
      </c>
      <c r="Y1888" t="s">
        <v>72</v>
      </c>
      <c r="Z1888" t="s">
        <v>72</v>
      </c>
      <c r="AA1888" t="s">
        <v>68</v>
      </c>
      <c r="AB1888" s="1">
        <v>46184</v>
      </c>
      <c r="AD1888" t="s">
        <v>3151</v>
      </c>
      <c r="AE1888">
        <v>25187322</v>
      </c>
      <c r="AF1888" t="s">
        <v>74</v>
      </c>
      <c r="AG1888" s="1">
        <v>46184</v>
      </c>
      <c r="AL1888" t="s">
        <v>72</v>
      </c>
      <c r="AN1888" t="s">
        <v>72</v>
      </c>
      <c r="AP1888">
        <v>100820727.03</v>
      </c>
      <c r="AQ1888">
        <v>12797057</v>
      </c>
      <c r="AR1888">
        <v>88023670.030000001</v>
      </c>
      <c r="AT1888" t="s">
        <v>120</v>
      </c>
      <c r="AU1888">
        <v>265625.10019999999</v>
      </c>
      <c r="AV1888" t="s">
        <v>72</v>
      </c>
      <c r="AW1888" t="s">
        <v>72</v>
      </c>
      <c r="AX1888" t="s">
        <v>75</v>
      </c>
      <c r="BA1888">
        <v>-2352717.89</v>
      </c>
      <c r="BB1888">
        <v>2</v>
      </c>
      <c r="BC1888" t="s">
        <v>121</v>
      </c>
      <c r="BH1888" t="s">
        <v>72</v>
      </c>
      <c r="BI1888" t="s">
        <v>3153</v>
      </c>
      <c r="BJ1888" t="s">
        <v>76</v>
      </c>
    </row>
    <row r="1889" spans="3:62" x14ac:dyDescent="0.35">
      <c r="D1889" t="e">
        <f>VLOOKUP(E1_[[#This Row],[Broker Number]],#REF!,3,FALSE)</f>
        <v>#REF!</v>
      </c>
      <c r="E1889" t="s">
        <v>3149</v>
      </c>
      <c r="F1889" t="s">
        <v>3150</v>
      </c>
      <c r="G1889" t="s">
        <v>65</v>
      </c>
      <c r="H1889" t="s">
        <v>119</v>
      </c>
      <c r="I1889" t="s">
        <v>126</v>
      </c>
      <c r="J1889">
        <v>8197407</v>
      </c>
      <c r="L1889" t="s">
        <v>68</v>
      </c>
      <c r="M1889" t="s">
        <v>84</v>
      </c>
      <c r="N1889">
        <v>6873892</v>
      </c>
      <c r="U1889" t="s">
        <v>70</v>
      </c>
      <c r="V1889" s="1">
        <v>46184</v>
      </c>
      <c r="W1889" t="s">
        <v>71</v>
      </c>
      <c r="X1889" t="s">
        <v>72</v>
      </c>
      <c r="Y1889" t="s">
        <v>72</v>
      </c>
      <c r="Z1889" t="s">
        <v>72</v>
      </c>
      <c r="AA1889" t="s">
        <v>68</v>
      </c>
      <c r="AB1889" s="1">
        <v>46184</v>
      </c>
      <c r="AD1889" t="s">
        <v>3151</v>
      </c>
      <c r="AE1889">
        <v>25187322</v>
      </c>
      <c r="AF1889" t="s">
        <v>74</v>
      </c>
      <c r="AG1889" s="1">
        <v>46184</v>
      </c>
      <c r="AL1889" t="s">
        <v>72</v>
      </c>
      <c r="AN1889" t="s">
        <v>72</v>
      </c>
      <c r="AP1889">
        <v>100820727.03</v>
      </c>
      <c r="AQ1889">
        <v>12797057</v>
      </c>
      <c r="AR1889">
        <v>88023670.030000001</v>
      </c>
      <c r="AT1889" t="s">
        <v>120</v>
      </c>
      <c r="AU1889">
        <v>265625.10019999999</v>
      </c>
      <c r="AV1889" t="s">
        <v>72</v>
      </c>
      <c r="AW1889" t="s">
        <v>72</v>
      </c>
      <c r="AX1889" t="s">
        <v>75</v>
      </c>
      <c r="BA1889">
        <v>-2352717.89</v>
      </c>
      <c r="BB1889">
        <v>2</v>
      </c>
      <c r="BC1889" t="s">
        <v>121</v>
      </c>
      <c r="BH1889" t="s">
        <v>72</v>
      </c>
      <c r="BJ1889" t="s">
        <v>76</v>
      </c>
    </row>
    <row r="1890" spans="3:62" x14ac:dyDescent="0.35">
      <c r="D1890" t="e">
        <f>VLOOKUP(E1_[[#This Row],[Broker Number]],#REF!,3,FALSE)</f>
        <v>#REF!</v>
      </c>
      <c r="E1890" t="s">
        <v>3149</v>
      </c>
      <c r="F1890" t="s">
        <v>3150</v>
      </c>
      <c r="G1890" t="s">
        <v>65</v>
      </c>
      <c r="H1890" t="s">
        <v>119</v>
      </c>
      <c r="I1890" t="s">
        <v>126</v>
      </c>
      <c r="J1890">
        <v>8197428</v>
      </c>
      <c r="L1890" t="s">
        <v>68</v>
      </c>
      <c r="M1890" t="s">
        <v>166</v>
      </c>
      <c r="N1890">
        <v>6873892</v>
      </c>
      <c r="O1890">
        <v>1699711.89</v>
      </c>
      <c r="P1890">
        <v>-132910.5</v>
      </c>
      <c r="Q1890">
        <v>2465532.1800000002</v>
      </c>
      <c r="R1890">
        <v>1699711.89</v>
      </c>
      <c r="U1890" t="s">
        <v>70</v>
      </c>
      <c r="V1890" s="1">
        <v>46184</v>
      </c>
      <c r="W1890" t="s">
        <v>71</v>
      </c>
      <c r="X1890" t="s">
        <v>72</v>
      </c>
      <c r="Y1890" t="s">
        <v>72</v>
      </c>
      <c r="Z1890" t="s">
        <v>72</v>
      </c>
      <c r="AA1890" t="s">
        <v>68</v>
      </c>
      <c r="AB1890" s="1">
        <v>46184</v>
      </c>
      <c r="AD1890" t="s">
        <v>3154</v>
      </c>
      <c r="AE1890">
        <v>25212765</v>
      </c>
      <c r="AF1890" t="s">
        <v>74</v>
      </c>
      <c r="AG1890" s="1">
        <v>46184</v>
      </c>
      <c r="AL1890" t="s">
        <v>72</v>
      </c>
      <c r="AN1890" t="s">
        <v>72</v>
      </c>
      <c r="AP1890">
        <v>100820727.03</v>
      </c>
      <c r="AQ1890">
        <v>12797057</v>
      </c>
      <c r="AR1890">
        <v>88023670.030000001</v>
      </c>
      <c r="AT1890" t="s">
        <v>120</v>
      </c>
      <c r="AU1890">
        <v>265625.10019999999</v>
      </c>
      <c r="AV1890" t="s">
        <v>72</v>
      </c>
      <c r="AW1890" t="s">
        <v>72</v>
      </c>
      <c r="AX1890" t="s">
        <v>75</v>
      </c>
      <c r="BA1890">
        <v>-2352717.89</v>
      </c>
      <c r="BB1890">
        <v>2</v>
      </c>
      <c r="BC1890" t="s">
        <v>121</v>
      </c>
      <c r="BH1890" t="s">
        <v>72</v>
      </c>
      <c r="BI1890" t="s">
        <v>3155</v>
      </c>
      <c r="BJ1890" t="s">
        <v>76</v>
      </c>
    </row>
    <row r="1891" spans="3:62" x14ac:dyDescent="0.35">
      <c r="D1891" t="e">
        <f>VLOOKUP(E1_[[#This Row],[Broker Number]],#REF!,3,FALSE)</f>
        <v>#REF!</v>
      </c>
      <c r="E1891" t="s">
        <v>3156</v>
      </c>
      <c r="F1891" t="s">
        <v>3157</v>
      </c>
      <c r="G1891" t="s">
        <v>65</v>
      </c>
      <c r="H1891" t="s">
        <v>119</v>
      </c>
      <c r="I1891" t="s">
        <v>152</v>
      </c>
      <c r="J1891">
        <v>3107279</v>
      </c>
      <c r="L1891" t="s">
        <v>68</v>
      </c>
      <c r="M1891" t="s">
        <v>715</v>
      </c>
      <c r="N1891">
        <v>7299051</v>
      </c>
      <c r="O1891">
        <v>12583494.039999999</v>
      </c>
      <c r="R1891">
        <v>9626712.2599999998</v>
      </c>
      <c r="U1891" t="s">
        <v>72</v>
      </c>
      <c r="V1891" s="1">
        <v>46184</v>
      </c>
      <c r="W1891" t="s">
        <v>71</v>
      </c>
      <c r="X1891" t="s">
        <v>153</v>
      </c>
      <c r="Y1891" t="s">
        <v>3158</v>
      </c>
      <c r="Z1891" t="s">
        <v>68</v>
      </c>
      <c r="AA1891" t="s">
        <v>68</v>
      </c>
      <c r="AB1891" s="1">
        <v>46184</v>
      </c>
      <c r="AD1891" t="s">
        <v>72</v>
      </c>
      <c r="AE1891">
        <v>24544655</v>
      </c>
      <c r="AF1891" t="s">
        <v>74</v>
      </c>
      <c r="AG1891" s="1">
        <v>46184</v>
      </c>
      <c r="AL1891" t="s">
        <v>72</v>
      </c>
      <c r="AN1891" t="s">
        <v>155</v>
      </c>
      <c r="AP1891">
        <v>100851322.03</v>
      </c>
      <c r="AQ1891">
        <v>12797057</v>
      </c>
      <c r="AR1891">
        <v>88054265.030000001</v>
      </c>
      <c r="AT1891" t="s">
        <v>120</v>
      </c>
      <c r="AU1891">
        <v>411292.5</v>
      </c>
      <c r="AV1891" t="s">
        <v>156</v>
      </c>
      <c r="AW1891" t="s">
        <v>72</v>
      </c>
      <c r="AX1891" t="s">
        <v>75</v>
      </c>
      <c r="BA1891">
        <v>-2352717.89</v>
      </c>
      <c r="BC1891" t="s">
        <v>72</v>
      </c>
      <c r="BH1891" t="s">
        <v>72</v>
      </c>
      <c r="BI1891" t="s">
        <v>3159</v>
      </c>
      <c r="BJ1891" t="s">
        <v>76</v>
      </c>
    </row>
    <row r="1892" spans="3:62" x14ac:dyDescent="0.35">
      <c r="D1892" t="e">
        <f>VLOOKUP(E1_[[#This Row],[Broker Number]],#REF!,3,FALSE)</f>
        <v>#REF!</v>
      </c>
      <c r="E1892" t="s">
        <v>3156</v>
      </c>
      <c r="F1892" t="s">
        <v>3157</v>
      </c>
      <c r="G1892" t="s">
        <v>65</v>
      </c>
      <c r="H1892" t="s">
        <v>119</v>
      </c>
      <c r="I1892" t="s">
        <v>152</v>
      </c>
      <c r="J1892">
        <v>3107280</v>
      </c>
      <c r="L1892" t="s">
        <v>68</v>
      </c>
      <c r="M1892" t="s">
        <v>84</v>
      </c>
      <c r="N1892">
        <v>7299053</v>
      </c>
      <c r="O1892">
        <v>13785180.75</v>
      </c>
      <c r="U1892" t="s">
        <v>72</v>
      </c>
      <c r="V1892" s="1">
        <v>46184</v>
      </c>
      <c r="W1892" t="s">
        <v>71</v>
      </c>
      <c r="X1892" t="s">
        <v>153</v>
      </c>
      <c r="Y1892" t="s">
        <v>3158</v>
      </c>
      <c r="Z1892" t="s">
        <v>68</v>
      </c>
      <c r="AA1892" t="s">
        <v>68</v>
      </c>
      <c r="AB1892" s="1">
        <v>46184</v>
      </c>
      <c r="AD1892" t="s">
        <v>72</v>
      </c>
      <c r="AE1892">
        <v>24546199</v>
      </c>
      <c r="AF1892" t="s">
        <v>74</v>
      </c>
      <c r="AG1892" s="1">
        <v>46184</v>
      </c>
      <c r="AL1892" t="s">
        <v>72</v>
      </c>
      <c r="AN1892" t="s">
        <v>155</v>
      </c>
      <c r="AP1892">
        <v>100881267.03</v>
      </c>
      <c r="AQ1892">
        <v>12797057</v>
      </c>
      <c r="AR1892">
        <v>88084210.030000001</v>
      </c>
      <c r="AT1892" t="s">
        <v>120</v>
      </c>
      <c r="AU1892">
        <v>460350</v>
      </c>
      <c r="AV1892" t="s">
        <v>156</v>
      </c>
      <c r="AW1892" t="s">
        <v>72</v>
      </c>
      <c r="AX1892" t="s">
        <v>75</v>
      </c>
      <c r="BA1892">
        <v>-2352717.89</v>
      </c>
      <c r="BC1892" t="s">
        <v>72</v>
      </c>
      <c r="BH1892" t="s">
        <v>72</v>
      </c>
      <c r="BI1892" t="s">
        <v>3160</v>
      </c>
      <c r="BJ1892" t="s">
        <v>76</v>
      </c>
    </row>
    <row r="1893" spans="3:62" x14ac:dyDescent="0.35">
      <c r="D1893" t="e">
        <f>VLOOKUP(E1_[[#This Row],[Broker Number]],#REF!,3,FALSE)</f>
        <v>#REF!</v>
      </c>
      <c r="E1893" t="s">
        <v>3156</v>
      </c>
      <c r="F1893" t="s">
        <v>3157</v>
      </c>
      <c r="G1893" t="s">
        <v>65</v>
      </c>
      <c r="H1893" t="s">
        <v>119</v>
      </c>
      <c r="I1893" t="s">
        <v>152</v>
      </c>
      <c r="J1893">
        <v>3107281</v>
      </c>
      <c r="L1893" t="s">
        <v>68</v>
      </c>
      <c r="M1893" t="s">
        <v>84</v>
      </c>
      <c r="N1893">
        <v>7299053</v>
      </c>
      <c r="O1893">
        <v>13392041.85</v>
      </c>
      <c r="U1893" t="s">
        <v>72</v>
      </c>
      <c r="V1893" s="1">
        <v>46184</v>
      </c>
      <c r="W1893" t="s">
        <v>71</v>
      </c>
      <c r="X1893" t="s">
        <v>153</v>
      </c>
      <c r="Y1893" t="s">
        <v>3161</v>
      </c>
      <c r="Z1893" t="s">
        <v>68</v>
      </c>
      <c r="AA1893" t="s">
        <v>68</v>
      </c>
      <c r="AB1893" s="1">
        <v>46184</v>
      </c>
      <c r="AD1893" t="s">
        <v>72</v>
      </c>
      <c r="AE1893">
        <v>24546199</v>
      </c>
      <c r="AF1893" t="s">
        <v>74</v>
      </c>
      <c r="AG1893" s="1">
        <v>46184</v>
      </c>
      <c r="AL1893" t="s">
        <v>72</v>
      </c>
      <c r="AN1893" t="s">
        <v>155</v>
      </c>
      <c r="AP1893">
        <v>100910358.03</v>
      </c>
      <c r="AQ1893">
        <v>12797057</v>
      </c>
      <c r="AR1893">
        <v>88113301.030000001</v>
      </c>
      <c r="AT1893" t="s">
        <v>120</v>
      </c>
      <c r="AU1893">
        <v>460350</v>
      </c>
      <c r="AV1893" t="s">
        <v>156</v>
      </c>
      <c r="AW1893" t="s">
        <v>72</v>
      </c>
      <c r="AX1893" t="s">
        <v>75</v>
      </c>
      <c r="BA1893">
        <v>-2352717.89</v>
      </c>
      <c r="BC1893" t="s">
        <v>72</v>
      </c>
      <c r="BH1893" t="s">
        <v>72</v>
      </c>
      <c r="BI1893" t="s">
        <v>3162</v>
      </c>
      <c r="BJ1893" t="s">
        <v>76</v>
      </c>
    </row>
    <row r="1894" spans="3:62" x14ac:dyDescent="0.35">
      <c r="D1894" t="e">
        <f>VLOOKUP(E1_[[#This Row],[Broker Number]],#REF!,3,FALSE)</f>
        <v>#REF!</v>
      </c>
      <c r="E1894" t="s">
        <v>3156</v>
      </c>
      <c r="F1894" t="s">
        <v>3157</v>
      </c>
      <c r="G1894" t="s">
        <v>65</v>
      </c>
      <c r="H1894" t="s">
        <v>119</v>
      </c>
      <c r="I1894" t="s">
        <v>152</v>
      </c>
      <c r="J1894">
        <v>3107282</v>
      </c>
      <c r="L1894" t="s">
        <v>68</v>
      </c>
      <c r="M1894" t="s">
        <v>84</v>
      </c>
      <c r="N1894">
        <v>7299053</v>
      </c>
      <c r="O1894">
        <v>13921904.699999999</v>
      </c>
      <c r="U1894" t="s">
        <v>72</v>
      </c>
      <c r="V1894" s="1">
        <v>46184</v>
      </c>
      <c r="W1894" t="s">
        <v>71</v>
      </c>
      <c r="X1894" t="s">
        <v>153</v>
      </c>
      <c r="Y1894" t="s">
        <v>3161</v>
      </c>
      <c r="Z1894" t="s">
        <v>68</v>
      </c>
      <c r="AA1894" t="s">
        <v>68</v>
      </c>
      <c r="AB1894" s="1">
        <v>46184</v>
      </c>
      <c r="AD1894" t="s">
        <v>72</v>
      </c>
      <c r="AE1894">
        <v>24546199</v>
      </c>
      <c r="AF1894" t="s">
        <v>74</v>
      </c>
      <c r="AG1894" s="1">
        <v>46184</v>
      </c>
      <c r="AL1894" t="s">
        <v>72</v>
      </c>
      <c r="AN1894" t="s">
        <v>155</v>
      </c>
      <c r="AP1894">
        <v>100940600.03</v>
      </c>
      <c r="AQ1894">
        <v>12797057</v>
      </c>
      <c r="AR1894">
        <v>88143543.030000001</v>
      </c>
      <c r="AT1894" t="s">
        <v>120</v>
      </c>
      <c r="AU1894">
        <v>460350</v>
      </c>
      <c r="AV1894" t="s">
        <v>156</v>
      </c>
      <c r="AW1894" t="s">
        <v>72</v>
      </c>
      <c r="AX1894" t="s">
        <v>75</v>
      </c>
      <c r="BA1894">
        <v>-2352717.89</v>
      </c>
      <c r="BC1894" t="s">
        <v>72</v>
      </c>
      <c r="BH1894" t="s">
        <v>72</v>
      </c>
      <c r="BI1894" t="s">
        <v>3163</v>
      </c>
      <c r="BJ1894" t="s">
        <v>76</v>
      </c>
    </row>
    <row r="1895" spans="3:62" x14ac:dyDescent="0.35">
      <c r="D1895" t="e">
        <f>VLOOKUP(E1_[[#This Row],[Broker Number]],#REF!,3,FALSE)</f>
        <v>#REF!</v>
      </c>
      <c r="E1895" t="s">
        <v>3156</v>
      </c>
      <c r="F1895" t="s">
        <v>3157</v>
      </c>
      <c r="G1895" t="s">
        <v>65</v>
      </c>
      <c r="H1895" t="s">
        <v>119</v>
      </c>
      <c r="I1895" t="s">
        <v>152</v>
      </c>
      <c r="J1895">
        <v>3107283</v>
      </c>
      <c r="L1895" t="s">
        <v>68</v>
      </c>
      <c r="M1895" t="s">
        <v>84</v>
      </c>
      <c r="N1895">
        <v>7299053</v>
      </c>
      <c r="O1895">
        <v>13739606.1</v>
      </c>
      <c r="U1895" t="s">
        <v>72</v>
      </c>
      <c r="V1895" s="1">
        <v>46184</v>
      </c>
      <c r="W1895" t="s">
        <v>71</v>
      </c>
      <c r="X1895" t="s">
        <v>153</v>
      </c>
      <c r="Y1895" t="s">
        <v>3161</v>
      </c>
      <c r="Z1895" t="s">
        <v>68</v>
      </c>
      <c r="AA1895" t="s">
        <v>68</v>
      </c>
      <c r="AB1895" s="1">
        <v>46184</v>
      </c>
      <c r="AD1895" t="s">
        <v>72</v>
      </c>
      <c r="AE1895">
        <v>24546199</v>
      </c>
      <c r="AF1895" t="s">
        <v>74</v>
      </c>
      <c r="AG1895" s="1">
        <v>46184</v>
      </c>
      <c r="AL1895" t="s">
        <v>72</v>
      </c>
      <c r="AN1895" t="s">
        <v>155</v>
      </c>
      <c r="AP1895">
        <v>100970446.03</v>
      </c>
      <c r="AQ1895">
        <v>12797057</v>
      </c>
      <c r="AR1895">
        <v>88173389.030000001</v>
      </c>
      <c r="AT1895" t="s">
        <v>120</v>
      </c>
      <c r="AU1895">
        <v>460350</v>
      </c>
      <c r="AV1895" t="s">
        <v>156</v>
      </c>
      <c r="AW1895" t="s">
        <v>72</v>
      </c>
      <c r="AX1895" t="s">
        <v>75</v>
      </c>
      <c r="BA1895">
        <v>-2352717.89</v>
      </c>
      <c r="BC1895" t="s">
        <v>72</v>
      </c>
      <c r="BH1895" t="s">
        <v>72</v>
      </c>
      <c r="BI1895" t="s">
        <v>3164</v>
      </c>
      <c r="BJ1895" t="s">
        <v>76</v>
      </c>
    </row>
    <row r="1896" spans="3:62" x14ac:dyDescent="0.35">
      <c r="C1896" t="s">
        <v>117</v>
      </c>
      <c r="D1896" t="e">
        <f>VLOOKUP(E1_[[#This Row],[Broker Number]],#REF!,3,FALSE)</f>
        <v>#REF!</v>
      </c>
      <c r="E1896" t="s">
        <v>3156</v>
      </c>
      <c r="F1896" t="s">
        <v>3157</v>
      </c>
      <c r="G1896" t="s">
        <v>65</v>
      </c>
      <c r="H1896" t="s">
        <v>119</v>
      </c>
      <c r="I1896" t="s">
        <v>152</v>
      </c>
      <c r="J1896">
        <v>3107283</v>
      </c>
      <c r="L1896" t="s">
        <v>68</v>
      </c>
      <c r="M1896" t="s">
        <v>84</v>
      </c>
      <c r="N1896">
        <v>7299053</v>
      </c>
      <c r="O1896">
        <v>81118100.290000007</v>
      </c>
      <c r="R1896">
        <v>9626712.2599999998</v>
      </c>
      <c r="U1896" t="s">
        <v>72</v>
      </c>
      <c r="V1896" s="1">
        <v>46184</v>
      </c>
      <c r="W1896" t="s">
        <v>71</v>
      </c>
      <c r="X1896" t="s">
        <v>153</v>
      </c>
      <c r="Y1896" t="s">
        <v>3161</v>
      </c>
      <c r="Z1896" t="s">
        <v>68</v>
      </c>
      <c r="AA1896" t="s">
        <v>68</v>
      </c>
      <c r="AB1896" s="1">
        <v>46184</v>
      </c>
      <c r="AD1896" t="s">
        <v>72</v>
      </c>
      <c r="AE1896">
        <v>24546199</v>
      </c>
      <c r="AF1896" t="s">
        <v>74</v>
      </c>
      <c r="AG1896" s="1">
        <v>46184</v>
      </c>
      <c r="AL1896" t="s">
        <v>72</v>
      </c>
      <c r="AN1896" t="s">
        <v>155</v>
      </c>
      <c r="AP1896">
        <v>101000197.03</v>
      </c>
      <c r="AQ1896">
        <v>12797057</v>
      </c>
      <c r="AR1896">
        <v>88203140.030000001</v>
      </c>
      <c r="AT1896" t="s">
        <v>120</v>
      </c>
      <c r="AU1896">
        <v>460350</v>
      </c>
      <c r="AV1896" t="s">
        <v>156</v>
      </c>
      <c r="AW1896" t="s">
        <v>72</v>
      </c>
      <c r="AX1896" t="s">
        <v>75</v>
      </c>
      <c r="BA1896">
        <v>-2352717.89</v>
      </c>
      <c r="BC1896" t="s">
        <v>72</v>
      </c>
      <c r="BH1896" t="s">
        <v>72</v>
      </c>
      <c r="BI1896" t="s">
        <v>3165</v>
      </c>
      <c r="BJ1896" t="s">
        <v>76</v>
      </c>
    </row>
    <row r="1897" spans="3:62" x14ac:dyDescent="0.35">
      <c r="C1897" t="s">
        <v>87</v>
      </c>
      <c r="D1897" t="e">
        <f>VLOOKUP(E1_[[#This Row],[Broker Number]],#REF!,3,FALSE)</f>
        <v>#REF!</v>
      </c>
      <c r="E1897" t="s">
        <v>3156</v>
      </c>
      <c r="F1897" t="s">
        <v>3157</v>
      </c>
      <c r="G1897" t="s">
        <v>65</v>
      </c>
      <c r="H1897" t="s">
        <v>119</v>
      </c>
      <c r="I1897" t="s">
        <v>152</v>
      </c>
      <c r="J1897">
        <v>3107283</v>
      </c>
      <c r="L1897" t="s">
        <v>68</v>
      </c>
      <c r="M1897" t="s">
        <v>84</v>
      </c>
      <c r="N1897">
        <v>7299053</v>
      </c>
      <c r="O1897">
        <v>81118100.290000007</v>
      </c>
      <c r="R1897">
        <v>9626712.2599999998</v>
      </c>
      <c r="U1897" t="s">
        <v>72</v>
      </c>
      <c r="V1897" s="1">
        <v>46184</v>
      </c>
      <c r="W1897" t="s">
        <v>71</v>
      </c>
      <c r="X1897" t="s">
        <v>153</v>
      </c>
      <c r="Y1897" t="s">
        <v>3161</v>
      </c>
      <c r="Z1897" t="s">
        <v>68</v>
      </c>
      <c r="AA1897" t="s">
        <v>68</v>
      </c>
      <c r="AB1897" s="1">
        <v>46184</v>
      </c>
      <c r="AD1897" t="s">
        <v>72</v>
      </c>
      <c r="AE1897">
        <v>24546199</v>
      </c>
      <c r="AF1897" t="s">
        <v>74</v>
      </c>
      <c r="AG1897" s="1">
        <v>46184</v>
      </c>
      <c r="AL1897" t="s">
        <v>72</v>
      </c>
      <c r="AN1897" t="s">
        <v>155</v>
      </c>
      <c r="AP1897">
        <v>101000197.03</v>
      </c>
      <c r="AQ1897">
        <v>12797057</v>
      </c>
      <c r="AR1897">
        <v>88203140.030000001</v>
      </c>
      <c r="AT1897" t="s">
        <v>120</v>
      </c>
      <c r="AU1897">
        <v>460350</v>
      </c>
      <c r="AV1897" t="s">
        <v>156</v>
      </c>
      <c r="AW1897" t="s">
        <v>72</v>
      </c>
      <c r="AX1897" t="s">
        <v>75</v>
      </c>
      <c r="BA1897">
        <v>-2352717.89</v>
      </c>
      <c r="BC1897" t="s">
        <v>72</v>
      </c>
      <c r="BH1897" t="s">
        <v>72</v>
      </c>
      <c r="BI1897" t="s">
        <v>3165</v>
      </c>
      <c r="BJ1897" t="s">
        <v>76</v>
      </c>
    </row>
    <row r="1898" spans="3:62" x14ac:dyDescent="0.35">
      <c r="D1898" t="e">
        <f>VLOOKUP(E1_[[#This Row],[Broker Number]],#REF!,3,FALSE)</f>
        <v>#REF!</v>
      </c>
      <c r="E1898" t="s">
        <v>3156</v>
      </c>
      <c r="F1898" t="s">
        <v>3157</v>
      </c>
      <c r="G1898" t="s">
        <v>65</v>
      </c>
      <c r="H1898" t="s">
        <v>119</v>
      </c>
      <c r="I1898" t="s">
        <v>152</v>
      </c>
      <c r="J1898">
        <v>3107283</v>
      </c>
      <c r="L1898" t="s">
        <v>68</v>
      </c>
      <c r="M1898" t="s">
        <v>84</v>
      </c>
      <c r="N1898">
        <v>7299053</v>
      </c>
      <c r="U1898" t="s">
        <v>72</v>
      </c>
      <c r="V1898" s="1">
        <v>46184</v>
      </c>
      <c r="W1898" t="s">
        <v>71</v>
      </c>
      <c r="X1898" t="s">
        <v>153</v>
      </c>
      <c r="Y1898" t="s">
        <v>3161</v>
      </c>
      <c r="Z1898" t="s">
        <v>68</v>
      </c>
      <c r="AA1898" t="s">
        <v>68</v>
      </c>
      <c r="AB1898" s="1">
        <v>46184</v>
      </c>
      <c r="AD1898" t="s">
        <v>72</v>
      </c>
      <c r="AE1898">
        <v>24546199</v>
      </c>
      <c r="AF1898" t="s">
        <v>74</v>
      </c>
      <c r="AG1898" s="1">
        <v>46184</v>
      </c>
      <c r="AL1898" t="s">
        <v>72</v>
      </c>
      <c r="AN1898" t="s">
        <v>155</v>
      </c>
      <c r="AP1898">
        <v>101000197.03</v>
      </c>
      <c r="AQ1898">
        <v>12797057</v>
      </c>
      <c r="AR1898">
        <v>88203140.030000001</v>
      </c>
      <c r="AT1898" t="s">
        <v>120</v>
      </c>
      <c r="AU1898">
        <v>460350</v>
      </c>
      <c r="AV1898" t="s">
        <v>156</v>
      </c>
      <c r="AW1898" t="s">
        <v>72</v>
      </c>
      <c r="AX1898" t="s">
        <v>75</v>
      </c>
      <c r="BA1898">
        <v>-2352717.89</v>
      </c>
      <c r="BC1898" t="s">
        <v>72</v>
      </c>
      <c r="BH1898" t="s">
        <v>72</v>
      </c>
      <c r="BJ1898" t="s">
        <v>76</v>
      </c>
    </row>
    <row r="1899" spans="3:62" x14ac:dyDescent="0.35">
      <c r="D1899" t="e">
        <f>VLOOKUP(E1_[[#This Row],[Broker Number]],#REF!,3,FALSE)</f>
        <v>#REF!</v>
      </c>
      <c r="E1899" t="s">
        <v>3156</v>
      </c>
      <c r="F1899" t="s">
        <v>3157</v>
      </c>
      <c r="G1899" t="s">
        <v>65</v>
      </c>
      <c r="H1899" t="s">
        <v>119</v>
      </c>
      <c r="I1899" t="s">
        <v>152</v>
      </c>
      <c r="J1899">
        <v>3107284</v>
      </c>
      <c r="L1899" t="s">
        <v>68</v>
      </c>
      <c r="M1899" t="s">
        <v>84</v>
      </c>
      <c r="N1899">
        <v>7299053</v>
      </c>
      <c r="O1899">
        <v>13695872.85</v>
      </c>
      <c r="U1899" t="s">
        <v>72</v>
      </c>
      <c r="V1899" s="1">
        <v>46184</v>
      </c>
      <c r="W1899" t="s">
        <v>71</v>
      </c>
      <c r="X1899" t="s">
        <v>153</v>
      </c>
      <c r="Y1899" t="s">
        <v>3161</v>
      </c>
      <c r="Z1899" t="s">
        <v>68</v>
      </c>
      <c r="AA1899" t="s">
        <v>68</v>
      </c>
      <c r="AB1899" s="1">
        <v>46184</v>
      </c>
      <c r="AD1899" t="s">
        <v>72</v>
      </c>
      <c r="AE1899">
        <v>24546199</v>
      </c>
      <c r="AF1899" t="s">
        <v>74</v>
      </c>
      <c r="AG1899" s="1">
        <v>46184</v>
      </c>
      <c r="AL1899" t="s">
        <v>72</v>
      </c>
      <c r="AN1899" t="s">
        <v>155</v>
      </c>
      <c r="AP1899">
        <v>101000197.03</v>
      </c>
      <c r="AQ1899">
        <v>12797057</v>
      </c>
      <c r="AR1899">
        <v>88203140.030000001</v>
      </c>
      <c r="AT1899" t="s">
        <v>120</v>
      </c>
      <c r="AU1899">
        <v>460350</v>
      </c>
      <c r="AV1899" t="s">
        <v>156</v>
      </c>
      <c r="AW1899" t="s">
        <v>72</v>
      </c>
      <c r="AX1899" t="s">
        <v>75</v>
      </c>
      <c r="BA1899">
        <v>-2352717.89</v>
      </c>
      <c r="BC1899" t="s">
        <v>72</v>
      </c>
      <c r="BH1899" t="s">
        <v>72</v>
      </c>
      <c r="BI1899" t="s">
        <v>3166</v>
      </c>
      <c r="BJ1899" t="s">
        <v>76</v>
      </c>
    </row>
    <row r="1900" spans="3:62" x14ac:dyDescent="0.35">
      <c r="D1900" t="e">
        <f>VLOOKUP(E1_[[#This Row],[Broker Number]],#REF!,3,FALSE)</f>
        <v>#REF!</v>
      </c>
      <c r="E1900" t="s">
        <v>3167</v>
      </c>
      <c r="F1900" t="s">
        <v>3168</v>
      </c>
      <c r="G1900" t="s">
        <v>65</v>
      </c>
      <c r="H1900" t="s">
        <v>119</v>
      </c>
      <c r="I1900" t="s">
        <v>177</v>
      </c>
      <c r="J1900">
        <v>412109</v>
      </c>
      <c r="L1900" t="s">
        <v>68</v>
      </c>
      <c r="M1900" t="s">
        <v>84</v>
      </c>
      <c r="N1900">
        <v>7299053</v>
      </c>
      <c r="O1900">
        <v>-12140</v>
      </c>
      <c r="U1900" t="s">
        <v>70</v>
      </c>
      <c r="V1900" s="1">
        <v>46184</v>
      </c>
      <c r="W1900" t="s">
        <v>71</v>
      </c>
      <c r="X1900" t="s">
        <v>72</v>
      </c>
      <c r="Y1900" t="s">
        <v>72</v>
      </c>
      <c r="Z1900" t="s">
        <v>72</v>
      </c>
      <c r="AA1900" t="s">
        <v>68</v>
      </c>
      <c r="AB1900" s="1">
        <v>46184</v>
      </c>
      <c r="AD1900" t="s">
        <v>3169</v>
      </c>
      <c r="AE1900">
        <v>24863165</v>
      </c>
      <c r="AF1900" t="s">
        <v>74</v>
      </c>
      <c r="AG1900" s="1">
        <v>46184</v>
      </c>
      <c r="AL1900" t="s">
        <v>72</v>
      </c>
      <c r="AN1900" t="s">
        <v>72</v>
      </c>
      <c r="AP1900">
        <v>101000197.03</v>
      </c>
      <c r="AQ1900">
        <v>12797057</v>
      </c>
      <c r="AR1900">
        <v>88203140.030000001</v>
      </c>
      <c r="AT1900" t="s">
        <v>120</v>
      </c>
      <c r="AU1900">
        <v>460350</v>
      </c>
      <c r="AV1900" t="s">
        <v>156</v>
      </c>
      <c r="AW1900" t="s">
        <v>72</v>
      </c>
      <c r="AX1900" t="s">
        <v>75</v>
      </c>
      <c r="BA1900">
        <v>-2352717.89</v>
      </c>
      <c r="BC1900" t="s">
        <v>72</v>
      </c>
      <c r="BH1900" t="s">
        <v>72</v>
      </c>
      <c r="BI1900" t="s">
        <v>3170</v>
      </c>
      <c r="BJ1900" t="s">
        <v>76</v>
      </c>
    </row>
    <row r="1901" spans="3:62" x14ac:dyDescent="0.35">
      <c r="D1901" t="e">
        <f>VLOOKUP(E1_[[#This Row],[Broker Number]],#REF!,3,FALSE)</f>
        <v>#REF!</v>
      </c>
      <c r="E1901" t="s">
        <v>3167</v>
      </c>
      <c r="F1901" t="s">
        <v>3168</v>
      </c>
      <c r="G1901" t="s">
        <v>65</v>
      </c>
      <c r="H1901" t="s">
        <v>119</v>
      </c>
      <c r="I1901" t="s">
        <v>177</v>
      </c>
      <c r="J1901">
        <v>412110</v>
      </c>
      <c r="L1901" t="s">
        <v>68</v>
      </c>
      <c r="M1901" t="s">
        <v>84</v>
      </c>
      <c r="N1901">
        <v>7299053</v>
      </c>
      <c r="O1901">
        <v>-17909.45</v>
      </c>
      <c r="U1901" t="s">
        <v>70</v>
      </c>
      <c r="V1901" s="1">
        <v>46184</v>
      </c>
      <c r="W1901" t="s">
        <v>71</v>
      </c>
      <c r="X1901" t="s">
        <v>72</v>
      </c>
      <c r="Y1901" t="s">
        <v>72</v>
      </c>
      <c r="Z1901" t="s">
        <v>72</v>
      </c>
      <c r="AA1901" t="s">
        <v>68</v>
      </c>
      <c r="AB1901" s="1">
        <v>46184</v>
      </c>
      <c r="AD1901" t="s">
        <v>3171</v>
      </c>
      <c r="AE1901">
        <v>24863165</v>
      </c>
      <c r="AF1901" t="s">
        <v>74</v>
      </c>
      <c r="AG1901" s="1">
        <v>46184</v>
      </c>
      <c r="AL1901" t="s">
        <v>72</v>
      </c>
      <c r="AN1901" t="s">
        <v>72</v>
      </c>
      <c r="AP1901">
        <v>101000197.03</v>
      </c>
      <c r="AQ1901">
        <v>12797057</v>
      </c>
      <c r="AR1901">
        <v>88203140.030000001</v>
      </c>
      <c r="AT1901" t="s">
        <v>120</v>
      </c>
      <c r="AU1901">
        <v>460350</v>
      </c>
      <c r="AV1901" t="s">
        <v>156</v>
      </c>
      <c r="AW1901" t="s">
        <v>72</v>
      </c>
      <c r="AX1901" t="s">
        <v>75</v>
      </c>
      <c r="BA1901">
        <v>-2352717.89</v>
      </c>
      <c r="BC1901" t="s">
        <v>72</v>
      </c>
      <c r="BH1901" t="s">
        <v>72</v>
      </c>
      <c r="BI1901" t="s">
        <v>3172</v>
      </c>
      <c r="BJ1901" t="s">
        <v>76</v>
      </c>
    </row>
    <row r="1902" spans="3:62" x14ac:dyDescent="0.35">
      <c r="D1902" t="e">
        <f>VLOOKUP(E1_[[#This Row],[Broker Number]],#REF!,3,FALSE)</f>
        <v>#REF!</v>
      </c>
      <c r="E1902" t="s">
        <v>3167</v>
      </c>
      <c r="F1902" t="s">
        <v>3168</v>
      </c>
      <c r="G1902" t="s">
        <v>65</v>
      </c>
      <c r="H1902" t="s">
        <v>119</v>
      </c>
      <c r="I1902" t="s">
        <v>177</v>
      </c>
      <c r="J1902">
        <v>412111</v>
      </c>
      <c r="L1902" t="s">
        <v>68</v>
      </c>
      <c r="M1902" t="s">
        <v>84</v>
      </c>
      <c r="N1902">
        <v>7299053</v>
      </c>
      <c r="O1902">
        <v>-17838.650000000001</v>
      </c>
      <c r="U1902" t="s">
        <v>70</v>
      </c>
      <c r="V1902" s="1">
        <v>46184</v>
      </c>
      <c r="W1902" t="s">
        <v>71</v>
      </c>
      <c r="X1902" t="s">
        <v>72</v>
      </c>
      <c r="Y1902" t="s">
        <v>72</v>
      </c>
      <c r="Z1902" t="s">
        <v>72</v>
      </c>
      <c r="AA1902" t="s">
        <v>68</v>
      </c>
      <c r="AB1902" s="1">
        <v>46184</v>
      </c>
      <c r="AD1902" t="s">
        <v>3173</v>
      </c>
      <c r="AE1902">
        <v>24863165</v>
      </c>
      <c r="AF1902" t="s">
        <v>74</v>
      </c>
      <c r="AG1902" s="1">
        <v>46184</v>
      </c>
      <c r="AL1902" t="s">
        <v>72</v>
      </c>
      <c r="AN1902" t="s">
        <v>72</v>
      </c>
      <c r="AP1902">
        <v>101000197.03</v>
      </c>
      <c r="AQ1902">
        <v>12797057</v>
      </c>
      <c r="AR1902">
        <v>88203140.030000001</v>
      </c>
      <c r="AT1902" t="s">
        <v>120</v>
      </c>
      <c r="AU1902">
        <v>460350</v>
      </c>
      <c r="AV1902" t="s">
        <v>156</v>
      </c>
      <c r="AW1902" t="s">
        <v>97</v>
      </c>
      <c r="AX1902" t="s">
        <v>48</v>
      </c>
      <c r="BA1902">
        <v>-2352717.89</v>
      </c>
      <c r="BC1902" t="s">
        <v>72</v>
      </c>
      <c r="BH1902" t="s">
        <v>72</v>
      </c>
      <c r="BI1902" t="s">
        <v>3174</v>
      </c>
      <c r="BJ1902" t="s">
        <v>76</v>
      </c>
    </row>
    <row r="1903" spans="3:62" x14ac:dyDescent="0.35">
      <c r="D1903" t="e">
        <f>VLOOKUP(E1_[[#This Row],[Broker Number]],#REF!,3,FALSE)</f>
        <v>#REF!</v>
      </c>
      <c r="E1903" t="s">
        <v>3167</v>
      </c>
      <c r="F1903" t="s">
        <v>3168</v>
      </c>
      <c r="G1903" t="s">
        <v>65</v>
      </c>
      <c r="H1903" t="s">
        <v>119</v>
      </c>
      <c r="I1903" t="s">
        <v>67</v>
      </c>
      <c r="J1903">
        <v>880824</v>
      </c>
      <c r="L1903" t="s">
        <v>68</v>
      </c>
      <c r="M1903" t="s">
        <v>69</v>
      </c>
      <c r="N1903">
        <v>7299053</v>
      </c>
      <c r="O1903">
        <v>2368720.2000000002</v>
      </c>
      <c r="P1903">
        <v>411100.2</v>
      </c>
      <c r="Q1903">
        <v>1957620</v>
      </c>
      <c r="R1903">
        <v>2368720.2000000002</v>
      </c>
      <c r="U1903" t="s">
        <v>70</v>
      </c>
      <c r="V1903" s="1">
        <v>46184</v>
      </c>
      <c r="W1903" t="s">
        <v>71</v>
      </c>
      <c r="X1903" t="s">
        <v>72</v>
      </c>
      <c r="Y1903" t="s">
        <v>72</v>
      </c>
      <c r="Z1903" t="s">
        <v>72</v>
      </c>
      <c r="AA1903" t="s">
        <v>68</v>
      </c>
      <c r="AB1903" s="1">
        <v>46178</v>
      </c>
      <c r="AD1903" t="s">
        <v>3175</v>
      </c>
      <c r="AE1903">
        <v>25374490</v>
      </c>
      <c r="AF1903" t="s">
        <v>74</v>
      </c>
      <c r="AG1903" s="1">
        <v>46184</v>
      </c>
      <c r="AL1903" t="s">
        <v>72</v>
      </c>
      <c r="AN1903" t="s">
        <v>72</v>
      </c>
      <c r="AP1903">
        <v>101000197.03</v>
      </c>
      <c r="AQ1903">
        <v>12797057</v>
      </c>
      <c r="AR1903">
        <v>88203140.030000001</v>
      </c>
      <c r="AT1903" t="s">
        <v>72</v>
      </c>
      <c r="AU1903">
        <v>0</v>
      </c>
      <c r="AV1903" t="s">
        <v>72</v>
      </c>
      <c r="AW1903" t="s">
        <v>72</v>
      </c>
      <c r="AX1903" t="s">
        <v>75</v>
      </c>
      <c r="BA1903">
        <v>-2352717.89</v>
      </c>
      <c r="BC1903" t="s">
        <v>72</v>
      </c>
      <c r="BH1903" t="s">
        <v>72</v>
      </c>
      <c r="BI1903" t="s">
        <v>3176</v>
      </c>
      <c r="BJ1903" t="s">
        <v>76</v>
      </c>
    </row>
    <row r="1904" spans="3:62" x14ac:dyDescent="0.35">
      <c r="D1904" t="e">
        <f>VLOOKUP(E1_[[#This Row],[Broker Number]],#REF!,3,FALSE)</f>
        <v>#REF!</v>
      </c>
      <c r="E1904" t="s">
        <v>3167</v>
      </c>
      <c r="F1904" t="s">
        <v>3168</v>
      </c>
      <c r="G1904" t="s">
        <v>65</v>
      </c>
      <c r="H1904" t="s">
        <v>119</v>
      </c>
      <c r="I1904" t="s">
        <v>83</v>
      </c>
      <c r="J1904">
        <v>967391</v>
      </c>
      <c r="L1904" t="s">
        <v>68</v>
      </c>
      <c r="M1904" t="s">
        <v>84</v>
      </c>
      <c r="N1904">
        <v>7299053</v>
      </c>
      <c r="O1904">
        <v>-25023.67</v>
      </c>
      <c r="U1904" t="s">
        <v>70</v>
      </c>
      <c r="V1904" s="1">
        <v>46184</v>
      </c>
      <c r="W1904" t="s">
        <v>71</v>
      </c>
      <c r="X1904" t="s">
        <v>72</v>
      </c>
      <c r="Y1904" t="s">
        <v>72</v>
      </c>
      <c r="Z1904" t="s">
        <v>72</v>
      </c>
      <c r="AA1904" t="s">
        <v>68</v>
      </c>
      <c r="AB1904" s="1">
        <v>46184</v>
      </c>
      <c r="AD1904" t="s">
        <v>3177</v>
      </c>
      <c r="AE1904">
        <v>24863165</v>
      </c>
      <c r="AF1904" t="s">
        <v>74</v>
      </c>
      <c r="AG1904" s="1">
        <v>46184</v>
      </c>
      <c r="AL1904" t="s">
        <v>72</v>
      </c>
      <c r="AN1904" t="s">
        <v>72</v>
      </c>
      <c r="AP1904">
        <v>101000197.03</v>
      </c>
      <c r="AQ1904">
        <v>12797057</v>
      </c>
      <c r="AR1904">
        <v>88203140.030000001</v>
      </c>
      <c r="AT1904" t="s">
        <v>72</v>
      </c>
      <c r="AU1904">
        <v>0</v>
      </c>
      <c r="AV1904" t="s">
        <v>72</v>
      </c>
      <c r="AW1904" t="s">
        <v>72</v>
      </c>
      <c r="AX1904" t="s">
        <v>75</v>
      </c>
      <c r="BA1904">
        <v>-2352717.89</v>
      </c>
      <c r="BC1904" t="s">
        <v>72</v>
      </c>
      <c r="BH1904" t="s">
        <v>72</v>
      </c>
      <c r="BI1904" t="s">
        <v>3178</v>
      </c>
      <c r="BJ1904" t="s">
        <v>76</v>
      </c>
    </row>
    <row r="1905" spans="3:62" x14ac:dyDescent="0.35">
      <c r="D1905" t="e">
        <f>VLOOKUP(E1_[[#This Row],[Broker Number]],#REF!,3,FALSE)</f>
        <v>#REF!</v>
      </c>
      <c r="E1905" t="s">
        <v>3167</v>
      </c>
      <c r="F1905" t="s">
        <v>3168</v>
      </c>
      <c r="G1905" t="s">
        <v>65</v>
      </c>
      <c r="H1905" t="s">
        <v>119</v>
      </c>
      <c r="I1905" t="s">
        <v>83</v>
      </c>
      <c r="J1905">
        <v>967392</v>
      </c>
      <c r="L1905" t="s">
        <v>68</v>
      </c>
      <c r="M1905" t="s">
        <v>84</v>
      </c>
      <c r="N1905">
        <v>7299053</v>
      </c>
      <c r="O1905">
        <v>-22034.1</v>
      </c>
      <c r="U1905" t="s">
        <v>70</v>
      </c>
      <c r="V1905" s="1">
        <v>46184</v>
      </c>
      <c r="W1905" t="s">
        <v>71</v>
      </c>
      <c r="X1905" t="s">
        <v>72</v>
      </c>
      <c r="Y1905" t="s">
        <v>72</v>
      </c>
      <c r="Z1905" t="s">
        <v>72</v>
      </c>
      <c r="AA1905" t="s">
        <v>68</v>
      </c>
      <c r="AB1905" s="1">
        <v>46184</v>
      </c>
      <c r="AD1905" t="s">
        <v>3179</v>
      </c>
      <c r="AE1905">
        <v>24863165</v>
      </c>
      <c r="AF1905" t="s">
        <v>74</v>
      </c>
      <c r="AG1905" s="1">
        <v>46184</v>
      </c>
      <c r="AL1905" t="s">
        <v>72</v>
      </c>
      <c r="AN1905" t="s">
        <v>72</v>
      </c>
      <c r="AP1905">
        <v>101000197.03</v>
      </c>
      <c r="AQ1905">
        <v>12797057</v>
      </c>
      <c r="AR1905">
        <v>88203140.030000001</v>
      </c>
      <c r="AT1905" t="s">
        <v>72</v>
      </c>
      <c r="AU1905">
        <v>0</v>
      </c>
      <c r="AV1905" t="s">
        <v>72</v>
      </c>
      <c r="AW1905" t="s">
        <v>72</v>
      </c>
      <c r="AX1905" t="s">
        <v>75</v>
      </c>
      <c r="BA1905">
        <v>-2352717.89</v>
      </c>
      <c r="BC1905" t="s">
        <v>72</v>
      </c>
      <c r="BH1905" t="s">
        <v>72</v>
      </c>
      <c r="BI1905" t="s">
        <v>3180</v>
      </c>
      <c r="BJ1905" t="s">
        <v>76</v>
      </c>
    </row>
    <row r="1906" spans="3:62" x14ac:dyDescent="0.35">
      <c r="C1906" t="s">
        <v>87</v>
      </c>
      <c r="D1906" t="e">
        <f>VLOOKUP(E1_[[#This Row],[Broker Number]],#REF!,3,FALSE)</f>
        <v>#REF!</v>
      </c>
      <c r="E1906" t="s">
        <v>3167</v>
      </c>
      <c r="F1906" t="s">
        <v>3168</v>
      </c>
      <c r="G1906" t="s">
        <v>65</v>
      </c>
      <c r="H1906" t="s">
        <v>119</v>
      </c>
      <c r="I1906" t="s">
        <v>83</v>
      </c>
      <c r="J1906">
        <v>967392</v>
      </c>
      <c r="L1906" t="s">
        <v>68</v>
      </c>
      <c r="M1906" t="s">
        <v>84</v>
      </c>
      <c r="N1906">
        <v>7299053</v>
      </c>
      <c r="O1906">
        <v>2261802.2999999998</v>
      </c>
      <c r="P1906">
        <v>411100.2</v>
      </c>
      <c r="Q1906">
        <v>1957620</v>
      </c>
      <c r="R1906">
        <v>2368720.2000000002</v>
      </c>
      <c r="U1906" t="s">
        <v>70</v>
      </c>
      <c r="V1906" s="1">
        <v>46184</v>
      </c>
      <c r="W1906" t="s">
        <v>71</v>
      </c>
      <c r="X1906" t="s">
        <v>72</v>
      </c>
      <c r="Y1906" t="s">
        <v>72</v>
      </c>
      <c r="Z1906" t="s">
        <v>72</v>
      </c>
      <c r="AA1906" t="s">
        <v>68</v>
      </c>
      <c r="AB1906" s="1">
        <v>46184</v>
      </c>
      <c r="AD1906" t="s">
        <v>3179</v>
      </c>
      <c r="AE1906">
        <v>24863165</v>
      </c>
      <c r="AF1906" t="s">
        <v>74</v>
      </c>
      <c r="AG1906" s="1">
        <v>46184</v>
      </c>
      <c r="AL1906" t="s">
        <v>72</v>
      </c>
      <c r="AN1906" t="s">
        <v>72</v>
      </c>
      <c r="AP1906">
        <v>101000197.03</v>
      </c>
      <c r="AQ1906">
        <v>12797057</v>
      </c>
      <c r="AR1906">
        <v>88203140.030000001</v>
      </c>
      <c r="AT1906" t="s">
        <v>72</v>
      </c>
      <c r="AU1906">
        <v>0</v>
      </c>
      <c r="AV1906" t="s">
        <v>72</v>
      </c>
      <c r="AW1906" t="s">
        <v>72</v>
      </c>
      <c r="AX1906" t="s">
        <v>75</v>
      </c>
      <c r="BA1906">
        <v>-2352717.89</v>
      </c>
      <c r="BC1906" t="s">
        <v>72</v>
      </c>
      <c r="BH1906" t="s">
        <v>72</v>
      </c>
      <c r="BI1906" t="s">
        <v>3181</v>
      </c>
      <c r="BJ1906" t="s">
        <v>76</v>
      </c>
    </row>
    <row r="1907" spans="3:62" x14ac:dyDescent="0.35">
      <c r="D1907" t="e">
        <f>VLOOKUP(E1_[[#This Row],[Broker Number]],#REF!,3,FALSE)</f>
        <v>#REF!</v>
      </c>
      <c r="E1907" t="s">
        <v>3167</v>
      </c>
      <c r="F1907" t="s">
        <v>3168</v>
      </c>
      <c r="G1907" t="s">
        <v>65</v>
      </c>
      <c r="H1907" t="s">
        <v>119</v>
      </c>
      <c r="I1907" t="s">
        <v>83</v>
      </c>
      <c r="J1907">
        <v>967392</v>
      </c>
      <c r="L1907" t="s">
        <v>68</v>
      </c>
      <c r="M1907" t="s">
        <v>84</v>
      </c>
      <c r="N1907">
        <v>7299053</v>
      </c>
      <c r="U1907" t="s">
        <v>70</v>
      </c>
      <c r="V1907" s="1">
        <v>46184</v>
      </c>
      <c r="W1907" t="s">
        <v>71</v>
      </c>
      <c r="X1907" t="s">
        <v>72</v>
      </c>
      <c r="Y1907" t="s">
        <v>72</v>
      </c>
      <c r="Z1907" t="s">
        <v>72</v>
      </c>
      <c r="AA1907" t="s">
        <v>68</v>
      </c>
      <c r="AB1907" s="1">
        <v>46184</v>
      </c>
      <c r="AD1907" t="s">
        <v>3179</v>
      </c>
      <c r="AE1907">
        <v>24863165</v>
      </c>
      <c r="AF1907" t="s">
        <v>74</v>
      </c>
      <c r="AG1907" s="1">
        <v>46184</v>
      </c>
      <c r="AL1907" t="s">
        <v>72</v>
      </c>
      <c r="AN1907" t="s">
        <v>72</v>
      </c>
      <c r="AP1907">
        <v>101000197.03</v>
      </c>
      <c r="AQ1907">
        <v>12797057</v>
      </c>
      <c r="AR1907">
        <v>88203140.030000001</v>
      </c>
      <c r="AT1907" t="s">
        <v>72</v>
      </c>
      <c r="AU1907">
        <v>0</v>
      </c>
      <c r="AV1907" t="s">
        <v>72</v>
      </c>
      <c r="AW1907" t="s">
        <v>72</v>
      </c>
      <c r="AX1907" t="s">
        <v>75</v>
      </c>
      <c r="BA1907">
        <v>-2352717.89</v>
      </c>
      <c r="BC1907" t="s">
        <v>72</v>
      </c>
      <c r="BH1907" t="s">
        <v>72</v>
      </c>
      <c r="BJ1907" t="s">
        <v>76</v>
      </c>
    </row>
    <row r="1908" spans="3:62" x14ac:dyDescent="0.35">
      <c r="D1908" t="e">
        <f>VLOOKUP(E1_[[#This Row],[Broker Number]],#REF!,3,FALSE)</f>
        <v>#REF!</v>
      </c>
      <c r="E1908" t="s">
        <v>3167</v>
      </c>
      <c r="F1908" t="s">
        <v>3168</v>
      </c>
      <c r="G1908" t="s">
        <v>65</v>
      </c>
      <c r="H1908" t="s">
        <v>119</v>
      </c>
      <c r="I1908" t="s">
        <v>89</v>
      </c>
      <c r="J1908">
        <v>1447879</v>
      </c>
      <c r="L1908" t="s">
        <v>68</v>
      </c>
      <c r="M1908" t="s">
        <v>84</v>
      </c>
      <c r="N1908">
        <v>7299053</v>
      </c>
      <c r="O1908">
        <v>-11972.03</v>
      </c>
      <c r="U1908" t="s">
        <v>70</v>
      </c>
      <c r="V1908" s="1">
        <v>46184</v>
      </c>
      <c r="W1908" t="s">
        <v>71</v>
      </c>
      <c r="X1908" t="s">
        <v>72</v>
      </c>
      <c r="Y1908" t="s">
        <v>72</v>
      </c>
      <c r="Z1908" t="s">
        <v>72</v>
      </c>
      <c r="AA1908" t="s">
        <v>68</v>
      </c>
      <c r="AB1908" s="1">
        <v>46184</v>
      </c>
      <c r="AD1908" t="s">
        <v>72</v>
      </c>
      <c r="AE1908">
        <v>24863165</v>
      </c>
      <c r="AF1908" t="s">
        <v>74</v>
      </c>
      <c r="AG1908" s="1">
        <v>46184</v>
      </c>
      <c r="AL1908" t="s">
        <v>72</v>
      </c>
      <c r="AN1908" t="s">
        <v>72</v>
      </c>
      <c r="AP1908">
        <v>101000197.03</v>
      </c>
      <c r="AQ1908">
        <v>12797057</v>
      </c>
      <c r="AR1908">
        <v>88203140.030000001</v>
      </c>
      <c r="AT1908" t="s">
        <v>72</v>
      </c>
      <c r="AU1908">
        <v>0</v>
      </c>
      <c r="AV1908" t="s">
        <v>72</v>
      </c>
      <c r="AW1908" t="s">
        <v>72</v>
      </c>
      <c r="AX1908" t="s">
        <v>75</v>
      </c>
      <c r="BA1908">
        <v>-2352717.89</v>
      </c>
      <c r="BC1908" t="s">
        <v>72</v>
      </c>
      <c r="BH1908" t="s">
        <v>72</v>
      </c>
      <c r="BI1908" t="s">
        <v>3182</v>
      </c>
      <c r="BJ1908" t="s">
        <v>76</v>
      </c>
    </row>
    <row r="1909" spans="3:62" x14ac:dyDescent="0.35">
      <c r="C1909" t="s">
        <v>117</v>
      </c>
      <c r="D1909" t="e">
        <f>VLOOKUP(E1_[[#This Row],[Broker Number]],#REF!,3,FALSE)</f>
        <v>#REF!</v>
      </c>
      <c r="E1909" t="s">
        <v>3167</v>
      </c>
      <c r="F1909" t="s">
        <v>3168</v>
      </c>
      <c r="G1909" t="s">
        <v>65</v>
      </c>
      <c r="H1909" t="s">
        <v>119</v>
      </c>
      <c r="I1909" t="s">
        <v>89</v>
      </c>
      <c r="J1909">
        <v>1447879</v>
      </c>
      <c r="L1909" t="s">
        <v>68</v>
      </c>
      <c r="M1909" t="s">
        <v>84</v>
      </c>
      <c r="N1909">
        <v>7301785</v>
      </c>
      <c r="O1909">
        <v>5579720.2999999998</v>
      </c>
      <c r="P1909">
        <v>411100.2</v>
      </c>
      <c r="Q1909">
        <v>1957620</v>
      </c>
      <c r="R1909">
        <v>2368720.2000000002</v>
      </c>
      <c r="U1909" t="s">
        <v>70</v>
      </c>
      <c r="V1909" s="1">
        <v>46184</v>
      </c>
      <c r="W1909" t="s">
        <v>71</v>
      </c>
      <c r="X1909" t="s">
        <v>72</v>
      </c>
      <c r="Y1909" t="s">
        <v>72</v>
      </c>
      <c r="Z1909" t="s">
        <v>72</v>
      </c>
      <c r="AA1909" t="s">
        <v>68</v>
      </c>
      <c r="AB1909" s="1">
        <v>46184</v>
      </c>
      <c r="AD1909" t="s">
        <v>72</v>
      </c>
      <c r="AE1909">
        <v>24863165</v>
      </c>
      <c r="AF1909" t="s">
        <v>74</v>
      </c>
      <c r="AG1909" s="1">
        <v>46184</v>
      </c>
      <c r="AL1909" t="s">
        <v>72</v>
      </c>
      <c r="AN1909" t="s">
        <v>72</v>
      </c>
      <c r="AP1909">
        <v>101007707.03</v>
      </c>
      <c r="AQ1909">
        <v>12797057</v>
      </c>
      <c r="AR1909">
        <v>88210650.030000001</v>
      </c>
      <c r="AT1909" t="s">
        <v>120</v>
      </c>
      <c r="AU1909">
        <v>441800</v>
      </c>
      <c r="AV1909" t="s">
        <v>156</v>
      </c>
      <c r="AW1909" t="s">
        <v>72</v>
      </c>
      <c r="AX1909" t="s">
        <v>75</v>
      </c>
      <c r="BA1909">
        <v>-2352717.89</v>
      </c>
      <c r="BC1909" t="s">
        <v>72</v>
      </c>
      <c r="BH1909" t="s">
        <v>72</v>
      </c>
      <c r="BI1909" t="s">
        <v>3183</v>
      </c>
      <c r="BJ1909" t="s">
        <v>76</v>
      </c>
    </row>
    <row r="1910" spans="3:62" x14ac:dyDescent="0.35">
      <c r="C1910" t="s">
        <v>117</v>
      </c>
      <c r="D1910" t="e">
        <f>VLOOKUP(E1_[[#This Row],[Broker Number]],#REF!,3,FALSE)</f>
        <v>#REF!</v>
      </c>
      <c r="E1910" t="s">
        <v>3184</v>
      </c>
      <c r="F1910" t="s">
        <v>3185</v>
      </c>
      <c r="G1910" t="s">
        <v>65</v>
      </c>
      <c r="H1910" t="s">
        <v>119</v>
      </c>
      <c r="I1910" t="s">
        <v>152</v>
      </c>
      <c r="J1910">
        <v>3109101</v>
      </c>
      <c r="L1910" t="s">
        <v>68</v>
      </c>
      <c r="M1910" t="s">
        <v>84</v>
      </c>
      <c r="N1910">
        <v>7301785</v>
      </c>
      <c r="O1910">
        <v>3317918</v>
      </c>
      <c r="U1910" t="s">
        <v>72</v>
      </c>
      <c r="V1910" s="1">
        <v>46184</v>
      </c>
      <c r="W1910" t="s">
        <v>71</v>
      </c>
      <c r="X1910" t="s">
        <v>153</v>
      </c>
      <c r="Y1910" t="s">
        <v>3186</v>
      </c>
      <c r="Z1910" t="s">
        <v>68</v>
      </c>
      <c r="AA1910" t="s">
        <v>68</v>
      </c>
      <c r="AB1910" s="1">
        <v>46184</v>
      </c>
      <c r="AD1910" t="s">
        <v>72</v>
      </c>
      <c r="AE1910">
        <v>26206392</v>
      </c>
      <c r="AF1910" t="s">
        <v>74</v>
      </c>
      <c r="AG1910" s="1">
        <v>46184</v>
      </c>
      <c r="AL1910" t="s">
        <v>72</v>
      </c>
      <c r="AN1910" t="s">
        <v>155</v>
      </c>
      <c r="AP1910">
        <v>101007707.03</v>
      </c>
      <c r="AQ1910">
        <v>12797057</v>
      </c>
      <c r="AR1910">
        <v>88210650.030000001</v>
      </c>
      <c r="AT1910" t="s">
        <v>120</v>
      </c>
      <c r="AU1910">
        <v>441800</v>
      </c>
      <c r="AV1910" t="s">
        <v>156</v>
      </c>
      <c r="AW1910" t="s">
        <v>72</v>
      </c>
      <c r="AX1910" t="s">
        <v>75</v>
      </c>
      <c r="BA1910">
        <v>-2352717.89</v>
      </c>
      <c r="BC1910" t="s">
        <v>72</v>
      </c>
      <c r="BH1910" t="s">
        <v>72</v>
      </c>
      <c r="BI1910" t="s">
        <v>3187</v>
      </c>
      <c r="BJ1910" t="s">
        <v>76</v>
      </c>
    </row>
    <row r="1911" spans="3:62" x14ac:dyDescent="0.35">
      <c r="C1911" t="s">
        <v>117</v>
      </c>
      <c r="D1911" t="e">
        <f>VLOOKUP(E1_[[#This Row],[Broker Number]],#REF!,3,FALSE)</f>
        <v>#REF!</v>
      </c>
      <c r="E1911" t="s">
        <v>3184</v>
      </c>
      <c r="F1911" t="s">
        <v>3185</v>
      </c>
      <c r="G1911" t="s">
        <v>65</v>
      </c>
      <c r="H1911" t="s">
        <v>119</v>
      </c>
      <c r="I1911" t="s">
        <v>152</v>
      </c>
      <c r="J1911">
        <v>3109101</v>
      </c>
      <c r="L1911" t="s">
        <v>68</v>
      </c>
      <c r="M1911" t="s">
        <v>84</v>
      </c>
      <c r="N1911">
        <v>7301773</v>
      </c>
      <c r="O1911">
        <v>8939787</v>
      </c>
      <c r="U1911" t="s">
        <v>72</v>
      </c>
      <c r="V1911" s="1">
        <v>46184</v>
      </c>
      <c r="W1911" t="s">
        <v>71</v>
      </c>
      <c r="X1911" t="s">
        <v>153</v>
      </c>
      <c r="Y1911" t="s">
        <v>3186</v>
      </c>
      <c r="Z1911" t="s">
        <v>68</v>
      </c>
      <c r="AA1911" t="s">
        <v>68</v>
      </c>
      <c r="AB1911" s="1">
        <v>46184</v>
      </c>
      <c r="AD1911" t="s">
        <v>72</v>
      </c>
      <c r="AE1911">
        <v>26206392</v>
      </c>
      <c r="AF1911" t="s">
        <v>74</v>
      </c>
      <c r="AG1911" s="1">
        <v>46184</v>
      </c>
      <c r="AL1911" t="s">
        <v>72</v>
      </c>
      <c r="AN1911" t="s">
        <v>155</v>
      </c>
      <c r="AP1911">
        <v>101028197.03</v>
      </c>
      <c r="AQ1911">
        <v>12797057</v>
      </c>
      <c r="AR1911">
        <v>88231140.030000001</v>
      </c>
      <c r="AT1911" t="s">
        <v>120</v>
      </c>
      <c r="AU1911">
        <v>436300</v>
      </c>
      <c r="AV1911" t="s">
        <v>156</v>
      </c>
      <c r="AW1911" t="s">
        <v>72</v>
      </c>
      <c r="AX1911" t="s">
        <v>75</v>
      </c>
      <c r="BA1911">
        <v>-2352717.89</v>
      </c>
      <c r="BC1911" t="s">
        <v>72</v>
      </c>
      <c r="BH1911" t="s">
        <v>72</v>
      </c>
      <c r="BI1911" t="s">
        <v>3188</v>
      </c>
      <c r="BJ1911" t="s">
        <v>76</v>
      </c>
    </row>
    <row r="1912" spans="3:62" x14ac:dyDescent="0.35">
      <c r="C1912" t="s">
        <v>87</v>
      </c>
      <c r="D1912" t="e">
        <f>VLOOKUP(E1_[[#This Row],[Broker Number]],#REF!,3,FALSE)</f>
        <v>#REF!</v>
      </c>
      <c r="E1912" t="s">
        <v>3184</v>
      </c>
      <c r="F1912" t="s">
        <v>3185</v>
      </c>
      <c r="G1912" t="s">
        <v>65</v>
      </c>
      <c r="H1912" t="s">
        <v>119</v>
      </c>
      <c r="I1912" t="s">
        <v>152</v>
      </c>
      <c r="J1912">
        <v>3109101</v>
      </c>
      <c r="L1912" t="s">
        <v>68</v>
      </c>
      <c r="M1912" t="s">
        <v>84</v>
      </c>
      <c r="N1912">
        <v>7301773</v>
      </c>
      <c r="O1912">
        <v>12257705</v>
      </c>
      <c r="U1912" t="s">
        <v>72</v>
      </c>
      <c r="V1912" s="1">
        <v>46184</v>
      </c>
      <c r="W1912" t="s">
        <v>71</v>
      </c>
      <c r="X1912" t="s">
        <v>153</v>
      </c>
      <c r="Y1912" t="s">
        <v>3186</v>
      </c>
      <c r="Z1912" t="s">
        <v>68</v>
      </c>
      <c r="AA1912" t="s">
        <v>68</v>
      </c>
      <c r="AB1912" s="1">
        <v>46184</v>
      </c>
      <c r="AD1912" t="s">
        <v>72</v>
      </c>
      <c r="AE1912">
        <v>26206392</v>
      </c>
      <c r="AF1912" t="s">
        <v>74</v>
      </c>
      <c r="AG1912" s="1">
        <v>46184</v>
      </c>
      <c r="AL1912" t="s">
        <v>72</v>
      </c>
      <c r="AN1912" t="s">
        <v>155</v>
      </c>
      <c r="AP1912">
        <v>101028197.03</v>
      </c>
      <c r="AQ1912">
        <v>12797057</v>
      </c>
      <c r="AR1912">
        <v>88231140.030000001</v>
      </c>
      <c r="AT1912" t="s">
        <v>120</v>
      </c>
      <c r="AU1912">
        <v>436300</v>
      </c>
      <c r="AV1912" t="s">
        <v>156</v>
      </c>
      <c r="AW1912" t="s">
        <v>72</v>
      </c>
      <c r="AX1912" t="s">
        <v>75</v>
      </c>
      <c r="BA1912">
        <v>-2352717.89</v>
      </c>
      <c r="BC1912" t="s">
        <v>72</v>
      </c>
      <c r="BH1912" t="s">
        <v>72</v>
      </c>
      <c r="BI1912" t="s">
        <v>3189</v>
      </c>
      <c r="BJ1912" t="s">
        <v>76</v>
      </c>
    </row>
    <row r="1913" spans="3:62" x14ac:dyDescent="0.35">
      <c r="D1913" t="e">
        <f>VLOOKUP(E1_[[#This Row],[Broker Number]],#REF!,3,FALSE)</f>
        <v>#REF!</v>
      </c>
      <c r="E1913" t="s">
        <v>3184</v>
      </c>
      <c r="F1913" t="s">
        <v>3185</v>
      </c>
      <c r="G1913" t="s">
        <v>65</v>
      </c>
      <c r="H1913" t="s">
        <v>119</v>
      </c>
      <c r="I1913" t="s">
        <v>152</v>
      </c>
      <c r="J1913">
        <v>3109101</v>
      </c>
      <c r="L1913" t="s">
        <v>68</v>
      </c>
      <c r="M1913" t="s">
        <v>84</v>
      </c>
      <c r="N1913">
        <v>7301773</v>
      </c>
      <c r="U1913" t="s">
        <v>72</v>
      </c>
      <c r="V1913" s="1">
        <v>46184</v>
      </c>
      <c r="W1913" t="s">
        <v>71</v>
      </c>
      <c r="X1913" t="s">
        <v>153</v>
      </c>
      <c r="Y1913" t="s">
        <v>3186</v>
      </c>
      <c r="Z1913" t="s">
        <v>68</v>
      </c>
      <c r="AA1913" t="s">
        <v>68</v>
      </c>
      <c r="AB1913" s="1">
        <v>46184</v>
      </c>
      <c r="AD1913" t="s">
        <v>72</v>
      </c>
      <c r="AE1913">
        <v>26206392</v>
      </c>
      <c r="AF1913" t="s">
        <v>74</v>
      </c>
      <c r="AG1913" s="1">
        <v>46184</v>
      </c>
      <c r="AL1913" t="s">
        <v>72</v>
      </c>
      <c r="AN1913" t="s">
        <v>155</v>
      </c>
      <c r="AP1913">
        <v>101028197.03</v>
      </c>
      <c r="AQ1913">
        <v>12797057</v>
      </c>
      <c r="AR1913">
        <v>88231140.030000001</v>
      </c>
      <c r="AT1913" t="s">
        <v>120</v>
      </c>
      <c r="AU1913">
        <v>436300</v>
      </c>
      <c r="AV1913" t="s">
        <v>156</v>
      </c>
      <c r="AW1913" t="s">
        <v>72</v>
      </c>
      <c r="AX1913" t="s">
        <v>75</v>
      </c>
      <c r="BA1913">
        <v>-2352717.89</v>
      </c>
      <c r="BC1913" t="s">
        <v>72</v>
      </c>
      <c r="BH1913" t="s">
        <v>72</v>
      </c>
      <c r="BJ1913" t="s">
        <v>76</v>
      </c>
    </row>
    <row r="1914" spans="3:62" x14ac:dyDescent="0.35">
      <c r="D1914" t="e">
        <f>VLOOKUP(E1_[[#This Row],[Broker Number]],#REF!,3,FALSE)</f>
        <v>#REF!</v>
      </c>
      <c r="E1914" t="s">
        <v>3184</v>
      </c>
      <c r="F1914" t="s">
        <v>3185</v>
      </c>
      <c r="G1914" t="s">
        <v>65</v>
      </c>
      <c r="H1914" t="s">
        <v>119</v>
      </c>
      <c r="I1914" t="s">
        <v>152</v>
      </c>
      <c r="J1914">
        <v>3109092</v>
      </c>
      <c r="L1914" t="s">
        <v>68</v>
      </c>
      <c r="M1914" t="s">
        <v>84</v>
      </c>
      <c r="N1914">
        <v>7301773</v>
      </c>
      <c r="O1914">
        <v>8939787</v>
      </c>
      <c r="U1914" t="s">
        <v>72</v>
      </c>
      <c r="V1914" s="1">
        <v>46184</v>
      </c>
      <c r="W1914" t="s">
        <v>71</v>
      </c>
      <c r="X1914" t="s">
        <v>153</v>
      </c>
      <c r="Y1914" t="s">
        <v>3190</v>
      </c>
      <c r="Z1914" t="s">
        <v>68</v>
      </c>
      <c r="AA1914" t="s">
        <v>68</v>
      </c>
      <c r="AB1914" s="1">
        <v>46184</v>
      </c>
      <c r="AD1914" t="s">
        <v>72</v>
      </c>
      <c r="AE1914">
        <v>26194317</v>
      </c>
      <c r="AF1914" t="s">
        <v>74</v>
      </c>
      <c r="AG1914" s="1">
        <v>46184</v>
      </c>
      <c r="AL1914" t="s">
        <v>72</v>
      </c>
      <c r="AN1914" t="s">
        <v>155</v>
      </c>
      <c r="AP1914">
        <v>101028197.03</v>
      </c>
      <c r="AQ1914">
        <v>12797057</v>
      </c>
      <c r="AR1914">
        <v>88231140.030000001</v>
      </c>
      <c r="AT1914" t="s">
        <v>120</v>
      </c>
      <c r="AU1914">
        <v>436300</v>
      </c>
      <c r="AV1914" t="s">
        <v>156</v>
      </c>
      <c r="AW1914" t="s">
        <v>72</v>
      </c>
      <c r="AX1914" t="s">
        <v>75</v>
      </c>
      <c r="BA1914">
        <v>-2352717.89</v>
      </c>
      <c r="BC1914" t="s">
        <v>72</v>
      </c>
      <c r="BH1914" t="s">
        <v>72</v>
      </c>
      <c r="BI1914" t="s">
        <v>3188</v>
      </c>
      <c r="BJ1914" t="s">
        <v>76</v>
      </c>
    </row>
    <row r="1915" spans="3:62" x14ac:dyDescent="0.35">
      <c r="C1915" t="s">
        <v>87</v>
      </c>
      <c r="D1915" t="e">
        <f>VLOOKUP(E1_[[#This Row],[Broker Number]],#REF!,3,FALSE)</f>
        <v>#REF!</v>
      </c>
      <c r="E1915" t="s">
        <v>3184</v>
      </c>
      <c r="F1915" t="s">
        <v>3185</v>
      </c>
      <c r="G1915" t="s">
        <v>65</v>
      </c>
      <c r="H1915" t="s">
        <v>119</v>
      </c>
      <c r="I1915" t="s">
        <v>152</v>
      </c>
      <c r="J1915">
        <v>3109092</v>
      </c>
      <c r="L1915" t="s">
        <v>68</v>
      </c>
      <c r="M1915" t="s">
        <v>84</v>
      </c>
      <c r="N1915">
        <v>7301773</v>
      </c>
      <c r="O1915">
        <v>-3567.08</v>
      </c>
      <c r="U1915" t="s">
        <v>72</v>
      </c>
      <c r="V1915" s="1">
        <v>46184</v>
      </c>
      <c r="W1915" t="s">
        <v>71</v>
      </c>
      <c r="X1915" t="s">
        <v>153</v>
      </c>
      <c r="Y1915" t="s">
        <v>3190</v>
      </c>
      <c r="Z1915" t="s">
        <v>68</v>
      </c>
      <c r="AA1915" t="s">
        <v>68</v>
      </c>
      <c r="AB1915" s="1">
        <v>46184</v>
      </c>
      <c r="AD1915" t="s">
        <v>72</v>
      </c>
      <c r="AE1915">
        <v>26194317</v>
      </c>
      <c r="AF1915" t="s">
        <v>74</v>
      </c>
      <c r="AG1915" s="1">
        <v>46184</v>
      </c>
      <c r="AL1915" t="s">
        <v>72</v>
      </c>
      <c r="AN1915" t="s">
        <v>155</v>
      </c>
      <c r="AP1915">
        <v>101028197.03</v>
      </c>
      <c r="AQ1915">
        <v>12797057</v>
      </c>
      <c r="AR1915">
        <v>88231140.030000001</v>
      </c>
      <c r="AT1915" t="s">
        <v>120</v>
      </c>
      <c r="AU1915">
        <v>436300</v>
      </c>
      <c r="AV1915" t="s">
        <v>156</v>
      </c>
      <c r="AW1915" t="s">
        <v>72</v>
      </c>
      <c r="AX1915" t="s">
        <v>75</v>
      </c>
      <c r="BA1915">
        <v>-2352717.89</v>
      </c>
      <c r="BC1915" t="s">
        <v>72</v>
      </c>
      <c r="BH1915" t="s">
        <v>72</v>
      </c>
      <c r="BI1915" t="s">
        <v>3191</v>
      </c>
      <c r="BJ1915" t="s">
        <v>76</v>
      </c>
    </row>
    <row r="1916" spans="3:62" x14ac:dyDescent="0.35">
      <c r="D1916" t="e">
        <f>VLOOKUP(E1_[[#This Row],[Broker Number]],#REF!,3,FALSE)</f>
        <v>#REF!</v>
      </c>
      <c r="E1916" t="s">
        <v>3184</v>
      </c>
      <c r="F1916" t="s">
        <v>3185</v>
      </c>
      <c r="G1916" t="s">
        <v>65</v>
      </c>
      <c r="H1916" t="s">
        <v>119</v>
      </c>
      <c r="I1916" t="s">
        <v>152</v>
      </c>
      <c r="J1916">
        <v>3109092</v>
      </c>
      <c r="L1916" t="s">
        <v>68</v>
      </c>
      <c r="M1916" t="s">
        <v>84</v>
      </c>
      <c r="N1916">
        <v>7301773</v>
      </c>
      <c r="U1916" t="s">
        <v>72</v>
      </c>
      <c r="V1916" s="1">
        <v>46184</v>
      </c>
      <c r="W1916" t="s">
        <v>71</v>
      </c>
      <c r="X1916" t="s">
        <v>153</v>
      </c>
      <c r="Y1916" t="s">
        <v>3190</v>
      </c>
      <c r="Z1916" t="s">
        <v>68</v>
      </c>
      <c r="AA1916" t="s">
        <v>68</v>
      </c>
      <c r="AB1916" s="1">
        <v>46184</v>
      </c>
      <c r="AD1916" t="s">
        <v>72</v>
      </c>
      <c r="AE1916">
        <v>26194317</v>
      </c>
      <c r="AF1916" t="s">
        <v>74</v>
      </c>
      <c r="AG1916" s="1">
        <v>46184</v>
      </c>
      <c r="AL1916" t="s">
        <v>72</v>
      </c>
      <c r="AN1916" t="s">
        <v>155</v>
      </c>
      <c r="AP1916">
        <v>101028197.03</v>
      </c>
      <c r="AQ1916">
        <v>12797057</v>
      </c>
      <c r="AR1916">
        <v>88231140.030000001</v>
      </c>
      <c r="AT1916" t="s">
        <v>120</v>
      </c>
      <c r="AU1916">
        <v>436300</v>
      </c>
      <c r="AV1916" t="s">
        <v>156</v>
      </c>
      <c r="AW1916" t="s">
        <v>72</v>
      </c>
      <c r="AX1916" t="s">
        <v>75</v>
      </c>
      <c r="BA1916">
        <v>-2352717.89</v>
      </c>
      <c r="BC1916" t="s">
        <v>72</v>
      </c>
      <c r="BH1916" t="s">
        <v>72</v>
      </c>
      <c r="BJ1916" t="s">
        <v>76</v>
      </c>
    </row>
    <row r="1917" spans="3:62" x14ac:dyDescent="0.35">
      <c r="D1917" t="e">
        <f>VLOOKUP(E1_[[#This Row],[Broker Number]],#REF!,3,FALSE)</f>
        <v>#REF!</v>
      </c>
      <c r="E1917" t="s">
        <v>3192</v>
      </c>
      <c r="F1917" t="s">
        <v>3193</v>
      </c>
      <c r="G1917" t="s">
        <v>65</v>
      </c>
      <c r="H1917" t="s">
        <v>119</v>
      </c>
      <c r="I1917" t="s">
        <v>89</v>
      </c>
      <c r="J1917">
        <v>1448333</v>
      </c>
      <c r="L1917" t="s">
        <v>68</v>
      </c>
      <c r="M1917" t="s">
        <v>84</v>
      </c>
      <c r="N1917">
        <v>7301773</v>
      </c>
      <c r="O1917">
        <v>-3567.08</v>
      </c>
      <c r="U1917" t="s">
        <v>70</v>
      </c>
      <c r="V1917" s="1">
        <v>46184</v>
      </c>
      <c r="W1917" t="s">
        <v>71</v>
      </c>
      <c r="X1917" t="s">
        <v>72</v>
      </c>
      <c r="Y1917" t="s">
        <v>72</v>
      </c>
      <c r="Z1917" t="s">
        <v>72</v>
      </c>
      <c r="AA1917" t="s">
        <v>68</v>
      </c>
      <c r="AB1917" s="1">
        <v>46184</v>
      </c>
      <c r="AD1917" t="s">
        <v>72</v>
      </c>
      <c r="AE1917">
        <v>26399995</v>
      </c>
      <c r="AF1917" t="s">
        <v>74</v>
      </c>
      <c r="AG1917" s="1">
        <v>46184</v>
      </c>
      <c r="AL1917" t="s">
        <v>72</v>
      </c>
      <c r="AN1917" t="s">
        <v>72</v>
      </c>
      <c r="AP1917">
        <v>101028197.03</v>
      </c>
      <c r="AQ1917">
        <v>12797057</v>
      </c>
      <c r="AR1917">
        <v>88231140.030000001</v>
      </c>
      <c r="AT1917" t="s">
        <v>120</v>
      </c>
      <c r="AU1917">
        <v>436300</v>
      </c>
      <c r="AV1917" t="s">
        <v>156</v>
      </c>
      <c r="AW1917" t="s">
        <v>72</v>
      </c>
      <c r="AX1917" t="s">
        <v>75</v>
      </c>
      <c r="BA1917">
        <v>-2352717.89</v>
      </c>
      <c r="BC1917" t="s">
        <v>72</v>
      </c>
      <c r="BH1917" t="s">
        <v>72</v>
      </c>
      <c r="BI1917" t="s">
        <v>3194</v>
      </c>
      <c r="BJ1917" t="s">
        <v>76</v>
      </c>
    </row>
    <row r="1918" spans="3:62" x14ac:dyDescent="0.35">
      <c r="D1918" t="e">
        <f>VLOOKUP(E1_[[#This Row],[Broker Number]],#REF!,3,FALSE)</f>
        <v>#REF!</v>
      </c>
      <c r="E1918" t="s">
        <v>3195</v>
      </c>
      <c r="F1918" t="s">
        <v>3196</v>
      </c>
      <c r="G1918" t="s">
        <v>65</v>
      </c>
      <c r="H1918" t="s">
        <v>119</v>
      </c>
      <c r="I1918" t="s">
        <v>134</v>
      </c>
      <c r="J1918">
        <v>683865</v>
      </c>
      <c r="L1918" t="s">
        <v>68</v>
      </c>
      <c r="M1918" t="s">
        <v>84</v>
      </c>
      <c r="N1918">
        <v>7301773</v>
      </c>
      <c r="O1918">
        <v>-1169737.6100000001</v>
      </c>
      <c r="U1918" t="s">
        <v>70</v>
      </c>
      <c r="V1918" s="1">
        <v>46184</v>
      </c>
      <c r="W1918" t="s">
        <v>71</v>
      </c>
      <c r="X1918" t="s">
        <v>72</v>
      </c>
      <c r="Y1918" t="s">
        <v>72</v>
      </c>
      <c r="Z1918" t="s">
        <v>72</v>
      </c>
      <c r="AA1918" t="s">
        <v>68</v>
      </c>
      <c r="AB1918" s="1">
        <v>46184</v>
      </c>
      <c r="AD1918" t="s">
        <v>3197</v>
      </c>
      <c r="AE1918">
        <v>26150217</v>
      </c>
      <c r="AF1918" t="s">
        <v>74</v>
      </c>
      <c r="AG1918" s="1">
        <v>46184</v>
      </c>
      <c r="AL1918" t="s">
        <v>72</v>
      </c>
      <c r="AN1918" t="s">
        <v>72</v>
      </c>
      <c r="AP1918">
        <v>101028197.03</v>
      </c>
      <c r="AQ1918">
        <v>12797057</v>
      </c>
      <c r="AR1918">
        <v>88231140.030000001</v>
      </c>
      <c r="AT1918" t="s">
        <v>120</v>
      </c>
      <c r="AU1918">
        <v>436300</v>
      </c>
      <c r="AV1918" t="s">
        <v>156</v>
      </c>
      <c r="AW1918" t="s">
        <v>72</v>
      </c>
      <c r="AX1918" t="s">
        <v>75</v>
      </c>
      <c r="BA1918">
        <v>-2352717.89</v>
      </c>
      <c r="BC1918" t="s">
        <v>72</v>
      </c>
      <c r="BH1918" t="s">
        <v>72</v>
      </c>
      <c r="BI1918" t="s">
        <v>3198</v>
      </c>
      <c r="BJ1918" t="s">
        <v>76</v>
      </c>
    </row>
    <row r="1919" spans="3:62" x14ac:dyDescent="0.35">
      <c r="D1919" t="e">
        <f>VLOOKUP(E1_[[#This Row],[Broker Number]],#REF!,3,FALSE)</f>
        <v>#REF!</v>
      </c>
      <c r="E1919" t="s">
        <v>3195</v>
      </c>
      <c r="F1919" t="s">
        <v>3196</v>
      </c>
      <c r="G1919" t="s">
        <v>65</v>
      </c>
      <c r="H1919" t="s">
        <v>119</v>
      </c>
      <c r="I1919" t="s">
        <v>83</v>
      </c>
      <c r="J1919">
        <v>967116</v>
      </c>
      <c r="L1919" t="s">
        <v>68</v>
      </c>
      <c r="M1919" t="s">
        <v>84</v>
      </c>
      <c r="N1919">
        <v>7301773</v>
      </c>
      <c r="O1919">
        <v>-435.42</v>
      </c>
      <c r="U1919" t="s">
        <v>70</v>
      </c>
      <c r="V1919" s="1">
        <v>46184</v>
      </c>
      <c r="W1919" t="s">
        <v>71</v>
      </c>
      <c r="X1919" t="s">
        <v>72</v>
      </c>
      <c r="Y1919" t="s">
        <v>72</v>
      </c>
      <c r="Z1919" t="s">
        <v>72</v>
      </c>
      <c r="AA1919" t="s">
        <v>68</v>
      </c>
      <c r="AB1919" s="1">
        <v>46184</v>
      </c>
      <c r="AD1919" t="s">
        <v>3199</v>
      </c>
      <c r="AE1919">
        <v>24449158</v>
      </c>
      <c r="AF1919" t="s">
        <v>74</v>
      </c>
      <c r="AG1919" s="1">
        <v>46184</v>
      </c>
      <c r="AL1919" t="s">
        <v>72</v>
      </c>
      <c r="AN1919" t="s">
        <v>72</v>
      </c>
      <c r="AP1919">
        <v>101028197.03</v>
      </c>
      <c r="AQ1919">
        <v>12797057</v>
      </c>
      <c r="AR1919">
        <v>88231140.030000001</v>
      </c>
      <c r="AT1919" t="s">
        <v>120</v>
      </c>
      <c r="AU1919">
        <v>436300</v>
      </c>
      <c r="AV1919" t="s">
        <v>156</v>
      </c>
      <c r="AW1919" t="s">
        <v>72</v>
      </c>
      <c r="AX1919" t="s">
        <v>75</v>
      </c>
      <c r="BA1919">
        <v>-2352717.89</v>
      </c>
      <c r="BC1919" t="s">
        <v>72</v>
      </c>
      <c r="BH1919" t="s">
        <v>72</v>
      </c>
      <c r="BI1919" t="s">
        <v>3200</v>
      </c>
      <c r="BJ1919" t="s">
        <v>76</v>
      </c>
    </row>
    <row r="1920" spans="3:62" x14ac:dyDescent="0.35">
      <c r="D1920" t="e">
        <f>VLOOKUP(E1_[[#This Row],[Broker Number]],#REF!,3,FALSE)</f>
        <v>#REF!</v>
      </c>
      <c r="E1920" t="s">
        <v>3195</v>
      </c>
      <c r="F1920" t="s">
        <v>3196</v>
      </c>
      <c r="G1920" t="s">
        <v>65</v>
      </c>
      <c r="H1920" t="s">
        <v>119</v>
      </c>
      <c r="I1920" t="s">
        <v>83</v>
      </c>
      <c r="J1920">
        <v>968110</v>
      </c>
      <c r="L1920" t="s">
        <v>68</v>
      </c>
      <c r="M1920" t="s">
        <v>84</v>
      </c>
      <c r="N1920">
        <v>7301773</v>
      </c>
      <c r="O1920">
        <v>-125329.03</v>
      </c>
      <c r="U1920" t="s">
        <v>70</v>
      </c>
      <c r="V1920" s="1">
        <v>46184</v>
      </c>
      <c r="W1920" t="s">
        <v>71</v>
      </c>
      <c r="X1920" t="s">
        <v>72</v>
      </c>
      <c r="Y1920" t="s">
        <v>72</v>
      </c>
      <c r="Z1920" t="s">
        <v>72</v>
      </c>
      <c r="AA1920" t="s">
        <v>68</v>
      </c>
      <c r="AB1920" s="1">
        <v>46184</v>
      </c>
      <c r="AD1920" t="s">
        <v>3201</v>
      </c>
      <c r="AE1920">
        <v>26150217</v>
      </c>
      <c r="AF1920" t="s">
        <v>74</v>
      </c>
      <c r="AG1920" s="1">
        <v>46184</v>
      </c>
      <c r="AL1920" t="s">
        <v>72</v>
      </c>
      <c r="AN1920" t="s">
        <v>72</v>
      </c>
      <c r="AP1920">
        <v>101028197.03</v>
      </c>
      <c r="AQ1920">
        <v>12797057</v>
      </c>
      <c r="AR1920">
        <v>88231140.030000001</v>
      </c>
      <c r="AT1920" t="s">
        <v>120</v>
      </c>
      <c r="AU1920">
        <v>436300</v>
      </c>
      <c r="AV1920" t="s">
        <v>156</v>
      </c>
      <c r="AW1920" t="s">
        <v>72</v>
      </c>
      <c r="AX1920" t="s">
        <v>75</v>
      </c>
      <c r="BA1920">
        <v>-2352717.89</v>
      </c>
      <c r="BC1920" t="s">
        <v>72</v>
      </c>
      <c r="BH1920" t="s">
        <v>72</v>
      </c>
      <c r="BI1920" t="s">
        <v>3202</v>
      </c>
      <c r="BJ1920" t="s">
        <v>76</v>
      </c>
    </row>
    <row r="1921" spans="3:62" x14ac:dyDescent="0.35">
      <c r="D1921" t="e">
        <f>VLOOKUP(E1_[[#This Row],[Broker Number]],#REF!,3,FALSE)</f>
        <v>#REF!</v>
      </c>
      <c r="E1921" t="s">
        <v>3195</v>
      </c>
      <c r="F1921" t="s">
        <v>3196</v>
      </c>
      <c r="G1921" t="s">
        <v>65</v>
      </c>
      <c r="H1921" t="s">
        <v>119</v>
      </c>
      <c r="I1921" t="s">
        <v>89</v>
      </c>
      <c r="J1921">
        <v>1448181</v>
      </c>
      <c r="L1921" t="s">
        <v>68</v>
      </c>
      <c r="M1921" t="s">
        <v>84</v>
      </c>
      <c r="N1921">
        <v>7301773</v>
      </c>
      <c r="O1921">
        <v>-331362.75</v>
      </c>
      <c r="U1921" t="s">
        <v>70</v>
      </c>
      <c r="V1921" s="1">
        <v>46184</v>
      </c>
      <c r="W1921" t="s">
        <v>71</v>
      </c>
      <c r="X1921" t="s">
        <v>72</v>
      </c>
      <c r="Y1921" t="s">
        <v>72</v>
      </c>
      <c r="Z1921" t="s">
        <v>72</v>
      </c>
      <c r="AA1921" t="s">
        <v>68</v>
      </c>
      <c r="AB1921" s="1">
        <v>46184</v>
      </c>
      <c r="AD1921" t="s">
        <v>72</v>
      </c>
      <c r="AE1921">
        <v>26150217</v>
      </c>
      <c r="AF1921" t="s">
        <v>74</v>
      </c>
      <c r="AG1921" s="1">
        <v>46184</v>
      </c>
      <c r="AL1921" t="s">
        <v>72</v>
      </c>
      <c r="AN1921" t="s">
        <v>72</v>
      </c>
      <c r="AP1921">
        <v>101028197.03</v>
      </c>
      <c r="AQ1921">
        <v>12797057</v>
      </c>
      <c r="AR1921">
        <v>88231140.030000001</v>
      </c>
      <c r="AT1921" t="s">
        <v>120</v>
      </c>
      <c r="AU1921">
        <v>436300</v>
      </c>
      <c r="AV1921" t="s">
        <v>156</v>
      </c>
      <c r="AW1921" t="s">
        <v>97</v>
      </c>
      <c r="AX1921" t="s">
        <v>48</v>
      </c>
      <c r="BA1921">
        <v>-2352717.89</v>
      </c>
      <c r="BC1921" t="s">
        <v>72</v>
      </c>
      <c r="BH1921" t="s">
        <v>72</v>
      </c>
      <c r="BI1921" t="s">
        <v>3203</v>
      </c>
      <c r="BJ1921" t="s">
        <v>76</v>
      </c>
    </row>
    <row r="1922" spans="3:62" x14ac:dyDescent="0.35">
      <c r="D1922" t="e">
        <f>VLOOKUP(E1_[[#This Row],[Broker Number]],#REF!,3,FALSE)</f>
        <v>#REF!</v>
      </c>
      <c r="E1922" t="s">
        <v>3195</v>
      </c>
      <c r="F1922" t="s">
        <v>3196</v>
      </c>
      <c r="G1922" t="s">
        <v>65</v>
      </c>
      <c r="H1922" t="s">
        <v>119</v>
      </c>
      <c r="I1922" t="s">
        <v>126</v>
      </c>
      <c r="J1922">
        <v>8196800</v>
      </c>
      <c r="L1922" t="s">
        <v>68</v>
      </c>
      <c r="M1922" t="s">
        <v>84</v>
      </c>
      <c r="N1922">
        <v>7295355</v>
      </c>
      <c r="O1922">
        <v>165647.32</v>
      </c>
      <c r="P1922">
        <v>15814.55</v>
      </c>
      <c r="Q1922">
        <v>150614.76999999999</v>
      </c>
      <c r="U1922" t="s">
        <v>70</v>
      </c>
      <c r="V1922" s="1">
        <v>46184</v>
      </c>
      <c r="W1922" t="s">
        <v>71</v>
      </c>
      <c r="X1922" t="s">
        <v>72</v>
      </c>
      <c r="Y1922" t="s">
        <v>72</v>
      </c>
      <c r="Z1922" t="s">
        <v>72</v>
      </c>
      <c r="AA1922" t="s">
        <v>68</v>
      </c>
      <c r="AB1922" s="1">
        <v>46184</v>
      </c>
      <c r="AD1922" t="s">
        <v>3204</v>
      </c>
      <c r="AE1922">
        <v>24328017</v>
      </c>
      <c r="AF1922" t="s">
        <v>74</v>
      </c>
      <c r="AG1922" s="1">
        <v>46184</v>
      </c>
      <c r="AL1922" t="s">
        <v>72</v>
      </c>
      <c r="AN1922" t="s">
        <v>72</v>
      </c>
      <c r="AP1922">
        <v>101028601.03</v>
      </c>
      <c r="AQ1922">
        <v>12797057</v>
      </c>
      <c r="AR1922">
        <v>88231544.030000001</v>
      </c>
      <c r="AT1922" t="s">
        <v>120</v>
      </c>
      <c r="AU1922">
        <v>372808.83659999998</v>
      </c>
      <c r="AV1922" t="s">
        <v>72</v>
      </c>
      <c r="AW1922" t="s">
        <v>97</v>
      </c>
      <c r="AX1922" t="s">
        <v>48</v>
      </c>
      <c r="BA1922">
        <v>-2352717.89</v>
      </c>
      <c r="BC1922" t="s">
        <v>300</v>
      </c>
      <c r="BH1922" t="s">
        <v>72</v>
      </c>
      <c r="BI1922" t="s">
        <v>3205</v>
      </c>
      <c r="BJ1922" t="s">
        <v>76</v>
      </c>
    </row>
    <row r="1923" spans="3:62" x14ac:dyDescent="0.35">
      <c r="C1923" t="s">
        <v>117</v>
      </c>
      <c r="D1923" t="e">
        <f>VLOOKUP(E1_[[#This Row],[Broker Number]],#REF!,3,FALSE)</f>
        <v>#REF!</v>
      </c>
      <c r="E1923" t="s">
        <v>3195</v>
      </c>
      <c r="F1923" t="s">
        <v>3196</v>
      </c>
      <c r="G1923" t="s">
        <v>65</v>
      </c>
      <c r="H1923" t="s">
        <v>119</v>
      </c>
      <c r="I1923" t="s">
        <v>126</v>
      </c>
      <c r="J1923">
        <v>8196800</v>
      </c>
      <c r="L1923" t="s">
        <v>68</v>
      </c>
      <c r="M1923" t="s">
        <v>84</v>
      </c>
      <c r="N1923">
        <v>7295355</v>
      </c>
      <c r="O1923">
        <v>17000359.140000001</v>
      </c>
      <c r="P1923">
        <v>1770420.97</v>
      </c>
      <c r="Q1923">
        <v>16861152.059999999</v>
      </c>
      <c r="U1923" t="s">
        <v>70</v>
      </c>
      <c r="V1923" s="1">
        <v>46184</v>
      </c>
      <c r="W1923" t="s">
        <v>71</v>
      </c>
      <c r="X1923" t="s">
        <v>72</v>
      </c>
      <c r="Y1923" t="s">
        <v>72</v>
      </c>
      <c r="Z1923" t="s">
        <v>72</v>
      </c>
      <c r="AA1923" t="s">
        <v>68</v>
      </c>
      <c r="AB1923" s="1">
        <v>46184</v>
      </c>
      <c r="AD1923" t="s">
        <v>3204</v>
      </c>
      <c r="AE1923">
        <v>24328017</v>
      </c>
      <c r="AF1923" t="s">
        <v>74</v>
      </c>
      <c r="AG1923" s="1">
        <v>46184</v>
      </c>
      <c r="AL1923" t="s">
        <v>72</v>
      </c>
      <c r="AN1923" t="s">
        <v>72</v>
      </c>
      <c r="AP1923">
        <v>101073578.03</v>
      </c>
      <c r="AQ1923">
        <v>12797057</v>
      </c>
      <c r="AR1923">
        <v>88276521.030000001</v>
      </c>
      <c r="AT1923" t="s">
        <v>120</v>
      </c>
      <c r="AU1923">
        <v>371535.16889999999</v>
      </c>
      <c r="AV1923" t="s">
        <v>72</v>
      </c>
      <c r="AW1923" t="s">
        <v>72</v>
      </c>
      <c r="AX1923" t="s">
        <v>75</v>
      </c>
      <c r="BA1923">
        <v>-2352717.89</v>
      </c>
      <c r="BC1923" t="s">
        <v>300</v>
      </c>
      <c r="BE1923">
        <v>-1273.6600000000001</v>
      </c>
      <c r="BH1923" t="s">
        <v>72</v>
      </c>
      <c r="BI1923" t="s">
        <v>3206</v>
      </c>
      <c r="BJ1923" t="s">
        <v>76</v>
      </c>
    </row>
    <row r="1924" spans="3:62" x14ac:dyDescent="0.35">
      <c r="C1924" t="s">
        <v>117</v>
      </c>
      <c r="D1924" t="e">
        <f>VLOOKUP(E1_[[#This Row],[Broker Number]],#REF!,3,FALSE)</f>
        <v>#REF!</v>
      </c>
      <c r="E1924" t="s">
        <v>3195</v>
      </c>
      <c r="F1924" t="s">
        <v>3196</v>
      </c>
      <c r="G1924" t="s">
        <v>65</v>
      </c>
      <c r="H1924" t="s">
        <v>119</v>
      </c>
      <c r="I1924" t="s">
        <v>126</v>
      </c>
      <c r="J1924">
        <v>8196801</v>
      </c>
      <c r="L1924" t="s">
        <v>68</v>
      </c>
      <c r="M1924" t="s">
        <v>84</v>
      </c>
      <c r="N1924">
        <v>7295355</v>
      </c>
      <c r="O1924">
        <v>18465143.710000001</v>
      </c>
      <c r="P1924">
        <v>1754606.42</v>
      </c>
      <c r="Q1924">
        <v>16710537.289999999</v>
      </c>
      <c r="U1924" t="s">
        <v>70</v>
      </c>
      <c r="V1924" s="1">
        <v>46184</v>
      </c>
      <c r="W1924" t="s">
        <v>71</v>
      </c>
      <c r="X1924" t="s">
        <v>72</v>
      </c>
      <c r="Y1924" t="s">
        <v>72</v>
      </c>
      <c r="Z1924" t="s">
        <v>72</v>
      </c>
      <c r="AA1924" t="s">
        <v>68</v>
      </c>
      <c r="AB1924" s="1">
        <v>46184</v>
      </c>
      <c r="AD1924" t="s">
        <v>3197</v>
      </c>
      <c r="AE1924">
        <v>24329456</v>
      </c>
      <c r="AF1924" t="s">
        <v>74</v>
      </c>
      <c r="AG1924" s="1">
        <v>46184</v>
      </c>
      <c r="AL1924" t="s">
        <v>72</v>
      </c>
      <c r="AN1924" t="s">
        <v>72</v>
      </c>
      <c r="AP1924">
        <v>101073578.03</v>
      </c>
      <c r="AQ1924">
        <v>12797057</v>
      </c>
      <c r="AR1924">
        <v>88276521.030000001</v>
      </c>
      <c r="AT1924" t="s">
        <v>120</v>
      </c>
      <c r="AU1924">
        <v>371535.16889999999</v>
      </c>
      <c r="AV1924" t="s">
        <v>72</v>
      </c>
      <c r="AW1924" t="s">
        <v>72</v>
      </c>
      <c r="AX1924" t="s">
        <v>75</v>
      </c>
      <c r="BA1924">
        <v>-2352717.89</v>
      </c>
      <c r="BC1924" t="s">
        <v>300</v>
      </c>
      <c r="BE1924">
        <v>-1273.6600000000001</v>
      </c>
      <c r="BH1924" t="s">
        <v>72</v>
      </c>
      <c r="BI1924" t="s">
        <v>3207</v>
      </c>
      <c r="BJ1924" t="s">
        <v>76</v>
      </c>
    </row>
    <row r="1925" spans="3:62" x14ac:dyDescent="0.35">
      <c r="C1925" t="s">
        <v>117</v>
      </c>
      <c r="D1925" t="e">
        <f>VLOOKUP(E1_[[#This Row],[Broker Number]],#REF!,3,FALSE)</f>
        <v>#REF!</v>
      </c>
      <c r="E1925" t="s">
        <v>3195</v>
      </c>
      <c r="F1925" t="s">
        <v>3196</v>
      </c>
      <c r="G1925" t="s">
        <v>65</v>
      </c>
      <c r="H1925" t="s">
        <v>119</v>
      </c>
      <c r="I1925" t="s">
        <v>152</v>
      </c>
      <c r="J1925">
        <v>3107849</v>
      </c>
      <c r="L1925" t="s">
        <v>68</v>
      </c>
      <c r="M1925" t="s">
        <v>84</v>
      </c>
      <c r="N1925">
        <v>7299621</v>
      </c>
      <c r="O1925">
        <v>11005695.140000001</v>
      </c>
      <c r="R1925">
        <v>-0.08</v>
      </c>
      <c r="U1925" t="s">
        <v>72</v>
      </c>
      <c r="V1925" s="1">
        <v>46184</v>
      </c>
      <c r="W1925" t="s">
        <v>71</v>
      </c>
      <c r="X1925" t="s">
        <v>153</v>
      </c>
      <c r="Y1925" t="s">
        <v>3208</v>
      </c>
      <c r="Z1925" t="s">
        <v>68</v>
      </c>
      <c r="AA1925" t="s">
        <v>68</v>
      </c>
      <c r="AB1925" s="1">
        <v>46184</v>
      </c>
      <c r="AD1925" t="s">
        <v>72</v>
      </c>
      <c r="AE1925">
        <v>25329442</v>
      </c>
      <c r="AF1925" t="s">
        <v>74</v>
      </c>
      <c r="AG1925" s="1">
        <v>46184</v>
      </c>
      <c r="AL1925" t="s">
        <v>72</v>
      </c>
      <c r="AN1925" t="s">
        <v>155</v>
      </c>
      <c r="AP1925">
        <v>101102694.03</v>
      </c>
      <c r="AQ1925">
        <v>12797057</v>
      </c>
      <c r="AR1925">
        <v>88305637.030000001</v>
      </c>
      <c r="AT1925" t="s">
        <v>120</v>
      </c>
      <c r="AU1925">
        <v>377994.75280000002</v>
      </c>
      <c r="AV1925" t="s">
        <v>156</v>
      </c>
      <c r="AW1925" t="s">
        <v>72</v>
      </c>
      <c r="AX1925" t="s">
        <v>75</v>
      </c>
      <c r="BA1925">
        <v>-2352717.89</v>
      </c>
      <c r="BC1925" t="s">
        <v>72</v>
      </c>
      <c r="BH1925" t="s">
        <v>72</v>
      </c>
      <c r="BI1925" t="s">
        <v>3209</v>
      </c>
      <c r="BJ1925" t="s">
        <v>76</v>
      </c>
    </row>
    <row r="1926" spans="3:62" x14ac:dyDescent="0.35">
      <c r="C1926" t="s">
        <v>117</v>
      </c>
      <c r="D1926" t="e">
        <f>VLOOKUP(E1_[[#This Row],[Broker Number]],#REF!,3,FALSE)</f>
        <v>#REF!</v>
      </c>
      <c r="E1926" t="s">
        <v>3195</v>
      </c>
      <c r="F1926" t="s">
        <v>3196</v>
      </c>
      <c r="G1926" t="s">
        <v>65</v>
      </c>
      <c r="H1926" t="s">
        <v>119</v>
      </c>
      <c r="I1926" t="s">
        <v>152</v>
      </c>
      <c r="J1926">
        <v>3107849</v>
      </c>
      <c r="L1926" t="s">
        <v>68</v>
      </c>
      <c r="M1926" t="s">
        <v>84</v>
      </c>
      <c r="N1926">
        <v>7299621</v>
      </c>
      <c r="O1926">
        <v>15119790</v>
      </c>
      <c r="R1926">
        <v>-0.11</v>
      </c>
      <c r="U1926" t="s">
        <v>72</v>
      </c>
      <c r="V1926" s="1">
        <v>46184</v>
      </c>
      <c r="W1926" t="s">
        <v>71</v>
      </c>
      <c r="X1926" t="s">
        <v>153</v>
      </c>
      <c r="Y1926" t="s">
        <v>3208</v>
      </c>
      <c r="Z1926" t="s">
        <v>68</v>
      </c>
      <c r="AA1926" t="s">
        <v>68</v>
      </c>
      <c r="AB1926" s="1">
        <v>46184</v>
      </c>
      <c r="AD1926" t="s">
        <v>72</v>
      </c>
      <c r="AE1926">
        <v>25329442</v>
      </c>
      <c r="AF1926" t="s">
        <v>74</v>
      </c>
      <c r="AG1926" s="1">
        <v>46184</v>
      </c>
      <c r="AL1926" t="s">
        <v>72</v>
      </c>
      <c r="AN1926" t="s">
        <v>155</v>
      </c>
      <c r="AP1926">
        <v>101113578.03</v>
      </c>
      <c r="AQ1926">
        <v>12797057</v>
      </c>
      <c r="AR1926">
        <v>88316521.030000001</v>
      </c>
      <c r="AT1926" t="s">
        <v>120</v>
      </c>
      <c r="AU1926">
        <v>377994.75280000002</v>
      </c>
      <c r="AV1926" t="s">
        <v>156</v>
      </c>
      <c r="AW1926" t="s">
        <v>97</v>
      </c>
      <c r="AX1926" t="s">
        <v>48</v>
      </c>
      <c r="BA1926">
        <v>-2352717.89</v>
      </c>
      <c r="BC1926" t="s">
        <v>72</v>
      </c>
      <c r="BH1926" t="s">
        <v>72</v>
      </c>
      <c r="BI1926" t="s">
        <v>3210</v>
      </c>
      <c r="BJ1926" t="s">
        <v>76</v>
      </c>
    </row>
    <row r="1927" spans="3:62" x14ac:dyDescent="0.35">
      <c r="C1927" t="s">
        <v>87</v>
      </c>
      <c r="D1927" t="e">
        <f>VLOOKUP(E1_[[#This Row],[Broker Number]],#REF!,3,FALSE)</f>
        <v>#REF!</v>
      </c>
      <c r="E1927" t="s">
        <v>3195</v>
      </c>
      <c r="F1927" t="s">
        <v>3196</v>
      </c>
      <c r="G1927" t="s">
        <v>65</v>
      </c>
      <c r="H1927" t="s">
        <v>119</v>
      </c>
      <c r="I1927" t="s">
        <v>152</v>
      </c>
      <c r="J1927">
        <v>3107849</v>
      </c>
      <c r="L1927" t="s">
        <v>68</v>
      </c>
      <c r="M1927" t="s">
        <v>84</v>
      </c>
      <c r="N1927">
        <v>7299621</v>
      </c>
      <c r="O1927">
        <v>32123716.219999999</v>
      </c>
      <c r="P1927">
        <v>1770420.97</v>
      </c>
      <c r="Q1927">
        <v>16861152.059999999</v>
      </c>
      <c r="R1927">
        <v>-0.11</v>
      </c>
      <c r="U1927" t="s">
        <v>72</v>
      </c>
      <c r="V1927" s="1">
        <v>46184</v>
      </c>
      <c r="W1927" t="s">
        <v>71</v>
      </c>
      <c r="X1927" t="s">
        <v>153</v>
      </c>
      <c r="Y1927" t="s">
        <v>3208</v>
      </c>
      <c r="Z1927" t="s">
        <v>68</v>
      </c>
      <c r="AA1927" t="s">
        <v>68</v>
      </c>
      <c r="AB1927" s="1">
        <v>46184</v>
      </c>
      <c r="AD1927" t="s">
        <v>72</v>
      </c>
      <c r="AE1927">
        <v>25329442</v>
      </c>
      <c r="AF1927" t="s">
        <v>74</v>
      </c>
      <c r="AG1927" s="1">
        <v>46184</v>
      </c>
      <c r="AL1927" t="s">
        <v>72</v>
      </c>
      <c r="AN1927" t="s">
        <v>155</v>
      </c>
      <c r="AP1927">
        <v>101113578.03</v>
      </c>
      <c r="AQ1927">
        <v>12797057</v>
      </c>
      <c r="AR1927">
        <v>88316521.030000001</v>
      </c>
      <c r="AT1927" t="s">
        <v>120</v>
      </c>
      <c r="AU1927">
        <v>377994.75280000002</v>
      </c>
      <c r="AV1927" t="s">
        <v>156</v>
      </c>
      <c r="AW1927" t="s">
        <v>97</v>
      </c>
      <c r="AX1927" t="s">
        <v>48</v>
      </c>
      <c r="BA1927">
        <v>-2352717.89</v>
      </c>
      <c r="BC1927" t="s">
        <v>72</v>
      </c>
      <c r="BH1927" t="s">
        <v>72</v>
      </c>
      <c r="BI1927" t="s">
        <v>3211</v>
      </c>
      <c r="BJ1927" t="s">
        <v>76</v>
      </c>
    </row>
    <row r="1928" spans="3:62" x14ac:dyDescent="0.35">
      <c r="D1928" t="e">
        <f>VLOOKUP(E1_[[#This Row],[Broker Number]],#REF!,3,FALSE)</f>
        <v>#REF!</v>
      </c>
      <c r="E1928" t="s">
        <v>3195</v>
      </c>
      <c r="F1928" t="s">
        <v>3196</v>
      </c>
      <c r="G1928" t="s">
        <v>65</v>
      </c>
      <c r="H1928" t="s">
        <v>119</v>
      </c>
      <c r="I1928" t="s">
        <v>152</v>
      </c>
      <c r="J1928">
        <v>3107849</v>
      </c>
      <c r="L1928" t="s">
        <v>68</v>
      </c>
      <c r="M1928" t="s">
        <v>84</v>
      </c>
      <c r="N1928">
        <v>7299621</v>
      </c>
      <c r="U1928" t="s">
        <v>72</v>
      </c>
      <c r="V1928" s="1">
        <v>46184</v>
      </c>
      <c r="W1928" t="s">
        <v>71</v>
      </c>
      <c r="X1928" t="s">
        <v>153</v>
      </c>
      <c r="Y1928" t="s">
        <v>3208</v>
      </c>
      <c r="Z1928" t="s">
        <v>68</v>
      </c>
      <c r="AA1928" t="s">
        <v>68</v>
      </c>
      <c r="AB1928" s="1">
        <v>46184</v>
      </c>
      <c r="AD1928" t="s">
        <v>72</v>
      </c>
      <c r="AE1928">
        <v>25329442</v>
      </c>
      <c r="AF1928" t="s">
        <v>74</v>
      </c>
      <c r="AG1928" s="1">
        <v>46184</v>
      </c>
      <c r="AL1928" t="s">
        <v>72</v>
      </c>
      <c r="AN1928" t="s">
        <v>155</v>
      </c>
      <c r="AP1928">
        <v>101113578.03</v>
      </c>
      <c r="AQ1928">
        <v>12797057</v>
      </c>
      <c r="AR1928">
        <v>88316521.030000001</v>
      </c>
      <c r="AT1928" t="s">
        <v>120</v>
      </c>
      <c r="AU1928">
        <v>377994.75280000002</v>
      </c>
      <c r="AV1928" t="s">
        <v>156</v>
      </c>
      <c r="AW1928" t="s">
        <v>97</v>
      </c>
      <c r="AX1928" t="s">
        <v>48</v>
      </c>
      <c r="BA1928">
        <v>-2352717.89</v>
      </c>
      <c r="BC1928" t="s">
        <v>72</v>
      </c>
      <c r="BH1928" t="s">
        <v>72</v>
      </c>
      <c r="BJ1928" t="s">
        <v>76</v>
      </c>
    </row>
    <row r="1929" spans="3:62" x14ac:dyDescent="0.35">
      <c r="D1929" t="e">
        <f>VLOOKUP(E1_[[#This Row],[Broker Number]],#REF!,3,FALSE)</f>
        <v>#REF!</v>
      </c>
      <c r="E1929" t="s">
        <v>3195</v>
      </c>
      <c r="F1929" t="s">
        <v>3196</v>
      </c>
      <c r="G1929" t="s">
        <v>65</v>
      </c>
      <c r="H1929" t="s">
        <v>119</v>
      </c>
      <c r="I1929" t="s">
        <v>152</v>
      </c>
      <c r="J1929">
        <v>3107850</v>
      </c>
      <c r="L1929" t="s">
        <v>68</v>
      </c>
      <c r="M1929" t="s">
        <v>84</v>
      </c>
      <c r="N1929">
        <v>7299621</v>
      </c>
      <c r="O1929">
        <v>4114094.86</v>
      </c>
      <c r="R1929">
        <v>-0.03</v>
      </c>
      <c r="U1929" t="s">
        <v>72</v>
      </c>
      <c r="V1929" s="1">
        <v>46184</v>
      </c>
      <c r="W1929" t="s">
        <v>71</v>
      </c>
      <c r="X1929" t="s">
        <v>153</v>
      </c>
      <c r="Y1929" t="s">
        <v>3212</v>
      </c>
      <c r="Z1929" t="s">
        <v>68</v>
      </c>
      <c r="AA1929" t="s">
        <v>68</v>
      </c>
      <c r="AB1929" s="1">
        <v>46184</v>
      </c>
      <c r="AD1929" t="s">
        <v>72</v>
      </c>
      <c r="AE1929">
        <v>25329442</v>
      </c>
      <c r="AF1929" t="s">
        <v>74</v>
      </c>
      <c r="AG1929" s="1">
        <v>46184</v>
      </c>
      <c r="AL1929" t="s">
        <v>72</v>
      </c>
      <c r="AN1929" t="s">
        <v>155</v>
      </c>
      <c r="AP1929">
        <v>101113578.03</v>
      </c>
      <c r="AQ1929">
        <v>12797057</v>
      </c>
      <c r="AR1929">
        <v>88316521.030000001</v>
      </c>
      <c r="AT1929" t="s">
        <v>120</v>
      </c>
      <c r="AU1929">
        <v>377994.75280000002</v>
      </c>
      <c r="AV1929" t="s">
        <v>156</v>
      </c>
      <c r="AW1929" t="s">
        <v>97</v>
      </c>
      <c r="AX1929" t="s">
        <v>48</v>
      </c>
      <c r="BA1929">
        <v>-2352717.89</v>
      </c>
      <c r="BC1929" t="s">
        <v>72</v>
      </c>
      <c r="BH1929" t="s">
        <v>72</v>
      </c>
      <c r="BI1929" t="s">
        <v>3213</v>
      </c>
      <c r="BJ1929" t="s">
        <v>76</v>
      </c>
    </row>
    <row r="1930" spans="3:62" x14ac:dyDescent="0.35">
      <c r="D1930" t="e">
        <f>VLOOKUP(E1_[[#This Row],[Broker Number]],#REF!,3,FALSE)</f>
        <v>#REF!</v>
      </c>
      <c r="E1930" t="s">
        <v>3214</v>
      </c>
      <c r="F1930" t="s">
        <v>3215</v>
      </c>
      <c r="G1930" t="s">
        <v>65</v>
      </c>
      <c r="H1930" t="s">
        <v>119</v>
      </c>
      <c r="I1930" t="s">
        <v>126</v>
      </c>
      <c r="J1930">
        <v>8197061</v>
      </c>
      <c r="L1930" t="s">
        <v>68</v>
      </c>
      <c r="M1930" t="s">
        <v>84</v>
      </c>
      <c r="N1930">
        <v>7297370</v>
      </c>
      <c r="O1930">
        <v>100760733.31</v>
      </c>
      <c r="P1930">
        <v>9518052.75</v>
      </c>
      <c r="Q1930">
        <v>91621096.090000004</v>
      </c>
      <c r="U1930" t="s">
        <v>70</v>
      </c>
      <c r="V1930" s="1">
        <v>46184</v>
      </c>
      <c r="W1930" t="s">
        <v>71</v>
      </c>
      <c r="X1930" t="s">
        <v>72</v>
      </c>
      <c r="Y1930" t="s">
        <v>72</v>
      </c>
      <c r="Z1930" t="s">
        <v>72</v>
      </c>
      <c r="AA1930" t="s">
        <v>68</v>
      </c>
      <c r="AB1930" s="1">
        <v>46184</v>
      </c>
      <c r="AD1930" t="s">
        <v>3216</v>
      </c>
      <c r="AE1930">
        <v>24631883</v>
      </c>
      <c r="AF1930" t="s">
        <v>74</v>
      </c>
      <c r="AG1930" s="1">
        <v>46184</v>
      </c>
      <c r="AL1930" t="s">
        <v>72</v>
      </c>
      <c r="AN1930" t="s">
        <v>72</v>
      </c>
      <c r="AP1930">
        <v>101576097.03</v>
      </c>
      <c r="AQ1930">
        <v>12797057</v>
      </c>
      <c r="AR1930">
        <v>88779040.030000001</v>
      </c>
      <c r="AT1930" t="s">
        <v>120</v>
      </c>
      <c r="AU1930">
        <v>198091.5294</v>
      </c>
      <c r="AV1930" t="s">
        <v>72</v>
      </c>
      <c r="AW1930" t="s">
        <v>97</v>
      </c>
      <c r="AX1930" t="s">
        <v>48</v>
      </c>
      <c r="BA1930">
        <v>-2352717.89</v>
      </c>
      <c r="BB1930">
        <v>2</v>
      </c>
      <c r="BC1930" t="s">
        <v>300</v>
      </c>
      <c r="BH1930" t="s">
        <v>72</v>
      </c>
      <c r="BI1930" t="s">
        <v>3217</v>
      </c>
      <c r="BJ1930" t="s">
        <v>76</v>
      </c>
    </row>
    <row r="1931" spans="3:62" x14ac:dyDescent="0.35">
      <c r="C1931" t="s">
        <v>117</v>
      </c>
      <c r="D1931" t="e">
        <f>VLOOKUP(E1_[[#This Row],[Broker Number]],#REF!,3,FALSE)</f>
        <v>#REF!</v>
      </c>
      <c r="E1931" t="s">
        <v>3214</v>
      </c>
      <c r="F1931" t="s">
        <v>3215</v>
      </c>
      <c r="G1931" t="s">
        <v>65</v>
      </c>
      <c r="H1931" t="s">
        <v>119</v>
      </c>
      <c r="I1931" t="s">
        <v>126</v>
      </c>
      <c r="J1931">
        <v>8197061</v>
      </c>
      <c r="L1931" t="s">
        <v>68</v>
      </c>
      <c r="M1931" t="s">
        <v>84</v>
      </c>
      <c r="N1931">
        <v>7297370</v>
      </c>
      <c r="O1931">
        <v>140286478.72999999</v>
      </c>
      <c r="P1931">
        <v>13247792.67</v>
      </c>
      <c r="Q1931">
        <v>127565002.19</v>
      </c>
      <c r="R1931">
        <v>39525745.420000002</v>
      </c>
      <c r="U1931" t="s">
        <v>70</v>
      </c>
      <c r="V1931" s="1">
        <v>46184</v>
      </c>
      <c r="W1931" t="s">
        <v>71</v>
      </c>
      <c r="X1931" t="s">
        <v>72</v>
      </c>
      <c r="Y1931" t="s">
        <v>72</v>
      </c>
      <c r="Z1931" t="s">
        <v>72</v>
      </c>
      <c r="AA1931" t="s">
        <v>68</v>
      </c>
      <c r="AB1931" s="1">
        <v>46184</v>
      </c>
      <c r="AD1931" t="s">
        <v>3216</v>
      </c>
      <c r="AE1931">
        <v>24631883</v>
      </c>
      <c r="AF1931" t="s">
        <v>74</v>
      </c>
      <c r="AG1931" s="1">
        <v>46184</v>
      </c>
      <c r="AL1931" t="s">
        <v>72</v>
      </c>
      <c r="AN1931" t="s">
        <v>72</v>
      </c>
      <c r="AP1931">
        <v>101757548.03</v>
      </c>
      <c r="AQ1931">
        <v>12797057</v>
      </c>
      <c r="AR1931">
        <v>88960491.030000001</v>
      </c>
      <c r="AT1931" t="s">
        <v>120</v>
      </c>
      <c r="AU1931">
        <v>198091.5294</v>
      </c>
      <c r="AV1931" t="s">
        <v>72</v>
      </c>
      <c r="AW1931" t="s">
        <v>97</v>
      </c>
      <c r="AX1931" t="s">
        <v>48</v>
      </c>
      <c r="BA1931">
        <v>-2352717.89</v>
      </c>
      <c r="BB1931">
        <v>1</v>
      </c>
      <c r="BC1931" t="s">
        <v>121</v>
      </c>
      <c r="BH1931" t="s">
        <v>72</v>
      </c>
      <c r="BI1931" t="s">
        <v>3218</v>
      </c>
      <c r="BJ1931" t="s">
        <v>76</v>
      </c>
    </row>
    <row r="1932" spans="3:62" x14ac:dyDescent="0.35">
      <c r="C1932" t="s">
        <v>117</v>
      </c>
      <c r="D1932" t="e">
        <f>VLOOKUP(E1_[[#This Row],[Broker Number]],#REF!,3,FALSE)</f>
        <v>#REF!</v>
      </c>
      <c r="E1932" t="s">
        <v>3214</v>
      </c>
      <c r="F1932" t="s">
        <v>3215</v>
      </c>
      <c r="G1932" t="s">
        <v>65</v>
      </c>
      <c r="H1932" t="s">
        <v>119</v>
      </c>
      <c r="I1932" t="s">
        <v>126</v>
      </c>
      <c r="J1932">
        <v>8197063</v>
      </c>
      <c r="L1932" t="s">
        <v>68</v>
      </c>
      <c r="M1932" t="s">
        <v>166</v>
      </c>
      <c r="N1932">
        <v>7297370</v>
      </c>
      <c r="O1932">
        <v>39525745.420000002</v>
      </c>
      <c r="P1932">
        <v>3729739.92</v>
      </c>
      <c r="Q1932">
        <v>35943906.100000001</v>
      </c>
      <c r="R1932">
        <v>39525745.420000002</v>
      </c>
      <c r="U1932" t="s">
        <v>70</v>
      </c>
      <c r="V1932" s="1">
        <v>46184</v>
      </c>
      <c r="W1932" t="s">
        <v>71</v>
      </c>
      <c r="X1932" t="s">
        <v>72</v>
      </c>
      <c r="Y1932" t="s">
        <v>72</v>
      </c>
      <c r="Z1932" t="s">
        <v>72</v>
      </c>
      <c r="AA1932" t="s">
        <v>68</v>
      </c>
      <c r="AB1932" s="1">
        <v>46184</v>
      </c>
      <c r="AD1932" t="s">
        <v>3219</v>
      </c>
      <c r="AE1932">
        <v>24633407</v>
      </c>
      <c r="AF1932" t="s">
        <v>74</v>
      </c>
      <c r="AG1932" s="1">
        <v>46184</v>
      </c>
      <c r="AL1932" t="s">
        <v>72</v>
      </c>
      <c r="AN1932" t="s">
        <v>72</v>
      </c>
      <c r="AP1932">
        <v>101757548.03</v>
      </c>
      <c r="AQ1932">
        <v>12797057</v>
      </c>
      <c r="AR1932">
        <v>88960491.030000001</v>
      </c>
      <c r="AT1932" t="s">
        <v>120</v>
      </c>
      <c r="AU1932">
        <v>198091.5294</v>
      </c>
      <c r="AV1932" t="s">
        <v>72</v>
      </c>
      <c r="AW1932" t="s">
        <v>97</v>
      </c>
      <c r="AX1932" t="s">
        <v>48</v>
      </c>
      <c r="BA1932">
        <v>-2352717.89</v>
      </c>
      <c r="BB1932">
        <v>1</v>
      </c>
      <c r="BC1932" t="s">
        <v>121</v>
      </c>
      <c r="BH1932" t="s">
        <v>72</v>
      </c>
      <c r="BI1932" t="s">
        <v>3220</v>
      </c>
      <c r="BJ1932" t="s">
        <v>76</v>
      </c>
    </row>
    <row r="1933" spans="3:62" x14ac:dyDescent="0.35">
      <c r="C1933" t="s">
        <v>117</v>
      </c>
      <c r="D1933" t="e">
        <f>VLOOKUP(E1_[[#This Row],[Broker Number]],#REF!,3,FALSE)</f>
        <v>#REF!</v>
      </c>
      <c r="E1933" t="s">
        <v>3214</v>
      </c>
      <c r="F1933" t="s">
        <v>3215</v>
      </c>
      <c r="G1933" t="s">
        <v>65</v>
      </c>
      <c r="H1933" t="s">
        <v>119</v>
      </c>
      <c r="I1933" t="s">
        <v>126</v>
      </c>
      <c r="J1933">
        <v>8196743</v>
      </c>
      <c r="L1933" t="s">
        <v>68</v>
      </c>
      <c r="M1933" t="s">
        <v>166</v>
      </c>
      <c r="N1933">
        <v>7297379</v>
      </c>
      <c r="O1933">
        <v>9950330.4499999993</v>
      </c>
      <c r="P1933">
        <v>936168.81</v>
      </c>
      <c r="Q1933">
        <v>9067078.1999999993</v>
      </c>
      <c r="R1933">
        <v>9950330.4499999993</v>
      </c>
      <c r="U1933" t="s">
        <v>70</v>
      </c>
      <c r="V1933" s="1">
        <v>46184</v>
      </c>
      <c r="W1933" t="s">
        <v>71</v>
      </c>
      <c r="X1933" t="s">
        <v>72</v>
      </c>
      <c r="Y1933" t="s">
        <v>72</v>
      </c>
      <c r="Z1933" t="s">
        <v>72</v>
      </c>
      <c r="AA1933" t="s">
        <v>68</v>
      </c>
      <c r="AB1933" s="1">
        <v>46184</v>
      </c>
      <c r="AD1933" t="s">
        <v>3221</v>
      </c>
      <c r="AE1933">
        <v>22483946</v>
      </c>
      <c r="AF1933" t="s">
        <v>74</v>
      </c>
      <c r="AG1933" s="1">
        <v>46184</v>
      </c>
      <c r="AL1933" t="s">
        <v>72</v>
      </c>
      <c r="AN1933" t="s">
        <v>72</v>
      </c>
      <c r="AP1933">
        <v>101803911.03</v>
      </c>
      <c r="AQ1933">
        <v>12797057</v>
      </c>
      <c r="AR1933">
        <v>89006854.030000001</v>
      </c>
      <c r="AT1933" t="s">
        <v>120</v>
      </c>
      <c r="AU1933">
        <v>195567.11600000001</v>
      </c>
      <c r="AV1933" t="s">
        <v>72</v>
      </c>
      <c r="AW1933" t="s">
        <v>97</v>
      </c>
      <c r="AX1933" t="s">
        <v>48</v>
      </c>
      <c r="BA1933">
        <v>-2352717.89</v>
      </c>
      <c r="BB1933">
        <v>2</v>
      </c>
      <c r="BC1933" t="s">
        <v>121</v>
      </c>
      <c r="BH1933" t="s">
        <v>72</v>
      </c>
      <c r="BI1933" t="s">
        <v>3222</v>
      </c>
      <c r="BJ1933" t="s">
        <v>76</v>
      </c>
    </row>
    <row r="1934" spans="3:62" x14ac:dyDescent="0.35">
      <c r="C1934" t="s">
        <v>117</v>
      </c>
      <c r="D1934" t="e">
        <f>VLOOKUP(E1_[[#This Row],[Broker Number]],#REF!,3,FALSE)</f>
        <v>#REF!</v>
      </c>
      <c r="E1934" t="s">
        <v>3214</v>
      </c>
      <c r="F1934" t="s">
        <v>3215</v>
      </c>
      <c r="G1934" t="s">
        <v>65</v>
      </c>
      <c r="H1934" t="s">
        <v>119</v>
      </c>
      <c r="I1934" t="s">
        <v>126</v>
      </c>
      <c r="J1934">
        <v>8196743</v>
      </c>
      <c r="L1934" t="s">
        <v>68</v>
      </c>
      <c r="M1934" t="s">
        <v>166</v>
      </c>
      <c r="N1934">
        <v>7297381</v>
      </c>
      <c r="O1934">
        <v>37074733.969999999</v>
      </c>
      <c r="P1934">
        <v>3494925.41</v>
      </c>
      <c r="Q1934">
        <v>33738558.240000002</v>
      </c>
      <c r="R1934">
        <v>37074733.969999999</v>
      </c>
      <c r="U1934" t="s">
        <v>70</v>
      </c>
      <c r="V1934" s="1">
        <v>46184</v>
      </c>
      <c r="W1934" t="s">
        <v>71</v>
      </c>
      <c r="X1934" t="s">
        <v>72</v>
      </c>
      <c r="Y1934" t="s">
        <v>72</v>
      </c>
      <c r="Z1934" t="s">
        <v>72</v>
      </c>
      <c r="AA1934" t="s">
        <v>68</v>
      </c>
      <c r="AB1934" s="1">
        <v>46184</v>
      </c>
      <c r="AD1934" t="s">
        <v>3221</v>
      </c>
      <c r="AE1934">
        <v>22483946</v>
      </c>
      <c r="AF1934" t="s">
        <v>74</v>
      </c>
      <c r="AG1934" s="1">
        <v>46184</v>
      </c>
      <c r="AL1934" t="s">
        <v>72</v>
      </c>
      <c r="AN1934" t="s">
        <v>72</v>
      </c>
      <c r="AP1934">
        <v>101931041.03</v>
      </c>
      <c r="AQ1934">
        <v>12797057</v>
      </c>
      <c r="AR1934">
        <v>89133984.030000001</v>
      </c>
      <c r="AT1934" t="s">
        <v>120</v>
      </c>
      <c r="AU1934">
        <v>194064.97320000001</v>
      </c>
      <c r="AV1934" t="s">
        <v>72</v>
      </c>
      <c r="AW1934" t="s">
        <v>97</v>
      </c>
      <c r="AX1934" t="s">
        <v>48</v>
      </c>
      <c r="BA1934">
        <v>-2352717.89</v>
      </c>
      <c r="BB1934">
        <v>2</v>
      </c>
      <c r="BC1934" t="s">
        <v>121</v>
      </c>
      <c r="BH1934" t="s">
        <v>72</v>
      </c>
      <c r="BI1934" t="s">
        <v>3223</v>
      </c>
      <c r="BJ1934" t="s">
        <v>76</v>
      </c>
    </row>
    <row r="1935" spans="3:62" x14ac:dyDescent="0.35">
      <c r="C1935" t="s">
        <v>117</v>
      </c>
      <c r="D1935" t="e">
        <f>VLOOKUP(E1_[[#This Row],[Broker Number]],#REF!,3,FALSE)</f>
        <v>#REF!</v>
      </c>
      <c r="E1935" t="s">
        <v>3214</v>
      </c>
      <c r="F1935" t="s">
        <v>3215</v>
      </c>
      <c r="G1935" t="s">
        <v>65</v>
      </c>
      <c r="H1935" t="s">
        <v>119</v>
      </c>
      <c r="I1935" t="s">
        <v>126</v>
      </c>
      <c r="J1935">
        <v>8196754</v>
      </c>
      <c r="L1935" t="s">
        <v>68</v>
      </c>
      <c r="M1935" t="s">
        <v>166</v>
      </c>
      <c r="N1935">
        <v>7297381</v>
      </c>
      <c r="O1935">
        <v>27124403.52</v>
      </c>
      <c r="P1935">
        <v>2558756.6</v>
      </c>
      <c r="Q1935">
        <v>24671480.039999999</v>
      </c>
      <c r="R1935">
        <v>27124403.52</v>
      </c>
      <c r="U1935" t="s">
        <v>70</v>
      </c>
      <c r="V1935" s="1">
        <v>46184</v>
      </c>
      <c r="W1935" t="s">
        <v>71</v>
      </c>
      <c r="X1935" t="s">
        <v>72</v>
      </c>
      <c r="Y1935" t="s">
        <v>72</v>
      </c>
      <c r="Z1935" t="s">
        <v>72</v>
      </c>
      <c r="AA1935" t="s">
        <v>68</v>
      </c>
      <c r="AB1935" s="1">
        <v>46184</v>
      </c>
      <c r="AD1935" t="s">
        <v>3224</v>
      </c>
      <c r="AE1935">
        <v>22484277</v>
      </c>
      <c r="AF1935" t="s">
        <v>74</v>
      </c>
      <c r="AG1935" s="1">
        <v>46184</v>
      </c>
      <c r="AL1935" t="s">
        <v>72</v>
      </c>
      <c r="AN1935" t="s">
        <v>72</v>
      </c>
      <c r="AP1935">
        <v>101931041.03</v>
      </c>
      <c r="AQ1935">
        <v>12797057</v>
      </c>
      <c r="AR1935">
        <v>89133984.030000001</v>
      </c>
      <c r="AT1935" t="s">
        <v>120</v>
      </c>
      <c r="AU1935">
        <v>194064.97320000001</v>
      </c>
      <c r="AV1935" t="s">
        <v>72</v>
      </c>
      <c r="AW1935" t="s">
        <v>97</v>
      </c>
      <c r="AX1935" t="s">
        <v>48</v>
      </c>
      <c r="BA1935">
        <v>-2352717.89</v>
      </c>
      <c r="BB1935">
        <v>2</v>
      </c>
      <c r="BC1935" t="s">
        <v>121</v>
      </c>
      <c r="BH1935" t="s">
        <v>72</v>
      </c>
      <c r="BI1935" t="s">
        <v>3225</v>
      </c>
      <c r="BJ1935" t="s">
        <v>76</v>
      </c>
    </row>
    <row r="1936" spans="3:62" x14ac:dyDescent="0.35">
      <c r="C1936" t="s">
        <v>117</v>
      </c>
      <c r="D1936" t="e">
        <f>VLOOKUP(E1_[[#This Row],[Broker Number]],#REF!,3,FALSE)</f>
        <v>#REF!</v>
      </c>
      <c r="E1936" t="s">
        <v>3214</v>
      </c>
      <c r="F1936" t="s">
        <v>3215</v>
      </c>
      <c r="G1936" t="s">
        <v>65</v>
      </c>
      <c r="H1936" t="s">
        <v>119</v>
      </c>
      <c r="I1936" t="s">
        <v>126</v>
      </c>
      <c r="J1936">
        <v>8196754</v>
      </c>
      <c r="L1936" t="s">
        <v>68</v>
      </c>
      <c r="M1936" t="s">
        <v>166</v>
      </c>
      <c r="N1936">
        <v>7297386</v>
      </c>
      <c r="O1936">
        <v>1487319.62</v>
      </c>
      <c r="P1936">
        <v>136660.16</v>
      </c>
      <c r="Q1936">
        <v>1377117.74</v>
      </c>
      <c r="R1936">
        <v>1487319.62</v>
      </c>
      <c r="U1936" t="s">
        <v>70</v>
      </c>
      <c r="V1936" s="1">
        <v>46184</v>
      </c>
      <c r="W1936" t="s">
        <v>71</v>
      </c>
      <c r="X1936" t="s">
        <v>72</v>
      </c>
      <c r="Y1936" t="s">
        <v>72</v>
      </c>
      <c r="Z1936" t="s">
        <v>72</v>
      </c>
      <c r="AA1936" t="s">
        <v>68</v>
      </c>
      <c r="AB1936" s="1">
        <v>46184</v>
      </c>
      <c r="AD1936" t="s">
        <v>3224</v>
      </c>
      <c r="AE1936">
        <v>22484277</v>
      </c>
      <c r="AF1936" t="s">
        <v>74</v>
      </c>
      <c r="AG1936" s="1">
        <v>46184</v>
      </c>
      <c r="AL1936" t="s">
        <v>72</v>
      </c>
      <c r="AN1936" t="s">
        <v>72</v>
      </c>
      <c r="AP1936">
        <v>101937628.03</v>
      </c>
      <c r="AQ1936">
        <v>12797057</v>
      </c>
      <c r="AR1936">
        <v>89140571.030000001</v>
      </c>
      <c r="AT1936" t="s">
        <v>120</v>
      </c>
      <c r="AU1936">
        <v>209065.99969999999</v>
      </c>
      <c r="AV1936" t="s">
        <v>72</v>
      </c>
      <c r="AW1936" t="s">
        <v>97</v>
      </c>
      <c r="AX1936" t="s">
        <v>48</v>
      </c>
      <c r="BA1936">
        <v>-2352717.89</v>
      </c>
      <c r="BB1936">
        <v>2</v>
      </c>
      <c r="BC1936" t="s">
        <v>121</v>
      </c>
      <c r="BH1936" t="s">
        <v>72</v>
      </c>
      <c r="BI1936" t="s">
        <v>3226</v>
      </c>
      <c r="BJ1936" t="s">
        <v>76</v>
      </c>
    </row>
    <row r="1937" spans="3:62" x14ac:dyDescent="0.35">
      <c r="C1937" t="s">
        <v>117</v>
      </c>
      <c r="D1937" t="e">
        <f>VLOOKUP(E1_[[#This Row],[Broker Number]],#REF!,3,FALSE)</f>
        <v>#REF!</v>
      </c>
      <c r="E1937" t="s">
        <v>3214</v>
      </c>
      <c r="F1937" t="s">
        <v>3215</v>
      </c>
      <c r="G1937" t="s">
        <v>65</v>
      </c>
      <c r="H1937" t="s">
        <v>119</v>
      </c>
      <c r="I1937" t="s">
        <v>126</v>
      </c>
      <c r="J1937">
        <v>8196736</v>
      </c>
      <c r="L1937" t="s">
        <v>68</v>
      </c>
      <c r="M1937" t="s">
        <v>166</v>
      </c>
      <c r="N1937">
        <v>7297386</v>
      </c>
      <c r="O1937">
        <v>1487319.62</v>
      </c>
      <c r="P1937">
        <v>136660.16</v>
      </c>
      <c r="Q1937">
        <v>1377117.74</v>
      </c>
      <c r="R1937">
        <v>1487319.62</v>
      </c>
      <c r="U1937" t="s">
        <v>70</v>
      </c>
      <c r="V1937" s="1">
        <v>46184</v>
      </c>
      <c r="W1937" t="s">
        <v>71</v>
      </c>
      <c r="X1937" t="s">
        <v>72</v>
      </c>
      <c r="Y1937" t="s">
        <v>72</v>
      </c>
      <c r="Z1937" t="s">
        <v>72</v>
      </c>
      <c r="AA1937" t="s">
        <v>68</v>
      </c>
      <c r="AB1937" s="1">
        <v>46184</v>
      </c>
      <c r="AD1937" t="s">
        <v>3227</v>
      </c>
      <c r="AE1937">
        <v>22483637</v>
      </c>
      <c r="AF1937" t="s">
        <v>74</v>
      </c>
      <c r="AG1937" s="1">
        <v>46184</v>
      </c>
      <c r="AL1937" t="s">
        <v>72</v>
      </c>
      <c r="AN1937" t="s">
        <v>72</v>
      </c>
      <c r="AP1937">
        <v>101937628.03</v>
      </c>
      <c r="AQ1937">
        <v>12797057</v>
      </c>
      <c r="AR1937">
        <v>89140571.030000001</v>
      </c>
      <c r="AT1937" t="s">
        <v>120</v>
      </c>
      <c r="AU1937">
        <v>209065.99969999999</v>
      </c>
      <c r="AV1937" t="s">
        <v>72</v>
      </c>
      <c r="AW1937" t="s">
        <v>97</v>
      </c>
      <c r="AX1937" t="s">
        <v>48</v>
      </c>
      <c r="BA1937">
        <v>-2352717.89</v>
      </c>
      <c r="BB1937">
        <v>2</v>
      </c>
      <c r="BC1937" t="s">
        <v>121</v>
      </c>
      <c r="BH1937" t="s">
        <v>72</v>
      </c>
      <c r="BI1937" t="s">
        <v>3228</v>
      </c>
      <c r="BJ1937" t="s">
        <v>76</v>
      </c>
    </row>
    <row r="1938" spans="3:62" x14ac:dyDescent="0.35">
      <c r="C1938" t="s">
        <v>117</v>
      </c>
      <c r="D1938" t="e">
        <f>VLOOKUP(E1_[[#This Row],[Broker Number]],#REF!,3,FALSE)</f>
        <v>#REF!</v>
      </c>
      <c r="E1938" t="s">
        <v>3214</v>
      </c>
      <c r="F1938" t="s">
        <v>3215</v>
      </c>
      <c r="G1938" t="s">
        <v>65</v>
      </c>
      <c r="H1938" t="s">
        <v>119</v>
      </c>
      <c r="I1938" t="s">
        <v>126</v>
      </c>
      <c r="J1938">
        <v>8196736</v>
      </c>
      <c r="L1938" t="s">
        <v>68</v>
      </c>
      <c r="M1938" t="s">
        <v>166</v>
      </c>
      <c r="N1938">
        <v>7297391</v>
      </c>
      <c r="O1938">
        <v>4059101.96</v>
      </c>
      <c r="P1938">
        <v>381037.67</v>
      </c>
      <c r="Q1938">
        <v>3704522.57</v>
      </c>
      <c r="R1938">
        <v>4059101.96</v>
      </c>
      <c r="U1938" t="s">
        <v>70</v>
      </c>
      <c r="V1938" s="1">
        <v>46184</v>
      </c>
      <c r="W1938" t="s">
        <v>71</v>
      </c>
      <c r="X1938" t="s">
        <v>72</v>
      </c>
      <c r="Y1938" t="s">
        <v>72</v>
      </c>
      <c r="Z1938" t="s">
        <v>72</v>
      </c>
      <c r="AA1938" t="s">
        <v>68</v>
      </c>
      <c r="AB1938" s="1">
        <v>46184</v>
      </c>
      <c r="AD1938" t="s">
        <v>3227</v>
      </c>
      <c r="AE1938">
        <v>22483637</v>
      </c>
      <c r="AF1938" t="s">
        <v>74</v>
      </c>
      <c r="AG1938" s="1">
        <v>46184</v>
      </c>
      <c r="AL1938" t="s">
        <v>72</v>
      </c>
      <c r="AN1938" t="s">
        <v>72</v>
      </c>
      <c r="AP1938">
        <v>101954930.03</v>
      </c>
      <c r="AQ1938">
        <v>12797057</v>
      </c>
      <c r="AR1938">
        <v>89157873.030000001</v>
      </c>
      <c r="AT1938" t="s">
        <v>120</v>
      </c>
      <c r="AU1938">
        <v>214109.5001</v>
      </c>
      <c r="AV1938" t="s">
        <v>72</v>
      </c>
      <c r="AW1938" t="s">
        <v>72</v>
      </c>
      <c r="AX1938" t="s">
        <v>75</v>
      </c>
      <c r="BA1938">
        <v>-2352717.89</v>
      </c>
      <c r="BB1938">
        <v>1</v>
      </c>
      <c r="BC1938" t="s">
        <v>121</v>
      </c>
      <c r="BH1938" t="s">
        <v>72</v>
      </c>
      <c r="BI1938" t="s">
        <v>3229</v>
      </c>
      <c r="BJ1938" t="s">
        <v>76</v>
      </c>
    </row>
    <row r="1939" spans="3:62" x14ac:dyDescent="0.35">
      <c r="C1939" t="s">
        <v>87</v>
      </c>
      <c r="D1939" t="e">
        <f>VLOOKUP(E1_[[#This Row],[Broker Number]],#REF!,3,FALSE)</f>
        <v>#REF!</v>
      </c>
      <c r="E1939" t="s">
        <v>3214</v>
      </c>
      <c r="F1939" t="s">
        <v>3215</v>
      </c>
      <c r="G1939" t="s">
        <v>65</v>
      </c>
      <c r="H1939" t="s">
        <v>119</v>
      </c>
      <c r="I1939" t="s">
        <v>126</v>
      </c>
      <c r="J1939">
        <v>8196736</v>
      </c>
      <c r="L1939" t="s">
        <v>68</v>
      </c>
      <c r="M1939" t="s">
        <v>166</v>
      </c>
      <c r="N1939">
        <v>7297391</v>
      </c>
      <c r="O1939">
        <v>182907634.28</v>
      </c>
      <c r="P1939">
        <v>17260415.91</v>
      </c>
      <c r="Q1939">
        <v>166385200.74000001</v>
      </c>
      <c r="R1939">
        <v>82146900.969999999</v>
      </c>
      <c r="U1939" t="s">
        <v>70</v>
      </c>
      <c r="V1939" s="1">
        <v>46184</v>
      </c>
      <c r="W1939" t="s">
        <v>71</v>
      </c>
      <c r="X1939" t="s">
        <v>72</v>
      </c>
      <c r="Y1939" t="s">
        <v>72</v>
      </c>
      <c r="Z1939" t="s">
        <v>72</v>
      </c>
      <c r="AA1939" t="s">
        <v>68</v>
      </c>
      <c r="AB1939" s="1">
        <v>46184</v>
      </c>
      <c r="AD1939" t="s">
        <v>3227</v>
      </c>
      <c r="AE1939">
        <v>22483637</v>
      </c>
      <c r="AF1939" t="s">
        <v>74</v>
      </c>
      <c r="AG1939" s="1">
        <v>46184</v>
      </c>
      <c r="AL1939" t="s">
        <v>72</v>
      </c>
      <c r="AN1939" t="s">
        <v>72</v>
      </c>
      <c r="AP1939">
        <v>101954930.03</v>
      </c>
      <c r="AQ1939">
        <v>12797057</v>
      </c>
      <c r="AR1939">
        <v>89157873.030000001</v>
      </c>
      <c r="AT1939" t="s">
        <v>120</v>
      </c>
      <c r="AU1939">
        <v>214109.5001</v>
      </c>
      <c r="AV1939" t="s">
        <v>72</v>
      </c>
      <c r="AW1939" t="s">
        <v>72</v>
      </c>
      <c r="AX1939" t="s">
        <v>75</v>
      </c>
      <c r="BA1939">
        <v>-2352717.89</v>
      </c>
      <c r="BB1939">
        <v>1</v>
      </c>
      <c r="BC1939" t="s">
        <v>121</v>
      </c>
      <c r="BH1939" t="s">
        <v>72</v>
      </c>
      <c r="BI1939" t="s">
        <v>3230</v>
      </c>
      <c r="BJ1939" t="s">
        <v>76</v>
      </c>
    </row>
    <row r="1940" spans="3:62" x14ac:dyDescent="0.35">
      <c r="D1940" t="e">
        <f>VLOOKUP(E1_[[#This Row],[Broker Number]],#REF!,3,FALSE)</f>
        <v>#REF!</v>
      </c>
      <c r="E1940" t="s">
        <v>3214</v>
      </c>
      <c r="F1940" t="s">
        <v>3215</v>
      </c>
      <c r="G1940" t="s">
        <v>65</v>
      </c>
      <c r="H1940" t="s">
        <v>119</v>
      </c>
      <c r="I1940" t="s">
        <v>126</v>
      </c>
      <c r="J1940">
        <v>8196736</v>
      </c>
      <c r="L1940" t="s">
        <v>68</v>
      </c>
      <c r="M1940" t="s">
        <v>166</v>
      </c>
      <c r="N1940">
        <v>7297391</v>
      </c>
      <c r="U1940" t="s">
        <v>70</v>
      </c>
      <c r="V1940" s="1">
        <v>46184</v>
      </c>
      <c r="W1940" t="s">
        <v>71</v>
      </c>
      <c r="X1940" t="s">
        <v>72</v>
      </c>
      <c r="Y1940" t="s">
        <v>72</v>
      </c>
      <c r="Z1940" t="s">
        <v>72</v>
      </c>
      <c r="AA1940" t="s">
        <v>68</v>
      </c>
      <c r="AB1940" s="1">
        <v>46184</v>
      </c>
      <c r="AD1940" t="s">
        <v>3227</v>
      </c>
      <c r="AE1940">
        <v>22483637</v>
      </c>
      <c r="AF1940" t="s">
        <v>74</v>
      </c>
      <c r="AG1940" s="1">
        <v>46184</v>
      </c>
      <c r="AL1940" t="s">
        <v>72</v>
      </c>
      <c r="AN1940" t="s">
        <v>72</v>
      </c>
      <c r="AP1940">
        <v>101954930.03</v>
      </c>
      <c r="AQ1940">
        <v>12797057</v>
      </c>
      <c r="AR1940">
        <v>89157873.030000001</v>
      </c>
      <c r="AT1940" t="s">
        <v>120</v>
      </c>
      <c r="AU1940">
        <v>214109.5001</v>
      </c>
      <c r="AV1940" t="s">
        <v>72</v>
      </c>
      <c r="AW1940" t="s">
        <v>72</v>
      </c>
      <c r="AX1940" t="s">
        <v>75</v>
      </c>
      <c r="BA1940">
        <v>-2352717.89</v>
      </c>
      <c r="BB1940">
        <v>1</v>
      </c>
      <c r="BC1940" t="s">
        <v>121</v>
      </c>
      <c r="BH1940" t="s">
        <v>72</v>
      </c>
      <c r="BJ1940" t="s">
        <v>76</v>
      </c>
    </row>
    <row r="1941" spans="3:62" x14ac:dyDescent="0.35">
      <c r="D1941" t="e">
        <f>VLOOKUP(E1_[[#This Row],[Broker Number]],#REF!,3,FALSE)</f>
        <v>#REF!</v>
      </c>
      <c r="E1941" t="s">
        <v>3214</v>
      </c>
      <c r="F1941" t="s">
        <v>3215</v>
      </c>
      <c r="G1941" t="s">
        <v>65</v>
      </c>
      <c r="H1941" t="s">
        <v>119</v>
      </c>
      <c r="I1941" t="s">
        <v>126</v>
      </c>
      <c r="J1941">
        <v>8196739</v>
      </c>
      <c r="L1941" t="s">
        <v>68</v>
      </c>
      <c r="M1941" t="s">
        <v>166</v>
      </c>
      <c r="N1941">
        <v>7297391</v>
      </c>
      <c r="O1941">
        <v>4059101.96</v>
      </c>
      <c r="P1941">
        <v>381037.67</v>
      </c>
      <c r="Q1941">
        <v>3704522.57</v>
      </c>
      <c r="R1941">
        <v>4059101.96</v>
      </c>
      <c r="U1941" t="s">
        <v>70</v>
      </c>
      <c r="V1941" s="1">
        <v>46184</v>
      </c>
      <c r="W1941" t="s">
        <v>71</v>
      </c>
      <c r="X1941" t="s">
        <v>72</v>
      </c>
      <c r="Y1941" t="s">
        <v>72</v>
      </c>
      <c r="Z1941" t="s">
        <v>72</v>
      </c>
      <c r="AA1941" t="s">
        <v>68</v>
      </c>
      <c r="AB1941" s="1">
        <v>46184</v>
      </c>
      <c r="AD1941" t="s">
        <v>3231</v>
      </c>
      <c r="AE1941">
        <v>22483760</v>
      </c>
      <c r="AF1941" t="s">
        <v>74</v>
      </c>
      <c r="AG1941" s="1">
        <v>46184</v>
      </c>
      <c r="AL1941" t="s">
        <v>72</v>
      </c>
      <c r="AN1941" t="s">
        <v>72</v>
      </c>
      <c r="AP1941">
        <v>101954930.03</v>
      </c>
      <c r="AQ1941">
        <v>12797057</v>
      </c>
      <c r="AR1941">
        <v>89157873.030000001</v>
      </c>
      <c r="AT1941" t="s">
        <v>120</v>
      </c>
      <c r="AU1941">
        <v>214109.5001</v>
      </c>
      <c r="AV1941" t="s">
        <v>72</v>
      </c>
      <c r="AW1941" t="s">
        <v>72</v>
      </c>
      <c r="AX1941" t="s">
        <v>75</v>
      </c>
      <c r="BA1941">
        <v>-2352717.89</v>
      </c>
      <c r="BB1941">
        <v>1</v>
      </c>
      <c r="BC1941" t="s">
        <v>121</v>
      </c>
      <c r="BH1941" t="s">
        <v>72</v>
      </c>
      <c r="BI1941" t="s">
        <v>3232</v>
      </c>
      <c r="BJ1941" t="s">
        <v>76</v>
      </c>
    </row>
    <row r="1942" spans="3:62" x14ac:dyDescent="0.35">
      <c r="D1942" t="e">
        <f>VLOOKUP(E1_[[#This Row],[Broker Number]],#REF!,3,FALSE)</f>
        <v>#REF!</v>
      </c>
      <c r="E1942" t="s">
        <v>3233</v>
      </c>
      <c r="F1942" t="s">
        <v>3234</v>
      </c>
      <c r="G1942" t="s">
        <v>65</v>
      </c>
      <c r="H1942" t="s">
        <v>119</v>
      </c>
      <c r="I1942" t="s">
        <v>177</v>
      </c>
      <c r="J1942">
        <v>412112</v>
      </c>
      <c r="L1942" t="s">
        <v>68</v>
      </c>
      <c r="M1942" t="s">
        <v>84</v>
      </c>
      <c r="N1942">
        <v>7297391</v>
      </c>
      <c r="O1942">
        <v>-13380.42</v>
      </c>
      <c r="U1942" t="s">
        <v>70</v>
      </c>
      <c r="V1942" s="1">
        <v>46184</v>
      </c>
      <c r="W1942" t="s">
        <v>71</v>
      </c>
      <c r="X1942" t="s">
        <v>72</v>
      </c>
      <c r="Y1942" t="s">
        <v>72</v>
      </c>
      <c r="Z1942" t="s">
        <v>72</v>
      </c>
      <c r="AA1942" t="s">
        <v>68</v>
      </c>
      <c r="AB1942" s="1">
        <v>46184</v>
      </c>
      <c r="AD1942" t="s">
        <v>3235</v>
      </c>
      <c r="AE1942">
        <v>24864610</v>
      </c>
      <c r="AF1942" t="s">
        <v>74</v>
      </c>
      <c r="AG1942" s="1">
        <v>46184</v>
      </c>
      <c r="AL1942" t="s">
        <v>72</v>
      </c>
      <c r="AN1942" t="s">
        <v>72</v>
      </c>
      <c r="AP1942">
        <v>101954930.03</v>
      </c>
      <c r="AQ1942">
        <v>12797057</v>
      </c>
      <c r="AR1942">
        <v>89157873.030000001</v>
      </c>
      <c r="AT1942" t="s">
        <v>120</v>
      </c>
      <c r="AU1942">
        <v>214109.5001</v>
      </c>
      <c r="AV1942" t="s">
        <v>72</v>
      </c>
      <c r="AW1942" t="s">
        <v>72</v>
      </c>
      <c r="AX1942" t="s">
        <v>75</v>
      </c>
      <c r="BA1942">
        <v>-2352717.89</v>
      </c>
      <c r="BB1942">
        <v>1</v>
      </c>
      <c r="BC1942" t="s">
        <v>121</v>
      </c>
      <c r="BH1942" t="s">
        <v>72</v>
      </c>
      <c r="BI1942" t="s">
        <v>3236</v>
      </c>
      <c r="BJ1942" t="s">
        <v>76</v>
      </c>
    </row>
    <row r="1943" spans="3:62" x14ac:dyDescent="0.35">
      <c r="D1943" t="e">
        <f>VLOOKUP(E1_[[#This Row],[Broker Number]],#REF!,3,FALSE)</f>
        <v>#REF!</v>
      </c>
      <c r="E1943" t="s">
        <v>3233</v>
      </c>
      <c r="F1943" t="s">
        <v>3234</v>
      </c>
      <c r="G1943" t="s">
        <v>65</v>
      </c>
      <c r="H1943" t="s">
        <v>119</v>
      </c>
      <c r="I1943" t="s">
        <v>83</v>
      </c>
      <c r="J1943">
        <v>967393</v>
      </c>
      <c r="L1943" t="s">
        <v>68</v>
      </c>
      <c r="M1943" t="s">
        <v>84</v>
      </c>
      <c r="N1943">
        <v>7297391</v>
      </c>
      <c r="O1943">
        <v>-12042.37</v>
      </c>
      <c r="U1943" t="s">
        <v>70</v>
      </c>
      <c r="V1943" s="1">
        <v>46184</v>
      </c>
      <c r="W1943" t="s">
        <v>71</v>
      </c>
      <c r="X1943" t="s">
        <v>72</v>
      </c>
      <c r="Y1943" t="s">
        <v>72</v>
      </c>
      <c r="Z1943" t="s">
        <v>72</v>
      </c>
      <c r="AA1943" t="s">
        <v>68</v>
      </c>
      <c r="AB1943" s="1">
        <v>46184</v>
      </c>
      <c r="AD1943" t="s">
        <v>3237</v>
      </c>
      <c r="AE1943">
        <v>24864610</v>
      </c>
      <c r="AF1943" t="s">
        <v>74</v>
      </c>
      <c r="AG1943" s="1">
        <v>46184</v>
      </c>
      <c r="AL1943" t="s">
        <v>72</v>
      </c>
      <c r="AN1943" t="s">
        <v>72</v>
      </c>
      <c r="AP1943">
        <v>101954930.03</v>
      </c>
      <c r="AQ1943">
        <v>12797057</v>
      </c>
      <c r="AR1943">
        <v>89157873.030000001</v>
      </c>
      <c r="AT1943" t="s">
        <v>120</v>
      </c>
      <c r="AU1943">
        <v>214109.5001</v>
      </c>
      <c r="AV1943" t="s">
        <v>72</v>
      </c>
      <c r="AW1943" t="s">
        <v>72</v>
      </c>
      <c r="AX1943" t="s">
        <v>75</v>
      </c>
      <c r="BA1943">
        <v>-2352717.89</v>
      </c>
      <c r="BB1943">
        <v>1</v>
      </c>
      <c r="BC1943" t="s">
        <v>121</v>
      </c>
      <c r="BH1943" t="s">
        <v>72</v>
      </c>
      <c r="BI1943" t="s">
        <v>3238</v>
      </c>
      <c r="BJ1943" t="s">
        <v>76</v>
      </c>
    </row>
    <row r="1944" spans="3:62" x14ac:dyDescent="0.35">
      <c r="C1944" t="s">
        <v>87</v>
      </c>
      <c r="D1944" t="e">
        <f>VLOOKUP(E1_[[#This Row],[Broker Number]],#REF!,3,FALSE)</f>
        <v>#REF!</v>
      </c>
      <c r="E1944" t="s">
        <v>3233</v>
      </c>
      <c r="F1944" t="s">
        <v>3234</v>
      </c>
      <c r="G1944" t="s">
        <v>65</v>
      </c>
      <c r="H1944" t="s">
        <v>119</v>
      </c>
      <c r="I1944" t="s">
        <v>83</v>
      </c>
      <c r="J1944">
        <v>967393</v>
      </c>
      <c r="L1944" t="s">
        <v>68</v>
      </c>
      <c r="M1944" t="s">
        <v>84</v>
      </c>
      <c r="N1944">
        <v>7297391</v>
      </c>
      <c r="O1944">
        <v>-28767.89</v>
      </c>
      <c r="U1944" t="s">
        <v>70</v>
      </c>
      <c r="V1944" s="1">
        <v>46184</v>
      </c>
      <c r="W1944" t="s">
        <v>71</v>
      </c>
      <c r="X1944" t="s">
        <v>72</v>
      </c>
      <c r="Y1944" t="s">
        <v>72</v>
      </c>
      <c r="Z1944" t="s">
        <v>72</v>
      </c>
      <c r="AA1944" t="s">
        <v>68</v>
      </c>
      <c r="AB1944" s="1">
        <v>46184</v>
      </c>
      <c r="AD1944" t="s">
        <v>3237</v>
      </c>
      <c r="AE1944">
        <v>24864610</v>
      </c>
      <c r="AF1944" t="s">
        <v>74</v>
      </c>
      <c r="AG1944" s="1">
        <v>46184</v>
      </c>
      <c r="AL1944" t="s">
        <v>72</v>
      </c>
      <c r="AN1944" t="s">
        <v>72</v>
      </c>
      <c r="AP1944">
        <v>101954930.03</v>
      </c>
      <c r="AQ1944">
        <v>12797057</v>
      </c>
      <c r="AR1944">
        <v>89157873.030000001</v>
      </c>
      <c r="AT1944" t="s">
        <v>120</v>
      </c>
      <c r="AU1944">
        <v>214109.5001</v>
      </c>
      <c r="AV1944" t="s">
        <v>72</v>
      </c>
      <c r="AW1944" t="s">
        <v>97</v>
      </c>
      <c r="AX1944" t="s">
        <v>48</v>
      </c>
      <c r="BA1944">
        <v>-2352717.89</v>
      </c>
      <c r="BB1944">
        <v>1</v>
      </c>
      <c r="BC1944" t="s">
        <v>121</v>
      </c>
      <c r="BH1944" t="s">
        <v>72</v>
      </c>
      <c r="BI1944" t="s">
        <v>3239</v>
      </c>
      <c r="BJ1944" t="s">
        <v>76</v>
      </c>
    </row>
    <row r="1945" spans="3:62" x14ac:dyDescent="0.35">
      <c r="D1945" t="e">
        <f>VLOOKUP(E1_[[#This Row],[Broker Number]],#REF!,3,FALSE)</f>
        <v>#REF!</v>
      </c>
      <c r="E1945" t="s">
        <v>3233</v>
      </c>
      <c r="F1945" t="s">
        <v>3234</v>
      </c>
      <c r="G1945" t="s">
        <v>65</v>
      </c>
      <c r="H1945" t="s">
        <v>119</v>
      </c>
      <c r="I1945" t="s">
        <v>83</v>
      </c>
      <c r="J1945">
        <v>967393</v>
      </c>
      <c r="L1945" t="s">
        <v>68</v>
      </c>
      <c r="M1945" t="s">
        <v>84</v>
      </c>
      <c r="N1945">
        <v>7297391</v>
      </c>
      <c r="U1945" t="s">
        <v>70</v>
      </c>
      <c r="V1945" s="1">
        <v>46184</v>
      </c>
      <c r="W1945" t="s">
        <v>71</v>
      </c>
      <c r="X1945" t="s">
        <v>72</v>
      </c>
      <c r="Y1945" t="s">
        <v>72</v>
      </c>
      <c r="Z1945" t="s">
        <v>72</v>
      </c>
      <c r="AA1945" t="s">
        <v>68</v>
      </c>
      <c r="AB1945" s="1">
        <v>46184</v>
      </c>
      <c r="AD1945" t="s">
        <v>3237</v>
      </c>
      <c r="AE1945">
        <v>24864610</v>
      </c>
      <c r="AF1945" t="s">
        <v>74</v>
      </c>
      <c r="AG1945" s="1">
        <v>46184</v>
      </c>
      <c r="AL1945" t="s">
        <v>72</v>
      </c>
      <c r="AN1945" t="s">
        <v>72</v>
      </c>
      <c r="AP1945">
        <v>101954930.03</v>
      </c>
      <c r="AQ1945">
        <v>12797057</v>
      </c>
      <c r="AR1945">
        <v>89157873.030000001</v>
      </c>
      <c r="AT1945" t="s">
        <v>120</v>
      </c>
      <c r="AU1945">
        <v>214109.5001</v>
      </c>
      <c r="AV1945" t="s">
        <v>72</v>
      </c>
      <c r="AW1945" t="s">
        <v>97</v>
      </c>
      <c r="AX1945" t="s">
        <v>48</v>
      </c>
      <c r="BA1945">
        <v>-2352717.89</v>
      </c>
      <c r="BB1945">
        <v>1</v>
      </c>
      <c r="BC1945" t="s">
        <v>121</v>
      </c>
      <c r="BH1945" t="s">
        <v>72</v>
      </c>
      <c r="BJ1945" t="s">
        <v>76</v>
      </c>
    </row>
    <row r="1946" spans="3:62" x14ac:dyDescent="0.35">
      <c r="D1946" t="e">
        <f>VLOOKUP(E1_[[#This Row],[Broker Number]],#REF!,3,FALSE)</f>
        <v>#REF!</v>
      </c>
      <c r="E1946" t="s">
        <v>3233</v>
      </c>
      <c r="F1946" t="s">
        <v>3234</v>
      </c>
      <c r="G1946" t="s">
        <v>65</v>
      </c>
      <c r="H1946" t="s">
        <v>119</v>
      </c>
      <c r="I1946" t="s">
        <v>89</v>
      </c>
      <c r="J1946">
        <v>1447880</v>
      </c>
      <c r="L1946" t="s">
        <v>68</v>
      </c>
      <c r="M1946" t="s">
        <v>84</v>
      </c>
      <c r="N1946">
        <v>7297391</v>
      </c>
      <c r="O1946">
        <v>-3345.1</v>
      </c>
      <c r="U1946" t="s">
        <v>70</v>
      </c>
      <c r="V1946" s="1">
        <v>46184</v>
      </c>
      <c r="W1946" t="s">
        <v>71</v>
      </c>
      <c r="X1946" t="s">
        <v>72</v>
      </c>
      <c r="Y1946" t="s">
        <v>72</v>
      </c>
      <c r="Z1946" t="s">
        <v>72</v>
      </c>
      <c r="AA1946" t="s">
        <v>68</v>
      </c>
      <c r="AB1946" s="1">
        <v>46184</v>
      </c>
      <c r="AD1946" t="s">
        <v>72</v>
      </c>
      <c r="AE1946">
        <v>24864610</v>
      </c>
      <c r="AF1946" t="s">
        <v>74</v>
      </c>
      <c r="AG1946" s="1">
        <v>46184</v>
      </c>
      <c r="AL1946" t="s">
        <v>72</v>
      </c>
      <c r="AN1946" t="s">
        <v>72</v>
      </c>
      <c r="AP1946">
        <v>101954930.03</v>
      </c>
      <c r="AQ1946">
        <v>12797057</v>
      </c>
      <c r="AR1946">
        <v>89157873.030000001</v>
      </c>
      <c r="AT1946" t="s">
        <v>120</v>
      </c>
      <c r="AU1946">
        <v>214109.5001</v>
      </c>
      <c r="AV1946" t="s">
        <v>72</v>
      </c>
      <c r="AW1946" t="s">
        <v>97</v>
      </c>
      <c r="AX1946" t="s">
        <v>48</v>
      </c>
      <c r="BA1946">
        <v>-2352717.89</v>
      </c>
      <c r="BB1946">
        <v>1</v>
      </c>
      <c r="BC1946" t="s">
        <v>121</v>
      </c>
      <c r="BH1946" t="s">
        <v>72</v>
      </c>
      <c r="BI1946" t="s">
        <v>3240</v>
      </c>
      <c r="BJ1946" t="s">
        <v>76</v>
      </c>
    </row>
    <row r="1947" spans="3:62" x14ac:dyDescent="0.35">
      <c r="D1947" t="e">
        <f>VLOOKUP(E1_[[#This Row],[Broker Number]],#REF!,3,FALSE)</f>
        <v>#REF!</v>
      </c>
      <c r="E1947" t="s">
        <v>3241</v>
      </c>
      <c r="F1947" t="s">
        <v>3242</v>
      </c>
      <c r="G1947" t="s">
        <v>65</v>
      </c>
      <c r="H1947" t="s">
        <v>119</v>
      </c>
      <c r="I1947" t="s">
        <v>131</v>
      </c>
      <c r="J1947">
        <v>313276</v>
      </c>
      <c r="L1947" t="s">
        <v>68</v>
      </c>
      <c r="M1947" t="s">
        <v>84</v>
      </c>
      <c r="N1947">
        <v>7297391</v>
      </c>
      <c r="O1947">
        <v>659015</v>
      </c>
      <c r="U1947" t="s">
        <v>70</v>
      </c>
      <c r="V1947" s="1">
        <v>46184</v>
      </c>
      <c r="W1947" t="s">
        <v>71</v>
      </c>
      <c r="X1947" t="s">
        <v>72</v>
      </c>
      <c r="Y1947" t="s">
        <v>72</v>
      </c>
      <c r="Z1947" t="s">
        <v>72</v>
      </c>
      <c r="AA1947" t="s">
        <v>68</v>
      </c>
      <c r="AB1947" s="1">
        <v>46184</v>
      </c>
      <c r="AD1947" t="s">
        <v>3243</v>
      </c>
      <c r="AE1947">
        <v>24285414</v>
      </c>
      <c r="AF1947" t="s">
        <v>74</v>
      </c>
      <c r="AG1947" s="1">
        <v>46184</v>
      </c>
      <c r="AL1947" t="s">
        <v>72</v>
      </c>
      <c r="AN1947" t="s">
        <v>72</v>
      </c>
      <c r="AP1947">
        <v>101954930.03</v>
      </c>
      <c r="AQ1947">
        <v>12797057</v>
      </c>
      <c r="AR1947">
        <v>89157873.030000001</v>
      </c>
      <c r="AT1947" t="s">
        <v>72</v>
      </c>
      <c r="AU1947">
        <v>0</v>
      </c>
      <c r="AV1947" t="s">
        <v>72</v>
      </c>
      <c r="AW1947" t="s">
        <v>72</v>
      </c>
      <c r="AX1947" t="s">
        <v>75</v>
      </c>
      <c r="BA1947">
        <v>-2352717.89</v>
      </c>
      <c r="BC1947" t="s">
        <v>72</v>
      </c>
      <c r="BH1947" t="s">
        <v>72</v>
      </c>
      <c r="BI1947" t="s">
        <v>3244</v>
      </c>
      <c r="BJ1947" t="s">
        <v>76</v>
      </c>
    </row>
    <row r="1948" spans="3:62" x14ac:dyDescent="0.35">
      <c r="D1948" t="e">
        <f>VLOOKUP(E1_[[#This Row],[Broker Number]],#REF!,3,FALSE)</f>
        <v>#REF!</v>
      </c>
      <c r="E1948" t="s">
        <v>3241</v>
      </c>
      <c r="F1948" t="s">
        <v>3242</v>
      </c>
      <c r="G1948" t="s">
        <v>65</v>
      </c>
      <c r="H1948" t="s">
        <v>119</v>
      </c>
      <c r="I1948" t="s">
        <v>134</v>
      </c>
      <c r="J1948">
        <v>683325</v>
      </c>
      <c r="L1948" t="s">
        <v>68</v>
      </c>
      <c r="M1948" t="s">
        <v>84</v>
      </c>
      <c r="N1948">
        <v>7297391</v>
      </c>
      <c r="O1948">
        <v>-200432.59</v>
      </c>
      <c r="U1948" t="s">
        <v>70</v>
      </c>
      <c r="V1948" s="1">
        <v>46184</v>
      </c>
      <c r="W1948" t="s">
        <v>71</v>
      </c>
      <c r="X1948" t="s">
        <v>72</v>
      </c>
      <c r="Y1948" t="s">
        <v>72</v>
      </c>
      <c r="Z1948" t="s">
        <v>72</v>
      </c>
      <c r="AA1948" t="s">
        <v>68</v>
      </c>
      <c r="AB1948" s="1">
        <v>46183</v>
      </c>
      <c r="AD1948" t="s">
        <v>3245</v>
      </c>
      <c r="AE1948">
        <v>25121569</v>
      </c>
      <c r="AF1948" t="s">
        <v>74</v>
      </c>
      <c r="AG1948" s="1">
        <v>46184</v>
      </c>
      <c r="AL1948" t="s">
        <v>72</v>
      </c>
      <c r="AN1948" t="s">
        <v>72</v>
      </c>
      <c r="AP1948">
        <v>101954930.03</v>
      </c>
      <c r="AQ1948">
        <v>12797057</v>
      </c>
      <c r="AR1948">
        <v>89157873.030000001</v>
      </c>
      <c r="AT1948" t="s">
        <v>72</v>
      </c>
      <c r="AU1948">
        <v>0</v>
      </c>
      <c r="AV1948" t="s">
        <v>72</v>
      </c>
      <c r="AW1948" t="s">
        <v>72</v>
      </c>
      <c r="AX1948" t="s">
        <v>75</v>
      </c>
      <c r="BA1948">
        <v>-2352717.89</v>
      </c>
      <c r="BC1948" t="s">
        <v>72</v>
      </c>
      <c r="BH1948" t="s">
        <v>72</v>
      </c>
      <c r="BI1948" t="s">
        <v>3246</v>
      </c>
      <c r="BJ1948" t="s">
        <v>76</v>
      </c>
    </row>
    <row r="1949" spans="3:62" x14ac:dyDescent="0.35">
      <c r="C1949" t="s">
        <v>87</v>
      </c>
      <c r="D1949" t="e">
        <f>VLOOKUP(E1_[[#This Row],[Broker Number]],#REF!,3,FALSE)</f>
        <v>#REF!</v>
      </c>
      <c r="E1949" t="s">
        <v>3241</v>
      </c>
      <c r="F1949" t="s">
        <v>3242</v>
      </c>
      <c r="G1949" t="s">
        <v>65</v>
      </c>
      <c r="H1949" t="s">
        <v>119</v>
      </c>
      <c r="I1949" t="s">
        <v>134</v>
      </c>
      <c r="J1949">
        <v>683325</v>
      </c>
      <c r="L1949" t="s">
        <v>68</v>
      </c>
      <c r="M1949" t="s">
        <v>84</v>
      </c>
      <c r="N1949">
        <v>7297391</v>
      </c>
      <c r="O1949">
        <v>-144665.14000000001</v>
      </c>
      <c r="U1949" t="s">
        <v>70</v>
      </c>
      <c r="V1949" s="1">
        <v>46184</v>
      </c>
      <c r="W1949" t="s">
        <v>71</v>
      </c>
      <c r="X1949" t="s">
        <v>72</v>
      </c>
      <c r="Y1949" t="s">
        <v>72</v>
      </c>
      <c r="Z1949" t="s">
        <v>72</v>
      </c>
      <c r="AA1949" t="s">
        <v>68</v>
      </c>
      <c r="AB1949" s="1">
        <v>46183</v>
      </c>
      <c r="AD1949" t="s">
        <v>3245</v>
      </c>
      <c r="AE1949">
        <v>25121569</v>
      </c>
      <c r="AF1949" t="s">
        <v>74</v>
      </c>
      <c r="AG1949" s="1">
        <v>46184</v>
      </c>
      <c r="AL1949" t="s">
        <v>72</v>
      </c>
      <c r="AN1949" t="s">
        <v>72</v>
      </c>
      <c r="AP1949">
        <v>101954930.03</v>
      </c>
      <c r="AQ1949">
        <v>12797057</v>
      </c>
      <c r="AR1949">
        <v>89157873.030000001</v>
      </c>
      <c r="AT1949" t="s">
        <v>72</v>
      </c>
      <c r="AU1949">
        <v>0</v>
      </c>
      <c r="AV1949" t="s">
        <v>72</v>
      </c>
      <c r="AW1949" t="s">
        <v>72</v>
      </c>
      <c r="AX1949" t="s">
        <v>75</v>
      </c>
      <c r="BA1949">
        <v>-2352717.89</v>
      </c>
      <c r="BC1949" t="s">
        <v>72</v>
      </c>
      <c r="BH1949" t="s">
        <v>72</v>
      </c>
      <c r="BI1949" t="s">
        <v>3247</v>
      </c>
      <c r="BJ1949" t="s">
        <v>76</v>
      </c>
    </row>
    <row r="1950" spans="3:62" x14ac:dyDescent="0.35">
      <c r="D1950" t="e">
        <f>VLOOKUP(E1_[[#This Row],[Broker Number]],#REF!,3,FALSE)</f>
        <v>#REF!</v>
      </c>
      <c r="E1950" t="s">
        <v>3241</v>
      </c>
      <c r="F1950" t="s">
        <v>3242</v>
      </c>
      <c r="G1950" t="s">
        <v>65</v>
      </c>
      <c r="H1950" t="s">
        <v>119</v>
      </c>
      <c r="I1950" t="s">
        <v>134</v>
      </c>
      <c r="J1950">
        <v>683325</v>
      </c>
      <c r="L1950" t="s">
        <v>68</v>
      </c>
      <c r="M1950" t="s">
        <v>84</v>
      </c>
      <c r="N1950">
        <v>7297391</v>
      </c>
      <c r="U1950" t="s">
        <v>70</v>
      </c>
      <c r="V1950" s="1">
        <v>46184</v>
      </c>
      <c r="W1950" t="s">
        <v>71</v>
      </c>
      <c r="X1950" t="s">
        <v>72</v>
      </c>
      <c r="Y1950" t="s">
        <v>72</v>
      </c>
      <c r="Z1950" t="s">
        <v>72</v>
      </c>
      <c r="AA1950" t="s">
        <v>68</v>
      </c>
      <c r="AB1950" s="1">
        <v>46183</v>
      </c>
      <c r="AD1950" t="s">
        <v>3245</v>
      </c>
      <c r="AE1950">
        <v>25121569</v>
      </c>
      <c r="AF1950" t="s">
        <v>74</v>
      </c>
      <c r="AG1950" s="1">
        <v>46184</v>
      </c>
      <c r="AL1950" t="s">
        <v>72</v>
      </c>
      <c r="AN1950" t="s">
        <v>72</v>
      </c>
      <c r="AP1950">
        <v>101954930.03</v>
      </c>
      <c r="AQ1950">
        <v>12797057</v>
      </c>
      <c r="AR1950">
        <v>89157873.030000001</v>
      </c>
      <c r="AT1950" t="s">
        <v>72</v>
      </c>
      <c r="AU1950">
        <v>0</v>
      </c>
      <c r="AV1950" t="s">
        <v>72</v>
      </c>
      <c r="AW1950" t="s">
        <v>72</v>
      </c>
      <c r="AX1950" t="s">
        <v>75</v>
      </c>
      <c r="BA1950">
        <v>-2352717.89</v>
      </c>
      <c r="BC1950" t="s">
        <v>72</v>
      </c>
      <c r="BH1950" t="s">
        <v>72</v>
      </c>
      <c r="BJ1950" t="s">
        <v>76</v>
      </c>
    </row>
    <row r="1951" spans="3:62" x14ac:dyDescent="0.35">
      <c r="D1951" t="e">
        <f>VLOOKUP(E1_[[#This Row],[Broker Number]],#REF!,3,FALSE)</f>
        <v>#REF!</v>
      </c>
      <c r="E1951" t="s">
        <v>3241</v>
      </c>
      <c r="F1951" t="s">
        <v>3242</v>
      </c>
      <c r="G1951" t="s">
        <v>65</v>
      </c>
      <c r="H1951" t="s">
        <v>119</v>
      </c>
      <c r="I1951" t="s">
        <v>134</v>
      </c>
      <c r="J1951">
        <v>683326</v>
      </c>
      <c r="L1951" t="s">
        <v>68</v>
      </c>
      <c r="M1951" t="s">
        <v>84</v>
      </c>
      <c r="N1951">
        <v>7297391</v>
      </c>
      <c r="O1951">
        <v>-603247.55000000005</v>
      </c>
      <c r="U1951" t="s">
        <v>70</v>
      </c>
      <c r="V1951" s="1">
        <v>46184</v>
      </c>
      <c r="W1951" t="s">
        <v>71</v>
      </c>
      <c r="X1951" t="s">
        <v>72</v>
      </c>
      <c r="Y1951" t="s">
        <v>72</v>
      </c>
      <c r="Z1951" t="s">
        <v>72</v>
      </c>
      <c r="AA1951" t="s">
        <v>68</v>
      </c>
      <c r="AB1951" s="1">
        <v>46183</v>
      </c>
      <c r="AD1951" t="s">
        <v>3248</v>
      </c>
      <c r="AE1951">
        <v>25121569</v>
      </c>
      <c r="AF1951" t="s">
        <v>74</v>
      </c>
      <c r="AG1951" s="1">
        <v>46184</v>
      </c>
      <c r="AL1951" t="s">
        <v>72</v>
      </c>
      <c r="AN1951" t="s">
        <v>72</v>
      </c>
      <c r="AP1951">
        <v>101954930.03</v>
      </c>
      <c r="AQ1951">
        <v>12797057</v>
      </c>
      <c r="AR1951">
        <v>89157873.030000001</v>
      </c>
      <c r="AT1951" t="s">
        <v>72</v>
      </c>
      <c r="AU1951">
        <v>0</v>
      </c>
      <c r="AV1951" t="s">
        <v>72</v>
      </c>
      <c r="AW1951" t="s">
        <v>72</v>
      </c>
      <c r="AX1951" t="s">
        <v>75</v>
      </c>
      <c r="BA1951">
        <v>-2352717.89</v>
      </c>
      <c r="BC1951" t="s">
        <v>72</v>
      </c>
      <c r="BH1951" t="s">
        <v>72</v>
      </c>
      <c r="BI1951" t="s">
        <v>3249</v>
      </c>
      <c r="BJ1951" t="s">
        <v>76</v>
      </c>
    </row>
    <row r="1952" spans="3:62" x14ac:dyDescent="0.35">
      <c r="D1952" t="e">
        <f>VLOOKUP(E1_[[#This Row],[Broker Number]],#REF!,3,FALSE)</f>
        <v>#REF!</v>
      </c>
      <c r="E1952" t="s">
        <v>3250</v>
      </c>
      <c r="F1952" t="s">
        <v>3251</v>
      </c>
      <c r="G1952" t="s">
        <v>65</v>
      </c>
      <c r="H1952" t="s">
        <v>119</v>
      </c>
      <c r="I1952" t="s">
        <v>177</v>
      </c>
      <c r="J1952">
        <v>412113</v>
      </c>
      <c r="L1952" t="s">
        <v>68</v>
      </c>
      <c r="M1952" t="s">
        <v>84</v>
      </c>
      <c r="N1952">
        <v>7297391</v>
      </c>
      <c r="O1952">
        <v>-32885.599999999999</v>
      </c>
      <c r="U1952" t="s">
        <v>70</v>
      </c>
      <c r="V1952" s="1">
        <v>46184</v>
      </c>
      <c r="W1952" t="s">
        <v>71</v>
      </c>
      <c r="X1952" t="s">
        <v>72</v>
      </c>
      <c r="Y1952" t="s">
        <v>72</v>
      </c>
      <c r="Z1952" t="s">
        <v>72</v>
      </c>
      <c r="AA1952" t="s">
        <v>68</v>
      </c>
      <c r="AB1952" s="1">
        <v>46184</v>
      </c>
      <c r="AD1952" t="s">
        <v>3252</v>
      </c>
      <c r="AE1952">
        <v>24865701</v>
      </c>
      <c r="AF1952" t="s">
        <v>74</v>
      </c>
      <c r="AG1952" s="1">
        <v>46184</v>
      </c>
      <c r="AL1952" t="s">
        <v>72</v>
      </c>
      <c r="AN1952" t="s">
        <v>72</v>
      </c>
      <c r="AP1952">
        <v>101954930.03</v>
      </c>
      <c r="AQ1952">
        <v>12797057</v>
      </c>
      <c r="AR1952">
        <v>89157873.030000001</v>
      </c>
      <c r="AT1952" t="s">
        <v>72</v>
      </c>
      <c r="AU1952">
        <v>0</v>
      </c>
      <c r="AV1952" t="s">
        <v>72</v>
      </c>
      <c r="AW1952" t="s">
        <v>72</v>
      </c>
      <c r="AX1952" t="s">
        <v>75</v>
      </c>
      <c r="BA1952">
        <v>-2352717.89</v>
      </c>
      <c r="BC1952" t="s">
        <v>72</v>
      </c>
      <c r="BH1952" t="s">
        <v>72</v>
      </c>
      <c r="BI1952" t="s">
        <v>3253</v>
      </c>
      <c r="BJ1952" t="s">
        <v>76</v>
      </c>
    </row>
    <row r="1953" spans="3:62" x14ac:dyDescent="0.35">
      <c r="D1953" t="e">
        <f>VLOOKUP(E1_[[#This Row],[Broker Number]],#REF!,3,FALSE)</f>
        <v>#REF!</v>
      </c>
      <c r="E1953" t="s">
        <v>3250</v>
      </c>
      <c r="F1953" t="s">
        <v>3251</v>
      </c>
      <c r="G1953" t="s">
        <v>65</v>
      </c>
      <c r="H1953" t="s">
        <v>119</v>
      </c>
      <c r="I1953" t="s">
        <v>177</v>
      </c>
      <c r="J1953">
        <v>412114</v>
      </c>
      <c r="L1953" t="s">
        <v>68</v>
      </c>
      <c r="M1953" t="s">
        <v>84</v>
      </c>
      <c r="N1953">
        <v>7297391</v>
      </c>
      <c r="O1953">
        <v>-13499.2</v>
      </c>
      <c r="U1953" t="s">
        <v>70</v>
      </c>
      <c r="V1953" s="1">
        <v>46184</v>
      </c>
      <c r="W1953" t="s">
        <v>71</v>
      </c>
      <c r="X1953" t="s">
        <v>72</v>
      </c>
      <c r="Y1953" t="s">
        <v>72</v>
      </c>
      <c r="Z1953" t="s">
        <v>72</v>
      </c>
      <c r="AA1953" t="s">
        <v>68</v>
      </c>
      <c r="AB1953" s="1">
        <v>46184</v>
      </c>
      <c r="AD1953" t="s">
        <v>3254</v>
      </c>
      <c r="AE1953">
        <v>24865701</v>
      </c>
      <c r="AF1953" t="s">
        <v>74</v>
      </c>
      <c r="AG1953" s="1">
        <v>46184</v>
      </c>
      <c r="AL1953" t="s">
        <v>72</v>
      </c>
      <c r="AN1953" t="s">
        <v>72</v>
      </c>
      <c r="AP1953">
        <v>101954930.03</v>
      </c>
      <c r="AQ1953">
        <v>12797057</v>
      </c>
      <c r="AR1953">
        <v>89157873.030000001</v>
      </c>
      <c r="AT1953" t="s">
        <v>72</v>
      </c>
      <c r="AU1953">
        <v>0</v>
      </c>
      <c r="AV1953" t="s">
        <v>72</v>
      </c>
      <c r="AW1953" t="s">
        <v>72</v>
      </c>
      <c r="AX1953" t="s">
        <v>75</v>
      </c>
      <c r="BA1953">
        <v>-2352717.89</v>
      </c>
      <c r="BC1953" t="s">
        <v>72</v>
      </c>
      <c r="BH1953" t="s">
        <v>72</v>
      </c>
      <c r="BI1953" t="s">
        <v>3255</v>
      </c>
      <c r="BJ1953" t="s">
        <v>76</v>
      </c>
    </row>
    <row r="1954" spans="3:62" x14ac:dyDescent="0.35">
      <c r="D1954" t="e">
        <f>VLOOKUP(E1_[[#This Row],[Broker Number]],#REF!,3,FALSE)</f>
        <v>#REF!</v>
      </c>
      <c r="E1954" t="s">
        <v>3250</v>
      </c>
      <c r="F1954" t="s">
        <v>3251</v>
      </c>
      <c r="G1954" t="s">
        <v>65</v>
      </c>
      <c r="H1954" t="s">
        <v>119</v>
      </c>
      <c r="I1954" t="s">
        <v>177</v>
      </c>
      <c r="J1954">
        <v>412115</v>
      </c>
      <c r="L1954" t="s">
        <v>68</v>
      </c>
      <c r="M1954" t="s">
        <v>84</v>
      </c>
      <c r="N1954">
        <v>7297391</v>
      </c>
      <c r="O1954">
        <v>-10382.09</v>
      </c>
      <c r="U1954" t="s">
        <v>70</v>
      </c>
      <c r="V1954" s="1">
        <v>46184</v>
      </c>
      <c r="W1954" t="s">
        <v>71</v>
      </c>
      <c r="X1954" t="s">
        <v>72</v>
      </c>
      <c r="Y1954" t="s">
        <v>72</v>
      </c>
      <c r="Z1954" t="s">
        <v>72</v>
      </c>
      <c r="AA1954" t="s">
        <v>68</v>
      </c>
      <c r="AB1954" s="1">
        <v>46184</v>
      </c>
      <c r="AD1954" t="s">
        <v>3256</v>
      </c>
      <c r="AE1954">
        <v>24865701</v>
      </c>
      <c r="AF1954" t="s">
        <v>74</v>
      </c>
      <c r="AG1954" s="1">
        <v>46184</v>
      </c>
      <c r="AL1954" t="s">
        <v>72</v>
      </c>
      <c r="AN1954" t="s">
        <v>72</v>
      </c>
      <c r="AP1954">
        <v>101954930.03</v>
      </c>
      <c r="AQ1954">
        <v>12797057</v>
      </c>
      <c r="AR1954">
        <v>89157873.030000001</v>
      </c>
      <c r="AT1954" t="s">
        <v>72</v>
      </c>
      <c r="AU1954">
        <v>0</v>
      </c>
      <c r="AV1954" t="s">
        <v>72</v>
      </c>
      <c r="AW1954" t="s">
        <v>72</v>
      </c>
      <c r="AX1954" t="s">
        <v>75</v>
      </c>
      <c r="BA1954">
        <v>-2352717.89</v>
      </c>
      <c r="BC1954" t="s">
        <v>72</v>
      </c>
      <c r="BH1954" t="s">
        <v>72</v>
      </c>
      <c r="BI1954" t="s">
        <v>3257</v>
      </c>
      <c r="BJ1954" t="s">
        <v>76</v>
      </c>
    </row>
    <row r="1955" spans="3:62" x14ac:dyDescent="0.35">
      <c r="D1955" t="e">
        <f>VLOOKUP(E1_[[#This Row],[Broker Number]],#REF!,3,FALSE)</f>
        <v>#REF!</v>
      </c>
      <c r="E1955" t="s">
        <v>3250</v>
      </c>
      <c r="F1955" t="s">
        <v>3251</v>
      </c>
      <c r="G1955" t="s">
        <v>65</v>
      </c>
      <c r="H1955" t="s">
        <v>119</v>
      </c>
      <c r="I1955" t="s">
        <v>177</v>
      </c>
      <c r="J1955">
        <v>412116</v>
      </c>
      <c r="L1955" t="s">
        <v>68</v>
      </c>
      <c r="M1955" t="s">
        <v>84</v>
      </c>
      <c r="N1955">
        <v>7297391</v>
      </c>
      <c r="O1955">
        <v>-10812.57</v>
      </c>
      <c r="U1955" t="s">
        <v>70</v>
      </c>
      <c r="V1955" s="1">
        <v>46184</v>
      </c>
      <c r="W1955" t="s">
        <v>71</v>
      </c>
      <c r="X1955" t="s">
        <v>72</v>
      </c>
      <c r="Y1955" t="s">
        <v>72</v>
      </c>
      <c r="Z1955" t="s">
        <v>72</v>
      </c>
      <c r="AA1955" t="s">
        <v>68</v>
      </c>
      <c r="AB1955" s="1">
        <v>46184</v>
      </c>
      <c r="AD1955" t="s">
        <v>3258</v>
      </c>
      <c r="AE1955">
        <v>24865701</v>
      </c>
      <c r="AF1955" t="s">
        <v>74</v>
      </c>
      <c r="AG1955" s="1">
        <v>46184</v>
      </c>
      <c r="AL1955" t="s">
        <v>72</v>
      </c>
      <c r="AN1955" t="s">
        <v>72</v>
      </c>
      <c r="AP1955">
        <v>101954930.03</v>
      </c>
      <c r="AQ1955">
        <v>12797057</v>
      </c>
      <c r="AR1955">
        <v>89157873.030000001</v>
      </c>
      <c r="AT1955" t="s">
        <v>72</v>
      </c>
      <c r="AU1955">
        <v>0</v>
      </c>
      <c r="AV1955" t="s">
        <v>72</v>
      </c>
      <c r="AW1955" t="s">
        <v>72</v>
      </c>
      <c r="AX1955" t="s">
        <v>75</v>
      </c>
      <c r="BA1955">
        <v>-2352717.89</v>
      </c>
      <c r="BC1955" t="s">
        <v>72</v>
      </c>
      <c r="BH1955" t="s">
        <v>72</v>
      </c>
      <c r="BI1955" t="s">
        <v>3259</v>
      </c>
      <c r="BJ1955" t="s">
        <v>76</v>
      </c>
    </row>
    <row r="1956" spans="3:62" x14ac:dyDescent="0.35">
      <c r="D1956" t="e">
        <f>VLOOKUP(E1_[[#This Row],[Broker Number]],#REF!,3,FALSE)</f>
        <v>#REF!</v>
      </c>
      <c r="E1956" t="s">
        <v>3250</v>
      </c>
      <c r="F1956" t="s">
        <v>3251</v>
      </c>
      <c r="G1956" t="s">
        <v>65</v>
      </c>
      <c r="H1956" t="s">
        <v>119</v>
      </c>
      <c r="I1956" t="s">
        <v>177</v>
      </c>
      <c r="J1956">
        <v>412117</v>
      </c>
      <c r="L1956" t="s">
        <v>68</v>
      </c>
      <c r="M1956" t="s">
        <v>84</v>
      </c>
      <c r="N1956">
        <v>7297391</v>
      </c>
      <c r="O1956">
        <v>-17083.68</v>
      </c>
      <c r="U1956" t="s">
        <v>70</v>
      </c>
      <c r="V1956" s="1">
        <v>46184</v>
      </c>
      <c r="W1956" t="s">
        <v>71</v>
      </c>
      <c r="X1956" t="s">
        <v>72</v>
      </c>
      <c r="Y1956" t="s">
        <v>72</v>
      </c>
      <c r="Z1956" t="s">
        <v>72</v>
      </c>
      <c r="AA1956" t="s">
        <v>68</v>
      </c>
      <c r="AB1956" s="1">
        <v>46184</v>
      </c>
      <c r="AD1956" t="s">
        <v>3260</v>
      </c>
      <c r="AE1956">
        <v>24865701</v>
      </c>
      <c r="AF1956" t="s">
        <v>74</v>
      </c>
      <c r="AG1956" s="1">
        <v>46184</v>
      </c>
      <c r="AL1956" t="s">
        <v>72</v>
      </c>
      <c r="AN1956" t="s">
        <v>72</v>
      </c>
      <c r="AP1956">
        <v>101954930.03</v>
      </c>
      <c r="AQ1956">
        <v>12797057</v>
      </c>
      <c r="AR1956">
        <v>89157873.030000001</v>
      </c>
      <c r="AT1956" t="s">
        <v>72</v>
      </c>
      <c r="AU1956">
        <v>0</v>
      </c>
      <c r="AV1956" t="s">
        <v>72</v>
      </c>
      <c r="AW1956" t="s">
        <v>72</v>
      </c>
      <c r="AX1956" t="s">
        <v>75</v>
      </c>
      <c r="BA1956">
        <v>-2352717.89</v>
      </c>
      <c r="BC1956" t="s">
        <v>72</v>
      </c>
      <c r="BH1956" t="s">
        <v>72</v>
      </c>
      <c r="BI1956" t="s">
        <v>3261</v>
      </c>
      <c r="BJ1956" t="s">
        <v>76</v>
      </c>
    </row>
    <row r="1957" spans="3:62" x14ac:dyDescent="0.35">
      <c r="D1957" t="e">
        <f>VLOOKUP(E1_[[#This Row],[Broker Number]],#REF!,3,FALSE)</f>
        <v>#REF!</v>
      </c>
      <c r="E1957" t="s">
        <v>3250</v>
      </c>
      <c r="F1957" t="s">
        <v>3251</v>
      </c>
      <c r="G1957" t="s">
        <v>65</v>
      </c>
      <c r="H1957" t="s">
        <v>119</v>
      </c>
      <c r="I1957" t="s">
        <v>83</v>
      </c>
      <c r="J1957">
        <v>967394</v>
      </c>
      <c r="L1957" t="s">
        <v>68</v>
      </c>
      <c r="M1957" t="s">
        <v>84</v>
      </c>
      <c r="N1957">
        <v>7297391</v>
      </c>
      <c r="O1957">
        <v>-76196.84</v>
      </c>
      <c r="U1957" t="s">
        <v>70</v>
      </c>
      <c r="V1957" s="1">
        <v>46184</v>
      </c>
      <c r="W1957" t="s">
        <v>71</v>
      </c>
      <c r="X1957" t="s">
        <v>72</v>
      </c>
      <c r="Y1957" t="s">
        <v>72</v>
      </c>
      <c r="Z1957" t="s">
        <v>72</v>
      </c>
      <c r="AA1957" t="s">
        <v>68</v>
      </c>
      <c r="AB1957" s="1">
        <v>46184</v>
      </c>
      <c r="AD1957" t="s">
        <v>3262</v>
      </c>
      <c r="AE1957">
        <v>24865701</v>
      </c>
      <c r="AF1957" t="s">
        <v>74</v>
      </c>
      <c r="AG1957" s="1">
        <v>46184</v>
      </c>
      <c r="AL1957" t="s">
        <v>72</v>
      </c>
      <c r="AN1957" t="s">
        <v>72</v>
      </c>
      <c r="AP1957">
        <v>101954930.03</v>
      </c>
      <c r="AQ1957">
        <v>12797057</v>
      </c>
      <c r="AR1957">
        <v>89157873.030000001</v>
      </c>
      <c r="AT1957" t="s">
        <v>72</v>
      </c>
      <c r="AU1957">
        <v>0</v>
      </c>
      <c r="AV1957" t="s">
        <v>72</v>
      </c>
      <c r="AW1957" t="s">
        <v>72</v>
      </c>
      <c r="AX1957" t="s">
        <v>75</v>
      </c>
      <c r="BA1957">
        <v>-2352717.89</v>
      </c>
      <c r="BC1957" t="s">
        <v>72</v>
      </c>
      <c r="BH1957" t="s">
        <v>72</v>
      </c>
      <c r="BI1957" t="s">
        <v>3263</v>
      </c>
      <c r="BJ1957" t="s">
        <v>76</v>
      </c>
    </row>
    <row r="1958" spans="3:62" x14ac:dyDescent="0.35">
      <c r="C1958" t="s">
        <v>87</v>
      </c>
      <c r="D1958" t="e">
        <f>VLOOKUP(E1_[[#This Row],[Broker Number]],#REF!,3,FALSE)</f>
        <v>#REF!</v>
      </c>
      <c r="E1958" t="s">
        <v>3250</v>
      </c>
      <c r="F1958" t="s">
        <v>3251</v>
      </c>
      <c r="G1958" t="s">
        <v>65</v>
      </c>
      <c r="H1958" t="s">
        <v>119</v>
      </c>
      <c r="I1958" t="s">
        <v>83</v>
      </c>
      <c r="J1958">
        <v>967394</v>
      </c>
      <c r="L1958" t="s">
        <v>68</v>
      </c>
      <c r="M1958" t="s">
        <v>84</v>
      </c>
      <c r="N1958">
        <v>7297391</v>
      </c>
      <c r="O1958">
        <v>-182025.76</v>
      </c>
      <c r="U1958" t="s">
        <v>70</v>
      </c>
      <c r="V1958" s="1">
        <v>46184</v>
      </c>
      <c r="W1958" t="s">
        <v>71</v>
      </c>
      <c r="X1958" t="s">
        <v>72</v>
      </c>
      <c r="Y1958" t="s">
        <v>72</v>
      </c>
      <c r="Z1958" t="s">
        <v>72</v>
      </c>
      <c r="AA1958" t="s">
        <v>68</v>
      </c>
      <c r="AB1958" s="1">
        <v>46184</v>
      </c>
      <c r="AD1958" t="s">
        <v>3262</v>
      </c>
      <c r="AE1958">
        <v>24865701</v>
      </c>
      <c r="AF1958" t="s">
        <v>74</v>
      </c>
      <c r="AG1958" s="1">
        <v>46184</v>
      </c>
      <c r="AL1958" t="s">
        <v>72</v>
      </c>
      <c r="AN1958" t="s">
        <v>72</v>
      </c>
      <c r="AP1958">
        <v>101954930.03</v>
      </c>
      <c r="AQ1958">
        <v>12797057</v>
      </c>
      <c r="AR1958">
        <v>89157873.030000001</v>
      </c>
      <c r="AT1958" t="s">
        <v>72</v>
      </c>
      <c r="AU1958">
        <v>0</v>
      </c>
      <c r="AV1958" t="s">
        <v>72</v>
      </c>
      <c r="AW1958" t="s">
        <v>72</v>
      </c>
      <c r="AX1958" t="s">
        <v>75</v>
      </c>
      <c r="BA1958">
        <v>-2352717.89</v>
      </c>
      <c r="BC1958" t="s">
        <v>72</v>
      </c>
      <c r="BH1958" t="s">
        <v>72</v>
      </c>
      <c r="BI1958" t="s">
        <v>3264</v>
      </c>
      <c r="BJ1958" t="s">
        <v>76</v>
      </c>
    </row>
    <row r="1959" spans="3:62" x14ac:dyDescent="0.35">
      <c r="D1959" t="e">
        <f>VLOOKUP(E1_[[#This Row],[Broker Number]],#REF!,3,FALSE)</f>
        <v>#REF!</v>
      </c>
      <c r="E1959" t="s">
        <v>3250</v>
      </c>
      <c r="F1959" t="s">
        <v>3251</v>
      </c>
      <c r="G1959" t="s">
        <v>65</v>
      </c>
      <c r="H1959" t="s">
        <v>119</v>
      </c>
      <c r="I1959" t="s">
        <v>83</v>
      </c>
      <c r="J1959">
        <v>967394</v>
      </c>
      <c r="L1959" t="s">
        <v>68</v>
      </c>
      <c r="M1959" t="s">
        <v>84</v>
      </c>
      <c r="N1959">
        <v>7297391</v>
      </c>
      <c r="U1959" t="s">
        <v>70</v>
      </c>
      <c r="V1959" s="1">
        <v>46184</v>
      </c>
      <c r="W1959" t="s">
        <v>71</v>
      </c>
      <c r="X1959" t="s">
        <v>72</v>
      </c>
      <c r="Y1959" t="s">
        <v>72</v>
      </c>
      <c r="Z1959" t="s">
        <v>72</v>
      </c>
      <c r="AA1959" t="s">
        <v>68</v>
      </c>
      <c r="AB1959" s="1">
        <v>46184</v>
      </c>
      <c r="AD1959" t="s">
        <v>3262</v>
      </c>
      <c r="AE1959">
        <v>24865701</v>
      </c>
      <c r="AF1959" t="s">
        <v>74</v>
      </c>
      <c r="AG1959" s="1">
        <v>46184</v>
      </c>
      <c r="AL1959" t="s">
        <v>72</v>
      </c>
      <c r="AN1959" t="s">
        <v>72</v>
      </c>
      <c r="AP1959">
        <v>101954930.03</v>
      </c>
      <c r="AQ1959">
        <v>12797057</v>
      </c>
      <c r="AR1959">
        <v>89157873.030000001</v>
      </c>
      <c r="AT1959" t="s">
        <v>72</v>
      </c>
      <c r="AU1959">
        <v>0</v>
      </c>
      <c r="AV1959" t="s">
        <v>72</v>
      </c>
      <c r="AW1959" t="s">
        <v>72</v>
      </c>
      <c r="AX1959" t="s">
        <v>75</v>
      </c>
      <c r="BA1959">
        <v>-2352717.89</v>
      </c>
      <c r="BC1959" t="s">
        <v>72</v>
      </c>
      <c r="BH1959" t="s">
        <v>72</v>
      </c>
      <c r="BJ1959" t="s">
        <v>76</v>
      </c>
    </row>
    <row r="1960" spans="3:62" x14ac:dyDescent="0.35">
      <c r="D1960" t="e">
        <f>VLOOKUP(E1_[[#This Row],[Broker Number]],#REF!,3,FALSE)</f>
        <v>#REF!</v>
      </c>
      <c r="E1960" t="s">
        <v>3250</v>
      </c>
      <c r="F1960" t="s">
        <v>3251</v>
      </c>
      <c r="G1960" t="s">
        <v>65</v>
      </c>
      <c r="H1960" t="s">
        <v>119</v>
      </c>
      <c r="I1960" t="s">
        <v>89</v>
      </c>
      <c r="J1960">
        <v>1447881</v>
      </c>
      <c r="L1960" t="s">
        <v>68</v>
      </c>
      <c r="M1960" t="s">
        <v>84</v>
      </c>
      <c r="N1960">
        <v>7297391</v>
      </c>
      <c r="O1960">
        <v>-21165.78</v>
      </c>
      <c r="U1960" t="s">
        <v>70</v>
      </c>
      <c r="V1960" s="1">
        <v>46184</v>
      </c>
      <c r="W1960" t="s">
        <v>71</v>
      </c>
      <c r="X1960" t="s">
        <v>72</v>
      </c>
      <c r="Y1960" t="s">
        <v>72</v>
      </c>
      <c r="Z1960" t="s">
        <v>72</v>
      </c>
      <c r="AA1960" t="s">
        <v>68</v>
      </c>
      <c r="AB1960" s="1">
        <v>46184</v>
      </c>
      <c r="AD1960" t="s">
        <v>72</v>
      </c>
      <c r="AE1960">
        <v>24865701</v>
      </c>
      <c r="AF1960" t="s">
        <v>74</v>
      </c>
      <c r="AG1960" s="1">
        <v>46184</v>
      </c>
      <c r="AL1960" t="s">
        <v>72</v>
      </c>
      <c r="AN1960" t="s">
        <v>72</v>
      </c>
      <c r="AP1960">
        <v>101954930.03</v>
      </c>
      <c r="AQ1960">
        <v>12797057</v>
      </c>
      <c r="AR1960">
        <v>89157873.030000001</v>
      </c>
      <c r="AT1960" t="s">
        <v>72</v>
      </c>
      <c r="AU1960">
        <v>0</v>
      </c>
      <c r="AV1960" t="s">
        <v>72</v>
      </c>
      <c r="AW1960" t="s">
        <v>72</v>
      </c>
      <c r="AX1960" t="s">
        <v>75</v>
      </c>
      <c r="BA1960">
        <v>-2352717.89</v>
      </c>
      <c r="BC1960" t="s">
        <v>72</v>
      </c>
      <c r="BH1960" t="s">
        <v>72</v>
      </c>
      <c r="BI1960" t="s">
        <v>3265</v>
      </c>
      <c r="BJ1960" t="s">
        <v>76</v>
      </c>
    </row>
    <row r="1961" spans="3:62" x14ac:dyDescent="0.35">
      <c r="D1961" t="e">
        <f>VLOOKUP(E1_[[#This Row],[Broker Number]],#REF!,3,FALSE)</f>
        <v>#REF!</v>
      </c>
      <c r="E1961" t="s">
        <v>3266</v>
      </c>
      <c r="F1961" t="s">
        <v>3267</v>
      </c>
      <c r="G1961" t="s">
        <v>65</v>
      </c>
      <c r="H1961" t="s">
        <v>119</v>
      </c>
      <c r="I1961" t="s">
        <v>83</v>
      </c>
      <c r="J1961">
        <v>967395</v>
      </c>
      <c r="L1961" t="s">
        <v>68</v>
      </c>
      <c r="M1961" t="s">
        <v>84</v>
      </c>
      <c r="N1961">
        <v>7297391</v>
      </c>
      <c r="O1961">
        <v>-24668.75</v>
      </c>
      <c r="U1961" t="s">
        <v>70</v>
      </c>
      <c r="V1961" s="1">
        <v>46184</v>
      </c>
      <c r="W1961" t="s">
        <v>71</v>
      </c>
      <c r="X1961" t="s">
        <v>72</v>
      </c>
      <c r="Y1961" t="s">
        <v>72</v>
      </c>
      <c r="Z1961" t="s">
        <v>72</v>
      </c>
      <c r="AA1961" t="s">
        <v>68</v>
      </c>
      <c r="AB1961" s="1">
        <v>46184</v>
      </c>
      <c r="AD1961" t="s">
        <v>3268</v>
      </c>
      <c r="AE1961">
        <v>24867067</v>
      </c>
      <c r="AF1961" t="s">
        <v>74</v>
      </c>
      <c r="AG1961" s="1">
        <v>46184</v>
      </c>
      <c r="AL1961" t="s">
        <v>72</v>
      </c>
      <c r="AN1961" t="s">
        <v>72</v>
      </c>
      <c r="AP1961">
        <v>101954930.03</v>
      </c>
      <c r="AQ1961">
        <v>12797057</v>
      </c>
      <c r="AR1961">
        <v>89157873.030000001</v>
      </c>
      <c r="AT1961" t="s">
        <v>72</v>
      </c>
      <c r="AU1961">
        <v>0</v>
      </c>
      <c r="AV1961" t="s">
        <v>72</v>
      </c>
      <c r="AW1961" t="s">
        <v>72</v>
      </c>
      <c r="AX1961" t="s">
        <v>75</v>
      </c>
      <c r="BA1961">
        <v>-2352717.89</v>
      </c>
      <c r="BC1961" t="s">
        <v>72</v>
      </c>
      <c r="BH1961" t="s">
        <v>72</v>
      </c>
      <c r="BI1961" t="s">
        <v>3269</v>
      </c>
      <c r="BJ1961" t="s">
        <v>76</v>
      </c>
    </row>
    <row r="1962" spans="3:62" x14ac:dyDescent="0.35">
      <c r="C1962" t="s">
        <v>87</v>
      </c>
      <c r="D1962" t="e">
        <f>VLOOKUP(E1_[[#This Row],[Broker Number]],#REF!,3,FALSE)</f>
        <v>#REF!</v>
      </c>
      <c r="E1962" t="s">
        <v>3266</v>
      </c>
      <c r="F1962" t="s">
        <v>3267</v>
      </c>
      <c r="G1962" t="s">
        <v>65</v>
      </c>
      <c r="H1962" t="s">
        <v>119</v>
      </c>
      <c r="I1962" t="s">
        <v>83</v>
      </c>
      <c r="J1962">
        <v>967395</v>
      </c>
      <c r="L1962" t="s">
        <v>68</v>
      </c>
      <c r="M1962" t="s">
        <v>84</v>
      </c>
      <c r="N1962">
        <v>7297391</v>
      </c>
      <c r="O1962">
        <v>-28066.65</v>
      </c>
      <c r="U1962" t="s">
        <v>70</v>
      </c>
      <c r="V1962" s="1">
        <v>46184</v>
      </c>
      <c r="W1962" t="s">
        <v>71</v>
      </c>
      <c r="X1962" t="s">
        <v>72</v>
      </c>
      <c r="Y1962" t="s">
        <v>72</v>
      </c>
      <c r="Z1962" t="s">
        <v>72</v>
      </c>
      <c r="AA1962" t="s">
        <v>68</v>
      </c>
      <c r="AB1962" s="1">
        <v>46184</v>
      </c>
      <c r="AD1962" t="s">
        <v>3268</v>
      </c>
      <c r="AE1962">
        <v>24867067</v>
      </c>
      <c r="AF1962" t="s">
        <v>74</v>
      </c>
      <c r="AG1962" s="1">
        <v>46184</v>
      </c>
      <c r="AL1962" t="s">
        <v>72</v>
      </c>
      <c r="AN1962" t="s">
        <v>72</v>
      </c>
      <c r="AP1962">
        <v>101954930.03</v>
      </c>
      <c r="AQ1962">
        <v>12797057</v>
      </c>
      <c r="AR1962">
        <v>89157873.030000001</v>
      </c>
      <c r="AT1962" t="s">
        <v>72</v>
      </c>
      <c r="AU1962">
        <v>0</v>
      </c>
      <c r="AV1962" t="s">
        <v>72</v>
      </c>
      <c r="AW1962" t="s">
        <v>72</v>
      </c>
      <c r="AX1962" t="s">
        <v>75</v>
      </c>
      <c r="BA1962">
        <v>-2352717.89</v>
      </c>
      <c r="BC1962" t="s">
        <v>72</v>
      </c>
      <c r="BH1962" t="s">
        <v>72</v>
      </c>
      <c r="BI1962" t="s">
        <v>3270</v>
      </c>
      <c r="BJ1962" t="s">
        <v>76</v>
      </c>
    </row>
    <row r="1963" spans="3:62" x14ac:dyDescent="0.35">
      <c r="D1963" t="e">
        <f>VLOOKUP(E1_[[#This Row],[Broker Number]],#REF!,3,FALSE)</f>
        <v>#REF!</v>
      </c>
      <c r="E1963" t="s">
        <v>3266</v>
      </c>
      <c r="F1963" t="s">
        <v>3267</v>
      </c>
      <c r="G1963" t="s">
        <v>65</v>
      </c>
      <c r="H1963" t="s">
        <v>119</v>
      </c>
      <c r="I1963" t="s">
        <v>83</v>
      </c>
      <c r="J1963">
        <v>967395</v>
      </c>
      <c r="L1963" t="s">
        <v>68</v>
      </c>
      <c r="M1963" t="s">
        <v>84</v>
      </c>
      <c r="N1963">
        <v>7297391</v>
      </c>
      <c r="U1963" t="s">
        <v>70</v>
      </c>
      <c r="V1963" s="1">
        <v>46184</v>
      </c>
      <c r="W1963" t="s">
        <v>71</v>
      </c>
      <c r="X1963" t="s">
        <v>72</v>
      </c>
      <c r="Y1963" t="s">
        <v>72</v>
      </c>
      <c r="Z1963" t="s">
        <v>72</v>
      </c>
      <c r="AA1963" t="s">
        <v>68</v>
      </c>
      <c r="AB1963" s="1">
        <v>46184</v>
      </c>
      <c r="AD1963" t="s">
        <v>3268</v>
      </c>
      <c r="AE1963">
        <v>24867067</v>
      </c>
      <c r="AF1963" t="s">
        <v>74</v>
      </c>
      <c r="AG1963" s="1">
        <v>46184</v>
      </c>
      <c r="AL1963" t="s">
        <v>72</v>
      </c>
      <c r="AN1963" t="s">
        <v>72</v>
      </c>
      <c r="AP1963">
        <v>101954930.03</v>
      </c>
      <c r="AQ1963">
        <v>12797057</v>
      </c>
      <c r="AR1963">
        <v>89157873.030000001</v>
      </c>
      <c r="AT1963" t="s">
        <v>72</v>
      </c>
      <c r="AU1963">
        <v>0</v>
      </c>
      <c r="AV1963" t="s">
        <v>72</v>
      </c>
      <c r="AW1963" t="s">
        <v>72</v>
      </c>
      <c r="AX1963" t="s">
        <v>75</v>
      </c>
      <c r="BA1963">
        <v>-2352717.89</v>
      </c>
      <c r="BC1963" t="s">
        <v>72</v>
      </c>
      <c r="BH1963" t="s">
        <v>72</v>
      </c>
      <c r="BJ1963" t="s">
        <v>76</v>
      </c>
    </row>
    <row r="1964" spans="3:62" x14ac:dyDescent="0.35">
      <c r="D1964" t="e">
        <f>VLOOKUP(E1_[[#This Row],[Broker Number]],#REF!,3,FALSE)</f>
        <v>#REF!</v>
      </c>
      <c r="E1964" t="s">
        <v>3266</v>
      </c>
      <c r="F1964" t="s">
        <v>3267</v>
      </c>
      <c r="G1964" t="s">
        <v>65</v>
      </c>
      <c r="H1964" t="s">
        <v>119</v>
      </c>
      <c r="I1964" t="s">
        <v>89</v>
      </c>
      <c r="J1964">
        <v>1447882</v>
      </c>
      <c r="L1964" t="s">
        <v>68</v>
      </c>
      <c r="M1964" t="s">
        <v>84</v>
      </c>
      <c r="N1964">
        <v>7297391</v>
      </c>
      <c r="O1964">
        <v>-3397.9</v>
      </c>
      <c r="U1964" t="s">
        <v>70</v>
      </c>
      <c r="V1964" s="1">
        <v>46184</v>
      </c>
      <c r="W1964" t="s">
        <v>71</v>
      </c>
      <c r="X1964" t="s">
        <v>72</v>
      </c>
      <c r="Y1964" t="s">
        <v>72</v>
      </c>
      <c r="Z1964" t="s">
        <v>72</v>
      </c>
      <c r="AA1964" t="s">
        <v>68</v>
      </c>
      <c r="AB1964" s="1">
        <v>46184</v>
      </c>
      <c r="AD1964" t="s">
        <v>72</v>
      </c>
      <c r="AE1964">
        <v>24867067</v>
      </c>
      <c r="AF1964" t="s">
        <v>74</v>
      </c>
      <c r="AG1964" s="1">
        <v>46184</v>
      </c>
      <c r="AL1964" t="s">
        <v>72</v>
      </c>
      <c r="AN1964" t="s">
        <v>72</v>
      </c>
      <c r="AP1964">
        <v>101954930.03</v>
      </c>
      <c r="AQ1964">
        <v>12797057</v>
      </c>
      <c r="AR1964">
        <v>89157873.030000001</v>
      </c>
      <c r="AT1964" t="s">
        <v>72</v>
      </c>
      <c r="AU1964">
        <v>0</v>
      </c>
      <c r="AV1964" t="s">
        <v>72</v>
      </c>
      <c r="AW1964" t="s">
        <v>72</v>
      </c>
      <c r="AX1964" t="s">
        <v>75</v>
      </c>
      <c r="BA1964">
        <v>-2352717.89</v>
      </c>
      <c r="BC1964" t="s">
        <v>72</v>
      </c>
      <c r="BH1964" t="s">
        <v>72</v>
      </c>
      <c r="BI1964" t="s">
        <v>3271</v>
      </c>
      <c r="BJ1964" t="s">
        <v>76</v>
      </c>
    </row>
    <row r="1965" spans="3:62" x14ac:dyDescent="0.35">
      <c r="C1965" t="s">
        <v>87</v>
      </c>
      <c r="D1965" t="e">
        <f>VLOOKUP(E1_[[#This Row],[Broker Number]],#REF!,3,FALSE)</f>
        <v>#REF!</v>
      </c>
      <c r="E1965" t="s">
        <v>3266</v>
      </c>
      <c r="F1965" t="s">
        <v>3267</v>
      </c>
      <c r="G1965" t="s">
        <v>65</v>
      </c>
      <c r="H1965" t="s">
        <v>119</v>
      </c>
      <c r="I1965" t="s">
        <v>89</v>
      </c>
      <c r="J1965">
        <v>1447882</v>
      </c>
      <c r="L1965" t="s">
        <v>68</v>
      </c>
      <c r="M1965" t="s">
        <v>84</v>
      </c>
      <c r="N1965">
        <v>7297391</v>
      </c>
      <c r="O1965">
        <v>-667605</v>
      </c>
      <c r="U1965" t="s">
        <v>70</v>
      </c>
      <c r="V1965" s="1">
        <v>46184</v>
      </c>
      <c r="W1965" t="s">
        <v>71</v>
      </c>
      <c r="X1965" t="s">
        <v>72</v>
      </c>
      <c r="Y1965" t="s">
        <v>72</v>
      </c>
      <c r="Z1965" t="s">
        <v>72</v>
      </c>
      <c r="AA1965" t="s">
        <v>68</v>
      </c>
      <c r="AB1965" s="1">
        <v>46184</v>
      </c>
      <c r="AD1965" t="s">
        <v>72</v>
      </c>
      <c r="AE1965">
        <v>24867067</v>
      </c>
      <c r="AF1965" t="s">
        <v>74</v>
      </c>
      <c r="AG1965" s="1">
        <v>46184</v>
      </c>
      <c r="AL1965" t="s">
        <v>72</v>
      </c>
      <c r="AN1965" t="s">
        <v>72</v>
      </c>
      <c r="AP1965">
        <v>101954930.03</v>
      </c>
      <c r="AQ1965">
        <v>12797057</v>
      </c>
      <c r="AR1965">
        <v>89157873.030000001</v>
      </c>
      <c r="AT1965" t="s">
        <v>72</v>
      </c>
      <c r="AU1965">
        <v>0</v>
      </c>
      <c r="AV1965" t="s">
        <v>72</v>
      </c>
      <c r="AW1965" t="s">
        <v>97</v>
      </c>
      <c r="AX1965" t="s">
        <v>48</v>
      </c>
      <c r="BA1965">
        <v>-2352717.89</v>
      </c>
      <c r="BC1965" t="s">
        <v>72</v>
      </c>
      <c r="BH1965" t="s">
        <v>72</v>
      </c>
      <c r="BI1965" t="s">
        <v>3272</v>
      </c>
      <c r="BJ1965" t="s">
        <v>76</v>
      </c>
    </row>
    <row r="1966" spans="3:62" x14ac:dyDescent="0.35">
      <c r="D1966" t="e">
        <f>VLOOKUP(E1_[[#This Row],[Broker Number]],#REF!,3,FALSE)</f>
        <v>#REF!</v>
      </c>
      <c r="E1966" t="s">
        <v>3266</v>
      </c>
      <c r="F1966" t="s">
        <v>3267</v>
      </c>
      <c r="G1966" t="s">
        <v>65</v>
      </c>
      <c r="H1966" t="s">
        <v>119</v>
      </c>
      <c r="I1966" t="s">
        <v>89</v>
      </c>
      <c r="J1966">
        <v>1447882</v>
      </c>
      <c r="L1966" t="s">
        <v>68</v>
      </c>
      <c r="M1966" t="s">
        <v>84</v>
      </c>
      <c r="N1966">
        <v>7297391</v>
      </c>
      <c r="U1966" t="s">
        <v>70</v>
      </c>
      <c r="V1966" s="1">
        <v>46184</v>
      </c>
      <c r="W1966" t="s">
        <v>71</v>
      </c>
      <c r="X1966" t="s">
        <v>72</v>
      </c>
      <c r="Y1966" t="s">
        <v>72</v>
      </c>
      <c r="Z1966" t="s">
        <v>72</v>
      </c>
      <c r="AA1966" t="s">
        <v>68</v>
      </c>
      <c r="AB1966" s="1">
        <v>46184</v>
      </c>
      <c r="AD1966" t="s">
        <v>72</v>
      </c>
      <c r="AE1966">
        <v>24867067</v>
      </c>
      <c r="AF1966" t="s">
        <v>74</v>
      </c>
      <c r="AG1966" s="1">
        <v>46184</v>
      </c>
      <c r="AL1966" t="s">
        <v>72</v>
      </c>
      <c r="AN1966" t="s">
        <v>72</v>
      </c>
      <c r="AP1966">
        <v>101954930.03</v>
      </c>
      <c r="AQ1966">
        <v>12797057</v>
      </c>
      <c r="AR1966">
        <v>89157873.030000001</v>
      </c>
      <c r="AT1966" t="s">
        <v>72</v>
      </c>
      <c r="AU1966">
        <v>0</v>
      </c>
      <c r="AV1966" t="s">
        <v>72</v>
      </c>
      <c r="AW1966" t="s">
        <v>97</v>
      </c>
      <c r="AX1966" t="s">
        <v>48</v>
      </c>
      <c r="BA1966">
        <v>-2352717.89</v>
      </c>
      <c r="BC1966" t="s">
        <v>72</v>
      </c>
      <c r="BH1966" t="s">
        <v>72</v>
      </c>
      <c r="BJ1966" t="s">
        <v>76</v>
      </c>
    </row>
    <row r="1967" spans="3:62" x14ac:dyDescent="0.35">
      <c r="D1967" t="e">
        <f>VLOOKUP(E1_[[#This Row],[Broker Number]],#REF!,3,FALSE)</f>
        <v>#REF!</v>
      </c>
      <c r="E1967" t="s">
        <v>3273</v>
      </c>
      <c r="F1967" t="s">
        <v>3274</v>
      </c>
      <c r="G1967" t="s">
        <v>65</v>
      </c>
      <c r="H1967" t="s">
        <v>119</v>
      </c>
      <c r="I1967" t="s">
        <v>134</v>
      </c>
      <c r="J1967">
        <v>683456</v>
      </c>
      <c r="L1967" t="s">
        <v>68</v>
      </c>
      <c r="M1967" t="s">
        <v>84</v>
      </c>
      <c r="N1967">
        <v>7297391</v>
      </c>
      <c r="O1967">
        <v>-667605</v>
      </c>
      <c r="U1967" t="s">
        <v>70</v>
      </c>
      <c r="V1967" s="1">
        <v>46184</v>
      </c>
      <c r="W1967" t="s">
        <v>71</v>
      </c>
      <c r="X1967" t="s">
        <v>72</v>
      </c>
      <c r="Y1967" t="s">
        <v>72</v>
      </c>
      <c r="Z1967" t="s">
        <v>72</v>
      </c>
      <c r="AA1967" t="s">
        <v>68</v>
      </c>
      <c r="AB1967" s="1">
        <v>46183</v>
      </c>
      <c r="AD1967" t="s">
        <v>3275</v>
      </c>
      <c r="AE1967">
        <v>25320532</v>
      </c>
      <c r="AF1967" t="s">
        <v>74</v>
      </c>
      <c r="AG1967" s="1">
        <v>46184</v>
      </c>
      <c r="AL1967" t="s">
        <v>72</v>
      </c>
      <c r="AN1967" t="s">
        <v>72</v>
      </c>
      <c r="AP1967">
        <v>101954930.03</v>
      </c>
      <c r="AQ1967">
        <v>12797057</v>
      </c>
      <c r="AR1967">
        <v>89157873.030000001</v>
      </c>
      <c r="AT1967" t="s">
        <v>72</v>
      </c>
      <c r="AU1967">
        <v>0</v>
      </c>
      <c r="AV1967" t="s">
        <v>72</v>
      </c>
      <c r="AW1967" t="s">
        <v>97</v>
      </c>
      <c r="AX1967" t="s">
        <v>48</v>
      </c>
      <c r="BA1967">
        <v>-2352717.89</v>
      </c>
      <c r="BC1967" t="s">
        <v>72</v>
      </c>
      <c r="BH1967" t="s">
        <v>72</v>
      </c>
      <c r="BI1967" t="s">
        <v>3276</v>
      </c>
      <c r="BJ1967" t="s">
        <v>76</v>
      </c>
    </row>
    <row r="1968" spans="3:62" x14ac:dyDescent="0.35">
      <c r="C1968" t="s">
        <v>117</v>
      </c>
      <c r="D1968" t="e">
        <f>VLOOKUP(E1_[[#This Row],[Broker Number]],#REF!,3,FALSE)</f>
        <v>#REF!</v>
      </c>
      <c r="E1968" t="s">
        <v>3273</v>
      </c>
      <c r="F1968" t="s">
        <v>3274</v>
      </c>
      <c r="G1968" t="s">
        <v>65</v>
      </c>
      <c r="H1968" t="s">
        <v>119</v>
      </c>
      <c r="I1968" t="s">
        <v>134</v>
      </c>
      <c r="J1968">
        <v>683456</v>
      </c>
      <c r="L1968" t="s">
        <v>68</v>
      </c>
      <c r="M1968" t="s">
        <v>84</v>
      </c>
      <c r="N1968">
        <v>7294647</v>
      </c>
      <c r="O1968">
        <v>3133319.47</v>
      </c>
      <c r="P1968">
        <v>397617.41</v>
      </c>
      <c r="Q1968">
        <v>3786832.5</v>
      </c>
      <c r="R1968">
        <v>4184449.91</v>
      </c>
      <c r="U1968" t="s">
        <v>70</v>
      </c>
      <c r="V1968" s="1">
        <v>46184</v>
      </c>
      <c r="W1968" t="s">
        <v>71</v>
      </c>
      <c r="X1968" t="s">
        <v>72</v>
      </c>
      <c r="Y1968" t="s">
        <v>72</v>
      </c>
      <c r="Z1968" t="s">
        <v>72</v>
      </c>
      <c r="AA1968" t="s">
        <v>68</v>
      </c>
      <c r="AB1968" s="1">
        <v>46183</v>
      </c>
      <c r="AD1968" t="s">
        <v>3275</v>
      </c>
      <c r="AE1968">
        <v>25320532</v>
      </c>
      <c r="AF1968" t="s">
        <v>74</v>
      </c>
      <c r="AG1968" s="1">
        <v>46184</v>
      </c>
      <c r="AL1968" t="s">
        <v>72</v>
      </c>
      <c r="AN1968" t="s">
        <v>72</v>
      </c>
      <c r="AP1968">
        <v>101969930.03</v>
      </c>
      <c r="AQ1968">
        <v>12797057</v>
      </c>
      <c r="AR1968">
        <v>89172873.030000001</v>
      </c>
      <c r="AT1968" t="s">
        <v>120</v>
      </c>
      <c r="AU1968">
        <v>252455.5</v>
      </c>
      <c r="AV1968" t="s">
        <v>72</v>
      </c>
      <c r="AW1968" t="s">
        <v>72</v>
      </c>
      <c r="AX1968" t="s">
        <v>75</v>
      </c>
      <c r="BA1968">
        <v>-2352717.89</v>
      </c>
      <c r="BB1968">
        <v>2</v>
      </c>
      <c r="BC1968" t="s">
        <v>121</v>
      </c>
      <c r="BH1968" t="s">
        <v>72</v>
      </c>
      <c r="BI1968" t="s">
        <v>3277</v>
      </c>
      <c r="BJ1968" t="s">
        <v>76</v>
      </c>
    </row>
    <row r="1969" spans="3:62" x14ac:dyDescent="0.35">
      <c r="C1969" t="s">
        <v>117</v>
      </c>
      <c r="D1969" t="e">
        <f>VLOOKUP(E1_[[#This Row],[Broker Number]],#REF!,3,FALSE)</f>
        <v>#REF!</v>
      </c>
      <c r="E1969" t="s">
        <v>3278</v>
      </c>
      <c r="F1969" t="s">
        <v>3279</v>
      </c>
      <c r="G1969" t="s">
        <v>65</v>
      </c>
      <c r="H1969" t="s">
        <v>119</v>
      </c>
      <c r="I1969" t="s">
        <v>126</v>
      </c>
      <c r="J1969">
        <v>8196619</v>
      </c>
      <c r="L1969" t="s">
        <v>68</v>
      </c>
      <c r="M1969" t="s">
        <v>166</v>
      </c>
      <c r="N1969">
        <v>7294647</v>
      </c>
      <c r="O1969">
        <v>4184449.91</v>
      </c>
      <c r="P1969">
        <v>397617.41</v>
      </c>
      <c r="Q1969">
        <v>3786832.5</v>
      </c>
      <c r="R1969">
        <v>4184449.91</v>
      </c>
      <c r="U1969" t="s">
        <v>70</v>
      </c>
      <c r="V1969" s="1">
        <v>46184</v>
      </c>
      <c r="W1969" t="s">
        <v>71</v>
      </c>
      <c r="X1969" t="s">
        <v>72</v>
      </c>
      <c r="Y1969" t="s">
        <v>72</v>
      </c>
      <c r="Z1969" t="s">
        <v>72</v>
      </c>
      <c r="AA1969" t="s">
        <v>68</v>
      </c>
      <c r="AB1969" s="1">
        <v>46184</v>
      </c>
      <c r="AD1969" t="s">
        <v>3280</v>
      </c>
      <c r="AE1969">
        <v>22480624</v>
      </c>
      <c r="AF1969" t="s">
        <v>74</v>
      </c>
      <c r="AG1969" s="1">
        <v>46184</v>
      </c>
      <c r="AL1969" t="s">
        <v>72</v>
      </c>
      <c r="AN1969" t="s">
        <v>72</v>
      </c>
      <c r="AP1969">
        <v>101969930.03</v>
      </c>
      <c r="AQ1969">
        <v>12797057</v>
      </c>
      <c r="AR1969">
        <v>89172873.030000001</v>
      </c>
      <c r="AT1969" t="s">
        <v>120</v>
      </c>
      <c r="AU1969">
        <v>252455.5</v>
      </c>
      <c r="AV1969" t="s">
        <v>72</v>
      </c>
      <c r="AW1969" t="s">
        <v>72</v>
      </c>
      <c r="AX1969" t="s">
        <v>75</v>
      </c>
      <c r="BA1969">
        <v>-2352717.89</v>
      </c>
      <c r="BB1969">
        <v>2</v>
      </c>
      <c r="BC1969" t="s">
        <v>121</v>
      </c>
      <c r="BH1969" t="s">
        <v>72</v>
      </c>
      <c r="BI1969" t="s">
        <v>3281</v>
      </c>
      <c r="BJ1969" t="s">
        <v>76</v>
      </c>
    </row>
    <row r="1970" spans="3:62" x14ac:dyDescent="0.35">
      <c r="C1970" t="s">
        <v>117</v>
      </c>
      <c r="D1970" t="e">
        <f>VLOOKUP(E1_[[#This Row],[Broker Number]],#REF!,3,FALSE)</f>
        <v>#REF!</v>
      </c>
      <c r="E1970" t="s">
        <v>3278</v>
      </c>
      <c r="F1970" t="s">
        <v>3279</v>
      </c>
      <c r="G1970" t="s">
        <v>65</v>
      </c>
      <c r="H1970" t="s">
        <v>119</v>
      </c>
      <c r="I1970" t="s">
        <v>152</v>
      </c>
      <c r="J1970">
        <v>3106804</v>
      </c>
      <c r="L1970" t="s">
        <v>68</v>
      </c>
      <c r="M1970" t="s">
        <v>84</v>
      </c>
      <c r="N1970">
        <v>7298669</v>
      </c>
      <c r="O1970">
        <v>1815995.25</v>
      </c>
      <c r="U1970" t="s">
        <v>72</v>
      </c>
      <c r="V1970" s="1">
        <v>46184</v>
      </c>
      <c r="W1970" t="s">
        <v>71</v>
      </c>
      <c r="X1970" t="s">
        <v>153</v>
      </c>
      <c r="Y1970" t="s">
        <v>3282</v>
      </c>
      <c r="Z1970" t="s">
        <v>68</v>
      </c>
      <c r="AA1970" t="s">
        <v>68</v>
      </c>
      <c r="AB1970" s="1">
        <v>46184</v>
      </c>
      <c r="AD1970" t="s">
        <v>72</v>
      </c>
      <c r="AE1970">
        <v>23938527</v>
      </c>
      <c r="AF1970" t="s">
        <v>74</v>
      </c>
      <c r="AG1970" s="1">
        <v>46184</v>
      </c>
      <c r="AL1970" t="s">
        <v>72</v>
      </c>
      <c r="AN1970" t="s">
        <v>155</v>
      </c>
      <c r="AP1970">
        <v>101977160.03</v>
      </c>
      <c r="AQ1970">
        <v>12797057</v>
      </c>
      <c r="AR1970">
        <v>89180103.030000001</v>
      </c>
      <c r="AT1970" t="s">
        <v>120</v>
      </c>
      <c r="AU1970">
        <v>251175</v>
      </c>
      <c r="AV1970" t="s">
        <v>156</v>
      </c>
      <c r="AW1970" t="s">
        <v>72</v>
      </c>
      <c r="AX1970" t="s">
        <v>75</v>
      </c>
      <c r="BA1970">
        <v>-2352717.89</v>
      </c>
      <c r="BC1970" t="s">
        <v>72</v>
      </c>
      <c r="BH1970" t="s">
        <v>72</v>
      </c>
      <c r="BI1970" t="s">
        <v>3283</v>
      </c>
      <c r="BJ1970" t="s">
        <v>76</v>
      </c>
    </row>
    <row r="1971" spans="3:62" x14ac:dyDescent="0.35">
      <c r="C1971" t="s">
        <v>117</v>
      </c>
      <c r="D1971" t="e">
        <f>VLOOKUP(E1_[[#This Row],[Broker Number]],#REF!,3,FALSE)</f>
        <v>#REF!</v>
      </c>
      <c r="E1971" t="s">
        <v>3278</v>
      </c>
      <c r="F1971" t="s">
        <v>3279</v>
      </c>
      <c r="G1971" t="s">
        <v>65</v>
      </c>
      <c r="H1971" t="s">
        <v>119</v>
      </c>
      <c r="I1971" t="s">
        <v>152</v>
      </c>
      <c r="J1971">
        <v>3106804</v>
      </c>
      <c r="L1971" t="s">
        <v>68</v>
      </c>
      <c r="M1971" t="s">
        <v>84</v>
      </c>
      <c r="N1971">
        <v>7298669</v>
      </c>
      <c r="O1971">
        <v>5023500</v>
      </c>
      <c r="U1971" t="s">
        <v>72</v>
      </c>
      <c r="V1971" s="1">
        <v>46184</v>
      </c>
      <c r="W1971" t="s">
        <v>71</v>
      </c>
      <c r="X1971" t="s">
        <v>153</v>
      </c>
      <c r="Y1971" t="s">
        <v>3282</v>
      </c>
      <c r="Z1971" t="s">
        <v>68</v>
      </c>
      <c r="AA1971" t="s">
        <v>68</v>
      </c>
      <c r="AB1971" s="1">
        <v>46184</v>
      </c>
      <c r="AD1971" t="s">
        <v>72</v>
      </c>
      <c r="AE1971">
        <v>23938527</v>
      </c>
      <c r="AF1971" t="s">
        <v>74</v>
      </c>
      <c r="AG1971" s="1">
        <v>46184</v>
      </c>
      <c r="AL1971" t="s">
        <v>72</v>
      </c>
      <c r="AN1971" t="s">
        <v>155</v>
      </c>
      <c r="AP1971">
        <v>101989930.03</v>
      </c>
      <c r="AQ1971">
        <v>12797057</v>
      </c>
      <c r="AR1971">
        <v>89192873.030000001</v>
      </c>
      <c r="AT1971" t="s">
        <v>120</v>
      </c>
      <c r="AU1971">
        <v>251175</v>
      </c>
      <c r="AV1971" t="s">
        <v>156</v>
      </c>
      <c r="AW1971" t="s">
        <v>97</v>
      </c>
      <c r="AX1971" t="s">
        <v>48</v>
      </c>
      <c r="BA1971">
        <v>-2352717.89</v>
      </c>
      <c r="BC1971" t="s">
        <v>72</v>
      </c>
      <c r="BH1971" t="s">
        <v>72</v>
      </c>
      <c r="BI1971" t="s">
        <v>3284</v>
      </c>
      <c r="BJ1971" t="s">
        <v>76</v>
      </c>
    </row>
    <row r="1972" spans="3:62" x14ac:dyDescent="0.35">
      <c r="C1972" t="s">
        <v>87</v>
      </c>
      <c r="D1972" t="e">
        <f>VLOOKUP(E1_[[#This Row],[Broker Number]],#REF!,3,FALSE)</f>
        <v>#REF!</v>
      </c>
      <c r="E1972" t="s">
        <v>3278</v>
      </c>
      <c r="F1972" t="s">
        <v>3279</v>
      </c>
      <c r="G1972" t="s">
        <v>65</v>
      </c>
      <c r="H1972" t="s">
        <v>119</v>
      </c>
      <c r="I1972" t="s">
        <v>152</v>
      </c>
      <c r="J1972">
        <v>3106804</v>
      </c>
      <c r="L1972" t="s">
        <v>68</v>
      </c>
      <c r="M1972" t="s">
        <v>84</v>
      </c>
      <c r="N1972">
        <v>7298669</v>
      </c>
      <c r="O1972">
        <v>9207949.9100000001</v>
      </c>
      <c r="P1972">
        <v>397617.41</v>
      </c>
      <c r="Q1972">
        <v>3786832.5</v>
      </c>
      <c r="R1972">
        <v>4184449.91</v>
      </c>
      <c r="U1972" t="s">
        <v>72</v>
      </c>
      <c r="V1972" s="1">
        <v>46184</v>
      </c>
      <c r="W1972" t="s">
        <v>71</v>
      </c>
      <c r="X1972" t="s">
        <v>153</v>
      </c>
      <c r="Y1972" t="s">
        <v>3282</v>
      </c>
      <c r="Z1972" t="s">
        <v>68</v>
      </c>
      <c r="AA1972" t="s">
        <v>68</v>
      </c>
      <c r="AB1972" s="1">
        <v>46184</v>
      </c>
      <c r="AD1972" t="s">
        <v>72</v>
      </c>
      <c r="AE1972">
        <v>23938527</v>
      </c>
      <c r="AF1972" t="s">
        <v>74</v>
      </c>
      <c r="AG1972" s="1">
        <v>46184</v>
      </c>
      <c r="AL1972" t="s">
        <v>72</v>
      </c>
      <c r="AN1972" t="s">
        <v>155</v>
      </c>
      <c r="AP1972">
        <v>101989930.03</v>
      </c>
      <c r="AQ1972">
        <v>12797057</v>
      </c>
      <c r="AR1972">
        <v>89192873.030000001</v>
      </c>
      <c r="AT1972" t="s">
        <v>120</v>
      </c>
      <c r="AU1972">
        <v>251175</v>
      </c>
      <c r="AV1972" t="s">
        <v>156</v>
      </c>
      <c r="AW1972" t="s">
        <v>97</v>
      </c>
      <c r="AX1972" t="s">
        <v>48</v>
      </c>
      <c r="BA1972">
        <v>-2352717.89</v>
      </c>
      <c r="BC1972" t="s">
        <v>72</v>
      </c>
      <c r="BH1972" t="s">
        <v>72</v>
      </c>
      <c r="BI1972" t="s">
        <v>3285</v>
      </c>
      <c r="BJ1972" t="s">
        <v>76</v>
      </c>
    </row>
    <row r="1973" spans="3:62" x14ac:dyDescent="0.35">
      <c r="D1973" t="e">
        <f>VLOOKUP(E1_[[#This Row],[Broker Number]],#REF!,3,FALSE)</f>
        <v>#REF!</v>
      </c>
      <c r="E1973" t="s">
        <v>3278</v>
      </c>
      <c r="F1973" t="s">
        <v>3279</v>
      </c>
      <c r="G1973" t="s">
        <v>65</v>
      </c>
      <c r="H1973" t="s">
        <v>119</v>
      </c>
      <c r="I1973" t="s">
        <v>152</v>
      </c>
      <c r="J1973">
        <v>3106804</v>
      </c>
      <c r="L1973" t="s">
        <v>68</v>
      </c>
      <c r="M1973" t="s">
        <v>84</v>
      </c>
      <c r="N1973">
        <v>7298669</v>
      </c>
      <c r="U1973" t="s">
        <v>72</v>
      </c>
      <c r="V1973" s="1">
        <v>46184</v>
      </c>
      <c r="W1973" t="s">
        <v>71</v>
      </c>
      <c r="X1973" t="s">
        <v>153</v>
      </c>
      <c r="Y1973" t="s">
        <v>3282</v>
      </c>
      <c r="Z1973" t="s">
        <v>68</v>
      </c>
      <c r="AA1973" t="s">
        <v>68</v>
      </c>
      <c r="AB1973" s="1">
        <v>46184</v>
      </c>
      <c r="AD1973" t="s">
        <v>72</v>
      </c>
      <c r="AE1973">
        <v>23938527</v>
      </c>
      <c r="AF1973" t="s">
        <v>74</v>
      </c>
      <c r="AG1973" s="1">
        <v>46184</v>
      </c>
      <c r="AL1973" t="s">
        <v>72</v>
      </c>
      <c r="AN1973" t="s">
        <v>155</v>
      </c>
      <c r="AP1973">
        <v>101989930.03</v>
      </c>
      <c r="AQ1973">
        <v>12797057</v>
      </c>
      <c r="AR1973">
        <v>89192873.030000001</v>
      </c>
      <c r="AT1973" t="s">
        <v>120</v>
      </c>
      <c r="AU1973">
        <v>251175</v>
      </c>
      <c r="AV1973" t="s">
        <v>156</v>
      </c>
      <c r="AW1973" t="s">
        <v>97</v>
      </c>
      <c r="AX1973" t="s">
        <v>48</v>
      </c>
      <c r="BA1973">
        <v>-2352717.89</v>
      </c>
      <c r="BC1973" t="s">
        <v>72</v>
      </c>
      <c r="BH1973" t="s">
        <v>72</v>
      </c>
      <c r="BJ1973" t="s">
        <v>76</v>
      </c>
    </row>
    <row r="1974" spans="3:62" x14ac:dyDescent="0.35">
      <c r="D1974" t="e">
        <f>VLOOKUP(E1_[[#This Row],[Broker Number]],#REF!,3,FALSE)</f>
        <v>#REF!</v>
      </c>
      <c r="E1974" t="s">
        <v>3278</v>
      </c>
      <c r="F1974" t="s">
        <v>3279</v>
      </c>
      <c r="G1974" t="s">
        <v>65</v>
      </c>
      <c r="H1974" t="s">
        <v>119</v>
      </c>
      <c r="I1974" t="s">
        <v>152</v>
      </c>
      <c r="J1974">
        <v>3106805</v>
      </c>
      <c r="L1974" t="s">
        <v>68</v>
      </c>
      <c r="M1974" t="s">
        <v>84</v>
      </c>
      <c r="N1974">
        <v>7298669</v>
      </c>
      <c r="O1974">
        <v>3207504.75</v>
      </c>
      <c r="U1974" t="s">
        <v>72</v>
      </c>
      <c r="V1974" s="1">
        <v>46184</v>
      </c>
      <c r="W1974" t="s">
        <v>71</v>
      </c>
      <c r="X1974" t="s">
        <v>153</v>
      </c>
      <c r="Y1974" t="s">
        <v>3286</v>
      </c>
      <c r="Z1974" t="s">
        <v>68</v>
      </c>
      <c r="AA1974" t="s">
        <v>68</v>
      </c>
      <c r="AB1974" s="1">
        <v>46184</v>
      </c>
      <c r="AD1974" t="s">
        <v>72</v>
      </c>
      <c r="AE1974">
        <v>23938527</v>
      </c>
      <c r="AF1974" t="s">
        <v>74</v>
      </c>
      <c r="AG1974" s="1">
        <v>46184</v>
      </c>
      <c r="AL1974" t="s">
        <v>72</v>
      </c>
      <c r="AN1974" t="s">
        <v>155</v>
      </c>
      <c r="AP1974">
        <v>101989930.03</v>
      </c>
      <c r="AQ1974">
        <v>12797057</v>
      </c>
      <c r="AR1974">
        <v>89192873.030000001</v>
      </c>
      <c r="AT1974" t="s">
        <v>120</v>
      </c>
      <c r="AU1974">
        <v>251175</v>
      </c>
      <c r="AV1974" t="s">
        <v>156</v>
      </c>
      <c r="AW1974" t="s">
        <v>97</v>
      </c>
      <c r="AX1974" t="s">
        <v>48</v>
      </c>
      <c r="BA1974">
        <v>-2352717.89</v>
      </c>
      <c r="BC1974" t="s">
        <v>72</v>
      </c>
      <c r="BH1974" t="s">
        <v>72</v>
      </c>
      <c r="BI1974" t="s">
        <v>3287</v>
      </c>
      <c r="BJ1974" t="s">
        <v>76</v>
      </c>
    </row>
    <row r="1975" spans="3:62" x14ac:dyDescent="0.35">
      <c r="D1975" t="e">
        <f>VLOOKUP(E1_[[#This Row],[Broker Number]],#REF!,3,FALSE)</f>
        <v>#REF!</v>
      </c>
      <c r="E1975" t="s">
        <v>3288</v>
      </c>
      <c r="F1975" t="s">
        <v>3289</v>
      </c>
      <c r="G1975" t="s">
        <v>65</v>
      </c>
      <c r="H1975" t="s">
        <v>119</v>
      </c>
      <c r="I1975" t="s">
        <v>131</v>
      </c>
      <c r="J1975">
        <v>313244</v>
      </c>
      <c r="L1975" t="s">
        <v>68</v>
      </c>
      <c r="M1975" t="s">
        <v>84</v>
      </c>
      <c r="N1975">
        <v>7298669</v>
      </c>
      <c r="O1975">
        <v>663337.27</v>
      </c>
      <c r="U1975" t="s">
        <v>70</v>
      </c>
      <c r="V1975" s="1">
        <v>46184</v>
      </c>
      <c r="W1975" t="s">
        <v>71</v>
      </c>
      <c r="X1975" t="s">
        <v>72</v>
      </c>
      <c r="Y1975" t="s">
        <v>72</v>
      </c>
      <c r="Z1975" t="s">
        <v>72</v>
      </c>
      <c r="AA1975" t="s">
        <v>68</v>
      </c>
      <c r="AB1975" s="1">
        <v>46184</v>
      </c>
      <c r="AD1975" t="s">
        <v>3290</v>
      </c>
      <c r="AE1975">
        <v>24236786</v>
      </c>
      <c r="AF1975" t="s">
        <v>74</v>
      </c>
      <c r="AG1975" s="1">
        <v>46184</v>
      </c>
      <c r="AL1975" t="s">
        <v>72</v>
      </c>
      <c r="AN1975" t="s">
        <v>72</v>
      </c>
      <c r="AP1975">
        <v>101989930.03</v>
      </c>
      <c r="AQ1975">
        <v>12797057</v>
      </c>
      <c r="AR1975">
        <v>89192873.030000001</v>
      </c>
      <c r="AT1975" t="s">
        <v>72</v>
      </c>
      <c r="AU1975">
        <v>0</v>
      </c>
      <c r="AV1975" t="s">
        <v>72</v>
      </c>
      <c r="AW1975" t="s">
        <v>72</v>
      </c>
      <c r="AX1975" t="s">
        <v>75</v>
      </c>
      <c r="BA1975">
        <v>-2352717.89</v>
      </c>
      <c r="BC1975" t="s">
        <v>72</v>
      </c>
      <c r="BH1975" t="s">
        <v>72</v>
      </c>
      <c r="BI1975" t="s">
        <v>3291</v>
      </c>
      <c r="BJ1975" t="s">
        <v>76</v>
      </c>
    </row>
    <row r="1976" spans="3:62" x14ac:dyDescent="0.35">
      <c r="C1976" t="s">
        <v>87</v>
      </c>
      <c r="D1976" t="e">
        <f>VLOOKUP(E1_[[#This Row],[Broker Number]],#REF!,3,FALSE)</f>
        <v>#REF!</v>
      </c>
      <c r="E1976" t="s">
        <v>3288</v>
      </c>
      <c r="F1976" t="s">
        <v>3289</v>
      </c>
      <c r="G1976" t="s">
        <v>65</v>
      </c>
      <c r="H1976" t="s">
        <v>119</v>
      </c>
      <c r="I1976" t="s">
        <v>131</v>
      </c>
      <c r="J1976">
        <v>313244</v>
      </c>
      <c r="L1976" t="s">
        <v>68</v>
      </c>
      <c r="M1976" t="s">
        <v>84</v>
      </c>
      <c r="N1976">
        <v>7298669</v>
      </c>
      <c r="O1976">
        <v>448126.23</v>
      </c>
      <c r="U1976" t="s">
        <v>70</v>
      </c>
      <c r="V1976" s="1">
        <v>46184</v>
      </c>
      <c r="W1976" t="s">
        <v>71</v>
      </c>
      <c r="X1976" t="s">
        <v>72</v>
      </c>
      <c r="Y1976" t="s">
        <v>72</v>
      </c>
      <c r="Z1976" t="s">
        <v>72</v>
      </c>
      <c r="AA1976" t="s">
        <v>68</v>
      </c>
      <c r="AB1976" s="1">
        <v>46184</v>
      </c>
      <c r="AD1976" t="s">
        <v>3290</v>
      </c>
      <c r="AE1976">
        <v>24236786</v>
      </c>
      <c r="AF1976" t="s">
        <v>74</v>
      </c>
      <c r="AG1976" s="1">
        <v>46184</v>
      </c>
      <c r="AL1976" t="s">
        <v>72</v>
      </c>
      <c r="AN1976" t="s">
        <v>72</v>
      </c>
      <c r="AP1976">
        <v>101989930.03</v>
      </c>
      <c r="AQ1976">
        <v>12797057</v>
      </c>
      <c r="AR1976">
        <v>89192873.030000001</v>
      </c>
      <c r="AT1976" t="s">
        <v>72</v>
      </c>
      <c r="AU1976">
        <v>0</v>
      </c>
      <c r="AV1976" t="s">
        <v>72</v>
      </c>
      <c r="AW1976" t="s">
        <v>72</v>
      </c>
      <c r="AX1976" t="s">
        <v>75</v>
      </c>
      <c r="BA1976">
        <v>-2352717.89</v>
      </c>
      <c r="BC1976" t="s">
        <v>72</v>
      </c>
      <c r="BH1976" t="s">
        <v>72</v>
      </c>
      <c r="BI1976" t="s">
        <v>3292</v>
      </c>
      <c r="BJ1976" t="s">
        <v>76</v>
      </c>
    </row>
    <row r="1977" spans="3:62" x14ac:dyDescent="0.35">
      <c r="D1977" t="e">
        <f>VLOOKUP(E1_[[#This Row],[Broker Number]],#REF!,3,FALSE)</f>
        <v>#REF!</v>
      </c>
      <c r="E1977" t="s">
        <v>3288</v>
      </c>
      <c r="F1977" t="s">
        <v>3289</v>
      </c>
      <c r="G1977" t="s">
        <v>65</v>
      </c>
      <c r="H1977" t="s">
        <v>119</v>
      </c>
      <c r="I1977" t="s">
        <v>131</v>
      </c>
      <c r="J1977">
        <v>313244</v>
      </c>
      <c r="L1977" t="s">
        <v>68</v>
      </c>
      <c r="M1977" t="s">
        <v>84</v>
      </c>
      <c r="N1977">
        <v>7298669</v>
      </c>
      <c r="U1977" t="s">
        <v>70</v>
      </c>
      <c r="V1977" s="1">
        <v>46184</v>
      </c>
      <c r="W1977" t="s">
        <v>71</v>
      </c>
      <c r="X1977" t="s">
        <v>72</v>
      </c>
      <c r="Y1977" t="s">
        <v>72</v>
      </c>
      <c r="Z1977" t="s">
        <v>72</v>
      </c>
      <c r="AA1977" t="s">
        <v>68</v>
      </c>
      <c r="AB1977" s="1">
        <v>46184</v>
      </c>
      <c r="AD1977" t="s">
        <v>3290</v>
      </c>
      <c r="AE1977">
        <v>24236786</v>
      </c>
      <c r="AF1977" t="s">
        <v>74</v>
      </c>
      <c r="AG1977" s="1">
        <v>46184</v>
      </c>
      <c r="AL1977" t="s">
        <v>72</v>
      </c>
      <c r="AN1977" t="s">
        <v>72</v>
      </c>
      <c r="AP1977">
        <v>101989930.03</v>
      </c>
      <c r="AQ1977">
        <v>12797057</v>
      </c>
      <c r="AR1977">
        <v>89192873.030000001</v>
      </c>
      <c r="AT1977" t="s">
        <v>72</v>
      </c>
      <c r="AU1977">
        <v>0</v>
      </c>
      <c r="AV1977" t="s">
        <v>72</v>
      </c>
      <c r="AW1977" t="s">
        <v>72</v>
      </c>
      <c r="AX1977" t="s">
        <v>75</v>
      </c>
      <c r="BA1977">
        <v>-2352717.89</v>
      </c>
      <c r="BC1977" t="s">
        <v>72</v>
      </c>
      <c r="BH1977" t="s">
        <v>72</v>
      </c>
      <c r="BJ1977" t="s">
        <v>76</v>
      </c>
    </row>
    <row r="1978" spans="3:62" x14ac:dyDescent="0.35">
      <c r="D1978" t="e">
        <f>VLOOKUP(E1_[[#This Row],[Broker Number]],#REF!,3,FALSE)</f>
        <v>#REF!</v>
      </c>
      <c r="E1978" t="s">
        <v>3288</v>
      </c>
      <c r="F1978" t="s">
        <v>3289</v>
      </c>
      <c r="G1978" t="s">
        <v>65</v>
      </c>
      <c r="H1978" t="s">
        <v>119</v>
      </c>
      <c r="I1978" t="s">
        <v>134</v>
      </c>
      <c r="J1978">
        <v>683252</v>
      </c>
      <c r="L1978" t="s">
        <v>68</v>
      </c>
      <c r="M1978" t="s">
        <v>84</v>
      </c>
      <c r="N1978">
        <v>7298669</v>
      </c>
      <c r="O1978">
        <v>-215211.04</v>
      </c>
      <c r="U1978" t="s">
        <v>70</v>
      </c>
      <c r="V1978" s="1">
        <v>46184</v>
      </c>
      <c r="W1978" t="s">
        <v>71</v>
      </c>
      <c r="X1978" t="s">
        <v>72</v>
      </c>
      <c r="Y1978" t="s">
        <v>72</v>
      </c>
      <c r="Z1978" t="s">
        <v>72</v>
      </c>
      <c r="AA1978" t="s">
        <v>68</v>
      </c>
      <c r="AB1978" s="1">
        <v>46183</v>
      </c>
      <c r="AD1978" t="s">
        <v>3293</v>
      </c>
      <c r="AE1978">
        <v>25070830</v>
      </c>
      <c r="AF1978" t="s">
        <v>74</v>
      </c>
      <c r="AG1978" s="1">
        <v>46184</v>
      </c>
      <c r="AL1978" t="s">
        <v>72</v>
      </c>
      <c r="AN1978" t="s">
        <v>72</v>
      </c>
      <c r="AP1978">
        <v>101989930.03</v>
      </c>
      <c r="AQ1978">
        <v>12797057</v>
      </c>
      <c r="AR1978">
        <v>89192873.030000001</v>
      </c>
      <c r="AT1978" t="s">
        <v>72</v>
      </c>
      <c r="AU1978">
        <v>0</v>
      </c>
      <c r="AV1978" t="s">
        <v>72</v>
      </c>
      <c r="AW1978" t="s">
        <v>72</v>
      </c>
      <c r="AX1978" t="s">
        <v>75</v>
      </c>
      <c r="BA1978">
        <v>-2352717.89</v>
      </c>
      <c r="BC1978" t="s">
        <v>72</v>
      </c>
      <c r="BH1978" t="s">
        <v>72</v>
      </c>
      <c r="BI1978" t="s">
        <v>3294</v>
      </c>
      <c r="BJ1978" t="s">
        <v>76</v>
      </c>
    </row>
    <row r="1979" spans="3:62" x14ac:dyDescent="0.35">
      <c r="D1979" t="e">
        <f>VLOOKUP(E1_[[#This Row],[Broker Number]],#REF!,3,FALSE)</f>
        <v>#REF!</v>
      </c>
      <c r="E1979" t="s">
        <v>3295</v>
      </c>
      <c r="F1979" t="s">
        <v>3296</v>
      </c>
      <c r="G1979" t="s">
        <v>65</v>
      </c>
      <c r="H1979" t="s">
        <v>119</v>
      </c>
      <c r="I1979" t="s">
        <v>177</v>
      </c>
      <c r="J1979">
        <v>412118</v>
      </c>
      <c r="L1979" t="s">
        <v>68</v>
      </c>
      <c r="M1979" t="s">
        <v>84</v>
      </c>
      <c r="N1979">
        <v>7298669</v>
      </c>
      <c r="O1979">
        <v>-17298</v>
      </c>
      <c r="U1979" t="s">
        <v>70</v>
      </c>
      <c r="V1979" s="1">
        <v>46184</v>
      </c>
      <c r="W1979" t="s">
        <v>71</v>
      </c>
      <c r="X1979" t="s">
        <v>72</v>
      </c>
      <c r="Y1979" t="s">
        <v>72</v>
      </c>
      <c r="Z1979" t="s">
        <v>72</v>
      </c>
      <c r="AA1979" t="s">
        <v>68</v>
      </c>
      <c r="AB1979" s="1">
        <v>46184</v>
      </c>
      <c r="AD1979" t="s">
        <v>3297</v>
      </c>
      <c r="AE1979">
        <v>24867995</v>
      </c>
      <c r="AF1979" t="s">
        <v>74</v>
      </c>
      <c r="AG1979" s="1">
        <v>46184</v>
      </c>
      <c r="AL1979" t="s">
        <v>72</v>
      </c>
      <c r="AN1979" t="s">
        <v>72</v>
      </c>
      <c r="AP1979">
        <v>101989930.03</v>
      </c>
      <c r="AQ1979">
        <v>12797057</v>
      </c>
      <c r="AR1979">
        <v>89192873.030000001</v>
      </c>
      <c r="AT1979" t="s">
        <v>72</v>
      </c>
      <c r="AU1979">
        <v>0</v>
      </c>
      <c r="AV1979" t="s">
        <v>72</v>
      </c>
      <c r="AW1979" t="s">
        <v>72</v>
      </c>
      <c r="AX1979" t="s">
        <v>75</v>
      </c>
      <c r="BA1979">
        <v>-2352717.89</v>
      </c>
      <c r="BC1979" t="s">
        <v>72</v>
      </c>
      <c r="BH1979" t="s">
        <v>72</v>
      </c>
      <c r="BI1979" t="s">
        <v>3298</v>
      </c>
      <c r="BJ1979" t="s">
        <v>76</v>
      </c>
    </row>
    <row r="1980" spans="3:62" x14ac:dyDescent="0.35">
      <c r="D1980" t="e">
        <f>VLOOKUP(E1_[[#This Row],[Broker Number]],#REF!,3,FALSE)</f>
        <v>#REF!</v>
      </c>
      <c r="E1980" t="s">
        <v>3295</v>
      </c>
      <c r="F1980" t="s">
        <v>3296</v>
      </c>
      <c r="G1980" t="s">
        <v>65</v>
      </c>
      <c r="H1980" t="s">
        <v>119</v>
      </c>
      <c r="I1980" t="s">
        <v>177</v>
      </c>
      <c r="J1980">
        <v>412119</v>
      </c>
      <c r="L1980" t="s">
        <v>68</v>
      </c>
      <c r="M1980" t="s">
        <v>84</v>
      </c>
      <c r="N1980">
        <v>7298669</v>
      </c>
      <c r="O1980">
        <v>-15786</v>
      </c>
      <c r="U1980" t="s">
        <v>70</v>
      </c>
      <c r="V1980" s="1">
        <v>46184</v>
      </c>
      <c r="W1980" t="s">
        <v>71</v>
      </c>
      <c r="X1980" t="s">
        <v>72</v>
      </c>
      <c r="Y1980" t="s">
        <v>72</v>
      </c>
      <c r="Z1980" t="s">
        <v>72</v>
      </c>
      <c r="AA1980" t="s">
        <v>68</v>
      </c>
      <c r="AB1980" s="1">
        <v>46184</v>
      </c>
      <c r="AD1980" t="s">
        <v>3299</v>
      </c>
      <c r="AE1980">
        <v>24867995</v>
      </c>
      <c r="AF1980" t="s">
        <v>74</v>
      </c>
      <c r="AG1980" s="1">
        <v>46184</v>
      </c>
      <c r="AL1980" t="s">
        <v>72</v>
      </c>
      <c r="AN1980" t="s">
        <v>72</v>
      </c>
      <c r="AP1980">
        <v>101989930.03</v>
      </c>
      <c r="AQ1980">
        <v>12797057</v>
      </c>
      <c r="AR1980">
        <v>89192873.030000001</v>
      </c>
      <c r="AT1980" t="s">
        <v>72</v>
      </c>
      <c r="AU1980">
        <v>0</v>
      </c>
      <c r="AV1980" t="s">
        <v>72</v>
      </c>
      <c r="AW1980" t="s">
        <v>72</v>
      </c>
      <c r="AX1980" t="s">
        <v>75</v>
      </c>
      <c r="BA1980">
        <v>-2352717.89</v>
      </c>
      <c r="BC1980" t="s">
        <v>72</v>
      </c>
      <c r="BH1980" t="s">
        <v>72</v>
      </c>
      <c r="BI1980" t="s">
        <v>3300</v>
      </c>
      <c r="BJ1980" t="s">
        <v>76</v>
      </c>
    </row>
    <row r="1981" spans="3:62" x14ac:dyDescent="0.35">
      <c r="D1981" t="e">
        <f>VLOOKUP(E1_[[#This Row],[Broker Number]],#REF!,3,FALSE)</f>
        <v>#REF!</v>
      </c>
      <c r="E1981" t="s">
        <v>3295</v>
      </c>
      <c r="F1981" t="s">
        <v>3296</v>
      </c>
      <c r="G1981" t="s">
        <v>65</v>
      </c>
      <c r="H1981" t="s">
        <v>119</v>
      </c>
      <c r="I1981" t="s">
        <v>177</v>
      </c>
      <c r="J1981">
        <v>412120</v>
      </c>
      <c r="L1981" t="s">
        <v>68</v>
      </c>
      <c r="M1981" t="s">
        <v>84</v>
      </c>
      <c r="N1981">
        <v>7298669</v>
      </c>
      <c r="O1981">
        <v>-14800</v>
      </c>
      <c r="U1981" t="s">
        <v>70</v>
      </c>
      <c r="V1981" s="1">
        <v>46184</v>
      </c>
      <c r="W1981" t="s">
        <v>71</v>
      </c>
      <c r="X1981" t="s">
        <v>72</v>
      </c>
      <c r="Y1981" t="s">
        <v>72</v>
      </c>
      <c r="Z1981" t="s">
        <v>72</v>
      </c>
      <c r="AA1981" t="s">
        <v>68</v>
      </c>
      <c r="AB1981" s="1">
        <v>46184</v>
      </c>
      <c r="AD1981" t="s">
        <v>3301</v>
      </c>
      <c r="AE1981">
        <v>24867995</v>
      </c>
      <c r="AF1981" t="s">
        <v>74</v>
      </c>
      <c r="AG1981" s="1">
        <v>46184</v>
      </c>
      <c r="AL1981" t="s">
        <v>72</v>
      </c>
      <c r="AN1981" t="s">
        <v>72</v>
      </c>
      <c r="AP1981">
        <v>101989930.03</v>
      </c>
      <c r="AQ1981">
        <v>12797057</v>
      </c>
      <c r="AR1981">
        <v>89192873.030000001</v>
      </c>
      <c r="AT1981" t="s">
        <v>72</v>
      </c>
      <c r="AU1981">
        <v>0</v>
      </c>
      <c r="AV1981" t="s">
        <v>72</v>
      </c>
      <c r="AW1981" t="s">
        <v>72</v>
      </c>
      <c r="AX1981" t="s">
        <v>75</v>
      </c>
      <c r="BA1981">
        <v>-2352717.89</v>
      </c>
      <c r="BC1981" t="s">
        <v>72</v>
      </c>
      <c r="BH1981" t="s">
        <v>72</v>
      </c>
      <c r="BI1981" t="s">
        <v>3302</v>
      </c>
      <c r="BJ1981" t="s">
        <v>76</v>
      </c>
    </row>
    <row r="1982" spans="3:62" x14ac:dyDescent="0.35">
      <c r="D1982" t="e">
        <f>VLOOKUP(E1_[[#This Row],[Broker Number]],#REF!,3,FALSE)</f>
        <v>#REF!</v>
      </c>
      <c r="E1982" t="s">
        <v>3295</v>
      </c>
      <c r="F1982" t="s">
        <v>3296</v>
      </c>
      <c r="G1982" t="s">
        <v>65</v>
      </c>
      <c r="H1982" t="s">
        <v>119</v>
      </c>
      <c r="I1982" t="s">
        <v>177</v>
      </c>
      <c r="J1982">
        <v>412121</v>
      </c>
      <c r="L1982" t="s">
        <v>68</v>
      </c>
      <c r="M1982" t="s">
        <v>84</v>
      </c>
      <c r="N1982">
        <v>7298669</v>
      </c>
      <c r="O1982">
        <v>-31915</v>
      </c>
      <c r="U1982" t="s">
        <v>70</v>
      </c>
      <c r="V1982" s="1">
        <v>46184</v>
      </c>
      <c r="W1982" t="s">
        <v>71</v>
      </c>
      <c r="X1982" t="s">
        <v>72</v>
      </c>
      <c r="Y1982" t="s">
        <v>72</v>
      </c>
      <c r="Z1982" t="s">
        <v>72</v>
      </c>
      <c r="AA1982" t="s">
        <v>68</v>
      </c>
      <c r="AB1982" s="1">
        <v>46184</v>
      </c>
      <c r="AD1982" t="s">
        <v>3303</v>
      </c>
      <c r="AE1982">
        <v>24867995</v>
      </c>
      <c r="AF1982" t="s">
        <v>74</v>
      </c>
      <c r="AG1982" s="1">
        <v>46184</v>
      </c>
      <c r="AL1982" t="s">
        <v>72</v>
      </c>
      <c r="AN1982" t="s">
        <v>72</v>
      </c>
      <c r="AP1982">
        <v>101989930.03</v>
      </c>
      <c r="AQ1982">
        <v>12797057</v>
      </c>
      <c r="AR1982">
        <v>89192873.030000001</v>
      </c>
      <c r="AT1982" t="s">
        <v>72</v>
      </c>
      <c r="AU1982">
        <v>0</v>
      </c>
      <c r="AV1982" t="s">
        <v>72</v>
      </c>
      <c r="AW1982" t="s">
        <v>72</v>
      </c>
      <c r="AX1982" t="s">
        <v>75</v>
      </c>
      <c r="BA1982">
        <v>-2352717.89</v>
      </c>
      <c r="BC1982" t="s">
        <v>72</v>
      </c>
      <c r="BH1982" t="s">
        <v>72</v>
      </c>
      <c r="BI1982" t="s">
        <v>3304</v>
      </c>
      <c r="BJ1982" t="s">
        <v>76</v>
      </c>
    </row>
    <row r="1983" spans="3:62" x14ac:dyDescent="0.35">
      <c r="D1983" t="e">
        <f>VLOOKUP(E1_[[#This Row],[Broker Number]],#REF!,3,FALSE)</f>
        <v>#REF!</v>
      </c>
      <c r="E1983" t="s">
        <v>3295</v>
      </c>
      <c r="F1983" t="s">
        <v>3296</v>
      </c>
      <c r="G1983" t="s">
        <v>65</v>
      </c>
      <c r="H1983" t="s">
        <v>119</v>
      </c>
      <c r="I1983" t="s">
        <v>177</v>
      </c>
      <c r="J1983">
        <v>412122</v>
      </c>
      <c r="L1983" t="s">
        <v>68</v>
      </c>
      <c r="M1983" t="s">
        <v>84</v>
      </c>
      <c r="N1983">
        <v>7298669</v>
      </c>
      <c r="O1983">
        <v>-15390</v>
      </c>
      <c r="U1983" t="s">
        <v>70</v>
      </c>
      <c r="V1983" s="1">
        <v>46184</v>
      </c>
      <c r="W1983" t="s">
        <v>71</v>
      </c>
      <c r="X1983" t="s">
        <v>72</v>
      </c>
      <c r="Y1983" t="s">
        <v>72</v>
      </c>
      <c r="Z1983" t="s">
        <v>72</v>
      </c>
      <c r="AA1983" t="s">
        <v>68</v>
      </c>
      <c r="AB1983" s="1">
        <v>46184</v>
      </c>
      <c r="AD1983" t="s">
        <v>3305</v>
      </c>
      <c r="AE1983">
        <v>24867995</v>
      </c>
      <c r="AF1983" t="s">
        <v>74</v>
      </c>
      <c r="AG1983" s="1">
        <v>46184</v>
      </c>
      <c r="AL1983" t="s">
        <v>72</v>
      </c>
      <c r="AN1983" t="s">
        <v>72</v>
      </c>
      <c r="AP1983">
        <v>101989930.03</v>
      </c>
      <c r="AQ1983">
        <v>12797057</v>
      </c>
      <c r="AR1983">
        <v>89192873.030000001</v>
      </c>
      <c r="AT1983" t="s">
        <v>72</v>
      </c>
      <c r="AU1983">
        <v>0</v>
      </c>
      <c r="AV1983" t="s">
        <v>72</v>
      </c>
      <c r="AW1983" t="s">
        <v>72</v>
      </c>
      <c r="AX1983" t="s">
        <v>75</v>
      </c>
      <c r="BA1983">
        <v>-2352717.89</v>
      </c>
      <c r="BC1983" t="s">
        <v>72</v>
      </c>
      <c r="BH1983" t="s">
        <v>72</v>
      </c>
      <c r="BI1983" t="s">
        <v>3306</v>
      </c>
      <c r="BJ1983" t="s">
        <v>76</v>
      </c>
    </row>
    <row r="1984" spans="3:62" x14ac:dyDescent="0.35">
      <c r="D1984" t="e">
        <f>VLOOKUP(E1_[[#This Row],[Broker Number]],#REF!,3,FALSE)</f>
        <v>#REF!</v>
      </c>
      <c r="E1984" t="s">
        <v>3295</v>
      </c>
      <c r="F1984" t="s">
        <v>3296</v>
      </c>
      <c r="G1984" t="s">
        <v>65</v>
      </c>
      <c r="H1984" t="s">
        <v>119</v>
      </c>
      <c r="I1984" t="s">
        <v>177</v>
      </c>
      <c r="J1984">
        <v>412123</v>
      </c>
      <c r="L1984" t="s">
        <v>68</v>
      </c>
      <c r="M1984" t="s">
        <v>84</v>
      </c>
      <c r="N1984">
        <v>7298669</v>
      </c>
      <c r="O1984">
        <v>-27171.200000000001</v>
      </c>
      <c r="U1984" t="s">
        <v>70</v>
      </c>
      <c r="V1984" s="1">
        <v>46184</v>
      </c>
      <c r="W1984" t="s">
        <v>71</v>
      </c>
      <c r="X1984" t="s">
        <v>72</v>
      </c>
      <c r="Y1984" t="s">
        <v>72</v>
      </c>
      <c r="Z1984" t="s">
        <v>72</v>
      </c>
      <c r="AA1984" t="s">
        <v>68</v>
      </c>
      <c r="AB1984" s="1">
        <v>46184</v>
      </c>
      <c r="AD1984" t="s">
        <v>3307</v>
      </c>
      <c r="AE1984">
        <v>24867995</v>
      </c>
      <c r="AF1984" t="s">
        <v>74</v>
      </c>
      <c r="AG1984" s="1">
        <v>46184</v>
      </c>
      <c r="AL1984" t="s">
        <v>72</v>
      </c>
      <c r="AN1984" t="s">
        <v>72</v>
      </c>
      <c r="AP1984">
        <v>101989930.03</v>
      </c>
      <c r="AQ1984">
        <v>12797057</v>
      </c>
      <c r="AR1984">
        <v>89192873.030000001</v>
      </c>
      <c r="AT1984" t="s">
        <v>72</v>
      </c>
      <c r="AU1984">
        <v>0</v>
      </c>
      <c r="AV1984" t="s">
        <v>72</v>
      </c>
      <c r="AW1984" t="s">
        <v>97</v>
      </c>
      <c r="AX1984" t="s">
        <v>48</v>
      </c>
      <c r="BA1984">
        <v>-2352717.89</v>
      </c>
      <c r="BC1984" t="s">
        <v>72</v>
      </c>
      <c r="BH1984" t="s">
        <v>72</v>
      </c>
      <c r="BI1984" t="s">
        <v>3308</v>
      </c>
      <c r="BJ1984" t="s">
        <v>76</v>
      </c>
    </row>
    <row r="1985" spans="3:62" x14ac:dyDescent="0.35">
      <c r="D1985" t="e">
        <f>VLOOKUP(E1_[[#This Row],[Broker Number]],#REF!,3,FALSE)</f>
        <v>#REF!</v>
      </c>
      <c r="E1985" t="s">
        <v>3295</v>
      </c>
      <c r="F1985" t="s">
        <v>3296</v>
      </c>
      <c r="G1985" t="s">
        <v>65</v>
      </c>
      <c r="H1985" t="s">
        <v>119</v>
      </c>
      <c r="I1985" t="s">
        <v>67</v>
      </c>
      <c r="J1985">
        <v>881719</v>
      </c>
      <c r="L1985" t="s">
        <v>68</v>
      </c>
      <c r="M1985" t="s">
        <v>69</v>
      </c>
      <c r="N1985">
        <v>7298669</v>
      </c>
      <c r="O1985">
        <v>1737221.2</v>
      </c>
      <c r="P1985">
        <v>301501.2</v>
      </c>
      <c r="Q1985">
        <v>1435720</v>
      </c>
      <c r="R1985">
        <v>1737221.2</v>
      </c>
      <c r="U1985" t="s">
        <v>70</v>
      </c>
      <c r="V1985" s="1">
        <v>46184</v>
      </c>
      <c r="W1985" t="s">
        <v>71</v>
      </c>
      <c r="X1985" t="s">
        <v>72</v>
      </c>
      <c r="Y1985" t="s">
        <v>72</v>
      </c>
      <c r="Z1985" t="s">
        <v>72</v>
      </c>
      <c r="AA1985" t="s">
        <v>68</v>
      </c>
      <c r="AB1985" s="1">
        <v>46177</v>
      </c>
      <c r="AD1985" t="s">
        <v>3309</v>
      </c>
      <c r="AE1985">
        <v>26256526</v>
      </c>
      <c r="AF1985" t="s">
        <v>74</v>
      </c>
      <c r="AG1985" s="1">
        <v>46184</v>
      </c>
      <c r="AL1985" t="s">
        <v>72</v>
      </c>
      <c r="AN1985" t="s">
        <v>72</v>
      </c>
      <c r="AP1985">
        <v>101989930.03</v>
      </c>
      <c r="AQ1985">
        <v>12797057</v>
      </c>
      <c r="AR1985">
        <v>89192873.030000001</v>
      </c>
      <c r="AT1985" t="s">
        <v>72</v>
      </c>
      <c r="AU1985">
        <v>0</v>
      </c>
      <c r="AV1985" t="s">
        <v>72</v>
      </c>
      <c r="AW1985" t="s">
        <v>72</v>
      </c>
      <c r="AX1985" t="s">
        <v>75</v>
      </c>
      <c r="BA1985">
        <v>-2352717.89</v>
      </c>
      <c r="BC1985" t="s">
        <v>72</v>
      </c>
      <c r="BH1985" t="s">
        <v>72</v>
      </c>
      <c r="BI1985" t="s">
        <v>3310</v>
      </c>
      <c r="BJ1985" t="s">
        <v>76</v>
      </c>
    </row>
    <row r="1986" spans="3:62" x14ac:dyDescent="0.35">
      <c r="D1986" t="e">
        <f>VLOOKUP(E1_[[#This Row],[Broker Number]],#REF!,3,FALSE)</f>
        <v>#REF!</v>
      </c>
      <c r="E1986" t="s">
        <v>3295</v>
      </c>
      <c r="F1986" t="s">
        <v>3296</v>
      </c>
      <c r="G1986" t="s">
        <v>65</v>
      </c>
      <c r="H1986" t="s">
        <v>119</v>
      </c>
      <c r="I1986" t="s">
        <v>83</v>
      </c>
      <c r="J1986">
        <v>967396</v>
      </c>
      <c r="L1986" t="s">
        <v>68</v>
      </c>
      <c r="M1986" t="s">
        <v>84</v>
      </c>
      <c r="N1986">
        <v>7298669</v>
      </c>
      <c r="O1986">
        <v>-168913.34</v>
      </c>
      <c r="U1986" t="s">
        <v>70</v>
      </c>
      <c r="V1986" s="1">
        <v>46184</v>
      </c>
      <c r="W1986" t="s">
        <v>71</v>
      </c>
      <c r="X1986" t="s">
        <v>72</v>
      </c>
      <c r="Y1986" t="s">
        <v>72</v>
      </c>
      <c r="Z1986" t="s">
        <v>72</v>
      </c>
      <c r="AA1986" t="s">
        <v>68</v>
      </c>
      <c r="AB1986" s="1">
        <v>46184</v>
      </c>
      <c r="AD1986" t="s">
        <v>3311</v>
      </c>
      <c r="AE1986">
        <v>24867995</v>
      </c>
      <c r="AF1986" t="s">
        <v>74</v>
      </c>
      <c r="AG1986" s="1">
        <v>46184</v>
      </c>
      <c r="AL1986" t="s">
        <v>72</v>
      </c>
      <c r="AN1986" t="s">
        <v>72</v>
      </c>
      <c r="AP1986">
        <v>101989930.03</v>
      </c>
      <c r="AQ1986">
        <v>12797057</v>
      </c>
      <c r="AR1986">
        <v>89192873.030000001</v>
      </c>
      <c r="AT1986" t="s">
        <v>72</v>
      </c>
      <c r="AU1986">
        <v>0</v>
      </c>
      <c r="AV1986" t="s">
        <v>72</v>
      </c>
      <c r="AW1986" t="s">
        <v>72</v>
      </c>
      <c r="AX1986" t="s">
        <v>75</v>
      </c>
      <c r="BA1986">
        <v>-2352717.89</v>
      </c>
      <c r="BC1986" t="s">
        <v>72</v>
      </c>
      <c r="BH1986" t="s">
        <v>72</v>
      </c>
      <c r="BI1986" t="s">
        <v>3312</v>
      </c>
      <c r="BJ1986" t="s">
        <v>76</v>
      </c>
    </row>
    <row r="1987" spans="3:62" x14ac:dyDescent="0.35">
      <c r="D1987" t="e">
        <f>VLOOKUP(E1_[[#This Row],[Broker Number]],#REF!,3,FALSE)</f>
        <v>#REF!</v>
      </c>
      <c r="E1987" t="s">
        <v>3295</v>
      </c>
      <c r="F1987" t="s">
        <v>3296</v>
      </c>
      <c r="G1987" t="s">
        <v>65</v>
      </c>
      <c r="H1987" t="s">
        <v>119</v>
      </c>
      <c r="I1987" t="s">
        <v>83</v>
      </c>
      <c r="J1987">
        <v>967397</v>
      </c>
      <c r="L1987" t="s">
        <v>68</v>
      </c>
      <c r="M1987" t="s">
        <v>84</v>
      </c>
      <c r="N1987">
        <v>7298669</v>
      </c>
      <c r="O1987">
        <v>-53170.43</v>
      </c>
      <c r="U1987" t="s">
        <v>70</v>
      </c>
      <c r="V1987" s="1">
        <v>46184</v>
      </c>
      <c r="W1987" t="s">
        <v>71</v>
      </c>
      <c r="X1987" t="s">
        <v>72</v>
      </c>
      <c r="Y1987" t="s">
        <v>72</v>
      </c>
      <c r="Z1987" t="s">
        <v>72</v>
      </c>
      <c r="AA1987" t="s">
        <v>68</v>
      </c>
      <c r="AB1987" s="1">
        <v>46184</v>
      </c>
      <c r="AD1987" t="s">
        <v>3313</v>
      </c>
      <c r="AE1987">
        <v>24867995</v>
      </c>
      <c r="AF1987" t="s">
        <v>74</v>
      </c>
      <c r="AG1987" s="1">
        <v>46184</v>
      </c>
      <c r="AL1987" t="s">
        <v>72</v>
      </c>
      <c r="AN1987" t="s">
        <v>72</v>
      </c>
      <c r="AP1987">
        <v>101989930.03</v>
      </c>
      <c r="AQ1987">
        <v>12797057</v>
      </c>
      <c r="AR1987">
        <v>89192873.030000001</v>
      </c>
      <c r="AT1987" t="s">
        <v>72</v>
      </c>
      <c r="AU1987">
        <v>0</v>
      </c>
      <c r="AV1987" t="s">
        <v>72</v>
      </c>
      <c r="AW1987" t="s">
        <v>72</v>
      </c>
      <c r="AX1987" t="s">
        <v>75</v>
      </c>
      <c r="BA1987">
        <v>-2352717.89</v>
      </c>
      <c r="BC1987" t="s">
        <v>72</v>
      </c>
      <c r="BH1987" t="s">
        <v>72</v>
      </c>
      <c r="BI1987" t="s">
        <v>3314</v>
      </c>
      <c r="BJ1987" t="s">
        <v>76</v>
      </c>
    </row>
    <row r="1988" spans="3:62" x14ac:dyDescent="0.35">
      <c r="C1988" t="s">
        <v>87</v>
      </c>
      <c r="D1988" t="e">
        <f>VLOOKUP(E1_[[#This Row],[Broker Number]],#REF!,3,FALSE)</f>
        <v>#REF!</v>
      </c>
      <c r="E1988" t="s">
        <v>3295</v>
      </c>
      <c r="F1988" t="s">
        <v>3296</v>
      </c>
      <c r="G1988" t="s">
        <v>65</v>
      </c>
      <c r="H1988" t="s">
        <v>119</v>
      </c>
      <c r="I1988" t="s">
        <v>83</v>
      </c>
      <c r="J1988">
        <v>967397</v>
      </c>
      <c r="L1988" t="s">
        <v>68</v>
      </c>
      <c r="M1988" t="s">
        <v>84</v>
      </c>
      <c r="N1988">
        <v>7298669</v>
      </c>
      <c r="O1988">
        <v>1362187.18</v>
      </c>
      <c r="P1988">
        <v>301501.2</v>
      </c>
      <c r="Q1988">
        <v>1435720</v>
      </c>
      <c r="R1988">
        <v>1737221.2</v>
      </c>
      <c r="U1988" t="s">
        <v>70</v>
      </c>
      <c r="V1988" s="1">
        <v>46184</v>
      </c>
      <c r="W1988" t="s">
        <v>71</v>
      </c>
      <c r="X1988" t="s">
        <v>72</v>
      </c>
      <c r="Y1988" t="s">
        <v>72</v>
      </c>
      <c r="Z1988" t="s">
        <v>72</v>
      </c>
      <c r="AA1988" t="s">
        <v>68</v>
      </c>
      <c r="AB1988" s="1">
        <v>46184</v>
      </c>
      <c r="AD1988" t="s">
        <v>3313</v>
      </c>
      <c r="AE1988">
        <v>24867995</v>
      </c>
      <c r="AF1988" t="s">
        <v>74</v>
      </c>
      <c r="AG1988" s="1">
        <v>46184</v>
      </c>
      <c r="AL1988" t="s">
        <v>72</v>
      </c>
      <c r="AN1988" t="s">
        <v>72</v>
      </c>
      <c r="AP1988">
        <v>101989930.03</v>
      </c>
      <c r="AQ1988">
        <v>12797057</v>
      </c>
      <c r="AR1988">
        <v>89192873.030000001</v>
      </c>
      <c r="AT1988" t="s">
        <v>72</v>
      </c>
      <c r="AU1988">
        <v>0</v>
      </c>
      <c r="AV1988" t="s">
        <v>72</v>
      </c>
      <c r="AW1988" t="s">
        <v>72</v>
      </c>
      <c r="AX1988" t="s">
        <v>75</v>
      </c>
      <c r="BA1988">
        <v>-2352717.89</v>
      </c>
      <c r="BC1988" t="s">
        <v>72</v>
      </c>
      <c r="BH1988" t="s">
        <v>72</v>
      </c>
      <c r="BI1988" t="s">
        <v>3315</v>
      </c>
      <c r="BJ1988" t="s">
        <v>76</v>
      </c>
    </row>
    <row r="1989" spans="3:62" x14ac:dyDescent="0.35">
      <c r="D1989" t="e">
        <f>VLOOKUP(E1_[[#This Row],[Broker Number]],#REF!,3,FALSE)</f>
        <v>#REF!</v>
      </c>
      <c r="E1989" t="s">
        <v>3295</v>
      </c>
      <c r="F1989" t="s">
        <v>3296</v>
      </c>
      <c r="G1989" t="s">
        <v>65</v>
      </c>
      <c r="H1989" t="s">
        <v>119</v>
      </c>
      <c r="I1989" t="s">
        <v>83</v>
      </c>
      <c r="J1989">
        <v>967397</v>
      </c>
      <c r="L1989" t="s">
        <v>68</v>
      </c>
      <c r="M1989" t="s">
        <v>84</v>
      </c>
      <c r="N1989">
        <v>7298669</v>
      </c>
      <c r="U1989" t="s">
        <v>70</v>
      </c>
      <c r="V1989" s="1">
        <v>46184</v>
      </c>
      <c r="W1989" t="s">
        <v>71</v>
      </c>
      <c r="X1989" t="s">
        <v>72</v>
      </c>
      <c r="Y1989" t="s">
        <v>72</v>
      </c>
      <c r="Z1989" t="s">
        <v>72</v>
      </c>
      <c r="AA1989" t="s">
        <v>68</v>
      </c>
      <c r="AB1989" s="1">
        <v>46184</v>
      </c>
      <c r="AD1989" t="s">
        <v>3313</v>
      </c>
      <c r="AE1989">
        <v>24867995</v>
      </c>
      <c r="AF1989" t="s">
        <v>74</v>
      </c>
      <c r="AG1989" s="1">
        <v>46184</v>
      </c>
      <c r="AL1989" t="s">
        <v>72</v>
      </c>
      <c r="AN1989" t="s">
        <v>72</v>
      </c>
      <c r="AP1989">
        <v>101989930.03</v>
      </c>
      <c r="AQ1989">
        <v>12797057</v>
      </c>
      <c r="AR1989">
        <v>89192873.030000001</v>
      </c>
      <c r="AT1989" t="s">
        <v>72</v>
      </c>
      <c r="AU1989">
        <v>0</v>
      </c>
      <c r="AV1989" t="s">
        <v>72</v>
      </c>
      <c r="AW1989" t="s">
        <v>72</v>
      </c>
      <c r="AX1989" t="s">
        <v>75</v>
      </c>
      <c r="BA1989">
        <v>-2352717.89</v>
      </c>
      <c r="BC1989" t="s">
        <v>72</v>
      </c>
      <c r="BH1989" t="s">
        <v>72</v>
      </c>
      <c r="BJ1989" t="s">
        <v>76</v>
      </c>
    </row>
    <row r="1990" spans="3:62" x14ac:dyDescent="0.35">
      <c r="D1990" t="e">
        <f>VLOOKUP(E1_[[#This Row],[Broker Number]],#REF!,3,FALSE)</f>
        <v>#REF!</v>
      </c>
      <c r="E1990" t="s">
        <v>3295</v>
      </c>
      <c r="F1990" t="s">
        <v>3296</v>
      </c>
      <c r="G1990" t="s">
        <v>65</v>
      </c>
      <c r="H1990" t="s">
        <v>119</v>
      </c>
      <c r="I1990" t="s">
        <v>89</v>
      </c>
      <c r="J1990">
        <v>1447883</v>
      </c>
      <c r="L1990" t="s">
        <v>68</v>
      </c>
      <c r="M1990" t="s">
        <v>84</v>
      </c>
      <c r="N1990">
        <v>7298669</v>
      </c>
      <c r="O1990">
        <v>-30590.05</v>
      </c>
      <c r="U1990" t="s">
        <v>70</v>
      </c>
      <c r="V1990" s="1">
        <v>46184</v>
      </c>
      <c r="W1990" t="s">
        <v>71</v>
      </c>
      <c r="X1990" t="s">
        <v>72</v>
      </c>
      <c r="Y1990" t="s">
        <v>72</v>
      </c>
      <c r="Z1990" t="s">
        <v>72</v>
      </c>
      <c r="AA1990" t="s">
        <v>68</v>
      </c>
      <c r="AB1990" s="1">
        <v>46184</v>
      </c>
      <c r="AD1990" t="s">
        <v>72</v>
      </c>
      <c r="AE1990">
        <v>24867995</v>
      </c>
      <c r="AF1990" t="s">
        <v>74</v>
      </c>
      <c r="AG1990" s="1">
        <v>46184</v>
      </c>
      <c r="AL1990" t="s">
        <v>72</v>
      </c>
      <c r="AN1990" t="s">
        <v>72</v>
      </c>
      <c r="AP1990">
        <v>101989930.03</v>
      </c>
      <c r="AQ1990">
        <v>12797057</v>
      </c>
      <c r="AR1990">
        <v>89192873.030000001</v>
      </c>
      <c r="AT1990" t="s">
        <v>72</v>
      </c>
      <c r="AU1990">
        <v>0</v>
      </c>
      <c r="AV1990" t="s">
        <v>72</v>
      </c>
      <c r="AW1990" t="s">
        <v>72</v>
      </c>
      <c r="AX1990" t="s">
        <v>75</v>
      </c>
      <c r="BA1990">
        <v>-2352717.89</v>
      </c>
      <c r="BC1990" t="s">
        <v>72</v>
      </c>
      <c r="BH1990" t="s">
        <v>72</v>
      </c>
      <c r="BI1990" t="s">
        <v>3316</v>
      </c>
      <c r="BJ1990" t="s">
        <v>76</v>
      </c>
    </row>
    <row r="1991" spans="3:62" x14ac:dyDescent="0.35">
      <c r="D1991" t="e">
        <f>VLOOKUP(E1_[[#This Row],[Broker Number]],#REF!,3,FALSE)</f>
        <v>#REF!</v>
      </c>
      <c r="E1991" t="s">
        <v>3317</v>
      </c>
      <c r="F1991" t="s">
        <v>3318</v>
      </c>
      <c r="G1991" t="s">
        <v>65</v>
      </c>
      <c r="H1991" t="s">
        <v>119</v>
      </c>
      <c r="I1991" t="s">
        <v>83</v>
      </c>
      <c r="J1991">
        <v>967652</v>
      </c>
      <c r="L1991" t="s">
        <v>68</v>
      </c>
      <c r="M1991" t="s">
        <v>84</v>
      </c>
      <c r="N1991">
        <v>7298669</v>
      </c>
      <c r="O1991">
        <v>-333981.84999999998</v>
      </c>
      <c r="U1991" t="s">
        <v>70</v>
      </c>
      <c r="V1991" s="1">
        <v>46184</v>
      </c>
      <c r="W1991" t="s">
        <v>71</v>
      </c>
      <c r="X1991" t="s">
        <v>72</v>
      </c>
      <c r="Y1991" t="s">
        <v>72</v>
      </c>
      <c r="Z1991" t="s">
        <v>72</v>
      </c>
      <c r="AA1991" t="s">
        <v>68</v>
      </c>
      <c r="AB1991" s="1">
        <v>46184</v>
      </c>
      <c r="AD1991" t="s">
        <v>3319</v>
      </c>
      <c r="AE1991">
        <v>25006868</v>
      </c>
      <c r="AF1991" t="s">
        <v>74</v>
      </c>
      <c r="AG1991" s="1">
        <v>46184</v>
      </c>
      <c r="AL1991" t="s">
        <v>72</v>
      </c>
      <c r="AN1991" t="s">
        <v>72</v>
      </c>
      <c r="AP1991">
        <v>101989930.03</v>
      </c>
      <c r="AQ1991">
        <v>12797057</v>
      </c>
      <c r="AR1991">
        <v>89192873.030000001</v>
      </c>
      <c r="AT1991" t="s">
        <v>72</v>
      </c>
      <c r="AU1991">
        <v>0</v>
      </c>
      <c r="AV1991" t="s">
        <v>72</v>
      </c>
      <c r="AW1991" t="s">
        <v>72</v>
      </c>
      <c r="AX1991" t="s">
        <v>75</v>
      </c>
      <c r="BA1991">
        <v>-2352717.89</v>
      </c>
      <c r="BC1991" t="s">
        <v>72</v>
      </c>
      <c r="BH1991" t="s">
        <v>72</v>
      </c>
      <c r="BI1991" t="s">
        <v>3320</v>
      </c>
      <c r="BJ1991" t="s">
        <v>76</v>
      </c>
    </row>
    <row r="1992" spans="3:62" x14ac:dyDescent="0.35">
      <c r="C1992" t="s">
        <v>87</v>
      </c>
      <c r="D1992" t="e">
        <f>VLOOKUP(E1_[[#This Row],[Broker Number]],#REF!,3,FALSE)</f>
        <v>#REF!</v>
      </c>
      <c r="E1992" t="s">
        <v>3317</v>
      </c>
      <c r="F1992" t="s">
        <v>3318</v>
      </c>
      <c r="G1992" t="s">
        <v>65</v>
      </c>
      <c r="H1992" t="s">
        <v>119</v>
      </c>
      <c r="I1992" t="s">
        <v>83</v>
      </c>
      <c r="J1992">
        <v>967652</v>
      </c>
      <c r="L1992" t="s">
        <v>68</v>
      </c>
      <c r="M1992" t="s">
        <v>84</v>
      </c>
      <c r="N1992">
        <v>7298669</v>
      </c>
      <c r="O1992">
        <v>-379816.94</v>
      </c>
      <c r="U1992" t="s">
        <v>70</v>
      </c>
      <c r="V1992" s="1">
        <v>46184</v>
      </c>
      <c r="W1992" t="s">
        <v>71</v>
      </c>
      <c r="X1992" t="s">
        <v>72</v>
      </c>
      <c r="Y1992" t="s">
        <v>72</v>
      </c>
      <c r="Z1992" t="s">
        <v>72</v>
      </c>
      <c r="AA1992" t="s">
        <v>68</v>
      </c>
      <c r="AB1992" s="1">
        <v>46184</v>
      </c>
      <c r="AD1992" t="s">
        <v>3319</v>
      </c>
      <c r="AE1992">
        <v>25006868</v>
      </c>
      <c r="AF1992" t="s">
        <v>74</v>
      </c>
      <c r="AG1992" s="1">
        <v>46184</v>
      </c>
      <c r="AL1992" t="s">
        <v>72</v>
      </c>
      <c r="AN1992" t="s">
        <v>72</v>
      </c>
      <c r="AP1992">
        <v>101989930.03</v>
      </c>
      <c r="AQ1992">
        <v>12797057</v>
      </c>
      <c r="AR1992">
        <v>89192873.030000001</v>
      </c>
      <c r="AT1992" t="s">
        <v>72</v>
      </c>
      <c r="AU1992">
        <v>0</v>
      </c>
      <c r="AV1992" t="s">
        <v>72</v>
      </c>
      <c r="AW1992" t="s">
        <v>72</v>
      </c>
      <c r="AX1992" t="s">
        <v>75</v>
      </c>
      <c r="BA1992">
        <v>-2352717.89</v>
      </c>
      <c r="BC1992" t="s">
        <v>72</v>
      </c>
      <c r="BH1992" t="s">
        <v>72</v>
      </c>
      <c r="BI1992" t="s">
        <v>3321</v>
      </c>
      <c r="BJ1992" t="s">
        <v>76</v>
      </c>
    </row>
    <row r="1993" spans="3:62" x14ac:dyDescent="0.35">
      <c r="D1993" t="e">
        <f>VLOOKUP(E1_[[#This Row],[Broker Number]],#REF!,3,FALSE)</f>
        <v>#REF!</v>
      </c>
      <c r="E1993" t="s">
        <v>3317</v>
      </c>
      <c r="F1993" t="s">
        <v>3318</v>
      </c>
      <c r="G1993" t="s">
        <v>65</v>
      </c>
      <c r="H1993" t="s">
        <v>119</v>
      </c>
      <c r="I1993" t="s">
        <v>83</v>
      </c>
      <c r="J1993">
        <v>967652</v>
      </c>
      <c r="L1993" t="s">
        <v>68</v>
      </c>
      <c r="M1993" t="s">
        <v>84</v>
      </c>
      <c r="N1993">
        <v>7298669</v>
      </c>
      <c r="U1993" t="s">
        <v>70</v>
      </c>
      <c r="V1993" s="1">
        <v>46184</v>
      </c>
      <c r="W1993" t="s">
        <v>71</v>
      </c>
      <c r="X1993" t="s">
        <v>72</v>
      </c>
      <c r="Y1993" t="s">
        <v>72</v>
      </c>
      <c r="Z1993" t="s">
        <v>72</v>
      </c>
      <c r="AA1993" t="s">
        <v>68</v>
      </c>
      <c r="AB1993" s="1">
        <v>46184</v>
      </c>
      <c r="AD1993" t="s">
        <v>3319</v>
      </c>
      <c r="AE1993">
        <v>25006868</v>
      </c>
      <c r="AF1993" t="s">
        <v>74</v>
      </c>
      <c r="AG1993" s="1">
        <v>46184</v>
      </c>
      <c r="AL1993" t="s">
        <v>72</v>
      </c>
      <c r="AN1993" t="s">
        <v>72</v>
      </c>
      <c r="AP1993">
        <v>101989930.03</v>
      </c>
      <c r="AQ1993">
        <v>12797057</v>
      </c>
      <c r="AR1993">
        <v>89192873.030000001</v>
      </c>
      <c r="AT1993" t="s">
        <v>72</v>
      </c>
      <c r="AU1993">
        <v>0</v>
      </c>
      <c r="AV1993" t="s">
        <v>72</v>
      </c>
      <c r="AW1993" t="s">
        <v>72</v>
      </c>
      <c r="AX1993" t="s">
        <v>75</v>
      </c>
      <c r="BA1993">
        <v>-2352717.89</v>
      </c>
      <c r="BC1993" t="s">
        <v>72</v>
      </c>
      <c r="BH1993" t="s">
        <v>72</v>
      </c>
      <c r="BJ1993" t="s">
        <v>76</v>
      </c>
    </row>
    <row r="1994" spans="3:62" x14ac:dyDescent="0.35">
      <c r="D1994" t="e">
        <f>VLOOKUP(E1_[[#This Row],[Broker Number]],#REF!,3,FALSE)</f>
        <v>#REF!</v>
      </c>
      <c r="E1994" t="s">
        <v>3317</v>
      </c>
      <c r="F1994" t="s">
        <v>3318</v>
      </c>
      <c r="G1994" t="s">
        <v>65</v>
      </c>
      <c r="H1994" t="s">
        <v>119</v>
      </c>
      <c r="I1994" t="s">
        <v>89</v>
      </c>
      <c r="J1994">
        <v>1448083</v>
      </c>
      <c r="L1994" t="s">
        <v>68</v>
      </c>
      <c r="M1994" t="s">
        <v>84</v>
      </c>
      <c r="N1994">
        <v>7298669</v>
      </c>
      <c r="O1994">
        <v>-45835.09</v>
      </c>
      <c r="U1994" t="s">
        <v>70</v>
      </c>
      <c r="V1994" s="1">
        <v>46184</v>
      </c>
      <c r="W1994" t="s">
        <v>71</v>
      </c>
      <c r="X1994" t="s">
        <v>72</v>
      </c>
      <c r="Y1994" t="s">
        <v>72</v>
      </c>
      <c r="Z1994" t="s">
        <v>72</v>
      </c>
      <c r="AA1994" t="s">
        <v>68</v>
      </c>
      <c r="AB1994" s="1">
        <v>46184</v>
      </c>
      <c r="AD1994" t="s">
        <v>72</v>
      </c>
      <c r="AE1994">
        <v>25006868</v>
      </c>
      <c r="AF1994" t="s">
        <v>74</v>
      </c>
      <c r="AG1994" s="1">
        <v>46184</v>
      </c>
      <c r="AL1994" t="s">
        <v>72</v>
      </c>
      <c r="AN1994" t="s">
        <v>72</v>
      </c>
      <c r="AP1994">
        <v>101989930.03</v>
      </c>
      <c r="AQ1994">
        <v>12797057</v>
      </c>
      <c r="AR1994">
        <v>89192873.030000001</v>
      </c>
      <c r="AT1994" t="s">
        <v>72</v>
      </c>
      <c r="AU1994">
        <v>0</v>
      </c>
      <c r="AV1994" t="s">
        <v>72</v>
      </c>
      <c r="AW1994" t="s">
        <v>72</v>
      </c>
      <c r="AX1994" t="s">
        <v>75</v>
      </c>
      <c r="BA1994">
        <v>-2352717.89</v>
      </c>
      <c r="BC1994" t="s">
        <v>72</v>
      </c>
      <c r="BH1994" t="s">
        <v>72</v>
      </c>
      <c r="BI1994" t="s">
        <v>3322</v>
      </c>
      <c r="BJ1994" t="s">
        <v>76</v>
      </c>
    </row>
    <row r="1995" spans="3:62" x14ac:dyDescent="0.35">
      <c r="C1995" t="s">
        <v>87</v>
      </c>
      <c r="D1995" t="e">
        <f>VLOOKUP(E1_[[#This Row],[Broker Number]],#REF!,3,FALSE)</f>
        <v>#REF!</v>
      </c>
      <c r="E1995" t="s">
        <v>3317</v>
      </c>
      <c r="F1995" t="s">
        <v>3318</v>
      </c>
      <c r="G1995" t="s">
        <v>3323</v>
      </c>
      <c r="H1995" t="s">
        <v>3324</v>
      </c>
      <c r="I1995" t="s">
        <v>89</v>
      </c>
      <c r="J1995">
        <v>1448083</v>
      </c>
      <c r="L1995" t="s">
        <v>68</v>
      </c>
      <c r="M1995" t="s">
        <v>84</v>
      </c>
      <c r="N1995">
        <v>7298669</v>
      </c>
      <c r="O1995">
        <v>-5539.73</v>
      </c>
      <c r="U1995" t="s">
        <v>70</v>
      </c>
      <c r="V1995" s="1">
        <v>46184</v>
      </c>
      <c r="W1995" t="s">
        <v>71</v>
      </c>
      <c r="X1995" t="s">
        <v>72</v>
      </c>
      <c r="Y1995" t="s">
        <v>72</v>
      </c>
      <c r="Z1995" t="s">
        <v>72</v>
      </c>
      <c r="AA1995" t="s">
        <v>68</v>
      </c>
      <c r="AB1995" s="1">
        <v>46184</v>
      </c>
      <c r="AD1995" t="s">
        <v>72</v>
      </c>
      <c r="AE1995">
        <v>25006868</v>
      </c>
      <c r="AF1995" t="s">
        <v>74</v>
      </c>
      <c r="AG1995" s="1">
        <v>46184</v>
      </c>
      <c r="AL1995" t="s">
        <v>72</v>
      </c>
      <c r="AN1995" t="s">
        <v>72</v>
      </c>
      <c r="AP1995">
        <v>101989930.03</v>
      </c>
      <c r="AQ1995">
        <v>12797057</v>
      </c>
      <c r="AR1995">
        <v>89192873.030000001</v>
      </c>
      <c r="AT1995" t="s">
        <v>72</v>
      </c>
      <c r="AU1995">
        <v>0</v>
      </c>
      <c r="AV1995" t="s">
        <v>72</v>
      </c>
      <c r="AW1995" t="s">
        <v>97</v>
      </c>
      <c r="AX1995" t="s">
        <v>48</v>
      </c>
      <c r="BA1995">
        <v>-2352717.89</v>
      </c>
      <c r="BC1995" t="s">
        <v>72</v>
      </c>
      <c r="BH1995" t="s">
        <v>72</v>
      </c>
      <c r="BI1995" t="s">
        <v>3325</v>
      </c>
      <c r="BJ1995" t="s">
        <v>76</v>
      </c>
    </row>
    <row r="1996" spans="3:62" x14ac:dyDescent="0.35">
      <c r="D1996" t="e">
        <f>VLOOKUP(E1_[[#This Row],[Broker Number]],#REF!,3,FALSE)</f>
        <v>#REF!</v>
      </c>
      <c r="E1996" t="s">
        <v>3317</v>
      </c>
      <c r="F1996" t="s">
        <v>3318</v>
      </c>
      <c r="G1996" t="s">
        <v>3323</v>
      </c>
      <c r="H1996" t="s">
        <v>3324</v>
      </c>
      <c r="I1996" t="s">
        <v>89</v>
      </c>
      <c r="J1996">
        <v>1448083</v>
      </c>
      <c r="L1996" t="s">
        <v>68</v>
      </c>
      <c r="M1996" t="s">
        <v>84</v>
      </c>
      <c r="N1996">
        <v>7298669</v>
      </c>
      <c r="U1996" t="s">
        <v>70</v>
      </c>
      <c r="V1996" s="1">
        <v>46184</v>
      </c>
      <c r="W1996" t="s">
        <v>71</v>
      </c>
      <c r="X1996" t="s">
        <v>72</v>
      </c>
      <c r="Y1996" t="s">
        <v>72</v>
      </c>
      <c r="Z1996" t="s">
        <v>72</v>
      </c>
      <c r="AA1996" t="s">
        <v>68</v>
      </c>
      <c r="AB1996" s="1">
        <v>46184</v>
      </c>
      <c r="AD1996" t="s">
        <v>72</v>
      </c>
      <c r="AE1996">
        <v>25006868</v>
      </c>
      <c r="AF1996" t="s">
        <v>74</v>
      </c>
      <c r="AG1996" s="1">
        <v>46184</v>
      </c>
      <c r="AL1996" t="s">
        <v>72</v>
      </c>
      <c r="AN1996" t="s">
        <v>72</v>
      </c>
      <c r="AP1996">
        <v>101989930.03</v>
      </c>
      <c r="AQ1996">
        <v>12797057</v>
      </c>
      <c r="AR1996">
        <v>89192873.030000001</v>
      </c>
      <c r="AT1996" t="s">
        <v>72</v>
      </c>
      <c r="AU1996">
        <v>0</v>
      </c>
      <c r="AV1996" t="s">
        <v>72</v>
      </c>
      <c r="AW1996" t="s">
        <v>97</v>
      </c>
      <c r="AX1996" t="s">
        <v>48</v>
      </c>
      <c r="BA1996">
        <v>-2352717.89</v>
      </c>
      <c r="BC1996" t="s">
        <v>72</v>
      </c>
      <c r="BH1996" t="s">
        <v>72</v>
      </c>
      <c r="BJ1996" t="s">
        <v>76</v>
      </c>
    </row>
    <row r="1997" spans="3:62" x14ac:dyDescent="0.35">
      <c r="D1997" t="e">
        <f>VLOOKUP(E1_[[#This Row],[Broker Number]],#REF!,3,FALSE)</f>
        <v>#REF!</v>
      </c>
      <c r="E1997" t="s">
        <v>3323</v>
      </c>
      <c r="F1997" t="s">
        <v>3324</v>
      </c>
      <c r="G1997" t="s">
        <v>3323</v>
      </c>
      <c r="H1997" t="s">
        <v>3324</v>
      </c>
      <c r="I1997" t="s">
        <v>134</v>
      </c>
      <c r="J1997">
        <v>683440</v>
      </c>
      <c r="L1997" t="s">
        <v>68</v>
      </c>
      <c r="M1997" t="s">
        <v>84</v>
      </c>
      <c r="N1997">
        <v>7298669</v>
      </c>
      <c r="O1997">
        <v>-5539.73</v>
      </c>
      <c r="U1997" t="s">
        <v>70</v>
      </c>
      <c r="V1997" s="1">
        <v>46184</v>
      </c>
      <c r="W1997" t="s">
        <v>71</v>
      </c>
      <c r="X1997" t="s">
        <v>72</v>
      </c>
      <c r="Y1997" t="s">
        <v>72</v>
      </c>
      <c r="Z1997" t="s">
        <v>72</v>
      </c>
      <c r="AA1997" t="s">
        <v>68</v>
      </c>
      <c r="AB1997" s="1">
        <v>46183</v>
      </c>
      <c r="AD1997" t="s">
        <v>3326</v>
      </c>
      <c r="AE1997">
        <v>25208402</v>
      </c>
      <c r="AF1997" t="s">
        <v>74</v>
      </c>
      <c r="AG1997" s="1">
        <v>46184</v>
      </c>
      <c r="AL1997" t="s">
        <v>72</v>
      </c>
      <c r="AN1997" t="s">
        <v>72</v>
      </c>
      <c r="AP1997">
        <v>101989930.03</v>
      </c>
      <c r="AQ1997">
        <v>12797057</v>
      </c>
      <c r="AR1997">
        <v>89192873.030000001</v>
      </c>
      <c r="AT1997" t="s">
        <v>72</v>
      </c>
      <c r="AU1997">
        <v>0</v>
      </c>
      <c r="AV1997" t="s">
        <v>72</v>
      </c>
      <c r="AW1997" t="s">
        <v>97</v>
      </c>
      <c r="AX1997" t="s">
        <v>48</v>
      </c>
      <c r="BA1997">
        <v>-2352717.89</v>
      </c>
      <c r="BC1997" t="s">
        <v>72</v>
      </c>
      <c r="BH1997" t="s">
        <v>72</v>
      </c>
      <c r="BI1997" t="s">
        <v>3327</v>
      </c>
      <c r="BJ1997" t="s">
        <v>76</v>
      </c>
    </row>
    <row r="1998" spans="3:62" x14ac:dyDescent="0.35">
      <c r="D1998" t="e">
        <f>VLOOKUP(E1_[[#This Row],[Broker Number]],#REF!,3,FALSE)</f>
        <v>#REF!</v>
      </c>
      <c r="E1998" t="s">
        <v>3328</v>
      </c>
      <c r="F1998" t="s">
        <v>3329</v>
      </c>
      <c r="G1998" t="s">
        <v>65</v>
      </c>
      <c r="H1998" t="s">
        <v>3324</v>
      </c>
      <c r="I1998" t="s">
        <v>67</v>
      </c>
      <c r="J1998">
        <v>881310</v>
      </c>
      <c r="L1998" t="s">
        <v>68</v>
      </c>
      <c r="M1998" t="s">
        <v>69</v>
      </c>
      <c r="N1998">
        <v>7298669</v>
      </c>
      <c r="O1998">
        <v>5078767.5199999996</v>
      </c>
      <c r="P1998">
        <v>881438.99</v>
      </c>
      <c r="Q1998">
        <v>4197328.53</v>
      </c>
      <c r="R1998">
        <v>5078767.5199999996</v>
      </c>
      <c r="U1998" t="s">
        <v>70</v>
      </c>
      <c r="V1998" s="1">
        <v>46184</v>
      </c>
      <c r="W1998" t="s">
        <v>71</v>
      </c>
      <c r="X1998" t="s">
        <v>72</v>
      </c>
      <c r="Y1998" t="s">
        <v>72</v>
      </c>
      <c r="Z1998" t="s">
        <v>72</v>
      </c>
      <c r="AA1998" t="s">
        <v>68</v>
      </c>
      <c r="AB1998" s="1">
        <v>46178</v>
      </c>
      <c r="AD1998" t="s">
        <v>3330</v>
      </c>
      <c r="AE1998">
        <v>25731075</v>
      </c>
      <c r="AF1998" t="s">
        <v>74</v>
      </c>
      <c r="AG1998" s="1">
        <v>46184</v>
      </c>
      <c r="AL1998" t="s">
        <v>72</v>
      </c>
      <c r="AN1998" t="s">
        <v>72</v>
      </c>
      <c r="AP1998">
        <v>101989930.03</v>
      </c>
      <c r="AQ1998">
        <v>12797057</v>
      </c>
      <c r="AR1998">
        <v>89192873.030000001</v>
      </c>
      <c r="AT1998" t="s">
        <v>72</v>
      </c>
      <c r="AU1998">
        <v>0</v>
      </c>
      <c r="AV1998" t="s">
        <v>72</v>
      </c>
      <c r="AW1998" t="s">
        <v>97</v>
      </c>
      <c r="AX1998" t="s">
        <v>48</v>
      </c>
      <c r="BA1998">
        <v>-2352717.89</v>
      </c>
      <c r="BC1998" t="s">
        <v>72</v>
      </c>
      <c r="BH1998" t="s">
        <v>72</v>
      </c>
      <c r="BI1998" t="s">
        <v>3331</v>
      </c>
      <c r="BJ1998" t="s">
        <v>76</v>
      </c>
    </row>
    <row r="1999" spans="3:62" x14ac:dyDescent="0.35">
      <c r="C1999" t="s">
        <v>87</v>
      </c>
      <c r="D1999" t="e">
        <f>VLOOKUP(E1_[[#This Row],[Broker Number]],#REF!,3,FALSE)</f>
        <v>#REF!</v>
      </c>
      <c r="E1999" t="s">
        <v>3328</v>
      </c>
      <c r="F1999" t="s">
        <v>3329</v>
      </c>
      <c r="G1999" t="s">
        <v>65</v>
      </c>
      <c r="H1999" t="s">
        <v>3324</v>
      </c>
      <c r="I1999" t="s">
        <v>67</v>
      </c>
      <c r="J1999">
        <v>881310</v>
      </c>
      <c r="L1999" t="s">
        <v>68</v>
      </c>
      <c r="M1999" t="s">
        <v>69</v>
      </c>
      <c r="N1999">
        <v>7298669</v>
      </c>
      <c r="O1999">
        <v>11261255.68</v>
      </c>
      <c r="P1999">
        <v>1954432.81</v>
      </c>
      <c r="Q1999">
        <v>9306822.8699999992</v>
      </c>
      <c r="R1999">
        <v>11261255.68</v>
      </c>
      <c r="U1999" t="s">
        <v>70</v>
      </c>
      <c r="V1999" s="1">
        <v>46184</v>
      </c>
      <c r="W1999" t="s">
        <v>71</v>
      </c>
      <c r="X1999" t="s">
        <v>72</v>
      </c>
      <c r="Y1999" t="s">
        <v>72</v>
      </c>
      <c r="Z1999" t="s">
        <v>72</v>
      </c>
      <c r="AA1999" t="s">
        <v>68</v>
      </c>
      <c r="AB1999" s="1">
        <v>46178</v>
      </c>
      <c r="AD1999" t="s">
        <v>3330</v>
      </c>
      <c r="AE1999">
        <v>25731075</v>
      </c>
      <c r="AF1999" t="s">
        <v>74</v>
      </c>
      <c r="AG1999" s="1">
        <v>46184</v>
      </c>
      <c r="AL1999" t="s">
        <v>72</v>
      </c>
      <c r="AN1999" t="s">
        <v>72</v>
      </c>
      <c r="AP1999">
        <v>101989930.03</v>
      </c>
      <c r="AQ1999">
        <v>12797057</v>
      </c>
      <c r="AR1999">
        <v>89192873.030000001</v>
      </c>
      <c r="AT1999" t="s">
        <v>72</v>
      </c>
      <c r="AU1999">
        <v>0</v>
      </c>
      <c r="AV1999" t="s">
        <v>72</v>
      </c>
      <c r="AW1999" t="s">
        <v>97</v>
      </c>
      <c r="AX1999" t="s">
        <v>48</v>
      </c>
      <c r="BA1999">
        <v>-2352717.89</v>
      </c>
      <c r="BC1999" t="s">
        <v>72</v>
      </c>
      <c r="BH1999" t="s">
        <v>72</v>
      </c>
      <c r="BI1999" t="s">
        <v>3332</v>
      </c>
      <c r="BJ1999" t="s">
        <v>76</v>
      </c>
    </row>
    <row r="2000" spans="3:62" x14ac:dyDescent="0.35">
      <c r="D2000" t="e">
        <f>VLOOKUP(E1_[[#This Row],[Broker Number]],#REF!,3,FALSE)</f>
        <v>#REF!</v>
      </c>
      <c r="E2000" t="s">
        <v>3328</v>
      </c>
      <c r="F2000" t="s">
        <v>3329</v>
      </c>
      <c r="G2000" t="s">
        <v>65</v>
      </c>
      <c r="H2000" t="s">
        <v>3324</v>
      </c>
      <c r="I2000" t="s">
        <v>67</v>
      </c>
      <c r="J2000">
        <v>881310</v>
      </c>
      <c r="L2000" t="s">
        <v>68</v>
      </c>
      <c r="M2000" t="s">
        <v>69</v>
      </c>
      <c r="N2000">
        <v>7298669</v>
      </c>
      <c r="U2000" t="s">
        <v>70</v>
      </c>
      <c r="V2000" s="1">
        <v>46184</v>
      </c>
      <c r="W2000" t="s">
        <v>71</v>
      </c>
      <c r="X2000" t="s">
        <v>72</v>
      </c>
      <c r="Y2000" t="s">
        <v>72</v>
      </c>
      <c r="Z2000" t="s">
        <v>72</v>
      </c>
      <c r="AA2000" t="s">
        <v>68</v>
      </c>
      <c r="AB2000" s="1">
        <v>46178</v>
      </c>
      <c r="AD2000" t="s">
        <v>3330</v>
      </c>
      <c r="AE2000">
        <v>25731075</v>
      </c>
      <c r="AF2000" t="s">
        <v>74</v>
      </c>
      <c r="AG2000" s="1">
        <v>46184</v>
      </c>
      <c r="AL2000" t="s">
        <v>72</v>
      </c>
      <c r="AN2000" t="s">
        <v>72</v>
      </c>
      <c r="AP2000">
        <v>101989930.03</v>
      </c>
      <c r="AQ2000">
        <v>12797057</v>
      </c>
      <c r="AR2000">
        <v>89192873.030000001</v>
      </c>
      <c r="AT2000" t="s">
        <v>72</v>
      </c>
      <c r="AU2000">
        <v>0</v>
      </c>
      <c r="AV2000" t="s">
        <v>72</v>
      </c>
      <c r="AW2000" t="s">
        <v>97</v>
      </c>
      <c r="AX2000" t="s">
        <v>48</v>
      </c>
      <c r="BA2000">
        <v>-2352717.89</v>
      </c>
      <c r="BC2000" t="s">
        <v>72</v>
      </c>
      <c r="BH2000" t="s">
        <v>72</v>
      </c>
      <c r="BJ2000" t="s">
        <v>76</v>
      </c>
    </row>
    <row r="2001" spans="3:62" x14ac:dyDescent="0.35">
      <c r="D2001" t="e">
        <f>VLOOKUP(E1_[[#This Row],[Broker Number]],#REF!,3,FALSE)</f>
        <v>#REF!</v>
      </c>
      <c r="E2001" t="s">
        <v>3328</v>
      </c>
      <c r="F2001" t="s">
        <v>3329</v>
      </c>
      <c r="G2001" t="s">
        <v>65</v>
      </c>
      <c r="H2001" t="s">
        <v>3324</v>
      </c>
      <c r="I2001" t="s">
        <v>67</v>
      </c>
      <c r="J2001">
        <v>881720</v>
      </c>
      <c r="L2001" t="s">
        <v>68</v>
      </c>
      <c r="M2001" t="s">
        <v>69</v>
      </c>
      <c r="N2001">
        <v>7298669</v>
      </c>
      <c r="O2001">
        <v>6182488.1600000001</v>
      </c>
      <c r="P2001">
        <v>1072993.82</v>
      </c>
      <c r="Q2001">
        <v>5109494.34</v>
      </c>
      <c r="R2001">
        <v>6182488.1600000001</v>
      </c>
      <c r="U2001" t="s">
        <v>70</v>
      </c>
      <c r="V2001" s="1">
        <v>46184</v>
      </c>
      <c r="W2001" t="s">
        <v>71</v>
      </c>
      <c r="X2001" t="s">
        <v>72</v>
      </c>
      <c r="Y2001" t="s">
        <v>72</v>
      </c>
      <c r="Z2001" t="s">
        <v>72</v>
      </c>
      <c r="AA2001" t="s">
        <v>68</v>
      </c>
      <c r="AB2001" s="1">
        <v>46174</v>
      </c>
      <c r="AD2001" t="s">
        <v>3333</v>
      </c>
      <c r="AE2001">
        <v>26256561</v>
      </c>
      <c r="AF2001" t="s">
        <v>74</v>
      </c>
      <c r="AG2001" s="1">
        <v>46184</v>
      </c>
      <c r="AL2001" t="s">
        <v>72</v>
      </c>
      <c r="AN2001" t="s">
        <v>72</v>
      </c>
      <c r="AP2001">
        <v>101989930.03</v>
      </c>
      <c r="AQ2001">
        <v>12797057</v>
      </c>
      <c r="AR2001">
        <v>89192873.030000001</v>
      </c>
      <c r="AT2001" t="s">
        <v>72</v>
      </c>
      <c r="AU2001">
        <v>0</v>
      </c>
      <c r="AV2001" t="s">
        <v>72</v>
      </c>
      <c r="AW2001" t="s">
        <v>97</v>
      </c>
      <c r="AX2001" t="s">
        <v>48</v>
      </c>
      <c r="BA2001">
        <v>-2352717.89</v>
      </c>
      <c r="BC2001" t="s">
        <v>72</v>
      </c>
      <c r="BH2001" t="s">
        <v>72</v>
      </c>
      <c r="BI2001" t="s">
        <v>3334</v>
      </c>
      <c r="BJ2001" t="s">
        <v>76</v>
      </c>
    </row>
    <row r="2002" spans="3:62" x14ac:dyDescent="0.35">
      <c r="D2002" t="e">
        <f>VLOOKUP(E1_[[#This Row],[Broker Number]],#REF!,3,FALSE)</f>
        <v>#REF!</v>
      </c>
      <c r="E2002" t="s">
        <v>3335</v>
      </c>
      <c r="F2002" t="s">
        <v>3336</v>
      </c>
      <c r="G2002" t="s">
        <v>65</v>
      </c>
      <c r="H2002" t="s">
        <v>3324</v>
      </c>
      <c r="I2002" t="s">
        <v>67</v>
      </c>
      <c r="J2002">
        <v>881088</v>
      </c>
      <c r="L2002" t="s">
        <v>68</v>
      </c>
      <c r="M2002" t="s">
        <v>69</v>
      </c>
      <c r="N2002">
        <v>7298669</v>
      </c>
      <c r="O2002">
        <v>1811370</v>
      </c>
      <c r="P2002">
        <v>314370</v>
      </c>
      <c r="Q2002">
        <v>1497000</v>
      </c>
      <c r="R2002">
        <v>1811370</v>
      </c>
      <c r="U2002" t="s">
        <v>70</v>
      </c>
      <c r="V2002" s="1">
        <v>46184</v>
      </c>
      <c r="W2002" t="s">
        <v>71</v>
      </c>
      <c r="X2002" t="s">
        <v>72</v>
      </c>
      <c r="Y2002" t="s">
        <v>72</v>
      </c>
      <c r="Z2002" t="s">
        <v>72</v>
      </c>
      <c r="AA2002" t="s">
        <v>68</v>
      </c>
      <c r="AB2002" s="1">
        <v>46178</v>
      </c>
      <c r="AD2002" t="s">
        <v>3337</v>
      </c>
      <c r="AE2002">
        <v>25379530</v>
      </c>
      <c r="AF2002" t="s">
        <v>74</v>
      </c>
      <c r="AG2002" s="1">
        <v>46184</v>
      </c>
      <c r="AL2002" t="s">
        <v>72</v>
      </c>
      <c r="AN2002" t="s">
        <v>72</v>
      </c>
      <c r="AP2002">
        <v>101989930.03</v>
      </c>
      <c r="AQ2002">
        <v>12797057</v>
      </c>
      <c r="AR2002">
        <v>89192873.030000001</v>
      </c>
      <c r="AT2002" t="s">
        <v>72</v>
      </c>
      <c r="AU2002">
        <v>0</v>
      </c>
      <c r="AV2002" t="s">
        <v>72</v>
      </c>
      <c r="AW2002" t="s">
        <v>97</v>
      </c>
      <c r="AX2002" t="s">
        <v>48</v>
      </c>
      <c r="BA2002">
        <v>-2352717.89</v>
      </c>
      <c r="BC2002" t="s">
        <v>72</v>
      </c>
      <c r="BH2002" t="s">
        <v>72</v>
      </c>
      <c r="BI2002" t="s">
        <v>3338</v>
      </c>
      <c r="BJ2002" t="s">
        <v>76</v>
      </c>
    </row>
    <row r="2003" spans="3:62" x14ac:dyDescent="0.35">
      <c r="D2003" t="e">
        <f>VLOOKUP(E1_[[#This Row],[Broker Number]],#REF!,3,FALSE)</f>
        <v>#REF!</v>
      </c>
      <c r="E2003" t="s">
        <v>3335</v>
      </c>
      <c r="F2003" t="s">
        <v>3336</v>
      </c>
      <c r="G2003" t="s">
        <v>65</v>
      </c>
      <c r="H2003" t="s">
        <v>3324</v>
      </c>
      <c r="I2003" t="s">
        <v>67</v>
      </c>
      <c r="J2003">
        <v>881089</v>
      </c>
      <c r="L2003" t="s">
        <v>68</v>
      </c>
      <c r="M2003" t="s">
        <v>69</v>
      </c>
      <c r="N2003">
        <v>7298669</v>
      </c>
      <c r="O2003">
        <v>1845855</v>
      </c>
      <c r="P2003">
        <v>320355</v>
      </c>
      <c r="Q2003">
        <v>1525500</v>
      </c>
      <c r="R2003">
        <v>1845855</v>
      </c>
      <c r="U2003" t="s">
        <v>70</v>
      </c>
      <c r="V2003" s="1">
        <v>46184</v>
      </c>
      <c r="W2003" t="s">
        <v>71</v>
      </c>
      <c r="X2003" t="s">
        <v>72</v>
      </c>
      <c r="Y2003" t="s">
        <v>72</v>
      </c>
      <c r="Z2003" t="s">
        <v>72</v>
      </c>
      <c r="AA2003" t="s">
        <v>68</v>
      </c>
      <c r="AB2003" s="1">
        <v>46173</v>
      </c>
      <c r="AD2003" t="s">
        <v>3339</v>
      </c>
      <c r="AE2003">
        <v>25379548</v>
      </c>
      <c r="AF2003" t="s">
        <v>74</v>
      </c>
      <c r="AG2003" s="1">
        <v>46184</v>
      </c>
      <c r="AL2003" t="s">
        <v>72</v>
      </c>
      <c r="AN2003" t="s">
        <v>72</v>
      </c>
      <c r="AP2003">
        <v>101989930.03</v>
      </c>
      <c r="AQ2003">
        <v>12797057</v>
      </c>
      <c r="AR2003">
        <v>89192873.030000001</v>
      </c>
      <c r="AT2003" t="s">
        <v>72</v>
      </c>
      <c r="AU2003">
        <v>0</v>
      </c>
      <c r="AV2003" t="s">
        <v>72</v>
      </c>
      <c r="AW2003" t="s">
        <v>97</v>
      </c>
      <c r="AX2003" t="s">
        <v>48</v>
      </c>
      <c r="BA2003">
        <v>-2352717.89</v>
      </c>
      <c r="BC2003" t="s">
        <v>72</v>
      </c>
      <c r="BH2003" t="s">
        <v>72</v>
      </c>
      <c r="BI2003" t="s">
        <v>3340</v>
      </c>
      <c r="BJ2003" t="s">
        <v>76</v>
      </c>
    </row>
    <row r="2004" spans="3:62" x14ac:dyDescent="0.35">
      <c r="C2004" t="s">
        <v>87</v>
      </c>
      <c r="D2004" t="e">
        <f>VLOOKUP(E1_[[#This Row],[Broker Number]],#REF!,3,FALSE)</f>
        <v>#REF!</v>
      </c>
      <c r="E2004" t="s">
        <v>3335</v>
      </c>
      <c r="F2004" t="s">
        <v>3336</v>
      </c>
      <c r="G2004" t="s">
        <v>65</v>
      </c>
      <c r="H2004" t="s">
        <v>3324</v>
      </c>
      <c r="I2004" t="s">
        <v>67</v>
      </c>
      <c r="J2004">
        <v>881089</v>
      </c>
      <c r="L2004" t="s">
        <v>68</v>
      </c>
      <c r="M2004" t="s">
        <v>69</v>
      </c>
      <c r="N2004">
        <v>7298669</v>
      </c>
      <c r="O2004">
        <v>5490375</v>
      </c>
      <c r="P2004">
        <v>952875</v>
      </c>
      <c r="Q2004">
        <v>4537500</v>
      </c>
      <c r="R2004">
        <v>5490375</v>
      </c>
      <c r="U2004" t="s">
        <v>70</v>
      </c>
      <c r="V2004" s="1">
        <v>46184</v>
      </c>
      <c r="W2004" t="s">
        <v>71</v>
      </c>
      <c r="X2004" t="s">
        <v>72</v>
      </c>
      <c r="Y2004" t="s">
        <v>72</v>
      </c>
      <c r="Z2004" t="s">
        <v>72</v>
      </c>
      <c r="AA2004" t="s">
        <v>68</v>
      </c>
      <c r="AB2004" s="1">
        <v>46173</v>
      </c>
      <c r="AD2004" t="s">
        <v>3339</v>
      </c>
      <c r="AE2004">
        <v>25379548</v>
      </c>
      <c r="AF2004" t="s">
        <v>74</v>
      </c>
      <c r="AG2004" s="1">
        <v>46184</v>
      </c>
      <c r="AL2004" t="s">
        <v>72</v>
      </c>
      <c r="AN2004" t="s">
        <v>72</v>
      </c>
      <c r="AP2004">
        <v>101989930.03</v>
      </c>
      <c r="AQ2004">
        <v>12797057</v>
      </c>
      <c r="AR2004">
        <v>89192873.030000001</v>
      </c>
      <c r="AT2004" t="s">
        <v>72</v>
      </c>
      <c r="AU2004">
        <v>0</v>
      </c>
      <c r="AV2004" t="s">
        <v>72</v>
      </c>
      <c r="AW2004" t="s">
        <v>72</v>
      </c>
      <c r="AX2004" t="s">
        <v>75</v>
      </c>
      <c r="BA2004">
        <v>-2352717.89</v>
      </c>
      <c r="BC2004" t="s">
        <v>72</v>
      </c>
      <c r="BH2004" t="s">
        <v>72</v>
      </c>
      <c r="BI2004" t="s">
        <v>3341</v>
      </c>
      <c r="BJ2004" t="s">
        <v>76</v>
      </c>
    </row>
    <row r="2005" spans="3:62" x14ac:dyDescent="0.35">
      <c r="D2005" t="e">
        <f>VLOOKUP(E1_[[#This Row],[Broker Number]],#REF!,3,FALSE)</f>
        <v>#REF!</v>
      </c>
      <c r="E2005" t="s">
        <v>3335</v>
      </c>
      <c r="F2005" t="s">
        <v>3336</v>
      </c>
      <c r="G2005" t="s">
        <v>65</v>
      </c>
      <c r="H2005" t="s">
        <v>3324</v>
      </c>
      <c r="I2005" t="s">
        <v>67</v>
      </c>
      <c r="J2005">
        <v>881089</v>
      </c>
      <c r="L2005" t="s">
        <v>68</v>
      </c>
      <c r="M2005" t="s">
        <v>69</v>
      </c>
      <c r="N2005">
        <v>7298669</v>
      </c>
      <c r="U2005" t="s">
        <v>70</v>
      </c>
      <c r="V2005" s="1">
        <v>46184</v>
      </c>
      <c r="W2005" t="s">
        <v>71</v>
      </c>
      <c r="X2005" t="s">
        <v>72</v>
      </c>
      <c r="Y2005" t="s">
        <v>72</v>
      </c>
      <c r="Z2005" t="s">
        <v>72</v>
      </c>
      <c r="AA2005" t="s">
        <v>68</v>
      </c>
      <c r="AB2005" s="1">
        <v>46173</v>
      </c>
      <c r="AD2005" t="s">
        <v>3339</v>
      </c>
      <c r="AE2005">
        <v>25379548</v>
      </c>
      <c r="AF2005" t="s">
        <v>74</v>
      </c>
      <c r="AG2005" s="1">
        <v>46184</v>
      </c>
      <c r="AL2005" t="s">
        <v>72</v>
      </c>
      <c r="AN2005" t="s">
        <v>72</v>
      </c>
      <c r="AP2005">
        <v>101989930.03</v>
      </c>
      <c r="AQ2005">
        <v>12797057</v>
      </c>
      <c r="AR2005">
        <v>89192873.030000001</v>
      </c>
      <c r="AT2005" t="s">
        <v>72</v>
      </c>
      <c r="AU2005">
        <v>0</v>
      </c>
      <c r="AV2005" t="s">
        <v>72</v>
      </c>
      <c r="AW2005" t="s">
        <v>72</v>
      </c>
      <c r="AX2005" t="s">
        <v>75</v>
      </c>
      <c r="BA2005">
        <v>-2352717.89</v>
      </c>
      <c r="BC2005" t="s">
        <v>72</v>
      </c>
      <c r="BH2005" t="s">
        <v>72</v>
      </c>
      <c r="BJ2005" t="s">
        <v>76</v>
      </c>
    </row>
    <row r="2006" spans="3:62" x14ac:dyDescent="0.35">
      <c r="D2006" t="e">
        <f>VLOOKUP(E1_[[#This Row],[Broker Number]],#REF!,3,FALSE)</f>
        <v>#REF!</v>
      </c>
      <c r="E2006" t="s">
        <v>3335</v>
      </c>
      <c r="F2006" t="s">
        <v>3336</v>
      </c>
      <c r="G2006" t="s">
        <v>65</v>
      </c>
      <c r="H2006" t="s">
        <v>3324</v>
      </c>
      <c r="I2006" t="s">
        <v>67</v>
      </c>
      <c r="J2006">
        <v>881090</v>
      </c>
      <c r="L2006" t="s">
        <v>68</v>
      </c>
      <c r="M2006" t="s">
        <v>69</v>
      </c>
      <c r="N2006">
        <v>7298669</v>
      </c>
      <c r="O2006">
        <v>1833150</v>
      </c>
      <c r="P2006">
        <v>318150</v>
      </c>
      <c r="Q2006">
        <v>1515000</v>
      </c>
      <c r="R2006">
        <v>1833150</v>
      </c>
      <c r="U2006" t="s">
        <v>70</v>
      </c>
      <c r="V2006" s="1">
        <v>46184</v>
      </c>
      <c r="W2006" t="s">
        <v>71</v>
      </c>
      <c r="X2006" t="s">
        <v>72</v>
      </c>
      <c r="Y2006" t="s">
        <v>72</v>
      </c>
      <c r="Z2006" t="s">
        <v>72</v>
      </c>
      <c r="AA2006" t="s">
        <v>68</v>
      </c>
      <c r="AB2006" s="1">
        <v>46173</v>
      </c>
      <c r="AD2006" t="s">
        <v>3342</v>
      </c>
      <c r="AE2006">
        <v>25379563</v>
      </c>
      <c r="AF2006" t="s">
        <v>74</v>
      </c>
      <c r="AG2006" s="1">
        <v>46184</v>
      </c>
      <c r="AL2006" t="s">
        <v>72</v>
      </c>
      <c r="AN2006" t="s">
        <v>72</v>
      </c>
      <c r="AP2006">
        <v>101989930.03</v>
      </c>
      <c r="AQ2006">
        <v>12797057</v>
      </c>
      <c r="AR2006">
        <v>89192873.030000001</v>
      </c>
      <c r="AT2006" t="s">
        <v>72</v>
      </c>
      <c r="AU2006">
        <v>0</v>
      </c>
      <c r="AV2006" t="s">
        <v>72</v>
      </c>
      <c r="AW2006" t="s">
        <v>72</v>
      </c>
      <c r="AX2006" t="s">
        <v>75</v>
      </c>
      <c r="BA2006">
        <v>-2352717.89</v>
      </c>
      <c r="BC2006" t="s">
        <v>72</v>
      </c>
      <c r="BH2006" t="s">
        <v>72</v>
      </c>
      <c r="BI2006" t="s">
        <v>3343</v>
      </c>
      <c r="BJ2006" t="s">
        <v>76</v>
      </c>
    </row>
    <row r="2007" spans="3:62" x14ac:dyDescent="0.35">
      <c r="D2007" t="e">
        <f>VLOOKUP(E1_[[#This Row],[Broker Number]],#REF!,3,FALSE)</f>
        <v>#REF!</v>
      </c>
      <c r="E2007" t="s">
        <v>3344</v>
      </c>
      <c r="F2007" t="s">
        <v>3345</v>
      </c>
      <c r="G2007" t="s">
        <v>65</v>
      </c>
      <c r="H2007" t="s">
        <v>3324</v>
      </c>
      <c r="I2007" t="s">
        <v>177</v>
      </c>
      <c r="J2007">
        <v>412564</v>
      </c>
      <c r="L2007" t="s">
        <v>68</v>
      </c>
      <c r="M2007" t="s">
        <v>84</v>
      </c>
      <c r="N2007">
        <v>7298669</v>
      </c>
      <c r="O2007">
        <v>-2780.65</v>
      </c>
      <c r="U2007" t="s">
        <v>70</v>
      </c>
      <c r="V2007" s="1">
        <v>46184</v>
      </c>
      <c r="W2007" t="s">
        <v>71</v>
      </c>
      <c r="X2007" t="s">
        <v>72</v>
      </c>
      <c r="Y2007" t="s">
        <v>72</v>
      </c>
      <c r="Z2007" t="s">
        <v>72</v>
      </c>
      <c r="AA2007" t="s">
        <v>68</v>
      </c>
      <c r="AB2007" s="1">
        <v>46184</v>
      </c>
      <c r="AD2007" t="s">
        <v>3346</v>
      </c>
      <c r="AE2007">
        <v>26298370</v>
      </c>
      <c r="AF2007" t="s">
        <v>74</v>
      </c>
      <c r="AG2007" s="1">
        <v>46184</v>
      </c>
      <c r="AL2007" t="s">
        <v>72</v>
      </c>
      <c r="AN2007" t="s">
        <v>72</v>
      </c>
      <c r="AP2007">
        <v>101989930.03</v>
      </c>
      <c r="AQ2007">
        <v>12797057</v>
      </c>
      <c r="AR2007">
        <v>89192873.030000001</v>
      </c>
      <c r="AT2007" t="s">
        <v>72</v>
      </c>
      <c r="AU2007">
        <v>0</v>
      </c>
      <c r="AV2007" t="s">
        <v>72</v>
      </c>
      <c r="AW2007" t="s">
        <v>72</v>
      </c>
      <c r="AX2007" t="s">
        <v>75</v>
      </c>
      <c r="BA2007">
        <v>-2352717.89</v>
      </c>
      <c r="BC2007" t="s">
        <v>72</v>
      </c>
      <c r="BH2007" t="s">
        <v>72</v>
      </c>
      <c r="BI2007" t="s">
        <v>3347</v>
      </c>
      <c r="BJ2007" t="s">
        <v>76</v>
      </c>
    </row>
    <row r="2008" spans="3:62" x14ac:dyDescent="0.35">
      <c r="D2008" t="e">
        <f>VLOOKUP(E1_[[#This Row],[Broker Number]],#REF!,3,FALSE)</f>
        <v>#REF!</v>
      </c>
      <c r="E2008" t="s">
        <v>3344</v>
      </c>
      <c r="F2008" t="s">
        <v>3345</v>
      </c>
      <c r="G2008" t="s">
        <v>65</v>
      </c>
      <c r="H2008" t="s">
        <v>3324</v>
      </c>
      <c r="I2008" t="s">
        <v>177</v>
      </c>
      <c r="J2008">
        <v>412565</v>
      </c>
      <c r="L2008" t="s">
        <v>68</v>
      </c>
      <c r="M2008" t="s">
        <v>84</v>
      </c>
      <c r="N2008">
        <v>7298669</v>
      </c>
      <c r="O2008">
        <v>-23835</v>
      </c>
      <c r="U2008" t="s">
        <v>70</v>
      </c>
      <c r="V2008" s="1">
        <v>46184</v>
      </c>
      <c r="W2008" t="s">
        <v>71</v>
      </c>
      <c r="X2008" t="s">
        <v>72</v>
      </c>
      <c r="Y2008" t="s">
        <v>72</v>
      </c>
      <c r="Z2008" t="s">
        <v>72</v>
      </c>
      <c r="AA2008" t="s">
        <v>68</v>
      </c>
      <c r="AB2008" s="1">
        <v>46184</v>
      </c>
      <c r="AD2008" t="s">
        <v>3348</v>
      </c>
      <c r="AE2008">
        <v>26298370</v>
      </c>
      <c r="AF2008" t="s">
        <v>74</v>
      </c>
      <c r="AG2008" s="1">
        <v>46184</v>
      </c>
      <c r="AL2008" t="s">
        <v>72</v>
      </c>
      <c r="AN2008" t="s">
        <v>72</v>
      </c>
      <c r="AP2008">
        <v>101989930.03</v>
      </c>
      <c r="AQ2008">
        <v>12797057</v>
      </c>
      <c r="AR2008">
        <v>89192873.030000001</v>
      </c>
      <c r="AT2008" t="s">
        <v>72</v>
      </c>
      <c r="AU2008">
        <v>0</v>
      </c>
      <c r="AV2008" t="s">
        <v>72</v>
      </c>
      <c r="AW2008" t="s">
        <v>72</v>
      </c>
      <c r="AX2008" t="s">
        <v>75</v>
      </c>
      <c r="BA2008">
        <v>-2352717.89</v>
      </c>
      <c r="BC2008" t="s">
        <v>72</v>
      </c>
      <c r="BH2008" t="s">
        <v>72</v>
      </c>
      <c r="BI2008" t="s">
        <v>3349</v>
      </c>
      <c r="BJ2008" t="s">
        <v>76</v>
      </c>
    </row>
    <row r="2009" spans="3:62" x14ac:dyDescent="0.35">
      <c r="D2009" t="e">
        <f>VLOOKUP(E1_[[#This Row],[Broker Number]],#REF!,3,FALSE)</f>
        <v>#REF!</v>
      </c>
      <c r="E2009" t="s">
        <v>3344</v>
      </c>
      <c r="F2009" t="s">
        <v>3345</v>
      </c>
      <c r="G2009" t="s">
        <v>65</v>
      </c>
      <c r="H2009" t="s">
        <v>3324</v>
      </c>
      <c r="I2009" t="s">
        <v>177</v>
      </c>
      <c r="J2009">
        <v>412566</v>
      </c>
      <c r="L2009" t="s">
        <v>68</v>
      </c>
      <c r="M2009" t="s">
        <v>84</v>
      </c>
      <c r="N2009">
        <v>7298669</v>
      </c>
      <c r="O2009">
        <v>-4536</v>
      </c>
      <c r="U2009" t="s">
        <v>70</v>
      </c>
      <c r="V2009" s="1">
        <v>46184</v>
      </c>
      <c r="W2009" t="s">
        <v>71</v>
      </c>
      <c r="X2009" t="s">
        <v>72</v>
      </c>
      <c r="Y2009" t="s">
        <v>72</v>
      </c>
      <c r="Z2009" t="s">
        <v>72</v>
      </c>
      <c r="AA2009" t="s">
        <v>68</v>
      </c>
      <c r="AB2009" s="1">
        <v>46184</v>
      </c>
      <c r="AD2009" t="s">
        <v>3350</v>
      </c>
      <c r="AE2009">
        <v>26298370</v>
      </c>
      <c r="AF2009" t="s">
        <v>74</v>
      </c>
      <c r="AG2009" s="1">
        <v>46184</v>
      </c>
      <c r="AL2009" t="s">
        <v>72</v>
      </c>
      <c r="AN2009" t="s">
        <v>72</v>
      </c>
      <c r="AP2009">
        <v>101989930.03</v>
      </c>
      <c r="AQ2009">
        <v>12797057</v>
      </c>
      <c r="AR2009">
        <v>89192873.030000001</v>
      </c>
      <c r="AT2009" t="s">
        <v>72</v>
      </c>
      <c r="AU2009">
        <v>0</v>
      </c>
      <c r="AV2009" t="s">
        <v>72</v>
      </c>
      <c r="AW2009" t="s">
        <v>72</v>
      </c>
      <c r="AX2009" t="s">
        <v>75</v>
      </c>
      <c r="BA2009">
        <v>-2352717.89</v>
      </c>
      <c r="BC2009" t="s">
        <v>72</v>
      </c>
      <c r="BH2009" t="s">
        <v>72</v>
      </c>
      <c r="BI2009" t="s">
        <v>3351</v>
      </c>
      <c r="BJ2009" t="s">
        <v>76</v>
      </c>
    </row>
    <row r="2010" spans="3:62" x14ac:dyDescent="0.35">
      <c r="D2010" t="e">
        <f>VLOOKUP(E1_[[#This Row],[Broker Number]],#REF!,3,FALSE)</f>
        <v>#REF!</v>
      </c>
      <c r="E2010" t="s">
        <v>3344</v>
      </c>
      <c r="F2010" t="s">
        <v>3345</v>
      </c>
      <c r="G2010" t="s">
        <v>65</v>
      </c>
      <c r="H2010" t="s">
        <v>3324</v>
      </c>
      <c r="I2010" t="s">
        <v>177</v>
      </c>
      <c r="J2010">
        <v>412567</v>
      </c>
      <c r="L2010" t="s">
        <v>68</v>
      </c>
      <c r="M2010" t="s">
        <v>84</v>
      </c>
      <c r="N2010">
        <v>7298669</v>
      </c>
      <c r="O2010">
        <v>-8642</v>
      </c>
      <c r="U2010" t="s">
        <v>70</v>
      </c>
      <c r="V2010" s="1">
        <v>46184</v>
      </c>
      <c r="W2010" t="s">
        <v>71</v>
      </c>
      <c r="X2010" t="s">
        <v>72</v>
      </c>
      <c r="Y2010" t="s">
        <v>72</v>
      </c>
      <c r="Z2010" t="s">
        <v>72</v>
      </c>
      <c r="AA2010" t="s">
        <v>68</v>
      </c>
      <c r="AB2010" s="1">
        <v>46184</v>
      </c>
      <c r="AD2010" t="s">
        <v>3352</v>
      </c>
      <c r="AE2010">
        <v>26298370</v>
      </c>
      <c r="AF2010" t="s">
        <v>74</v>
      </c>
      <c r="AG2010" s="1">
        <v>46184</v>
      </c>
      <c r="AL2010" t="s">
        <v>72</v>
      </c>
      <c r="AN2010" t="s">
        <v>72</v>
      </c>
      <c r="AP2010">
        <v>101989930.03</v>
      </c>
      <c r="AQ2010">
        <v>12797057</v>
      </c>
      <c r="AR2010">
        <v>89192873.030000001</v>
      </c>
      <c r="AT2010" t="s">
        <v>72</v>
      </c>
      <c r="AU2010">
        <v>0</v>
      </c>
      <c r="AV2010" t="s">
        <v>72</v>
      </c>
      <c r="AW2010" t="s">
        <v>72</v>
      </c>
      <c r="AX2010" t="s">
        <v>75</v>
      </c>
      <c r="BA2010">
        <v>-2352717.89</v>
      </c>
      <c r="BC2010" t="s">
        <v>72</v>
      </c>
      <c r="BH2010" t="s">
        <v>72</v>
      </c>
      <c r="BI2010" t="s">
        <v>3353</v>
      </c>
      <c r="BJ2010" t="s">
        <v>76</v>
      </c>
    </row>
    <row r="2011" spans="3:62" x14ac:dyDescent="0.35">
      <c r="D2011" t="e">
        <f>VLOOKUP(E1_[[#This Row],[Broker Number]],#REF!,3,FALSE)</f>
        <v>#REF!</v>
      </c>
      <c r="E2011" t="s">
        <v>3344</v>
      </c>
      <c r="F2011" t="s">
        <v>3345</v>
      </c>
      <c r="G2011" t="s">
        <v>65</v>
      </c>
      <c r="H2011" t="s">
        <v>3324</v>
      </c>
      <c r="I2011" t="s">
        <v>177</v>
      </c>
      <c r="J2011">
        <v>412568</v>
      </c>
      <c r="L2011" t="s">
        <v>68</v>
      </c>
      <c r="M2011" t="s">
        <v>84</v>
      </c>
      <c r="N2011">
        <v>7298669</v>
      </c>
      <c r="O2011">
        <v>-21748.09</v>
      </c>
      <c r="U2011" t="s">
        <v>70</v>
      </c>
      <c r="V2011" s="1">
        <v>46184</v>
      </c>
      <c r="W2011" t="s">
        <v>71</v>
      </c>
      <c r="X2011" t="s">
        <v>72</v>
      </c>
      <c r="Y2011" t="s">
        <v>72</v>
      </c>
      <c r="Z2011" t="s">
        <v>72</v>
      </c>
      <c r="AA2011" t="s">
        <v>68</v>
      </c>
      <c r="AB2011" s="1">
        <v>46184</v>
      </c>
      <c r="AD2011" t="s">
        <v>3354</v>
      </c>
      <c r="AE2011">
        <v>26298370</v>
      </c>
      <c r="AF2011" t="s">
        <v>74</v>
      </c>
      <c r="AG2011" s="1">
        <v>46184</v>
      </c>
      <c r="AL2011" t="s">
        <v>72</v>
      </c>
      <c r="AN2011" t="s">
        <v>72</v>
      </c>
      <c r="AP2011">
        <v>101989930.03</v>
      </c>
      <c r="AQ2011">
        <v>12797057</v>
      </c>
      <c r="AR2011">
        <v>89192873.030000001</v>
      </c>
      <c r="AT2011" t="s">
        <v>72</v>
      </c>
      <c r="AU2011">
        <v>0</v>
      </c>
      <c r="AV2011" t="s">
        <v>72</v>
      </c>
      <c r="AW2011" t="s">
        <v>72</v>
      </c>
      <c r="AX2011" t="s">
        <v>75</v>
      </c>
      <c r="BA2011">
        <v>-2352717.89</v>
      </c>
      <c r="BC2011" t="s">
        <v>72</v>
      </c>
      <c r="BH2011" t="s">
        <v>72</v>
      </c>
      <c r="BI2011" t="s">
        <v>3355</v>
      </c>
      <c r="BJ2011" t="s">
        <v>76</v>
      </c>
    </row>
    <row r="2012" spans="3:62" x14ac:dyDescent="0.35">
      <c r="D2012" t="e">
        <f>VLOOKUP(E1_[[#This Row],[Broker Number]],#REF!,3,FALSE)</f>
        <v>#REF!</v>
      </c>
      <c r="E2012" t="s">
        <v>3344</v>
      </c>
      <c r="F2012" t="s">
        <v>3345</v>
      </c>
      <c r="G2012" t="s">
        <v>65</v>
      </c>
      <c r="H2012" t="s">
        <v>3324</v>
      </c>
      <c r="I2012" t="s">
        <v>177</v>
      </c>
      <c r="J2012">
        <v>412569</v>
      </c>
      <c r="L2012" t="s">
        <v>68</v>
      </c>
      <c r="M2012" t="s">
        <v>84</v>
      </c>
      <c r="N2012">
        <v>7298669</v>
      </c>
      <c r="O2012">
        <v>-9421.4500000000007</v>
      </c>
      <c r="U2012" t="s">
        <v>70</v>
      </c>
      <c r="V2012" s="1">
        <v>46184</v>
      </c>
      <c r="W2012" t="s">
        <v>71</v>
      </c>
      <c r="X2012" t="s">
        <v>72</v>
      </c>
      <c r="Y2012" t="s">
        <v>72</v>
      </c>
      <c r="Z2012" t="s">
        <v>72</v>
      </c>
      <c r="AA2012" t="s">
        <v>68</v>
      </c>
      <c r="AB2012" s="1">
        <v>46184</v>
      </c>
      <c r="AD2012" t="s">
        <v>3356</v>
      </c>
      <c r="AE2012">
        <v>26298370</v>
      </c>
      <c r="AF2012" t="s">
        <v>74</v>
      </c>
      <c r="AG2012" s="1">
        <v>46184</v>
      </c>
      <c r="AL2012" t="s">
        <v>72</v>
      </c>
      <c r="AN2012" t="s">
        <v>72</v>
      </c>
      <c r="AP2012">
        <v>101989930.03</v>
      </c>
      <c r="AQ2012">
        <v>12797057</v>
      </c>
      <c r="AR2012">
        <v>89192873.030000001</v>
      </c>
      <c r="AT2012" t="s">
        <v>72</v>
      </c>
      <c r="AU2012">
        <v>0</v>
      </c>
      <c r="AV2012" t="s">
        <v>72</v>
      </c>
      <c r="AW2012" t="s">
        <v>72</v>
      </c>
      <c r="AX2012" t="s">
        <v>75</v>
      </c>
      <c r="BA2012">
        <v>-2352717.89</v>
      </c>
      <c r="BC2012" t="s">
        <v>72</v>
      </c>
      <c r="BH2012" t="s">
        <v>72</v>
      </c>
      <c r="BI2012" t="s">
        <v>3357</v>
      </c>
      <c r="BJ2012" t="s">
        <v>76</v>
      </c>
    </row>
    <row r="2013" spans="3:62" x14ac:dyDescent="0.35">
      <c r="D2013" t="e">
        <f>VLOOKUP(E1_[[#This Row],[Broker Number]],#REF!,3,FALSE)</f>
        <v>#REF!</v>
      </c>
      <c r="E2013" t="s">
        <v>3344</v>
      </c>
      <c r="F2013" t="s">
        <v>3345</v>
      </c>
      <c r="G2013" t="s">
        <v>65</v>
      </c>
      <c r="H2013" t="s">
        <v>3324</v>
      </c>
      <c r="I2013" t="s">
        <v>177</v>
      </c>
      <c r="J2013">
        <v>412570</v>
      </c>
      <c r="L2013" t="s">
        <v>68</v>
      </c>
      <c r="M2013" t="s">
        <v>84</v>
      </c>
      <c r="N2013">
        <v>7298669</v>
      </c>
      <c r="O2013">
        <v>-29164</v>
      </c>
      <c r="U2013" t="s">
        <v>70</v>
      </c>
      <c r="V2013" s="1">
        <v>46184</v>
      </c>
      <c r="W2013" t="s">
        <v>71</v>
      </c>
      <c r="X2013" t="s">
        <v>72</v>
      </c>
      <c r="Y2013" t="s">
        <v>72</v>
      </c>
      <c r="Z2013" t="s">
        <v>72</v>
      </c>
      <c r="AA2013" t="s">
        <v>68</v>
      </c>
      <c r="AB2013" s="1">
        <v>46184</v>
      </c>
      <c r="AD2013" t="s">
        <v>3358</v>
      </c>
      <c r="AE2013">
        <v>26298370</v>
      </c>
      <c r="AF2013" t="s">
        <v>74</v>
      </c>
      <c r="AG2013" s="1">
        <v>46184</v>
      </c>
      <c r="AL2013" t="s">
        <v>72</v>
      </c>
      <c r="AN2013" t="s">
        <v>72</v>
      </c>
      <c r="AP2013">
        <v>101989930.03</v>
      </c>
      <c r="AQ2013">
        <v>12797057</v>
      </c>
      <c r="AR2013">
        <v>89192873.030000001</v>
      </c>
      <c r="AT2013" t="s">
        <v>72</v>
      </c>
      <c r="AU2013">
        <v>0</v>
      </c>
      <c r="AV2013" t="s">
        <v>72</v>
      </c>
      <c r="AW2013" t="s">
        <v>72</v>
      </c>
      <c r="AX2013" t="s">
        <v>75</v>
      </c>
      <c r="BA2013">
        <v>-2352717.89</v>
      </c>
      <c r="BC2013" t="s">
        <v>72</v>
      </c>
      <c r="BH2013" t="s">
        <v>72</v>
      </c>
      <c r="BI2013" t="s">
        <v>3359</v>
      </c>
      <c r="BJ2013" t="s">
        <v>76</v>
      </c>
    </row>
    <row r="2014" spans="3:62" x14ac:dyDescent="0.35">
      <c r="D2014" t="e">
        <f>VLOOKUP(E1_[[#This Row],[Broker Number]],#REF!,3,FALSE)</f>
        <v>#REF!</v>
      </c>
      <c r="E2014" t="s">
        <v>3344</v>
      </c>
      <c r="F2014" t="s">
        <v>3345</v>
      </c>
      <c r="G2014" t="s">
        <v>65</v>
      </c>
      <c r="H2014" t="s">
        <v>3324</v>
      </c>
      <c r="I2014" t="s">
        <v>177</v>
      </c>
      <c r="J2014">
        <v>412571</v>
      </c>
      <c r="L2014" t="s">
        <v>68</v>
      </c>
      <c r="M2014" t="s">
        <v>84</v>
      </c>
      <c r="N2014">
        <v>7298669</v>
      </c>
      <c r="O2014">
        <v>-40354.550000000003</v>
      </c>
      <c r="U2014" t="s">
        <v>70</v>
      </c>
      <c r="V2014" s="1">
        <v>46184</v>
      </c>
      <c r="W2014" t="s">
        <v>71</v>
      </c>
      <c r="X2014" t="s">
        <v>72</v>
      </c>
      <c r="Y2014" t="s">
        <v>72</v>
      </c>
      <c r="Z2014" t="s">
        <v>72</v>
      </c>
      <c r="AA2014" t="s">
        <v>68</v>
      </c>
      <c r="AB2014" s="1">
        <v>46184</v>
      </c>
      <c r="AD2014" t="s">
        <v>3360</v>
      </c>
      <c r="AE2014">
        <v>26298370</v>
      </c>
      <c r="AF2014" t="s">
        <v>74</v>
      </c>
      <c r="AG2014" s="1">
        <v>46184</v>
      </c>
      <c r="AL2014" t="s">
        <v>72</v>
      </c>
      <c r="AN2014" t="s">
        <v>72</v>
      </c>
      <c r="AP2014">
        <v>101989930.03</v>
      </c>
      <c r="AQ2014">
        <v>12797057</v>
      </c>
      <c r="AR2014">
        <v>89192873.030000001</v>
      </c>
      <c r="AT2014" t="s">
        <v>72</v>
      </c>
      <c r="AU2014">
        <v>0</v>
      </c>
      <c r="AV2014" t="s">
        <v>72</v>
      </c>
      <c r="AW2014" t="s">
        <v>72</v>
      </c>
      <c r="AX2014" t="s">
        <v>75</v>
      </c>
      <c r="BA2014">
        <v>-2352717.89</v>
      </c>
      <c r="BC2014" t="s">
        <v>72</v>
      </c>
      <c r="BH2014" t="s">
        <v>72</v>
      </c>
      <c r="BI2014" t="s">
        <v>3361</v>
      </c>
      <c r="BJ2014" t="s">
        <v>76</v>
      </c>
    </row>
    <row r="2015" spans="3:62" x14ac:dyDescent="0.35">
      <c r="D2015" t="e">
        <f>VLOOKUP(E1_[[#This Row],[Broker Number]],#REF!,3,FALSE)</f>
        <v>#REF!</v>
      </c>
      <c r="E2015" t="s">
        <v>3344</v>
      </c>
      <c r="F2015" t="s">
        <v>3345</v>
      </c>
      <c r="G2015" t="s">
        <v>65</v>
      </c>
      <c r="H2015" t="s">
        <v>3324</v>
      </c>
      <c r="I2015" t="s">
        <v>177</v>
      </c>
      <c r="J2015">
        <v>412572</v>
      </c>
      <c r="L2015" t="s">
        <v>68</v>
      </c>
      <c r="M2015" t="s">
        <v>84</v>
      </c>
      <c r="N2015">
        <v>7298669</v>
      </c>
      <c r="O2015">
        <v>-17352.5</v>
      </c>
      <c r="U2015" t="s">
        <v>70</v>
      </c>
      <c r="V2015" s="1">
        <v>46184</v>
      </c>
      <c r="W2015" t="s">
        <v>71</v>
      </c>
      <c r="X2015" t="s">
        <v>72</v>
      </c>
      <c r="Y2015" t="s">
        <v>72</v>
      </c>
      <c r="Z2015" t="s">
        <v>72</v>
      </c>
      <c r="AA2015" t="s">
        <v>68</v>
      </c>
      <c r="AB2015" s="1">
        <v>46184</v>
      </c>
      <c r="AD2015" t="s">
        <v>3362</v>
      </c>
      <c r="AE2015">
        <v>26298370</v>
      </c>
      <c r="AF2015" t="s">
        <v>74</v>
      </c>
      <c r="AG2015" s="1">
        <v>46184</v>
      </c>
      <c r="AL2015" t="s">
        <v>72</v>
      </c>
      <c r="AN2015" t="s">
        <v>72</v>
      </c>
      <c r="AP2015">
        <v>101989930.03</v>
      </c>
      <c r="AQ2015">
        <v>12797057</v>
      </c>
      <c r="AR2015">
        <v>89192873.030000001</v>
      </c>
      <c r="AT2015" t="s">
        <v>72</v>
      </c>
      <c r="AU2015">
        <v>0</v>
      </c>
      <c r="AV2015" t="s">
        <v>72</v>
      </c>
      <c r="AW2015" t="s">
        <v>72</v>
      </c>
      <c r="AX2015" t="s">
        <v>75</v>
      </c>
      <c r="BA2015">
        <v>-2352717.89</v>
      </c>
      <c r="BC2015" t="s">
        <v>72</v>
      </c>
      <c r="BH2015" t="s">
        <v>72</v>
      </c>
      <c r="BI2015" t="s">
        <v>3363</v>
      </c>
      <c r="BJ2015" t="s">
        <v>76</v>
      </c>
    </row>
    <row r="2016" spans="3:62" x14ac:dyDescent="0.35">
      <c r="D2016" t="e">
        <f>VLOOKUP(E1_[[#This Row],[Broker Number]],#REF!,3,FALSE)</f>
        <v>#REF!</v>
      </c>
      <c r="E2016" t="s">
        <v>3344</v>
      </c>
      <c r="F2016" t="s">
        <v>3345</v>
      </c>
      <c r="G2016" t="s">
        <v>65</v>
      </c>
      <c r="H2016" t="s">
        <v>3324</v>
      </c>
      <c r="I2016" t="s">
        <v>177</v>
      </c>
      <c r="J2016">
        <v>412573</v>
      </c>
      <c r="L2016" t="s">
        <v>68</v>
      </c>
      <c r="M2016" t="s">
        <v>84</v>
      </c>
      <c r="N2016">
        <v>7298669</v>
      </c>
      <c r="O2016">
        <v>-3505.05</v>
      </c>
      <c r="U2016" t="s">
        <v>70</v>
      </c>
      <c r="V2016" s="1">
        <v>46184</v>
      </c>
      <c r="W2016" t="s">
        <v>71</v>
      </c>
      <c r="X2016" t="s">
        <v>72</v>
      </c>
      <c r="Y2016" t="s">
        <v>72</v>
      </c>
      <c r="Z2016" t="s">
        <v>72</v>
      </c>
      <c r="AA2016" t="s">
        <v>68</v>
      </c>
      <c r="AB2016" s="1">
        <v>46184</v>
      </c>
      <c r="AD2016" t="s">
        <v>3364</v>
      </c>
      <c r="AE2016">
        <v>26298370</v>
      </c>
      <c r="AF2016" t="s">
        <v>74</v>
      </c>
      <c r="AG2016" s="1">
        <v>46184</v>
      </c>
      <c r="AL2016" t="s">
        <v>72</v>
      </c>
      <c r="AN2016" t="s">
        <v>72</v>
      </c>
      <c r="AP2016">
        <v>101989930.03</v>
      </c>
      <c r="AQ2016">
        <v>12797057</v>
      </c>
      <c r="AR2016">
        <v>89192873.030000001</v>
      </c>
      <c r="AT2016" t="s">
        <v>72</v>
      </c>
      <c r="AU2016">
        <v>0</v>
      </c>
      <c r="AV2016" t="s">
        <v>72</v>
      </c>
      <c r="AW2016" t="s">
        <v>72</v>
      </c>
      <c r="AX2016" t="s">
        <v>75</v>
      </c>
      <c r="BA2016">
        <v>-2352717.89</v>
      </c>
      <c r="BC2016" t="s">
        <v>72</v>
      </c>
      <c r="BH2016" t="s">
        <v>72</v>
      </c>
      <c r="BI2016" t="s">
        <v>3365</v>
      </c>
      <c r="BJ2016" t="s">
        <v>76</v>
      </c>
    </row>
    <row r="2017" spans="4:62" x14ac:dyDescent="0.35">
      <c r="D2017" t="e">
        <f>VLOOKUP(E1_[[#This Row],[Broker Number]],#REF!,3,FALSE)</f>
        <v>#REF!</v>
      </c>
      <c r="E2017" t="s">
        <v>3344</v>
      </c>
      <c r="F2017" t="s">
        <v>3345</v>
      </c>
      <c r="G2017" t="s">
        <v>65</v>
      </c>
      <c r="H2017" t="s">
        <v>3324</v>
      </c>
      <c r="I2017" t="s">
        <v>177</v>
      </c>
      <c r="J2017">
        <v>412574</v>
      </c>
      <c r="L2017" t="s">
        <v>68</v>
      </c>
      <c r="M2017" t="s">
        <v>84</v>
      </c>
      <c r="N2017">
        <v>7298669</v>
      </c>
      <c r="O2017">
        <v>-9116.4500000000007</v>
      </c>
      <c r="U2017" t="s">
        <v>70</v>
      </c>
      <c r="V2017" s="1">
        <v>46184</v>
      </c>
      <c r="W2017" t="s">
        <v>71</v>
      </c>
      <c r="X2017" t="s">
        <v>72</v>
      </c>
      <c r="Y2017" t="s">
        <v>72</v>
      </c>
      <c r="Z2017" t="s">
        <v>72</v>
      </c>
      <c r="AA2017" t="s">
        <v>68</v>
      </c>
      <c r="AB2017" s="1">
        <v>46184</v>
      </c>
      <c r="AD2017" t="s">
        <v>3366</v>
      </c>
      <c r="AE2017">
        <v>26298370</v>
      </c>
      <c r="AF2017" t="s">
        <v>74</v>
      </c>
      <c r="AG2017" s="1">
        <v>46184</v>
      </c>
      <c r="AL2017" t="s">
        <v>72</v>
      </c>
      <c r="AN2017" t="s">
        <v>72</v>
      </c>
      <c r="AP2017">
        <v>101989930.03</v>
      </c>
      <c r="AQ2017">
        <v>12797057</v>
      </c>
      <c r="AR2017">
        <v>89192873.030000001</v>
      </c>
      <c r="AT2017" t="s">
        <v>72</v>
      </c>
      <c r="AU2017">
        <v>0</v>
      </c>
      <c r="AV2017" t="s">
        <v>72</v>
      </c>
      <c r="AW2017" t="s">
        <v>72</v>
      </c>
      <c r="AX2017" t="s">
        <v>75</v>
      </c>
      <c r="BA2017">
        <v>-2352717.89</v>
      </c>
      <c r="BC2017" t="s">
        <v>72</v>
      </c>
      <c r="BH2017" t="s">
        <v>72</v>
      </c>
      <c r="BI2017" t="s">
        <v>3367</v>
      </c>
      <c r="BJ2017" t="s">
        <v>76</v>
      </c>
    </row>
    <row r="2018" spans="4:62" x14ac:dyDescent="0.35">
      <c r="D2018" t="e">
        <f>VLOOKUP(E1_[[#This Row],[Broker Number]],#REF!,3,FALSE)</f>
        <v>#REF!</v>
      </c>
      <c r="E2018" t="s">
        <v>3344</v>
      </c>
      <c r="F2018" t="s">
        <v>3345</v>
      </c>
      <c r="G2018" t="s">
        <v>65</v>
      </c>
      <c r="H2018" t="s">
        <v>3324</v>
      </c>
      <c r="I2018" t="s">
        <v>177</v>
      </c>
      <c r="J2018">
        <v>412575</v>
      </c>
      <c r="L2018" t="s">
        <v>68</v>
      </c>
      <c r="M2018" t="s">
        <v>84</v>
      </c>
      <c r="N2018">
        <v>7298669</v>
      </c>
      <c r="O2018">
        <v>-47295.3</v>
      </c>
      <c r="U2018" t="s">
        <v>70</v>
      </c>
      <c r="V2018" s="1">
        <v>46184</v>
      </c>
      <c r="W2018" t="s">
        <v>71</v>
      </c>
      <c r="X2018" t="s">
        <v>72</v>
      </c>
      <c r="Y2018" t="s">
        <v>72</v>
      </c>
      <c r="Z2018" t="s">
        <v>72</v>
      </c>
      <c r="AA2018" t="s">
        <v>68</v>
      </c>
      <c r="AB2018" s="1">
        <v>46184</v>
      </c>
      <c r="AD2018" t="s">
        <v>3368</v>
      </c>
      <c r="AE2018">
        <v>26298370</v>
      </c>
      <c r="AF2018" t="s">
        <v>74</v>
      </c>
      <c r="AG2018" s="1">
        <v>46184</v>
      </c>
      <c r="AL2018" t="s">
        <v>72</v>
      </c>
      <c r="AN2018" t="s">
        <v>72</v>
      </c>
      <c r="AP2018">
        <v>101989930.03</v>
      </c>
      <c r="AQ2018">
        <v>12797057</v>
      </c>
      <c r="AR2018">
        <v>89192873.030000001</v>
      </c>
      <c r="AT2018" t="s">
        <v>72</v>
      </c>
      <c r="AU2018">
        <v>0</v>
      </c>
      <c r="AV2018" t="s">
        <v>72</v>
      </c>
      <c r="AW2018" t="s">
        <v>72</v>
      </c>
      <c r="AX2018" t="s">
        <v>75</v>
      </c>
      <c r="BA2018">
        <v>-2352717.89</v>
      </c>
      <c r="BC2018" t="s">
        <v>72</v>
      </c>
      <c r="BH2018" t="s">
        <v>72</v>
      </c>
      <c r="BI2018" t="s">
        <v>3369</v>
      </c>
      <c r="BJ2018" t="s">
        <v>76</v>
      </c>
    </row>
    <row r="2019" spans="4:62" x14ac:dyDescent="0.35">
      <c r="D2019" t="e">
        <f>VLOOKUP(E1_[[#This Row],[Broker Number]],#REF!,3,FALSE)</f>
        <v>#REF!</v>
      </c>
      <c r="E2019" t="s">
        <v>3344</v>
      </c>
      <c r="F2019" t="s">
        <v>3345</v>
      </c>
      <c r="G2019" t="s">
        <v>65</v>
      </c>
      <c r="H2019" t="s">
        <v>3324</v>
      </c>
      <c r="I2019" t="s">
        <v>177</v>
      </c>
      <c r="J2019">
        <v>412576</v>
      </c>
      <c r="L2019" t="s">
        <v>68</v>
      </c>
      <c r="M2019" t="s">
        <v>84</v>
      </c>
      <c r="N2019">
        <v>7298669</v>
      </c>
      <c r="O2019">
        <v>-2862.19</v>
      </c>
      <c r="U2019" t="s">
        <v>70</v>
      </c>
      <c r="V2019" s="1">
        <v>46184</v>
      </c>
      <c r="W2019" t="s">
        <v>71</v>
      </c>
      <c r="X2019" t="s">
        <v>72</v>
      </c>
      <c r="Y2019" t="s">
        <v>72</v>
      </c>
      <c r="Z2019" t="s">
        <v>72</v>
      </c>
      <c r="AA2019" t="s">
        <v>68</v>
      </c>
      <c r="AB2019" s="1">
        <v>46184</v>
      </c>
      <c r="AD2019" t="s">
        <v>3370</v>
      </c>
      <c r="AE2019">
        <v>26298370</v>
      </c>
      <c r="AF2019" t="s">
        <v>74</v>
      </c>
      <c r="AG2019" s="1">
        <v>46184</v>
      </c>
      <c r="AL2019" t="s">
        <v>72</v>
      </c>
      <c r="AN2019" t="s">
        <v>72</v>
      </c>
      <c r="AP2019">
        <v>101989930.03</v>
      </c>
      <c r="AQ2019">
        <v>12797057</v>
      </c>
      <c r="AR2019">
        <v>89192873.030000001</v>
      </c>
      <c r="AT2019" t="s">
        <v>72</v>
      </c>
      <c r="AU2019">
        <v>0</v>
      </c>
      <c r="AV2019" t="s">
        <v>72</v>
      </c>
      <c r="AW2019" t="s">
        <v>72</v>
      </c>
      <c r="AX2019" t="s">
        <v>75</v>
      </c>
      <c r="BA2019">
        <v>-2352717.89</v>
      </c>
      <c r="BC2019" t="s">
        <v>72</v>
      </c>
      <c r="BH2019" t="s">
        <v>72</v>
      </c>
      <c r="BI2019" t="s">
        <v>3371</v>
      </c>
      <c r="BJ2019" t="s">
        <v>76</v>
      </c>
    </row>
    <row r="2020" spans="4:62" x14ac:dyDescent="0.35">
      <c r="D2020" t="e">
        <f>VLOOKUP(E1_[[#This Row],[Broker Number]],#REF!,3,FALSE)</f>
        <v>#REF!</v>
      </c>
      <c r="E2020" t="s">
        <v>3344</v>
      </c>
      <c r="F2020" t="s">
        <v>3345</v>
      </c>
      <c r="G2020" t="s">
        <v>65</v>
      </c>
      <c r="H2020" t="s">
        <v>3324</v>
      </c>
      <c r="I2020" t="s">
        <v>177</v>
      </c>
      <c r="J2020">
        <v>412577</v>
      </c>
      <c r="L2020" t="s">
        <v>68</v>
      </c>
      <c r="M2020" t="s">
        <v>84</v>
      </c>
      <c r="N2020">
        <v>7298669</v>
      </c>
      <c r="O2020">
        <v>-5609.6</v>
      </c>
      <c r="U2020" t="s">
        <v>70</v>
      </c>
      <c r="V2020" s="1">
        <v>46184</v>
      </c>
      <c r="W2020" t="s">
        <v>71</v>
      </c>
      <c r="X2020" t="s">
        <v>72</v>
      </c>
      <c r="Y2020" t="s">
        <v>72</v>
      </c>
      <c r="Z2020" t="s">
        <v>72</v>
      </c>
      <c r="AA2020" t="s">
        <v>68</v>
      </c>
      <c r="AB2020" s="1">
        <v>46184</v>
      </c>
      <c r="AD2020" t="s">
        <v>3372</v>
      </c>
      <c r="AE2020">
        <v>26298370</v>
      </c>
      <c r="AF2020" t="s">
        <v>74</v>
      </c>
      <c r="AG2020" s="1">
        <v>46184</v>
      </c>
      <c r="AL2020" t="s">
        <v>72</v>
      </c>
      <c r="AN2020" t="s">
        <v>72</v>
      </c>
      <c r="AP2020">
        <v>101989930.03</v>
      </c>
      <c r="AQ2020">
        <v>12797057</v>
      </c>
      <c r="AR2020">
        <v>89192873.030000001</v>
      </c>
      <c r="AT2020" t="s">
        <v>72</v>
      </c>
      <c r="AU2020">
        <v>0</v>
      </c>
      <c r="AV2020" t="s">
        <v>72</v>
      </c>
      <c r="AW2020" t="s">
        <v>72</v>
      </c>
      <c r="AX2020" t="s">
        <v>75</v>
      </c>
      <c r="BA2020">
        <v>-2352717.89</v>
      </c>
      <c r="BC2020" t="s">
        <v>72</v>
      </c>
      <c r="BH2020" t="s">
        <v>72</v>
      </c>
      <c r="BI2020" t="s">
        <v>3373</v>
      </c>
      <c r="BJ2020" t="s">
        <v>76</v>
      </c>
    </row>
    <row r="2021" spans="4:62" x14ac:dyDescent="0.35">
      <c r="D2021" t="e">
        <f>VLOOKUP(E1_[[#This Row],[Broker Number]],#REF!,3,FALSE)</f>
        <v>#REF!</v>
      </c>
      <c r="E2021" t="s">
        <v>3344</v>
      </c>
      <c r="F2021" t="s">
        <v>3345</v>
      </c>
      <c r="G2021" t="s">
        <v>65</v>
      </c>
      <c r="H2021" t="s">
        <v>3324</v>
      </c>
      <c r="I2021" t="s">
        <v>177</v>
      </c>
      <c r="J2021">
        <v>412578</v>
      </c>
      <c r="L2021" t="s">
        <v>68</v>
      </c>
      <c r="M2021" t="s">
        <v>84</v>
      </c>
      <c r="N2021">
        <v>7298669</v>
      </c>
      <c r="O2021">
        <v>-5093.3900000000003</v>
      </c>
      <c r="U2021" t="s">
        <v>70</v>
      </c>
      <c r="V2021" s="1">
        <v>46184</v>
      </c>
      <c r="W2021" t="s">
        <v>71</v>
      </c>
      <c r="X2021" t="s">
        <v>72</v>
      </c>
      <c r="Y2021" t="s">
        <v>72</v>
      </c>
      <c r="Z2021" t="s">
        <v>72</v>
      </c>
      <c r="AA2021" t="s">
        <v>68</v>
      </c>
      <c r="AB2021" s="1">
        <v>46184</v>
      </c>
      <c r="AD2021" t="s">
        <v>3374</v>
      </c>
      <c r="AE2021">
        <v>26298370</v>
      </c>
      <c r="AF2021" t="s">
        <v>74</v>
      </c>
      <c r="AG2021" s="1">
        <v>46184</v>
      </c>
      <c r="AL2021" t="s">
        <v>72</v>
      </c>
      <c r="AN2021" t="s">
        <v>72</v>
      </c>
      <c r="AP2021">
        <v>101989930.03</v>
      </c>
      <c r="AQ2021">
        <v>12797057</v>
      </c>
      <c r="AR2021">
        <v>89192873.030000001</v>
      </c>
      <c r="AT2021" t="s">
        <v>72</v>
      </c>
      <c r="AU2021">
        <v>0</v>
      </c>
      <c r="AV2021" t="s">
        <v>72</v>
      </c>
      <c r="AW2021" t="s">
        <v>72</v>
      </c>
      <c r="AX2021" t="s">
        <v>75</v>
      </c>
      <c r="BA2021">
        <v>-2352717.89</v>
      </c>
      <c r="BC2021" t="s">
        <v>72</v>
      </c>
      <c r="BH2021" t="s">
        <v>72</v>
      </c>
      <c r="BI2021" t="s">
        <v>3375</v>
      </c>
      <c r="BJ2021" t="s">
        <v>76</v>
      </c>
    </row>
    <row r="2022" spans="4:62" x14ac:dyDescent="0.35">
      <c r="D2022" t="e">
        <f>VLOOKUP(E1_[[#This Row],[Broker Number]],#REF!,3,FALSE)</f>
        <v>#REF!</v>
      </c>
      <c r="E2022" t="s">
        <v>3344</v>
      </c>
      <c r="F2022" t="s">
        <v>3345</v>
      </c>
      <c r="G2022" t="s">
        <v>65</v>
      </c>
      <c r="H2022" t="s">
        <v>3324</v>
      </c>
      <c r="I2022" t="s">
        <v>177</v>
      </c>
      <c r="J2022">
        <v>412579</v>
      </c>
      <c r="L2022" t="s">
        <v>68</v>
      </c>
      <c r="M2022" t="s">
        <v>84</v>
      </c>
      <c r="N2022">
        <v>7298669</v>
      </c>
      <c r="O2022">
        <v>-6506.5</v>
      </c>
      <c r="U2022" t="s">
        <v>70</v>
      </c>
      <c r="V2022" s="1">
        <v>46184</v>
      </c>
      <c r="W2022" t="s">
        <v>71</v>
      </c>
      <c r="X2022" t="s">
        <v>72</v>
      </c>
      <c r="Y2022" t="s">
        <v>72</v>
      </c>
      <c r="Z2022" t="s">
        <v>72</v>
      </c>
      <c r="AA2022" t="s">
        <v>68</v>
      </c>
      <c r="AB2022" s="1">
        <v>46184</v>
      </c>
      <c r="AD2022" t="s">
        <v>3376</v>
      </c>
      <c r="AE2022">
        <v>26298370</v>
      </c>
      <c r="AF2022" t="s">
        <v>74</v>
      </c>
      <c r="AG2022" s="1">
        <v>46184</v>
      </c>
      <c r="AL2022" t="s">
        <v>72</v>
      </c>
      <c r="AN2022" t="s">
        <v>72</v>
      </c>
      <c r="AP2022">
        <v>101989930.03</v>
      </c>
      <c r="AQ2022">
        <v>12797057</v>
      </c>
      <c r="AR2022">
        <v>89192873.030000001</v>
      </c>
      <c r="AT2022" t="s">
        <v>72</v>
      </c>
      <c r="AU2022">
        <v>0</v>
      </c>
      <c r="AV2022" t="s">
        <v>72</v>
      </c>
      <c r="AW2022" t="s">
        <v>72</v>
      </c>
      <c r="AX2022" t="s">
        <v>75</v>
      </c>
      <c r="BA2022">
        <v>-2352717.89</v>
      </c>
      <c r="BC2022" t="s">
        <v>72</v>
      </c>
      <c r="BH2022" t="s">
        <v>72</v>
      </c>
      <c r="BI2022" t="s">
        <v>3377</v>
      </c>
      <c r="BJ2022" t="s">
        <v>76</v>
      </c>
    </row>
    <row r="2023" spans="4:62" x14ac:dyDescent="0.35">
      <c r="D2023" t="e">
        <f>VLOOKUP(E1_[[#This Row],[Broker Number]],#REF!,3,FALSE)</f>
        <v>#REF!</v>
      </c>
      <c r="E2023" t="s">
        <v>3344</v>
      </c>
      <c r="F2023" t="s">
        <v>3345</v>
      </c>
      <c r="G2023" t="s">
        <v>65</v>
      </c>
      <c r="H2023" t="s">
        <v>3324</v>
      </c>
      <c r="I2023" t="s">
        <v>177</v>
      </c>
      <c r="J2023">
        <v>412580</v>
      </c>
      <c r="L2023" t="s">
        <v>68</v>
      </c>
      <c r="M2023" t="s">
        <v>84</v>
      </c>
      <c r="N2023">
        <v>7298669</v>
      </c>
      <c r="O2023">
        <v>-10122.950000000001</v>
      </c>
      <c r="U2023" t="s">
        <v>70</v>
      </c>
      <c r="V2023" s="1">
        <v>46184</v>
      </c>
      <c r="W2023" t="s">
        <v>71</v>
      </c>
      <c r="X2023" t="s">
        <v>72</v>
      </c>
      <c r="Y2023" t="s">
        <v>72</v>
      </c>
      <c r="Z2023" t="s">
        <v>72</v>
      </c>
      <c r="AA2023" t="s">
        <v>68</v>
      </c>
      <c r="AB2023" s="1">
        <v>46184</v>
      </c>
      <c r="AD2023" t="s">
        <v>3378</v>
      </c>
      <c r="AE2023">
        <v>26298370</v>
      </c>
      <c r="AF2023" t="s">
        <v>74</v>
      </c>
      <c r="AG2023" s="1">
        <v>46184</v>
      </c>
      <c r="AL2023" t="s">
        <v>72</v>
      </c>
      <c r="AN2023" t="s">
        <v>72</v>
      </c>
      <c r="AP2023">
        <v>101989930.03</v>
      </c>
      <c r="AQ2023">
        <v>12797057</v>
      </c>
      <c r="AR2023">
        <v>89192873.030000001</v>
      </c>
      <c r="AT2023" t="s">
        <v>72</v>
      </c>
      <c r="AU2023">
        <v>0</v>
      </c>
      <c r="AV2023" t="s">
        <v>72</v>
      </c>
      <c r="AW2023" t="s">
        <v>72</v>
      </c>
      <c r="AX2023" t="s">
        <v>75</v>
      </c>
      <c r="BA2023">
        <v>-2352717.89</v>
      </c>
      <c r="BC2023" t="s">
        <v>72</v>
      </c>
      <c r="BH2023" t="s">
        <v>72</v>
      </c>
      <c r="BI2023" t="s">
        <v>3379</v>
      </c>
      <c r="BJ2023" t="s">
        <v>76</v>
      </c>
    </row>
    <row r="2024" spans="4:62" x14ac:dyDescent="0.35">
      <c r="D2024" t="e">
        <f>VLOOKUP(E1_[[#This Row],[Broker Number]],#REF!,3,FALSE)</f>
        <v>#REF!</v>
      </c>
      <c r="E2024" t="s">
        <v>3344</v>
      </c>
      <c r="F2024" t="s">
        <v>3345</v>
      </c>
      <c r="G2024" t="s">
        <v>65</v>
      </c>
      <c r="H2024" t="s">
        <v>3324</v>
      </c>
      <c r="I2024" t="s">
        <v>177</v>
      </c>
      <c r="J2024">
        <v>412581</v>
      </c>
      <c r="L2024" t="s">
        <v>68</v>
      </c>
      <c r="M2024" t="s">
        <v>84</v>
      </c>
      <c r="N2024">
        <v>7298669</v>
      </c>
      <c r="O2024">
        <v>-4219.6499999999996</v>
      </c>
      <c r="U2024" t="s">
        <v>70</v>
      </c>
      <c r="V2024" s="1">
        <v>46184</v>
      </c>
      <c r="W2024" t="s">
        <v>71</v>
      </c>
      <c r="X2024" t="s">
        <v>72</v>
      </c>
      <c r="Y2024" t="s">
        <v>72</v>
      </c>
      <c r="Z2024" t="s">
        <v>72</v>
      </c>
      <c r="AA2024" t="s">
        <v>68</v>
      </c>
      <c r="AB2024" s="1">
        <v>46184</v>
      </c>
      <c r="AD2024" t="s">
        <v>3380</v>
      </c>
      <c r="AE2024">
        <v>26298370</v>
      </c>
      <c r="AF2024" t="s">
        <v>74</v>
      </c>
      <c r="AG2024" s="1">
        <v>46184</v>
      </c>
      <c r="AL2024" t="s">
        <v>72</v>
      </c>
      <c r="AN2024" t="s">
        <v>72</v>
      </c>
      <c r="AP2024">
        <v>101989930.03</v>
      </c>
      <c r="AQ2024">
        <v>12797057</v>
      </c>
      <c r="AR2024">
        <v>89192873.030000001</v>
      </c>
      <c r="AT2024" t="s">
        <v>72</v>
      </c>
      <c r="AU2024">
        <v>0</v>
      </c>
      <c r="AV2024" t="s">
        <v>72</v>
      </c>
      <c r="AW2024" t="s">
        <v>72</v>
      </c>
      <c r="AX2024" t="s">
        <v>75</v>
      </c>
      <c r="BA2024">
        <v>-2352717.89</v>
      </c>
      <c r="BC2024" t="s">
        <v>72</v>
      </c>
      <c r="BH2024" t="s">
        <v>72</v>
      </c>
      <c r="BI2024" t="s">
        <v>3381</v>
      </c>
      <c r="BJ2024" t="s">
        <v>76</v>
      </c>
    </row>
    <row r="2025" spans="4:62" x14ac:dyDescent="0.35">
      <c r="D2025" t="e">
        <f>VLOOKUP(E1_[[#This Row],[Broker Number]],#REF!,3,FALSE)</f>
        <v>#REF!</v>
      </c>
      <c r="E2025" t="s">
        <v>3344</v>
      </c>
      <c r="F2025" t="s">
        <v>3345</v>
      </c>
      <c r="G2025" t="s">
        <v>65</v>
      </c>
      <c r="H2025" t="s">
        <v>3324</v>
      </c>
      <c r="I2025" t="s">
        <v>177</v>
      </c>
      <c r="J2025">
        <v>412582</v>
      </c>
      <c r="L2025" t="s">
        <v>68</v>
      </c>
      <c r="M2025" t="s">
        <v>84</v>
      </c>
      <c r="N2025">
        <v>7298669</v>
      </c>
      <c r="O2025">
        <v>-1653.85</v>
      </c>
      <c r="U2025" t="s">
        <v>70</v>
      </c>
      <c r="V2025" s="1">
        <v>46184</v>
      </c>
      <c r="W2025" t="s">
        <v>71</v>
      </c>
      <c r="X2025" t="s">
        <v>72</v>
      </c>
      <c r="Y2025" t="s">
        <v>72</v>
      </c>
      <c r="Z2025" t="s">
        <v>72</v>
      </c>
      <c r="AA2025" t="s">
        <v>68</v>
      </c>
      <c r="AB2025" s="1">
        <v>46184</v>
      </c>
      <c r="AD2025" t="s">
        <v>3382</v>
      </c>
      <c r="AE2025">
        <v>26298370</v>
      </c>
      <c r="AF2025" t="s">
        <v>74</v>
      </c>
      <c r="AG2025" s="1">
        <v>46184</v>
      </c>
      <c r="AL2025" t="s">
        <v>72</v>
      </c>
      <c r="AN2025" t="s">
        <v>72</v>
      </c>
      <c r="AP2025">
        <v>101989930.03</v>
      </c>
      <c r="AQ2025">
        <v>12797057</v>
      </c>
      <c r="AR2025">
        <v>89192873.030000001</v>
      </c>
      <c r="AT2025" t="s">
        <v>72</v>
      </c>
      <c r="AU2025">
        <v>0</v>
      </c>
      <c r="AV2025" t="s">
        <v>72</v>
      </c>
      <c r="AW2025" t="s">
        <v>72</v>
      </c>
      <c r="AX2025" t="s">
        <v>75</v>
      </c>
      <c r="BA2025">
        <v>-2352717.89</v>
      </c>
      <c r="BC2025" t="s">
        <v>72</v>
      </c>
      <c r="BH2025" t="s">
        <v>72</v>
      </c>
      <c r="BI2025" t="s">
        <v>3383</v>
      </c>
      <c r="BJ2025" t="s">
        <v>76</v>
      </c>
    </row>
    <row r="2026" spans="4:62" x14ac:dyDescent="0.35">
      <c r="D2026" t="e">
        <f>VLOOKUP(E1_[[#This Row],[Broker Number]],#REF!,3,FALSE)</f>
        <v>#REF!</v>
      </c>
      <c r="E2026" t="s">
        <v>3344</v>
      </c>
      <c r="F2026" t="s">
        <v>3345</v>
      </c>
      <c r="G2026" t="s">
        <v>65</v>
      </c>
      <c r="H2026" t="s">
        <v>3324</v>
      </c>
      <c r="I2026" t="s">
        <v>177</v>
      </c>
      <c r="J2026">
        <v>412583</v>
      </c>
      <c r="L2026" t="s">
        <v>68</v>
      </c>
      <c r="M2026" t="s">
        <v>84</v>
      </c>
      <c r="N2026">
        <v>7298669</v>
      </c>
      <c r="O2026">
        <v>-4022.17</v>
      </c>
      <c r="U2026" t="s">
        <v>70</v>
      </c>
      <c r="V2026" s="1">
        <v>46184</v>
      </c>
      <c r="W2026" t="s">
        <v>71</v>
      </c>
      <c r="X2026" t="s">
        <v>72</v>
      </c>
      <c r="Y2026" t="s">
        <v>72</v>
      </c>
      <c r="Z2026" t="s">
        <v>72</v>
      </c>
      <c r="AA2026" t="s">
        <v>68</v>
      </c>
      <c r="AB2026" s="1">
        <v>46184</v>
      </c>
      <c r="AD2026" t="s">
        <v>3384</v>
      </c>
      <c r="AE2026">
        <v>26298370</v>
      </c>
      <c r="AF2026" t="s">
        <v>74</v>
      </c>
      <c r="AG2026" s="1">
        <v>46184</v>
      </c>
      <c r="AL2026" t="s">
        <v>72</v>
      </c>
      <c r="AN2026" t="s">
        <v>72</v>
      </c>
      <c r="AP2026">
        <v>101989930.03</v>
      </c>
      <c r="AQ2026">
        <v>12797057</v>
      </c>
      <c r="AR2026">
        <v>89192873.030000001</v>
      </c>
      <c r="AT2026" t="s">
        <v>72</v>
      </c>
      <c r="AU2026">
        <v>0</v>
      </c>
      <c r="AV2026" t="s">
        <v>72</v>
      </c>
      <c r="AW2026" t="s">
        <v>72</v>
      </c>
      <c r="AX2026" t="s">
        <v>75</v>
      </c>
      <c r="BA2026">
        <v>-2352717.89</v>
      </c>
      <c r="BC2026" t="s">
        <v>72</v>
      </c>
      <c r="BH2026" t="s">
        <v>72</v>
      </c>
      <c r="BI2026" t="s">
        <v>3385</v>
      </c>
      <c r="BJ2026" t="s">
        <v>76</v>
      </c>
    </row>
    <row r="2027" spans="4:62" x14ac:dyDescent="0.35">
      <c r="D2027" t="e">
        <f>VLOOKUP(E1_[[#This Row],[Broker Number]],#REF!,3,FALSE)</f>
        <v>#REF!</v>
      </c>
      <c r="E2027" t="s">
        <v>3344</v>
      </c>
      <c r="F2027" t="s">
        <v>3345</v>
      </c>
      <c r="G2027" t="s">
        <v>65</v>
      </c>
      <c r="H2027" t="s">
        <v>3324</v>
      </c>
      <c r="I2027" t="s">
        <v>177</v>
      </c>
      <c r="J2027">
        <v>412584</v>
      </c>
      <c r="L2027" t="s">
        <v>68</v>
      </c>
      <c r="M2027" t="s">
        <v>84</v>
      </c>
      <c r="N2027">
        <v>7298669</v>
      </c>
      <c r="O2027">
        <v>-2212.3200000000002</v>
      </c>
      <c r="U2027" t="s">
        <v>70</v>
      </c>
      <c r="V2027" s="1">
        <v>46184</v>
      </c>
      <c r="W2027" t="s">
        <v>71</v>
      </c>
      <c r="X2027" t="s">
        <v>72</v>
      </c>
      <c r="Y2027" t="s">
        <v>72</v>
      </c>
      <c r="Z2027" t="s">
        <v>72</v>
      </c>
      <c r="AA2027" t="s">
        <v>68</v>
      </c>
      <c r="AB2027" s="1">
        <v>46184</v>
      </c>
      <c r="AD2027" t="s">
        <v>3386</v>
      </c>
      <c r="AE2027">
        <v>26298370</v>
      </c>
      <c r="AF2027" t="s">
        <v>74</v>
      </c>
      <c r="AG2027" s="1">
        <v>46184</v>
      </c>
      <c r="AL2027" t="s">
        <v>72</v>
      </c>
      <c r="AN2027" t="s">
        <v>72</v>
      </c>
      <c r="AP2027">
        <v>101989930.03</v>
      </c>
      <c r="AQ2027">
        <v>12797057</v>
      </c>
      <c r="AR2027">
        <v>89192873.030000001</v>
      </c>
      <c r="AT2027" t="s">
        <v>72</v>
      </c>
      <c r="AU2027">
        <v>0</v>
      </c>
      <c r="AV2027" t="s">
        <v>72</v>
      </c>
      <c r="AW2027" t="s">
        <v>72</v>
      </c>
      <c r="AX2027" t="s">
        <v>75</v>
      </c>
      <c r="BA2027">
        <v>-2352717.89</v>
      </c>
      <c r="BC2027" t="s">
        <v>72</v>
      </c>
      <c r="BH2027" t="s">
        <v>72</v>
      </c>
      <c r="BI2027" t="s">
        <v>3387</v>
      </c>
      <c r="BJ2027" t="s">
        <v>76</v>
      </c>
    </row>
    <row r="2028" spans="4:62" x14ac:dyDescent="0.35">
      <c r="D2028" t="e">
        <f>VLOOKUP(E1_[[#This Row],[Broker Number]],#REF!,3,FALSE)</f>
        <v>#REF!</v>
      </c>
      <c r="E2028" t="s">
        <v>3344</v>
      </c>
      <c r="F2028" t="s">
        <v>3345</v>
      </c>
      <c r="G2028" t="s">
        <v>65</v>
      </c>
      <c r="H2028" t="s">
        <v>3324</v>
      </c>
      <c r="I2028" t="s">
        <v>177</v>
      </c>
      <c r="J2028">
        <v>412585</v>
      </c>
      <c r="L2028" t="s">
        <v>68</v>
      </c>
      <c r="M2028" t="s">
        <v>84</v>
      </c>
      <c r="N2028">
        <v>7298669</v>
      </c>
      <c r="O2028">
        <v>-4219.6499999999996</v>
      </c>
      <c r="U2028" t="s">
        <v>70</v>
      </c>
      <c r="V2028" s="1">
        <v>46184</v>
      </c>
      <c r="W2028" t="s">
        <v>71</v>
      </c>
      <c r="X2028" t="s">
        <v>72</v>
      </c>
      <c r="Y2028" t="s">
        <v>72</v>
      </c>
      <c r="Z2028" t="s">
        <v>72</v>
      </c>
      <c r="AA2028" t="s">
        <v>68</v>
      </c>
      <c r="AB2028" s="1">
        <v>46184</v>
      </c>
      <c r="AD2028" t="s">
        <v>3388</v>
      </c>
      <c r="AE2028">
        <v>26298370</v>
      </c>
      <c r="AF2028" t="s">
        <v>74</v>
      </c>
      <c r="AG2028" s="1">
        <v>46184</v>
      </c>
      <c r="AL2028" t="s">
        <v>72</v>
      </c>
      <c r="AN2028" t="s">
        <v>72</v>
      </c>
      <c r="AP2028">
        <v>101989930.03</v>
      </c>
      <c r="AQ2028">
        <v>12797057</v>
      </c>
      <c r="AR2028">
        <v>89192873.030000001</v>
      </c>
      <c r="AT2028" t="s">
        <v>72</v>
      </c>
      <c r="AU2028">
        <v>0</v>
      </c>
      <c r="AV2028" t="s">
        <v>72</v>
      </c>
      <c r="AW2028" t="s">
        <v>72</v>
      </c>
      <c r="AX2028" t="s">
        <v>75</v>
      </c>
      <c r="BA2028">
        <v>-2352717.89</v>
      </c>
      <c r="BC2028" t="s">
        <v>72</v>
      </c>
      <c r="BH2028" t="s">
        <v>72</v>
      </c>
      <c r="BI2028" t="s">
        <v>3389</v>
      </c>
      <c r="BJ2028" t="s">
        <v>76</v>
      </c>
    </row>
    <row r="2029" spans="4:62" x14ac:dyDescent="0.35">
      <c r="D2029" t="e">
        <f>VLOOKUP(E1_[[#This Row],[Broker Number]],#REF!,3,FALSE)</f>
        <v>#REF!</v>
      </c>
      <c r="E2029" t="s">
        <v>3344</v>
      </c>
      <c r="F2029" t="s">
        <v>3345</v>
      </c>
      <c r="G2029" t="s">
        <v>65</v>
      </c>
      <c r="H2029" t="s">
        <v>3324</v>
      </c>
      <c r="I2029" t="s">
        <v>177</v>
      </c>
      <c r="J2029">
        <v>412586</v>
      </c>
      <c r="L2029" t="s">
        <v>68</v>
      </c>
      <c r="M2029" t="s">
        <v>84</v>
      </c>
      <c r="N2029">
        <v>7298669</v>
      </c>
      <c r="O2029">
        <v>-2553.11</v>
      </c>
      <c r="U2029" t="s">
        <v>70</v>
      </c>
      <c r="V2029" s="1">
        <v>46184</v>
      </c>
      <c r="W2029" t="s">
        <v>71</v>
      </c>
      <c r="X2029" t="s">
        <v>72</v>
      </c>
      <c r="Y2029" t="s">
        <v>72</v>
      </c>
      <c r="Z2029" t="s">
        <v>72</v>
      </c>
      <c r="AA2029" t="s">
        <v>68</v>
      </c>
      <c r="AB2029" s="1">
        <v>46184</v>
      </c>
      <c r="AD2029" t="s">
        <v>3390</v>
      </c>
      <c r="AE2029">
        <v>26298370</v>
      </c>
      <c r="AF2029" t="s">
        <v>74</v>
      </c>
      <c r="AG2029" s="1">
        <v>46184</v>
      </c>
      <c r="AL2029" t="s">
        <v>72</v>
      </c>
      <c r="AN2029" t="s">
        <v>72</v>
      </c>
      <c r="AP2029">
        <v>101989930.03</v>
      </c>
      <c r="AQ2029">
        <v>12797057</v>
      </c>
      <c r="AR2029">
        <v>89192873.030000001</v>
      </c>
      <c r="AT2029" t="s">
        <v>72</v>
      </c>
      <c r="AU2029">
        <v>0</v>
      </c>
      <c r="AV2029" t="s">
        <v>72</v>
      </c>
      <c r="AW2029" t="s">
        <v>72</v>
      </c>
      <c r="AX2029" t="s">
        <v>75</v>
      </c>
      <c r="BA2029">
        <v>-2352717.89</v>
      </c>
      <c r="BC2029" t="s">
        <v>72</v>
      </c>
      <c r="BH2029" t="s">
        <v>72</v>
      </c>
      <c r="BI2029" t="s">
        <v>3391</v>
      </c>
      <c r="BJ2029" t="s">
        <v>76</v>
      </c>
    </row>
    <row r="2030" spans="4:62" x14ac:dyDescent="0.35">
      <c r="D2030" t="e">
        <f>VLOOKUP(E1_[[#This Row],[Broker Number]],#REF!,3,FALSE)</f>
        <v>#REF!</v>
      </c>
      <c r="E2030" t="s">
        <v>3344</v>
      </c>
      <c r="F2030" t="s">
        <v>3345</v>
      </c>
      <c r="G2030" t="s">
        <v>65</v>
      </c>
      <c r="H2030" t="s">
        <v>3324</v>
      </c>
      <c r="I2030" t="s">
        <v>177</v>
      </c>
      <c r="J2030">
        <v>412587</v>
      </c>
      <c r="L2030" t="s">
        <v>68</v>
      </c>
      <c r="M2030" t="s">
        <v>84</v>
      </c>
      <c r="N2030">
        <v>7298669</v>
      </c>
      <c r="O2030">
        <v>-5267.06</v>
      </c>
      <c r="U2030" t="s">
        <v>70</v>
      </c>
      <c r="V2030" s="1">
        <v>46184</v>
      </c>
      <c r="W2030" t="s">
        <v>71</v>
      </c>
      <c r="X2030" t="s">
        <v>72</v>
      </c>
      <c r="Y2030" t="s">
        <v>72</v>
      </c>
      <c r="Z2030" t="s">
        <v>72</v>
      </c>
      <c r="AA2030" t="s">
        <v>68</v>
      </c>
      <c r="AB2030" s="1">
        <v>46184</v>
      </c>
      <c r="AD2030" t="s">
        <v>3392</v>
      </c>
      <c r="AE2030">
        <v>26298370</v>
      </c>
      <c r="AF2030" t="s">
        <v>74</v>
      </c>
      <c r="AG2030" s="1">
        <v>46184</v>
      </c>
      <c r="AL2030" t="s">
        <v>72</v>
      </c>
      <c r="AN2030" t="s">
        <v>72</v>
      </c>
      <c r="AP2030">
        <v>101989930.03</v>
      </c>
      <c r="AQ2030">
        <v>12797057</v>
      </c>
      <c r="AR2030">
        <v>89192873.030000001</v>
      </c>
      <c r="AT2030" t="s">
        <v>72</v>
      </c>
      <c r="AU2030">
        <v>0</v>
      </c>
      <c r="AV2030" t="s">
        <v>72</v>
      </c>
      <c r="AW2030" t="s">
        <v>72</v>
      </c>
      <c r="AX2030" t="s">
        <v>75</v>
      </c>
      <c r="BA2030">
        <v>-2352717.89</v>
      </c>
      <c r="BC2030" t="s">
        <v>72</v>
      </c>
      <c r="BH2030" t="s">
        <v>72</v>
      </c>
      <c r="BI2030" t="s">
        <v>3393</v>
      </c>
      <c r="BJ2030" t="s">
        <v>76</v>
      </c>
    </row>
    <row r="2031" spans="4:62" x14ac:dyDescent="0.35">
      <c r="D2031" t="e">
        <f>VLOOKUP(E1_[[#This Row],[Broker Number]],#REF!,3,FALSE)</f>
        <v>#REF!</v>
      </c>
      <c r="E2031" t="s">
        <v>3344</v>
      </c>
      <c r="F2031" t="s">
        <v>3345</v>
      </c>
      <c r="G2031" t="s">
        <v>65</v>
      </c>
      <c r="H2031" t="s">
        <v>3324</v>
      </c>
      <c r="I2031" t="s">
        <v>177</v>
      </c>
      <c r="J2031">
        <v>412588</v>
      </c>
      <c r="L2031" t="s">
        <v>68</v>
      </c>
      <c r="M2031" t="s">
        <v>84</v>
      </c>
      <c r="N2031">
        <v>7298669</v>
      </c>
      <c r="O2031">
        <v>-4054.67</v>
      </c>
      <c r="U2031" t="s">
        <v>70</v>
      </c>
      <c r="V2031" s="1">
        <v>46184</v>
      </c>
      <c r="W2031" t="s">
        <v>71</v>
      </c>
      <c r="X2031" t="s">
        <v>72</v>
      </c>
      <c r="Y2031" t="s">
        <v>72</v>
      </c>
      <c r="Z2031" t="s">
        <v>72</v>
      </c>
      <c r="AA2031" t="s">
        <v>68</v>
      </c>
      <c r="AB2031" s="1">
        <v>46184</v>
      </c>
      <c r="AD2031" t="s">
        <v>3394</v>
      </c>
      <c r="AE2031">
        <v>26298370</v>
      </c>
      <c r="AF2031" t="s">
        <v>74</v>
      </c>
      <c r="AG2031" s="1">
        <v>46184</v>
      </c>
      <c r="AL2031" t="s">
        <v>72</v>
      </c>
      <c r="AN2031" t="s">
        <v>72</v>
      </c>
      <c r="AP2031">
        <v>101989930.03</v>
      </c>
      <c r="AQ2031">
        <v>12797057</v>
      </c>
      <c r="AR2031">
        <v>89192873.030000001</v>
      </c>
      <c r="AT2031" t="s">
        <v>72</v>
      </c>
      <c r="AU2031">
        <v>0</v>
      </c>
      <c r="AV2031" t="s">
        <v>72</v>
      </c>
      <c r="AW2031" t="s">
        <v>72</v>
      </c>
      <c r="AX2031" t="s">
        <v>75</v>
      </c>
      <c r="BA2031">
        <v>-2352717.89</v>
      </c>
      <c r="BC2031" t="s">
        <v>72</v>
      </c>
      <c r="BH2031" t="s">
        <v>72</v>
      </c>
      <c r="BI2031" t="s">
        <v>3395</v>
      </c>
      <c r="BJ2031" t="s">
        <v>76</v>
      </c>
    </row>
    <row r="2032" spans="4:62" x14ac:dyDescent="0.35">
      <c r="D2032" t="e">
        <f>VLOOKUP(E1_[[#This Row],[Broker Number]],#REF!,3,FALSE)</f>
        <v>#REF!</v>
      </c>
      <c r="E2032" t="s">
        <v>3344</v>
      </c>
      <c r="F2032" t="s">
        <v>3345</v>
      </c>
      <c r="G2032" t="s">
        <v>65</v>
      </c>
      <c r="H2032" t="s">
        <v>3324</v>
      </c>
      <c r="I2032" t="s">
        <v>177</v>
      </c>
      <c r="J2032">
        <v>412589</v>
      </c>
      <c r="L2032" t="s">
        <v>68</v>
      </c>
      <c r="M2032" t="s">
        <v>84</v>
      </c>
      <c r="N2032">
        <v>7298669</v>
      </c>
      <c r="O2032">
        <v>-4461.63</v>
      </c>
      <c r="U2032" t="s">
        <v>70</v>
      </c>
      <c r="V2032" s="1">
        <v>46184</v>
      </c>
      <c r="W2032" t="s">
        <v>71</v>
      </c>
      <c r="X2032" t="s">
        <v>72</v>
      </c>
      <c r="Y2032" t="s">
        <v>72</v>
      </c>
      <c r="Z2032" t="s">
        <v>72</v>
      </c>
      <c r="AA2032" t="s">
        <v>68</v>
      </c>
      <c r="AB2032" s="1">
        <v>46184</v>
      </c>
      <c r="AD2032" t="s">
        <v>3396</v>
      </c>
      <c r="AE2032">
        <v>26298370</v>
      </c>
      <c r="AF2032" t="s">
        <v>74</v>
      </c>
      <c r="AG2032" s="1">
        <v>46184</v>
      </c>
      <c r="AL2032" t="s">
        <v>72</v>
      </c>
      <c r="AN2032" t="s">
        <v>72</v>
      </c>
      <c r="AP2032">
        <v>101989930.03</v>
      </c>
      <c r="AQ2032">
        <v>12797057</v>
      </c>
      <c r="AR2032">
        <v>89192873.030000001</v>
      </c>
      <c r="AT2032" t="s">
        <v>72</v>
      </c>
      <c r="AU2032">
        <v>0</v>
      </c>
      <c r="AV2032" t="s">
        <v>72</v>
      </c>
      <c r="AW2032" t="s">
        <v>72</v>
      </c>
      <c r="AX2032" t="s">
        <v>75</v>
      </c>
      <c r="BA2032">
        <v>-2352717.89</v>
      </c>
      <c r="BC2032" t="s">
        <v>72</v>
      </c>
      <c r="BH2032" t="s">
        <v>72</v>
      </c>
      <c r="BI2032" t="s">
        <v>3397</v>
      </c>
      <c r="BJ2032" t="s">
        <v>76</v>
      </c>
    </row>
    <row r="2033" spans="4:62" x14ac:dyDescent="0.35">
      <c r="D2033" t="e">
        <f>VLOOKUP(E1_[[#This Row],[Broker Number]],#REF!,3,FALSE)</f>
        <v>#REF!</v>
      </c>
      <c r="E2033" t="s">
        <v>3344</v>
      </c>
      <c r="F2033" t="s">
        <v>3345</v>
      </c>
      <c r="G2033" t="s">
        <v>65</v>
      </c>
      <c r="H2033" t="s">
        <v>3324</v>
      </c>
      <c r="I2033" t="s">
        <v>177</v>
      </c>
      <c r="J2033">
        <v>412590</v>
      </c>
      <c r="L2033" t="s">
        <v>68</v>
      </c>
      <c r="M2033" t="s">
        <v>84</v>
      </c>
      <c r="N2033">
        <v>7298669</v>
      </c>
      <c r="O2033">
        <v>-2415.85</v>
      </c>
      <c r="U2033" t="s">
        <v>70</v>
      </c>
      <c r="V2033" s="1">
        <v>46184</v>
      </c>
      <c r="W2033" t="s">
        <v>71</v>
      </c>
      <c r="X2033" t="s">
        <v>72</v>
      </c>
      <c r="Y2033" t="s">
        <v>72</v>
      </c>
      <c r="Z2033" t="s">
        <v>72</v>
      </c>
      <c r="AA2033" t="s">
        <v>68</v>
      </c>
      <c r="AB2033" s="1">
        <v>46184</v>
      </c>
      <c r="AD2033" t="s">
        <v>3398</v>
      </c>
      <c r="AE2033">
        <v>26298370</v>
      </c>
      <c r="AF2033" t="s">
        <v>74</v>
      </c>
      <c r="AG2033" s="1">
        <v>46184</v>
      </c>
      <c r="AL2033" t="s">
        <v>72</v>
      </c>
      <c r="AN2033" t="s">
        <v>72</v>
      </c>
      <c r="AP2033">
        <v>101989930.03</v>
      </c>
      <c r="AQ2033">
        <v>12797057</v>
      </c>
      <c r="AR2033">
        <v>89192873.030000001</v>
      </c>
      <c r="AT2033" t="s">
        <v>72</v>
      </c>
      <c r="AU2033">
        <v>0</v>
      </c>
      <c r="AV2033" t="s">
        <v>72</v>
      </c>
      <c r="AW2033" t="s">
        <v>72</v>
      </c>
      <c r="AX2033" t="s">
        <v>75</v>
      </c>
      <c r="BA2033">
        <v>-2352717.89</v>
      </c>
      <c r="BC2033" t="s">
        <v>72</v>
      </c>
      <c r="BH2033" t="s">
        <v>72</v>
      </c>
      <c r="BI2033" t="s">
        <v>3399</v>
      </c>
      <c r="BJ2033" t="s">
        <v>76</v>
      </c>
    </row>
    <row r="2034" spans="4:62" x14ac:dyDescent="0.35">
      <c r="D2034" t="e">
        <f>VLOOKUP(E1_[[#This Row],[Broker Number]],#REF!,3,FALSE)</f>
        <v>#REF!</v>
      </c>
      <c r="E2034" t="s">
        <v>3344</v>
      </c>
      <c r="F2034" t="s">
        <v>3345</v>
      </c>
      <c r="G2034" t="s">
        <v>65</v>
      </c>
      <c r="H2034" t="s">
        <v>3324</v>
      </c>
      <c r="I2034" t="s">
        <v>177</v>
      </c>
      <c r="J2034">
        <v>412591</v>
      </c>
      <c r="L2034" t="s">
        <v>68</v>
      </c>
      <c r="M2034" t="s">
        <v>84</v>
      </c>
      <c r="N2034">
        <v>7298669</v>
      </c>
      <c r="O2034">
        <v>-3226.3</v>
      </c>
      <c r="U2034" t="s">
        <v>70</v>
      </c>
      <c r="V2034" s="1">
        <v>46184</v>
      </c>
      <c r="W2034" t="s">
        <v>71</v>
      </c>
      <c r="X2034" t="s">
        <v>72</v>
      </c>
      <c r="Y2034" t="s">
        <v>72</v>
      </c>
      <c r="Z2034" t="s">
        <v>72</v>
      </c>
      <c r="AA2034" t="s">
        <v>68</v>
      </c>
      <c r="AB2034" s="1">
        <v>46184</v>
      </c>
      <c r="AD2034" t="s">
        <v>3400</v>
      </c>
      <c r="AE2034">
        <v>26298370</v>
      </c>
      <c r="AF2034" t="s">
        <v>74</v>
      </c>
      <c r="AG2034" s="1">
        <v>46184</v>
      </c>
      <c r="AL2034" t="s">
        <v>72</v>
      </c>
      <c r="AN2034" t="s">
        <v>72</v>
      </c>
      <c r="AP2034">
        <v>101989930.03</v>
      </c>
      <c r="AQ2034">
        <v>12797057</v>
      </c>
      <c r="AR2034">
        <v>89192873.030000001</v>
      </c>
      <c r="AT2034" t="s">
        <v>72</v>
      </c>
      <c r="AU2034">
        <v>0</v>
      </c>
      <c r="AV2034" t="s">
        <v>72</v>
      </c>
      <c r="AW2034" t="s">
        <v>72</v>
      </c>
      <c r="AX2034" t="s">
        <v>75</v>
      </c>
      <c r="BA2034">
        <v>-2352717.89</v>
      </c>
      <c r="BC2034" t="s">
        <v>72</v>
      </c>
      <c r="BH2034" t="s">
        <v>72</v>
      </c>
      <c r="BI2034" t="s">
        <v>3401</v>
      </c>
      <c r="BJ2034" t="s">
        <v>76</v>
      </c>
    </row>
    <row r="2035" spans="4:62" x14ac:dyDescent="0.35">
      <c r="D2035" t="e">
        <f>VLOOKUP(E1_[[#This Row],[Broker Number]],#REF!,3,FALSE)</f>
        <v>#REF!</v>
      </c>
      <c r="E2035" t="s">
        <v>3344</v>
      </c>
      <c r="F2035" t="s">
        <v>3345</v>
      </c>
      <c r="G2035" t="s">
        <v>65</v>
      </c>
      <c r="H2035" t="s">
        <v>3324</v>
      </c>
      <c r="I2035" t="s">
        <v>177</v>
      </c>
      <c r="J2035">
        <v>412592</v>
      </c>
      <c r="L2035" t="s">
        <v>68</v>
      </c>
      <c r="M2035" t="s">
        <v>84</v>
      </c>
      <c r="N2035">
        <v>7298669</v>
      </c>
      <c r="O2035">
        <v>-12113.4</v>
      </c>
      <c r="U2035" t="s">
        <v>70</v>
      </c>
      <c r="V2035" s="1">
        <v>46184</v>
      </c>
      <c r="W2035" t="s">
        <v>71</v>
      </c>
      <c r="X2035" t="s">
        <v>72</v>
      </c>
      <c r="Y2035" t="s">
        <v>72</v>
      </c>
      <c r="Z2035" t="s">
        <v>72</v>
      </c>
      <c r="AA2035" t="s">
        <v>68</v>
      </c>
      <c r="AB2035" s="1">
        <v>46184</v>
      </c>
      <c r="AD2035" t="s">
        <v>3402</v>
      </c>
      <c r="AE2035">
        <v>26298370</v>
      </c>
      <c r="AF2035" t="s">
        <v>74</v>
      </c>
      <c r="AG2035" s="1">
        <v>46184</v>
      </c>
      <c r="AL2035" t="s">
        <v>72</v>
      </c>
      <c r="AN2035" t="s">
        <v>72</v>
      </c>
      <c r="AP2035">
        <v>101989930.03</v>
      </c>
      <c r="AQ2035">
        <v>12797057</v>
      </c>
      <c r="AR2035">
        <v>89192873.030000001</v>
      </c>
      <c r="AT2035" t="s">
        <v>72</v>
      </c>
      <c r="AU2035">
        <v>0</v>
      </c>
      <c r="AV2035" t="s">
        <v>72</v>
      </c>
      <c r="AW2035" t="s">
        <v>72</v>
      </c>
      <c r="AX2035" t="s">
        <v>75</v>
      </c>
      <c r="BA2035">
        <v>-2352717.89</v>
      </c>
      <c r="BC2035" t="s">
        <v>72</v>
      </c>
      <c r="BH2035" t="s">
        <v>72</v>
      </c>
      <c r="BI2035" t="s">
        <v>3403</v>
      </c>
      <c r="BJ2035" t="s">
        <v>76</v>
      </c>
    </row>
    <row r="2036" spans="4:62" x14ac:dyDescent="0.35">
      <c r="D2036" t="e">
        <f>VLOOKUP(E1_[[#This Row],[Broker Number]],#REF!,3,FALSE)</f>
        <v>#REF!</v>
      </c>
      <c r="E2036" t="s">
        <v>3344</v>
      </c>
      <c r="F2036" t="s">
        <v>3345</v>
      </c>
      <c r="G2036" t="s">
        <v>65</v>
      </c>
      <c r="H2036" t="s">
        <v>3324</v>
      </c>
      <c r="I2036" t="s">
        <v>177</v>
      </c>
      <c r="J2036">
        <v>412593</v>
      </c>
      <c r="L2036" t="s">
        <v>68</v>
      </c>
      <c r="M2036" t="s">
        <v>84</v>
      </c>
      <c r="N2036">
        <v>7298669</v>
      </c>
      <c r="O2036">
        <v>-22011.85</v>
      </c>
      <c r="U2036" t="s">
        <v>70</v>
      </c>
      <c r="V2036" s="1">
        <v>46184</v>
      </c>
      <c r="W2036" t="s">
        <v>71</v>
      </c>
      <c r="X2036" t="s">
        <v>72</v>
      </c>
      <c r="Y2036" t="s">
        <v>72</v>
      </c>
      <c r="Z2036" t="s">
        <v>72</v>
      </c>
      <c r="AA2036" t="s">
        <v>68</v>
      </c>
      <c r="AB2036" s="1">
        <v>46184</v>
      </c>
      <c r="AD2036" t="s">
        <v>3404</v>
      </c>
      <c r="AE2036">
        <v>26298370</v>
      </c>
      <c r="AF2036" t="s">
        <v>74</v>
      </c>
      <c r="AG2036" s="1">
        <v>46184</v>
      </c>
      <c r="AL2036" t="s">
        <v>72</v>
      </c>
      <c r="AN2036" t="s">
        <v>72</v>
      </c>
      <c r="AP2036">
        <v>101989930.03</v>
      </c>
      <c r="AQ2036">
        <v>12797057</v>
      </c>
      <c r="AR2036">
        <v>89192873.030000001</v>
      </c>
      <c r="AT2036" t="s">
        <v>72</v>
      </c>
      <c r="AU2036">
        <v>0</v>
      </c>
      <c r="AV2036" t="s">
        <v>72</v>
      </c>
      <c r="AW2036" t="s">
        <v>72</v>
      </c>
      <c r="AX2036" t="s">
        <v>75</v>
      </c>
      <c r="BA2036">
        <v>-2352717.89</v>
      </c>
      <c r="BC2036" t="s">
        <v>72</v>
      </c>
      <c r="BH2036" t="s">
        <v>72</v>
      </c>
      <c r="BI2036" t="s">
        <v>3405</v>
      </c>
      <c r="BJ2036" t="s">
        <v>76</v>
      </c>
    </row>
    <row r="2037" spans="4:62" x14ac:dyDescent="0.35">
      <c r="D2037" t="e">
        <f>VLOOKUP(E1_[[#This Row],[Broker Number]],#REF!,3,FALSE)</f>
        <v>#REF!</v>
      </c>
      <c r="E2037" t="s">
        <v>3344</v>
      </c>
      <c r="F2037" t="s">
        <v>3345</v>
      </c>
      <c r="G2037" t="s">
        <v>65</v>
      </c>
      <c r="H2037" t="s">
        <v>3324</v>
      </c>
      <c r="I2037" t="s">
        <v>177</v>
      </c>
      <c r="J2037">
        <v>412594</v>
      </c>
      <c r="L2037" t="s">
        <v>68</v>
      </c>
      <c r="M2037" t="s">
        <v>84</v>
      </c>
      <c r="N2037">
        <v>7298669</v>
      </c>
      <c r="O2037">
        <v>-2992.03</v>
      </c>
      <c r="U2037" t="s">
        <v>70</v>
      </c>
      <c r="V2037" s="1">
        <v>46184</v>
      </c>
      <c r="W2037" t="s">
        <v>71</v>
      </c>
      <c r="X2037" t="s">
        <v>72</v>
      </c>
      <c r="Y2037" t="s">
        <v>72</v>
      </c>
      <c r="Z2037" t="s">
        <v>72</v>
      </c>
      <c r="AA2037" t="s">
        <v>68</v>
      </c>
      <c r="AB2037" s="1">
        <v>46184</v>
      </c>
      <c r="AD2037" t="s">
        <v>3406</v>
      </c>
      <c r="AE2037">
        <v>26298370</v>
      </c>
      <c r="AF2037" t="s">
        <v>74</v>
      </c>
      <c r="AG2037" s="1">
        <v>46184</v>
      </c>
      <c r="AL2037" t="s">
        <v>72</v>
      </c>
      <c r="AN2037" t="s">
        <v>72</v>
      </c>
      <c r="AP2037">
        <v>101989930.03</v>
      </c>
      <c r="AQ2037">
        <v>12797057</v>
      </c>
      <c r="AR2037">
        <v>89192873.030000001</v>
      </c>
      <c r="AT2037" t="s">
        <v>72</v>
      </c>
      <c r="AU2037">
        <v>0</v>
      </c>
      <c r="AV2037" t="s">
        <v>72</v>
      </c>
      <c r="AW2037" t="s">
        <v>72</v>
      </c>
      <c r="AX2037" t="s">
        <v>75</v>
      </c>
      <c r="BA2037">
        <v>-2352717.89</v>
      </c>
      <c r="BC2037" t="s">
        <v>72</v>
      </c>
      <c r="BH2037" t="s">
        <v>72</v>
      </c>
      <c r="BI2037" t="s">
        <v>3407</v>
      </c>
      <c r="BJ2037" t="s">
        <v>76</v>
      </c>
    </row>
    <row r="2038" spans="4:62" x14ac:dyDescent="0.35">
      <c r="D2038" t="e">
        <f>VLOOKUP(E1_[[#This Row],[Broker Number]],#REF!,3,FALSE)</f>
        <v>#REF!</v>
      </c>
      <c r="E2038" t="s">
        <v>3344</v>
      </c>
      <c r="F2038" t="s">
        <v>3345</v>
      </c>
      <c r="G2038" t="s">
        <v>65</v>
      </c>
      <c r="H2038" t="s">
        <v>3324</v>
      </c>
      <c r="I2038" t="s">
        <v>177</v>
      </c>
      <c r="J2038">
        <v>412595</v>
      </c>
      <c r="L2038" t="s">
        <v>68</v>
      </c>
      <c r="M2038" t="s">
        <v>84</v>
      </c>
      <c r="N2038">
        <v>7298669</v>
      </c>
      <c r="O2038">
        <v>-5022.59</v>
      </c>
      <c r="U2038" t="s">
        <v>70</v>
      </c>
      <c r="V2038" s="1">
        <v>46184</v>
      </c>
      <c r="W2038" t="s">
        <v>71</v>
      </c>
      <c r="X2038" t="s">
        <v>72</v>
      </c>
      <c r="Y2038" t="s">
        <v>72</v>
      </c>
      <c r="Z2038" t="s">
        <v>72</v>
      </c>
      <c r="AA2038" t="s">
        <v>68</v>
      </c>
      <c r="AB2038" s="1">
        <v>46184</v>
      </c>
      <c r="AD2038" t="s">
        <v>3408</v>
      </c>
      <c r="AE2038">
        <v>26298370</v>
      </c>
      <c r="AF2038" t="s">
        <v>74</v>
      </c>
      <c r="AG2038" s="1">
        <v>46184</v>
      </c>
      <c r="AL2038" t="s">
        <v>72</v>
      </c>
      <c r="AN2038" t="s">
        <v>72</v>
      </c>
      <c r="AP2038">
        <v>101989930.03</v>
      </c>
      <c r="AQ2038">
        <v>12797057</v>
      </c>
      <c r="AR2038">
        <v>89192873.030000001</v>
      </c>
      <c r="AT2038" t="s">
        <v>72</v>
      </c>
      <c r="AU2038">
        <v>0</v>
      </c>
      <c r="AV2038" t="s">
        <v>72</v>
      </c>
      <c r="AW2038" t="s">
        <v>72</v>
      </c>
      <c r="AX2038" t="s">
        <v>75</v>
      </c>
      <c r="BA2038">
        <v>-2352717.89</v>
      </c>
      <c r="BC2038" t="s">
        <v>72</v>
      </c>
      <c r="BH2038" t="s">
        <v>72</v>
      </c>
      <c r="BI2038" t="s">
        <v>3409</v>
      </c>
      <c r="BJ2038" t="s">
        <v>76</v>
      </c>
    </row>
    <row r="2039" spans="4:62" x14ac:dyDescent="0.35">
      <c r="D2039" t="e">
        <f>VLOOKUP(E1_[[#This Row],[Broker Number]],#REF!,3,FALSE)</f>
        <v>#REF!</v>
      </c>
      <c r="E2039" t="s">
        <v>3344</v>
      </c>
      <c r="F2039" t="s">
        <v>3345</v>
      </c>
      <c r="G2039" t="s">
        <v>65</v>
      </c>
      <c r="H2039" t="s">
        <v>3324</v>
      </c>
      <c r="I2039" t="s">
        <v>177</v>
      </c>
      <c r="J2039">
        <v>412596</v>
      </c>
      <c r="L2039" t="s">
        <v>68</v>
      </c>
      <c r="M2039" t="s">
        <v>84</v>
      </c>
      <c r="N2039">
        <v>7298669</v>
      </c>
      <c r="O2039">
        <v>-1427.06</v>
      </c>
      <c r="U2039" t="s">
        <v>70</v>
      </c>
      <c r="V2039" s="1">
        <v>46184</v>
      </c>
      <c r="W2039" t="s">
        <v>71</v>
      </c>
      <c r="X2039" t="s">
        <v>72</v>
      </c>
      <c r="Y2039" t="s">
        <v>72</v>
      </c>
      <c r="Z2039" t="s">
        <v>72</v>
      </c>
      <c r="AA2039" t="s">
        <v>68</v>
      </c>
      <c r="AB2039" s="1">
        <v>46184</v>
      </c>
      <c r="AD2039" t="s">
        <v>3410</v>
      </c>
      <c r="AE2039">
        <v>26298370</v>
      </c>
      <c r="AF2039" t="s">
        <v>74</v>
      </c>
      <c r="AG2039" s="1">
        <v>46184</v>
      </c>
      <c r="AL2039" t="s">
        <v>72</v>
      </c>
      <c r="AN2039" t="s">
        <v>72</v>
      </c>
      <c r="AP2039">
        <v>101989930.03</v>
      </c>
      <c r="AQ2039">
        <v>12797057</v>
      </c>
      <c r="AR2039">
        <v>89192873.030000001</v>
      </c>
      <c r="AT2039" t="s">
        <v>72</v>
      </c>
      <c r="AU2039">
        <v>0</v>
      </c>
      <c r="AV2039" t="s">
        <v>72</v>
      </c>
      <c r="AW2039" t="s">
        <v>72</v>
      </c>
      <c r="AX2039" t="s">
        <v>75</v>
      </c>
      <c r="BA2039">
        <v>-2352717.89</v>
      </c>
      <c r="BC2039" t="s">
        <v>72</v>
      </c>
      <c r="BH2039" t="s">
        <v>72</v>
      </c>
      <c r="BI2039" t="s">
        <v>3411</v>
      </c>
      <c r="BJ2039" t="s">
        <v>76</v>
      </c>
    </row>
    <row r="2040" spans="4:62" x14ac:dyDescent="0.35">
      <c r="D2040" t="e">
        <f>VLOOKUP(E1_[[#This Row],[Broker Number]],#REF!,3,FALSE)</f>
        <v>#REF!</v>
      </c>
      <c r="E2040" t="s">
        <v>3344</v>
      </c>
      <c r="F2040" t="s">
        <v>3345</v>
      </c>
      <c r="G2040" t="s">
        <v>65</v>
      </c>
      <c r="H2040" t="s">
        <v>3324</v>
      </c>
      <c r="I2040" t="s">
        <v>177</v>
      </c>
      <c r="J2040">
        <v>412597</v>
      </c>
      <c r="L2040" t="s">
        <v>68</v>
      </c>
      <c r="M2040" t="s">
        <v>84</v>
      </c>
      <c r="N2040">
        <v>7298669</v>
      </c>
      <c r="O2040">
        <v>-37888</v>
      </c>
      <c r="U2040" t="s">
        <v>70</v>
      </c>
      <c r="V2040" s="1">
        <v>46184</v>
      </c>
      <c r="W2040" t="s">
        <v>71</v>
      </c>
      <c r="X2040" t="s">
        <v>72</v>
      </c>
      <c r="Y2040" t="s">
        <v>72</v>
      </c>
      <c r="Z2040" t="s">
        <v>72</v>
      </c>
      <c r="AA2040" t="s">
        <v>68</v>
      </c>
      <c r="AB2040" s="1">
        <v>46184</v>
      </c>
      <c r="AD2040" t="s">
        <v>3412</v>
      </c>
      <c r="AE2040">
        <v>26298370</v>
      </c>
      <c r="AF2040" t="s">
        <v>74</v>
      </c>
      <c r="AG2040" s="1">
        <v>46184</v>
      </c>
      <c r="AL2040" t="s">
        <v>72</v>
      </c>
      <c r="AN2040" t="s">
        <v>72</v>
      </c>
      <c r="AP2040">
        <v>101989930.03</v>
      </c>
      <c r="AQ2040">
        <v>12797057</v>
      </c>
      <c r="AR2040">
        <v>89192873.030000001</v>
      </c>
      <c r="AT2040" t="s">
        <v>72</v>
      </c>
      <c r="AU2040">
        <v>0</v>
      </c>
      <c r="AV2040" t="s">
        <v>72</v>
      </c>
      <c r="AW2040" t="s">
        <v>72</v>
      </c>
      <c r="AX2040" t="s">
        <v>75</v>
      </c>
      <c r="BA2040">
        <v>-2352717.89</v>
      </c>
      <c r="BC2040" t="s">
        <v>72</v>
      </c>
      <c r="BH2040" t="s">
        <v>72</v>
      </c>
      <c r="BI2040" t="s">
        <v>3413</v>
      </c>
      <c r="BJ2040" t="s">
        <v>76</v>
      </c>
    </row>
    <row r="2041" spans="4:62" x14ac:dyDescent="0.35">
      <c r="D2041" t="e">
        <f>VLOOKUP(E1_[[#This Row],[Broker Number]],#REF!,3,FALSE)</f>
        <v>#REF!</v>
      </c>
      <c r="E2041" t="s">
        <v>3344</v>
      </c>
      <c r="F2041" t="s">
        <v>3345</v>
      </c>
      <c r="G2041" t="s">
        <v>65</v>
      </c>
      <c r="H2041" t="s">
        <v>3324</v>
      </c>
      <c r="I2041" t="s">
        <v>177</v>
      </c>
      <c r="J2041">
        <v>412598</v>
      </c>
      <c r="L2041" t="s">
        <v>68</v>
      </c>
      <c r="M2041" t="s">
        <v>84</v>
      </c>
      <c r="N2041">
        <v>7298669</v>
      </c>
      <c r="O2041">
        <v>-35302.800000000003</v>
      </c>
      <c r="U2041" t="s">
        <v>70</v>
      </c>
      <c r="V2041" s="1">
        <v>46184</v>
      </c>
      <c r="W2041" t="s">
        <v>71</v>
      </c>
      <c r="X2041" t="s">
        <v>72</v>
      </c>
      <c r="Y2041" t="s">
        <v>72</v>
      </c>
      <c r="Z2041" t="s">
        <v>72</v>
      </c>
      <c r="AA2041" t="s">
        <v>68</v>
      </c>
      <c r="AB2041" s="1">
        <v>46184</v>
      </c>
      <c r="AD2041" t="s">
        <v>3414</v>
      </c>
      <c r="AE2041">
        <v>26298370</v>
      </c>
      <c r="AF2041" t="s">
        <v>74</v>
      </c>
      <c r="AG2041" s="1">
        <v>46184</v>
      </c>
      <c r="AL2041" t="s">
        <v>72</v>
      </c>
      <c r="AN2041" t="s">
        <v>72</v>
      </c>
      <c r="AP2041">
        <v>101989930.03</v>
      </c>
      <c r="AQ2041">
        <v>12797057</v>
      </c>
      <c r="AR2041">
        <v>89192873.030000001</v>
      </c>
      <c r="AT2041" t="s">
        <v>72</v>
      </c>
      <c r="AU2041">
        <v>0</v>
      </c>
      <c r="AV2041" t="s">
        <v>72</v>
      </c>
      <c r="AW2041" t="s">
        <v>72</v>
      </c>
      <c r="AX2041" t="s">
        <v>75</v>
      </c>
      <c r="BA2041">
        <v>-2352717.89</v>
      </c>
      <c r="BC2041" t="s">
        <v>72</v>
      </c>
      <c r="BH2041" t="s">
        <v>72</v>
      </c>
      <c r="BI2041" t="s">
        <v>3415</v>
      </c>
      <c r="BJ2041" t="s">
        <v>76</v>
      </c>
    </row>
    <row r="2042" spans="4:62" x14ac:dyDescent="0.35">
      <c r="D2042" t="e">
        <f>VLOOKUP(E1_[[#This Row],[Broker Number]],#REF!,3,FALSE)</f>
        <v>#REF!</v>
      </c>
      <c r="E2042" t="s">
        <v>3344</v>
      </c>
      <c r="F2042" t="s">
        <v>3345</v>
      </c>
      <c r="G2042" t="s">
        <v>65</v>
      </c>
      <c r="H2042" t="s">
        <v>3324</v>
      </c>
      <c r="I2042" t="s">
        <v>177</v>
      </c>
      <c r="J2042">
        <v>412599</v>
      </c>
      <c r="L2042" t="s">
        <v>68</v>
      </c>
      <c r="M2042" t="s">
        <v>84</v>
      </c>
      <c r="N2042">
        <v>7298669</v>
      </c>
      <c r="O2042">
        <v>-39762.85</v>
      </c>
      <c r="U2042" t="s">
        <v>70</v>
      </c>
      <c r="V2042" s="1">
        <v>46184</v>
      </c>
      <c r="W2042" t="s">
        <v>71</v>
      </c>
      <c r="X2042" t="s">
        <v>72</v>
      </c>
      <c r="Y2042" t="s">
        <v>72</v>
      </c>
      <c r="Z2042" t="s">
        <v>72</v>
      </c>
      <c r="AA2042" t="s">
        <v>68</v>
      </c>
      <c r="AB2042" s="1">
        <v>46184</v>
      </c>
      <c r="AD2042" t="s">
        <v>3416</v>
      </c>
      <c r="AE2042">
        <v>26298370</v>
      </c>
      <c r="AF2042" t="s">
        <v>74</v>
      </c>
      <c r="AG2042" s="1">
        <v>46184</v>
      </c>
      <c r="AL2042" t="s">
        <v>72</v>
      </c>
      <c r="AN2042" t="s">
        <v>72</v>
      </c>
      <c r="AP2042">
        <v>101989930.03</v>
      </c>
      <c r="AQ2042">
        <v>12797057</v>
      </c>
      <c r="AR2042">
        <v>89192873.030000001</v>
      </c>
      <c r="AT2042" t="s">
        <v>72</v>
      </c>
      <c r="AU2042">
        <v>0</v>
      </c>
      <c r="AV2042" t="s">
        <v>72</v>
      </c>
      <c r="AW2042" t="s">
        <v>72</v>
      </c>
      <c r="AX2042" t="s">
        <v>75</v>
      </c>
      <c r="BA2042">
        <v>-2352717.89</v>
      </c>
      <c r="BC2042" t="s">
        <v>72</v>
      </c>
      <c r="BH2042" t="s">
        <v>72</v>
      </c>
      <c r="BI2042" t="s">
        <v>3417</v>
      </c>
      <c r="BJ2042" t="s">
        <v>76</v>
      </c>
    </row>
    <row r="2043" spans="4:62" x14ac:dyDescent="0.35">
      <c r="D2043" t="e">
        <f>VLOOKUP(E1_[[#This Row],[Broker Number]],#REF!,3,FALSE)</f>
        <v>#REF!</v>
      </c>
      <c r="E2043" t="s">
        <v>3344</v>
      </c>
      <c r="F2043" t="s">
        <v>3345</v>
      </c>
      <c r="G2043" t="s">
        <v>65</v>
      </c>
      <c r="H2043" t="s">
        <v>3324</v>
      </c>
      <c r="I2043" t="s">
        <v>177</v>
      </c>
      <c r="J2043">
        <v>412600</v>
      </c>
      <c r="L2043" t="s">
        <v>68</v>
      </c>
      <c r="M2043" t="s">
        <v>84</v>
      </c>
      <c r="N2043">
        <v>7298669</v>
      </c>
      <c r="O2043">
        <v>-39000.35</v>
      </c>
      <c r="U2043" t="s">
        <v>70</v>
      </c>
      <c r="V2043" s="1">
        <v>46184</v>
      </c>
      <c r="W2043" t="s">
        <v>71</v>
      </c>
      <c r="X2043" t="s">
        <v>72</v>
      </c>
      <c r="Y2043" t="s">
        <v>72</v>
      </c>
      <c r="Z2043" t="s">
        <v>72</v>
      </c>
      <c r="AA2043" t="s">
        <v>68</v>
      </c>
      <c r="AB2043" s="1">
        <v>46184</v>
      </c>
      <c r="AD2043" t="s">
        <v>3418</v>
      </c>
      <c r="AE2043">
        <v>26298370</v>
      </c>
      <c r="AF2043" t="s">
        <v>74</v>
      </c>
      <c r="AG2043" s="1">
        <v>46184</v>
      </c>
      <c r="AL2043" t="s">
        <v>72</v>
      </c>
      <c r="AN2043" t="s">
        <v>72</v>
      </c>
      <c r="AP2043">
        <v>101989930.03</v>
      </c>
      <c r="AQ2043">
        <v>12797057</v>
      </c>
      <c r="AR2043">
        <v>89192873.030000001</v>
      </c>
      <c r="AT2043" t="s">
        <v>72</v>
      </c>
      <c r="AU2043">
        <v>0</v>
      </c>
      <c r="AV2043" t="s">
        <v>72</v>
      </c>
      <c r="AW2043" t="s">
        <v>72</v>
      </c>
      <c r="AX2043" t="s">
        <v>75</v>
      </c>
      <c r="BA2043">
        <v>-2352717.89</v>
      </c>
      <c r="BC2043" t="s">
        <v>72</v>
      </c>
      <c r="BH2043" t="s">
        <v>72</v>
      </c>
      <c r="BI2043" t="s">
        <v>3419</v>
      </c>
      <c r="BJ2043" t="s">
        <v>76</v>
      </c>
    </row>
    <row r="2044" spans="4:62" x14ac:dyDescent="0.35">
      <c r="D2044" t="e">
        <f>VLOOKUP(E1_[[#This Row],[Broker Number]],#REF!,3,FALSE)</f>
        <v>#REF!</v>
      </c>
      <c r="E2044" t="s">
        <v>3344</v>
      </c>
      <c r="F2044" t="s">
        <v>3345</v>
      </c>
      <c r="G2044" t="s">
        <v>65</v>
      </c>
      <c r="H2044" t="s">
        <v>3324</v>
      </c>
      <c r="I2044" t="s">
        <v>177</v>
      </c>
      <c r="J2044">
        <v>412601</v>
      </c>
      <c r="L2044" t="s">
        <v>68</v>
      </c>
      <c r="M2044" t="s">
        <v>84</v>
      </c>
      <c r="N2044">
        <v>7298669</v>
      </c>
      <c r="O2044">
        <v>-4649.6000000000004</v>
      </c>
      <c r="U2044" t="s">
        <v>70</v>
      </c>
      <c r="V2044" s="1">
        <v>46184</v>
      </c>
      <c r="W2044" t="s">
        <v>71</v>
      </c>
      <c r="X2044" t="s">
        <v>72</v>
      </c>
      <c r="Y2044" t="s">
        <v>72</v>
      </c>
      <c r="Z2044" t="s">
        <v>72</v>
      </c>
      <c r="AA2044" t="s">
        <v>68</v>
      </c>
      <c r="AB2044" s="1">
        <v>46184</v>
      </c>
      <c r="AD2044" t="s">
        <v>3420</v>
      </c>
      <c r="AE2044">
        <v>26298370</v>
      </c>
      <c r="AF2044" t="s">
        <v>74</v>
      </c>
      <c r="AG2044" s="1">
        <v>46184</v>
      </c>
      <c r="AL2044" t="s">
        <v>72</v>
      </c>
      <c r="AN2044" t="s">
        <v>72</v>
      </c>
      <c r="AP2044">
        <v>101989930.03</v>
      </c>
      <c r="AQ2044">
        <v>12797057</v>
      </c>
      <c r="AR2044">
        <v>89192873.030000001</v>
      </c>
      <c r="AT2044" t="s">
        <v>72</v>
      </c>
      <c r="AU2044">
        <v>0</v>
      </c>
      <c r="AV2044" t="s">
        <v>72</v>
      </c>
      <c r="AW2044" t="s">
        <v>72</v>
      </c>
      <c r="AX2044" t="s">
        <v>75</v>
      </c>
      <c r="BA2044">
        <v>-2352717.89</v>
      </c>
      <c r="BC2044" t="s">
        <v>72</v>
      </c>
      <c r="BH2044" t="s">
        <v>72</v>
      </c>
      <c r="BI2044" t="s">
        <v>3421</v>
      </c>
      <c r="BJ2044" t="s">
        <v>76</v>
      </c>
    </row>
    <row r="2045" spans="4:62" x14ac:dyDescent="0.35">
      <c r="D2045" t="e">
        <f>VLOOKUP(E1_[[#This Row],[Broker Number]],#REF!,3,FALSE)</f>
        <v>#REF!</v>
      </c>
      <c r="E2045" t="s">
        <v>3344</v>
      </c>
      <c r="F2045" t="s">
        <v>3345</v>
      </c>
      <c r="G2045" t="s">
        <v>65</v>
      </c>
      <c r="H2045" t="s">
        <v>3324</v>
      </c>
      <c r="I2045" t="s">
        <v>177</v>
      </c>
      <c r="J2045">
        <v>412602</v>
      </c>
      <c r="L2045" t="s">
        <v>68</v>
      </c>
      <c r="M2045" t="s">
        <v>84</v>
      </c>
      <c r="N2045">
        <v>7298669</v>
      </c>
      <c r="O2045">
        <v>-25075.599999999999</v>
      </c>
      <c r="U2045" t="s">
        <v>70</v>
      </c>
      <c r="V2045" s="1">
        <v>46184</v>
      </c>
      <c r="W2045" t="s">
        <v>71</v>
      </c>
      <c r="X2045" t="s">
        <v>72</v>
      </c>
      <c r="Y2045" t="s">
        <v>72</v>
      </c>
      <c r="Z2045" t="s">
        <v>72</v>
      </c>
      <c r="AA2045" t="s">
        <v>68</v>
      </c>
      <c r="AB2045" s="1">
        <v>46184</v>
      </c>
      <c r="AD2045" t="s">
        <v>3422</v>
      </c>
      <c r="AE2045">
        <v>26298370</v>
      </c>
      <c r="AF2045" t="s">
        <v>74</v>
      </c>
      <c r="AG2045" s="1">
        <v>46184</v>
      </c>
      <c r="AL2045" t="s">
        <v>72</v>
      </c>
      <c r="AN2045" t="s">
        <v>72</v>
      </c>
      <c r="AP2045">
        <v>101989930.03</v>
      </c>
      <c r="AQ2045">
        <v>12797057</v>
      </c>
      <c r="AR2045">
        <v>89192873.030000001</v>
      </c>
      <c r="AT2045" t="s">
        <v>72</v>
      </c>
      <c r="AU2045">
        <v>0</v>
      </c>
      <c r="AV2045" t="s">
        <v>72</v>
      </c>
      <c r="AW2045" t="s">
        <v>72</v>
      </c>
      <c r="AX2045" t="s">
        <v>75</v>
      </c>
      <c r="BA2045">
        <v>-2352717.89</v>
      </c>
      <c r="BC2045" t="s">
        <v>72</v>
      </c>
      <c r="BH2045" t="s">
        <v>72</v>
      </c>
      <c r="BI2045" t="s">
        <v>3423</v>
      </c>
      <c r="BJ2045" t="s">
        <v>76</v>
      </c>
    </row>
    <row r="2046" spans="4:62" x14ac:dyDescent="0.35">
      <c r="D2046" t="e">
        <f>VLOOKUP(E1_[[#This Row],[Broker Number]],#REF!,3,FALSE)</f>
        <v>#REF!</v>
      </c>
      <c r="E2046" t="s">
        <v>3344</v>
      </c>
      <c r="F2046" t="s">
        <v>3345</v>
      </c>
      <c r="G2046" t="s">
        <v>65</v>
      </c>
      <c r="H2046" t="s">
        <v>3324</v>
      </c>
      <c r="I2046" t="s">
        <v>177</v>
      </c>
      <c r="J2046">
        <v>412603</v>
      </c>
      <c r="L2046" t="s">
        <v>68</v>
      </c>
      <c r="M2046" t="s">
        <v>84</v>
      </c>
      <c r="N2046">
        <v>7298669</v>
      </c>
      <c r="O2046">
        <v>-13666.4</v>
      </c>
      <c r="U2046" t="s">
        <v>70</v>
      </c>
      <c r="V2046" s="1">
        <v>46184</v>
      </c>
      <c r="W2046" t="s">
        <v>71</v>
      </c>
      <c r="X2046" t="s">
        <v>72</v>
      </c>
      <c r="Y2046" t="s">
        <v>72</v>
      </c>
      <c r="Z2046" t="s">
        <v>72</v>
      </c>
      <c r="AA2046" t="s">
        <v>68</v>
      </c>
      <c r="AB2046" s="1">
        <v>46184</v>
      </c>
      <c r="AD2046" t="s">
        <v>3424</v>
      </c>
      <c r="AE2046">
        <v>26298370</v>
      </c>
      <c r="AF2046" t="s">
        <v>74</v>
      </c>
      <c r="AG2046" s="1">
        <v>46184</v>
      </c>
      <c r="AL2046" t="s">
        <v>72</v>
      </c>
      <c r="AN2046" t="s">
        <v>72</v>
      </c>
      <c r="AP2046">
        <v>101989930.03</v>
      </c>
      <c r="AQ2046">
        <v>12797057</v>
      </c>
      <c r="AR2046">
        <v>89192873.030000001</v>
      </c>
      <c r="AT2046" t="s">
        <v>72</v>
      </c>
      <c r="AU2046">
        <v>0</v>
      </c>
      <c r="AV2046" t="s">
        <v>72</v>
      </c>
      <c r="AW2046" t="s">
        <v>72</v>
      </c>
      <c r="AX2046" t="s">
        <v>75</v>
      </c>
      <c r="BA2046">
        <v>-2352717.89</v>
      </c>
      <c r="BC2046" t="s">
        <v>72</v>
      </c>
      <c r="BH2046" t="s">
        <v>72</v>
      </c>
      <c r="BI2046" t="s">
        <v>3425</v>
      </c>
      <c r="BJ2046" t="s">
        <v>76</v>
      </c>
    </row>
    <row r="2047" spans="4:62" x14ac:dyDescent="0.35">
      <c r="D2047" t="e">
        <f>VLOOKUP(E1_[[#This Row],[Broker Number]],#REF!,3,FALSE)</f>
        <v>#REF!</v>
      </c>
      <c r="E2047" t="s">
        <v>3344</v>
      </c>
      <c r="F2047" t="s">
        <v>3345</v>
      </c>
      <c r="G2047" t="s">
        <v>65</v>
      </c>
      <c r="H2047" t="s">
        <v>3324</v>
      </c>
      <c r="I2047" t="s">
        <v>177</v>
      </c>
      <c r="J2047">
        <v>412604</v>
      </c>
      <c r="L2047" t="s">
        <v>68</v>
      </c>
      <c r="M2047" t="s">
        <v>84</v>
      </c>
      <c r="N2047">
        <v>7298669</v>
      </c>
      <c r="O2047">
        <v>-3018.31</v>
      </c>
      <c r="U2047" t="s">
        <v>70</v>
      </c>
      <c r="V2047" s="1">
        <v>46184</v>
      </c>
      <c r="W2047" t="s">
        <v>71</v>
      </c>
      <c r="X2047" t="s">
        <v>72</v>
      </c>
      <c r="Y2047" t="s">
        <v>72</v>
      </c>
      <c r="Z2047" t="s">
        <v>72</v>
      </c>
      <c r="AA2047" t="s">
        <v>68</v>
      </c>
      <c r="AB2047" s="1">
        <v>46184</v>
      </c>
      <c r="AD2047" t="s">
        <v>3426</v>
      </c>
      <c r="AE2047">
        <v>26298370</v>
      </c>
      <c r="AF2047" t="s">
        <v>74</v>
      </c>
      <c r="AG2047" s="1">
        <v>46184</v>
      </c>
      <c r="AL2047" t="s">
        <v>72</v>
      </c>
      <c r="AN2047" t="s">
        <v>72</v>
      </c>
      <c r="AP2047">
        <v>101989930.03</v>
      </c>
      <c r="AQ2047">
        <v>12797057</v>
      </c>
      <c r="AR2047">
        <v>89192873.030000001</v>
      </c>
      <c r="AT2047" t="s">
        <v>72</v>
      </c>
      <c r="AU2047">
        <v>0</v>
      </c>
      <c r="AV2047" t="s">
        <v>72</v>
      </c>
      <c r="AW2047" t="s">
        <v>72</v>
      </c>
      <c r="AX2047" t="s">
        <v>75</v>
      </c>
      <c r="BA2047">
        <v>-2352717.89</v>
      </c>
      <c r="BC2047" t="s">
        <v>72</v>
      </c>
      <c r="BH2047" t="s">
        <v>72</v>
      </c>
      <c r="BI2047" t="s">
        <v>3427</v>
      </c>
      <c r="BJ2047" t="s">
        <v>76</v>
      </c>
    </row>
    <row r="2048" spans="4:62" x14ac:dyDescent="0.35">
      <c r="D2048" t="e">
        <f>VLOOKUP(E1_[[#This Row],[Broker Number]],#REF!,3,FALSE)</f>
        <v>#REF!</v>
      </c>
      <c r="E2048" t="s">
        <v>3344</v>
      </c>
      <c r="F2048" t="s">
        <v>3345</v>
      </c>
      <c r="G2048" t="s">
        <v>65</v>
      </c>
      <c r="H2048" t="s">
        <v>3324</v>
      </c>
      <c r="I2048" t="s">
        <v>177</v>
      </c>
      <c r="J2048">
        <v>412605</v>
      </c>
      <c r="L2048" t="s">
        <v>68</v>
      </c>
      <c r="M2048" t="s">
        <v>84</v>
      </c>
      <c r="N2048">
        <v>7298669</v>
      </c>
      <c r="O2048">
        <v>-8088</v>
      </c>
      <c r="U2048" t="s">
        <v>70</v>
      </c>
      <c r="V2048" s="1">
        <v>46184</v>
      </c>
      <c r="W2048" t="s">
        <v>71</v>
      </c>
      <c r="X2048" t="s">
        <v>72</v>
      </c>
      <c r="Y2048" t="s">
        <v>72</v>
      </c>
      <c r="Z2048" t="s">
        <v>72</v>
      </c>
      <c r="AA2048" t="s">
        <v>68</v>
      </c>
      <c r="AB2048" s="1">
        <v>46184</v>
      </c>
      <c r="AD2048" t="s">
        <v>3428</v>
      </c>
      <c r="AE2048">
        <v>26298370</v>
      </c>
      <c r="AF2048" t="s">
        <v>74</v>
      </c>
      <c r="AG2048" s="1">
        <v>46184</v>
      </c>
      <c r="AL2048" t="s">
        <v>72</v>
      </c>
      <c r="AN2048" t="s">
        <v>72</v>
      </c>
      <c r="AP2048">
        <v>101989930.03</v>
      </c>
      <c r="AQ2048">
        <v>12797057</v>
      </c>
      <c r="AR2048">
        <v>89192873.030000001</v>
      </c>
      <c r="AT2048" t="s">
        <v>72</v>
      </c>
      <c r="AU2048">
        <v>0</v>
      </c>
      <c r="AV2048" t="s">
        <v>72</v>
      </c>
      <c r="AW2048" t="s">
        <v>97</v>
      </c>
      <c r="AX2048" t="s">
        <v>48</v>
      </c>
      <c r="BA2048">
        <v>-2352717.89</v>
      </c>
      <c r="BC2048" t="s">
        <v>72</v>
      </c>
      <c r="BH2048" t="s">
        <v>72</v>
      </c>
      <c r="BI2048" t="s">
        <v>3429</v>
      </c>
      <c r="BJ2048" t="s">
        <v>76</v>
      </c>
    </row>
    <row r="2049" spans="4:62" x14ac:dyDescent="0.35">
      <c r="D2049" t="e">
        <f>VLOOKUP(E1_[[#This Row],[Broker Number]],#REF!,3,FALSE)</f>
        <v>#REF!</v>
      </c>
      <c r="E2049" t="s">
        <v>3344</v>
      </c>
      <c r="F2049" t="s">
        <v>3345</v>
      </c>
      <c r="G2049" t="s">
        <v>65</v>
      </c>
      <c r="H2049" t="s">
        <v>3324</v>
      </c>
      <c r="I2049" t="s">
        <v>67</v>
      </c>
      <c r="J2049">
        <v>880836</v>
      </c>
      <c r="L2049" t="s">
        <v>68</v>
      </c>
      <c r="M2049" t="s">
        <v>69</v>
      </c>
      <c r="N2049">
        <v>7298669</v>
      </c>
      <c r="O2049">
        <v>3076243.5</v>
      </c>
      <c r="P2049">
        <v>533893.5</v>
      </c>
      <c r="Q2049">
        <v>2542350</v>
      </c>
      <c r="R2049">
        <v>3076243.5</v>
      </c>
      <c r="U2049" t="s">
        <v>70</v>
      </c>
      <c r="V2049" s="1">
        <v>46184</v>
      </c>
      <c r="W2049" t="s">
        <v>71</v>
      </c>
      <c r="X2049" t="s">
        <v>72</v>
      </c>
      <c r="Y2049" t="s">
        <v>72</v>
      </c>
      <c r="Z2049" t="s">
        <v>72</v>
      </c>
      <c r="AA2049" t="s">
        <v>68</v>
      </c>
      <c r="AB2049" s="1">
        <v>46176</v>
      </c>
      <c r="AD2049" t="s">
        <v>3430</v>
      </c>
      <c r="AE2049">
        <v>25374693</v>
      </c>
      <c r="AF2049" t="s">
        <v>74</v>
      </c>
      <c r="AG2049" s="1">
        <v>46184</v>
      </c>
      <c r="AL2049" t="s">
        <v>72</v>
      </c>
      <c r="AN2049" t="s">
        <v>72</v>
      </c>
      <c r="AP2049">
        <v>101989930.03</v>
      </c>
      <c r="AQ2049">
        <v>12797057</v>
      </c>
      <c r="AR2049">
        <v>89192873.030000001</v>
      </c>
      <c r="AT2049" t="s">
        <v>72</v>
      </c>
      <c r="AU2049">
        <v>0</v>
      </c>
      <c r="AV2049" t="s">
        <v>72</v>
      </c>
      <c r="AW2049" t="s">
        <v>97</v>
      </c>
      <c r="AX2049" t="s">
        <v>48</v>
      </c>
      <c r="BA2049">
        <v>-2352717.89</v>
      </c>
      <c r="BC2049" t="s">
        <v>72</v>
      </c>
      <c r="BH2049" t="s">
        <v>72</v>
      </c>
      <c r="BI2049" t="s">
        <v>3431</v>
      </c>
      <c r="BJ2049" t="s">
        <v>76</v>
      </c>
    </row>
    <row r="2050" spans="4:62" x14ac:dyDescent="0.35">
      <c r="D2050" t="e">
        <f>VLOOKUP(E1_[[#This Row],[Broker Number]],#REF!,3,FALSE)</f>
        <v>#REF!</v>
      </c>
      <c r="E2050" t="s">
        <v>3344</v>
      </c>
      <c r="F2050" t="s">
        <v>3345</v>
      </c>
      <c r="G2050" t="s">
        <v>65</v>
      </c>
      <c r="H2050" t="s">
        <v>3324</v>
      </c>
      <c r="I2050" t="s">
        <v>67</v>
      </c>
      <c r="J2050">
        <v>880837</v>
      </c>
      <c r="L2050" t="s">
        <v>68</v>
      </c>
      <c r="M2050" t="s">
        <v>69</v>
      </c>
      <c r="N2050">
        <v>7298669</v>
      </c>
      <c r="O2050">
        <v>1163160.8999999999</v>
      </c>
      <c r="P2050">
        <v>201870.9</v>
      </c>
      <c r="Q2050">
        <v>961290</v>
      </c>
      <c r="R2050">
        <v>1163160.8999999999</v>
      </c>
      <c r="U2050" t="s">
        <v>70</v>
      </c>
      <c r="V2050" s="1">
        <v>46184</v>
      </c>
      <c r="W2050" t="s">
        <v>71</v>
      </c>
      <c r="X2050" t="s">
        <v>72</v>
      </c>
      <c r="Y2050" t="s">
        <v>72</v>
      </c>
      <c r="Z2050" t="s">
        <v>72</v>
      </c>
      <c r="AA2050" t="s">
        <v>68</v>
      </c>
      <c r="AB2050" s="1">
        <v>46111</v>
      </c>
      <c r="AD2050" t="s">
        <v>3432</v>
      </c>
      <c r="AE2050">
        <v>25374706</v>
      </c>
      <c r="AF2050" t="s">
        <v>74</v>
      </c>
      <c r="AG2050" s="1">
        <v>46184</v>
      </c>
      <c r="AL2050" t="s">
        <v>72</v>
      </c>
      <c r="AN2050" t="s">
        <v>72</v>
      </c>
      <c r="AP2050">
        <v>101989930.03</v>
      </c>
      <c r="AQ2050">
        <v>12797057</v>
      </c>
      <c r="AR2050">
        <v>89192873.030000001</v>
      </c>
      <c r="AT2050" t="s">
        <v>72</v>
      </c>
      <c r="AU2050">
        <v>0</v>
      </c>
      <c r="AV2050" t="s">
        <v>72</v>
      </c>
      <c r="AW2050" t="s">
        <v>97</v>
      </c>
      <c r="AX2050" t="s">
        <v>48</v>
      </c>
      <c r="BA2050">
        <v>-2352717.89</v>
      </c>
      <c r="BC2050" t="s">
        <v>72</v>
      </c>
      <c r="BH2050" t="s">
        <v>72</v>
      </c>
      <c r="BI2050" t="s">
        <v>3433</v>
      </c>
      <c r="BJ2050" t="s">
        <v>76</v>
      </c>
    </row>
    <row r="2051" spans="4:62" x14ac:dyDescent="0.35">
      <c r="D2051" t="e">
        <f>VLOOKUP(E1_[[#This Row],[Broker Number]],#REF!,3,FALSE)</f>
        <v>#REF!</v>
      </c>
      <c r="E2051" t="s">
        <v>3344</v>
      </c>
      <c r="F2051" t="s">
        <v>3345</v>
      </c>
      <c r="G2051" t="s">
        <v>65</v>
      </c>
      <c r="H2051" t="s">
        <v>3324</v>
      </c>
      <c r="I2051" t="s">
        <v>67</v>
      </c>
      <c r="J2051">
        <v>880838</v>
      </c>
      <c r="L2051" t="s">
        <v>68</v>
      </c>
      <c r="M2051" t="s">
        <v>69</v>
      </c>
      <c r="N2051">
        <v>7298669</v>
      </c>
      <c r="O2051">
        <v>1143316.8999999999</v>
      </c>
      <c r="P2051">
        <v>198426.9</v>
      </c>
      <c r="Q2051">
        <v>944890</v>
      </c>
      <c r="R2051">
        <v>1143316.8999999999</v>
      </c>
      <c r="U2051" t="s">
        <v>70</v>
      </c>
      <c r="V2051" s="1">
        <v>46184</v>
      </c>
      <c r="W2051" t="s">
        <v>71</v>
      </c>
      <c r="X2051" t="s">
        <v>72</v>
      </c>
      <c r="Y2051" t="s">
        <v>72</v>
      </c>
      <c r="Z2051" t="s">
        <v>72</v>
      </c>
      <c r="AA2051" t="s">
        <v>68</v>
      </c>
      <c r="AB2051" s="1">
        <v>46176</v>
      </c>
      <c r="AD2051" t="s">
        <v>3434</v>
      </c>
      <c r="AE2051">
        <v>25374722</v>
      </c>
      <c r="AF2051" t="s">
        <v>74</v>
      </c>
      <c r="AG2051" s="1">
        <v>46184</v>
      </c>
      <c r="AL2051" t="s">
        <v>72</v>
      </c>
      <c r="AN2051" t="s">
        <v>72</v>
      </c>
      <c r="AP2051">
        <v>101989930.03</v>
      </c>
      <c r="AQ2051">
        <v>12797057</v>
      </c>
      <c r="AR2051">
        <v>89192873.030000001</v>
      </c>
      <c r="AT2051" t="s">
        <v>72</v>
      </c>
      <c r="AU2051">
        <v>0</v>
      </c>
      <c r="AV2051" t="s">
        <v>72</v>
      </c>
      <c r="AW2051" t="s">
        <v>97</v>
      </c>
      <c r="AX2051" t="s">
        <v>48</v>
      </c>
      <c r="BA2051">
        <v>-2352717.89</v>
      </c>
      <c r="BC2051" t="s">
        <v>72</v>
      </c>
      <c r="BH2051" t="s">
        <v>72</v>
      </c>
      <c r="BI2051" t="s">
        <v>3435</v>
      </c>
      <c r="BJ2051" t="s">
        <v>76</v>
      </c>
    </row>
    <row r="2052" spans="4:62" x14ac:dyDescent="0.35">
      <c r="D2052" t="e">
        <f>VLOOKUP(E1_[[#This Row],[Broker Number]],#REF!,3,FALSE)</f>
        <v>#REF!</v>
      </c>
      <c r="E2052" t="s">
        <v>3344</v>
      </c>
      <c r="F2052" t="s">
        <v>3345</v>
      </c>
      <c r="G2052" t="s">
        <v>65</v>
      </c>
      <c r="H2052" t="s">
        <v>3324</v>
      </c>
      <c r="I2052" t="s">
        <v>67</v>
      </c>
      <c r="J2052">
        <v>880839</v>
      </c>
      <c r="L2052" t="s">
        <v>68</v>
      </c>
      <c r="M2052" t="s">
        <v>69</v>
      </c>
      <c r="N2052">
        <v>7298669</v>
      </c>
      <c r="O2052">
        <v>1820190.9</v>
      </c>
      <c r="P2052">
        <v>315900.90000000002</v>
      </c>
      <c r="Q2052">
        <v>1504290</v>
      </c>
      <c r="R2052">
        <v>1820190.9</v>
      </c>
      <c r="U2052" t="s">
        <v>70</v>
      </c>
      <c r="V2052" s="1">
        <v>46184</v>
      </c>
      <c r="W2052" t="s">
        <v>71</v>
      </c>
      <c r="X2052" t="s">
        <v>72</v>
      </c>
      <c r="Y2052" t="s">
        <v>72</v>
      </c>
      <c r="Z2052" t="s">
        <v>72</v>
      </c>
      <c r="AA2052" t="s">
        <v>68</v>
      </c>
      <c r="AB2052" s="1">
        <v>46177</v>
      </c>
      <c r="AD2052" t="s">
        <v>3436</v>
      </c>
      <c r="AE2052">
        <v>25374736</v>
      </c>
      <c r="AF2052" t="s">
        <v>74</v>
      </c>
      <c r="AG2052" s="1">
        <v>46184</v>
      </c>
      <c r="AL2052" t="s">
        <v>72</v>
      </c>
      <c r="AN2052" t="s">
        <v>72</v>
      </c>
      <c r="AP2052">
        <v>101989930.03</v>
      </c>
      <c r="AQ2052">
        <v>12797057</v>
      </c>
      <c r="AR2052">
        <v>89192873.030000001</v>
      </c>
      <c r="AT2052" t="s">
        <v>72</v>
      </c>
      <c r="AU2052">
        <v>0</v>
      </c>
      <c r="AV2052" t="s">
        <v>72</v>
      </c>
      <c r="AW2052" t="s">
        <v>97</v>
      </c>
      <c r="AX2052" t="s">
        <v>48</v>
      </c>
      <c r="BA2052">
        <v>-2352717.89</v>
      </c>
      <c r="BC2052" t="s">
        <v>72</v>
      </c>
      <c r="BH2052" t="s">
        <v>72</v>
      </c>
      <c r="BI2052" t="s">
        <v>3437</v>
      </c>
      <c r="BJ2052" t="s">
        <v>76</v>
      </c>
    </row>
    <row r="2053" spans="4:62" x14ac:dyDescent="0.35">
      <c r="D2053" t="e">
        <f>VLOOKUP(E1_[[#This Row],[Broker Number]],#REF!,3,FALSE)</f>
        <v>#REF!</v>
      </c>
      <c r="E2053" t="s">
        <v>3344</v>
      </c>
      <c r="F2053" t="s">
        <v>3345</v>
      </c>
      <c r="G2053" t="s">
        <v>65</v>
      </c>
      <c r="H2053" t="s">
        <v>3324</v>
      </c>
      <c r="I2053" t="s">
        <v>67</v>
      </c>
      <c r="J2053">
        <v>880840</v>
      </c>
      <c r="L2053" t="s">
        <v>68</v>
      </c>
      <c r="M2053" t="s">
        <v>69</v>
      </c>
      <c r="N2053">
        <v>7298669</v>
      </c>
      <c r="O2053">
        <v>1111869</v>
      </c>
      <c r="P2053">
        <v>192969</v>
      </c>
      <c r="Q2053">
        <v>918900</v>
      </c>
      <c r="R2053">
        <v>1111869</v>
      </c>
      <c r="U2053" t="s">
        <v>70</v>
      </c>
      <c r="V2053" s="1">
        <v>46184</v>
      </c>
      <c r="W2053" t="s">
        <v>71</v>
      </c>
      <c r="X2053" t="s">
        <v>72</v>
      </c>
      <c r="Y2053" t="s">
        <v>72</v>
      </c>
      <c r="Z2053" t="s">
        <v>72</v>
      </c>
      <c r="AA2053" t="s">
        <v>68</v>
      </c>
      <c r="AB2053" s="1">
        <v>46176</v>
      </c>
      <c r="AD2053" t="s">
        <v>3438</v>
      </c>
      <c r="AE2053">
        <v>25374749</v>
      </c>
      <c r="AF2053" t="s">
        <v>74</v>
      </c>
      <c r="AG2053" s="1">
        <v>46184</v>
      </c>
      <c r="AL2053" t="s">
        <v>72</v>
      </c>
      <c r="AN2053" t="s">
        <v>72</v>
      </c>
      <c r="AP2053">
        <v>101989930.03</v>
      </c>
      <c r="AQ2053">
        <v>12797057</v>
      </c>
      <c r="AR2053">
        <v>89192873.030000001</v>
      </c>
      <c r="AT2053" t="s">
        <v>72</v>
      </c>
      <c r="AU2053">
        <v>0</v>
      </c>
      <c r="AV2053" t="s">
        <v>72</v>
      </c>
      <c r="AW2053" t="s">
        <v>97</v>
      </c>
      <c r="AX2053" t="s">
        <v>48</v>
      </c>
      <c r="BA2053">
        <v>-2352717.89</v>
      </c>
      <c r="BC2053" t="s">
        <v>72</v>
      </c>
      <c r="BH2053" t="s">
        <v>72</v>
      </c>
      <c r="BI2053" t="s">
        <v>3439</v>
      </c>
      <c r="BJ2053" t="s">
        <v>76</v>
      </c>
    </row>
    <row r="2054" spans="4:62" x14ac:dyDescent="0.35">
      <c r="D2054" t="e">
        <f>VLOOKUP(E1_[[#This Row],[Broker Number]],#REF!,3,FALSE)</f>
        <v>#REF!</v>
      </c>
      <c r="E2054" t="s">
        <v>3344</v>
      </c>
      <c r="F2054" t="s">
        <v>3345</v>
      </c>
      <c r="G2054" t="s">
        <v>65</v>
      </c>
      <c r="H2054" t="s">
        <v>3324</v>
      </c>
      <c r="I2054" t="s">
        <v>67</v>
      </c>
      <c r="J2054">
        <v>881311</v>
      </c>
      <c r="L2054" t="s">
        <v>68</v>
      </c>
      <c r="M2054" t="s">
        <v>69</v>
      </c>
      <c r="N2054">
        <v>7298669</v>
      </c>
      <c r="O2054">
        <v>1966734</v>
      </c>
      <c r="P2054">
        <v>341334</v>
      </c>
      <c r="Q2054">
        <v>1625400</v>
      </c>
      <c r="R2054">
        <v>1966734</v>
      </c>
      <c r="U2054" t="s">
        <v>70</v>
      </c>
      <c r="V2054" s="1">
        <v>46184</v>
      </c>
      <c r="W2054" t="s">
        <v>71</v>
      </c>
      <c r="X2054" t="s">
        <v>72</v>
      </c>
      <c r="Y2054" t="s">
        <v>72</v>
      </c>
      <c r="Z2054" t="s">
        <v>72</v>
      </c>
      <c r="AA2054" t="s">
        <v>68</v>
      </c>
      <c r="AB2054" s="1">
        <v>46177</v>
      </c>
      <c r="AD2054" t="s">
        <v>3440</v>
      </c>
      <c r="AE2054">
        <v>25731124</v>
      </c>
      <c r="AF2054" t="s">
        <v>74</v>
      </c>
      <c r="AG2054" s="1">
        <v>46184</v>
      </c>
      <c r="AL2054" t="s">
        <v>72</v>
      </c>
      <c r="AN2054" t="s">
        <v>72</v>
      </c>
      <c r="AP2054">
        <v>101989930.03</v>
      </c>
      <c r="AQ2054">
        <v>12797057</v>
      </c>
      <c r="AR2054">
        <v>89192873.030000001</v>
      </c>
      <c r="AT2054" t="s">
        <v>72</v>
      </c>
      <c r="AU2054">
        <v>0</v>
      </c>
      <c r="AV2054" t="s">
        <v>72</v>
      </c>
      <c r="AW2054" t="s">
        <v>97</v>
      </c>
      <c r="AX2054" t="s">
        <v>48</v>
      </c>
      <c r="BA2054">
        <v>-2352717.89</v>
      </c>
      <c r="BC2054" t="s">
        <v>72</v>
      </c>
      <c r="BH2054" t="s">
        <v>72</v>
      </c>
      <c r="BI2054" t="s">
        <v>3441</v>
      </c>
      <c r="BJ2054" t="s">
        <v>76</v>
      </c>
    </row>
    <row r="2055" spans="4:62" x14ac:dyDescent="0.35">
      <c r="D2055" t="e">
        <f>VLOOKUP(E1_[[#This Row],[Broker Number]],#REF!,3,FALSE)</f>
        <v>#REF!</v>
      </c>
      <c r="E2055" t="s">
        <v>3344</v>
      </c>
      <c r="F2055" t="s">
        <v>3345</v>
      </c>
      <c r="G2055" t="s">
        <v>65</v>
      </c>
      <c r="H2055" t="s">
        <v>3324</v>
      </c>
      <c r="I2055" t="s">
        <v>67</v>
      </c>
      <c r="J2055">
        <v>881312</v>
      </c>
      <c r="L2055" t="s">
        <v>68</v>
      </c>
      <c r="M2055" t="s">
        <v>69</v>
      </c>
      <c r="N2055">
        <v>7298669</v>
      </c>
      <c r="O2055">
        <v>863940</v>
      </c>
      <c r="P2055">
        <v>149940</v>
      </c>
      <c r="Q2055">
        <v>714000</v>
      </c>
      <c r="R2055">
        <v>863940</v>
      </c>
      <c r="U2055" t="s">
        <v>70</v>
      </c>
      <c r="V2055" s="1">
        <v>46184</v>
      </c>
      <c r="W2055" t="s">
        <v>71</v>
      </c>
      <c r="X2055" t="s">
        <v>72</v>
      </c>
      <c r="Y2055" t="s">
        <v>72</v>
      </c>
      <c r="Z2055" t="s">
        <v>72</v>
      </c>
      <c r="AA2055" t="s">
        <v>68</v>
      </c>
      <c r="AB2055" s="1">
        <v>46177</v>
      </c>
      <c r="AD2055" t="s">
        <v>3442</v>
      </c>
      <c r="AE2055">
        <v>25731175</v>
      </c>
      <c r="AF2055" t="s">
        <v>74</v>
      </c>
      <c r="AG2055" s="1">
        <v>46184</v>
      </c>
      <c r="AL2055" t="s">
        <v>72</v>
      </c>
      <c r="AN2055" t="s">
        <v>72</v>
      </c>
      <c r="AP2055">
        <v>101989930.03</v>
      </c>
      <c r="AQ2055">
        <v>12797057</v>
      </c>
      <c r="AR2055">
        <v>89192873.030000001</v>
      </c>
      <c r="AT2055" t="s">
        <v>72</v>
      </c>
      <c r="AU2055">
        <v>0</v>
      </c>
      <c r="AV2055" t="s">
        <v>72</v>
      </c>
      <c r="AW2055" t="s">
        <v>97</v>
      </c>
      <c r="AX2055" t="s">
        <v>48</v>
      </c>
      <c r="BA2055">
        <v>-2352717.89</v>
      </c>
      <c r="BC2055" t="s">
        <v>72</v>
      </c>
      <c r="BH2055" t="s">
        <v>72</v>
      </c>
      <c r="BI2055" t="s">
        <v>3443</v>
      </c>
      <c r="BJ2055" t="s">
        <v>76</v>
      </c>
    </row>
    <row r="2056" spans="4:62" x14ac:dyDescent="0.35">
      <c r="D2056" t="e">
        <f>VLOOKUP(E1_[[#This Row],[Broker Number]],#REF!,3,FALSE)</f>
        <v>#REF!</v>
      </c>
      <c r="E2056" t="s">
        <v>3344</v>
      </c>
      <c r="F2056" t="s">
        <v>3345</v>
      </c>
      <c r="G2056" t="s">
        <v>65</v>
      </c>
      <c r="H2056" t="s">
        <v>3324</v>
      </c>
      <c r="I2056" t="s">
        <v>67</v>
      </c>
      <c r="J2056">
        <v>881721</v>
      </c>
      <c r="L2056" t="s">
        <v>68</v>
      </c>
      <c r="M2056" t="s">
        <v>69</v>
      </c>
      <c r="N2056">
        <v>7298669</v>
      </c>
      <c r="O2056">
        <v>849371.6</v>
      </c>
      <c r="P2056">
        <v>147411.6</v>
      </c>
      <c r="Q2056">
        <v>701960</v>
      </c>
      <c r="R2056">
        <v>849371.6</v>
      </c>
      <c r="U2056" t="s">
        <v>70</v>
      </c>
      <c r="V2056" s="1">
        <v>46184</v>
      </c>
      <c r="W2056" t="s">
        <v>71</v>
      </c>
      <c r="X2056" t="s">
        <v>72</v>
      </c>
      <c r="Y2056" t="s">
        <v>72</v>
      </c>
      <c r="Z2056" t="s">
        <v>72</v>
      </c>
      <c r="AA2056" t="s">
        <v>68</v>
      </c>
      <c r="AB2056" s="1">
        <v>46168</v>
      </c>
      <c r="AD2056" t="s">
        <v>3444</v>
      </c>
      <c r="AE2056">
        <v>26256910</v>
      </c>
      <c r="AF2056" t="s">
        <v>74</v>
      </c>
      <c r="AG2056" s="1">
        <v>46184</v>
      </c>
      <c r="AL2056" t="s">
        <v>72</v>
      </c>
      <c r="AN2056" t="s">
        <v>72</v>
      </c>
      <c r="AP2056">
        <v>101989930.03</v>
      </c>
      <c r="AQ2056">
        <v>12797057</v>
      </c>
      <c r="AR2056">
        <v>89192873.030000001</v>
      </c>
      <c r="AT2056" t="s">
        <v>72</v>
      </c>
      <c r="AU2056">
        <v>0</v>
      </c>
      <c r="AV2056" t="s">
        <v>72</v>
      </c>
      <c r="AW2056" t="s">
        <v>97</v>
      </c>
      <c r="AX2056" t="s">
        <v>48</v>
      </c>
      <c r="BA2056">
        <v>-2352717.89</v>
      </c>
      <c r="BC2056" t="s">
        <v>72</v>
      </c>
      <c r="BH2056" t="s">
        <v>72</v>
      </c>
      <c r="BI2056" t="s">
        <v>3445</v>
      </c>
      <c r="BJ2056" t="s">
        <v>76</v>
      </c>
    </row>
    <row r="2057" spans="4:62" x14ac:dyDescent="0.35">
      <c r="D2057" t="e">
        <f>VLOOKUP(E1_[[#This Row],[Broker Number]],#REF!,3,FALSE)</f>
        <v>#REF!</v>
      </c>
      <c r="E2057" t="s">
        <v>3344</v>
      </c>
      <c r="F2057" t="s">
        <v>3345</v>
      </c>
      <c r="G2057" t="s">
        <v>65</v>
      </c>
      <c r="H2057" t="s">
        <v>3324</v>
      </c>
      <c r="I2057" t="s">
        <v>67</v>
      </c>
      <c r="J2057">
        <v>881722</v>
      </c>
      <c r="L2057" t="s">
        <v>68</v>
      </c>
      <c r="M2057" t="s">
        <v>69</v>
      </c>
      <c r="N2057">
        <v>7298669</v>
      </c>
      <c r="O2057">
        <v>1735754.1</v>
      </c>
      <c r="P2057">
        <v>301246.58</v>
      </c>
      <c r="Q2057">
        <v>1434507.52</v>
      </c>
      <c r="R2057">
        <v>1735754.1</v>
      </c>
      <c r="U2057" t="s">
        <v>70</v>
      </c>
      <c r="V2057" s="1">
        <v>46184</v>
      </c>
      <c r="W2057" t="s">
        <v>71</v>
      </c>
      <c r="X2057" t="s">
        <v>72</v>
      </c>
      <c r="Y2057" t="s">
        <v>72</v>
      </c>
      <c r="Z2057" t="s">
        <v>72</v>
      </c>
      <c r="AA2057" t="s">
        <v>68</v>
      </c>
      <c r="AB2057" s="1">
        <v>46161</v>
      </c>
      <c r="AD2057" t="s">
        <v>3446</v>
      </c>
      <c r="AE2057">
        <v>26256946</v>
      </c>
      <c r="AF2057" t="s">
        <v>74</v>
      </c>
      <c r="AG2057" s="1">
        <v>46184</v>
      </c>
      <c r="AL2057" t="s">
        <v>72</v>
      </c>
      <c r="AN2057" t="s">
        <v>72</v>
      </c>
      <c r="AP2057">
        <v>101989930.03</v>
      </c>
      <c r="AQ2057">
        <v>12797057</v>
      </c>
      <c r="AR2057">
        <v>89192873.030000001</v>
      </c>
      <c r="AT2057" t="s">
        <v>72</v>
      </c>
      <c r="AU2057">
        <v>0</v>
      </c>
      <c r="AV2057" t="s">
        <v>72</v>
      </c>
      <c r="AW2057" t="s">
        <v>97</v>
      </c>
      <c r="AX2057" t="s">
        <v>48</v>
      </c>
      <c r="BA2057">
        <v>-2352717.89</v>
      </c>
      <c r="BC2057" t="s">
        <v>72</v>
      </c>
      <c r="BH2057" t="s">
        <v>72</v>
      </c>
      <c r="BI2057" t="s">
        <v>3447</v>
      </c>
      <c r="BJ2057" t="s">
        <v>76</v>
      </c>
    </row>
    <row r="2058" spans="4:62" x14ac:dyDescent="0.35">
      <c r="D2058" t="e">
        <f>VLOOKUP(E1_[[#This Row],[Broker Number]],#REF!,3,FALSE)</f>
        <v>#REF!</v>
      </c>
      <c r="E2058" t="s">
        <v>3344</v>
      </c>
      <c r="F2058" t="s">
        <v>3345</v>
      </c>
      <c r="G2058" t="s">
        <v>65</v>
      </c>
      <c r="H2058" t="s">
        <v>3324</v>
      </c>
      <c r="I2058" t="s">
        <v>67</v>
      </c>
      <c r="J2058">
        <v>881723</v>
      </c>
      <c r="L2058" t="s">
        <v>68</v>
      </c>
      <c r="M2058" t="s">
        <v>69</v>
      </c>
      <c r="N2058">
        <v>7298669</v>
      </c>
      <c r="O2058">
        <v>233207.76</v>
      </c>
      <c r="P2058">
        <v>40474.07</v>
      </c>
      <c r="Q2058">
        <v>192733.69</v>
      </c>
      <c r="R2058">
        <v>233207.76</v>
      </c>
      <c r="U2058" t="s">
        <v>70</v>
      </c>
      <c r="V2058" s="1">
        <v>46184</v>
      </c>
      <c r="W2058" t="s">
        <v>71</v>
      </c>
      <c r="X2058" t="s">
        <v>72</v>
      </c>
      <c r="Y2058" t="s">
        <v>72</v>
      </c>
      <c r="Z2058" t="s">
        <v>72</v>
      </c>
      <c r="AA2058" t="s">
        <v>68</v>
      </c>
      <c r="AB2058" s="1">
        <v>46164</v>
      </c>
      <c r="AD2058" t="s">
        <v>3448</v>
      </c>
      <c r="AE2058">
        <v>26256983</v>
      </c>
      <c r="AF2058" t="s">
        <v>74</v>
      </c>
      <c r="AG2058" s="1">
        <v>46184</v>
      </c>
      <c r="AL2058" t="s">
        <v>72</v>
      </c>
      <c r="AN2058" t="s">
        <v>72</v>
      </c>
      <c r="AP2058">
        <v>101989930.03</v>
      </c>
      <c r="AQ2058">
        <v>12797057</v>
      </c>
      <c r="AR2058">
        <v>89192873.030000001</v>
      </c>
      <c r="AT2058" t="s">
        <v>72</v>
      </c>
      <c r="AU2058">
        <v>0</v>
      </c>
      <c r="AV2058" t="s">
        <v>72</v>
      </c>
      <c r="AW2058" t="s">
        <v>97</v>
      </c>
      <c r="AX2058" t="s">
        <v>48</v>
      </c>
      <c r="BA2058">
        <v>-2352717.89</v>
      </c>
      <c r="BC2058" t="s">
        <v>72</v>
      </c>
      <c r="BH2058" t="s">
        <v>72</v>
      </c>
      <c r="BI2058" t="s">
        <v>3449</v>
      </c>
      <c r="BJ2058" t="s">
        <v>76</v>
      </c>
    </row>
    <row r="2059" spans="4:62" x14ac:dyDescent="0.35">
      <c r="D2059" t="e">
        <f>VLOOKUP(E1_[[#This Row],[Broker Number]],#REF!,3,FALSE)</f>
        <v>#REF!</v>
      </c>
      <c r="E2059" t="s">
        <v>3344</v>
      </c>
      <c r="F2059" t="s">
        <v>3345</v>
      </c>
      <c r="G2059" t="s">
        <v>65</v>
      </c>
      <c r="H2059" t="s">
        <v>3324</v>
      </c>
      <c r="I2059" t="s">
        <v>67</v>
      </c>
      <c r="J2059">
        <v>881724</v>
      </c>
      <c r="L2059" t="s">
        <v>68</v>
      </c>
      <c r="M2059" t="s">
        <v>69</v>
      </c>
      <c r="N2059">
        <v>7298669</v>
      </c>
      <c r="O2059">
        <v>598175.31999999995</v>
      </c>
      <c r="P2059">
        <v>103815.55</v>
      </c>
      <c r="Q2059">
        <v>494359.77</v>
      </c>
      <c r="R2059">
        <v>598175.31999999995</v>
      </c>
      <c r="U2059" t="s">
        <v>70</v>
      </c>
      <c r="V2059" s="1">
        <v>46184</v>
      </c>
      <c r="W2059" t="s">
        <v>71</v>
      </c>
      <c r="X2059" t="s">
        <v>72</v>
      </c>
      <c r="Y2059" t="s">
        <v>72</v>
      </c>
      <c r="Z2059" t="s">
        <v>72</v>
      </c>
      <c r="AA2059" t="s">
        <v>68</v>
      </c>
      <c r="AB2059" s="1">
        <v>46175</v>
      </c>
      <c r="AD2059" t="s">
        <v>3450</v>
      </c>
      <c r="AE2059">
        <v>26257011</v>
      </c>
      <c r="AF2059" t="s">
        <v>74</v>
      </c>
      <c r="AG2059" s="1">
        <v>46184</v>
      </c>
      <c r="AL2059" t="s">
        <v>72</v>
      </c>
      <c r="AN2059" t="s">
        <v>72</v>
      </c>
      <c r="AP2059">
        <v>101989930.03</v>
      </c>
      <c r="AQ2059">
        <v>12797057</v>
      </c>
      <c r="AR2059">
        <v>89192873.030000001</v>
      </c>
      <c r="AT2059" t="s">
        <v>72</v>
      </c>
      <c r="AU2059">
        <v>0</v>
      </c>
      <c r="AV2059" t="s">
        <v>72</v>
      </c>
      <c r="AW2059" t="s">
        <v>97</v>
      </c>
      <c r="AX2059" t="s">
        <v>48</v>
      </c>
      <c r="BA2059">
        <v>-2352717.89</v>
      </c>
      <c r="BC2059" t="s">
        <v>72</v>
      </c>
      <c r="BH2059" t="s">
        <v>72</v>
      </c>
      <c r="BI2059" t="s">
        <v>3451</v>
      </c>
      <c r="BJ2059" t="s">
        <v>76</v>
      </c>
    </row>
    <row r="2060" spans="4:62" x14ac:dyDescent="0.35">
      <c r="D2060" t="e">
        <f>VLOOKUP(E1_[[#This Row],[Broker Number]],#REF!,3,FALSE)</f>
        <v>#REF!</v>
      </c>
      <c r="E2060" t="s">
        <v>3344</v>
      </c>
      <c r="F2060" t="s">
        <v>3345</v>
      </c>
      <c r="G2060" t="s">
        <v>65</v>
      </c>
      <c r="H2060" t="s">
        <v>3324</v>
      </c>
      <c r="I2060" t="s">
        <v>67</v>
      </c>
      <c r="J2060">
        <v>881725</v>
      </c>
      <c r="L2060" t="s">
        <v>68</v>
      </c>
      <c r="M2060" t="s">
        <v>69</v>
      </c>
      <c r="N2060">
        <v>7298669</v>
      </c>
      <c r="O2060">
        <v>558121.1</v>
      </c>
      <c r="P2060">
        <v>96863.99</v>
      </c>
      <c r="Q2060">
        <v>461257.11</v>
      </c>
      <c r="R2060">
        <v>558121.1</v>
      </c>
      <c r="U2060" t="s">
        <v>70</v>
      </c>
      <c r="V2060" s="1">
        <v>46184</v>
      </c>
      <c r="W2060" t="s">
        <v>71</v>
      </c>
      <c r="X2060" t="s">
        <v>72</v>
      </c>
      <c r="Y2060" t="s">
        <v>72</v>
      </c>
      <c r="Z2060" t="s">
        <v>72</v>
      </c>
      <c r="AA2060" t="s">
        <v>68</v>
      </c>
      <c r="AB2060" s="1">
        <v>46176</v>
      </c>
      <c r="AD2060" t="s">
        <v>3452</v>
      </c>
      <c r="AE2060">
        <v>26257027</v>
      </c>
      <c r="AF2060" t="s">
        <v>74</v>
      </c>
      <c r="AG2060" s="1">
        <v>46184</v>
      </c>
      <c r="AL2060" t="s">
        <v>72</v>
      </c>
      <c r="AN2060" t="s">
        <v>72</v>
      </c>
      <c r="AP2060">
        <v>101989930.03</v>
      </c>
      <c r="AQ2060">
        <v>12797057</v>
      </c>
      <c r="AR2060">
        <v>89192873.030000001</v>
      </c>
      <c r="AT2060" t="s">
        <v>72</v>
      </c>
      <c r="AU2060">
        <v>0</v>
      </c>
      <c r="AV2060" t="s">
        <v>72</v>
      </c>
      <c r="AW2060" t="s">
        <v>97</v>
      </c>
      <c r="AX2060" t="s">
        <v>48</v>
      </c>
      <c r="BA2060">
        <v>-2352717.89</v>
      </c>
      <c r="BC2060" t="s">
        <v>72</v>
      </c>
      <c r="BH2060" t="s">
        <v>72</v>
      </c>
      <c r="BI2060" t="s">
        <v>3453</v>
      </c>
      <c r="BJ2060" t="s">
        <v>76</v>
      </c>
    </row>
    <row r="2061" spans="4:62" x14ac:dyDescent="0.35">
      <c r="D2061" t="e">
        <f>VLOOKUP(E1_[[#This Row],[Broker Number]],#REF!,3,FALSE)</f>
        <v>#REF!</v>
      </c>
      <c r="E2061" t="s">
        <v>3344</v>
      </c>
      <c r="F2061" t="s">
        <v>3345</v>
      </c>
      <c r="G2061" t="s">
        <v>65</v>
      </c>
      <c r="H2061" t="s">
        <v>3324</v>
      </c>
      <c r="I2061" t="s">
        <v>67</v>
      </c>
      <c r="J2061">
        <v>881726</v>
      </c>
      <c r="L2061" t="s">
        <v>68</v>
      </c>
      <c r="M2061" t="s">
        <v>69</v>
      </c>
      <c r="N2061">
        <v>7298669</v>
      </c>
      <c r="O2061">
        <v>395819.79</v>
      </c>
      <c r="P2061">
        <v>68696</v>
      </c>
      <c r="Q2061">
        <v>327123.78999999998</v>
      </c>
      <c r="R2061">
        <v>395819.79</v>
      </c>
      <c r="U2061" t="s">
        <v>70</v>
      </c>
      <c r="V2061" s="1">
        <v>46184</v>
      </c>
      <c r="W2061" t="s">
        <v>71</v>
      </c>
      <c r="X2061" t="s">
        <v>72</v>
      </c>
      <c r="Y2061" t="s">
        <v>72</v>
      </c>
      <c r="Z2061" t="s">
        <v>72</v>
      </c>
      <c r="AA2061" t="s">
        <v>68</v>
      </c>
      <c r="AB2061" s="1">
        <v>46176</v>
      </c>
      <c r="AD2061" t="s">
        <v>3454</v>
      </c>
      <c r="AE2061">
        <v>26257061</v>
      </c>
      <c r="AF2061" t="s">
        <v>74</v>
      </c>
      <c r="AG2061" s="1">
        <v>46184</v>
      </c>
      <c r="AL2061" t="s">
        <v>72</v>
      </c>
      <c r="AN2061" t="s">
        <v>72</v>
      </c>
      <c r="AP2061">
        <v>101989930.03</v>
      </c>
      <c r="AQ2061">
        <v>12797057</v>
      </c>
      <c r="AR2061">
        <v>89192873.030000001</v>
      </c>
      <c r="AT2061" t="s">
        <v>72</v>
      </c>
      <c r="AU2061">
        <v>0</v>
      </c>
      <c r="AV2061" t="s">
        <v>72</v>
      </c>
      <c r="AW2061" t="s">
        <v>97</v>
      </c>
      <c r="AX2061" t="s">
        <v>48</v>
      </c>
      <c r="BA2061">
        <v>-2352717.89</v>
      </c>
      <c r="BC2061" t="s">
        <v>72</v>
      </c>
      <c r="BH2061" t="s">
        <v>72</v>
      </c>
      <c r="BI2061" t="s">
        <v>3455</v>
      </c>
      <c r="BJ2061" t="s">
        <v>76</v>
      </c>
    </row>
    <row r="2062" spans="4:62" x14ac:dyDescent="0.35">
      <c r="D2062" t="e">
        <f>VLOOKUP(E1_[[#This Row],[Broker Number]],#REF!,3,FALSE)</f>
        <v>#REF!</v>
      </c>
      <c r="E2062" t="s">
        <v>3344</v>
      </c>
      <c r="F2062" t="s">
        <v>3345</v>
      </c>
      <c r="G2062" t="s">
        <v>65</v>
      </c>
      <c r="H2062" t="s">
        <v>3324</v>
      </c>
      <c r="I2062" t="s">
        <v>67</v>
      </c>
      <c r="J2062">
        <v>881727</v>
      </c>
      <c r="L2062" t="s">
        <v>68</v>
      </c>
      <c r="M2062" t="s">
        <v>69</v>
      </c>
      <c r="N2062">
        <v>7298669</v>
      </c>
      <c r="O2062">
        <v>518805.14</v>
      </c>
      <c r="P2062">
        <v>90040.56</v>
      </c>
      <c r="Q2062">
        <v>428764.58</v>
      </c>
      <c r="R2062">
        <v>518805.14</v>
      </c>
      <c r="U2062" t="s">
        <v>70</v>
      </c>
      <c r="V2062" s="1">
        <v>46184</v>
      </c>
      <c r="W2062" t="s">
        <v>71</v>
      </c>
      <c r="X2062" t="s">
        <v>72</v>
      </c>
      <c r="Y2062" t="s">
        <v>72</v>
      </c>
      <c r="Z2062" t="s">
        <v>72</v>
      </c>
      <c r="AA2062" t="s">
        <v>68</v>
      </c>
      <c r="AB2062" s="1">
        <v>46176</v>
      </c>
      <c r="AD2062" t="s">
        <v>3456</v>
      </c>
      <c r="AE2062">
        <v>26257085</v>
      </c>
      <c r="AF2062" t="s">
        <v>74</v>
      </c>
      <c r="AG2062" s="1">
        <v>46184</v>
      </c>
      <c r="AL2062" t="s">
        <v>72</v>
      </c>
      <c r="AN2062" t="s">
        <v>72</v>
      </c>
      <c r="AP2062">
        <v>101989930.03</v>
      </c>
      <c r="AQ2062">
        <v>12797057</v>
      </c>
      <c r="AR2062">
        <v>89192873.030000001</v>
      </c>
      <c r="AT2062" t="s">
        <v>72</v>
      </c>
      <c r="AU2062">
        <v>0</v>
      </c>
      <c r="AV2062" t="s">
        <v>72</v>
      </c>
      <c r="AW2062" t="s">
        <v>97</v>
      </c>
      <c r="AX2062" t="s">
        <v>48</v>
      </c>
      <c r="BA2062">
        <v>-2352717.89</v>
      </c>
      <c r="BC2062" t="s">
        <v>72</v>
      </c>
      <c r="BH2062" t="s">
        <v>72</v>
      </c>
      <c r="BI2062" t="s">
        <v>3457</v>
      </c>
      <c r="BJ2062" t="s">
        <v>76</v>
      </c>
    </row>
    <row r="2063" spans="4:62" x14ac:dyDescent="0.35">
      <c r="D2063" t="e">
        <f>VLOOKUP(E1_[[#This Row],[Broker Number]],#REF!,3,FALSE)</f>
        <v>#REF!</v>
      </c>
      <c r="E2063" t="s">
        <v>3344</v>
      </c>
      <c r="F2063" t="s">
        <v>3345</v>
      </c>
      <c r="G2063" t="s">
        <v>65</v>
      </c>
      <c r="H2063" t="s">
        <v>3324</v>
      </c>
      <c r="I2063" t="s">
        <v>67</v>
      </c>
      <c r="J2063">
        <v>881728</v>
      </c>
      <c r="L2063" t="s">
        <v>68</v>
      </c>
      <c r="M2063" t="s">
        <v>69</v>
      </c>
      <c r="N2063">
        <v>7298669</v>
      </c>
      <c r="O2063">
        <v>6032079.9000000004</v>
      </c>
      <c r="P2063">
        <v>1046889.9</v>
      </c>
      <c r="Q2063">
        <v>4985190</v>
      </c>
      <c r="R2063">
        <v>6032079.9000000004</v>
      </c>
      <c r="U2063" t="s">
        <v>70</v>
      </c>
      <c r="V2063" s="1">
        <v>46184</v>
      </c>
      <c r="W2063" t="s">
        <v>71</v>
      </c>
      <c r="X2063" t="s">
        <v>72</v>
      </c>
      <c r="Y2063" t="s">
        <v>72</v>
      </c>
      <c r="Z2063" t="s">
        <v>72</v>
      </c>
      <c r="AA2063" t="s">
        <v>68</v>
      </c>
      <c r="AB2063" s="1">
        <v>46176</v>
      </c>
      <c r="AD2063" t="s">
        <v>3458</v>
      </c>
      <c r="AE2063">
        <v>26257110</v>
      </c>
      <c r="AF2063" t="s">
        <v>74</v>
      </c>
      <c r="AG2063" s="1">
        <v>46184</v>
      </c>
      <c r="AL2063" t="s">
        <v>72</v>
      </c>
      <c r="AN2063" t="s">
        <v>72</v>
      </c>
      <c r="AP2063">
        <v>101989930.03</v>
      </c>
      <c r="AQ2063">
        <v>12797057</v>
      </c>
      <c r="AR2063">
        <v>89192873.030000001</v>
      </c>
      <c r="AT2063" t="s">
        <v>72</v>
      </c>
      <c r="AU2063">
        <v>0</v>
      </c>
      <c r="AV2063" t="s">
        <v>72</v>
      </c>
      <c r="AW2063" t="s">
        <v>97</v>
      </c>
      <c r="AX2063" t="s">
        <v>48</v>
      </c>
      <c r="BA2063">
        <v>-2352717.89</v>
      </c>
      <c r="BC2063" t="s">
        <v>72</v>
      </c>
      <c r="BH2063" t="s">
        <v>72</v>
      </c>
      <c r="BI2063" t="s">
        <v>3459</v>
      </c>
      <c r="BJ2063" t="s">
        <v>76</v>
      </c>
    </row>
    <row r="2064" spans="4:62" x14ac:dyDescent="0.35">
      <c r="D2064" t="e">
        <f>VLOOKUP(E1_[[#This Row],[Broker Number]],#REF!,3,FALSE)</f>
        <v>#REF!</v>
      </c>
      <c r="E2064" t="s">
        <v>3344</v>
      </c>
      <c r="F2064" t="s">
        <v>3345</v>
      </c>
      <c r="G2064" t="s">
        <v>65</v>
      </c>
      <c r="H2064" t="s">
        <v>3324</v>
      </c>
      <c r="I2064" t="s">
        <v>67</v>
      </c>
      <c r="J2064">
        <v>881729</v>
      </c>
      <c r="L2064" t="s">
        <v>68</v>
      </c>
      <c r="M2064" t="s">
        <v>69</v>
      </c>
      <c r="N2064">
        <v>7298669</v>
      </c>
      <c r="O2064">
        <v>699749.4</v>
      </c>
      <c r="P2064">
        <v>121444.11</v>
      </c>
      <c r="Q2064">
        <v>578305.29</v>
      </c>
      <c r="R2064">
        <v>699749.4</v>
      </c>
      <c r="U2064" t="s">
        <v>70</v>
      </c>
      <c r="V2064" s="1">
        <v>46184</v>
      </c>
      <c r="W2064" t="s">
        <v>71</v>
      </c>
      <c r="X2064" t="s">
        <v>72</v>
      </c>
      <c r="Y2064" t="s">
        <v>72</v>
      </c>
      <c r="Z2064" t="s">
        <v>72</v>
      </c>
      <c r="AA2064" t="s">
        <v>68</v>
      </c>
      <c r="AB2064" s="1">
        <v>46169</v>
      </c>
      <c r="AD2064" t="s">
        <v>3460</v>
      </c>
      <c r="AE2064">
        <v>26257233</v>
      </c>
      <c r="AF2064" t="s">
        <v>74</v>
      </c>
      <c r="AG2064" s="1">
        <v>46184</v>
      </c>
      <c r="AL2064" t="s">
        <v>72</v>
      </c>
      <c r="AN2064" t="s">
        <v>72</v>
      </c>
      <c r="AP2064">
        <v>101989930.03</v>
      </c>
      <c r="AQ2064">
        <v>12797057</v>
      </c>
      <c r="AR2064">
        <v>89192873.030000001</v>
      </c>
      <c r="AT2064" t="s">
        <v>72</v>
      </c>
      <c r="AU2064">
        <v>0</v>
      </c>
      <c r="AV2064" t="s">
        <v>72</v>
      </c>
      <c r="AW2064" t="s">
        <v>97</v>
      </c>
      <c r="AX2064" t="s">
        <v>48</v>
      </c>
      <c r="BA2064">
        <v>-2352717.89</v>
      </c>
      <c r="BC2064" t="s">
        <v>72</v>
      </c>
      <c r="BH2064" t="s">
        <v>72</v>
      </c>
      <c r="BI2064" t="s">
        <v>3461</v>
      </c>
      <c r="BJ2064" t="s">
        <v>76</v>
      </c>
    </row>
    <row r="2065" spans="4:62" x14ac:dyDescent="0.35">
      <c r="D2065" t="e">
        <f>VLOOKUP(E1_[[#This Row],[Broker Number]],#REF!,3,FALSE)</f>
        <v>#REF!</v>
      </c>
      <c r="E2065" t="s">
        <v>3344</v>
      </c>
      <c r="F2065" t="s">
        <v>3345</v>
      </c>
      <c r="G2065" t="s">
        <v>65</v>
      </c>
      <c r="H2065" t="s">
        <v>3324</v>
      </c>
      <c r="I2065" t="s">
        <v>67</v>
      </c>
      <c r="J2065">
        <v>881730</v>
      </c>
      <c r="L2065" t="s">
        <v>68</v>
      </c>
      <c r="M2065" t="s">
        <v>69</v>
      </c>
      <c r="N2065">
        <v>7298669</v>
      </c>
      <c r="O2065">
        <v>604495.56000000006</v>
      </c>
      <c r="P2065">
        <v>104912.45</v>
      </c>
      <c r="Q2065">
        <v>499583.11</v>
      </c>
      <c r="R2065">
        <v>604495.56000000006</v>
      </c>
      <c r="U2065" t="s">
        <v>70</v>
      </c>
      <c r="V2065" s="1">
        <v>46184</v>
      </c>
      <c r="W2065" t="s">
        <v>71</v>
      </c>
      <c r="X2065" t="s">
        <v>72</v>
      </c>
      <c r="Y2065" t="s">
        <v>72</v>
      </c>
      <c r="Z2065" t="s">
        <v>72</v>
      </c>
      <c r="AA2065" t="s">
        <v>68</v>
      </c>
      <c r="AB2065" s="1">
        <v>46170</v>
      </c>
      <c r="AD2065" t="s">
        <v>3462</v>
      </c>
      <c r="AE2065">
        <v>26257255</v>
      </c>
      <c r="AF2065" t="s">
        <v>74</v>
      </c>
      <c r="AG2065" s="1">
        <v>46184</v>
      </c>
      <c r="AL2065" t="s">
        <v>72</v>
      </c>
      <c r="AN2065" t="s">
        <v>72</v>
      </c>
      <c r="AP2065">
        <v>101989930.03</v>
      </c>
      <c r="AQ2065">
        <v>12797057</v>
      </c>
      <c r="AR2065">
        <v>89192873.030000001</v>
      </c>
      <c r="AT2065" t="s">
        <v>72</v>
      </c>
      <c r="AU2065">
        <v>0</v>
      </c>
      <c r="AV2065" t="s">
        <v>72</v>
      </c>
      <c r="AW2065" t="s">
        <v>97</v>
      </c>
      <c r="AX2065" t="s">
        <v>48</v>
      </c>
      <c r="BA2065">
        <v>-2352717.89</v>
      </c>
      <c r="BC2065" t="s">
        <v>72</v>
      </c>
      <c r="BH2065" t="s">
        <v>72</v>
      </c>
      <c r="BI2065" t="s">
        <v>3463</v>
      </c>
      <c r="BJ2065" t="s">
        <v>76</v>
      </c>
    </row>
    <row r="2066" spans="4:62" x14ac:dyDescent="0.35">
      <c r="D2066" t="e">
        <f>VLOOKUP(E1_[[#This Row],[Broker Number]],#REF!,3,FALSE)</f>
        <v>#REF!</v>
      </c>
      <c r="E2066" t="s">
        <v>3344</v>
      </c>
      <c r="F2066" t="s">
        <v>3345</v>
      </c>
      <c r="G2066" t="s">
        <v>65</v>
      </c>
      <c r="H2066" t="s">
        <v>3324</v>
      </c>
      <c r="I2066" t="s">
        <v>67</v>
      </c>
      <c r="J2066">
        <v>881731</v>
      </c>
      <c r="L2066" t="s">
        <v>68</v>
      </c>
      <c r="M2066" t="s">
        <v>69</v>
      </c>
      <c r="N2066">
        <v>7298669</v>
      </c>
      <c r="O2066">
        <v>4788357.2</v>
      </c>
      <c r="P2066">
        <v>831037.2</v>
      </c>
      <c r="Q2066">
        <v>3957320</v>
      </c>
      <c r="R2066">
        <v>4788357.2</v>
      </c>
      <c r="U2066" t="s">
        <v>70</v>
      </c>
      <c r="V2066" s="1">
        <v>46184</v>
      </c>
      <c r="W2066" t="s">
        <v>71</v>
      </c>
      <c r="X2066" t="s">
        <v>72</v>
      </c>
      <c r="Y2066" t="s">
        <v>72</v>
      </c>
      <c r="Z2066" t="s">
        <v>72</v>
      </c>
      <c r="AA2066" t="s">
        <v>68</v>
      </c>
      <c r="AB2066" s="1">
        <v>46177</v>
      </c>
      <c r="AD2066" t="s">
        <v>3464</v>
      </c>
      <c r="AE2066">
        <v>26257275</v>
      </c>
      <c r="AF2066" t="s">
        <v>74</v>
      </c>
      <c r="AG2066" s="1">
        <v>46184</v>
      </c>
      <c r="AL2066" t="s">
        <v>72</v>
      </c>
      <c r="AN2066" t="s">
        <v>72</v>
      </c>
      <c r="AP2066">
        <v>101989930.03</v>
      </c>
      <c r="AQ2066">
        <v>12797057</v>
      </c>
      <c r="AR2066">
        <v>89192873.030000001</v>
      </c>
      <c r="AT2066" t="s">
        <v>72</v>
      </c>
      <c r="AU2066">
        <v>0</v>
      </c>
      <c r="AV2066" t="s">
        <v>72</v>
      </c>
      <c r="AW2066" t="s">
        <v>97</v>
      </c>
      <c r="AX2066" t="s">
        <v>48</v>
      </c>
      <c r="BA2066">
        <v>-2352717.89</v>
      </c>
      <c r="BC2066" t="s">
        <v>72</v>
      </c>
      <c r="BH2066" t="s">
        <v>72</v>
      </c>
      <c r="BI2066" t="s">
        <v>3465</v>
      </c>
      <c r="BJ2066" t="s">
        <v>76</v>
      </c>
    </row>
    <row r="2067" spans="4:62" x14ac:dyDescent="0.35">
      <c r="D2067" t="e">
        <f>VLOOKUP(E1_[[#This Row],[Broker Number]],#REF!,3,FALSE)</f>
        <v>#REF!</v>
      </c>
      <c r="E2067" t="s">
        <v>3344</v>
      </c>
      <c r="F2067" t="s">
        <v>3345</v>
      </c>
      <c r="G2067" t="s">
        <v>65</v>
      </c>
      <c r="H2067" t="s">
        <v>3324</v>
      </c>
      <c r="I2067" t="s">
        <v>67</v>
      </c>
      <c r="J2067">
        <v>881732</v>
      </c>
      <c r="L2067" t="s">
        <v>68</v>
      </c>
      <c r="M2067" t="s">
        <v>69</v>
      </c>
      <c r="N2067">
        <v>7298669</v>
      </c>
      <c r="O2067">
        <v>1206975</v>
      </c>
      <c r="P2067">
        <v>209475</v>
      </c>
      <c r="Q2067">
        <v>997500</v>
      </c>
      <c r="R2067">
        <v>1206975</v>
      </c>
      <c r="U2067" t="s">
        <v>70</v>
      </c>
      <c r="V2067" s="1">
        <v>46184</v>
      </c>
      <c r="W2067" t="s">
        <v>71</v>
      </c>
      <c r="X2067" t="s">
        <v>72</v>
      </c>
      <c r="Y2067" t="s">
        <v>72</v>
      </c>
      <c r="Z2067" t="s">
        <v>72</v>
      </c>
      <c r="AA2067" t="s">
        <v>68</v>
      </c>
      <c r="AB2067" s="1">
        <v>46177</v>
      </c>
      <c r="AD2067" t="s">
        <v>3466</v>
      </c>
      <c r="AE2067">
        <v>26257297</v>
      </c>
      <c r="AF2067" t="s">
        <v>74</v>
      </c>
      <c r="AG2067" s="1">
        <v>46184</v>
      </c>
      <c r="AL2067" t="s">
        <v>72</v>
      </c>
      <c r="AN2067" t="s">
        <v>72</v>
      </c>
      <c r="AP2067">
        <v>101989930.03</v>
      </c>
      <c r="AQ2067">
        <v>12797057</v>
      </c>
      <c r="AR2067">
        <v>89192873.030000001</v>
      </c>
      <c r="AT2067" t="s">
        <v>72</v>
      </c>
      <c r="AU2067">
        <v>0</v>
      </c>
      <c r="AV2067" t="s">
        <v>72</v>
      </c>
      <c r="AW2067" t="s">
        <v>97</v>
      </c>
      <c r="AX2067" t="s">
        <v>48</v>
      </c>
      <c r="BA2067">
        <v>-2352717.89</v>
      </c>
      <c r="BC2067" t="s">
        <v>72</v>
      </c>
      <c r="BH2067" t="s">
        <v>72</v>
      </c>
      <c r="BI2067" t="s">
        <v>3467</v>
      </c>
      <c r="BJ2067" t="s">
        <v>76</v>
      </c>
    </row>
    <row r="2068" spans="4:62" x14ac:dyDescent="0.35">
      <c r="D2068" t="e">
        <f>VLOOKUP(E1_[[#This Row],[Broker Number]],#REF!,3,FALSE)</f>
        <v>#REF!</v>
      </c>
      <c r="E2068" t="s">
        <v>3344</v>
      </c>
      <c r="F2068" t="s">
        <v>3345</v>
      </c>
      <c r="G2068" t="s">
        <v>65</v>
      </c>
      <c r="H2068" t="s">
        <v>3324</v>
      </c>
      <c r="I2068" t="s">
        <v>67</v>
      </c>
      <c r="J2068">
        <v>881733</v>
      </c>
      <c r="L2068" t="s">
        <v>68</v>
      </c>
      <c r="M2068" t="s">
        <v>69</v>
      </c>
      <c r="N2068">
        <v>7298669</v>
      </c>
      <c r="O2068">
        <v>830210.31</v>
      </c>
      <c r="P2068">
        <v>144086.09</v>
      </c>
      <c r="Q2068">
        <v>686124.22</v>
      </c>
      <c r="R2068">
        <v>830210.31</v>
      </c>
      <c r="U2068" t="s">
        <v>70</v>
      </c>
      <c r="V2068" s="1">
        <v>46184</v>
      </c>
      <c r="W2068" t="s">
        <v>71</v>
      </c>
      <c r="X2068" t="s">
        <v>72</v>
      </c>
      <c r="Y2068" t="s">
        <v>72</v>
      </c>
      <c r="Z2068" t="s">
        <v>72</v>
      </c>
      <c r="AA2068" t="s">
        <v>68</v>
      </c>
      <c r="AB2068" s="1">
        <v>46176</v>
      </c>
      <c r="AD2068" t="s">
        <v>3468</v>
      </c>
      <c r="AE2068">
        <v>26257326</v>
      </c>
      <c r="AF2068" t="s">
        <v>74</v>
      </c>
      <c r="AG2068" s="1">
        <v>46184</v>
      </c>
      <c r="AL2068" t="s">
        <v>72</v>
      </c>
      <c r="AN2068" t="s">
        <v>72</v>
      </c>
      <c r="AP2068">
        <v>101989930.03</v>
      </c>
      <c r="AQ2068">
        <v>12797057</v>
      </c>
      <c r="AR2068">
        <v>89192873.030000001</v>
      </c>
      <c r="AT2068" t="s">
        <v>72</v>
      </c>
      <c r="AU2068">
        <v>0</v>
      </c>
      <c r="AV2068" t="s">
        <v>72</v>
      </c>
      <c r="AW2068" t="s">
        <v>97</v>
      </c>
      <c r="AX2068" t="s">
        <v>48</v>
      </c>
      <c r="BA2068">
        <v>-2352717.89</v>
      </c>
      <c r="BC2068" t="s">
        <v>72</v>
      </c>
      <c r="BH2068" t="s">
        <v>72</v>
      </c>
      <c r="BI2068" t="s">
        <v>3469</v>
      </c>
      <c r="BJ2068" t="s">
        <v>76</v>
      </c>
    </row>
    <row r="2069" spans="4:62" x14ac:dyDescent="0.35">
      <c r="D2069" t="e">
        <f>VLOOKUP(E1_[[#This Row],[Broker Number]],#REF!,3,FALSE)</f>
        <v>#REF!</v>
      </c>
      <c r="E2069" t="s">
        <v>3344</v>
      </c>
      <c r="F2069" t="s">
        <v>3345</v>
      </c>
      <c r="G2069" t="s">
        <v>65</v>
      </c>
      <c r="H2069" t="s">
        <v>3324</v>
      </c>
      <c r="I2069" t="s">
        <v>67</v>
      </c>
      <c r="J2069">
        <v>881734</v>
      </c>
      <c r="L2069" t="s">
        <v>68</v>
      </c>
      <c r="M2069" t="s">
        <v>69</v>
      </c>
      <c r="N2069">
        <v>7298669</v>
      </c>
      <c r="O2069">
        <v>6398480</v>
      </c>
      <c r="P2069">
        <v>1110480</v>
      </c>
      <c r="Q2069">
        <v>5288000</v>
      </c>
      <c r="R2069">
        <v>6398480</v>
      </c>
      <c r="U2069" t="s">
        <v>70</v>
      </c>
      <c r="V2069" s="1">
        <v>46184</v>
      </c>
      <c r="W2069" t="s">
        <v>71</v>
      </c>
      <c r="X2069" t="s">
        <v>72</v>
      </c>
      <c r="Y2069" t="s">
        <v>72</v>
      </c>
      <c r="Z2069" t="s">
        <v>72</v>
      </c>
      <c r="AA2069" t="s">
        <v>68</v>
      </c>
      <c r="AB2069" s="1">
        <v>46177</v>
      </c>
      <c r="AD2069" t="s">
        <v>3470</v>
      </c>
      <c r="AE2069">
        <v>26257346</v>
      </c>
      <c r="AF2069" t="s">
        <v>74</v>
      </c>
      <c r="AG2069" s="1">
        <v>46184</v>
      </c>
      <c r="AL2069" t="s">
        <v>72</v>
      </c>
      <c r="AN2069" t="s">
        <v>72</v>
      </c>
      <c r="AP2069">
        <v>101989930.03</v>
      </c>
      <c r="AQ2069">
        <v>12797057</v>
      </c>
      <c r="AR2069">
        <v>89192873.030000001</v>
      </c>
      <c r="AT2069" t="s">
        <v>72</v>
      </c>
      <c r="AU2069">
        <v>0</v>
      </c>
      <c r="AV2069" t="s">
        <v>72</v>
      </c>
      <c r="AW2069" t="s">
        <v>97</v>
      </c>
      <c r="AX2069" t="s">
        <v>48</v>
      </c>
      <c r="BA2069">
        <v>-2352717.89</v>
      </c>
      <c r="BC2069" t="s">
        <v>72</v>
      </c>
      <c r="BH2069" t="s">
        <v>72</v>
      </c>
      <c r="BI2069" t="s">
        <v>3471</v>
      </c>
      <c r="BJ2069" t="s">
        <v>76</v>
      </c>
    </row>
    <row r="2070" spans="4:62" x14ac:dyDescent="0.35">
      <c r="D2070" t="e">
        <f>VLOOKUP(E1_[[#This Row],[Broker Number]],#REF!,3,FALSE)</f>
        <v>#REF!</v>
      </c>
      <c r="E2070" t="s">
        <v>3344</v>
      </c>
      <c r="F2070" t="s">
        <v>3345</v>
      </c>
      <c r="G2070" t="s">
        <v>65</v>
      </c>
      <c r="H2070" t="s">
        <v>3324</v>
      </c>
      <c r="I2070" t="s">
        <v>67</v>
      </c>
      <c r="J2070">
        <v>881735</v>
      </c>
      <c r="L2070" t="s">
        <v>68</v>
      </c>
      <c r="M2070" t="s">
        <v>69</v>
      </c>
      <c r="N2070">
        <v>7298669</v>
      </c>
      <c r="O2070">
        <v>588858.81000000006</v>
      </c>
      <c r="P2070">
        <v>102198.64</v>
      </c>
      <c r="Q2070">
        <v>486660.17</v>
      </c>
      <c r="R2070">
        <v>588858.81000000006</v>
      </c>
      <c r="U2070" t="s">
        <v>70</v>
      </c>
      <c r="V2070" s="1">
        <v>46184</v>
      </c>
      <c r="W2070" t="s">
        <v>71</v>
      </c>
      <c r="X2070" t="s">
        <v>72</v>
      </c>
      <c r="Y2070" t="s">
        <v>72</v>
      </c>
      <c r="Z2070" t="s">
        <v>72</v>
      </c>
      <c r="AA2070" t="s">
        <v>68</v>
      </c>
      <c r="AB2070" s="1">
        <v>46176</v>
      </c>
      <c r="AD2070" t="s">
        <v>3472</v>
      </c>
      <c r="AE2070">
        <v>26257422</v>
      </c>
      <c r="AF2070" t="s">
        <v>74</v>
      </c>
      <c r="AG2070" s="1">
        <v>46184</v>
      </c>
      <c r="AL2070" t="s">
        <v>72</v>
      </c>
      <c r="AN2070" t="s">
        <v>72</v>
      </c>
      <c r="AP2070">
        <v>101989930.03</v>
      </c>
      <c r="AQ2070">
        <v>12797057</v>
      </c>
      <c r="AR2070">
        <v>89192873.030000001</v>
      </c>
      <c r="AT2070" t="s">
        <v>72</v>
      </c>
      <c r="AU2070">
        <v>0</v>
      </c>
      <c r="AV2070" t="s">
        <v>72</v>
      </c>
      <c r="AW2070" t="s">
        <v>97</v>
      </c>
      <c r="AX2070" t="s">
        <v>48</v>
      </c>
      <c r="BA2070">
        <v>-2352717.89</v>
      </c>
      <c r="BC2070" t="s">
        <v>72</v>
      </c>
      <c r="BH2070" t="s">
        <v>72</v>
      </c>
      <c r="BI2070" t="s">
        <v>3473</v>
      </c>
      <c r="BJ2070" t="s">
        <v>76</v>
      </c>
    </row>
    <row r="2071" spans="4:62" x14ac:dyDescent="0.35">
      <c r="D2071" t="e">
        <f>VLOOKUP(E1_[[#This Row],[Broker Number]],#REF!,3,FALSE)</f>
        <v>#REF!</v>
      </c>
      <c r="E2071" t="s">
        <v>3344</v>
      </c>
      <c r="F2071" t="s">
        <v>3345</v>
      </c>
      <c r="G2071" t="s">
        <v>65</v>
      </c>
      <c r="H2071" t="s">
        <v>3324</v>
      </c>
      <c r="I2071" t="s">
        <v>67</v>
      </c>
      <c r="J2071">
        <v>881736</v>
      </c>
      <c r="L2071" t="s">
        <v>68</v>
      </c>
      <c r="M2071" t="s">
        <v>69</v>
      </c>
      <c r="N2071">
        <v>7298669</v>
      </c>
      <c r="O2071">
        <v>586991.64</v>
      </c>
      <c r="P2071">
        <v>101874.58</v>
      </c>
      <c r="Q2071">
        <v>485117.06</v>
      </c>
      <c r="R2071">
        <v>586991.64</v>
      </c>
      <c r="U2071" t="s">
        <v>70</v>
      </c>
      <c r="V2071" s="1">
        <v>46184</v>
      </c>
      <c r="W2071" t="s">
        <v>71</v>
      </c>
      <c r="X2071" t="s">
        <v>72</v>
      </c>
      <c r="Y2071" t="s">
        <v>72</v>
      </c>
      <c r="Z2071" t="s">
        <v>72</v>
      </c>
      <c r="AA2071" t="s">
        <v>68</v>
      </c>
      <c r="AB2071" s="1">
        <v>46176</v>
      </c>
      <c r="AD2071" t="s">
        <v>3474</v>
      </c>
      <c r="AE2071">
        <v>26257442</v>
      </c>
      <c r="AF2071" t="s">
        <v>74</v>
      </c>
      <c r="AG2071" s="1">
        <v>46184</v>
      </c>
      <c r="AL2071" t="s">
        <v>72</v>
      </c>
      <c r="AN2071" t="s">
        <v>72</v>
      </c>
      <c r="AP2071">
        <v>101989930.03</v>
      </c>
      <c r="AQ2071">
        <v>12797057</v>
      </c>
      <c r="AR2071">
        <v>89192873.030000001</v>
      </c>
      <c r="AT2071" t="s">
        <v>72</v>
      </c>
      <c r="AU2071">
        <v>0</v>
      </c>
      <c r="AV2071" t="s">
        <v>72</v>
      </c>
      <c r="AW2071" t="s">
        <v>97</v>
      </c>
      <c r="AX2071" t="s">
        <v>48</v>
      </c>
      <c r="BA2071">
        <v>-2352717.89</v>
      </c>
      <c r="BC2071" t="s">
        <v>72</v>
      </c>
      <c r="BH2071" t="s">
        <v>72</v>
      </c>
      <c r="BI2071" t="s">
        <v>3475</v>
      </c>
      <c r="BJ2071" t="s">
        <v>76</v>
      </c>
    </row>
    <row r="2072" spans="4:62" x14ac:dyDescent="0.35">
      <c r="D2072" t="e">
        <f>VLOOKUP(E1_[[#This Row],[Broker Number]],#REF!,3,FALSE)</f>
        <v>#REF!</v>
      </c>
      <c r="E2072" t="s">
        <v>3344</v>
      </c>
      <c r="F2072" t="s">
        <v>3345</v>
      </c>
      <c r="G2072" t="s">
        <v>65</v>
      </c>
      <c r="H2072" t="s">
        <v>3324</v>
      </c>
      <c r="I2072" t="s">
        <v>67</v>
      </c>
      <c r="J2072">
        <v>881737</v>
      </c>
      <c r="L2072" t="s">
        <v>68</v>
      </c>
      <c r="M2072" t="s">
        <v>69</v>
      </c>
      <c r="N2072">
        <v>7298669</v>
      </c>
      <c r="O2072">
        <v>562988.80000000005</v>
      </c>
      <c r="P2072">
        <v>97708.800000000003</v>
      </c>
      <c r="Q2072">
        <v>465280</v>
      </c>
      <c r="R2072">
        <v>562988.80000000005</v>
      </c>
      <c r="U2072" t="s">
        <v>70</v>
      </c>
      <c r="V2072" s="1">
        <v>46184</v>
      </c>
      <c r="W2072" t="s">
        <v>71</v>
      </c>
      <c r="X2072" t="s">
        <v>72</v>
      </c>
      <c r="Y2072" t="s">
        <v>72</v>
      </c>
      <c r="Z2072" t="s">
        <v>72</v>
      </c>
      <c r="AA2072" t="s">
        <v>68</v>
      </c>
      <c r="AB2072" s="1">
        <v>46176</v>
      </c>
      <c r="AD2072" t="s">
        <v>3476</v>
      </c>
      <c r="AE2072">
        <v>26257464</v>
      </c>
      <c r="AF2072" t="s">
        <v>74</v>
      </c>
      <c r="AG2072" s="1">
        <v>46184</v>
      </c>
      <c r="AL2072" t="s">
        <v>72</v>
      </c>
      <c r="AN2072" t="s">
        <v>72</v>
      </c>
      <c r="AP2072">
        <v>101989930.03</v>
      </c>
      <c r="AQ2072">
        <v>12797057</v>
      </c>
      <c r="AR2072">
        <v>89192873.030000001</v>
      </c>
      <c r="AT2072" t="s">
        <v>72</v>
      </c>
      <c r="AU2072">
        <v>0</v>
      </c>
      <c r="AV2072" t="s">
        <v>72</v>
      </c>
      <c r="AW2072" t="s">
        <v>97</v>
      </c>
      <c r="AX2072" t="s">
        <v>48</v>
      </c>
      <c r="BA2072">
        <v>-2352717.89</v>
      </c>
      <c r="BC2072" t="s">
        <v>72</v>
      </c>
      <c r="BH2072" t="s">
        <v>72</v>
      </c>
      <c r="BI2072" t="s">
        <v>3477</v>
      </c>
      <c r="BJ2072" t="s">
        <v>76</v>
      </c>
    </row>
    <row r="2073" spans="4:62" x14ac:dyDescent="0.35">
      <c r="D2073" t="e">
        <f>VLOOKUP(E1_[[#This Row],[Broker Number]],#REF!,3,FALSE)</f>
        <v>#REF!</v>
      </c>
      <c r="E2073" t="s">
        <v>3344</v>
      </c>
      <c r="F2073" t="s">
        <v>3345</v>
      </c>
      <c r="G2073" t="s">
        <v>65</v>
      </c>
      <c r="H2073" t="s">
        <v>3324</v>
      </c>
      <c r="I2073" t="s">
        <v>67</v>
      </c>
      <c r="J2073">
        <v>881738</v>
      </c>
      <c r="L2073" t="s">
        <v>68</v>
      </c>
      <c r="M2073" t="s">
        <v>69</v>
      </c>
      <c r="N2073">
        <v>7298669</v>
      </c>
      <c r="O2073">
        <v>230040.42</v>
      </c>
      <c r="P2073">
        <v>39924.370000000003</v>
      </c>
      <c r="Q2073">
        <v>190116.05</v>
      </c>
      <c r="R2073">
        <v>230040.42</v>
      </c>
      <c r="U2073" t="s">
        <v>70</v>
      </c>
      <c r="V2073" s="1">
        <v>46184</v>
      </c>
      <c r="W2073" t="s">
        <v>71</v>
      </c>
      <c r="X2073" t="s">
        <v>72</v>
      </c>
      <c r="Y2073" t="s">
        <v>72</v>
      </c>
      <c r="Z2073" t="s">
        <v>72</v>
      </c>
      <c r="AA2073" t="s">
        <v>68</v>
      </c>
      <c r="AB2073" s="1">
        <v>46168</v>
      </c>
      <c r="AD2073" t="s">
        <v>3478</v>
      </c>
      <c r="AE2073">
        <v>26257490</v>
      </c>
      <c r="AF2073" t="s">
        <v>74</v>
      </c>
      <c r="AG2073" s="1">
        <v>46184</v>
      </c>
      <c r="AL2073" t="s">
        <v>72</v>
      </c>
      <c r="AN2073" t="s">
        <v>72</v>
      </c>
      <c r="AP2073">
        <v>101989930.03</v>
      </c>
      <c r="AQ2073">
        <v>12797057</v>
      </c>
      <c r="AR2073">
        <v>89192873.030000001</v>
      </c>
      <c r="AT2073" t="s">
        <v>72</v>
      </c>
      <c r="AU2073">
        <v>0</v>
      </c>
      <c r="AV2073" t="s">
        <v>72</v>
      </c>
      <c r="AW2073" t="s">
        <v>72</v>
      </c>
      <c r="AX2073" t="s">
        <v>75</v>
      </c>
      <c r="BA2073">
        <v>-2352717.89</v>
      </c>
      <c r="BC2073" t="s">
        <v>72</v>
      </c>
      <c r="BH2073" t="s">
        <v>72</v>
      </c>
      <c r="BI2073" t="s">
        <v>3479</v>
      </c>
      <c r="BJ2073" t="s">
        <v>76</v>
      </c>
    </row>
    <row r="2074" spans="4:62" x14ac:dyDescent="0.35">
      <c r="D2074" t="e">
        <f>VLOOKUP(E1_[[#This Row],[Broker Number]],#REF!,3,FALSE)</f>
        <v>#REF!</v>
      </c>
      <c r="E2074" t="s">
        <v>3344</v>
      </c>
      <c r="F2074" t="s">
        <v>3345</v>
      </c>
      <c r="G2074" t="s">
        <v>65</v>
      </c>
      <c r="H2074" t="s">
        <v>3324</v>
      </c>
      <c r="I2074" t="s">
        <v>83</v>
      </c>
      <c r="J2074">
        <v>968205</v>
      </c>
      <c r="L2074" t="s">
        <v>68</v>
      </c>
      <c r="M2074" t="s">
        <v>84</v>
      </c>
      <c r="N2074">
        <v>7298669</v>
      </c>
      <c r="O2074">
        <v>-5048.6400000000003</v>
      </c>
      <c r="U2074" t="s">
        <v>70</v>
      </c>
      <c r="V2074" s="1">
        <v>46184</v>
      </c>
      <c r="W2074" t="s">
        <v>71</v>
      </c>
      <c r="X2074" t="s">
        <v>72</v>
      </c>
      <c r="Y2074" t="s">
        <v>72</v>
      </c>
      <c r="Z2074" t="s">
        <v>72</v>
      </c>
      <c r="AA2074" t="s">
        <v>68</v>
      </c>
      <c r="AB2074" s="1">
        <v>46184</v>
      </c>
      <c r="AD2074" t="s">
        <v>3480</v>
      </c>
      <c r="AE2074">
        <v>26298370</v>
      </c>
      <c r="AF2074" t="s">
        <v>74</v>
      </c>
      <c r="AG2074" s="1">
        <v>46184</v>
      </c>
      <c r="AL2074" t="s">
        <v>72</v>
      </c>
      <c r="AN2074" t="s">
        <v>72</v>
      </c>
      <c r="AP2074">
        <v>101989930.03</v>
      </c>
      <c r="AQ2074">
        <v>12797057</v>
      </c>
      <c r="AR2074">
        <v>89192873.030000001</v>
      </c>
      <c r="AT2074" t="s">
        <v>72</v>
      </c>
      <c r="AU2074">
        <v>0</v>
      </c>
      <c r="AV2074" t="s">
        <v>72</v>
      </c>
      <c r="AW2074" t="s">
        <v>72</v>
      </c>
      <c r="AX2074" t="s">
        <v>75</v>
      </c>
      <c r="BA2074">
        <v>-2352717.89</v>
      </c>
      <c r="BC2074" t="s">
        <v>72</v>
      </c>
      <c r="BH2074" t="s">
        <v>72</v>
      </c>
      <c r="BI2074" t="s">
        <v>3481</v>
      </c>
      <c r="BJ2074" t="s">
        <v>76</v>
      </c>
    </row>
    <row r="2075" spans="4:62" x14ac:dyDescent="0.35">
      <c r="D2075" t="e">
        <f>VLOOKUP(E1_[[#This Row],[Broker Number]],#REF!,3,FALSE)</f>
        <v>#REF!</v>
      </c>
      <c r="E2075" t="s">
        <v>3344</v>
      </c>
      <c r="F2075" t="s">
        <v>3345</v>
      </c>
      <c r="G2075" t="s">
        <v>65</v>
      </c>
      <c r="H2075" t="s">
        <v>3324</v>
      </c>
      <c r="I2075" t="s">
        <v>83</v>
      </c>
      <c r="J2075">
        <v>968206</v>
      </c>
      <c r="L2075" t="s">
        <v>68</v>
      </c>
      <c r="M2075" t="s">
        <v>84</v>
      </c>
      <c r="N2075">
        <v>7298669</v>
      </c>
      <c r="O2075">
        <v>-532030.47</v>
      </c>
      <c r="U2075" t="s">
        <v>70</v>
      </c>
      <c r="V2075" s="1">
        <v>46184</v>
      </c>
      <c r="W2075" t="s">
        <v>71</v>
      </c>
      <c r="X2075" t="s">
        <v>72</v>
      </c>
      <c r="Y2075" t="s">
        <v>72</v>
      </c>
      <c r="Z2075" t="s">
        <v>72</v>
      </c>
      <c r="AA2075" t="s">
        <v>68</v>
      </c>
      <c r="AB2075" s="1">
        <v>46184</v>
      </c>
      <c r="AD2075" t="s">
        <v>3482</v>
      </c>
      <c r="AE2075">
        <v>26298370</v>
      </c>
      <c r="AF2075" t="s">
        <v>74</v>
      </c>
      <c r="AG2075" s="1">
        <v>46184</v>
      </c>
      <c r="AL2075" t="s">
        <v>72</v>
      </c>
      <c r="AN2075" t="s">
        <v>72</v>
      </c>
      <c r="AP2075">
        <v>101989930.03</v>
      </c>
      <c r="AQ2075">
        <v>12797057</v>
      </c>
      <c r="AR2075">
        <v>89192873.030000001</v>
      </c>
      <c r="AT2075" t="s">
        <v>72</v>
      </c>
      <c r="AU2075">
        <v>0</v>
      </c>
      <c r="AV2075" t="s">
        <v>72</v>
      </c>
      <c r="AW2075" t="s">
        <v>72</v>
      </c>
      <c r="AX2075" t="s">
        <v>75</v>
      </c>
      <c r="BA2075">
        <v>-2352717.89</v>
      </c>
      <c r="BC2075" t="s">
        <v>72</v>
      </c>
      <c r="BH2075" t="s">
        <v>72</v>
      </c>
      <c r="BI2075" t="s">
        <v>3483</v>
      </c>
      <c r="BJ2075" t="s">
        <v>76</v>
      </c>
    </row>
    <row r="2076" spans="4:62" x14ac:dyDescent="0.35">
      <c r="D2076" t="e">
        <f>VLOOKUP(E1_[[#This Row],[Broker Number]],#REF!,3,FALSE)</f>
        <v>#REF!</v>
      </c>
      <c r="E2076" t="s">
        <v>3344</v>
      </c>
      <c r="F2076" t="s">
        <v>3345</v>
      </c>
      <c r="G2076" t="s">
        <v>65</v>
      </c>
      <c r="H2076" t="s">
        <v>3324</v>
      </c>
      <c r="I2076" t="s">
        <v>83</v>
      </c>
      <c r="J2076">
        <v>968207</v>
      </c>
      <c r="L2076" t="s">
        <v>68</v>
      </c>
      <c r="M2076" t="s">
        <v>84</v>
      </c>
      <c r="N2076">
        <v>7298669</v>
      </c>
      <c r="O2076">
        <v>-65942.100000000006</v>
      </c>
      <c r="U2076" t="s">
        <v>70</v>
      </c>
      <c r="V2076" s="1">
        <v>46184</v>
      </c>
      <c r="W2076" t="s">
        <v>71</v>
      </c>
      <c r="X2076" t="s">
        <v>72</v>
      </c>
      <c r="Y2076" t="s">
        <v>72</v>
      </c>
      <c r="Z2076" t="s">
        <v>72</v>
      </c>
      <c r="AA2076" t="s">
        <v>68</v>
      </c>
      <c r="AB2076" s="1">
        <v>46184</v>
      </c>
      <c r="AD2076" t="s">
        <v>3484</v>
      </c>
      <c r="AE2076">
        <v>26298370</v>
      </c>
      <c r="AF2076" t="s">
        <v>74</v>
      </c>
      <c r="AG2076" s="1">
        <v>46184</v>
      </c>
      <c r="AL2076" t="s">
        <v>72</v>
      </c>
      <c r="AN2076" t="s">
        <v>72</v>
      </c>
      <c r="AP2076">
        <v>101989930.03</v>
      </c>
      <c r="AQ2076">
        <v>12797057</v>
      </c>
      <c r="AR2076">
        <v>89192873.030000001</v>
      </c>
      <c r="AT2076" t="s">
        <v>72</v>
      </c>
      <c r="AU2076">
        <v>0</v>
      </c>
      <c r="AV2076" t="s">
        <v>72</v>
      </c>
      <c r="AW2076" t="s">
        <v>72</v>
      </c>
      <c r="AX2076" t="s">
        <v>75</v>
      </c>
      <c r="BA2076">
        <v>-2352717.89</v>
      </c>
      <c r="BC2076" t="s">
        <v>72</v>
      </c>
      <c r="BH2076" t="s">
        <v>72</v>
      </c>
      <c r="BI2076" t="s">
        <v>3485</v>
      </c>
      <c r="BJ2076" t="s">
        <v>76</v>
      </c>
    </row>
    <row r="2077" spans="4:62" x14ac:dyDescent="0.35">
      <c r="D2077" t="e">
        <f>VLOOKUP(E1_[[#This Row],[Broker Number]],#REF!,3,FALSE)</f>
        <v>#REF!</v>
      </c>
      <c r="E2077" t="s">
        <v>3344</v>
      </c>
      <c r="F2077" t="s">
        <v>3345</v>
      </c>
      <c r="G2077" t="s">
        <v>65</v>
      </c>
      <c r="H2077" t="s">
        <v>3324</v>
      </c>
      <c r="I2077" t="s">
        <v>83</v>
      </c>
      <c r="J2077">
        <v>968208</v>
      </c>
      <c r="L2077" t="s">
        <v>68</v>
      </c>
      <c r="M2077" t="s">
        <v>84</v>
      </c>
      <c r="N2077">
        <v>7298669</v>
      </c>
      <c r="O2077">
        <v>-16484.400000000001</v>
      </c>
      <c r="U2077" t="s">
        <v>70</v>
      </c>
      <c r="V2077" s="1">
        <v>46184</v>
      </c>
      <c r="W2077" t="s">
        <v>71</v>
      </c>
      <c r="X2077" t="s">
        <v>72</v>
      </c>
      <c r="Y2077" t="s">
        <v>72</v>
      </c>
      <c r="Z2077" t="s">
        <v>72</v>
      </c>
      <c r="AA2077" t="s">
        <v>68</v>
      </c>
      <c r="AB2077" s="1">
        <v>46184</v>
      </c>
      <c r="AD2077" t="s">
        <v>3486</v>
      </c>
      <c r="AE2077">
        <v>26298370</v>
      </c>
      <c r="AF2077" t="s">
        <v>74</v>
      </c>
      <c r="AG2077" s="1">
        <v>46184</v>
      </c>
      <c r="AL2077" t="s">
        <v>72</v>
      </c>
      <c r="AN2077" t="s">
        <v>72</v>
      </c>
      <c r="AP2077">
        <v>101989930.03</v>
      </c>
      <c r="AQ2077">
        <v>12797057</v>
      </c>
      <c r="AR2077">
        <v>89192873.030000001</v>
      </c>
      <c r="AT2077" t="s">
        <v>72</v>
      </c>
      <c r="AU2077">
        <v>0</v>
      </c>
      <c r="AV2077" t="s">
        <v>72</v>
      </c>
      <c r="AW2077" t="s">
        <v>72</v>
      </c>
      <c r="AX2077" t="s">
        <v>75</v>
      </c>
      <c r="BA2077">
        <v>-2352717.89</v>
      </c>
      <c r="BC2077" t="s">
        <v>72</v>
      </c>
      <c r="BH2077" t="s">
        <v>72</v>
      </c>
      <c r="BI2077" t="s">
        <v>3487</v>
      </c>
      <c r="BJ2077" t="s">
        <v>76</v>
      </c>
    </row>
    <row r="2078" spans="4:62" x14ac:dyDescent="0.35">
      <c r="D2078" t="e">
        <f>VLOOKUP(E1_[[#This Row],[Broker Number]],#REF!,3,FALSE)</f>
        <v>#REF!</v>
      </c>
      <c r="E2078" t="s">
        <v>3344</v>
      </c>
      <c r="F2078" t="s">
        <v>3345</v>
      </c>
      <c r="G2078" t="s">
        <v>65</v>
      </c>
      <c r="H2078" t="s">
        <v>3324</v>
      </c>
      <c r="I2078" t="s">
        <v>83</v>
      </c>
      <c r="J2078">
        <v>968209</v>
      </c>
      <c r="L2078" t="s">
        <v>68</v>
      </c>
      <c r="M2078" t="s">
        <v>84</v>
      </c>
      <c r="N2078">
        <v>7298669</v>
      </c>
      <c r="O2078">
        <v>-241022.63</v>
      </c>
      <c r="U2078" t="s">
        <v>70</v>
      </c>
      <c r="V2078" s="1">
        <v>46184</v>
      </c>
      <c r="W2078" t="s">
        <v>71</v>
      </c>
      <c r="X2078" t="s">
        <v>72</v>
      </c>
      <c r="Y2078" t="s">
        <v>72</v>
      </c>
      <c r="Z2078" t="s">
        <v>72</v>
      </c>
      <c r="AA2078" t="s">
        <v>68</v>
      </c>
      <c r="AB2078" s="1">
        <v>46184</v>
      </c>
      <c r="AD2078" t="s">
        <v>3488</v>
      </c>
      <c r="AE2078">
        <v>26298370</v>
      </c>
      <c r="AF2078" t="s">
        <v>74</v>
      </c>
      <c r="AG2078" s="1">
        <v>46184</v>
      </c>
      <c r="AL2078" t="s">
        <v>72</v>
      </c>
      <c r="AN2078" t="s">
        <v>72</v>
      </c>
      <c r="AP2078">
        <v>101989930.03</v>
      </c>
      <c r="AQ2078">
        <v>12797057</v>
      </c>
      <c r="AR2078">
        <v>89192873.030000001</v>
      </c>
      <c r="AT2078" t="s">
        <v>72</v>
      </c>
      <c r="AU2078">
        <v>0</v>
      </c>
      <c r="AV2078" t="s">
        <v>72</v>
      </c>
      <c r="AW2078" t="s">
        <v>72</v>
      </c>
      <c r="AX2078" t="s">
        <v>75</v>
      </c>
      <c r="BA2078">
        <v>-2352717.89</v>
      </c>
      <c r="BC2078" t="s">
        <v>72</v>
      </c>
      <c r="BH2078" t="s">
        <v>72</v>
      </c>
      <c r="BI2078" t="s">
        <v>3489</v>
      </c>
      <c r="BJ2078" t="s">
        <v>76</v>
      </c>
    </row>
    <row r="2079" spans="4:62" x14ac:dyDescent="0.35">
      <c r="D2079" t="e">
        <f>VLOOKUP(E1_[[#This Row],[Broker Number]],#REF!,3,FALSE)</f>
        <v>#REF!</v>
      </c>
      <c r="E2079" t="s">
        <v>3344</v>
      </c>
      <c r="F2079" t="s">
        <v>3345</v>
      </c>
      <c r="G2079" t="s">
        <v>65</v>
      </c>
      <c r="H2079" t="s">
        <v>3324</v>
      </c>
      <c r="I2079" t="s">
        <v>83</v>
      </c>
      <c r="J2079">
        <v>968210</v>
      </c>
      <c r="L2079" t="s">
        <v>68</v>
      </c>
      <c r="M2079" t="s">
        <v>84</v>
      </c>
      <c r="N2079">
        <v>7298669</v>
      </c>
      <c r="O2079">
        <v>-9786.48</v>
      </c>
      <c r="U2079" t="s">
        <v>70</v>
      </c>
      <c r="V2079" s="1">
        <v>46184</v>
      </c>
      <c r="W2079" t="s">
        <v>71</v>
      </c>
      <c r="X2079" t="s">
        <v>72</v>
      </c>
      <c r="Y2079" t="s">
        <v>72</v>
      </c>
      <c r="Z2079" t="s">
        <v>72</v>
      </c>
      <c r="AA2079" t="s">
        <v>68</v>
      </c>
      <c r="AB2079" s="1">
        <v>46184</v>
      </c>
      <c r="AD2079" t="s">
        <v>3490</v>
      </c>
      <c r="AE2079">
        <v>26298370</v>
      </c>
      <c r="AF2079" t="s">
        <v>74</v>
      </c>
      <c r="AG2079" s="1">
        <v>46184</v>
      </c>
      <c r="AL2079" t="s">
        <v>72</v>
      </c>
      <c r="AN2079" t="s">
        <v>72</v>
      </c>
      <c r="AP2079">
        <v>101989930.03</v>
      </c>
      <c r="AQ2079">
        <v>12797057</v>
      </c>
      <c r="AR2079">
        <v>89192873.030000001</v>
      </c>
      <c r="AT2079" t="s">
        <v>72</v>
      </c>
      <c r="AU2079">
        <v>0</v>
      </c>
      <c r="AV2079" t="s">
        <v>72</v>
      </c>
      <c r="AW2079" t="s">
        <v>72</v>
      </c>
      <c r="AX2079" t="s">
        <v>75</v>
      </c>
      <c r="BA2079">
        <v>-2352717.89</v>
      </c>
      <c r="BC2079" t="s">
        <v>72</v>
      </c>
      <c r="BH2079" t="s">
        <v>72</v>
      </c>
      <c r="BI2079" t="s">
        <v>3491</v>
      </c>
      <c r="BJ2079" t="s">
        <v>76</v>
      </c>
    </row>
    <row r="2080" spans="4:62" x14ac:dyDescent="0.35">
      <c r="D2080" t="e">
        <f>VLOOKUP(E1_[[#This Row],[Broker Number]],#REF!,3,FALSE)</f>
        <v>#REF!</v>
      </c>
      <c r="E2080" t="s">
        <v>3344</v>
      </c>
      <c r="F2080" t="s">
        <v>3345</v>
      </c>
      <c r="G2080" t="s">
        <v>65</v>
      </c>
      <c r="H2080" t="s">
        <v>3324</v>
      </c>
      <c r="I2080" t="s">
        <v>83</v>
      </c>
      <c r="J2080">
        <v>968211</v>
      </c>
      <c r="L2080" t="s">
        <v>68</v>
      </c>
      <c r="M2080" t="s">
        <v>84</v>
      </c>
      <c r="N2080">
        <v>7298669</v>
      </c>
      <c r="O2080">
        <v>-19068</v>
      </c>
      <c r="U2080" t="s">
        <v>70</v>
      </c>
      <c r="V2080" s="1">
        <v>46184</v>
      </c>
      <c r="W2080" t="s">
        <v>71</v>
      </c>
      <c r="X2080" t="s">
        <v>72</v>
      </c>
      <c r="Y2080" t="s">
        <v>72</v>
      </c>
      <c r="Z2080" t="s">
        <v>72</v>
      </c>
      <c r="AA2080" t="s">
        <v>68</v>
      </c>
      <c r="AB2080" s="1">
        <v>46184</v>
      </c>
      <c r="AD2080" t="s">
        <v>3492</v>
      </c>
      <c r="AE2080">
        <v>26298370</v>
      </c>
      <c r="AF2080" t="s">
        <v>74</v>
      </c>
      <c r="AG2080" s="1">
        <v>46184</v>
      </c>
      <c r="AL2080" t="s">
        <v>72</v>
      </c>
      <c r="AN2080" t="s">
        <v>72</v>
      </c>
      <c r="AP2080">
        <v>101989930.03</v>
      </c>
      <c r="AQ2080">
        <v>12797057</v>
      </c>
      <c r="AR2080">
        <v>89192873.030000001</v>
      </c>
      <c r="AT2080" t="s">
        <v>72</v>
      </c>
      <c r="AU2080">
        <v>0</v>
      </c>
      <c r="AV2080" t="s">
        <v>72</v>
      </c>
      <c r="AW2080" t="s">
        <v>72</v>
      </c>
      <c r="AX2080" t="s">
        <v>75</v>
      </c>
      <c r="BA2080">
        <v>-2352717.89</v>
      </c>
      <c r="BC2080" t="s">
        <v>72</v>
      </c>
      <c r="BH2080" t="s">
        <v>72</v>
      </c>
      <c r="BI2080" t="s">
        <v>3493</v>
      </c>
      <c r="BJ2080" t="s">
        <v>76</v>
      </c>
    </row>
    <row r="2081" spans="3:62" x14ac:dyDescent="0.35">
      <c r="C2081" t="s">
        <v>87</v>
      </c>
      <c r="D2081" t="e">
        <f>VLOOKUP(E1_[[#This Row],[Broker Number]],#REF!,3,FALSE)</f>
        <v>#REF!</v>
      </c>
      <c r="E2081" t="s">
        <v>3344</v>
      </c>
      <c r="F2081" t="s">
        <v>3345</v>
      </c>
      <c r="G2081" t="s">
        <v>65</v>
      </c>
      <c r="H2081" t="s">
        <v>3324</v>
      </c>
      <c r="I2081" t="s">
        <v>83</v>
      </c>
      <c r="J2081">
        <v>968211</v>
      </c>
      <c r="L2081" t="s">
        <v>68</v>
      </c>
      <c r="M2081" t="s">
        <v>84</v>
      </c>
      <c r="N2081">
        <v>7298669</v>
      </c>
      <c r="O2081">
        <v>37004215.859999999</v>
      </c>
      <c r="P2081">
        <v>6692914.6900000004</v>
      </c>
      <c r="Q2081">
        <v>31871022.359999999</v>
      </c>
      <c r="R2081">
        <v>38563937.049999997</v>
      </c>
      <c r="U2081" t="s">
        <v>70</v>
      </c>
      <c r="V2081" s="1">
        <v>46184</v>
      </c>
      <c r="W2081" t="s">
        <v>71</v>
      </c>
      <c r="X2081" t="s">
        <v>72</v>
      </c>
      <c r="Y2081" t="s">
        <v>72</v>
      </c>
      <c r="Z2081" t="s">
        <v>72</v>
      </c>
      <c r="AA2081" t="s">
        <v>68</v>
      </c>
      <c r="AB2081" s="1">
        <v>46184</v>
      </c>
      <c r="AD2081" t="s">
        <v>3492</v>
      </c>
      <c r="AE2081">
        <v>26298370</v>
      </c>
      <c r="AF2081" t="s">
        <v>74</v>
      </c>
      <c r="AG2081" s="1">
        <v>46184</v>
      </c>
      <c r="AL2081" t="s">
        <v>72</v>
      </c>
      <c r="AN2081" t="s">
        <v>72</v>
      </c>
      <c r="AP2081">
        <v>101989930.03</v>
      </c>
      <c r="AQ2081">
        <v>12797057</v>
      </c>
      <c r="AR2081">
        <v>89192873.030000001</v>
      </c>
      <c r="AT2081" t="s">
        <v>72</v>
      </c>
      <c r="AU2081">
        <v>0</v>
      </c>
      <c r="AV2081" t="s">
        <v>72</v>
      </c>
      <c r="AW2081" t="s">
        <v>72</v>
      </c>
      <c r="AX2081" t="s">
        <v>75</v>
      </c>
      <c r="BA2081">
        <v>-2352717.89</v>
      </c>
      <c r="BC2081" t="s">
        <v>72</v>
      </c>
      <c r="BH2081" t="s">
        <v>72</v>
      </c>
      <c r="BI2081" t="s">
        <v>3494</v>
      </c>
      <c r="BJ2081" t="s">
        <v>76</v>
      </c>
    </row>
    <row r="2082" spans="3:62" x14ac:dyDescent="0.35">
      <c r="D2082" t="e">
        <f>VLOOKUP(E1_[[#This Row],[Broker Number]],#REF!,3,FALSE)</f>
        <v>#REF!</v>
      </c>
      <c r="E2082" t="s">
        <v>3344</v>
      </c>
      <c r="F2082" t="s">
        <v>3345</v>
      </c>
      <c r="G2082" t="s">
        <v>65</v>
      </c>
      <c r="H2082" t="s">
        <v>3324</v>
      </c>
      <c r="I2082" t="s">
        <v>83</v>
      </c>
      <c r="J2082">
        <v>968211</v>
      </c>
      <c r="L2082" t="s">
        <v>68</v>
      </c>
      <c r="M2082" t="s">
        <v>84</v>
      </c>
      <c r="N2082">
        <v>7298669</v>
      </c>
      <c r="U2082" t="s">
        <v>70</v>
      </c>
      <c r="V2082" s="1">
        <v>46184</v>
      </c>
      <c r="W2082" t="s">
        <v>71</v>
      </c>
      <c r="X2082" t="s">
        <v>72</v>
      </c>
      <c r="Y2082" t="s">
        <v>72</v>
      </c>
      <c r="Z2082" t="s">
        <v>72</v>
      </c>
      <c r="AA2082" t="s">
        <v>68</v>
      </c>
      <c r="AB2082" s="1">
        <v>46184</v>
      </c>
      <c r="AD2082" t="s">
        <v>3492</v>
      </c>
      <c r="AE2082">
        <v>26298370</v>
      </c>
      <c r="AF2082" t="s">
        <v>74</v>
      </c>
      <c r="AG2082" s="1">
        <v>46184</v>
      </c>
      <c r="AL2082" t="s">
        <v>72</v>
      </c>
      <c r="AN2082" t="s">
        <v>72</v>
      </c>
      <c r="AP2082">
        <v>101989930.03</v>
      </c>
      <c r="AQ2082">
        <v>12797057</v>
      </c>
      <c r="AR2082">
        <v>89192873.030000001</v>
      </c>
      <c r="AT2082" t="s">
        <v>72</v>
      </c>
      <c r="AU2082">
        <v>0</v>
      </c>
      <c r="AV2082" t="s">
        <v>72</v>
      </c>
      <c r="AW2082" t="s">
        <v>72</v>
      </c>
      <c r="AX2082" t="s">
        <v>75</v>
      </c>
      <c r="BA2082">
        <v>-2352717.89</v>
      </c>
      <c r="BC2082" t="s">
        <v>72</v>
      </c>
      <c r="BH2082" t="s">
        <v>72</v>
      </c>
      <c r="BJ2082" t="s">
        <v>76</v>
      </c>
    </row>
    <row r="2083" spans="3:62" x14ac:dyDescent="0.35">
      <c r="D2083" t="e">
        <f>VLOOKUP(E1_[[#This Row],[Broker Number]],#REF!,3,FALSE)</f>
        <v>#REF!</v>
      </c>
      <c r="E2083" t="s">
        <v>3344</v>
      </c>
      <c r="F2083" t="s">
        <v>3345</v>
      </c>
      <c r="G2083" t="s">
        <v>65</v>
      </c>
      <c r="H2083" t="s">
        <v>3324</v>
      </c>
      <c r="I2083" t="s">
        <v>89</v>
      </c>
      <c r="J2083">
        <v>1448227</v>
      </c>
      <c r="L2083" t="s">
        <v>68</v>
      </c>
      <c r="M2083" t="s">
        <v>84</v>
      </c>
      <c r="N2083">
        <v>7298669</v>
      </c>
      <c r="O2083">
        <v>-134067.70000000001</v>
      </c>
      <c r="U2083" t="s">
        <v>70</v>
      </c>
      <c r="V2083" s="1">
        <v>46184</v>
      </c>
      <c r="W2083" t="s">
        <v>71</v>
      </c>
      <c r="X2083" t="s">
        <v>72</v>
      </c>
      <c r="Y2083" t="s">
        <v>72</v>
      </c>
      <c r="Z2083" t="s">
        <v>72</v>
      </c>
      <c r="AA2083" t="s">
        <v>68</v>
      </c>
      <c r="AB2083" s="1">
        <v>46184</v>
      </c>
      <c r="AD2083" t="s">
        <v>72</v>
      </c>
      <c r="AE2083">
        <v>26298370</v>
      </c>
      <c r="AF2083" t="s">
        <v>74</v>
      </c>
      <c r="AG2083" s="1">
        <v>46184</v>
      </c>
      <c r="AL2083" t="s">
        <v>72</v>
      </c>
      <c r="AN2083" t="s">
        <v>72</v>
      </c>
      <c r="AP2083">
        <v>101989930.03</v>
      </c>
      <c r="AQ2083">
        <v>12797057</v>
      </c>
      <c r="AR2083">
        <v>89192873.030000001</v>
      </c>
      <c r="AT2083" t="s">
        <v>72</v>
      </c>
      <c r="AU2083">
        <v>0</v>
      </c>
      <c r="AV2083" t="s">
        <v>72</v>
      </c>
      <c r="AW2083" t="s">
        <v>72</v>
      </c>
      <c r="AX2083" t="s">
        <v>75</v>
      </c>
      <c r="BA2083">
        <v>-2352717.89</v>
      </c>
      <c r="BC2083" t="s">
        <v>72</v>
      </c>
      <c r="BH2083" t="s">
        <v>72</v>
      </c>
      <c r="BI2083" t="s">
        <v>3495</v>
      </c>
      <c r="BJ2083" t="s">
        <v>76</v>
      </c>
    </row>
    <row r="2084" spans="3:62" x14ac:dyDescent="0.35">
      <c r="D2084" t="e">
        <f>VLOOKUP(E1_[[#This Row],[Broker Number]],#REF!,3,FALSE)</f>
        <v>#REF!</v>
      </c>
      <c r="E2084" t="s">
        <v>3496</v>
      </c>
      <c r="F2084" t="s">
        <v>3497</v>
      </c>
      <c r="G2084" t="s">
        <v>65</v>
      </c>
      <c r="H2084" t="s">
        <v>3324</v>
      </c>
      <c r="I2084" t="s">
        <v>152</v>
      </c>
      <c r="J2084">
        <v>3108190</v>
      </c>
      <c r="L2084" t="s">
        <v>68</v>
      </c>
      <c r="M2084" t="s">
        <v>84</v>
      </c>
      <c r="N2084">
        <v>7300819</v>
      </c>
      <c r="O2084">
        <v>13696390.310000001</v>
      </c>
      <c r="R2084">
        <v>3.21</v>
      </c>
      <c r="S2084">
        <v>9621.6299999999992</v>
      </c>
      <c r="U2084" t="s">
        <v>72</v>
      </c>
      <c r="V2084" s="1">
        <v>46184</v>
      </c>
      <c r="W2084" t="s">
        <v>441</v>
      </c>
      <c r="X2084" t="s">
        <v>153</v>
      </c>
      <c r="Y2084" t="s">
        <v>3498</v>
      </c>
      <c r="Z2084" t="s">
        <v>68</v>
      </c>
      <c r="AA2084" t="s">
        <v>68</v>
      </c>
      <c r="AB2084" s="1">
        <v>46184</v>
      </c>
      <c r="AD2084" t="s">
        <v>72</v>
      </c>
      <c r="AE2084">
        <v>25520515</v>
      </c>
      <c r="AF2084" t="s">
        <v>74</v>
      </c>
      <c r="AG2084" s="1">
        <v>46184</v>
      </c>
      <c r="AL2084" t="s">
        <v>72</v>
      </c>
      <c r="AN2084" t="s">
        <v>155</v>
      </c>
      <c r="AP2084">
        <v>102020940.03</v>
      </c>
      <c r="AQ2084">
        <v>12797057</v>
      </c>
      <c r="AR2084">
        <v>89223883.030000001</v>
      </c>
      <c r="AT2084" t="s">
        <v>120</v>
      </c>
      <c r="AU2084">
        <v>310.27499999999998</v>
      </c>
      <c r="AV2084" t="s">
        <v>156</v>
      </c>
      <c r="AW2084" t="s">
        <v>72</v>
      </c>
      <c r="AX2084" t="s">
        <v>75</v>
      </c>
      <c r="BA2084">
        <v>-2352717.89</v>
      </c>
      <c r="BC2084" t="s">
        <v>72</v>
      </c>
      <c r="BH2084" t="s">
        <v>72</v>
      </c>
      <c r="BI2084" t="s">
        <v>3499</v>
      </c>
      <c r="BJ2084" t="s">
        <v>76</v>
      </c>
    </row>
    <row r="2085" spans="3:62" x14ac:dyDescent="0.35">
      <c r="D2085" t="e">
        <f>VLOOKUP(E1_[[#This Row],[Broker Number]],#REF!,3,FALSE)</f>
        <v>#REF!</v>
      </c>
      <c r="E2085" t="s">
        <v>3496</v>
      </c>
      <c r="F2085" t="s">
        <v>3497</v>
      </c>
      <c r="G2085" t="s">
        <v>65</v>
      </c>
      <c r="H2085" t="s">
        <v>3324</v>
      </c>
      <c r="I2085" t="s">
        <v>152</v>
      </c>
      <c r="J2085">
        <v>3108191</v>
      </c>
      <c r="L2085" t="s">
        <v>68</v>
      </c>
      <c r="M2085" t="s">
        <v>84</v>
      </c>
      <c r="N2085">
        <v>7300819</v>
      </c>
      <c r="O2085">
        <v>10047262.289999999</v>
      </c>
      <c r="R2085">
        <v>6.12</v>
      </c>
      <c r="S2085">
        <v>7058.14</v>
      </c>
      <c r="U2085" t="s">
        <v>72</v>
      </c>
      <c r="V2085" s="1">
        <v>46184</v>
      </c>
      <c r="W2085" t="s">
        <v>441</v>
      </c>
      <c r="X2085" t="s">
        <v>153</v>
      </c>
      <c r="Y2085" t="s">
        <v>3500</v>
      </c>
      <c r="Z2085" t="s">
        <v>68</v>
      </c>
      <c r="AA2085" t="s">
        <v>68</v>
      </c>
      <c r="AB2085" s="1">
        <v>46184</v>
      </c>
      <c r="AD2085" t="s">
        <v>72</v>
      </c>
      <c r="AE2085">
        <v>25520515</v>
      </c>
      <c r="AF2085" t="s">
        <v>74</v>
      </c>
      <c r="AG2085" s="1">
        <v>46184</v>
      </c>
      <c r="AL2085" t="s">
        <v>72</v>
      </c>
      <c r="AN2085" t="s">
        <v>155</v>
      </c>
      <c r="AP2085">
        <v>102043688.03</v>
      </c>
      <c r="AQ2085">
        <v>12797057</v>
      </c>
      <c r="AR2085">
        <v>89246631.030000001</v>
      </c>
      <c r="AT2085" t="s">
        <v>120</v>
      </c>
      <c r="AU2085">
        <v>310.27499999999998</v>
      </c>
      <c r="AV2085" t="s">
        <v>156</v>
      </c>
      <c r="AW2085" t="s">
        <v>72</v>
      </c>
      <c r="AX2085" t="s">
        <v>75</v>
      </c>
      <c r="BA2085">
        <v>-2352717.89</v>
      </c>
      <c r="BC2085" t="s">
        <v>72</v>
      </c>
      <c r="BH2085" t="s">
        <v>72</v>
      </c>
      <c r="BI2085" t="s">
        <v>3501</v>
      </c>
      <c r="BJ2085" t="s">
        <v>76</v>
      </c>
    </row>
    <row r="2086" spans="3:62" x14ac:dyDescent="0.35">
      <c r="C2086" t="s">
        <v>117</v>
      </c>
      <c r="D2086" t="e">
        <f>VLOOKUP(E1_[[#This Row],[Broker Number]],#REF!,3,FALSE)</f>
        <v>#REF!</v>
      </c>
      <c r="E2086" t="s">
        <v>3496</v>
      </c>
      <c r="F2086" t="s">
        <v>3497</v>
      </c>
      <c r="G2086" t="s">
        <v>65</v>
      </c>
      <c r="H2086" t="s">
        <v>3324</v>
      </c>
      <c r="I2086" t="s">
        <v>152</v>
      </c>
      <c r="J2086">
        <v>3108191</v>
      </c>
      <c r="L2086" t="s">
        <v>68</v>
      </c>
      <c r="M2086" t="s">
        <v>84</v>
      </c>
      <c r="N2086">
        <v>7300839</v>
      </c>
      <c r="O2086">
        <v>92514838.140000001</v>
      </c>
      <c r="P2086">
        <v>9901723.6999999993</v>
      </c>
      <c r="Q2086">
        <v>47151065.229999997</v>
      </c>
      <c r="R2086">
        <v>57052795.770000003</v>
      </c>
      <c r="S2086">
        <v>26226.93</v>
      </c>
      <c r="U2086" t="s">
        <v>72</v>
      </c>
      <c r="V2086" s="1">
        <v>46184</v>
      </c>
      <c r="W2086" t="s">
        <v>441</v>
      </c>
      <c r="X2086" t="s">
        <v>153</v>
      </c>
      <c r="Y2086" t="s">
        <v>3500</v>
      </c>
      <c r="Z2086" t="s">
        <v>68</v>
      </c>
      <c r="AA2086" t="s">
        <v>68</v>
      </c>
      <c r="AB2086" s="1">
        <v>46184</v>
      </c>
      <c r="AD2086" t="s">
        <v>72</v>
      </c>
      <c r="AE2086">
        <v>25520515</v>
      </c>
      <c r="AF2086" t="s">
        <v>74</v>
      </c>
      <c r="AG2086" s="1">
        <v>46184</v>
      </c>
      <c r="AL2086" t="s">
        <v>72</v>
      </c>
      <c r="AN2086" t="s">
        <v>155</v>
      </c>
      <c r="AP2086">
        <v>102074458.03</v>
      </c>
      <c r="AQ2086">
        <v>12797057</v>
      </c>
      <c r="AR2086">
        <v>89277401.030000001</v>
      </c>
      <c r="AT2086" t="s">
        <v>120</v>
      </c>
      <c r="AU2086">
        <v>310.27499999999998</v>
      </c>
      <c r="AV2086" t="s">
        <v>156</v>
      </c>
      <c r="AW2086" t="s">
        <v>97</v>
      </c>
      <c r="AX2086" t="s">
        <v>48</v>
      </c>
      <c r="BA2086">
        <v>-2352717.89</v>
      </c>
      <c r="BC2086" t="s">
        <v>72</v>
      </c>
      <c r="BH2086" t="s">
        <v>72</v>
      </c>
      <c r="BI2086" t="s">
        <v>3502</v>
      </c>
      <c r="BJ2086" t="s">
        <v>76</v>
      </c>
    </row>
    <row r="2087" spans="3:62" x14ac:dyDescent="0.35">
      <c r="C2087" t="s">
        <v>87</v>
      </c>
      <c r="D2087" t="e">
        <f>VLOOKUP(E1_[[#This Row],[Broker Number]],#REF!,3,FALSE)</f>
        <v>#REF!</v>
      </c>
      <c r="E2087" t="s">
        <v>3496</v>
      </c>
      <c r="F2087" t="s">
        <v>3497</v>
      </c>
      <c r="G2087" t="s">
        <v>65</v>
      </c>
      <c r="H2087" t="s">
        <v>3324</v>
      </c>
      <c r="I2087" t="s">
        <v>152</v>
      </c>
      <c r="J2087">
        <v>3108191</v>
      </c>
      <c r="L2087" t="s">
        <v>68</v>
      </c>
      <c r="M2087" t="s">
        <v>84</v>
      </c>
      <c r="N2087">
        <v>7300839</v>
      </c>
      <c r="O2087">
        <v>37334034.859999999</v>
      </c>
      <c r="R2087">
        <v>6.84</v>
      </c>
      <c r="S2087">
        <v>26226.93</v>
      </c>
      <c r="U2087" t="s">
        <v>72</v>
      </c>
      <c r="V2087" s="1">
        <v>46184</v>
      </c>
      <c r="W2087" t="s">
        <v>441</v>
      </c>
      <c r="X2087" t="s">
        <v>153</v>
      </c>
      <c r="Y2087" t="s">
        <v>3500</v>
      </c>
      <c r="Z2087" t="s">
        <v>68</v>
      </c>
      <c r="AA2087" t="s">
        <v>68</v>
      </c>
      <c r="AB2087" s="1">
        <v>46184</v>
      </c>
      <c r="AD2087" t="s">
        <v>72</v>
      </c>
      <c r="AE2087">
        <v>25520515</v>
      </c>
      <c r="AF2087" t="s">
        <v>74</v>
      </c>
      <c r="AG2087" s="1">
        <v>46184</v>
      </c>
      <c r="AL2087" t="s">
        <v>72</v>
      </c>
      <c r="AN2087" t="s">
        <v>155</v>
      </c>
      <c r="AP2087">
        <v>102074458.03</v>
      </c>
      <c r="AQ2087">
        <v>12797057</v>
      </c>
      <c r="AR2087">
        <v>89277401.030000001</v>
      </c>
      <c r="AT2087" t="s">
        <v>120</v>
      </c>
      <c r="AU2087">
        <v>310.27499999999998</v>
      </c>
      <c r="AV2087" t="s">
        <v>156</v>
      </c>
      <c r="AW2087" t="s">
        <v>97</v>
      </c>
      <c r="AX2087" t="s">
        <v>48</v>
      </c>
      <c r="BA2087">
        <v>-2352717.89</v>
      </c>
      <c r="BC2087" t="s">
        <v>72</v>
      </c>
      <c r="BH2087" t="s">
        <v>72</v>
      </c>
      <c r="BI2087" t="s">
        <v>3503</v>
      </c>
      <c r="BJ2087" t="s">
        <v>76</v>
      </c>
    </row>
    <row r="2088" spans="3:62" x14ac:dyDescent="0.35">
      <c r="D2088" t="e">
        <f>VLOOKUP(E1_[[#This Row],[Broker Number]],#REF!,3,FALSE)</f>
        <v>#REF!</v>
      </c>
      <c r="E2088" t="s">
        <v>3496</v>
      </c>
      <c r="F2088" t="s">
        <v>3497</v>
      </c>
      <c r="G2088" t="s">
        <v>65</v>
      </c>
      <c r="H2088" t="s">
        <v>3324</v>
      </c>
      <c r="I2088" t="s">
        <v>152</v>
      </c>
      <c r="J2088">
        <v>3108191</v>
      </c>
      <c r="L2088" t="s">
        <v>68</v>
      </c>
      <c r="M2088" t="s">
        <v>84</v>
      </c>
      <c r="N2088">
        <v>7300839</v>
      </c>
      <c r="U2088" t="s">
        <v>72</v>
      </c>
      <c r="V2088" s="1">
        <v>46184</v>
      </c>
      <c r="W2088" t="s">
        <v>441</v>
      </c>
      <c r="X2088" t="s">
        <v>153</v>
      </c>
      <c r="Y2088" t="s">
        <v>3500</v>
      </c>
      <c r="Z2088" t="s">
        <v>68</v>
      </c>
      <c r="AA2088" t="s">
        <v>68</v>
      </c>
      <c r="AB2088" s="1">
        <v>46184</v>
      </c>
      <c r="AD2088" t="s">
        <v>72</v>
      </c>
      <c r="AE2088">
        <v>25520515</v>
      </c>
      <c r="AF2088" t="s">
        <v>74</v>
      </c>
      <c r="AG2088" s="1">
        <v>46184</v>
      </c>
      <c r="AL2088" t="s">
        <v>72</v>
      </c>
      <c r="AN2088" t="s">
        <v>155</v>
      </c>
      <c r="AP2088">
        <v>102074458.03</v>
      </c>
      <c r="AQ2088">
        <v>12797057</v>
      </c>
      <c r="AR2088">
        <v>89277401.030000001</v>
      </c>
      <c r="AT2088" t="s">
        <v>120</v>
      </c>
      <c r="AU2088">
        <v>310.27499999999998</v>
      </c>
      <c r="AV2088" t="s">
        <v>156</v>
      </c>
      <c r="AW2088" t="s">
        <v>97</v>
      </c>
      <c r="AX2088" t="s">
        <v>48</v>
      </c>
      <c r="BA2088">
        <v>-2352717.89</v>
      </c>
      <c r="BC2088" t="s">
        <v>72</v>
      </c>
      <c r="BH2088" t="s">
        <v>72</v>
      </c>
      <c r="BJ2088" t="s">
        <v>76</v>
      </c>
    </row>
    <row r="2089" spans="3:62" x14ac:dyDescent="0.35">
      <c r="D2089" t="e">
        <f>VLOOKUP(E1_[[#This Row],[Broker Number]],#REF!,3,FALSE)</f>
        <v>#REF!</v>
      </c>
      <c r="E2089" t="s">
        <v>3496</v>
      </c>
      <c r="F2089" t="s">
        <v>3497</v>
      </c>
      <c r="G2089" t="s">
        <v>65</v>
      </c>
      <c r="H2089" t="s">
        <v>3324</v>
      </c>
      <c r="I2089" t="s">
        <v>152</v>
      </c>
      <c r="J2089">
        <v>3108215</v>
      </c>
      <c r="L2089" t="s">
        <v>68</v>
      </c>
      <c r="M2089" t="s">
        <v>84</v>
      </c>
      <c r="N2089">
        <v>7300839</v>
      </c>
      <c r="O2089">
        <v>13590382.26</v>
      </c>
      <c r="R2089">
        <v>-2.4900000000000002</v>
      </c>
      <c r="S2089">
        <v>9547.16</v>
      </c>
      <c r="U2089" t="s">
        <v>72</v>
      </c>
      <c r="V2089" s="1">
        <v>46184</v>
      </c>
      <c r="W2089" t="s">
        <v>441</v>
      </c>
      <c r="X2089" t="s">
        <v>153</v>
      </c>
      <c r="Y2089" t="s">
        <v>3498</v>
      </c>
      <c r="Z2089" t="s">
        <v>68</v>
      </c>
      <c r="AA2089" t="s">
        <v>68</v>
      </c>
      <c r="AB2089" s="1">
        <v>46184</v>
      </c>
      <c r="AD2089" t="s">
        <v>72</v>
      </c>
      <c r="AE2089">
        <v>25537315</v>
      </c>
      <c r="AF2089" t="s">
        <v>74</v>
      </c>
      <c r="AG2089" s="1">
        <v>46184</v>
      </c>
      <c r="AL2089" t="s">
        <v>72</v>
      </c>
      <c r="AN2089" t="s">
        <v>155</v>
      </c>
      <c r="AP2089">
        <v>102074458.03</v>
      </c>
      <c r="AQ2089">
        <v>12797057</v>
      </c>
      <c r="AR2089">
        <v>89277401.030000001</v>
      </c>
      <c r="AT2089" t="s">
        <v>120</v>
      </c>
      <c r="AU2089">
        <v>310.27499999999998</v>
      </c>
      <c r="AV2089" t="s">
        <v>156</v>
      </c>
      <c r="AW2089" t="s">
        <v>97</v>
      </c>
      <c r="AX2089" t="s">
        <v>48</v>
      </c>
      <c r="BA2089">
        <v>-2352717.89</v>
      </c>
      <c r="BC2089" t="s">
        <v>72</v>
      </c>
      <c r="BH2089" t="s">
        <v>72</v>
      </c>
      <c r="BI2089" t="s">
        <v>3504</v>
      </c>
      <c r="BJ2089" t="s">
        <v>76</v>
      </c>
    </row>
    <row r="2090" spans="3:62" x14ac:dyDescent="0.35">
      <c r="D2090" t="e">
        <f>VLOOKUP(E1_[[#This Row],[Broker Number]],#REF!,3,FALSE)</f>
        <v>#REF!</v>
      </c>
      <c r="E2090" t="s">
        <v>3505</v>
      </c>
      <c r="F2090" t="s">
        <v>3506</v>
      </c>
      <c r="G2090" t="s">
        <v>65</v>
      </c>
      <c r="H2090" t="s">
        <v>3324</v>
      </c>
      <c r="I2090" t="s">
        <v>67</v>
      </c>
      <c r="J2090">
        <v>881739</v>
      </c>
      <c r="L2090" t="s">
        <v>68</v>
      </c>
      <c r="M2090" t="s">
        <v>69</v>
      </c>
      <c r="N2090">
        <v>7300839</v>
      </c>
      <c r="O2090">
        <v>1680871.5</v>
      </c>
      <c r="P2090">
        <v>291721.5</v>
      </c>
      <c r="Q2090">
        <v>1389150</v>
      </c>
      <c r="R2090">
        <v>1680871.5</v>
      </c>
      <c r="U2090" t="s">
        <v>70</v>
      </c>
      <c r="V2090" s="1">
        <v>46184</v>
      </c>
      <c r="W2090" t="s">
        <v>71</v>
      </c>
      <c r="X2090" t="s">
        <v>72</v>
      </c>
      <c r="Y2090" t="s">
        <v>72</v>
      </c>
      <c r="Z2090" t="s">
        <v>72</v>
      </c>
      <c r="AA2090" t="s">
        <v>68</v>
      </c>
      <c r="AB2090" s="1">
        <v>46175</v>
      </c>
      <c r="AD2090" t="s">
        <v>3507</v>
      </c>
      <c r="AE2090">
        <v>26257511</v>
      </c>
      <c r="AF2090" t="s">
        <v>74</v>
      </c>
      <c r="AG2090" s="1">
        <v>46184</v>
      </c>
      <c r="AL2090" t="s">
        <v>72</v>
      </c>
      <c r="AN2090" t="s">
        <v>72</v>
      </c>
      <c r="AP2090">
        <v>102074458.03</v>
      </c>
      <c r="AQ2090">
        <v>12797057</v>
      </c>
      <c r="AR2090">
        <v>89277401.030000001</v>
      </c>
      <c r="AT2090" t="s">
        <v>72</v>
      </c>
      <c r="AU2090">
        <v>0</v>
      </c>
      <c r="AV2090" t="s">
        <v>72</v>
      </c>
      <c r="AW2090" t="s">
        <v>97</v>
      </c>
      <c r="AX2090" t="s">
        <v>48</v>
      </c>
      <c r="BA2090">
        <v>-2352717.89</v>
      </c>
      <c r="BC2090" t="s">
        <v>72</v>
      </c>
      <c r="BH2090" t="s">
        <v>72</v>
      </c>
      <c r="BI2090" t="s">
        <v>3508</v>
      </c>
      <c r="BJ2090" t="s">
        <v>76</v>
      </c>
    </row>
    <row r="2091" spans="3:62" x14ac:dyDescent="0.35">
      <c r="D2091" t="e">
        <f>VLOOKUP(E1_[[#This Row],[Broker Number]],#REF!,3,FALSE)</f>
        <v>#REF!</v>
      </c>
      <c r="E2091" t="s">
        <v>3505</v>
      </c>
      <c r="F2091" t="s">
        <v>3506</v>
      </c>
      <c r="G2091" t="s">
        <v>65</v>
      </c>
      <c r="H2091" t="s">
        <v>3324</v>
      </c>
      <c r="I2091" t="s">
        <v>67</v>
      </c>
      <c r="J2091">
        <v>881740</v>
      </c>
      <c r="L2091" t="s">
        <v>68</v>
      </c>
      <c r="M2091" t="s">
        <v>69</v>
      </c>
      <c r="N2091">
        <v>7300839</v>
      </c>
      <c r="O2091">
        <v>1685772</v>
      </c>
      <c r="P2091">
        <v>292572</v>
      </c>
      <c r="Q2091">
        <v>1393200</v>
      </c>
      <c r="R2091">
        <v>1685772</v>
      </c>
      <c r="U2091" t="s">
        <v>70</v>
      </c>
      <c r="V2091" s="1">
        <v>46184</v>
      </c>
      <c r="W2091" t="s">
        <v>71</v>
      </c>
      <c r="X2091" t="s">
        <v>72</v>
      </c>
      <c r="Y2091" t="s">
        <v>72</v>
      </c>
      <c r="Z2091" t="s">
        <v>72</v>
      </c>
      <c r="AA2091" t="s">
        <v>68</v>
      </c>
      <c r="AB2091" s="1">
        <v>46175</v>
      </c>
      <c r="AD2091" t="s">
        <v>3509</v>
      </c>
      <c r="AE2091">
        <v>26257538</v>
      </c>
      <c r="AF2091" t="s">
        <v>74</v>
      </c>
      <c r="AG2091" s="1">
        <v>46184</v>
      </c>
      <c r="AL2091" t="s">
        <v>72</v>
      </c>
      <c r="AN2091" t="s">
        <v>72</v>
      </c>
      <c r="AP2091">
        <v>102074458.03</v>
      </c>
      <c r="AQ2091">
        <v>12797057</v>
      </c>
      <c r="AR2091">
        <v>89277401.030000001</v>
      </c>
      <c r="AT2091" t="s">
        <v>72</v>
      </c>
      <c r="AU2091">
        <v>0</v>
      </c>
      <c r="AV2091" t="s">
        <v>72</v>
      </c>
      <c r="AW2091" t="s">
        <v>72</v>
      </c>
      <c r="AX2091" t="s">
        <v>75</v>
      </c>
      <c r="BA2091">
        <v>-2352717.89</v>
      </c>
      <c r="BC2091" t="s">
        <v>72</v>
      </c>
      <c r="BH2091" t="s">
        <v>72</v>
      </c>
      <c r="BI2091" t="s">
        <v>3510</v>
      </c>
      <c r="BJ2091" t="s">
        <v>76</v>
      </c>
    </row>
    <row r="2092" spans="3:62" x14ac:dyDescent="0.35">
      <c r="D2092" t="e">
        <f>VLOOKUP(E1_[[#This Row],[Broker Number]],#REF!,3,FALSE)</f>
        <v>#REF!</v>
      </c>
      <c r="E2092" t="s">
        <v>3505</v>
      </c>
      <c r="F2092" t="s">
        <v>3506</v>
      </c>
      <c r="G2092" t="s">
        <v>65</v>
      </c>
      <c r="H2092" t="s">
        <v>3324</v>
      </c>
      <c r="I2092" t="s">
        <v>83</v>
      </c>
      <c r="J2092">
        <v>967398</v>
      </c>
      <c r="L2092" t="s">
        <v>68</v>
      </c>
      <c r="M2092" t="s">
        <v>84</v>
      </c>
      <c r="N2092">
        <v>7300839</v>
      </c>
      <c r="O2092">
        <v>-25351.919999999998</v>
      </c>
      <c r="U2092" t="s">
        <v>70</v>
      </c>
      <c r="V2092" s="1">
        <v>46184</v>
      </c>
      <c r="W2092" t="s">
        <v>71</v>
      </c>
      <c r="X2092" t="s">
        <v>72</v>
      </c>
      <c r="Y2092" t="s">
        <v>72</v>
      </c>
      <c r="Z2092" t="s">
        <v>72</v>
      </c>
      <c r="AA2092" t="s">
        <v>68</v>
      </c>
      <c r="AB2092" s="1">
        <v>46184</v>
      </c>
      <c r="AD2092" t="s">
        <v>3511</v>
      </c>
      <c r="AE2092">
        <v>24869190</v>
      </c>
      <c r="AF2092" t="s">
        <v>74</v>
      </c>
      <c r="AG2092" s="1">
        <v>46184</v>
      </c>
      <c r="AL2092" t="s">
        <v>72</v>
      </c>
      <c r="AN2092" t="s">
        <v>72</v>
      </c>
      <c r="AP2092">
        <v>102074458.03</v>
      </c>
      <c r="AQ2092">
        <v>12797057</v>
      </c>
      <c r="AR2092">
        <v>89277401.030000001</v>
      </c>
      <c r="AT2092" t="s">
        <v>72</v>
      </c>
      <c r="AU2092">
        <v>0</v>
      </c>
      <c r="AV2092" t="s">
        <v>72</v>
      </c>
      <c r="AW2092" t="s">
        <v>72</v>
      </c>
      <c r="AX2092" t="s">
        <v>75</v>
      </c>
      <c r="BA2092">
        <v>-2352717.89</v>
      </c>
      <c r="BC2092" t="s">
        <v>72</v>
      </c>
      <c r="BH2092" t="s">
        <v>72</v>
      </c>
      <c r="BI2092" t="s">
        <v>3512</v>
      </c>
      <c r="BJ2092" t="s">
        <v>76</v>
      </c>
    </row>
    <row r="2093" spans="3:62" x14ac:dyDescent="0.35">
      <c r="C2093" t="s">
        <v>87</v>
      </c>
      <c r="D2093" t="e">
        <f>VLOOKUP(E1_[[#This Row],[Broker Number]],#REF!,3,FALSE)</f>
        <v>#REF!</v>
      </c>
      <c r="E2093" t="s">
        <v>3505</v>
      </c>
      <c r="F2093" t="s">
        <v>3506</v>
      </c>
      <c r="G2093" t="s">
        <v>65</v>
      </c>
      <c r="H2093" t="s">
        <v>3324</v>
      </c>
      <c r="I2093" t="s">
        <v>83</v>
      </c>
      <c r="J2093">
        <v>967398</v>
      </c>
      <c r="L2093" t="s">
        <v>68</v>
      </c>
      <c r="M2093" t="s">
        <v>84</v>
      </c>
      <c r="N2093">
        <v>7300839</v>
      </c>
      <c r="O2093">
        <v>3337799.58</v>
      </c>
      <c r="P2093">
        <v>584293.5</v>
      </c>
      <c r="Q2093">
        <v>2782350</v>
      </c>
      <c r="R2093">
        <v>3366643.5</v>
      </c>
      <c r="U2093" t="s">
        <v>70</v>
      </c>
      <c r="V2093" s="1">
        <v>46184</v>
      </c>
      <c r="W2093" t="s">
        <v>71</v>
      </c>
      <c r="X2093" t="s">
        <v>72</v>
      </c>
      <c r="Y2093" t="s">
        <v>72</v>
      </c>
      <c r="Z2093" t="s">
        <v>72</v>
      </c>
      <c r="AA2093" t="s">
        <v>68</v>
      </c>
      <c r="AB2093" s="1">
        <v>46184</v>
      </c>
      <c r="AD2093" t="s">
        <v>3511</v>
      </c>
      <c r="AE2093">
        <v>24869190</v>
      </c>
      <c r="AF2093" t="s">
        <v>74</v>
      </c>
      <c r="AG2093" s="1">
        <v>46184</v>
      </c>
      <c r="AL2093" t="s">
        <v>72</v>
      </c>
      <c r="AN2093" t="s">
        <v>72</v>
      </c>
      <c r="AP2093">
        <v>102074458.03</v>
      </c>
      <c r="AQ2093">
        <v>12797057</v>
      </c>
      <c r="AR2093">
        <v>89277401.030000001</v>
      </c>
      <c r="AT2093" t="s">
        <v>72</v>
      </c>
      <c r="AU2093">
        <v>0</v>
      </c>
      <c r="AV2093" t="s">
        <v>72</v>
      </c>
      <c r="AW2093" t="s">
        <v>72</v>
      </c>
      <c r="AX2093" t="s">
        <v>75</v>
      </c>
      <c r="BA2093">
        <v>-2352717.89</v>
      </c>
      <c r="BC2093" t="s">
        <v>72</v>
      </c>
      <c r="BH2093" t="s">
        <v>72</v>
      </c>
      <c r="BI2093" t="s">
        <v>3513</v>
      </c>
      <c r="BJ2093" t="s">
        <v>76</v>
      </c>
    </row>
    <row r="2094" spans="3:62" x14ac:dyDescent="0.35">
      <c r="D2094" t="e">
        <f>VLOOKUP(E1_[[#This Row],[Broker Number]],#REF!,3,FALSE)</f>
        <v>#REF!</v>
      </c>
      <c r="E2094" t="s">
        <v>3505</v>
      </c>
      <c r="F2094" t="s">
        <v>3506</v>
      </c>
      <c r="G2094" t="s">
        <v>65</v>
      </c>
      <c r="H2094" t="s">
        <v>3324</v>
      </c>
      <c r="I2094" t="s">
        <v>83</v>
      </c>
      <c r="J2094">
        <v>967398</v>
      </c>
      <c r="L2094" t="s">
        <v>68</v>
      </c>
      <c r="M2094" t="s">
        <v>84</v>
      </c>
      <c r="N2094">
        <v>7300839</v>
      </c>
      <c r="U2094" t="s">
        <v>70</v>
      </c>
      <c r="V2094" s="1">
        <v>46184</v>
      </c>
      <c r="W2094" t="s">
        <v>71</v>
      </c>
      <c r="X2094" t="s">
        <v>72</v>
      </c>
      <c r="Y2094" t="s">
        <v>72</v>
      </c>
      <c r="Z2094" t="s">
        <v>72</v>
      </c>
      <c r="AA2094" t="s">
        <v>68</v>
      </c>
      <c r="AB2094" s="1">
        <v>46184</v>
      </c>
      <c r="AD2094" t="s">
        <v>3511</v>
      </c>
      <c r="AE2094">
        <v>24869190</v>
      </c>
      <c r="AF2094" t="s">
        <v>74</v>
      </c>
      <c r="AG2094" s="1">
        <v>46184</v>
      </c>
      <c r="AL2094" t="s">
        <v>72</v>
      </c>
      <c r="AN2094" t="s">
        <v>72</v>
      </c>
      <c r="AP2094">
        <v>102074458.03</v>
      </c>
      <c r="AQ2094">
        <v>12797057</v>
      </c>
      <c r="AR2094">
        <v>89277401.030000001</v>
      </c>
      <c r="AT2094" t="s">
        <v>72</v>
      </c>
      <c r="AU2094">
        <v>0</v>
      </c>
      <c r="AV2094" t="s">
        <v>72</v>
      </c>
      <c r="AW2094" t="s">
        <v>72</v>
      </c>
      <c r="AX2094" t="s">
        <v>75</v>
      </c>
      <c r="BA2094">
        <v>-2352717.89</v>
      </c>
      <c r="BC2094" t="s">
        <v>72</v>
      </c>
      <c r="BH2094" t="s">
        <v>72</v>
      </c>
      <c r="BJ2094" t="s">
        <v>76</v>
      </c>
    </row>
    <row r="2095" spans="3:62" x14ac:dyDescent="0.35">
      <c r="D2095" t="e">
        <f>VLOOKUP(E1_[[#This Row],[Broker Number]],#REF!,3,FALSE)</f>
        <v>#REF!</v>
      </c>
      <c r="E2095" t="s">
        <v>3505</v>
      </c>
      <c r="F2095" t="s">
        <v>3506</v>
      </c>
      <c r="G2095" t="s">
        <v>65</v>
      </c>
      <c r="H2095" t="s">
        <v>3324</v>
      </c>
      <c r="I2095" t="s">
        <v>89</v>
      </c>
      <c r="J2095">
        <v>1447884</v>
      </c>
      <c r="L2095" t="s">
        <v>68</v>
      </c>
      <c r="M2095" t="s">
        <v>84</v>
      </c>
      <c r="N2095">
        <v>7300839</v>
      </c>
      <c r="O2095">
        <v>-3492</v>
      </c>
      <c r="U2095" t="s">
        <v>70</v>
      </c>
      <c r="V2095" s="1">
        <v>46184</v>
      </c>
      <c r="W2095" t="s">
        <v>71</v>
      </c>
      <c r="X2095" t="s">
        <v>72</v>
      </c>
      <c r="Y2095" t="s">
        <v>72</v>
      </c>
      <c r="Z2095" t="s">
        <v>72</v>
      </c>
      <c r="AA2095" t="s">
        <v>68</v>
      </c>
      <c r="AB2095" s="1">
        <v>46184</v>
      </c>
      <c r="AD2095" t="s">
        <v>72</v>
      </c>
      <c r="AE2095">
        <v>24869190</v>
      </c>
      <c r="AF2095" t="s">
        <v>74</v>
      </c>
      <c r="AG2095" s="1">
        <v>46184</v>
      </c>
      <c r="AL2095" t="s">
        <v>72</v>
      </c>
      <c r="AN2095" t="s">
        <v>72</v>
      </c>
      <c r="AP2095">
        <v>102074458.03</v>
      </c>
      <c r="AQ2095">
        <v>12797057</v>
      </c>
      <c r="AR2095">
        <v>89277401.030000001</v>
      </c>
      <c r="AT2095" t="s">
        <v>72</v>
      </c>
      <c r="AU2095">
        <v>0</v>
      </c>
      <c r="AV2095" t="s">
        <v>72</v>
      </c>
      <c r="AW2095" t="s">
        <v>72</v>
      </c>
      <c r="AX2095" t="s">
        <v>75</v>
      </c>
      <c r="BA2095">
        <v>-2352717.89</v>
      </c>
      <c r="BC2095" t="s">
        <v>72</v>
      </c>
      <c r="BH2095" t="s">
        <v>72</v>
      </c>
      <c r="BI2095" t="s">
        <v>3514</v>
      </c>
      <c r="BJ2095" t="s">
        <v>76</v>
      </c>
    </row>
    <row r="2096" spans="3:62" x14ac:dyDescent="0.35">
      <c r="D2096" t="e">
        <f>VLOOKUP(E1_[[#This Row],[Broker Number]],#REF!,3,FALSE)</f>
        <v>#REF!</v>
      </c>
      <c r="E2096" t="s">
        <v>3515</v>
      </c>
      <c r="F2096" t="s">
        <v>3516</v>
      </c>
      <c r="G2096" t="s">
        <v>65</v>
      </c>
      <c r="H2096" t="s">
        <v>3324</v>
      </c>
      <c r="I2096" t="s">
        <v>134</v>
      </c>
      <c r="J2096">
        <v>683303</v>
      </c>
      <c r="L2096" t="s">
        <v>68</v>
      </c>
      <c r="M2096" t="s">
        <v>84</v>
      </c>
      <c r="N2096">
        <v>7300839</v>
      </c>
      <c r="O2096">
        <v>-880418.17</v>
      </c>
      <c r="U2096" t="s">
        <v>70</v>
      </c>
      <c r="V2096" s="1">
        <v>46184</v>
      </c>
      <c r="W2096" t="s">
        <v>71</v>
      </c>
      <c r="X2096" t="s">
        <v>72</v>
      </c>
      <c r="Y2096" t="s">
        <v>72</v>
      </c>
      <c r="Z2096" t="s">
        <v>72</v>
      </c>
      <c r="AA2096" t="s">
        <v>68</v>
      </c>
      <c r="AB2096" s="1">
        <v>46183</v>
      </c>
      <c r="AD2096" t="s">
        <v>3517</v>
      </c>
      <c r="AE2096">
        <v>25106248</v>
      </c>
      <c r="AF2096" t="s">
        <v>74</v>
      </c>
      <c r="AG2096" s="1">
        <v>46184</v>
      </c>
      <c r="AL2096" t="s">
        <v>72</v>
      </c>
      <c r="AN2096" t="s">
        <v>72</v>
      </c>
      <c r="AP2096">
        <v>102074458.03</v>
      </c>
      <c r="AQ2096">
        <v>12797057</v>
      </c>
      <c r="AR2096">
        <v>89277401.030000001</v>
      </c>
      <c r="AT2096" t="s">
        <v>72</v>
      </c>
      <c r="AU2096">
        <v>0</v>
      </c>
      <c r="AV2096" t="s">
        <v>72</v>
      </c>
      <c r="AW2096" t="s">
        <v>72</v>
      </c>
      <c r="AX2096" t="s">
        <v>75</v>
      </c>
      <c r="BA2096">
        <v>-2352717.89</v>
      </c>
      <c r="BC2096" t="s">
        <v>72</v>
      </c>
      <c r="BH2096" t="s">
        <v>72</v>
      </c>
      <c r="BI2096" t="s">
        <v>3518</v>
      </c>
      <c r="BJ2096" t="s">
        <v>76</v>
      </c>
    </row>
    <row r="2097" spans="3:62" x14ac:dyDescent="0.35">
      <c r="C2097" t="s">
        <v>87</v>
      </c>
      <c r="D2097" t="e">
        <f>VLOOKUP(E1_[[#This Row],[Broker Number]],#REF!,3,FALSE)</f>
        <v>#REF!</v>
      </c>
      <c r="E2097" t="s">
        <v>3515</v>
      </c>
      <c r="F2097" t="s">
        <v>3516</v>
      </c>
      <c r="G2097" t="s">
        <v>65</v>
      </c>
      <c r="H2097" t="s">
        <v>3324</v>
      </c>
      <c r="I2097" t="s">
        <v>134</v>
      </c>
      <c r="J2097">
        <v>683303</v>
      </c>
      <c r="L2097" t="s">
        <v>68</v>
      </c>
      <c r="M2097" t="s">
        <v>84</v>
      </c>
      <c r="N2097">
        <v>7300839</v>
      </c>
      <c r="O2097">
        <v>-1129118.22</v>
      </c>
      <c r="U2097" t="s">
        <v>70</v>
      </c>
      <c r="V2097" s="1">
        <v>46184</v>
      </c>
      <c r="W2097" t="s">
        <v>71</v>
      </c>
      <c r="X2097" t="s">
        <v>72</v>
      </c>
      <c r="Y2097" t="s">
        <v>72</v>
      </c>
      <c r="Z2097" t="s">
        <v>72</v>
      </c>
      <c r="AA2097" t="s">
        <v>68</v>
      </c>
      <c r="AB2097" s="1">
        <v>46183</v>
      </c>
      <c r="AD2097" t="s">
        <v>3517</v>
      </c>
      <c r="AE2097">
        <v>25106248</v>
      </c>
      <c r="AF2097" t="s">
        <v>74</v>
      </c>
      <c r="AG2097" s="1">
        <v>46184</v>
      </c>
      <c r="AL2097" t="s">
        <v>72</v>
      </c>
      <c r="AN2097" t="s">
        <v>72</v>
      </c>
      <c r="AP2097">
        <v>102074458.03</v>
      </c>
      <c r="AQ2097">
        <v>12797057</v>
      </c>
      <c r="AR2097">
        <v>89277401.030000001</v>
      </c>
      <c r="AT2097" t="s">
        <v>72</v>
      </c>
      <c r="AU2097">
        <v>0</v>
      </c>
      <c r="AV2097" t="s">
        <v>72</v>
      </c>
      <c r="AW2097" t="s">
        <v>72</v>
      </c>
      <c r="AX2097" t="s">
        <v>75</v>
      </c>
      <c r="BA2097">
        <v>-2352717.89</v>
      </c>
      <c r="BC2097" t="s">
        <v>72</v>
      </c>
      <c r="BH2097" t="s">
        <v>72</v>
      </c>
      <c r="BI2097" t="s">
        <v>3519</v>
      </c>
      <c r="BJ2097" t="s">
        <v>76</v>
      </c>
    </row>
    <row r="2098" spans="3:62" x14ac:dyDescent="0.35">
      <c r="D2098" t="e">
        <f>VLOOKUP(E1_[[#This Row],[Broker Number]],#REF!,3,FALSE)</f>
        <v>#REF!</v>
      </c>
      <c r="E2098" t="s">
        <v>3515</v>
      </c>
      <c r="F2098" t="s">
        <v>3516</v>
      </c>
      <c r="G2098" t="s">
        <v>65</v>
      </c>
      <c r="H2098" t="s">
        <v>3324</v>
      </c>
      <c r="I2098" t="s">
        <v>134</v>
      </c>
      <c r="J2098">
        <v>683303</v>
      </c>
      <c r="L2098" t="s">
        <v>68</v>
      </c>
      <c r="M2098" t="s">
        <v>84</v>
      </c>
      <c r="N2098">
        <v>7300839</v>
      </c>
      <c r="U2098" t="s">
        <v>70</v>
      </c>
      <c r="V2098" s="1">
        <v>46184</v>
      </c>
      <c r="W2098" t="s">
        <v>71</v>
      </c>
      <c r="X2098" t="s">
        <v>72</v>
      </c>
      <c r="Y2098" t="s">
        <v>72</v>
      </c>
      <c r="Z2098" t="s">
        <v>72</v>
      </c>
      <c r="AA2098" t="s">
        <v>68</v>
      </c>
      <c r="AB2098" s="1">
        <v>46183</v>
      </c>
      <c r="AD2098" t="s">
        <v>3517</v>
      </c>
      <c r="AE2098">
        <v>25106248</v>
      </c>
      <c r="AF2098" t="s">
        <v>74</v>
      </c>
      <c r="AG2098" s="1">
        <v>46184</v>
      </c>
      <c r="AL2098" t="s">
        <v>72</v>
      </c>
      <c r="AN2098" t="s">
        <v>72</v>
      </c>
      <c r="AP2098">
        <v>102074458.03</v>
      </c>
      <c r="AQ2098">
        <v>12797057</v>
      </c>
      <c r="AR2098">
        <v>89277401.030000001</v>
      </c>
      <c r="AT2098" t="s">
        <v>72</v>
      </c>
      <c r="AU2098">
        <v>0</v>
      </c>
      <c r="AV2098" t="s">
        <v>72</v>
      </c>
      <c r="AW2098" t="s">
        <v>72</v>
      </c>
      <c r="AX2098" t="s">
        <v>75</v>
      </c>
      <c r="BA2098">
        <v>-2352717.89</v>
      </c>
      <c r="BC2098" t="s">
        <v>72</v>
      </c>
      <c r="BH2098" t="s">
        <v>72</v>
      </c>
      <c r="BJ2098" t="s">
        <v>76</v>
      </c>
    </row>
    <row r="2099" spans="3:62" x14ac:dyDescent="0.35">
      <c r="D2099" t="e">
        <f>VLOOKUP(E1_[[#This Row],[Broker Number]],#REF!,3,FALSE)</f>
        <v>#REF!</v>
      </c>
      <c r="E2099" t="s">
        <v>3515</v>
      </c>
      <c r="F2099" t="s">
        <v>3516</v>
      </c>
      <c r="G2099" t="s">
        <v>65</v>
      </c>
      <c r="H2099" t="s">
        <v>3324</v>
      </c>
      <c r="I2099" t="s">
        <v>89</v>
      </c>
      <c r="J2099">
        <v>1448109</v>
      </c>
      <c r="L2099" t="s">
        <v>68</v>
      </c>
      <c r="M2099" t="s">
        <v>84</v>
      </c>
      <c r="N2099">
        <v>7300839</v>
      </c>
      <c r="O2099">
        <v>-248700.05</v>
      </c>
      <c r="U2099" t="s">
        <v>70</v>
      </c>
      <c r="V2099" s="1">
        <v>46184</v>
      </c>
      <c r="W2099" t="s">
        <v>71</v>
      </c>
      <c r="X2099" t="s">
        <v>72</v>
      </c>
      <c r="Y2099" t="s">
        <v>72</v>
      </c>
      <c r="Z2099" t="s">
        <v>72</v>
      </c>
      <c r="AA2099" t="s">
        <v>68</v>
      </c>
      <c r="AB2099" s="1">
        <v>46184</v>
      </c>
      <c r="AD2099" t="s">
        <v>72</v>
      </c>
      <c r="AE2099">
        <v>25106248</v>
      </c>
      <c r="AF2099" t="s">
        <v>74</v>
      </c>
      <c r="AG2099" s="1">
        <v>46184</v>
      </c>
      <c r="AL2099" t="s">
        <v>72</v>
      </c>
      <c r="AN2099" t="s">
        <v>72</v>
      </c>
      <c r="AP2099">
        <v>102074458.03</v>
      </c>
      <c r="AQ2099">
        <v>12797057</v>
      </c>
      <c r="AR2099">
        <v>89277401.030000001</v>
      </c>
      <c r="AT2099" t="s">
        <v>72</v>
      </c>
      <c r="AU2099">
        <v>0</v>
      </c>
      <c r="AV2099" t="s">
        <v>72</v>
      </c>
      <c r="AW2099" t="s">
        <v>72</v>
      </c>
      <c r="AX2099" t="s">
        <v>75</v>
      </c>
      <c r="BA2099">
        <v>-2352717.89</v>
      </c>
      <c r="BC2099" t="s">
        <v>72</v>
      </c>
      <c r="BH2099" t="s">
        <v>72</v>
      </c>
      <c r="BI2099" t="s">
        <v>3520</v>
      </c>
      <c r="BJ2099" t="s">
        <v>76</v>
      </c>
    </row>
    <row r="2100" spans="3:62" x14ac:dyDescent="0.35">
      <c r="D2100" t="e">
        <f>VLOOKUP(E1_[[#This Row],[Broker Number]],#REF!,3,FALSE)</f>
        <v>#REF!</v>
      </c>
      <c r="E2100" t="s">
        <v>3521</v>
      </c>
      <c r="F2100" t="s">
        <v>3522</v>
      </c>
      <c r="G2100" t="s">
        <v>65</v>
      </c>
      <c r="H2100" t="s">
        <v>3324</v>
      </c>
      <c r="I2100" t="s">
        <v>83</v>
      </c>
      <c r="J2100">
        <v>967399</v>
      </c>
      <c r="L2100" t="s">
        <v>68</v>
      </c>
      <c r="M2100" t="s">
        <v>84</v>
      </c>
      <c r="N2100">
        <v>7300839</v>
      </c>
      <c r="O2100">
        <v>-35919.21</v>
      </c>
      <c r="U2100" t="s">
        <v>70</v>
      </c>
      <c r="V2100" s="1">
        <v>46184</v>
      </c>
      <c r="W2100" t="s">
        <v>71</v>
      </c>
      <c r="X2100" t="s">
        <v>72</v>
      </c>
      <c r="Y2100" t="s">
        <v>72</v>
      </c>
      <c r="Z2100" t="s">
        <v>72</v>
      </c>
      <c r="AA2100" t="s">
        <v>68</v>
      </c>
      <c r="AB2100" s="1">
        <v>46184</v>
      </c>
      <c r="AD2100" t="s">
        <v>3523</v>
      </c>
      <c r="AE2100">
        <v>24870398</v>
      </c>
      <c r="AF2100" t="s">
        <v>74</v>
      </c>
      <c r="AG2100" s="1">
        <v>46184</v>
      </c>
      <c r="AL2100" t="s">
        <v>72</v>
      </c>
      <c r="AN2100" t="s">
        <v>72</v>
      </c>
      <c r="AP2100">
        <v>102074458.03</v>
      </c>
      <c r="AQ2100">
        <v>12797057</v>
      </c>
      <c r="AR2100">
        <v>89277401.030000001</v>
      </c>
      <c r="AT2100" t="s">
        <v>72</v>
      </c>
      <c r="AU2100">
        <v>0</v>
      </c>
      <c r="AV2100" t="s">
        <v>72</v>
      </c>
      <c r="AW2100" t="s">
        <v>72</v>
      </c>
      <c r="AX2100" t="s">
        <v>75</v>
      </c>
      <c r="BA2100">
        <v>-2352717.89</v>
      </c>
      <c r="BC2100" t="s">
        <v>72</v>
      </c>
      <c r="BH2100" t="s">
        <v>72</v>
      </c>
      <c r="BI2100" t="s">
        <v>3524</v>
      </c>
      <c r="BJ2100" t="s">
        <v>76</v>
      </c>
    </row>
    <row r="2101" spans="3:62" x14ac:dyDescent="0.35">
      <c r="C2101" t="s">
        <v>87</v>
      </c>
      <c r="D2101" t="e">
        <f>VLOOKUP(E1_[[#This Row],[Broker Number]],#REF!,3,FALSE)</f>
        <v>#REF!</v>
      </c>
      <c r="E2101" t="s">
        <v>3521</v>
      </c>
      <c r="F2101" t="s">
        <v>3522</v>
      </c>
      <c r="G2101" t="s">
        <v>65</v>
      </c>
      <c r="H2101" t="s">
        <v>3324</v>
      </c>
      <c r="I2101" t="s">
        <v>83</v>
      </c>
      <c r="J2101">
        <v>967399</v>
      </c>
      <c r="L2101" t="s">
        <v>68</v>
      </c>
      <c r="M2101" t="s">
        <v>84</v>
      </c>
      <c r="N2101">
        <v>7300839</v>
      </c>
      <c r="O2101">
        <v>-40698.839999999997</v>
      </c>
      <c r="U2101" t="s">
        <v>70</v>
      </c>
      <c r="V2101" s="1">
        <v>46184</v>
      </c>
      <c r="W2101" t="s">
        <v>71</v>
      </c>
      <c r="X2101" t="s">
        <v>72</v>
      </c>
      <c r="Y2101" t="s">
        <v>72</v>
      </c>
      <c r="Z2101" t="s">
        <v>72</v>
      </c>
      <c r="AA2101" t="s">
        <v>68</v>
      </c>
      <c r="AB2101" s="1">
        <v>46184</v>
      </c>
      <c r="AD2101" t="s">
        <v>3523</v>
      </c>
      <c r="AE2101">
        <v>24870398</v>
      </c>
      <c r="AF2101" t="s">
        <v>74</v>
      </c>
      <c r="AG2101" s="1">
        <v>46184</v>
      </c>
      <c r="AL2101" t="s">
        <v>72</v>
      </c>
      <c r="AN2101" t="s">
        <v>72</v>
      </c>
      <c r="AP2101">
        <v>102074458.03</v>
      </c>
      <c r="AQ2101">
        <v>12797057</v>
      </c>
      <c r="AR2101">
        <v>89277401.030000001</v>
      </c>
      <c r="AT2101" t="s">
        <v>72</v>
      </c>
      <c r="AU2101">
        <v>0</v>
      </c>
      <c r="AV2101" t="s">
        <v>72</v>
      </c>
      <c r="AW2101" t="s">
        <v>72</v>
      </c>
      <c r="AX2101" t="s">
        <v>75</v>
      </c>
      <c r="BA2101">
        <v>-2352717.89</v>
      </c>
      <c r="BC2101" t="s">
        <v>72</v>
      </c>
      <c r="BH2101" t="s">
        <v>72</v>
      </c>
      <c r="BI2101" t="s">
        <v>3525</v>
      </c>
      <c r="BJ2101" t="s">
        <v>76</v>
      </c>
    </row>
    <row r="2102" spans="3:62" x14ac:dyDescent="0.35">
      <c r="D2102" t="e">
        <f>VLOOKUP(E1_[[#This Row],[Broker Number]],#REF!,3,FALSE)</f>
        <v>#REF!</v>
      </c>
      <c r="E2102" t="s">
        <v>3521</v>
      </c>
      <c r="F2102" t="s">
        <v>3522</v>
      </c>
      <c r="G2102" t="s">
        <v>65</v>
      </c>
      <c r="H2102" t="s">
        <v>3324</v>
      </c>
      <c r="I2102" t="s">
        <v>83</v>
      </c>
      <c r="J2102">
        <v>967399</v>
      </c>
      <c r="L2102" t="s">
        <v>68</v>
      </c>
      <c r="M2102" t="s">
        <v>84</v>
      </c>
      <c r="N2102">
        <v>7300839</v>
      </c>
      <c r="U2102" t="s">
        <v>70</v>
      </c>
      <c r="V2102" s="1">
        <v>46184</v>
      </c>
      <c r="W2102" t="s">
        <v>71</v>
      </c>
      <c r="X2102" t="s">
        <v>72</v>
      </c>
      <c r="Y2102" t="s">
        <v>72</v>
      </c>
      <c r="Z2102" t="s">
        <v>72</v>
      </c>
      <c r="AA2102" t="s">
        <v>68</v>
      </c>
      <c r="AB2102" s="1">
        <v>46184</v>
      </c>
      <c r="AD2102" t="s">
        <v>3523</v>
      </c>
      <c r="AE2102">
        <v>24870398</v>
      </c>
      <c r="AF2102" t="s">
        <v>74</v>
      </c>
      <c r="AG2102" s="1">
        <v>46184</v>
      </c>
      <c r="AL2102" t="s">
        <v>72</v>
      </c>
      <c r="AN2102" t="s">
        <v>72</v>
      </c>
      <c r="AP2102">
        <v>102074458.03</v>
      </c>
      <c r="AQ2102">
        <v>12797057</v>
      </c>
      <c r="AR2102">
        <v>89277401.030000001</v>
      </c>
      <c r="AT2102" t="s">
        <v>72</v>
      </c>
      <c r="AU2102">
        <v>0</v>
      </c>
      <c r="AV2102" t="s">
        <v>72</v>
      </c>
      <c r="AW2102" t="s">
        <v>72</v>
      </c>
      <c r="AX2102" t="s">
        <v>75</v>
      </c>
      <c r="BA2102">
        <v>-2352717.89</v>
      </c>
      <c r="BC2102" t="s">
        <v>72</v>
      </c>
      <c r="BH2102" t="s">
        <v>72</v>
      </c>
      <c r="BJ2102" t="s">
        <v>76</v>
      </c>
    </row>
    <row r="2103" spans="3:62" x14ac:dyDescent="0.35">
      <c r="D2103" t="e">
        <f>VLOOKUP(E1_[[#This Row],[Broker Number]],#REF!,3,FALSE)</f>
        <v>#REF!</v>
      </c>
      <c r="E2103" t="s">
        <v>3521</v>
      </c>
      <c r="F2103" t="s">
        <v>3522</v>
      </c>
      <c r="G2103" t="s">
        <v>65</v>
      </c>
      <c r="H2103" t="s">
        <v>3324</v>
      </c>
      <c r="I2103" t="s">
        <v>89</v>
      </c>
      <c r="J2103">
        <v>1447885</v>
      </c>
      <c r="L2103" t="s">
        <v>68</v>
      </c>
      <c r="M2103" t="s">
        <v>84</v>
      </c>
      <c r="N2103">
        <v>7300839</v>
      </c>
      <c r="O2103">
        <v>-4779.63</v>
      </c>
      <c r="U2103" t="s">
        <v>70</v>
      </c>
      <c r="V2103" s="1">
        <v>46184</v>
      </c>
      <c r="W2103" t="s">
        <v>71</v>
      </c>
      <c r="X2103" t="s">
        <v>72</v>
      </c>
      <c r="Y2103" t="s">
        <v>72</v>
      </c>
      <c r="Z2103" t="s">
        <v>72</v>
      </c>
      <c r="AA2103" t="s">
        <v>68</v>
      </c>
      <c r="AB2103" s="1">
        <v>46184</v>
      </c>
      <c r="AD2103" t="s">
        <v>72</v>
      </c>
      <c r="AE2103">
        <v>24870398</v>
      </c>
      <c r="AF2103" t="s">
        <v>74</v>
      </c>
      <c r="AG2103" s="1">
        <v>46184</v>
      </c>
      <c r="AL2103" t="s">
        <v>72</v>
      </c>
      <c r="AN2103" t="s">
        <v>72</v>
      </c>
      <c r="AP2103">
        <v>102074458.03</v>
      </c>
      <c r="AQ2103">
        <v>12797057</v>
      </c>
      <c r="AR2103">
        <v>89277401.030000001</v>
      </c>
      <c r="AT2103" t="s">
        <v>72</v>
      </c>
      <c r="AU2103">
        <v>0</v>
      </c>
      <c r="AV2103" t="s">
        <v>72</v>
      </c>
      <c r="AW2103" t="s">
        <v>72</v>
      </c>
      <c r="AX2103" t="s">
        <v>75</v>
      </c>
      <c r="BA2103">
        <v>-2352717.89</v>
      </c>
      <c r="BC2103" t="s">
        <v>72</v>
      </c>
      <c r="BH2103" t="s">
        <v>72</v>
      </c>
      <c r="BI2103" t="s">
        <v>3526</v>
      </c>
      <c r="BJ2103" t="s">
        <v>76</v>
      </c>
    </row>
    <row r="2104" spans="3:62" x14ac:dyDescent="0.35">
      <c r="D2104" t="e">
        <f>VLOOKUP(E1_[[#This Row],[Broker Number]],#REF!,3,FALSE)</f>
        <v>#REF!</v>
      </c>
      <c r="E2104" t="s">
        <v>3527</v>
      </c>
      <c r="F2104" t="s">
        <v>3528</v>
      </c>
      <c r="G2104" t="s">
        <v>65</v>
      </c>
      <c r="H2104" t="s">
        <v>3324</v>
      </c>
      <c r="I2104" t="s">
        <v>83</v>
      </c>
      <c r="J2104">
        <v>967400</v>
      </c>
      <c r="L2104" t="s">
        <v>68</v>
      </c>
      <c r="M2104" t="s">
        <v>84</v>
      </c>
      <c r="N2104">
        <v>7300839</v>
      </c>
      <c r="O2104">
        <v>-138447.29</v>
      </c>
      <c r="U2104" t="s">
        <v>70</v>
      </c>
      <c r="V2104" s="1">
        <v>46184</v>
      </c>
      <c r="W2104" t="s">
        <v>71</v>
      </c>
      <c r="X2104" t="s">
        <v>72</v>
      </c>
      <c r="Y2104" t="s">
        <v>72</v>
      </c>
      <c r="Z2104" t="s">
        <v>72</v>
      </c>
      <c r="AA2104" t="s">
        <v>68</v>
      </c>
      <c r="AB2104" s="1">
        <v>46184</v>
      </c>
      <c r="AD2104" t="s">
        <v>3529</v>
      </c>
      <c r="AE2104">
        <v>24871554</v>
      </c>
      <c r="AF2104" t="s">
        <v>74</v>
      </c>
      <c r="AG2104" s="1">
        <v>46184</v>
      </c>
      <c r="AL2104" t="s">
        <v>72</v>
      </c>
      <c r="AN2104" t="s">
        <v>72</v>
      </c>
      <c r="AP2104">
        <v>102074458.03</v>
      </c>
      <c r="AQ2104">
        <v>12797057</v>
      </c>
      <c r="AR2104">
        <v>89277401.030000001</v>
      </c>
      <c r="AT2104" t="s">
        <v>72</v>
      </c>
      <c r="AU2104">
        <v>0</v>
      </c>
      <c r="AV2104" t="s">
        <v>72</v>
      </c>
      <c r="AW2104" t="s">
        <v>72</v>
      </c>
      <c r="AX2104" t="s">
        <v>75</v>
      </c>
      <c r="BA2104">
        <v>-2352717.89</v>
      </c>
      <c r="BC2104" t="s">
        <v>72</v>
      </c>
      <c r="BH2104" t="s">
        <v>72</v>
      </c>
      <c r="BI2104" t="s">
        <v>3530</v>
      </c>
      <c r="BJ2104" t="s">
        <v>76</v>
      </c>
    </row>
    <row r="2105" spans="3:62" x14ac:dyDescent="0.35">
      <c r="D2105" t="e">
        <f>VLOOKUP(E1_[[#This Row],[Broker Number]],#REF!,3,FALSE)</f>
        <v>#REF!</v>
      </c>
      <c r="E2105" t="s">
        <v>3527</v>
      </c>
      <c r="F2105" t="s">
        <v>3528</v>
      </c>
      <c r="G2105" t="s">
        <v>65</v>
      </c>
      <c r="H2105" t="s">
        <v>3324</v>
      </c>
      <c r="I2105" t="s">
        <v>83</v>
      </c>
      <c r="J2105">
        <v>967401</v>
      </c>
      <c r="L2105" t="s">
        <v>68</v>
      </c>
      <c r="M2105" t="s">
        <v>84</v>
      </c>
      <c r="N2105">
        <v>7300839</v>
      </c>
      <c r="O2105">
        <v>-65964.38</v>
      </c>
      <c r="U2105" t="s">
        <v>70</v>
      </c>
      <c r="V2105" s="1">
        <v>46184</v>
      </c>
      <c r="W2105" t="s">
        <v>71</v>
      </c>
      <c r="X2105" t="s">
        <v>72</v>
      </c>
      <c r="Y2105" t="s">
        <v>72</v>
      </c>
      <c r="Z2105" t="s">
        <v>72</v>
      </c>
      <c r="AA2105" t="s">
        <v>68</v>
      </c>
      <c r="AB2105" s="1">
        <v>46184</v>
      </c>
      <c r="AD2105" t="s">
        <v>3531</v>
      </c>
      <c r="AE2105">
        <v>24871554</v>
      </c>
      <c r="AF2105" t="s">
        <v>74</v>
      </c>
      <c r="AG2105" s="1">
        <v>46184</v>
      </c>
      <c r="AL2105" t="s">
        <v>72</v>
      </c>
      <c r="AN2105" t="s">
        <v>72</v>
      </c>
      <c r="AP2105">
        <v>102074458.03</v>
      </c>
      <c r="AQ2105">
        <v>12797057</v>
      </c>
      <c r="AR2105">
        <v>89277401.030000001</v>
      </c>
      <c r="AT2105" t="s">
        <v>72</v>
      </c>
      <c r="AU2105">
        <v>0</v>
      </c>
      <c r="AV2105" t="s">
        <v>72</v>
      </c>
      <c r="AW2105" t="s">
        <v>72</v>
      </c>
      <c r="AX2105" t="s">
        <v>75</v>
      </c>
      <c r="BA2105">
        <v>-2352717.89</v>
      </c>
      <c r="BC2105" t="s">
        <v>72</v>
      </c>
      <c r="BH2105" t="s">
        <v>72</v>
      </c>
      <c r="BI2105" t="s">
        <v>3532</v>
      </c>
      <c r="BJ2105" t="s">
        <v>76</v>
      </c>
    </row>
    <row r="2106" spans="3:62" x14ac:dyDescent="0.35">
      <c r="C2106" t="s">
        <v>87</v>
      </c>
      <c r="D2106" t="e">
        <f>VLOOKUP(E1_[[#This Row],[Broker Number]],#REF!,3,FALSE)</f>
        <v>#REF!</v>
      </c>
      <c r="E2106" t="s">
        <v>3527</v>
      </c>
      <c r="F2106" t="s">
        <v>3528</v>
      </c>
      <c r="G2106" t="s">
        <v>65</v>
      </c>
      <c r="H2106" t="s">
        <v>3324</v>
      </c>
      <c r="I2106" t="s">
        <v>83</v>
      </c>
      <c r="J2106">
        <v>967401</v>
      </c>
      <c r="L2106" t="s">
        <v>68</v>
      </c>
      <c r="M2106" t="s">
        <v>84</v>
      </c>
      <c r="N2106">
        <v>7300839</v>
      </c>
      <c r="O2106">
        <v>-232567.54</v>
      </c>
      <c r="U2106" t="s">
        <v>70</v>
      </c>
      <c r="V2106" s="1">
        <v>46184</v>
      </c>
      <c r="W2106" t="s">
        <v>71</v>
      </c>
      <c r="X2106" t="s">
        <v>72</v>
      </c>
      <c r="Y2106" t="s">
        <v>72</v>
      </c>
      <c r="Z2106" t="s">
        <v>72</v>
      </c>
      <c r="AA2106" t="s">
        <v>68</v>
      </c>
      <c r="AB2106" s="1">
        <v>46184</v>
      </c>
      <c r="AD2106" t="s">
        <v>3531</v>
      </c>
      <c r="AE2106">
        <v>24871554</v>
      </c>
      <c r="AF2106" t="s">
        <v>74</v>
      </c>
      <c r="AG2106" s="1">
        <v>46184</v>
      </c>
      <c r="AL2106" t="s">
        <v>72</v>
      </c>
      <c r="AN2106" t="s">
        <v>72</v>
      </c>
      <c r="AP2106">
        <v>102074458.03</v>
      </c>
      <c r="AQ2106">
        <v>12797057</v>
      </c>
      <c r="AR2106">
        <v>89277401.030000001</v>
      </c>
      <c r="AT2106" t="s">
        <v>72</v>
      </c>
      <c r="AU2106">
        <v>0</v>
      </c>
      <c r="AV2106" t="s">
        <v>72</v>
      </c>
      <c r="AW2106" t="s">
        <v>72</v>
      </c>
      <c r="AX2106" t="s">
        <v>75</v>
      </c>
      <c r="BA2106">
        <v>-2352717.89</v>
      </c>
      <c r="BC2106" t="s">
        <v>72</v>
      </c>
      <c r="BH2106" t="s">
        <v>72</v>
      </c>
      <c r="BI2106" t="s">
        <v>3533</v>
      </c>
      <c r="BJ2106" t="s">
        <v>76</v>
      </c>
    </row>
    <row r="2107" spans="3:62" x14ac:dyDescent="0.35">
      <c r="D2107" t="e">
        <f>VLOOKUP(E1_[[#This Row],[Broker Number]],#REF!,3,FALSE)</f>
        <v>#REF!</v>
      </c>
      <c r="E2107" t="s">
        <v>3527</v>
      </c>
      <c r="F2107" t="s">
        <v>3528</v>
      </c>
      <c r="G2107" t="s">
        <v>65</v>
      </c>
      <c r="H2107" t="s">
        <v>3324</v>
      </c>
      <c r="I2107" t="s">
        <v>83</v>
      </c>
      <c r="J2107">
        <v>967401</v>
      </c>
      <c r="L2107" t="s">
        <v>68</v>
      </c>
      <c r="M2107" t="s">
        <v>84</v>
      </c>
      <c r="N2107">
        <v>7300839</v>
      </c>
      <c r="U2107" t="s">
        <v>70</v>
      </c>
      <c r="V2107" s="1">
        <v>46184</v>
      </c>
      <c r="W2107" t="s">
        <v>71</v>
      </c>
      <c r="X2107" t="s">
        <v>72</v>
      </c>
      <c r="Y2107" t="s">
        <v>72</v>
      </c>
      <c r="Z2107" t="s">
        <v>72</v>
      </c>
      <c r="AA2107" t="s">
        <v>68</v>
      </c>
      <c r="AB2107" s="1">
        <v>46184</v>
      </c>
      <c r="AD2107" t="s">
        <v>3531</v>
      </c>
      <c r="AE2107">
        <v>24871554</v>
      </c>
      <c r="AF2107" t="s">
        <v>74</v>
      </c>
      <c r="AG2107" s="1">
        <v>46184</v>
      </c>
      <c r="AL2107" t="s">
        <v>72</v>
      </c>
      <c r="AN2107" t="s">
        <v>72</v>
      </c>
      <c r="AP2107">
        <v>102074458.03</v>
      </c>
      <c r="AQ2107">
        <v>12797057</v>
      </c>
      <c r="AR2107">
        <v>89277401.030000001</v>
      </c>
      <c r="AT2107" t="s">
        <v>72</v>
      </c>
      <c r="AU2107">
        <v>0</v>
      </c>
      <c r="AV2107" t="s">
        <v>72</v>
      </c>
      <c r="AW2107" t="s">
        <v>72</v>
      </c>
      <c r="AX2107" t="s">
        <v>75</v>
      </c>
      <c r="BA2107">
        <v>-2352717.89</v>
      </c>
      <c r="BC2107" t="s">
        <v>72</v>
      </c>
      <c r="BH2107" t="s">
        <v>72</v>
      </c>
      <c r="BJ2107" t="s">
        <v>76</v>
      </c>
    </row>
    <row r="2108" spans="3:62" x14ac:dyDescent="0.35">
      <c r="D2108" t="e">
        <f>VLOOKUP(E1_[[#This Row],[Broker Number]],#REF!,3,FALSE)</f>
        <v>#REF!</v>
      </c>
      <c r="E2108" t="s">
        <v>3527</v>
      </c>
      <c r="F2108" t="s">
        <v>3528</v>
      </c>
      <c r="G2108" t="s">
        <v>65</v>
      </c>
      <c r="H2108" t="s">
        <v>3324</v>
      </c>
      <c r="I2108" t="s">
        <v>89</v>
      </c>
      <c r="J2108">
        <v>1447886</v>
      </c>
      <c r="L2108" t="s">
        <v>68</v>
      </c>
      <c r="M2108" t="s">
        <v>84</v>
      </c>
      <c r="N2108">
        <v>7300839</v>
      </c>
      <c r="O2108">
        <v>-28155.87</v>
      </c>
      <c r="U2108" t="s">
        <v>70</v>
      </c>
      <c r="V2108" s="1">
        <v>46184</v>
      </c>
      <c r="W2108" t="s">
        <v>71</v>
      </c>
      <c r="X2108" t="s">
        <v>72</v>
      </c>
      <c r="Y2108" t="s">
        <v>72</v>
      </c>
      <c r="Z2108" t="s">
        <v>72</v>
      </c>
      <c r="AA2108" t="s">
        <v>68</v>
      </c>
      <c r="AB2108" s="1">
        <v>46184</v>
      </c>
      <c r="AD2108" t="s">
        <v>72</v>
      </c>
      <c r="AE2108">
        <v>24871554</v>
      </c>
      <c r="AF2108" t="s">
        <v>74</v>
      </c>
      <c r="AG2108" s="1">
        <v>46184</v>
      </c>
      <c r="AL2108" t="s">
        <v>72</v>
      </c>
      <c r="AN2108" t="s">
        <v>72</v>
      </c>
      <c r="AP2108">
        <v>102074458.03</v>
      </c>
      <c r="AQ2108">
        <v>12797057</v>
      </c>
      <c r="AR2108">
        <v>89277401.030000001</v>
      </c>
      <c r="AT2108" t="s">
        <v>72</v>
      </c>
      <c r="AU2108">
        <v>0</v>
      </c>
      <c r="AV2108" t="s">
        <v>72</v>
      </c>
      <c r="AW2108" t="s">
        <v>72</v>
      </c>
      <c r="AX2108" t="s">
        <v>75</v>
      </c>
      <c r="BA2108">
        <v>-2352717.89</v>
      </c>
      <c r="BC2108" t="s">
        <v>72</v>
      </c>
      <c r="BH2108" t="s">
        <v>72</v>
      </c>
      <c r="BI2108" t="s">
        <v>3534</v>
      </c>
      <c r="BJ2108" t="s">
        <v>76</v>
      </c>
    </row>
    <row r="2109" spans="3:62" x14ac:dyDescent="0.35">
      <c r="D2109" t="e">
        <f>VLOOKUP(E1_[[#This Row],[Broker Number]],#REF!,3,FALSE)</f>
        <v>#REF!</v>
      </c>
      <c r="E2109" t="s">
        <v>3535</v>
      </c>
      <c r="F2109" t="s">
        <v>3536</v>
      </c>
      <c r="G2109" t="s">
        <v>65</v>
      </c>
      <c r="H2109" t="s">
        <v>3324</v>
      </c>
      <c r="I2109" t="s">
        <v>152</v>
      </c>
      <c r="J2109">
        <v>3108525</v>
      </c>
      <c r="L2109" t="s">
        <v>68</v>
      </c>
      <c r="M2109" t="s">
        <v>715</v>
      </c>
      <c r="N2109">
        <v>7300839</v>
      </c>
      <c r="O2109">
        <v>12545519.85</v>
      </c>
      <c r="R2109">
        <v>12545519.85</v>
      </c>
      <c r="S2109">
        <v>8757.7800000000007</v>
      </c>
      <c r="T2109">
        <v>8757.7800000000007</v>
      </c>
      <c r="U2109" t="s">
        <v>72</v>
      </c>
      <c r="V2109" s="1">
        <v>46184</v>
      </c>
      <c r="W2109" t="s">
        <v>441</v>
      </c>
      <c r="X2109" t="s">
        <v>153</v>
      </c>
      <c r="Y2109" t="s">
        <v>3537</v>
      </c>
      <c r="Z2109" t="s">
        <v>68</v>
      </c>
      <c r="AA2109" t="s">
        <v>68</v>
      </c>
      <c r="AB2109" s="1">
        <v>46184</v>
      </c>
      <c r="AD2109" t="s">
        <v>72</v>
      </c>
      <c r="AE2109">
        <v>25817400</v>
      </c>
      <c r="AF2109" t="s">
        <v>74</v>
      </c>
      <c r="AG2109" s="1">
        <v>46184</v>
      </c>
      <c r="AL2109" t="s">
        <v>72</v>
      </c>
      <c r="AN2109" t="s">
        <v>155</v>
      </c>
      <c r="AP2109">
        <v>102098819.03</v>
      </c>
      <c r="AQ2109">
        <v>12821418</v>
      </c>
      <c r="AR2109">
        <v>89277401.030000001</v>
      </c>
      <c r="AT2109" t="s">
        <v>120</v>
      </c>
      <c r="AU2109">
        <v>359.5</v>
      </c>
      <c r="AV2109" t="s">
        <v>156</v>
      </c>
      <c r="AW2109" t="s">
        <v>72</v>
      </c>
      <c r="AX2109" t="s">
        <v>75</v>
      </c>
      <c r="BA2109">
        <v>-2352717.89</v>
      </c>
      <c r="BC2109" t="s">
        <v>72</v>
      </c>
      <c r="BH2109" t="s">
        <v>72</v>
      </c>
      <c r="BI2109" t="s">
        <v>3538</v>
      </c>
      <c r="BJ2109" t="s">
        <v>76</v>
      </c>
    </row>
    <row r="2110" spans="3:62" x14ac:dyDescent="0.35">
      <c r="D2110" t="e">
        <f>VLOOKUP(E1_[[#This Row],[Broker Number]],#REF!,3,FALSE)</f>
        <v>#REF!</v>
      </c>
      <c r="E2110" t="s">
        <v>3535</v>
      </c>
      <c r="F2110" t="s">
        <v>3536</v>
      </c>
      <c r="G2110" t="s">
        <v>65</v>
      </c>
      <c r="H2110" t="s">
        <v>3324</v>
      </c>
      <c r="I2110" t="s">
        <v>152</v>
      </c>
      <c r="J2110">
        <v>3108536</v>
      </c>
      <c r="L2110" t="s">
        <v>68</v>
      </c>
      <c r="M2110" t="s">
        <v>715</v>
      </c>
      <c r="N2110">
        <v>7300839</v>
      </c>
      <c r="O2110">
        <v>18366311.699999999</v>
      </c>
      <c r="R2110">
        <v>18366311.699999999</v>
      </c>
      <c r="S2110">
        <v>12821.16</v>
      </c>
      <c r="T2110">
        <v>12821.16</v>
      </c>
      <c r="U2110" t="s">
        <v>72</v>
      </c>
      <c r="V2110" s="1">
        <v>46184</v>
      </c>
      <c r="W2110" t="s">
        <v>441</v>
      </c>
      <c r="X2110" t="s">
        <v>153</v>
      </c>
      <c r="Y2110" t="s">
        <v>3537</v>
      </c>
      <c r="Z2110" t="s">
        <v>68</v>
      </c>
      <c r="AA2110" t="s">
        <v>68</v>
      </c>
      <c r="AB2110" s="1">
        <v>46184</v>
      </c>
      <c r="AD2110" t="s">
        <v>72</v>
      </c>
      <c r="AE2110">
        <v>25824374</v>
      </c>
      <c r="AF2110" t="s">
        <v>74</v>
      </c>
      <c r="AG2110" s="1">
        <v>46184</v>
      </c>
      <c r="AL2110" t="s">
        <v>72</v>
      </c>
      <c r="AN2110" t="s">
        <v>155</v>
      </c>
      <c r="AP2110">
        <v>102134139.03</v>
      </c>
      <c r="AQ2110">
        <v>12856738</v>
      </c>
      <c r="AR2110">
        <v>89277401.030000001</v>
      </c>
      <c r="AT2110" t="s">
        <v>120</v>
      </c>
      <c r="AU2110">
        <v>363</v>
      </c>
      <c r="AV2110" t="s">
        <v>156</v>
      </c>
      <c r="AW2110" t="s">
        <v>72</v>
      </c>
      <c r="AX2110" t="s">
        <v>75</v>
      </c>
      <c r="BA2110">
        <v>-2352717.89</v>
      </c>
      <c r="BC2110" t="s">
        <v>72</v>
      </c>
      <c r="BH2110" t="s">
        <v>72</v>
      </c>
      <c r="BI2110" t="s">
        <v>3539</v>
      </c>
      <c r="BJ2110" t="s">
        <v>76</v>
      </c>
    </row>
    <row r="2111" spans="3:62" x14ac:dyDescent="0.35">
      <c r="D2111" t="e">
        <f>VLOOKUP(E1_[[#This Row],[Broker Number]],#REF!,3,FALSE)</f>
        <v>#REF!</v>
      </c>
      <c r="E2111" t="s">
        <v>3535</v>
      </c>
      <c r="F2111" t="s">
        <v>3536</v>
      </c>
      <c r="G2111" t="s">
        <v>65</v>
      </c>
      <c r="H2111" t="s">
        <v>3324</v>
      </c>
      <c r="I2111" t="s">
        <v>152</v>
      </c>
      <c r="J2111">
        <v>3108537</v>
      </c>
      <c r="L2111" t="s">
        <v>68</v>
      </c>
      <c r="M2111" t="s">
        <v>715</v>
      </c>
      <c r="N2111">
        <v>7300839</v>
      </c>
      <c r="O2111">
        <v>15610324.949999999</v>
      </c>
      <c r="R2111">
        <v>15610324.949999999</v>
      </c>
      <c r="S2111">
        <v>10897.26</v>
      </c>
      <c r="T2111">
        <v>10897.26</v>
      </c>
      <c r="U2111" t="s">
        <v>72</v>
      </c>
      <c r="V2111" s="1">
        <v>46184</v>
      </c>
      <c r="W2111" t="s">
        <v>441</v>
      </c>
      <c r="X2111" t="s">
        <v>153</v>
      </c>
      <c r="Y2111" t="s">
        <v>3540</v>
      </c>
      <c r="Z2111" t="s">
        <v>68</v>
      </c>
      <c r="AA2111" t="s">
        <v>68</v>
      </c>
      <c r="AB2111" s="1">
        <v>46184</v>
      </c>
      <c r="AD2111" t="s">
        <v>72</v>
      </c>
      <c r="AE2111">
        <v>25824374</v>
      </c>
      <c r="AF2111" t="s">
        <v>74</v>
      </c>
      <c r="AG2111" s="1">
        <v>46184</v>
      </c>
      <c r="AL2111" t="s">
        <v>72</v>
      </c>
      <c r="AN2111" t="s">
        <v>155</v>
      </c>
      <c r="AP2111">
        <v>102164159.03</v>
      </c>
      <c r="AQ2111">
        <v>12886758</v>
      </c>
      <c r="AR2111">
        <v>89277401.030000001</v>
      </c>
      <c r="AT2111" t="s">
        <v>120</v>
      </c>
      <c r="AU2111">
        <v>363</v>
      </c>
      <c r="AV2111" t="s">
        <v>156</v>
      </c>
      <c r="AW2111" t="s">
        <v>72</v>
      </c>
      <c r="AX2111" t="s">
        <v>75</v>
      </c>
      <c r="BA2111">
        <v>-2352717.89</v>
      </c>
      <c r="BC2111" t="s">
        <v>72</v>
      </c>
      <c r="BH2111" t="s">
        <v>72</v>
      </c>
      <c r="BI2111" t="s">
        <v>3541</v>
      </c>
      <c r="BJ2111" t="s">
        <v>76</v>
      </c>
    </row>
    <row r="2112" spans="3:62" x14ac:dyDescent="0.35">
      <c r="D2112" t="e">
        <f>VLOOKUP(E1_[[#This Row],[Broker Number]],#REF!,3,FALSE)</f>
        <v>#REF!</v>
      </c>
      <c r="E2112" t="s">
        <v>3535</v>
      </c>
      <c r="F2112" t="s">
        <v>3536</v>
      </c>
      <c r="G2112" t="s">
        <v>65</v>
      </c>
      <c r="H2112" t="s">
        <v>3324</v>
      </c>
      <c r="I2112" t="s">
        <v>152</v>
      </c>
      <c r="J2112">
        <v>3108538</v>
      </c>
      <c r="L2112" t="s">
        <v>68</v>
      </c>
      <c r="M2112" t="s">
        <v>715</v>
      </c>
      <c r="N2112">
        <v>7300839</v>
      </c>
      <c r="O2112">
        <v>15891123.6</v>
      </c>
      <c r="R2112">
        <v>15891123.6</v>
      </c>
      <c r="S2112">
        <v>11093.28</v>
      </c>
      <c r="T2112">
        <v>11093.28</v>
      </c>
      <c r="U2112" t="s">
        <v>72</v>
      </c>
      <c r="V2112" s="1">
        <v>46184</v>
      </c>
      <c r="W2112" t="s">
        <v>441</v>
      </c>
      <c r="X2112" t="s">
        <v>153</v>
      </c>
      <c r="Y2112" t="s">
        <v>3540</v>
      </c>
      <c r="Z2112" t="s">
        <v>68</v>
      </c>
      <c r="AA2112" t="s">
        <v>68</v>
      </c>
      <c r="AB2112" s="1">
        <v>46184</v>
      </c>
      <c r="AD2112" t="s">
        <v>72</v>
      </c>
      <c r="AE2112">
        <v>25824374</v>
      </c>
      <c r="AF2112" t="s">
        <v>74</v>
      </c>
      <c r="AG2112" s="1">
        <v>46184</v>
      </c>
      <c r="AL2112" t="s">
        <v>72</v>
      </c>
      <c r="AN2112" t="s">
        <v>155</v>
      </c>
      <c r="AP2112">
        <v>102194719.03</v>
      </c>
      <c r="AQ2112">
        <v>12917318</v>
      </c>
      <c r="AR2112">
        <v>89277401.030000001</v>
      </c>
      <c r="AT2112" t="s">
        <v>120</v>
      </c>
      <c r="AU2112">
        <v>363</v>
      </c>
      <c r="AV2112" t="s">
        <v>156</v>
      </c>
      <c r="AW2112" t="s">
        <v>72</v>
      </c>
      <c r="AX2112" t="s">
        <v>75</v>
      </c>
      <c r="BA2112">
        <v>-2352717.89</v>
      </c>
      <c r="BC2112" t="s">
        <v>72</v>
      </c>
      <c r="BH2112" t="s">
        <v>72</v>
      </c>
      <c r="BI2112" t="s">
        <v>3542</v>
      </c>
      <c r="BJ2112" t="s">
        <v>76</v>
      </c>
    </row>
    <row r="2113" spans="3:62" x14ac:dyDescent="0.35">
      <c r="C2113" t="s">
        <v>117</v>
      </c>
      <c r="D2113" t="e">
        <f>VLOOKUP(E1_[[#This Row],[Broker Number]],#REF!,3,FALSE)</f>
        <v>#REF!</v>
      </c>
      <c r="E2113" t="s">
        <v>3535</v>
      </c>
      <c r="F2113" t="s">
        <v>3536</v>
      </c>
      <c r="G2113" t="s">
        <v>65</v>
      </c>
      <c r="H2113" t="s">
        <v>3324</v>
      </c>
      <c r="I2113" t="s">
        <v>152</v>
      </c>
      <c r="J2113">
        <v>3108538</v>
      </c>
      <c r="L2113" t="s">
        <v>68</v>
      </c>
      <c r="M2113" t="s">
        <v>715</v>
      </c>
      <c r="N2113">
        <v>7300839</v>
      </c>
      <c r="O2113">
        <v>80260618.579999998</v>
      </c>
      <c r="P2113">
        <v>584293.5</v>
      </c>
      <c r="Q2113">
        <v>2782350</v>
      </c>
      <c r="R2113">
        <v>81691847.099999994</v>
      </c>
      <c r="S2113">
        <v>54677.279999999999</v>
      </c>
      <c r="T2113">
        <v>54677.279999999999</v>
      </c>
      <c r="U2113" t="s">
        <v>72</v>
      </c>
      <c r="V2113" s="1">
        <v>46184</v>
      </c>
      <c r="W2113" t="s">
        <v>441</v>
      </c>
      <c r="X2113" t="s">
        <v>153</v>
      </c>
      <c r="Y2113" t="s">
        <v>3540</v>
      </c>
      <c r="Z2113" t="s">
        <v>68</v>
      </c>
      <c r="AA2113" t="s">
        <v>68</v>
      </c>
      <c r="AB2113" s="1">
        <v>46184</v>
      </c>
      <c r="AD2113" t="s">
        <v>72</v>
      </c>
      <c r="AE2113">
        <v>25824374</v>
      </c>
      <c r="AF2113" t="s">
        <v>74</v>
      </c>
      <c r="AG2113" s="1">
        <v>46184</v>
      </c>
      <c r="AL2113" t="s">
        <v>72</v>
      </c>
      <c r="AN2113" t="s">
        <v>155</v>
      </c>
      <c r="AP2113">
        <v>102225319.03</v>
      </c>
      <c r="AQ2113">
        <v>12947918</v>
      </c>
      <c r="AR2113">
        <v>89277401.030000001</v>
      </c>
      <c r="AT2113" t="s">
        <v>120</v>
      </c>
      <c r="AU2113">
        <v>363</v>
      </c>
      <c r="AV2113" t="s">
        <v>156</v>
      </c>
      <c r="AW2113" t="s">
        <v>97</v>
      </c>
      <c r="AX2113" t="s">
        <v>48</v>
      </c>
      <c r="BA2113">
        <v>-2352717.89</v>
      </c>
      <c r="BC2113" t="s">
        <v>72</v>
      </c>
      <c r="BH2113" t="s">
        <v>72</v>
      </c>
      <c r="BI2113" t="s">
        <v>3543</v>
      </c>
      <c r="BJ2113" t="s">
        <v>76</v>
      </c>
    </row>
    <row r="2114" spans="3:62" x14ac:dyDescent="0.35">
      <c r="C2114" t="s">
        <v>87</v>
      </c>
      <c r="D2114" t="e">
        <f>VLOOKUP(E1_[[#This Row],[Broker Number]],#REF!,3,FALSE)</f>
        <v>#REF!</v>
      </c>
      <c r="E2114" t="s">
        <v>3535</v>
      </c>
      <c r="F2114" t="s">
        <v>3536</v>
      </c>
      <c r="G2114" t="s">
        <v>65</v>
      </c>
      <c r="H2114" t="s">
        <v>3324</v>
      </c>
      <c r="I2114" t="s">
        <v>152</v>
      </c>
      <c r="J2114">
        <v>3108538</v>
      </c>
      <c r="L2114" t="s">
        <v>68</v>
      </c>
      <c r="M2114" t="s">
        <v>715</v>
      </c>
      <c r="N2114">
        <v>7300839</v>
      </c>
      <c r="O2114">
        <v>78325203.599999994</v>
      </c>
      <c r="R2114">
        <v>78325203.599999994</v>
      </c>
      <c r="S2114">
        <v>54677.279999999999</v>
      </c>
      <c r="T2114">
        <v>54677.279999999999</v>
      </c>
      <c r="U2114" t="s">
        <v>72</v>
      </c>
      <c r="V2114" s="1">
        <v>46184</v>
      </c>
      <c r="W2114" t="s">
        <v>441</v>
      </c>
      <c r="X2114" t="s">
        <v>153</v>
      </c>
      <c r="Y2114" t="s">
        <v>3540</v>
      </c>
      <c r="Z2114" t="s">
        <v>68</v>
      </c>
      <c r="AA2114" t="s">
        <v>68</v>
      </c>
      <c r="AB2114" s="1">
        <v>46184</v>
      </c>
      <c r="AD2114" t="s">
        <v>72</v>
      </c>
      <c r="AE2114">
        <v>25824374</v>
      </c>
      <c r="AF2114" t="s">
        <v>74</v>
      </c>
      <c r="AG2114" s="1">
        <v>46184</v>
      </c>
      <c r="AL2114" t="s">
        <v>72</v>
      </c>
      <c r="AN2114" t="s">
        <v>155</v>
      </c>
      <c r="AP2114">
        <v>102225319.03</v>
      </c>
      <c r="AQ2114">
        <v>12947918</v>
      </c>
      <c r="AR2114">
        <v>89277401.030000001</v>
      </c>
      <c r="AT2114" t="s">
        <v>120</v>
      </c>
      <c r="AU2114">
        <v>363</v>
      </c>
      <c r="AV2114" t="s">
        <v>156</v>
      </c>
      <c r="AW2114" t="s">
        <v>97</v>
      </c>
      <c r="AX2114" t="s">
        <v>48</v>
      </c>
      <c r="BA2114">
        <v>-2352717.89</v>
      </c>
      <c r="BC2114" t="s">
        <v>72</v>
      </c>
      <c r="BH2114" t="s">
        <v>72</v>
      </c>
      <c r="BI2114" t="s">
        <v>3544</v>
      </c>
      <c r="BJ2114" t="s">
        <v>76</v>
      </c>
    </row>
    <row r="2115" spans="3:62" x14ac:dyDescent="0.35">
      <c r="D2115" t="e">
        <f>VLOOKUP(E1_[[#This Row],[Broker Number]],#REF!,3,FALSE)</f>
        <v>#REF!</v>
      </c>
      <c r="E2115" t="s">
        <v>3535</v>
      </c>
      <c r="F2115" t="s">
        <v>3536</v>
      </c>
      <c r="G2115" t="s">
        <v>65</v>
      </c>
      <c r="H2115" t="s">
        <v>3324</v>
      </c>
      <c r="I2115" t="s">
        <v>152</v>
      </c>
      <c r="J2115">
        <v>3108538</v>
      </c>
      <c r="L2115" t="s">
        <v>68</v>
      </c>
      <c r="M2115" t="s">
        <v>715</v>
      </c>
      <c r="N2115">
        <v>7300839</v>
      </c>
      <c r="U2115" t="s">
        <v>72</v>
      </c>
      <c r="V2115" s="1">
        <v>46184</v>
      </c>
      <c r="W2115" t="s">
        <v>441</v>
      </c>
      <c r="X2115" t="s">
        <v>153</v>
      </c>
      <c r="Y2115" t="s">
        <v>3540</v>
      </c>
      <c r="Z2115" t="s">
        <v>68</v>
      </c>
      <c r="AA2115" t="s">
        <v>68</v>
      </c>
      <c r="AB2115" s="1">
        <v>46184</v>
      </c>
      <c r="AD2115" t="s">
        <v>72</v>
      </c>
      <c r="AE2115">
        <v>25824374</v>
      </c>
      <c r="AF2115" t="s">
        <v>74</v>
      </c>
      <c r="AG2115" s="1">
        <v>46184</v>
      </c>
      <c r="AL2115" t="s">
        <v>72</v>
      </c>
      <c r="AN2115" t="s">
        <v>155</v>
      </c>
      <c r="AP2115">
        <v>102225319.03</v>
      </c>
      <c r="AQ2115">
        <v>12947918</v>
      </c>
      <c r="AR2115">
        <v>89277401.030000001</v>
      </c>
      <c r="AT2115" t="s">
        <v>120</v>
      </c>
      <c r="AU2115">
        <v>363</v>
      </c>
      <c r="AV2115" t="s">
        <v>156</v>
      </c>
      <c r="AW2115" t="s">
        <v>97</v>
      </c>
      <c r="AX2115" t="s">
        <v>48</v>
      </c>
      <c r="BA2115">
        <v>-2352717.89</v>
      </c>
      <c r="BC2115" t="s">
        <v>72</v>
      </c>
      <c r="BH2115" t="s">
        <v>72</v>
      </c>
      <c r="BJ2115" t="s">
        <v>76</v>
      </c>
    </row>
    <row r="2116" spans="3:62" x14ac:dyDescent="0.35">
      <c r="D2116" t="e">
        <f>VLOOKUP(E1_[[#This Row],[Broker Number]],#REF!,3,FALSE)</f>
        <v>#REF!</v>
      </c>
      <c r="E2116" t="s">
        <v>3535</v>
      </c>
      <c r="F2116" t="s">
        <v>3536</v>
      </c>
      <c r="G2116" t="s">
        <v>65</v>
      </c>
      <c r="H2116" t="s">
        <v>3324</v>
      </c>
      <c r="I2116" t="s">
        <v>152</v>
      </c>
      <c r="J2116">
        <v>3108539</v>
      </c>
      <c r="L2116" t="s">
        <v>68</v>
      </c>
      <c r="M2116" t="s">
        <v>715</v>
      </c>
      <c r="N2116">
        <v>7300839</v>
      </c>
      <c r="O2116">
        <v>15911923.5</v>
      </c>
      <c r="R2116">
        <v>15911923.5</v>
      </c>
      <c r="S2116">
        <v>11107.8</v>
      </c>
      <c r="T2116">
        <v>11107.8</v>
      </c>
      <c r="U2116" t="s">
        <v>72</v>
      </c>
      <c r="V2116" s="1">
        <v>46184</v>
      </c>
      <c r="W2116" t="s">
        <v>441</v>
      </c>
      <c r="X2116" t="s">
        <v>153</v>
      </c>
      <c r="Y2116" t="s">
        <v>3540</v>
      </c>
      <c r="Z2116" t="s">
        <v>68</v>
      </c>
      <c r="AA2116" t="s">
        <v>68</v>
      </c>
      <c r="AB2116" s="1">
        <v>46184</v>
      </c>
      <c r="AD2116" t="s">
        <v>72</v>
      </c>
      <c r="AE2116">
        <v>25824374</v>
      </c>
      <c r="AF2116" t="s">
        <v>74</v>
      </c>
      <c r="AG2116" s="1">
        <v>46184</v>
      </c>
      <c r="AL2116" t="s">
        <v>72</v>
      </c>
      <c r="AN2116" t="s">
        <v>155</v>
      </c>
      <c r="AP2116">
        <v>102225319.03</v>
      </c>
      <c r="AQ2116">
        <v>12947918</v>
      </c>
      <c r="AR2116">
        <v>89277401.030000001</v>
      </c>
      <c r="AT2116" t="s">
        <v>120</v>
      </c>
      <c r="AU2116">
        <v>363</v>
      </c>
      <c r="AV2116" t="s">
        <v>156</v>
      </c>
      <c r="AW2116" t="s">
        <v>97</v>
      </c>
      <c r="AX2116" t="s">
        <v>48</v>
      </c>
      <c r="BA2116">
        <v>-2352717.89</v>
      </c>
      <c r="BC2116" t="s">
        <v>72</v>
      </c>
      <c r="BH2116" t="s">
        <v>72</v>
      </c>
      <c r="BI2116" t="s">
        <v>3545</v>
      </c>
      <c r="BJ2116" t="s">
        <v>76</v>
      </c>
    </row>
    <row r="2117" spans="3:62" x14ac:dyDescent="0.35">
      <c r="D2117" t="e">
        <f>VLOOKUP(E1_[[#This Row],[Broker Number]],#REF!,3,FALSE)</f>
        <v>#REF!</v>
      </c>
      <c r="E2117" t="s">
        <v>3546</v>
      </c>
      <c r="F2117" t="s">
        <v>3547</v>
      </c>
      <c r="G2117" t="s">
        <v>65</v>
      </c>
      <c r="H2117" t="s">
        <v>3324</v>
      </c>
      <c r="I2117" t="s">
        <v>126</v>
      </c>
      <c r="J2117">
        <v>8196570</v>
      </c>
      <c r="L2117" t="s">
        <v>68</v>
      </c>
      <c r="M2117" t="s">
        <v>166</v>
      </c>
      <c r="N2117">
        <v>7298370</v>
      </c>
      <c r="O2117">
        <v>12734532.720000001</v>
      </c>
      <c r="P2117">
        <v>1210068.72</v>
      </c>
      <c r="Q2117">
        <v>11524464</v>
      </c>
      <c r="R2117">
        <v>12734532.720000001</v>
      </c>
      <c r="U2117" t="s">
        <v>70</v>
      </c>
      <c r="V2117" s="1">
        <v>46184</v>
      </c>
      <c r="W2117" t="s">
        <v>71</v>
      </c>
      <c r="X2117" t="s">
        <v>72</v>
      </c>
      <c r="Y2117" t="s">
        <v>72</v>
      </c>
      <c r="Z2117" t="s">
        <v>72</v>
      </c>
      <c r="AA2117" t="s">
        <v>68</v>
      </c>
      <c r="AB2117" s="1">
        <v>46184</v>
      </c>
      <c r="AD2117" t="s">
        <v>3548</v>
      </c>
      <c r="AE2117">
        <v>22479645</v>
      </c>
      <c r="AF2117" t="s">
        <v>74</v>
      </c>
      <c r="AG2117" s="1">
        <v>46184</v>
      </c>
      <c r="AL2117" t="s">
        <v>72</v>
      </c>
      <c r="AN2117" t="s">
        <v>72</v>
      </c>
      <c r="AP2117">
        <v>102255559.03</v>
      </c>
      <c r="AQ2117">
        <v>12947918</v>
      </c>
      <c r="AR2117">
        <v>89307641.030000001</v>
      </c>
      <c r="AT2117" t="s">
        <v>120</v>
      </c>
      <c r="AU2117">
        <v>381100</v>
      </c>
      <c r="AV2117" t="s">
        <v>72</v>
      </c>
      <c r="AW2117" t="s">
        <v>97</v>
      </c>
      <c r="AX2117" t="s">
        <v>48</v>
      </c>
      <c r="BA2117">
        <v>-2352717.89</v>
      </c>
      <c r="BC2117" t="s">
        <v>300</v>
      </c>
      <c r="BH2117" t="s">
        <v>72</v>
      </c>
      <c r="BI2117" t="s">
        <v>3549</v>
      </c>
      <c r="BJ2117" t="s">
        <v>76</v>
      </c>
    </row>
    <row r="2118" spans="3:62" x14ac:dyDescent="0.35">
      <c r="C2118" t="s">
        <v>117</v>
      </c>
      <c r="D2118" t="e">
        <f>VLOOKUP(E1_[[#This Row],[Broker Number]],#REF!,3,FALSE)</f>
        <v>#REF!</v>
      </c>
      <c r="E2118" t="s">
        <v>3546</v>
      </c>
      <c r="F2118" t="s">
        <v>3547</v>
      </c>
      <c r="G2118" t="s">
        <v>65</v>
      </c>
      <c r="H2118" t="s">
        <v>3324</v>
      </c>
      <c r="I2118" t="s">
        <v>126</v>
      </c>
      <c r="J2118">
        <v>8196570</v>
      </c>
      <c r="L2118" t="s">
        <v>68</v>
      </c>
      <c r="M2118" t="s">
        <v>166</v>
      </c>
      <c r="N2118">
        <v>7298373</v>
      </c>
      <c r="O2118">
        <v>30741431.5</v>
      </c>
      <c r="P2118">
        <v>2921131.5</v>
      </c>
      <c r="Q2118">
        <v>27820300</v>
      </c>
      <c r="R2118">
        <v>30741431.5</v>
      </c>
      <c r="U2118" t="s">
        <v>70</v>
      </c>
      <c r="V2118" s="1">
        <v>46184</v>
      </c>
      <c r="W2118" t="s">
        <v>71</v>
      </c>
      <c r="X2118" t="s">
        <v>72</v>
      </c>
      <c r="Y2118" t="s">
        <v>72</v>
      </c>
      <c r="Z2118" t="s">
        <v>72</v>
      </c>
      <c r="AA2118" t="s">
        <v>68</v>
      </c>
      <c r="AB2118" s="1">
        <v>46184</v>
      </c>
      <c r="AD2118" t="s">
        <v>3548</v>
      </c>
      <c r="AE2118">
        <v>22479645</v>
      </c>
      <c r="AF2118" t="s">
        <v>74</v>
      </c>
      <c r="AG2118" s="1">
        <v>46184</v>
      </c>
      <c r="AL2118" t="s">
        <v>72</v>
      </c>
      <c r="AN2118" t="s">
        <v>72</v>
      </c>
      <c r="AP2118">
        <v>102298319.03</v>
      </c>
      <c r="AQ2118">
        <v>12947918</v>
      </c>
      <c r="AR2118">
        <v>89350401.030000001</v>
      </c>
      <c r="AT2118" t="s">
        <v>120</v>
      </c>
      <c r="AU2118">
        <v>381100</v>
      </c>
      <c r="AV2118" t="s">
        <v>72</v>
      </c>
      <c r="AW2118" t="s">
        <v>72</v>
      </c>
      <c r="AX2118" t="s">
        <v>75</v>
      </c>
      <c r="BA2118">
        <v>-2352717.89</v>
      </c>
      <c r="BC2118" t="s">
        <v>300</v>
      </c>
      <c r="BH2118" t="s">
        <v>72</v>
      </c>
      <c r="BI2118" t="s">
        <v>3550</v>
      </c>
      <c r="BJ2118" t="s">
        <v>76</v>
      </c>
    </row>
    <row r="2119" spans="3:62" x14ac:dyDescent="0.35">
      <c r="C2119" t="s">
        <v>87</v>
      </c>
      <c r="D2119" t="e">
        <f>VLOOKUP(E1_[[#This Row],[Broker Number]],#REF!,3,FALSE)</f>
        <v>#REF!</v>
      </c>
      <c r="E2119" t="s">
        <v>3546</v>
      </c>
      <c r="F2119" t="s">
        <v>3547</v>
      </c>
      <c r="G2119" t="s">
        <v>65</v>
      </c>
      <c r="H2119" t="s">
        <v>3324</v>
      </c>
      <c r="I2119" t="s">
        <v>126</v>
      </c>
      <c r="J2119">
        <v>8196570</v>
      </c>
      <c r="L2119" t="s">
        <v>68</v>
      </c>
      <c r="M2119" t="s">
        <v>166</v>
      </c>
      <c r="N2119">
        <v>7298373</v>
      </c>
      <c r="O2119">
        <v>30741431.5</v>
      </c>
      <c r="P2119">
        <v>2921131.5</v>
      </c>
      <c r="Q2119">
        <v>27820300</v>
      </c>
      <c r="R2119">
        <v>30741431.5</v>
      </c>
      <c r="U2119" t="s">
        <v>70</v>
      </c>
      <c r="V2119" s="1">
        <v>46184</v>
      </c>
      <c r="W2119" t="s">
        <v>71</v>
      </c>
      <c r="X2119" t="s">
        <v>72</v>
      </c>
      <c r="Y2119" t="s">
        <v>72</v>
      </c>
      <c r="Z2119" t="s">
        <v>72</v>
      </c>
      <c r="AA2119" t="s">
        <v>68</v>
      </c>
      <c r="AB2119" s="1">
        <v>46184</v>
      </c>
      <c r="AD2119" t="s">
        <v>3548</v>
      </c>
      <c r="AE2119">
        <v>22479645</v>
      </c>
      <c r="AF2119" t="s">
        <v>74</v>
      </c>
      <c r="AG2119" s="1">
        <v>46184</v>
      </c>
      <c r="AL2119" t="s">
        <v>72</v>
      </c>
      <c r="AN2119" t="s">
        <v>72</v>
      </c>
      <c r="AP2119">
        <v>102298319.03</v>
      </c>
      <c r="AQ2119">
        <v>12947918</v>
      </c>
      <c r="AR2119">
        <v>89350401.030000001</v>
      </c>
      <c r="AT2119" t="s">
        <v>120</v>
      </c>
      <c r="AU2119">
        <v>381100</v>
      </c>
      <c r="AV2119" t="s">
        <v>72</v>
      </c>
      <c r="AW2119" t="s">
        <v>72</v>
      </c>
      <c r="AX2119" t="s">
        <v>75</v>
      </c>
      <c r="BA2119">
        <v>-2352717.89</v>
      </c>
      <c r="BC2119" t="s">
        <v>300</v>
      </c>
      <c r="BH2119" t="s">
        <v>72</v>
      </c>
      <c r="BI2119" t="s">
        <v>3550</v>
      </c>
      <c r="BJ2119" t="s">
        <v>76</v>
      </c>
    </row>
    <row r="2120" spans="3:62" x14ac:dyDescent="0.35">
      <c r="D2120" t="e">
        <f>VLOOKUP(E1_[[#This Row],[Broker Number]],#REF!,3,FALSE)</f>
        <v>#REF!</v>
      </c>
      <c r="E2120" t="s">
        <v>3546</v>
      </c>
      <c r="F2120" t="s">
        <v>3547</v>
      </c>
      <c r="G2120" t="s">
        <v>65</v>
      </c>
      <c r="H2120" t="s">
        <v>3324</v>
      </c>
      <c r="I2120" t="s">
        <v>126</v>
      </c>
      <c r="J2120">
        <v>8196570</v>
      </c>
      <c r="L2120" t="s">
        <v>68</v>
      </c>
      <c r="M2120" t="s">
        <v>166</v>
      </c>
      <c r="N2120">
        <v>7298373</v>
      </c>
      <c r="U2120" t="s">
        <v>70</v>
      </c>
      <c r="V2120" s="1">
        <v>46184</v>
      </c>
      <c r="W2120" t="s">
        <v>71</v>
      </c>
      <c r="X2120" t="s">
        <v>72</v>
      </c>
      <c r="Y2120" t="s">
        <v>72</v>
      </c>
      <c r="Z2120" t="s">
        <v>72</v>
      </c>
      <c r="AA2120" t="s">
        <v>68</v>
      </c>
      <c r="AB2120" s="1">
        <v>46184</v>
      </c>
      <c r="AD2120" t="s">
        <v>3548</v>
      </c>
      <c r="AE2120">
        <v>22479645</v>
      </c>
      <c r="AF2120" t="s">
        <v>74</v>
      </c>
      <c r="AG2120" s="1">
        <v>46184</v>
      </c>
      <c r="AL2120" t="s">
        <v>72</v>
      </c>
      <c r="AN2120" t="s">
        <v>72</v>
      </c>
      <c r="AP2120">
        <v>102298319.03</v>
      </c>
      <c r="AQ2120">
        <v>12947918</v>
      </c>
      <c r="AR2120">
        <v>89350401.030000001</v>
      </c>
      <c r="AT2120" t="s">
        <v>120</v>
      </c>
      <c r="AU2120">
        <v>381100</v>
      </c>
      <c r="AV2120" t="s">
        <v>72</v>
      </c>
      <c r="AW2120" t="s">
        <v>72</v>
      </c>
      <c r="AX2120" t="s">
        <v>75</v>
      </c>
      <c r="BA2120">
        <v>-2352717.89</v>
      </c>
      <c r="BC2120" t="s">
        <v>300</v>
      </c>
      <c r="BH2120" t="s">
        <v>72</v>
      </c>
      <c r="BJ2120" t="s">
        <v>76</v>
      </c>
    </row>
    <row r="2121" spans="3:62" x14ac:dyDescent="0.35">
      <c r="D2121" t="e">
        <f>VLOOKUP(E1_[[#This Row],[Broker Number]],#REF!,3,FALSE)</f>
        <v>#REF!</v>
      </c>
      <c r="E2121" t="s">
        <v>3546</v>
      </c>
      <c r="F2121" t="s">
        <v>3547</v>
      </c>
      <c r="G2121" t="s">
        <v>65</v>
      </c>
      <c r="H2121" t="s">
        <v>3324</v>
      </c>
      <c r="I2121" t="s">
        <v>126</v>
      </c>
      <c r="J2121">
        <v>8196575</v>
      </c>
      <c r="L2121" t="s">
        <v>68</v>
      </c>
      <c r="M2121" t="s">
        <v>166</v>
      </c>
      <c r="N2121">
        <v>7298373</v>
      </c>
      <c r="O2121">
        <v>18006898.780000001</v>
      </c>
      <c r="P2121">
        <v>1711062.78</v>
      </c>
      <c r="Q2121">
        <v>16295836</v>
      </c>
      <c r="R2121">
        <v>18006898.780000001</v>
      </c>
      <c r="U2121" t="s">
        <v>70</v>
      </c>
      <c r="V2121" s="1">
        <v>46184</v>
      </c>
      <c r="W2121" t="s">
        <v>71</v>
      </c>
      <c r="X2121" t="s">
        <v>72</v>
      </c>
      <c r="Y2121" t="s">
        <v>72</v>
      </c>
      <c r="Z2121" t="s">
        <v>72</v>
      </c>
      <c r="AA2121" t="s">
        <v>68</v>
      </c>
      <c r="AB2121" s="1">
        <v>46184</v>
      </c>
      <c r="AD2121" t="s">
        <v>3551</v>
      </c>
      <c r="AE2121">
        <v>22479807</v>
      </c>
      <c r="AF2121" t="s">
        <v>74</v>
      </c>
      <c r="AG2121" s="1">
        <v>46184</v>
      </c>
      <c r="AL2121" t="s">
        <v>72</v>
      </c>
      <c r="AN2121" t="s">
        <v>72</v>
      </c>
      <c r="AP2121">
        <v>102298319.03</v>
      </c>
      <c r="AQ2121">
        <v>12947918</v>
      </c>
      <c r="AR2121">
        <v>89350401.030000001</v>
      </c>
      <c r="AT2121" t="s">
        <v>120</v>
      </c>
      <c r="AU2121">
        <v>381100</v>
      </c>
      <c r="AV2121" t="s">
        <v>72</v>
      </c>
      <c r="AW2121" t="s">
        <v>72</v>
      </c>
      <c r="AX2121" t="s">
        <v>75</v>
      </c>
      <c r="BA2121">
        <v>-2352717.89</v>
      </c>
      <c r="BC2121" t="s">
        <v>300</v>
      </c>
      <c r="BH2121" t="s">
        <v>72</v>
      </c>
      <c r="BI2121" t="s">
        <v>3552</v>
      </c>
      <c r="BJ2121" t="s">
        <v>76</v>
      </c>
    </row>
    <row r="2122" spans="3:62" x14ac:dyDescent="0.35">
      <c r="D2122" t="e">
        <f>VLOOKUP(E1_[[#This Row],[Broker Number]],#REF!,3,FALSE)</f>
        <v>#REF!</v>
      </c>
      <c r="E2122" t="s">
        <v>3553</v>
      </c>
      <c r="F2122" t="s">
        <v>3554</v>
      </c>
      <c r="G2122" t="s">
        <v>65</v>
      </c>
      <c r="H2122" t="s">
        <v>3324</v>
      </c>
      <c r="I2122" t="s">
        <v>177</v>
      </c>
      <c r="J2122">
        <v>412124</v>
      </c>
      <c r="L2122" t="s">
        <v>68</v>
      </c>
      <c r="M2122" t="s">
        <v>84</v>
      </c>
      <c r="N2122">
        <v>7298373</v>
      </c>
      <c r="O2122">
        <v>-15008.4</v>
      </c>
      <c r="U2122" t="s">
        <v>70</v>
      </c>
      <c r="V2122" s="1">
        <v>46184</v>
      </c>
      <c r="W2122" t="s">
        <v>71</v>
      </c>
      <c r="X2122" t="s">
        <v>72</v>
      </c>
      <c r="Y2122" t="s">
        <v>72</v>
      </c>
      <c r="Z2122" t="s">
        <v>72</v>
      </c>
      <c r="AA2122" t="s">
        <v>68</v>
      </c>
      <c r="AB2122" s="1">
        <v>46184</v>
      </c>
      <c r="AD2122" t="s">
        <v>3555</v>
      </c>
      <c r="AE2122">
        <v>24872703</v>
      </c>
      <c r="AF2122" t="s">
        <v>74</v>
      </c>
      <c r="AG2122" s="1">
        <v>46184</v>
      </c>
      <c r="AL2122" t="s">
        <v>72</v>
      </c>
      <c r="AN2122" t="s">
        <v>72</v>
      </c>
      <c r="AP2122">
        <v>102298319.03</v>
      </c>
      <c r="AQ2122">
        <v>12947918</v>
      </c>
      <c r="AR2122">
        <v>89350401.030000001</v>
      </c>
      <c r="AT2122" t="s">
        <v>120</v>
      </c>
      <c r="AU2122">
        <v>381100</v>
      </c>
      <c r="AV2122" t="s">
        <v>72</v>
      </c>
      <c r="AW2122" t="s">
        <v>72</v>
      </c>
      <c r="AX2122" t="s">
        <v>75</v>
      </c>
      <c r="BA2122">
        <v>-2352717.89</v>
      </c>
      <c r="BC2122" t="s">
        <v>300</v>
      </c>
      <c r="BH2122" t="s">
        <v>72</v>
      </c>
      <c r="BI2122" t="s">
        <v>3556</v>
      </c>
      <c r="BJ2122" t="s">
        <v>76</v>
      </c>
    </row>
    <row r="2123" spans="3:62" x14ac:dyDescent="0.35">
      <c r="D2123" t="e">
        <f>VLOOKUP(E1_[[#This Row],[Broker Number]],#REF!,3,FALSE)</f>
        <v>#REF!</v>
      </c>
      <c r="E2123" t="s">
        <v>3553</v>
      </c>
      <c r="F2123" t="s">
        <v>3554</v>
      </c>
      <c r="G2123" t="s">
        <v>65</v>
      </c>
      <c r="H2123" t="s">
        <v>3324</v>
      </c>
      <c r="I2123" t="s">
        <v>177</v>
      </c>
      <c r="J2123">
        <v>412125</v>
      </c>
      <c r="L2123" t="s">
        <v>68</v>
      </c>
      <c r="M2123" t="s">
        <v>84</v>
      </c>
      <c r="N2123">
        <v>7298373</v>
      </c>
      <c r="O2123">
        <v>-31501.040000000001</v>
      </c>
      <c r="U2123" t="s">
        <v>70</v>
      </c>
      <c r="V2123" s="1">
        <v>46184</v>
      </c>
      <c r="W2123" t="s">
        <v>71</v>
      </c>
      <c r="X2123" t="s">
        <v>72</v>
      </c>
      <c r="Y2123" t="s">
        <v>72</v>
      </c>
      <c r="Z2123" t="s">
        <v>72</v>
      </c>
      <c r="AA2123" t="s">
        <v>68</v>
      </c>
      <c r="AB2123" s="1">
        <v>46184</v>
      </c>
      <c r="AD2123" t="s">
        <v>3557</v>
      </c>
      <c r="AE2123">
        <v>24872703</v>
      </c>
      <c r="AF2123" t="s">
        <v>74</v>
      </c>
      <c r="AG2123" s="1">
        <v>46184</v>
      </c>
      <c r="AL2123" t="s">
        <v>72</v>
      </c>
      <c r="AN2123" t="s">
        <v>72</v>
      </c>
      <c r="AP2123">
        <v>102298319.03</v>
      </c>
      <c r="AQ2123">
        <v>12947918</v>
      </c>
      <c r="AR2123">
        <v>89350401.030000001</v>
      </c>
      <c r="AT2123" t="s">
        <v>120</v>
      </c>
      <c r="AU2123">
        <v>381100</v>
      </c>
      <c r="AV2123" t="s">
        <v>72</v>
      </c>
      <c r="AW2123" t="s">
        <v>72</v>
      </c>
      <c r="AX2123" t="s">
        <v>75</v>
      </c>
      <c r="BA2123">
        <v>-2352717.89</v>
      </c>
      <c r="BC2123" t="s">
        <v>300</v>
      </c>
      <c r="BH2123" t="s">
        <v>72</v>
      </c>
      <c r="BI2123" t="s">
        <v>3558</v>
      </c>
      <c r="BJ2123" t="s">
        <v>76</v>
      </c>
    </row>
    <row r="2124" spans="3:62" x14ac:dyDescent="0.35">
      <c r="D2124" t="e">
        <f>VLOOKUP(E1_[[#This Row],[Broker Number]],#REF!,3,FALSE)</f>
        <v>#REF!</v>
      </c>
      <c r="E2124" t="s">
        <v>3553</v>
      </c>
      <c r="F2124" t="s">
        <v>3554</v>
      </c>
      <c r="G2124" t="s">
        <v>65</v>
      </c>
      <c r="H2124" t="s">
        <v>3324</v>
      </c>
      <c r="I2124" t="s">
        <v>177</v>
      </c>
      <c r="J2124">
        <v>412126</v>
      </c>
      <c r="L2124" t="s">
        <v>68</v>
      </c>
      <c r="M2124" t="s">
        <v>84</v>
      </c>
      <c r="N2124">
        <v>7298373</v>
      </c>
      <c r="O2124">
        <v>-7328.31</v>
      </c>
      <c r="U2124" t="s">
        <v>70</v>
      </c>
      <c r="V2124" s="1">
        <v>46184</v>
      </c>
      <c r="W2124" t="s">
        <v>71</v>
      </c>
      <c r="X2124" t="s">
        <v>72</v>
      </c>
      <c r="Y2124" t="s">
        <v>72</v>
      </c>
      <c r="Z2124" t="s">
        <v>72</v>
      </c>
      <c r="AA2124" t="s">
        <v>68</v>
      </c>
      <c r="AB2124" s="1">
        <v>46184</v>
      </c>
      <c r="AD2124" t="s">
        <v>3559</v>
      </c>
      <c r="AE2124">
        <v>24872703</v>
      </c>
      <c r="AF2124" t="s">
        <v>74</v>
      </c>
      <c r="AG2124" s="1">
        <v>46184</v>
      </c>
      <c r="AL2124" t="s">
        <v>72</v>
      </c>
      <c r="AN2124" t="s">
        <v>72</v>
      </c>
      <c r="AP2124">
        <v>102298319.03</v>
      </c>
      <c r="AQ2124">
        <v>12947918</v>
      </c>
      <c r="AR2124">
        <v>89350401.030000001</v>
      </c>
      <c r="AT2124" t="s">
        <v>120</v>
      </c>
      <c r="AU2124">
        <v>381100</v>
      </c>
      <c r="AV2124" t="s">
        <v>72</v>
      </c>
      <c r="AW2124" t="s">
        <v>72</v>
      </c>
      <c r="AX2124" t="s">
        <v>75</v>
      </c>
      <c r="BA2124">
        <v>-2352717.89</v>
      </c>
      <c r="BC2124" t="s">
        <v>300</v>
      </c>
      <c r="BH2124" t="s">
        <v>72</v>
      </c>
      <c r="BI2124" t="s">
        <v>3560</v>
      </c>
      <c r="BJ2124" t="s">
        <v>76</v>
      </c>
    </row>
    <row r="2125" spans="3:62" x14ac:dyDescent="0.35">
      <c r="D2125" t="e">
        <f>VLOOKUP(E1_[[#This Row],[Broker Number]],#REF!,3,FALSE)</f>
        <v>#REF!</v>
      </c>
      <c r="E2125" t="s">
        <v>3553</v>
      </c>
      <c r="F2125" t="s">
        <v>3554</v>
      </c>
      <c r="G2125" t="s">
        <v>65</v>
      </c>
      <c r="H2125" t="s">
        <v>3324</v>
      </c>
      <c r="I2125" t="s">
        <v>177</v>
      </c>
      <c r="J2125">
        <v>412127</v>
      </c>
      <c r="L2125" t="s">
        <v>68</v>
      </c>
      <c r="M2125" t="s">
        <v>84</v>
      </c>
      <c r="N2125">
        <v>7298373</v>
      </c>
      <c r="O2125">
        <v>-3211.65</v>
      </c>
      <c r="U2125" t="s">
        <v>70</v>
      </c>
      <c r="V2125" s="1">
        <v>46184</v>
      </c>
      <c r="W2125" t="s">
        <v>71</v>
      </c>
      <c r="X2125" t="s">
        <v>72</v>
      </c>
      <c r="Y2125" t="s">
        <v>72</v>
      </c>
      <c r="Z2125" t="s">
        <v>72</v>
      </c>
      <c r="AA2125" t="s">
        <v>68</v>
      </c>
      <c r="AB2125" s="1">
        <v>46184</v>
      </c>
      <c r="AD2125" t="s">
        <v>3561</v>
      </c>
      <c r="AE2125">
        <v>24872703</v>
      </c>
      <c r="AF2125" t="s">
        <v>74</v>
      </c>
      <c r="AG2125" s="1">
        <v>46184</v>
      </c>
      <c r="AL2125" t="s">
        <v>72</v>
      </c>
      <c r="AN2125" t="s">
        <v>72</v>
      </c>
      <c r="AP2125">
        <v>102298319.03</v>
      </c>
      <c r="AQ2125">
        <v>12947918</v>
      </c>
      <c r="AR2125">
        <v>89350401.030000001</v>
      </c>
      <c r="AT2125" t="s">
        <v>120</v>
      </c>
      <c r="AU2125">
        <v>381100</v>
      </c>
      <c r="AV2125" t="s">
        <v>72</v>
      </c>
      <c r="AW2125" t="s">
        <v>72</v>
      </c>
      <c r="AX2125" t="s">
        <v>75</v>
      </c>
      <c r="BA2125">
        <v>-2352717.89</v>
      </c>
      <c r="BC2125" t="s">
        <v>300</v>
      </c>
      <c r="BH2125" t="s">
        <v>72</v>
      </c>
      <c r="BI2125" t="s">
        <v>3562</v>
      </c>
      <c r="BJ2125" t="s">
        <v>76</v>
      </c>
    </row>
    <row r="2126" spans="3:62" x14ac:dyDescent="0.35">
      <c r="D2126" t="e">
        <f>VLOOKUP(E1_[[#This Row],[Broker Number]],#REF!,3,FALSE)</f>
        <v>#REF!</v>
      </c>
      <c r="E2126" t="s">
        <v>3553</v>
      </c>
      <c r="F2126" t="s">
        <v>3554</v>
      </c>
      <c r="G2126" t="s">
        <v>65</v>
      </c>
      <c r="H2126" t="s">
        <v>3324</v>
      </c>
      <c r="I2126" t="s">
        <v>177</v>
      </c>
      <c r="J2126">
        <v>412128</v>
      </c>
      <c r="L2126" t="s">
        <v>68</v>
      </c>
      <c r="M2126" t="s">
        <v>84</v>
      </c>
      <c r="N2126">
        <v>7298373</v>
      </c>
      <c r="O2126">
        <v>-24068.5</v>
      </c>
      <c r="U2126" t="s">
        <v>70</v>
      </c>
      <c r="V2126" s="1">
        <v>46184</v>
      </c>
      <c r="W2126" t="s">
        <v>71</v>
      </c>
      <c r="X2126" t="s">
        <v>72</v>
      </c>
      <c r="Y2126" t="s">
        <v>72</v>
      </c>
      <c r="Z2126" t="s">
        <v>72</v>
      </c>
      <c r="AA2126" t="s">
        <v>68</v>
      </c>
      <c r="AB2126" s="1">
        <v>46184</v>
      </c>
      <c r="AD2126" t="s">
        <v>3563</v>
      </c>
      <c r="AE2126">
        <v>24872703</v>
      </c>
      <c r="AF2126" t="s">
        <v>74</v>
      </c>
      <c r="AG2126" s="1">
        <v>46184</v>
      </c>
      <c r="AL2126" t="s">
        <v>72</v>
      </c>
      <c r="AN2126" t="s">
        <v>72</v>
      </c>
      <c r="AP2126">
        <v>102298319.03</v>
      </c>
      <c r="AQ2126">
        <v>12947918</v>
      </c>
      <c r="AR2126">
        <v>89350401.030000001</v>
      </c>
      <c r="AT2126" t="s">
        <v>120</v>
      </c>
      <c r="AU2126">
        <v>381100</v>
      </c>
      <c r="AV2126" t="s">
        <v>72</v>
      </c>
      <c r="AW2126" t="s">
        <v>72</v>
      </c>
      <c r="AX2126" t="s">
        <v>75</v>
      </c>
      <c r="BA2126">
        <v>-2352717.89</v>
      </c>
      <c r="BC2126" t="s">
        <v>300</v>
      </c>
      <c r="BH2126" t="s">
        <v>72</v>
      </c>
      <c r="BI2126" t="s">
        <v>3564</v>
      </c>
      <c r="BJ2126" t="s">
        <v>76</v>
      </c>
    </row>
    <row r="2127" spans="3:62" x14ac:dyDescent="0.35">
      <c r="D2127" t="e">
        <f>VLOOKUP(E1_[[#This Row],[Broker Number]],#REF!,3,FALSE)</f>
        <v>#REF!</v>
      </c>
      <c r="E2127" t="s">
        <v>3553</v>
      </c>
      <c r="F2127" t="s">
        <v>3554</v>
      </c>
      <c r="G2127" t="s">
        <v>65</v>
      </c>
      <c r="H2127" t="s">
        <v>3324</v>
      </c>
      <c r="I2127" t="s">
        <v>177</v>
      </c>
      <c r="J2127">
        <v>412129</v>
      </c>
      <c r="L2127" t="s">
        <v>68</v>
      </c>
      <c r="M2127" t="s">
        <v>84</v>
      </c>
      <c r="N2127">
        <v>7298373</v>
      </c>
      <c r="O2127">
        <v>-12342.4</v>
      </c>
      <c r="U2127" t="s">
        <v>70</v>
      </c>
      <c r="V2127" s="1">
        <v>46184</v>
      </c>
      <c r="W2127" t="s">
        <v>71</v>
      </c>
      <c r="X2127" t="s">
        <v>72</v>
      </c>
      <c r="Y2127" t="s">
        <v>72</v>
      </c>
      <c r="Z2127" t="s">
        <v>72</v>
      </c>
      <c r="AA2127" t="s">
        <v>68</v>
      </c>
      <c r="AB2127" s="1">
        <v>46184</v>
      </c>
      <c r="AD2127" t="s">
        <v>3565</v>
      </c>
      <c r="AE2127">
        <v>24872703</v>
      </c>
      <c r="AF2127" t="s">
        <v>74</v>
      </c>
      <c r="AG2127" s="1">
        <v>46184</v>
      </c>
      <c r="AL2127" t="s">
        <v>72</v>
      </c>
      <c r="AN2127" t="s">
        <v>72</v>
      </c>
      <c r="AP2127">
        <v>102298319.03</v>
      </c>
      <c r="AQ2127">
        <v>12947918</v>
      </c>
      <c r="AR2127">
        <v>89350401.030000001</v>
      </c>
      <c r="AT2127" t="s">
        <v>120</v>
      </c>
      <c r="AU2127">
        <v>381100</v>
      </c>
      <c r="AV2127" t="s">
        <v>72</v>
      </c>
      <c r="AW2127" t="s">
        <v>72</v>
      </c>
      <c r="AX2127" t="s">
        <v>75</v>
      </c>
      <c r="BA2127">
        <v>-2352717.89</v>
      </c>
      <c r="BC2127" t="s">
        <v>300</v>
      </c>
      <c r="BH2127" t="s">
        <v>72</v>
      </c>
      <c r="BI2127" t="s">
        <v>3566</v>
      </c>
      <c r="BJ2127" t="s">
        <v>76</v>
      </c>
    </row>
    <row r="2128" spans="3:62" x14ac:dyDescent="0.35">
      <c r="D2128" t="e">
        <f>VLOOKUP(E1_[[#This Row],[Broker Number]],#REF!,3,FALSE)</f>
        <v>#REF!</v>
      </c>
      <c r="E2128" t="s">
        <v>3553</v>
      </c>
      <c r="F2128" t="s">
        <v>3554</v>
      </c>
      <c r="G2128" t="s">
        <v>65</v>
      </c>
      <c r="H2128" t="s">
        <v>3324</v>
      </c>
      <c r="I2128" t="s">
        <v>177</v>
      </c>
      <c r="J2128">
        <v>412130</v>
      </c>
      <c r="L2128" t="s">
        <v>68</v>
      </c>
      <c r="M2128" t="s">
        <v>84</v>
      </c>
      <c r="N2128">
        <v>7298373</v>
      </c>
      <c r="O2128">
        <v>-39065.4</v>
      </c>
      <c r="U2128" t="s">
        <v>70</v>
      </c>
      <c r="V2128" s="1">
        <v>46184</v>
      </c>
      <c r="W2128" t="s">
        <v>71</v>
      </c>
      <c r="X2128" t="s">
        <v>72</v>
      </c>
      <c r="Y2128" t="s">
        <v>72</v>
      </c>
      <c r="Z2128" t="s">
        <v>72</v>
      </c>
      <c r="AA2128" t="s">
        <v>68</v>
      </c>
      <c r="AB2128" s="1">
        <v>46184</v>
      </c>
      <c r="AD2128" t="s">
        <v>3567</v>
      </c>
      <c r="AE2128">
        <v>24872703</v>
      </c>
      <c r="AF2128" t="s">
        <v>74</v>
      </c>
      <c r="AG2128" s="1">
        <v>46184</v>
      </c>
      <c r="AL2128" t="s">
        <v>72</v>
      </c>
      <c r="AN2128" t="s">
        <v>72</v>
      </c>
      <c r="AP2128">
        <v>102298319.03</v>
      </c>
      <c r="AQ2128">
        <v>12947918</v>
      </c>
      <c r="AR2128">
        <v>89350401.030000001</v>
      </c>
      <c r="AT2128" t="s">
        <v>120</v>
      </c>
      <c r="AU2128">
        <v>381100</v>
      </c>
      <c r="AV2128" t="s">
        <v>72</v>
      </c>
      <c r="AW2128" t="s">
        <v>72</v>
      </c>
      <c r="AX2128" t="s">
        <v>75</v>
      </c>
      <c r="BA2128">
        <v>-2352717.89</v>
      </c>
      <c r="BC2128" t="s">
        <v>300</v>
      </c>
      <c r="BH2128" t="s">
        <v>72</v>
      </c>
      <c r="BI2128" t="s">
        <v>3568</v>
      </c>
      <c r="BJ2128" t="s">
        <v>76</v>
      </c>
    </row>
    <row r="2129" spans="3:62" x14ac:dyDescent="0.35">
      <c r="D2129" t="e">
        <f>VLOOKUP(E1_[[#This Row],[Broker Number]],#REF!,3,FALSE)</f>
        <v>#REF!</v>
      </c>
      <c r="E2129" t="s">
        <v>3553</v>
      </c>
      <c r="F2129" t="s">
        <v>3554</v>
      </c>
      <c r="G2129" t="s">
        <v>65</v>
      </c>
      <c r="H2129" t="s">
        <v>3324</v>
      </c>
      <c r="I2129" t="s">
        <v>177</v>
      </c>
      <c r="J2129">
        <v>412131</v>
      </c>
      <c r="L2129" t="s">
        <v>68</v>
      </c>
      <c r="M2129" t="s">
        <v>84</v>
      </c>
      <c r="N2129">
        <v>7298373</v>
      </c>
      <c r="O2129">
        <v>-39214.559999999998</v>
      </c>
      <c r="U2129" t="s">
        <v>70</v>
      </c>
      <c r="V2129" s="1">
        <v>46184</v>
      </c>
      <c r="W2129" t="s">
        <v>71</v>
      </c>
      <c r="X2129" t="s">
        <v>72</v>
      </c>
      <c r="Y2129" t="s">
        <v>72</v>
      </c>
      <c r="Z2129" t="s">
        <v>72</v>
      </c>
      <c r="AA2129" t="s">
        <v>68</v>
      </c>
      <c r="AB2129" s="1">
        <v>46184</v>
      </c>
      <c r="AD2129" t="s">
        <v>3569</v>
      </c>
      <c r="AE2129">
        <v>24872703</v>
      </c>
      <c r="AF2129" t="s">
        <v>74</v>
      </c>
      <c r="AG2129" s="1">
        <v>46184</v>
      </c>
      <c r="AL2129" t="s">
        <v>72</v>
      </c>
      <c r="AN2129" t="s">
        <v>72</v>
      </c>
      <c r="AP2129">
        <v>102298319.03</v>
      </c>
      <c r="AQ2129">
        <v>12947918</v>
      </c>
      <c r="AR2129">
        <v>89350401.030000001</v>
      </c>
      <c r="AT2129" t="s">
        <v>120</v>
      </c>
      <c r="AU2129">
        <v>381100</v>
      </c>
      <c r="AV2129" t="s">
        <v>72</v>
      </c>
      <c r="AW2129" t="s">
        <v>72</v>
      </c>
      <c r="AX2129" t="s">
        <v>75</v>
      </c>
      <c r="BA2129">
        <v>-2352717.89</v>
      </c>
      <c r="BC2129" t="s">
        <v>300</v>
      </c>
      <c r="BH2129" t="s">
        <v>72</v>
      </c>
      <c r="BI2129" t="s">
        <v>3570</v>
      </c>
      <c r="BJ2129" t="s">
        <v>76</v>
      </c>
    </row>
    <row r="2130" spans="3:62" x14ac:dyDescent="0.35">
      <c r="D2130" t="e">
        <f>VLOOKUP(E1_[[#This Row],[Broker Number]],#REF!,3,FALSE)</f>
        <v>#REF!</v>
      </c>
      <c r="E2130" t="s">
        <v>3553</v>
      </c>
      <c r="F2130" t="s">
        <v>3554</v>
      </c>
      <c r="G2130" t="s">
        <v>65</v>
      </c>
      <c r="H2130" t="s">
        <v>3324</v>
      </c>
      <c r="I2130" t="s">
        <v>177</v>
      </c>
      <c r="J2130">
        <v>412132</v>
      </c>
      <c r="L2130" t="s">
        <v>68</v>
      </c>
      <c r="M2130" t="s">
        <v>84</v>
      </c>
      <c r="N2130">
        <v>7298373</v>
      </c>
      <c r="O2130">
        <v>-19939.099999999999</v>
      </c>
      <c r="U2130" t="s">
        <v>70</v>
      </c>
      <c r="V2130" s="1">
        <v>46184</v>
      </c>
      <c r="W2130" t="s">
        <v>71</v>
      </c>
      <c r="X2130" t="s">
        <v>72</v>
      </c>
      <c r="Y2130" t="s">
        <v>72</v>
      </c>
      <c r="Z2130" t="s">
        <v>72</v>
      </c>
      <c r="AA2130" t="s">
        <v>68</v>
      </c>
      <c r="AB2130" s="1">
        <v>46184</v>
      </c>
      <c r="AD2130" t="s">
        <v>3571</v>
      </c>
      <c r="AE2130">
        <v>24872703</v>
      </c>
      <c r="AF2130" t="s">
        <v>74</v>
      </c>
      <c r="AG2130" s="1">
        <v>46184</v>
      </c>
      <c r="AL2130" t="s">
        <v>72</v>
      </c>
      <c r="AN2130" t="s">
        <v>72</v>
      </c>
      <c r="AP2130">
        <v>102298319.03</v>
      </c>
      <c r="AQ2130">
        <v>12947918</v>
      </c>
      <c r="AR2130">
        <v>89350401.030000001</v>
      </c>
      <c r="AT2130" t="s">
        <v>120</v>
      </c>
      <c r="AU2130">
        <v>381100</v>
      </c>
      <c r="AV2130" t="s">
        <v>72</v>
      </c>
      <c r="AW2130" t="s">
        <v>97</v>
      </c>
      <c r="AX2130" t="s">
        <v>48</v>
      </c>
      <c r="BA2130">
        <v>-2352717.89</v>
      </c>
      <c r="BC2130" t="s">
        <v>300</v>
      </c>
      <c r="BH2130" t="s">
        <v>72</v>
      </c>
      <c r="BI2130" t="s">
        <v>3572</v>
      </c>
      <c r="BJ2130" t="s">
        <v>76</v>
      </c>
    </row>
    <row r="2131" spans="3:62" x14ac:dyDescent="0.35">
      <c r="D2131" t="e">
        <f>VLOOKUP(E1_[[#This Row],[Broker Number]],#REF!,3,FALSE)</f>
        <v>#REF!</v>
      </c>
      <c r="E2131" t="s">
        <v>3553</v>
      </c>
      <c r="F2131" t="s">
        <v>3554</v>
      </c>
      <c r="G2131" t="s">
        <v>65</v>
      </c>
      <c r="H2131" t="s">
        <v>3324</v>
      </c>
      <c r="I2131" t="s">
        <v>67</v>
      </c>
      <c r="J2131">
        <v>881170</v>
      </c>
      <c r="L2131" t="s">
        <v>68</v>
      </c>
      <c r="M2131" t="s">
        <v>166</v>
      </c>
      <c r="N2131">
        <v>7298373</v>
      </c>
      <c r="O2131">
        <v>81883.33</v>
      </c>
      <c r="P2131">
        <v>14211.16</v>
      </c>
      <c r="Q2131">
        <v>67672.17</v>
      </c>
      <c r="R2131">
        <v>81883.33</v>
      </c>
      <c r="U2131" t="s">
        <v>70</v>
      </c>
      <c r="V2131" s="1">
        <v>46184</v>
      </c>
      <c r="W2131" t="s">
        <v>71</v>
      </c>
      <c r="X2131" t="s">
        <v>72</v>
      </c>
      <c r="Y2131" t="s">
        <v>72</v>
      </c>
      <c r="Z2131" t="s">
        <v>72</v>
      </c>
      <c r="AA2131" t="s">
        <v>68</v>
      </c>
      <c r="AB2131" s="1">
        <v>46155</v>
      </c>
      <c r="AD2131" t="s">
        <v>3573</v>
      </c>
      <c r="AE2131">
        <v>25537167</v>
      </c>
      <c r="AF2131" t="s">
        <v>74</v>
      </c>
      <c r="AG2131" s="1">
        <v>46184</v>
      </c>
      <c r="AL2131" t="s">
        <v>72</v>
      </c>
      <c r="AN2131" t="s">
        <v>72</v>
      </c>
      <c r="AP2131">
        <v>102298319.03</v>
      </c>
      <c r="AQ2131">
        <v>12947918</v>
      </c>
      <c r="AR2131">
        <v>89350401.030000001</v>
      </c>
      <c r="AT2131" t="s">
        <v>72</v>
      </c>
      <c r="AU2131">
        <v>0</v>
      </c>
      <c r="AV2131" t="s">
        <v>72</v>
      </c>
      <c r="AW2131" t="s">
        <v>97</v>
      </c>
      <c r="AX2131" t="s">
        <v>48</v>
      </c>
      <c r="BA2131">
        <v>-2352717.89</v>
      </c>
      <c r="BC2131" t="s">
        <v>72</v>
      </c>
      <c r="BH2131" t="s">
        <v>72</v>
      </c>
      <c r="BI2131" t="s">
        <v>3574</v>
      </c>
      <c r="BJ2131" t="s">
        <v>76</v>
      </c>
    </row>
    <row r="2132" spans="3:62" x14ac:dyDescent="0.35">
      <c r="D2132" t="e">
        <f>VLOOKUP(E1_[[#This Row],[Broker Number]],#REF!,3,FALSE)</f>
        <v>#REF!</v>
      </c>
      <c r="E2132" t="s">
        <v>3553</v>
      </c>
      <c r="F2132" t="s">
        <v>3554</v>
      </c>
      <c r="G2132" t="s">
        <v>65</v>
      </c>
      <c r="H2132" t="s">
        <v>3324</v>
      </c>
      <c r="I2132" t="s">
        <v>67</v>
      </c>
      <c r="J2132">
        <v>881296</v>
      </c>
      <c r="L2132" t="s">
        <v>68</v>
      </c>
      <c r="M2132" t="s">
        <v>69</v>
      </c>
      <c r="N2132">
        <v>7298373</v>
      </c>
      <c r="O2132">
        <v>2700760.73</v>
      </c>
      <c r="P2132">
        <v>468727.07</v>
      </c>
      <c r="Q2132">
        <v>2232033.66</v>
      </c>
      <c r="R2132">
        <v>2700760.73</v>
      </c>
      <c r="U2132" t="s">
        <v>70</v>
      </c>
      <c r="V2132" s="1">
        <v>46184</v>
      </c>
      <c r="W2132" t="s">
        <v>71</v>
      </c>
      <c r="X2132" t="s">
        <v>72</v>
      </c>
      <c r="Y2132" t="s">
        <v>72</v>
      </c>
      <c r="Z2132" t="s">
        <v>72</v>
      </c>
      <c r="AA2132" t="s">
        <v>68</v>
      </c>
      <c r="AB2132" s="1">
        <v>46178</v>
      </c>
      <c r="AD2132" t="s">
        <v>3575</v>
      </c>
      <c r="AE2132">
        <v>25730472</v>
      </c>
      <c r="AF2132" t="s">
        <v>74</v>
      </c>
      <c r="AG2132" s="1">
        <v>46184</v>
      </c>
      <c r="AL2132" t="s">
        <v>72</v>
      </c>
      <c r="AN2132" t="s">
        <v>72</v>
      </c>
      <c r="AP2132">
        <v>102298319.03</v>
      </c>
      <c r="AQ2132">
        <v>12947918</v>
      </c>
      <c r="AR2132">
        <v>89350401.030000001</v>
      </c>
      <c r="AT2132" t="s">
        <v>72</v>
      </c>
      <c r="AU2132">
        <v>0</v>
      </c>
      <c r="AV2132" t="s">
        <v>72</v>
      </c>
      <c r="AW2132" t="s">
        <v>97</v>
      </c>
      <c r="AX2132" t="s">
        <v>48</v>
      </c>
      <c r="BA2132">
        <v>-2352717.89</v>
      </c>
      <c r="BC2132" t="s">
        <v>72</v>
      </c>
      <c r="BH2132" t="s">
        <v>72</v>
      </c>
      <c r="BI2132" t="s">
        <v>3576</v>
      </c>
      <c r="BJ2132" t="s">
        <v>76</v>
      </c>
    </row>
    <row r="2133" spans="3:62" x14ac:dyDescent="0.35">
      <c r="D2133" t="e">
        <f>VLOOKUP(E1_[[#This Row],[Broker Number]],#REF!,3,FALSE)</f>
        <v>#REF!</v>
      </c>
      <c r="E2133" t="s">
        <v>3553</v>
      </c>
      <c r="F2133" t="s">
        <v>3554</v>
      </c>
      <c r="G2133" t="s">
        <v>65</v>
      </c>
      <c r="H2133" t="s">
        <v>3324</v>
      </c>
      <c r="I2133" t="s">
        <v>67</v>
      </c>
      <c r="J2133">
        <v>881297</v>
      </c>
      <c r="L2133" t="s">
        <v>68</v>
      </c>
      <c r="M2133" t="s">
        <v>69</v>
      </c>
      <c r="N2133">
        <v>7298373</v>
      </c>
      <c r="O2133">
        <v>803846.69</v>
      </c>
      <c r="P2133">
        <v>139510.57999999999</v>
      </c>
      <c r="Q2133">
        <v>664336.11</v>
      </c>
      <c r="R2133">
        <v>803846.69</v>
      </c>
      <c r="U2133" t="s">
        <v>70</v>
      </c>
      <c r="V2133" s="1">
        <v>46184</v>
      </c>
      <c r="W2133" t="s">
        <v>71</v>
      </c>
      <c r="X2133" t="s">
        <v>72</v>
      </c>
      <c r="Y2133" t="s">
        <v>72</v>
      </c>
      <c r="Z2133" t="s">
        <v>72</v>
      </c>
      <c r="AA2133" t="s">
        <v>68</v>
      </c>
      <c r="AB2133" s="1">
        <v>46178</v>
      </c>
      <c r="AD2133" t="s">
        <v>3577</v>
      </c>
      <c r="AE2133">
        <v>25730522</v>
      </c>
      <c r="AF2133" t="s">
        <v>74</v>
      </c>
      <c r="AG2133" s="1">
        <v>46184</v>
      </c>
      <c r="AL2133" t="s">
        <v>72</v>
      </c>
      <c r="AN2133" t="s">
        <v>72</v>
      </c>
      <c r="AP2133">
        <v>102298319.03</v>
      </c>
      <c r="AQ2133">
        <v>12947918</v>
      </c>
      <c r="AR2133">
        <v>89350401.030000001</v>
      </c>
      <c r="AT2133" t="s">
        <v>72</v>
      </c>
      <c r="AU2133">
        <v>0</v>
      </c>
      <c r="AV2133" t="s">
        <v>72</v>
      </c>
      <c r="AW2133" t="s">
        <v>97</v>
      </c>
      <c r="AX2133" t="s">
        <v>48</v>
      </c>
      <c r="BA2133">
        <v>-2352717.89</v>
      </c>
      <c r="BC2133" t="s">
        <v>72</v>
      </c>
      <c r="BH2133" t="s">
        <v>72</v>
      </c>
      <c r="BI2133" t="s">
        <v>3578</v>
      </c>
      <c r="BJ2133" t="s">
        <v>76</v>
      </c>
    </row>
    <row r="2134" spans="3:62" x14ac:dyDescent="0.35">
      <c r="D2134" t="e">
        <f>VLOOKUP(E1_[[#This Row],[Broker Number]],#REF!,3,FALSE)</f>
        <v>#REF!</v>
      </c>
      <c r="E2134" t="s">
        <v>3553</v>
      </c>
      <c r="F2134" t="s">
        <v>3554</v>
      </c>
      <c r="G2134" t="s">
        <v>65</v>
      </c>
      <c r="H2134" t="s">
        <v>3324</v>
      </c>
      <c r="I2134" t="s">
        <v>67</v>
      </c>
      <c r="J2134">
        <v>881298</v>
      </c>
      <c r="L2134" t="s">
        <v>68</v>
      </c>
      <c r="M2134" t="s">
        <v>69</v>
      </c>
      <c r="N2134">
        <v>7298373</v>
      </c>
      <c r="O2134">
        <v>1826571.84</v>
      </c>
      <c r="P2134">
        <v>317008.34000000003</v>
      </c>
      <c r="Q2134">
        <v>1509563.5</v>
      </c>
      <c r="R2134">
        <v>1826571.84</v>
      </c>
      <c r="U2134" t="s">
        <v>70</v>
      </c>
      <c r="V2134" s="1">
        <v>46184</v>
      </c>
      <c r="W2134" t="s">
        <v>71</v>
      </c>
      <c r="X2134" t="s">
        <v>72</v>
      </c>
      <c r="Y2134" t="s">
        <v>72</v>
      </c>
      <c r="Z2134" t="s">
        <v>72</v>
      </c>
      <c r="AA2134" t="s">
        <v>68</v>
      </c>
      <c r="AB2134" s="1">
        <v>46178</v>
      </c>
      <c r="AD2134" t="s">
        <v>3579</v>
      </c>
      <c r="AE2134">
        <v>25730548</v>
      </c>
      <c r="AF2134" t="s">
        <v>74</v>
      </c>
      <c r="AG2134" s="1">
        <v>46184</v>
      </c>
      <c r="AL2134" t="s">
        <v>72</v>
      </c>
      <c r="AN2134" t="s">
        <v>72</v>
      </c>
      <c r="AP2134">
        <v>102298319.03</v>
      </c>
      <c r="AQ2134">
        <v>12947918</v>
      </c>
      <c r="AR2134">
        <v>89350401.030000001</v>
      </c>
      <c r="AT2134" t="s">
        <v>72</v>
      </c>
      <c r="AU2134">
        <v>0</v>
      </c>
      <c r="AV2134" t="s">
        <v>72</v>
      </c>
      <c r="AW2134" t="s">
        <v>97</v>
      </c>
      <c r="AX2134" t="s">
        <v>48</v>
      </c>
      <c r="BA2134">
        <v>-2352717.89</v>
      </c>
      <c r="BC2134" t="s">
        <v>72</v>
      </c>
      <c r="BH2134" t="s">
        <v>72</v>
      </c>
      <c r="BI2134" t="s">
        <v>3580</v>
      </c>
      <c r="BJ2134" t="s">
        <v>76</v>
      </c>
    </row>
    <row r="2135" spans="3:62" x14ac:dyDescent="0.35">
      <c r="D2135" t="e">
        <f>VLOOKUP(E1_[[#This Row],[Broker Number]],#REF!,3,FALSE)</f>
        <v>#REF!</v>
      </c>
      <c r="E2135" t="s">
        <v>3553</v>
      </c>
      <c r="F2135" t="s">
        <v>3554</v>
      </c>
      <c r="G2135" t="s">
        <v>65</v>
      </c>
      <c r="H2135" t="s">
        <v>3324</v>
      </c>
      <c r="I2135" t="s">
        <v>67</v>
      </c>
      <c r="J2135">
        <v>881714</v>
      </c>
      <c r="L2135" t="s">
        <v>68</v>
      </c>
      <c r="M2135" t="s">
        <v>69</v>
      </c>
      <c r="N2135">
        <v>7298373</v>
      </c>
      <c r="O2135">
        <v>1968801.21</v>
      </c>
      <c r="P2135">
        <v>341692.77</v>
      </c>
      <c r="Q2135">
        <v>1627108.44</v>
      </c>
      <c r="R2135">
        <v>1968801.21</v>
      </c>
      <c r="U2135" t="s">
        <v>70</v>
      </c>
      <c r="V2135" s="1">
        <v>46184</v>
      </c>
      <c r="W2135" t="s">
        <v>71</v>
      </c>
      <c r="X2135" t="s">
        <v>72</v>
      </c>
      <c r="Y2135" t="s">
        <v>72</v>
      </c>
      <c r="Z2135" t="s">
        <v>72</v>
      </c>
      <c r="AA2135" t="s">
        <v>68</v>
      </c>
      <c r="AB2135" s="1">
        <v>46176</v>
      </c>
      <c r="AD2135" t="s">
        <v>3581</v>
      </c>
      <c r="AE2135">
        <v>26256382</v>
      </c>
      <c r="AF2135" t="s">
        <v>74</v>
      </c>
      <c r="AG2135" s="1">
        <v>46184</v>
      </c>
      <c r="AL2135" t="s">
        <v>72</v>
      </c>
      <c r="AN2135" t="s">
        <v>72</v>
      </c>
      <c r="AP2135">
        <v>102298319.03</v>
      </c>
      <c r="AQ2135">
        <v>12947918</v>
      </c>
      <c r="AR2135">
        <v>89350401.030000001</v>
      </c>
      <c r="AT2135" t="s">
        <v>72</v>
      </c>
      <c r="AU2135">
        <v>0</v>
      </c>
      <c r="AV2135" t="s">
        <v>72</v>
      </c>
      <c r="AW2135" t="s">
        <v>72</v>
      </c>
      <c r="AX2135" t="s">
        <v>75</v>
      </c>
      <c r="BA2135">
        <v>-2352717.89</v>
      </c>
      <c r="BC2135" t="s">
        <v>72</v>
      </c>
      <c r="BH2135" t="s">
        <v>72</v>
      </c>
      <c r="BI2135" t="s">
        <v>3582</v>
      </c>
      <c r="BJ2135" t="s">
        <v>76</v>
      </c>
    </row>
    <row r="2136" spans="3:62" x14ac:dyDescent="0.35">
      <c r="D2136" t="e">
        <f>VLOOKUP(E1_[[#This Row],[Broker Number]],#REF!,3,FALSE)</f>
        <v>#REF!</v>
      </c>
      <c r="E2136" t="s">
        <v>3553</v>
      </c>
      <c r="F2136" t="s">
        <v>3554</v>
      </c>
      <c r="G2136" t="s">
        <v>65</v>
      </c>
      <c r="H2136" t="s">
        <v>3324</v>
      </c>
      <c r="I2136" t="s">
        <v>83</v>
      </c>
      <c r="J2136">
        <v>967402</v>
      </c>
      <c r="L2136" t="s">
        <v>68</v>
      </c>
      <c r="M2136" t="s">
        <v>84</v>
      </c>
      <c r="N2136">
        <v>7298373</v>
      </c>
      <c r="O2136">
        <v>-118768.86</v>
      </c>
      <c r="U2136" t="s">
        <v>70</v>
      </c>
      <c r="V2136" s="1">
        <v>46184</v>
      </c>
      <c r="W2136" t="s">
        <v>71</v>
      </c>
      <c r="X2136" t="s">
        <v>72</v>
      </c>
      <c r="Y2136" t="s">
        <v>72</v>
      </c>
      <c r="Z2136" t="s">
        <v>72</v>
      </c>
      <c r="AA2136" t="s">
        <v>68</v>
      </c>
      <c r="AB2136" s="1">
        <v>46184</v>
      </c>
      <c r="AD2136" t="s">
        <v>3583</v>
      </c>
      <c r="AE2136">
        <v>24872703</v>
      </c>
      <c r="AF2136" t="s">
        <v>74</v>
      </c>
      <c r="AG2136" s="1">
        <v>46184</v>
      </c>
      <c r="AL2136" t="s">
        <v>72</v>
      </c>
      <c r="AN2136" t="s">
        <v>72</v>
      </c>
      <c r="AP2136">
        <v>102298319.03</v>
      </c>
      <c r="AQ2136">
        <v>12947918</v>
      </c>
      <c r="AR2136">
        <v>89350401.030000001</v>
      </c>
      <c r="AT2136" t="s">
        <v>72</v>
      </c>
      <c r="AU2136">
        <v>0</v>
      </c>
      <c r="AV2136" t="s">
        <v>72</v>
      </c>
      <c r="AW2136" t="s">
        <v>72</v>
      </c>
      <c r="AX2136" t="s">
        <v>75</v>
      </c>
      <c r="BA2136">
        <v>-2352717.89</v>
      </c>
      <c r="BC2136" t="s">
        <v>72</v>
      </c>
      <c r="BH2136" t="s">
        <v>72</v>
      </c>
      <c r="BI2136" t="s">
        <v>3584</v>
      </c>
      <c r="BJ2136" t="s">
        <v>76</v>
      </c>
    </row>
    <row r="2137" spans="3:62" x14ac:dyDescent="0.35">
      <c r="D2137" t="e">
        <f>VLOOKUP(E1_[[#This Row],[Broker Number]],#REF!,3,FALSE)</f>
        <v>#REF!</v>
      </c>
      <c r="E2137" t="s">
        <v>3553</v>
      </c>
      <c r="F2137" t="s">
        <v>3554</v>
      </c>
      <c r="G2137" t="s">
        <v>65</v>
      </c>
      <c r="H2137" t="s">
        <v>3324</v>
      </c>
      <c r="I2137" t="s">
        <v>83</v>
      </c>
      <c r="J2137">
        <v>967403</v>
      </c>
      <c r="L2137" t="s">
        <v>68</v>
      </c>
      <c r="M2137" t="s">
        <v>84</v>
      </c>
      <c r="N2137">
        <v>7298373</v>
      </c>
      <c r="O2137">
        <v>-15406.7</v>
      </c>
      <c r="U2137" t="s">
        <v>70</v>
      </c>
      <c r="V2137" s="1">
        <v>46184</v>
      </c>
      <c r="W2137" t="s">
        <v>71</v>
      </c>
      <c r="X2137" t="s">
        <v>72</v>
      </c>
      <c r="Y2137" t="s">
        <v>72</v>
      </c>
      <c r="Z2137" t="s">
        <v>72</v>
      </c>
      <c r="AA2137" t="s">
        <v>68</v>
      </c>
      <c r="AB2137" s="1">
        <v>46184</v>
      </c>
      <c r="AD2137" t="s">
        <v>3585</v>
      </c>
      <c r="AE2137">
        <v>24872703</v>
      </c>
      <c r="AF2137" t="s">
        <v>74</v>
      </c>
      <c r="AG2137" s="1">
        <v>46184</v>
      </c>
      <c r="AL2137" t="s">
        <v>72</v>
      </c>
      <c r="AN2137" t="s">
        <v>72</v>
      </c>
      <c r="AP2137">
        <v>102298319.03</v>
      </c>
      <c r="AQ2137">
        <v>12947918</v>
      </c>
      <c r="AR2137">
        <v>89350401.030000001</v>
      </c>
      <c r="AT2137" t="s">
        <v>72</v>
      </c>
      <c r="AU2137">
        <v>0</v>
      </c>
      <c r="AV2137" t="s">
        <v>72</v>
      </c>
      <c r="AW2137" t="s">
        <v>72</v>
      </c>
      <c r="AX2137" t="s">
        <v>75</v>
      </c>
      <c r="BA2137">
        <v>-2352717.89</v>
      </c>
      <c r="BC2137" t="s">
        <v>72</v>
      </c>
      <c r="BH2137" t="s">
        <v>72</v>
      </c>
      <c r="BI2137" t="s">
        <v>3586</v>
      </c>
      <c r="BJ2137" t="s">
        <v>76</v>
      </c>
    </row>
    <row r="2138" spans="3:62" x14ac:dyDescent="0.35">
      <c r="C2138" t="s">
        <v>87</v>
      </c>
      <c r="D2138" t="e">
        <f>VLOOKUP(E1_[[#This Row],[Broker Number]],#REF!,3,FALSE)</f>
        <v>#REF!</v>
      </c>
      <c r="E2138" t="s">
        <v>3553</v>
      </c>
      <c r="F2138" t="s">
        <v>3554</v>
      </c>
      <c r="G2138" t="s">
        <v>65</v>
      </c>
      <c r="H2138" t="s">
        <v>3324</v>
      </c>
      <c r="I2138" t="s">
        <v>83</v>
      </c>
      <c r="J2138">
        <v>967403</v>
      </c>
      <c r="L2138" t="s">
        <v>68</v>
      </c>
      <c r="M2138" t="s">
        <v>84</v>
      </c>
      <c r="N2138">
        <v>7298373</v>
      </c>
      <c r="O2138">
        <v>7008089.04</v>
      </c>
      <c r="P2138">
        <v>1281149.92</v>
      </c>
      <c r="Q2138">
        <v>6100713.8799999999</v>
      </c>
      <c r="R2138">
        <v>7381863.7999999998</v>
      </c>
      <c r="U2138" t="s">
        <v>70</v>
      </c>
      <c r="V2138" s="1">
        <v>46184</v>
      </c>
      <c r="W2138" t="s">
        <v>71</v>
      </c>
      <c r="X2138" t="s">
        <v>72</v>
      </c>
      <c r="Y2138" t="s">
        <v>72</v>
      </c>
      <c r="Z2138" t="s">
        <v>72</v>
      </c>
      <c r="AA2138" t="s">
        <v>68</v>
      </c>
      <c r="AB2138" s="1">
        <v>46184</v>
      </c>
      <c r="AD2138" t="s">
        <v>3585</v>
      </c>
      <c r="AE2138">
        <v>24872703</v>
      </c>
      <c r="AF2138" t="s">
        <v>74</v>
      </c>
      <c r="AG2138" s="1">
        <v>46184</v>
      </c>
      <c r="AL2138" t="s">
        <v>72</v>
      </c>
      <c r="AN2138" t="s">
        <v>72</v>
      </c>
      <c r="AP2138">
        <v>102298319.03</v>
      </c>
      <c r="AQ2138">
        <v>12947918</v>
      </c>
      <c r="AR2138">
        <v>89350401.030000001</v>
      </c>
      <c r="AT2138" t="s">
        <v>72</v>
      </c>
      <c r="AU2138">
        <v>0</v>
      </c>
      <c r="AV2138" t="s">
        <v>72</v>
      </c>
      <c r="AW2138" t="s">
        <v>72</v>
      </c>
      <c r="AX2138" t="s">
        <v>75</v>
      </c>
      <c r="BA2138">
        <v>-2352717.89</v>
      </c>
      <c r="BC2138" t="s">
        <v>72</v>
      </c>
      <c r="BH2138" t="s">
        <v>72</v>
      </c>
      <c r="BI2138" t="s">
        <v>3587</v>
      </c>
      <c r="BJ2138" t="s">
        <v>76</v>
      </c>
    </row>
    <row r="2139" spans="3:62" x14ac:dyDescent="0.35">
      <c r="D2139" t="e">
        <f>VLOOKUP(E1_[[#This Row],[Broker Number]],#REF!,3,FALSE)</f>
        <v>#REF!</v>
      </c>
      <c r="E2139" t="s">
        <v>3553</v>
      </c>
      <c r="F2139" t="s">
        <v>3554</v>
      </c>
      <c r="G2139" t="s">
        <v>65</v>
      </c>
      <c r="H2139" t="s">
        <v>3324</v>
      </c>
      <c r="I2139" t="s">
        <v>83</v>
      </c>
      <c r="J2139">
        <v>967403</v>
      </c>
      <c r="L2139" t="s">
        <v>68</v>
      </c>
      <c r="M2139" t="s">
        <v>84</v>
      </c>
      <c r="N2139">
        <v>7298373</v>
      </c>
      <c r="U2139" t="s">
        <v>70</v>
      </c>
      <c r="V2139" s="1">
        <v>46184</v>
      </c>
      <c r="W2139" t="s">
        <v>71</v>
      </c>
      <c r="X2139" t="s">
        <v>72</v>
      </c>
      <c r="Y2139" t="s">
        <v>72</v>
      </c>
      <c r="Z2139" t="s">
        <v>72</v>
      </c>
      <c r="AA2139" t="s">
        <v>68</v>
      </c>
      <c r="AB2139" s="1">
        <v>46184</v>
      </c>
      <c r="AD2139" t="s">
        <v>3585</v>
      </c>
      <c r="AE2139">
        <v>24872703</v>
      </c>
      <c r="AF2139" t="s">
        <v>74</v>
      </c>
      <c r="AG2139" s="1">
        <v>46184</v>
      </c>
      <c r="AL2139" t="s">
        <v>72</v>
      </c>
      <c r="AN2139" t="s">
        <v>72</v>
      </c>
      <c r="AP2139">
        <v>102298319.03</v>
      </c>
      <c r="AQ2139">
        <v>12947918</v>
      </c>
      <c r="AR2139">
        <v>89350401.030000001</v>
      </c>
      <c r="AT2139" t="s">
        <v>72</v>
      </c>
      <c r="AU2139">
        <v>0</v>
      </c>
      <c r="AV2139" t="s">
        <v>72</v>
      </c>
      <c r="AW2139" t="s">
        <v>72</v>
      </c>
      <c r="AX2139" t="s">
        <v>75</v>
      </c>
      <c r="BA2139">
        <v>-2352717.89</v>
      </c>
      <c r="BC2139" t="s">
        <v>72</v>
      </c>
      <c r="BH2139" t="s">
        <v>72</v>
      </c>
      <c r="BJ2139" t="s">
        <v>76</v>
      </c>
    </row>
    <row r="2140" spans="3:62" x14ac:dyDescent="0.35">
      <c r="D2140" t="e">
        <f>VLOOKUP(E1_[[#This Row],[Broker Number]],#REF!,3,FALSE)</f>
        <v>#REF!</v>
      </c>
      <c r="E2140" t="s">
        <v>3553</v>
      </c>
      <c r="F2140" t="s">
        <v>3554</v>
      </c>
      <c r="G2140" t="s">
        <v>65</v>
      </c>
      <c r="H2140" t="s">
        <v>3324</v>
      </c>
      <c r="I2140" t="s">
        <v>89</v>
      </c>
      <c r="J2140">
        <v>1447887</v>
      </c>
      <c r="L2140" t="s">
        <v>68</v>
      </c>
      <c r="M2140" t="s">
        <v>84</v>
      </c>
      <c r="N2140">
        <v>7298373</v>
      </c>
      <c r="O2140">
        <v>-47919.839999999997</v>
      </c>
      <c r="U2140" t="s">
        <v>70</v>
      </c>
      <c r="V2140" s="1">
        <v>46184</v>
      </c>
      <c r="W2140" t="s">
        <v>71</v>
      </c>
      <c r="X2140" t="s">
        <v>72</v>
      </c>
      <c r="Y2140" t="s">
        <v>72</v>
      </c>
      <c r="Z2140" t="s">
        <v>72</v>
      </c>
      <c r="AA2140" t="s">
        <v>68</v>
      </c>
      <c r="AB2140" s="1">
        <v>46184</v>
      </c>
      <c r="AD2140" t="s">
        <v>72</v>
      </c>
      <c r="AE2140">
        <v>24872703</v>
      </c>
      <c r="AF2140" t="s">
        <v>74</v>
      </c>
      <c r="AG2140" s="1">
        <v>46184</v>
      </c>
      <c r="AL2140" t="s">
        <v>72</v>
      </c>
      <c r="AN2140" t="s">
        <v>72</v>
      </c>
      <c r="AP2140">
        <v>102298319.03</v>
      </c>
      <c r="AQ2140">
        <v>12947918</v>
      </c>
      <c r="AR2140">
        <v>89350401.030000001</v>
      </c>
      <c r="AT2140" t="s">
        <v>72</v>
      </c>
      <c r="AU2140">
        <v>0</v>
      </c>
      <c r="AV2140" t="s">
        <v>72</v>
      </c>
      <c r="AW2140" t="s">
        <v>72</v>
      </c>
      <c r="AX2140" t="s">
        <v>75</v>
      </c>
      <c r="BA2140">
        <v>-2352717.89</v>
      </c>
      <c r="BC2140" t="s">
        <v>72</v>
      </c>
      <c r="BH2140" t="s">
        <v>72</v>
      </c>
      <c r="BI2140" t="s">
        <v>3588</v>
      </c>
      <c r="BJ2140" t="s">
        <v>76</v>
      </c>
    </row>
    <row r="2141" spans="3:62" x14ac:dyDescent="0.35">
      <c r="D2141" t="e">
        <f>VLOOKUP(E1_[[#This Row],[Broker Number]],#REF!,3,FALSE)</f>
        <v>#REF!</v>
      </c>
      <c r="E2141" t="s">
        <v>3589</v>
      </c>
      <c r="F2141" t="s">
        <v>3590</v>
      </c>
      <c r="G2141" t="s">
        <v>65</v>
      </c>
      <c r="H2141" t="s">
        <v>3324</v>
      </c>
      <c r="I2141" t="s">
        <v>83</v>
      </c>
      <c r="J2141">
        <v>967404</v>
      </c>
      <c r="L2141" t="s">
        <v>68</v>
      </c>
      <c r="M2141" t="s">
        <v>84</v>
      </c>
      <c r="N2141">
        <v>7298373</v>
      </c>
      <c r="O2141">
        <v>-18861.919999999998</v>
      </c>
      <c r="U2141" t="s">
        <v>70</v>
      </c>
      <c r="V2141" s="1">
        <v>46184</v>
      </c>
      <c r="W2141" t="s">
        <v>71</v>
      </c>
      <c r="X2141" t="s">
        <v>72</v>
      </c>
      <c r="Y2141" t="s">
        <v>72</v>
      </c>
      <c r="Z2141" t="s">
        <v>72</v>
      </c>
      <c r="AA2141" t="s">
        <v>68</v>
      </c>
      <c r="AB2141" s="1">
        <v>46184</v>
      </c>
      <c r="AD2141" t="s">
        <v>3591</v>
      </c>
      <c r="AE2141">
        <v>24874555</v>
      </c>
      <c r="AF2141" t="s">
        <v>74</v>
      </c>
      <c r="AG2141" s="1">
        <v>46184</v>
      </c>
      <c r="AL2141" t="s">
        <v>72</v>
      </c>
      <c r="AN2141" t="s">
        <v>72</v>
      </c>
      <c r="AP2141">
        <v>102298319.03</v>
      </c>
      <c r="AQ2141">
        <v>12947918</v>
      </c>
      <c r="AR2141">
        <v>89350401.030000001</v>
      </c>
      <c r="AT2141" t="s">
        <v>72</v>
      </c>
      <c r="AU2141">
        <v>0</v>
      </c>
      <c r="AV2141" t="s">
        <v>72</v>
      </c>
      <c r="AW2141" t="s">
        <v>72</v>
      </c>
      <c r="AX2141" t="s">
        <v>75</v>
      </c>
      <c r="BA2141">
        <v>-2352717.89</v>
      </c>
      <c r="BC2141" t="s">
        <v>72</v>
      </c>
      <c r="BH2141" t="s">
        <v>72</v>
      </c>
      <c r="BI2141" t="s">
        <v>3592</v>
      </c>
      <c r="BJ2141" t="s">
        <v>76</v>
      </c>
    </row>
    <row r="2142" spans="3:62" x14ac:dyDescent="0.35">
      <c r="C2142" t="s">
        <v>87</v>
      </c>
      <c r="D2142" t="e">
        <f>VLOOKUP(E1_[[#This Row],[Broker Number]],#REF!,3,FALSE)</f>
        <v>#REF!</v>
      </c>
      <c r="E2142" t="s">
        <v>3589</v>
      </c>
      <c r="F2142" t="s">
        <v>3590</v>
      </c>
      <c r="G2142" t="s">
        <v>65</v>
      </c>
      <c r="H2142" t="s">
        <v>3324</v>
      </c>
      <c r="I2142" t="s">
        <v>83</v>
      </c>
      <c r="J2142">
        <v>967404</v>
      </c>
      <c r="L2142" t="s">
        <v>68</v>
      </c>
      <c r="M2142" t="s">
        <v>84</v>
      </c>
      <c r="N2142">
        <v>7298373</v>
      </c>
      <c r="O2142">
        <v>-21941.57</v>
      </c>
      <c r="U2142" t="s">
        <v>70</v>
      </c>
      <c r="V2142" s="1">
        <v>46184</v>
      </c>
      <c r="W2142" t="s">
        <v>71</v>
      </c>
      <c r="X2142" t="s">
        <v>72</v>
      </c>
      <c r="Y2142" t="s">
        <v>72</v>
      </c>
      <c r="Z2142" t="s">
        <v>72</v>
      </c>
      <c r="AA2142" t="s">
        <v>68</v>
      </c>
      <c r="AB2142" s="1">
        <v>46184</v>
      </c>
      <c r="AD2142" t="s">
        <v>3591</v>
      </c>
      <c r="AE2142">
        <v>24874555</v>
      </c>
      <c r="AF2142" t="s">
        <v>74</v>
      </c>
      <c r="AG2142" s="1">
        <v>46184</v>
      </c>
      <c r="AL2142" t="s">
        <v>72</v>
      </c>
      <c r="AN2142" t="s">
        <v>72</v>
      </c>
      <c r="AP2142">
        <v>102298319.03</v>
      </c>
      <c r="AQ2142">
        <v>12947918</v>
      </c>
      <c r="AR2142">
        <v>89350401.030000001</v>
      </c>
      <c r="AT2142" t="s">
        <v>72</v>
      </c>
      <c r="AU2142">
        <v>0</v>
      </c>
      <c r="AV2142" t="s">
        <v>72</v>
      </c>
      <c r="AW2142" t="s">
        <v>97</v>
      </c>
      <c r="AX2142" t="s">
        <v>48</v>
      </c>
      <c r="BA2142">
        <v>-2352717.89</v>
      </c>
      <c r="BC2142" t="s">
        <v>72</v>
      </c>
      <c r="BH2142" t="s">
        <v>72</v>
      </c>
      <c r="BI2142" t="s">
        <v>3593</v>
      </c>
      <c r="BJ2142" t="s">
        <v>76</v>
      </c>
    </row>
    <row r="2143" spans="3:62" x14ac:dyDescent="0.35">
      <c r="D2143" t="e">
        <f>VLOOKUP(E1_[[#This Row],[Broker Number]],#REF!,3,FALSE)</f>
        <v>#REF!</v>
      </c>
      <c r="E2143" t="s">
        <v>3589</v>
      </c>
      <c r="F2143" t="s">
        <v>3590</v>
      </c>
      <c r="G2143" t="s">
        <v>65</v>
      </c>
      <c r="H2143" t="s">
        <v>3324</v>
      </c>
      <c r="I2143" t="s">
        <v>83</v>
      </c>
      <c r="J2143">
        <v>967404</v>
      </c>
      <c r="L2143" t="s">
        <v>68</v>
      </c>
      <c r="M2143" t="s">
        <v>84</v>
      </c>
      <c r="N2143">
        <v>7298373</v>
      </c>
      <c r="U2143" t="s">
        <v>70</v>
      </c>
      <c r="V2143" s="1">
        <v>46184</v>
      </c>
      <c r="W2143" t="s">
        <v>71</v>
      </c>
      <c r="X2143" t="s">
        <v>72</v>
      </c>
      <c r="Y2143" t="s">
        <v>72</v>
      </c>
      <c r="Z2143" t="s">
        <v>72</v>
      </c>
      <c r="AA2143" t="s">
        <v>68</v>
      </c>
      <c r="AB2143" s="1">
        <v>46184</v>
      </c>
      <c r="AD2143" t="s">
        <v>3591</v>
      </c>
      <c r="AE2143">
        <v>24874555</v>
      </c>
      <c r="AF2143" t="s">
        <v>74</v>
      </c>
      <c r="AG2143" s="1">
        <v>46184</v>
      </c>
      <c r="AL2143" t="s">
        <v>72</v>
      </c>
      <c r="AN2143" t="s">
        <v>72</v>
      </c>
      <c r="AP2143">
        <v>102298319.03</v>
      </c>
      <c r="AQ2143">
        <v>12947918</v>
      </c>
      <c r="AR2143">
        <v>89350401.030000001</v>
      </c>
      <c r="AT2143" t="s">
        <v>72</v>
      </c>
      <c r="AU2143">
        <v>0</v>
      </c>
      <c r="AV2143" t="s">
        <v>72</v>
      </c>
      <c r="AW2143" t="s">
        <v>97</v>
      </c>
      <c r="AX2143" t="s">
        <v>48</v>
      </c>
      <c r="BA2143">
        <v>-2352717.89</v>
      </c>
      <c r="BC2143" t="s">
        <v>72</v>
      </c>
      <c r="BH2143" t="s">
        <v>72</v>
      </c>
      <c r="BJ2143" t="s">
        <v>76</v>
      </c>
    </row>
    <row r="2144" spans="3:62" x14ac:dyDescent="0.35">
      <c r="D2144" t="e">
        <f>VLOOKUP(E1_[[#This Row],[Broker Number]],#REF!,3,FALSE)</f>
        <v>#REF!</v>
      </c>
      <c r="E2144" t="s">
        <v>3589</v>
      </c>
      <c r="F2144" t="s">
        <v>3590</v>
      </c>
      <c r="G2144" t="s">
        <v>65</v>
      </c>
      <c r="H2144" t="s">
        <v>3324</v>
      </c>
      <c r="I2144" t="s">
        <v>89</v>
      </c>
      <c r="J2144">
        <v>1447888</v>
      </c>
      <c r="L2144" t="s">
        <v>68</v>
      </c>
      <c r="M2144" t="s">
        <v>84</v>
      </c>
      <c r="N2144">
        <v>7298373</v>
      </c>
      <c r="O2144">
        <v>-3079.65</v>
      </c>
      <c r="U2144" t="s">
        <v>70</v>
      </c>
      <c r="V2144" s="1">
        <v>46184</v>
      </c>
      <c r="W2144" t="s">
        <v>71</v>
      </c>
      <c r="X2144" t="s">
        <v>72</v>
      </c>
      <c r="Y2144" t="s">
        <v>72</v>
      </c>
      <c r="Z2144" t="s">
        <v>72</v>
      </c>
      <c r="AA2144" t="s">
        <v>68</v>
      </c>
      <c r="AB2144" s="1">
        <v>46184</v>
      </c>
      <c r="AD2144" t="s">
        <v>72</v>
      </c>
      <c r="AE2144">
        <v>24874555</v>
      </c>
      <c r="AF2144" t="s">
        <v>74</v>
      </c>
      <c r="AG2144" s="1">
        <v>46184</v>
      </c>
      <c r="AL2144" t="s">
        <v>72</v>
      </c>
      <c r="AN2144" t="s">
        <v>72</v>
      </c>
      <c r="AP2144">
        <v>102298319.03</v>
      </c>
      <c r="AQ2144">
        <v>12947918</v>
      </c>
      <c r="AR2144">
        <v>89350401.030000001</v>
      </c>
      <c r="AT2144" t="s">
        <v>72</v>
      </c>
      <c r="AU2144">
        <v>0</v>
      </c>
      <c r="AV2144" t="s">
        <v>72</v>
      </c>
      <c r="AW2144" t="s">
        <v>97</v>
      </c>
      <c r="AX2144" t="s">
        <v>48</v>
      </c>
      <c r="BA2144">
        <v>-2352717.89</v>
      </c>
      <c r="BC2144" t="s">
        <v>72</v>
      </c>
      <c r="BH2144" t="s">
        <v>72</v>
      </c>
      <c r="BI2144" t="s">
        <v>3594</v>
      </c>
      <c r="BJ2144" t="s">
        <v>76</v>
      </c>
    </row>
    <row r="2145" spans="3:62" x14ac:dyDescent="0.35">
      <c r="D2145" t="e">
        <f>VLOOKUP(E1_[[#This Row],[Broker Number]],#REF!,3,FALSE)</f>
        <v>#REF!</v>
      </c>
      <c r="E2145" t="s">
        <v>3595</v>
      </c>
      <c r="F2145" t="s">
        <v>3596</v>
      </c>
      <c r="G2145" t="s">
        <v>65</v>
      </c>
      <c r="H2145" t="s">
        <v>3324</v>
      </c>
      <c r="I2145" t="s">
        <v>67</v>
      </c>
      <c r="J2145">
        <v>880814</v>
      </c>
      <c r="L2145" t="s">
        <v>68</v>
      </c>
      <c r="M2145" t="s">
        <v>69</v>
      </c>
      <c r="N2145">
        <v>7298373</v>
      </c>
      <c r="O2145">
        <v>2492902.5</v>
      </c>
      <c r="P2145">
        <v>432652.5</v>
      </c>
      <c r="Q2145">
        <v>2060250</v>
      </c>
      <c r="R2145">
        <v>2492902.5</v>
      </c>
      <c r="U2145" t="s">
        <v>70</v>
      </c>
      <c r="V2145" s="1">
        <v>46184</v>
      </c>
      <c r="W2145" t="s">
        <v>71</v>
      </c>
      <c r="X2145" t="s">
        <v>72</v>
      </c>
      <c r="Y2145" t="s">
        <v>72</v>
      </c>
      <c r="Z2145" t="s">
        <v>72</v>
      </c>
      <c r="AA2145" t="s">
        <v>68</v>
      </c>
      <c r="AB2145" s="1">
        <v>46177</v>
      </c>
      <c r="AD2145" t="s">
        <v>3597</v>
      </c>
      <c r="AE2145">
        <v>25374331</v>
      </c>
      <c r="AF2145" t="s">
        <v>74</v>
      </c>
      <c r="AG2145" s="1">
        <v>46184</v>
      </c>
      <c r="AL2145" t="s">
        <v>72</v>
      </c>
      <c r="AN2145" t="s">
        <v>72</v>
      </c>
      <c r="AP2145">
        <v>102298319.03</v>
      </c>
      <c r="AQ2145">
        <v>12947918</v>
      </c>
      <c r="AR2145">
        <v>89350401.030000001</v>
      </c>
      <c r="AT2145" t="s">
        <v>72</v>
      </c>
      <c r="AU2145">
        <v>0</v>
      </c>
      <c r="AV2145" t="s">
        <v>72</v>
      </c>
      <c r="AW2145" t="s">
        <v>97</v>
      </c>
      <c r="AX2145" t="s">
        <v>48</v>
      </c>
      <c r="BA2145">
        <v>-2352717.89</v>
      </c>
      <c r="BC2145" t="s">
        <v>72</v>
      </c>
      <c r="BH2145" t="s">
        <v>72</v>
      </c>
      <c r="BI2145" t="s">
        <v>3598</v>
      </c>
      <c r="BJ2145" t="s">
        <v>76</v>
      </c>
    </row>
    <row r="2146" spans="3:62" x14ac:dyDescent="0.35">
      <c r="D2146" t="e">
        <f>VLOOKUP(E1_[[#This Row],[Broker Number]],#REF!,3,FALSE)</f>
        <v>#REF!</v>
      </c>
      <c r="E2146" t="s">
        <v>3595</v>
      </c>
      <c r="F2146" t="s">
        <v>3596</v>
      </c>
      <c r="G2146" t="s">
        <v>65</v>
      </c>
      <c r="H2146" t="s">
        <v>3324</v>
      </c>
      <c r="I2146" t="s">
        <v>67</v>
      </c>
      <c r="J2146">
        <v>880815</v>
      </c>
      <c r="L2146" t="s">
        <v>68</v>
      </c>
      <c r="M2146" t="s">
        <v>69</v>
      </c>
      <c r="N2146">
        <v>7298373</v>
      </c>
      <c r="O2146">
        <v>921052</v>
      </c>
      <c r="P2146">
        <v>159852</v>
      </c>
      <c r="Q2146">
        <v>761200</v>
      </c>
      <c r="R2146">
        <v>921052</v>
      </c>
      <c r="U2146" t="s">
        <v>70</v>
      </c>
      <c r="V2146" s="1">
        <v>46184</v>
      </c>
      <c r="W2146" t="s">
        <v>71</v>
      </c>
      <c r="X2146" t="s">
        <v>72</v>
      </c>
      <c r="Y2146" t="s">
        <v>72</v>
      </c>
      <c r="Z2146" t="s">
        <v>72</v>
      </c>
      <c r="AA2146" t="s">
        <v>68</v>
      </c>
      <c r="AB2146" s="1">
        <v>46177</v>
      </c>
      <c r="AD2146" t="s">
        <v>1497</v>
      </c>
      <c r="AE2146">
        <v>25374348</v>
      </c>
      <c r="AF2146" t="s">
        <v>74</v>
      </c>
      <c r="AG2146" s="1">
        <v>46184</v>
      </c>
      <c r="AL2146" t="s">
        <v>72</v>
      </c>
      <c r="AN2146" t="s">
        <v>72</v>
      </c>
      <c r="AP2146">
        <v>102298319.03</v>
      </c>
      <c r="AQ2146">
        <v>12947918</v>
      </c>
      <c r="AR2146">
        <v>89350401.030000001</v>
      </c>
      <c r="AT2146" t="s">
        <v>72</v>
      </c>
      <c r="AU2146">
        <v>0</v>
      </c>
      <c r="AV2146" t="s">
        <v>72</v>
      </c>
      <c r="AW2146" t="s">
        <v>97</v>
      </c>
      <c r="AX2146" t="s">
        <v>48</v>
      </c>
      <c r="BA2146">
        <v>-2352717.89</v>
      </c>
      <c r="BC2146" t="s">
        <v>72</v>
      </c>
      <c r="BH2146" t="s">
        <v>72</v>
      </c>
      <c r="BI2146" t="s">
        <v>3599</v>
      </c>
      <c r="BJ2146" t="s">
        <v>76</v>
      </c>
    </row>
    <row r="2147" spans="3:62" x14ac:dyDescent="0.35">
      <c r="D2147" t="e">
        <f>VLOOKUP(E1_[[#This Row],[Broker Number]],#REF!,3,FALSE)</f>
        <v>#REF!</v>
      </c>
      <c r="E2147" t="s">
        <v>3595</v>
      </c>
      <c r="F2147" t="s">
        <v>3596</v>
      </c>
      <c r="G2147" t="s">
        <v>65</v>
      </c>
      <c r="H2147" t="s">
        <v>3324</v>
      </c>
      <c r="I2147" t="s">
        <v>67</v>
      </c>
      <c r="J2147">
        <v>880816</v>
      </c>
      <c r="L2147" t="s">
        <v>68</v>
      </c>
      <c r="M2147" t="s">
        <v>69</v>
      </c>
      <c r="N2147">
        <v>7298373</v>
      </c>
      <c r="O2147">
        <v>928505.6</v>
      </c>
      <c r="P2147">
        <v>161145.60000000001</v>
      </c>
      <c r="Q2147">
        <v>767360</v>
      </c>
      <c r="R2147">
        <v>928505.6</v>
      </c>
      <c r="U2147" t="s">
        <v>70</v>
      </c>
      <c r="V2147" s="1">
        <v>46184</v>
      </c>
      <c r="W2147" t="s">
        <v>71</v>
      </c>
      <c r="X2147" t="s">
        <v>72</v>
      </c>
      <c r="Y2147" t="s">
        <v>72</v>
      </c>
      <c r="Z2147" t="s">
        <v>72</v>
      </c>
      <c r="AA2147" t="s">
        <v>68</v>
      </c>
      <c r="AB2147" s="1">
        <v>46177</v>
      </c>
      <c r="AD2147" t="s">
        <v>1499</v>
      </c>
      <c r="AE2147">
        <v>25374359</v>
      </c>
      <c r="AF2147" t="s">
        <v>74</v>
      </c>
      <c r="AG2147" s="1">
        <v>46184</v>
      </c>
      <c r="AL2147" t="s">
        <v>72</v>
      </c>
      <c r="AN2147" t="s">
        <v>72</v>
      </c>
      <c r="AP2147">
        <v>102298319.03</v>
      </c>
      <c r="AQ2147">
        <v>12947918</v>
      </c>
      <c r="AR2147">
        <v>89350401.030000001</v>
      </c>
      <c r="AT2147" t="s">
        <v>72</v>
      </c>
      <c r="AU2147">
        <v>0</v>
      </c>
      <c r="AV2147" t="s">
        <v>72</v>
      </c>
      <c r="AW2147" t="s">
        <v>97</v>
      </c>
      <c r="AX2147" t="s">
        <v>48</v>
      </c>
      <c r="BA2147">
        <v>-2352717.89</v>
      </c>
      <c r="BC2147" t="s">
        <v>72</v>
      </c>
      <c r="BH2147" t="s">
        <v>72</v>
      </c>
      <c r="BI2147" t="s">
        <v>3600</v>
      </c>
      <c r="BJ2147" t="s">
        <v>76</v>
      </c>
    </row>
    <row r="2148" spans="3:62" x14ac:dyDescent="0.35">
      <c r="D2148" t="e">
        <f>VLOOKUP(E1_[[#This Row],[Broker Number]],#REF!,3,FALSE)</f>
        <v>#REF!</v>
      </c>
      <c r="E2148" t="s">
        <v>3595</v>
      </c>
      <c r="F2148" t="s">
        <v>3596</v>
      </c>
      <c r="G2148" t="s">
        <v>65</v>
      </c>
      <c r="H2148" t="s">
        <v>3324</v>
      </c>
      <c r="I2148" t="s">
        <v>67</v>
      </c>
      <c r="J2148">
        <v>880817</v>
      </c>
      <c r="L2148" t="s">
        <v>68</v>
      </c>
      <c r="M2148" t="s">
        <v>69</v>
      </c>
      <c r="N2148">
        <v>7298373</v>
      </c>
      <c r="O2148">
        <v>1266144</v>
      </c>
      <c r="P2148">
        <v>219744</v>
      </c>
      <c r="Q2148">
        <v>1046400</v>
      </c>
      <c r="R2148">
        <v>1266144</v>
      </c>
      <c r="U2148" t="s">
        <v>70</v>
      </c>
      <c r="V2148" s="1">
        <v>46184</v>
      </c>
      <c r="W2148" t="s">
        <v>71</v>
      </c>
      <c r="X2148" t="s">
        <v>72</v>
      </c>
      <c r="Y2148" t="s">
        <v>72</v>
      </c>
      <c r="Z2148" t="s">
        <v>72</v>
      </c>
      <c r="AA2148" t="s">
        <v>68</v>
      </c>
      <c r="AB2148" s="1">
        <v>46177</v>
      </c>
      <c r="AD2148" t="s">
        <v>3601</v>
      </c>
      <c r="AE2148">
        <v>25374377</v>
      </c>
      <c r="AF2148" t="s">
        <v>74</v>
      </c>
      <c r="AG2148" s="1">
        <v>46184</v>
      </c>
      <c r="AL2148" t="s">
        <v>72</v>
      </c>
      <c r="AN2148" t="s">
        <v>72</v>
      </c>
      <c r="AP2148">
        <v>102298319.03</v>
      </c>
      <c r="AQ2148">
        <v>12947918</v>
      </c>
      <c r="AR2148">
        <v>89350401.030000001</v>
      </c>
      <c r="AT2148" t="s">
        <v>72</v>
      </c>
      <c r="AU2148">
        <v>0</v>
      </c>
      <c r="AV2148" t="s">
        <v>72</v>
      </c>
      <c r="AW2148" t="s">
        <v>97</v>
      </c>
      <c r="AX2148" t="s">
        <v>48</v>
      </c>
      <c r="BA2148">
        <v>-2352717.89</v>
      </c>
      <c r="BC2148" t="s">
        <v>72</v>
      </c>
      <c r="BH2148" t="s">
        <v>72</v>
      </c>
      <c r="BI2148" t="s">
        <v>3602</v>
      </c>
      <c r="BJ2148" t="s">
        <v>76</v>
      </c>
    </row>
    <row r="2149" spans="3:62" x14ac:dyDescent="0.35">
      <c r="D2149" t="e">
        <f>VLOOKUP(E1_[[#This Row],[Broker Number]],#REF!,3,FALSE)</f>
        <v>#REF!</v>
      </c>
      <c r="E2149" t="s">
        <v>3595</v>
      </c>
      <c r="F2149" t="s">
        <v>3596</v>
      </c>
      <c r="G2149" t="s">
        <v>65</v>
      </c>
      <c r="H2149" t="s">
        <v>3324</v>
      </c>
      <c r="I2149" t="s">
        <v>67</v>
      </c>
      <c r="J2149">
        <v>880818</v>
      </c>
      <c r="L2149" t="s">
        <v>68</v>
      </c>
      <c r="M2149" t="s">
        <v>69</v>
      </c>
      <c r="N2149">
        <v>7298373</v>
      </c>
      <c r="O2149">
        <v>1278486</v>
      </c>
      <c r="P2149">
        <v>221886</v>
      </c>
      <c r="Q2149">
        <v>1056600</v>
      </c>
      <c r="R2149">
        <v>1278486</v>
      </c>
      <c r="U2149" t="s">
        <v>70</v>
      </c>
      <c r="V2149" s="1">
        <v>46184</v>
      </c>
      <c r="W2149" t="s">
        <v>71</v>
      </c>
      <c r="X2149" t="s">
        <v>72</v>
      </c>
      <c r="Y2149" t="s">
        <v>72</v>
      </c>
      <c r="Z2149" t="s">
        <v>72</v>
      </c>
      <c r="AA2149" t="s">
        <v>68</v>
      </c>
      <c r="AB2149" s="1">
        <v>46177</v>
      </c>
      <c r="AD2149" t="s">
        <v>3603</v>
      </c>
      <c r="AE2149">
        <v>25374392</v>
      </c>
      <c r="AF2149" t="s">
        <v>74</v>
      </c>
      <c r="AG2149" s="1">
        <v>46184</v>
      </c>
      <c r="AL2149" t="s">
        <v>72</v>
      </c>
      <c r="AN2149" t="s">
        <v>72</v>
      </c>
      <c r="AP2149">
        <v>102298319.03</v>
      </c>
      <c r="AQ2149">
        <v>12947918</v>
      </c>
      <c r="AR2149">
        <v>89350401.030000001</v>
      </c>
      <c r="AT2149" t="s">
        <v>72</v>
      </c>
      <c r="AU2149">
        <v>0</v>
      </c>
      <c r="AV2149" t="s">
        <v>72</v>
      </c>
      <c r="AW2149" t="s">
        <v>97</v>
      </c>
      <c r="AX2149" t="s">
        <v>48</v>
      </c>
      <c r="BA2149">
        <v>-2352717.89</v>
      </c>
      <c r="BC2149" t="s">
        <v>72</v>
      </c>
      <c r="BH2149" t="s">
        <v>72</v>
      </c>
      <c r="BI2149" t="s">
        <v>3604</v>
      </c>
      <c r="BJ2149" t="s">
        <v>76</v>
      </c>
    </row>
    <row r="2150" spans="3:62" x14ac:dyDescent="0.35">
      <c r="D2150" t="e">
        <f>VLOOKUP(E1_[[#This Row],[Broker Number]],#REF!,3,FALSE)</f>
        <v>#REF!</v>
      </c>
      <c r="E2150" t="s">
        <v>3595</v>
      </c>
      <c r="F2150" t="s">
        <v>3596</v>
      </c>
      <c r="G2150" t="s">
        <v>65</v>
      </c>
      <c r="H2150" t="s">
        <v>3324</v>
      </c>
      <c r="I2150" t="s">
        <v>67</v>
      </c>
      <c r="J2150">
        <v>880819</v>
      </c>
      <c r="L2150" t="s">
        <v>68</v>
      </c>
      <c r="M2150" t="s">
        <v>69</v>
      </c>
      <c r="N2150">
        <v>7298373</v>
      </c>
      <c r="O2150">
        <v>2088193.8</v>
      </c>
      <c r="P2150">
        <v>362413.8</v>
      </c>
      <c r="Q2150">
        <v>1725780</v>
      </c>
      <c r="R2150">
        <v>2088193.8</v>
      </c>
      <c r="U2150" t="s">
        <v>70</v>
      </c>
      <c r="V2150" s="1">
        <v>46184</v>
      </c>
      <c r="W2150" t="s">
        <v>71</v>
      </c>
      <c r="X2150" t="s">
        <v>72</v>
      </c>
      <c r="Y2150" t="s">
        <v>72</v>
      </c>
      <c r="Z2150" t="s">
        <v>72</v>
      </c>
      <c r="AA2150" t="s">
        <v>68</v>
      </c>
      <c r="AB2150" s="1">
        <v>46177</v>
      </c>
      <c r="AD2150" t="s">
        <v>3605</v>
      </c>
      <c r="AE2150">
        <v>25374402</v>
      </c>
      <c r="AF2150" t="s">
        <v>74</v>
      </c>
      <c r="AG2150" s="1">
        <v>46184</v>
      </c>
      <c r="AL2150" t="s">
        <v>72</v>
      </c>
      <c r="AN2150" t="s">
        <v>72</v>
      </c>
      <c r="AP2150">
        <v>102298319.03</v>
      </c>
      <c r="AQ2150">
        <v>12947918</v>
      </c>
      <c r="AR2150">
        <v>89350401.030000001</v>
      </c>
      <c r="AT2150" t="s">
        <v>72</v>
      </c>
      <c r="AU2150">
        <v>0</v>
      </c>
      <c r="AV2150" t="s">
        <v>72</v>
      </c>
      <c r="AW2150" t="s">
        <v>97</v>
      </c>
      <c r="AX2150" t="s">
        <v>48</v>
      </c>
      <c r="BA2150">
        <v>-2352717.89</v>
      </c>
      <c r="BC2150" t="s">
        <v>72</v>
      </c>
      <c r="BH2150" t="s">
        <v>72</v>
      </c>
      <c r="BI2150" t="s">
        <v>3606</v>
      </c>
      <c r="BJ2150" t="s">
        <v>76</v>
      </c>
    </row>
    <row r="2151" spans="3:62" x14ac:dyDescent="0.35">
      <c r="D2151" t="e">
        <f>VLOOKUP(E1_[[#This Row],[Broker Number]],#REF!,3,FALSE)</f>
        <v>#REF!</v>
      </c>
      <c r="E2151" t="s">
        <v>3595</v>
      </c>
      <c r="F2151" t="s">
        <v>3596</v>
      </c>
      <c r="G2151" t="s">
        <v>65</v>
      </c>
      <c r="H2151" t="s">
        <v>3324</v>
      </c>
      <c r="I2151" t="s">
        <v>67</v>
      </c>
      <c r="J2151">
        <v>880820</v>
      </c>
      <c r="L2151" t="s">
        <v>68</v>
      </c>
      <c r="M2151" t="s">
        <v>69</v>
      </c>
      <c r="N2151">
        <v>7298373</v>
      </c>
      <c r="O2151">
        <v>1273404</v>
      </c>
      <c r="P2151">
        <v>221004</v>
      </c>
      <c r="Q2151">
        <v>1052400</v>
      </c>
      <c r="R2151">
        <v>1273404</v>
      </c>
      <c r="U2151" t="s">
        <v>70</v>
      </c>
      <c r="V2151" s="1">
        <v>46184</v>
      </c>
      <c r="W2151" t="s">
        <v>71</v>
      </c>
      <c r="X2151" t="s">
        <v>72</v>
      </c>
      <c r="Y2151" t="s">
        <v>72</v>
      </c>
      <c r="Z2151" t="s">
        <v>72</v>
      </c>
      <c r="AA2151" t="s">
        <v>68</v>
      </c>
      <c r="AB2151" s="1">
        <v>46177</v>
      </c>
      <c r="AD2151" t="s">
        <v>3607</v>
      </c>
      <c r="AE2151">
        <v>25374415</v>
      </c>
      <c r="AF2151" t="s">
        <v>74</v>
      </c>
      <c r="AG2151" s="1">
        <v>46184</v>
      </c>
      <c r="AL2151" t="s">
        <v>72</v>
      </c>
      <c r="AN2151" t="s">
        <v>72</v>
      </c>
      <c r="AP2151">
        <v>102298319.03</v>
      </c>
      <c r="AQ2151">
        <v>12947918</v>
      </c>
      <c r="AR2151">
        <v>89350401.030000001</v>
      </c>
      <c r="AT2151" t="s">
        <v>72</v>
      </c>
      <c r="AU2151">
        <v>0</v>
      </c>
      <c r="AV2151" t="s">
        <v>72</v>
      </c>
      <c r="AW2151" t="s">
        <v>97</v>
      </c>
      <c r="AX2151" t="s">
        <v>48</v>
      </c>
      <c r="BA2151">
        <v>-2352717.89</v>
      </c>
      <c r="BC2151" t="s">
        <v>72</v>
      </c>
      <c r="BH2151" t="s">
        <v>72</v>
      </c>
      <c r="BI2151" t="s">
        <v>3608</v>
      </c>
      <c r="BJ2151" t="s">
        <v>76</v>
      </c>
    </row>
    <row r="2152" spans="3:62" x14ac:dyDescent="0.35">
      <c r="C2152" t="s">
        <v>87</v>
      </c>
      <c r="D2152" t="e">
        <f>VLOOKUP(E1_[[#This Row],[Broker Number]],#REF!,3,FALSE)</f>
        <v>#REF!</v>
      </c>
      <c r="E2152" t="s">
        <v>3595</v>
      </c>
      <c r="F2152" t="s">
        <v>3596</v>
      </c>
      <c r="G2152" t="s">
        <v>65</v>
      </c>
      <c r="H2152" t="s">
        <v>3324</v>
      </c>
      <c r="I2152" t="s">
        <v>67</v>
      </c>
      <c r="J2152">
        <v>880820</v>
      </c>
      <c r="L2152" t="s">
        <v>68</v>
      </c>
      <c r="M2152" t="s">
        <v>69</v>
      </c>
      <c r="N2152">
        <v>7298373</v>
      </c>
      <c r="O2152">
        <v>12410994.199999999</v>
      </c>
      <c r="P2152">
        <v>2153974.2000000002</v>
      </c>
      <c r="Q2152">
        <v>10257020</v>
      </c>
      <c r="R2152">
        <v>12410994.199999999</v>
      </c>
      <c r="U2152" t="s">
        <v>70</v>
      </c>
      <c r="V2152" s="1">
        <v>46184</v>
      </c>
      <c r="W2152" t="s">
        <v>71</v>
      </c>
      <c r="X2152" t="s">
        <v>72</v>
      </c>
      <c r="Y2152" t="s">
        <v>72</v>
      </c>
      <c r="Z2152" t="s">
        <v>72</v>
      </c>
      <c r="AA2152" t="s">
        <v>68</v>
      </c>
      <c r="AB2152" s="1">
        <v>46177</v>
      </c>
      <c r="AD2152" t="s">
        <v>3607</v>
      </c>
      <c r="AE2152">
        <v>25374415</v>
      </c>
      <c r="AF2152" t="s">
        <v>74</v>
      </c>
      <c r="AG2152" s="1">
        <v>46184</v>
      </c>
      <c r="AL2152" t="s">
        <v>72</v>
      </c>
      <c r="AN2152" t="s">
        <v>72</v>
      </c>
      <c r="AP2152">
        <v>102298319.03</v>
      </c>
      <c r="AQ2152">
        <v>12947918</v>
      </c>
      <c r="AR2152">
        <v>89350401.030000001</v>
      </c>
      <c r="AT2152" t="s">
        <v>72</v>
      </c>
      <c r="AU2152">
        <v>0</v>
      </c>
      <c r="AV2152" t="s">
        <v>72</v>
      </c>
      <c r="AW2152" t="s">
        <v>97</v>
      </c>
      <c r="AX2152" t="s">
        <v>48</v>
      </c>
      <c r="BA2152">
        <v>-2352717.89</v>
      </c>
      <c r="BC2152" t="s">
        <v>72</v>
      </c>
      <c r="BH2152" t="s">
        <v>72</v>
      </c>
      <c r="BI2152" t="s">
        <v>3609</v>
      </c>
      <c r="BJ2152" t="s">
        <v>76</v>
      </c>
    </row>
    <row r="2153" spans="3:62" x14ac:dyDescent="0.35">
      <c r="D2153" t="e">
        <f>VLOOKUP(E1_[[#This Row],[Broker Number]],#REF!,3,FALSE)</f>
        <v>#REF!</v>
      </c>
      <c r="E2153" t="s">
        <v>3595</v>
      </c>
      <c r="F2153" t="s">
        <v>3596</v>
      </c>
      <c r="G2153" t="s">
        <v>65</v>
      </c>
      <c r="H2153" t="s">
        <v>3324</v>
      </c>
      <c r="I2153" t="s">
        <v>67</v>
      </c>
      <c r="J2153">
        <v>880820</v>
      </c>
      <c r="L2153" t="s">
        <v>68</v>
      </c>
      <c r="M2153" t="s">
        <v>69</v>
      </c>
      <c r="N2153">
        <v>7298373</v>
      </c>
      <c r="U2153" t="s">
        <v>70</v>
      </c>
      <c r="V2153" s="1">
        <v>46184</v>
      </c>
      <c r="W2153" t="s">
        <v>71</v>
      </c>
      <c r="X2153" t="s">
        <v>72</v>
      </c>
      <c r="Y2153" t="s">
        <v>72</v>
      </c>
      <c r="Z2153" t="s">
        <v>72</v>
      </c>
      <c r="AA2153" t="s">
        <v>68</v>
      </c>
      <c r="AB2153" s="1">
        <v>46177</v>
      </c>
      <c r="AD2153" t="s">
        <v>3607</v>
      </c>
      <c r="AE2153">
        <v>25374415</v>
      </c>
      <c r="AF2153" t="s">
        <v>74</v>
      </c>
      <c r="AG2153" s="1">
        <v>46184</v>
      </c>
      <c r="AL2153" t="s">
        <v>72</v>
      </c>
      <c r="AN2153" t="s">
        <v>72</v>
      </c>
      <c r="AP2153">
        <v>102298319.03</v>
      </c>
      <c r="AQ2153">
        <v>12947918</v>
      </c>
      <c r="AR2153">
        <v>89350401.030000001</v>
      </c>
      <c r="AT2153" t="s">
        <v>72</v>
      </c>
      <c r="AU2153">
        <v>0</v>
      </c>
      <c r="AV2153" t="s">
        <v>72</v>
      </c>
      <c r="AW2153" t="s">
        <v>97</v>
      </c>
      <c r="AX2153" t="s">
        <v>48</v>
      </c>
      <c r="BA2153">
        <v>-2352717.89</v>
      </c>
      <c r="BC2153" t="s">
        <v>72</v>
      </c>
      <c r="BH2153" t="s">
        <v>72</v>
      </c>
      <c r="BJ2153" t="s">
        <v>76</v>
      </c>
    </row>
    <row r="2154" spans="3:62" x14ac:dyDescent="0.35">
      <c r="D2154" t="e">
        <f>VLOOKUP(E1_[[#This Row],[Broker Number]],#REF!,3,FALSE)</f>
        <v>#REF!</v>
      </c>
      <c r="E2154" t="s">
        <v>3595</v>
      </c>
      <c r="F2154" t="s">
        <v>3596</v>
      </c>
      <c r="G2154" t="s">
        <v>65</v>
      </c>
      <c r="H2154" t="s">
        <v>3324</v>
      </c>
      <c r="I2154" t="s">
        <v>67</v>
      </c>
      <c r="J2154">
        <v>880821</v>
      </c>
      <c r="L2154" t="s">
        <v>68</v>
      </c>
      <c r="M2154" t="s">
        <v>69</v>
      </c>
      <c r="N2154">
        <v>7298373</v>
      </c>
      <c r="O2154">
        <v>2162306.2999999998</v>
      </c>
      <c r="P2154">
        <v>375276.3</v>
      </c>
      <c r="Q2154">
        <v>1787030</v>
      </c>
      <c r="R2154">
        <v>2162306.2999999998</v>
      </c>
      <c r="U2154" t="s">
        <v>70</v>
      </c>
      <c r="V2154" s="1">
        <v>46184</v>
      </c>
      <c r="W2154" t="s">
        <v>71</v>
      </c>
      <c r="X2154" t="s">
        <v>72</v>
      </c>
      <c r="Y2154" t="s">
        <v>72</v>
      </c>
      <c r="Z2154" t="s">
        <v>72</v>
      </c>
      <c r="AA2154" t="s">
        <v>68</v>
      </c>
      <c r="AB2154" s="1">
        <v>46177</v>
      </c>
      <c r="AD2154" t="s">
        <v>3610</v>
      </c>
      <c r="AE2154">
        <v>25374430</v>
      </c>
      <c r="AF2154" t="s">
        <v>74</v>
      </c>
      <c r="AG2154" s="1">
        <v>46184</v>
      </c>
      <c r="AL2154" t="s">
        <v>72</v>
      </c>
      <c r="AN2154" t="s">
        <v>72</v>
      </c>
      <c r="AP2154">
        <v>102298319.03</v>
      </c>
      <c r="AQ2154">
        <v>12947918</v>
      </c>
      <c r="AR2154">
        <v>89350401.030000001</v>
      </c>
      <c r="AT2154" t="s">
        <v>72</v>
      </c>
      <c r="AU2154">
        <v>0</v>
      </c>
      <c r="AV2154" t="s">
        <v>72</v>
      </c>
      <c r="AW2154" t="s">
        <v>97</v>
      </c>
      <c r="AX2154" t="s">
        <v>48</v>
      </c>
      <c r="BA2154">
        <v>-2352717.89</v>
      </c>
      <c r="BC2154" t="s">
        <v>72</v>
      </c>
      <c r="BH2154" t="s">
        <v>72</v>
      </c>
      <c r="BI2154" t="s">
        <v>3611</v>
      </c>
      <c r="BJ2154" t="s">
        <v>76</v>
      </c>
    </row>
    <row r="2155" spans="3:62" x14ac:dyDescent="0.35">
      <c r="D2155" t="e">
        <f>VLOOKUP(E1_[[#This Row],[Broker Number]],#REF!,3,FALSE)</f>
        <v>#REF!</v>
      </c>
      <c r="E2155" t="s">
        <v>3612</v>
      </c>
      <c r="F2155" t="s">
        <v>3613</v>
      </c>
      <c r="G2155" t="s">
        <v>65</v>
      </c>
      <c r="H2155" t="s">
        <v>3324</v>
      </c>
      <c r="I2155" t="s">
        <v>67</v>
      </c>
      <c r="J2155">
        <v>881306</v>
      </c>
      <c r="L2155" t="s">
        <v>68</v>
      </c>
      <c r="M2155" t="s">
        <v>69</v>
      </c>
      <c r="N2155">
        <v>7298373</v>
      </c>
      <c r="O2155">
        <v>3344295.14</v>
      </c>
      <c r="P2155">
        <v>580414.86</v>
      </c>
      <c r="Q2155">
        <v>2763880.28</v>
      </c>
      <c r="R2155">
        <v>3344295.14</v>
      </c>
      <c r="U2155" t="s">
        <v>70</v>
      </c>
      <c r="V2155" s="1">
        <v>46184</v>
      </c>
      <c r="W2155" t="s">
        <v>71</v>
      </c>
      <c r="X2155" t="s">
        <v>72</v>
      </c>
      <c r="Y2155" t="s">
        <v>72</v>
      </c>
      <c r="Z2155" t="s">
        <v>72</v>
      </c>
      <c r="AA2155" t="s">
        <v>68</v>
      </c>
      <c r="AB2155" s="1">
        <v>46178</v>
      </c>
      <c r="AD2155" t="s">
        <v>3614</v>
      </c>
      <c r="AE2155">
        <v>25730849</v>
      </c>
      <c r="AF2155" t="s">
        <v>74</v>
      </c>
      <c r="AG2155" s="1">
        <v>46184</v>
      </c>
      <c r="AL2155" t="s">
        <v>72</v>
      </c>
      <c r="AN2155" t="s">
        <v>72</v>
      </c>
      <c r="AP2155">
        <v>102298319.03</v>
      </c>
      <c r="AQ2155">
        <v>12947918</v>
      </c>
      <c r="AR2155">
        <v>89350401.030000001</v>
      </c>
      <c r="AT2155" t="s">
        <v>72</v>
      </c>
      <c r="AU2155">
        <v>0</v>
      </c>
      <c r="AV2155" t="s">
        <v>72</v>
      </c>
      <c r="AW2155" t="s">
        <v>97</v>
      </c>
      <c r="AX2155" t="s">
        <v>48</v>
      </c>
      <c r="BA2155">
        <v>-2352717.89</v>
      </c>
      <c r="BC2155" t="s">
        <v>72</v>
      </c>
      <c r="BH2155" t="s">
        <v>72</v>
      </c>
      <c r="BI2155" t="s">
        <v>3615</v>
      </c>
      <c r="BJ2155" t="s">
        <v>76</v>
      </c>
    </row>
    <row r="2156" spans="3:62" x14ac:dyDescent="0.35">
      <c r="C2156" t="s">
        <v>87</v>
      </c>
      <c r="D2156" t="e">
        <f>VLOOKUP(E1_[[#This Row],[Broker Number]],#REF!,3,FALSE)</f>
        <v>#REF!</v>
      </c>
      <c r="E2156" t="s">
        <v>3612</v>
      </c>
      <c r="F2156" t="s">
        <v>3613</v>
      </c>
      <c r="G2156" t="s">
        <v>65</v>
      </c>
      <c r="H2156" t="s">
        <v>3324</v>
      </c>
      <c r="I2156" t="s">
        <v>67</v>
      </c>
      <c r="J2156">
        <v>881306</v>
      </c>
      <c r="L2156" t="s">
        <v>68</v>
      </c>
      <c r="M2156" t="s">
        <v>69</v>
      </c>
      <c r="N2156">
        <v>7298373</v>
      </c>
      <c r="O2156">
        <v>4902609.82</v>
      </c>
      <c r="P2156">
        <v>850866.17</v>
      </c>
      <c r="Q2156">
        <v>4051743.65</v>
      </c>
      <c r="R2156">
        <v>4902609.82</v>
      </c>
      <c r="U2156" t="s">
        <v>70</v>
      </c>
      <c r="V2156" s="1">
        <v>46184</v>
      </c>
      <c r="W2156" t="s">
        <v>71</v>
      </c>
      <c r="X2156" t="s">
        <v>72</v>
      </c>
      <c r="Y2156" t="s">
        <v>72</v>
      </c>
      <c r="Z2156" t="s">
        <v>72</v>
      </c>
      <c r="AA2156" t="s">
        <v>68</v>
      </c>
      <c r="AB2156" s="1">
        <v>46178</v>
      </c>
      <c r="AD2156" t="s">
        <v>3614</v>
      </c>
      <c r="AE2156">
        <v>25730849</v>
      </c>
      <c r="AF2156" t="s">
        <v>74</v>
      </c>
      <c r="AG2156" s="1">
        <v>46184</v>
      </c>
      <c r="AL2156" t="s">
        <v>72</v>
      </c>
      <c r="AN2156" t="s">
        <v>72</v>
      </c>
      <c r="AP2156">
        <v>102298319.03</v>
      </c>
      <c r="AQ2156">
        <v>12947918</v>
      </c>
      <c r="AR2156">
        <v>89350401.030000001</v>
      </c>
      <c r="AT2156" t="s">
        <v>72</v>
      </c>
      <c r="AU2156">
        <v>0</v>
      </c>
      <c r="AV2156" t="s">
        <v>72</v>
      </c>
      <c r="AW2156" t="s">
        <v>72</v>
      </c>
      <c r="AX2156" t="s">
        <v>75</v>
      </c>
      <c r="BA2156">
        <v>-2352717.89</v>
      </c>
      <c r="BC2156" t="s">
        <v>72</v>
      </c>
      <c r="BH2156" t="s">
        <v>72</v>
      </c>
      <c r="BI2156" t="s">
        <v>3616</v>
      </c>
      <c r="BJ2156" t="s">
        <v>76</v>
      </c>
    </row>
    <row r="2157" spans="3:62" x14ac:dyDescent="0.35">
      <c r="D2157" t="e">
        <f>VLOOKUP(E1_[[#This Row],[Broker Number]],#REF!,3,FALSE)</f>
        <v>#REF!</v>
      </c>
      <c r="E2157" t="s">
        <v>3612</v>
      </c>
      <c r="F2157" t="s">
        <v>3613</v>
      </c>
      <c r="G2157" t="s">
        <v>65</v>
      </c>
      <c r="H2157" t="s">
        <v>3324</v>
      </c>
      <c r="I2157" t="s">
        <v>67</v>
      </c>
      <c r="J2157">
        <v>881306</v>
      </c>
      <c r="L2157" t="s">
        <v>68</v>
      </c>
      <c r="M2157" t="s">
        <v>69</v>
      </c>
      <c r="N2157">
        <v>7298373</v>
      </c>
      <c r="U2157" t="s">
        <v>70</v>
      </c>
      <c r="V2157" s="1">
        <v>46184</v>
      </c>
      <c r="W2157" t="s">
        <v>71</v>
      </c>
      <c r="X2157" t="s">
        <v>72</v>
      </c>
      <c r="Y2157" t="s">
        <v>72</v>
      </c>
      <c r="Z2157" t="s">
        <v>72</v>
      </c>
      <c r="AA2157" t="s">
        <v>68</v>
      </c>
      <c r="AB2157" s="1">
        <v>46178</v>
      </c>
      <c r="AD2157" t="s">
        <v>3614</v>
      </c>
      <c r="AE2157">
        <v>25730849</v>
      </c>
      <c r="AF2157" t="s">
        <v>74</v>
      </c>
      <c r="AG2157" s="1">
        <v>46184</v>
      </c>
      <c r="AL2157" t="s">
        <v>72</v>
      </c>
      <c r="AN2157" t="s">
        <v>72</v>
      </c>
      <c r="AP2157">
        <v>102298319.03</v>
      </c>
      <c r="AQ2157">
        <v>12947918</v>
      </c>
      <c r="AR2157">
        <v>89350401.030000001</v>
      </c>
      <c r="AT2157" t="s">
        <v>72</v>
      </c>
      <c r="AU2157">
        <v>0</v>
      </c>
      <c r="AV2157" t="s">
        <v>72</v>
      </c>
      <c r="AW2157" t="s">
        <v>72</v>
      </c>
      <c r="AX2157" t="s">
        <v>75</v>
      </c>
      <c r="BA2157">
        <v>-2352717.89</v>
      </c>
      <c r="BC2157" t="s">
        <v>72</v>
      </c>
      <c r="BH2157" t="s">
        <v>72</v>
      </c>
      <c r="BJ2157" t="s">
        <v>76</v>
      </c>
    </row>
    <row r="2158" spans="3:62" x14ac:dyDescent="0.35">
      <c r="D2158" t="e">
        <f>VLOOKUP(E1_[[#This Row],[Broker Number]],#REF!,3,FALSE)</f>
        <v>#REF!</v>
      </c>
      <c r="E2158" t="s">
        <v>3612</v>
      </c>
      <c r="F2158" t="s">
        <v>3613</v>
      </c>
      <c r="G2158" t="s">
        <v>65</v>
      </c>
      <c r="H2158" t="s">
        <v>3324</v>
      </c>
      <c r="I2158" t="s">
        <v>67</v>
      </c>
      <c r="J2158">
        <v>881307</v>
      </c>
      <c r="L2158" t="s">
        <v>68</v>
      </c>
      <c r="M2158" t="s">
        <v>69</v>
      </c>
      <c r="N2158">
        <v>7298373</v>
      </c>
      <c r="O2158">
        <v>1558314.68</v>
      </c>
      <c r="P2158">
        <v>270451.31</v>
      </c>
      <c r="Q2158">
        <v>1287863.3700000001</v>
      </c>
      <c r="R2158">
        <v>1558314.68</v>
      </c>
      <c r="U2158" t="s">
        <v>70</v>
      </c>
      <c r="V2158" s="1">
        <v>46184</v>
      </c>
      <c r="W2158" t="s">
        <v>71</v>
      </c>
      <c r="X2158" t="s">
        <v>72</v>
      </c>
      <c r="Y2158" t="s">
        <v>72</v>
      </c>
      <c r="Z2158" t="s">
        <v>72</v>
      </c>
      <c r="AA2158" t="s">
        <v>68</v>
      </c>
      <c r="AB2158" s="1">
        <v>46178</v>
      </c>
      <c r="AD2158" t="s">
        <v>3617</v>
      </c>
      <c r="AE2158">
        <v>25730924</v>
      </c>
      <c r="AF2158" t="s">
        <v>74</v>
      </c>
      <c r="AG2158" s="1">
        <v>46184</v>
      </c>
      <c r="AL2158" t="s">
        <v>72</v>
      </c>
      <c r="AN2158" t="s">
        <v>72</v>
      </c>
      <c r="AP2158">
        <v>102298319.03</v>
      </c>
      <c r="AQ2158">
        <v>12947918</v>
      </c>
      <c r="AR2158">
        <v>89350401.030000001</v>
      </c>
      <c r="AT2158" t="s">
        <v>72</v>
      </c>
      <c r="AU2158">
        <v>0</v>
      </c>
      <c r="AV2158" t="s">
        <v>72</v>
      </c>
      <c r="AW2158" t="s">
        <v>72</v>
      </c>
      <c r="AX2158" t="s">
        <v>75</v>
      </c>
      <c r="BA2158">
        <v>-2352717.89</v>
      </c>
      <c r="BC2158" t="s">
        <v>72</v>
      </c>
      <c r="BH2158" t="s">
        <v>72</v>
      </c>
      <c r="BI2158" t="s">
        <v>3618</v>
      </c>
      <c r="BJ2158" t="s">
        <v>76</v>
      </c>
    </row>
    <row r="2159" spans="3:62" x14ac:dyDescent="0.35">
      <c r="D2159" t="e">
        <f>VLOOKUP(E1_[[#This Row],[Broker Number]],#REF!,3,FALSE)</f>
        <v>#REF!</v>
      </c>
      <c r="E2159" t="s">
        <v>3619</v>
      </c>
      <c r="F2159" t="s">
        <v>3620</v>
      </c>
      <c r="G2159" t="s">
        <v>65</v>
      </c>
      <c r="H2159" t="s">
        <v>3324</v>
      </c>
      <c r="I2159" t="s">
        <v>134</v>
      </c>
      <c r="J2159">
        <v>683335</v>
      </c>
      <c r="L2159" t="s">
        <v>68</v>
      </c>
      <c r="M2159" t="s">
        <v>84</v>
      </c>
      <c r="N2159">
        <v>7298373</v>
      </c>
      <c r="O2159">
        <v>-275808.71000000002</v>
      </c>
      <c r="U2159" t="s">
        <v>70</v>
      </c>
      <c r="V2159" s="1">
        <v>46184</v>
      </c>
      <c r="W2159" t="s">
        <v>71</v>
      </c>
      <c r="X2159" t="s">
        <v>72</v>
      </c>
      <c r="Y2159" t="s">
        <v>72</v>
      </c>
      <c r="Z2159" t="s">
        <v>72</v>
      </c>
      <c r="AA2159" t="s">
        <v>68</v>
      </c>
      <c r="AB2159" s="1">
        <v>46178</v>
      </c>
      <c r="AD2159" t="s">
        <v>3621</v>
      </c>
      <c r="AE2159">
        <v>25126881</v>
      </c>
      <c r="AF2159" t="s">
        <v>74</v>
      </c>
      <c r="AG2159" s="1">
        <v>46184</v>
      </c>
      <c r="AL2159" t="s">
        <v>72</v>
      </c>
      <c r="AN2159" t="s">
        <v>72</v>
      </c>
      <c r="AP2159">
        <v>102298319.03</v>
      </c>
      <c r="AQ2159">
        <v>12947918</v>
      </c>
      <c r="AR2159">
        <v>89350401.030000001</v>
      </c>
      <c r="AT2159" t="s">
        <v>72</v>
      </c>
      <c r="AU2159">
        <v>0</v>
      </c>
      <c r="AV2159" t="s">
        <v>72</v>
      </c>
      <c r="AW2159" t="s">
        <v>72</v>
      </c>
      <c r="AX2159" t="s">
        <v>75</v>
      </c>
      <c r="BA2159">
        <v>-2352717.89</v>
      </c>
      <c r="BC2159" t="s">
        <v>72</v>
      </c>
      <c r="BH2159" t="s">
        <v>72</v>
      </c>
      <c r="BI2159" t="s">
        <v>3622</v>
      </c>
      <c r="BJ2159" t="s">
        <v>76</v>
      </c>
    </row>
    <row r="2160" spans="3:62" x14ac:dyDescent="0.35">
      <c r="D2160" t="e">
        <f>VLOOKUP(E1_[[#This Row],[Broker Number]],#REF!,3,FALSE)</f>
        <v>#REF!</v>
      </c>
      <c r="E2160" t="s">
        <v>3619</v>
      </c>
      <c r="F2160" t="s">
        <v>3620</v>
      </c>
      <c r="G2160" t="s">
        <v>65</v>
      </c>
      <c r="H2160" t="s">
        <v>3324</v>
      </c>
      <c r="I2160" t="s">
        <v>134</v>
      </c>
      <c r="J2160">
        <v>683336</v>
      </c>
      <c r="L2160" t="s">
        <v>68</v>
      </c>
      <c r="M2160" t="s">
        <v>84</v>
      </c>
      <c r="N2160">
        <v>7298373</v>
      </c>
      <c r="O2160">
        <v>-42451.59</v>
      </c>
      <c r="U2160" t="s">
        <v>70</v>
      </c>
      <c r="V2160" s="1">
        <v>46184</v>
      </c>
      <c r="W2160" t="s">
        <v>71</v>
      </c>
      <c r="X2160" t="s">
        <v>72</v>
      </c>
      <c r="Y2160" t="s">
        <v>72</v>
      </c>
      <c r="Z2160" t="s">
        <v>72</v>
      </c>
      <c r="AA2160" t="s">
        <v>68</v>
      </c>
      <c r="AB2160" s="1">
        <v>46183</v>
      </c>
      <c r="AD2160" t="s">
        <v>3623</v>
      </c>
      <c r="AE2160">
        <v>25126881</v>
      </c>
      <c r="AF2160" t="s">
        <v>74</v>
      </c>
      <c r="AG2160" s="1">
        <v>46184</v>
      </c>
      <c r="AL2160" t="s">
        <v>72</v>
      </c>
      <c r="AN2160" t="s">
        <v>72</v>
      </c>
      <c r="AP2160">
        <v>102298319.03</v>
      </c>
      <c r="AQ2160">
        <v>12947918</v>
      </c>
      <c r="AR2160">
        <v>89350401.030000001</v>
      </c>
      <c r="AT2160" t="s">
        <v>72</v>
      </c>
      <c r="AU2160">
        <v>0</v>
      </c>
      <c r="AV2160" t="s">
        <v>72</v>
      </c>
      <c r="AW2160" t="s">
        <v>72</v>
      </c>
      <c r="AX2160" t="s">
        <v>75</v>
      </c>
      <c r="BA2160">
        <v>-2352717.89</v>
      </c>
      <c r="BC2160" t="s">
        <v>72</v>
      </c>
      <c r="BH2160" t="s">
        <v>72</v>
      </c>
      <c r="BI2160" t="s">
        <v>3624</v>
      </c>
      <c r="BJ2160" t="s">
        <v>76</v>
      </c>
    </row>
    <row r="2161" spans="3:62" x14ac:dyDescent="0.35">
      <c r="D2161" t="e">
        <f>VLOOKUP(E1_[[#This Row],[Broker Number]],#REF!,3,FALSE)</f>
        <v>#REF!</v>
      </c>
      <c r="E2161" t="s">
        <v>3619</v>
      </c>
      <c r="F2161" t="s">
        <v>3620</v>
      </c>
      <c r="G2161" t="s">
        <v>65</v>
      </c>
      <c r="H2161" t="s">
        <v>3324</v>
      </c>
      <c r="I2161" t="s">
        <v>134</v>
      </c>
      <c r="J2161">
        <v>683337</v>
      </c>
      <c r="L2161" t="s">
        <v>68</v>
      </c>
      <c r="M2161" t="s">
        <v>84</v>
      </c>
      <c r="N2161">
        <v>7298373</v>
      </c>
      <c r="O2161">
        <v>-382806.41</v>
      </c>
      <c r="U2161" t="s">
        <v>70</v>
      </c>
      <c r="V2161" s="1">
        <v>46184</v>
      </c>
      <c r="W2161" t="s">
        <v>71</v>
      </c>
      <c r="X2161" t="s">
        <v>72</v>
      </c>
      <c r="Y2161" t="s">
        <v>72</v>
      </c>
      <c r="Z2161" t="s">
        <v>72</v>
      </c>
      <c r="AA2161" t="s">
        <v>68</v>
      </c>
      <c r="AB2161" s="1">
        <v>46183</v>
      </c>
      <c r="AD2161" t="s">
        <v>3625</v>
      </c>
      <c r="AE2161">
        <v>25126881</v>
      </c>
      <c r="AF2161" t="s">
        <v>74</v>
      </c>
      <c r="AG2161" s="1">
        <v>46184</v>
      </c>
      <c r="AL2161" t="s">
        <v>72</v>
      </c>
      <c r="AN2161" t="s">
        <v>72</v>
      </c>
      <c r="AP2161">
        <v>102298319.03</v>
      </c>
      <c r="AQ2161">
        <v>12947918</v>
      </c>
      <c r="AR2161">
        <v>89350401.030000001</v>
      </c>
      <c r="AT2161" t="s">
        <v>72</v>
      </c>
      <c r="AU2161">
        <v>0</v>
      </c>
      <c r="AV2161" t="s">
        <v>72</v>
      </c>
      <c r="AW2161" t="s">
        <v>72</v>
      </c>
      <c r="AX2161" t="s">
        <v>75</v>
      </c>
      <c r="BA2161">
        <v>-2352717.89</v>
      </c>
      <c r="BC2161" t="s">
        <v>72</v>
      </c>
      <c r="BH2161" t="s">
        <v>72</v>
      </c>
      <c r="BI2161" t="s">
        <v>3626</v>
      </c>
      <c r="BJ2161" t="s">
        <v>76</v>
      </c>
    </row>
    <row r="2162" spans="3:62" x14ac:dyDescent="0.35">
      <c r="D2162" t="e">
        <f>VLOOKUP(E1_[[#This Row],[Broker Number]],#REF!,3,FALSE)</f>
        <v>#REF!</v>
      </c>
      <c r="E2162" t="s">
        <v>3619</v>
      </c>
      <c r="F2162" t="s">
        <v>3620</v>
      </c>
      <c r="G2162" t="s">
        <v>65</v>
      </c>
      <c r="H2162" t="s">
        <v>3324</v>
      </c>
      <c r="I2162" t="s">
        <v>134</v>
      </c>
      <c r="J2162">
        <v>683338</v>
      </c>
      <c r="L2162" t="s">
        <v>68</v>
      </c>
      <c r="M2162" t="s">
        <v>84</v>
      </c>
      <c r="N2162">
        <v>7298373</v>
      </c>
      <c r="O2162">
        <v>-343579.91</v>
      </c>
      <c r="U2162" t="s">
        <v>70</v>
      </c>
      <c r="V2162" s="1">
        <v>46184</v>
      </c>
      <c r="W2162" t="s">
        <v>71</v>
      </c>
      <c r="X2162" t="s">
        <v>72</v>
      </c>
      <c r="Y2162" t="s">
        <v>72</v>
      </c>
      <c r="Z2162" t="s">
        <v>72</v>
      </c>
      <c r="AA2162" t="s">
        <v>68</v>
      </c>
      <c r="AB2162" s="1">
        <v>46183</v>
      </c>
      <c r="AD2162" t="s">
        <v>3627</v>
      </c>
      <c r="AE2162">
        <v>25126881</v>
      </c>
      <c r="AF2162" t="s">
        <v>74</v>
      </c>
      <c r="AG2162" s="1">
        <v>46184</v>
      </c>
      <c r="AL2162" t="s">
        <v>72</v>
      </c>
      <c r="AN2162" t="s">
        <v>72</v>
      </c>
      <c r="AP2162">
        <v>102298319.03</v>
      </c>
      <c r="AQ2162">
        <v>12947918</v>
      </c>
      <c r="AR2162">
        <v>89350401.030000001</v>
      </c>
      <c r="AT2162" t="s">
        <v>72</v>
      </c>
      <c r="AU2162">
        <v>0</v>
      </c>
      <c r="AV2162" t="s">
        <v>72</v>
      </c>
      <c r="AW2162" t="s">
        <v>72</v>
      </c>
      <c r="AX2162" t="s">
        <v>75</v>
      </c>
      <c r="BA2162">
        <v>-2352717.89</v>
      </c>
      <c r="BC2162" t="s">
        <v>72</v>
      </c>
      <c r="BH2162" t="s">
        <v>72</v>
      </c>
      <c r="BI2162" t="s">
        <v>3628</v>
      </c>
      <c r="BJ2162" t="s">
        <v>76</v>
      </c>
    </row>
    <row r="2163" spans="3:62" x14ac:dyDescent="0.35">
      <c r="C2163" t="s">
        <v>87</v>
      </c>
      <c r="D2163" t="e">
        <f>VLOOKUP(E1_[[#This Row],[Broker Number]],#REF!,3,FALSE)</f>
        <v>#REF!</v>
      </c>
      <c r="E2163" t="s">
        <v>3619</v>
      </c>
      <c r="F2163" t="s">
        <v>3620</v>
      </c>
      <c r="G2163" t="s">
        <v>65</v>
      </c>
      <c r="H2163" t="s">
        <v>3324</v>
      </c>
      <c r="I2163" t="s">
        <v>134</v>
      </c>
      <c r="J2163">
        <v>683338</v>
      </c>
      <c r="L2163" t="s">
        <v>68</v>
      </c>
      <c r="M2163" t="s">
        <v>84</v>
      </c>
      <c r="N2163">
        <v>7298373</v>
      </c>
      <c r="O2163">
        <v>-1201343.6100000001</v>
      </c>
      <c r="U2163" t="s">
        <v>70</v>
      </c>
      <c r="V2163" s="1">
        <v>46184</v>
      </c>
      <c r="W2163" t="s">
        <v>71</v>
      </c>
      <c r="X2163" t="s">
        <v>72</v>
      </c>
      <c r="Y2163" t="s">
        <v>72</v>
      </c>
      <c r="Z2163" t="s">
        <v>72</v>
      </c>
      <c r="AA2163" t="s">
        <v>68</v>
      </c>
      <c r="AB2163" s="1">
        <v>46183</v>
      </c>
      <c r="AD2163" t="s">
        <v>3627</v>
      </c>
      <c r="AE2163">
        <v>25126881</v>
      </c>
      <c r="AF2163" t="s">
        <v>74</v>
      </c>
      <c r="AG2163" s="1">
        <v>46184</v>
      </c>
      <c r="AL2163" t="s">
        <v>72</v>
      </c>
      <c r="AN2163" t="s">
        <v>72</v>
      </c>
      <c r="AP2163">
        <v>102298319.03</v>
      </c>
      <c r="AQ2163">
        <v>12947918</v>
      </c>
      <c r="AR2163">
        <v>89350401.030000001</v>
      </c>
      <c r="AT2163" t="s">
        <v>72</v>
      </c>
      <c r="AU2163">
        <v>0</v>
      </c>
      <c r="AV2163" t="s">
        <v>72</v>
      </c>
      <c r="AW2163" t="s">
        <v>72</v>
      </c>
      <c r="AX2163" t="s">
        <v>75</v>
      </c>
      <c r="BA2163">
        <v>-2352717.89</v>
      </c>
      <c r="BC2163" t="s">
        <v>72</v>
      </c>
      <c r="BH2163" t="s">
        <v>72</v>
      </c>
      <c r="BI2163" t="s">
        <v>3629</v>
      </c>
      <c r="BJ2163" t="s">
        <v>76</v>
      </c>
    </row>
    <row r="2164" spans="3:62" x14ac:dyDescent="0.35">
      <c r="D2164" t="e">
        <f>VLOOKUP(E1_[[#This Row],[Broker Number]],#REF!,3,FALSE)</f>
        <v>#REF!</v>
      </c>
      <c r="E2164" t="s">
        <v>3619</v>
      </c>
      <c r="F2164" t="s">
        <v>3620</v>
      </c>
      <c r="G2164" t="s">
        <v>65</v>
      </c>
      <c r="H2164" t="s">
        <v>3324</v>
      </c>
      <c r="I2164" t="s">
        <v>134</v>
      </c>
      <c r="J2164">
        <v>683338</v>
      </c>
      <c r="L2164" t="s">
        <v>68</v>
      </c>
      <c r="M2164" t="s">
        <v>84</v>
      </c>
      <c r="N2164">
        <v>7298373</v>
      </c>
      <c r="U2164" t="s">
        <v>70</v>
      </c>
      <c r="V2164" s="1">
        <v>46184</v>
      </c>
      <c r="W2164" t="s">
        <v>71</v>
      </c>
      <c r="X2164" t="s">
        <v>72</v>
      </c>
      <c r="Y2164" t="s">
        <v>72</v>
      </c>
      <c r="Z2164" t="s">
        <v>72</v>
      </c>
      <c r="AA2164" t="s">
        <v>68</v>
      </c>
      <c r="AB2164" s="1">
        <v>46183</v>
      </c>
      <c r="AD2164" t="s">
        <v>3627</v>
      </c>
      <c r="AE2164">
        <v>25126881</v>
      </c>
      <c r="AF2164" t="s">
        <v>74</v>
      </c>
      <c r="AG2164" s="1">
        <v>46184</v>
      </c>
      <c r="AL2164" t="s">
        <v>72</v>
      </c>
      <c r="AN2164" t="s">
        <v>72</v>
      </c>
      <c r="AP2164">
        <v>102298319.03</v>
      </c>
      <c r="AQ2164">
        <v>12947918</v>
      </c>
      <c r="AR2164">
        <v>89350401.030000001</v>
      </c>
      <c r="AT2164" t="s">
        <v>72</v>
      </c>
      <c r="AU2164">
        <v>0</v>
      </c>
      <c r="AV2164" t="s">
        <v>72</v>
      </c>
      <c r="AW2164" t="s">
        <v>72</v>
      </c>
      <c r="AX2164" t="s">
        <v>75</v>
      </c>
      <c r="BA2164">
        <v>-2352717.89</v>
      </c>
      <c r="BC2164" t="s">
        <v>72</v>
      </c>
      <c r="BH2164" t="s">
        <v>72</v>
      </c>
      <c r="BJ2164" t="s">
        <v>76</v>
      </c>
    </row>
    <row r="2165" spans="3:62" x14ac:dyDescent="0.35">
      <c r="D2165" t="e">
        <f>VLOOKUP(E1_[[#This Row],[Broker Number]],#REF!,3,FALSE)</f>
        <v>#REF!</v>
      </c>
      <c r="E2165" t="s">
        <v>3619</v>
      </c>
      <c r="F2165" t="s">
        <v>3620</v>
      </c>
      <c r="G2165" t="s">
        <v>65</v>
      </c>
      <c r="H2165" t="s">
        <v>3324</v>
      </c>
      <c r="I2165" t="s">
        <v>83</v>
      </c>
      <c r="J2165">
        <v>967720</v>
      </c>
      <c r="L2165" t="s">
        <v>68</v>
      </c>
      <c r="M2165" t="s">
        <v>84</v>
      </c>
      <c r="N2165">
        <v>7298373</v>
      </c>
      <c r="O2165">
        <v>-156696.99</v>
      </c>
      <c r="U2165" t="s">
        <v>70</v>
      </c>
      <c r="V2165" s="1">
        <v>46184</v>
      </c>
      <c r="W2165" t="s">
        <v>71</v>
      </c>
      <c r="X2165" t="s">
        <v>72</v>
      </c>
      <c r="Y2165" t="s">
        <v>72</v>
      </c>
      <c r="Z2165" t="s">
        <v>72</v>
      </c>
      <c r="AA2165" t="s">
        <v>68</v>
      </c>
      <c r="AB2165" s="1">
        <v>46184</v>
      </c>
      <c r="AD2165" t="s">
        <v>3630</v>
      </c>
      <c r="AE2165">
        <v>25126881</v>
      </c>
      <c r="AF2165" t="s">
        <v>74</v>
      </c>
      <c r="AG2165" s="1">
        <v>46184</v>
      </c>
      <c r="AL2165" t="s">
        <v>72</v>
      </c>
      <c r="AN2165" t="s">
        <v>72</v>
      </c>
      <c r="AP2165">
        <v>102298319.03</v>
      </c>
      <c r="AQ2165">
        <v>12947918</v>
      </c>
      <c r="AR2165">
        <v>89350401.030000001</v>
      </c>
      <c r="AT2165" t="s">
        <v>72</v>
      </c>
      <c r="AU2165">
        <v>0</v>
      </c>
      <c r="AV2165" t="s">
        <v>72</v>
      </c>
      <c r="AW2165" t="s">
        <v>72</v>
      </c>
      <c r="AX2165" t="s">
        <v>75</v>
      </c>
      <c r="BA2165">
        <v>-2352717.89</v>
      </c>
      <c r="BC2165" t="s">
        <v>72</v>
      </c>
      <c r="BH2165" t="s">
        <v>72</v>
      </c>
      <c r="BI2165" t="s">
        <v>3631</v>
      </c>
      <c r="BJ2165" t="s">
        <v>76</v>
      </c>
    </row>
    <row r="2166" spans="3:62" x14ac:dyDescent="0.35">
      <c r="D2166" t="e">
        <f>VLOOKUP(E1_[[#This Row],[Broker Number]],#REF!,3,FALSE)</f>
        <v>#REF!</v>
      </c>
      <c r="E2166" t="s">
        <v>3632</v>
      </c>
      <c r="F2166" t="s">
        <v>3633</v>
      </c>
      <c r="G2166" t="s">
        <v>65</v>
      </c>
      <c r="H2166" t="s">
        <v>3324</v>
      </c>
      <c r="I2166" t="s">
        <v>83</v>
      </c>
      <c r="J2166">
        <v>967405</v>
      </c>
      <c r="L2166" t="s">
        <v>68</v>
      </c>
      <c r="M2166" t="s">
        <v>84</v>
      </c>
      <c r="N2166">
        <v>7298373</v>
      </c>
      <c r="O2166">
        <v>-11838.27</v>
      </c>
      <c r="U2166" t="s">
        <v>70</v>
      </c>
      <c r="V2166" s="1">
        <v>46184</v>
      </c>
      <c r="W2166" t="s">
        <v>71</v>
      </c>
      <c r="X2166" t="s">
        <v>72</v>
      </c>
      <c r="Y2166" t="s">
        <v>72</v>
      </c>
      <c r="Z2166" t="s">
        <v>72</v>
      </c>
      <c r="AA2166" t="s">
        <v>68</v>
      </c>
      <c r="AB2166" s="1">
        <v>46184</v>
      </c>
      <c r="AD2166" t="s">
        <v>3634</v>
      </c>
      <c r="AE2166">
        <v>24876606</v>
      </c>
      <c r="AF2166" t="s">
        <v>74</v>
      </c>
      <c r="AG2166" s="1">
        <v>46184</v>
      </c>
      <c r="AL2166" t="s">
        <v>72</v>
      </c>
      <c r="AN2166" t="s">
        <v>72</v>
      </c>
      <c r="AP2166">
        <v>102298319.03</v>
      </c>
      <c r="AQ2166">
        <v>12947918</v>
      </c>
      <c r="AR2166">
        <v>89350401.030000001</v>
      </c>
      <c r="AT2166" t="s">
        <v>72</v>
      </c>
      <c r="AU2166">
        <v>0</v>
      </c>
      <c r="AV2166" t="s">
        <v>72</v>
      </c>
      <c r="AW2166" t="s">
        <v>72</v>
      </c>
      <c r="AX2166" t="s">
        <v>75</v>
      </c>
      <c r="BA2166">
        <v>-2352717.89</v>
      </c>
      <c r="BC2166" t="s">
        <v>72</v>
      </c>
      <c r="BH2166" t="s">
        <v>72</v>
      </c>
      <c r="BI2166" t="s">
        <v>3635</v>
      </c>
      <c r="BJ2166" t="s">
        <v>76</v>
      </c>
    </row>
    <row r="2167" spans="3:62" x14ac:dyDescent="0.35">
      <c r="C2167" t="s">
        <v>87</v>
      </c>
      <c r="D2167" t="e">
        <f>VLOOKUP(E1_[[#This Row],[Broker Number]],#REF!,3,FALSE)</f>
        <v>#REF!</v>
      </c>
      <c r="E2167" t="s">
        <v>3632</v>
      </c>
      <c r="F2167" t="s">
        <v>3633</v>
      </c>
      <c r="G2167" t="s">
        <v>65</v>
      </c>
      <c r="H2167" t="s">
        <v>3324</v>
      </c>
      <c r="I2167" t="s">
        <v>83</v>
      </c>
      <c r="J2167">
        <v>967405</v>
      </c>
      <c r="L2167" t="s">
        <v>68</v>
      </c>
      <c r="M2167" t="s">
        <v>84</v>
      </c>
      <c r="N2167">
        <v>7298373</v>
      </c>
      <c r="O2167">
        <v>-14958.75</v>
      </c>
      <c r="U2167" t="s">
        <v>70</v>
      </c>
      <c r="V2167" s="1">
        <v>46184</v>
      </c>
      <c r="W2167" t="s">
        <v>71</v>
      </c>
      <c r="X2167" t="s">
        <v>72</v>
      </c>
      <c r="Y2167" t="s">
        <v>72</v>
      </c>
      <c r="Z2167" t="s">
        <v>72</v>
      </c>
      <c r="AA2167" t="s">
        <v>68</v>
      </c>
      <c r="AB2167" s="1">
        <v>46184</v>
      </c>
      <c r="AD2167" t="s">
        <v>3634</v>
      </c>
      <c r="AE2167">
        <v>24876606</v>
      </c>
      <c r="AF2167" t="s">
        <v>74</v>
      </c>
      <c r="AG2167" s="1">
        <v>46184</v>
      </c>
      <c r="AL2167" t="s">
        <v>72</v>
      </c>
      <c r="AN2167" t="s">
        <v>72</v>
      </c>
      <c r="AP2167">
        <v>102298319.03</v>
      </c>
      <c r="AQ2167">
        <v>12947918</v>
      </c>
      <c r="AR2167">
        <v>89350401.030000001</v>
      </c>
      <c r="AT2167" t="s">
        <v>72</v>
      </c>
      <c r="AU2167">
        <v>0</v>
      </c>
      <c r="AV2167" t="s">
        <v>72</v>
      </c>
      <c r="AW2167" t="s">
        <v>97</v>
      </c>
      <c r="AX2167" t="s">
        <v>48</v>
      </c>
      <c r="BA2167">
        <v>-2352717.89</v>
      </c>
      <c r="BC2167" t="s">
        <v>72</v>
      </c>
      <c r="BH2167" t="s">
        <v>72</v>
      </c>
      <c r="BI2167" t="s">
        <v>3636</v>
      </c>
      <c r="BJ2167" t="s">
        <v>76</v>
      </c>
    </row>
    <row r="2168" spans="3:62" x14ac:dyDescent="0.35">
      <c r="D2168" t="e">
        <f>VLOOKUP(E1_[[#This Row],[Broker Number]],#REF!,3,FALSE)</f>
        <v>#REF!</v>
      </c>
      <c r="E2168" t="s">
        <v>3632</v>
      </c>
      <c r="F2168" t="s">
        <v>3633</v>
      </c>
      <c r="G2168" t="s">
        <v>65</v>
      </c>
      <c r="H2168" t="s">
        <v>3324</v>
      </c>
      <c r="I2168" t="s">
        <v>83</v>
      </c>
      <c r="J2168">
        <v>967405</v>
      </c>
      <c r="L2168" t="s">
        <v>68</v>
      </c>
      <c r="M2168" t="s">
        <v>84</v>
      </c>
      <c r="N2168">
        <v>7298373</v>
      </c>
      <c r="U2168" t="s">
        <v>70</v>
      </c>
      <c r="V2168" s="1">
        <v>46184</v>
      </c>
      <c r="W2168" t="s">
        <v>71</v>
      </c>
      <c r="X2168" t="s">
        <v>72</v>
      </c>
      <c r="Y2168" t="s">
        <v>72</v>
      </c>
      <c r="Z2168" t="s">
        <v>72</v>
      </c>
      <c r="AA2168" t="s">
        <v>68</v>
      </c>
      <c r="AB2168" s="1">
        <v>46184</v>
      </c>
      <c r="AD2168" t="s">
        <v>3634</v>
      </c>
      <c r="AE2168">
        <v>24876606</v>
      </c>
      <c r="AF2168" t="s">
        <v>74</v>
      </c>
      <c r="AG2168" s="1">
        <v>46184</v>
      </c>
      <c r="AL2168" t="s">
        <v>72</v>
      </c>
      <c r="AN2168" t="s">
        <v>72</v>
      </c>
      <c r="AP2168">
        <v>102298319.03</v>
      </c>
      <c r="AQ2168">
        <v>12947918</v>
      </c>
      <c r="AR2168">
        <v>89350401.030000001</v>
      </c>
      <c r="AT2168" t="s">
        <v>72</v>
      </c>
      <c r="AU2168">
        <v>0</v>
      </c>
      <c r="AV2168" t="s">
        <v>72</v>
      </c>
      <c r="AW2168" t="s">
        <v>97</v>
      </c>
      <c r="AX2168" t="s">
        <v>48</v>
      </c>
      <c r="BA2168">
        <v>-2352717.89</v>
      </c>
      <c r="BC2168" t="s">
        <v>72</v>
      </c>
      <c r="BH2168" t="s">
        <v>72</v>
      </c>
      <c r="BJ2168" t="s">
        <v>76</v>
      </c>
    </row>
    <row r="2169" spans="3:62" x14ac:dyDescent="0.35">
      <c r="D2169" t="e">
        <f>VLOOKUP(E1_[[#This Row],[Broker Number]],#REF!,3,FALSE)</f>
        <v>#REF!</v>
      </c>
      <c r="E2169" t="s">
        <v>3632</v>
      </c>
      <c r="F2169" t="s">
        <v>3633</v>
      </c>
      <c r="G2169" t="s">
        <v>65</v>
      </c>
      <c r="H2169" t="s">
        <v>3324</v>
      </c>
      <c r="I2169" t="s">
        <v>89</v>
      </c>
      <c r="J2169">
        <v>1447889</v>
      </c>
      <c r="L2169" t="s">
        <v>68</v>
      </c>
      <c r="M2169" t="s">
        <v>84</v>
      </c>
      <c r="N2169">
        <v>7298373</v>
      </c>
      <c r="O2169">
        <v>-3120.48</v>
      </c>
      <c r="U2169" t="s">
        <v>70</v>
      </c>
      <c r="V2169" s="1">
        <v>46184</v>
      </c>
      <c r="W2169" t="s">
        <v>71</v>
      </c>
      <c r="X2169" t="s">
        <v>72</v>
      </c>
      <c r="Y2169" t="s">
        <v>72</v>
      </c>
      <c r="Z2169" t="s">
        <v>72</v>
      </c>
      <c r="AA2169" t="s">
        <v>68</v>
      </c>
      <c r="AB2169" s="1">
        <v>46184</v>
      </c>
      <c r="AD2169" t="s">
        <v>72</v>
      </c>
      <c r="AE2169">
        <v>24876606</v>
      </c>
      <c r="AF2169" t="s">
        <v>74</v>
      </c>
      <c r="AG2169" s="1">
        <v>46184</v>
      </c>
      <c r="AL2169" t="s">
        <v>72</v>
      </c>
      <c r="AN2169" t="s">
        <v>72</v>
      </c>
      <c r="AP2169">
        <v>102298319.03</v>
      </c>
      <c r="AQ2169">
        <v>12947918</v>
      </c>
      <c r="AR2169">
        <v>89350401.030000001</v>
      </c>
      <c r="AT2169" t="s">
        <v>72</v>
      </c>
      <c r="AU2169">
        <v>0</v>
      </c>
      <c r="AV2169" t="s">
        <v>72</v>
      </c>
      <c r="AW2169" t="s">
        <v>97</v>
      </c>
      <c r="AX2169" t="s">
        <v>48</v>
      </c>
      <c r="BA2169">
        <v>-2352717.89</v>
      </c>
      <c r="BC2169" t="s">
        <v>72</v>
      </c>
      <c r="BH2169" t="s">
        <v>72</v>
      </c>
      <c r="BI2169" t="s">
        <v>3637</v>
      </c>
      <c r="BJ2169" t="s">
        <v>76</v>
      </c>
    </row>
    <row r="2170" spans="3:62" x14ac:dyDescent="0.35">
      <c r="D2170" t="e">
        <f>VLOOKUP(E1_[[#This Row],[Broker Number]],#REF!,3,FALSE)</f>
        <v>#REF!</v>
      </c>
      <c r="E2170" t="s">
        <v>3638</v>
      </c>
      <c r="F2170" t="s">
        <v>3639</v>
      </c>
      <c r="G2170" t="s">
        <v>65</v>
      </c>
      <c r="H2170" t="s">
        <v>3324</v>
      </c>
      <c r="I2170" t="s">
        <v>67</v>
      </c>
      <c r="J2170">
        <v>880833</v>
      </c>
      <c r="L2170" t="s">
        <v>68</v>
      </c>
      <c r="M2170" t="s">
        <v>69</v>
      </c>
      <c r="N2170">
        <v>7298373</v>
      </c>
      <c r="O2170">
        <v>1662878.8</v>
      </c>
      <c r="P2170">
        <v>288598.8</v>
      </c>
      <c r="Q2170">
        <v>1374280</v>
      </c>
      <c r="R2170">
        <v>1662878.8</v>
      </c>
      <c r="U2170" t="s">
        <v>70</v>
      </c>
      <c r="V2170" s="1">
        <v>46184</v>
      </c>
      <c r="W2170" t="s">
        <v>71</v>
      </c>
      <c r="X2170" t="s">
        <v>72</v>
      </c>
      <c r="Y2170" t="s">
        <v>72</v>
      </c>
      <c r="Z2170" t="s">
        <v>72</v>
      </c>
      <c r="AA2170" t="s">
        <v>68</v>
      </c>
      <c r="AB2170" s="1">
        <v>46177</v>
      </c>
      <c r="AD2170" t="s">
        <v>3640</v>
      </c>
      <c r="AE2170">
        <v>25374646</v>
      </c>
      <c r="AF2170" t="s">
        <v>74</v>
      </c>
      <c r="AG2170" s="1">
        <v>46184</v>
      </c>
      <c r="AL2170" t="s">
        <v>72</v>
      </c>
      <c r="AN2170" t="s">
        <v>72</v>
      </c>
      <c r="AP2170">
        <v>102298319.03</v>
      </c>
      <c r="AQ2170">
        <v>12947918</v>
      </c>
      <c r="AR2170">
        <v>89350401.030000001</v>
      </c>
      <c r="AT2170" t="s">
        <v>72</v>
      </c>
      <c r="AU2170">
        <v>0</v>
      </c>
      <c r="AV2170" t="s">
        <v>72</v>
      </c>
      <c r="AW2170" t="s">
        <v>97</v>
      </c>
      <c r="AX2170" t="s">
        <v>48</v>
      </c>
      <c r="BA2170">
        <v>-2352717.89</v>
      </c>
      <c r="BC2170" t="s">
        <v>72</v>
      </c>
      <c r="BH2170" t="s">
        <v>72</v>
      </c>
      <c r="BI2170" t="s">
        <v>3641</v>
      </c>
      <c r="BJ2170" t="s">
        <v>76</v>
      </c>
    </row>
    <row r="2171" spans="3:62" x14ac:dyDescent="0.35">
      <c r="D2171" t="e">
        <f>VLOOKUP(E1_[[#This Row],[Broker Number]],#REF!,3,FALSE)</f>
        <v>#REF!</v>
      </c>
      <c r="E2171" t="s">
        <v>3638</v>
      </c>
      <c r="F2171" t="s">
        <v>3639</v>
      </c>
      <c r="G2171" t="s">
        <v>65</v>
      </c>
      <c r="H2171" t="s">
        <v>3324</v>
      </c>
      <c r="I2171" t="s">
        <v>67</v>
      </c>
      <c r="J2171">
        <v>880834</v>
      </c>
      <c r="L2171" t="s">
        <v>68</v>
      </c>
      <c r="M2171" t="s">
        <v>69</v>
      </c>
      <c r="N2171">
        <v>7298373</v>
      </c>
      <c r="O2171">
        <v>1585874.4</v>
      </c>
      <c r="P2171">
        <v>275234.40000000002</v>
      </c>
      <c r="Q2171">
        <v>1310640</v>
      </c>
      <c r="R2171">
        <v>1585874.4</v>
      </c>
      <c r="U2171" t="s">
        <v>70</v>
      </c>
      <c r="V2171" s="1">
        <v>46184</v>
      </c>
      <c r="W2171" t="s">
        <v>71</v>
      </c>
      <c r="X2171" t="s">
        <v>72</v>
      </c>
      <c r="Y2171" t="s">
        <v>72</v>
      </c>
      <c r="Z2171" t="s">
        <v>72</v>
      </c>
      <c r="AA2171" t="s">
        <v>68</v>
      </c>
      <c r="AB2171" s="1">
        <v>46177</v>
      </c>
      <c r="AD2171" t="s">
        <v>3642</v>
      </c>
      <c r="AE2171">
        <v>25374663</v>
      </c>
      <c r="AF2171" t="s">
        <v>74</v>
      </c>
      <c r="AG2171" s="1">
        <v>46184</v>
      </c>
      <c r="AL2171" t="s">
        <v>72</v>
      </c>
      <c r="AN2171" t="s">
        <v>72</v>
      </c>
      <c r="AP2171">
        <v>102298319.03</v>
      </c>
      <c r="AQ2171">
        <v>12947918</v>
      </c>
      <c r="AR2171">
        <v>89350401.030000001</v>
      </c>
      <c r="AT2171" t="s">
        <v>72</v>
      </c>
      <c r="AU2171">
        <v>0</v>
      </c>
      <c r="AV2171" t="s">
        <v>72</v>
      </c>
      <c r="AW2171" t="s">
        <v>72</v>
      </c>
      <c r="AX2171" t="s">
        <v>75</v>
      </c>
      <c r="BA2171">
        <v>-2352717.89</v>
      </c>
      <c r="BC2171" t="s">
        <v>72</v>
      </c>
      <c r="BH2171" t="s">
        <v>72</v>
      </c>
      <c r="BI2171" t="s">
        <v>3643</v>
      </c>
      <c r="BJ2171" t="s">
        <v>76</v>
      </c>
    </row>
    <row r="2172" spans="3:62" x14ac:dyDescent="0.35">
      <c r="D2172" t="e">
        <f>VLOOKUP(E1_[[#This Row],[Broker Number]],#REF!,3,FALSE)</f>
        <v>#REF!</v>
      </c>
      <c r="E2172" t="s">
        <v>3638</v>
      </c>
      <c r="F2172" t="s">
        <v>3639</v>
      </c>
      <c r="G2172" t="s">
        <v>65</v>
      </c>
      <c r="H2172" t="s">
        <v>3324</v>
      </c>
      <c r="I2172" t="s">
        <v>83</v>
      </c>
      <c r="J2172">
        <v>967406</v>
      </c>
      <c r="L2172" t="s">
        <v>68</v>
      </c>
      <c r="M2172" t="s">
        <v>84</v>
      </c>
      <c r="N2172">
        <v>7298373</v>
      </c>
      <c r="O2172">
        <v>-48817.15</v>
      </c>
      <c r="U2172" t="s">
        <v>70</v>
      </c>
      <c r="V2172" s="1">
        <v>46184</v>
      </c>
      <c r="W2172" t="s">
        <v>71</v>
      </c>
      <c r="X2172" t="s">
        <v>72</v>
      </c>
      <c r="Y2172" t="s">
        <v>72</v>
      </c>
      <c r="Z2172" t="s">
        <v>72</v>
      </c>
      <c r="AA2172" t="s">
        <v>68</v>
      </c>
      <c r="AB2172" s="1">
        <v>46184</v>
      </c>
      <c r="AD2172" t="s">
        <v>3644</v>
      </c>
      <c r="AE2172">
        <v>24877921</v>
      </c>
      <c r="AF2172" t="s">
        <v>74</v>
      </c>
      <c r="AG2172" s="1">
        <v>46184</v>
      </c>
      <c r="AL2172" t="s">
        <v>72</v>
      </c>
      <c r="AN2172" t="s">
        <v>72</v>
      </c>
      <c r="AP2172">
        <v>102298319.03</v>
      </c>
      <c r="AQ2172">
        <v>12947918</v>
      </c>
      <c r="AR2172">
        <v>89350401.030000001</v>
      </c>
      <c r="AT2172" t="s">
        <v>72</v>
      </c>
      <c r="AU2172">
        <v>0</v>
      </c>
      <c r="AV2172" t="s">
        <v>72</v>
      </c>
      <c r="AW2172" t="s">
        <v>72</v>
      </c>
      <c r="AX2172" t="s">
        <v>75</v>
      </c>
      <c r="BA2172">
        <v>-2352717.89</v>
      </c>
      <c r="BC2172" t="s">
        <v>72</v>
      </c>
      <c r="BH2172" t="s">
        <v>72</v>
      </c>
      <c r="BI2172" t="s">
        <v>3645</v>
      </c>
      <c r="BJ2172" t="s">
        <v>76</v>
      </c>
    </row>
    <row r="2173" spans="3:62" x14ac:dyDescent="0.35">
      <c r="D2173" t="e">
        <f>VLOOKUP(E1_[[#This Row],[Broker Number]],#REF!,3,FALSE)</f>
        <v>#REF!</v>
      </c>
      <c r="E2173" t="s">
        <v>3638</v>
      </c>
      <c r="F2173" t="s">
        <v>3639</v>
      </c>
      <c r="G2173" t="s">
        <v>65</v>
      </c>
      <c r="H2173" t="s">
        <v>3324</v>
      </c>
      <c r="I2173" t="s">
        <v>83</v>
      </c>
      <c r="J2173">
        <v>967407</v>
      </c>
      <c r="L2173" t="s">
        <v>68</v>
      </c>
      <c r="M2173" t="s">
        <v>84</v>
      </c>
      <c r="N2173">
        <v>7298373</v>
      </c>
      <c r="O2173">
        <v>-23749.09</v>
      </c>
      <c r="U2173" t="s">
        <v>70</v>
      </c>
      <c r="V2173" s="1">
        <v>46184</v>
      </c>
      <c r="W2173" t="s">
        <v>71</v>
      </c>
      <c r="X2173" t="s">
        <v>72</v>
      </c>
      <c r="Y2173" t="s">
        <v>72</v>
      </c>
      <c r="Z2173" t="s">
        <v>72</v>
      </c>
      <c r="AA2173" t="s">
        <v>68</v>
      </c>
      <c r="AB2173" s="1">
        <v>46184</v>
      </c>
      <c r="AD2173" t="s">
        <v>3646</v>
      </c>
      <c r="AE2173">
        <v>24877921</v>
      </c>
      <c r="AF2173" t="s">
        <v>74</v>
      </c>
      <c r="AG2173" s="1">
        <v>46184</v>
      </c>
      <c r="AL2173" t="s">
        <v>72</v>
      </c>
      <c r="AN2173" t="s">
        <v>72</v>
      </c>
      <c r="AP2173">
        <v>102298319.03</v>
      </c>
      <c r="AQ2173">
        <v>12947918</v>
      </c>
      <c r="AR2173">
        <v>89350401.030000001</v>
      </c>
      <c r="AT2173" t="s">
        <v>72</v>
      </c>
      <c r="AU2173">
        <v>0</v>
      </c>
      <c r="AV2173" t="s">
        <v>72</v>
      </c>
      <c r="AW2173" t="s">
        <v>72</v>
      </c>
      <c r="AX2173" t="s">
        <v>75</v>
      </c>
      <c r="BA2173">
        <v>-2352717.89</v>
      </c>
      <c r="BC2173" t="s">
        <v>72</v>
      </c>
      <c r="BH2173" t="s">
        <v>72</v>
      </c>
      <c r="BI2173" t="s">
        <v>3647</v>
      </c>
      <c r="BJ2173" t="s">
        <v>76</v>
      </c>
    </row>
    <row r="2174" spans="3:62" x14ac:dyDescent="0.35">
      <c r="C2174" t="s">
        <v>87</v>
      </c>
      <c r="D2174" t="e">
        <f>VLOOKUP(E1_[[#This Row],[Broker Number]],#REF!,3,FALSE)</f>
        <v>#REF!</v>
      </c>
      <c r="E2174" t="s">
        <v>3638</v>
      </c>
      <c r="F2174" t="s">
        <v>3639</v>
      </c>
      <c r="G2174" t="s">
        <v>65</v>
      </c>
      <c r="H2174" t="s">
        <v>3324</v>
      </c>
      <c r="I2174" t="s">
        <v>83</v>
      </c>
      <c r="J2174">
        <v>967407</v>
      </c>
      <c r="L2174" t="s">
        <v>68</v>
      </c>
      <c r="M2174" t="s">
        <v>84</v>
      </c>
      <c r="N2174">
        <v>7298373</v>
      </c>
      <c r="O2174">
        <v>3166191.61</v>
      </c>
      <c r="P2174">
        <v>563833.19999999995</v>
      </c>
      <c r="Q2174">
        <v>2684920</v>
      </c>
      <c r="R2174">
        <v>3248753.2</v>
      </c>
      <c r="U2174" t="s">
        <v>70</v>
      </c>
      <c r="V2174" s="1">
        <v>46184</v>
      </c>
      <c r="W2174" t="s">
        <v>71</v>
      </c>
      <c r="X2174" t="s">
        <v>72</v>
      </c>
      <c r="Y2174" t="s">
        <v>72</v>
      </c>
      <c r="Z2174" t="s">
        <v>72</v>
      </c>
      <c r="AA2174" t="s">
        <v>68</v>
      </c>
      <c r="AB2174" s="1">
        <v>46184</v>
      </c>
      <c r="AD2174" t="s">
        <v>3646</v>
      </c>
      <c r="AE2174">
        <v>24877921</v>
      </c>
      <c r="AF2174" t="s">
        <v>74</v>
      </c>
      <c r="AG2174" s="1">
        <v>46184</v>
      </c>
      <c r="AL2174" t="s">
        <v>72</v>
      </c>
      <c r="AN2174" t="s">
        <v>72</v>
      </c>
      <c r="AP2174">
        <v>102298319.03</v>
      </c>
      <c r="AQ2174">
        <v>12947918</v>
      </c>
      <c r="AR2174">
        <v>89350401.030000001</v>
      </c>
      <c r="AT2174" t="s">
        <v>72</v>
      </c>
      <c r="AU2174">
        <v>0</v>
      </c>
      <c r="AV2174" t="s">
        <v>72</v>
      </c>
      <c r="AW2174" t="s">
        <v>72</v>
      </c>
      <c r="AX2174" t="s">
        <v>75</v>
      </c>
      <c r="BA2174">
        <v>-2352717.89</v>
      </c>
      <c r="BC2174" t="s">
        <v>72</v>
      </c>
      <c r="BH2174" t="s">
        <v>72</v>
      </c>
      <c r="BI2174" t="s">
        <v>3648</v>
      </c>
      <c r="BJ2174" t="s">
        <v>76</v>
      </c>
    </row>
    <row r="2175" spans="3:62" x14ac:dyDescent="0.35">
      <c r="D2175" t="e">
        <f>VLOOKUP(E1_[[#This Row],[Broker Number]],#REF!,3,FALSE)</f>
        <v>#REF!</v>
      </c>
      <c r="E2175" t="s">
        <v>3638</v>
      </c>
      <c r="F2175" t="s">
        <v>3639</v>
      </c>
      <c r="G2175" t="s">
        <v>65</v>
      </c>
      <c r="H2175" t="s">
        <v>3324</v>
      </c>
      <c r="I2175" t="s">
        <v>83</v>
      </c>
      <c r="J2175">
        <v>967407</v>
      </c>
      <c r="L2175" t="s">
        <v>68</v>
      </c>
      <c r="M2175" t="s">
        <v>84</v>
      </c>
      <c r="N2175">
        <v>7298373</v>
      </c>
      <c r="U2175" t="s">
        <v>70</v>
      </c>
      <c r="V2175" s="1">
        <v>46184</v>
      </c>
      <c r="W2175" t="s">
        <v>71</v>
      </c>
      <c r="X2175" t="s">
        <v>72</v>
      </c>
      <c r="Y2175" t="s">
        <v>72</v>
      </c>
      <c r="Z2175" t="s">
        <v>72</v>
      </c>
      <c r="AA2175" t="s">
        <v>68</v>
      </c>
      <c r="AB2175" s="1">
        <v>46184</v>
      </c>
      <c r="AD2175" t="s">
        <v>3646</v>
      </c>
      <c r="AE2175">
        <v>24877921</v>
      </c>
      <c r="AF2175" t="s">
        <v>74</v>
      </c>
      <c r="AG2175" s="1">
        <v>46184</v>
      </c>
      <c r="AL2175" t="s">
        <v>72</v>
      </c>
      <c r="AN2175" t="s">
        <v>72</v>
      </c>
      <c r="AP2175">
        <v>102298319.03</v>
      </c>
      <c r="AQ2175">
        <v>12947918</v>
      </c>
      <c r="AR2175">
        <v>89350401.030000001</v>
      </c>
      <c r="AT2175" t="s">
        <v>72</v>
      </c>
      <c r="AU2175">
        <v>0</v>
      </c>
      <c r="AV2175" t="s">
        <v>72</v>
      </c>
      <c r="AW2175" t="s">
        <v>72</v>
      </c>
      <c r="AX2175" t="s">
        <v>75</v>
      </c>
      <c r="BA2175">
        <v>-2352717.89</v>
      </c>
      <c r="BC2175" t="s">
        <v>72</v>
      </c>
      <c r="BH2175" t="s">
        <v>72</v>
      </c>
      <c r="BJ2175" t="s">
        <v>76</v>
      </c>
    </row>
    <row r="2176" spans="3:62" x14ac:dyDescent="0.35">
      <c r="D2176" t="e">
        <f>VLOOKUP(E1_[[#This Row],[Broker Number]],#REF!,3,FALSE)</f>
        <v>#REF!</v>
      </c>
      <c r="E2176" t="s">
        <v>3638</v>
      </c>
      <c r="F2176" t="s">
        <v>3639</v>
      </c>
      <c r="G2176" t="s">
        <v>65</v>
      </c>
      <c r="H2176" t="s">
        <v>3324</v>
      </c>
      <c r="I2176" t="s">
        <v>89</v>
      </c>
      <c r="J2176">
        <v>1447890</v>
      </c>
      <c r="L2176" t="s">
        <v>68</v>
      </c>
      <c r="M2176" t="s">
        <v>84</v>
      </c>
      <c r="N2176">
        <v>7298373</v>
      </c>
      <c r="O2176">
        <v>-9995.35</v>
      </c>
      <c r="U2176" t="s">
        <v>70</v>
      </c>
      <c r="V2176" s="1">
        <v>46184</v>
      </c>
      <c r="W2176" t="s">
        <v>71</v>
      </c>
      <c r="X2176" t="s">
        <v>72</v>
      </c>
      <c r="Y2176" t="s">
        <v>72</v>
      </c>
      <c r="Z2176" t="s">
        <v>72</v>
      </c>
      <c r="AA2176" t="s">
        <v>68</v>
      </c>
      <c r="AB2176" s="1">
        <v>46184</v>
      </c>
      <c r="AD2176" t="s">
        <v>72</v>
      </c>
      <c r="AE2176">
        <v>24877921</v>
      </c>
      <c r="AF2176" t="s">
        <v>74</v>
      </c>
      <c r="AG2176" s="1">
        <v>46184</v>
      </c>
      <c r="AL2176" t="s">
        <v>72</v>
      </c>
      <c r="AN2176" t="s">
        <v>72</v>
      </c>
      <c r="AP2176">
        <v>102298319.03</v>
      </c>
      <c r="AQ2176">
        <v>12947918</v>
      </c>
      <c r="AR2176">
        <v>89350401.030000001</v>
      </c>
      <c r="AT2176" t="s">
        <v>72</v>
      </c>
      <c r="AU2176">
        <v>0</v>
      </c>
      <c r="AV2176" t="s">
        <v>72</v>
      </c>
      <c r="AW2176" t="s">
        <v>72</v>
      </c>
      <c r="AX2176" t="s">
        <v>75</v>
      </c>
      <c r="BA2176">
        <v>-2352717.89</v>
      </c>
      <c r="BC2176" t="s">
        <v>72</v>
      </c>
      <c r="BH2176" t="s">
        <v>72</v>
      </c>
      <c r="BI2176" t="s">
        <v>3649</v>
      </c>
      <c r="BJ2176" t="s">
        <v>76</v>
      </c>
    </row>
    <row r="2177" spans="3:62" x14ac:dyDescent="0.35">
      <c r="D2177" t="e">
        <f>VLOOKUP(E1_[[#This Row],[Broker Number]],#REF!,3,FALSE)</f>
        <v>#REF!</v>
      </c>
      <c r="E2177" t="s">
        <v>3650</v>
      </c>
      <c r="F2177" t="s">
        <v>3651</v>
      </c>
      <c r="G2177" t="s">
        <v>65</v>
      </c>
      <c r="H2177" t="s">
        <v>3324</v>
      </c>
      <c r="I2177" t="s">
        <v>177</v>
      </c>
      <c r="J2177">
        <v>412649</v>
      </c>
      <c r="L2177" t="s">
        <v>68</v>
      </c>
      <c r="M2177" t="s">
        <v>84</v>
      </c>
      <c r="N2177">
        <v>7298373</v>
      </c>
      <c r="O2177">
        <v>-26847.439999999999</v>
      </c>
      <c r="U2177" t="s">
        <v>70</v>
      </c>
      <c r="V2177" s="1">
        <v>46184</v>
      </c>
      <c r="W2177" t="s">
        <v>71</v>
      </c>
      <c r="X2177" t="s">
        <v>72</v>
      </c>
      <c r="Y2177" t="s">
        <v>72</v>
      </c>
      <c r="Z2177" t="s">
        <v>72</v>
      </c>
      <c r="AA2177" t="s">
        <v>68</v>
      </c>
      <c r="AB2177" s="1">
        <v>46184</v>
      </c>
      <c r="AD2177" t="s">
        <v>3652</v>
      </c>
      <c r="AE2177">
        <v>26316657</v>
      </c>
      <c r="AF2177" t="s">
        <v>74</v>
      </c>
      <c r="AG2177" s="1">
        <v>46184</v>
      </c>
      <c r="AL2177" t="s">
        <v>72</v>
      </c>
      <c r="AN2177" t="s">
        <v>72</v>
      </c>
      <c r="AP2177">
        <v>102298319.03</v>
      </c>
      <c r="AQ2177">
        <v>12947918</v>
      </c>
      <c r="AR2177">
        <v>89350401.030000001</v>
      </c>
      <c r="AT2177" t="s">
        <v>72</v>
      </c>
      <c r="AU2177">
        <v>0</v>
      </c>
      <c r="AV2177" t="s">
        <v>72</v>
      </c>
      <c r="AW2177" t="s">
        <v>72</v>
      </c>
      <c r="AX2177" t="s">
        <v>75</v>
      </c>
      <c r="BA2177">
        <v>-2352717.89</v>
      </c>
      <c r="BC2177" t="s">
        <v>72</v>
      </c>
      <c r="BH2177" t="s">
        <v>72</v>
      </c>
      <c r="BI2177" t="s">
        <v>3653</v>
      </c>
      <c r="BJ2177" t="s">
        <v>76</v>
      </c>
    </row>
    <row r="2178" spans="3:62" x14ac:dyDescent="0.35">
      <c r="D2178" t="e">
        <f>VLOOKUP(E1_[[#This Row],[Broker Number]],#REF!,3,FALSE)</f>
        <v>#REF!</v>
      </c>
      <c r="E2178" t="s">
        <v>3650</v>
      </c>
      <c r="F2178" t="s">
        <v>3651</v>
      </c>
      <c r="G2178" t="s">
        <v>65</v>
      </c>
      <c r="H2178" t="s">
        <v>3324</v>
      </c>
      <c r="I2178" t="s">
        <v>177</v>
      </c>
      <c r="J2178">
        <v>412650</v>
      </c>
      <c r="L2178" t="s">
        <v>68</v>
      </c>
      <c r="M2178" t="s">
        <v>84</v>
      </c>
      <c r="N2178">
        <v>7298373</v>
      </c>
      <c r="O2178">
        <v>-17020.72</v>
      </c>
      <c r="U2178" t="s">
        <v>70</v>
      </c>
      <c r="V2178" s="1">
        <v>46184</v>
      </c>
      <c r="W2178" t="s">
        <v>71</v>
      </c>
      <c r="X2178" t="s">
        <v>72</v>
      </c>
      <c r="Y2178" t="s">
        <v>72</v>
      </c>
      <c r="Z2178" t="s">
        <v>72</v>
      </c>
      <c r="AA2178" t="s">
        <v>68</v>
      </c>
      <c r="AB2178" s="1">
        <v>46184</v>
      </c>
      <c r="AD2178" t="s">
        <v>3654</v>
      </c>
      <c r="AE2178">
        <v>26316657</v>
      </c>
      <c r="AF2178" t="s">
        <v>74</v>
      </c>
      <c r="AG2178" s="1">
        <v>46184</v>
      </c>
      <c r="AL2178" t="s">
        <v>72</v>
      </c>
      <c r="AN2178" t="s">
        <v>72</v>
      </c>
      <c r="AP2178">
        <v>102298319.03</v>
      </c>
      <c r="AQ2178">
        <v>12947918</v>
      </c>
      <c r="AR2178">
        <v>89350401.030000001</v>
      </c>
      <c r="AT2178" t="s">
        <v>72</v>
      </c>
      <c r="AU2178">
        <v>0</v>
      </c>
      <c r="AV2178" t="s">
        <v>72</v>
      </c>
      <c r="AW2178" t="s">
        <v>72</v>
      </c>
      <c r="AX2178" t="s">
        <v>75</v>
      </c>
      <c r="BA2178">
        <v>-2352717.89</v>
      </c>
      <c r="BC2178" t="s">
        <v>72</v>
      </c>
      <c r="BH2178" t="s">
        <v>72</v>
      </c>
      <c r="BI2178" t="s">
        <v>3655</v>
      </c>
      <c r="BJ2178" t="s">
        <v>76</v>
      </c>
    </row>
    <row r="2179" spans="3:62" x14ac:dyDescent="0.35">
      <c r="D2179" t="e">
        <f>VLOOKUP(E1_[[#This Row],[Broker Number]],#REF!,3,FALSE)</f>
        <v>#REF!</v>
      </c>
      <c r="E2179" t="s">
        <v>3650</v>
      </c>
      <c r="F2179" t="s">
        <v>3651</v>
      </c>
      <c r="G2179" t="s">
        <v>65</v>
      </c>
      <c r="H2179" t="s">
        <v>3324</v>
      </c>
      <c r="I2179" t="s">
        <v>83</v>
      </c>
      <c r="J2179">
        <v>968238</v>
      </c>
      <c r="L2179" t="s">
        <v>68</v>
      </c>
      <c r="M2179" t="s">
        <v>84</v>
      </c>
      <c r="N2179">
        <v>7298373</v>
      </c>
      <c r="O2179">
        <v>-79620.710000000006</v>
      </c>
      <c r="U2179" t="s">
        <v>70</v>
      </c>
      <c r="V2179" s="1">
        <v>46184</v>
      </c>
      <c r="W2179" t="s">
        <v>71</v>
      </c>
      <c r="X2179" t="s">
        <v>72</v>
      </c>
      <c r="Y2179" t="s">
        <v>72</v>
      </c>
      <c r="Z2179" t="s">
        <v>72</v>
      </c>
      <c r="AA2179" t="s">
        <v>68</v>
      </c>
      <c r="AB2179" s="1">
        <v>46184</v>
      </c>
      <c r="AD2179" t="s">
        <v>3656</v>
      </c>
      <c r="AE2179">
        <v>26316657</v>
      </c>
      <c r="AF2179" t="s">
        <v>74</v>
      </c>
      <c r="AG2179" s="1">
        <v>46184</v>
      </c>
      <c r="AL2179" t="s">
        <v>72</v>
      </c>
      <c r="AN2179" t="s">
        <v>72</v>
      </c>
      <c r="AP2179">
        <v>102298319.03</v>
      </c>
      <c r="AQ2179">
        <v>12947918</v>
      </c>
      <c r="AR2179">
        <v>89350401.030000001</v>
      </c>
      <c r="AT2179" t="s">
        <v>72</v>
      </c>
      <c r="AU2179">
        <v>0</v>
      </c>
      <c r="AV2179" t="s">
        <v>72</v>
      </c>
      <c r="AW2179" t="s">
        <v>72</v>
      </c>
      <c r="AX2179" t="s">
        <v>75</v>
      </c>
      <c r="BA2179">
        <v>-2352717.89</v>
      </c>
      <c r="BC2179" t="s">
        <v>72</v>
      </c>
      <c r="BH2179" t="s">
        <v>72</v>
      </c>
      <c r="BI2179" t="s">
        <v>3657</v>
      </c>
      <c r="BJ2179" t="s">
        <v>76</v>
      </c>
    </row>
    <row r="2180" spans="3:62" x14ac:dyDescent="0.35">
      <c r="C2180" t="s">
        <v>87</v>
      </c>
      <c r="D2180" t="e">
        <f>VLOOKUP(E1_[[#This Row],[Broker Number]],#REF!,3,FALSE)</f>
        <v>#REF!</v>
      </c>
      <c r="E2180" t="s">
        <v>3650</v>
      </c>
      <c r="F2180" t="s">
        <v>3651</v>
      </c>
      <c r="G2180" t="s">
        <v>65</v>
      </c>
      <c r="H2180" t="s">
        <v>3324</v>
      </c>
      <c r="I2180" t="s">
        <v>83</v>
      </c>
      <c r="J2180">
        <v>968238</v>
      </c>
      <c r="L2180" t="s">
        <v>68</v>
      </c>
      <c r="M2180" t="s">
        <v>84</v>
      </c>
      <c r="N2180">
        <v>7298373</v>
      </c>
      <c r="O2180">
        <v>-134455.91</v>
      </c>
      <c r="U2180" t="s">
        <v>70</v>
      </c>
      <c r="V2180" s="1">
        <v>46184</v>
      </c>
      <c r="W2180" t="s">
        <v>71</v>
      </c>
      <c r="X2180" t="s">
        <v>72</v>
      </c>
      <c r="Y2180" t="s">
        <v>72</v>
      </c>
      <c r="Z2180" t="s">
        <v>72</v>
      </c>
      <c r="AA2180" t="s">
        <v>68</v>
      </c>
      <c r="AB2180" s="1">
        <v>46184</v>
      </c>
      <c r="AD2180" t="s">
        <v>3656</v>
      </c>
      <c r="AE2180">
        <v>26316657</v>
      </c>
      <c r="AF2180" t="s">
        <v>74</v>
      </c>
      <c r="AG2180" s="1">
        <v>46184</v>
      </c>
      <c r="AL2180" t="s">
        <v>72</v>
      </c>
      <c r="AN2180" t="s">
        <v>72</v>
      </c>
      <c r="AP2180">
        <v>102298319.03</v>
      </c>
      <c r="AQ2180">
        <v>12947918</v>
      </c>
      <c r="AR2180">
        <v>89350401.030000001</v>
      </c>
      <c r="AT2180" t="s">
        <v>72</v>
      </c>
      <c r="AU2180">
        <v>0</v>
      </c>
      <c r="AV2180" t="s">
        <v>72</v>
      </c>
      <c r="AW2180" t="s">
        <v>72</v>
      </c>
      <c r="AX2180" t="s">
        <v>75</v>
      </c>
      <c r="BA2180">
        <v>-2352717.89</v>
      </c>
      <c r="BC2180" t="s">
        <v>72</v>
      </c>
      <c r="BH2180" t="s">
        <v>72</v>
      </c>
      <c r="BI2180" t="s">
        <v>3658</v>
      </c>
      <c r="BJ2180" t="s">
        <v>76</v>
      </c>
    </row>
    <row r="2181" spans="3:62" x14ac:dyDescent="0.35">
      <c r="D2181" t="e">
        <f>VLOOKUP(E1_[[#This Row],[Broker Number]],#REF!,3,FALSE)</f>
        <v>#REF!</v>
      </c>
      <c r="E2181" t="s">
        <v>3650</v>
      </c>
      <c r="F2181" t="s">
        <v>3651</v>
      </c>
      <c r="G2181" t="s">
        <v>65</v>
      </c>
      <c r="H2181" t="s">
        <v>3324</v>
      </c>
      <c r="I2181" t="s">
        <v>83</v>
      </c>
      <c r="J2181">
        <v>968238</v>
      </c>
      <c r="L2181" t="s">
        <v>68</v>
      </c>
      <c r="M2181" t="s">
        <v>84</v>
      </c>
      <c r="N2181">
        <v>7298373</v>
      </c>
      <c r="U2181" t="s">
        <v>70</v>
      </c>
      <c r="V2181" s="1">
        <v>46184</v>
      </c>
      <c r="W2181" t="s">
        <v>71</v>
      </c>
      <c r="X2181" t="s">
        <v>72</v>
      </c>
      <c r="Y2181" t="s">
        <v>72</v>
      </c>
      <c r="Z2181" t="s">
        <v>72</v>
      </c>
      <c r="AA2181" t="s">
        <v>68</v>
      </c>
      <c r="AB2181" s="1">
        <v>46184</v>
      </c>
      <c r="AD2181" t="s">
        <v>3656</v>
      </c>
      <c r="AE2181">
        <v>26316657</v>
      </c>
      <c r="AF2181" t="s">
        <v>74</v>
      </c>
      <c r="AG2181" s="1">
        <v>46184</v>
      </c>
      <c r="AL2181" t="s">
        <v>72</v>
      </c>
      <c r="AN2181" t="s">
        <v>72</v>
      </c>
      <c r="AP2181">
        <v>102298319.03</v>
      </c>
      <c r="AQ2181">
        <v>12947918</v>
      </c>
      <c r="AR2181">
        <v>89350401.030000001</v>
      </c>
      <c r="AT2181" t="s">
        <v>72</v>
      </c>
      <c r="AU2181">
        <v>0</v>
      </c>
      <c r="AV2181" t="s">
        <v>72</v>
      </c>
      <c r="AW2181" t="s">
        <v>72</v>
      </c>
      <c r="AX2181" t="s">
        <v>75</v>
      </c>
      <c r="BA2181">
        <v>-2352717.89</v>
      </c>
      <c r="BC2181" t="s">
        <v>72</v>
      </c>
      <c r="BH2181" t="s">
        <v>72</v>
      </c>
      <c r="BJ2181" t="s">
        <v>76</v>
      </c>
    </row>
    <row r="2182" spans="3:62" x14ac:dyDescent="0.35">
      <c r="D2182" t="e">
        <f>VLOOKUP(E1_[[#This Row],[Broker Number]],#REF!,3,FALSE)</f>
        <v>#REF!</v>
      </c>
      <c r="E2182" t="s">
        <v>3650</v>
      </c>
      <c r="F2182" t="s">
        <v>3651</v>
      </c>
      <c r="G2182" t="s">
        <v>65</v>
      </c>
      <c r="H2182" t="s">
        <v>3324</v>
      </c>
      <c r="I2182" t="s">
        <v>89</v>
      </c>
      <c r="J2182">
        <v>1448247</v>
      </c>
      <c r="L2182" t="s">
        <v>68</v>
      </c>
      <c r="M2182" t="s">
        <v>84</v>
      </c>
      <c r="N2182">
        <v>7298373</v>
      </c>
      <c r="O2182">
        <v>-10967.04</v>
      </c>
      <c r="U2182" t="s">
        <v>70</v>
      </c>
      <c r="V2182" s="1">
        <v>46184</v>
      </c>
      <c r="W2182" t="s">
        <v>71</v>
      </c>
      <c r="X2182" t="s">
        <v>72</v>
      </c>
      <c r="Y2182" t="s">
        <v>72</v>
      </c>
      <c r="Z2182" t="s">
        <v>72</v>
      </c>
      <c r="AA2182" t="s">
        <v>68</v>
      </c>
      <c r="AB2182" s="1">
        <v>46184</v>
      </c>
      <c r="AD2182" t="s">
        <v>72</v>
      </c>
      <c r="AE2182">
        <v>26316657</v>
      </c>
      <c r="AF2182" t="s">
        <v>74</v>
      </c>
      <c r="AG2182" s="1">
        <v>46184</v>
      </c>
      <c r="AL2182" t="s">
        <v>72</v>
      </c>
      <c r="AN2182" t="s">
        <v>72</v>
      </c>
      <c r="AP2182">
        <v>102298319.03</v>
      </c>
      <c r="AQ2182">
        <v>12947918</v>
      </c>
      <c r="AR2182">
        <v>89350401.030000001</v>
      </c>
      <c r="AT2182" t="s">
        <v>72</v>
      </c>
      <c r="AU2182">
        <v>0</v>
      </c>
      <c r="AV2182" t="s">
        <v>72</v>
      </c>
      <c r="AW2182" t="s">
        <v>72</v>
      </c>
      <c r="AX2182" t="s">
        <v>75</v>
      </c>
      <c r="BA2182">
        <v>-2352717.89</v>
      </c>
      <c r="BC2182" t="s">
        <v>72</v>
      </c>
      <c r="BH2182" t="s">
        <v>72</v>
      </c>
      <c r="BI2182" t="s">
        <v>3659</v>
      </c>
      <c r="BJ2182" t="s">
        <v>76</v>
      </c>
    </row>
    <row r="2183" spans="3:62" x14ac:dyDescent="0.35">
      <c r="D2183" t="e">
        <f>VLOOKUP(E1_[[#This Row],[Broker Number]],#REF!,3,FALSE)</f>
        <v>#REF!</v>
      </c>
      <c r="E2183" t="s">
        <v>3660</v>
      </c>
      <c r="F2183" t="s">
        <v>3661</v>
      </c>
      <c r="G2183" t="s">
        <v>65</v>
      </c>
      <c r="H2183" t="s">
        <v>3324</v>
      </c>
      <c r="I2183" t="s">
        <v>83</v>
      </c>
      <c r="J2183">
        <v>967408</v>
      </c>
      <c r="L2183" t="s">
        <v>68</v>
      </c>
      <c r="M2183" t="s">
        <v>84</v>
      </c>
      <c r="N2183">
        <v>7298373</v>
      </c>
      <c r="O2183">
        <v>-48714.75</v>
      </c>
      <c r="U2183" t="s">
        <v>70</v>
      </c>
      <c r="V2183" s="1">
        <v>46184</v>
      </c>
      <c r="W2183" t="s">
        <v>71</v>
      </c>
      <c r="X2183" t="s">
        <v>72</v>
      </c>
      <c r="Y2183" t="s">
        <v>72</v>
      </c>
      <c r="Z2183" t="s">
        <v>72</v>
      </c>
      <c r="AA2183" t="s">
        <v>68</v>
      </c>
      <c r="AB2183" s="1">
        <v>46184</v>
      </c>
      <c r="AD2183" t="s">
        <v>3662</v>
      </c>
      <c r="AE2183">
        <v>24878923</v>
      </c>
      <c r="AF2183" t="s">
        <v>74</v>
      </c>
      <c r="AG2183" s="1">
        <v>46184</v>
      </c>
      <c r="AL2183" t="s">
        <v>72</v>
      </c>
      <c r="AN2183" t="s">
        <v>72</v>
      </c>
      <c r="AP2183">
        <v>102298319.03</v>
      </c>
      <c r="AQ2183">
        <v>12947918</v>
      </c>
      <c r="AR2183">
        <v>89350401.030000001</v>
      </c>
      <c r="AT2183" t="s">
        <v>72</v>
      </c>
      <c r="AU2183">
        <v>0</v>
      </c>
      <c r="AV2183" t="s">
        <v>72</v>
      </c>
      <c r="AW2183" t="s">
        <v>72</v>
      </c>
      <c r="AX2183" t="s">
        <v>75</v>
      </c>
      <c r="BA2183">
        <v>-2352717.89</v>
      </c>
      <c r="BC2183" t="s">
        <v>72</v>
      </c>
      <c r="BH2183" t="s">
        <v>72</v>
      </c>
      <c r="BI2183" t="s">
        <v>3663</v>
      </c>
      <c r="BJ2183" t="s">
        <v>76</v>
      </c>
    </row>
    <row r="2184" spans="3:62" x14ac:dyDescent="0.35">
      <c r="C2184" t="s">
        <v>87</v>
      </c>
      <c r="D2184" t="e">
        <f>VLOOKUP(E1_[[#This Row],[Broker Number]],#REF!,3,FALSE)</f>
        <v>#REF!</v>
      </c>
      <c r="E2184" t="s">
        <v>3660</v>
      </c>
      <c r="F2184" t="s">
        <v>3661</v>
      </c>
      <c r="G2184" t="s">
        <v>65</v>
      </c>
      <c r="H2184" t="s">
        <v>3324</v>
      </c>
      <c r="I2184" t="s">
        <v>83</v>
      </c>
      <c r="J2184">
        <v>967408</v>
      </c>
      <c r="L2184" t="s">
        <v>68</v>
      </c>
      <c r="M2184" t="s">
        <v>84</v>
      </c>
      <c r="N2184">
        <v>7298373</v>
      </c>
      <c r="O2184">
        <v>-53418.3</v>
      </c>
      <c r="U2184" t="s">
        <v>70</v>
      </c>
      <c r="V2184" s="1">
        <v>46184</v>
      </c>
      <c r="W2184" t="s">
        <v>71</v>
      </c>
      <c r="X2184" t="s">
        <v>72</v>
      </c>
      <c r="Y2184" t="s">
        <v>72</v>
      </c>
      <c r="Z2184" t="s">
        <v>72</v>
      </c>
      <c r="AA2184" t="s">
        <v>68</v>
      </c>
      <c r="AB2184" s="1">
        <v>46184</v>
      </c>
      <c r="AD2184" t="s">
        <v>3662</v>
      </c>
      <c r="AE2184">
        <v>24878923</v>
      </c>
      <c r="AF2184" t="s">
        <v>74</v>
      </c>
      <c r="AG2184" s="1">
        <v>46184</v>
      </c>
      <c r="AL2184" t="s">
        <v>72</v>
      </c>
      <c r="AN2184" t="s">
        <v>72</v>
      </c>
      <c r="AP2184">
        <v>102298319.03</v>
      </c>
      <c r="AQ2184">
        <v>12947918</v>
      </c>
      <c r="AR2184">
        <v>89350401.030000001</v>
      </c>
      <c r="AT2184" t="s">
        <v>72</v>
      </c>
      <c r="AU2184">
        <v>0</v>
      </c>
      <c r="AV2184" t="s">
        <v>72</v>
      </c>
      <c r="AW2184" t="s">
        <v>72</v>
      </c>
      <c r="AX2184" t="s">
        <v>75</v>
      </c>
      <c r="BA2184">
        <v>-2352717.89</v>
      </c>
      <c r="BC2184" t="s">
        <v>72</v>
      </c>
      <c r="BH2184" t="s">
        <v>72</v>
      </c>
      <c r="BI2184" t="s">
        <v>3664</v>
      </c>
      <c r="BJ2184" t="s">
        <v>76</v>
      </c>
    </row>
    <row r="2185" spans="3:62" x14ac:dyDescent="0.35">
      <c r="D2185" t="e">
        <f>VLOOKUP(E1_[[#This Row],[Broker Number]],#REF!,3,FALSE)</f>
        <v>#REF!</v>
      </c>
      <c r="E2185" t="s">
        <v>3660</v>
      </c>
      <c r="F2185" t="s">
        <v>3661</v>
      </c>
      <c r="G2185" t="s">
        <v>65</v>
      </c>
      <c r="H2185" t="s">
        <v>3324</v>
      </c>
      <c r="I2185" t="s">
        <v>83</v>
      </c>
      <c r="J2185">
        <v>967408</v>
      </c>
      <c r="L2185" t="s">
        <v>68</v>
      </c>
      <c r="M2185" t="s">
        <v>84</v>
      </c>
      <c r="N2185">
        <v>7298373</v>
      </c>
      <c r="U2185" t="s">
        <v>70</v>
      </c>
      <c r="V2185" s="1">
        <v>46184</v>
      </c>
      <c r="W2185" t="s">
        <v>71</v>
      </c>
      <c r="X2185" t="s">
        <v>72</v>
      </c>
      <c r="Y2185" t="s">
        <v>72</v>
      </c>
      <c r="Z2185" t="s">
        <v>72</v>
      </c>
      <c r="AA2185" t="s">
        <v>68</v>
      </c>
      <c r="AB2185" s="1">
        <v>46184</v>
      </c>
      <c r="AD2185" t="s">
        <v>3662</v>
      </c>
      <c r="AE2185">
        <v>24878923</v>
      </c>
      <c r="AF2185" t="s">
        <v>74</v>
      </c>
      <c r="AG2185" s="1">
        <v>46184</v>
      </c>
      <c r="AL2185" t="s">
        <v>72</v>
      </c>
      <c r="AN2185" t="s">
        <v>72</v>
      </c>
      <c r="AP2185">
        <v>102298319.03</v>
      </c>
      <c r="AQ2185">
        <v>12947918</v>
      </c>
      <c r="AR2185">
        <v>89350401.030000001</v>
      </c>
      <c r="AT2185" t="s">
        <v>72</v>
      </c>
      <c r="AU2185">
        <v>0</v>
      </c>
      <c r="AV2185" t="s">
        <v>72</v>
      </c>
      <c r="AW2185" t="s">
        <v>72</v>
      </c>
      <c r="AX2185" t="s">
        <v>75</v>
      </c>
      <c r="BA2185">
        <v>-2352717.89</v>
      </c>
      <c r="BC2185" t="s">
        <v>72</v>
      </c>
      <c r="BH2185" t="s">
        <v>72</v>
      </c>
      <c r="BJ2185" t="s">
        <v>76</v>
      </c>
    </row>
    <row r="2186" spans="3:62" x14ac:dyDescent="0.35">
      <c r="D2186" t="e">
        <f>VLOOKUP(E1_[[#This Row],[Broker Number]],#REF!,3,FALSE)</f>
        <v>#REF!</v>
      </c>
      <c r="E2186" t="s">
        <v>3660</v>
      </c>
      <c r="F2186" t="s">
        <v>3661</v>
      </c>
      <c r="G2186" t="s">
        <v>65</v>
      </c>
      <c r="H2186" t="s">
        <v>3324</v>
      </c>
      <c r="I2186" t="s">
        <v>89</v>
      </c>
      <c r="J2186">
        <v>1447891</v>
      </c>
      <c r="L2186" t="s">
        <v>68</v>
      </c>
      <c r="M2186" t="s">
        <v>84</v>
      </c>
      <c r="N2186">
        <v>7298373</v>
      </c>
      <c r="O2186">
        <v>-4703.55</v>
      </c>
      <c r="U2186" t="s">
        <v>70</v>
      </c>
      <c r="V2186" s="1">
        <v>46184</v>
      </c>
      <c r="W2186" t="s">
        <v>71</v>
      </c>
      <c r="X2186" t="s">
        <v>72</v>
      </c>
      <c r="Y2186" t="s">
        <v>72</v>
      </c>
      <c r="Z2186" t="s">
        <v>72</v>
      </c>
      <c r="AA2186" t="s">
        <v>68</v>
      </c>
      <c r="AB2186" s="1">
        <v>46184</v>
      </c>
      <c r="AD2186" t="s">
        <v>72</v>
      </c>
      <c r="AE2186">
        <v>24878923</v>
      </c>
      <c r="AF2186" t="s">
        <v>74</v>
      </c>
      <c r="AG2186" s="1">
        <v>46184</v>
      </c>
      <c r="AL2186" t="s">
        <v>72</v>
      </c>
      <c r="AN2186" t="s">
        <v>72</v>
      </c>
      <c r="AP2186">
        <v>102298319.03</v>
      </c>
      <c r="AQ2186">
        <v>12947918</v>
      </c>
      <c r="AR2186">
        <v>89350401.030000001</v>
      </c>
      <c r="AT2186" t="s">
        <v>72</v>
      </c>
      <c r="AU2186">
        <v>0</v>
      </c>
      <c r="AV2186" t="s">
        <v>72</v>
      </c>
      <c r="AW2186" t="s">
        <v>72</v>
      </c>
      <c r="AX2186" t="s">
        <v>75</v>
      </c>
      <c r="BA2186">
        <v>-2352717.89</v>
      </c>
      <c r="BC2186" t="s">
        <v>72</v>
      </c>
      <c r="BH2186" t="s">
        <v>72</v>
      </c>
      <c r="BI2186" t="s">
        <v>3665</v>
      </c>
      <c r="BJ2186" t="s">
        <v>76</v>
      </c>
    </row>
    <row r="2187" spans="3:62" x14ac:dyDescent="0.35">
      <c r="D2187" t="e">
        <f>VLOOKUP(E1_[[#This Row],[Broker Number]],#REF!,3,FALSE)</f>
        <v>#REF!</v>
      </c>
      <c r="E2187" t="s">
        <v>3666</v>
      </c>
      <c r="F2187" t="s">
        <v>3667</v>
      </c>
      <c r="G2187" t="s">
        <v>65</v>
      </c>
      <c r="H2187" t="s">
        <v>3324</v>
      </c>
      <c r="I2187" t="s">
        <v>177</v>
      </c>
      <c r="J2187">
        <v>412133</v>
      </c>
      <c r="L2187" t="s">
        <v>68</v>
      </c>
      <c r="M2187" t="s">
        <v>84</v>
      </c>
      <c r="N2187">
        <v>7298373</v>
      </c>
      <c r="O2187">
        <v>-11403.6</v>
      </c>
      <c r="U2187" t="s">
        <v>70</v>
      </c>
      <c r="V2187" s="1">
        <v>46184</v>
      </c>
      <c r="W2187" t="s">
        <v>71</v>
      </c>
      <c r="X2187" t="s">
        <v>72</v>
      </c>
      <c r="Y2187" t="s">
        <v>72</v>
      </c>
      <c r="Z2187" t="s">
        <v>72</v>
      </c>
      <c r="AA2187" t="s">
        <v>68</v>
      </c>
      <c r="AB2187" s="1">
        <v>46184</v>
      </c>
      <c r="AD2187" t="s">
        <v>3668</v>
      </c>
      <c r="AE2187">
        <v>24879650</v>
      </c>
      <c r="AF2187" t="s">
        <v>74</v>
      </c>
      <c r="AG2187" s="1">
        <v>46184</v>
      </c>
      <c r="AL2187" t="s">
        <v>72</v>
      </c>
      <c r="AN2187" t="s">
        <v>72</v>
      </c>
      <c r="AP2187">
        <v>102298319.03</v>
      </c>
      <c r="AQ2187">
        <v>12947918</v>
      </c>
      <c r="AR2187">
        <v>89350401.030000001</v>
      </c>
      <c r="AT2187" t="s">
        <v>72</v>
      </c>
      <c r="AU2187">
        <v>0</v>
      </c>
      <c r="AV2187" t="s">
        <v>72</v>
      </c>
      <c r="AW2187" t="s">
        <v>72</v>
      </c>
      <c r="AX2187" t="s">
        <v>75</v>
      </c>
      <c r="BA2187">
        <v>-2352717.89</v>
      </c>
      <c r="BC2187" t="s">
        <v>72</v>
      </c>
      <c r="BH2187" t="s">
        <v>72</v>
      </c>
      <c r="BI2187" t="s">
        <v>3669</v>
      </c>
      <c r="BJ2187" t="s">
        <v>76</v>
      </c>
    </row>
    <row r="2188" spans="3:62" x14ac:dyDescent="0.35">
      <c r="D2188" t="e">
        <f>VLOOKUP(E1_[[#This Row],[Broker Number]],#REF!,3,FALSE)</f>
        <v>#REF!</v>
      </c>
      <c r="E2188" t="s">
        <v>3666</v>
      </c>
      <c r="F2188" t="s">
        <v>3667</v>
      </c>
      <c r="G2188" t="s">
        <v>65</v>
      </c>
      <c r="H2188" t="s">
        <v>3324</v>
      </c>
      <c r="I2188" t="s">
        <v>177</v>
      </c>
      <c r="J2188">
        <v>412134</v>
      </c>
      <c r="L2188" t="s">
        <v>68</v>
      </c>
      <c r="M2188" t="s">
        <v>84</v>
      </c>
      <c r="N2188">
        <v>7298373</v>
      </c>
      <c r="O2188">
        <v>-30209</v>
      </c>
      <c r="U2188" t="s">
        <v>70</v>
      </c>
      <c r="V2188" s="1">
        <v>46184</v>
      </c>
      <c r="W2188" t="s">
        <v>71</v>
      </c>
      <c r="X2188" t="s">
        <v>72</v>
      </c>
      <c r="Y2188" t="s">
        <v>72</v>
      </c>
      <c r="Z2188" t="s">
        <v>72</v>
      </c>
      <c r="AA2188" t="s">
        <v>68</v>
      </c>
      <c r="AB2188" s="1">
        <v>46184</v>
      </c>
      <c r="AD2188" t="s">
        <v>3670</v>
      </c>
      <c r="AE2188">
        <v>24879650</v>
      </c>
      <c r="AF2188" t="s">
        <v>74</v>
      </c>
      <c r="AG2188" s="1">
        <v>46184</v>
      </c>
      <c r="AL2188" t="s">
        <v>72</v>
      </c>
      <c r="AN2188" t="s">
        <v>72</v>
      </c>
      <c r="AP2188">
        <v>102298319.03</v>
      </c>
      <c r="AQ2188">
        <v>12947918</v>
      </c>
      <c r="AR2188">
        <v>89350401.030000001</v>
      </c>
      <c r="AT2188" t="s">
        <v>72</v>
      </c>
      <c r="AU2188">
        <v>0</v>
      </c>
      <c r="AV2188" t="s">
        <v>72</v>
      </c>
      <c r="AW2188" t="s">
        <v>72</v>
      </c>
      <c r="AX2188" t="s">
        <v>75</v>
      </c>
      <c r="BA2188">
        <v>-2352717.89</v>
      </c>
      <c r="BC2188" t="s">
        <v>72</v>
      </c>
      <c r="BH2188" t="s">
        <v>72</v>
      </c>
      <c r="BI2188" t="s">
        <v>3671</v>
      </c>
      <c r="BJ2188" t="s">
        <v>76</v>
      </c>
    </row>
    <row r="2189" spans="3:62" x14ac:dyDescent="0.35">
      <c r="D2189" t="e">
        <f>VLOOKUP(E1_[[#This Row],[Broker Number]],#REF!,3,FALSE)</f>
        <v>#REF!</v>
      </c>
      <c r="E2189" t="s">
        <v>3666</v>
      </c>
      <c r="F2189" t="s">
        <v>3667</v>
      </c>
      <c r="G2189" t="s">
        <v>65</v>
      </c>
      <c r="H2189" t="s">
        <v>3324</v>
      </c>
      <c r="I2189" t="s">
        <v>83</v>
      </c>
      <c r="J2189">
        <v>967409</v>
      </c>
      <c r="L2189" t="s">
        <v>68</v>
      </c>
      <c r="M2189" t="s">
        <v>84</v>
      </c>
      <c r="N2189">
        <v>7298373</v>
      </c>
      <c r="O2189">
        <v>-20697.53</v>
      </c>
      <c r="U2189" t="s">
        <v>70</v>
      </c>
      <c r="V2189" s="1">
        <v>46184</v>
      </c>
      <c r="W2189" t="s">
        <v>71</v>
      </c>
      <c r="X2189" t="s">
        <v>72</v>
      </c>
      <c r="Y2189" t="s">
        <v>72</v>
      </c>
      <c r="Z2189" t="s">
        <v>72</v>
      </c>
      <c r="AA2189" t="s">
        <v>68</v>
      </c>
      <c r="AB2189" s="1">
        <v>46184</v>
      </c>
      <c r="AD2189" t="s">
        <v>3672</v>
      </c>
      <c r="AE2189">
        <v>24879650</v>
      </c>
      <c r="AF2189" t="s">
        <v>74</v>
      </c>
      <c r="AG2189" s="1">
        <v>46184</v>
      </c>
      <c r="AL2189" t="s">
        <v>72</v>
      </c>
      <c r="AN2189" t="s">
        <v>72</v>
      </c>
      <c r="AP2189">
        <v>102298319.03</v>
      </c>
      <c r="AQ2189">
        <v>12947918</v>
      </c>
      <c r="AR2189">
        <v>89350401.030000001</v>
      </c>
      <c r="AT2189" t="s">
        <v>72</v>
      </c>
      <c r="AU2189">
        <v>0</v>
      </c>
      <c r="AV2189" t="s">
        <v>72</v>
      </c>
      <c r="AW2189" t="s">
        <v>72</v>
      </c>
      <c r="AX2189" t="s">
        <v>75</v>
      </c>
      <c r="BA2189">
        <v>-2352717.89</v>
      </c>
      <c r="BC2189" t="s">
        <v>72</v>
      </c>
      <c r="BH2189" t="s">
        <v>72</v>
      </c>
      <c r="BI2189" t="s">
        <v>3673</v>
      </c>
      <c r="BJ2189" t="s">
        <v>76</v>
      </c>
    </row>
    <row r="2190" spans="3:62" x14ac:dyDescent="0.35">
      <c r="D2190" t="e">
        <f>VLOOKUP(E1_[[#This Row],[Broker Number]],#REF!,3,FALSE)</f>
        <v>#REF!</v>
      </c>
      <c r="E2190" t="s">
        <v>3666</v>
      </c>
      <c r="F2190" t="s">
        <v>3667</v>
      </c>
      <c r="G2190" t="s">
        <v>65</v>
      </c>
      <c r="H2190" t="s">
        <v>3324</v>
      </c>
      <c r="I2190" t="s">
        <v>83</v>
      </c>
      <c r="J2190">
        <v>967410</v>
      </c>
      <c r="L2190" t="s">
        <v>68</v>
      </c>
      <c r="M2190" t="s">
        <v>84</v>
      </c>
      <c r="N2190">
        <v>7298373</v>
      </c>
      <c r="O2190">
        <v>-108752.4</v>
      </c>
      <c r="U2190" t="s">
        <v>70</v>
      </c>
      <c r="V2190" s="1">
        <v>46184</v>
      </c>
      <c r="W2190" t="s">
        <v>71</v>
      </c>
      <c r="X2190" t="s">
        <v>72</v>
      </c>
      <c r="Y2190" t="s">
        <v>72</v>
      </c>
      <c r="Z2190" t="s">
        <v>72</v>
      </c>
      <c r="AA2190" t="s">
        <v>68</v>
      </c>
      <c r="AB2190" s="1">
        <v>46184</v>
      </c>
      <c r="AD2190" t="s">
        <v>3674</v>
      </c>
      <c r="AE2190">
        <v>24879650</v>
      </c>
      <c r="AF2190" t="s">
        <v>74</v>
      </c>
      <c r="AG2190" s="1">
        <v>46184</v>
      </c>
      <c r="AL2190" t="s">
        <v>72</v>
      </c>
      <c r="AN2190" t="s">
        <v>72</v>
      </c>
      <c r="AP2190">
        <v>102298319.03</v>
      </c>
      <c r="AQ2190">
        <v>12947918</v>
      </c>
      <c r="AR2190">
        <v>89350401.030000001</v>
      </c>
      <c r="AT2190" t="s">
        <v>72</v>
      </c>
      <c r="AU2190">
        <v>0</v>
      </c>
      <c r="AV2190" t="s">
        <v>72</v>
      </c>
      <c r="AW2190" t="s">
        <v>72</v>
      </c>
      <c r="AX2190" t="s">
        <v>75</v>
      </c>
      <c r="BA2190">
        <v>-2352717.89</v>
      </c>
      <c r="BC2190" t="s">
        <v>72</v>
      </c>
      <c r="BH2190" t="s">
        <v>72</v>
      </c>
      <c r="BI2190" t="s">
        <v>3675</v>
      </c>
      <c r="BJ2190" t="s">
        <v>76</v>
      </c>
    </row>
    <row r="2191" spans="3:62" x14ac:dyDescent="0.35">
      <c r="C2191" t="s">
        <v>87</v>
      </c>
      <c r="D2191" t="e">
        <f>VLOOKUP(E1_[[#This Row],[Broker Number]],#REF!,3,FALSE)</f>
        <v>#REF!</v>
      </c>
      <c r="E2191" t="s">
        <v>3666</v>
      </c>
      <c r="F2191" t="s">
        <v>3667</v>
      </c>
      <c r="G2191" t="s">
        <v>65</v>
      </c>
      <c r="H2191" t="s">
        <v>3324</v>
      </c>
      <c r="I2191" t="s">
        <v>83</v>
      </c>
      <c r="J2191">
        <v>967410</v>
      </c>
      <c r="L2191" t="s">
        <v>68</v>
      </c>
      <c r="M2191" t="s">
        <v>84</v>
      </c>
      <c r="N2191">
        <v>7298373</v>
      </c>
      <c r="O2191">
        <v>-181465.68</v>
      </c>
      <c r="U2191" t="s">
        <v>70</v>
      </c>
      <c r="V2191" s="1">
        <v>46184</v>
      </c>
      <c r="W2191" t="s">
        <v>71</v>
      </c>
      <c r="X2191" t="s">
        <v>72</v>
      </c>
      <c r="Y2191" t="s">
        <v>72</v>
      </c>
      <c r="Z2191" t="s">
        <v>72</v>
      </c>
      <c r="AA2191" t="s">
        <v>68</v>
      </c>
      <c r="AB2191" s="1">
        <v>46184</v>
      </c>
      <c r="AD2191" t="s">
        <v>3674</v>
      </c>
      <c r="AE2191">
        <v>24879650</v>
      </c>
      <c r="AF2191" t="s">
        <v>74</v>
      </c>
      <c r="AG2191" s="1">
        <v>46184</v>
      </c>
      <c r="AL2191" t="s">
        <v>72</v>
      </c>
      <c r="AN2191" t="s">
        <v>72</v>
      </c>
      <c r="AP2191">
        <v>102298319.03</v>
      </c>
      <c r="AQ2191">
        <v>12947918</v>
      </c>
      <c r="AR2191">
        <v>89350401.030000001</v>
      </c>
      <c r="AT2191" t="s">
        <v>72</v>
      </c>
      <c r="AU2191">
        <v>0</v>
      </c>
      <c r="AV2191" t="s">
        <v>72</v>
      </c>
      <c r="AW2191" t="s">
        <v>97</v>
      </c>
      <c r="AX2191" t="s">
        <v>48</v>
      </c>
      <c r="BA2191">
        <v>-2352717.89</v>
      </c>
      <c r="BC2191" t="s">
        <v>72</v>
      </c>
      <c r="BH2191" t="s">
        <v>72</v>
      </c>
      <c r="BI2191" t="s">
        <v>3676</v>
      </c>
      <c r="BJ2191" t="s">
        <v>76</v>
      </c>
    </row>
    <row r="2192" spans="3:62" x14ac:dyDescent="0.35">
      <c r="D2192" t="e">
        <f>VLOOKUP(E1_[[#This Row],[Broker Number]],#REF!,3,FALSE)</f>
        <v>#REF!</v>
      </c>
      <c r="E2192" t="s">
        <v>3666</v>
      </c>
      <c r="F2192" t="s">
        <v>3667</v>
      </c>
      <c r="G2192" t="s">
        <v>65</v>
      </c>
      <c r="H2192" t="s">
        <v>3324</v>
      </c>
      <c r="I2192" t="s">
        <v>83</v>
      </c>
      <c r="J2192">
        <v>967410</v>
      </c>
      <c r="L2192" t="s">
        <v>68</v>
      </c>
      <c r="M2192" t="s">
        <v>84</v>
      </c>
      <c r="N2192">
        <v>7298373</v>
      </c>
      <c r="U2192" t="s">
        <v>70</v>
      </c>
      <c r="V2192" s="1">
        <v>46184</v>
      </c>
      <c r="W2192" t="s">
        <v>71</v>
      </c>
      <c r="X2192" t="s">
        <v>72</v>
      </c>
      <c r="Y2192" t="s">
        <v>72</v>
      </c>
      <c r="Z2192" t="s">
        <v>72</v>
      </c>
      <c r="AA2192" t="s">
        <v>68</v>
      </c>
      <c r="AB2192" s="1">
        <v>46184</v>
      </c>
      <c r="AD2192" t="s">
        <v>3674</v>
      </c>
      <c r="AE2192">
        <v>24879650</v>
      </c>
      <c r="AF2192" t="s">
        <v>74</v>
      </c>
      <c r="AG2192" s="1">
        <v>46184</v>
      </c>
      <c r="AL2192" t="s">
        <v>72</v>
      </c>
      <c r="AN2192" t="s">
        <v>72</v>
      </c>
      <c r="AP2192">
        <v>102298319.03</v>
      </c>
      <c r="AQ2192">
        <v>12947918</v>
      </c>
      <c r="AR2192">
        <v>89350401.030000001</v>
      </c>
      <c r="AT2192" t="s">
        <v>72</v>
      </c>
      <c r="AU2192">
        <v>0</v>
      </c>
      <c r="AV2192" t="s">
        <v>72</v>
      </c>
      <c r="AW2192" t="s">
        <v>97</v>
      </c>
      <c r="AX2192" t="s">
        <v>48</v>
      </c>
      <c r="BA2192">
        <v>-2352717.89</v>
      </c>
      <c r="BC2192" t="s">
        <v>72</v>
      </c>
      <c r="BH2192" t="s">
        <v>72</v>
      </c>
      <c r="BJ2192" t="s">
        <v>76</v>
      </c>
    </row>
    <row r="2193" spans="3:62" x14ac:dyDescent="0.35">
      <c r="D2193" t="e">
        <f>VLOOKUP(E1_[[#This Row],[Broker Number]],#REF!,3,FALSE)</f>
        <v>#REF!</v>
      </c>
      <c r="E2193" t="s">
        <v>3666</v>
      </c>
      <c r="F2193" t="s">
        <v>3667</v>
      </c>
      <c r="G2193" t="s">
        <v>65</v>
      </c>
      <c r="H2193" t="s">
        <v>3324</v>
      </c>
      <c r="I2193" t="s">
        <v>89</v>
      </c>
      <c r="J2193">
        <v>1447892</v>
      </c>
      <c r="L2193" t="s">
        <v>68</v>
      </c>
      <c r="M2193" t="s">
        <v>84</v>
      </c>
      <c r="N2193">
        <v>7298373</v>
      </c>
      <c r="O2193">
        <v>-10403.15</v>
      </c>
      <c r="U2193" t="s">
        <v>70</v>
      </c>
      <c r="V2193" s="1">
        <v>46184</v>
      </c>
      <c r="W2193" t="s">
        <v>71</v>
      </c>
      <c r="X2193" t="s">
        <v>72</v>
      </c>
      <c r="Y2193" t="s">
        <v>72</v>
      </c>
      <c r="Z2193" t="s">
        <v>72</v>
      </c>
      <c r="AA2193" t="s">
        <v>68</v>
      </c>
      <c r="AB2193" s="1">
        <v>46184</v>
      </c>
      <c r="AD2193" t="s">
        <v>72</v>
      </c>
      <c r="AE2193">
        <v>24879650</v>
      </c>
      <c r="AF2193" t="s">
        <v>74</v>
      </c>
      <c r="AG2193" s="1">
        <v>46184</v>
      </c>
      <c r="AL2193" t="s">
        <v>72</v>
      </c>
      <c r="AN2193" t="s">
        <v>72</v>
      </c>
      <c r="AP2193">
        <v>102298319.03</v>
      </c>
      <c r="AQ2193">
        <v>12947918</v>
      </c>
      <c r="AR2193">
        <v>89350401.030000001</v>
      </c>
      <c r="AT2193" t="s">
        <v>72</v>
      </c>
      <c r="AU2193">
        <v>0</v>
      </c>
      <c r="AV2193" t="s">
        <v>72</v>
      </c>
      <c r="AW2193" t="s">
        <v>97</v>
      </c>
      <c r="AX2193" t="s">
        <v>48</v>
      </c>
      <c r="BA2193">
        <v>-2352717.89</v>
      </c>
      <c r="BC2193" t="s">
        <v>72</v>
      </c>
      <c r="BH2193" t="s">
        <v>72</v>
      </c>
      <c r="BI2193" t="s">
        <v>3677</v>
      </c>
      <c r="BJ2193" t="s">
        <v>76</v>
      </c>
    </row>
    <row r="2194" spans="3:62" x14ac:dyDescent="0.35">
      <c r="D2194" t="e">
        <f>VLOOKUP(E1_[[#This Row],[Broker Number]],#REF!,3,FALSE)</f>
        <v>#REF!</v>
      </c>
      <c r="E2194" t="s">
        <v>3678</v>
      </c>
      <c r="F2194" t="s">
        <v>3679</v>
      </c>
      <c r="G2194" t="s">
        <v>65</v>
      </c>
      <c r="H2194" t="s">
        <v>3324</v>
      </c>
      <c r="I2194" t="s">
        <v>67</v>
      </c>
      <c r="J2194">
        <v>880841</v>
      </c>
      <c r="L2194" t="s">
        <v>68</v>
      </c>
      <c r="M2194" t="s">
        <v>69</v>
      </c>
      <c r="N2194">
        <v>7298373</v>
      </c>
      <c r="O2194">
        <v>1601168.8</v>
      </c>
      <c r="P2194">
        <v>277888.8</v>
      </c>
      <c r="Q2194">
        <v>1323280</v>
      </c>
      <c r="R2194">
        <v>1601168.8</v>
      </c>
      <c r="U2194" t="s">
        <v>70</v>
      </c>
      <c r="V2194" s="1">
        <v>46184</v>
      </c>
      <c r="W2194" t="s">
        <v>71</v>
      </c>
      <c r="X2194" t="s">
        <v>72</v>
      </c>
      <c r="Y2194" t="s">
        <v>72</v>
      </c>
      <c r="Z2194" t="s">
        <v>72</v>
      </c>
      <c r="AA2194" t="s">
        <v>68</v>
      </c>
      <c r="AB2194" s="1">
        <v>46178</v>
      </c>
      <c r="AD2194" t="s">
        <v>3680</v>
      </c>
      <c r="AE2194">
        <v>25374767</v>
      </c>
      <c r="AF2194" t="s">
        <v>74</v>
      </c>
      <c r="AG2194" s="1">
        <v>46184</v>
      </c>
      <c r="AL2194" t="s">
        <v>72</v>
      </c>
      <c r="AN2194" t="s">
        <v>72</v>
      </c>
      <c r="AP2194">
        <v>102298319.03</v>
      </c>
      <c r="AQ2194">
        <v>12947918</v>
      </c>
      <c r="AR2194">
        <v>89350401.030000001</v>
      </c>
      <c r="AT2194" t="s">
        <v>72</v>
      </c>
      <c r="AU2194">
        <v>0</v>
      </c>
      <c r="AV2194" t="s">
        <v>72</v>
      </c>
      <c r="AW2194" t="s">
        <v>97</v>
      </c>
      <c r="AX2194" t="s">
        <v>48</v>
      </c>
      <c r="BA2194">
        <v>-2352717.89</v>
      </c>
      <c r="BC2194" t="s">
        <v>72</v>
      </c>
      <c r="BH2194" t="s">
        <v>72</v>
      </c>
      <c r="BI2194" t="s">
        <v>3681</v>
      </c>
      <c r="BJ2194" t="s">
        <v>76</v>
      </c>
    </row>
    <row r="2195" spans="3:62" x14ac:dyDescent="0.35">
      <c r="D2195" t="e">
        <f>VLOOKUP(E1_[[#This Row],[Broker Number]],#REF!,3,FALSE)</f>
        <v>#REF!</v>
      </c>
      <c r="E2195" t="s">
        <v>3678</v>
      </c>
      <c r="F2195" t="s">
        <v>3679</v>
      </c>
      <c r="G2195" t="s">
        <v>65</v>
      </c>
      <c r="H2195" t="s">
        <v>3324</v>
      </c>
      <c r="I2195" t="s">
        <v>67</v>
      </c>
      <c r="J2195">
        <v>880842</v>
      </c>
      <c r="L2195" t="s">
        <v>68</v>
      </c>
      <c r="M2195" t="s">
        <v>69</v>
      </c>
      <c r="N2195">
        <v>7298373</v>
      </c>
      <c r="O2195">
        <v>1653646.5</v>
      </c>
      <c r="P2195">
        <v>286996.5</v>
      </c>
      <c r="Q2195">
        <v>1366650</v>
      </c>
      <c r="R2195">
        <v>1653646.5</v>
      </c>
      <c r="U2195" t="s">
        <v>70</v>
      </c>
      <c r="V2195" s="1">
        <v>46184</v>
      </c>
      <c r="W2195" t="s">
        <v>71</v>
      </c>
      <c r="X2195" t="s">
        <v>72</v>
      </c>
      <c r="Y2195" t="s">
        <v>72</v>
      </c>
      <c r="Z2195" t="s">
        <v>72</v>
      </c>
      <c r="AA2195" t="s">
        <v>68</v>
      </c>
      <c r="AB2195" s="1">
        <v>46178</v>
      </c>
      <c r="AD2195" t="s">
        <v>3682</v>
      </c>
      <c r="AE2195">
        <v>25374778</v>
      </c>
      <c r="AF2195" t="s">
        <v>74</v>
      </c>
      <c r="AG2195" s="1">
        <v>46184</v>
      </c>
      <c r="AL2195" t="s">
        <v>72</v>
      </c>
      <c r="AN2195" t="s">
        <v>72</v>
      </c>
      <c r="AP2195">
        <v>102298319.03</v>
      </c>
      <c r="AQ2195">
        <v>12947918</v>
      </c>
      <c r="AR2195">
        <v>89350401.030000001</v>
      </c>
      <c r="AT2195" t="s">
        <v>72</v>
      </c>
      <c r="AU2195">
        <v>0</v>
      </c>
      <c r="AV2195" t="s">
        <v>72</v>
      </c>
      <c r="AW2195" t="s">
        <v>97</v>
      </c>
      <c r="AX2195" t="s">
        <v>48</v>
      </c>
      <c r="BA2195">
        <v>-2352717.89</v>
      </c>
      <c r="BC2195" t="s">
        <v>72</v>
      </c>
      <c r="BH2195" t="s">
        <v>72</v>
      </c>
      <c r="BI2195" t="s">
        <v>3683</v>
      </c>
      <c r="BJ2195" t="s">
        <v>76</v>
      </c>
    </row>
    <row r="2196" spans="3:62" x14ac:dyDescent="0.35">
      <c r="D2196" t="e">
        <f>VLOOKUP(E1_[[#This Row],[Broker Number]],#REF!,3,FALSE)</f>
        <v>#REF!</v>
      </c>
      <c r="E2196" t="s">
        <v>3678</v>
      </c>
      <c r="F2196" t="s">
        <v>3679</v>
      </c>
      <c r="G2196" t="s">
        <v>65</v>
      </c>
      <c r="H2196" t="s">
        <v>3324</v>
      </c>
      <c r="I2196" t="s">
        <v>67</v>
      </c>
      <c r="J2196">
        <v>880843</v>
      </c>
      <c r="L2196" t="s">
        <v>68</v>
      </c>
      <c r="M2196" t="s">
        <v>69</v>
      </c>
      <c r="N2196">
        <v>7298373</v>
      </c>
      <c r="O2196">
        <v>1164445.92</v>
      </c>
      <c r="P2196">
        <v>202093.92</v>
      </c>
      <c r="Q2196">
        <v>962352</v>
      </c>
      <c r="R2196">
        <v>1164445.92</v>
      </c>
      <c r="U2196" t="s">
        <v>70</v>
      </c>
      <c r="V2196" s="1">
        <v>46184</v>
      </c>
      <c r="W2196" t="s">
        <v>71</v>
      </c>
      <c r="X2196" t="s">
        <v>72</v>
      </c>
      <c r="Y2196" t="s">
        <v>72</v>
      </c>
      <c r="Z2196" t="s">
        <v>72</v>
      </c>
      <c r="AA2196" t="s">
        <v>68</v>
      </c>
      <c r="AB2196" s="1">
        <v>46178</v>
      </c>
      <c r="AD2196" t="s">
        <v>3684</v>
      </c>
      <c r="AE2196">
        <v>25374799</v>
      </c>
      <c r="AF2196" t="s">
        <v>74</v>
      </c>
      <c r="AG2196" s="1">
        <v>46184</v>
      </c>
      <c r="AL2196" t="s">
        <v>72</v>
      </c>
      <c r="AN2196" t="s">
        <v>72</v>
      </c>
      <c r="AP2196">
        <v>102298319.03</v>
      </c>
      <c r="AQ2196">
        <v>12947918</v>
      </c>
      <c r="AR2196">
        <v>89350401.030000001</v>
      </c>
      <c r="AT2196" t="s">
        <v>72</v>
      </c>
      <c r="AU2196">
        <v>0</v>
      </c>
      <c r="AV2196" t="s">
        <v>72</v>
      </c>
      <c r="AW2196" t="s">
        <v>97</v>
      </c>
      <c r="AX2196" t="s">
        <v>48</v>
      </c>
      <c r="BA2196">
        <v>-2352717.89</v>
      </c>
      <c r="BC2196" t="s">
        <v>72</v>
      </c>
      <c r="BH2196" t="s">
        <v>72</v>
      </c>
      <c r="BI2196" t="s">
        <v>3685</v>
      </c>
      <c r="BJ2196" t="s">
        <v>76</v>
      </c>
    </row>
    <row r="2197" spans="3:62" x14ac:dyDescent="0.35">
      <c r="D2197" t="e">
        <f>VLOOKUP(E1_[[#This Row],[Broker Number]],#REF!,3,FALSE)</f>
        <v>#REF!</v>
      </c>
      <c r="E2197" t="s">
        <v>3678</v>
      </c>
      <c r="F2197" t="s">
        <v>3679</v>
      </c>
      <c r="G2197" t="s">
        <v>65</v>
      </c>
      <c r="H2197" t="s">
        <v>3324</v>
      </c>
      <c r="I2197" t="s">
        <v>67</v>
      </c>
      <c r="J2197">
        <v>880844</v>
      </c>
      <c r="L2197" t="s">
        <v>68</v>
      </c>
      <c r="M2197" t="s">
        <v>69</v>
      </c>
      <c r="N2197">
        <v>7298373</v>
      </c>
      <c r="O2197">
        <v>3311649</v>
      </c>
      <c r="P2197">
        <v>574749</v>
      </c>
      <c r="Q2197">
        <v>2736900</v>
      </c>
      <c r="R2197">
        <v>3311649</v>
      </c>
      <c r="U2197" t="s">
        <v>70</v>
      </c>
      <c r="V2197" s="1">
        <v>46184</v>
      </c>
      <c r="W2197" t="s">
        <v>71</v>
      </c>
      <c r="X2197" t="s">
        <v>72</v>
      </c>
      <c r="Y2197" t="s">
        <v>72</v>
      </c>
      <c r="Z2197" t="s">
        <v>72</v>
      </c>
      <c r="AA2197" t="s">
        <v>68</v>
      </c>
      <c r="AB2197" s="1">
        <v>46178</v>
      </c>
      <c r="AD2197" t="s">
        <v>3686</v>
      </c>
      <c r="AE2197">
        <v>25374814</v>
      </c>
      <c r="AF2197" t="s">
        <v>74</v>
      </c>
      <c r="AG2197" s="1">
        <v>46184</v>
      </c>
      <c r="AL2197" t="s">
        <v>72</v>
      </c>
      <c r="AN2197" t="s">
        <v>72</v>
      </c>
      <c r="AP2197">
        <v>102298319.03</v>
      </c>
      <c r="AQ2197">
        <v>12947918</v>
      </c>
      <c r="AR2197">
        <v>89350401.030000001</v>
      </c>
      <c r="AT2197" t="s">
        <v>72</v>
      </c>
      <c r="AU2197">
        <v>0</v>
      </c>
      <c r="AV2197" t="s">
        <v>72</v>
      </c>
      <c r="AW2197" t="s">
        <v>97</v>
      </c>
      <c r="AX2197" t="s">
        <v>48</v>
      </c>
      <c r="BA2197">
        <v>-2352717.89</v>
      </c>
      <c r="BC2197" t="s">
        <v>72</v>
      </c>
      <c r="BH2197" t="s">
        <v>72</v>
      </c>
      <c r="BI2197" t="s">
        <v>3687</v>
      </c>
      <c r="BJ2197" t="s">
        <v>76</v>
      </c>
    </row>
    <row r="2198" spans="3:62" x14ac:dyDescent="0.35">
      <c r="C2198" t="s">
        <v>87</v>
      </c>
      <c r="D2198" t="e">
        <f>VLOOKUP(E1_[[#This Row],[Broker Number]],#REF!,3,FALSE)</f>
        <v>#REF!</v>
      </c>
      <c r="E2198" t="s">
        <v>3678</v>
      </c>
      <c r="F2198" t="s">
        <v>3679</v>
      </c>
      <c r="G2198" t="s">
        <v>65</v>
      </c>
      <c r="H2198" t="s">
        <v>3324</v>
      </c>
      <c r="I2198" t="s">
        <v>67</v>
      </c>
      <c r="J2198">
        <v>880844</v>
      </c>
      <c r="L2198" t="s">
        <v>68</v>
      </c>
      <c r="M2198" t="s">
        <v>69</v>
      </c>
      <c r="N2198">
        <v>7298373</v>
      </c>
      <c r="O2198">
        <v>9363321.2200000007</v>
      </c>
      <c r="P2198">
        <v>1625039.22</v>
      </c>
      <c r="Q2198">
        <v>7738282</v>
      </c>
      <c r="R2198">
        <v>9363321.2200000007</v>
      </c>
      <c r="U2198" t="s">
        <v>70</v>
      </c>
      <c r="V2198" s="1">
        <v>46184</v>
      </c>
      <c r="W2198" t="s">
        <v>71</v>
      </c>
      <c r="X2198" t="s">
        <v>72</v>
      </c>
      <c r="Y2198" t="s">
        <v>72</v>
      </c>
      <c r="Z2198" t="s">
        <v>72</v>
      </c>
      <c r="AA2198" t="s">
        <v>68</v>
      </c>
      <c r="AB2198" s="1">
        <v>46178</v>
      </c>
      <c r="AD2198" t="s">
        <v>3686</v>
      </c>
      <c r="AE2198">
        <v>25374814</v>
      </c>
      <c r="AF2198" t="s">
        <v>74</v>
      </c>
      <c r="AG2198" s="1">
        <v>46184</v>
      </c>
      <c r="AL2198" t="s">
        <v>72</v>
      </c>
      <c r="AN2198" t="s">
        <v>72</v>
      </c>
      <c r="AP2198">
        <v>102298319.03</v>
      </c>
      <c r="AQ2198">
        <v>12947918</v>
      </c>
      <c r="AR2198">
        <v>89350401.030000001</v>
      </c>
      <c r="AT2198" t="s">
        <v>72</v>
      </c>
      <c r="AU2198">
        <v>0</v>
      </c>
      <c r="AV2198" t="s">
        <v>72</v>
      </c>
      <c r="AW2198" t="s">
        <v>72</v>
      </c>
      <c r="AX2198" t="s">
        <v>75</v>
      </c>
      <c r="BA2198">
        <v>-2352717.89</v>
      </c>
      <c r="BC2198" t="s">
        <v>72</v>
      </c>
      <c r="BH2198" t="s">
        <v>72</v>
      </c>
      <c r="BI2198" t="s">
        <v>3688</v>
      </c>
      <c r="BJ2198" t="s">
        <v>76</v>
      </c>
    </row>
    <row r="2199" spans="3:62" x14ac:dyDescent="0.35">
      <c r="D2199" t="e">
        <f>VLOOKUP(E1_[[#This Row],[Broker Number]],#REF!,3,FALSE)</f>
        <v>#REF!</v>
      </c>
      <c r="E2199" t="s">
        <v>3678</v>
      </c>
      <c r="F2199" t="s">
        <v>3679</v>
      </c>
      <c r="G2199" t="s">
        <v>65</v>
      </c>
      <c r="H2199" t="s">
        <v>3324</v>
      </c>
      <c r="I2199" t="s">
        <v>67</v>
      </c>
      <c r="J2199">
        <v>880844</v>
      </c>
      <c r="L2199" t="s">
        <v>68</v>
      </c>
      <c r="M2199" t="s">
        <v>69</v>
      </c>
      <c r="N2199">
        <v>7298373</v>
      </c>
      <c r="U2199" t="s">
        <v>70</v>
      </c>
      <c r="V2199" s="1">
        <v>46184</v>
      </c>
      <c r="W2199" t="s">
        <v>71</v>
      </c>
      <c r="X2199" t="s">
        <v>72</v>
      </c>
      <c r="Y2199" t="s">
        <v>72</v>
      </c>
      <c r="Z2199" t="s">
        <v>72</v>
      </c>
      <c r="AA2199" t="s">
        <v>68</v>
      </c>
      <c r="AB2199" s="1">
        <v>46178</v>
      </c>
      <c r="AD2199" t="s">
        <v>3686</v>
      </c>
      <c r="AE2199">
        <v>25374814</v>
      </c>
      <c r="AF2199" t="s">
        <v>74</v>
      </c>
      <c r="AG2199" s="1">
        <v>46184</v>
      </c>
      <c r="AL2199" t="s">
        <v>72</v>
      </c>
      <c r="AN2199" t="s">
        <v>72</v>
      </c>
      <c r="AP2199">
        <v>102298319.03</v>
      </c>
      <c r="AQ2199">
        <v>12947918</v>
      </c>
      <c r="AR2199">
        <v>89350401.030000001</v>
      </c>
      <c r="AT2199" t="s">
        <v>72</v>
      </c>
      <c r="AU2199">
        <v>0</v>
      </c>
      <c r="AV2199" t="s">
        <v>72</v>
      </c>
      <c r="AW2199" t="s">
        <v>72</v>
      </c>
      <c r="AX2199" t="s">
        <v>75</v>
      </c>
      <c r="BA2199">
        <v>-2352717.89</v>
      </c>
      <c r="BC2199" t="s">
        <v>72</v>
      </c>
      <c r="BH2199" t="s">
        <v>72</v>
      </c>
      <c r="BJ2199" t="s">
        <v>76</v>
      </c>
    </row>
    <row r="2200" spans="3:62" x14ac:dyDescent="0.35">
      <c r="D2200" t="e">
        <f>VLOOKUP(E1_[[#This Row],[Broker Number]],#REF!,3,FALSE)</f>
        <v>#REF!</v>
      </c>
      <c r="E2200" t="s">
        <v>3678</v>
      </c>
      <c r="F2200" t="s">
        <v>3679</v>
      </c>
      <c r="G2200" t="s">
        <v>65</v>
      </c>
      <c r="H2200" t="s">
        <v>3324</v>
      </c>
      <c r="I2200" t="s">
        <v>67</v>
      </c>
      <c r="J2200">
        <v>880845</v>
      </c>
      <c r="L2200" t="s">
        <v>68</v>
      </c>
      <c r="M2200" t="s">
        <v>69</v>
      </c>
      <c r="N2200">
        <v>7298373</v>
      </c>
      <c r="O2200">
        <v>1632411</v>
      </c>
      <c r="P2200">
        <v>283311</v>
      </c>
      <c r="Q2200">
        <v>1349100</v>
      </c>
      <c r="R2200">
        <v>1632411</v>
      </c>
      <c r="U2200" t="s">
        <v>70</v>
      </c>
      <c r="V2200" s="1">
        <v>46184</v>
      </c>
      <c r="W2200" t="s">
        <v>71</v>
      </c>
      <c r="X2200" t="s">
        <v>72</v>
      </c>
      <c r="Y2200" t="s">
        <v>72</v>
      </c>
      <c r="Z2200" t="s">
        <v>72</v>
      </c>
      <c r="AA2200" t="s">
        <v>68</v>
      </c>
      <c r="AB2200" s="1">
        <v>46178</v>
      </c>
      <c r="AD2200" t="s">
        <v>3689</v>
      </c>
      <c r="AE2200">
        <v>25374835</v>
      </c>
      <c r="AF2200" t="s">
        <v>74</v>
      </c>
      <c r="AG2200" s="1">
        <v>46184</v>
      </c>
      <c r="AL2200" t="s">
        <v>72</v>
      </c>
      <c r="AN2200" t="s">
        <v>72</v>
      </c>
      <c r="AP2200">
        <v>102298319.03</v>
      </c>
      <c r="AQ2200">
        <v>12947918</v>
      </c>
      <c r="AR2200">
        <v>89350401.030000001</v>
      </c>
      <c r="AT2200" t="s">
        <v>72</v>
      </c>
      <c r="AU2200">
        <v>0</v>
      </c>
      <c r="AV2200" t="s">
        <v>72</v>
      </c>
      <c r="AW2200" t="s">
        <v>72</v>
      </c>
      <c r="AX2200" t="s">
        <v>75</v>
      </c>
      <c r="BA2200">
        <v>-2352717.89</v>
      </c>
      <c r="BC2200" t="s">
        <v>72</v>
      </c>
      <c r="BH2200" t="s">
        <v>72</v>
      </c>
      <c r="BI2200" t="s">
        <v>3690</v>
      </c>
      <c r="BJ2200" t="s">
        <v>76</v>
      </c>
    </row>
    <row r="2201" spans="3:62" x14ac:dyDescent="0.35">
      <c r="D2201" t="e">
        <f>VLOOKUP(E1_[[#This Row],[Broker Number]],#REF!,3,FALSE)</f>
        <v>#REF!</v>
      </c>
      <c r="E2201" t="s">
        <v>3691</v>
      </c>
      <c r="F2201" t="s">
        <v>3692</v>
      </c>
      <c r="G2201" t="s">
        <v>65</v>
      </c>
      <c r="H2201" t="s">
        <v>3324</v>
      </c>
      <c r="I2201" t="s">
        <v>83</v>
      </c>
      <c r="J2201">
        <v>967411</v>
      </c>
      <c r="L2201" t="s">
        <v>68</v>
      </c>
      <c r="M2201" t="s">
        <v>84</v>
      </c>
      <c r="N2201">
        <v>7298373</v>
      </c>
      <c r="O2201">
        <v>-36051.89</v>
      </c>
      <c r="U2201" t="s">
        <v>70</v>
      </c>
      <c r="V2201" s="1">
        <v>46184</v>
      </c>
      <c r="W2201" t="s">
        <v>71</v>
      </c>
      <c r="X2201" t="s">
        <v>72</v>
      </c>
      <c r="Y2201" t="s">
        <v>72</v>
      </c>
      <c r="Z2201" t="s">
        <v>72</v>
      </c>
      <c r="AA2201" t="s">
        <v>68</v>
      </c>
      <c r="AB2201" s="1">
        <v>46184</v>
      </c>
      <c r="AD2201" t="s">
        <v>3693</v>
      </c>
      <c r="AE2201">
        <v>24880558</v>
      </c>
      <c r="AF2201" t="s">
        <v>74</v>
      </c>
      <c r="AG2201" s="1">
        <v>46184</v>
      </c>
      <c r="AL2201" t="s">
        <v>72</v>
      </c>
      <c r="AN2201" t="s">
        <v>72</v>
      </c>
      <c r="AP2201">
        <v>102298319.03</v>
      </c>
      <c r="AQ2201">
        <v>12947918</v>
      </c>
      <c r="AR2201">
        <v>89350401.030000001</v>
      </c>
      <c r="AT2201" t="s">
        <v>72</v>
      </c>
      <c r="AU2201">
        <v>0</v>
      </c>
      <c r="AV2201" t="s">
        <v>72</v>
      </c>
      <c r="AW2201" t="s">
        <v>72</v>
      </c>
      <c r="AX2201" t="s">
        <v>75</v>
      </c>
      <c r="BA2201">
        <v>-2352717.89</v>
      </c>
      <c r="BC2201" t="s">
        <v>72</v>
      </c>
      <c r="BH2201" t="s">
        <v>72</v>
      </c>
      <c r="BI2201" t="s">
        <v>3694</v>
      </c>
      <c r="BJ2201" t="s">
        <v>76</v>
      </c>
    </row>
    <row r="2202" spans="3:62" x14ac:dyDescent="0.35">
      <c r="C2202" t="s">
        <v>87</v>
      </c>
      <c r="D2202" t="e">
        <f>VLOOKUP(E1_[[#This Row],[Broker Number]],#REF!,3,FALSE)</f>
        <v>#REF!</v>
      </c>
      <c r="E2202" t="s">
        <v>3691</v>
      </c>
      <c r="F2202" t="s">
        <v>3692</v>
      </c>
      <c r="G2202" t="s">
        <v>65</v>
      </c>
      <c r="H2202" t="s">
        <v>3324</v>
      </c>
      <c r="I2202" t="s">
        <v>83</v>
      </c>
      <c r="J2202">
        <v>967411</v>
      </c>
      <c r="L2202" t="s">
        <v>68</v>
      </c>
      <c r="M2202" t="s">
        <v>84</v>
      </c>
      <c r="N2202">
        <v>7298373</v>
      </c>
      <c r="O2202">
        <v>-48927.57</v>
      </c>
      <c r="U2202" t="s">
        <v>70</v>
      </c>
      <c r="V2202" s="1">
        <v>46184</v>
      </c>
      <c r="W2202" t="s">
        <v>71</v>
      </c>
      <c r="X2202" t="s">
        <v>72</v>
      </c>
      <c r="Y2202" t="s">
        <v>72</v>
      </c>
      <c r="Z2202" t="s">
        <v>72</v>
      </c>
      <c r="AA2202" t="s">
        <v>68</v>
      </c>
      <c r="AB2202" s="1">
        <v>46184</v>
      </c>
      <c r="AD2202" t="s">
        <v>3693</v>
      </c>
      <c r="AE2202">
        <v>24880558</v>
      </c>
      <c r="AF2202" t="s">
        <v>74</v>
      </c>
      <c r="AG2202" s="1">
        <v>46184</v>
      </c>
      <c r="AL2202" t="s">
        <v>72</v>
      </c>
      <c r="AN2202" t="s">
        <v>72</v>
      </c>
      <c r="AP2202">
        <v>102298319.03</v>
      </c>
      <c r="AQ2202">
        <v>12947918</v>
      </c>
      <c r="AR2202">
        <v>89350401.030000001</v>
      </c>
      <c r="AT2202" t="s">
        <v>72</v>
      </c>
      <c r="AU2202">
        <v>0</v>
      </c>
      <c r="AV2202" t="s">
        <v>72</v>
      </c>
      <c r="AW2202" t="s">
        <v>97</v>
      </c>
      <c r="AX2202" t="s">
        <v>48</v>
      </c>
      <c r="BA2202">
        <v>-2352717.89</v>
      </c>
      <c r="BC2202" t="s">
        <v>72</v>
      </c>
      <c r="BH2202" t="s">
        <v>72</v>
      </c>
      <c r="BI2202" t="s">
        <v>3695</v>
      </c>
      <c r="BJ2202" t="s">
        <v>76</v>
      </c>
    </row>
    <row r="2203" spans="3:62" x14ac:dyDescent="0.35">
      <c r="D2203" t="e">
        <f>VLOOKUP(E1_[[#This Row],[Broker Number]],#REF!,3,FALSE)</f>
        <v>#REF!</v>
      </c>
      <c r="E2203" t="s">
        <v>3691</v>
      </c>
      <c r="F2203" t="s">
        <v>3692</v>
      </c>
      <c r="G2203" t="s">
        <v>65</v>
      </c>
      <c r="H2203" t="s">
        <v>3324</v>
      </c>
      <c r="I2203" t="s">
        <v>83</v>
      </c>
      <c r="J2203">
        <v>967411</v>
      </c>
      <c r="L2203" t="s">
        <v>68</v>
      </c>
      <c r="M2203" t="s">
        <v>84</v>
      </c>
      <c r="N2203">
        <v>7298373</v>
      </c>
      <c r="U2203" t="s">
        <v>70</v>
      </c>
      <c r="V2203" s="1">
        <v>46184</v>
      </c>
      <c r="W2203" t="s">
        <v>71</v>
      </c>
      <c r="X2203" t="s">
        <v>72</v>
      </c>
      <c r="Y2203" t="s">
        <v>72</v>
      </c>
      <c r="Z2203" t="s">
        <v>72</v>
      </c>
      <c r="AA2203" t="s">
        <v>68</v>
      </c>
      <c r="AB2203" s="1">
        <v>46184</v>
      </c>
      <c r="AD2203" t="s">
        <v>3693</v>
      </c>
      <c r="AE2203">
        <v>24880558</v>
      </c>
      <c r="AF2203" t="s">
        <v>74</v>
      </c>
      <c r="AG2203" s="1">
        <v>46184</v>
      </c>
      <c r="AL2203" t="s">
        <v>72</v>
      </c>
      <c r="AN2203" t="s">
        <v>72</v>
      </c>
      <c r="AP2203">
        <v>102298319.03</v>
      </c>
      <c r="AQ2203">
        <v>12947918</v>
      </c>
      <c r="AR2203">
        <v>89350401.030000001</v>
      </c>
      <c r="AT2203" t="s">
        <v>72</v>
      </c>
      <c r="AU2203">
        <v>0</v>
      </c>
      <c r="AV2203" t="s">
        <v>72</v>
      </c>
      <c r="AW2203" t="s">
        <v>97</v>
      </c>
      <c r="AX2203" t="s">
        <v>48</v>
      </c>
      <c r="BA2203">
        <v>-2352717.89</v>
      </c>
      <c r="BC2203" t="s">
        <v>72</v>
      </c>
      <c r="BH2203" t="s">
        <v>72</v>
      </c>
      <c r="BJ2203" t="s">
        <v>76</v>
      </c>
    </row>
    <row r="2204" spans="3:62" x14ac:dyDescent="0.35">
      <c r="D2204" t="e">
        <f>VLOOKUP(E1_[[#This Row],[Broker Number]],#REF!,3,FALSE)</f>
        <v>#REF!</v>
      </c>
      <c r="E2204" t="s">
        <v>3691</v>
      </c>
      <c r="F2204" t="s">
        <v>3692</v>
      </c>
      <c r="G2204" t="s">
        <v>65</v>
      </c>
      <c r="H2204" t="s">
        <v>3324</v>
      </c>
      <c r="I2204" t="s">
        <v>89</v>
      </c>
      <c r="J2204">
        <v>1447893</v>
      </c>
      <c r="L2204" t="s">
        <v>68</v>
      </c>
      <c r="M2204" t="s">
        <v>84</v>
      </c>
      <c r="N2204">
        <v>7298373</v>
      </c>
      <c r="O2204">
        <v>-12875.68</v>
      </c>
      <c r="U2204" t="s">
        <v>70</v>
      </c>
      <c r="V2204" s="1">
        <v>46184</v>
      </c>
      <c r="W2204" t="s">
        <v>71</v>
      </c>
      <c r="X2204" t="s">
        <v>72</v>
      </c>
      <c r="Y2204" t="s">
        <v>72</v>
      </c>
      <c r="Z2204" t="s">
        <v>72</v>
      </c>
      <c r="AA2204" t="s">
        <v>68</v>
      </c>
      <c r="AB2204" s="1">
        <v>46184</v>
      </c>
      <c r="AD2204" t="s">
        <v>72</v>
      </c>
      <c r="AE2204">
        <v>24880558</v>
      </c>
      <c r="AF2204" t="s">
        <v>74</v>
      </c>
      <c r="AG2204" s="1">
        <v>46184</v>
      </c>
      <c r="AL2204" t="s">
        <v>72</v>
      </c>
      <c r="AN2204" t="s">
        <v>72</v>
      </c>
      <c r="AP2204">
        <v>102298319.03</v>
      </c>
      <c r="AQ2204">
        <v>12947918</v>
      </c>
      <c r="AR2204">
        <v>89350401.030000001</v>
      </c>
      <c r="AT2204" t="s">
        <v>72</v>
      </c>
      <c r="AU2204">
        <v>0</v>
      </c>
      <c r="AV2204" t="s">
        <v>72</v>
      </c>
      <c r="AW2204" t="s">
        <v>97</v>
      </c>
      <c r="AX2204" t="s">
        <v>48</v>
      </c>
      <c r="BA2204">
        <v>-2352717.89</v>
      </c>
      <c r="BC2204" t="s">
        <v>72</v>
      </c>
      <c r="BH2204" t="s">
        <v>72</v>
      </c>
      <c r="BI2204" t="s">
        <v>3696</v>
      </c>
      <c r="BJ2204" t="s">
        <v>76</v>
      </c>
    </row>
    <row r="2205" spans="3:62" x14ac:dyDescent="0.35">
      <c r="C2205" t="s">
        <v>117</v>
      </c>
      <c r="D2205" t="e">
        <f>VLOOKUP(E1_[[#This Row],[Broker Number]],#REF!,3,FALSE)</f>
        <v>#REF!</v>
      </c>
      <c r="E2205" t="s">
        <v>3691</v>
      </c>
      <c r="F2205" t="s">
        <v>3692</v>
      </c>
      <c r="G2205" t="s">
        <v>65</v>
      </c>
      <c r="H2205" t="s">
        <v>3324</v>
      </c>
      <c r="I2205" t="s">
        <v>89</v>
      </c>
      <c r="J2205">
        <v>1447893</v>
      </c>
      <c r="L2205" t="s">
        <v>68</v>
      </c>
      <c r="M2205" t="s">
        <v>84</v>
      </c>
      <c r="N2205">
        <v>7097392</v>
      </c>
      <c r="O2205">
        <v>44494943.68</v>
      </c>
      <c r="P2205">
        <v>7358609.0999999996</v>
      </c>
      <c r="Q2205">
        <v>39249311.840000004</v>
      </c>
      <c r="R2205">
        <v>37307542.240000002</v>
      </c>
      <c r="U2205" t="s">
        <v>70</v>
      </c>
      <c r="V2205" s="1">
        <v>46184</v>
      </c>
      <c r="W2205" t="s">
        <v>71</v>
      </c>
      <c r="X2205" t="s">
        <v>72</v>
      </c>
      <c r="Y2205" t="s">
        <v>72</v>
      </c>
      <c r="Z2205" t="s">
        <v>72</v>
      </c>
      <c r="AA2205" t="s">
        <v>68</v>
      </c>
      <c r="AB2205" s="1">
        <v>46184</v>
      </c>
      <c r="AD2205" t="s">
        <v>72</v>
      </c>
      <c r="AE2205">
        <v>24880558</v>
      </c>
      <c r="AF2205" t="s">
        <v>74</v>
      </c>
      <c r="AG2205" s="1">
        <v>46184</v>
      </c>
      <c r="AL2205" t="s">
        <v>72</v>
      </c>
      <c r="AN2205" t="s">
        <v>72</v>
      </c>
      <c r="AP2205">
        <v>102336225.03</v>
      </c>
      <c r="AQ2205">
        <v>12947918</v>
      </c>
      <c r="AR2205">
        <v>89388307.030000001</v>
      </c>
      <c r="AT2205" t="s">
        <v>120</v>
      </c>
      <c r="AU2205">
        <v>222039.5797</v>
      </c>
      <c r="AV2205" t="s">
        <v>72</v>
      </c>
      <c r="AW2205" t="s">
        <v>72</v>
      </c>
      <c r="AX2205" t="s">
        <v>75</v>
      </c>
      <c r="BA2205">
        <v>-2330257.0699999998</v>
      </c>
      <c r="BB2205">
        <v>3</v>
      </c>
      <c r="BC2205" t="s">
        <v>300</v>
      </c>
      <c r="BD2205">
        <v>-3201.05</v>
      </c>
      <c r="BH2205" t="s">
        <v>72</v>
      </c>
      <c r="BI2205" t="s">
        <v>3697</v>
      </c>
      <c r="BJ2205" t="s">
        <v>76</v>
      </c>
    </row>
    <row r="2206" spans="3:62" x14ac:dyDescent="0.35">
      <c r="C2206" t="s">
        <v>87</v>
      </c>
      <c r="D2206" t="e">
        <f>VLOOKUP(E1_[[#This Row],[Broker Number]],#REF!,3,FALSE)</f>
        <v>#REF!</v>
      </c>
      <c r="E2206" t="s">
        <v>3691</v>
      </c>
      <c r="F2206" t="s">
        <v>3692</v>
      </c>
      <c r="G2206" t="s">
        <v>65</v>
      </c>
      <c r="H2206" t="s">
        <v>3324</v>
      </c>
      <c r="I2206" t="s">
        <v>89</v>
      </c>
      <c r="J2206">
        <v>1447893</v>
      </c>
      <c r="L2206" t="s">
        <v>68</v>
      </c>
      <c r="M2206" t="s">
        <v>84</v>
      </c>
      <c r="N2206">
        <v>7097392</v>
      </c>
      <c r="O2206">
        <v>9300249.1799999997</v>
      </c>
      <c r="P2206">
        <v>883746.39</v>
      </c>
      <c r="Q2206">
        <v>8416632.3100000005</v>
      </c>
      <c r="U2206" t="s">
        <v>70</v>
      </c>
      <c r="V2206" s="1">
        <v>46184</v>
      </c>
      <c r="W2206" t="s">
        <v>71</v>
      </c>
      <c r="X2206" t="s">
        <v>72</v>
      </c>
      <c r="Y2206" t="s">
        <v>72</v>
      </c>
      <c r="Z2206" t="s">
        <v>72</v>
      </c>
      <c r="AA2206" t="s">
        <v>68</v>
      </c>
      <c r="AB2206" s="1">
        <v>46184</v>
      </c>
      <c r="AD2206" t="s">
        <v>72</v>
      </c>
      <c r="AE2206">
        <v>24880558</v>
      </c>
      <c r="AF2206" t="s">
        <v>74</v>
      </c>
      <c r="AG2206" s="1">
        <v>46184</v>
      </c>
      <c r="AL2206" t="s">
        <v>72</v>
      </c>
      <c r="AN2206" t="s">
        <v>72</v>
      </c>
      <c r="AP2206">
        <v>102336225.03</v>
      </c>
      <c r="AQ2206">
        <v>12947918</v>
      </c>
      <c r="AR2206">
        <v>89388307.030000001</v>
      </c>
      <c r="AT2206" t="s">
        <v>120</v>
      </c>
      <c r="AU2206">
        <v>222039.5797</v>
      </c>
      <c r="AV2206" t="s">
        <v>72</v>
      </c>
      <c r="AW2206" t="s">
        <v>72</v>
      </c>
      <c r="AX2206" t="s">
        <v>75</v>
      </c>
      <c r="BA2206">
        <v>-2330257.0699999998</v>
      </c>
      <c r="BB2206">
        <v>3</v>
      </c>
      <c r="BC2206" t="s">
        <v>300</v>
      </c>
      <c r="BD2206">
        <v>-3201.05</v>
      </c>
      <c r="BH2206" t="s">
        <v>72</v>
      </c>
      <c r="BI2206" t="s">
        <v>3698</v>
      </c>
      <c r="BJ2206" t="s">
        <v>76</v>
      </c>
    </row>
    <row r="2207" spans="3:62" x14ac:dyDescent="0.35">
      <c r="D2207" t="e">
        <f>VLOOKUP(E1_[[#This Row],[Broker Number]],#REF!,3,FALSE)</f>
        <v>#REF!</v>
      </c>
      <c r="E2207" t="s">
        <v>3691</v>
      </c>
      <c r="F2207" t="s">
        <v>3692</v>
      </c>
      <c r="G2207" t="s">
        <v>65</v>
      </c>
      <c r="H2207" t="s">
        <v>3324</v>
      </c>
      <c r="I2207" t="s">
        <v>89</v>
      </c>
      <c r="J2207">
        <v>1447893</v>
      </c>
      <c r="L2207" t="s">
        <v>68</v>
      </c>
      <c r="M2207" t="s">
        <v>84</v>
      </c>
      <c r="N2207">
        <v>7097392</v>
      </c>
      <c r="U2207" t="s">
        <v>70</v>
      </c>
      <c r="V2207" s="1">
        <v>46184</v>
      </c>
      <c r="W2207" t="s">
        <v>71</v>
      </c>
      <c r="X2207" t="s">
        <v>72</v>
      </c>
      <c r="Y2207" t="s">
        <v>72</v>
      </c>
      <c r="Z2207" t="s">
        <v>72</v>
      </c>
      <c r="AA2207" t="s">
        <v>68</v>
      </c>
      <c r="AB2207" s="1">
        <v>46184</v>
      </c>
      <c r="AD2207" t="s">
        <v>72</v>
      </c>
      <c r="AE2207">
        <v>24880558</v>
      </c>
      <c r="AF2207" t="s">
        <v>74</v>
      </c>
      <c r="AG2207" s="1">
        <v>46184</v>
      </c>
      <c r="AL2207" t="s">
        <v>72</v>
      </c>
      <c r="AN2207" t="s">
        <v>72</v>
      </c>
      <c r="AP2207">
        <v>102336225.03</v>
      </c>
      <c r="AQ2207">
        <v>12947918</v>
      </c>
      <c r="AR2207">
        <v>89388307.030000001</v>
      </c>
      <c r="AT2207" t="s">
        <v>120</v>
      </c>
      <c r="AU2207">
        <v>222039.5797</v>
      </c>
      <c r="AV2207" t="s">
        <v>72</v>
      </c>
      <c r="AW2207" t="s">
        <v>72</v>
      </c>
      <c r="AX2207" t="s">
        <v>75</v>
      </c>
      <c r="BA2207">
        <v>-2330257.0699999998</v>
      </c>
      <c r="BB2207">
        <v>3</v>
      </c>
      <c r="BC2207" t="s">
        <v>300</v>
      </c>
      <c r="BD2207">
        <v>-3201.05</v>
      </c>
      <c r="BH2207" t="s">
        <v>72</v>
      </c>
      <c r="BJ2207" t="s">
        <v>76</v>
      </c>
    </row>
    <row r="2208" spans="3:62" x14ac:dyDescent="0.35">
      <c r="D2208" t="e">
        <f>VLOOKUP(E1_[[#This Row],[Broker Number]],#REF!,3,FALSE)</f>
        <v>#REF!</v>
      </c>
      <c r="E2208" t="s">
        <v>3699</v>
      </c>
      <c r="F2208" t="s">
        <v>3700</v>
      </c>
      <c r="G2208" t="s">
        <v>65</v>
      </c>
      <c r="H2208" t="s">
        <v>3324</v>
      </c>
      <c r="I2208" t="s">
        <v>126</v>
      </c>
      <c r="J2208">
        <v>8197074</v>
      </c>
      <c r="L2208" t="s">
        <v>68</v>
      </c>
      <c r="M2208" t="s">
        <v>84</v>
      </c>
      <c r="N2208">
        <v>7097392</v>
      </c>
      <c r="O2208">
        <v>9300249.1799999997</v>
      </c>
      <c r="P2208">
        <v>883746.39</v>
      </c>
      <c r="Q2208">
        <v>8416632.3100000005</v>
      </c>
      <c r="U2208" t="s">
        <v>70</v>
      </c>
      <c r="V2208" s="1">
        <v>46184</v>
      </c>
      <c r="W2208" t="s">
        <v>71</v>
      </c>
      <c r="X2208" t="s">
        <v>72</v>
      </c>
      <c r="Y2208" t="s">
        <v>72</v>
      </c>
      <c r="Z2208" t="s">
        <v>72</v>
      </c>
      <c r="AA2208" t="s">
        <v>68</v>
      </c>
      <c r="AB2208" s="1">
        <v>46184</v>
      </c>
      <c r="AD2208" t="s">
        <v>3701</v>
      </c>
      <c r="AE2208">
        <v>24657622</v>
      </c>
      <c r="AF2208" t="s">
        <v>74</v>
      </c>
      <c r="AG2208" s="1">
        <v>46184</v>
      </c>
      <c r="AL2208" t="s">
        <v>72</v>
      </c>
      <c r="AN2208" t="s">
        <v>72</v>
      </c>
      <c r="AP2208">
        <v>102336225.03</v>
      </c>
      <c r="AQ2208">
        <v>12947918</v>
      </c>
      <c r="AR2208">
        <v>89388307.030000001</v>
      </c>
      <c r="AT2208" t="s">
        <v>120</v>
      </c>
      <c r="AU2208">
        <v>222039.5797</v>
      </c>
      <c r="AV2208" t="s">
        <v>72</v>
      </c>
      <c r="AW2208" t="s">
        <v>72</v>
      </c>
      <c r="AX2208" t="s">
        <v>75</v>
      </c>
      <c r="BA2208">
        <v>-2330257.0699999998</v>
      </c>
      <c r="BB2208">
        <v>3</v>
      </c>
      <c r="BC2208" t="s">
        <v>300</v>
      </c>
      <c r="BD2208">
        <v>-3201.05</v>
      </c>
      <c r="BH2208" t="s">
        <v>72</v>
      </c>
      <c r="BI2208" t="s">
        <v>3702</v>
      </c>
      <c r="BJ2208" t="s">
        <v>76</v>
      </c>
    </row>
    <row r="2209" spans="3:62" x14ac:dyDescent="0.35">
      <c r="D2209" t="e">
        <f>VLOOKUP(E1_[[#This Row],[Broker Number]],#REF!,3,FALSE)</f>
        <v>#REF!</v>
      </c>
      <c r="E2209" t="s">
        <v>3703</v>
      </c>
      <c r="F2209" t="s">
        <v>3704</v>
      </c>
      <c r="G2209" t="s">
        <v>65</v>
      </c>
      <c r="H2209" t="s">
        <v>3324</v>
      </c>
      <c r="I2209" t="s">
        <v>177</v>
      </c>
      <c r="J2209">
        <v>412661</v>
      </c>
      <c r="L2209" t="s">
        <v>68</v>
      </c>
      <c r="M2209" t="s">
        <v>84</v>
      </c>
      <c r="N2209">
        <v>7097392</v>
      </c>
      <c r="O2209">
        <v>-7204.6</v>
      </c>
      <c r="U2209" t="s">
        <v>70</v>
      </c>
      <c r="V2209" s="1">
        <v>46184</v>
      </c>
      <c r="W2209" t="s">
        <v>71</v>
      </c>
      <c r="X2209" t="s">
        <v>72</v>
      </c>
      <c r="Y2209" t="s">
        <v>72</v>
      </c>
      <c r="Z2209" t="s">
        <v>72</v>
      </c>
      <c r="AA2209" t="s">
        <v>68</v>
      </c>
      <c r="AB2209" s="1">
        <v>46184</v>
      </c>
      <c r="AD2209" t="s">
        <v>3705</v>
      </c>
      <c r="AE2209">
        <v>26331558</v>
      </c>
      <c r="AF2209" t="s">
        <v>74</v>
      </c>
      <c r="AG2209" s="1">
        <v>46184</v>
      </c>
      <c r="AL2209" t="s">
        <v>72</v>
      </c>
      <c r="AN2209" t="s">
        <v>72</v>
      </c>
      <c r="AP2209">
        <v>102336225.03</v>
      </c>
      <c r="AQ2209">
        <v>12947918</v>
      </c>
      <c r="AR2209">
        <v>89388307.030000001</v>
      </c>
      <c r="AT2209" t="s">
        <v>120</v>
      </c>
      <c r="AU2209">
        <v>222039.5797</v>
      </c>
      <c r="AV2209" t="s">
        <v>72</v>
      </c>
      <c r="AW2209" t="s">
        <v>72</v>
      </c>
      <c r="AX2209" t="s">
        <v>75</v>
      </c>
      <c r="BA2209">
        <v>-2330257.0699999998</v>
      </c>
      <c r="BB2209">
        <v>3</v>
      </c>
      <c r="BC2209" t="s">
        <v>300</v>
      </c>
      <c r="BD2209">
        <v>-3201.05</v>
      </c>
      <c r="BH2209" t="s">
        <v>72</v>
      </c>
      <c r="BI2209" t="s">
        <v>3706</v>
      </c>
      <c r="BJ2209" t="s">
        <v>76</v>
      </c>
    </row>
    <row r="2210" spans="3:62" x14ac:dyDescent="0.35">
      <c r="D2210" t="e">
        <f>VLOOKUP(E1_[[#This Row],[Broker Number]],#REF!,3,FALSE)</f>
        <v>#REF!</v>
      </c>
      <c r="E2210" t="s">
        <v>3703</v>
      </c>
      <c r="F2210" t="s">
        <v>3704</v>
      </c>
      <c r="G2210" t="s">
        <v>65</v>
      </c>
      <c r="H2210" t="s">
        <v>3324</v>
      </c>
      <c r="I2210" t="s">
        <v>177</v>
      </c>
      <c r="J2210">
        <v>412662</v>
      </c>
      <c r="L2210" t="s">
        <v>68</v>
      </c>
      <c r="M2210" t="s">
        <v>84</v>
      </c>
      <c r="N2210">
        <v>7097392</v>
      </c>
      <c r="O2210">
        <v>-16504.900000000001</v>
      </c>
      <c r="U2210" t="s">
        <v>70</v>
      </c>
      <c r="V2210" s="1">
        <v>46184</v>
      </c>
      <c r="W2210" t="s">
        <v>71</v>
      </c>
      <c r="X2210" t="s">
        <v>72</v>
      </c>
      <c r="Y2210" t="s">
        <v>72</v>
      </c>
      <c r="Z2210" t="s">
        <v>72</v>
      </c>
      <c r="AA2210" t="s">
        <v>68</v>
      </c>
      <c r="AB2210" s="1">
        <v>46184</v>
      </c>
      <c r="AD2210" t="s">
        <v>3707</v>
      </c>
      <c r="AE2210">
        <v>26331558</v>
      </c>
      <c r="AF2210" t="s">
        <v>74</v>
      </c>
      <c r="AG2210" s="1">
        <v>46184</v>
      </c>
      <c r="AL2210" t="s">
        <v>72</v>
      </c>
      <c r="AN2210" t="s">
        <v>72</v>
      </c>
      <c r="AP2210">
        <v>102336225.03</v>
      </c>
      <c r="AQ2210">
        <v>12947918</v>
      </c>
      <c r="AR2210">
        <v>89388307.030000001</v>
      </c>
      <c r="AT2210" t="s">
        <v>120</v>
      </c>
      <c r="AU2210">
        <v>222039.5797</v>
      </c>
      <c r="AV2210" t="s">
        <v>72</v>
      </c>
      <c r="AW2210" t="s">
        <v>97</v>
      </c>
      <c r="AX2210" t="s">
        <v>48</v>
      </c>
      <c r="BA2210">
        <v>-2330257.0699999998</v>
      </c>
      <c r="BB2210">
        <v>3</v>
      </c>
      <c r="BC2210" t="s">
        <v>300</v>
      </c>
      <c r="BD2210">
        <v>-3201.05</v>
      </c>
      <c r="BH2210" t="s">
        <v>72</v>
      </c>
      <c r="BI2210" t="s">
        <v>3708</v>
      </c>
      <c r="BJ2210" t="s">
        <v>76</v>
      </c>
    </row>
    <row r="2211" spans="3:62" x14ac:dyDescent="0.35">
      <c r="D2211" t="e">
        <f>VLOOKUP(E1_[[#This Row],[Broker Number]],#REF!,3,FALSE)</f>
        <v>#REF!</v>
      </c>
      <c r="E2211" t="s">
        <v>3703</v>
      </c>
      <c r="F2211" t="s">
        <v>3704</v>
      </c>
      <c r="G2211" t="s">
        <v>65</v>
      </c>
      <c r="H2211" t="s">
        <v>3324</v>
      </c>
      <c r="I2211" t="s">
        <v>67</v>
      </c>
      <c r="J2211">
        <v>881299</v>
      </c>
      <c r="L2211" t="s">
        <v>68</v>
      </c>
      <c r="M2211" t="s">
        <v>69</v>
      </c>
      <c r="N2211">
        <v>7097392</v>
      </c>
      <c r="O2211">
        <v>4148279.3</v>
      </c>
      <c r="P2211">
        <v>719949.3</v>
      </c>
      <c r="Q2211">
        <v>3428330</v>
      </c>
      <c r="R2211">
        <v>4148279.3</v>
      </c>
      <c r="U2211" t="s">
        <v>70</v>
      </c>
      <c r="V2211" s="1">
        <v>46184</v>
      </c>
      <c r="W2211" t="s">
        <v>71</v>
      </c>
      <c r="X2211" t="s">
        <v>72</v>
      </c>
      <c r="Y2211" t="s">
        <v>72</v>
      </c>
      <c r="Z2211" t="s">
        <v>72</v>
      </c>
      <c r="AA2211" t="s">
        <v>68</v>
      </c>
      <c r="AB2211" s="1">
        <v>46177</v>
      </c>
      <c r="AD2211" t="s">
        <v>3709</v>
      </c>
      <c r="AE2211">
        <v>25730600</v>
      </c>
      <c r="AF2211" t="s">
        <v>74</v>
      </c>
      <c r="AG2211" s="1">
        <v>46184</v>
      </c>
      <c r="AL2211" t="s">
        <v>72</v>
      </c>
      <c r="AN2211" t="s">
        <v>72</v>
      </c>
      <c r="AP2211">
        <v>102336225.03</v>
      </c>
      <c r="AQ2211">
        <v>12947918</v>
      </c>
      <c r="AR2211">
        <v>89388307.030000001</v>
      </c>
      <c r="AT2211" t="s">
        <v>72</v>
      </c>
      <c r="AU2211">
        <v>0</v>
      </c>
      <c r="AV2211" t="s">
        <v>72</v>
      </c>
      <c r="AW2211" t="s">
        <v>72</v>
      </c>
      <c r="AX2211" t="s">
        <v>75</v>
      </c>
      <c r="BA2211">
        <v>-2330257.0699999998</v>
      </c>
      <c r="BC2211" t="s">
        <v>72</v>
      </c>
      <c r="BH2211" t="s">
        <v>72</v>
      </c>
      <c r="BI2211" t="s">
        <v>3710</v>
      </c>
      <c r="BJ2211" t="s">
        <v>76</v>
      </c>
    </row>
    <row r="2212" spans="3:62" x14ac:dyDescent="0.35">
      <c r="D2212" t="e">
        <f>VLOOKUP(E1_[[#This Row],[Broker Number]],#REF!,3,FALSE)</f>
        <v>#REF!</v>
      </c>
      <c r="E2212" t="s">
        <v>3703</v>
      </c>
      <c r="F2212" t="s">
        <v>3704</v>
      </c>
      <c r="G2212" t="s">
        <v>65</v>
      </c>
      <c r="H2212" t="s">
        <v>3324</v>
      </c>
      <c r="I2212" t="s">
        <v>83</v>
      </c>
      <c r="J2212">
        <v>968272</v>
      </c>
      <c r="L2212" t="s">
        <v>68</v>
      </c>
      <c r="M2212" t="s">
        <v>84</v>
      </c>
      <c r="N2212">
        <v>7097392</v>
      </c>
      <c r="O2212">
        <v>-29956.39</v>
      </c>
      <c r="U2212" t="s">
        <v>70</v>
      </c>
      <c r="V2212" s="1">
        <v>46184</v>
      </c>
      <c r="W2212" t="s">
        <v>71</v>
      </c>
      <c r="X2212" t="s">
        <v>72</v>
      </c>
      <c r="Y2212" t="s">
        <v>72</v>
      </c>
      <c r="Z2212" t="s">
        <v>72</v>
      </c>
      <c r="AA2212" t="s">
        <v>68</v>
      </c>
      <c r="AB2212" s="1">
        <v>46184</v>
      </c>
      <c r="AD2212" t="s">
        <v>3711</v>
      </c>
      <c r="AE2212">
        <v>26331558</v>
      </c>
      <c r="AF2212" t="s">
        <v>74</v>
      </c>
      <c r="AG2212" s="1">
        <v>46184</v>
      </c>
      <c r="AL2212" t="s">
        <v>72</v>
      </c>
      <c r="AN2212" t="s">
        <v>72</v>
      </c>
      <c r="AP2212">
        <v>102336225.03</v>
      </c>
      <c r="AQ2212">
        <v>12947918</v>
      </c>
      <c r="AR2212">
        <v>89388307.030000001</v>
      </c>
      <c r="AT2212" t="s">
        <v>72</v>
      </c>
      <c r="AU2212">
        <v>0</v>
      </c>
      <c r="AV2212" t="s">
        <v>72</v>
      </c>
      <c r="AW2212" t="s">
        <v>72</v>
      </c>
      <c r="AX2212" t="s">
        <v>75</v>
      </c>
      <c r="BA2212">
        <v>-2330257.0699999998</v>
      </c>
      <c r="BC2212" t="s">
        <v>72</v>
      </c>
      <c r="BH2212" t="s">
        <v>72</v>
      </c>
      <c r="BI2212" t="s">
        <v>3712</v>
      </c>
      <c r="BJ2212" t="s">
        <v>76</v>
      </c>
    </row>
    <row r="2213" spans="3:62" x14ac:dyDescent="0.35">
      <c r="D2213" t="e">
        <f>VLOOKUP(E1_[[#This Row],[Broker Number]],#REF!,3,FALSE)</f>
        <v>#REF!</v>
      </c>
      <c r="E2213" t="s">
        <v>3703</v>
      </c>
      <c r="F2213" t="s">
        <v>3704</v>
      </c>
      <c r="G2213" t="s">
        <v>65</v>
      </c>
      <c r="H2213" t="s">
        <v>3324</v>
      </c>
      <c r="I2213" t="s">
        <v>83</v>
      </c>
      <c r="J2213">
        <v>968273</v>
      </c>
      <c r="L2213" t="s">
        <v>68</v>
      </c>
      <c r="M2213" t="s">
        <v>84</v>
      </c>
      <c r="N2213">
        <v>7097392</v>
      </c>
      <c r="O2213">
        <v>-13076.35</v>
      </c>
      <c r="U2213" t="s">
        <v>70</v>
      </c>
      <c r="V2213" s="1">
        <v>46184</v>
      </c>
      <c r="W2213" t="s">
        <v>71</v>
      </c>
      <c r="X2213" t="s">
        <v>72</v>
      </c>
      <c r="Y2213" t="s">
        <v>72</v>
      </c>
      <c r="Z2213" t="s">
        <v>72</v>
      </c>
      <c r="AA2213" t="s">
        <v>68</v>
      </c>
      <c r="AB2213" s="1">
        <v>46184</v>
      </c>
      <c r="AD2213" t="s">
        <v>3713</v>
      </c>
      <c r="AE2213">
        <v>26331558</v>
      </c>
      <c r="AF2213" t="s">
        <v>74</v>
      </c>
      <c r="AG2213" s="1">
        <v>46184</v>
      </c>
      <c r="AL2213" t="s">
        <v>72</v>
      </c>
      <c r="AN2213" t="s">
        <v>72</v>
      </c>
      <c r="AP2213">
        <v>102336225.03</v>
      </c>
      <c r="AQ2213">
        <v>12947918</v>
      </c>
      <c r="AR2213">
        <v>89388307.030000001</v>
      </c>
      <c r="AT2213" t="s">
        <v>72</v>
      </c>
      <c r="AU2213">
        <v>0</v>
      </c>
      <c r="AV2213" t="s">
        <v>72</v>
      </c>
      <c r="AW2213" t="s">
        <v>72</v>
      </c>
      <c r="AX2213" t="s">
        <v>75</v>
      </c>
      <c r="BA2213">
        <v>-2330257.0699999998</v>
      </c>
      <c r="BC2213" t="s">
        <v>72</v>
      </c>
      <c r="BH2213" t="s">
        <v>72</v>
      </c>
      <c r="BI2213" t="s">
        <v>3714</v>
      </c>
      <c r="BJ2213" t="s">
        <v>76</v>
      </c>
    </row>
    <row r="2214" spans="3:62" x14ac:dyDescent="0.35">
      <c r="C2214" t="s">
        <v>87</v>
      </c>
      <c r="D2214" t="e">
        <f>VLOOKUP(E1_[[#This Row],[Broker Number]],#REF!,3,FALSE)</f>
        <v>#REF!</v>
      </c>
      <c r="E2214" t="s">
        <v>3703</v>
      </c>
      <c r="F2214" t="s">
        <v>3704</v>
      </c>
      <c r="G2214" t="s">
        <v>65</v>
      </c>
      <c r="H2214" t="s">
        <v>3324</v>
      </c>
      <c r="I2214" t="s">
        <v>83</v>
      </c>
      <c r="J2214">
        <v>968273</v>
      </c>
      <c r="L2214" t="s">
        <v>68</v>
      </c>
      <c r="M2214" t="s">
        <v>84</v>
      </c>
      <c r="N2214">
        <v>7097392</v>
      </c>
      <c r="O2214">
        <v>4075609.68</v>
      </c>
      <c r="P2214">
        <v>719949.3</v>
      </c>
      <c r="Q2214">
        <v>3428330</v>
      </c>
      <c r="R2214">
        <v>4148279.3</v>
      </c>
      <c r="U2214" t="s">
        <v>70</v>
      </c>
      <c r="V2214" s="1">
        <v>46184</v>
      </c>
      <c r="W2214" t="s">
        <v>71</v>
      </c>
      <c r="X2214" t="s">
        <v>72</v>
      </c>
      <c r="Y2214" t="s">
        <v>72</v>
      </c>
      <c r="Z2214" t="s">
        <v>72</v>
      </c>
      <c r="AA2214" t="s">
        <v>68</v>
      </c>
      <c r="AB2214" s="1">
        <v>46184</v>
      </c>
      <c r="AD2214" t="s">
        <v>3713</v>
      </c>
      <c r="AE2214">
        <v>26331558</v>
      </c>
      <c r="AF2214" t="s">
        <v>74</v>
      </c>
      <c r="AG2214" s="1">
        <v>46184</v>
      </c>
      <c r="AL2214" t="s">
        <v>72</v>
      </c>
      <c r="AN2214" t="s">
        <v>72</v>
      </c>
      <c r="AP2214">
        <v>102336225.03</v>
      </c>
      <c r="AQ2214">
        <v>12947918</v>
      </c>
      <c r="AR2214">
        <v>89388307.030000001</v>
      </c>
      <c r="AT2214" t="s">
        <v>72</v>
      </c>
      <c r="AU2214">
        <v>0</v>
      </c>
      <c r="AV2214" t="s">
        <v>72</v>
      </c>
      <c r="AW2214" t="s">
        <v>72</v>
      </c>
      <c r="AX2214" t="s">
        <v>75</v>
      </c>
      <c r="BA2214">
        <v>-2330257.0699999998</v>
      </c>
      <c r="BC2214" t="s">
        <v>72</v>
      </c>
      <c r="BH2214" t="s">
        <v>72</v>
      </c>
      <c r="BI2214" t="s">
        <v>3715</v>
      </c>
      <c r="BJ2214" t="s">
        <v>76</v>
      </c>
    </row>
    <row r="2215" spans="3:62" x14ac:dyDescent="0.35">
      <c r="D2215" t="e">
        <f>VLOOKUP(E1_[[#This Row],[Broker Number]],#REF!,3,FALSE)</f>
        <v>#REF!</v>
      </c>
      <c r="E2215" t="s">
        <v>3703</v>
      </c>
      <c r="F2215" t="s">
        <v>3704</v>
      </c>
      <c r="G2215" t="s">
        <v>65</v>
      </c>
      <c r="H2215" t="s">
        <v>3324</v>
      </c>
      <c r="I2215" t="s">
        <v>83</v>
      </c>
      <c r="J2215">
        <v>968273</v>
      </c>
      <c r="L2215" t="s">
        <v>68</v>
      </c>
      <c r="M2215" t="s">
        <v>84</v>
      </c>
      <c r="N2215">
        <v>7097392</v>
      </c>
      <c r="U2215" t="s">
        <v>70</v>
      </c>
      <c r="V2215" s="1">
        <v>46184</v>
      </c>
      <c r="W2215" t="s">
        <v>71</v>
      </c>
      <c r="X2215" t="s">
        <v>72</v>
      </c>
      <c r="Y2215" t="s">
        <v>72</v>
      </c>
      <c r="Z2215" t="s">
        <v>72</v>
      </c>
      <c r="AA2215" t="s">
        <v>68</v>
      </c>
      <c r="AB2215" s="1">
        <v>46184</v>
      </c>
      <c r="AD2215" t="s">
        <v>3713</v>
      </c>
      <c r="AE2215">
        <v>26331558</v>
      </c>
      <c r="AF2215" t="s">
        <v>74</v>
      </c>
      <c r="AG2215" s="1">
        <v>46184</v>
      </c>
      <c r="AL2215" t="s">
        <v>72</v>
      </c>
      <c r="AN2215" t="s">
        <v>72</v>
      </c>
      <c r="AP2215">
        <v>102336225.03</v>
      </c>
      <c r="AQ2215">
        <v>12947918</v>
      </c>
      <c r="AR2215">
        <v>89388307.030000001</v>
      </c>
      <c r="AT2215" t="s">
        <v>72</v>
      </c>
      <c r="AU2215">
        <v>0</v>
      </c>
      <c r="AV2215" t="s">
        <v>72</v>
      </c>
      <c r="AW2215" t="s">
        <v>72</v>
      </c>
      <c r="AX2215" t="s">
        <v>75</v>
      </c>
      <c r="BA2215">
        <v>-2330257.0699999998</v>
      </c>
      <c r="BC2215" t="s">
        <v>72</v>
      </c>
      <c r="BH2215" t="s">
        <v>72</v>
      </c>
      <c r="BJ2215" t="s">
        <v>76</v>
      </c>
    </row>
    <row r="2216" spans="3:62" x14ac:dyDescent="0.35">
      <c r="D2216" t="e">
        <f>VLOOKUP(E1_[[#This Row],[Broker Number]],#REF!,3,FALSE)</f>
        <v>#REF!</v>
      </c>
      <c r="E2216" t="s">
        <v>3703</v>
      </c>
      <c r="F2216" t="s">
        <v>3704</v>
      </c>
      <c r="G2216" t="s">
        <v>65</v>
      </c>
      <c r="H2216" t="s">
        <v>3324</v>
      </c>
      <c r="I2216" t="s">
        <v>89</v>
      </c>
      <c r="J2216">
        <v>1448270</v>
      </c>
      <c r="L2216" t="s">
        <v>68</v>
      </c>
      <c r="M2216" t="s">
        <v>84</v>
      </c>
      <c r="N2216">
        <v>7097392</v>
      </c>
      <c r="O2216">
        <v>-5927.38</v>
      </c>
      <c r="U2216" t="s">
        <v>70</v>
      </c>
      <c r="V2216" s="1">
        <v>46184</v>
      </c>
      <c r="W2216" t="s">
        <v>71</v>
      </c>
      <c r="X2216" t="s">
        <v>72</v>
      </c>
      <c r="Y2216" t="s">
        <v>72</v>
      </c>
      <c r="Z2216" t="s">
        <v>72</v>
      </c>
      <c r="AA2216" t="s">
        <v>68</v>
      </c>
      <c r="AB2216" s="1">
        <v>46184</v>
      </c>
      <c r="AD2216" t="s">
        <v>72</v>
      </c>
      <c r="AE2216">
        <v>26331558</v>
      </c>
      <c r="AF2216" t="s">
        <v>74</v>
      </c>
      <c r="AG2216" s="1">
        <v>46184</v>
      </c>
      <c r="AL2216" t="s">
        <v>72</v>
      </c>
      <c r="AN2216" t="s">
        <v>72</v>
      </c>
      <c r="AP2216">
        <v>102336225.03</v>
      </c>
      <c r="AQ2216">
        <v>12947918</v>
      </c>
      <c r="AR2216">
        <v>89388307.030000001</v>
      </c>
      <c r="AT2216" t="s">
        <v>72</v>
      </c>
      <c r="AU2216">
        <v>0</v>
      </c>
      <c r="AV2216" t="s">
        <v>72</v>
      </c>
      <c r="AW2216" t="s">
        <v>72</v>
      </c>
      <c r="AX2216" t="s">
        <v>75</v>
      </c>
      <c r="BA2216">
        <v>-2330257.0699999998</v>
      </c>
      <c r="BC2216" t="s">
        <v>72</v>
      </c>
      <c r="BH2216" t="s">
        <v>72</v>
      </c>
      <c r="BI2216" t="s">
        <v>3716</v>
      </c>
      <c r="BJ2216" t="s">
        <v>76</v>
      </c>
    </row>
    <row r="2217" spans="3:62" x14ac:dyDescent="0.35">
      <c r="D2217" t="e">
        <f>VLOOKUP(E1_[[#This Row],[Broker Number]],#REF!,3,FALSE)</f>
        <v>#REF!</v>
      </c>
      <c r="E2217" t="s">
        <v>3717</v>
      </c>
      <c r="F2217" t="s">
        <v>3718</v>
      </c>
      <c r="G2217" t="s">
        <v>65</v>
      </c>
      <c r="H2217" t="s">
        <v>3324</v>
      </c>
      <c r="I2217" t="s">
        <v>83</v>
      </c>
      <c r="J2217">
        <v>967412</v>
      </c>
      <c r="L2217" t="s">
        <v>68</v>
      </c>
      <c r="M2217" t="s">
        <v>84</v>
      </c>
      <c r="N2217">
        <v>7097392</v>
      </c>
      <c r="O2217">
        <v>-8710.94</v>
      </c>
      <c r="U2217" t="s">
        <v>70</v>
      </c>
      <c r="V2217" s="1">
        <v>46184</v>
      </c>
      <c r="W2217" t="s">
        <v>71</v>
      </c>
      <c r="X2217" t="s">
        <v>72</v>
      </c>
      <c r="Y2217" t="s">
        <v>72</v>
      </c>
      <c r="Z2217" t="s">
        <v>72</v>
      </c>
      <c r="AA2217" t="s">
        <v>68</v>
      </c>
      <c r="AB2217" s="1">
        <v>46184</v>
      </c>
      <c r="AD2217" t="s">
        <v>3719</v>
      </c>
      <c r="AE2217">
        <v>24881456</v>
      </c>
      <c r="AF2217" t="s">
        <v>74</v>
      </c>
      <c r="AG2217" s="1">
        <v>46184</v>
      </c>
      <c r="AL2217" t="s">
        <v>72</v>
      </c>
      <c r="AN2217" t="s">
        <v>72</v>
      </c>
      <c r="AP2217">
        <v>102336225.03</v>
      </c>
      <c r="AQ2217">
        <v>12947918</v>
      </c>
      <c r="AR2217">
        <v>89388307.030000001</v>
      </c>
      <c r="AT2217" t="s">
        <v>72</v>
      </c>
      <c r="AU2217">
        <v>0</v>
      </c>
      <c r="AV2217" t="s">
        <v>72</v>
      </c>
      <c r="AW2217" t="s">
        <v>72</v>
      </c>
      <c r="AX2217" t="s">
        <v>75</v>
      </c>
      <c r="BA2217">
        <v>-2330257.0699999998</v>
      </c>
      <c r="BC2217" t="s">
        <v>72</v>
      </c>
      <c r="BH2217" t="s">
        <v>72</v>
      </c>
      <c r="BI2217" t="s">
        <v>3720</v>
      </c>
      <c r="BJ2217" t="s">
        <v>76</v>
      </c>
    </row>
    <row r="2218" spans="3:62" x14ac:dyDescent="0.35">
      <c r="C2218" t="s">
        <v>87</v>
      </c>
      <c r="D2218" t="e">
        <f>VLOOKUP(E1_[[#This Row],[Broker Number]],#REF!,3,FALSE)</f>
        <v>#REF!</v>
      </c>
      <c r="E2218" t="s">
        <v>3717</v>
      </c>
      <c r="F2218" t="s">
        <v>3718</v>
      </c>
      <c r="G2218" t="s">
        <v>65</v>
      </c>
      <c r="H2218" t="s">
        <v>3324</v>
      </c>
      <c r="I2218" t="s">
        <v>83</v>
      </c>
      <c r="J2218">
        <v>967412</v>
      </c>
      <c r="L2218" t="s">
        <v>68</v>
      </c>
      <c r="M2218" t="s">
        <v>84</v>
      </c>
      <c r="N2218">
        <v>7097392</v>
      </c>
      <c r="O2218">
        <v>-9799.81</v>
      </c>
      <c r="U2218" t="s">
        <v>70</v>
      </c>
      <c r="V2218" s="1">
        <v>46184</v>
      </c>
      <c r="W2218" t="s">
        <v>71</v>
      </c>
      <c r="X2218" t="s">
        <v>72</v>
      </c>
      <c r="Y2218" t="s">
        <v>72</v>
      </c>
      <c r="Z2218" t="s">
        <v>72</v>
      </c>
      <c r="AA2218" t="s">
        <v>68</v>
      </c>
      <c r="AB2218" s="1">
        <v>46184</v>
      </c>
      <c r="AD2218" t="s">
        <v>3719</v>
      </c>
      <c r="AE2218">
        <v>24881456</v>
      </c>
      <c r="AF2218" t="s">
        <v>74</v>
      </c>
      <c r="AG2218" s="1">
        <v>46184</v>
      </c>
      <c r="AL2218" t="s">
        <v>72</v>
      </c>
      <c r="AN2218" t="s">
        <v>72</v>
      </c>
      <c r="AP2218">
        <v>102336225.03</v>
      </c>
      <c r="AQ2218">
        <v>12947918</v>
      </c>
      <c r="AR2218">
        <v>89388307.030000001</v>
      </c>
      <c r="AT2218" t="s">
        <v>72</v>
      </c>
      <c r="AU2218">
        <v>0</v>
      </c>
      <c r="AV2218" t="s">
        <v>72</v>
      </c>
      <c r="AW2218" t="s">
        <v>97</v>
      </c>
      <c r="AX2218" t="s">
        <v>48</v>
      </c>
      <c r="BA2218">
        <v>-2330257.0699999998</v>
      </c>
      <c r="BC2218" t="s">
        <v>72</v>
      </c>
      <c r="BH2218" t="s">
        <v>72</v>
      </c>
      <c r="BI2218" t="s">
        <v>3721</v>
      </c>
      <c r="BJ2218" t="s">
        <v>76</v>
      </c>
    </row>
    <row r="2219" spans="3:62" x14ac:dyDescent="0.35">
      <c r="D2219" t="e">
        <f>VLOOKUP(E1_[[#This Row],[Broker Number]],#REF!,3,FALSE)</f>
        <v>#REF!</v>
      </c>
      <c r="E2219" t="s">
        <v>3717</v>
      </c>
      <c r="F2219" t="s">
        <v>3718</v>
      </c>
      <c r="G2219" t="s">
        <v>65</v>
      </c>
      <c r="H2219" t="s">
        <v>3324</v>
      </c>
      <c r="I2219" t="s">
        <v>83</v>
      </c>
      <c r="J2219">
        <v>967412</v>
      </c>
      <c r="L2219" t="s">
        <v>68</v>
      </c>
      <c r="M2219" t="s">
        <v>84</v>
      </c>
      <c r="N2219">
        <v>7097392</v>
      </c>
      <c r="U2219" t="s">
        <v>70</v>
      </c>
      <c r="V2219" s="1">
        <v>46184</v>
      </c>
      <c r="W2219" t="s">
        <v>71</v>
      </c>
      <c r="X2219" t="s">
        <v>72</v>
      </c>
      <c r="Y2219" t="s">
        <v>72</v>
      </c>
      <c r="Z2219" t="s">
        <v>72</v>
      </c>
      <c r="AA2219" t="s">
        <v>68</v>
      </c>
      <c r="AB2219" s="1">
        <v>46184</v>
      </c>
      <c r="AD2219" t="s">
        <v>3719</v>
      </c>
      <c r="AE2219">
        <v>24881456</v>
      </c>
      <c r="AF2219" t="s">
        <v>74</v>
      </c>
      <c r="AG2219" s="1">
        <v>46184</v>
      </c>
      <c r="AL2219" t="s">
        <v>72</v>
      </c>
      <c r="AN2219" t="s">
        <v>72</v>
      </c>
      <c r="AP2219">
        <v>102336225.03</v>
      </c>
      <c r="AQ2219">
        <v>12947918</v>
      </c>
      <c r="AR2219">
        <v>89388307.030000001</v>
      </c>
      <c r="AT2219" t="s">
        <v>72</v>
      </c>
      <c r="AU2219">
        <v>0</v>
      </c>
      <c r="AV2219" t="s">
        <v>72</v>
      </c>
      <c r="AW2219" t="s">
        <v>97</v>
      </c>
      <c r="AX2219" t="s">
        <v>48</v>
      </c>
      <c r="BA2219">
        <v>-2330257.0699999998</v>
      </c>
      <c r="BC2219" t="s">
        <v>72</v>
      </c>
      <c r="BH2219" t="s">
        <v>72</v>
      </c>
      <c r="BJ2219" t="s">
        <v>76</v>
      </c>
    </row>
    <row r="2220" spans="3:62" x14ac:dyDescent="0.35">
      <c r="D2220" t="e">
        <f>VLOOKUP(E1_[[#This Row],[Broker Number]],#REF!,3,FALSE)</f>
        <v>#REF!</v>
      </c>
      <c r="E2220" t="s">
        <v>3717</v>
      </c>
      <c r="F2220" t="s">
        <v>3718</v>
      </c>
      <c r="G2220" t="s">
        <v>65</v>
      </c>
      <c r="H2220" t="s">
        <v>3324</v>
      </c>
      <c r="I2220" t="s">
        <v>89</v>
      </c>
      <c r="J2220">
        <v>1447894</v>
      </c>
      <c r="L2220" t="s">
        <v>68</v>
      </c>
      <c r="M2220" t="s">
        <v>84</v>
      </c>
      <c r="N2220">
        <v>7097392</v>
      </c>
      <c r="O2220">
        <v>-1088.8699999999999</v>
      </c>
      <c r="U2220" t="s">
        <v>70</v>
      </c>
      <c r="V2220" s="1">
        <v>46184</v>
      </c>
      <c r="W2220" t="s">
        <v>71</v>
      </c>
      <c r="X2220" t="s">
        <v>72</v>
      </c>
      <c r="Y2220" t="s">
        <v>72</v>
      </c>
      <c r="Z2220" t="s">
        <v>72</v>
      </c>
      <c r="AA2220" t="s">
        <v>68</v>
      </c>
      <c r="AB2220" s="1">
        <v>46184</v>
      </c>
      <c r="AD2220" t="s">
        <v>72</v>
      </c>
      <c r="AE2220">
        <v>24881456</v>
      </c>
      <c r="AF2220" t="s">
        <v>74</v>
      </c>
      <c r="AG2220" s="1">
        <v>46184</v>
      </c>
      <c r="AL2220" t="s">
        <v>72</v>
      </c>
      <c r="AN2220" t="s">
        <v>72</v>
      </c>
      <c r="AP2220">
        <v>102336225.03</v>
      </c>
      <c r="AQ2220">
        <v>12947918</v>
      </c>
      <c r="AR2220">
        <v>89388307.030000001</v>
      </c>
      <c r="AT2220" t="s">
        <v>72</v>
      </c>
      <c r="AU2220">
        <v>0</v>
      </c>
      <c r="AV2220" t="s">
        <v>72</v>
      </c>
      <c r="AW2220" t="s">
        <v>97</v>
      </c>
      <c r="AX2220" t="s">
        <v>48</v>
      </c>
      <c r="BA2220">
        <v>-2330257.0699999998</v>
      </c>
      <c r="BC2220" t="s">
        <v>72</v>
      </c>
      <c r="BH2220" t="s">
        <v>72</v>
      </c>
      <c r="BI2220" t="s">
        <v>3722</v>
      </c>
      <c r="BJ2220" t="s">
        <v>76</v>
      </c>
    </row>
    <row r="2221" spans="3:62" x14ac:dyDescent="0.35">
      <c r="D2221" t="e">
        <f>VLOOKUP(E1_[[#This Row],[Broker Number]],#REF!,3,FALSE)</f>
        <v>#REF!</v>
      </c>
      <c r="E2221" t="s">
        <v>3723</v>
      </c>
      <c r="F2221" t="s">
        <v>3724</v>
      </c>
      <c r="G2221" t="s">
        <v>65</v>
      </c>
      <c r="H2221" t="s">
        <v>3324</v>
      </c>
      <c r="I2221" t="s">
        <v>67</v>
      </c>
      <c r="J2221">
        <v>881301</v>
      </c>
      <c r="L2221" t="s">
        <v>68</v>
      </c>
      <c r="M2221" t="s">
        <v>69</v>
      </c>
      <c r="N2221">
        <v>7097392</v>
      </c>
      <c r="O2221">
        <v>2012544.02</v>
      </c>
      <c r="P2221">
        <v>349284.5</v>
      </c>
      <c r="Q2221">
        <v>1663259.52</v>
      </c>
      <c r="R2221">
        <v>2012544.02</v>
      </c>
      <c r="U2221" t="s">
        <v>70</v>
      </c>
      <c r="V2221" s="1">
        <v>46184</v>
      </c>
      <c r="W2221" t="s">
        <v>71</v>
      </c>
      <c r="X2221" t="s">
        <v>72</v>
      </c>
      <c r="Y2221" t="s">
        <v>72</v>
      </c>
      <c r="Z2221" t="s">
        <v>72</v>
      </c>
      <c r="AA2221" t="s">
        <v>68</v>
      </c>
      <c r="AB2221" s="1">
        <v>46177</v>
      </c>
      <c r="AD2221" t="s">
        <v>3725</v>
      </c>
      <c r="AE2221">
        <v>25730691</v>
      </c>
      <c r="AF2221" t="s">
        <v>74</v>
      </c>
      <c r="AG2221" s="1">
        <v>46184</v>
      </c>
      <c r="AL2221" t="s">
        <v>72</v>
      </c>
      <c r="AN2221" t="s">
        <v>72</v>
      </c>
      <c r="AP2221">
        <v>102336225.03</v>
      </c>
      <c r="AQ2221">
        <v>12947918</v>
      </c>
      <c r="AR2221">
        <v>89388307.030000001</v>
      </c>
      <c r="AT2221" t="s">
        <v>72</v>
      </c>
      <c r="AU2221">
        <v>0</v>
      </c>
      <c r="AV2221" t="s">
        <v>72</v>
      </c>
      <c r="AW2221" t="s">
        <v>72</v>
      </c>
      <c r="AX2221" t="s">
        <v>75</v>
      </c>
      <c r="BA2221">
        <v>-2330257.0699999998</v>
      </c>
      <c r="BC2221" t="s">
        <v>72</v>
      </c>
      <c r="BH2221" t="s">
        <v>72</v>
      </c>
      <c r="BI2221" t="s">
        <v>3726</v>
      </c>
      <c r="BJ2221" t="s">
        <v>76</v>
      </c>
    </row>
    <row r="2222" spans="3:62" x14ac:dyDescent="0.35">
      <c r="D2222" t="e">
        <f>VLOOKUP(E1_[[#This Row],[Broker Number]],#REF!,3,FALSE)</f>
        <v>#REF!</v>
      </c>
      <c r="E2222" t="s">
        <v>3723</v>
      </c>
      <c r="F2222" t="s">
        <v>3724</v>
      </c>
      <c r="G2222" t="s">
        <v>65</v>
      </c>
      <c r="H2222" t="s">
        <v>3324</v>
      </c>
      <c r="I2222" t="s">
        <v>83</v>
      </c>
      <c r="J2222">
        <v>967413</v>
      </c>
      <c r="L2222" t="s">
        <v>68</v>
      </c>
      <c r="M2222" t="s">
        <v>84</v>
      </c>
      <c r="N2222">
        <v>7097392</v>
      </c>
      <c r="O2222">
        <v>-41523.769999999997</v>
      </c>
      <c r="U2222" t="s">
        <v>70</v>
      </c>
      <c r="V2222" s="1">
        <v>46184</v>
      </c>
      <c r="W2222" t="s">
        <v>71</v>
      </c>
      <c r="X2222" t="s">
        <v>72</v>
      </c>
      <c r="Y2222" t="s">
        <v>72</v>
      </c>
      <c r="Z2222" t="s">
        <v>72</v>
      </c>
      <c r="AA2222" t="s">
        <v>68</v>
      </c>
      <c r="AB2222" s="1">
        <v>46184</v>
      </c>
      <c r="AD2222" t="s">
        <v>3727</v>
      </c>
      <c r="AE2222">
        <v>24882358</v>
      </c>
      <c r="AF2222" t="s">
        <v>74</v>
      </c>
      <c r="AG2222" s="1">
        <v>46184</v>
      </c>
      <c r="AL2222" t="s">
        <v>72</v>
      </c>
      <c r="AN2222" t="s">
        <v>72</v>
      </c>
      <c r="AP2222">
        <v>102336225.03</v>
      </c>
      <c r="AQ2222">
        <v>12947918</v>
      </c>
      <c r="AR2222">
        <v>89388307.030000001</v>
      </c>
      <c r="AT2222" t="s">
        <v>72</v>
      </c>
      <c r="AU2222">
        <v>0</v>
      </c>
      <c r="AV2222" t="s">
        <v>72</v>
      </c>
      <c r="AW2222" t="s">
        <v>72</v>
      </c>
      <c r="AX2222" t="s">
        <v>75</v>
      </c>
      <c r="BA2222">
        <v>-2330257.0699999998</v>
      </c>
      <c r="BC2222" t="s">
        <v>72</v>
      </c>
      <c r="BH2222" t="s">
        <v>72</v>
      </c>
      <c r="BI2222" t="s">
        <v>3728</v>
      </c>
      <c r="BJ2222" t="s">
        <v>76</v>
      </c>
    </row>
    <row r="2223" spans="3:62" x14ac:dyDescent="0.35">
      <c r="C2223" t="s">
        <v>87</v>
      </c>
      <c r="D2223" t="e">
        <f>VLOOKUP(E1_[[#This Row],[Broker Number]],#REF!,3,FALSE)</f>
        <v>#REF!</v>
      </c>
      <c r="E2223" t="s">
        <v>3723</v>
      </c>
      <c r="F2223" t="s">
        <v>3724</v>
      </c>
      <c r="G2223" t="s">
        <v>65</v>
      </c>
      <c r="H2223" t="s">
        <v>3324</v>
      </c>
      <c r="I2223" t="s">
        <v>83</v>
      </c>
      <c r="J2223">
        <v>967413</v>
      </c>
      <c r="L2223" t="s">
        <v>68</v>
      </c>
      <c r="M2223" t="s">
        <v>84</v>
      </c>
      <c r="N2223">
        <v>7097392</v>
      </c>
      <c r="O2223">
        <v>1967035.8</v>
      </c>
      <c r="P2223">
        <v>349284.5</v>
      </c>
      <c r="Q2223">
        <v>1663259.52</v>
      </c>
      <c r="R2223">
        <v>2012544.02</v>
      </c>
      <c r="U2223" t="s">
        <v>70</v>
      </c>
      <c r="V2223" s="1">
        <v>46184</v>
      </c>
      <c r="W2223" t="s">
        <v>71</v>
      </c>
      <c r="X2223" t="s">
        <v>72</v>
      </c>
      <c r="Y2223" t="s">
        <v>72</v>
      </c>
      <c r="Z2223" t="s">
        <v>72</v>
      </c>
      <c r="AA2223" t="s">
        <v>68</v>
      </c>
      <c r="AB2223" s="1">
        <v>46184</v>
      </c>
      <c r="AD2223" t="s">
        <v>3727</v>
      </c>
      <c r="AE2223">
        <v>24882358</v>
      </c>
      <c r="AF2223" t="s">
        <v>74</v>
      </c>
      <c r="AG2223" s="1">
        <v>46184</v>
      </c>
      <c r="AL2223" t="s">
        <v>72</v>
      </c>
      <c r="AN2223" t="s">
        <v>72</v>
      </c>
      <c r="AP2223">
        <v>102336225.03</v>
      </c>
      <c r="AQ2223">
        <v>12947918</v>
      </c>
      <c r="AR2223">
        <v>89388307.030000001</v>
      </c>
      <c r="AT2223" t="s">
        <v>72</v>
      </c>
      <c r="AU2223">
        <v>0</v>
      </c>
      <c r="AV2223" t="s">
        <v>72</v>
      </c>
      <c r="AW2223" t="s">
        <v>72</v>
      </c>
      <c r="AX2223" t="s">
        <v>75</v>
      </c>
      <c r="BA2223">
        <v>-2330257.0699999998</v>
      </c>
      <c r="BC2223" t="s">
        <v>72</v>
      </c>
      <c r="BH2223" t="s">
        <v>72</v>
      </c>
      <c r="BI2223" t="s">
        <v>3729</v>
      </c>
      <c r="BJ2223" t="s">
        <v>76</v>
      </c>
    </row>
    <row r="2224" spans="3:62" x14ac:dyDescent="0.35">
      <c r="D2224" t="e">
        <f>VLOOKUP(E1_[[#This Row],[Broker Number]],#REF!,3,FALSE)</f>
        <v>#REF!</v>
      </c>
      <c r="E2224" t="s">
        <v>3723</v>
      </c>
      <c r="F2224" t="s">
        <v>3724</v>
      </c>
      <c r="G2224" t="s">
        <v>65</v>
      </c>
      <c r="H2224" t="s">
        <v>3324</v>
      </c>
      <c r="I2224" t="s">
        <v>83</v>
      </c>
      <c r="J2224">
        <v>967413</v>
      </c>
      <c r="L2224" t="s">
        <v>68</v>
      </c>
      <c r="M2224" t="s">
        <v>84</v>
      </c>
      <c r="N2224">
        <v>7097392</v>
      </c>
      <c r="U2224" t="s">
        <v>70</v>
      </c>
      <c r="V2224" s="1">
        <v>46184</v>
      </c>
      <c r="W2224" t="s">
        <v>71</v>
      </c>
      <c r="X2224" t="s">
        <v>72</v>
      </c>
      <c r="Y2224" t="s">
        <v>72</v>
      </c>
      <c r="Z2224" t="s">
        <v>72</v>
      </c>
      <c r="AA2224" t="s">
        <v>68</v>
      </c>
      <c r="AB2224" s="1">
        <v>46184</v>
      </c>
      <c r="AD2224" t="s">
        <v>3727</v>
      </c>
      <c r="AE2224">
        <v>24882358</v>
      </c>
      <c r="AF2224" t="s">
        <v>74</v>
      </c>
      <c r="AG2224" s="1">
        <v>46184</v>
      </c>
      <c r="AL2224" t="s">
        <v>72</v>
      </c>
      <c r="AN2224" t="s">
        <v>72</v>
      </c>
      <c r="AP2224">
        <v>102336225.03</v>
      </c>
      <c r="AQ2224">
        <v>12947918</v>
      </c>
      <c r="AR2224">
        <v>89388307.030000001</v>
      </c>
      <c r="AT2224" t="s">
        <v>72</v>
      </c>
      <c r="AU2224">
        <v>0</v>
      </c>
      <c r="AV2224" t="s">
        <v>72</v>
      </c>
      <c r="AW2224" t="s">
        <v>72</v>
      </c>
      <c r="AX2224" t="s">
        <v>75</v>
      </c>
      <c r="BA2224">
        <v>-2330257.0699999998</v>
      </c>
      <c r="BC2224" t="s">
        <v>72</v>
      </c>
      <c r="BH2224" t="s">
        <v>72</v>
      </c>
      <c r="BJ2224" t="s">
        <v>76</v>
      </c>
    </row>
    <row r="2225" spans="3:62" x14ac:dyDescent="0.35">
      <c r="D2225" t="e">
        <f>VLOOKUP(E1_[[#This Row],[Broker Number]],#REF!,3,FALSE)</f>
        <v>#REF!</v>
      </c>
      <c r="E2225" t="s">
        <v>3723</v>
      </c>
      <c r="F2225" t="s">
        <v>3724</v>
      </c>
      <c r="G2225" t="s">
        <v>65</v>
      </c>
      <c r="H2225" t="s">
        <v>3324</v>
      </c>
      <c r="I2225" t="s">
        <v>89</v>
      </c>
      <c r="J2225">
        <v>1447895</v>
      </c>
      <c r="L2225" t="s">
        <v>68</v>
      </c>
      <c r="M2225" t="s">
        <v>84</v>
      </c>
      <c r="N2225">
        <v>7097392</v>
      </c>
      <c r="O2225">
        <v>-3984.45</v>
      </c>
      <c r="U2225" t="s">
        <v>70</v>
      </c>
      <c r="V2225" s="1">
        <v>46184</v>
      </c>
      <c r="W2225" t="s">
        <v>71</v>
      </c>
      <c r="X2225" t="s">
        <v>72</v>
      </c>
      <c r="Y2225" t="s">
        <v>72</v>
      </c>
      <c r="Z2225" t="s">
        <v>72</v>
      </c>
      <c r="AA2225" t="s">
        <v>68</v>
      </c>
      <c r="AB2225" s="1">
        <v>46184</v>
      </c>
      <c r="AD2225" t="s">
        <v>72</v>
      </c>
      <c r="AE2225">
        <v>24882358</v>
      </c>
      <c r="AF2225" t="s">
        <v>74</v>
      </c>
      <c r="AG2225" s="1">
        <v>46184</v>
      </c>
      <c r="AL2225" t="s">
        <v>72</v>
      </c>
      <c r="AN2225" t="s">
        <v>72</v>
      </c>
      <c r="AP2225">
        <v>102336225.03</v>
      </c>
      <c r="AQ2225">
        <v>12947918</v>
      </c>
      <c r="AR2225">
        <v>89388307.030000001</v>
      </c>
      <c r="AT2225" t="s">
        <v>72</v>
      </c>
      <c r="AU2225">
        <v>0</v>
      </c>
      <c r="AV2225" t="s">
        <v>72</v>
      </c>
      <c r="AW2225" t="s">
        <v>72</v>
      </c>
      <c r="AX2225" t="s">
        <v>75</v>
      </c>
      <c r="BA2225">
        <v>-2330257.0699999998</v>
      </c>
      <c r="BC2225" t="s">
        <v>72</v>
      </c>
      <c r="BH2225" t="s">
        <v>72</v>
      </c>
      <c r="BI2225" t="s">
        <v>3730</v>
      </c>
      <c r="BJ2225" t="s">
        <v>76</v>
      </c>
    </row>
    <row r="2226" spans="3:62" x14ac:dyDescent="0.35">
      <c r="D2226" t="e">
        <f>VLOOKUP(E1_[[#This Row],[Broker Number]],#REF!,3,FALSE)</f>
        <v>#REF!</v>
      </c>
      <c r="E2226" t="s">
        <v>3731</v>
      </c>
      <c r="F2226" t="s">
        <v>3732</v>
      </c>
      <c r="G2226" t="s">
        <v>65</v>
      </c>
      <c r="H2226" t="s">
        <v>3324</v>
      </c>
      <c r="I2226" t="s">
        <v>177</v>
      </c>
      <c r="J2226">
        <v>412135</v>
      </c>
      <c r="L2226" t="s">
        <v>68</v>
      </c>
      <c r="M2226" t="s">
        <v>84</v>
      </c>
      <c r="N2226">
        <v>7097392</v>
      </c>
      <c r="O2226">
        <v>-23807</v>
      </c>
      <c r="U2226" t="s">
        <v>70</v>
      </c>
      <c r="V2226" s="1">
        <v>46184</v>
      </c>
      <c r="W2226" t="s">
        <v>71</v>
      </c>
      <c r="X2226" t="s">
        <v>72</v>
      </c>
      <c r="Y2226" t="s">
        <v>72</v>
      </c>
      <c r="Z2226" t="s">
        <v>72</v>
      </c>
      <c r="AA2226" t="s">
        <v>68</v>
      </c>
      <c r="AB2226" s="1">
        <v>46184</v>
      </c>
      <c r="AD2226" t="s">
        <v>3733</v>
      </c>
      <c r="AE2226">
        <v>24882907</v>
      </c>
      <c r="AF2226" t="s">
        <v>74</v>
      </c>
      <c r="AG2226" s="1">
        <v>46184</v>
      </c>
      <c r="AL2226" t="s">
        <v>72</v>
      </c>
      <c r="AN2226" t="s">
        <v>72</v>
      </c>
      <c r="AP2226">
        <v>102336225.03</v>
      </c>
      <c r="AQ2226">
        <v>12947918</v>
      </c>
      <c r="AR2226">
        <v>89388307.030000001</v>
      </c>
      <c r="AT2226" t="s">
        <v>72</v>
      </c>
      <c r="AU2226">
        <v>0</v>
      </c>
      <c r="AV2226" t="s">
        <v>72</v>
      </c>
      <c r="AW2226" t="s">
        <v>72</v>
      </c>
      <c r="AX2226" t="s">
        <v>75</v>
      </c>
      <c r="BA2226">
        <v>-2330257.0699999998</v>
      </c>
      <c r="BC2226" t="s">
        <v>72</v>
      </c>
      <c r="BH2226" t="s">
        <v>72</v>
      </c>
      <c r="BI2226" t="s">
        <v>3734</v>
      </c>
      <c r="BJ2226" t="s">
        <v>76</v>
      </c>
    </row>
    <row r="2227" spans="3:62" x14ac:dyDescent="0.35">
      <c r="D2227" t="e">
        <f>VLOOKUP(E1_[[#This Row],[Broker Number]],#REF!,3,FALSE)</f>
        <v>#REF!</v>
      </c>
      <c r="E2227" t="s">
        <v>3731</v>
      </c>
      <c r="F2227" t="s">
        <v>3732</v>
      </c>
      <c r="G2227" t="s">
        <v>65</v>
      </c>
      <c r="H2227" t="s">
        <v>3324</v>
      </c>
      <c r="I2227" t="s">
        <v>83</v>
      </c>
      <c r="J2227">
        <v>967414</v>
      </c>
      <c r="L2227" t="s">
        <v>68</v>
      </c>
      <c r="M2227" t="s">
        <v>84</v>
      </c>
      <c r="N2227">
        <v>7097392</v>
      </c>
      <c r="O2227">
        <v>-19045.599999999999</v>
      </c>
      <c r="U2227" t="s">
        <v>70</v>
      </c>
      <c r="V2227" s="1">
        <v>46184</v>
      </c>
      <c r="W2227" t="s">
        <v>71</v>
      </c>
      <c r="X2227" t="s">
        <v>72</v>
      </c>
      <c r="Y2227" t="s">
        <v>72</v>
      </c>
      <c r="Z2227" t="s">
        <v>72</v>
      </c>
      <c r="AA2227" t="s">
        <v>68</v>
      </c>
      <c r="AB2227" s="1">
        <v>46184</v>
      </c>
      <c r="AD2227" t="s">
        <v>3735</v>
      </c>
      <c r="AE2227">
        <v>24882907</v>
      </c>
      <c r="AF2227" t="s">
        <v>74</v>
      </c>
      <c r="AG2227" s="1">
        <v>46184</v>
      </c>
      <c r="AL2227" t="s">
        <v>72</v>
      </c>
      <c r="AN2227" t="s">
        <v>72</v>
      </c>
      <c r="AP2227">
        <v>102336225.03</v>
      </c>
      <c r="AQ2227">
        <v>12947918</v>
      </c>
      <c r="AR2227">
        <v>89388307.030000001</v>
      </c>
      <c r="AT2227" t="s">
        <v>72</v>
      </c>
      <c r="AU2227">
        <v>0</v>
      </c>
      <c r="AV2227" t="s">
        <v>72</v>
      </c>
      <c r="AW2227" t="s">
        <v>72</v>
      </c>
      <c r="AX2227" t="s">
        <v>75</v>
      </c>
      <c r="BA2227">
        <v>-2330257.0699999998</v>
      </c>
      <c r="BC2227" t="s">
        <v>72</v>
      </c>
      <c r="BH2227" t="s">
        <v>72</v>
      </c>
      <c r="BI2227" t="s">
        <v>3736</v>
      </c>
      <c r="BJ2227" t="s">
        <v>76</v>
      </c>
    </row>
    <row r="2228" spans="3:62" x14ac:dyDescent="0.35">
      <c r="C2228" t="s">
        <v>87</v>
      </c>
      <c r="D2228" t="e">
        <f>VLOOKUP(E1_[[#This Row],[Broker Number]],#REF!,3,FALSE)</f>
        <v>#REF!</v>
      </c>
      <c r="E2228" t="s">
        <v>3731</v>
      </c>
      <c r="F2228" t="s">
        <v>3732</v>
      </c>
      <c r="G2228" t="s">
        <v>65</v>
      </c>
      <c r="H2228" t="s">
        <v>3324</v>
      </c>
      <c r="I2228" t="s">
        <v>83</v>
      </c>
      <c r="J2228">
        <v>967414</v>
      </c>
      <c r="L2228" t="s">
        <v>68</v>
      </c>
      <c r="M2228" t="s">
        <v>84</v>
      </c>
      <c r="N2228">
        <v>7097392</v>
      </c>
      <c r="O2228">
        <v>-48804.35</v>
      </c>
      <c r="U2228" t="s">
        <v>70</v>
      </c>
      <c r="V2228" s="1">
        <v>46184</v>
      </c>
      <c r="W2228" t="s">
        <v>71</v>
      </c>
      <c r="X2228" t="s">
        <v>72</v>
      </c>
      <c r="Y2228" t="s">
        <v>72</v>
      </c>
      <c r="Z2228" t="s">
        <v>72</v>
      </c>
      <c r="AA2228" t="s">
        <v>68</v>
      </c>
      <c r="AB2228" s="1">
        <v>46184</v>
      </c>
      <c r="AD2228" t="s">
        <v>3735</v>
      </c>
      <c r="AE2228">
        <v>24882907</v>
      </c>
      <c r="AF2228" t="s">
        <v>74</v>
      </c>
      <c r="AG2228" s="1">
        <v>46184</v>
      </c>
      <c r="AL2228" t="s">
        <v>72</v>
      </c>
      <c r="AN2228" t="s">
        <v>72</v>
      </c>
      <c r="AP2228">
        <v>102336225.03</v>
      </c>
      <c r="AQ2228">
        <v>12947918</v>
      </c>
      <c r="AR2228">
        <v>89388307.030000001</v>
      </c>
      <c r="AT2228" t="s">
        <v>72</v>
      </c>
      <c r="AU2228">
        <v>0</v>
      </c>
      <c r="AV2228" t="s">
        <v>72</v>
      </c>
      <c r="AW2228" t="s">
        <v>72</v>
      </c>
      <c r="AX2228" t="s">
        <v>75</v>
      </c>
      <c r="BA2228">
        <v>-2330257.0699999998</v>
      </c>
      <c r="BC2228" t="s">
        <v>72</v>
      </c>
      <c r="BH2228" t="s">
        <v>72</v>
      </c>
      <c r="BI2228" t="s">
        <v>3737</v>
      </c>
      <c r="BJ2228" t="s">
        <v>76</v>
      </c>
    </row>
    <row r="2229" spans="3:62" x14ac:dyDescent="0.35">
      <c r="D2229" t="e">
        <f>VLOOKUP(E1_[[#This Row],[Broker Number]],#REF!,3,FALSE)</f>
        <v>#REF!</v>
      </c>
      <c r="E2229" t="s">
        <v>3731</v>
      </c>
      <c r="F2229" t="s">
        <v>3732</v>
      </c>
      <c r="G2229" t="s">
        <v>65</v>
      </c>
      <c r="H2229" t="s">
        <v>3324</v>
      </c>
      <c r="I2229" t="s">
        <v>83</v>
      </c>
      <c r="J2229">
        <v>967414</v>
      </c>
      <c r="L2229" t="s">
        <v>68</v>
      </c>
      <c r="M2229" t="s">
        <v>84</v>
      </c>
      <c r="N2229">
        <v>7097392</v>
      </c>
      <c r="U2229" t="s">
        <v>70</v>
      </c>
      <c r="V2229" s="1">
        <v>46184</v>
      </c>
      <c r="W2229" t="s">
        <v>71</v>
      </c>
      <c r="X2229" t="s">
        <v>72</v>
      </c>
      <c r="Y2229" t="s">
        <v>72</v>
      </c>
      <c r="Z2229" t="s">
        <v>72</v>
      </c>
      <c r="AA2229" t="s">
        <v>68</v>
      </c>
      <c r="AB2229" s="1">
        <v>46184</v>
      </c>
      <c r="AD2229" t="s">
        <v>3735</v>
      </c>
      <c r="AE2229">
        <v>24882907</v>
      </c>
      <c r="AF2229" t="s">
        <v>74</v>
      </c>
      <c r="AG2229" s="1">
        <v>46184</v>
      </c>
      <c r="AL2229" t="s">
        <v>72</v>
      </c>
      <c r="AN2229" t="s">
        <v>72</v>
      </c>
      <c r="AP2229">
        <v>102336225.03</v>
      </c>
      <c r="AQ2229">
        <v>12947918</v>
      </c>
      <c r="AR2229">
        <v>89388307.030000001</v>
      </c>
      <c r="AT2229" t="s">
        <v>72</v>
      </c>
      <c r="AU2229">
        <v>0</v>
      </c>
      <c r="AV2229" t="s">
        <v>72</v>
      </c>
      <c r="AW2229" t="s">
        <v>72</v>
      </c>
      <c r="AX2229" t="s">
        <v>75</v>
      </c>
      <c r="BA2229">
        <v>-2330257.0699999998</v>
      </c>
      <c r="BC2229" t="s">
        <v>72</v>
      </c>
      <c r="BH2229" t="s">
        <v>72</v>
      </c>
      <c r="BJ2229" t="s">
        <v>76</v>
      </c>
    </row>
    <row r="2230" spans="3:62" x14ac:dyDescent="0.35">
      <c r="D2230" t="e">
        <f>VLOOKUP(E1_[[#This Row],[Broker Number]],#REF!,3,FALSE)</f>
        <v>#REF!</v>
      </c>
      <c r="E2230" t="s">
        <v>3731</v>
      </c>
      <c r="F2230" t="s">
        <v>3732</v>
      </c>
      <c r="G2230" t="s">
        <v>65</v>
      </c>
      <c r="H2230" t="s">
        <v>3324</v>
      </c>
      <c r="I2230" t="s">
        <v>89</v>
      </c>
      <c r="J2230">
        <v>1447896</v>
      </c>
      <c r="L2230" t="s">
        <v>68</v>
      </c>
      <c r="M2230" t="s">
        <v>84</v>
      </c>
      <c r="N2230">
        <v>7097392</v>
      </c>
      <c r="O2230">
        <v>-5951.75</v>
      </c>
      <c r="U2230" t="s">
        <v>70</v>
      </c>
      <c r="V2230" s="1">
        <v>46184</v>
      </c>
      <c r="W2230" t="s">
        <v>71</v>
      </c>
      <c r="X2230" t="s">
        <v>72</v>
      </c>
      <c r="Y2230" t="s">
        <v>72</v>
      </c>
      <c r="Z2230" t="s">
        <v>72</v>
      </c>
      <c r="AA2230" t="s">
        <v>68</v>
      </c>
      <c r="AB2230" s="1">
        <v>46184</v>
      </c>
      <c r="AD2230" t="s">
        <v>72</v>
      </c>
      <c r="AE2230">
        <v>24882907</v>
      </c>
      <c r="AF2230" t="s">
        <v>74</v>
      </c>
      <c r="AG2230" s="1">
        <v>46184</v>
      </c>
      <c r="AL2230" t="s">
        <v>72</v>
      </c>
      <c r="AN2230" t="s">
        <v>72</v>
      </c>
      <c r="AP2230">
        <v>102336225.03</v>
      </c>
      <c r="AQ2230">
        <v>12947918</v>
      </c>
      <c r="AR2230">
        <v>89388307.030000001</v>
      </c>
      <c r="AT2230" t="s">
        <v>72</v>
      </c>
      <c r="AU2230">
        <v>0</v>
      </c>
      <c r="AV2230" t="s">
        <v>72</v>
      </c>
      <c r="AW2230" t="s">
        <v>72</v>
      </c>
      <c r="AX2230" t="s">
        <v>75</v>
      </c>
      <c r="BA2230">
        <v>-2330257.0699999998</v>
      </c>
      <c r="BC2230" t="s">
        <v>72</v>
      </c>
      <c r="BH2230" t="s">
        <v>72</v>
      </c>
      <c r="BI2230" t="s">
        <v>3738</v>
      </c>
      <c r="BJ2230" t="s">
        <v>76</v>
      </c>
    </row>
    <row r="2231" spans="3:62" x14ac:dyDescent="0.35">
      <c r="D2231" t="e">
        <f>VLOOKUP(E1_[[#This Row],[Broker Number]],#REF!,3,FALSE)</f>
        <v>#REF!</v>
      </c>
      <c r="E2231" t="s">
        <v>3739</v>
      </c>
      <c r="F2231" t="s">
        <v>3740</v>
      </c>
      <c r="G2231" t="s">
        <v>65</v>
      </c>
      <c r="H2231" t="s">
        <v>3324</v>
      </c>
      <c r="I2231" t="s">
        <v>83</v>
      </c>
      <c r="J2231">
        <v>967415</v>
      </c>
      <c r="L2231" t="s">
        <v>68</v>
      </c>
      <c r="M2231" t="s">
        <v>84</v>
      </c>
      <c r="N2231">
        <v>7097392</v>
      </c>
      <c r="O2231">
        <v>-48106.94</v>
      </c>
      <c r="U2231" t="s">
        <v>70</v>
      </c>
      <c r="V2231" s="1">
        <v>46184</v>
      </c>
      <c r="W2231" t="s">
        <v>71</v>
      </c>
      <c r="X2231" t="s">
        <v>72</v>
      </c>
      <c r="Y2231" t="s">
        <v>72</v>
      </c>
      <c r="Z2231" t="s">
        <v>72</v>
      </c>
      <c r="AA2231" t="s">
        <v>68</v>
      </c>
      <c r="AB2231" s="1">
        <v>46184</v>
      </c>
      <c r="AD2231" t="s">
        <v>3741</v>
      </c>
      <c r="AE2231">
        <v>24883845</v>
      </c>
      <c r="AF2231" t="s">
        <v>74</v>
      </c>
      <c r="AG2231" s="1">
        <v>46184</v>
      </c>
      <c r="AL2231" t="s">
        <v>72</v>
      </c>
      <c r="AN2231" t="s">
        <v>72</v>
      </c>
      <c r="AP2231">
        <v>102336225.03</v>
      </c>
      <c r="AQ2231">
        <v>12947918</v>
      </c>
      <c r="AR2231">
        <v>89388307.030000001</v>
      </c>
      <c r="AT2231" t="s">
        <v>72</v>
      </c>
      <c r="AU2231">
        <v>0</v>
      </c>
      <c r="AV2231" t="s">
        <v>72</v>
      </c>
      <c r="AW2231" t="s">
        <v>72</v>
      </c>
      <c r="AX2231" t="s">
        <v>75</v>
      </c>
      <c r="BA2231">
        <v>-2330257.0699999998</v>
      </c>
      <c r="BC2231" t="s">
        <v>72</v>
      </c>
      <c r="BH2231" t="s">
        <v>72</v>
      </c>
      <c r="BI2231" t="s">
        <v>3742</v>
      </c>
      <c r="BJ2231" t="s">
        <v>76</v>
      </c>
    </row>
    <row r="2232" spans="3:62" x14ac:dyDescent="0.35">
      <c r="D2232" t="e">
        <f>VLOOKUP(E1_[[#This Row],[Broker Number]],#REF!,3,FALSE)</f>
        <v>#REF!</v>
      </c>
      <c r="E2232" t="s">
        <v>3739</v>
      </c>
      <c r="F2232" t="s">
        <v>3740</v>
      </c>
      <c r="G2232" t="s">
        <v>65</v>
      </c>
      <c r="H2232" t="s">
        <v>3324</v>
      </c>
      <c r="I2232" t="s">
        <v>83</v>
      </c>
      <c r="J2232">
        <v>967416</v>
      </c>
      <c r="L2232" t="s">
        <v>68</v>
      </c>
      <c r="M2232" t="s">
        <v>84</v>
      </c>
      <c r="N2232">
        <v>7097392</v>
      </c>
      <c r="O2232">
        <v>-77355.839999999997</v>
      </c>
      <c r="U2232" t="s">
        <v>70</v>
      </c>
      <c r="V2232" s="1">
        <v>46184</v>
      </c>
      <c r="W2232" t="s">
        <v>71</v>
      </c>
      <c r="X2232" t="s">
        <v>72</v>
      </c>
      <c r="Y2232" t="s">
        <v>72</v>
      </c>
      <c r="Z2232" t="s">
        <v>72</v>
      </c>
      <c r="AA2232" t="s">
        <v>68</v>
      </c>
      <c r="AB2232" s="1">
        <v>46184</v>
      </c>
      <c r="AD2232" t="s">
        <v>3743</v>
      </c>
      <c r="AE2232">
        <v>24883845</v>
      </c>
      <c r="AF2232" t="s">
        <v>74</v>
      </c>
      <c r="AG2232" s="1">
        <v>46184</v>
      </c>
      <c r="AL2232" t="s">
        <v>72</v>
      </c>
      <c r="AN2232" t="s">
        <v>72</v>
      </c>
      <c r="AP2232">
        <v>102336225.03</v>
      </c>
      <c r="AQ2232">
        <v>12947918</v>
      </c>
      <c r="AR2232">
        <v>89388307.030000001</v>
      </c>
      <c r="AT2232" t="s">
        <v>72</v>
      </c>
      <c r="AU2232">
        <v>0</v>
      </c>
      <c r="AV2232" t="s">
        <v>72</v>
      </c>
      <c r="AW2232" t="s">
        <v>72</v>
      </c>
      <c r="AX2232" t="s">
        <v>75</v>
      </c>
      <c r="BA2232">
        <v>-2330257.0699999998</v>
      </c>
      <c r="BC2232" t="s">
        <v>72</v>
      </c>
      <c r="BH2232" t="s">
        <v>72</v>
      </c>
      <c r="BI2232" t="s">
        <v>3744</v>
      </c>
      <c r="BJ2232" t="s">
        <v>76</v>
      </c>
    </row>
    <row r="2233" spans="3:62" x14ac:dyDescent="0.35">
      <c r="C2233" t="s">
        <v>87</v>
      </c>
      <c r="D2233" t="e">
        <f>VLOOKUP(E1_[[#This Row],[Broker Number]],#REF!,3,FALSE)</f>
        <v>#REF!</v>
      </c>
      <c r="E2233" t="s">
        <v>3739</v>
      </c>
      <c r="F2233" t="s">
        <v>3740</v>
      </c>
      <c r="G2233" t="s">
        <v>65</v>
      </c>
      <c r="H2233" t="s">
        <v>3324</v>
      </c>
      <c r="I2233" t="s">
        <v>83</v>
      </c>
      <c r="J2233">
        <v>967416</v>
      </c>
      <c r="L2233" t="s">
        <v>68</v>
      </c>
      <c r="M2233" t="s">
        <v>84</v>
      </c>
      <c r="N2233">
        <v>7097392</v>
      </c>
      <c r="O2233">
        <v>-142744.16</v>
      </c>
      <c r="U2233" t="s">
        <v>70</v>
      </c>
      <c r="V2233" s="1">
        <v>46184</v>
      </c>
      <c r="W2233" t="s">
        <v>71</v>
      </c>
      <c r="X2233" t="s">
        <v>72</v>
      </c>
      <c r="Y2233" t="s">
        <v>72</v>
      </c>
      <c r="Z2233" t="s">
        <v>72</v>
      </c>
      <c r="AA2233" t="s">
        <v>68</v>
      </c>
      <c r="AB2233" s="1">
        <v>46184</v>
      </c>
      <c r="AD2233" t="s">
        <v>3743</v>
      </c>
      <c r="AE2233">
        <v>24883845</v>
      </c>
      <c r="AF2233" t="s">
        <v>74</v>
      </c>
      <c r="AG2233" s="1">
        <v>46184</v>
      </c>
      <c r="AL2233" t="s">
        <v>72</v>
      </c>
      <c r="AN2233" t="s">
        <v>72</v>
      </c>
      <c r="AP2233">
        <v>102336225.03</v>
      </c>
      <c r="AQ2233">
        <v>12947918</v>
      </c>
      <c r="AR2233">
        <v>89388307.030000001</v>
      </c>
      <c r="AT2233" t="s">
        <v>72</v>
      </c>
      <c r="AU2233">
        <v>0</v>
      </c>
      <c r="AV2233" t="s">
        <v>72</v>
      </c>
      <c r="AW2233" t="s">
        <v>72</v>
      </c>
      <c r="AX2233" t="s">
        <v>75</v>
      </c>
      <c r="BA2233">
        <v>-2330257.0699999998</v>
      </c>
      <c r="BC2233" t="s">
        <v>72</v>
      </c>
      <c r="BH2233" t="s">
        <v>72</v>
      </c>
      <c r="BI2233" t="s">
        <v>3745</v>
      </c>
      <c r="BJ2233" t="s">
        <v>76</v>
      </c>
    </row>
    <row r="2234" spans="3:62" x14ac:dyDescent="0.35">
      <c r="D2234" t="e">
        <f>VLOOKUP(E1_[[#This Row],[Broker Number]],#REF!,3,FALSE)</f>
        <v>#REF!</v>
      </c>
      <c r="E2234" t="s">
        <v>3739</v>
      </c>
      <c r="F2234" t="s">
        <v>3740</v>
      </c>
      <c r="G2234" t="s">
        <v>65</v>
      </c>
      <c r="H2234" t="s">
        <v>3324</v>
      </c>
      <c r="I2234" t="s">
        <v>83</v>
      </c>
      <c r="J2234">
        <v>967416</v>
      </c>
      <c r="L2234" t="s">
        <v>68</v>
      </c>
      <c r="M2234" t="s">
        <v>84</v>
      </c>
      <c r="N2234">
        <v>7097392</v>
      </c>
      <c r="U2234" t="s">
        <v>70</v>
      </c>
      <c r="V2234" s="1">
        <v>46184</v>
      </c>
      <c r="W2234" t="s">
        <v>71</v>
      </c>
      <c r="X2234" t="s">
        <v>72</v>
      </c>
      <c r="Y2234" t="s">
        <v>72</v>
      </c>
      <c r="Z2234" t="s">
        <v>72</v>
      </c>
      <c r="AA2234" t="s">
        <v>68</v>
      </c>
      <c r="AB2234" s="1">
        <v>46184</v>
      </c>
      <c r="AD2234" t="s">
        <v>3743</v>
      </c>
      <c r="AE2234">
        <v>24883845</v>
      </c>
      <c r="AF2234" t="s">
        <v>74</v>
      </c>
      <c r="AG2234" s="1">
        <v>46184</v>
      </c>
      <c r="AL2234" t="s">
        <v>72</v>
      </c>
      <c r="AN2234" t="s">
        <v>72</v>
      </c>
      <c r="AP2234">
        <v>102336225.03</v>
      </c>
      <c r="AQ2234">
        <v>12947918</v>
      </c>
      <c r="AR2234">
        <v>89388307.030000001</v>
      </c>
      <c r="AT2234" t="s">
        <v>72</v>
      </c>
      <c r="AU2234">
        <v>0</v>
      </c>
      <c r="AV2234" t="s">
        <v>72</v>
      </c>
      <c r="AW2234" t="s">
        <v>72</v>
      </c>
      <c r="AX2234" t="s">
        <v>75</v>
      </c>
      <c r="BA2234">
        <v>-2330257.0699999998</v>
      </c>
      <c r="BC2234" t="s">
        <v>72</v>
      </c>
      <c r="BH2234" t="s">
        <v>72</v>
      </c>
      <c r="BJ2234" t="s">
        <v>76</v>
      </c>
    </row>
    <row r="2235" spans="3:62" x14ac:dyDescent="0.35">
      <c r="D2235" t="e">
        <f>VLOOKUP(E1_[[#This Row],[Broker Number]],#REF!,3,FALSE)</f>
        <v>#REF!</v>
      </c>
      <c r="E2235" t="s">
        <v>3739</v>
      </c>
      <c r="F2235" t="s">
        <v>3740</v>
      </c>
      <c r="G2235" t="s">
        <v>65</v>
      </c>
      <c r="H2235" t="s">
        <v>3324</v>
      </c>
      <c r="I2235" t="s">
        <v>89</v>
      </c>
      <c r="J2235">
        <v>1447897</v>
      </c>
      <c r="L2235" t="s">
        <v>68</v>
      </c>
      <c r="M2235" t="s">
        <v>84</v>
      </c>
      <c r="N2235">
        <v>7097392</v>
      </c>
      <c r="O2235">
        <v>-17281.38</v>
      </c>
      <c r="U2235" t="s">
        <v>70</v>
      </c>
      <c r="V2235" s="1">
        <v>46184</v>
      </c>
      <c r="W2235" t="s">
        <v>71</v>
      </c>
      <c r="X2235" t="s">
        <v>72</v>
      </c>
      <c r="Y2235" t="s">
        <v>72</v>
      </c>
      <c r="Z2235" t="s">
        <v>72</v>
      </c>
      <c r="AA2235" t="s">
        <v>68</v>
      </c>
      <c r="AB2235" s="1">
        <v>46184</v>
      </c>
      <c r="AD2235" t="s">
        <v>72</v>
      </c>
      <c r="AE2235">
        <v>24883845</v>
      </c>
      <c r="AF2235" t="s">
        <v>74</v>
      </c>
      <c r="AG2235" s="1">
        <v>46184</v>
      </c>
      <c r="AL2235" t="s">
        <v>72</v>
      </c>
      <c r="AN2235" t="s">
        <v>72</v>
      </c>
      <c r="AP2235">
        <v>102336225.03</v>
      </c>
      <c r="AQ2235">
        <v>12947918</v>
      </c>
      <c r="AR2235">
        <v>89388307.030000001</v>
      </c>
      <c r="AT2235" t="s">
        <v>72</v>
      </c>
      <c r="AU2235">
        <v>0</v>
      </c>
      <c r="AV2235" t="s">
        <v>72</v>
      </c>
      <c r="AW2235" t="s">
        <v>72</v>
      </c>
      <c r="AX2235" t="s">
        <v>75</v>
      </c>
      <c r="BA2235">
        <v>-2330257.0699999998</v>
      </c>
      <c r="BC2235" t="s">
        <v>72</v>
      </c>
      <c r="BH2235" t="s">
        <v>72</v>
      </c>
      <c r="BI2235" t="s">
        <v>3746</v>
      </c>
      <c r="BJ2235" t="s">
        <v>76</v>
      </c>
    </row>
    <row r="2236" spans="3:62" x14ac:dyDescent="0.35">
      <c r="D2236" t="e">
        <f>VLOOKUP(E1_[[#This Row],[Broker Number]],#REF!,3,FALSE)</f>
        <v>#REF!</v>
      </c>
      <c r="E2236" t="s">
        <v>3747</v>
      </c>
      <c r="F2236" t="s">
        <v>3748</v>
      </c>
      <c r="G2236" t="s">
        <v>65</v>
      </c>
      <c r="H2236" t="s">
        <v>3324</v>
      </c>
      <c r="I2236" t="s">
        <v>177</v>
      </c>
      <c r="J2236">
        <v>412136</v>
      </c>
      <c r="L2236" t="s">
        <v>68</v>
      </c>
      <c r="M2236" t="s">
        <v>84</v>
      </c>
      <c r="N2236">
        <v>7097392</v>
      </c>
      <c r="O2236">
        <v>-13960.44</v>
      </c>
      <c r="U2236" t="s">
        <v>70</v>
      </c>
      <c r="V2236" s="1">
        <v>46184</v>
      </c>
      <c r="W2236" t="s">
        <v>71</v>
      </c>
      <c r="X2236" t="s">
        <v>72</v>
      </c>
      <c r="Y2236" t="s">
        <v>72</v>
      </c>
      <c r="Z2236" t="s">
        <v>72</v>
      </c>
      <c r="AA2236" t="s">
        <v>68</v>
      </c>
      <c r="AB2236" s="1">
        <v>46184</v>
      </c>
      <c r="AD2236" t="s">
        <v>3749</v>
      </c>
      <c r="AE2236">
        <v>24884760</v>
      </c>
      <c r="AF2236" t="s">
        <v>74</v>
      </c>
      <c r="AG2236" s="1">
        <v>46184</v>
      </c>
      <c r="AL2236" t="s">
        <v>72</v>
      </c>
      <c r="AN2236" t="s">
        <v>72</v>
      </c>
      <c r="AP2236">
        <v>102336225.03</v>
      </c>
      <c r="AQ2236">
        <v>12947918</v>
      </c>
      <c r="AR2236">
        <v>89388307.030000001</v>
      </c>
      <c r="AT2236" t="s">
        <v>72</v>
      </c>
      <c r="AU2236">
        <v>0</v>
      </c>
      <c r="AV2236" t="s">
        <v>72</v>
      </c>
      <c r="AW2236" t="s">
        <v>72</v>
      </c>
      <c r="AX2236" t="s">
        <v>75</v>
      </c>
      <c r="BA2236">
        <v>-2330257.0699999998</v>
      </c>
      <c r="BC2236" t="s">
        <v>72</v>
      </c>
      <c r="BH2236" t="s">
        <v>72</v>
      </c>
      <c r="BI2236" t="s">
        <v>3750</v>
      </c>
      <c r="BJ2236" t="s">
        <v>76</v>
      </c>
    </row>
    <row r="2237" spans="3:62" x14ac:dyDescent="0.35">
      <c r="D2237" t="e">
        <f>VLOOKUP(E1_[[#This Row],[Broker Number]],#REF!,3,FALSE)</f>
        <v>#REF!</v>
      </c>
      <c r="E2237" t="s">
        <v>3747</v>
      </c>
      <c r="F2237" t="s">
        <v>3748</v>
      </c>
      <c r="G2237" t="s">
        <v>65</v>
      </c>
      <c r="H2237" t="s">
        <v>3324</v>
      </c>
      <c r="I2237" t="s">
        <v>83</v>
      </c>
      <c r="J2237">
        <v>967417</v>
      </c>
      <c r="L2237" t="s">
        <v>68</v>
      </c>
      <c r="M2237" t="s">
        <v>84</v>
      </c>
      <c r="N2237">
        <v>7097392</v>
      </c>
      <c r="O2237">
        <v>-12564.4</v>
      </c>
      <c r="U2237" t="s">
        <v>70</v>
      </c>
      <c r="V2237" s="1">
        <v>46184</v>
      </c>
      <c r="W2237" t="s">
        <v>71</v>
      </c>
      <c r="X2237" t="s">
        <v>72</v>
      </c>
      <c r="Y2237" t="s">
        <v>72</v>
      </c>
      <c r="Z2237" t="s">
        <v>72</v>
      </c>
      <c r="AA2237" t="s">
        <v>68</v>
      </c>
      <c r="AB2237" s="1">
        <v>46184</v>
      </c>
      <c r="AD2237" t="s">
        <v>3751</v>
      </c>
      <c r="AE2237">
        <v>24884760</v>
      </c>
      <c r="AF2237" t="s">
        <v>74</v>
      </c>
      <c r="AG2237" s="1">
        <v>46184</v>
      </c>
      <c r="AL2237" t="s">
        <v>72</v>
      </c>
      <c r="AN2237" t="s">
        <v>72</v>
      </c>
      <c r="AP2237">
        <v>102336225.03</v>
      </c>
      <c r="AQ2237">
        <v>12947918</v>
      </c>
      <c r="AR2237">
        <v>89388307.030000001</v>
      </c>
      <c r="AT2237" t="s">
        <v>72</v>
      </c>
      <c r="AU2237">
        <v>0</v>
      </c>
      <c r="AV2237" t="s">
        <v>72</v>
      </c>
      <c r="AW2237" t="s">
        <v>72</v>
      </c>
      <c r="AX2237" t="s">
        <v>75</v>
      </c>
      <c r="BA2237">
        <v>-2330257.0699999998</v>
      </c>
      <c r="BC2237" t="s">
        <v>72</v>
      </c>
      <c r="BH2237" t="s">
        <v>72</v>
      </c>
      <c r="BI2237" t="s">
        <v>3752</v>
      </c>
      <c r="BJ2237" t="s">
        <v>76</v>
      </c>
    </row>
    <row r="2238" spans="3:62" x14ac:dyDescent="0.35">
      <c r="C2238" t="s">
        <v>87</v>
      </c>
      <c r="D2238" t="e">
        <f>VLOOKUP(E1_[[#This Row],[Broker Number]],#REF!,3,FALSE)</f>
        <v>#REF!</v>
      </c>
      <c r="E2238" t="s">
        <v>3747</v>
      </c>
      <c r="F2238" t="s">
        <v>3748</v>
      </c>
      <c r="G2238" t="s">
        <v>65</v>
      </c>
      <c r="H2238" t="s">
        <v>3324</v>
      </c>
      <c r="I2238" t="s">
        <v>83</v>
      </c>
      <c r="J2238">
        <v>967417</v>
      </c>
      <c r="L2238" t="s">
        <v>68</v>
      </c>
      <c r="M2238" t="s">
        <v>84</v>
      </c>
      <c r="N2238">
        <v>7097392</v>
      </c>
      <c r="O2238">
        <v>-30014.959999999999</v>
      </c>
      <c r="U2238" t="s">
        <v>70</v>
      </c>
      <c r="V2238" s="1">
        <v>46184</v>
      </c>
      <c r="W2238" t="s">
        <v>71</v>
      </c>
      <c r="X2238" t="s">
        <v>72</v>
      </c>
      <c r="Y2238" t="s">
        <v>72</v>
      </c>
      <c r="Z2238" t="s">
        <v>72</v>
      </c>
      <c r="AA2238" t="s">
        <v>68</v>
      </c>
      <c r="AB2238" s="1">
        <v>46184</v>
      </c>
      <c r="AD2238" t="s">
        <v>3751</v>
      </c>
      <c r="AE2238">
        <v>24884760</v>
      </c>
      <c r="AF2238" t="s">
        <v>74</v>
      </c>
      <c r="AG2238" s="1">
        <v>46184</v>
      </c>
      <c r="AL2238" t="s">
        <v>72</v>
      </c>
      <c r="AN2238" t="s">
        <v>72</v>
      </c>
      <c r="AP2238">
        <v>102336225.03</v>
      </c>
      <c r="AQ2238">
        <v>12947918</v>
      </c>
      <c r="AR2238">
        <v>89388307.030000001</v>
      </c>
      <c r="AT2238" t="s">
        <v>72</v>
      </c>
      <c r="AU2238">
        <v>0</v>
      </c>
      <c r="AV2238" t="s">
        <v>72</v>
      </c>
      <c r="AW2238" t="s">
        <v>72</v>
      </c>
      <c r="AX2238" t="s">
        <v>75</v>
      </c>
      <c r="BA2238">
        <v>-2330257.0699999998</v>
      </c>
      <c r="BC2238" t="s">
        <v>72</v>
      </c>
      <c r="BH2238" t="s">
        <v>72</v>
      </c>
      <c r="BI2238" t="s">
        <v>3753</v>
      </c>
      <c r="BJ2238" t="s">
        <v>76</v>
      </c>
    </row>
    <row r="2239" spans="3:62" x14ac:dyDescent="0.35">
      <c r="D2239" t="e">
        <f>VLOOKUP(E1_[[#This Row],[Broker Number]],#REF!,3,FALSE)</f>
        <v>#REF!</v>
      </c>
      <c r="E2239" t="s">
        <v>3747</v>
      </c>
      <c r="F2239" t="s">
        <v>3748</v>
      </c>
      <c r="G2239" t="s">
        <v>65</v>
      </c>
      <c r="H2239" t="s">
        <v>3324</v>
      </c>
      <c r="I2239" t="s">
        <v>83</v>
      </c>
      <c r="J2239">
        <v>967417</v>
      </c>
      <c r="L2239" t="s">
        <v>68</v>
      </c>
      <c r="M2239" t="s">
        <v>84</v>
      </c>
      <c r="N2239">
        <v>7097392</v>
      </c>
      <c r="U2239" t="s">
        <v>70</v>
      </c>
      <c r="V2239" s="1">
        <v>46184</v>
      </c>
      <c r="W2239" t="s">
        <v>71</v>
      </c>
      <c r="X2239" t="s">
        <v>72</v>
      </c>
      <c r="Y2239" t="s">
        <v>72</v>
      </c>
      <c r="Z2239" t="s">
        <v>72</v>
      </c>
      <c r="AA2239" t="s">
        <v>68</v>
      </c>
      <c r="AB2239" s="1">
        <v>46184</v>
      </c>
      <c r="AD2239" t="s">
        <v>3751</v>
      </c>
      <c r="AE2239">
        <v>24884760</v>
      </c>
      <c r="AF2239" t="s">
        <v>74</v>
      </c>
      <c r="AG2239" s="1">
        <v>46184</v>
      </c>
      <c r="AL2239" t="s">
        <v>72</v>
      </c>
      <c r="AN2239" t="s">
        <v>72</v>
      </c>
      <c r="AP2239">
        <v>102336225.03</v>
      </c>
      <c r="AQ2239">
        <v>12947918</v>
      </c>
      <c r="AR2239">
        <v>89388307.030000001</v>
      </c>
      <c r="AT2239" t="s">
        <v>72</v>
      </c>
      <c r="AU2239">
        <v>0</v>
      </c>
      <c r="AV2239" t="s">
        <v>72</v>
      </c>
      <c r="AW2239" t="s">
        <v>72</v>
      </c>
      <c r="AX2239" t="s">
        <v>75</v>
      </c>
      <c r="BA2239">
        <v>-2330257.0699999998</v>
      </c>
      <c r="BC2239" t="s">
        <v>72</v>
      </c>
      <c r="BH2239" t="s">
        <v>72</v>
      </c>
      <c r="BJ2239" t="s">
        <v>76</v>
      </c>
    </row>
    <row r="2240" spans="3:62" x14ac:dyDescent="0.35">
      <c r="D2240" t="e">
        <f>VLOOKUP(E1_[[#This Row],[Broker Number]],#REF!,3,FALSE)</f>
        <v>#REF!</v>
      </c>
      <c r="E2240" t="s">
        <v>3747</v>
      </c>
      <c r="F2240" t="s">
        <v>3748</v>
      </c>
      <c r="G2240" t="s">
        <v>65</v>
      </c>
      <c r="H2240" t="s">
        <v>3324</v>
      </c>
      <c r="I2240" t="s">
        <v>89</v>
      </c>
      <c r="J2240">
        <v>1447898</v>
      </c>
      <c r="L2240" t="s">
        <v>68</v>
      </c>
      <c r="M2240" t="s">
        <v>84</v>
      </c>
      <c r="N2240">
        <v>7097392</v>
      </c>
      <c r="O2240">
        <v>-3490.12</v>
      </c>
      <c r="U2240" t="s">
        <v>70</v>
      </c>
      <c r="V2240" s="1">
        <v>46184</v>
      </c>
      <c r="W2240" t="s">
        <v>71</v>
      </c>
      <c r="X2240" t="s">
        <v>72</v>
      </c>
      <c r="Y2240" t="s">
        <v>72</v>
      </c>
      <c r="Z2240" t="s">
        <v>72</v>
      </c>
      <c r="AA2240" t="s">
        <v>68</v>
      </c>
      <c r="AB2240" s="1">
        <v>46184</v>
      </c>
      <c r="AD2240" t="s">
        <v>72</v>
      </c>
      <c r="AE2240">
        <v>24884760</v>
      </c>
      <c r="AF2240" t="s">
        <v>74</v>
      </c>
      <c r="AG2240" s="1">
        <v>46184</v>
      </c>
      <c r="AL2240" t="s">
        <v>72</v>
      </c>
      <c r="AN2240" t="s">
        <v>72</v>
      </c>
      <c r="AP2240">
        <v>102336225.03</v>
      </c>
      <c r="AQ2240">
        <v>12947918</v>
      </c>
      <c r="AR2240">
        <v>89388307.030000001</v>
      </c>
      <c r="AT2240" t="s">
        <v>72</v>
      </c>
      <c r="AU2240">
        <v>0</v>
      </c>
      <c r="AV2240" t="s">
        <v>72</v>
      </c>
      <c r="AW2240" t="s">
        <v>72</v>
      </c>
      <c r="AX2240" t="s">
        <v>75</v>
      </c>
      <c r="BA2240">
        <v>-2330257.0699999998</v>
      </c>
      <c r="BC2240" t="s">
        <v>72</v>
      </c>
      <c r="BH2240" t="s">
        <v>72</v>
      </c>
      <c r="BI2240" t="s">
        <v>3754</v>
      </c>
      <c r="BJ2240" t="s">
        <v>76</v>
      </c>
    </row>
    <row r="2241" spans="3:62" x14ac:dyDescent="0.35">
      <c r="D2241" t="e">
        <f>VLOOKUP(E1_[[#This Row],[Broker Number]],#REF!,3,FALSE)</f>
        <v>#REF!</v>
      </c>
      <c r="E2241" t="s">
        <v>3755</v>
      </c>
      <c r="F2241" t="s">
        <v>3756</v>
      </c>
      <c r="G2241" t="s">
        <v>65</v>
      </c>
      <c r="H2241" t="s">
        <v>3324</v>
      </c>
      <c r="I2241" t="s">
        <v>83</v>
      </c>
      <c r="J2241">
        <v>967418</v>
      </c>
      <c r="L2241" t="s">
        <v>68</v>
      </c>
      <c r="M2241" t="s">
        <v>84</v>
      </c>
      <c r="N2241">
        <v>7097392</v>
      </c>
      <c r="O2241">
        <v>-10655.87</v>
      </c>
      <c r="U2241" t="s">
        <v>70</v>
      </c>
      <c r="V2241" s="1">
        <v>46184</v>
      </c>
      <c r="W2241" t="s">
        <v>71</v>
      </c>
      <c r="X2241" t="s">
        <v>72</v>
      </c>
      <c r="Y2241" t="s">
        <v>72</v>
      </c>
      <c r="Z2241" t="s">
        <v>72</v>
      </c>
      <c r="AA2241" t="s">
        <v>68</v>
      </c>
      <c r="AB2241" s="1">
        <v>46184</v>
      </c>
      <c r="AD2241" t="s">
        <v>3757</v>
      </c>
      <c r="AE2241">
        <v>24885272</v>
      </c>
      <c r="AF2241" t="s">
        <v>74</v>
      </c>
      <c r="AG2241" s="1">
        <v>46184</v>
      </c>
      <c r="AL2241" t="s">
        <v>72</v>
      </c>
      <c r="AN2241" t="s">
        <v>72</v>
      </c>
      <c r="AP2241">
        <v>102336225.03</v>
      </c>
      <c r="AQ2241">
        <v>12947918</v>
      </c>
      <c r="AR2241">
        <v>89388307.030000001</v>
      </c>
      <c r="AT2241" t="s">
        <v>72</v>
      </c>
      <c r="AU2241">
        <v>0</v>
      </c>
      <c r="AV2241" t="s">
        <v>72</v>
      </c>
      <c r="AW2241" t="s">
        <v>72</v>
      </c>
      <c r="AX2241" t="s">
        <v>75</v>
      </c>
      <c r="BA2241">
        <v>-2330257.0699999998</v>
      </c>
      <c r="BC2241" t="s">
        <v>72</v>
      </c>
      <c r="BH2241" t="s">
        <v>72</v>
      </c>
      <c r="BI2241" t="s">
        <v>3758</v>
      </c>
      <c r="BJ2241" t="s">
        <v>76</v>
      </c>
    </row>
    <row r="2242" spans="3:62" x14ac:dyDescent="0.35">
      <c r="C2242" t="s">
        <v>87</v>
      </c>
      <c r="D2242" t="e">
        <f>VLOOKUP(E1_[[#This Row],[Broker Number]],#REF!,3,FALSE)</f>
        <v>#REF!</v>
      </c>
      <c r="E2242" t="s">
        <v>3755</v>
      </c>
      <c r="F2242" t="s">
        <v>3756</v>
      </c>
      <c r="G2242" t="s">
        <v>65</v>
      </c>
      <c r="H2242" t="s">
        <v>3324</v>
      </c>
      <c r="I2242" t="s">
        <v>83</v>
      </c>
      <c r="J2242">
        <v>967418</v>
      </c>
      <c r="L2242" t="s">
        <v>68</v>
      </c>
      <c r="M2242" t="s">
        <v>84</v>
      </c>
      <c r="N2242">
        <v>7097392</v>
      </c>
      <c r="O2242">
        <v>-11955.7</v>
      </c>
      <c r="U2242" t="s">
        <v>70</v>
      </c>
      <c r="V2242" s="1">
        <v>46184</v>
      </c>
      <c r="W2242" t="s">
        <v>71</v>
      </c>
      <c r="X2242" t="s">
        <v>72</v>
      </c>
      <c r="Y2242" t="s">
        <v>72</v>
      </c>
      <c r="Z2242" t="s">
        <v>72</v>
      </c>
      <c r="AA2242" t="s">
        <v>68</v>
      </c>
      <c r="AB2242" s="1">
        <v>46184</v>
      </c>
      <c r="AD2242" t="s">
        <v>3757</v>
      </c>
      <c r="AE2242">
        <v>24885272</v>
      </c>
      <c r="AF2242" t="s">
        <v>74</v>
      </c>
      <c r="AG2242" s="1">
        <v>46184</v>
      </c>
      <c r="AL2242" t="s">
        <v>72</v>
      </c>
      <c r="AN2242" t="s">
        <v>72</v>
      </c>
      <c r="AP2242">
        <v>102336225.03</v>
      </c>
      <c r="AQ2242">
        <v>12947918</v>
      </c>
      <c r="AR2242">
        <v>89388307.030000001</v>
      </c>
      <c r="AT2242" t="s">
        <v>72</v>
      </c>
      <c r="AU2242">
        <v>0</v>
      </c>
      <c r="AV2242" t="s">
        <v>72</v>
      </c>
      <c r="AW2242" t="s">
        <v>97</v>
      </c>
      <c r="AX2242" t="s">
        <v>48</v>
      </c>
      <c r="BA2242">
        <v>-2330257.0699999998</v>
      </c>
      <c r="BC2242" t="s">
        <v>72</v>
      </c>
      <c r="BH2242" t="s">
        <v>72</v>
      </c>
      <c r="BI2242" t="s">
        <v>3759</v>
      </c>
      <c r="BJ2242" t="s">
        <v>76</v>
      </c>
    </row>
    <row r="2243" spans="3:62" x14ac:dyDescent="0.35">
      <c r="D2243" t="e">
        <f>VLOOKUP(E1_[[#This Row],[Broker Number]],#REF!,3,FALSE)</f>
        <v>#REF!</v>
      </c>
      <c r="E2243" t="s">
        <v>3755</v>
      </c>
      <c r="F2243" t="s">
        <v>3756</v>
      </c>
      <c r="G2243" t="s">
        <v>65</v>
      </c>
      <c r="H2243" t="s">
        <v>3324</v>
      </c>
      <c r="I2243" t="s">
        <v>83</v>
      </c>
      <c r="J2243">
        <v>967418</v>
      </c>
      <c r="L2243" t="s">
        <v>68</v>
      </c>
      <c r="M2243" t="s">
        <v>84</v>
      </c>
      <c r="N2243">
        <v>7097392</v>
      </c>
      <c r="U2243" t="s">
        <v>70</v>
      </c>
      <c r="V2243" s="1">
        <v>46184</v>
      </c>
      <c r="W2243" t="s">
        <v>71</v>
      </c>
      <c r="X2243" t="s">
        <v>72</v>
      </c>
      <c r="Y2243" t="s">
        <v>72</v>
      </c>
      <c r="Z2243" t="s">
        <v>72</v>
      </c>
      <c r="AA2243" t="s">
        <v>68</v>
      </c>
      <c r="AB2243" s="1">
        <v>46184</v>
      </c>
      <c r="AD2243" t="s">
        <v>3757</v>
      </c>
      <c r="AE2243">
        <v>24885272</v>
      </c>
      <c r="AF2243" t="s">
        <v>74</v>
      </c>
      <c r="AG2243" s="1">
        <v>46184</v>
      </c>
      <c r="AL2243" t="s">
        <v>72</v>
      </c>
      <c r="AN2243" t="s">
        <v>72</v>
      </c>
      <c r="AP2243">
        <v>102336225.03</v>
      </c>
      <c r="AQ2243">
        <v>12947918</v>
      </c>
      <c r="AR2243">
        <v>89388307.030000001</v>
      </c>
      <c r="AT2243" t="s">
        <v>72</v>
      </c>
      <c r="AU2243">
        <v>0</v>
      </c>
      <c r="AV2243" t="s">
        <v>72</v>
      </c>
      <c r="AW2243" t="s">
        <v>97</v>
      </c>
      <c r="AX2243" t="s">
        <v>48</v>
      </c>
      <c r="BA2243">
        <v>-2330257.0699999998</v>
      </c>
      <c r="BC2243" t="s">
        <v>72</v>
      </c>
      <c r="BH2243" t="s">
        <v>72</v>
      </c>
      <c r="BJ2243" t="s">
        <v>76</v>
      </c>
    </row>
    <row r="2244" spans="3:62" x14ac:dyDescent="0.35">
      <c r="D2244" t="e">
        <f>VLOOKUP(E1_[[#This Row],[Broker Number]],#REF!,3,FALSE)</f>
        <v>#REF!</v>
      </c>
      <c r="E2244" t="s">
        <v>3755</v>
      </c>
      <c r="F2244" t="s">
        <v>3756</v>
      </c>
      <c r="G2244" t="s">
        <v>65</v>
      </c>
      <c r="H2244" t="s">
        <v>3324</v>
      </c>
      <c r="I2244" t="s">
        <v>89</v>
      </c>
      <c r="J2244">
        <v>1447899</v>
      </c>
      <c r="L2244" t="s">
        <v>68</v>
      </c>
      <c r="M2244" t="s">
        <v>84</v>
      </c>
      <c r="N2244">
        <v>7097392</v>
      </c>
      <c r="O2244">
        <v>-1299.83</v>
      </c>
      <c r="U2244" t="s">
        <v>70</v>
      </c>
      <c r="V2244" s="1">
        <v>46184</v>
      </c>
      <c r="W2244" t="s">
        <v>71</v>
      </c>
      <c r="X2244" t="s">
        <v>72</v>
      </c>
      <c r="Y2244" t="s">
        <v>72</v>
      </c>
      <c r="Z2244" t="s">
        <v>72</v>
      </c>
      <c r="AA2244" t="s">
        <v>68</v>
      </c>
      <c r="AB2244" s="1">
        <v>46184</v>
      </c>
      <c r="AD2244" t="s">
        <v>72</v>
      </c>
      <c r="AE2244">
        <v>24885272</v>
      </c>
      <c r="AF2244" t="s">
        <v>74</v>
      </c>
      <c r="AG2244" s="1">
        <v>46184</v>
      </c>
      <c r="AL2244" t="s">
        <v>72</v>
      </c>
      <c r="AN2244" t="s">
        <v>72</v>
      </c>
      <c r="AP2244">
        <v>102336225.03</v>
      </c>
      <c r="AQ2244">
        <v>12947918</v>
      </c>
      <c r="AR2244">
        <v>89388307.030000001</v>
      </c>
      <c r="AT2244" t="s">
        <v>72</v>
      </c>
      <c r="AU2244">
        <v>0</v>
      </c>
      <c r="AV2244" t="s">
        <v>72</v>
      </c>
      <c r="AW2244" t="s">
        <v>97</v>
      </c>
      <c r="AX2244" t="s">
        <v>48</v>
      </c>
      <c r="BA2244">
        <v>-2330257.0699999998</v>
      </c>
      <c r="BC2244" t="s">
        <v>72</v>
      </c>
      <c r="BH2244" t="s">
        <v>72</v>
      </c>
      <c r="BI2244" t="s">
        <v>3760</v>
      </c>
      <c r="BJ2244" t="s">
        <v>76</v>
      </c>
    </row>
    <row r="2245" spans="3:62" x14ac:dyDescent="0.35">
      <c r="C2245" t="s">
        <v>87</v>
      </c>
      <c r="D2245" t="e">
        <f>VLOOKUP(E1_[[#This Row],[Broker Number]],#REF!,3,FALSE)</f>
        <v>#REF!</v>
      </c>
      <c r="E2245" t="s">
        <v>3755</v>
      </c>
      <c r="F2245" t="s">
        <v>3756</v>
      </c>
      <c r="G2245" t="s">
        <v>65</v>
      </c>
      <c r="H2245" t="s">
        <v>3324</v>
      </c>
      <c r="I2245" t="s">
        <v>89</v>
      </c>
      <c r="J2245">
        <v>1447899</v>
      </c>
      <c r="L2245" t="s">
        <v>68</v>
      </c>
      <c r="M2245" t="s">
        <v>84</v>
      </c>
      <c r="N2245">
        <v>7097392</v>
      </c>
      <c r="O2245">
        <v>743157.8</v>
      </c>
      <c r="P2245">
        <v>128977.8</v>
      </c>
      <c r="Q2245">
        <v>614180</v>
      </c>
      <c r="R2245">
        <v>743157.8</v>
      </c>
      <c r="U2245" t="s">
        <v>70</v>
      </c>
      <c r="V2245" s="1">
        <v>46184</v>
      </c>
      <c r="W2245" t="s">
        <v>71</v>
      </c>
      <c r="X2245" t="s">
        <v>72</v>
      </c>
      <c r="Y2245" t="s">
        <v>72</v>
      </c>
      <c r="Z2245" t="s">
        <v>72</v>
      </c>
      <c r="AA2245" t="s">
        <v>68</v>
      </c>
      <c r="AB2245" s="1">
        <v>46184</v>
      </c>
      <c r="AD2245" t="s">
        <v>72</v>
      </c>
      <c r="AE2245">
        <v>24885272</v>
      </c>
      <c r="AF2245" t="s">
        <v>74</v>
      </c>
      <c r="AG2245" s="1">
        <v>46184</v>
      </c>
      <c r="AL2245" t="s">
        <v>72</v>
      </c>
      <c r="AN2245" t="s">
        <v>72</v>
      </c>
      <c r="AP2245">
        <v>102336225.03</v>
      </c>
      <c r="AQ2245">
        <v>12947918</v>
      </c>
      <c r="AR2245">
        <v>89388307.030000001</v>
      </c>
      <c r="AT2245" t="s">
        <v>72</v>
      </c>
      <c r="AU2245">
        <v>0</v>
      </c>
      <c r="AV2245" t="s">
        <v>72</v>
      </c>
      <c r="AW2245" t="s">
        <v>97</v>
      </c>
      <c r="AX2245" t="s">
        <v>48</v>
      </c>
      <c r="BA2245">
        <v>-2330257.0699999998</v>
      </c>
      <c r="BC2245" t="s">
        <v>72</v>
      </c>
      <c r="BH2245" t="s">
        <v>72</v>
      </c>
      <c r="BI2245" t="s">
        <v>3761</v>
      </c>
      <c r="BJ2245" t="s">
        <v>76</v>
      </c>
    </row>
    <row r="2246" spans="3:62" x14ac:dyDescent="0.35">
      <c r="D2246" t="e">
        <f>VLOOKUP(E1_[[#This Row],[Broker Number]],#REF!,3,FALSE)</f>
        <v>#REF!</v>
      </c>
      <c r="E2246" t="s">
        <v>3755</v>
      </c>
      <c r="F2246" t="s">
        <v>3756</v>
      </c>
      <c r="G2246" t="s">
        <v>65</v>
      </c>
      <c r="H2246" t="s">
        <v>3324</v>
      </c>
      <c r="I2246" t="s">
        <v>89</v>
      </c>
      <c r="J2246">
        <v>1447899</v>
      </c>
      <c r="L2246" t="s">
        <v>68</v>
      </c>
      <c r="M2246" t="s">
        <v>84</v>
      </c>
      <c r="N2246">
        <v>7097392</v>
      </c>
      <c r="U2246" t="s">
        <v>70</v>
      </c>
      <c r="V2246" s="1">
        <v>46184</v>
      </c>
      <c r="W2246" t="s">
        <v>71</v>
      </c>
      <c r="X2246" t="s">
        <v>72</v>
      </c>
      <c r="Y2246" t="s">
        <v>72</v>
      </c>
      <c r="Z2246" t="s">
        <v>72</v>
      </c>
      <c r="AA2246" t="s">
        <v>68</v>
      </c>
      <c r="AB2246" s="1">
        <v>46184</v>
      </c>
      <c r="AD2246" t="s">
        <v>72</v>
      </c>
      <c r="AE2246">
        <v>24885272</v>
      </c>
      <c r="AF2246" t="s">
        <v>74</v>
      </c>
      <c r="AG2246" s="1">
        <v>46184</v>
      </c>
      <c r="AL2246" t="s">
        <v>72</v>
      </c>
      <c r="AN2246" t="s">
        <v>72</v>
      </c>
      <c r="AP2246">
        <v>102336225.03</v>
      </c>
      <c r="AQ2246">
        <v>12947918</v>
      </c>
      <c r="AR2246">
        <v>89388307.030000001</v>
      </c>
      <c r="AT2246" t="s">
        <v>72</v>
      </c>
      <c r="AU2246">
        <v>0</v>
      </c>
      <c r="AV2246" t="s">
        <v>72</v>
      </c>
      <c r="AW2246" t="s">
        <v>97</v>
      </c>
      <c r="AX2246" t="s">
        <v>48</v>
      </c>
      <c r="BA2246">
        <v>-2330257.0699999998</v>
      </c>
      <c r="BC2246" t="s">
        <v>72</v>
      </c>
      <c r="BH2246" t="s">
        <v>72</v>
      </c>
      <c r="BJ2246" t="s">
        <v>76</v>
      </c>
    </row>
    <row r="2247" spans="3:62" x14ac:dyDescent="0.35">
      <c r="D2247" t="e">
        <f>VLOOKUP(E1_[[#This Row],[Broker Number]],#REF!,3,FALSE)</f>
        <v>#REF!</v>
      </c>
      <c r="E2247" t="s">
        <v>3762</v>
      </c>
      <c r="F2247" t="s">
        <v>3763</v>
      </c>
      <c r="G2247" t="s">
        <v>65</v>
      </c>
      <c r="H2247" t="s">
        <v>3324</v>
      </c>
      <c r="I2247" t="s">
        <v>67</v>
      </c>
      <c r="J2247">
        <v>881309</v>
      </c>
      <c r="L2247" t="s">
        <v>68</v>
      </c>
      <c r="M2247" t="s">
        <v>69</v>
      </c>
      <c r="N2247">
        <v>7097392</v>
      </c>
      <c r="O2247">
        <v>743157.8</v>
      </c>
      <c r="P2247">
        <v>128977.8</v>
      </c>
      <c r="Q2247">
        <v>614180</v>
      </c>
      <c r="R2247">
        <v>743157.8</v>
      </c>
      <c r="U2247" t="s">
        <v>70</v>
      </c>
      <c r="V2247" s="1">
        <v>46184</v>
      </c>
      <c r="W2247" t="s">
        <v>71</v>
      </c>
      <c r="X2247" t="s">
        <v>72</v>
      </c>
      <c r="Y2247" t="s">
        <v>72</v>
      </c>
      <c r="Z2247" t="s">
        <v>72</v>
      </c>
      <c r="AA2247" t="s">
        <v>68</v>
      </c>
      <c r="AB2247" s="1">
        <v>46178</v>
      </c>
      <c r="AD2247" t="s">
        <v>3764</v>
      </c>
      <c r="AE2247">
        <v>25731035</v>
      </c>
      <c r="AF2247" t="s">
        <v>74</v>
      </c>
      <c r="AG2247" s="1">
        <v>46184</v>
      </c>
      <c r="AL2247" t="s">
        <v>72</v>
      </c>
      <c r="AN2247" t="s">
        <v>72</v>
      </c>
      <c r="AP2247">
        <v>102336225.03</v>
      </c>
      <c r="AQ2247">
        <v>12947918</v>
      </c>
      <c r="AR2247">
        <v>89388307.030000001</v>
      </c>
      <c r="AT2247" t="s">
        <v>72</v>
      </c>
      <c r="AU2247">
        <v>0</v>
      </c>
      <c r="AV2247" t="s">
        <v>72</v>
      </c>
      <c r="AW2247" t="s">
        <v>97</v>
      </c>
      <c r="AX2247" t="s">
        <v>48</v>
      </c>
      <c r="BA2247">
        <v>-2330257.0699999998</v>
      </c>
      <c r="BC2247" t="s">
        <v>72</v>
      </c>
      <c r="BH2247" t="s">
        <v>72</v>
      </c>
      <c r="BI2247" t="s">
        <v>3765</v>
      </c>
      <c r="BJ2247" t="s">
        <v>76</v>
      </c>
    </row>
    <row r="2248" spans="3:62" x14ac:dyDescent="0.35">
      <c r="D2248" t="e">
        <f>VLOOKUP(E1_[[#This Row],[Broker Number]],#REF!,3,FALSE)</f>
        <v>#REF!</v>
      </c>
      <c r="E2248" t="s">
        <v>3766</v>
      </c>
      <c r="F2248" t="s">
        <v>3767</v>
      </c>
      <c r="G2248" t="s">
        <v>65</v>
      </c>
      <c r="H2248" t="s">
        <v>3324</v>
      </c>
      <c r="I2248" t="s">
        <v>67</v>
      </c>
      <c r="J2248">
        <v>881313</v>
      </c>
      <c r="L2248" t="s">
        <v>68</v>
      </c>
      <c r="M2248" t="s">
        <v>69</v>
      </c>
      <c r="N2248">
        <v>7097392</v>
      </c>
      <c r="O2248">
        <v>3142590.95</v>
      </c>
      <c r="P2248">
        <v>545408.35</v>
      </c>
      <c r="Q2248">
        <v>2597182.6</v>
      </c>
      <c r="R2248">
        <v>3142590.95</v>
      </c>
      <c r="U2248" t="s">
        <v>70</v>
      </c>
      <c r="V2248" s="1">
        <v>46184</v>
      </c>
      <c r="W2248" t="s">
        <v>71</v>
      </c>
      <c r="X2248" t="s">
        <v>72</v>
      </c>
      <c r="Y2248" t="s">
        <v>72</v>
      </c>
      <c r="Z2248" t="s">
        <v>72</v>
      </c>
      <c r="AA2248" t="s">
        <v>68</v>
      </c>
      <c r="AB2248" s="1">
        <v>46178</v>
      </c>
      <c r="AD2248" t="s">
        <v>3768</v>
      </c>
      <c r="AE2248">
        <v>25731215</v>
      </c>
      <c r="AF2248" t="s">
        <v>74</v>
      </c>
      <c r="AG2248" s="1">
        <v>46184</v>
      </c>
      <c r="AL2248" t="s">
        <v>72</v>
      </c>
      <c r="AN2248" t="s">
        <v>72</v>
      </c>
      <c r="AP2248">
        <v>102336225.03</v>
      </c>
      <c r="AQ2248">
        <v>12947918</v>
      </c>
      <c r="AR2248">
        <v>89388307.030000001</v>
      </c>
      <c r="AT2248" t="s">
        <v>72</v>
      </c>
      <c r="AU2248">
        <v>0</v>
      </c>
      <c r="AV2248" t="s">
        <v>72</v>
      </c>
      <c r="AW2248" t="s">
        <v>72</v>
      </c>
      <c r="AX2248" t="s">
        <v>75</v>
      </c>
      <c r="BA2248">
        <v>-2330257.0699999998</v>
      </c>
      <c r="BC2248" t="s">
        <v>72</v>
      </c>
      <c r="BH2248" t="s">
        <v>72</v>
      </c>
      <c r="BI2248" t="s">
        <v>3769</v>
      </c>
      <c r="BJ2248" t="s">
        <v>76</v>
      </c>
    </row>
    <row r="2249" spans="3:62" x14ac:dyDescent="0.35">
      <c r="D2249" t="e">
        <f>VLOOKUP(E1_[[#This Row],[Broker Number]],#REF!,3,FALSE)</f>
        <v>#REF!</v>
      </c>
      <c r="E2249" t="s">
        <v>3766</v>
      </c>
      <c r="F2249" t="s">
        <v>3767</v>
      </c>
      <c r="G2249" t="s">
        <v>65</v>
      </c>
      <c r="H2249" t="s">
        <v>3324</v>
      </c>
      <c r="I2249" t="s">
        <v>152</v>
      </c>
      <c r="J2249">
        <v>3109103</v>
      </c>
      <c r="L2249" t="s">
        <v>68</v>
      </c>
      <c r="M2249" t="s">
        <v>84</v>
      </c>
      <c r="N2249">
        <v>7301787</v>
      </c>
      <c r="O2249">
        <v>4022586.84</v>
      </c>
      <c r="R2249">
        <v>0.04</v>
      </c>
      <c r="U2249" t="s">
        <v>72</v>
      </c>
      <c r="V2249" s="1">
        <v>46184</v>
      </c>
      <c r="W2249" t="s">
        <v>71</v>
      </c>
      <c r="X2249" t="s">
        <v>153</v>
      </c>
      <c r="Y2249" t="s">
        <v>3770</v>
      </c>
      <c r="Z2249" t="s">
        <v>68</v>
      </c>
      <c r="AA2249" t="s">
        <v>68</v>
      </c>
      <c r="AB2249" s="1">
        <v>46184</v>
      </c>
      <c r="AD2249" t="s">
        <v>72</v>
      </c>
      <c r="AE2249">
        <v>26209127</v>
      </c>
      <c r="AF2249" t="s">
        <v>74</v>
      </c>
      <c r="AG2249" s="1">
        <v>46184</v>
      </c>
      <c r="AL2249" t="s">
        <v>72</v>
      </c>
      <c r="AN2249" t="s">
        <v>155</v>
      </c>
      <c r="AP2249">
        <v>102345832.03</v>
      </c>
      <c r="AQ2249">
        <v>12947918</v>
      </c>
      <c r="AR2249">
        <v>89397914.030000001</v>
      </c>
      <c r="AT2249" t="s">
        <v>120</v>
      </c>
      <c r="AU2249">
        <v>418714.14600000001</v>
      </c>
      <c r="AV2249" t="s">
        <v>156</v>
      </c>
      <c r="AW2249" t="s">
        <v>72</v>
      </c>
      <c r="AX2249" t="s">
        <v>75</v>
      </c>
      <c r="BA2249">
        <v>-2330257.0699999998</v>
      </c>
      <c r="BC2249" t="s">
        <v>72</v>
      </c>
      <c r="BH2249" t="s">
        <v>72</v>
      </c>
      <c r="BI2249" t="s">
        <v>3771</v>
      </c>
      <c r="BJ2249" t="s">
        <v>76</v>
      </c>
    </row>
    <row r="2250" spans="3:62" x14ac:dyDescent="0.35">
      <c r="D2250" t="e">
        <f>VLOOKUP(E1_[[#This Row],[Broker Number]],#REF!,3,FALSE)</f>
        <v>#REF!</v>
      </c>
      <c r="E2250" t="s">
        <v>3766</v>
      </c>
      <c r="F2250" t="s">
        <v>3767</v>
      </c>
      <c r="G2250" t="s">
        <v>65</v>
      </c>
      <c r="H2250" t="s">
        <v>3324</v>
      </c>
      <c r="I2250" t="s">
        <v>152</v>
      </c>
      <c r="J2250">
        <v>3109104</v>
      </c>
      <c r="L2250" t="s">
        <v>68</v>
      </c>
      <c r="M2250" t="s">
        <v>84</v>
      </c>
      <c r="N2250">
        <v>7301787</v>
      </c>
      <c r="O2250">
        <v>3046564.16</v>
      </c>
      <c r="R2250">
        <v>0.03</v>
      </c>
      <c r="U2250" t="s">
        <v>72</v>
      </c>
      <c r="V2250" s="1">
        <v>46184</v>
      </c>
      <c r="W2250" t="s">
        <v>71</v>
      </c>
      <c r="X2250" t="s">
        <v>153</v>
      </c>
      <c r="Y2250" t="s">
        <v>3772</v>
      </c>
      <c r="Z2250" t="s">
        <v>68</v>
      </c>
      <c r="AA2250" t="s">
        <v>68</v>
      </c>
      <c r="AB2250" s="1">
        <v>46184</v>
      </c>
      <c r="AD2250" t="s">
        <v>72</v>
      </c>
      <c r="AE2250">
        <v>26209127</v>
      </c>
      <c r="AF2250" t="s">
        <v>74</v>
      </c>
      <c r="AG2250" s="1">
        <v>46184</v>
      </c>
      <c r="AL2250" t="s">
        <v>72</v>
      </c>
      <c r="AN2250" t="s">
        <v>155</v>
      </c>
      <c r="AP2250">
        <v>102353108.03</v>
      </c>
      <c r="AQ2250">
        <v>12947918</v>
      </c>
      <c r="AR2250">
        <v>89405190.030000001</v>
      </c>
      <c r="AT2250" t="s">
        <v>120</v>
      </c>
      <c r="AU2250">
        <v>418714.14600000001</v>
      </c>
      <c r="AV2250" t="s">
        <v>156</v>
      </c>
      <c r="AW2250" t="s">
        <v>72</v>
      </c>
      <c r="AX2250" t="s">
        <v>75</v>
      </c>
      <c r="BA2250">
        <v>-2330257.0699999998</v>
      </c>
      <c r="BC2250" t="s">
        <v>72</v>
      </c>
      <c r="BH2250" t="s">
        <v>72</v>
      </c>
      <c r="BI2250" t="s">
        <v>3773</v>
      </c>
      <c r="BJ2250" t="s">
        <v>76</v>
      </c>
    </row>
    <row r="2251" spans="3:62" x14ac:dyDescent="0.35">
      <c r="D2251" t="e">
        <f>VLOOKUP(E1_[[#This Row],[Broker Number]],#REF!,3,FALSE)</f>
        <v>#REF!</v>
      </c>
      <c r="E2251" t="s">
        <v>3766</v>
      </c>
      <c r="F2251" t="s">
        <v>3767</v>
      </c>
      <c r="G2251" t="s">
        <v>65</v>
      </c>
      <c r="H2251" t="s">
        <v>3324</v>
      </c>
      <c r="I2251" t="s">
        <v>152</v>
      </c>
      <c r="J2251">
        <v>3109105</v>
      </c>
      <c r="L2251" t="s">
        <v>68</v>
      </c>
      <c r="M2251" t="s">
        <v>84</v>
      </c>
      <c r="N2251">
        <v>7301787</v>
      </c>
      <c r="O2251">
        <v>10885730.470000001</v>
      </c>
      <c r="R2251">
        <v>0.1</v>
      </c>
      <c r="U2251" t="s">
        <v>72</v>
      </c>
      <c r="V2251" s="1">
        <v>46184</v>
      </c>
      <c r="W2251" t="s">
        <v>71</v>
      </c>
      <c r="X2251" t="s">
        <v>153</v>
      </c>
      <c r="Y2251" t="s">
        <v>3772</v>
      </c>
      <c r="Z2251" t="s">
        <v>68</v>
      </c>
      <c r="AA2251" t="s">
        <v>68</v>
      </c>
      <c r="AB2251" s="1">
        <v>46184</v>
      </c>
      <c r="AD2251" t="s">
        <v>72</v>
      </c>
      <c r="AE2251">
        <v>26209127</v>
      </c>
      <c r="AF2251" t="s">
        <v>74</v>
      </c>
      <c r="AG2251" s="1">
        <v>46184</v>
      </c>
      <c r="AL2251" t="s">
        <v>72</v>
      </c>
      <c r="AN2251" t="s">
        <v>155</v>
      </c>
      <c r="AP2251">
        <v>102379106.03</v>
      </c>
      <c r="AQ2251">
        <v>12947918</v>
      </c>
      <c r="AR2251">
        <v>89431188.030000001</v>
      </c>
      <c r="AT2251" t="s">
        <v>120</v>
      </c>
      <c r="AU2251">
        <v>418714.14600000001</v>
      </c>
      <c r="AV2251" t="s">
        <v>156</v>
      </c>
      <c r="AW2251" t="s">
        <v>72</v>
      </c>
      <c r="AX2251" t="s">
        <v>75</v>
      </c>
      <c r="BA2251">
        <v>-2330257.0699999998</v>
      </c>
      <c r="BC2251" t="s">
        <v>72</v>
      </c>
      <c r="BH2251" t="s">
        <v>72</v>
      </c>
      <c r="BI2251" t="s">
        <v>3774</v>
      </c>
      <c r="BJ2251" t="s">
        <v>76</v>
      </c>
    </row>
    <row r="2252" spans="3:62" x14ac:dyDescent="0.35">
      <c r="C2252" t="s">
        <v>117</v>
      </c>
      <c r="D2252" t="e">
        <f>VLOOKUP(E1_[[#This Row],[Broker Number]],#REF!,3,FALSE)</f>
        <v>#REF!</v>
      </c>
      <c r="E2252" t="s">
        <v>3766</v>
      </c>
      <c r="F2252" t="s">
        <v>3767</v>
      </c>
      <c r="G2252" t="s">
        <v>65</v>
      </c>
      <c r="H2252" t="s">
        <v>3324</v>
      </c>
      <c r="I2252" t="s">
        <v>152</v>
      </c>
      <c r="J2252">
        <v>3109105</v>
      </c>
      <c r="L2252" t="s">
        <v>68</v>
      </c>
      <c r="M2252" t="s">
        <v>84</v>
      </c>
      <c r="N2252">
        <v>7301787</v>
      </c>
      <c r="O2252">
        <v>39209866.109999999</v>
      </c>
      <c r="P2252">
        <v>1743619.95</v>
      </c>
      <c r="Q2252">
        <v>8302952.1200000001</v>
      </c>
      <c r="R2252">
        <v>10046572.35</v>
      </c>
      <c r="U2252" t="s">
        <v>72</v>
      </c>
      <c r="V2252" s="1">
        <v>46184</v>
      </c>
      <c r="W2252" t="s">
        <v>71</v>
      </c>
      <c r="X2252" t="s">
        <v>153</v>
      </c>
      <c r="Y2252" t="s">
        <v>3772</v>
      </c>
      <c r="Z2252" t="s">
        <v>68</v>
      </c>
      <c r="AA2252" t="s">
        <v>68</v>
      </c>
      <c r="AB2252" s="1">
        <v>46184</v>
      </c>
      <c r="AD2252" t="s">
        <v>72</v>
      </c>
      <c r="AE2252">
        <v>26209127</v>
      </c>
      <c r="AF2252" t="s">
        <v>74</v>
      </c>
      <c r="AG2252" s="1">
        <v>46184</v>
      </c>
      <c r="AL2252" t="s">
        <v>72</v>
      </c>
      <c r="AN2252" t="s">
        <v>155</v>
      </c>
      <c r="AP2252">
        <v>102406738.03</v>
      </c>
      <c r="AQ2252">
        <v>12947918</v>
      </c>
      <c r="AR2252">
        <v>89458820.030000001</v>
      </c>
      <c r="AT2252" t="s">
        <v>120</v>
      </c>
      <c r="AU2252">
        <v>418714.14600000001</v>
      </c>
      <c r="AV2252" t="s">
        <v>156</v>
      </c>
      <c r="AW2252" t="s">
        <v>72</v>
      </c>
      <c r="AX2252" t="s">
        <v>75</v>
      </c>
      <c r="BA2252">
        <v>-2330257.0699999998</v>
      </c>
      <c r="BC2252" t="s">
        <v>72</v>
      </c>
      <c r="BH2252" t="s">
        <v>72</v>
      </c>
      <c r="BI2252" t="s">
        <v>3775</v>
      </c>
      <c r="BJ2252" t="s">
        <v>76</v>
      </c>
    </row>
    <row r="2253" spans="3:62" x14ac:dyDescent="0.35">
      <c r="C2253" t="s">
        <v>87</v>
      </c>
      <c r="D2253" t="e">
        <f>VLOOKUP(E1_[[#This Row],[Broker Number]],#REF!,3,FALSE)</f>
        <v>#REF!</v>
      </c>
      <c r="E2253" t="s">
        <v>3766</v>
      </c>
      <c r="F2253" t="s">
        <v>3767</v>
      </c>
      <c r="G2253" t="s">
        <v>65</v>
      </c>
      <c r="H2253" t="s">
        <v>3324</v>
      </c>
      <c r="I2253" t="s">
        <v>152</v>
      </c>
      <c r="J2253">
        <v>3109105</v>
      </c>
      <c r="L2253" t="s">
        <v>68</v>
      </c>
      <c r="M2253" t="s">
        <v>84</v>
      </c>
      <c r="N2253">
        <v>7301787</v>
      </c>
      <c r="O2253">
        <v>32667381.809999999</v>
      </c>
      <c r="P2253">
        <v>545408.35</v>
      </c>
      <c r="Q2253">
        <v>2597182.6</v>
      </c>
      <c r="R2253">
        <v>3142591.23</v>
      </c>
      <c r="U2253" t="s">
        <v>72</v>
      </c>
      <c r="V2253" s="1">
        <v>46184</v>
      </c>
      <c r="W2253" t="s">
        <v>71</v>
      </c>
      <c r="X2253" t="s">
        <v>153</v>
      </c>
      <c r="Y2253" t="s">
        <v>3772</v>
      </c>
      <c r="Z2253" t="s">
        <v>68</v>
      </c>
      <c r="AA2253" t="s">
        <v>68</v>
      </c>
      <c r="AB2253" s="1">
        <v>46184</v>
      </c>
      <c r="AD2253" t="s">
        <v>72</v>
      </c>
      <c r="AE2253">
        <v>26209127</v>
      </c>
      <c r="AF2253" t="s">
        <v>74</v>
      </c>
      <c r="AG2253" s="1">
        <v>46184</v>
      </c>
      <c r="AL2253" t="s">
        <v>72</v>
      </c>
      <c r="AN2253" t="s">
        <v>155</v>
      </c>
      <c r="AP2253">
        <v>102406738.03</v>
      </c>
      <c r="AQ2253">
        <v>12947918</v>
      </c>
      <c r="AR2253">
        <v>89458820.030000001</v>
      </c>
      <c r="AT2253" t="s">
        <v>120</v>
      </c>
      <c r="AU2253">
        <v>418714.14600000001</v>
      </c>
      <c r="AV2253" t="s">
        <v>156</v>
      </c>
      <c r="AW2253" t="s">
        <v>72</v>
      </c>
      <c r="AX2253" t="s">
        <v>75</v>
      </c>
      <c r="BA2253">
        <v>-2330257.0699999998</v>
      </c>
      <c r="BC2253" t="s">
        <v>72</v>
      </c>
      <c r="BH2253" t="s">
        <v>72</v>
      </c>
      <c r="BI2253" t="s">
        <v>3776</v>
      </c>
      <c r="BJ2253" t="s">
        <v>76</v>
      </c>
    </row>
    <row r="2254" spans="3:62" x14ac:dyDescent="0.35">
      <c r="D2254" t="e">
        <f>VLOOKUP(E1_[[#This Row],[Broker Number]],#REF!,3,FALSE)</f>
        <v>#REF!</v>
      </c>
      <c r="E2254" t="s">
        <v>3766</v>
      </c>
      <c r="F2254" t="s">
        <v>3767</v>
      </c>
      <c r="G2254" t="s">
        <v>65</v>
      </c>
      <c r="H2254" t="s">
        <v>3324</v>
      </c>
      <c r="I2254" t="s">
        <v>152</v>
      </c>
      <c r="J2254">
        <v>3109105</v>
      </c>
      <c r="L2254" t="s">
        <v>68</v>
      </c>
      <c r="M2254" t="s">
        <v>84</v>
      </c>
      <c r="N2254">
        <v>7301787</v>
      </c>
      <c r="U2254" t="s">
        <v>72</v>
      </c>
      <c r="V2254" s="1">
        <v>46184</v>
      </c>
      <c r="W2254" t="s">
        <v>71</v>
      </c>
      <c r="X2254" t="s">
        <v>153</v>
      </c>
      <c r="Y2254" t="s">
        <v>3772</v>
      </c>
      <c r="Z2254" t="s">
        <v>68</v>
      </c>
      <c r="AA2254" t="s">
        <v>68</v>
      </c>
      <c r="AB2254" s="1">
        <v>46184</v>
      </c>
      <c r="AD2254" t="s">
        <v>72</v>
      </c>
      <c r="AE2254">
        <v>26209127</v>
      </c>
      <c r="AF2254" t="s">
        <v>74</v>
      </c>
      <c r="AG2254" s="1">
        <v>46184</v>
      </c>
      <c r="AL2254" t="s">
        <v>72</v>
      </c>
      <c r="AN2254" t="s">
        <v>155</v>
      </c>
      <c r="AP2254">
        <v>102406738.03</v>
      </c>
      <c r="AQ2254">
        <v>12947918</v>
      </c>
      <c r="AR2254">
        <v>89458820.030000001</v>
      </c>
      <c r="AT2254" t="s">
        <v>120</v>
      </c>
      <c r="AU2254">
        <v>418714.14600000001</v>
      </c>
      <c r="AV2254" t="s">
        <v>156</v>
      </c>
      <c r="AW2254" t="s">
        <v>72</v>
      </c>
      <c r="AX2254" t="s">
        <v>75</v>
      </c>
      <c r="BA2254">
        <v>-2330257.0699999998</v>
      </c>
      <c r="BC2254" t="s">
        <v>72</v>
      </c>
      <c r="BH2254" t="s">
        <v>72</v>
      </c>
      <c r="BJ2254" t="s">
        <v>76</v>
      </c>
    </row>
    <row r="2255" spans="3:62" x14ac:dyDescent="0.35">
      <c r="D2255" t="e">
        <f>VLOOKUP(E1_[[#This Row],[Broker Number]],#REF!,3,FALSE)</f>
        <v>#REF!</v>
      </c>
      <c r="E2255" t="s">
        <v>3766</v>
      </c>
      <c r="F2255" t="s">
        <v>3767</v>
      </c>
      <c r="G2255" t="s">
        <v>65</v>
      </c>
      <c r="H2255" t="s">
        <v>3324</v>
      </c>
      <c r="I2255" t="s">
        <v>152</v>
      </c>
      <c r="J2255">
        <v>3109106</v>
      </c>
      <c r="L2255" t="s">
        <v>68</v>
      </c>
      <c r="M2255" t="s">
        <v>84</v>
      </c>
      <c r="N2255">
        <v>7301787</v>
      </c>
      <c r="O2255">
        <v>11569909.390000001</v>
      </c>
      <c r="R2255">
        <v>0.11</v>
      </c>
      <c r="U2255" t="s">
        <v>72</v>
      </c>
      <c r="V2255" s="1">
        <v>46184</v>
      </c>
      <c r="W2255" t="s">
        <v>71</v>
      </c>
      <c r="X2255" t="s">
        <v>153</v>
      </c>
      <c r="Y2255" t="s">
        <v>3772</v>
      </c>
      <c r="Z2255" t="s">
        <v>68</v>
      </c>
      <c r="AA2255" t="s">
        <v>68</v>
      </c>
      <c r="AB2255" s="1">
        <v>46184</v>
      </c>
      <c r="AD2255" t="s">
        <v>72</v>
      </c>
      <c r="AE2255">
        <v>26209127</v>
      </c>
      <c r="AF2255" t="s">
        <v>74</v>
      </c>
      <c r="AG2255" s="1">
        <v>46184</v>
      </c>
      <c r="AL2255" t="s">
        <v>72</v>
      </c>
      <c r="AN2255" t="s">
        <v>155</v>
      </c>
      <c r="AP2255">
        <v>102406738.03</v>
      </c>
      <c r="AQ2255">
        <v>12947918</v>
      </c>
      <c r="AR2255">
        <v>89458820.030000001</v>
      </c>
      <c r="AT2255" t="s">
        <v>120</v>
      </c>
      <c r="AU2255">
        <v>418714.14600000001</v>
      </c>
      <c r="AV2255" t="s">
        <v>156</v>
      </c>
      <c r="AW2255" t="s">
        <v>72</v>
      </c>
      <c r="AX2255" t="s">
        <v>75</v>
      </c>
      <c r="BA2255">
        <v>-2330257.0699999998</v>
      </c>
      <c r="BC2255" t="s">
        <v>72</v>
      </c>
      <c r="BH2255" t="s">
        <v>72</v>
      </c>
      <c r="BI2255" t="s">
        <v>3777</v>
      </c>
      <c r="BJ2255" t="s">
        <v>76</v>
      </c>
    </row>
    <row r="2256" spans="3:62" x14ac:dyDescent="0.35">
      <c r="D2256" t="e">
        <f>VLOOKUP(E1_[[#This Row],[Broker Number]],#REF!,3,FALSE)</f>
        <v>#REF!</v>
      </c>
      <c r="E2256" t="s">
        <v>3778</v>
      </c>
      <c r="F2256" t="s">
        <v>3779</v>
      </c>
      <c r="G2256" t="s">
        <v>65</v>
      </c>
      <c r="H2256" t="s">
        <v>3324</v>
      </c>
      <c r="I2256" t="s">
        <v>83</v>
      </c>
      <c r="J2256">
        <v>967419</v>
      </c>
      <c r="L2256" t="s">
        <v>68</v>
      </c>
      <c r="M2256" t="s">
        <v>84</v>
      </c>
      <c r="N2256">
        <v>7301787</v>
      </c>
      <c r="O2256">
        <v>-7320.5</v>
      </c>
      <c r="U2256" t="s">
        <v>70</v>
      </c>
      <c r="V2256" s="1">
        <v>46184</v>
      </c>
      <c r="W2256" t="s">
        <v>71</v>
      </c>
      <c r="X2256" t="s">
        <v>72</v>
      </c>
      <c r="Y2256" t="s">
        <v>72</v>
      </c>
      <c r="Z2256" t="s">
        <v>72</v>
      </c>
      <c r="AA2256" t="s">
        <v>68</v>
      </c>
      <c r="AB2256" s="1">
        <v>46184</v>
      </c>
      <c r="AD2256" t="s">
        <v>3780</v>
      </c>
      <c r="AE2256">
        <v>24885892</v>
      </c>
      <c r="AF2256" t="s">
        <v>74</v>
      </c>
      <c r="AG2256" s="1">
        <v>46184</v>
      </c>
      <c r="AL2256" t="s">
        <v>72</v>
      </c>
      <c r="AN2256" t="s">
        <v>72</v>
      </c>
      <c r="AP2256">
        <v>102406738.03</v>
      </c>
      <c r="AQ2256">
        <v>12947918</v>
      </c>
      <c r="AR2256">
        <v>89458820.030000001</v>
      </c>
      <c r="AT2256" t="s">
        <v>120</v>
      </c>
      <c r="AU2256">
        <v>418714.14600000001</v>
      </c>
      <c r="AV2256" t="s">
        <v>156</v>
      </c>
      <c r="AW2256" t="s">
        <v>72</v>
      </c>
      <c r="AX2256" t="s">
        <v>75</v>
      </c>
      <c r="BA2256">
        <v>-2330257.0699999998</v>
      </c>
      <c r="BC2256" t="s">
        <v>72</v>
      </c>
      <c r="BH2256" t="s">
        <v>72</v>
      </c>
      <c r="BI2256" t="s">
        <v>3781</v>
      </c>
      <c r="BJ2256" t="s">
        <v>76</v>
      </c>
    </row>
    <row r="2257" spans="3:62" x14ac:dyDescent="0.35">
      <c r="C2257" t="s">
        <v>87</v>
      </c>
      <c r="D2257" t="e">
        <f>VLOOKUP(E1_[[#This Row],[Broker Number]],#REF!,3,FALSE)</f>
        <v>#REF!</v>
      </c>
      <c r="E2257" t="s">
        <v>3778</v>
      </c>
      <c r="F2257" t="s">
        <v>3779</v>
      </c>
      <c r="G2257" t="s">
        <v>65</v>
      </c>
      <c r="H2257" t="s">
        <v>3324</v>
      </c>
      <c r="I2257" t="s">
        <v>83</v>
      </c>
      <c r="J2257">
        <v>967419</v>
      </c>
      <c r="L2257" t="s">
        <v>68</v>
      </c>
      <c r="M2257" t="s">
        <v>84</v>
      </c>
      <c r="N2257">
        <v>7301787</v>
      </c>
      <c r="O2257">
        <v>-11101.75</v>
      </c>
      <c r="U2257" t="s">
        <v>70</v>
      </c>
      <c r="V2257" s="1">
        <v>46184</v>
      </c>
      <c r="W2257" t="s">
        <v>71</v>
      </c>
      <c r="X2257" t="s">
        <v>72</v>
      </c>
      <c r="Y2257" t="s">
        <v>72</v>
      </c>
      <c r="Z2257" t="s">
        <v>72</v>
      </c>
      <c r="AA2257" t="s">
        <v>68</v>
      </c>
      <c r="AB2257" s="1">
        <v>46184</v>
      </c>
      <c r="AD2257" t="s">
        <v>3780</v>
      </c>
      <c r="AE2257">
        <v>24885892</v>
      </c>
      <c r="AF2257" t="s">
        <v>74</v>
      </c>
      <c r="AG2257" s="1">
        <v>46184</v>
      </c>
      <c r="AL2257" t="s">
        <v>72</v>
      </c>
      <c r="AN2257" t="s">
        <v>72</v>
      </c>
      <c r="AP2257">
        <v>102406738.03</v>
      </c>
      <c r="AQ2257">
        <v>12947918</v>
      </c>
      <c r="AR2257">
        <v>89458820.030000001</v>
      </c>
      <c r="AT2257" t="s">
        <v>120</v>
      </c>
      <c r="AU2257">
        <v>418714.14600000001</v>
      </c>
      <c r="AV2257" t="s">
        <v>156</v>
      </c>
      <c r="AW2257" t="s">
        <v>72</v>
      </c>
      <c r="AX2257" t="s">
        <v>75</v>
      </c>
      <c r="BA2257">
        <v>-2330257.0699999998</v>
      </c>
      <c r="BC2257" t="s">
        <v>72</v>
      </c>
      <c r="BH2257" t="s">
        <v>72</v>
      </c>
      <c r="BI2257" t="s">
        <v>3782</v>
      </c>
      <c r="BJ2257" t="s">
        <v>76</v>
      </c>
    </row>
    <row r="2258" spans="3:62" x14ac:dyDescent="0.35">
      <c r="D2258" t="e">
        <f>VLOOKUP(E1_[[#This Row],[Broker Number]],#REF!,3,FALSE)</f>
        <v>#REF!</v>
      </c>
      <c r="E2258" t="s">
        <v>3778</v>
      </c>
      <c r="F2258" t="s">
        <v>3779</v>
      </c>
      <c r="G2258" t="s">
        <v>65</v>
      </c>
      <c r="H2258" t="s">
        <v>3324</v>
      </c>
      <c r="I2258" t="s">
        <v>83</v>
      </c>
      <c r="J2258">
        <v>967419</v>
      </c>
      <c r="L2258" t="s">
        <v>68</v>
      </c>
      <c r="M2258" t="s">
        <v>84</v>
      </c>
      <c r="N2258">
        <v>7301787</v>
      </c>
      <c r="U2258" t="s">
        <v>70</v>
      </c>
      <c r="V2258" s="1">
        <v>46184</v>
      </c>
      <c r="W2258" t="s">
        <v>71</v>
      </c>
      <c r="X2258" t="s">
        <v>72</v>
      </c>
      <c r="Y2258" t="s">
        <v>72</v>
      </c>
      <c r="Z2258" t="s">
        <v>72</v>
      </c>
      <c r="AA2258" t="s">
        <v>68</v>
      </c>
      <c r="AB2258" s="1">
        <v>46184</v>
      </c>
      <c r="AD2258" t="s">
        <v>3780</v>
      </c>
      <c r="AE2258">
        <v>24885892</v>
      </c>
      <c r="AF2258" t="s">
        <v>74</v>
      </c>
      <c r="AG2258" s="1">
        <v>46184</v>
      </c>
      <c r="AL2258" t="s">
        <v>72</v>
      </c>
      <c r="AN2258" t="s">
        <v>72</v>
      </c>
      <c r="AP2258">
        <v>102406738.03</v>
      </c>
      <c r="AQ2258">
        <v>12947918</v>
      </c>
      <c r="AR2258">
        <v>89458820.030000001</v>
      </c>
      <c r="AT2258" t="s">
        <v>120</v>
      </c>
      <c r="AU2258">
        <v>418714.14600000001</v>
      </c>
      <c r="AV2258" t="s">
        <v>156</v>
      </c>
      <c r="AW2258" t="s">
        <v>72</v>
      </c>
      <c r="AX2258" t="s">
        <v>75</v>
      </c>
      <c r="BA2258">
        <v>-2330257.0699999998</v>
      </c>
      <c r="BC2258" t="s">
        <v>72</v>
      </c>
      <c r="BH2258" t="s">
        <v>72</v>
      </c>
      <c r="BJ2258" t="s">
        <v>76</v>
      </c>
    </row>
    <row r="2259" spans="3:62" x14ac:dyDescent="0.35">
      <c r="D2259" t="e">
        <f>VLOOKUP(E1_[[#This Row],[Broker Number]],#REF!,3,FALSE)</f>
        <v>#REF!</v>
      </c>
      <c r="E2259" t="s">
        <v>3778</v>
      </c>
      <c r="F2259" t="s">
        <v>3779</v>
      </c>
      <c r="G2259" t="s">
        <v>65</v>
      </c>
      <c r="H2259" t="s">
        <v>3324</v>
      </c>
      <c r="I2259" t="s">
        <v>89</v>
      </c>
      <c r="J2259">
        <v>1447900</v>
      </c>
      <c r="L2259" t="s">
        <v>68</v>
      </c>
      <c r="M2259" t="s">
        <v>84</v>
      </c>
      <c r="N2259">
        <v>7301787</v>
      </c>
      <c r="O2259">
        <v>-3781.25</v>
      </c>
      <c r="U2259" t="s">
        <v>70</v>
      </c>
      <c r="V2259" s="1">
        <v>46184</v>
      </c>
      <c r="W2259" t="s">
        <v>71</v>
      </c>
      <c r="X2259" t="s">
        <v>72</v>
      </c>
      <c r="Y2259" t="s">
        <v>72</v>
      </c>
      <c r="Z2259" t="s">
        <v>72</v>
      </c>
      <c r="AA2259" t="s">
        <v>68</v>
      </c>
      <c r="AB2259" s="1">
        <v>46184</v>
      </c>
      <c r="AD2259" t="s">
        <v>72</v>
      </c>
      <c r="AE2259">
        <v>24885892</v>
      </c>
      <c r="AF2259" t="s">
        <v>74</v>
      </c>
      <c r="AG2259" s="1">
        <v>46184</v>
      </c>
      <c r="AL2259" t="s">
        <v>72</v>
      </c>
      <c r="AN2259" t="s">
        <v>72</v>
      </c>
      <c r="AP2259">
        <v>102406738.03</v>
      </c>
      <c r="AQ2259">
        <v>12947918</v>
      </c>
      <c r="AR2259">
        <v>89458820.030000001</v>
      </c>
      <c r="AT2259" t="s">
        <v>120</v>
      </c>
      <c r="AU2259">
        <v>418714.14600000001</v>
      </c>
      <c r="AV2259" t="s">
        <v>156</v>
      </c>
      <c r="AW2259" t="s">
        <v>72</v>
      </c>
      <c r="AX2259" t="s">
        <v>75</v>
      </c>
      <c r="BA2259">
        <v>-2330257.0699999998</v>
      </c>
      <c r="BC2259" t="s">
        <v>72</v>
      </c>
      <c r="BH2259" t="s">
        <v>72</v>
      </c>
      <c r="BI2259" t="s">
        <v>3783</v>
      </c>
      <c r="BJ2259" t="s">
        <v>76</v>
      </c>
    </row>
    <row r="2260" spans="3:62" x14ac:dyDescent="0.35">
      <c r="D2260" t="e">
        <f>VLOOKUP(E1_[[#This Row],[Broker Number]],#REF!,3,FALSE)</f>
        <v>#REF!</v>
      </c>
      <c r="E2260" t="s">
        <v>3784</v>
      </c>
      <c r="F2260" t="s">
        <v>3785</v>
      </c>
      <c r="G2260" t="s">
        <v>65</v>
      </c>
      <c r="H2260" t="s">
        <v>3324</v>
      </c>
      <c r="I2260" t="s">
        <v>134</v>
      </c>
      <c r="J2260">
        <v>683353</v>
      </c>
      <c r="L2260" t="s">
        <v>68</v>
      </c>
      <c r="M2260" t="s">
        <v>84</v>
      </c>
      <c r="N2260">
        <v>7301787</v>
      </c>
      <c r="O2260">
        <v>-16307.08</v>
      </c>
      <c r="U2260" t="s">
        <v>70</v>
      </c>
      <c r="V2260" s="1">
        <v>46184</v>
      </c>
      <c r="W2260" t="s">
        <v>71</v>
      </c>
      <c r="X2260" t="s">
        <v>72</v>
      </c>
      <c r="Y2260" t="s">
        <v>72</v>
      </c>
      <c r="Z2260" t="s">
        <v>72</v>
      </c>
      <c r="AA2260" t="s">
        <v>68</v>
      </c>
      <c r="AB2260" s="1">
        <v>46183</v>
      </c>
      <c r="AD2260" t="s">
        <v>3786</v>
      </c>
      <c r="AE2260">
        <v>25138330</v>
      </c>
      <c r="AF2260" t="s">
        <v>74</v>
      </c>
      <c r="AG2260" s="1">
        <v>46184</v>
      </c>
      <c r="AL2260" t="s">
        <v>72</v>
      </c>
      <c r="AN2260" t="s">
        <v>72</v>
      </c>
      <c r="AP2260">
        <v>102406738.03</v>
      </c>
      <c r="AQ2260">
        <v>12947918</v>
      </c>
      <c r="AR2260">
        <v>89458820.030000001</v>
      </c>
      <c r="AT2260" t="s">
        <v>120</v>
      </c>
      <c r="AU2260">
        <v>418714.14600000001</v>
      </c>
      <c r="AV2260" t="s">
        <v>156</v>
      </c>
      <c r="AW2260" t="s">
        <v>72</v>
      </c>
      <c r="AX2260" t="s">
        <v>75</v>
      </c>
      <c r="BA2260">
        <v>-2330257.0699999998</v>
      </c>
      <c r="BC2260" t="s">
        <v>72</v>
      </c>
      <c r="BH2260" t="s">
        <v>72</v>
      </c>
      <c r="BI2260" t="s">
        <v>3787</v>
      </c>
      <c r="BJ2260" t="s">
        <v>76</v>
      </c>
    </row>
    <row r="2261" spans="3:62" x14ac:dyDescent="0.35">
      <c r="D2261" t="e">
        <f>VLOOKUP(E1_[[#This Row],[Broker Number]],#REF!,3,FALSE)</f>
        <v>#REF!</v>
      </c>
      <c r="E2261" t="s">
        <v>3784</v>
      </c>
      <c r="F2261" t="s">
        <v>3785</v>
      </c>
      <c r="G2261" t="s">
        <v>65</v>
      </c>
      <c r="H2261" t="s">
        <v>3324</v>
      </c>
      <c r="I2261" t="s">
        <v>134</v>
      </c>
      <c r="J2261">
        <v>683354</v>
      </c>
      <c r="L2261" t="s">
        <v>68</v>
      </c>
      <c r="M2261" t="s">
        <v>84</v>
      </c>
      <c r="N2261">
        <v>7301787</v>
      </c>
      <c r="O2261">
        <v>-56522.53</v>
      </c>
      <c r="U2261" t="s">
        <v>70</v>
      </c>
      <c r="V2261" s="1">
        <v>46184</v>
      </c>
      <c r="W2261" t="s">
        <v>71</v>
      </c>
      <c r="X2261" t="s">
        <v>72</v>
      </c>
      <c r="Y2261" t="s">
        <v>72</v>
      </c>
      <c r="Z2261" t="s">
        <v>72</v>
      </c>
      <c r="AA2261" t="s">
        <v>68</v>
      </c>
      <c r="AB2261" s="1">
        <v>46183</v>
      </c>
      <c r="AD2261" t="s">
        <v>3788</v>
      </c>
      <c r="AE2261">
        <v>25138330</v>
      </c>
      <c r="AF2261" t="s">
        <v>74</v>
      </c>
      <c r="AG2261" s="1">
        <v>46184</v>
      </c>
      <c r="AL2261" t="s">
        <v>72</v>
      </c>
      <c r="AN2261" t="s">
        <v>72</v>
      </c>
      <c r="AP2261">
        <v>102406738.03</v>
      </c>
      <c r="AQ2261">
        <v>12947918</v>
      </c>
      <c r="AR2261">
        <v>89458820.030000001</v>
      </c>
      <c r="AT2261" t="s">
        <v>120</v>
      </c>
      <c r="AU2261">
        <v>418714.14600000001</v>
      </c>
      <c r="AV2261" t="s">
        <v>156</v>
      </c>
      <c r="AW2261" t="s">
        <v>72</v>
      </c>
      <c r="AX2261" t="s">
        <v>75</v>
      </c>
      <c r="BA2261">
        <v>-2330257.0699999998</v>
      </c>
      <c r="BC2261" t="s">
        <v>72</v>
      </c>
      <c r="BH2261" t="s">
        <v>72</v>
      </c>
      <c r="BI2261" t="s">
        <v>3789</v>
      </c>
      <c r="BJ2261" t="s">
        <v>76</v>
      </c>
    </row>
    <row r="2262" spans="3:62" x14ac:dyDescent="0.35">
      <c r="C2262" t="s">
        <v>87</v>
      </c>
      <c r="D2262" t="e">
        <f>VLOOKUP(E1_[[#This Row],[Broker Number]],#REF!,3,FALSE)</f>
        <v>#REF!</v>
      </c>
      <c r="E2262" t="s">
        <v>3784</v>
      </c>
      <c r="F2262" t="s">
        <v>3785</v>
      </c>
      <c r="G2262" t="s">
        <v>65</v>
      </c>
      <c r="H2262" t="s">
        <v>3324</v>
      </c>
      <c r="I2262" t="s">
        <v>134</v>
      </c>
      <c r="J2262">
        <v>683354</v>
      </c>
      <c r="L2262" t="s">
        <v>68</v>
      </c>
      <c r="M2262" t="s">
        <v>84</v>
      </c>
      <c r="N2262">
        <v>7301787</v>
      </c>
      <c r="O2262">
        <v>-74468.28</v>
      </c>
      <c r="U2262" t="s">
        <v>70</v>
      </c>
      <c r="V2262" s="1">
        <v>46184</v>
      </c>
      <c r="W2262" t="s">
        <v>71</v>
      </c>
      <c r="X2262" t="s">
        <v>72</v>
      </c>
      <c r="Y2262" t="s">
        <v>72</v>
      </c>
      <c r="Z2262" t="s">
        <v>72</v>
      </c>
      <c r="AA2262" t="s">
        <v>68</v>
      </c>
      <c r="AB2262" s="1">
        <v>46183</v>
      </c>
      <c r="AD2262" t="s">
        <v>3788</v>
      </c>
      <c r="AE2262">
        <v>25138330</v>
      </c>
      <c r="AF2262" t="s">
        <v>74</v>
      </c>
      <c r="AG2262" s="1">
        <v>46184</v>
      </c>
      <c r="AL2262" t="s">
        <v>72</v>
      </c>
      <c r="AN2262" t="s">
        <v>72</v>
      </c>
      <c r="AP2262">
        <v>102406738.03</v>
      </c>
      <c r="AQ2262">
        <v>12947918</v>
      </c>
      <c r="AR2262">
        <v>89458820.030000001</v>
      </c>
      <c r="AT2262" t="s">
        <v>120</v>
      </c>
      <c r="AU2262">
        <v>418714.14600000001</v>
      </c>
      <c r="AV2262" t="s">
        <v>156</v>
      </c>
      <c r="AW2262" t="s">
        <v>72</v>
      </c>
      <c r="AX2262" t="s">
        <v>75</v>
      </c>
      <c r="BA2262">
        <v>-2330257.0699999998</v>
      </c>
      <c r="BC2262" t="s">
        <v>72</v>
      </c>
      <c r="BH2262" t="s">
        <v>72</v>
      </c>
      <c r="BI2262" t="s">
        <v>3790</v>
      </c>
      <c r="BJ2262" t="s">
        <v>76</v>
      </c>
    </row>
    <row r="2263" spans="3:62" x14ac:dyDescent="0.35">
      <c r="D2263" t="e">
        <f>VLOOKUP(E1_[[#This Row],[Broker Number]],#REF!,3,FALSE)</f>
        <v>#REF!</v>
      </c>
      <c r="E2263" t="s">
        <v>3784</v>
      </c>
      <c r="F2263" t="s">
        <v>3785</v>
      </c>
      <c r="G2263" t="s">
        <v>65</v>
      </c>
      <c r="H2263" t="s">
        <v>3324</v>
      </c>
      <c r="I2263" t="s">
        <v>134</v>
      </c>
      <c r="J2263">
        <v>683354</v>
      </c>
      <c r="L2263" t="s">
        <v>68</v>
      </c>
      <c r="M2263" t="s">
        <v>84</v>
      </c>
      <c r="N2263">
        <v>7301787</v>
      </c>
      <c r="U2263" t="s">
        <v>70</v>
      </c>
      <c r="V2263" s="1">
        <v>46184</v>
      </c>
      <c r="W2263" t="s">
        <v>71</v>
      </c>
      <c r="X2263" t="s">
        <v>72</v>
      </c>
      <c r="Y2263" t="s">
        <v>72</v>
      </c>
      <c r="Z2263" t="s">
        <v>72</v>
      </c>
      <c r="AA2263" t="s">
        <v>68</v>
      </c>
      <c r="AB2263" s="1">
        <v>46183</v>
      </c>
      <c r="AD2263" t="s">
        <v>3788</v>
      </c>
      <c r="AE2263">
        <v>25138330</v>
      </c>
      <c r="AF2263" t="s">
        <v>74</v>
      </c>
      <c r="AG2263" s="1">
        <v>46184</v>
      </c>
      <c r="AL2263" t="s">
        <v>72</v>
      </c>
      <c r="AN2263" t="s">
        <v>72</v>
      </c>
      <c r="AP2263">
        <v>102406738.03</v>
      </c>
      <c r="AQ2263">
        <v>12947918</v>
      </c>
      <c r="AR2263">
        <v>89458820.030000001</v>
      </c>
      <c r="AT2263" t="s">
        <v>120</v>
      </c>
      <c r="AU2263">
        <v>418714.14600000001</v>
      </c>
      <c r="AV2263" t="s">
        <v>156</v>
      </c>
      <c r="AW2263" t="s">
        <v>72</v>
      </c>
      <c r="AX2263" t="s">
        <v>75</v>
      </c>
      <c r="BA2263">
        <v>-2330257.0699999998</v>
      </c>
      <c r="BC2263" t="s">
        <v>72</v>
      </c>
      <c r="BH2263" t="s">
        <v>72</v>
      </c>
      <c r="BJ2263" t="s">
        <v>76</v>
      </c>
    </row>
    <row r="2264" spans="3:62" x14ac:dyDescent="0.35">
      <c r="D2264" t="e">
        <f>VLOOKUP(E1_[[#This Row],[Broker Number]],#REF!,3,FALSE)</f>
        <v>#REF!</v>
      </c>
      <c r="E2264" t="s">
        <v>3784</v>
      </c>
      <c r="F2264" t="s">
        <v>3785</v>
      </c>
      <c r="G2264" t="s">
        <v>65</v>
      </c>
      <c r="H2264" t="s">
        <v>3324</v>
      </c>
      <c r="I2264" t="s">
        <v>83</v>
      </c>
      <c r="J2264">
        <v>967727</v>
      </c>
      <c r="L2264" t="s">
        <v>68</v>
      </c>
      <c r="M2264" t="s">
        <v>84</v>
      </c>
      <c r="N2264">
        <v>7301787</v>
      </c>
      <c r="O2264">
        <v>-1638.67</v>
      </c>
      <c r="U2264" t="s">
        <v>70</v>
      </c>
      <c r="V2264" s="1">
        <v>46184</v>
      </c>
      <c r="W2264" t="s">
        <v>71</v>
      </c>
      <c r="X2264" t="s">
        <v>72</v>
      </c>
      <c r="Y2264" t="s">
        <v>72</v>
      </c>
      <c r="Z2264" t="s">
        <v>72</v>
      </c>
      <c r="AA2264" t="s">
        <v>68</v>
      </c>
      <c r="AB2264" s="1">
        <v>46184</v>
      </c>
      <c r="AD2264" t="s">
        <v>3791</v>
      </c>
      <c r="AE2264">
        <v>25138330</v>
      </c>
      <c r="AF2264" t="s">
        <v>74</v>
      </c>
      <c r="AG2264" s="1">
        <v>46184</v>
      </c>
      <c r="AL2264" t="s">
        <v>72</v>
      </c>
      <c r="AN2264" t="s">
        <v>72</v>
      </c>
      <c r="AP2264">
        <v>102406738.03</v>
      </c>
      <c r="AQ2264">
        <v>12947918</v>
      </c>
      <c r="AR2264">
        <v>89458820.030000001</v>
      </c>
      <c r="AT2264" t="s">
        <v>120</v>
      </c>
      <c r="AU2264">
        <v>418714.14600000001</v>
      </c>
      <c r="AV2264" t="s">
        <v>156</v>
      </c>
      <c r="AW2264" t="s">
        <v>72</v>
      </c>
      <c r="AX2264" t="s">
        <v>75</v>
      </c>
      <c r="BA2264">
        <v>-2330257.0699999998</v>
      </c>
      <c r="BC2264" t="s">
        <v>72</v>
      </c>
      <c r="BH2264" t="s">
        <v>72</v>
      </c>
      <c r="BI2264" t="s">
        <v>3792</v>
      </c>
      <c r="BJ2264" t="s">
        <v>76</v>
      </c>
    </row>
    <row r="2265" spans="3:62" x14ac:dyDescent="0.35">
      <c r="D2265" t="e">
        <f>VLOOKUP(E1_[[#This Row],[Broker Number]],#REF!,3,FALSE)</f>
        <v>#REF!</v>
      </c>
      <c r="E2265" t="s">
        <v>3793</v>
      </c>
      <c r="F2265" t="s">
        <v>3794</v>
      </c>
      <c r="G2265" t="s">
        <v>65</v>
      </c>
      <c r="H2265" t="s">
        <v>3324</v>
      </c>
      <c r="I2265" t="s">
        <v>83</v>
      </c>
      <c r="J2265">
        <v>967420</v>
      </c>
      <c r="L2265" t="s">
        <v>68</v>
      </c>
      <c r="M2265" t="s">
        <v>84</v>
      </c>
      <c r="N2265">
        <v>7301787</v>
      </c>
      <c r="O2265">
        <v>-23362.560000000001</v>
      </c>
      <c r="U2265" t="s">
        <v>70</v>
      </c>
      <c r="V2265" s="1">
        <v>46184</v>
      </c>
      <c r="W2265" t="s">
        <v>71</v>
      </c>
      <c r="X2265" t="s">
        <v>72</v>
      </c>
      <c r="Y2265" t="s">
        <v>72</v>
      </c>
      <c r="Z2265" t="s">
        <v>72</v>
      </c>
      <c r="AA2265" t="s">
        <v>68</v>
      </c>
      <c r="AB2265" s="1">
        <v>46184</v>
      </c>
      <c r="AD2265" t="s">
        <v>3795</v>
      </c>
      <c r="AE2265">
        <v>24886146</v>
      </c>
      <c r="AF2265" t="s">
        <v>74</v>
      </c>
      <c r="AG2265" s="1">
        <v>46184</v>
      </c>
      <c r="AL2265" t="s">
        <v>72</v>
      </c>
      <c r="AN2265" t="s">
        <v>72</v>
      </c>
      <c r="AP2265">
        <v>102406738.03</v>
      </c>
      <c r="AQ2265">
        <v>12947918</v>
      </c>
      <c r="AR2265">
        <v>89458820.030000001</v>
      </c>
      <c r="AT2265" t="s">
        <v>120</v>
      </c>
      <c r="AU2265">
        <v>418714.14600000001</v>
      </c>
      <c r="AV2265" t="s">
        <v>156</v>
      </c>
      <c r="AW2265" t="s">
        <v>72</v>
      </c>
      <c r="AX2265" t="s">
        <v>75</v>
      </c>
      <c r="BA2265">
        <v>-2330257.0699999998</v>
      </c>
      <c r="BC2265" t="s">
        <v>72</v>
      </c>
      <c r="BH2265" t="s">
        <v>72</v>
      </c>
      <c r="BI2265" t="s">
        <v>3796</v>
      </c>
      <c r="BJ2265" t="s">
        <v>76</v>
      </c>
    </row>
    <row r="2266" spans="3:62" x14ac:dyDescent="0.35">
      <c r="C2266" t="s">
        <v>87</v>
      </c>
      <c r="D2266" t="e">
        <f>VLOOKUP(E1_[[#This Row],[Broker Number]],#REF!,3,FALSE)</f>
        <v>#REF!</v>
      </c>
      <c r="E2266" t="s">
        <v>3793</v>
      </c>
      <c r="F2266" t="s">
        <v>3794</v>
      </c>
      <c r="G2266" t="s">
        <v>65</v>
      </c>
      <c r="H2266" t="s">
        <v>3324</v>
      </c>
      <c r="I2266" t="s">
        <v>83</v>
      </c>
      <c r="J2266">
        <v>967420</v>
      </c>
      <c r="L2266" t="s">
        <v>68</v>
      </c>
      <c r="M2266" t="s">
        <v>84</v>
      </c>
      <c r="N2266">
        <v>7301787</v>
      </c>
      <c r="O2266">
        <v>-26114.95</v>
      </c>
      <c r="U2266" t="s">
        <v>70</v>
      </c>
      <c r="V2266" s="1">
        <v>46184</v>
      </c>
      <c r="W2266" t="s">
        <v>71</v>
      </c>
      <c r="X2266" t="s">
        <v>72</v>
      </c>
      <c r="Y2266" t="s">
        <v>72</v>
      </c>
      <c r="Z2266" t="s">
        <v>72</v>
      </c>
      <c r="AA2266" t="s">
        <v>68</v>
      </c>
      <c r="AB2266" s="1">
        <v>46184</v>
      </c>
      <c r="AD2266" t="s">
        <v>3795</v>
      </c>
      <c r="AE2266">
        <v>24886146</v>
      </c>
      <c r="AF2266" t="s">
        <v>74</v>
      </c>
      <c r="AG2266" s="1">
        <v>46184</v>
      </c>
      <c r="AL2266" t="s">
        <v>72</v>
      </c>
      <c r="AN2266" t="s">
        <v>72</v>
      </c>
      <c r="AP2266">
        <v>102406738.03</v>
      </c>
      <c r="AQ2266">
        <v>12947918</v>
      </c>
      <c r="AR2266">
        <v>89458820.030000001</v>
      </c>
      <c r="AT2266" t="s">
        <v>120</v>
      </c>
      <c r="AU2266">
        <v>418714.14600000001</v>
      </c>
      <c r="AV2266" t="s">
        <v>156</v>
      </c>
      <c r="AW2266" t="s">
        <v>72</v>
      </c>
      <c r="AX2266" t="s">
        <v>75</v>
      </c>
      <c r="BA2266">
        <v>-2330257.0699999998</v>
      </c>
      <c r="BC2266" t="s">
        <v>72</v>
      </c>
      <c r="BH2266" t="s">
        <v>72</v>
      </c>
      <c r="BI2266" t="s">
        <v>3797</v>
      </c>
      <c r="BJ2266" t="s">
        <v>76</v>
      </c>
    </row>
    <row r="2267" spans="3:62" x14ac:dyDescent="0.35">
      <c r="D2267" t="e">
        <f>VLOOKUP(E1_[[#This Row],[Broker Number]],#REF!,3,FALSE)</f>
        <v>#REF!</v>
      </c>
      <c r="E2267" t="s">
        <v>3793</v>
      </c>
      <c r="F2267" t="s">
        <v>3794</v>
      </c>
      <c r="G2267" t="s">
        <v>65</v>
      </c>
      <c r="H2267" t="s">
        <v>3324</v>
      </c>
      <c r="I2267" t="s">
        <v>83</v>
      </c>
      <c r="J2267">
        <v>967420</v>
      </c>
      <c r="L2267" t="s">
        <v>68</v>
      </c>
      <c r="M2267" t="s">
        <v>84</v>
      </c>
      <c r="N2267">
        <v>7301787</v>
      </c>
      <c r="U2267" t="s">
        <v>70</v>
      </c>
      <c r="V2267" s="1">
        <v>46184</v>
      </c>
      <c r="W2267" t="s">
        <v>71</v>
      </c>
      <c r="X2267" t="s">
        <v>72</v>
      </c>
      <c r="Y2267" t="s">
        <v>72</v>
      </c>
      <c r="Z2267" t="s">
        <v>72</v>
      </c>
      <c r="AA2267" t="s">
        <v>68</v>
      </c>
      <c r="AB2267" s="1">
        <v>46184</v>
      </c>
      <c r="AD2267" t="s">
        <v>3795</v>
      </c>
      <c r="AE2267">
        <v>24886146</v>
      </c>
      <c r="AF2267" t="s">
        <v>74</v>
      </c>
      <c r="AG2267" s="1">
        <v>46184</v>
      </c>
      <c r="AL2267" t="s">
        <v>72</v>
      </c>
      <c r="AN2267" t="s">
        <v>72</v>
      </c>
      <c r="AP2267">
        <v>102406738.03</v>
      </c>
      <c r="AQ2267">
        <v>12947918</v>
      </c>
      <c r="AR2267">
        <v>89458820.030000001</v>
      </c>
      <c r="AT2267" t="s">
        <v>120</v>
      </c>
      <c r="AU2267">
        <v>418714.14600000001</v>
      </c>
      <c r="AV2267" t="s">
        <v>156</v>
      </c>
      <c r="AW2267" t="s">
        <v>72</v>
      </c>
      <c r="AX2267" t="s">
        <v>75</v>
      </c>
      <c r="BA2267">
        <v>-2330257.0699999998</v>
      </c>
      <c r="BC2267" t="s">
        <v>72</v>
      </c>
      <c r="BH2267" t="s">
        <v>72</v>
      </c>
      <c r="BJ2267" t="s">
        <v>76</v>
      </c>
    </row>
    <row r="2268" spans="3:62" x14ac:dyDescent="0.35">
      <c r="D2268" t="e">
        <f>VLOOKUP(E1_[[#This Row],[Broker Number]],#REF!,3,FALSE)</f>
        <v>#REF!</v>
      </c>
      <c r="E2268" t="s">
        <v>3793</v>
      </c>
      <c r="F2268" t="s">
        <v>3794</v>
      </c>
      <c r="G2268" t="s">
        <v>65</v>
      </c>
      <c r="H2268" t="s">
        <v>3324</v>
      </c>
      <c r="I2268" t="s">
        <v>89</v>
      </c>
      <c r="J2268">
        <v>1447901</v>
      </c>
      <c r="L2268" t="s">
        <v>68</v>
      </c>
      <c r="M2268" t="s">
        <v>84</v>
      </c>
      <c r="N2268">
        <v>7301787</v>
      </c>
      <c r="O2268">
        <v>-2752.39</v>
      </c>
      <c r="U2268" t="s">
        <v>70</v>
      </c>
      <c r="V2268" s="1">
        <v>46184</v>
      </c>
      <c r="W2268" t="s">
        <v>71</v>
      </c>
      <c r="X2268" t="s">
        <v>72</v>
      </c>
      <c r="Y2268" t="s">
        <v>72</v>
      </c>
      <c r="Z2268" t="s">
        <v>72</v>
      </c>
      <c r="AA2268" t="s">
        <v>68</v>
      </c>
      <c r="AB2268" s="1">
        <v>46184</v>
      </c>
      <c r="AD2268" t="s">
        <v>72</v>
      </c>
      <c r="AE2268">
        <v>24886146</v>
      </c>
      <c r="AF2268" t="s">
        <v>74</v>
      </c>
      <c r="AG2268" s="1">
        <v>46184</v>
      </c>
      <c r="AL2268" t="s">
        <v>72</v>
      </c>
      <c r="AN2268" t="s">
        <v>72</v>
      </c>
      <c r="AP2268">
        <v>102406738.03</v>
      </c>
      <c r="AQ2268">
        <v>12947918</v>
      </c>
      <c r="AR2268">
        <v>89458820.030000001</v>
      </c>
      <c r="AT2268" t="s">
        <v>120</v>
      </c>
      <c r="AU2268">
        <v>418714.14600000001</v>
      </c>
      <c r="AV2268" t="s">
        <v>156</v>
      </c>
      <c r="AW2268" t="s">
        <v>72</v>
      </c>
      <c r="AX2268" t="s">
        <v>75</v>
      </c>
      <c r="BA2268">
        <v>-2330257.0699999998</v>
      </c>
      <c r="BC2268" t="s">
        <v>72</v>
      </c>
      <c r="BH2268" t="s">
        <v>72</v>
      </c>
      <c r="BI2268" t="s">
        <v>3798</v>
      </c>
      <c r="BJ2268" t="s">
        <v>76</v>
      </c>
    </row>
    <row r="2269" spans="3:62" x14ac:dyDescent="0.35">
      <c r="D2269" t="e">
        <f>VLOOKUP(E1_[[#This Row],[Broker Number]],#REF!,3,FALSE)</f>
        <v>#REF!</v>
      </c>
      <c r="E2269" t="s">
        <v>3799</v>
      </c>
      <c r="F2269" t="s">
        <v>3800</v>
      </c>
      <c r="G2269" t="s">
        <v>65</v>
      </c>
      <c r="H2269" t="s">
        <v>3324</v>
      </c>
      <c r="I2269" t="s">
        <v>83</v>
      </c>
      <c r="J2269">
        <v>967421</v>
      </c>
      <c r="L2269" t="s">
        <v>68</v>
      </c>
      <c r="M2269" t="s">
        <v>84</v>
      </c>
      <c r="N2269">
        <v>7301787</v>
      </c>
      <c r="O2269">
        <v>-34139.440000000002</v>
      </c>
      <c r="U2269" t="s">
        <v>70</v>
      </c>
      <c r="V2269" s="1">
        <v>46184</v>
      </c>
      <c r="W2269" t="s">
        <v>71</v>
      </c>
      <c r="X2269" t="s">
        <v>72</v>
      </c>
      <c r="Y2269" t="s">
        <v>72</v>
      </c>
      <c r="Z2269" t="s">
        <v>72</v>
      </c>
      <c r="AA2269" t="s">
        <v>68</v>
      </c>
      <c r="AB2269" s="1">
        <v>46184</v>
      </c>
      <c r="AD2269" t="s">
        <v>3801</v>
      </c>
      <c r="AE2269">
        <v>24886670</v>
      </c>
      <c r="AF2269" t="s">
        <v>74</v>
      </c>
      <c r="AG2269" s="1">
        <v>46184</v>
      </c>
      <c r="AL2269" t="s">
        <v>72</v>
      </c>
      <c r="AN2269" t="s">
        <v>72</v>
      </c>
      <c r="AP2269">
        <v>102406738.03</v>
      </c>
      <c r="AQ2269">
        <v>12947918</v>
      </c>
      <c r="AR2269">
        <v>89458820.030000001</v>
      </c>
      <c r="AT2269" t="s">
        <v>120</v>
      </c>
      <c r="AU2269">
        <v>418714.14600000001</v>
      </c>
      <c r="AV2269" t="s">
        <v>156</v>
      </c>
      <c r="AW2269" t="s">
        <v>72</v>
      </c>
      <c r="AX2269" t="s">
        <v>75</v>
      </c>
      <c r="BA2269">
        <v>-2330257.0699999998</v>
      </c>
      <c r="BC2269" t="s">
        <v>72</v>
      </c>
      <c r="BH2269" t="s">
        <v>72</v>
      </c>
      <c r="BI2269" t="s">
        <v>3802</v>
      </c>
      <c r="BJ2269" t="s">
        <v>76</v>
      </c>
    </row>
    <row r="2270" spans="3:62" x14ac:dyDescent="0.35">
      <c r="C2270" t="s">
        <v>87</v>
      </c>
      <c r="D2270" t="e">
        <f>VLOOKUP(E1_[[#This Row],[Broker Number]],#REF!,3,FALSE)</f>
        <v>#REF!</v>
      </c>
      <c r="E2270" t="s">
        <v>3799</v>
      </c>
      <c r="F2270" t="s">
        <v>3800</v>
      </c>
      <c r="G2270" t="s">
        <v>65</v>
      </c>
      <c r="H2270" t="s">
        <v>3324</v>
      </c>
      <c r="I2270" t="s">
        <v>83</v>
      </c>
      <c r="J2270">
        <v>967421</v>
      </c>
      <c r="L2270" t="s">
        <v>68</v>
      </c>
      <c r="M2270" t="s">
        <v>84</v>
      </c>
      <c r="N2270">
        <v>7301787</v>
      </c>
      <c r="O2270">
        <v>-38841.839999999997</v>
      </c>
      <c r="U2270" t="s">
        <v>70</v>
      </c>
      <c r="V2270" s="1">
        <v>46184</v>
      </c>
      <c r="W2270" t="s">
        <v>71</v>
      </c>
      <c r="X2270" t="s">
        <v>72</v>
      </c>
      <c r="Y2270" t="s">
        <v>72</v>
      </c>
      <c r="Z2270" t="s">
        <v>72</v>
      </c>
      <c r="AA2270" t="s">
        <v>68</v>
      </c>
      <c r="AB2270" s="1">
        <v>46184</v>
      </c>
      <c r="AD2270" t="s">
        <v>3801</v>
      </c>
      <c r="AE2270">
        <v>24886670</v>
      </c>
      <c r="AF2270" t="s">
        <v>74</v>
      </c>
      <c r="AG2270" s="1">
        <v>46184</v>
      </c>
      <c r="AL2270" t="s">
        <v>72</v>
      </c>
      <c r="AN2270" t="s">
        <v>72</v>
      </c>
      <c r="AP2270">
        <v>102406738.03</v>
      </c>
      <c r="AQ2270">
        <v>12947918</v>
      </c>
      <c r="AR2270">
        <v>89458820.030000001</v>
      </c>
      <c r="AT2270" t="s">
        <v>120</v>
      </c>
      <c r="AU2270">
        <v>418714.14600000001</v>
      </c>
      <c r="AV2270" t="s">
        <v>156</v>
      </c>
      <c r="AW2270" t="s">
        <v>97</v>
      </c>
      <c r="AX2270" t="s">
        <v>48</v>
      </c>
      <c r="BA2270">
        <v>-2330257.0699999998</v>
      </c>
      <c r="BC2270" t="s">
        <v>72</v>
      </c>
      <c r="BH2270" t="s">
        <v>72</v>
      </c>
      <c r="BI2270" t="s">
        <v>3803</v>
      </c>
      <c r="BJ2270" t="s">
        <v>76</v>
      </c>
    </row>
    <row r="2271" spans="3:62" x14ac:dyDescent="0.35">
      <c r="D2271" t="e">
        <f>VLOOKUP(E1_[[#This Row],[Broker Number]],#REF!,3,FALSE)</f>
        <v>#REF!</v>
      </c>
      <c r="E2271" t="s">
        <v>3799</v>
      </c>
      <c r="F2271" t="s">
        <v>3800</v>
      </c>
      <c r="G2271" t="s">
        <v>65</v>
      </c>
      <c r="H2271" t="s">
        <v>3324</v>
      </c>
      <c r="I2271" t="s">
        <v>83</v>
      </c>
      <c r="J2271">
        <v>967421</v>
      </c>
      <c r="L2271" t="s">
        <v>68</v>
      </c>
      <c r="M2271" t="s">
        <v>84</v>
      </c>
      <c r="N2271">
        <v>7301787</v>
      </c>
      <c r="U2271" t="s">
        <v>70</v>
      </c>
      <c r="V2271" s="1">
        <v>46184</v>
      </c>
      <c r="W2271" t="s">
        <v>71</v>
      </c>
      <c r="X2271" t="s">
        <v>72</v>
      </c>
      <c r="Y2271" t="s">
        <v>72</v>
      </c>
      <c r="Z2271" t="s">
        <v>72</v>
      </c>
      <c r="AA2271" t="s">
        <v>68</v>
      </c>
      <c r="AB2271" s="1">
        <v>46184</v>
      </c>
      <c r="AD2271" t="s">
        <v>3801</v>
      </c>
      <c r="AE2271">
        <v>24886670</v>
      </c>
      <c r="AF2271" t="s">
        <v>74</v>
      </c>
      <c r="AG2271" s="1">
        <v>46184</v>
      </c>
      <c r="AL2271" t="s">
        <v>72</v>
      </c>
      <c r="AN2271" t="s">
        <v>72</v>
      </c>
      <c r="AP2271">
        <v>102406738.03</v>
      </c>
      <c r="AQ2271">
        <v>12947918</v>
      </c>
      <c r="AR2271">
        <v>89458820.030000001</v>
      </c>
      <c r="AT2271" t="s">
        <v>120</v>
      </c>
      <c r="AU2271">
        <v>418714.14600000001</v>
      </c>
      <c r="AV2271" t="s">
        <v>156</v>
      </c>
      <c r="AW2271" t="s">
        <v>97</v>
      </c>
      <c r="AX2271" t="s">
        <v>48</v>
      </c>
      <c r="BA2271">
        <v>-2330257.0699999998</v>
      </c>
      <c r="BC2271" t="s">
        <v>72</v>
      </c>
      <c r="BH2271" t="s">
        <v>72</v>
      </c>
      <c r="BJ2271" t="s">
        <v>76</v>
      </c>
    </row>
    <row r="2272" spans="3:62" x14ac:dyDescent="0.35">
      <c r="D2272" t="e">
        <f>VLOOKUP(E1_[[#This Row],[Broker Number]],#REF!,3,FALSE)</f>
        <v>#REF!</v>
      </c>
      <c r="E2272" t="s">
        <v>3799</v>
      </c>
      <c r="F2272" t="s">
        <v>3800</v>
      </c>
      <c r="G2272" t="s">
        <v>65</v>
      </c>
      <c r="H2272" t="s">
        <v>3324</v>
      </c>
      <c r="I2272" t="s">
        <v>89</v>
      </c>
      <c r="J2272">
        <v>1447902</v>
      </c>
      <c r="L2272" t="s">
        <v>68</v>
      </c>
      <c r="M2272" t="s">
        <v>84</v>
      </c>
      <c r="N2272">
        <v>7301787</v>
      </c>
      <c r="O2272">
        <v>-4702.3999999999996</v>
      </c>
      <c r="U2272" t="s">
        <v>70</v>
      </c>
      <c r="V2272" s="1">
        <v>46184</v>
      </c>
      <c r="W2272" t="s">
        <v>71</v>
      </c>
      <c r="X2272" t="s">
        <v>72</v>
      </c>
      <c r="Y2272" t="s">
        <v>72</v>
      </c>
      <c r="Z2272" t="s">
        <v>72</v>
      </c>
      <c r="AA2272" t="s">
        <v>68</v>
      </c>
      <c r="AB2272" s="1">
        <v>46184</v>
      </c>
      <c r="AD2272" t="s">
        <v>72</v>
      </c>
      <c r="AE2272">
        <v>24886670</v>
      </c>
      <c r="AF2272" t="s">
        <v>74</v>
      </c>
      <c r="AG2272" s="1">
        <v>46184</v>
      </c>
      <c r="AL2272" t="s">
        <v>72</v>
      </c>
      <c r="AN2272" t="s">
        <v>72</v>
      </c>
      <c r="AP2272">
        <v>102406738.03</v>
      </c>
      <c r="AQ2272">
        <v>12947918</v>
      </c>
      <c r="AR2272">
        <v>89458820.030000001</v>
      </c>
      <c r="AT2272" t="s">
        <v>120</v>
      </c>
      <c r="AU2272">
        <v>418714.14600000001</v>
      </c>
      <c r="AV2272" t="s">
        <v>156</v>
      </c>
      <c r="AW2272" t="s">
        <v>97</v>
      </c>
      <c r="AX2272" t="s">
        <v>48</v>
      </c>
      <c r="BA2272">
        <v>-2330257.0699999998</v>
      </c>
      <c r="BC2272" t="s">
        <v>72</v>
      </c>
      <c r="BH2272" t="s">
        <v>72</v>
      </c>
      <c r="BI2272" t="s">
        <v>3804</v>
      </c>
      <c r="BJ2272" t="s">
        <v>76</v>
      </c>
    </row>
    <row r="2273" spans="3:62" x14ac:dyDescent="0.35">
      <c r="D2273" t="e">
        <f>VLOOKUP(E1_[[#This Row],[Broker Number]],#REF!,3,FALSE)</f>
        <v>#REF!</v>
      </c>
      <c r="E2273" t="s">
        <v>3805</v>
      </c>
      <c r="F2273" t="s">
        <v>3806</v>
      </c>
      <c r="G2273" t="s">
        <v>65</v>
      </c>
      <c r="H2273" t="s">
        <v>3324</v>
      </c>
      <c r="I2273" t="s">
        <v>67</v>
      </c>
      <c r="J2273">
        <v>881295</v>
      </c>
      <c r="L2273" t="s">
        <v>68</v>
      </c>
      <c r="M2273" t="s">
        <v>69</v>
      </c>
      <c r="N2273">
        <v>7301787</v>
      </c>
      <c r="O2273">
        <v>2538210.85</v>
      </c>
      <c r="P2273">
        <v>440515.93</v>
      </c>
      <c r="Q2273">
        <v>2097694.92</v>
      </c>
      <c r="R2273">
        <v>2538210.85</v>
      </c>
      <c r="U2273" t="s">
        <v>70</v>
      </c>
      <c r="V2273" s="1">
        <v>46184</v>
      </c>
      <c r="W2273" t="s">
        <v>71</v>
      </c>
      <c r="X2273" t="s">
        <v>72</v>
      </c>
      <c r="Y2273" t="s">
        <v>72</v>
      </c>
      <c r="Z2273" t="s">
        <v>72</v>
      </c>
      <c r="AA2273" t="s">
        <v>68</v>
      </c>
      <c r="AB2273" s="1">
        <v>46177</v>
      </c>
      <c r="AD2273" t="s">
        <v>346</v>
      </c>
      <c r="AE2273">
        <v>25730426</v>
      </c>
      <c r="AF2273" t="s">
        <v>74</v>
      </c>
      <c r="AG2273" s="1">
        <v>46184</v>
      </c>
      <c r="AL2273" t="s">
        <v>72</v>
      </c>
      <c r="AN2273" t="s">
        <v>72</v>
      </c>
      <c r="AP2273">
        <v>102406738.03</v>
      </c>
      <c r="AQ2273">
        <v>12947918</v>
      </c>
      <c r="AR2273">
        <v>89458820.030000001</v>
      </c>
      <c r="AT2273" t="s">
        <v>72</v>
      </c>
      <c r="AU2273">
        <v>0</v>
      </c>
      <c r="AV2273" t="s">
        <v>72</v>
      </c>
      <c r="AW2273" t="s">
        <v>72</v>
      </c>
      <c r="AX2273" t="s">
        <v>75</v>
      </c>
      <c r="BA2273">
        <v>-2330257.0699999998</v>
      </c>
      <c r="BC2273" t="s">
        <v>72</v>
      </c>
      <c r="BH2273" t="s">
        <v>72</v>
      </c>
      <c r="BI2273" t="s">
        <v>3807</v>
      </c>
      <c r="BJ2273" t="s">
        <v>76</v>
      </c>
    </row>
    <row r="2274" spans="3:62" x14ac:dyDescent="0.35">
      <c r="D2274" t="e">
        <f>VLOOKUP(E1_[[#This Row],[Broker Number]],#REF!,3,FALSE)</f>
        <v>#REF!</v>
      </c>
      <c r="E2274" t="s">
        <v>3805</v>
      </c>
      <c r="F2274" t="s">
        <v>3806</v>
      </c>
      <c r="G2274" t="s">
        <v>65</v>
      </c>
      <c r="H2274" t="s">
        <v>3324</v>
      </c>
      <c r="I2274" t="s">
        <v>83</v>
      </c>
      <c r="J2274">
        <v>967422</v>
      </c>
      <c r="L2274" t="s">
        <v>68</v>
      </c>
      <c r="M2274" t="s">
        <v>84</v>
      </c>
      <c r="N2274">
        <v>7301787</v>
      </c>
      <c r="O2274">
        <v>-56328.53</v>
      </c>
      <c r="U2274" t="s">
        <v>70</v>
      </c>
      <c r="V2274" s="1">
        <v>46184</v>
      </c>
      <c r="W2274" t="s">
        <v>71</v>
      </c>
      <c r="X2274" t="s">
        <v>72</v>
      </c>
      <c r="Y2274" t="s">
        <v>72</v>
      </c>
      <c r="Z2274" t="s">
        <v>72</v>
      </c>
      <c r="AA2274" t="s">
        <v>68</v>
      </c>
      <c r="AB2274" s="1">
        <v>46184</v>
      </c>
      <c r="AD2274" t="s">
        <v>3808</v>
      </c>
      <c r="AE2274">
        <v>24887046</v>
      </c>
      <c r="AF2274" t="s">
        <v>74</v>
      </c>
      <c r="AG2274" s="1">
        <v>46184</v>
      </c>
      <c r="AL2274" t="s">
        <v>72</v>
      </c>
      <c r="AN2274" t="s">
        <v>72</v>
      </c>
      <c r="AP2274">
        <v>102406738.03</v>
      </c>
      <c r="AQ2274">
        <v>12947918</v>
      </c>
      <c r="AR2274">
        <v>89458820.030000001</v>
      </c>
      <c r="AT2274" t="s">
        <v>72</v>
      </c>
      <c r="AU2274">
        <v>0</v>
      </c>
      <c r="AV2274" t="s">
        <v>72</v>
      </c>
      <c r="AW2274" t="s">
        <v>72</v>
      </c>
      <c r="AX2274" t="s">
        <v>75</v>
      </c>
      <c r="BA2274">
        <v>-2330257.0699999998</v>
      </c>
      <c r="BC2274" t="s">
        <v>72</v>
      </c>
      <c r="BH2274" t="s">
        <v>72</v>
      </c>
      <c r="BI2274" t="s">
        <v>3809</v>
      </c>
      <c r="BJ2274" t="s">
        <v>76</v>
      </c>
    </row>
    <row r="2275" spans="3:62" x14ac:dyDescent="0.35">
      <c r="C2275" t="s">
        <v>87</v>
      </c>
      <c r="D2275" t="e">
        <f>VLOOKUP(E1_[[#This Row],[Broker Number]],#REF!,3,FALSE)</f>
        <v>#REF!</v>
      </c>
      <c r="E2275" t="s">
        <v>3805</v>
      </c>
      <c r="F2275" t="s">
        <v>3806</v>
      </c>
      <c r="G2275" t="s">
        <v>65</v>
      </c>
      <c r="H2275" t="s">
        <v>3324</v>
      </c>
      <c r="I2275" t="s">
        <v>83</v>
      </c>
      <c r="J2275">
        <v>967422</v>
      </c>
      <c r="L2275" t="s">
        <v>68</v>
      </c>
      <c r="M2275" t="s">
        <v>84</v>
      </c>
      <c r="N2275">
        <v>7301787</v>
      </c>
      <c r="O2275">
        <v>2474123.5699999998</v>
      </c>
      <c r="P2275">
        <v>440515.93</v>
      </c>
      <c r="Q2275">
        <v>2097694.92</v>
      </c>
      <c r="R2275">
        <v>2538210.85</v>
      </c>
      <c r="U2275" t="s">
        <v>70</v>
      </c>
      <c r="V2275" s="1">
        <v>46184</v>
      </c>
      <c r="W2275" t="s">
        <v>71</v>
      </c>
      <c r="X2275" t="s">
        <v>72</v>
      </c>
      <c r="Y2275" t="s">
        <v>72</v>
      </c>
      <c r="Z2275" t="s">
        <v>72</v>
      </c>
      <c r="AA2275" t="s">
        <v>68</v>
      </c>
      <c r="AB2275" s="1">
        <v>46184</v>
      </c>
      <c r="AD2275" t="s">
        <v>3808</v>
      </c>
      <c r="AE2275">
        <v>24887046</v>
      </c>
      <c r="AF2275" t="s">
        <v>74</v>
      </c>
      <c r="AG2275" s="1">
        <v>46184</v>
      </c>
      <c r="AL2275" t="s">
        <v>72</v>
      </c>
      <c r="AN2275" t="s">
        <v>72</v>
      </c>
      <c r="AP2275">
        <v>102406738.03</v>
      </c>
      <c r="AQ2275">
        <v>12947918</v>
      </c>
      <c r="AR2275">
        <v>89458820.030000001</v>
      </c>
      <c r="AT2275" t="s">
        <v>72</v>
      </c>
      <c r="AU2275">
        <v>0</v>
      </c>
      <c r="AV2275" t="s">
        <v>72</v>
      </c>
      <c r="AW2275" t="s">
        <v>72</v>
      </c>
      <c r="AX2275" t="s">
        <v>75</v>
      </c>
      <c r="BA2275">
        <v>-2330257.0699999998</v>
      </c>
      <c r="BC2275" t="s">
        <v>72</v>
      </c>
      <c r="BH2275" t="s">
        <v>72</v>
      </c>
      <c r="BI2275" t="s">
        <v>3810</v>
      </c>
      <c r="BJ2275" t="s">
        <v>76</v>
      </c>
    </row>
    <row r="2276" spans="3:62" x14ac:dyDescent="0.35">
      <c r="D2276" t="e">
        <f>VLOOKUP(E1_[[#This Row],[Broker Number]],#REF!,3,FALSE)</f>
        <v>#REF!</v>
      </c>
      <c r="E2276" t="s">
        <v>3805</v>
      </c>
      <c r="F2276" t="s">
        <v>3806</v>
      </c>
      <c r="G2276" t="s">
        <v>65</v>
      </c>
      <c r="H2276" t="s">
        <v>3324</v>
      </c>
      <c r="I2276" t="s">
        <v>83</v>
      </c>
      <c r="J2276">
        <v>967422</v>
      </c>
      <c r="L2276" t="s">
        <v>68</v>
      </c>
      <c r="M2276" t="s">
        <v>84</v>
      </c>
      <c r="N2276">
        <v>7301787</v>
      </c>
      <c r="U2276" t="s">
        <v>70</v>
      </c>
      <c r="V2276" s="1">
        <v>46184</v>
      </c>
      <c r="W2276" t="s">
        <v>71</v>
      </c>
      <c r="X2276" t="s">
        <v>72</v>
      </c>
      <c r="Y2276" t="s">
        <v>72</v>
      </c>
      <c r="Z2276" t="s">
        <v>72</v>
      </c>
      <c r="AA2276" t="s">
        <v>68</v>
      </c>
      <c r="AB2276" s="1">
        <v>46184</v>
      </c>
      <c r="AD2276" t="s">
        <v>3808</v>
      </c>
      <c r="AE2276">
        <v>24887046</v>
      </c>
      <c r="AF2276" t="s">
        <v>74</v>
      </c>
      <c r="AG2276" s="1">
        <v>46184</v>
      </c>
      <c r="AL2276" t="s">
        <v>72</v>
      </c>
      <c r="AN2276" t="s">
        <v>72</v>
      </c>
      <c r="AP2276">
        <v>102406738.03</v>
      </c>
      <c r="AQ2276">
        <v>12947918</v>
      </c>
      <c r="AR2276">
        <v>89458820.030000001</v>
      </c>
      <c r="AT2276" t="s">
        <v>72</v>
      </c>
      <c r="AU2276">
        <v>0</v>
      </c>
      <c r="AV2276" t="s">
        <v>72</v>
      </c>
      <c r="AW2276" t="s">
        <v>72</v>
      </c>
      <c r="AX2276" t="s">
        <v>75</v>
      </c>
      <c r="BA2276">
        <v>-2330257.0699999998</v>
      </c>
      <c r="BC2276" t="s">
        <v>72</v>
      </c>
      <c r="BH2276" t="s">
        <v>72</v>
      </c>
      <c r="BJ2276" t="s">
        <v>76</v>
      </c>
    </row>
    <row r="2277" spans="3:62" x14ac:dyDescent="0.35">
      <c r="D2277" t="e">
        <f>VLOOKUP(E1_[[#This Row],[Broker Number]],#REF!,3,FALSE)</f>
        <v>#REF!</v>
      </c>
      <c r="E2277" t="s">
        <v>3805</v>
      </c>
      <c r="F2277" t="s">
        <v>3806</v>
      </c>
      <c r="G2277" t="s">
        <v>65</v>
      </c>
      <c r="H2277" t="s">
        <v>3324</v>
      </c>
      <c r="I2277" t="s">
        <v>89</v>
      </c>
      <c r="J2277">
        <v>1447903</v>
      </c>
      <c r="L2277" t="s">
        <v>68</v>
      </c>
      <c r="M2277" t="s">
        <v>84</v>
      </c>
      <c r="N2277">
        <v>7301787</v>
      </c>
      <c r="O2277">
        <v>-7758.75</v>
      </c>
      <c r="U2277" t="s">
        <v>70</v>
      </c>
      <c r="V2277" s="1">
        <v>46184</v>
      </c>
      <c r="W2277" t="s">
        <v>71</v>
      </c>
      <c r="X2277" t="s">
        <v>72</v>
      </c>
      <c r="Y2277" t="s">
        <v>72</v>
      </c>
      <c r="Z2277" t="s">
        <v>72</v>
      </c>
      <c r="AA2277" t="s">
        <v>68</v>
      </c>
      <c r="AB2277" s="1">
        <v>46184</v>
      </c>
      <c r="AD2277" t="s">
        <v>72</v>
      </c>
      <c r="AE2277">
        <v>24887046</v>
      </c>
      <c r="AF2277" t="s">
        <v>74</v>
      </c>
      <c r="AG2277" s="1">
        <v>46184</v>
      </c>
      <c r="AL2277" t="s">
        <v>72</v>
      </c>
      <c r="AN2277" t="s">
        <v>72</v>
      </c>
      <c r="AP2277">
        <v>102406738.03</v>
      </c>
      <c r="AQ2277">
        <v>12947918</v>
      </c>
      <c r="AR2277">
        <v>89458820.030000001</v>
      </c>
      <c r="AT2277" t="s">
        <v>72</v>
      </c>
      <c r="AU2277">
        <v>0</v>
      </c>
      <c r="AV2277" t="s">
        <v>72</v>
      </c>
      <c r="AW2277" t="s">
        <v>72</v>
      </c>
      <c r="AX2277" t="s">
        <v>75</v>
      </c>
      <c r="BA2277">
        <v>-2330257.0699999998</v>
      </c>
      <c r="BC2277" t="s">
        <v>72</v>
      </c>
      <c r="BH2277" t="s">
        <v>72</v>
      </c>
      <c r="BI2277" t="s">
        <v>3811</v>
      </c>
      <c r="BJ2277" t="s">
        <v>76</v>
      </c>
    </row>
    <row r="2278" spans="3:62" x14ac:dyDescent="0.35">
      <c r="D2278" t="e">
        <f>VLOOKUP(E1_[[#This Row],[Broker Number]],#REF!,3,FALSE)</f>
        <v>#REF!</v>
      </c>
      <c r="E2278" t="s">
        <v>3812</v>
      </c>
      <c r="F2278" t="s">
        <v>3813</v>
      </c>
      <c r="G2278" t="s">
        <v>65</v>
      </c>
      <c r="H2278" t="s">
        <v>3324</v>
      </c>
      <c r="I2278" t="s">
        <v>177</v>
      </c>
      <c r="J2278">
        <v>412137</v>
      </c>
      <c r="L2278" t="s">
        <v>68</v>
      </c>
      <c r="M2278" t="s">
        <v>84</v>
      </c>
      <c r="N2278">
        <v>7301787</v>
      </c>
      <c r="O2278">
        <v>-28816</v>
      </c>
      <c r="U2278" t="s">
        <v>70</v>
      </c>
      <c r="V2278" s="1">
        <v>46184</v>
      </c>
      <c r="W2278" t="s">
        <v>71</v>
      </c>
      <c r="X2278" t="s">
        <v>72</v>
      </c>
      <c r="Y2278" t="s">
        <v>72</v>
      </c>
      <c r="Z2278" t="s">
        <v>72</v>
      </c>
      <c r="AA2278" t="s">
        <v>68</v>
      </c>
      <c r="AB2278" s="1">
        <v>46184</v>
      </c>
      <c r="AD2278" t="s">
        <v>3814</v>
      </c>
      <c r="AE2278">
        <v>24887436</v>
      </c>
      <c r="AF2278" t="s">
        <v>74</v>
      </c>
      <c r="AG2278" s="1">
        <v>46184</v>
      </c>
      <c r="AL2278" t="s">
        <v>72</v>
      </c>
      <c r="AN2278" t="s">
        <v>72</v>
      </c>
      <c r="AP2278">
        <v>102406738.03</v>
      </c>
      <c r="AQ2278">
        <v>12947918</v>
      </c>
      <c r="AR2278">
        <v>89458820.030000001</v>
      </c>
      <c r="AT2278" t="s">
        <v>72</v>
      </c>
      <c r="AU2278">
        <v>0</v>
      </c>
      <c r="AV2278" t="s">
        <v>72</v>
      </c>
      <c r="AW2278" t="s">
        <v>72</v>
      </c>
      <c r="AX2278" t="s">
        <v>75</v>
      </c>
      <c r="BA2278">
        <v>-2330257.0699999998</v>
      </c>
      <c r="BC2278" t="s">
        <v>72</v>
      </c>
      <c r="BH2278" t="s">
        <v>72</v>
      </c>
      <c r="BI2278" t="s">
        <v>3815</v>
      </c>
      <c r="BJ2278" t="s">
        <v>76</v>
      </c>
    </row>
    <row r="2279" spans="3:62" x14ac:dyDescent="0.35">
      <c r="D2279" t="e">
        <f>VLOOKUP(E1_[[#This Row],[Broker Number]],#REF!,3,FALSE)</f>
        <v>#REF!</v>
      </c>
      <c r="E2279" t="s">
        <v>3812</v>
      </c>
      <c r="F2279" t="s">
        <v>3813</v>
      </c>
      <c r="G2279" t="s">
        <v>65</v>
      </c>
      <c r="H2279" t="s">
        <v>3324</v>
      </c>
      <c r="I2279" t="s">
        <v>177</v>
      </c>
      <c r="J2279">
        <v>412138</v>
      </c>
      <c r="L2279" t="s">
        <v>68</v>
      </c>
      <c r="M2279" t="s">
        <v>84</v>
      </c>
      <c r="N2279">
        <v>7301787</v>
      </c>
      <c r="O2279">
        <v>-30294</v>
      </c>
      <c r="U2279" t="s">
        <v>70</v>
      </c>
      <c r="V2279" s="1">
        <v>46184</v>
      </c>
      <c r="W2279" t="s">
        <v>71</v>
      </c>
      <c r="X2279" t="s">
        <v>72</v>
      </c>
      <c r="Y2279" t="s">
        <v>72</v>
      </c>
      <c r="Z2279" t="s">
        <v>72</v>
      </c>
      <c r="AA2279" t="s">
        <v>68</v>
      </c>
      <c r="AB2279" s="1">
        <v>46184</v>
      </c>
      <c r="AD2279" t="s">
        <v>3816</v>
      </c>
      <c r="AE2279">
        <v>24887436</v>
      </c>
      <c r="AF2279" t="s">
        <v>74</v>
      </c>
      <c r="AG2279" s="1">
        <v>46184</v>
      </c>
      <c r="AL2279" t="s">
        <v>72</v>
      </c>
      <c r="AN2279" t="s">
        <v>72</v>
      </c>
      <c r="AP2279">
        <v>102406738.03</v>
      </c>
      <c r="AQ2279">
        <v>12947918</v>
      </c>
      <c r="AR2279">
        <v>89458820.030000001</v>
      </c>
      <c r="AT2279" t="s">
        <v>72</v>
      </c>
      <c r="AU2279">
        <v>0</v>
      </c>
      <c r="AV2279" t="s">
        <v>72</v>
      </c>
      <c r="AW2279" t="s">
        <v>72</v>
      </c>
      <c r="AX2279" t="s">
        <v>75</v>
      </c>
      <c r="BA2279">
        <v>-2330257.0699999998</v>
      </c>
      <c r="BC2279" t="s">
        <v>72</v>
      </c>
      <c r="BH2279" t="s">
        <v>72</v>
      </c>
      <c r="BI2279" t="s">
        <v>3817</v>
      </c>
      <c r="BJ2279" t="s">
        <v>76</v>
      </c>
    </row>
    <row r="2280" spans="3:62" x14ac:dyDescent="0.35">
      <c r="D2280" t="e">
        <f>VLOOKUP(E1_[[#This Row],[Broker Number]],#REF!,3,FALSE)</f>
        <v>#REF!</v>
      </c>
      <c r="E2280" t="s">
        <v>3812</v>
      </c>
      <c r="F2280" t="s">
        <v>3813</v>
      </c>
      <c r="G2280" t="s">
        <v>65</v>
      </c>
      <c r="H2280" t="s">
        <v>3324</v>
      </c>
      <c r="I2280" t="s">
        <v>83</v>
      </c>
      <c r="J2280">
        <v>967423</v>
      </c>
      <c r="L2280" t="s">
        <v>68</v>
      </c>
      <c r="M2280" t="s">
        <v>84</v>
      </c>
      <c r="N2280">
        <v>7301787</v>
      </c>
      <c r="O2280">
        <v>-60588</v>
      </c>
      <c r="U2280" t="s">
        <v>70</v>
      </c>
      <c r="V2280" s="1">
        <v>46184</v>
      </c>
      <c r="W2280" t="s">
        <v>71</v>
      </c>
      <c r="X2280" t="s">
        <v>72</v>
      </c>
      <c r="Y2280" t="s">
        <v>72</v>
      </c>
      <c r="Z2280" t="s">
        <v>72</v>
      </c>
      <c r="AA2280" t="s">
        <v>68</v>
      </c>
      <c r="AB2280" s="1">
        <v>46184</v>
      </c>
      <c r="AD2280" t="s">
        <v>3818</v>
      </c>
      <c r="AE2280">
        <v>24887436</v>
      </c>
      <c r="AF2280" t="s">
        <v>74</v>
      </c>
      <c r="AG2280" s="1">
        <v>46184</v>
      </c>
      <c r="AL2280" t="s">
        <v>72</v>
      </c>
      <c r="AN2280" t="s">
        <v>72</v>
      </c>
      <c r="AP2280">
        <v>102406738.03</v>
      </c>
      <c r="AQ2280">
        <v>12947918</v>
      </c>
      <c r="AR2280">
        <v>89458820.030000001</v>
      </c>
      <c r="AT2280" t="s">
        <v>72</v>
      </c>
      <c r="AU2280">
        <v>0</v>
      </c>
      <c r="AV2280" t="s">
        <v>72</v>
      </c>
      <c r="AW2280" t="s">
        <v>72</v>
      </c>
      <c r="AX2280" t="s">
        <v>75</v>
      </c>
      <c r="BA2280">
        <v>-2330257.0699999998</v>
      </c>
      <c r="BC2280" t="s">
        <v>72</v>
      </c>
      <c r="BH2280" t="s">
        <v>72</v>
      </c>
      <c r="BI2280" t="s">
        <v>3819</v>
      </c>
      <c r="BJ2280" t="s">
        <v>76</v>
      </c>
    </row>
    <row r="2281" spans="3:62" x14ac:dyDescent="0.35">
      <c r="D2281" t="e">
        <f>VLOOKUP(E1_[[#This Row],[Broker Number]],#REF!,3,FALSE)</f>
        <v>#REF!</v>
      </c>
      <c r="E2281" t="s">
        <v>3812</v>
      </c>
      <c r="F2281" t="s">
        <v>3813</v>
      </c>
      <c r="G2281" t="s">
        <v>65</v>
      </c>
      <c r="H2281" t="s">
        <v>3324</v>
      </c>
      <c r="I2281" t="s">
        <v>83</v>
      </c>
      <c r="J2281">
        <v>967424</v>
      </c>
      <c r="L2281" t="s">
        <v>68</v>
      </c>
      <c r="M2281" t="s">
        <v>84</v>
      </c>
      <c r="N2281">
        <v>7301787</v>
      </c>
      <c r="O2281">
        <v>-23052.799999999999</v>
      </c>
      <c r="U2281" t="s">
        <v>70</v>
      </c>
      <c r="V2281" s="1">
        <v>46184</v>
      </c>
      <c r="W2281" t="s">
        <v>71</v>
      </c>
      <c r="X2281" t="s">
        <v>72</v>
      </c>
      <c r="Y2281" t="s">
        <v>72</v>
      </c>
      <c r="Z2281" t="s">
        <v>72</v>
      </c>
      <c r="AA2281" t="s">
        <v>68</v>
      </c>
      <c r="AB2281" s="1">
        <v>46184</v>
      </c>
      <c r="AD2281" t="s">
        <v>3820</v>
      </c>
      <c r="AE2281">
        <v>24887436</v>
      </c>
      <c r="AF2281" t="s">
        <v>74</v>
      </c>
      <c r="AG2281" s="1">
        <v>46184</v>
      </c>
      <c r="AL2281" t="s">
        <v>72</v>
      </c>
      <c r="AN2281" t="s">
        <v>72</v>
      </c>
      <c r="AP2281">
        <v>102406738.03</v>
      </c>
      <c r="AQ2281">
        <v>12947918</v>
      </c>
      <c r="AR2281">
        <v>89458820.030000001</v>
      </c>
      <c r="AT2281" t="s">
        <v>72</v>
      </c>
      <c r="AU2281">
        <v>0</v>
      </c>
      <c r="AV2281" t="s">
        <v>72</v>
      </c>
      <c r="AW2281" t="s">
        <v>72</v>
      </c>
      <c r="AX2281" t="s">
        <v>75</v>
      </c>
      <c r="BA2281">
        <v>-2330257.0699999998</v>
      </c>
      <c r="BC2281" t="s">
        <v>72</v>
      </c>
      <c r="BH2281" t="s">
        <v>72</v>
      </c>
      <c r="BI2281" t="s">
        <v>3821</v>
      </c>
      <c r="BJ2281" t="s">
        <v>76</v>
      </c>
    </row>
    <row r="2282" spans="3:62" x14ac:dyDescent="0.35">
      <c r="C2282" t="s">
        <v>87</v>
      </c>
      <c r="D2282" t="e">
        <f>VLOOKUP(E1_[[#This Row],[Broker Number]],#REF!,3,FALSE)</f>
        <v>#REF!</v>
      </c>
      <c r="E2282" t="s">
        <v>3812</v>
      </c>
      <c r="F2282" t="s">
        <v>3813</v>
      </c>
      <c r="G2282" t="s">
        <v>65</v>
      </c>
      <c r="H2282" t="s">
        <v>3324</v>
      </c>
      <c r="I2282" t="s">
        <v>83</v>
      </c>
      <c r="J2282">
        <v>967424</v>
      </c>
      <c r="L2282" t="s">
        <v>68</v>
      </c>
      <c r="M2282" t="s">
        <v>84</v>
      </c>
      <c r="N2282">
        <v>7301787</v>
      </c>
      <c r="O2282">
        <v>-157360.38</v>
      </c>
      <c r="U2282" t="s">
        <v>70</v>
      </c>
      <c r="V2282" s="1">
        <v>46184</v>
      </c>
      <c r="W2282" t="s">
        <v>71</v>
      </c>
      <c r="X2282" t="s">
        <v>72</v>
      </c>
      <c r="Y2282" t="s">
        <v>72</v>
      </c>
      <c r="Z2282" t="s">
        <v>72</v>
      </c>
      <c r="AA2282" t="s">
        <v>68</v>
      </c>
      <c r="AB2282" s="1">
        <v>46184</v>
      </c>
      <c r="AD2282" t="s">
        <v>3820</v>
      </c>
      <c r="AE2282">
        <v>24887436</v>
      </c>
      <c r="AF2282" t="s">
        <v>74</v>
      </c>
      <c r="AG2282" s="1">
        <v>46184</v>
      </c>
      <c r="AL2282" t="s">
        <v>72</v>
      </c>
      <c r="AN2282" t="s">
        <v>72</v>
      </c>
      <c r="AP2282">
        <v>102406738.03</v>
      </c>
      <c r="AQ2282">
        <v>12947918</v>
      </c>
      <c r="AR2282">
        <v>89458820.030000001</v>
      </c>
      <c r="AT2282" t="s">
        <v>72</v>
      </c>
      <c r="AU2282">
        <v>0</v>
      </c>
      <c r="AV2282" t="s">
        <v>72</v>
      </c>
      <c r="AW2282" t="s">
        <v>97</v>
      </c>
      <c r="AX2282" t="s">
        <v>48</v>
      </c>
      <c r="BA2282">
        <v>-2330257.0699999998</v>
      </c>
      <c r="BC2282" t="s">
        <v>72</v>
      </c>
      <c r="BH2282" t="s">
        <v>72</v>
      </c>
      <c r="BI2282" t="s">
        <v>3822</v>
      </c>
      <c r="BJ2282" t="s">
        <v>76</v>
      </c>
    </row>
    <row r="2283" spans="3:62" x14ac:dyDescent="0.35">
      <c r="D2283" t="e">
        <f>VLOOKUP(E1_[[#This Row],[Broker Number]],#REF!,3,FALSE)</f>
        <v>#REF!</v>
      </c>
      <c r="E2283" t="s">
        <v>3812</v>
      </c>
      <c r="F2283" t="s">
        <v>3813</v>
      </c>
      <c r="G2283" t="s">
        <v>65</v>
      </c>
      <c r="H2283" t="s">
        <v>3324</v>
      </c>
      <c r="I2283" t="s">
        <v>83</v>
      </c>
      <c r="J2283">
        <v>967424</v>
      </c>
      <c r="L2283" t="s">
        <v>68</v>
      </c>
      <c r="M2283" t="s">
        <v>84</v>
      </c>
      <c r="N2283">
        <v>7301787</v>
      </c>
      <c r="U2283" t="s">
        <v>70</v>
      </c>
      <c r="V2283" s="1">
        <v>46184</v>
      </c>
      <c r="W2283" t="s">
        <v>71</v>
      </c>
      <c r="X2283" t="s">
        <v>72</v>
      </c>
      <c r="Y2283" t="s">
        <v>72</v>
      </c>
      <c r="Z2283" t="s">
        <v>72</v>
      </c>
      <c r="AA2283" t="s">
        <v>68</v>
      </c>
      <c r="AB2283" s="1">
        <v>46184</v>
      </c>
      <c r="AD2283" t="s">
        <v>3820</v>
      </c>
      <c r="AE2283">
        <v>24887436</v>
      </c>
      <c r="AF2283" t="s">
        <v>74</v>
      </c>
      <c r="AG2283" s="1">
        <v>46184</v>
      </c>
      <c r="AL2283" t="s">
        <v>72</v>
      </c>
      <c r="AN2283" t="s">
        <v>72</v>
      </c>
      <c r="AP2283">
        <v>102406738.03</v>
      </c>
      <c r="AQ2283">
        <v>12947918</v>
      </c>
      <c r="AR2283">
        <v>89458820.030000001</v>
      </c>
      <c r="AT2283" t="s">
        <v>72</v>
      </c>
      <c r="AU2283">
        <v>0</v>
      </c>
      <c r="AV2283" t="s">
        <v>72</v>
      </c>
      <c r="AW2283" t="s">
        <v>97</v>
      </c>
      <c r="AX2283" t="s">
        <v>48</v>
      </c>
      <c r="BA2283">
        <v>-2330257.0699999998</v>
      </c>
      <c r="BC2283" t="s">
        <v>72</v>
      </c>
      <c r="BH2283" t="s">
        <v>72</v>
      </c>
      <c r="BJ2283" t="s">
        <v>76</v>
      </c>
    </row>
    <row r="2284" spans="3:62" x14ac:dyDescent="0.35">
      <c r="D2284" t="e">
        <f>VLOOKUP(E1_[[#This Row],[Broker Number]],#REF!,3,FALSE)</f>
        <v>#REF!</v>
      </c>
      <c r="E2284" t="s">
        <v>3812</v>
      </c>
      <c r="F2284" t="s">
        <v>3813</v>
      </c>
      <c r="G2284" t="s">
        <v>65</v>
      </c>
      <c r="H2284" t="s">
        <v>3324</v>
      </c>
      <c r="I2284" t="s">
        <v>89</v>
      </c>
      <c r="J2284">
        <v>1447904</v>
      </c>
      <c r="L2284" t="s">
        <v>68</v>
      </c>
      <c r="M2284" t="s">
        <v>84</v>
      </c>
      <c r="N2284">
        <v>7301787</v>
      </c>
      <c r="O2284">
        <v>-14609.58</v>
      </c>
      <c r="U2284" t="s">
        <v>70</v>
      </c>
      <c r="V2284" s="1">
        <v>46184</v>
      </c>
      <c r="W2284" t="s">
        <v>71</v>
      </c>
      <c r="X2284" t="s">
        <v>72</v>
      </c>
      <c r="Y2284" t="s">
        <v>72</v>
      </c>
      <c r="Z2284" t="s">
        <v>72</v>
      </c>
      <c r="AA2284" t="s">
        <v>68</v>
      </c>
      <c r="AB2284" s="1">
        <v>46184</v>
      </c>
      <c r="AD2284" t="s">
        <v>72</v>
      </c>
      <c r="AE2284">
        <v>24887436</v>
      </c>
      <c r="AF2284" t="s">
        <v>74</v>
      </c>
      <c r="AG2284" s="1">
        <v>46184</v>
      </c>
      <c r="AL2284" t="s">
        <v>72</v>
      </c>
      <c r="AN2284" t="s">
        <v>72</v>
      </c>
      <c r="AP2284">
        <v>102406738.03</v>
      </c>
      <c r="AQ2284">
        <v>12947918</v>
      </c>
      <c r="AR2284">
        <v>89458820.030000001</v>
      </c>
      <c r="AT2284" t="s">
        <v>72</v>
      </c>
      <c r="AU2284">
        <v>0</v>
      </c>
      <c r="AV2284" t="s">
        <v>72</v>
      </c>
      <c r="AW2284" t="s">
        <v>97</v>
      </c>
      <c r="AX2284" t="s">
        <v>48</v>
      </c>
      <c r="BA2284">
        <v>-2330257.0699999998</v>
      </c>
      <c r="BC2284" t="s">
        <v>72</v>
      </c>
      <c r="BH2284" t="s">
        <v>72</v>
      </c>
      <c r="BI2284" t="s">
        <v>3823</v>
      </c>
      <c r="BJ2284" t="s">
        <v>76</v>
      </c>
    </row>
    <row r="2285" spans="3:62" x14ac:dyDescent="0.35">
      <c r="C2285" t="s">
        <v>117</v>
      </c>
      <c r="D2285" t="e">
        <f>VLOOKUP(E1_[[#This Row],[Broker Number]],#REF!,3,FALSE)</f>
        <v>#REF!</v>
      </c>
      <c r="E2285" t="s">
        <v>3812</v>
      </c>
      <c r="F2285" t="s">
        <v>3813</v>
      </c>
      <c r="G2285" t="s">
        <v>1318</v>
      </c>
      <c r="H2285" t="s">
        <v>1319</v>
      </c>
      <c r="I2285" t="s">
        <v>89</v>
      </c>
      <c r="J2285">
        <v>1447904</v>
      </c>
      <c r="L2285" t="s">
        <v>68</v>
      </c>
      <c r="M2285" t="s">
        <v>84</v>
      </c>
      <c r="O2285">
        <v>2839738.72</v>
      </c>
      <c r="P2285">
        <v>440515.93</v>
      </c>
      <c r="Q2285">
        <v>2771197.27</v>
      </c>
      <c r="R2285">
        <v>3211713.2</v>
      </c>
      <c r="U2285" t="s">
        <v>70</v>
      </c>
      <c r="V2285" s="1">
        <v>46184</v>
      </c>
      <c r="W2285" t="s">
        <v>71</v>
      </c>
      <c r="X2285" t="s">
        <v>72</v>
      </c>
      <c r="Y2285" t="s">
        <v>72</v>
      </c>
      <c r="Z2285" t="s">
        <v>72</v>
      </c>
      <c r="AA2285" t="s">
        <v>68</v>
      </c>
      <c r="AB2285" s="1">
        <v>46184</v>
      </c>
      <c r="AD2285" t="s">
        <v>72</v>
      </c>
      <c r="AE2285">
        <v>24887436</v>
      </c>
      <c r="AF2285" t="s">
        <v>74</v>
      </c>
      <c r="AG2285" s="1">
        <v>46184</v>
      </c>
      <c r="AL2285" t="s">
        <v>72</v>
      </c>
      <c r="AN2285" t="s">
        <v>72</v>
      </c>
      <c r="AP2285">
        <v>102406738.03</v>
      </c>
      <c r="AQ2285">
        <v>12947918</v>
      </c>
      <c r="AR2285">
        <v>89458820.030000001</v>
      </c>
      <c r="AT2285" t="s">
        <v>120</v>
      </c>
      <c r="AU2285">
        <v>0</v>
      </c>
      <c r="AV2285" t="s">
        <v>72</v>
      </c>
      <c r="AW2285" t="s">
        <v>97</v>
      </c>
      <c r="AX2285" t="s">
        <v>48</v>
      </c>
      <c r="BA2285">
        <v>-2330257.0699999998</v>
      </c>
      <c r="BC2285" t="s">
        <v>121</v>
      </c>
      <c r="BH2285" t="s">
        <v>72</v>
      </c>
      <c r="BI2285" t="s">
        <v>3824</v>
      </c>
      <c r="BJ2285" t="s">
        <v>76</v>
      </c>
    </row>
    <row r="2286" spans="3:62" x14ac:dyDescent="0.35">
      <c r="C2286" t="s">
        <v>87</v>
      </c>
      <c r="D2286" t="e">
        <f>VLOOKUP(E1_[[#This Row],[Broker Number]],#REF!,3,FALSE)</f>
        <v>#REF!</v>
      </c>
      <c r="E2286" t="s">
        <v>3812</v>
      </c>
      <c r="F2286" t="s">
        <v>3813</v>
      </c>
      <c r="G2286" t="s">
        <v>1318</v>
      </c>
      <c r="H2286" t="s">
        <v>1319</v>
      </c>
      <c r="I2286" t="s">
        <v>89</v>
      </c>
      <c r="J2286">
        <v>1447904</v>
      </c>
      <c r="L2286" t="s">
        <v>68</v>
      </c>
      <c r="M2286" t="s">
        <v>84</v>
      </c>
      <c r="O2286">
        <v>673502.35</v>
      </c>
      <c r="Q2286">
        <v>673502.35</v>
      </c>
      <c r="R2286">
        <v>673502.35</v>
      </c>
      <c r="U2286" t="s">
        <v>70</v>
      </c>
      <c r="V2286" s="1">
        <v>46184</v>
      </c>
      <c r="W2286" t="s">
        <v>71</v>
      </c>
      <c r="X2286" t="s">
        <v>72</v>
      </c>
      <c r="Y2286" t="s">
        <v>72</v>
      </c>
      <c r="Z2286" t="s">
        <v>72</v>
      </c>
      <c r="AA2286" t="s">
        <v>68</v>
      </c>
      <c r="AB2286" s="1">
        <v>46184</v>
      </c>
      <c r="AD2286" t="s">
        <v>72</v>
      </c>
      <c r="AE2286">
        <v>24887436</v>
      </c>
      <c r="AF2286" t="s">
        <v>74</v>
      </c>
      <c r="AG2286" s="1">
        <v>46184</v>
      </c>
      <c r="AL2286" t="s">
        <v>72</v>
      </c>
      <c r="AN2286" t="s">
        <v>72</v>
      </c>
      <c r="AP2286">
        <v>102406738.03</v>
      </c>
      <c r="AQ2286">
        <v>12947918</v>
      </c>
      <c r="AR2286">
        <v>89458820.030000001</v>
      </c>
      <c r="AT2286" t="s">
        <v>120</v>
      </c>
      <c r="AU2286">
        <v>0</v>
      </c>
      <c r="AV2286" t="s">
        <v>72</v>
      </c>
      <c r="AW2286" t="s">
        <v>97</v>
      </c>
      <c r="AX2286" t="s">
        <v>48</v>
      </c>
      <c r="BA2286">
        <v>-2330257.0699999998</v>
      </c>
      <c r="BC2286" t="s">
        <v>121</v>
      </c>
      <c r="BH2286" t="s">
        <v>72</v>
      </c>
      <c r="BI2286" t="s">
        <v>3825</v>
      </c>
      <c r="BJ2286" t="s">
        <v>76</v>
      </c>
    </row>
    <row r="2287" spans="3:62" x14ac:dyDescent="0.35">
      <c r="D2287" t="e">
        <f>VLOOKUP(E1_[[#This Row],[Broker Number]],#REF!,3,FALSE)</f>
        <v>#REF!</v>
      </c>
      <c r="E2287" t="s">
        <v>3812</v>
      </c>
      <c r="F2287" t="s">
        <v>3813</v>
      </c>
      <c r="G2287" t="s">
        <v>1318</v>
      </c>
      <c r="H2287" t="s">
        <v>1319</v>
      </c>
      <c r="I2287" t="s">
        <v>89</v>
      </c>
      <c r="J2287">
        <v>1447904</v>
      </c>
      <c r="L2287" t="s">
        <v>68</v>
      </c>
      <c r="M2287" t="s">
        <v>84</v>
      </c>
      <c r="U2287" t="s">
        <v>70</v>
      </c>
      <c r="V2287" s="1">
        <v>46184</v>
      </c>
      <c r="W2287" t="s">
        <v>71</v>
      </c>
      <c r="X2287" t="s">
        <v>72</v>
      </c>
      <c r="Y2287" t="s">
        <v>72</v>
      </c>
      <c r="Z2287" t="s">
        <v>72</v>
      </c>
      <c r="AA2287" t="s">
        <v>68</v>
      </c>
      <c r="AB2287" s="1">
        <v>46184</v>
      </c>
      <c r="AD2287" t="s">
        <v>72</v>
      </c>
      <c r="AE2287">
        <v>24887436</v>
      </c>
      <c r="AF2287" t="s">
        <v>74</v>
      </c>
      <c r="AG2287" s="1">
        <v>46184</v>
      </c>
      <c r="AL2287" t="s">
        <v>72</v>
      </c>
      <c r="AN2287" t="s">
        <v>72</v>
      </c>
      <c r="AP2287">
        <v>102406738.03</v>
      </c>
      <c r="AQ2287">
        <v>12947918</v>
      </c>
      <c r="AR2287">
        <v>89458820.030000001</v>
      </c>
      <c r="AT2287" t="s">
        <v>120</v>
      </c>
      <c r="AU2287">
        <v>0</v>
      </c>
      <c r="AV2287" t="s">
        <v>72</v>
      </c>
      <c r="AW2287" t="s">
        <v>97</v>
      </c>
      <c r="AX2287" t="s">
        <v>48</v>
      </c>
      <c r="BA2287">
        <v>-2330257.0699999998</v>
      </c>
      <c r="BC2287" t="s">
        <v>121</v>
      </c>
      <c r="BH2287" t="s">
        <v>72</v>
      </c>
      <c r="BJ2287" t="s">
        <v>76</v>
      </c>
    </row>
    <row r="2288" spans="3:62" x14ac:dyDescent="0.35">
      <c r="D2288" t="e">
        <f>VLOOKUP(E1_[[#This Row],[Broker Number]],#REF!,3,FALSE)</f>
        <v>#REF!</v>
      </c>
      <c r="E2288" t="s">
        <v>3826</v>
      </c>
      <c r="F2288" t="s">
        <v>3827</v>
      </c>
      <c r="G2288" t="s">
        <v>1318</v>
      </c>
      <c r="H2288" t="s">
        <v>1319</v>
      </c>
      <c r="I2288" t="s">
        <v>126</v>
      </c>
      <c r="J2288">
        <v>8195679</v>
      </c>
      <c r="L2288" t="s">
        <v>68</v>
      </c>
      <c r="M2288" t="s">
        <v>97</v>
      </c>
      <c r="O2288">
        <v>673502.35</v>
      </c>
      <c r="Q2288">
        <v>673502.35</v>
      </c>
      <c r="R2288">
        <v>673502.35</v>
      </c>
      <c r="U2288" t="s">
        <v>72</v>
      </c>
      <c r="V2288" s="1">
        <v>46184</v>
      </c>
      <c r="W2288" t="s">
        <v>71</v>
      </c>
      <c r="X2288" t="s">
        <v>72</v>
      </c>
      <c r="Y2288" t="s">
        <v>72</v>
      </c>
      <c r="Z2288" t="s">
        <v>72</v>
      </c>
      <c r="AA2288" t="s">
        <v>68</v>
      </c>
      <c r="AB2288" s="1">
        <v>46184</v>
      </c>
      <c r="AD2288" t="s">
        <v>3828</v>
      </c>
      <c r="AE2288">
        <v>22455333</v>
      </c>
      <c r="AF2288" t="s">
        <v>74</v>
      </c>
      <c r="AG2288" s="1">
        <v>46184</v>
      </c>
      <c r="AL2288" t="s">
        <v>72</v>
      </c>
      <c r="AN2288" t="s">
        <v>72</v>
      </c>
      <c r="AP2288">
        <v>102406738.03</v>
      </c>
      <c r="AQ2288">
        <v>12947918</v>
      </c>
      <c r="AR2288">
        <v>89458820.030000001</v>
      </c>
      <c r="AT2288" t="s">
        <v>120</v>
      </c>
      <c r="AU2288">
        <v>0</v>
      </c>
      <c r="AV2288" t="s">
        <v>72</v>
      </c>
      <c r="AW2288" t="s">
        <v>97</v>
      </c>
      <c r="AX2288" t="s">
        <v>48</v>
      </c>
      <c r="BA2288">
        <v>-2330257.0699999998</v>
      </c>
      <c r="BC2288" t="s">
        <v>121</v>
      </c>
      <c r="BH2288" t="s">
        <v>72</v>
      </c>
      <c r="BI2288" t="s">
        <v>3829</v>
      </c>
      <c r="BJ2288" t="s">
        <v>76</v>
      </c>
    </row>
    <row r="2289" spans="3:62" x14ac:dyDescent="0.35">
      <c r="C2289" t="s">
        <v>87</v>
      </c>
      <c r="D2289" t="e">
        <f>VLOOKUP(E1_[[#This Row],[Broker Number]],#REF!,3,FALSE)</f>
        <v>#REF!</v>
      </c>
      <c r="E2289" t="s">
        <v>3826</v>
      </c>
      <c r="F2289" t="s">
        <v>3827</v>
      </c>
      <c r="G2289" t="s">
        <v>65</v>
      </c>
      <c r="H2289" t="s">
        <v>1319</v>
      </c>
      <c r="I2289" t="s">
        <v>126</v>
      </c>
      <c r="J2289">
        <v>8195679</v>
      </c>
      <c r="L2289" t="s">
        <v>68</v>
      </c>
      <c r="M2289" t="s">
        <v>97</v>
      </c>
      <c r="O2289">
        <v>585520.74</v>
      </c>
      <c r="P2289">
        <v>101619.3</v>
      </c>
      <c r="Q2289">
        <v>483901.44</v>
      </c>
      <c r="R2289">
        <v>585520.74</v>
      </c>
      <c r="U2289" t="s">
        <v>72</v>
      </c>
      <c r="V2289" s="1">
        <v>46184</v>
      </c>
      <c r="W2289" t="s">
        <v>71</v>
      </c>
      <c r="X2289" t="s">
        <v>72</v>
      </c>
      <c r="Y2289" t="s">
        <v>72</v>
      </c>
      <c r="Z2289" t="s">
        <v>72</v>
      </c>
      <c r="AA2289" t="s">
        <v>68</v>
      </c>
      <c r="AB2289" s="1">
        <v>46184</v>
      </c>
      <c r="AD2289" t="s">
        <v>3828</v>
      </c>
      <c r="AE2289">
        <v>22455333</v>
      </c>
      <c r="AF2289" t="s">
        <v>74</v>
      </c>
      <c r="AG2289" s="1">
        <v>46184</v>
      </c>
      <c r="AL2289" t="s">
        <v>72</v>
      </c>
      <c r="AN2289" t="s">
        <v>72</v>
      </c>
      <c r="AP2289">
        <v>102406738.03</v>
      </c>
      <c r="AQ2289">
        <v>12947918</v>
      </c>
      <c r="AR2289">
        <v>89458820.030000001</v>
      </c>
      <c r="AT2289" t="s">
        <v>72</v>
      </c>
      <c r="AU2289">
        <v>0</v>
      </c>
      <c r="AV2289" t="s">
        <v>72</v>
      </c>
      <c r="AW2289" t="s">
        <v>97</v>
      </c>
      <c r="AX2289" t="s">
        <v>48</v>
      </c>
      <c r="BA2289">
        <v>-2330257.0699999998</v>
      </c>
      <c r="BC2289" t="s">
        <v>72</v>
      </c>
      <c r="BH2289" t="s">
        <v>72</v>
      </c>
      <c r="BI2289" t="s">
        <v>3830</v>
      </c>
      <c r="BJ2289" t="s">
        <v>76</v>
      </c>
    </row>
    <row r="2290" spans="3:62" x14ac:dyDescent="0.35">
      <c r="D2290" t="e">
        <f>VLOOKUP(E1_[[#This Row],[Broker Number]],#REF!,3,FALSE)</f>
        <v>#REF!</v>
      </c>
      <c r="E2290" t="s">
        <v>3826</v>
      </c>
      <c r="F2290" t="s">
        <v>3827</v>
      </c>
      <c r="G2290" t="s">
        <v>65</v>
      </c>
      <c r="H2290" t="s">
        <v>1319</v>
      </c>
      <c r="I2290" t="s">
        <v>126</v>
      </c>
      <c r="J2290">
        <v>8195679</v>
      </c>
      <c r="L2290" t="s">
        <v>68</v>
      </c>
      <c r="M2290" t="s">
        <v>97</v>
      </c>
      <c r="U2290" t="s">
        <v>72</v>
      </c>
      <c r="V2290" s="1">
        <v>46184</v>
      </c>
      <c r="W2290" t="s">
        <v>71</v>
      </c>
      <c r="X2290" t="s">
        <v>72</v>
      </c>
      <c r="Y2290" t="s">
        <v>72</v>
      </c>
      <c r="Z2290" t="s">
        <v>72</v>
      </c>
      <c r="AA2290" t="s">
        <v>68</v>
      </c>
      <c r="AB2290" s="1">
        <v>46184</v>
      </c>
      <c r="AD2290" t="s">
        <v>3828</v>
      </c>
      <c r="AE2290">
        <v>22455333</v>
      </c>
      <c r="AF2290" t="s">
        <v>74</v>
      </c>
      <c r="AG2290" s="1">
        <v>46184</v>
      </c>
      <c r="AL2290" t="s">
        <v>72</v>
      </c>
      <c r="AN2290" t="s">
        <v>72</v>
      </c>
      <c r="AP2290">
        <v>102406738.03</v>
      </c>
      <c r="AQ2290">
        <v>12947918</v>
      </c>
      <c r="AR2290">
        <v>89458820.030000001</v>
      </c>
      <c r="AT2290" t="s">
        <v>72</v>
      </c>
      <c r="AU2290">
        <v>0</v>
      </c>
      <c r="AV2290" t="s">
        <v>72</v>
      </c>
      <c r="AW2290" t="s">
        <v>97</v>
      </c>
      <c r="AX2290" t="s">
        <v>48</v>
      </c>
      <c r="BA2290">
        <v>-2330257.0699999998</v>
      </c>
      <c r="BC2290" t="s">
        <v>72</v>
      </c>
      <c r="BH2290" t="s">
        <v>72</v>
      </c>
      <c r="BJ2290" t="s">
        <v>76</v>
      </c>
    </row>
    <row r="2291" spans="3:62" x14ac:dyDescent="0.35">
      <c r="D2291" t="e">
        <f>VLOOKUP(E1_[[#This Row],[Broker Number]],#REF!,3,FALSE)</f>
        <v>#REF!</v>
      </c>
      <c r="E2291" t="s">
        <v>3831</v>
      </c>
      <c r="F2291" t="s">
        <v>3832</v>
      </c>
      <c r="G2291" t="s">
        <v>65</v>
      </c>
      <c r="H2291" t="s">
        <v>1319</v>
      </c>
      <c r="I2291" t="s">
        <v>67</v>
      </c>
      <c r="J2291">
        <v>881300</v>
      </c>
      <c r="L2291" t="s">
        <v>68</v>
      </c>
      <c r="M2291" t="s">
        <v>69</v>
      </c>
      <c r="O2291">
        <v>585520.74</v>
      </c>
      <c r="P2291">
        <v>101619.3</v>
      </c>
      <c r="Q2291">
        <v>483901.44</v>
      </c>
      <c r="R2291">
        <v>585520.74</v>
      </c>
      <c r="U2291" t="s">
        <v>70</v>
      </c>
      <c r="V2291" s="1">
        <v>46184</v>
      </c>
      <c r="W2291" t="s">
        <v>71</v>
      </c>
      <c r="X2291" t="s">
        <v>72</v>
      </c>
      <c r="Y2291" t="s">
        <v>72</v>
      </c>
      <c r="Z2291" t="s">
        <v>72</v>
      </c>
      <c r="AA2291" t="s">
        <v>68</v>
      </c>
      <c r="AB2291" s="1">
        <v>46142</v>
      </c>
      <c r="AD2291" t="s">
        <v>1965</v>
      </c>
      <c r="AE2291">
        <v>25730652</v>
      </c>
      <c r="AF2291" t="s">
        <v>74</v>
      </c>
      <c r="AG2291" s="1">
        <v>46184</v>
      </c>
      <c r="AL2291" t="s">
        <v>72</v>
      </c>
      <c r="AN2291" t="s">
        <v>72</v>
      </c>
      <c r="AP2291">
        <v>102406738.03</v>
      </c>
      <c r="AQ2291">
        <v>12947918</v>
      </c>
      <c r="AR2291">
        <v>89458820.030000001</v>
      </c>
      <c r="AT2291" t="s">
        <v>72</v>
      </c>
      <c r="AU2291">
        <v>0</v>
      </c>
      <c r="AV2291" t="s">
        <v>72</v>
      </c>
      <c r="AW2291" t="s">
        <v>97</v>
      </c>
      <c r="AX2291" t="s">
        <v>48</v>
      </c>
      <c r="BA2291">
        <v>-2330257.0699999998</v>
      </c>
      <c r="BC2291" t="s">
        <v>72</v>
      </c>
      <c r="BH2291" t="s">
        <v>72</v>
      </c>
      <c r="BI2291" t="s">
        <v>3833</v>
      </c>
      <c r="BJ2291" t="s">
        <v>76</v>
      </c>
    </row>
    <row r="2292" spans="3:62" x14ac:dyDescent="0.35">
      <c r="D2292" t="e">
        <f>VLOOKUP(E1_[[#This Row],[Broker Number]],#REF!,3,FALSE)</f>
        <v>#REF!</v>
      </c>
      <c r="E2292" t="s">
        <v>3834</v>
      </c>
      <c r="F2292" t="s">
        <v>3835</v>
      </c>
      <c r="G2292" t="s">
        <v>65</v>
      </c>
      <c r="H2292" t="s">
        <v>1319</v>
      </c>
      <c r="I2292" t="s">
        <v>67</v>
      </c>
      <c r="J2292">
        <v>881715</v>
      </c>
      <c r="L2292" t="s">
        <v>68</v>
      </c>
      <c r="M2292" t="s">
        <v>69</v>
      </c>
      <c r="O2292">
        <v>1987425</v>
      </c>
      <c r="P2292">
        <v>344925</v>
      </c>
      <c r="Q2292">
        <v>1642500</v>
      </c>
      <c r="R2292">
        <v>1987425</v>
      </c>
      <c r="U2292" t="s">
        <v>70</v>
      </c>
      <c r="V2292" s="1">
        <v>46184</v>
      </c>
      <c r="W2292" t="s">
        <v>71</v>
      </c>
      <c r="X2292" t="s">
        <v>72</v>
      </c>
      <c r="Y2292" t="s">
        <v>72</v>
      </c>
      <c r="Z2292" t="s">
        <v>72</v>
      </c>
      <c r="AA2292" t="s">
        <v>68</v>
      </c>
      <c r="AB2292" s="1">
        <v>46176</v>
      </c>
      <c r="AD2292" t="s">
        <v>3836</v>
      </c>
      <c r="AE2292">
        <v>26256419</v>
      </c>
      <c r="AF2292" t="s">
        <v>74</v>
      </c>
      <c r="AG2292" s="1">
        <v>46184</v>
      </c>
      <c r="AL2292" t="s">
        <v>72</v>
      </c>
      <c r="AN2292" t="s">
        <v>72</v>
      </c>
      <c r="AP2292">
        <v>102406738.03</v>
      </c>
      <c r="AQ2292">
        <v>12947918</v>
      </c>
      <c r="AR2292">
        <v>89458820.030000001</v>
      </c>
      <c r="AT2292" t="s">
        <v>72</v>
      </c>
      <c r="AU2292">
        <v>0</v>
      </c>
      <c r="AV2292" t="s">
        <v>72</v>
      </c>
      <c r="AW2292" t="s">
        <v>97</v>
      </c>
      <c r="AX2292" t="s">
        <v>48</v>
      </c>
      <c r="BA2292">
        <v>-2330257.0699999998</v>
      </c>
      <c r="BC2292" t="s">
        <v>72</v>
      </c>
      <c r="BH2292" t="s">
        <v>72</v>
      </c>
      <c r="BI2292" t="s">
        <v>3837</v>
      </c>
      <c r="BJ2292" t="s">
        <v>76</v>
      </c>
    </row>
    <row r="2293" spans="3:62" x14ac:dyDescent="0.35">
      <c r="C2293" t="s">
        <v>87</v>
      </c>
      <c r="D2293" t="e">
        <f>VLOOKUP(E1_[[#This Row],[Broker Number]],#REF!,3,FALSE)</f>
        <v>#REF!</v>
      </c>
      <c r="E2293" t="s">
        <v>3834</v>
      </c>
      <c r="F2293" t="s">
        <v>3835</v>
      </c>
      <c r="G2293" t="s">
        <v>65</v>
      </c>
      <c r="H2293" t="s">
        <v>1319</v>
      </c>
      <c r="I2293" t="s">
        <v>67</v>
      </c>
      <c r="J2293">
        <v>881715</v>
      </c>
      <c r="L2293" t="s">
        <v>68</v>
      </c>
      <c r="M2293" t="s">
        <v>69</v>
      </c>
      <c r="O2293">
        <v>3975394.5</v>
      </c>
      <c r="P2293">
        <v>689944.5</v>
      </c>
      <c r="Q2293">
        <v>3285450</v>
      </c>
      <c r="R2293">
        <v>3975394.5</v>
      </c>
      <c r="U2293" t="s">
        <v>70</v>
      </c>
      <c r="V2293" s="1">
        <v>46184</v>
      </c>
      <c r="W2293" t="s">
        <v>71</v>
      </c>
      <c r="X2293" t="s">
        <v>72</v>
      </c>
      <c r="Y2293" t="s">
        <v>72</v>
      </c>
      <c r="Z2293" t="s">
        <v>72</v>
      </c>
      <c r="AA2293" t="s">
        <v>68</v>
      </c>
      <c r="AB2293" s="1">
        <v>46176</v>
      </c>
      <c r="AD2293" t="s">
        <v>3836</v>
      </c>
      <c r="AE2293">
        <v>26256419</v>
      </c>
      <c r="AF2293" t="s">
        <v>74</v>
      </c>
      <c r="AG2293" s="1">
        <v>46184</v>
      </c>
      <c r="AL2293" t="s">
        <v>72</v>
      </c>
      <c r="AN2293" t="s">
        <v>72</v>
      </c>
      <c r="AP2293">
        <v>102406738.03</v>
      </c>
      <c r="AQ2293">
        <v>12947918</v>
      </c>
      <c r="AR2293">
        <v>89458820.030000001</v>
      </c>
      <c r="AT2293" t="s">
        <v>72</v>
      </c>
      <c r="AU2293">
        <v>0</v>
      </c>
      <c r="AV2293" t="s">
        <v>72</v>
      </c>
      <c r="AW2293" t="s">
        <v>97</v>
      </c>
      <c r="AX2293" t="s">
        <v>48</v>
      </c>
      <c r="BA2293">
        <v>-2330257.0699999998</v>
      </c>
      <c r="BC2293" t="s">
        <v>72</v>
      </c>
      <c r="BH2293" t="s">
        <v>72</v>
      </c>
      <c r="BI2293" t="s">
        <v>3838</v>
      </c>
      <c r="BJ2293" t="s">
        <v>76</v>
      </c>
    </row>
    <row r="2294" spans="3:62" x14ac:dyDescent="0.35">
      <c r="D2294" t="e">
        <f>VLOOKUP(E1_[[#This Row],[Broker Number]],#REF!,3,FALSE)</f>
        <v>#REF!</v>
      </c>
      <c r="E2294" t="s">
        <v>3834</v>
      </c>
      <c r="F2294" t="s">
        <v>3835</v>
      </c>
      <c r="G2294" t="s">
        <v>65</v>
      </c>
      <c r="H2294" t="s">
        <v>1319</v>
      </c>
      <c r="I2294" t="s">
        <v>67</v>
      </c>
      <c r="J2294">
        <v>881715</v>
      </c>
      <c r="L2294" t="s">
        <v>68</v>
      </c>
      <c r="M2294" t="s">
        <v>69</v>
      </c>
      <c r="U2294" t="s">
        <v>70</v>
      </c>
      <c r="V2294" s="1">
        <v>46184</v>
      </c>
      <c r="W2294" t="s">
        <v>71</v>
      </c>
      <c r="X2294" t="s">
        <v>72</v>
      </c>
      <c r="Y2294" t="s">
        <v>72</v>
      </c>
      <c r="Z2294" t="s">
        <v>72</v>
      </c>
      <c r="AA2294" t="s">
        <v>68</v>
      </c>
      <c r="AB2294" s="1">
        <v>46176</v>
      </c>
      <c r="AD2294" t="s">
        <v>3836</v>
      </c>
      <c r="AE2294">
        <v>26256419</v>
      </c>
      <c r="AF2294" t="s">
        <v>74</v>
      </c>
      <c r="AG2294" s="1">
        <v>46184</v>
      </c>
      <c r="AL2294" t="s">
        <v>72</v>
      </c>
      <c r="AN2294" t="s">
        <v>72</v>
      </c>
      <c r="AP2294">
        <v>102406738.03</v>
      </c>
      <c r="AQ2294">
        <v>12947918</v>
      </c>
      <c r="AR2294">
        <v>89458820.030000001</v>
      </c>
      <c r="AT2294" t="s">
        <v>72</v>
      </c>
      <c r="AU2294">
        <v>0</v>
      </c>
      <c r="AV2294" t="s">
        <v>72</v>
      </c>
      <c r="AW2294" t="s">
        <v>97</v>
      </c>
      <c r="AX2294" t="s">
        <v>48</v>
      </c>
      <c r="BA2294">
        <v>-2330257.0699999998</v>
      </c>
      <c r="BC2294" t="s">
        <v>72</v>
      </c>
      <c r="BH2294" t="s">
        <v>72</v>
      </c>
      <c r="BJ2294" t="s">
        <v>76</v>
      </c>
    </row>
    <row r="2295" spans="3:62" x14ac:dyDescent="0.35">
      <c r="D2295" t="e">
        <f>VLOOKUP(E1_[[#This Row],[Broker Number]],#REF!,3,FALSE)</f>
        <v>#REF!</v>
      </c>
      <c r="E2295" t="s">
        <v>3834</v>
      </c>
      <c r="F2295" t="s">
        <v>3835</v>
      </c>
      <c r="G2295" t="s">
        <v>65</v>
      </c>
      <c r="H2295" t="s">
        <v>1319</v>
      </c>
      <c r="I2295" t="s">
        <v>67</v>
      </c>
      <c r="J2295">
        <v>881716</v>
      </c>
      <c r="L2295" t="s">
        <v>68</v>
      </c>
      <c r="M2295" t="s">
        <v>69</v>
      </c>
      <c r="O2295">
        <v>1987969.5</v>
      </c>
      <c r="P2295">
        <v>345019.5</v>
      </c>
      <c r="Q2295">
        <v>1642950</v>
      </c>
      <c r="R2295">
        <v>1987969.5</v>
      </c>
      <c r="U2295" t="s">
        <v>70</v>
      </c>
      <c r="V2295" s="1">
        <v>46184</v>
      </c>
      <c r="W2295" t="s">
        <v>71</v>
      </c>
      <c r="X2295" t="s">
        <v>72</v>
      </c>
      <c r="Y2295" t="s">
        <v>72</v>
      </c>
      <c r="Z2295" t="s">
        <v>72</v>
      </c>
      <c r="AA2295" t="s">
        <v>68</v>
      </c>
      <c r="AB2295" s="1">
        <v>46176</v>
      </c>
      <c r="AD2295" t="s">
        <v>3839</v>
      </c>
      <c r="AE2295">
        <v>26256439</v>
      </c>
      <c r="AF2295" t="s">
        <v>74</v>
      </c>
      <c r="AG2295" s="1">
        <v>46184</v>
      </c>
      <c r="AL2295" t="s">
        <v>72</v>
      </c>
      <c r="AN2295" t="s">
        <v>72</v>
      </c>
      <c r="AP2295">
        <v>102406738.03</v>
      </c>
      <c r="AQ2295">
        <v>12947918</v>
      </c>
      <c r="AR2295">
        <v>89458820.030000001</v>
      </c>
      <c r="AT2295" t="s">
        <v>72</v>
      </c>
      <c r="AU2295">
        <v>0</v>
      </c>
      <c r="AV2295" t="s">
        <v>72</v>
      </c>
      <c r="AW2295" t="s">
        <v>97</v>
      </c>
      <c r="AX2295" t="s">
        <v>48</v>
      </c>
      <c r="BA2295">
        <v>-2330257.0699999998</v>
      </c>
      <c r="BC2295" t="s">
        <v>72</v>
      </c>
      <c r="BH2295" t="s">
        <v>72</v>
      </c>
      <c r="BI2295" t="s">
        <v>3840</v>
      </c>
      <c r="BJ2295" t="s">
        <v>76</v>
      </c>
    </row>
    <row r="2296" spans="3:62" x14ac:dyDescent="0.35">
      <c r="D2296" t="e">
        <f>VLOOKUP(E1_[[#This Row],[Broker Number]],#REF!,3,FALSE)</f>
        <v>#REF!</v>
      </c>
      <c r="E2296" t="s">
        <v>3841</v>
      </c>
      <c r="F2296" t="s">
        <v>3842</v>
      </c>
      <c r="G2296" t="s">
        <v>65</v>
      </c>
      <c r="H2296" t="s">
        <v>1319</v>
      </c>
      <c r="I2296" t="s">
        <v>67</v>
      </c>
      <c r="J2296">
        <v>880822</v>
      </c>
      <c r="L2296" t="s">
        <v>68</v>
      </c>
      <c r="M2296" t="s">
        <v>69</v>
      </c>
      <c r="O2296">
        <v>1645188.6</v>
      </c>
      <c r="P2296">
        <v>285528.59999999998</v>
      </c>
      <c r="Q2296">
        <v>1359660</v>
      </c>
      <c r="R2296">
        <v>1645188.6</v>
      </c>
      <c r="U2296" t="s">
        <v>70</v>
      </c>
      <c r="V2296" s="1">
        <v>46184</v>
      </c>
      <c r="W2296" t="s">
        <v>71</v>
      </c>
      <c r="X2296" t="s">
        <v>72</v>
      </c>
      <c r="Y2296" t="s">
        <v>72</v>
      </c>
      <c r="Z2296" t="s">
        <v>72</v>
      </c>
      <c r="AA2296" t="s">
        <v>68</v>
      </c>
      <c r="AB2296" s="1">
        <v>46178</v>
      </c>
      <c r="AD2296" t="s">
        <v>3843</v>
      </c>
      <c r="AE2296">
        <v>25374444</v>
      </c>
      <c r="AF2296" t="s">
        <v>74</v>
      </c>
      <c r="AG2296" s="1">
        <v>46184</v>
      </c>
      <c r="AL2296" t="s">
        <v>72</v>
      </c>
      <c r="AN2296" t="s">
        <v>72</v>
      </c>
      <c r="AP2296">
        <v>102406738.03</v>
      </c>
      <c r="AQ2296">
        <v>12947918</v>
      </c>
      <c r="AR2296">
        <v>89458820.030000001</v>
      </c>
      <c r="AT2296" t="s">
        <v>72</v>
      </c>
      <c r="AU2296">
        <v>0</v>
      </c>
      <c r="AV2296" t="s">
        <v>72</v>
      </c>
      <c r="AW2296" t="s">
        <v>97</v>
      </c>
      <c r="AX2296" t="s">
        <v>48</v>
      </c>
      <c r="BA2296">
        <v>-2330257.0699999998</v>
      </c>
      <c r="BC2296" t="s">
        <v>72</v>
      </c>
      <c r="BH2296" t="s">
        <v>72</v>
      </c>
      <c r="BI2296" t="s">
        <v>3844</v>
      </c>
      <c r="BJ2296" t="s">
        <v>76</v>
      </c>
    </row>
    <row r="2297" spans="3:62" x14ac:dyDescent="0.35">
      <c r="C2297" t="s">
        <v>87</v>
      </c>
      <c r="D2297" t="e">
        <f>VLOOKUP(E1_[[#This Row],[Broker Number]],#REF!,3,FALSE)</f>
        <v>#REF!</v>
      </c>
      <c r="E2297" t="s">
        <v>3841</v>
      </c>
      <c r="F2297" t="s">
        <v>3842</v>
      </c>
      <c r="G2297" t="s">
        <v>65</v>
      </c>
      <c r="H2297" t="s">
        <v>1319</v>
      </c>
      <c r="I2297" t="s">
        <v>67</v>
      </c>
      <c r="J2297">
        <v>880822</v>
      </c>
      <c r="L2297" t="s">
        <v>68</v>
      </c>
      <c r="M2297" t="s">
        <v>69</v>
      </c>
      <c r="O2297">
        <v>3314311</v>
      </c>
      <c r="P2297">
        <v>575211</v>
      </c>
      <c r="Q2297">
        <v>2739100</v>
      </c>
      <c r="R2297">
        <v>3314311</v>
      </c>
      <c r="U2297" t="s">
        <v>70</v>
      </c>
      <c r="V2297" s="1">
        <v>46184</v>
      </c>
      <c r="W2297" t="s">
        <v>71</v>
      </c>
      <c r="X2297" t="s">
        <v>72</v>
      </c>
      <c r="Y2297" t="s">
        <v>72</v>
      </c>
      <c r="Z2297" t="s">
        <v>72</v>
      </c>
      <c r="AA2297" t="s">
        <v>68</v>
      </c>
      <c r="AB2297" s="1">
        <v>46178</v>
      </c>
      <c r="AD2297" t="s">
        <v>3843</v>
      </c>
      <c r="AE2297">
        <v>25374444</v>
      </c>
      <c r="AF2297" t="s">
        <v>74</v>
      </c>
      <c r="AG2297" s="1">
        <v>46184</v>
      </c>
      <c r="AL2297" t="s">
        <v>72</v>
      </c>
      <c r="AN2297" t="s">
        <v>72</v>
      </c>
      <c r="AP2297">
        <v>102406738.03</v>
      </c>
      <c r="AQ2297">
        <v>12947918</v>
      </c>
      <c r="AR2297">
        <v>89458820.030000001</v>
      </c>
      <c r="AT2297" t="s">
        <v>72</v>
      </c>
      <c r="AU2297">
        <v>0</v>
      </c>
      <c r="AV2297" t="s">
        <v>72</v>
      </c>
      <c r="AW2297" t="s">
        <v>72</v>
      </c>
      <c r="AX2297" t="s">
        <v>75</v>
      </c>
      <c r="BA2297">
        <v>-2330257.0699999998</v>
      </c>
      <c r="BC2297" t="s">
        <v>72</v>
      </c>
      <c r="BH2297" t="s">
        <v>72</v>
      </c>
      <c r="BI2297" t="s">
        <v>3845</v>
      </c>
      <c r="BJ2297" t="s">
        <v>76</v>
      </c>
    </row>
    <row r="2298" spans="3:62" x14ac:dyDescent="0.35">
      <c r="D2298" t="e">
        <f>VLOOKUP(E1_[[#This Row],[Broker Number]],#REF!,3,FALSE)</f>
        <v>#REF!</v>
      </c>
      <c r="E2298" t="s">
        <v>3841</v>
      </c>
      <c r="F2298" t="s">
        <v>3842</v>
      </c>
      <c r="G2298" t="s">
        <v>65</v>
      </c>
      <c r="H2298" t="s">
        <v>1319</v>
      </c>
      <c r="I2298" t="s">
        <v>67</v>
      </c>
      <c r="J2298">
        <v>880822</v>
      </c>
      <c r="L2298" t="s">
        <v>68</v>
      </c>
      <c r="M2298" t="s">
        <v>69</v>
      </c>
      <c r="U2298" t="s">
        <v>70</v>
      </c>
      <c r="V2298" s="1">
        <v>46184</v>
      </c>
      <c r="W2298" t="s">
        <v>71</v>
      </c>
      <c r="X2298" t="s">
        <v>72</v>
      </c>
      <c r="Y2298" t="s">
        <v>72</v>
      </c>
      <c r="Z2298" t="s">
        <v>72</v>
      </c>
      <c r="AA2298" t="s">
        <v>68</v>
      </c>
      <c r="AB2298" s="1">
        <v>46178</v>
      </c>
      <c r="AD2298" t="s">
        <v>3843</v>
      </c>
      <c r="AE2298">
        <v>25374444</v>
      </c>
      <c r="AF2298" t="s">
        <v>74</v>
      </c>
      <c r="AG2298" s="1">
        <v>46184</v>
      </c>
      <c r="AL2298" t="s">
        <v>72</v>
      </c>
      <c r="AN2298" t="s">
        <v>72</v>
      </c>
      <c r="AP2298">
        <v>102406738.03</v>
      </c>
      <c r="AQ2298">
        <v>12947918</v>
      </c>
      <c r="AR2298">
        <v>89458820.030000001</v>
      </c>
      <c r="AT2298" t="s">
        <v>72</v>
      </c>
      <c r="AU2298">
        <v>0</v>
      </c>
      <c r="AV2298" t="s">
        <v>72</v>
      </c>
      <c r="AW2298" t="s">
        <v>72</v>
      </c>
      <c r="AX2298" t="s">
        <v>75</v>
      </c>
      <c r="BA2298">
        <v>-2330257.0699999998</v>
      </c>
      <c r="BC2298" t="s">
        <v>72</v>
      </c>
      <c r="BH2298" t="s">
        <v>72</v>
      </c>
      <c r="BJ2298" t="s">
        <v>76</v>
      </c>
    </row>
    <row r="2299" spans="3:62" x14ac:dyDescent="0.35">
      <c r="D2299" t="e">
        <f>VLOOKUP(E1_[[#This Row],[Broker Number]],#REF!,3,FALSE)</f>
        <v>#REF!</v>
      </c>
      <c r="E2299" t="s">
        <v>3841</v>
      </c>
      <c r="F2299" t="s">
        <v>3842</v>
      </c>
      <c r="G2299" t="s">
        <v>65</v>
      </c>
      <c r="H2299" t="s">
        <v>1319</v>
      </c>
      <c r="I2299" t="s">
        <v>67</v>
      </c>
      <c r="J2299">
        <v>880823</v>
      </c>
      <c r="L2299" t="s">
        <v>68</v>
      </c>
      <c r="M2299" t="s">
        <v>69</v>
      </c>
      <c r="O2299">
        <v>1669122.4</v>
      </c>
      <c r="P2299">
        <v>289682.40000000002</v>
      </c>
      <c r="Q2299">
        <v>1379440</v>
      </c>
      <c r="R2299">
        <v>1669122.4</v>
      </c>
      <c r="U2299" t="s">
        <v>70</v>
      </c>
      <c r="V2299" s="1">
        <v>46184</v>
      </c>
      <c r="W2299" t="s">
        <v>71</v>
      </c>
      <c r="X2299" t="s">
        <v>72</v>
      </c>
      <c r="Y2299" t="s">
        <v>72</v>
      </c>
      <c r="Z2299" t="s">
        <v>72</v>
      </c>
      <c r="AA2299" t="s">
        <v>68</v>
      </c>
      <c r="AB2299" s="1">
        <v>46178</v>
      </c>
      <c r="AD2299" t="s">
        <v>3846</v>
      </c>
      <c r="AE2299">
        <v>25374463</v>
      </c>
      <c r="AF2299" t="s">
        <v>74</v>
      </c>
      <c r="AG2299" s="1">
        <v>46184</v>
      </c>
      <c r="AL2299" t="s">
        <v>72</v>
      </c>
      <c r="AN2299" t="s">
        <v>72</v>
      </c>
      <c r="AP2299">
        <v>102406738.03</v>
      </c>
      <c r="AQ2299">
        <v>12947918</v>
      </c>
      <c r="AR2299">
        <v>89458820.030000001</v>
      </c>
      <c r="AT2299" t="s">
        <v>72</v>
      </c>
      <c r="AU2299">
        <v>0</v>
      </c>
      <c r="AV2299" t="s">
        <v>72</v>
      </c>
      <c r="AW2299" t="s">
        <v>72</v>
      </c>
      <c r="AX2299" t="s">
        <v>75</v>
      </c>
      <c r="BA2299">
        <v>-2330257.0699999998</v>
      </c>
      <c r="BC2299" t="s">
        <v>72</v>
      </c>
      <c r="BH2299" t="s">
        <v>72</v>
      </c>
      <c r="BI2299" t="s">
        <v>3847</v>
      </c>
      <c r="BJ2299" t="s">
        <v>76</v>
      </c>
    </row>
    <row r="2300" spans="3:62" x14ac:dyDescent="0.35">
      <c r="C2300" t="s">
        <v>117</v>
      </c>
      <c r="D2300" t="e">
        <f>VLOOKUP(E1_[[#This Row],[Broker Number]],#REF!,3,FALSE)</f>
        <v>#REF!</v>
      </c>
      <c r="E2300" t="s">
        <v>3841</v>
      </c>
      <c r="F2300" t="s">
        <v>3842</v>
      </c>
      <c r="G2300" t="s">
        <v>65</v>
      </c>
      <c r="H2300" t="s">
        <v>1319</v>
      </c>
      <c r="I2300" t="s">
        <v>67</v>
      </c>
      <c r="J2300">
        <v>880823</v>
      </c>
      <c r="L2300" t="s">
        <v>68</v>
      </c>
      <c r="M2300" t="s">
        <v>69</v>
      </c>
      <c r="N2300">
        <v>7298919</v>
      </c>
      <c r="O2300">
        <v>7976416.4199999999</v>
      </c>
      <c r="P2300">
        <v>1366774.8</v>
      </c>
      <c r="Q2300">
        <v>6508451.4400000004</v>
      </c>
      <c r="R2300">
        <v>7875226.2400000002</v>
      </c>
      <c r="U2300" t="s">
        <v>70</v>
      </c>
      <c r="V2300" s="1">
        <v>46184</v>
      </c>
      <c r="W2300" t="s">
        <v>71</v>
      </c>
      <c r="X2300" t="s">
        <v>72</v>
      </c>
      <c r="Y2300" t="s">
        <v>72</v>
      </c>
      <c r="Z2300" t="s">
        <v>72</v>
      </c>
      <c r="AA2300" t="s">
        <v>68</v>
      </c>
      <c r="AB2300" s="1">
        <v>46178</v>
      </c>
      <c r="AD2300" t="s">
        <v>3846</v>
      </c>
      <c r="AE2300">
        <v>25374463</v>
      </c>
      <c r="AF2300" t="s">
        <v>74</v>
      </c>
      <c r="AG2300" s="1">
        <v>46184</v>
      </c>
      <c r="AL2300" t="s">
        <v>72</v>
      </c>
      <c r="AN2300" t="s">
        <v>72</v>
      </c>
      <c r="AP2300">
        <v>102407244.03</v>
      </c>
      <c r="AQ2300">
        <v>12947918</v>
      </c>
      <c r="AR2300">
        <v>89459326.030000001</v>
      </c>
      <c r="AT2300" t="s">
        <v>120</v>
      </c>
      <c r="AU2300">
        <v>199980.58929999999</v>
      </c>
      <c r="AV2300" t="s">
        <v>156</v>
      </c>
      <c r="AW2300" t="s">
        <v>72</v>
      </c>
      <c r="AX2300" t="s">
        <v>75</v>
      </c>
      <c r="BA2300">
        <v>-2330257.0699999998</v>
      </c>
      <c r="BC2300" t="s">
        <v>72</v>
      </c>
      <c r="BH2300" t="s">
        <v>72</v>
      </c>
      <c r="BI2300" t="s">
        <v>3848</v>
      </c>
      <c r="BJ2300" t="s">
        <v>76</v>
      </c>
    </row>
    <row r="2301" spans="3:62" x14ac:dyDescent="0.35">
      <c r="C2301" t="s">
        <v>87</v>
      </c>
      <c r="D2301" t="e">
        <f>VLOOKUP(E1_[[#This Row],[Broker Number]],#REF!,3,FALSE)</f>
        <v>#REF!</v>
      </c>
      <c r="E2301" t="s">
        <v>3841</v>
      </c>
      <c r="F2301" t="s">
        <v>3842</v>
      </c>
      <c r="G2301" t="s">
        <v>65</v>
      </c>
      <c r="H2301" t="s">
        <v>1319</v>
      </c>
      <c r="I2301" t="s">
        <v>67</v>
      </c>
      <c r="J2301">
        <v>880823</v>
      </c>
      <c r="L2301" t="s">
        <v>68</v>
      </c>
      <c r="M2301" t="s">
        <v>69</v>
      </c>
      <c r="N2301">
        <v>7298919</v>
      </c>
      <c r="O2301">
        <v>101190.18</v>
      </c>
      <c r="U2301" t="s">
        <v>70</v>
      </c>
      <c r="V2301" s="1">
        <v>46184</v>
      </c>
      <c r="W2301" t="s">
        <v>71</v>
      </c>
      <c r="X2301" t="s">
        <v>72</v>
      </c>
      <c r="Y2301" t="s">
        <v>72</v>
      </c>
      <c r="Z2301" t="s">
        <v>72</v>
      </c>
      <c r="AA2301" t="s">
        <v>68</v>
      </c>
      <c r="AB2301" s="1">
        <v>46178</v>
      </c>
      <c r="AD2301" t="s">
        <v>3846</v>
      </c>
      <c r="AE2301">
        <v>25374463</v>
      </c>
      <c r="AF2301" t="s">
        <v>74</v>
      </c>
      <c r="AG2301" s="1">
        <v>46184</v>
      </c>
      <c r="AL2301" t="s">
        <v>72</v>
      </c>
      <c r="AN2301" t="s">
        <v>72</v>
      </c>
      <c r="AP2301">
        <v>102407244.03</v>
      </c>
      <c r="AQ2301">
        <v>12947918</v>
      </c>
      <c r="AR2301">
        <v>89459326.030000001</v>
      </c>
      <c r="AT2301" t="s">
        <v>120</v>
      </c>
      <c r="AU2301">
        <v>199980.58929999999</v>
      </c>
      <c r="AV2301" t="s">
        <v>156</v>
      </c>
      <c r="AW2301" t="s">
        <v>72</v>
      </c>
      <c r="AX2301" t="s">
        <v>75</v>
      </c>
      <c r="BA2301">
        <v>-2330257.0699999998</v>
      </c>
      <c r="BC2301" t="s">
        <v>72</v>
      </c>
      <c r="BH2301" t="s">
        <v>72</v>
      </c>
      <c r="BI2301" t="s">
        <v>3849</v>
      </c>
      <c r="BJ2301" t="s">
        <v>76</v>
      </c>
    </row>
    <row r="2302" spans="3:62" x14ac:dyDescent="0.35">
      <c r="D2302" t="e">
        <f>VLOOKUP(E1_[[#This Row],[Broker Number]],#REF!,3,FALSE)</f>
        <v>#REF!</v>
      </c>
      <c r="E2302" t="s">
        <v>3841</v>
      </c>
      <c r="F2302" t="s">
        <v>3842</v>
      </c>
      <c r="G2302" t="s">
        <v>65</v>
      </c>
      <c r="H2302" t="s">
        <v>1319</v>
      </c>
      <c r="I2302" t="s">
        <v>67</v>
      </c>
      <c r="J2302">
        <v>880823</v>
      </c>
      <c r="L2302" t="s">
        <v>68</v>
      </c>
      <c r="M2302" t="s">
        <v>69</v>
      </c>
      <c r="N2302">
        <v>7298919</v>
      </c>
      <c r="U2302" t="s">
        <v>70</v>
      </c>
      <c r="V2302" s="1">
        <v>46184</v>
      </c>
      <c r="W2302" t="s">
        <v>71</v>
      </c>
      <c r="X2302" t="s">
        <v>72</v>
      </c>
      <c r="Y2302" t="s">
        <v>72</v>
      </c>
      <c r="Z2302" t="s">
        <v>72</v>
      </c>
      <c r="AA2302" t="s">
        <v>68</v>
      </c>
      <c r="AB2302" s="1">
        <v>46178</v>
      </c>
      <c r="AD2302" t="s">
        <v>3846</v>
      </c>
      <c r="AE2302">
        <v>25374463</v>
      </c>
      <c r="AF2302" t="s">
        <v>74</v>
      </c>
      <c r="AG2302" s="1">
        <v>46184</v>
      </c>
      <c r="AL2302" t="s">
        <v>72</v>
      </c>
      <c r="AN2302" t="s">
        <v>72</v>
      </c>
      <c r="AP2302">
        <v>102407244.03</v>
      </c>
      <c r="AQ2302">
        <v>12947918</v>
      </c>
      <c r="AR2302">
        <v>89459326.030000001</v>
      </c>
      <c r="AT2302" t="s">
        <v>120</v>
      </c>
      <c r="AU2302">
        <v>199980.58929999999</v>
      </c>
      <c r="AV2302" t="s">
        <v>156</v>
      </c>
      <c r="AW2302" t="s">
        <v>72</v>
      </c>
      <c r="AX2302" t="s">
        <v>75</v>
      </c>
      <c r="BA2302">
        <v>-2330257.0699999998</v>
      </c>
      <c r="BC2302" t="s">
        <v>72</v>
      </c>
      <c r="BH2302" t="s">
        <v>72</v>
      </c>
      <c r="BJ2302" t="s">
        <v>76</v>
      </c>
    </row>
    <row r="2303" spans="3:62" x14ac:dyDescent="0.35">
      <c r="D2303" t="e">
        <f>VLOOKUP(E1_[[#This Row],[Broker Number]],#REF!,3,FALSE)</f>
        <v>#REF!</v>
      </c>
      <c r="E2303" t="s">
        <v>3850</v>
      </c>
      <c r="F2303" t="s">
        <v>3851</v>
      </c>
      <c r="G2303" t="s">
        <v>65</v>
      </c>
      <c r="H2303" t="s">
        <v>1319</v>
      </c>
      <c r="I2303" t="s">
        <v>152</v>
      </c>
      <c r="J2303">
        <v>3107117</v>
      </c>
      <c r="L2303" t="s">
        <v>68</v>
      </c>
      <c r="M2303" t="s">
        <v>84</v>
      </c>
      <c r="N2303">
        <v>7298919</v>
      </c>
      <c r="O2303">
        <v>101190.18</v>
      </c>
      <c r="U2303" t="s">
        <v>72</v>
      </c>
      <c r="V2303" s="1">
        <v>46184</v>
      </c>
      <c r="W2303" t="s">
        <v>71</v>
      </c>
      <c r="X2303" t="s">
        <v>153</v>
      </c>
      <c r="Y2303" t="s">
        <v>3852</v>
      </c>
      <c r="Z2303" t="s">
        <v>68</v>
      </c>
      <c r="AA2303" t="s">
        <v>68</v>
      </c>
      <c r="AB2303" s="1">
        <v>46184</v>
      </c>
      <c r="AD2303" t="s">
        <v>72</v>
      </c>
      <c r="AE2303">
        <v>24466074</v>
      </c>
      <c r="AF2303" t="s">
        <v>74</v>
      </c>
      <c r="AG2303" s="1">
        <v>46184</v>
      </c>
      <c r="AL2303" t="s">
        <v>72</v>
      </c>
      <c r="AN2303" t="s">
        <v>155</v>
      </c>
      <c r="AP2303">
        <v>102407244.03</v>
      </c>
      <c r="AQ2303">
        <v>12947918</v>
      </c>
      <c r="AR2303">
        <v>89459326.030000001</v>
      </c>
      <c r="AT2303" t="s">
        <v>120</v>
      </c>
      <c r="AU2303">
        <v>199980.58929999999</v>
      </c>
      <c r="AV2303" t="s">
        <v>156</v>
      </c>
      <c r="AW2303" t="s">
        <v>72</v>
      </c>
      <c r="AX2303" t="s">
        <v>75</v>
      </c>
      <c r="BA2303">
        <v>-2330257.0699999998</v>
      </c>
      <c r="BC2303" t="s">
        <v>72</v>
      </c>
      <c r="BH2303" t="s">
        <v>72</v>
      </c>
      <c r="BI2303" t="s">
        <v>3853</v>
      </c>
      <c r="BJ2303" t="s">
        <v>76</v>
      </c>
    </row>
    <row r="2304" spans="3:62" x14ac:dyDescent="0.35">
      <c r="D2304" t="e">
        <f>VLOOKUP(E1_[[#This Row],[Broker Number]],#REF!,3,FALSE)</f>
        <v>#REF!</v>
      </c>
      <c r="E2304" t="s">
        <v>3854</v>
      </c>
      <c r="F2304" t="s">
        <v>3855</v>
      </c>
      <c r="G2304" t="s">
        <v>65</v>
      </c>
      <c r="H2304" t="s">
        <v>1319</v>
      </c>
      <c r="I2304" t="s">
        <v>83</v>
      </c>
      <c r="J2304">
        <v>967425</v>
      </c>
      <c r="L2304" t="s">
        <v>68</v>
      </c>
      <c r="M2304" t="s">
        <v>84</v>
      </c>
      <c r="N2304">
        <v>7298919</v>
      </c>
      <c r="O2304">
        <v>-49692.91</v>
      </c>
      <c r="U2304" t="s">
        <v>70</v>
      </c>
      <c r="V2304" s="1">
        <v>46184</v>
      </c>
      <c r="W2304" t="s">
        <v>71</v>
      </c>
      <c r="X2304" t="s">
        <v>72</v>
      </c>
      <c r="Y2304" t="s">
        <v>72</v>
      </c>
      <c r="Z2304" t="s">
        <v>72</v>
      </c>
      <c r="AA2304" t="s">
        <v>68</v>
      </c>
      <c r="AB2304" s="1">
        <v>46184</v>
      </c>
      <c r="AD2304" t="s">
        <v>3856</v>
      </c>
      <c r="AE2304">
        <v>24888069</v>
      </c>
      <c r="AF2304" t="s">
        <v>74</v>
      </c>
      <c r="AG2304" s="1">
        <v>46184</v>
      </c>
      <c r="AL2304" t="s">
        <v>72</v>
      </c>
      <c r="AN2304" t="s">
        <v>72</v>
      </c>
      <c r="AP2304">
        <v>102407244.03</v>
      </c>
      <c r="AQ2304">
        <v>12947918</v>
      </c>
      <c r="AR2304">
        <v>89459326.030000001</v>
      </c>
      <c r="AT2304" t="s">
        <v>120</v>
      </c>
      <c r="AU2304">
        <v>199980.58929999999</v>
      </c>
      <c r="AV2304" t="s">
        <v>156</v>
      </c>
      <c r="AW2304" t="s">
        <v>72</v>
      </c>
      <c r="AX2304" t="s">
        <v>75</v>
      </c>
      <c r="BA2304">
        <v>-2330257.0699999998</v>
      </c>
      <c r="BC2304" t="s">
        <v>72</v>
      </c>
      <c r="BH2304" t="s">
        <v>72</v>
      </c>
      <c r="BI2304" t="s">
        <v>3857</v>
      </c>
      <c r="BJ2304" t="s">
        <v>76</v>
      </c>
    </row>
    <row r="2305" spans="3:62" x14ac:dyDescent="0.35">
      <c r="D2305" t="e">
        <f>VLOOKUP(E1_[[#This Row],[Broker Number]],#REF!,3,FALSE)</f>
        <v>#REF!</v>
      </c>
      <c r="E2305" t="s">
        <v>3854</v>
      </c>
      <c r="F2305" t="s">
        <v>3855</v>
      </c>
      <c r="G2305" t="s">
        <v>65</v>
      </c>
      <c r="H2305" t="s">
        <v>1319</v>
      </c>
      <c r="I2305" t="s">
        <v>83</v>
      </c>
      <c r="J2305">
        <v>967426</v>
      </c>
      <c r="L2305" t="s">
        <v>68</v>
      </c>
      <c r="M2305" t="s">
        <v>84</v>
      </c>
      <c r="N2305">
        <v>7298919</v>
      </c>
      <c r="O2305">
        <v>-24843.5</v>
      </c>
      <c r="U2305" t="s">
        <v>70</v>
      </c>
      <c r="V2305" s="1">
        <v>46184</v>
      </c>
      <c r="W2305" t="s">
        <v>71</v>
      </c>
      <c r="X2305" t="s">
        <v>72</v>
      </c>
      <c r="Y2305" t="s">
        <v>72</v>
      </c>
      <c r="Z2305" t="s">
        <v>72</v>
      </c>
      <c r="AA2305" t="s">
        <v>68</v>
      </c>
      <c r="AB2305" s="1">
        <v>46184</v>
      </c>
      <c r="AD2305" t="s">
        <v>3858</v>
      </c>
      <c r="AE2305">
        <v>24888069</v>
      </c>
      <c r="AF2305" t="s">
        <v>74</v>
      </c>
      <c r="AG2305" s="1">
        <v>46184</v>
      </c>
      <c r="AL2305" t="s">
        <v>72</v>
      </c>
      <c r="AN2305" t="s">
        <v>72</v>
      </c>
      <c r="AP2305">
        <v>102407244.03</v>
      </c>
      <c r="AQ2305">
        <v>12947918</v>
      </c>
      <c r="AR2305">
        <v>89459326.030000001</v>
      </c>
      <c r="AT2305" t="s">
        <v>120</v>
      </c>
      <c r="AU2305">
        <v>199980.58929999999</v>
      </c>
      <c r="AV2305" t="s">
        <v>156</v>
      </c>
      <c r="AW2305" t="s">
        <v>72</v>
      </c>
      <c r="AX2305" t="s">
        <v>75</v>
      </c>
      <c r="BA2305">
        <v>-2330257.0699999998</v>
      </c>
      <c r="BC2305" t="s">
        <v>72</v>
      </c>
      <c r="BH2305" t="s">
        <v>72</v>
      </c>
      <c r="BI2305" t="s">
        <v>3859</v>
      </c>
      <c r="BJ2305" t="s">
        <v>76</v>
      </c>
    </row>
    <row r="2306" spans="3:62" x14ac:dyDescent="0.35">
      <c r="C2306" t="s">
        <v>87</v>
      </c>
      <c r="D2306" t="e">
        <f>VLOOKUP(E1_[[#This Row],[Broker Number]],#REF!,3,FALSE)</f>
        <v>#REF!</v>
      </c>
      <c r="E2306" t="s">
        <v>3854</v>
      </c>
      <c r="F2306" t="s">
        <v>3855</v>
      </c>
      <c r="G2306" t="s">
        <v>65</v>
      </c>
      <c r="H2306" t="s">
        <v>1319</v>
      </c>
      <c r="I2306" t="s">
        <v>83</v>
      </c>
      <c r="J2306">
        <v>967426</v>
      </c>
      <c r="L2306" t="s">
        <v>68</v>
      </c>
      <c r="M2306" t="s">
        <v>84</v>
      </c>
      <c r="N2306">
        <v>7298919</v>
      </c>
      <c r="O2306">
        <v>-81990.05</v>
      </c>
      <c r="U2306" t="s">
        <v>70</v>
      </c>
      <c r="V2306" s="1">
        <v>46184</v>
      </c>
      <c r="W2306" t="s">
        <v>71</v>
      </c>
      <c r="X2306" t="s">
        <v>72</v>
      </c>
      <c r="Y2306" t="s">
        <v>72</v>
      </c>
      <c r="Z2306" t="s">
        <v>72</v>
      </c>
      <c r="AA2306" t="s">
        <v>68</v>
      </c>
      <c r="AB2306" s="1">
        <v>46184</v>
      </c>
      <c r="AD2306" t="s">
        <v>3858</v>
      </c>
      <c r="AE2306">
        <v>24888069</v>
      </c>
      <c r="AF2306" t="s">
        <v>74</v>
      </c>
      <c r="AG2306" s="1">
        <v>46184</v>
      </c>
      <c r="AL2306" t="s">
        <v>72</v>
      </c>
      <c r="AN2306" t="s">
        <v>72</v>
      </c>
      <c r="AP2306">
        <v>102407244.03</v>
      </c>
      <c r="AQ2306">
        <v>12947918</v>
      </c>
      <c r="AR2306">
        <v>89459326.030000001</v>
      </c>
      <c r="AT2306" t="s">
        <v>120</v>
      </c>
      <c r="AU2306">
        <v>199980.58929999999</v>
      </c>
      <c r="AV2306" t="s">
        <v>156</v>
      </c>
      <c r="AW2306" t="s">
        <v>97</v>
      </c>
      <c r="AX2306" t="s">
        <v>48</v>
      </c>
      <c r="BA2306">
        <v>-2330257.0699999998</v>
      </c>
      <c r="BC2306" t="s">
        <v>72</v>
      </c>
      <c r="BH2306" t="s">
        <v>72</v>
      </c>
      <c r="BI2306" t="s">
        <v>3860</v>
      </c>
      <c r="BJ2306" t="s">
        <v>76</v>
      </c>
    </row>
    <row r="2307" spans="3:62" x14ac:dyDescent="0.35">
      <c r="D2307" t="e">
        <f>VLOOKUP(E1_[[#This Row],[Broker Number]],#REF!,3,FALSE)</f>
        <v>#REF!</v>
      </c>
      <c r="E2307" t="s">
        <v>3854</v>
      </c>
      <c r="F2307" t="s">
        <v>3855</v>
      </c>
      <c r="G2307" t="s">
        <v>65</v>
      </c>
      <c r="H2307" t="s">
        <v>1319</v>
      </c>
      <c r="I2307" t="s">
        <v>83</v>
      </c>
      <c r="J2307">
        <v>967426</v>
      </c>
      <c r="L2307" t="s">
        <v>68</v>
      </c>
      <c r="M2307" t="s">
        <v>84</v>
      </c>
      <c r="N2307">
        <v>7298919</v>
      </c>
      <c r="U2307" t="s">
        <v>70</v>
      </c>
      <c r="V2307" s="1">
        <v>46184</v>
      </c>
      <c r="W2307" t="s">
        <v>71</v>
      </c>
      <c r="X2307" t="s">
        <v>72</v>
      </c>
      <c r="Y2307" t="s">
        <v>72</v>
      </c>
      <c r="Z2307" t="s">
        <v>72</v>
      </c>
      <c r="AA2307" t="s">
        <v>68</v>
      </c>
      <c r="AB2307" s="1">
        <v>46184</v>
      </c>
      <c r="AD2307" t="s">
        <v>3858</v>
      </c>
      <c r="AE2307">
        <v>24888069</v>
      </c>
      <c r="AF2307" t="s">
        <v>74</v>
      </c>
      <c r="AG2307" s="1">
        <v>46184</v>
      </c>
      <c r="AL2307" t="s">
        <v>72</v>
      </c>
      <c r="AN2307" t="s">
        <v>72</v>
      </c>
      <c r="AP2307">
        <v>102407244.03</v>
      </c>
      <c r="AQ2307">
        <v>12947918</v>
      </c>
      <c r="AR2307">
        <v>89459326.030000001</v>
      </c>
      <c r="AT2307" t="s">
        <v>120</v>
      </c>
      <c r="AU2307">
        <v>199980.58929999999</v>
      </c>
      <c r="AV2307" t="s">
        <v>156</v>
      </c>
      <c r="AW2307" t="s">
        <v>97</v>
      </c>
      <c r="AX2307" t="s">
        <v>48</v>
      </c>
      <c r="BA2307">
        <v>-2330257.0699999998</v>
      </c>
      <c r="BC2307" t="s">
        <v>72</v>
      </c>
      <c r="BH2307" t="s">
        <v>72</v>
      </c>
      <c r="BJ2307" t="s">
        <v>76</v>
      </c>
    </row>
    <row r="2308" spans="3:62" x14ac:dyDescent="0.35">
      <c r="D2308" t="e">
        <f>VLOOKUP(E1_[[#This Row],[Broker Number]],#REF!,3,FALSE)</f>
        <v>#REF!</v>
      </c>
      <c r="E2308" t="s">
        <v>3854</v>
      </c>
      <c r="F2308" t="s">
        <v>3855</v>
      </c>
      <c r="G2308" t="s">
        <v>65</v>
      </c>
      <c r="H2308" t="s">
        <v>1319</v>
      </c>
      <c r="I2308" t="s">
        <v>89</v>
      </c>
      <c r="J2308">
        <v>1447905</v>
      </c>
      <c r="L2308" t="s">
        <v>68</v>
      </c>
      <c r="M2308" t="s">
        <v>84</v>
      </c>
      <c r="N2308">
        <v>7298919</v>
      </c>
      <c r="O2308">
        <v>-7453.64</v>
      </c>
      <c r="U2308" t="s">
        <v>70</v>
      </c>
      <c r="V2308" s="1">
        <v>46184</v>
      </c>
      <c r="W2308" t="s">
        <v>71</v>
      </c>
      <c r="X2308" t="s">
        <v>72</v>
      </c>
      <c r="Y2308" t="s">
        <v>72</v>
      </c>
      <c r="Z2308" t="s">
        <v>72</v>
      </c>
      <c r="AA2308" t="s">
        <v>68</v>
      </c>
      <c r="AB2308" s="1">
        <v>46184</v>
      </c>
      <c r="AD2308" t="s">
        <v>72</v>
      </c>
      <c r="AE2308">
        <v>24888069</v>
      </c>
      <c r="AF2308" t="s">
        <v>74</v>
      </c>
      <c r="AG2308" s="1">
        <v>46184</v>
      </c>
      <c r="AL2308" t="s">
        <v>72</v>
      </c>
      <c r="AN2308" t="s">
        <v>72</v>
      </c>
      <c r="AP2308">
        <v>102407244.03</v>
      </c>
      <c r="AQ2308">
        <v>12947918</v>
      </c>
      <c r="AR2308">
        <v>89459326.030000001</v>
      </c>
      <c r="AT2308" t="s">
        <v>120</v>
      </c>
      <c r="AU2308">
        <v>199980.58929999999</v>
      </c>
      <c r="AV2308" t="s">
        <v>156</v>
      </c>
      <c r="AW2308" t="s">
        <v>97</v>
      </c>
      <c r="AX2308" t="s">
        <v>48</v>
      </c>
      <c r="BA2308">
        <v>-2330257.0699999998</v>
      </c>
      <c r="BC2308" t="s">
        <v>72</v>
      </c>
      <c r="BH2308" t="s">
        <v>72</v>
      </c>
      <c r="BI2308" t="s">
        <v>3861</v>
      </c>
      <c r="BJ2308" t="s">
        <v>76</v>
      </c>
    </row>
    <row r="2309" spans="3:62" x14ac:dyDescent="0.35">
      <c r="D2309" t="e">
        <f>VLOOKUP(E1_[[#This Row],[Broker Number]],#REF!,3,FALSE)</f>
        <v>#REF!</v>
      </c>
      <c r="E2309" t="s">
        <v>3862</v>
      </c>
      <c r="F2309" t="s">
        <v>3863</v>
      </c>
      <c r="G2309" t="s">
        <v>65</v>
      </c>
      <c r="H2309" t="s">
        <v>1319</v>
      </c>
      <c r="I2309" t="s">
        <v>215</v>
      </c>
      <c r="J2309">
        <v>239697</v>
      </c>
      <c r="L2309" t="s">
        <v>68</v>
      </c>
      <c r="M2309" t="s">
        <v>84</v>
      </c>
      <c r="N2309">
        <v>7298919</v>
      </c>
      <c r="O2309">
        <v>-25176092.780000001</v>
      </c>
      <c r="Q2309">
        <v>-25176092.780000001</v>
      </c>
      <c r="U2309" t="s">
        <v>70</v>
      </c>
      <c r="V2309" s="1">
        <v>46184</v>
      </c>
      <c r="W2309" t="s">
        <v>71</v>
      </c>
      <c r="X2309" t="s">
        <v>72</v>
      </c>
      <c r="Y2309" t="s">
        <v>72</v>
      </c>
      <c r="Z2309" t="s">
        <v>72</v>
      </c>
      <c r="AA2309" t="s">
        <v>68</v>
      </c>
      <c r="AB2309" s="1">
        <v>45854</v>
      </c>
      <c r="AD2309" t="s">
        <v>3864</v>
      </c>
      <c r="AE2309">
        <v>25735686</v>
      </c>
      <c r="AF2309" t="s">
        <v>74</v>
      </c>
      <c r="AG2309" s="1">
        <v>46184</v>
      </c>
      <c r="AL2309" t="s">
        <v>72</v>
      </c>
      <c r="AN2309" t="s">
        <v>72</v>
      </c>
      <c r="AP2309">
        <v>102407244.03</v>
      </c>
      <c r="AQ2309">
        <v>12947918</v>
      </c>
      <c r="AR2309">
        <v>89459326.030000001</v>
      </c>
      <c r="AT2309" t="s">
        <v>120</v>
      </c>
      <c r="AU2309">
        <v>199980.58929999999</v>
      </c>
      <c r="AV2309" t="s">
        <v>156</v>
      </c>
      <c r="AW2309" t="s">
        <v>72</v>
      </c>
      <c r="AX2309" t="s">
        <v>75</v>
      </c>
      <c r="BA2309">
        <v>-2330257.0699999998</v>
      </c>
      <c r="BC2309" t="s">
        <v>72</v>
      </c>
      <c r="BH2309" t="s">
        <v>72</v>
      </c>
      <c r="BI2309" t="s">
        <v>3865</v>
      </c>
      <c r="BJ2309" t="s">
        <v>76</v>
      </c>
    </row>
    <row r="2310" spans="3:62" x14ac:dyDescent="0.35">
      <c r="D2310" t="e">
        <f>VLOOKUP(E1_[[#This Row],[Broker Number]],#REF!,3,FALSE)</f>
        <v>#REF!</v>
      </c>
      <c r="E2310" t="s">
        <v>3862</v>
      </c>
      <c r="F2310" t="s">
        <v>3863</v>
      </c>
      <c r="G2310" t="s">
        <v>65</v>
      </c>
      <c r="H2310" t="s">
        <v>1319</v>
      </c>
      <c r="I2310" t="s">
        <v>134</v>
      </c>
      <c r="J2310">
        <v>683930</v>
      </c>
      <c r="L2310" t="s">
        <v>68</v>
      </c>
      <c r="M2310" t="s">
        <v>84</v>
      </c>
      <c r="N2310">
        <v>7298919</v>
      </c>
      <c r="O2310">
        <v>-1613520.33</v>
      </c>
      <c r="U2310" t="s">
        <v>70</v>
      </c>
      <c r="V2310" s="1">
        <v>46184</v>
      </c>
      <c r="W2310" t="s">
        <v>71</v>
      </c>
      <c r="X2310" t="s">
        <v>72</v>
      </c>
      <c r="Y2310" t="s">
        <v>72</v>
      </c>
      <c r="Z2310" t="s">
        <v>72</v>
      </c>
      <c r="AA2310" t="s">
        <v>68</v>
      </c>
      <c r="AB2310" s="1">
        <v>46184</v>
      </c>
      <c r="AD2310" t="s">
        <v>3866</v>
      </c>
      <c r="AE2310">
        <v>26212513</v>
      </c>
      <c r="AF2310" t="s">
        <v>74</v>
      </c>
      <c r="AG2310" s="1">
        <v>46184</v>
      </c>
      <c r="AL2310" t="s">
        <v>72</v>
      </c>
      <c r="AN2310" t="s">
        <v>72</v>
      </c>
      <c r="AP2310">
        <v>102407244.03</v>
      </c>
      <c r="AQ2310">
        <v>12947918</v>
      </c>
      <c r="AR2310">
        <v>89459326.030000001</v>
      </c>
      <c r="AT2310" t="s">
        <v>120</v>
      </c>
      <c r="AU2310">
        <v>199980.58929999999</v>
      </c>
      <c r="AV2310" t="s">
        <v>156</v>
      </c>
      <c r="AW2310" t="s">
        <v>72</v>
      </c>
      <c r="AX2310" t="s">
        <v>75</v>
      </c>
      <c r="BA2310">
        <v>-2330257.0699999998</v>
      </c>
      <c r="BC2310" t="s">
        <v>72</v>
      </c>
      <c r="BH2310" t="s">
        <v>72</v>
      </c>
      <c r="BI2310" t="s">
        <v>3867</v>
      </c>
      <c r="BJ2310" t="s">
        <v>76</v>
      </c>
    </row>
    <row r="2311" spans="3:62" x14ac:dyDescent="0.35">
      <c r="D2311" t="e">
        <f>VLOOKUP(E1_[[#This Row],[Broker Number]],#REF!,3,FALSE)</f>
        <v>#REF!</v>
      </c>
      <c r="E2311" t="s">
        <v>3862</v>
      </c>
      <c r="F2311" t="s">
        <v>3863</v>
      </c>
      <c r="G2311" t="s">
        <v>65</v>
      </c>
      <c r="H2311" t="s">
        <v>1319</v>
      </c>
      <c r="I2311" t="s">
        <v>83</v>
      </c>
      <c r="J2311">
        <v>967769</v>
      </c>
      <c r="L2311" t="s">
        <v>68</v>
      </c>
      <c r="M2311" t="s">
        <v>84</v>
      </c>
      <c r="N2311">
        <v>7298919</v>
      </c>
      <c r="O2311">
        <v>-69276.97</v>
      </c>
      <c r="U2311" t="s">
        <v>70</v>
      </c>
      <c r="V2311" s="1">
        <v>46184</v>
      </c>
      <c r="W2311" t="s">
        <v>71</v>
      </c>
      <c r="X2311" t="s">
        <v>72</v>
      </c>
      <c r="Y2311" t="s">
        <v>72</v>
      </c>
      <c r="Z2311" t="s">
        <v>72</v>
      </c>
      <c r="AA2311" t="s">
        <v>68</v>
      </c>
      <c r="AB2311" s="1">
        <v>46184</v>
      </c>
      <c r="AD2311" t="s">
        <v>3868</v>
      </c>
      <c r="AE2311">
        <v>25198193</v>
      </c>
      <c r="AF2311" t="s">
        <v>74</v>
      </c>
      <c r="AG2311" s="1">
        <v>46184</v>
      </c>
      <c r="AL2311" t="s">
        <v>72</v>
      </c>
      <c r="AN2311" t="s">
        <v>72</v>
      </c>
      <c r="AP2311">
        <v>102407244.03</v>
      </c>
      <c r="AQ2311">
        <v>12947918</v>
      </c>
      <c r="AR2311">
        <v>89459326.030000001</v>
      </c>
      <c r="AT2311" t="s">
        <v>120</v>
      </c>
      <c r="AU2311">
        <v>199980.58929999999</v>
      </c>
      <c r="AV2311" t="s">
        <v>156</v>
      </c>
      <c r="AW2311" t="s">
        <v>72</v>
      </c>
      <c r="AX2311" t="s">
        <v>75</v>
      </c>
      <c r="BA2311">
        <v>-2330257.0699999998</v>
      </c>
      <c r="BC2311" t="s">
        <v>72</v>
      </c>
      <c r="BH2311" t="s">
        <v>72</v>
      </c>
      <c r="BI2311" t="s">
        <v>3869</v>
      </c>
      <c r="BJ2311" t="s">
        <v>76</v>
      </c>
    </row>
    <row r="2312" spans="3:62" x14ac:dyDescent="0.35">
      <c r="D2312" t="e">
        <f>VLOOKUP(E1_[[#This Row],[Broker Number]],#REF!,3,FALSE)</f>
        <v>#REF!</v>
      </c>
      <c r="E2312" t="s">
        <v>3862</v>
      </c>
      <c r="F2312" t="s">
        <v>3863</v>
      </c>
      <c r="G2312" t="s">
        <v>65</v>
      </c>
      <c r="H2312" t="s">
        <v>1319</v>
      </c>
      <c r="I2312" t="s">
        <v>83</v>
      </c>
      <c r="J2312">
        <v>968138</v>
      </c>
      <c r="L2312" t="s">
        <v>68</v>
      </c>
      <c r="M2312" t="s">
        <v>84</v>
      </c>
      <c r="N2312">
        <v>7298919</v>
      </c>
      <c r="O2312">
        <v>-242028.05</v>
      </c>
      <c r="U2312" t="s">
        <v>70</v>
      </c>
      <c r="V2312" s="1">
        <v>46184</v>
      </c>
      <c r="W2312" t="s">
        <v>71</v>
      </c>
      <c r="X2312" t="s">
        <v>72</v>
      </c>
      <c r="Y2312" t="s">
        <v>72</v>
      </c>
      <c r="Z2312" t="s">
        <v>72</v>
      </c>
      <c r="AA2312" t="s">
        <v>68</v>
      </c>
      <c r="AB2312" s="1">
        <v>46184</v>
      </c>
      <c r="AD2312" t="s">
        <v>3870</v>
      </c>
      <c r="AE2312">
        <v>26212513</v>
      </c>
      <c r="AF2312" t="s">
        <v>74</v>
      </c>
      <c r="AG2312" s="1">
        <v>46184</v>
      </c>
      <c r="AL2312" t="s">
        <v>72</v>
      </c>
      <c r="AN2312" t="s">
        <v>72</v>
      </c>
      <c r="AP2312">
        <v>102407244.03</v>
      </c>
      <c r="AQ2312">
        <v>12947918</v>
      </c>
      <c r="AR2312">
        <v>89459326.030000001</v>
      </c>
      <c r="AT2312" t="s">
        <v>120</v>
      </c>
      <c r="AU2312">
        <v>199980.58929999999</v>
      </c>
      <c r="AV2312" t="s">
        <v>156</v>
      </c>
      <c r="AW2312" t="s">
        <v>72</v>
      </c>
      <c r="AX2312" t="s">
        <v>75</v>
      </c>
      <c r="BA2312">
        <v>-2330257.0699999998</v>
      </c>
      <c r="BC2312" t="s">
        <v>72</v>
      </c>
      <c r="BH2312" t="s">
        <v>72</v>
      </c>
      <c r="BI2312" t="s">
        <v>3871</v>
      </c>
      <c r="BJ2312" t="s">
        <v>76</v>
      </c>
    </row>
    <row r="2313" spans="3:62" x14ac:dyDescent="0.35">
      <c r="D2313" t="e">
        <f>VLOOKUP(E1_[[#This Row],[Broker Number]],#REF!,3,FALSE)</f>
        <v>#REF!</v>
      </c>
      <c r="E2313" t="s">
        <v>3862</v>
      </c>
      <c r="F2313" t="s">
        <v>3863</v>
      </c>
      <c r="G2313" t="s">
        <v>65</v>
      </c>
      <c r="H2313" t="s">
        <v>1319</v>
      </c>
      <c r="I2313" t="s">
        <v>152</v>
      </c>
      <c r="J2313">
        <v>3107732</v>
      </c>
      <c r="L2313" t="s">
        <v>68</v>
      </c>
      <c r="M2313" t="s">
        <v>84</v>
      </c>
      <c r="N2313">
        <v>7299962</v>
      </c>
      <c r="O2313">
        <v>1351442.43</v>
      </c>
      <c r="R2313">
        <v>-6.83</v>
      </c>
      <c r="S2313">
        <v>949.38</v>
      </c>
      <c r="U2313" t="s">
        <v>72</v>
      </c>
      <c r="V2313" s="1">
        <v>46184</v>
      </c>
      <c r="W2313" t="s">
        <v>441</v>
      </c>
      <c r="X2313" t="s">
        <v>153</v>
      </c>
      <c r="Y2313" t="s">
        <v>3872</v>
      </c>
      <c r="Z2313" t="s">
        <v>68</v>
      </c>
      <c r="AA2313" t="s">
        <v>68</v>
      </c>
      <c r="AB2313" s="1">
        <v>46184</v>
      </c>
      <c r="AD2313" t="s">
        <v>72</v>
      </c>
      <c r="AE2313">
        <v>25033917</v>
      </c>
      <c r="AF2313" t="s">
        <v>74</v>
      </c>
      <c r="AG2313" s="1">
        <v>46184</v>
      </c>
      <c r="AL2313" t="s">
        <v>72</v>
      </c>
      <c r="AN2313" t="s">
        <v>155</v>
      </c>
      <c r="AP2313">
        <v>102412626.03</v>
      </c>
      <c r="AQ2313">
        <v>12947918</v>
      </c>
      <c r="AR2313">
        <v>89464708.030000001</v>
      </c>
      <c r="AT2313" t="s">
        <v>120</v>
      </c>
      <c r="AU2313">
        <v>176.4</v>
      </c>
      <c r="AV2313" t="s">
        <v>156</v>
      </c>
      <c r="AW2313" t="s">
        <v>72</v>
      </c>
      <c r="AX2313" t="s">
        <v>75</v>
      </c>
      <c r="BA2313">
        <v>-2330257.0699999998</v>
      </c>
      <c r="BC2313" t="s">
        <v>72</v>
      </c>
      <c r="BH2313" t="s">
        <v>72</v>
      </c>
      <c r="BI2313" t="s">
        <v>3873</v>
      </c>
      <c r="BJ2313" t="s">
        <v>76</v>
      </c>
    </row>
    <row r="2314" spans="3:62" x14ac:dyDescent="0.35">
      <c r="D2314" t="e">
        <f>VLOOKUP(E1_[[#This Row],[Broker Number]],#REF!,3,FALSE)</f>
        <v>#REF!</v>
      </c>
      <c r="E2314" t="s">
        <v>3862</v>
      </c>
      <c r="F2314" t="s">
        <v>3863</v>
      </c>
      <c r="G2314" t="s">
        <v>65</v>
      </c>
      <c r="H2314" t="s">
        <v>1319</v>
      </c>
      <c r="I2314" t="s">
        <v>152</v>
      </c>
      <c r="J2314">
        <v>3107733</v>
      </c>
      <c r="L2314" t="s">
        <v>68</v>
      </c>
      <c r="M2314" t="s">
        <v>84</v>
      </c>
      <c r="N2314">
        <v>7299962</v>
      </c>
      <c r="O2314">
        <v>7274028.0599999996</v>
      </c>
      <c r="S2314">
        <v>5109.96</v>
      </c>
      <c r="U2314" t="s">
        <v>72</v>
      </c>
      <c r="V2314" s="1">
        <v>46184</v>
      </c>
      <c r="W2314" t="s">
        <v>441</v>
      </c>
      <c r="X2314" t="s">
        <v>153</v>
      </c>
      <c r="Y2314" t="s">
        <v>3874</v>
      </c>
      <c r="Z2314" t="s">
        <v>68</v>
      </c>
      <c r="AA2314" t="s">
        <v>68</v>
      </c>
      <c r="AB2314" s="1">
        <v>46184</v>
      </c>
      <c r="AD2314" t="s">
        <v>72</v>
      </c>
      <c r="AE2314">
        <v>25033917</v>
      </c>
      <c r="AF2314" t="s">
        <v>74</v>
      </c>
      <c r="AG2314" s="1">
        <v>46184</v>
      </c>
      <c r="AL2314" t="s">
        <v>72</v>
      </c>
      <c r="AN2314" t="s">
        <v>155</v>
      </c>
      <c r="AP2314">
        <v>102441594.03</v>
      </c>
      <c r="AQ2314">
        <v>12947918</v>
      </c>
      <c r="AR2314">
        <v>89493676.030000001</v>
      </c>
      <c r="AT2314" t="s">
        <v>120</v>
      </c>
      <c r="AU2314">
        <v>176.4</v>
      </c>
      <c r="AV2314" t="s">
        <v>156</v>
      </c>
      <c r="AW2314" t="s">
        <v>97</v>
      </c>
      <c r="AX2314" t="s">
        <v>48</v>
      </c>
      <c r="BA2314">
        <v>-2330257.0699999998</v>
      </c>
      <c r="BC2314" t="s">
        <v>72</v>
      </c>
      <c r="BH2314" t="s">
        <v>72</v>
      </c>
      <c r="BI2314" t="s">
        <v>3875</v>
      </c>
      <c r="BJ2314" t="s">
        <v>76</v>
      </c>
    </row>
    <row r="2315" spans="3:62" x14ac:dyDescent="0.35">
      <c r="D2315" t="e">
        <f>VLOOKUP(E1_[[#This Row],[Broker Number]],#REF!,3,FALSE)</f>
        <v>#REF!</v>
      </c>
      <c r="E2315" t="s">
        <v>3862</v>
      </c>
      <c r="F2315" t="s">
        <v>3863</v>
      </c>
      <c r="G2315" t="s">
        <v>65</v>
      </c>
      <c r="H2315" t="s">
        <v>1319</v>
      </c>
      <c r="I2315" t="s">
        <v>126</v>
      </c>
      <c r="J2315">
        <v>8197181</v>
      </c>
      <c r="L2315" t="s">
        <v>68</v>
      </c>
      <c r="M2315" t="s">
        <v>84</v>
      </c>
      <c r="N2315">
        <v>7294931</v>
      </c>
      <c r="O2315">
        <v>10205980.27</v>
      </c>
      <c r="P2315">
        <v>969877.52</v>
      </c>
      <c r="Q2315">
        <v>9236928.7899999991</v>
      </c>
      <c r="U2315" t="s">
        <v>70</v>
      </c>
      <c r="V2315" s="1">
        <v>46184</v>
      </c>
      <c r="W2315" t="s">
        <v>71</v>
      </c>
      <c r="X2315" t="s">
        <v>72</v>
      </c>
      <c r="Y2315" t="s">
        <v>72</v>
      </c>
      <c r="Z2315" t="s">
        <v>72</v>
      </c>
      <c r="AA2315" t="s">
        <v>68</v>
      </c>
      <c r="AB2315" s="1">
        <v>46184</v>
      </c>
      <c r="AD2315" t="s">
        <v>3876</v>
      </c>
      <c r="AE2315">
        <v>24905051</v>
      </c>
      <c r="AF2315" t="s">
        <v>74</v>
      </c>
      <c r="AG2315" s="1">
        <v>46184</v>
      </c>
      <c r="AL2315" t="s">
        <v>72</v>
      </c>
      <c r="AN2315" t="s">
        <v>72</v>
      </c>
      <c r="AP2315">
        <v>102478455.03</v>
      </c>
      <c r="AQ2315">
        <v>12947918</v>
      </c>
      <c r="AR2315">
        <v>89530537.030000001</v>
      </c>
      <c r="AT2315" t="s">
        <v>120</v>
      </c>
      <c r="AU2315">
        <v>250588.12270000001</v>
      </c>
      <c r="AV2315" t="s">
        <v>72</v>
      </c>
      <c r="AW2315" t="s">
        <v>97</v>
      </c>
      <c r="AX2315" t="s">
        <v>48</v>
      </c>
      <c r="BA2315">
        <v>-2330257.0699999998</v>
      </c>
      <c r="BB2315">
        <v>2</v>
      </c>
      <c r="BC2315" t="s">
        <v>121</v>
      </c>
      <c r="BE2315">
        <v>-517.28</v>
      </c>
      <c r="BH2315" t="s">
        <v>72</v>
      </c>
      <c r="BI2315" t="s">
        <v>3877</v>
      </c>
      <c r="BJ2315" t="s">
        <v>76</v>
      </c>
    </row>
    <row r="2316" spans="3:62" x14ac:dyDescent="0.35">
      <c r="C2316" t="s">
        <v>117</v>
      </c>
      <c r="D2316" t="e">
        <f>VLOOKUP(E1_[[#This Row],[Broker Number]],#REF!,3,FALSE)</f>
        <v>#REF!</v>
      </c>
      <c r="E2316" t="s">
        <v>3862</v>
      </c>
      <c r="F2316" t="s">
        <v>3863</v>
      </c>
      <c r="G2316" t="s">
        <v>65</v>
      </c>
      <c r="H2316" t="s">
        <v>1319</v>
      </c>
      <c r="I2316" t="s">
        <v>126</v>
      </c>
      <c r="J2316">
        <v>8197181</v>
      </c>
      <c r="L2316" t="s">
        <v>68</v>
      </c>
      <c r="M2316" t="s">
        <v>84</v>
      </c>
      <c r="N2316">
        <v>7294931</v>
      </c>
      <c r="O2316">
        <v>27307341.850000001</v>
      </c>
      <c r="P2316">
        <v>4358270.21</v>
      </c>
      <c r="Q2316">
        <v>16331242.59</v>
      </c>
      <c r="R2316">
        <v>-6.83</v>
      </c>
      <c r="S2316">
        <v>6059.34</v>
      </c>
      <c r="U2316" t="s">
        <v>70</v>
      </c>
      <c r="V2316" s="1">
        <v>46184</v>
      </c>
      <c r="W2316" t="s">
        <v>71</v>
      </c>
      <c r="X2316" t="s">
        <v>72</v>
      </c>
      <c r="Y2316" t="s">
        <v>72</v>
      </c>
      <c r="Z2316" t="s">
        <v>72</v>
      </c>
      <c r="AA2316" t="s">
        <v>68</v>
      </c>
      <c r="AB2316" s="1">
        <v>46184</v>
      </c>
      <c r="AD2316" t="s">
        <v>3876</v>
      </c>
      <c r="AE2316">
        <v>24905051</v>
      </c>
      <c r="AF2316" t="s">
        <v>74</v>
      </c>
      <c r="AG2316" s="1">
        <v>46184</v>
      </c>
      <c r="AL2316" t="s">
        <v>72</v>
      </c>
      <c r="AN2316" t="s">
        <v>72</v>
      </c>
      <c r="AP2316">
        <v>102607244.03</v>
      </c>
      <c r="AQ2316">
        <v>12947918</v>
      </c>
      <c r="AR2316">
        <v>89659326.030000001</v>
      </c>
      <c r="AT2316" t="s">
        <v>120</v>
      </c>
      <c r="AU2316">
        <v>250568.0344</v>
      </c>
      <c r="AV2316" t="s">
        <v>72</v>
      </c>
      <c r="AW2316" t="s">
        <v>72</v>
      </c>
      <c r="AX2316" t="s">
        <v>75</v>
      </c>
      <c r="BA2316">
        <v>-2330257.0699999998</v>
      </c>
      <c r="BB2316">
        <v>2</v>
      </c>
      <c r="BC2316" t="s">
        <v>300</v>
      </c>
      <c r="BE2316">
        <v>-537.37</v>
      </c>
      <c r="BH2316" t="s">
        <v>72</v>
      </c>
      <c r="BI2316" t="s">
        <v>3878</v>
      </c>
      <c r="BJ2316" t="s">
        <v>76</v>
      </c>
    </row>
    <row r="2317" spans="3:62" x14ac:dyDescent="0.35">
      <c r="C2317" t="s">
        <v>117</v>
      </c>
      <c r="D2317" t="e">
        <f>VLOOKUP(E1_[[#This Row],[Broker Number]],#REF!,3,FALSE)</f>
        <v>#REF!</v>
      </c>
      <c r="E2317" t="s">
        <v>3862</v>
      </c>
      <c r="F2317" t="s">
        <v>3863</v>
      </c>
      <c r="G2317" t="s">
        <v>65</v>
      </c>
      <c r="H2317" t="s">
        <v>1319</v>
      </c>
      <c r="I2317" t="s">
        <v>126</v>
      </c>
      <c r="J2317">
        <v>8197182</v>
      </c>
      <c r="L2317" t="s">
        <v>68</v>
      </c>
      <c r="M2317" t="s">
        <v>84</v>
      </c>
      <c r="N2317">
        <v>7294931</v>
      </c>
      <c r="O2317">
        <v>35658799.270000003</v>
      </c>
      <c r="P2317">
        <v>3388392.69</v>
      </c>
      <c r="Q2317">
        <v>32270406.579999998</v>
      </c>
      <c r="U2317" t="s">
        <v>70</v>
      </c>
      <c r="V2317" s="1">
        <v>46184</v>
      </c>
      <c r="W2317" t="s">
        <v>71</v>
      </c>
      <c r="X2317" t="s">
        <v>72</v>
      </c>
      <c r="Y2317" t="s">
        <v>72</v>
      </c>
      <c r="Z2317" t="s">
        <v>72</v>
      </c>
      <c r="AA2317" t="s">
        <v>68</v>
      </c>
      <c r="AB2317" s="1">
        <v>46184</v>
      </c>
      <c r="AD2317" t="s">
        <v>3866</v>
      </c>
      <c r="AE2317">
        <v>24905514</v>
      </c>
      <c r="AF2317" t="s">
        <v>74</v>
      </c>
      <c r="AG2317" s="1">
        <v>46184</v>
      </c>
      <c r="AL2317" t="s">
        <v>72</v>
      </c>
      <c r="AN2317" t="s">
        <v>72</v>
      </c>
      <c r="AP2317">
        <v>102607244.03</v>
      </c>
      <c r="AQ2317">
        <v>12947918</v>
      </c>
      <c r="AR2317">
        <v>89659326.030000001</v>
      </c>
      <c r="AT2317" t="s">
        <v>120</v>
      </c>
      <c r="AU2317">
        <v>250568.0344</v>
      </c>
      <c r="AV2317" t="s">
        <v>72</v>
      </c>
      <c r="AW2317" t="s">
        <v>72</v>
      </c>
      <c r="AX2317" t="s">
        <v>75</v>
      </c>
      <c r="BA2317">
        <v>-2330257.0699999998</v>
      </c>
      <c r="BB2317">
        <v>2</v>
      </c>
      <c r="BC2317" t="s">
        <v>300</v>
      </c>
      <c r="BE2317">
        <v>-537.37</v>
      </c>
      <c r="BH2317" t="s">
        <v>72</v>
      </c>
      <c r="BI2317" t="s">
        <v>3879</v>
      </c>
      <c r="BJ2317" t="s">
        <v>76</v>
      </c>
    </row>
    <row r="2318" spans="3:62" x14ac:dyDescent="0.35">
      <c r="C2318" t="s">
        <v>117</v>
      </c>
      <c r="D2318" t="e">
        <f>VLOOKUP(E1_[[#This Row],[Broker Number]],#REF!,3,FALSE)</f>
        <v>#REF!</v>
      </c>
      <c r="E2318" t="s">
        <v>3862</v>
      </c>
      <c r="F2318" t="s">
        <v>3863</v>
      </c>
      <c r="G2318" t="s">
        <v>65</v>
      </c>
      <c r="H2318" t="s">
        <v>1319</v>
      </c>
      <c r="I2318" t="s">
        <v>152</v>
      </c>
      <c r="J2318">
        <v>3107737</v>
      </c>
      <c r="L2318" t="s">
        <v>68</v>
      </c>
      <c r="M2318" t="s">
        <v>84</v>
      </c>
      <c r="N2318">
        <v>7299971</v>
      </c>
      <c r="O2318">
        <v>249900</v>
      </c>
      <c r="U2318" t="s">
        <v>72</v>
      </c>
      <c r="V2318" s="1">
        <v>46184</v>
      </c>
      <c r="W2318" t="s">
        <v>71</v>
      </c>
      <c r="X2318" t="s">
        <v>153</v>
      </c>
      <c r="Y2318" t="s">
        <v>3880</v>
      </c>
      <c r="Z2318" t="s">
        <v>68</v>
      </c>
      <c r="AA2318" t="s">
        <v>68</v>
      </c>
      <c r="AB2318" s="1">
        <v>46184</v>
      </c>
      <c r="AD2318" t="s">
        <v>72</v>
      </c>
      <c r="AE2318">
        <v>25038128</v>
      </c>
      <c r="AF2318" t="s">
        <v>74</v>
      </c>
      <c r="AG2318" s="1">
        <v>46184</v>
      </c>
      <c r="AL2318" t="s">
        <v>72</v>
      </c>
      <c r="AN2318" t="s">
        <v>155</v>
      </c>
      <c r="AP2318">
        <v>102608244.03</v>
      </c>
      <c r="AQ2318">
        <v>12947918</v>
      </c>
      <c r="AR2318">
        <v>89660326.030000001</v>
      </c>
      <c r="AT2318" t="s">
        <v>120</v>
      </c>
      <c r="AU2318">
        <v>249900</v>
      </c>
      <c r="AV2318" t="s">
        <v>156</v>
      </c>
      <c r="AW2318" t="s">
        <v>72</v>
      </c>
      <c r="AX2318" t="s">
        <v>75</v>
      </c>
      <c r="BA2318">
        <v>-2330257.0699999998</v>
      </c>
      <c r="BC2318" t="s">
        <v>72</v>
      </c>
      <c r="BH2318" t="s">
        <v>72</v>
      </c>
      <c r="BI2318" t="s">
        <v>3881</v>
      </c>
      <c r="BJ2318" t="s">
        <v>76</v>
      </c>
    </row>
    <row r="2319" spans="3:62" x14ac:dyDescent="0.35">
      <c r="C2319" t="s">
        <v>117</v>
      </c>
      <c r="D2319" t="e">
        <f>VLOOKUP(E1_[[#This Row],[Broker Number]],#REF!,3,FALSE)</f>
        <v>#REF!</v>
      </c>
      <c r="E2319" t="s">
        <v>3862</v>
      </c>
      <c r="F2319" t="s">
        <v>3863</v>
      </c>
      <c r="G2319" t="s">
        <v>65</v>
      </c>
      <c r="H2319" t="s">
        <v>1319</v>
      </c>
      <c r="I2319" t="s">
        <v>152</v>
      </c>
      <c r="J2319">
        <v>3107737</v>
      </c>
      <c r="L2319" t="s">
        <v>68</v>
      </c>
      <c r="M2319" t="s">
        <v>84</v>
      </c>
      <c r="N2319">
        <v>7299975</v>
      </c>
      <c r="O2319">
        <v>5972610</v>
      </c>
      <c r="U2319" t="s">
        <v>72</v>
      </c>
      <c r="V2319" s="1">
        <v>46184</v>
      </c>
      <c r="W2319" t="s">
        <v>71</v>
      </c>
      <c r="X2319" t="s">
        <v>153</v>
      </c>
      <c r="Y2319" t="s">
        <v>3880</v>
      </c>
      <c r="Z2319" t="s">
        <v>68</v>
      </c>
      <c r="AA2319" t="s">
        <v>68</v>
      </c>
      <c r="AB2319" s="1">
        <v>46184</v>
      </c>
      <c r="AD2319" t="s">
        <v>72</v>
      </c>
      <c r="AE2319">
        <v>25038128</v>
      </c>
      <c r="AF2319" t="s">
        <v>74</v>
      </c>
      <c r="AG2319" s="1">
        <v>46184</v>
      </c>
      <c r="AL2319" t="s">
        <v>72</v>
      </c>
      <c r="AN2319" t="s">
        <v>155</v>
      </c>
      <c r="AP2319">
        <v>102631144.03</v>
      </c>
      <c r="AQ2319">
        <v>12947918</v>
      </c>
      <c r="AR2319">
        <v>89683226.030000001</v>
      </c>
      <c r="AT2319" t="s">
        <v>120</v>
      </c>
      <c r="AU2319">
        <v>249900</v>
      </c>
      <c r="AV2319" t="s">
        <v>156</v>
      </c>
      <c r="AW2319" t="s">
        <v>72</v>
      </c>
      <c r="AX2319" t="s">
        <v>75</v>
      </c>
      <c r="BA2319">
        <v>-2330257.0699999998</v>
      </c>
      <c r="BC2319" t="s">
        <v>72</v>
      </c>
      <c r="BH2319" t="s">
        <v>72</v>
      </c>
      <c r="BI2319" t="s">
        <v>3882</v>
      </c>
      <c r="BJ2319" t="s">
        <v>76</v>
      </c>
    </row>
    <row r="2320" spans="3:62" x14ac:dyDescent="0.35">
      <c r="C2320" t="s">
        <v>87</v>
      </c>
      <c r="D2320" t="e">
        <f>VLOOKUP(E1_[[#This Row],[Broker Number]],#REF!,3,FALSE)</f>
        <v>#REF!</v>
      </c>
      <c r="E2320" t="s">
        <v>3862</v>
      </c>
      <c r="F2320" t="s">
        <v>3863</v>
      </c>
      <c r="G2320" t="s">
        <v>65</v>
      </c>
      <c r="H2320" t="s">
        <v>1319</v>
      </c>
      <c r="I2320" t="s">
        <v>152</v>
      </c>
      <c r="J2320">
        <v>3107737</v>
      </c>
      <c r="L2320" t="s">
        <v>68</v>
      </c>
      <c r="M2320" t="s">
        <v>84</v>
      </c>
      <c r="N2320">
        <v>7299975</v>
      </c>
      <c r="O2320">
        <v>33361941.899999999</v>
      </c>
      <c r="P2320">
        <v>4358270.21</v>
      </c>
      <c r="Q2320">
        <v>16331242.59</v>
      </c>
      <c r="R2320">
        <v>-6.83</v>
      </c>
      <c r="S2320">
        <v>6059.34</v>
      </c>
      <c r="U2320" t="s">
        <v>72</v>
      </c>
      <c r="V2320" s="1">
        <v>46184</v>
      </c>
      <c r="W2320" t="s">
        <v>71</v>
      </c>
      <c r="X2320" t="s">
        <v>153</v>
      </c>
      <c r="Y2320" t="s">
        <v>3880</v>
      </c>
      <c r="Z2320" t="s">
        <v>68</v>
      </c>
      <c r="AA2320" t="s">
        <v>68</v>
      </c>
      <c r="AB2320" s="1">
        <v>46184</v>
      </c>
      <c r="AD2320" t="s">
        <v>72</v>
      </c>
      <c r="AE2320">
        <v>25038128</v>
      </c>
      <c r="AF2320" t="s">
        <v>74</v>
      </c>
      <c r="AG2320" s="1">
        <v>46184</v>
      </c>
      <c r="AL2320" t="s">
        <v>72</v>
      </c>
      <c r="AN2320" t="s">
        <v>155</v>
      </c>
      <c r="AP2320">
        <v>102631144.03</v>
      </c>
      <c r="AQ2320">
        <v>12947918</v>
      </c>
      <c r="AR2320">
        <v>89683226.030000001</v>
      </c>
      <c r="AT2320" t="s">
        <v>120</v>
      </c>
      <c r="AU2320">
        <v>249900</v>
      </c>
      <c r="AV2320" t="s">
        <v>156</v>
      </c>
      <c r="AW2320" t="s">
        <v>72</v>
      </c>
      <c r="AX2320" t="s">
        <v>75</v>
      </c>
      <c r="BA2320">
        <v>-2330257.0699999998</v>
      </c>
      <c r="BC2320" t="s">
        <v>72</v>
      </c>
      <c r="BH2320" t="s">
        <v>72</v>
      </c>
      <c r="BI2320" t="s">
        <v>3883</v>
      </c>
      <c r="BJ2320" t="s">
        <v>76</v>
      </c>
    </row>
    <row r="2321" spans="3:62" x14ac:dyDescent="0.35">
      <c r="D2321" t="e">
        <f>VLOOKUP(E1_[[#This Row],[Broker Number]],#REF!,3,FALSE)</f>
        <v>#REF!</v>
      </c>
      <c r="E2321" t="s">
        <v>3862</v>
      </c>
      <c r="F2321" t="s">
        <v>3863</v>
      </c>
      <c r="G2321" t="s">
        <v>65</v>
      </c>
      <c r="H2321" t="s">
        <v>1319</v>
      </c>
      <c r="I2321" t="s">
        <v>152</v>
      </c>
      <c r="J2321">
        <v>3107737</v>
      </c>
      <c r="L2321" t="s">
        <v>68</v>
      </c>
      <c r="M2321" t="s">
        <v>84</v>
      </c>
      <c r="N2321">
        <v>7299975</v>
      </c>
      <c r="U2321" t="s">
        <v>72</v>
      </c>
      <c r="V2321" s="1">
        <v>46184</v>
      </c>
      <c r="W2321" t="s">
        <v>71</v>
      </c>
      <c r="X2321" t="s">
        <v>153</v>
      </c>
      <c r="Y2321" t="s">
        <v>3880</v>
      </c>
      <c r="Z2321" t="s">
        <v>68</v>
      </c>
      <c r="AA2321" t="s">
        <v>68</v>
      </c>
      <c r="AB2321" s="1">
        <v>46184</v>
      </c>
      <c r="AD2321" t="s">
        <v>72</v>
      </c>
      <c r="AE2321">
        <v>25038128</v>
      </c>
      <c r="AF2321" t="s">
        <v>74</v>
      </c>
      <c r="AG2321" s="1">
        <v>46184</v>
      </c>
      <c r="AL2321" t="s">
        <v>72</v>
      </c>
      <c r="AN2321" t="s">
        <v>155</v>
      </c>
      <c r="AP2321">
        <v>102631144.03</v>
      </c>
      <c r="AQ2321">
        <v>12947918</v>
      </c>
      <c r="AR2321">
        <v>89683226.030000001</v>
      </c>
      <c r="AT2321" t="s">
        <v>120</v>
      </c>
      <c r="AU2321">
        <v>249900</v>
      </c>
      <c r="AV2321" t="s">
        <v>156</v>
      </c>
      <c r="AW2321" t="s">
        <v>72</v>
      </c>
      <c r="AX2321" t="s">
        <v>75</v>
      </c>
      <c r="BA2321">
        <v>-2330257.0699999998</v>
      </c>
      <c r="BC2321" t="s">
        <v>72</v>
      </c>
      <c r="BH2321" t="s">
        <v>72</v>
      </c>
      <c r="BJ2321" t="s">
        <v>76</v>
      </c>
    </row>
    <row r="2322" spans="3:62" x14ac:dyDescent="0.35">
      <c r="D2322" t="e">
        <f>VLOOKUP(E1_[[#This Row],[Broker Number]],#REF!,3,FALSE)</f>
        <v>#REF!</v>
      </c>
      <c r="E2322" t="s">
        <v>3862</v>
      </c>
      <c r="F2322" t="s">
        <v>3863</v>
      </c>
      <c r="G2322" t="s">
        <v>65</v>
      </c>
      <c r="H2322" t="s">
        <v>1319</v>
      </c>
      <c r="I2322" t="s">
        <v>152</v>
      </c>
      <c r="J2322">
        <v>3107739</v>
      </c>
      <c r="L2322" t="s">
        <v>68</v>
      </c>
      <c r="M2322" t="s">
        <v>84</v>
      </c>
      <c r="N2322">
        <v>7299975</v>
      </c>
      <c r="O2322">
        <v>5722710</v>
      </c>
      <c r="U2322" t="s">
        <v>72</v>
      </c>
      <c r="V2322" s="1">
        <v>46184</v>
      </c>
      <c r="W2322" t="s">
        <v>71</v>
      </c>
      <c r="X2322" t="s">
        <v>153</v>
      </c>
      <c r="Y2322" t="s">
        <v>3880</v>
      </c>
      <c r="Z2322" t="s">
        <v>68</v>
      </c>
      <c r="AA2322" t="s">
        <v>68</v>
      </c>
      <c r="AB2322" s="1">
        <v>46184</v>
      </c>
      <c r="AD2322" t="s">
        <v>72</v>
      </c>
      <c r="AE2322">
        <v>25039607</v>
      </c>
      <c r="AF2322" t="s">
        <v>74</v>
      </c>
      <c r="AG2322" s="1">
        <v>46184</v>
      </c>
      <c r="AL2322" t="s">
        <v>72</v>
      </c>
      <c r="AN2322" t="s">
        <v>155</v>
      </c>
      <c r="AP2322">
        <v>102631144.03</v>
      </c>
      <c r="AQ2322">
        <v>12947918</v>
      </c>
      <c r="AR2322">
        <v>89683226.030000001</v>
      </c>
      <c r="AT2322" t="s">
        <v>120</v>
      </c>
      <c r="AU2322">
        <v>249900</v>
      </c>
      <c r="AV2322" t="s">
        <v>156</v>
      </c>
      <c r="AW2322" t="s">
        <v>72</v>
      </c>
      <c r="AX2322" t="s">
        <v>75</v>
      </c>
      <c r="BA2322">
        <v>-2330257.0699999998</v>
      </c>
      <c r="BC2322" t="s">
        <v>72</v>
      </c>
      <c r="BH2322" t="s">
        <v>72</v>
      </c>
      <c r="BI2322" t="s">
        <v>3884</v>
      </c>
      <c r="BJ2322" t="s">
        <v>76</v>
      </c>
    </row>
    <row r="2323" spans="3:62" x14ac:dyDescent="0.35">
      <c r="D2323" t="e">
        <f>VLOOKUP(E1_[[#This Row],[Broker Number]],#REF!,3,FALSE)</f>
        <v>#REF!</v>
      </c>
      <c r="E2323" t="s">
        <v>3885</v>
      </c>
      <c r="F2323" t="s">
        <v>3886</v>
      </c>
      <c r="G2323" t="s">
        <v>65</v>
      </c>
      <c r="H2323" t="s">
        <v>1319</v>
      </c>
      <c r="I2323" t="s">
        <v>134</v>
      </c>
      <c r="J2323">
        <v>683872</v>
      </c>
      <c r="L2323" t="s">
        <v>68</v>
      </c>
      <c r="M2323" t="s">
        <v>84</v>
      </c>
      <c r="N2323">
        <v>7299975</v>
      </c>
      <c r="O2323">
        <v>-2732400</v>
      </c>
      <c r="U2323" t="s">
        <v>70</v>
      </c>
      <c r="V2323" s="1">
        <v>46184</v>
      </c>
      <c r="W2323" t="s">
        <v>71</v>
      </c>
      <c r="X2323" t="s">
        <v>72</v>
      </c>
      <c r="Y2323" t="s">
        <v>72</v>
      </c>
      <c r="Z2323" t="s">
        <v>72</v>
      </c>
      <c r="AA2323" t="s">
        <v>68</v>
      </c>
      <c r="AB2323" s="1">
        <v>46184</v>
      </c>
      <c r="AD2323" t="s">
        <v>3887</v>
      </c>
      <c r="AE2323">
        <v>26157158</v>
      </c>
      <c r="AF2323" t="s">
        <v>74</v>
      </c>
      <c r="AG2323" s="1">
        <v>46184</v>
      </c>
      <c r="AL2323" t="s">
        <v>72</v>
      </c>
      <c r="AN2323" t="s">
        <v>72</v>
      </c>
      <c r="AP2323">
        <v>102631144.03</v>
      </c>
      <c r="AQ2323">
        <v>12947918</v>
      </c>
      <c r="AR2323">
        <v>89683226.030000001</v>
      </c>
      <c r="AT2323" t="s">
        <v>120</v>
      </c>
      <c r="AU2323">
        <v>249900</v>
      </c>
      <c r="AV2323" t="s">
        <v>156</v>
      </c>
      <c r="AW2323" t="s">
        <v>72</v>
      </c>
      <c r="AX2323" t="s">
        <v>75</v>
      </c>
      <c r="BA2323">
        <v>-2330257.0699999998</v>
      </c>
      <c r="BC2323" t="s">
        <v>72</v>
      </c>
      <c r="BH2323" t="s">
        <v>72</v>
      </c>
      <c r="BI2323" t="s">
        <v>3888</v>
      </c>
      <c r="BJ2323" t="s">
        <v>76</v>
      </c>
    </row>
    <row r="2324" spans="3:62" x14ac:dyDescent="0.35">
      <c r="D2324" t="e">
        <f>VLOOKUP(E1_[[#This Row],[Broker Number]],#REF!,3,FALSE)</f>
        <v>#REF!</v>
      </c>
      <c r="E2324" t="s">
        <v>3885</v>
      </c>
      <c r="F2324" t="s">
        <v>3886</v>
      </c>
      <c r="G2324" t="s">
        <v>65</v>
      </c>
      <c r="H2324" t="s">
        <v>1319</v>
      </c>
      <c r="I2324" t="s">
        <v>83</v>
      </c>
      <c r="J2324">
        <v>968113</v>
      </c>
      <c r="L2324" t="s">
        <v>68</v>
      </c>
      <c r="M2324" t="s">
        <v>84</v>
      </c>
      <c r="N2324">
        <v>7299975</v>
      </c>
      <c r="O2324">
        <v>-166129.92000000001</v>
      </c>
      <c r="U2324" t="s">
        <v>70</v>
      </c>
      <c r="V2324" s="1">
        <v>46184</v>
      </c>
      <c r="W2324" t="s">
        <v>71</v>
      </c>
      <c r="X2324" t="s">
        <v>72</v>
      </c>
      <c r="Y2324" t="s">
        <v>72</v>
      </c>
      <c r="Z2324" t="s">
        <v>72</v>
      </c>
      <c r="AA2324" t="s">
        <v>68</v>
      </c>
      <c r="AB2324" s="1">
        <v>46184</v>
      </c>
      <c r="AD2324" t="s">
        <v>3889</v>
      </c>
      <c r="AE2324">
        <v>26157158</v>
      </c>
      <c r="AF2324" t="s">
        <v>74</v>
      </c>
      <c r="AG2324" s="1">
        <v>46184</v>
      </c>
      <c r="AL2324" t="s">
        <v>72</v>
      </c>
      <c r="AN2324" t="s">
        <v>72</v>
      </c>
      <c r="AP2324">
        <v>102631144.03</v>
      </c>
      <c r="AQ2324">
        <v>12947918</v>
      </c>
      <c r="AR2324">
        <v>89683226.030000001</v>
      </c>
      <c r="AT2324" t="s">
        <v>120</v>
      </c>
      <c r="AU2324">
        <v>249900</v>
      </c>
      <c r="AV2324" t="s">
        <v>156</v>
      </c>
      <c r="AW2324" t="s">
        <v>97</v>
      </c>
      <c r="AX2324" t="s">
        <v>48</v>
      </c>
      <c r="BA2324">
        <v>-2330257.0699999998</v>
      </c>
      <c r="BC2324" t="s">
        <v>72</v>
      </c>
      <c r="BH2324" t="s">
        <v>72</v>
      </c>
      <c r="BI2324" t="s">
        <v>3890</v>
      </c>
      <c r="BJ2324" t="s">
        <v>76</v>
      </c>
    </row>
    <row r="2325" spans="3:62" x14ac:dyDescent="0.35">
      <c r="C2325" t="s">
        <v>117</v>
      </c>
      <c r="D2325" t="e">
        <f>VLOOKUP(E1_[[#This Row],[Broker Number]],#REF!,3,FALSE)</f>
        <v>#REF!</v>
      </c>
      <c r="E2325" t="s">
        <v>3885</v>
      </c>
      <c r="F2325" t="s">
        <v>3886</v>
      </c>
      <c r="G2325" t="s">
        <v>65</v>
      </c>
      <c r="H2325" t="s">
        <v>1319</v>
      </c>
      <c r="I2325" t="s">
        <v>83</v>
      </c>
      <c r="J2325">
        <v>968113</v>
      </c>
      <c r="L2325" t="s">
        <v>68</v>
      </c>
      <c r="M2325" t="s">
        <v>84</v>
      </c>
      <c r="N2325">
        <v>7296312</v>
      </c>
      <c r="O2325">
        <v>57487510.079999998</v>
      </c>
      <c r="P2325">
        <v>5738040</v>
      </c>
      <c r="Q2325">
        <v>54648000</v>
      </c>
      <c r="U2325" t="s">
        <v>70</v>
      </c>
      <c r="V2325" s="1">
        <v>46184</v>
      </c>
      <c r="W2325" t="s">
        <v>71</v>
      </c>
      <c r="X2325" t="s">
        <v>72</v>
      </c>
      <c r="Y2325" t="s">
        <v>72</v>
      </c>
      <c r="Z2325" t="s">
        <v>72</v>
      </c>
      <c r="AA2325" t="s">
        <v>68</v>
      </c>
      <c r="AB2325" s="1">
        <v>46184</v>
      </c>
      <c r="AD2325" t="s">
        <v>3889</v>
      </c>
      <c r="AE2325">
        <v>26157158</v>
      </c>
      <c r="AF2325" t="s">
        <v>74</v>
      </c>
      <c r="AG2325" s="1">
        <v>46184</v>
      </c>
      <c r="AL2325" t="s">
        <v>72</v>
      </c>
      <c r="AN2325" t="s">
        <v>72</v>
      </c>
      <c r="AP2325">
        <v>102751144.03</v>
      </c>
      <c r="AQ2325">
        <v>12947918</v>
      </c>
      <c r="AR2325">
        <v>89803226.030000001</v>
      </c>
      <c r="AT2325" t="s">
        <v>120</v>
      </c>
      <c r="AU2325">
        <v>455400</v>
      </c>
      <c r="AV2325" t="s">
        <v>72</v>
      </c>
      <c r="AW2325" t="s">
        <v>72</v>
      </c>
      <c r="AX2325" t="s">
        <v>75</v>
      </c>
      <c r="BA2325">
        <v>-2330257.0699999998</v>
      </c>
      <c r="BC2325" t="s">
        <v>300</v>
      </c>
      <c r="BH2325" t="s">
        <v>72</v>
      </c>
      <c r="BI2325" t="s">
        <v>3891</v>
      </c>
      <c r="BJ2325" t="s">
        <v>76</v>
      </c>
    </row>
    <row r="2326" spans="3:62" x14ac:dyDescent="0.35">
      <c r="C2326" t="s">
        <v>87</v>
      </c>
      <c r="D2326" t="e">
        <f>VLOOKUP(E1_[[#This Row],[Broker Number]],#REF!,3,FALSE)</f>
        <v>#REF!</v>
      </c>
      <c r="E2326" t="s">
        <v>3885</v>
      </c>
      <c r="F2326" t="s">
        <v>3886</v>
      </c>
      <c r="G2326" t="s">
        <v>65</v>
      </c>
      <c r="H2326" t="s">
        <v>1319</v>
      </c>
      <c r="I2326" t="s">
        <v>83</v>
      </c>
      <c r="J2326">
        <v>968113</v>
      </c>
      <c r="L2326" t="s">
        <v>68</v>
      </c>
      <c r="M2326" t="s">
        <v>84</v>
      </c>
      <c r="N2326">
        <v>7296312</v>
      </c>
      <c r="O2326">
        <v>57487510.079999998</v>
      </c>
      <c r="P2326">
        <v>5738040</v>
      </c>
      <c r="Q2326">
        <v>54648000</v>
      </c>
      <c r="U2326" t="s">
        <v>70</v>
      </c>
      <c r="V2326" s="1">
        <v>46184</v>
      </c>
      <c r="W2326" t="s">
        <v>71</v>
      </c>
      <c r="X2326" t="s">
        <v>72</v>
      </c>
      <c r="Y2326" t="s">
        <v>72</v>
      </c>
      <c r="Z2326" t="s">
        <v>72</v>
      </c>
      <c r="AA2326" t="s">
        <v>68</v>
      </c>
      <c r="AB2326" s="1">
        <v>46184</v>
      </c>
      <c r="AD2326" t="s">
        <v>3889</v>
      </c>
      <c r="AE2326">
        <v>26157158</v>
      </c>
      <c r="AF2326" t="s">
        <v>74</v>
      </c>
      <c r="AG2326" s="1">
        <v>46184</v>
      </c>
      <c r="AL2326" t="s">
        <v>72</v>
      </c>
      <c r="AN2326" t="s">
        <v>72</v>
      </c>
      <c r="AP2326">
        <v>102751144.03</v>
      </c>
      <c r="AQ2326">
        <v>12947918</v>
      </c>
      <c r="AR2326">
        <v>89803226.030000001</v>
      </c>
      <c r="AT2326" t="s">
        <v>120</v>
      </c>
      <c r="AU2326">
        <v>455400</v>
      </c>
      <c r="AV2326" t="s">
        <v>72</v>
      </c>
      <c r="AW2326" t="s">
        <v>72</v>
      </c>
      <c r="AX2326" t="s">
        <v>75</v>
      </c>
      <c r="BA2326">
        <v>-2330257.0699999998</v>
      </c>
      <c r="BC2326" t="s">
        <v>300</v>
      </c>
      <c r="BH2326" t="s">
        <v>72</v>
      </c>
      <c r="BI2326" t="s">
        <v>3891</v>
      </c>
      <c r="BJ2326" t="s">
        <v>76</v>
      </c>
    </row>
    <row r="2327" spans="3:62" x14ac:dyDescent="0.35">
      <c r="D2327" t="e">
        <f>VLOOKUP(E1_[[#This Row],[Broker Number]],#REF!,3,FALSE)</f>
        <v>#REF!</v>
      </c>
      <c r="E2327" t="s">
        <v>3885</v>
      </c>
      <c r="F2327" t="s">
        <v>3886</v>
      </c>
      <c r="G2327" t="s">
        <v>65</v>
      </c>
      <c r="H2327" t="s">
        <v>1319</v>
      </c>
      <c r="I2327" t="s">
        <v>83</v>
      </c>
      <c r="J2327">
        <v>968113</v>
      </c>
      <c r="L2327" t="s">
        <v>68</v>
      </c>
      <c r="M2327" t="s">
        <v>84</v>
      </c>
      <c r="N2327">
        <v>7296312</v>
      </c>
      <c r="U2327" t="s">
        <v>70</v>
      </c>
      <c r="V2327" s="1">
        <v>46184</v>
      </c>
      <c r="W2327" t="s">
        <v>71</v>
      </c>
      <c r="X2327" t="s">
        <v>72</v>
      </c>
      <c r="Y2327" t="s">
        <v>72</v>
      </c>
      <c r="Z2327" t="s">
        <v>72</v>
      </c>
      <c r="AA2327" t="s">
        <v>68</v>
      </c>
      <c r="AB2327" s="1">
        <v>46184</v>
      </c>
      <c r="AD2327" t="s">
        <v>3889</v>
      </c>
      <c r="AE2327">
        <v>26157158</v>
      </c>
      <c r="AF2327" t="s">
        <v>74</v>
      </c>
      <c r="AG2327" s="1">
        <v>46184</v>
      </c>
      <c r="AL2327" t="s">
        <v>72</v>
      </c>
      <c r="AN2327" t="s">
        <v>72</v>
      </c>
      <c r="AP2327">
        <v>102751144.03</v>
      </c>
      <c r="AQ2327">
        <v>12947918</v>
      </c>
      <c r="AR2327">
        <v>89803226.030000001</v>
      </c>
      <c r="AT2327" t="s">
        <v>120</v>
      </c>
      <c r="AU2327">
        <v>455400</v>
      </c>
      <c r="AV2327" t="s">
        <v>72</v>
      </c>
      <c r="AW2327" t="s">
        <v>72</v>
      </c>
      <c r="AX2327" t="s">
        <v>75</v>
      </c>
      <c r="BA2327">
        <v>-2330257.0699999998</v>
      </c>
      <c r="BC2327" t="s">
        <v>300</v>
      </c>
      <c r="BH2327" t="s">
        <v>72</v>
      </c>
      <c r="BJ2327" t="s">
        <v>76</v>
      </c>
    </row>
    <row r="2328" spans="3:62" x14ac:dyDescent="0.35">
      <c r="D2328" t="e">
        <f>VLOOKUP(E1_[[#This Row],[Broker Number]],#REF!,3,FALSE)</f>
        <v>#REF!</v>
      </c>
      <c r="E2328" t="s">
        <v>3885</v>
      </c>
      <c r="F2328" t="s">
        <v>3886</v>
      </c>
      <c r="G2328" t="s">
        <v>65</v>
      </c>
      <c r="H2328" t="s">
        <v>1319</v>
      </c>
      <c r="I2328" t="s">
        <v>126</v>
      </c>
      <c r="J2328">
        <v>8196642</v>
      </c>
      <c r="L2328" t="s">
        <v>68</v>
      </c>
      <c r="M2328" t="s">
        <v>84</v>
      </c>
      <c r="N2328">
        <v>7296312</v>
      </c>
      <c r="O2328">
        <v>60386040</v>
      </c>
      <c r="P2328">
        <v>5738040</v>
      </c>
      <c r="Q2328">
        <v>54648000</v>
      </c>
      <c r="U2328" t="s">
        <v>70</v>
      </c>
      <c r="V2328" s="1">
        <v>46184</v>
      </c>
      <c r="W2328" t="s">
        <v>71</v>
      </c>
      <c r="X2328" t="s">
        <v>72</v>
      </c>
      <c r="Y2328" t="s">
        <v>72</v>
      </c>
      <c r="Z2328" t="s">
        <v>72</v>
      </c>
      <c r="AA2328" t="s">
        <v>68</v>
      </c>
      <c r="AB2328" s="1">
        <v>46184</v>
      </c>
      <c r="AD2328" t="s">
        <v>3887</v>
      </c>
      <c r="AE2328">
        <v>22481056</v>
      </c>
      <c r="AF2328" t="s">
        <v>74</v>
      </c>
      <c r="AG2328" s="1">
        <v>46184</v>
      </c>
      <c r="AL2328" t="s">
        <v>72</v>
      </c>
      <c r="AN2328" t="s">
        <v>72</v>
      </c>
      <c r="AP2328">
        <v>102751144.03</v>
      </c>
      <c r="AQ2328">
        <v>12947918</v>
      </c>
      <c r="AR2328">
        <v>89803226.030000001</v>
      </c>
      <c r="AT2328" t="s">
        <v>120</v>
      </c>
      <c r="AU2328">
        <v>455400</v>
      </c>
      <c r="AV2328" t="s">
        <v>72</v>
      </c>
      <c r="AW2328" t="s">
        <v>72</v>
      </c>
      <c r="AX2328" t="s">
        <v>75</v>
      </c>
      <c r="BA2328">
        <v>-2330257.0699999998</v>
      </c>
      <c r="BC2328" t="s">
        <v>300</v>
      </c>
      <c r="BH2328" t="s">
        <v>72</v>
      </c>
      <c r="BI2328" t="s">
        <v>3892</v>
      </c>
      <c r="BJ2328" t="s">
        <v>76</v>
      </c>
    </row>
    <row r="2329" spans="3:62" x14ac:dyDescent="0.35">
      <c r="D2329" t="e">
        <f>VLOOKUP(E1_[[#This Row],[Broker Number]],#REF!,3,FALSE)</f>
        <v>#REF!</v>
      </c>
      <c r="E2329" t="s">
        <v>3893</v>
      </c>
      <c r="F2329" t="s">
        <v>3894</v>
      </c>
      <c r="G2329" t="s">
        <v>65</v>
      </c>
      <c r="H2329" t="s">
        <v>1319</v>
      </c>
      <c r="I2329" t="s">
        <v>83</v>
      </c>
      <c r="J2329">
        <v>966782</v>
      </c>
      <c r="L2329" t="s">
        <v>68</v>
      </c>
      <c r="M2329" t="s">
        <v>84</v>
      </c>
      <c r="N2329">
        <v>7296312</v>
      </c>
      <c r="U2329" t="s">
        <v>70</v>
      </c>
      <c r="V2329" s="1">
        <v>46184</v>
      </c>
      <c r="W2329" t="s">
        <v>71</v>
      </c>
      <c r="X2329" t="s">
        <v>72</v>
      </c>
      <c r="Y2329" t="s">
        <v>72</v>
      </c>
      <c r="Z2329" t="s">
        <v>72</v>
      </c>
      <c r="AA2329" t="s">
        <v>68</v>
      </c>
      <c r="AB2329" s="1">
        <v>46183</v>
      </c>
      <c r="AD2329" t="s">
        <v>3895</v>
      </c>
      <c r="AE2329">
        <v>19425781</v>
      </c>
      <c r="AF2329" t="s">
        <v>74</v>
      </c>
      <c r="AG2329" s="1">
        <v>46183</v>
      </c>
      <c r="AJ2329">
        <v>1</v>
      </c>
      <c r="AL2329" t="s">
        <v>72</v>
      </c>
      <c r="AN2329" t="s">
        <v>72</v>
      </c>
      <c r="AP2329">
        <v>102751144.03</v>
      </c>
      <c r="AQ2329">
        <v>12947918</v>
      </c>
      <c r="AR2329">
        <v>89803226.030000001</v>
      </c>
      <c r="AT2329" t="s">
        <v>120</v>
      </c>
      <c r="AU2329">
        <v>455400</v>
      </c>
      <c r="AV2329" t="s">
        <v>72</v>
      </c>
      <c r="AW2329" t="s">
        <v>72</v>
      </c>
      <c r="AX2329" t="s">
        <v>75</v>
      </c>
      <c r="BA2329">
        <v>-2330257.0699999998</v>
      </c>
      <c r="BC2329" t="s">
        <v>300</v>
      </c>
      <c r="BH2329" t="s">
        <v>72</v>
      </c>
      <c r="BJ2329" t="s">
        <v>76</v>
      </c>
    </row>
    <row r="2330" spans="3:62" x14ac:dyDescent="0.35">
      <c r="C2330" t="s">
        <v>87</v>
      </c>
      <c r="D2330" t="e">
        <f>VLOOKUP(E1_[[#This Row],[Broker Number]],#REF!,3,FALSE)</f>
        <v>#REF!</v>
      </c>
      <c r="E2330" t="s">
        <v>3893</v>
      </c>
      <c r="F2330" t="s">
        <v>3894</v>
      </c>
      <c r="G2330" t="s">
        <v>65</v>
      </c>
      <c r="H2330" t="s">
        <v>1319</v>
      </c>
      <c r="I2330" t="s">
        <v>83</v>
      </c>
      <c r="J2330">
        <v>966782</v>
      </c>
      <c r="L2330" t="s">
        <v>68</v>
      </c>
      <c r="M2330" t="s">
        <v>84</v>
      </c>
      <c r="N2330">
        <v>7296312</v>
      </c>
      <c r="P2330">
        <v>5738040</v>
      </c>
      <c r="Q2330">
        <v>54648000</v>
      </c>
      <c r="U2330" t="s">
        <v>70</v>
      </c>
      <c r="V2330" s="1">
        <v>46184</v>
      </c>
      <c r="W2330" t="s">
        <v>71</v>
      </c>
      <c r="X2330" t="s">
        <v>72</v>
      </c>
      <c r="Y2330" t="s">
        <v>72</v>
      </c>
      <c r="Z2330" t="s">
        <v>72</v>
      </c>
      <c r="AA2330" t="s">
        <v>68</v>
      </c>
      <c r="AB2330" s="1">
        <v>46183</v>
      </c>
      <c r="AD2330" t="s">
        <v>3895</v>
      </c>
      <c r="AE2330">
        <v>19425781</v>
      </c>
      <c r="AF2330" t="s">
        <v>74</v>
      </c>
      <c r="AG2330" s="1">
        <v>46183</v>
      </c>
      <c r="AJ2330">
        <v>1</v>
      </c>
      <c r="AL2330" t="s">
        <v>72</v>
      </c>
      <c r="AN2330" t="s">
        <v>72</v>
      </c>
      <c r="AP2330">
        <v>102751144.03</v>
      </c>
      <c r="AQ2330">
        <v>12947918</v>
      </c>
      <c r="AR2330">
        <v>89803226.030000001</v>
      </c>
      <c r="AT2330" t="s">
        <v>120</v>
      </c>
      <c r="AU2330">
        <v>455400</v>
      </c>
      <c r="AV2330" t="s">
        <v>72</v>
      </c>
      <c r="AW2330" t="s">
        <v>97</v>
      </c>
      <c r="AX2330" t="s">
        <v>48</v>
      </c>
      <c r="BA2330">
        <v>-2330257.0699999998</v>
      </c>
      <c r="BC2330" t="s">
        <v>300</v>
      </c>
      <c r="BH2330" t="s">
        <v>72</v>
      </c>
      <c r="BJ2330" t="s">
        <v>76</v>
      </c>
    </row>
    <row r="2331" spans="3:62" x14ac:dyDescent="0.35">
      <c r="D2331" t="e">
        <f>VLOOKUP(E1_[[#This Row],[Broker Number]],#REF!,3,FALSE)</f>
        <v>#REF!</v>
      </c>
      <c r="E2331" t="s">
        <v>3893</v>
      </c>
      <c r="F2331" t="s">
        <v>3894</v>
      </c>
      <c r="G2331" t="s">
        <v>65</v>
      </c>
      <c r="H2331" t="s">
        <v>1319</v>
      </c>
      <c r="I2331" t="s">
        <v>83</v>
      </c>
      <c r="J2331">
        <v>966782</v>
      </c>
      <c r="L2331" t="s">
        <v>68</v>
      </c>
      <c r="M2331" t="s">
        <v>84</v>
      </c>
      <c r="N2331">
        <v>7296312</v>
      </c>
      <c r="U2331" t="s">
        <v>70</v>
      </c>
      <c r="V2331" s="1">
        <v>46184</v>
      </c>
      <c r="W2331" t="s">
        <v>71</v>
      </c>
      <c r="X2331" t="s">
        <v>72</v>
      </c>
      <c r="Y2331" t="s">
        <v>72</v>
      </c>
      <c r="Z2331" t="s">
        <v>72</v>
      </c>
      <c r="AA2331" t="s">
        <v>68</v>
      </c>
      <c r="AB2331" s="1">
        <v>46183</v>
      </c>
      <c r="AD2331" t="s">
        <v>3895</v>
      </c>
      <c r="AE2331">
        <v>19425781</v>
      </c>
      <c r="AF2331" t="s">
        <v>74</v>
      </c>
      <c r="AG2331" s="1">
        <v>46183</v>
      </c>
      <c r="AJ2331">
        <v>1</v>
      </c>
      <c r="AL2331" t="s">
        <v>72</v>
      </c>
      <c r="AN2331" t="s">
        <v>72</v>
      </c>
      <c r="AP2331">
        <v>102751144.03</v>
      </c>
      <c r="AQ2331">
        <v>12947918</v>
      </c>
      <c r="AR2331">
        <v>89803226.030000001</v>
      </c>
      <c r="AT2331" t="s">
        <v>120</v>
      </c>
      <c r="AU2331">
        <v>455400</v>
      </c>
      <c r="AV2331" t="s">
        <v>72</v>
      </c>
      <c r="AW2331" t="s">
        <v>97</v>
      </c>
      <c r="AX2331" t="s">
        <v>48</v>
      </c>
      <c r="BA2331">
        <v>-2330257.0699999998</v>
      </c>
      <c r="BC2331" t="s">
        <v>300</v>
      </c>
      <c r="BH2331" t="s">
        <v>72</v>
      </c>
      <c r="BJ2331" t="s">
        <v>76</v>
      </c>
    </row>
    <row r="2332" spans="3:62" x14ac:dyDescent="0.35">
      <c r="D2332" t="e">
        <f>VLOOKUP(E1_[[#This Row],[Broker Number]],#REF!,3,FALSE)</f>
        <v>#REF!</v>
      </c>
      <c r="E2332" t="s">
        <v>3893</v>
      </c>
      <c r="F2332" t="s">
        <v>3894</v>
      </c>
      <c r="G2332" t="s">
        <v>65</v>
      </c>
      <c r="H2332" t="s">
        <v>1319</v>
      </c>
      <c r="I2332" t="s">
        <v>83</v>
      </c>
      <c r="J2332">
        <v>967658</v>
      </c>
      <c r="L2332" t="s">
        <v>68</v>
      </c>
      <c r="M2332" t="s">
        <v>84</v>
      </c>
      <c r="N2332">
        <v>7296312</v>
      </c>
      <c r="O2332">
        <v>-321913.28000000003</v>
      </c>
      <c r="U2332" t="s">
        <v>70</v>
      </c>
      <c r="V2332" s="1">
        <v>46184</v>
      </c>
      <c r="W2332" t="s">
        <v>71</v>
      </c>
      <c r="X2332" t="s">
        <v>72</v>
      </c>
      <c r="Y2332" t="s">
        <v>72</v>
      </c>
      <c r="Z2332" t="s">
        <v>72</v>
      </c>
      <c r="AA2332" t="s">
        <v>68</v>
      </c>
      <c r="AB2332" s="1">
        <v>46184</v>
      </c>
      <c r="AD2332" t="s">
        <v>3896</v>
      </c>
      <c r="AE2332">
        <v>25015215</v>
      </c>
      <c r="AF2332" t="s">
        <v>74</v>
      </c>
      <c r="AG2332" s="1">
        <v>46184</v>
      </c>
      <c r="AL2332" t="s">
        <v>72</v>
      </c>
      <c r="AN2332" t="s">
        <v>72</v>
      </c>
      <c r="AP2332">
        <v>102751144.03</v>
      </c>
      <c r="AQ2332">
        <v>12947918</v>
      </c>
      <c r="AR2332">
        <v>89803226.030000001</v>
      </c>
      <c r="AT2332" t="s">
        <v>120</v>
      </c>
      <c r="AU2332">
        <v>455400</v>
      </c>
      <c r="AV2332" t="s">
        <v>72</v>
      </c>
      <c r="AW2332" t="s">
        <v>97</v>
      </c>
      <c r="AX2332" t="s">
        <v>48</v>
      </c>
      <c r="BA2332">
        <v>-2330257.0699999998</v>
      </c>
      <c r="BC2332" t="s">
        <v>300</v>
      </c>
      <c r="BH2332" t="s">
        <v>72</v>
      </c>
      <c r="BI2332" t="s">
        <v>3897</v>
      </c>
      <c r="BJ2332" t="s">
        <v>76</v>
      </c>
    </row>
    <row r="2333" spans="3:62" x14ac:dyDescent="0.35">
      <c r="C2333" t="s">
        <v>117</v>
      </c>
      <c r="D2333" t="e">
        <f>VLOOKUP(E1_[[#This Row],[Broker Number]],#REF!,3,FALSE)</f>
        <v>#REF!</v>
      </c>
      <c r="E2333" t="s">
        <v>3893</v>
      </c>
      <c r="F2333" t="s">
        <v>3894</v>
      </c>
      <c r="G2333" t="s">
        <v>65</v>
      </c>
      <c r="H2333" t="s">
        <v>1319</v>
      </c>
      <c r="I2333" t="s">
        <v>83</v>
      </c>
      <c r="J2333">
        <v>967658</v>
      </c>
      <c r="L2333" t="s">
        <v>68</v>
      </c>
      <c r="M2333" t="s">
        <v>84</v>
      </c>
      <c r="N2333">
        <v>7296246</v>
      </c>
      <c r="O2333">
        <v>28985401.27</v>
      </c>
      <c r="P2333">
        <v>8492308.9000000004</v>
      </c>
      <c r="Q2333">
        <v>80879132.370000005</v>
      </c>
      <c r="R2333">
        <v>28985401.27</v>
      </c>
      <c r="U2333" t="s">
        <v>70</v>
      </c>
      <c r="V2333" s="1">
        <v>46184</v>
      </c>
      <c r="W2333" t="s">
        <v>71</v>
      </c>
      <c r="X2333" t="s">
        <v>72</v>
      </c>
      <c r="Y2333" t="s">
        <v>72</v>
      </c>
      <c r="Z2333" t="s">
        <v>72</v>
      </c>
      <c r="AA2333" t="s">
        <v>68</v>
      </c>
      <c r="AB2333" s="1">
        <v>46184</v>
      </c>
      <c r="AD2333" t="s">
        <v>3896</v>
      </c>
      <c r="AE2333">
        <v>25015215</v>
      </c>
      <c r="AF2333" t="s">
        <v>74</v>
      </c>
      <c r="AG2333" s="1">
        <v>46184</v>
      </c>
      <c r="AL2333" t="s">
        <v>72</v>
      </c>
      <c r="AN2333" t="s">
        <v>72</v>
      </c>
      <c r="AP2333">
        <v>102811185.03</v>
      </c>
      <c r="AQ2333">
        <v>12947918</v>
      </c>
      <c r="AR2333">
        <v>89863267.030000001</v>
      </c>
      <c r="AT2333" t="s">
        <v>120</v>
      </c>
      <c r="AU2333">
        <v>436887</v>
      </c>
      <c r="AV2333" t="s">
        <v>72</v>
      </c>
      <c r="AW2333" t="s">
        <v>97</v>
      </c>
      <c r="AX2333" t="s">
        <v>48</v>
      </c>
      <c r="BA2333">
        <v>-2330257.0699999998</v>
      </c>
      <c r="BC2333" t="s">
        <v>300</v>
      </c>
      <c r="BH2333" t="s">
        <v>72</v>
      </c>
      <c r="BI2333" t="s">
        <v>3898</v>
      </c>
      <c r="BJ2333" t="s">
        <v>76</v>
      </c>
    </row>
    <row r="2334" spans="3:62" x14ac:dyDescent="0.35">
      <c r="C2334" t="s">
        <v>117</v>
      </c>
      <c r="D2334" t="e">
        <f>VLOOKUP(E1_[[#This Row],[Broker Number]],#REF!,3,FALSE)</f>
        <v>#REF!</v>
      </c>
      <c r="E2334" t="s">
        <v>3899</v>
      </c>
      <c r="F2334" t="s">
        <v>3900</v>
      </c>
      <c r="G2334" t="s">
        <v>65</v>
      </c>
      <c r="H2334" t="s">
        <v>1319</v>
      </c>
      <c r="I2334" t="s">
        <v>126</v>
      </c>
      <c r="J2334">
        <v>8196665</v>
      </c>
      <c r="L2334" t="s">
        <v>68</v>
      </c>
      <c r="M2334" t="s">
        <v>97</v>
      </c>
      <c r="N2334">
        <v>7296246</v>
      </c>
      <c r="O2334">
        <v>28985401.27</v>
      </c>
      <c r="P2334">
        <v>2754268.9</v>
      </c>
      <c r="Q2334">
        <v>26231132.370000001</v>
      </c>
      <c r="R2334">
        <v>28985401.27</v>
      </c>
      <c r="U2334" t="s">
        <v>72</v>
      </c>
      <c r="V2334" s="1">
        <v>46184</v>
      </c>
      <c r="W2334" t="s">
        <v>71</v>
      </c>
      <c r="X2334" t="s">
        <v>72</v>
      </c>
      <c r="Y2334" t="s">
        <v>72</v>
      </c>
      <c r="Z2334" t="s">
        <v>72</v>
      </c>
      <c r="AA2334" t="s">
        <v>68</v>
      </c>
      <c r="AB2334" s="1"/>
      <c r="AD2334" t="s">
        <v>3901</v>
      </c>
      <c r="AE2334">
        <v>22481576</v>
      </c>
      <c r="AF2334" t="s">
        <v>74</v>
      </c>
      <c r="AG2334" s="1">
        <v>46184</v>
      </c>
      <c r="AL2334" t="s">
        <v>72</v>
      </c>
      <c r="AN2334" t="s">
        <v>72</v>
      </c>
      <c r="AP2334">
        <v>102811185.03</v>
      </c>
      <c r="AQ2334">
        <v>12947918</v>
      </c>
      <c r="AR2334">
        <v>89863267.030000001</v>
      </c>
      <c r="AT2334" t="s">
        <v>120</v>
      </c>
      <c r="AU2334">
        <v>436887</v>
      </c>
      <c r="AV2334" t="s">
        <v>72</v>
      </c>
      <c r="AW2334" t="s">
        <v>97</v>
      </c>
      <c r="AX2334" t="s">
        <v>48</v>
      </c>
      <c r="BA2334">
        <v>-2330257.0699999998</v>
      </c>
      <c r="BC2334" t="s">
        <v>300</v>
      </c>
      <c r="BH2334" t="s">
        <v>72</v>
      </c>
      <c r="BI2334" t="s">
        <v>3902</v>
      </c>
      <c r="BJ2334" t="s">
        <v>76</v>
      </c>
    </row>
    <row r="2335" spans="3:62" x14ac:dyDescent="0.35">
      <c r="C2335" t="s">
        <v>117</v>
      </c>
      <c r="D2335" t="e">
        <f>VLOOKUP(E1_[[#This Row],[Broker Number]],#REF!,3,FALSE)</f>
        <v>#REF!</v>
      </c>
      <c r="E2335" t="s">
        <v>3899</v>
      </c>
      <c r="F2335" t="s">
        <v>3900</v>
      </c>
      <c r="G2335" t="s">
        <v>65</v>
      </c>
      <c r="H2335" t="s">
        <v>1319</v>
      </c>
      <c r="I2335" t="s">
        <v>126</v>
      </c>
      <c r="J2335">
        <v>8196665</v>
      </c>
      <c r="L2335" t="s">
        <v>68</v>
      </c>
      <c r="M2335" t="s">
        <v>97</v>
      </c>
      <c r="N2335">
        <v>7296253</v>
      </c>
      <c r="O2335">
        <v>86734723.989999995</v>
      </c>
      <c r="P2335">
        <v>8224742.2300000004</v>
      </c>
      <c r="Q2335">
        <v>78639660</v>
      </c>
      <c r="R2335">
        <v>86734723.989999995</v>
      </c>
      <c r="U2335" t="s">
        <v>72</v>
      </c>
      <c r="V2335" s="1">
        <v>46184</v>
      </c>
      <c r="W2335" t="s">
        <v>71</v>
      </c>
      <c r="X2335" t="s">
        <v>72</v>
      </c>
      <c r="Y2335" t="s">
        <v>72</v>
      </c>
      <c r="Z2335" t="s">
        <v>72</v>
      </c>
      <c r="AA2335" t="s">
        <v>68</v>
      </c>
      <c r="AB2335" s="1"/>
      <c r="AD2335" t="s">
        <v>3901</v>
      </c>
      <c r="AE2335">
        <v>22481576</v>
      </c>
      <c r="AF2335" t="s">
        <v>74</v>
      </c>
      <c r="AG2335" s="1">
        <v>46184</v>
      </c>
      <c r="AL2335" t="s">
        <v>72</v>
      </c>
      <c r="AN2335" t="s">
        <v>72</v>
      </c>
      <c r="AP2335">
        <v>102991185.03</v>
      </c>
      <c r="AQ2335">
        <v>12947918</v>
      </c>
      <c r="AR2335">
        <v>90043267.030000001</v>
      </c>
      <c r="AT2335" t="s">
        <v>120</v>
      </c>
      <c r="AU2335">
        <v>436887</v>
      </c>
      <c r="AV2335" t="s">
        <v>72</v>
      </c>
      <c r="AW2335" t="s">
        <v>97</v>
      </c>
      <c r="AX2335" t="s">
        <v>48</v>
      </c>
      <c r="BA2335">
        <v>-2330257.0699999998</v>
      </c>
      <c r="BC2335" t="s">
        <v>300</v>
      </c>
      <c r="BH2335" t="s">
        <v>72</v>
      </c>
      <c r="BI2335" t="s">
        <v>3903</v>
      </c>
      <c r="BJ2335" t="s">
        <v>76</v>
      </c>
    </row>
    <row r="2336" spans="3:62" x14ac:dyDescent="0.35">
      <c r="C2336" t="s">
        <v>87</v>
      </c>
      <c r="D2336" t="e">
        <f>VLOOKUP(E1_[[#This Row],[Broker Number]],#REF!,3,FALSE)</f>
        <v>#REF!</v>
      </c>
      <c r="E2336" t="s">
        <v>3899</v>
      </c>
      <c r="F2336" t="s">
        <v>3900</v>
      </c>
      <c r="G2336" t="s">
        <v>65</v>
      </c>
      <c r="H2336" t="s">
        <v>1319</v>
      </c>
      <c r="I2336" t="s">
        <v>126</v>
      </c>
      <c r="J2336">
        <v>8196665</v>
      </c>
      <c r="L2336" t="s">
        <v>68</v>
      </c>
      <c r="M2336" t="s">
        <v>97</v>
      </c>
      <c r="N2336">
        <v>7296253</v>
      </c>
      <c r="O2336">
        <v>115720125.26000001</v>
      </c>
      <c r="P2336">
        <v>10979011.130000001</v>
      </c>
      <c r="Q2336">
        <v>104870792.37</v>
      </c>
      <c r="R2336">
        <v>115720125.26000001</v>
      </c>
      <c r="U2336" t="s">
        <v>72</v>
      </c>
      <c r="V2336" s="1">
        <v>46184</v>
      </c>
      <c r="W2336" t="s">
        <v>71</v>
      </c>
      <c r="X2336" t="s">
        <v>72</v>
      </c>
      <c r="Y2336" t="s">
        <v>72</v>
      </c>
      <c r="Z2336" t="s">
        <v>72</v>
      </c>
      <c r="AA2336" t="s">
        <v>68</v>
      </c>
      <c r="AB2336" s="1"/>
      <c r="AD2336" t="s">
        <v>3901</v>
      </c>
      <c r="AE2336">
        <v>22481576</v>
      </c>
      <c r="AF2336" t="s">
        <v>74</v>
      </c>
      <c r="AG2336" s="1">
        <v>46184</v>
      </c>
      <c r="AL2336" t="s">
        <v>72</v>
      </c>
      <c r="AN2336" t="s">
        <v>72</v>
      </c>
      <c r="AP2336">
        <v>102991185.03</v>
      </c>
      <c r="AQ2336">
        <v>12947918</v>
      </c>
      <c r="AR2336">
        <v>90043267.030000001</v>
      </c>
      <c r="AT2336" t="s">
        <v>120</v>
      </c>
      <c r="AU2336">
        <v>436887</v>
      </c>
      <c r="AV2336" t="s">
        <v>72</v>
      </c>
      <c r="AW2336" t="s">
        <v>97</v>
      </c>
      <c r="AX2336" t="s">
        <v>48</v>
      </c>
      <c r="BA2336">
        <v>-2330257.0699999998</v>
      </c>
      <c r="BC2336" t="s">
        <v>300</v>
      </c>
      <c r="BH2336" t="s">
        <v>72</v>
      </c>
      <c r="BI2336" t="s">
        <v>3904</v>
      </c>
      <c r="BJ2336" t="s">
        <v>76</v>
      </c>
    </row>
    <row r="2337" spans="3:62" x14ac:dyDescent="0.35">
      <c r="D2337" t="e">
        <f>VLOOKUP(E1_[[#This Row],[Broker Number]],#REF!,3,FALSE)</f>
        <v>#REF!</v>
      </c>
      <c r="E2337" t="s">
        <v>3899</v>
      </c>
      <c r="F2337" t="s">
        <v>3900</v>
      </c>
      <c r="G2337" t="s">
        <v>65</v>
      </c>
      <c r="H2337" t="s">
        <v>1319</v>
      </c>
      <c r="I2337" t="s">
        <v>126</v>
      </c>
      <c r="J2337">
        <v>8196665</v>
      </c>
      <c r="L2337" t="s">
        <v>68</v>
      </c>
      <c r="M2337" t="s">
        <v>97</v>
      </c>
      <c r="N2337">
        <v>7296253</v>
      </c>
      <c r="U2337" t="s">
        <v>72</v>
      </c>
      <c r="V2337" s="1">
        <v>46184</v>
      </c>
      <c r="W2337" t="s">
        <v>71</v>
      </c>
      <c r="X2337" t="s">
        <v>72</v>
      </c>
      <c r="Y2337" t="s">
        <v>72</v>
      </c>
      <c r="Z2337" t="s">
        <v>72</v>
      </c>
      <c r="AA2337" t="s">
        <v>68</v>
      </c>
      <c r="AB2337" s="1"/>
      <c r="AD2337" t="s">
        <v>3901</v>
      </c>
      <c r="AE2337">
        <v>22481576</v>
      </c>
      <c r="AF2337" t="s">
        <v>74</v>
      </c>
      <c r="AG2337" s="1">
        <v>46184</v>
      </c>
      <c r="AL2337" t="s">
        <v>72</v>
      </c>
      <c r="AN2337" t="s">
        <v>72</v>
      </c>
      <c r="AP2337">
        <v>102991185.03</v>
      </c>
      <c r="AQ2337">
        <v>12947918</v>
      </c>
      <c r="AR2337">
        <v>90043267.030000001</v>
      </c>
      <c r="AT2337" t="s">
        <v>120</v>
      </c>
      <c r="AU2337">
        <v>436887</v>
      </c>
      <c r="AV2337" t="s">
        <v>72</v>
      </c>
      <c r="AW2337" t="s">
        <v>97</v>
      </c>
      <c r="AX2337" t="s">
        <v>48</v>
      </c>
      <c r="BA2337">
        <v>-2330257.0699999998</v>
      </c>
      <c r="BC2337" t="s">
        <v>300</v>
      </c>
      <c r="BH2337" t="s">
        <v>72</v>
      </c>
      <c r="BJ2337" t="s">
        <v>76</v>
      </c>
    </row>
    <row r="2338" spans="3:62" x14ac:dyDescent="0.35">
      <c r="D2338" t="e">
        <f>VLOOKUP(E1_[[#This Row],[Broker Number]],#REF!,3,FALSE)</f>
        <v>#REF!</v>
      </c>
      <c r="E2338" t="s">
        <v>3899</v>
      </c>
      <c r="F2338" t="s">
        <v>3900</v>
      </c>
      <c r="G2338" t="s">
        <v>65</v>
      </c>
      <c r="H2338" t="s">
        <v>1319</v>
      </c>
      <c r="I2338" t="s">
        <v>126</v>
      </c>
      <c r="J2338">
        <v>8196693</v>
      </c>
      <c r="L2338" t="s">
        <v>68</v>
      </c>
      <c r="M2338" t="s">
        <v>69</v>
      </c>
      <c r="N2338">
        <v>7296253</v>
      </c>
      <c r="O2338">
        <v>86734723.989999995</v>
      </c>
      <c r="P2338">
        <v>8224742.2300000004</v>
      </c>
      <c r="Q2338">
        <v>78639660</v>
      </c>
      <c r="R2338">
        <v>86734723.989999995</v>
      </c>
      <c r="U2338" t="s">
        <v>70</v>
      </c>
      <c r="V2338" s="1">
        <v>46184</v>
      </c>
      <c r="W2338" t="s">
        <v>71</v>
      </c>
      <c r="X2338" t="s">
        <v>72</v>
      </c>
      <c r="Y2338" t="s">
        <v>72</v>
      </c>
      <c r="Z2338" t="s">
        <v>72</v>
      </c>
      <c r="AA2338" t="s">
        <v>68</v>
      </c>
      <c r="AB2338" s="1">
        <v>46184</v>
      </c>
      <c r="AD2338" t="s">
        <v>3905</v>
      </c>
      <c r="AE2338">
        <v>22482235</v>
      </c>
      <c r="AF2338" t="s">
        <v>74</v>
      </c>
      <c r="AG2338" s="1">
        <v>46184</v>
      </c>
      <c r="AL2338" t="s">
        <v>72</v>
      </c>
      <c r="AN2338" t="s">
        <v>72</v>
      </c>
      <c r="AP2338">
        <v>102991185.03</v>
      </c>
      <c r="AQ2338">
        <v>12947918</v>
      </c>
      <c r="AR2338">
        <v>90043267.030000001</v>
      </c>
      <c r="AT2338" t="s">
        <v>120</v>
      </c>
      <c r="AU2338">
        <v>436887</v>
      </c>
      <c r="AV2338" t="s">
        <v>72</v>
      </c>
      <c r="AW2338" t="s">
        <v>97</v>
      </c>
      <c r="AX2338" t="s">
        <v>48</v>
      </c>
      <c r="BA2338">
        <v>-2330257.0699999998</v>
      </c>
      <c r="BC2338" t="s">
        <v>300</v>
      </c>
      <c r="BH2338" t="s">
        <v>72</v>
      </c>
      <c r="BI2338" t="s">
        <v>3906</v>
      </c>
      <c r="BJ2338" t="s">
        <v>76</v>
      </c>
    </row>
    <row r="2339" spans="3:62" x14ac:dyDescent="0.35">
      <c r="C2339" t="s">
        <v>87</v>
      </c>
      <c r="D2339" t="e">
        <f>VLOOKUP(E1_[[#This Row],[Broker Number]],#REF!,3,FALSE)</f>
        <v>#REF!</v>
      </c>
      <c r="E2339" t="s">
        <v>3899</v>
      </c>
      <c r="F2339" t="s">
        <v>3900</v>
      </c>
      <c r="G2339" t="s">
        <v>65</v>
      </c>
      <c r="H2339" t="s">
        <v>1319</v>
      </c>
      <c r="I2339" t="s">
        <v>126</v>
      </c>
      <c r="J2339">
        <v>8196693</v>
      </c>
      <c r="L2339" t="s">
        <v>68</v>
      </c>
      <c r="M2339" t="s">
        <v>69</v>
      </c>
      <c r="N2339">
        <v>7296253</v>
      </c>
      <c r="O2339">
        <v>3437973</v>
      </c>
      <c r="P2339">
        <v>596673</v>
      </c>
      <c r="Q2339">
        <v>2841300</v>
      </c>
      <c r="R2339">
        <v>3437973</v>
      </c>
      <c r="U2339" t="s">
        <v>70</v>
      </c>
      <c r="V2339" s="1">
        <v>46184</v>
      </c>
      <c r="W2339" t="s">
        <v>71</v>
      </c>
      <c r="X2339" t="s">
        <v>72</v>
      </c>
      <c r="Y2339" t="s">
        <v>72</v>
      </c>
      <c r="Z2339" t="s">
        <v>72</v>
      </c>
      <c r="AA2339" t="s">
        <v>68</v>
      </c>
      <c r="AB2339" s="1">
        <v>46184</v>
      </c>
      <c r="AD2339" t="s">
        <v>3905</v>
      </c>
      <c r="AE2339">
        <v>22482235</v>
      </c>
      <c r="AF2339" t="s">
        <v>74</v>
      </c>
      <c r="AG2339" s="1">
        <v>46184</v>
      </c>
      <c r="AL2339" t="s">
        <v>72</v>
      </c>
      <c r="AN2339" t="s">
        <v>72</v>
      </c>
      <c r="AP2339">
        <v>102991185.03</v>
      </c>
      <c r="AQ2339">
        <v>12947918</v>
      </c>
      <c r="AR2339">
        <v>90043267.030000001</v>
      </c>
      <c r="AT2339" t="s">
        <v>72</v>
      </c>
      <c r="AU2339">
        <v>0</v>
      </c>
      <c r="AV2339" t="s">
        <v>72</v>
      </c>
      <c r="AW2339" t="s">
        <v>72</v>
      </c>
      <c r="AX2339" t="s">
        <v>75</v>
      </c>
      <c r="BA2339">
        <v>-2330257.0699999998</v>
      </c>
      <c r="BC2339" t="s">
        <v>72</v>
      </c>
      <c r="BH2339" t="s">
        <v>72</v>
      </c>
      <c r="BI2339" t="s">
        <v>3907</v>
      </c>
      <c r="BJ2339" t="s">
        <v>76</v>
      </c>
    </row>
    <row r="2340" spans="3:62" x14ac:dyDescent="0.35">
      <c r="D2340" t="e">
        <f>VLOOKUP(E1_[[#This Row],[Broker Number]],#REF!,3,FALSE)</f>
        <v>#REF!</v>
      </c>
      <c r="E2340" t="s">
        <v>3899</v>
      </c>
      <c r="F2340" t="s">
        <v>3900</v>
      </c>
      <c r="G2340" t="s">
        <v>65</v>
      </c>
      <c r="H2340" t="s">
        <v>1319</v>
      </c>
      <c r="I2340" t="s">
        <v>126</v>
      </c>
      <c r="J2340">
        <v>8196693</v>
      </c>
      <c r="L2340" t="s">
        <v>68</v>
      </c>
      <c r="M2340" t="s">
        <v>69</v>
      </c>
      <c r="N2340">
        <v>7296253</v>
      </c>
      <c r="U2340" t="s">
        <v>70</v>
      </c>
      <c r="V2340" s="1">
        <v>46184</v>
      </c>
      <c r="W2340" t="s">
        <v>71</v>
      </c>
      <c r="X2340" t="s">
        <v>72</v>
      </c>
      <c r="Y2340" t="s">
        <v>72</v>
      </c>
      <c r="Z2340" t="s">
        <v>72</v>
      </c>
      <c r="AA2340" t="s">
        <v>68</v>
      </c>
      <c r="AB2340" s="1">
        <v>46184</v>
      </c>
      <c r="AD2340" t="s">
        <v>3905</v>
      </c>
      <c r="AE2340">
        <v>22482235</v>
      </c>
      <c r="AF2340" t="s">
        <v>74</v>
      </c>
      <c r="AG2340" s="1">
        <v>46184</v>
      </c>
      <c r="AL2340" t="s">
        <v>72</v>
      </c>
      <c r="AN2340" t="s">
        <v>72</v>
      </c>
      <c r="AP2340">
        <v>102991185.03</v>
      </c>
      <c r="AQ2340">
        <v>12947918</v>
      </c>
      <c r="AR2340">
        <v>90043267.030000001</v>
      </c>
      <c r="AT2340" t="s">
        <v>72</v>
      </c>
      <c r="AU2340">
        <v>0</v>
      </c>
      <c r="AV2340" t="s">
        <v>72</v>
      </c>
      <c r="AW2340" t="s">
        <v>72</v>
      </c>
      <c r="AX2340" t="s">
        <v>75</v>
      </c>
      <c r="BA2340">
        <v>-2330257.0699999998</v>
      </c>
      <c r="BC2340" t="s">
        <v>72</v>
      </c>
      <c r="BH2340" t="s">
        <v>72</v>
      </c>
      <c r="BJ2340" t="s">
        <v>76</v>
      </c>
    </row>
    <row r="2341" spans="3:62" x14ac:dyDescent="0.35">
      <c r="D2341" t="e">
        <f>VLOOKUP(E1_[[#This Row],[Broker Number]],#REF!,3,FALSE)</f>
        <v>#REF!</v>
      </c>
      <c r="E2341" t="s">
        <v>3908</v>
      </c>
      <c r="F2341" t="s">
        <v>3909</v>
      </c>
      <c r="G2341" t="s">
        <v>65</v>
      </c>
      <c r="H2341" t="s">
        <v>1319</v>
      </c>
      <c r="I2341" t="s">
        <v>67</v>
      </c>
      <c r="J2341">
        <v>881718</v>
      </c>
      <c r="L2341" t="s">
        <v>68</v>
      </c>
      <c r="M2341" t="s">
        <v>69</v>
      </c>
      <c r="N2341">
        <v>7296253</v>
      </c>
      <c r="O2341">
        <v>3437973</v>
      </c>
      <c r="P2341">
        <v>596673</v>
      </c>
      <c r="Q2341">
        <v>2841300</v>
      </c>
      <c r="R2341">
        <v>3437973</v>
      </c>
      <c r="U2341" t="s">
        <v>70</v>
      </c>
      <c r="V2341" s="1">
        <v>46184</v>
      </c>
      <c r="W2341" t="s">
        <v>71</v>
      </c>
      <c r="X2341" t="s">
        <v>72</v>
      </c>
      <c r="Y2341" t="s">
        <v>72</v>
      </c>
      <c r="Z2341" t="s">
        <v>72</v>
      </c>
      <c r="AA2341" t="s">
        <v>68</v>
      </c>
      <c r="AB2341" s="1">
        <v>46177</v>
      </c>
      <c r="AD2341" t="s">
        <v>3910</v>
      </c>
      <c r="AE2341">
        <v>26256483</v>
      </c>
      <c r="AF2341" t="s">
        <v>74</v>
      </c>
      <c r="AG2341" s="1">
        <v>46184</v>
      </c>
      <c r="AL2341" t="s">
        <v>72</v>
      </c>
      <c r="AN2341" t="s">
        <v>72</v>
      </c>
      <c r="AP2341">
        <v>102991185.03</v>
      </c>
      <c r="AQ2341">
        <v>12947918</v>
      </c>
      <c r="AR2341">
        <v>90043267.030000001</v>
      </c>
      <c r="AT2341" t="s">
        <v>72</v>
      </c>
      <c r="AU2341">
        <v>0</v>
      </c>
      <c r="AV2341" t="s">
        <v>72</v>
      </c>
      <c r="AW2341" t="s">
        <v>72</v>
      </c>
      <c r="AX2341" t="s">
        <v>75</v>
      </c>
      <c r="BA2341">
        <v>-2330257.0699999998</v>
      </c>
      <c r="BC2341" t="s">
        <v>72</v>
      </c>
      <c r="BH2341" t="s">
        <v>72</v>
      </c>
      <c r="BI2341" t="s">
        <v>3911</v>
      </c>
      <c r="BJ2341" t="s">
        <v>76</v>
      </c>
    </row>
    <row r="2342" spans="3:62" x14ac:dyDescent="0.35">
      <c r="D2342" t="e">
        <f>VLOOKUP(E1_[[#This Row],[Broker Number]],#REF!,3,FALSE)</f>
        <v>#REF!</v>
      </c>
      <c r="E2342" t="s">
        <v>3912</v>
      </c>
      <c r="F2342" t="s">
        <v>3913</v>
      </c>
      <c r="G2342" t="s">
        <v>65</v>
      </c>
      <c r="H2342" t="s">
        <v>1319</v>
      </c>
      <c r="I2342" t="s">
        <v>177</v>
      </c>
      <c r="J2342">
        <v>412552</v>
      </c>
      <c r="L2342" t="s">
        <v>68</v>
      </c>
      <c r="M2342" t="s">
        <v>84</v>
      </c>
      <c r="N2342">
        <v>7296253</v>
      </c>
      <c r="O2342">
        <v>-12700.8</v>
      </c>
      <c r="U2342" t="s">
        <v>70</v>
      </c>
      <c r="V2342" s="1">
        <v>46184</v>
      </c>
      <c r="W2342" t="s">
        <v>71</v>
      </c>
      <c r="X2342" t="s">
        <v>72</v>
      </c>
      <c r="Y2342" t="s">
        <v>72</v>
      </c>
      <c r="Z2342" t="s">
        <v>72</v>
      </c>
      <c r="AA2342" t="s">
        <v>68</v>
      </c>
      <c r="AB2342" s="1">
        <v>46184</v>
      </c>
      <c r="AD2342" t="s">
        <v>3914</v>
      </c>
      <c r="AE2342">
        <v>26293571</v>
      </c>
      <c r="AF2342" t="s">
        <v>74</v>
      </c>
      <c r="AG2342" s="1">
        <v>46184</v>
      </c>
      <c r="AL2342" t="s">
        <v>72</v>
      </c>
      <c r="AN2342" t="s">
        <v>72</v>
      </c>
      <c r="AP2342">
        <v>102991185.03</v>
      </c>
      <c r="AQ2342">
        <v>12947918</v>
      </c>
      <c r="AR2342">
        <v>90043267.030000001</v>
      </c>
      <c r="AT2342" t="s">
        <v>72</v>
      </c>
      <c r="AU2342">
        <v>0</v>
      </c>
      <c r="AV2342" t="s">
        <v>72</v>
      </c>
      <c r="AW2342" t="s">
        <v>72</v>
      </c>
      <c r="AX2342" t="s">
        <v>75</v>
      </c>
      <c r="BA2342">
        <v>-2330257.0699999998</v>
      </c>
      <c r="BC2342" t="s">
        <v>72</v>
      </c>
      <c r="BH2342" t="s">
        <v>72</v>
      </c>
      <c r="BI2342" t="s">
        <v>3915</v>
      </c>
      <c r="BJ2342" t="s">
        <v>76</v>
      </c>
    </row>
    <row r="2343" spans="3:62" x14ac:dyDescent="0.35">
      <c r="D2343" t="e">
        <f>VLOOKUP(E1_[[#This Row],[Broker Number]],#REF!,3,FALSE)</f>
        <v>#REF!</v>
      </c>
      <c r="E2343" t="s">
        <v>3912</v>
      </c>
      <c r="F2343" t="s">
        <v>3913</v>
      </c>
      <c r="G2343" t="s">
        <v>65</v>
      </c>
      <c r="H2343" t="s">
        <v>1319</v>
      </c>
      <c r="I2343" t="s">
        <v>177</v>
      </c>
      <c r="J2343">
        <v>412553</v>
      </c>
      <c r="L2343" t="s">
        <v>68</v>
      </c>
      <c r="M2343" t="s">
        <v>84</v>
      </c>
      <c r="N2343">
        <v>7296253</v>
      </c>
      <c r="O2343">
        <v>-24004.799999999999</v>
      </c>
      <c r="U2343" t="s">
        <v>70</v>
      </c>
      <c r="V2343" s="1">
        <v>46184</v>
      </c>
      <c r="W2343" t="s">
        <v>71</v>
      </c>
      <c r="X2343" t="s">
        <v>72</v>
      </c>
      <c r="Y2343" t="s">
        <v>72</v>
      </c>
      <c r="Z2343" t="s">
        <v>72</v>
      </c>
      <c r="AA2343" t="s">
        <v>68</v>
      </c>
      <c r="AB2343" s="1">
        <v>46184</v>
      </c>
      <c r="AD2343" t="s">
        <v>3916</v>
      </c>
      <c r="AE2343">
        <v>26293571</v>
      </c>
      <c r="AF2343" t="s">
        <v>74</v>
      </c>
      <c r="AG2343" s="1">
        <v>46184</v>
      </c>
      <c r="AL2343" t="s">
        <v>72</v>
      </c>
      <c r="AN2343" t="s">
        <v>72</v>
      </c>
      <c r="AP2343">
        <v>102991185.03</v>
      </c>
      <c r="AQ2343">
        <v>12947918</v>
      </c>
      <c r="AR2343">
        <v>90043267.030000001</v>
      </c>
      <c r="AT2343" t="s">
        <v>72</v>
      </c>
      <c r="AU2343">
        <v>0</v>
      </c>
      <c r="AV2343" t="s">
        <v>72</v>
      </c>
      <c r="AW2343" t="s">
        <v>72</v>
      </c>
      <c r="AX2343" t="s">
        <v>75</v>
      </c>
      <c r="BA2343">
        <v>-2330257.0699999998</v>
      </c>
      <c r="BC2343" t="s">
        <v>72</v>
      </c>
      <c r="BH2343" t="s">
        <v>72</v>
      </c>
      <c r="BI2343" t="s">
        <v>3917</v>
      </c>
      <c r="BJ2343" t="s">
        <v>76</v>
      </c>
    </row>
    <row r="2344" spans="3:62" x14ac:dyDescent="0.35">
      <c r="D2344" t="e">
        <f>VLOOKUP(E1_[[#This Row],[Broker Number]],#REF!,3,FALSE)</f>
        <v>#REF!</v>
      </c>
      <c r="E2344" t="s">
        <v>3912</v>
      </c>
      <c r="F2344" t="s">
        <v>3913</v>
      </c>
      <c r="G2344" t="s">
        <v>65</v>
      </c>
      <c r="H2344" t="s">
        <v>1319</v>
      </c>
      <c r="I2344" t="s">
        <v>177</v>
      </c>
      <c r="J2344">
        <v>412554</v>
      </c>
      <c r="L2344" t="s">
        <v>68</v>
      </c>
      <c r="M2344" t="s">
        <v>84</v>
      </c>
      <c r="N2344">
        <v>7296253</v>
      </c>
      <c r="O2344">
        <v>-22471.200000000001</v>
      </c>
      <c r="U2344" t="s">
        <v>70</v>
      </c>
      <c r="V2344" s="1">
        <v>46184</v>
      </c>
      <c r="W2344" t="s">
        <v>71</v>
      </c>
      <c r="X2344" t="s">
        <v>72</v>
      </c>
      <c r="Y2344" t="s">
        <v>72</v>
      </c>
      <c r="Z2344" t="s">
        <v>72</v>
      </c>
      <c r="AA2344" t="s">
        <v>68</v>
      </c>
      <c r="AB2344" s="1">
        <v>46184</v>
      </c>
      <c r="AD2344" t="s">
        <v>3918</v>
      </c>
      <c r="AE2344">
        <v>26293571</v>
      </c>
      <c r="AF2344" t="s">
        <v>74</v>
      </c>
      <c r="AG2344" s="1">
        <v>46184</v>
      </c>
      <c r="AL2344" t="s">
        <v>72</v>
      </c>
      <c r="AN2344" t="s">
        <v>72</v>
      </c>
      <c r="AP2344">
        <v>102991185.03</v>
      </c>
      <c r="AQ2344">
        <v>12947918</v>
      </c>
      <c r="AR2344">
        <v>90043267.030000001</v>
      </c>
      <c r="AT2344" t="s">
        <v>72</v>
      </c>
      <c r="AU2344">
        <v>0</v>
      </c>
      <c r="AV2344" t="s">
        <v>72</v>
      </c>
      <c r="AW2344" t="s">
        <v>72</v>
      </c>
      <c r="AX2344" t="s">
        <v>75</v>
      </c>
      <c r="BA2344">
        <v>-2330257.0699999998</v>
      </c>
      <c r="BC2344" t="s">
        <v>72</v>
      </c>
      <c r="BH2344" t="s">
        <v>72</v>
      </c>
      <c r="BI2344" t="s">
        <v>3919</v>
      </c>
      <c r="BJ2344" t="s">
        <v>76</v>
      </c>
    </row>
    <row r="2345" spans="3:62" x14ac:dyDescent="0.35">
      <c r="D2345" t="e">
        <f>VLOOKUP(E1_[[#This Row],[Broker Number]],#REF!,3,FALSE)</f>
        <v>#REF!</v>
      </c>
      <c r="E2345" t="s">
        <v>3912</v>
      </c>
      <c r="F2345" t="s">
        <v>3913</v>
      </c>
      <c r="G2345" t="s">
        <v>65</v>
      </c>
      <c r="H2345" t="s">
        <v>1319</v>
      </c>
      <c r="I2345" t="s">
        <v>177</v>
      </c>
      <c r="J2345">
        <v>412555</v>
      </c>
      <c r="L2345" t="s">
        <v>68</v>
      </c>
      <c r="M2345" t="s">
        <v>84</v>
      </c>
      <c r="N2345">
        <v>7296253</v>
      </c>
      <c r="O2345">
        <v>-21718.799999999999</v>
      </c>
      <c r="U2345" t="s">
        <v>70</v>
      </c>
      <c r="V2345" s="1">
        <v>46184</v>
      </c>
      <c r="W2345" t="s">
        <v>71</v>
      </c>
      <c r="X2345" t="s">
        <v>72</v>
      </c>
      <c r="Y2345" t="s">
        <v>72</v>
      </c>
      <c r="Z2345" t="s">
        <v>72</v>
      </c>
      <c r="AA2345" t="s">
        <v>68</v>
      </c>
      <c r="AB2345" s="1">
        <v>46184</v>
      </c>
      <c r="AD2345" t="s">
        <v>3920</v>
      </c>
      <c r="AE2345">
        <v>26293571</v>
      </c>
      <c r="AF2345" t="s">
        <v>74</v>
      </c>
      <c r="AG2345" s="1">
        <v>46184</v>
      </c>
      <c r="AL2345" t="s">
        <v>72</v>
      </c>
      <c r="AN2345" t="s">
        <v>72</v>
      </c>
      <c r="AP2345">
        <v>102991185.03</v>
      </c>
      <c r="AQ2345">
        <v>12947918</v>
      </c>
      <c r="AR2345">
        <v>90043267.030000001</v>
      </c>
      <c r="AT2345" t="s">
        <v>72</v>
      </c>
      <c r="AU2345">
        <v>0</v>
      </c>
      <c r="AV2345" t="s">
        <v>72</v>
      </c>
      <c r="AW2345" t="s">
        <v>72</v>
      </c>
      <c r="AX2345" t="s">
        <v>75</v>
      </c>
      <c r="BA2345">
        <v>-2330257.0699999998</v>
      </c>
      <c r="BC2345" t="s">
        <v>72</v>
      </c>
      <c r="BH2345" t="s">
        <v>72</v>
      </c>
      <c r="BI2345" t="s">
        <v>3921</v>
      </c>
      <c r="BJ2345" t="s">
        <v>76</v>
      </c>
    </row>
    <row r="2346" spans="3:62" x14ac:dyDescent="0.35">
      <c r="D2346" t="e">
        <f>VLOOKUP(E1_[[#This Row],[Broker Number]],#REF!,3,FALSE)</f>
        <v>#REF!</v>
      </c>
      <c r="E2346" t="s">
        <v>3912</v>
      </c>
      <c r="F2346" t="s">
        <v>3913</v>
      </c>
      <c r="G2346" t="s">
        <v>65</v>
      </c>
      <c r="H2346" t="s">
        <v>1319</v>
      </c>
      <c r="I2346" t="s">
        <v>177</v>
      </c>
      <c r="J2346">
        <v>412556</v>
      </c>
      <c r="L2346" t="s">
        <v>68</v>
      </c>
      <c r="M2346" t="s">
        <v>84</v>
      </c>
      <c r="N2346">
        <v>7296253</v>
      </c>
      <c r="O2346">
        <v>-12050.42</v>
      </c>
      <c r="U2346" t="s">
        <v>70</v>
      </c>
      <c r="V2346" s="1">
        <v>46184</v>
      </c>
      <c r="W2346" t="s">
        <v>71</v>
      </c>
      <c r="X2346" t="s">
        <v>72</v>
      </c>
      <c r="Y2346" t="s">
        <v>72</v>
      </c>
      <c r="Z2346" t="s">
        <v>72</v>
      </c>
      <c r="AA2346" t="s">
        <v>68</v>
      </c>
      <c r="AB2346" s="1">
        <v>46184</v>
      </c>
      <c r="AD2346" t="s">
        <v>3922</v>
      </c>
      <c r="AE2346">
        <v>26293571</v>
      </c>
      <c r="AF2346" t="s">
        <v>74</v>
      </c>
      <c r="AG2346" s="1">
        <v>46184</v>
      </c>
      <c r="AL2346" t="s">
        <v>72</v>
      </c>
      <c r="AN2346" t="s">
        <v>72</v>
      </c>
      <c r="AP2346">
        <v>102991185.03</v>
      </c>
      <c r="AQ2346">
        <v>12947918</v>
      </c>
      <c r="AR2346">
        <v>90043267.030000001</v>
      </c>
      <c r="AT2346" t="s">
        <v>72</v>
      </c>
      <c r="AU2346">
        <v>0</v>
      </c>
      <c r="AV2346" t="s">
        <v>72</v>
      </c>
      <c r="AW2346" t="s">
        <v>72</v>
      </c>
      <c r="AX2346" t="s">
        <v>75</v>
      </c>
      <c r="BA2346">
        <v>-2330257.0699999998</v>
      </c>
      <c r="BC2346" t="s">
        <v>72</v>
      </c>
      <c r="BH2346" t="s">
        <v>72</v>
      </c>
      <c r="BI2346" t="s">
        <v>3923</v>
      </c>
      <c r="BJ2346" t="s">
        <v>76</v>
      </c>
    </row>
    <row r="2347" spans="3:62" x14ac:dyDescent="0.35">
      <c r="D2347" t="e">
        <f>VLOOKUP(E1_[[#This Row],[Broker Number]],#REF!,3,FALSE)</f>
        <v>#REF!</v>
      </c>
      <c r="E2347" t="s">
        <v>3912</v>
      </c>
      <c r="F2347" t="s">
        <v>3913</v>
      </c>
      <c r="G2347" t="s">
        <v>65</v>
      </c>
      <c r="H2347" t="s">
        <v>1319</v>
      </c>
      <c r="I2347" t="s">
        <v>177</v>
      </c>
      <c r="J2347">
        <v>412557</v>
      </c>
      <c r="L2347" t="s">
        <v>68</v>
      </c>
      <c r="M2347" t="s">
        <v>84</v>
      </c>
      <c r="N2347">
        <v>7296253</v>
      </c>
      <c r="O2347">
        <v>-11444.4</v>
      </c>
      <c r="U2347" t="s">
        <v>70</v>
      </c>
      <c r="V2347" s="1">
        <v>46184</v>
      </c>
      <c r="W2347" t="s">
        <v>71</v>
      </c>
      <c r="X2347" t="s">
        <v>72</v>
      </c>
      <c r="Y2347" t="s">
        <v>72</v>
      </c>
      <c r="Z2347" t="s">
        <v>72</v>
      </c>
      <c r="AA2347" t="s">
        <v>68</v>
      </c>
      <c r="AB2347" s="1">
        <v>46184</v>
      </c>
      <c r="AD2347" t="s">
        <v>3924</v>
      </c>
      <c r="AE2347">
        <v>26293571</v>
      </c>
      <c r="AF2347" t="s">
        <v>74</v>
      </c>
      <c r="AG2347" s="1">
        <v>46184</v>
      </c>
      <c r="AL2347" t="s">
        <v>72</v>
      </c>
      <c r="AN2347" t="s">
        <v>72</v>
      </c>
      <c r="AP2347">
        <v>102991185.03</v>
      </c>
      <c r="AQ2347">
        <v>12947918</v>
      </c>
      <c r="AR2347">
        <v>90043267.030000001</v>
      </c>
      <c r="AT2347" t="s">
        <v>72</v>
      </c>
      <c r="AU2347">
        <v>0</v>
      </c>
      <c r="AV2347" t="s">
        <v>72</v>
      </c>
      <c r="AW2347" t="s">
        <v>72</v>
      </c>
      <c r="AX2347" t="s">
        <v>75</v>
      </c>
      <c r="BA2347">
        <v>-2330257.0699999998</v>
      </c>
      <c r="BC2347" t="s">
        <v>72</v>
      </c>
      <c r="BH2347" t="s">
        <v>72</v>
      </c>
      <c r="BI2347" t="s">
        <v>3925</v>
      </c>
      <c r="BJ2347" t="s">
        <v>76</v>
      </c>
    </row>
    <row r="2348" spans="3:62" x14ac:dyDescent="0.35">
      <c r="D2348" t="e">
        <f>VLOOKUP(E1_[[#This Row],[Broker Number]],#REF!,3,FALSE)</f>
        <v>#REF!</v>
      </c>
      <c r="E2348" t="s">
        <v>3912</v>
      </c>
      <c r="F2348" t="s">
        <v>3913</v>
      </c>
      <c r="G2348" t="s">
        <v>65</v>
      </c>
      <c r="H2348" t="s">
        <v>1319</v>
      </c>
      <c r="I2348" t="s">
        <v>177</v>
      </c>
      <c r="J2348">
        <v>412558</v>
      </c>
      <c r="L2348" t="s">
        <v>68</v>
      </c>
      <c r="M2348" t="s">
        <v>84</v>
      </c>
      <c r="N2348">
        <v>7296253</v>
      </c>
      <c r="O2348">
        <v>-23450.7</v>
      </c>
      <c r="U2348" t="s">
        <v>70</v>
      </c>
      <c r="V2348" s="1">
        <v>46184</v>
      </c>
      <c r="W2348" t="s">
        <v>71</v>
      </c>
      <c r="X2348" t="s">
        <v>72</v>
      </c>
      <c r="Y2348" t="s">
        <v>72</v>
      </c>
      <c r="Z2348" t="s">
        <v>72</v>
      </c>
      <c r="AA2348" t="s">
        <v>68</v>
      </c>
      <c r="AB2348" s="1">
        <v>46184</v>
      </c>
      <c r="AD2348" t="s">
        <v>3926</v>
      </c>
      <c r="AE2348">
        <v>26293571</v>
      </c>
      <c r="AF2348" t="s">
        <v>74</v>
      </c>
      <c r="AG2348" s="1">
        <v>46184</v>
      </c>
      <c r="AL2348" t="s">
        <v>72</v>
      </c>
      <c r="AN2348" t="s">
        <v>72</v>
      </c>
      <c r="AP2348">
        <v>102991185.03</v>
      </c>
      <c r="AQ2348">
        <v>12947918</v>
      </c>
      <c r="AR2348">
        <v>90043267.030000001</v>
      </c>
      <c r="AT2348" t="s">
        <v>72</v>
      </c>
      <c r="AU2348">
        <v>0</v>
      </c>
      <c r="AV2348" t="s">
        <v>72</v>
      </c>
      <c r="AW2348" t="s">
        <v>72</v>
      </c>
      <c r="AX2348" t="s">
        <v>75</v>
      </c>
      <c r="BA2348">
        <v>-2330257.0699999998</v>
      </c>
      <c r="BC2348" t="s">
        <v>72</v>
      </c>
      <c r="BH2348" t="s">
        <v>72</v>
      </c>
      <c r="BI2348" t="s">
        <v>3927</v>
      </c>
      <c r="BJ2348" t="s">
        <v>76</v>
      </c>
    </row>
    <row r="2349" spans="3:62" x14ac:dyDescent="0.35">
      <c r="D2349" t="e">
        <f>VLOOKUP(E1_[[#This Row],[Broker Number]],#REF!,3,FALSE)</f>
        <v>#REF!</v>
      </c>
      <c r="E2349" t="s">
        <v>3912</v>
      </c>
      <c r="F2349" t="s">
        <v>3913</v>
      </c>
      <c r="G2349" t="s">
        <v>65</v>
      </c>
      <c r="H2349" t="s">
        <v>1319</v>
      </c>
      <c r="I2349" t="s">
        <v>177</v>
      </c>
      <c r="J2349">
        <v>412559</v>
      </c>
      <c r="L2349" t="s">
        <v>68</v>
      </c>
      <c r="M2349" t="s">
        <v>84</v>
      </c>
      <c r="N2349">
        <v>7296253</v>
      </c>
      <c r="O2349">
        <v>-11337.3</v>
      </c>
      <c r="U2349" t="s">
        <v>70</v>
      </c>
      <c r="V2349" s="1">
        <v>46184</v>
      </c>
      <c r="W2349" t="s">
        <v>71</v>
      </c>
      <c r="X2349" t="s">
        <v>72</v>
      </c>
      <c r="Y2349" t="s">
        <v>72</v>
      </c>
      <c r="Z2349" t="s">
        <v>72</v>
      </c>
      <c r="AA2349" t="s">
        <v>68</v>
      </c>
      <c r="AB2349" s="1">
        <v>46184</v>
      </c>
      <c r="AD2349" t="s">
        <v>3928</v>
      </c>
      <c r="AE2349">
        <v>26293571</v>
      </c>
      <c r="AF2349" t="s">
        <v>74</v>
      </c>
      <c r="AG2349" s="1">
        <v>46184</v>
      </c>
      <c r="AL2349" t="s">
        <v>72</v>
      </c>
      <c r="AN2349" t="s">
        <v>72</v>
      </c>
      <c r="AP2349">
        <v>102991185.03</v>
      </c>
      <c r="AQ2349">
        <v>12947918</v>
      </c>
      <c r="AR2349">
        <v>90043267.030000001</v>
      </c>
      <c r="AT2349" t="s">
        <v>72</v>
      </c>
      <c r="AU2349">
        <v>0</v>
      </c>
      <c r="AV2349" t="s">
        <v>72</v>
      </c>
      <c r="AW2349" t="s">
        <v>72</v>
      </c>
      <c r="AX2349" t="s">
        <v>75</v>
      </c>
      <c r="BA2349">
        <v>-2330257.0699999998</v>
      </c>
      <c r="BC2349" t="s">
        <v>72</v>
      </c>
      <c r="BH2349" t="s">
        <v>72</v>
      </c>
      <c r="BI2349" t="s">
        <v>3929</v>
      </c>
      <c r="BJ2349" t="s">
        <v>76</v>
      </c>
    </row>
    <row r="2350" spans="3:62" x14ac:dyDescent="0.35">
      <c r="D2350" t="e">
        <f>VLOOKUP(E1_[[#This Row],[Broker Number]],#REF!,3,FALSE)</f>
        <v>#REF!</v>
      </c>
      <c r="E2350" t="s">
        <v>3912</v>
      </c>
      <c r="F2350" t="s">
        <v>3913</v>
      </c>
      <c r="G2350" t="s">
        <v>65</v>
      </c>
      <c r="H2350" t="s">
        <v>1319</v>
      </c>
      <c r="I2350" t="s">
        <v>177</v>
      </c>
      <c r="J2350">
        <v>412560</v>
      </c>
      <c r="L2350" t="s">
        <v>68</v>
      </c>
      <c r="M2350" t="s">
        <v>84</v>
      </c>
      <c r="N2350">
        <v>7296253</v>
      </c>
      <c r="O2350">
        <v>-11145.6</v>
      </c>
      <c r="U2350" t="s">
        <v>70</v>
      </c>
      <c r="V2350" s="1">
        <v>46184</v>
      </c>
      <c r="W2350" t="s">
        <v>71</v>
      </c>
      <c r="X2350" t="s">
        <v>72</v>
      </c>
      <c r="Y2350" t="s">
        <v>72</v>
      </c>
      <c r="Z2350" t="s">
        <v>72</v>
      </c>
      <c r="AA2350" t="s">
        <v>68</v>
      </c>
      <c r="AB2350" s="1">
        <v>46184</v>
      </c>
      <c r="AD2350" t="s">
        <v>3930</v>
      </c>
      <c r="AE2350">
        <v>26293571</v>
      </c>
      <c r="AF2350" t="s">
        <v>74</v>
      </c>
      <c r="AG2350" s="1">
        <v>46184</v>
      </c>
      <c r="AL2350" t="s">
        <v>72</v>
      </c>
      <c r="AN2350" t="s">
        <v>72</v>
      </c>
      <c r="AP2350">
        <v>102991185.03</v>
      </c>
      <c r="AQ2350">
        <v>12947918</v>
      </c>
      <c r="AR2350">
        <v>90043267.030000001</v>
      </c>
      <c r="AT2350" t="s">
        <v>72</v>
      </c>
      <c r="AU2350">
        <v>0</v>
      </c>
      <c r="AV2350" t="s">
        <v>72</v>
      </c>
      <c r="AW2350" t="s">
        <v>97</v>
      </c>
      <c r="AX2350" t="s">
        <v>48</v>
      </c>
      <c r="BA2350">
        <v>-2330257.0699999998</v>
      </c>
      <c r="BC2350" t="s">
        <v>72</v>
      </c>
      <c r="BH2350" t="s">
        <v>72</v>
      </c>
      <c r="BI2350" t="s">
        <v>3931</v>
      </c>
      <c r="BJ2350" t="s">
        <v>76</v>
      </c>
    </row>
    <row r="2351" spans="3:62" x14ac:dyDescent="0.35">
      <c r="D2351" t="e">
        <f>VLOOKUP(E1_[[#This Row],[Broker Number]],#REF!,3,FALSE)</f>
        <v>#REF!</v>
      </c>
      <c r="E2351" t="s">
        <v>3912</v>
      </c>
      <c r="F2351" t="s">
        <v>3913</v>
      </c>
      <c r="G2351" t="s">
        <v>65</v>
      </c>
      <c r="H2351" t="s">
        <v>1319</v>
      </c>
      <c r="I2351" t="s">
        <v>67</v>
      </c>
      <c r="J2351">
        <v>880658</v>
      </c>
      <c r="L2351" t="s">
        <v>68</v>
      </c>
      <c r="M2351" t="s">
        <v>69</v>
      </c>
      <c r="N2351">
        <v>7296253</v>
      </c>
      <c r="O2351">
        <v>1910880.04</v>
      </c>
      <c r="P2351">
        <v>331640.34000000003</v>
      </c>
      <c r="Q2351">
        <v>1579239.7</v>
      </c>
      <c r="R2351">
        <v>1910880.04</v>
      </c>
      <c r="U2351" t="s">
        <v>70</v>
      </c>
      <c r="V2351" s="1">
        <v>46184</v>
      </c>
      <c r="W2351" t="s">
        <v>71</v>
      </c>
      <c r="X2351" t="s">
        <v>72</v>
      </c>
      <c r="Y2351" t="s">
        <v>72</v>
      </c>
      <c r="Z2351" t="s">
        <v>72</v>
      </c>
      <c r="AA2351" t="s">
        <v>68</v>
      </c>
      <c r="AB2351" s="1">
        <v>46161</v>
      </c>
      <c r="AD2351" t="s">
        <v>3932</v>
      </c>
      <c r="AE2351">
        <v>25203881</v>
      </c>
      <c r="AF2351" t="s">
        <v>74</v>
      </c>
      <c r="AG2351" s="1">
        <v>46184</v>
      </c>
      <c r="AL2351" t="s">
        <v>72</v>
      </c>
      <c r="AN2351" t="s">
        <v>72</v>
      </c>
      <c r="AP2351">
        <v>102991185.03</v>
      </c>
      <c r="AQ2351">
        <v>12947918</v>
      </c>
      <c r="AR2351">
        <v>90043267.030000001</v>
      </c>
      <c r="AT2351" t="s">
        <v>72</v>
      </c>
      <c r="AU2351">
        <v>0</v>
      </c>
      <c r="AV2351" t="s">
        <v>72</v>
      </c>
      <c r="AW2351" t="s">
        <v>97</v>
      </c>
      <c r="AX2351" t="s">
        <v>48</v>
      </c>
      <c r="BA2351">
        <v>-2330257.0699999998</v>
      </c>
      <c r="BC2351" t="s">
        <v>72</v>
      </c>
      <c r="BH2351" t="s">
        <v>72</v>
      </c>
      <c r="BI2351" t="s">
        <v>3933</v>
      </c>
      <c r="BJ2351" t="s">
        <v>76</v>
      </c>
    </row>
    <row r="2352" spans="3:62" x14ac:dyDescent="0.35">
      <c r="D2352" t="e">
        <f>VLOOKUP(E1_[[#This Row],[Broker Number]],#REF!,3,FALSE)</f>
        <v>#REF!</v>
      </c>
      <c r="E2352" t="s">
        <v>3912</v>
      </c>
      <c r="F2352" t="s">
        <v>3913</v>
      </c>
      <c r="G2352" t="s">
        <v>65</v>
      </c>
      <c r="H2352" t="s">
        <v>1319</v>
      </c>
      <c r="I2352" t="s">
        <v>67</v>
      </c>
      <c r="J2352">
        <v>880659</v>
      </c>
      <c r="L2352" t="s">
        <v>68</v>
      </c>
      <c r="M2352" t="s">
        <v>69</v>
      </c>
      <c r="N2352">
        <v>7296253</v>
      </c>
      <c r="O2352">
        <v>1420564.2</v>
      </c>
      <c r="P2352">
        <v>246544.2</v>
      </c>
      <c r="Q2352">
        <v>1174020</v>
      </c>
      <c r="R2352">
        <v>1420564.2</v>
      </c>
      <c r="U2352" t="s">
        <v>70</v>
      </c>
      <c r="V2352" s="1">
        <v>46184</v>
      </c>
      <c r="W2352" t="s">
        <v>71</v>
      </c>
      <c r="X2352" t="s">
        <v>72</v>
      </c>
      <c r="Y2352" t="s">
        <v>72</v>
      </c>
      <c r="Z2352" t="s">
        <v>72</v>
      </c>
      <c r="AA2352" t="s">
        <v>68</v>
      </c>
      <c r="AB2352" s="1">
        <v>46161</v>
      </c>
      <c r="AD2352" t="s">
        <v>3934</v>
      </c>
      <c r="AE2352">
        <v>25203919</v>
      </c>
      <c r="AF2352" t="s">
        <v>74</v>
      </c>
      <c r="AG2352" s="1">
        <v>46184</v>
      </c>
      <c r="AL2352" t="s">
        <v>72</v>
      </c>
      <c r="AN2352" t="s">
        <v>72</v>
      </c>
      <c r="AP2352">
        <v>102991185.03</v>
      </c>
      <c r="AQ2352">
        <v>12947918</v>
      </c>
      <c r="AR2352">
        <v>90043267.030000001</v>
      </c>
      <c r="AT2352" t="s">
        <v>72</v>
      </c>
      <c r="AU2352">
        <v>0</v>
      </c>
      <c r="AV2352" t="s">
        <v>72</v>
      </c>
      <c r="AW2352" t="s">
        <v>97</v>
      </c>
      <c r="AX2352" t="s">
        <v>48</v>
      </c>
      <c r="BA2352">
        <v>-2330257.0699999998</v>
      </c>
      <c r="BC2352" t="s">
        <v>72</v>
      </c>
      <c r="BH2352" t="s">
        <v>72</v>
      </c>
      <c r="BI2352" t="s">
        <v>3935</v>
      </c>
      <c r="BJ2352" t="s">
        <v>76</v>
      </c>
    </row>
    <row r="2353" spans="3:62" x14ac:dyDescent="0.35">
      <c r="D2353" t="e">
        <f>VLOOKUP(E1_[[#This Row],[Broker Number]],#REF!,3,FALSE)</f>
        <v>#REF!</v>
      </c>
      <c r="E2353" t="s">
        <v>3912</v>
      </c>
      <c r="F2353" t="s">
        <v>3913</v>
      </c>
      <c r="G2353" t="s">
        <v>65</v>
      </c>
      <c r="H2353" t="s">
        <v>1319</v>
      </c>
      <c r="I2353" t="s">
        <v>67</v>
      </c>
      <c r="J2353">
        <v>880825</v>
      </c>
      <c r="L2353" t="s">
        <v>68</v>
      </c>
      <c r="M2353" t="s">
        <v>69</v>
      </c>
      <c r="N2353">
        <v>7296253</v>
      </c>
      <c r="O2353">
        <v>1698368.1</v>
      </c>
      <c r="P2353">
        <v>294758.09999999998</v>
      </c>
      <c r="Q2353">
        <v>1403610</v>
      </c>
      <c r="R2353">
        <v>1698368.1</v>
      </c>
      <c r="U2353" t="s">
        <v>70</v>
      </c>
      <c r="V2353" s="1">
        <v>46184</v>
      </c>
      <c r="W2353" t="s">
        <v>71</v>
      </c>
      <c r="X2353" t="s">
        <v>72</v>
      </c>
      <c r="Y2353" t="s">
        <v>72</v>
      </c>
      <c r="Z2353" t="s">
        <v>72</v>
      </c>
      <c r="AA2353" t="s">
        <v>68</v>
      </c>
      <c r="AB2353" s="1">
        <v>46177</v>
      </c>
      <c r="AD2353" t="s">
        <v>3936</v>
      </c>
      <c r="AE2353">
        <v>25374501</v>
      </c>
      <c r="AF2353" t="s">
        <v>74</v>
      </c>
      <c r="AG2353" s="1">
        <v>46184</v>
      </c>
      <c r="AL2353" t="s">
        <v>72</v>
      </c>
      <c r="AN2353" t="s">
        <v>72</v>
      </c>
      <c r="AP2353">
        <v>102991185.03</v>
      </c>
      <c r="AQ2353">
        <v>12947918</v>
      </c>
      <c r="AR2353">
        <v>90043267.030000001</v>
      </c>
      <c r="AT2353" t="s">
        <v>72</v>
      </c>
      <c r="AU2353">
        <v>0</v>
      </c>
      <c r="AV2353" t="s">
        <v>72</v>
      </c>
      <c r="AW2353" t="s">
        <v>97</v>
      </c>
      <c r="AX2353" t="s">
        <v>48</v>
      </c>
      <c r="BA2353">
        <v>-2330257.0699999998</v>
      </c>
      <c r="BC2353" t="s">
        <v>72</v>
      </c>
      <c r="BH2353" t="s">
        <v>72</v>
      </c>
      <c r="BI2353" t="s">
        <v>3937</v>
      </c>
      <c r="BJ2353" t="s">
        <v>76</v>
      </c>
    </row>
    <row r="2354" spans="3:62" x14ac:dyDescent="0.35">
      <c r="D2354" t="e">
        <f>VLOOKUP(E1_[[#This Row],[Broker Number]],#REF!,3,FALSE)</f>
        <v>#REF!</v>
      </c>
      <c r="E2354" t="s">
        <v>3912</v>
      </c>
      <c r="F2354" t="s">
        <v>3913</v>
      </c>
      <c r="G2354" t="s">
        <v>65</v>
      </c>
      <c r="H2354" t="s">
        <v>1319</v>
      </c>
      <c r="I2354" t="s">
        <v>67</v>
      </c>
      <c r="J2354">
        <v>880826</v>
      </c>
      <c r="L2354" t="s">
        <v>68</v>
      </c>
      <c r="M2354" t="s">
        <v>69</v>
      </c>
      <c r="N2354">
        <v>7296253</v>
      </c>
      <c r="O2354">
        <v>1385026.5</v>
      </c>
      <c r="P2354">
        <v>240376.5</v>
      </c>
      <c r="Q2354">
        <v>1144650</v>
      </c>
      <c r="R2354">
        <v>1385026.5</v>
      </c>
      <c r="U2354" t="s">
        <v>70</v>
      </c>
      <c r="V2354" s="1">
        <v>46184</v>
      </c>
      <c r="W2354" t="s">
        <v>71</v>
      </c>
      <c r="X2354" t="s">
        <v>72</v>
      </c>
      <c r="Y2354" t="s">
        <v>72</v>
      </c>
      <c r="Z2354" t="s">
        <v>72</v>
      </c>
      <c r="AA2354" t="s">
        <v>68</v>
      </c>
      <c r="AB2354" s="1">
        <v>46177</v>
      </c>
      <c r="AD2354" t="s">
        <v>3938</v>
      </c>
      <c r="AE2354">
        <v>25374520</v>
      </c>
      <c r="AF2354" t="s">
        <v>74</v>
      </c>
      <c r="AG2354" s="1">
        <v>46184</v>
      </c>
      <c r="AL2354" t="s">
        <v>72</v>
      </c>
      <c r="AN2354" t="s">
        <v>72</v>
      </c>
      <c r="AP2354">
        <v>102991185.03</v>
      </c>
      <c r="AQ2354">
        <v>12947918</v>
      </c>
      <c r="AR2354">
        <v>90043267.030000001</v>
      </c>
      <c r="AT2354" t="s">
        <v>72</v>
      </c>
      <c r="AU2354">
        <v>0</v>
      </c>
      <c r="AV2354" t="s">
        <v>72</v>
      </c>
      <c r="AW2354" t="s">
        <v>97</v>
      </c>
      <c r="AX2354" t="s">
        <v>48</v>
      </c>
      <c r="BA2354">
        <v>-2330257.0699999998</v>
      </c>
      <c r="BC2354" t="s">
        <v>72</v>
      </c>
      <c r="BH2354" t="s">
        <v>72</v>
      </c>
      <c r="BI2354" t="s">
        <v>3939</v>
      </c>
      <c r="BJ2354" t="s">
        <v>76</v>
      </c>
    </row>
    <row r="2355" spans="3:62" x14ac:dyDescent="0.35">
      <c r="D2355" t="e">
        <f>VLOOKUP(E1_[[#This Row],[Broker Number]],#REF!,3,FALSE)</f>
        <v>#REF!</v>
      </c>
      <c r="E2355" t="s">
        <v>3912</v>
      </c>
      <c r="F2355" t="s">
        <v>3913</v>
      </c>
      <c r="G2355" t="s">
        <v>65</v>
      </c>
      <c r="H2355" t="s">
        <v>1319</v>
      </c>
      <c r="I2355" t="s">
        <v>67</v>
      </c>
      <c r="J2355">
        <v>880827</v>
      </c>
      <c r="L2355" t="s">
        <v>68</v>
      </c>
      <c r="M2355" t="s">
        <v>69</v>
      </c>
      <c r="N2355">
        <v>7296253</v>
      </c>
      <c r="O2355">
        <v>1382667</v>
      </c>
      <c r="P2355">
        <v>239967</v>
      </c>
      <c r="Q2355">
        <v>1142700</v>
      </c>
      <c r="R2355">
        <v>1382667</v>
      </c>
      <c r="U2355" t="s">
        <v>70</v>
      </c>
      <c r="V2355" s="1">
        <v>46184</v>
      </c>
      <c r="W2355" t="s">
        <v>71</v>
      </c>
      <c r="X2355" t="s">
        <v>72</v>
      </c>
      <c r="Y2355" t="s">
        <v>72</v>
      </c>
      <c r="Z2355" t="s">
        <v>72</v>
      </c>
      <c r="AA2355" t="s">
        <v>68</v>
      </c>
      <c r="AB2355" s="1">
        <v>46177</v>
      </c>
      <c r="AD2355" t="s">
        <v>3940</v>
      </c>
      <c r="AE2355">
        <v>25374540</v>
      </c>
      <c r="AF2355" t="s">
        <v>74</v>
      </c>
      <c r="AG2355" s="1">
        <v>46184</v>
      </c>
      <c r="AL2355" t="s">
        <v>72</v>
      </c>
      <c r="AN2355" t="s">
        <v>72</v>
      </c>
      <c r="AP2355">
        <v>102991185.03</v>
      </c>
      <c r="AQ2355">
        <v>12947918</v>
      </c>
      <c r="AR2355">
        <v>90043267.030000001</v>
      </c>
      <c r="AT2355" t="s">
        <v>72</v>
      </c>
      <c r="AU2355">
        <v>0</v>
      </c>
      <c r="AV2355" t="s">
        <v>72</v>
      </c>
      <c r="AW2355" t="s">
        <v>97</v>
      </c>
      <c r="AX2355" t="s">
        <v>48</v>
      </c>
      <c r="BA2355">
        <v>-2330257.0699999998</v>
      </c>
      <c r="BC2355" t="s">
        <v>72</v>
      </c>
      <c r="BH2355" t="s">
        <v>72</v>
      </c>
      <c r="BI2355" t="s">
        <v>3941</v>
      </c>
      <c r="BJ2355" t="s">
        <v>76</v>
      </c>
    </row>
    <row r="2356" spans="3:62" x14ac:dyDescent="0.35">
      <c r="D2356" t="e">
        <f>VLOOKUP(E1_[[#This Row],[Broker Number]],#REF!,3,FALSE)</f>
        <v>#REF!</v>
      </c>
      <c r="E2356" t="s">
        <v>3912</v>
      </c>
      <c r="F2356" t="s">
        <v>3913</v>
      </c>
      <c r="G2356" t="s">
        <v>65</v>
      </c>
      <c r="H2356" t="s">
        <v>1319</v>
      </c>
      <c r="I2356" t="s">
        <v>67</v>
      </c>
      <c r="J2356">
        <v>880828</v>
      </c>
      <c r="L2356" t="s">
        <v>68</v>
      </c>
      <c r="M2356" t="s">
        <v>69</v>
      </c>
      <c r="N2356">
        <v>7296253</v>
      </c>
      <c r="O2356">
        <v>5055573.5999999996</v>
      </c>
      <c r="P2356">
        <v>877413.6</v>
      </c>
      <c r="Q2356">
        <v>4178160</v>
      </c>
      <c r="R2356">
        <v>5055573.5999999996</v>
      </c>
      <c r="U2356" t="s">
        <v>70</v>
      </c>
      <c r="V2356" s="1">
        <v>46184</v>
      </c>
      <c r="W2356" t="s">
        <v>71</v>
      </c>
      <c r="X2356" t="s">
        <v>72</v>
      </c>
      <c r="Y2356" t="s">
        <v>72</v>
      </c>
      <c r="Z2356" t="s">
        <v>72</v>
      </c>
      <c r="AA2356" t="s">
        <v>68</v>
      </c>
      <c r="AB2356" s="1">
        <v>46178</v>
      </c>
      <c r="AD2356" t="s">
        <v>3942</v>
      </c>
      <c r="AE2356">
        <v>25374563</v>
      </c>
      <c r="AF2356" t="s">
        <v>74</v>
      </c>
      <c r="AG2356" s="1">
        <v>46184</v>
      </c>
      <c r="AL2356" t="s">
        <v>72</v>
      </c>
      <c r="AN2356" t="s">
        <v>72</v>
      </c>
      <c r="AP2356">
        <v>102991185.03</v>
      </c>
      <c r="AQ2356">
        <v>12947918</v>
      </c>
      <c r="AR2356">
        <v>90043267.030000001</v>
      </c>
      <c r="AT2356" t="s">
        <v>72</v>
      </c>
      <c r="AU2356">
        <v>0</v>
      </c>
      <c r="AV2356" t="s">
        <v>72</v>
      </c>
      <c r="AW2356" t="s">
        <v>97</v>
      </c>
      <c r="AX2356" t="s">
        <v>48</v>
      </c>
      <c r="BA2356">
        <v>-2330257.0699999998</v>
      </c>
      <c r="BC2356" t="s">
        <v>72</v>
      </c>
      <c r="BH2356" t="s">
        <v>72</v>
      </c>
      <c r="BI2356" t="s">
        <v>3943</v>
      </c>
      <c r="BJ2356" t="s">
        <v>76</v>
      </c>
    </row>
    <row r="2357" spans="3:62" x14ac:dyDescent="0.35">
      <c r="D2357" t="e">
        <f>VLOOKUP(E1_[[#This Row],[Broker Number]],#REF!,3,FALSE)</f>
        <v>#REF!</v>
      </c>
      <c r="E2357" t="s">
        <v>3912</v>
      </c>
      <c r="F2357" t="s">
        <v>3913</v>
      </c>
      <c r="G2357" t="s">
        <v>65</v>
      </c>
      <c r="H2357" t="s">
        <v>1319</v>
      </c>
      <c r="I2357" t="s">
        <v>67</v>
      </c>
      <c r="J2357">
        <v>880829</v>
      </c>
      <c r="L2357" t="s">
        <v>68</v>
      </c>
      <c r="M2357" t="s">
        <v>69</v>
      </c>
      <c r="N2357">
        <v>7296253</v>
      </c>
      <c r="O2357">
        <v>1259567.6499999999</v>
      </c>
      <c r="P2357">
        <v>218602.65</v>
      </c>
      <c r="Q2357">
        <v>1040965</v>
      </c>
      <c r="R2357">
        <v>1259567.6499999999</v>
      </c>
      <c r="U2357" t="s">
        <v>70</v>
      </c>
      <c r="V2357" s="1">
        <v>46184</v>
      </c>
      <c r="W2357" t="s">
        <v>71</v>
      </c>
      <c r="X2357" t="s">
        <v>72</v>
      </c>
      <c r="Y2357" t="s">
        <v>72</v>
      </c>
      <c r="Z2357" t="s">
        <v>72</v>
      </c>
      <c r="AA2357" t="s">
        <v>68</v>
      </c>
      <c r="AB2357" s="1">
        <v>46177</v>
      </c>
      <c r="AD2357" t="s">
        <v>3944</v>
      </c>
      <c r="AE2357">
        <v>25374584</v>
      </c>
      <c r="AF2357" t="s">
        <v>74</v>
      </c>
      <c r="AG2357" s="1">
        <v>46184</v>
      </c>
      <c r="AL2357" t="s">
        <v>72</v>
      </c>
      <c r="AN2357" t="s">
        <v>72</v>
      </c>
      <c r="AP2357">
        <v>102991185.03</v>
      </c>
      <c r="AQ2357">
        <v>12947918</v>
      </c>
      <c r="AR2357">
        <v>90043267.030000001</v>
      </c>
      <c r="AT2357" t="s">
        <v>72</v>
      </c>
      <c r="AU2357">
        <v>0</v>
      </c>
      <c r="AV2357" t="s">
        <v>72</v>
      </c>
      <c r="AW2357" t="s">
        <v>97</v>
      </c>
      <c r="AX2357" t="s">
        <v>48</v>
      </c>
      <c r="BA2357">
        <v>-2330257.0699999998</v>
      </c>
      <c r="BC2357" t="s">
        <v>72</v>
      </c>
      <c r="BH2357" t="s">
        <v>72</v>
      </c>
      <c r="BI2357" t="s">
        <v>3945</v>
      </c>
      <c r="BJ2357" t="s">
        <v>76</v>
      </c>
    </row>
    <row r="2358" spans="3:62" x14ac:dyDescent="0.35">
      <c r="D2358" t="e">
        <f>VLOOKUP(E1_[[#This Row],[Broker Number]],#REF!,3,FALSE)</f>
        <v>#REF!</v>
      </c>
      <c r="E2358" t="s">
        <v>3912</v>
      </c>
      <c r="F2358" t="s">
        <v>3913</v>
      </c>
      <c r="G2358" t="s">
        <v>65</v>
      </c>
      <c r="H2358" t="s">
        <v>1319</v>
      </c>
      <c r="I2358" t="s">
        <v>67</v>
      </c>
      <c r="J2358">
        <v>880830</v>
      </c>
      <c r="L2358" t="s">
        <v>68</v>
      </c>
      <c r="M2358" t="s">
        <v>69</v>
      </c>
      <c r="N2358">
        <v>7296253</v>
      </c>
      <c r="O2358">
        <v>1485154</v>
      </c>
      <c r="P2358">
        <v>257754</v>
      </c>
      <c r="Q2358">
        <v>1227400</v>
      </c>
      <c r="R2358">
        <v>1485154</v>
      </c>
      <c r="U2358" t="s">
        <v>70</v>
      </c>
      <c r="V2358" s="1">
        <v>46184</v>
      </c>
      <c r="W2358" t="s">
        <v>71</v>
      </c>
      <c r="X2358" t="s">
        <v>72</v>
      </c>
      <c r="Y2358" t="s">
        <v>72</v>
      </c>
      <c r="Z2358" t="s">
        <v>72</v>
      </c>
      <c r="AA2358" t="s">
        <v>68</v>
      </c>
      <c r="AB2358" s="1">
        <v>46177</v>
      </c>
      <c r="AD2358" t="s">
        <v>3946</v>
      </c>
      <c r="AE2358">
        <v>25374598</v>
      </c>
      <c r="AF2358" t="s">
        <v>74</v>
      </c>
      <c r="AG2358" s="1">
        <v>46184</v>
      </c>
      <c r="AL2358" t="s">
        <v>72</v>
      </c>
      <c r="AN2358" t="s">
        <v>72</v>
      </c>
      <c r="AP2358">
        <v>102991185.03</v>
      </c>
      <c r="AQ2358">
        <v>12947918</v>
      </c>
      <c r="AR2358">
        <v>90043267.030000001</v>
      </c>
      <c r="AT2358" t="s">
        <v>72</v>
      </c>
      <c r="AU2358">
        <v>0</v>
      </c>
      <c r="AV2358" t="s">
        <v>72</v>
      </c>
      <c r="AW2358" t="s">
        <v>97</v>
      </c>
      <c r="AX2358" t="s">
        <v>48</v>
      </c>
      <c r="BA2358">
        <v>-2330257.0699999998</v>
      </c>
      <c r="BC2358" t="s">
        <v>72</v>
      </c>
      <c r="BH2358" t="s">
        <v>72</v>
      </c>
      <c r="BI2358" t="s">
        <v>3947</v>
      </c>
      <c r="BJ2358" t="s">
        <v>76</v>
      </c>
    </row>
    <row r="2359" spans="3:62" x14ac:dyDescent="0.35">
      <c r="D2359" t="e">
        <f>VLOOKUP(E1_[[#This Row],[Broker Number]],#REF!,3,FALSE)</f>
        <v>#REF!</v>
      </c>
      <c r="E2359" t="s">
        <v>3912</v>
      </c>
      <c r="F2359" t="s">
        <v>3913</v>
      </c>
      <c r="G2359" t="s">
        <v>65</v>
      </c>
      <c r="H2359" t="s">
        <v>1319</v>
      </c>
      <c r="I2359" t="s">
        <v>67</v>
      </c>
      <c r="J2359">
        <v>880831</v>
      </c>
      <c r="L2359" t="s">
        <v>68</v>
      </c>
      <c r="M2359" t="s">
        <v>69</v>
      </c>
      <c r="N2359">
        <v>7296253</v>
      </c>
      <c r="O2359">
        <v>2812995.9</v>
      </c>
      <c r="P2359">
        <v>488205.9</v>
      </c>
      <c r="Q2359">
        <v>2324790</v>
      </c>
      <c r="R2359">
        <v>2812995.9</v>
      </c>
      <c r="U2359" t="s">
        <v>70</v>
      </c>
      <c r="V2359" s="1">
        <v>46184</v>
      </c>
      <c r="W2359" t="s">
        <v>71</v>
      </c>
      <c r="X2359" t="s">
        <v>72</v>
      </c>
      <c r="Y2359" t="s">
        <v>72</v>
      </c>
      <c r="Z2359" t="s">
        <v>72</v>
      </c>
      <c r="AA2359" t="s">
        <v>68</v>
      </c>
      <c r="AB2359" s="1">
        <v>46177</v>
      </c>
      <c r="AD2359" t="s">
        <v>3948</v>
      </c>
      <c r="AE2359">
        <v>25374612</v>
      </c>
      <c r="AF2359" t="s">
        <v>74</v>
      </c>
      <c r="AG2359" s="1">
        <v>46184</v>
      </c>
      <c r="AL2359" t="s">
        <v>72</v>
      </c>
      <c r="AN2359" t="s">
        <v>72</v>
      </c>
      <c r="AP2359">
        <v>102991185.03</v>
      </c>
      <c r="AQ2359">
        <v>12947918</v>
      </c>
      <c r="AR2359">
        <v>90043267.030000001</v>
      </c>
      <c r="AT2359" t="s">
        <v>72</v>
      </c>
      <c r="AU2359">
        <v>0</v>
      </c>
      <c r="AV2359" t="s">
        <v>72</v>
      </c>
      <c r="AW2359" t="s">
        <v>97</v>
      </c>
      <c r="AX2359" t="s">
        <v>48</v>
      </c>
      <c r="BA2359">
        <v>-2330257.0699999998</v>
      </c>
      <c r="BC2359" t="s">
        <v>72</v>
      </c>
      <c r="BH2359" t="s">
        <v>72</v>
      </c>
      <c r="BI2359" t="s">
        <v>3949</v>
      </c>
      <c r="BJ2359" t="s">
        <v>76</v>
      </c>
    </row>
    <row r="2360" spans="3:62" x14ac:dyDescent="0.35">
      <c r="D2360" t="e">
        <f>VLOOKUP(E1_[[#This Row],[Broker Number]],#REF!,3,FALSE)</f>
        <v>#REF!</v>
      </c>
      <c r="E2360" t="s">
        <v>3912</v>
      </c>
      <c r="F2360" t="s">
        <v>3913</v>
      </c>
      <c r="G2360" t="s">
        <v>65</v>
      </c>
      <c r="H2360" t="s">
        <v>1319</v>
      </c>
      <c r="I2360" t="s">
        <v>67</v>
      </c>
      <c r="J2360">
        <v>880832</v>
      </c>
      <c r="L2360" t="s">
        <v>68</v>
      </c>
      <c r="M2360" t="s">
        <v>69</v>
      </c>
      <c r="N2360">
        <v>7296253</v>
      </c>
      <c r="O2360">
        <v>2472901.2000000002</v>
      </c>
      <c r="P2360">
        <v>429181.2</v>
      </c>
      <c r="Q2360">
        <v>2043720</v>
      </c>
      <c r="R2360">
        <v>2472901.2000000002</v>
      </c>
      <c r="U2360" t="s">
        <v>70</v>
      </c>
      <c r="V2360" s="1">
        <v>46184</v>
      </c>
      <c r="W2360" t="s">
        <v>71</v>
      </c>
      <c r="X2360" t="s">
        <v>72</v>
      </c>
      <c r="Y2360" t="s">
        <v>72</v>
      </c>
      <c r="Z2360" t="s">
        <v>72</v>
      </c>
      <c r="AA2360" t="s">
        <v>68</v>
      </c>
      <c r="AB2360" s="1">
        <v>46177</v>
      </c>
      <c r="AD2360" t="s">
        <v>3950</v>
      </c>
      <c r="AE2360">
        <v>25374630</v>
      </c>
      <c r="AF2360" t="s">
        <v>74</v>
      </c>
      <c r="AG2360" s="1">
        <v>46184</v>
      </c>
      <c r="AL2360" t="s">
        <v>72</v>
      </c>
      <c r="AN2360" t="s">
        <v>72</v>
      </c>
      <c r="AP2360">
        <v>102991185.03</v>
      </c>
      <c r="AQ2360">
        <v>12947918</v>
      </c>
      <c r="AR2360">
        <v>90043267.030000001</v>
      </c>
      <c r="AT2360" t="s">
        <v>72</v>
      </c>
      <c r="AU2360">
        <v>0</v>
      </c>
      <c r="AV2360" t="s">
        <v>72</v>
      </c>
      <c r="AW2360" t="s">
        <v>97</v>
      </c>
      <c r="AX2360" t="s">
        <v>48</v>
      </c>
      <c r="BA2360">
        <v>-2330257.0699999998</v>
      </c>
      <c r="BC2360" t="s">
        <v>72</v>
      </c>
      <c r="BH2360" t="s">
        <v>72</v>
      </c>
      <c r="BI2360" t="s">
        <v>3951</v>
      </c>
      <c r="BJ2360" t="s">
        <v>76</v>
      </c>
    </row>
    <row r="2361" spans="3:62" x14ac:dyDescent="0.35">
      <c r="D2361" t="e">
        <f>VLOOKUP(E1_[[#This Row],[Broker Number]],#REF!,3,FALSE)</f>
        <v>#REF!</v>
      </c>
      <c r="E2361" t="s">
        <v>3912</v>
      </c>
      <c r="F2361" t="s">
        <v>3913</v>
      </c>
      <c r="G2361" t="s">
        <v>65</v>
      </c>
      <c r="H2361" t="s">
        <v>1319</v>
      </c>
      <c r="I2361" t="s">
        <v>67</v>
      </c>
      <c r="J2361">
        <v>881302</v>
      </c>
      <c r="L2361" t="s">
        <v>68</v>
      </c>
      <c r="M2361" t="s">
        <v>69</v>
      </c>
      <c r="N2361">
        <v>7296253</v>
      </c>
      <c r="O2361">
        <v>556793.59999999998</v>
      </c>
      <c r="P2361">
        <v>96633.600000000006</v>
      </c>
      <c r="Q2361">
        <v>460160</v>
      </c>
      <c r="R2361">
        <v>556793.59999999998</v>
      </c>
      <c r="U2361" t="s">
        <v>70</v>
      </c>
      <c r="V2361" s="1">
        <v>46184</v>
      </c>
      <c r="W2361" t="s">
        <v>71</v>
      </c>
      <c r="X2361" t="s">
        <v>72</v>
      </c>
      <c r="Y2361" t="s">
        <v>72</v>
      </c>
      <c r="Z2361" t="s">
        <v>72</v>
      </c>
      <c r="AA2361" t="s">
        <v>68</v>
      </c>
      <c r="AB2361" s="1">
        <v>46177</v>
      </c>
      <c r="AD2361" t="s">
        <v>3952</v>
      </c>
      <c r="AE2361">
        <v>25730735</v>
      </c>
      <c r="AF2361" t="s">
        <v>74</v>
      </c>
      <c r="AG2361" s="1">
        <v>46184</v>
      </c>
      <c r="AL2361" t="s">
        <v>72</v>
      </c>
      <c r="AN2361" t="s">
        <v>72</v>
      </c>
      <c r="AP2361">
        <v>102991185.03</v>
      </c>
      <c r="AQ2361">
        <v>12947918</v>
      </c>
      <c r="AR2361">
        <v>90043267.030000001</v>
      </c>
      <c r="AT2361" t="s">
        <v>72</v>
      </c>
      <c r="AU2361">
        <v>0</v>
      </c>
      <c r="AV2361" t="s">
        <v>72</v>
      </c>
      <c r="AW2361" t="s">
        <v>97</v>
      </c>
      <c r="AX2361" t="s">
        <v>48</v>
      </c>
      <c r="BA2361">
        <v>-2330257.0699999998</v>
      </c>
      <c r="BC2361" t="s">
        <v>72</v>
      </c>
      <c r="BH2361" t="s">
        <v>72</v>
      </c>
      <c r="BI2361" t="s">
        <v>3953</v>
      </c>
      <c r="BJ2361" t="s">
        <v>76</v>
      </c>
    </row>
    <row r="2362" spans="3:62" x14ac:dyDescent="0.35">
      <c r="D2362" t="e">
        <f>VLOOKUP(E1_[[#This Row],[Broker Number]],#REF!,3,FALSE)</f>
        <v>#REF!</v>
      </c>
      <c r="E2362" t="s">
        <v>3912</v>
      </c>
      <c r="F2362" t="s">
        <v>3913</v>
      </c>
      <c r="G2362" t="s">
        <v>65</v>
      </c>
      <c r="H2362" t="s">
        <v>1319</v>
      </c>
      <c r="I2362" t="s">
        <v>67</v>
      </c>
      <c r="J2362">
        <v>881303</v>
      </c>
      <c r="L2362" t="s">
        <v>68</v>
      </c>
      <c r="M2362" t="s">
        <v>69</v>
      </c>
      <c r="N2362">
        <v>7296253</v>
      </c>
      <c r="O2362">
        <v>1854896.85</v>
      </c>
      <c r="P2362">
        <v>321924.25</v>
      </c>
      <c r="Q2362">
        <v>1532972.6</v>
      </c>
      <c r="R2362">
        <v>1854896.85</v>
      </c>
      <c r="U2362" t="s">
        <v>70</v>
      </c>
      <c r="V2362" s="1">
        <v>46184</v>
      </c>
      <c r="W2362" t="s">
        <v>71</v>
      </c>
      <c r="X2362" t="s">
        <v>72</v>
      </c>
      <c r="Y2362" t="s">
        <v>72</v>
      </c>
      <c r="Z2362" t="s">
        <v>72</v>
      </c>
      <c r="AA2362" t="s">
        <v>68</v>
      </c>
      <c r="AB2362" s="1">
        <v>46177</v>
      </c>
      <c r="AD2362" t="s">
        <v>3954</v>
      </c>
      <c r="AE2362">
        <v>25730761</v>
      </c>
      <c r="AF2362" t="s">
        <v>74</v>
      </c>
      <c r="AG2362" s="1">
        <v>46184</v>
      </c>
      <c r="AL2362" t="s">
        <v>72</v>
      </c>
      <c r="AN2362" t="s">
        <v>72</v>
      </c>
      <c r="AP2362">
        <v>102991185.03</v>
      </c>
      <c r="AQ2362">
        <v>12947918</v>
      </c>
      <c r="AR2362">
        <v>90043267.030000001</v>
      </c>
      <c r="AT2362" t="s">
        <v>72</v>
      </c>
      <c r="AU2362">
        <v>0</v>
      </c>
      <c r="AV2362" t="s">
        <v>72</v>
      </c>
      <c r="AW2362" t="s">
        <v>97</v>
      </c>
      <c r="AX2362" t="s">
        <v>48</v>
      </c>
      <c r="BA2362">
        <v>-2330257.0699999998</v>
      </c>
      <c r="BC2362" t="s">
        <v>72</v>
      </c>
      <c r="BH2362" t="s">
        <v>72</v>
      </c>
      <c r="BI2362" t="s">
        <v>3955</v>
      </c>
      <c r="BJ2362" t="s">
        <v>76</v>
      </c>
    </row>
    <row r="2363" spans="3:62" x14ac:dyDescent="0.35">
      <c r="D2363" t="e">
        <f>VLOOKUP(E1_[[#This Row],[Broker Number]],#REF!,3,FALSE)</f>
        <v>#REF!</v>
      </c>
      <c r="E2363" t="s">
        <v>3912</v>
      </c>
      <c r="F2363" t="s">
        <v>3913</v>
      </c>
      <c r="G2363" t="s">
        <v>65</v>
      </c>
      <c r="H2363" t="s">
        <v>1319</v>
      </c>
      <c r="I2363" t="s">
        <v>67</v>
      </c>
      <c r="J2363">
        <v>881304</v>
      </c>
      <c r="L2363" t="s">
        <v>68</v>
      </c>
      <c r="M2363" t="s">
        <v>69</v>
      </c>
      <c r="N2363">
        <v>7296253</v>
      </c>
      <c r="O2363">
        <v>1931311.32</v>
      </c>
      <c r="P2363">
        <v>335186.26</v>
      </c>
      <c r="Q2363">
        <v>1596125.06</v>
      </c>
      <c r="R2363">
        <v>1931311.32</v>
      </c>
      <c r="U2363" t="s">
        <v>70</v>
      </c>
      <c r="V2363" s="1">
        <v>46184</v>
      </c>
      <c r="W2363" t="s">
        <v>71</v>
      </c>
      <c r="X2363" t="s">
        <v>72</v>
      </c>
      <c r="Y2363" t="s">
        <v>72</v>
      </c>
      <c r="Z2363" t="s">
        <v>72</v>
      </c>
      <c r="AA2363" t="s">
        <v>68</v>
      </c>
      <c r="AB2363" s="1">
        <v>46178</v>
      </c>
      <c r="AD2363" t="s">
        <v>3956</v>
      </c>
      <c r="AE2363">
        <v>25730785</v>
      </c>
      <c r="AF2363" t="s">
        <v>74</v>
      </c>
      <c r="AG2363" s="1">
        <v>46184</v>
      </c>
      <c r="AL2363" t="s">
        <v>72</v>
      </c>
      <c r="AN2363" t="s">
        <v>72</v>
      </c>
      <c r="AP2363">
        <v>102991185.03</v>
      </c>
      <c r="AQ2363">
        <v>12947918</v>
      </c>
      <c r="AR2363">
        <v>90043267.030000001</v>
      </c>
      <c r="AT2363" t="s">
        <v>72</v>
      </c>
      <c r="AU2363">
        <v>0</v>
      </c>
      <c r="AV2363" t="s">
        <v>72</v>
      </c>
      <c r="AW2363" t="s">
        <v>97</v>
      </c>
      <c r="AX2363" t="s">
        <v>48</v>
      </c>
      <c r="BA2363">
        <v>-2330257.0699999998</v>
      </c>
      <c r="BC2363" t="s">
        <v>72</v>
      </c>
      <c r="BH2363" t="s">
        <v>72</v>
      </c>
      <c r="BI2363" t="s">
        <v>3957</v>
      </c>
      <c r="BJ2363" t="s">
        <v>76</v>
      </c>
    </row>
    <row r="2364" spans="3:62" x14ac:dyDescent="0.35">
      <c r="D2364" t="e">
        <f>VLOOKUP(E1_[[#This Row],[Broker Number]],#REF!,3,FALSE)</f>
        <v>#REF!</v>
      </c>
      <c r="E2364" t="s">
        <v>3912</v>
      </c>
      <c r="F2364" t="s">
        <v>3913</v>
      </c>
      <c r="G2364" t="s">
        <v>65</v>
      </c>
      <c r="H2364" t="s">
        <v>1319</v>
      </c>
      <c r="I2364" t="s">
        <v>67</v>
      </c>
      <c r="J2364">
        <v>881305</v>
      </c>
      <c r="L2364" t="s">
        <v>68</v>
      </c>
      <c r="M2364" t="s">
        <v>69</v>
      </c>
      <c r="N2364">
        <v>7296253</v>
      </c>
      <c r="O2364">
        <v>768814.38</v>
      </c>
      <c r="P2364">
        <v>133430.6</v>
      </c>
      <c r="Q2364">
        <v>635383.78</v>
      </c>
      <c r="R2364">
        <v>768814.38</v>
      </c>
      <c r="U2364" t="s">
        <v>70</v>
      </c>
      <c r="V2364" s="1">
        <v>46184</v>
      </c>
      <c r="W2364" t="s">
        <v>71</v>
      </c>
      <c r="X2364" t="s">
        <v>72</v>
      </c>
      <c r="Y2364" t="s">
        <v>72</v>
      </c>
      <c r="Z2364" t="s">
        <v>72</v>
      </c>
      <c r="AA2364" t="s">
        <v>68</v>
      </c>
      <c r="AB2364" s="1">
        <v>46178</v>
      </c>
      <c r="AD2364" t="s">
        <v>3958</v>
      </c>
      <c r="AE2364">
        <v>25730821</v>
      </c>
      <c r="AF2364" t="s">
        <v>74</v>
      </c>
      <c r="AG2364" s="1">
        <v>46184</v>
      </c>
      <c r="AL2364" t="s">
        <v>72</v>
      </c>
      <c r="AN2364" t="s">
        <v>72</v>
      </c>
      <c r="AP2364">
        <v>102991185.03</v>
      </c>
      <c r="AQ2364">
        <v>12947918</v>
      </c>
      <c r="AR2364">
        <v>90043267.030000001</v>
      </c>
      <c r="AT2364" t="s">
        <v>72</v>
      </c>
      <c r="AU2364">
        <v>0</v>
      </c>
      <c r="AV2364" t="s">
        <v>72</v>
      </c>
      <c r="AW2364" t="s">
        <v>72</v>
      </c>
      <c r="AX2364" t="s">
        <v>75</v>
      </c>
      <c r="BA2364">
        <v>-2330257.0699999998</v>
      </c>
      <c r="BC2364" t="s">
        <v>72</v>
      </c>
      <c r="BH2364" t="s">
        <v>72</v>
      </c>
      <c r="BI2364" t="s">
        <v>3959</v>
      </c>
      <c r="BJ2364" t="s">
        <v>76</v>
      </c>
    </row>
    <row r="2365" spans="3:62" x14ac:dyDescent="0.35">
      <c r="D2365" t="e">
        <f>VLOOKUP(E1_[[#This Row],[Broker Number]],#REF!,3,FALSE)</f>
        <v>#REF!</v>
      </c>
      <c r="E2365" t="s">
        <v>3912</v>
      </c>
      <c r="F2365" t="s">
        <v>3913</v>
      </c>
      <c r="G2365" t="s">
        <v>65</v>
      </c>
      <c r="H2365" t="s">
        <v>1319</v>
      </c>
      <c r="I2365" t="s">
        <v>83</v>
      </c>
      <c r="J2365">
        <v>968198</v>
      </c>
      <c r="L2365" t="s">
        <v>68</v>
      </c>
      <c r="M2365" t="s">
        <v>84</v>
      </c>
      <c r="N2365">
        <v>7296253</v>
      </c>
      <c r="O2365">
        <v>-189468.61</v>
      </c>
      <c r="U2365" t="s">
        <v>70</v>
      </c>
      <c r="V2365" s="1">
        <v>46184</v>
      </c>
      <c r="W2365" t="s">
        <v>71</v>
      </c>
      <c r="X2365" t="s">
        <v>72</v>
      </c>
      <c r="Y2365" t="s">
        <v>72</v>
      </c>
      <c r="Z2365" t="s">
        <v>72</v>
      </c>
      <c r="AA2365" t="s">
        <v>68</v>
      </c>
      <c r="AB2365" s="1">
        <v>46184</v>
      </c>
      <c r="AD2365" t="s">
        <v>3960</v>
      </c>
      <c r="AE2365">
        <v>26293571</v>
      </c>
      <c r="AF2365" t="s">
        <v>74</v>
      </c>
      <c r="AG2365" s="1">
        <v>46184</v>
      </c>
      <c r="AL2365" t="s">
        <v>72</v>
      </c>
      <c r="AN2365" t="s">
        <v>72</v>
      </c>
      <c r="AP2365">
        <v>102991185.03</v>
      </c>
      <c r="AQ2365">
        <v>12947918</v>
      </c>
      <c r="AR2365">
        <v>90043267.030000001</v>
      </c>
      <c r="AT2365" t="s">
        <v>72</v>
      </c>
      <c r="AU2365">
        <v>0</v>
      </c>
      <c r="AV2365" t="s">
        <v>72</v>
      </c>
      <c r="AW2365" t="s">
        <v>72</v>
      </c>
      <c r="AX2365" t="s">
        <v>75</v>
      </c>
      <c r="BA2365">
        <v>-2330257.0699999998</v>
      </c>
      <c r="BC2365" t="s">
        <v>72</v>
      </c>
      <c r="BH2365" t="s">
        <v>72</v>
      </c>
      <c r="BI2365" t="s">
        <v>3961</v>
      </c>
      <c r="BJ2365" t="s">
        <v>76</v>
      </c>
    </row>
    <row r="2366" spans="3:62" x14ac:dyDescent="0.35">
      <c r="D2366" t="e">
        <f>VLOOKUP(E1_[[#This Row],[Broker Number]],#REF!,3,FALSE)</f>
        <v>#REF!</v>
      </c>
      <c r="E2366" t="s">
        <v>3912</v>
      </c>
      <c r="F2366" t="s">
        <v>3913</v>
      </c>
      <c r="G2366" t="s">
        <v>65</v>
      </c>
      <c r="H2366" t="s">
        <v>1319</v>
      </c>
      <c r="I2366" t="s">
        <v>83</v>
      </c>
      <c r="J2366">
        <v>968199</v>
      </c>
      <c r="L2366" t="s">
        <v>68</v>
      </c>
      <c r="M2366" t="s">
        <v>84</v>
      </c>
      <c r="N2366">
        <v>7296253</v>
      </c>
      <c r="O2366">
        <v>-83369.48</v>
      </c>
      <c r="U2366" t="s">
        <v>70</v>
      </c>
      <c r="V2366" s="1">
        <v>46184</v>
      </c>
      <c r="W2366" t="s">
        <v>71</v>
      </c>
      <c r="X2366" t="s">
        <v>72</v>
      </c>
      <c r="Y2366" t="s">
        <v>72</v>
      </c>
      <c r="Z2366" t="s">
        <v>72</v>
      </c>
      <c r="AA2366" t="s">
        <v>68</v>
      </c>
      <c r="AB2366" s="1">
        <v>46184</v>
      </c>
      <c r="AD2366" t="s">
        <v>3962</v>
      </c>
      <c r="AE2366">
        <v>26293571</v>
      </c>
      <c r="AF2366" t="s">
        <v>74</v>
      </c>
      <c r="AG2366" s="1">
        <v>46184</v>
      </c>
      <c r="AL2366" t="s">
        <v>72</v>
      </c>
      <c r="AN2366" t="s">
        <v>72</v>
      </c>
      <c r="AP2366">
        <v>102991185.03</v>
      </c>
      <c r="AQ2366">
        <v>12947918</v>
      </c>
      <c r="AR2366">
        <v>90043267.030000001</v>
      </c>
      <c r="AT2366" t="s">
        <v>72</v>
      </c>
      <c r="AU2366">
        <v>0</v>
      </c>
      <c r="AV2366" t="s">
        <v>72</v>
      </c>
      <c r="AW2366" t="s">
        <v>72</v>
      </c>
      <c r="AX2366" t="s">
        <v>75</v>
      </c>
      <c r="BA2366">
        <v>-2330257.0699999998</v>
      </c>
      <c r="BC2366" t="s">
        <v>72</v>
      </c>
      <c r="BH2366" t="s">
        <v>72</v>
      </c>
      <c r="BI2366" t="s">
        <v>3963</v>
      </c>
      <c r="BJ2366" t="s">
        <v>76</v>
      </c>
    </row>
    <row r="2367" spans="3:62" x14ac:dyDescent="0.35">
      <c r="C2367" t="s">
        <v>87</v>
      </c>
      <c r="D2367" t="e">
        <f>VLOOKUP(E1_[[#This Row],[Broker Number]],#REF!,3,FALSE)</f>
        <v>#REF!</v>
      </c>
      <c r="E2367" t="s">
        <v>3912</v>
      </c>
      <c r="F2367" t="s">
        <v>3913</v>
      </c>
      <c r="G2367" t="s">
        <v>65</v>
      </c>
      <c r="H2367" t="s">
        <v>1319</v>
      </c>
      <c r="I2367" t="s">
        <v>83</v>
      </c>
      <c r="J2367">
        <v>968199</v>
      </c>
      <c r="L2367" t="s">
        <v>68</v>
      </c>
      <c r="M2367" t="s">
        <v>84</v>
      </c>
      <c r="N2367">
        <v>7296253</v>
      </c>
      <c r="O2367">
        <v>25534771.219999999</v>
      </c>
      <c r="P2367">
        <v>4511618.2</v>
      </c>
      <c r="Q2367">
        <v>21483896.140000001</v>
      </c>
      <c r="R2367">
        <v>25995514.34</v>
      </c>
      <c r="U2367" t="s">
        <v>70</v>
      </c>
      <c r="V2367" s="1">
        <v>46184</v>
      </c>
      <c r="W2367" t="s">
        <v>71</v>
      </c>
      <c r="X2367" t="s">
        <v>72</v>
      </c>
      <c r="Y2367" t="s">
        <v>72</v>
      </c>
      <c r="Z2367" t="s">
        <v>72</v>
      </c>
      <c r="AA2367" t="s">
        <v>68</v>
      </c>
      <c r="AB2367" s="1">
        <v>46184</v>
      </c>
      <c r="AD2367" t="s">
        <v>3962</v>
      </c>
      <c r="AE2367">
        <v>26293571</v>
      </c>
      <c r="AF2367" t="s">
        <v>74</v>
      </c>
      <c r="AG2367" s="1">
        <v>46184</v>
      </c>
      <c r="AL2367" t="s">
        <v>72</v>
      </c>
      <c r="AN2367" t="s">
        <v>72</v>
      </c>
      <c r="AP2367">
        <v>102991185.03</v>
      </c>
      <c r="AQ2367">
        <v>12947918</v>
      </c>
      <c r="AR2367">
        <v>90043267.030000001</v>
      </c>
      <c r="AT2367" t="s">
        <v>72</v>
      </c>
      <c r="AU2367">
        <v>0</v>
      </c>
      <c r="AV2367" t="s">
        <v>72</v>
      </c>
      <c r="AW2367" t="s">
        <v>72</v>
      </c>
      <c r="AX2367" t="s">
        <v>75</v>
      </c>
      <c r="BA2367">
        <v>-2330257.0699999998</v>
      </c>
      <c r="BC2367" t="s">
        <v>72</v>
      </c>
      <c r="BH2367" t="s">
        <v>72</v>
      </c>
      <c r="BI2367" t="s">
        <v>3964</v>
      </c>
      <c r="BJ2367" t="s">
        <v>76</v>
      </c>
    </row>
    <row r="2368" spans="3:62" x14ac:dyDescent="0.35">
      <c r="D2368" t="e">
        <f>VLOOKUP(E1_[[#This Row],[Broker Number]],#REF!,3,FALSE)</f>
        <v>#REF!</v>
      </c>
      <c r="E2368" t="s">
        <v>3912</v>
      </c>
      <c r="F2368" t="s">
        <v>3913</v>
      </c>
      <c r="G2368" t="s">
        <v>65</v>
      </c>
      <c r="H2368" t="s">
        <v>1319</v>
      </c>
      <c r="I2368" t="s">
        <v>83</v>
      </c>
      <c r="J2368">
        <v>968199</v>
      </c>
      <c r="L2368" t="s">
        <v>68</v>
      </c>
      <c r="M2368" t="s">
        <v>84</v>
      </c>
      <c r="N2368">
        <v>7296253</v>
      </c>
      <c r="U2368" t="s">
        <v>70</v>
      </c>
      <c r="V2368" s="1">
        <v>46184</v>
      </c>
      <c r="W2368" t="s">
        <v>71</v>
      </c>
      <c r="X2368" t="s">
        <v>72</v>
      </c>
      <c r="Y2368" t="s">
        <v>72</v>
      </c>
      <c r="Z2368" t="s">
        <v>72</v>
      </c>
      <c r="AA2368" t="s">
        <v>68</v>
      </c>
      <c r="AB2368" s="1">
        <v>46184</v>
      </c>
      <c r="AD2368" t="s">
        <v>3962</v>
      </c>
      <c r="AE2368">
        <v>26293571</v>
      </c>
      <c r="AF2368" t="s">
        <v>74</v>
      </c>
      <c r="AG2368" s="1">
        <v>46184</v>
      </c>
      <c r="AL2368" t="s">
        <v>72</v>
      </c>
      <c r="AN2368" t="s">
        <v>72</v>
      </c>
      <c r="AP2368">
        <v>102991185.03</v>
      </c>
      <c r="AQ2368">
        <v>12947918</v>
      </c>
      <c r="AR2368">
        <v>90043267.030000001</v>
      </c>
      <c r="AT2368" t="s">
        <v>72</v>
      </c>
      <c r="AU2368">
        <v>0</v>
      </c>
      <c r="AV2368" t="s">
        <v>72</v>
      </c>
      <c r="AW2368" t="s">
        <v>72</v>
      </c>
      <c r="AX2368" t="s">
        <v>75</v>
      </c>
      <c r="BA2368">
        <v>-2330257.0699999998</v>
      </c>
      <c r="BC2368" t="s">
        <v>72</v>
      </c>
      <c r="BH2368" t="s">
        <v>72</v>
      </c>
      <c r="BJ2368" t="s">
        <v>76</v>
      </c>
    </row>
    <row r="2369" spans="3:62" x14ac:dyDescent="0.35">
      <c r="D2369" t="e">
        <f>VLOOKUP(E1_[[#This Row],[Broker Number]],#REF!,3,FALSE)</f>
        <v>#REF!</v>
      </c>
      <c r="E2369" t="s">
        <v>3912</v>
      </c>
      <c r="F2369" t="s">
        <v>3913</v>
      </c>
      <c r="G2369" t="s">
        <v>65</v>
      </c>
      <c r="H2369" t="s">
        <v>1319</v>
      </c>
      <c r="I2369" t="s">
        <v>89</v>
      </c>
      <c r="J2369">
        <v>1448222</v>
      </c>
      <c r="L2369" t="s">
        <v>68</v>
      </c>
      <c r="M2369" t="s">
        <v>84</v>
      </c>
      <c r="N2369">
        <v>7296253</v>
      </c>
      <c r="O2369">
        <v>-37581.01</v>
      </c>
      <c r="U2369" t="s">
        <v>70</v>
      </c>
      <c r="V2369" s="1">
        <v>46184</v>
      </c>
      <c r="W2369" t="s">
        <v>71</v>
      </c>
      <c r="X2369" t="s">
        <v>72</v>
      </c>
      <c r="Y2369" t="s">
        <v>72</v>
      </c>
      <c r="Z2369" t="s">
        <v>72</v>
      </c>
      <c r="AA2369" t="s">
        <v>68</v>
      </c>
      <c r="AB2369" s="1">
        <v>46184</v>
      </c>
      <c r="AD2369" t="s">
        <v>72</v>
      </c>
      <c r="AE2369">
        <v>26293571</v>
      </c>
      <c r="AF2369" t="s">
        <v>74</v>
      </c>
      <c r="AG2369" s="1">
        <v>46184</v>
      </c>
      <c r="AL2369" t="s">
        <v>72</v>
      </c>
      <c r="AN2369" t="s">
        <v>72</v>
      </c>
      <c r="AP2369">
        <v>102991185.03</v>
      </c>
      <c r="AQ2369">
        <v>12947918</v>
      </c>
      <c r="AR2369">
        <v>90043267.030000001</v>
      </c>
      <c r="AT2369" t="s">
        <v>72</v>
      </c>
      <c r="AU2369">
        <v>0</v>
      </c>
      <c r="AV2369" t="s">
        <v>72</v>
      </c>
      <c r="AW2369" t="s">
        <v>72</v>
      </c>
      <c r="AX2369" t="s">
        <v>75</v>
      </c>
      <c r="BA2369">
        <v>-2330257.0699999998</v>
      </c>
      <c r="BC2369" t="s">
        <v>72</v>
      </c>
      <c r="BH2369" t="s">
        <v>72</v>
      </c>
      <c r="BI2369" t="s">
        <v>3965</v>
      </c>
      <c r="BJ2369" t="s">
        <v>76</v>
      </c>
    </row>
    <row r="2370" spans="3:62" x14ac:dyDescent="0.35">
      <c r="D2370" t="e">
        <f>VLOOKUP(E1_[[#This Row],[Broker Number]],#REF!,3,FALSE)</f>
        <v>#REF!</v>
      </c>
      <c r="E2370" t="s">
        <v>3966</v>
      </c>
      <c r="F2370" t="s">
        <v>3967</v>
      </c>
      <c r="G2370" t="s">
        <v>65</v>
      </c>
      <c r="H2370" t="s">
        <v>1319</v>
      </c>
      <c r="I2370" t="s">
        <v>83</v>
      </c>
      <c r="J2370">
        <v>967427</v>
      </c>
      <c r="L2370" t="s">
        <v>68</v>
      </c>
      <c r="M2370" t="s">
        <v>84</v>
      </c>
      <c r="N2370">
        <v>7296253</v>
      </c>
      <c r="O2370">
        <v>-9753.5300000000007</v>
      </c>
      <c r="U2370" t="s">
        <v>70</v>
      </c>
      <c r="V2370" s="1">
        <v>46184</v>
      </c>
      <c r="W2370" t="s">
        <v>71</v>
      </c>
      <c r="X2370" t="s">
        <v>72</v>
      </c>
      <c r="Y2370" t="s">
        <v>72</v>
      </c>
      <c r="Z2370" t="s">
        <v>72</v>
      </c>
      <c r="AA2370" t="s">
        <v>68</v>
      </c>
      <c r="AB2370" s="1">
        <v>46184</v>
      </c>
      <c r="AD2370" t="s">
        <v>3968</v>
      </c>
      <c r="AE2370">
        <v>24888688</v>
      </c>
      <c r="AF2370" t="s">
        <v>74</v>
      </c>
      <c r="AG2370" s="1">
        <v>46184</v>
      </c>
      <c r="AL2370" t="s">
        <v>72</v>
      </c>
      <c r="AN2370" t="s">
        <v>72</v>
      </c>
      <c r="AP2370">
        <v>102991185.03</v>
      </c>
      <c r="AQ2370">
        <v>12947918</v>
      </c>
      <c r="AR2370">
        <v>90043267.030000001</v>
      </c>
      <c r="AT2370" t="s">
        <v>72</v>
      </c>
      <c r="AU2370">
        <v>0</v>
      </c>
      <c r="AV2370" t="s">
        <v>72</v>
      </c>
      <c r="AW2370" t="s">
        <v>72</v>
      </c>
      <c r="AX2370" t="s">
        <v>75</v>
      </c>
      <c r="BA2370">
        <v>-2330257.0699999998</v>
      </c>
      <c r="BC2370" t="s">
        <v>72</v>
      </c>
      <c r="BH2370" t="s">
        <v>72</v>
      </c>
      <c r="BI2370" t="s">
        <v>3969</v>
      </c>
      <c r="BJ2370" t="s">
        <v>76</v>
      </c>
    </row>
    <row r="2371" spans="3:62" x14ac:dyDescent="0.35">
      <c r="C2371" t="s">
        <v>87</v>
      </c>
      <c r="D2371" t="e">
        <f>VLOOKUP(E1_[[#This Row],[Broker Number]],#REF!,3,FALSE)</f>
        <v>#REF!</v>
      </c>
      <c r="E2371" t="s">
        <v>3966</v>
      </c>
      <c r="F2371" t="s">
        <v>3967</v>
      </c>
      <c r="G2371" t="s">
        <v>65</v>
      </c>
      <c r="H2371" t="s">
        <v>1319</v>
      </c>
      <c r="I2371" t="s">
        <v>83</v>
      </c>
      <c r="J2371">
        <v>967427</v>
      </c>
      <c r="L2371" t="s">
        <v>68</v>
      </c>
      <c r="M2371" t="s">
        <v>84</v>
      </c>
      <c r="N2371">
        <v>7296253</v>
      </c>
      <c r="O2371">
        <v>-13236.93</v>
      </c>
      <c r="U2371" t="s">
        <v>70</v>
      </c>
      <c r="V2371" s="1">
        <v>46184</v>
      </c>
      <c r="W2371" t="s">
        <v>71</v>
      </c>
      <c r="X2371" t="s">
        <v>72</v>
      </c>
      <c r="Y2371" t="s">
        <v>72</v>
      </c>
      <c r="Z2371" t="s">
        <v>72</v>
      </c>
      <c r="AA2371" t="s">
        <v>68</v>
      </c>
      <c r="AB2371" s="1">
        <v>46184</v>
      </c>
      <c r="AD2371" t="s">
        <v>3968</v>
      </c>
      <c r="AE2371">
        <v>24888688</v>
      </c>
      <c r="AF2371" t="s">
        <v>74</v>
      </c>
      <c r="AG2371" s="1">
        <v>46184</v>
      </c>
      <c r="AL2371" t="s">
        <v>72</v>
      </c>
      <c r="AN2371" t="s">
        <v>72</v>
      </c>
      <c r="AP2371">
        <v>102991185.03</v>
      </c>
      <c r="AQ2371">
        <v>12947918</v>
      </c>
      <c r="AR2371">
        <v>90043267.030000001</v>
      </c>
      <c r="AT2371" t="s">
        <v>72</v>
      </c>
      <c r="AU2371">
        <v>0</v>
      </c>
      <c r="AV2371" t="s">
        <v>72</v>
      </c>
      <c r="AW2371" t="s">
        <v>97</v>
      </c>
      <c r="AX2371" t="s">
        <v>48</v>
      </c>
      <c r="BA2371">
        <v>-2330257.0699999998</v>
      </c>
      <c r="BC2371" t="s">
        <v>72</v>
      </c>
      <c r="BH2371" t="s">
        <v>72</v>
      </c>
      <c r="BI2371" t="s">
        <v>3970</v>
      </c>
      <c r="BJ2371" t="s">
        <v>76</v>
      </c>
    </row>
    <row r="2372" spans="3:62" x14ac:dyDescent="0.35">
      <c r="D2372" t="e">
        <f>VLOOKUP(E1_[[#This Row],[Broker Number]],#REF!,3,FALSE)</f>
        <v>#REF!</v>
      </c>
      <c r="E2372" t="s">
        <v>3966</v>
      </c>
      <c r="F2372" t="s">
        <v>3967</v>
      </c>
      <c r="G2372" t="s">
        <v>65</v>
      </c>
      <c r="H2372" t="s">
        <v>1319</v>
      </c>
      <c r="I2372" t="s">
        <v>83</v>
      </c>
      <c r="J2372">
        <v>967427</v>
      </c>
      <c r="L2372" t="s">
        <v>68</v>
      </c>
      <c r="M2372" t="s">
        <v>84</v>
      </c>
      <c r="N2372">
        <v>7296253</v>
      </c>
      <c r="U2372" t="s">
        <v>70</v>
      </c>
      <c r="V2372" s="1">
        <v>46184</v>
      </c>
      <c r="W2372" t="s">
        <v>71</v>
      </c>
      <c r="X2372" t="s">
        <v>72</v>
      </c>
      <c r="Y2372" t="s">
        <v>72</v>
      </c>
      <c r="Z2372" t="s">
        <v>72</v>
      </c>
      <c r="AA2372" t="s">
        <v>68</v>
      </c>
      <c r="AB2372" s="1">
        <v>46184</v>
      </c>
      <c r="AD2372" t="s">
        <v>3968</v>
      </c>
      <c r="AE2372">
        <v>24888688</v>
      </c>
      <c r="AF2372" t="s">
        <v>74</v>
      </c>
      <c r="AG2372" s="1">
        <v>46184</v>
      </c>
      <c r="AL2372" t="s">
        <v>72</v>
      </c>
      <c r="AN2372" t="s">
        <v>72</v>
      </c>
      <c r="AP2372">
        <v>102991185.03</v>
      </c>
      <c r="AQ2372">
        <v>12947918</v>
      </c>
      <c r="AR2372">
        <v>90043267.030000001</v>
      </c>
      <c r="AT2372" t="s">
        <v>72</v>
      </c>
      <c r="AU2372">
        <v>0</v>
      </c>
      <c r="AV2372" t="s">
        <v>72</v>
      </c>
      <c r="AW2372" t="s">
        <v>97</v>
      </c>
      <c r="AX2372" t="s">
        <v>48</v>
      </c>
      <c r="BA2372">
        <v>-2330257.0699999998</v>
      </c>
      <c r="BC2372" t="s">
        <v>72</v>
      </c>
      <c r="BH2372" t="s">
        <v>72</v>
      </c>
      <c r="BJ2372" t="s">
        <v>76</v>
      </c>
    </row>
    <row r="2373" spans="3:62" x14ac:dyDescent="0.35">
      <c r="D2373" t="e">
        <f>VLOOKUP(E1_[[#This Row],[Broker Number]],#REF!,3,FALSE)</f>
        <v>#REF!</v>
      </c>
      <c r="E2373" t="s">
        <v>3966</v>
      </c>
      <c r="F2373" t="s">
        <v>3967</v>
      </c>
      <c r="G2373" t="s">
        <v>65</v>
      </c>
      <c r="H2373" t="s">
        <v>1319</v>
      </c>
      <c r="I2373" t="s">
        <v>89</v>
      </c>
      <c r="J2373">
        <v>1447906</v>
      </c>
      <c r="L2373" t="s">
        <v>68</v>
      </c>
      <c r="M2373" t="s">
        <v>84</v>
      </c>
      <c r="N2373">
        <v>7296253</v>
      </c>
      <c r="O2373">
        <v>-3483.4</v>
      </c>
      <c r="U2373" t="s">
        <v>70</v>
      </c>
      <c r="V2373" s="1">
        <v>46184</v>
      </c>
      <c r="W2373" t="s">
        <v>71</v>
      </c>
      <c r="X2373" t="s">
        <v>72</v>
      </c>
      <c r="Y2373" t="s">
        <v>72</v>
      </c>
      <c r="Z2373" t="s">
        <v>72</v>
      </c>
      <c r="AA2373" t="s">
        <v>68</v>
      </c>
      <c r="AB2373" s="1">
        <v>46184</v>
      </c>
      <c r="AD2373" t="s">
        <v>72</v>
      </c>
      <c r="AE2373">
        <v>24888688</v>
      </c>
      <c r="AF2373" t="s">
        <v>74</v>
      </c>
      <c r="AG2373" s="1">
        <v>46184</v>
      </c>
      <c r="AL2373" t="s">
        <v>72</v>
      </c>
      <c r="AN2373" t="s">
        <v>72</v>
      </c>
      <c r="AP2373">
        <v>102991185.03</v>
      </c>
      <c r="AQ2373">
        <v>12947918</v>
      </c>
      <c r="AR2373">
        <v>90043267.030000001</v>
      </c>
      <c r="AT2373" t="s">
        <v>72</v>
      </c>
      <c r="AU2373">
        <v>0</v>
      </c>
      <c r="AV2373" t="s">
        <v>72</v>
      </c>
      <c r="AW2373" t="s">
        <v>97</v>
      </c>
      <c r="AX2373" t="s">
        <v>48</v>
      </c>
      <c r="BA2373">
        <v>-2330257.0699999998</v>
      </c>
      <c r="BC2373" t="s">
        <v>72</v>
      </c>
      <c r="BH2373" t="s">
        <v>72</v>
      </c>
      <c r="BI2373" t="s">
        <v>3971</v>
      </c>
      <c r="BJ2373" t="s">
        <v>76</v>
      </c>
    </row>
    <row r="2374" spans="3:62" x14ac:dyDescent="0.35">
      <c r="C2374" t="s">
        <v>87</v>
      </c>
      <c r="D2374" t="e">
        <f>VLOOKUP(E1_[[#This Row],[Broker Number]],#REF!,3,FALSE)</f>
        <v>#REF!</v>
      </c>
      <c r="E2374" t="s">
        <v>3966</v>
      </c>
      <c r="F2374" t="s">
        <v>3967</v>
      </c>
      <c r="G2374" t="s">
        <v>65</v>
      </c>
      <c r="H2374" t="s">
        <v>1319</v>
      </c>
      <c r="I2374" t="s">
        <v>89</v>
      </c>
      <c r="J2374">
        <v>1447906</v>
      </c>
      <c r="L2374" t="s">
        <v>68</v>
      </c>
      <c r="M2374" t="s">
        <v>84</v>
      </c>
      <c r="N2374">
        <v>7296253</v>
      </c>
      <c r="O2374">
        <v>2744932.16</v>
      </c>
      <c r="P2374">
        <v>476393.18</v>
      </c>
      <c r="Q2374">
        <v>2268538.98</v>
      </c>
      <c r="R2374">
        <v>2744932.16</v>
      </c>
      <c r="U2374" t="s">
        <v>70</v>
      </c>
      <c r="V2374" s="1">
        <v>46184</v>
      </c>
      <c r="W2374" t="s">
        <v>71</v>
      </c>
      <c r="X2374" t="s">
        <v>72</v>
      </c>
      <c r="Y2374" t="s">
        <v>72</v>
      </c>
      <c r="Z2374" t="s">
        <v>72</v>
      </c>
      <c r="AA2374" t="s">
        <v>68</v>
      </c>
      <c r="AB2374" s="1">
        <v>46184</v>
      </c>
      <c r="AD2374" t="s">
        <v>72</v>
      </c>
      <c r="AE2374">
        <v>24888688</v>
      </c>
      <c r="AF2374" t="s">
        <v>74</v>
      </c>
      <c r="AG2374" s="1">
        <v>46184</v>
      </c>
      <c r="AL2374" t="s">
        <v>72</v>
      </c>
      <c r="AN2374" t="s">
        <v>72</v>
      </c>
      <c r="AP2374">
        <v>102991185.03</v>
      </c>
      <c r="AQ2374">
        <v>12947918</v>
      </c>
      <c r="AR2374">
        <v>90043267.030000001</v>
      </c>
      <c r="AT2374" t="s">
        <v>72</v>
      </c>
      <c r="AU2374">
        <v>0</v>
      </c>
      <c r="AV2374" t="s">
        <v>72</v>
      </c>
      <c r="AW2374" t="s">
        <v>97</v>
      </c>
      <c r="AX2374" t="s">
        <v>48</v>
      </c>
      <c r="BA2374">
        <v>-2330257.0699999998</v>
      </c>
      <c r="BC2374" t="s">
        <v>72</v>
      </c>
      <c r="BH2374" t="s">
        <v>72</v>
      </c>
      <c r="BI2374" t="s">
        <v>3972</v>
      </c>
      <c r="BJ2374" t="s">
        <v>76</v>
      </c>
    </row>
    <row r="2375" spans="3:62" x14ac:dyDescent="0.35">
      <c r="D2375" t="e">
        <f>VLOOKUP(E1_[[#This Row],[Broker Number]],#REF!,3,FALSE)</f>
        <v>#REF!</v>
      </c>
      <c r="E2375" t="s">
        <v>3966</v>
      </c>
      <c r="F2375" t="s">
        <v>3967</v>
      </c>
      <c r="G2375" t="s">
        <v>65</v>
      </c>
      <c r="H2375" t="s">
        <v>1319</v>
      </c>
      <c r="I2375" t="s">
        <v>89</v>
      </c>
      <c r="J2375">
        <v>1447906</v>
      </c>
      <c r="L2375" t="s">
        <v>68</v>
      </c>
      <c r="M2375" t="s">
        <v>84</v>
      </c>
      <c r="N2375">
        <v>7296253</v>
      </c>
      <c r="U2375" t="s">
        <v>70</v>
      </c>
      <c r="V2375" s="1">
        <v>46184</v>
      </c>
      <c r="W2375" t="s">
        <v>71</v>
      </c>
      <c r="X2375" t="s">
        <v>72</v>
      </c>
      <c r="Y2375" t="s">
        <v>72</v>
      </c>
      <c r="Z2375" t="s">
        <v>72</v>
      </c>
      <c r="AA2375" t="s">
        <v>68</v>
      </c>
      <c r="AB2375" s="1">
        <v>46184</v>
      </c>
      <c r="AD2375" t="s">
        <v>72</v>
      </c>
      <c r="AE2375">
        <v>24888688</v>
      </c>
      <c r="AF2375" t="s">
        <v>74</v>
      </c>
      <c r="AG2375" s="1">
        <v>46184</v>
      </c>
      <c r="AL2375" t="s">
        <v>72</v>
      </c>
      <c r="AN2375" t="s">
        <v>72</v>
      </c>
      <c r="AP2375">
        <v>102991185.03</v>
      </c>
      <c r="AQ2375">
        <v>12947918</v>
      </c>
      <c r="AR2375">
        <v>90043267.030000001</v>
      </c>
      <c r="AT2375" t="s">
        <v>72</v>
      </c>
      <c r="AU2375">
        <v>0</v>
      </c>
      <c r="AV2375" t="s">
        <v>72</v>
      </c>
      <c r="AW2375" t="s">
        <v>97</v>
      </c>
      <c r="AX2375" t="s">
        <v>48</v>
      </c>
      <c r="BA2375">
        <v>-2330257.0699999998</v>
      </c>
      <c r="BC2375" t="s">
        <v>72</v>
      </c>
      <c r="BH2375" t="s">
        <v>72</v>
      </c>
      <c r="BJ2375" t="s">
        <v>76</v>
      </c>
    </row>
    <row r="2376" spans="3:62" x14ac:dyDescent="0.35">
      <c r="D2376" t="e">
        <f>VLOOKUP(E1_[[#This Row],[Broker Number]],#REF!,3,FALSE)</f>
        <v>#REF!</v>
      </c>
      <c r="E2376" t="s">
        <v>3973</v>
      </c>
      <c r="F2376" t="s">
        <v>3974</v>
      </c>
      <c r="G2376" t="s">
        <v>65</v>
      </c>
      <c r="H2376" t="s">
        <v>1319</v>
      </c>
      <c r="I2376" t="s">
        <v>67</v>
      </c>
      <c r="J2376">
        <v>881308</v>
      </c>
      <c r="L2376" t="s">
        <v>68</v>
      </c>
      <c r="M2376" t="s">
        <v>69</v>
      </c>
      <c r="N2376">
        <v>7296253</v>
      </c>
      <c r="O2376">
        <v>2744932.16</v>
      </c>
      <c r="P2376">
        <v>476393.18</v>
      </c>
      <c r="Q2376">
        <v>2268538.98</v>
      </c>
      <c r="R2376">
        <v>2744932.16</v>
      </c>
      <c r="U2376" t="s">
        <v>70</v>
      </c>
      <c r="V2376" s="1">
        <v>46184</v>
      </c>
      <c r="W2376" t="s">
        <v>71</v>
      </c>
      <c r="X2376" t="s">
        <v>72</v>
      </c>
      <c r="Y2376" t="s">
        <v>72</v>
      </c>
      <c r="Z2376" t="s">
        <v>72</v>
      </c>
      <c r="AA2376" t="s">
        <v>68</v>
      </c>
      <c r="AB2376" s="1">
        <v>46174</v>
      </c>
      <c r="AD2376" t="s">
        <v>3975</v>
      </c>
      <c r="AE2376">
        <v>25730979</v>
      </c>
      <c r="AF2376" t="s">
        <v>74</v>
      </c>
      <c r="AG2376" s="1">
        <v>46184</v>
      </c>
      <c r="AL2376" t="s">
        <v>72</v>
      </c>
      <c r="AN2376" t="s">
        <v>72</v>
      </c>
      <c r="AP2376">
        <v>102991185.03</v>
      </c>
      <c r="AQ2376">
        <v>12947918</v>
      </c>
      <c r="AR2376">
        <v>90043267.030000001</v>
      </c>
      <c r="AT2376" t="s">
        <v>72</v>
      </c>
      <c r="AU2376">
        <v>0</v>
      </c>
      <c r="AV2376" t="s">
        <v>72</v>
      </c>
      <c r="AW2376" t="s">
        <v>97</v>
      </c>
      <c r="AX2376" t="s">
        <v>48</v>
      </c>
      <c r="BA2376">
        <v>-2330257.0699999998</v>
      </c>
      <c r="BC2376" t="s">
        <v>72</v>
      </c>
      <c r="BH2376" t="s">
        <v>72</v>
      </c>
      <c r="BI2376" t="s">
        <v>3976</v>
      </c>
      <c r="BJ2376" t="s">
        <v>76</v>
      </c>
    </row>
    <row r="2377" spans="3:62" x14ac:dyDescent="0.35">
      <c r="C2377" t="s">
        <v>117</v>
      </c>
      <c r="D2377" t="e">
        <f>VLOOKUP(E1_[[#This Row],[Broker Number]],#REF!,3,FALSE)</f>
        <v>#REF!</v>
      </c>
      <c r="E2377" t="s">
        <v>3973</v>
      </c>
      <c r="F2377" t="s">
        <v>3974</v>
      </c>
      <c r="G2377" t="s">
        <v>65</v>
      </c>
      <c r="H2377" t="s">
        <v>1319</v>
      </c>
      <c r="I2377" t="s">
        <v>67</v>
      </c>
      <c r="J2377">
        <v>881308</v>
      </c>
      <c r="L2377" t="s">
        <v>68</v>
      </c>
      <c r="M2377" t="s">
        <v>69</v>
      </c>
      <c r="N2377">
        <v>7296625</v>
      </c>
      <c r="O2377">
        <v>74855948.920000002</v>
      </c>
      <c r="P2377">
        <v>9677421.9700000007</v>
      </c>
      <c r="Q2377">
        <v>65714980.119999997</v>
      </c>
      <c r="R2377">
        <v>75329928.969999999</v>
      </c>
      <c r="U2377" t="s">
        <v>70</v>
      </c>
      <c r="V2377" s="1">
        <v>46184</v>
      </c>
      <c r="W2377" t="s">
        <v>71</v>
      </c>
      <c r="X2377" t="s">
        <v>72</v>
      </c>
      <c r="Y2377" t="s">
        <v>72</v>
      </c>
      <c r="Z2377" t="s">
        <v>72</v>
      </c>
      <c r="AA2377" t="s">
        <v>68</v>
      </c>
      <c r="AB2377" s="1">
        <v>46174</v>
      </c>
      <c r="AD2377" t="s">
        <v>3975</v>
      </c>
      <c r="AE2377">
        <v>25730979</v>
      </c>
      <c r="AF2377" t="s">
        <v>74</v>
      </c>
      <c r="AG2377" s="1">
        <v>46184</v>
      </c>
      <c r="AL2377" t="s">
        <v>72</v>
      </c>
      <c r="AN2377" t="s">
        <v>72</v>
      </c>
      <c r="AP2377">
        <v>103081185.03</v>
      </c>
      <c r="AQ2377">
        <v>12947918</v>
      </c>
      <c r="AR2377">
        <v>90133267.030000001</v>
      </c>
      <c r="AT2377" t="s">
        <v>120</v>
      </c>
      <c r="AU2377">
        <v>434680.5</v>
      </c>
      <c r="AV2377" t="s">
        <v>72</v>
      </c>
      <c r="AW2377" t="s">
        <v>72</v>
      </c>
      <c r="AX2377" t="s">
        <v>75</v>
      </c>
      <c r="BA2377">
        <v>-2330257.0699999998</v>
      </c>
      <c r="BC2377" t="s">
        <v>300</v>
      </c>
      <c r="BH2377" t="s">
        <v>72</v>
      </c>
      <c r="BI2377" t="s">
        <v>3977</v>
      </c>
      <c r="BJ2377" t="s">
        <v>76</v>
      </c>
    </row>
    <row r="2378" spans="3:62" x14ac:dyDescent="0.35">
      <c r="C2378" t="s">
        <v>87</v>
      </c>
      <c r="D2378" t="e">
        <f>VLOOKUP(E1_[[#This Row],[Broker Number]],#REF!,3,FALSE)</f>
        <v>#REF!</v>
      </c>
      <c r="E2378" t="s">
        <v>3973</v>
      </c>
      <c r="F2378" t="s">
        <v>3974</v>
      </c>
      <c r="G2378" t="s">
        <v>65</v>
      </c>
      <c r="H2378" t="s">
        <v>1319</v>
      </c>
      <c r="I2378" t="s">
        <v>67</v>
      </c>
      <c r="J2378">
        <v>881308</v>
      </c>
      <c r="L2378" t="s">
        <v>68</v>
      </c>
      <c r="M2378" t="s">
        <v>69</v>
      </c>
      <c r="N2378">
        <v>7296625</v>
      </c>
      <c r="O2378">
        <v>43151509.469999999</v>
      </c>
      <c r="P2378">
        <v>4092737.59</v>
      </c>
      <c r="Q2378">
        <v>39121245</v>
      </c>
      <c r="R2378">
        <v>43151509.469999999</v>
      </c>
      <c r="U2378" t="s">
        <v>70</v>
      </c>
      <c r="V2378" s="1">
        <v>46184</v>
      </c>
      <c r="W2378" t="s">
        <v>71</v>
      </c>
      <c r="X2378" t="s">
        <v>72</v>
      </c>
      <c r="Y2378" t="s">
        <v>72</v>
      </c>
      <c r="Z2378" t="s">
        <v>72</v>
      </c>
      <c r="AA2378" t="s">
        <v>68</v>
      </c>
      <c r="AB2378" s="1">
        <v>46174</v>
      </c>
      <c r="AD2378" t="s">
        <v>3975</v>
      </c>
      <c r="AE2378">
        <v>25730979</v>
      </c>
      <c r="AF2378" t="s">
        <v>74</v>
      </c>
      <c r="AG2378" s="1">
        <v>46184</v>
      </c>
      <c r="AL2378" t="s">
        <v>72</v>
      </c>
      <c r="AN2378" t="s">
        <v>72</v>
      </c>
      <c r="AP2378">
        <v>103081185.03</v>
      </c>
      <c r="AQ2378">
        <v>12947918</v>
      </c>
      <c r="AR2378">
        <v>90133267.030000001</v>
      </c>
      <c r="AT2378" t="s">
        <v>120</v>
      </c>
      <c r="AU2378">
        <v>434680.5</v>
      </c>
      <c r="AV2378" t="s">
        <v>72</v>
      </c>
      <c r="AW2378" t="s">
        <v>72</v>
      </c>
      <c r="AX2378" t="s">
        <v>75</v>
      </c>
      <c r="BA2378">
        <v>-2330257.0699999998</v>
      </c>
      <c r="BC2378" t="s">
        <v>300</v>
      </c>
      <c r="BH2378" t="s">
        <v>72</v>
      </c>
      <c r="BI2378" t="s">
        <v>3978</v>
      </c>
      <c r="BJ2378" t="s">
        <v>76</v>
      </c>
    </row>
    <row r="2379" spans="3:62" x14ac:dyDescent="0.35">
      <c r="D2379" t="e">
        <f>VLOOKUP(E1_[[#This Row],[Broker Number]],#REF!,3,FALSE)</f>
        <v>#REF!</v>
      </c>
      <c r="E2379" t="s">
        <v>3973</v>
      </c>
      <c r="F2379" t="s">
        <v>3974</v>
      </c>
      <c r="G2379" t="s">
        <v>65</v>
      </c>
      <c r="H2379" t="s">
        <v>1319</v>
      </c>
      <c r="I2379" t="s">
        <v>67</v>
      </c>
      <c r="J2379">
        <v>881308</v>
      </c>
      <c r="L2379" t="s">
        <v>68</v>
      </c>
      <c r="M2379" t="s">
        <v>69</v>
      </c>
      <c r="N2379">
        <v>7296625</v>
      </c>
      <c r="U2379" t="s">
        <v>70</v>
      </c>
      <c r="V2379" s="1">
        <v>46184</v>
      </c>
      <c r="W2379" t="s">
        <v>71</v>
      </c>
      <c r="X2379" t="s">
        <v>72</v>
      </c>
      <c r="Y2379" t="s">
        <v>72</v>
      </c>
      <c r="Z2379" t="s">
        <v>72</v>
      </c>
      <c r="AA2379" t="s">
        <v>68</v>
      </c>
      <c r="AB2379" s="1">
        <v>46174</v>
      </c>
      <c r="AD2379" t="s">
        <v>3975</v>
      </c>
      <c r="AE2379">
        <v>25730979</v>
      </c>
      <c r="AF2379" t="s">
        <v>74</v>
      </c>
      <c r="AG2379" s="1">
        <v>46184</v>
      </c>
      <c r="AL2379" t="s">
        <v>72</v>
      </c>
      <c r="AN2379" t="s">
        <v>72</v>
      </c>
      <c r="AP2379">
        <v>103081185.03</v>
      </c>
      <c r="AQ2379">
        <v>12947918</v>
      </c>
      <c r="AR2379">
        <v>90133267.030000001</v>
      </c>
      <c r="AT2379" t="s">
        <v>120</v>
      </c>
      <c r="AU2379">
        <v>434680.5</v>
      </c>
      <c r="AV2379" t="s">
        <v>72</v>
      </c>
      <c r="AW2379" t="s">
        <v>72</v>
      </c>
      <c r="AX2379" t="s">
        <v>75</v>
      </c>
      <c r="BA2379">
        <v>-2330257.0699999998</v>
      </c>
      <c r="BC2379" t="s">
        <v>300</v>
      </c>
      <c r="BH2379" t="s">
        <v>72</v>
      </c>
      <c r="BJ2379" t="s">
        <v>76</v>
      </c>
    </row>
    <row r="2380" spans="3:62" x14ac:dyDescent="0.35">
      <c r="D2380" t="e">
        <f>VLOOKUP(E1_[[#This Row],[Broker Number]],#REF!,3,FALSE)</f>
        <v>#REF!</v>
      </c>
      <c r="E2380" t="s">
        <v>3979</v>
      </c>
      <c r="F2380" t="s">
        <v>3980</v>
      </c>
      <c r="G2380" t="s">
        <v>65</v>
      </c>
      <c r="H2380" t="s">
        <v>1319</v>
      </c>
      <c r="I2380" t="s">
        <v>126</v>
      </c>
      <c r="J2380">
        <v>8196498</v>
      </c>
      <c r="L2380" t="s">
        <v>68</v>
      </c>
      <c r="M2380" t="s">
        <v>166</v>
      </c>
      <c r="N2380">
        <v>7296625</v>
      </c>
      <c r="O2380">
        <v>43151509.469999999</v>
      </c>
      <c r="P2380">
        <v>4092737.59</v>
      </c>
      <c r="Q2380">
        <v>39121245</v>
      </c>
      <c r="R2380">
        <v>43151509.469999999</v>
      </c>
      <c r="U2380" t="s">
        <v>70</v>
      </c>
      <c r="V2380" s="1">
        <v>46184</v>
      </c>
      <c r="W2380" t="s">
        <v>71</v>
      </c>
      <c r="X2380" t="s">
        <v>72</v>
      </c>
      <c r="Y2380" t="s">
        <v>72</v>
      </c>
      <c r="Z2380" t="s">
        <v>72</v>
      </c>
      <c r="AA2380" t="s">
        <v>68</v>
      </c>
      <c r="AB2380" s="1">
        <v>46184</v>
      </c>
      <c r="AD2380" t="s">
        <v>3981</v>
      </c>
      <c r="AE2380">
        <v>22478365</v>
      </c>
      <c r="AF2380" t="s">
        <v>74</v>
      </c>
      <c r="AG2380" s="1">
        <v>46184</v>
      </c>
      <c r="AL2380" t="s">
        <v>72</v>
      </c>
      <c r="AN2380" t="s">
        <v>72</v>
      </c>
      <c r="AP2380">
        <v>103081185.03</v>
      </c>
      <c r="AQ2380">
        <v>12947918</v>
      </c>
      <c r="AR2380">
        <v>90133267.030000001</v>
      </c>
      <c r="AT2380" t="s">
        <v>120</v>
      </c>
      <c r="AU2380">
        <v>434680.5</v>
      </c>
      <c r="AV2380" t="s">
        <v>72</v>
      </c>
      <c r="AW2380" t="s">
        <v>72</v>
      </c>
      <c r="AX2380" t="s">
        <v>75</v>
      </c>
      <c r="BA2380">
        <v>-2330257.0699999998</v>
      </c>
      <c r="BC2380" t="s">
        <v>300</v>
      </c>
      <c r="BH2380" t="s">
        <v>72</v>
      </c>
      <c r="BI2380" t="s">
        <v>3982</v>
      </c>
      <c r="BJ2380" t="s">
        <v>76</v>
      </c>
    </row>
    <row r="2381" spans="3:62" x14ac:dyDescent="0.35">
      <c r="D2381" t="e">
        <f>VLOOKUP(E1_[[#This Row],[Broker Number]],#REF!,3,FALSE)</f>
        <v>#REF!</v>
      </c>
      <c r="E2381" t="s">
        <v>3983</v>
      </c>
      <c r="F2381" t="s">
        <v>3984</v>
      </c>
      <c r="G2381" t="s">
        <v>65</v>
      </c>
      <c r="H2381" t="s">
        <v>1319</v>
      </c>
      <c r="I2381" t="s">
        <v>83</v>
      </c>
      <c r="J2381">
        <v>967428</v>
      </c>
      <c r="L2381" t="s">
        <v>68</v>
      </c>
      <c r="M2381" t="s">
        <v>84</v>
      </c>
      <c r="N2381">
        <v>7296625</v>
      </c>
      <c r="O2381">
        <v>-22099.08</v>
      </c>
      <c r="U2381" t="s">
        <v>70</v>
      </c>
      <c r="V2381" s="1">
        <v>46184</v>
      </c>
      <c r="W2381" t="s">
        <v>71</v>
      </c>
      <c r="X2381" t="s">
        <v>72</v>
      </c>
      <c r="Y2381" t="s">
        <v>72</v>
      </c>
      <c r="Z2381" t="s">
        <v>72</v>
      </c>
      <c r="AA2381" t="s">
        <v>68</v>
      </c>
      <c r="AB2381" s="1">
        <v>46184</v>
      </c>
      <c r="AD2381" t="s">
        <v>3985</v>
      </c>
      <c r="AE2381">
        <v>24889045</v>
      </c>
      <c r="AF2381" t="s">
        <v>74</v>
      </c>
      <c r="AG2381" s="1">
        <v>46184</v>
      </c>
      <c r="AL2381" t="s">
        <v>72</v>
      </c>
      <c r="AN2381" t="s">
        <v>72</v>
      </c>
      <c r="AP2381">
        <v>103081185.03</v>
      </c>
      <c r="AQ2381">
        <v>12947918</v>
      </c>
      <c r="AR2381">
        <v>90133267.030000001</v>
      </c>
      <c r="AT2381" t="s">
        <v>120</v>
      </c>
      <c r="AU2381">
        <v>434680.5</v>
      </c>
      <c r="AV2381" t="s">
        <v>72</v>
      </c>
      <c r="AW2381" t="s">
        <v>72</v>
      </c>
      <c r="AX2381" t="s">
        <v>75</v>
      </c>
      <c r="BA2381">
        <v>-2330257.0699999998</v>
      </c>
      <c r="BC2381" t="s">
        <v>300</v>
      </c>
      <c r="BH2381" t="s">
        <v>72</v>
      </c>
      <c r="BI2381" t="s">
        <v>3986</v>
      </c>
      <c r="BJ2381" t="s">
        <v>76</v>
      </c>
    </row>
    <row r="2382" spans="3:62" x14ac:dyDescent="0.35">
      <c r="C2382" t="s">
        <v>87</v>
      </c>
      <c r="D2382" t="e">
        <f>VLOOKUP(E1_[[#This Row],[Broker Number]],#REF!,3,FALSE)</f>
        <v>#REF!</v>
      </c>
      <c r="E2382" t="s">
        <v>3983</v>
      </c>
      <c r="F2382" t="s">
        <v>3984</v>
      </c>
      <c r="G2382" t="s">
        <v>65</v>
      </c>
      <c r="H2382" t="s">
        <v>1319</v>
      </c>
      <c r="I2382" t="s">
        <v>83</v>
      </c>
      <c r="J2382">
        <v>967428</v>
      </c>
      <c r="L2382" t="s">
        <v>68</v>
      </c>
      <c r="M2382" t="s">
        <v>84</v>
      </c>
      <c r="N2382">
        <v>7296625</v>
      </c>
      <c r="O2382">
        <v>-24975.11</v>
      </c>
      <c r="U2382" t="s">
        <v>70</v>
      </c>
      <c r="V2382" s="1">
        <v>46184</v>
      </c>
      <c r="W2382" t="s">
        <v>71</v>
      </c>
      <c r="X2382" t="s">
        <v>72</v>
      </c>
      <c r="Y2382" t="s">
        <v>72</v>
      </c>
      <c r="Z2382" t="s">
        <v>72</v>
      </c>
      <c r="AA2382" t="s">
        <v>68</v>
      </c>
      <c r="AB2382" s="1">
        <v>46184</v>
      </c>
      <c r="AD2382" t="s">
        <v>3985</v>
      </c>
      <c r="AE2382">
        <v>24889045</v>
      </c>
      <c r="AF2382" t="s">
        <v>74</v>
      </c>
      <c r="AG2382" s="1">
        <v>46184</v>
      </c>
      <c r="AL2382" t="s">
        <v>72</v>
      </c>
      <c r="AN2382" t="s">
        <v>72</v>
      </c>
      <c r="AP2382">
        <v>103081185.03</v>
      </c>
      <c r="AQ2382">
        <v>12947918</v>
      </c>
      <c r="AR2382">
        <v>90133267.030000001</v>
      </c>
      <c r="AT2382" t="s">
        <v>120</v>
      </c>
      <c r="AU2382">
        <v>434680.5</v>
      </c>
      <c r="AV2382" t="s">
        <v>72</v>
      </c>
      <c r="AW2382" t="s">
        <v>72</v>
      </c>
      <c r="AX2382" t="s">
        <v>75</v>
      </c>
      <c r="BA2382">
        <v>-2330257.0699999998</v>
      </c>
      <c r="BC2382" t="s">
        <v>300</v>
      </c>
      <c r="BH2382" t="s">
        <v>72</v>
      </c>
      <c r="BI2382" t="s">
        <v>3987</v>
      </c>
      <c r="BJ2382" t="s">
        <v>76</v>
      </c>
    </row>
    <row r="2383" spans="3:62" x14ac:dyDescent="0.35">
      <c r="D2383" t="e">
        <f>VLOOKUP(E1_[[#This Row],[Broker Number]],#REF!,3,FALSE)</f>
        <v>#REF!</v>
      </c>
      <c r="E2383" t="s">
        <v>3983</v>
      </c>
      <c r="F2383" t="s">
        <v>3984</v>
      </c>
      <c r="G2383" t="s">
        <v>65</v>
      </c>
      <c r="H2383" t="s">
        <v>1319</v>
      </c>
      <c r="I2383" t="s">
        <v>83</v>
      </c>
      <c r="J2383">
        <v>967428</v>
      </c>
      <c r="L2383" t="s">
        <v>68</v>
      </c>
      <c r="M2383" t="s">
        <v>84</v>
      </c>
      <c r="N2383">
        <v>7296625</v>
      </c>
      <c r="U2383" t="s">
        <v>70</v>
      </c>
      <c r="V2383" s="1">
        <v>46184</v>
      </c>
      <c r="W2383" t="s">
        <v>71</v>
      </c>
      <c r="X2383" t="s">
        <v>72</v>
      </c>
      <c r="Y2383" t="s">
        <v>72</v>
      </c>
      <c r="Z2383" t="s">
        <v>72</v>
      </c>
      <c r="AA2383" t="s">
        <v>68</v>
      </c>
      <c r="AB2383" s="1">
        <v>46184</v>
      </c>
      <c r="AD2383" t="s">
        <v>3985</v>
      </c>
      <c r="AE2383">
        <v>24889045</v>
      </c>
      <c r="AF2383" t="s">
        <v>74</v>
      </c>
      <c r="AG2383" s="1">
        <v>46184</v>
      </c>
      <c r="AL2383" t="s">
        <v>72</v>
      </c>
      <c r="AN2383" t="s">
        <v>72</v>
      </c>
      <c r="AP2383">
        <v>103081185.03</v>
      </c>
      <c r="AQ2383">
        <v>12947918</v>
      </c>
      <c r="AR2383">
        <v>90133267.030000001</v>
      </c>
      <c r="AT2383" t="s">
        <v>120</v>
      </c>
      <c r="AU2383">
        <v>434680.5</v>
      </c>
      <c r="AV2383" t="s">
        <v>72</v>
      </c>
      <c r="AW2383" t="s">
        <v>72</v>
      </c>
      <c r="AX2383" t="s">
        <v>75</v>
      </c>
      <c r="BA2383">
        <v>-2330257.0699999998</v>
      </c>
      <c r="BC2383" t="s">
        <v>300</v>
      </c>
      <c r="BH2383" t="s">
        <v>72</v>
      </c>
      <c r="BJ2383" t="s">
        <v>76</v>
      </c>
    </row>
    <row r="2384" spans="3:62" x14ac:dyDescent="0.35">
      <c r="D2384" t="e">
        <f>VLOOKUP(E1_[[#This Row],[Broker Number]],#REF!,3,FALSE)</f>
        <v>#REF!</v>
      </c>
      <c r="E2384" t="s">
        <v>3983</v>
      </c>
      <c r="F2384" t="s">
        <v>3984</v>
      </c>
      <c r="G2384" t="s">
        <v>65</v>
      </c>
      <c r="H2384" t="s">
        <v>1319</v>
      </c>
      <c r="I2384" t="s">
        <v>89</v>
      </c>
      <c r="J2384">
        <v>1447907</v>
      </c>
      <c r="L2384" t="s">
        <v>68</v>
      </c>
      <c r="M2384" t="s">
        <v>84</v>
      </c>
      <c r="N2384">
        <v>7296625</v>
      </c>
      <c r="O2384">
        <v>-2876.03</v>
      </c>
      <c r="U2384" t="s">
        <v>70</v>
      </c>
      <c r="V2384" s="1">
        <v>46184</v>
      </c>
      <c r="W2384" t="s">
        <v>71</v>
      </c>
      <c r="X2384" t="s">
        <v>72</v>
      </c>
      <c r="Y2384" t="s">
        <v>72</v>
      </c>
      <c r="Z2384" t="s">
        <v>72</v>
      </c>
      <c r="AA2384" t="s">
        <v>68</v>
      </c>
      <c r="AB2384" s="1">
        <v>46184</v>
      </c>
      <c r="AD2384" t="s">
        <v>72</v>
      </c>
      <c r="AE2384">
        <v>24889045</v>
      </c>
      <c r="AF2384" t="s">
        <v>74</v>
      </c>
      <c r="AG2384" s="1">
        <v>46184</v>
      </c>
      <c r="AL2384" t="s">
        <v>72</v>
      </c>
      <c r="AN2384" t="s">
        <v>72</v>
      </c>
      <c r="AP2384">
        <v>103081185.03</v>
      </c>
      <c r="AQ2384">
        <v>12947918</v>
      </c>
      <c r="AR2384">
        <v>90133267.030000001</v>
      </c>
      <c r="AT2384" t="s">
        <v>120</v>
      </c>
      <c r="AU2384">
        <v>434680.5</v>
      </c>
      <c r="AV2384" t="s">
        <v>72</v>
      </c>
      <c r="AW2384" t="s">
        <v>72</v>
      </c>
      <c r="AX2384" t="s">
        <v>75</v>
      </c>
      <c r="BA2384">
        <v>-2330257.0699999998</v>
      </c>
      <c r="BC2384" t="s">
        <v>300</v>
      </c>
      <c r="BH2384" t="s">
        <v>72</v>
      </c>
      <c r="BI2384" t="s">
        <v>3988</v>
      </c>
      <c r="BJ2384" t="s">
        <v>76</v>
      </c>
    </row>
    <row r="2385" spans="3:62" x14ac:dyDescent="0.35">
      <c r="D2385" t="e">
        <f>VLOOKUP(E1_[[#This Row],[Broker Number]],#REF!,3,FALSE)</f>
        <v>#REF!</v>
      </c>
      <c r="E2385" t="s">
        <v>3989</v>
      </c>
      <c r="F2385" t="s">
        <v>3990</v>
      </c>
      <c r="G2385" t="s">
        <v>65</v>
      </c>
      <c r="H2385" t="s">
        <v>1319</v>
      </c>
      <c r="I2385" t="s">
        <v>177</v>
      </c>
      <c r="J2385">
        <v>412693</v>
      </c>
      <c r="L2385" t="s">
        <v>68</v>
      </c>
      <c r="M2385" t="s">
        <v>84</v>
      </c>
      <c r="N2385">
        <v>7296625</v>
      </c>
      <c r="O2385">
        <v>-24307.200000000001</v>
      </c>
      <c r="U2385" t="s">
        <v>70</v>
      </c>
      <c r="V2385" s="1">
        <v>46184</v>
      </c>
      <c r="W2385" t="s">
        <v>71</v>
      </c>
      <c r="X2385" t="s">
        <v>72</v>
      </c>
      <c r="Y2385" t="s">
        <v>72</v>
      </c>
      <c r="Z2385" t="s">
        <v>72</v>
      </c>
      <c r="AA2385" t="s">
        <v>68</v>
      </c>
      <c r="AB2385" s="1">
        <v>46184</v>
      </c>
      <c r="AD2385" t="s">
        <v>3991</v>
      </c>
      <c r="AE2385">
        <v>26344568</v>
      </c>
      <c r="AF2385" t="s">
        <v>74</v>
      </c>
      <c r="AG2385" s="1">
        <v>46184</v>
      </c>
      <c r="AL2385" t="s">
        <v>72</v>
      </c>
      <c r="AN2385" t="s">
        <v>72</v>
      </c>
      <c r="AP2385">
        <v>103081185.03</v>
      </c>
      <c r="AQ2385">
        <v>12947918</v>
      </c>
      <c r="AR2385">
        <v>90133267.030000001</v>
      </c>
      <c r="AT2385" t="s">
        <v>120</v>
      </c>
      <c r="AU2385">
        <v>434680.5</v>
      </c>
      <c r="AV2385" t="s">
        <v>72</v>
      </c>
      <c r="AW2385" t="s">
        <v>97</v>
      </c>
      <c r="AX2385" t="s">
        <v>48</v>
      </c>
      <c r="BA2385">
        <v>-2330257.0699999998</v>
      </c>
      <c r="BC2385" t="s">
        <v>300</v>
      </c>
      <c r="BH2385" t="s">
        <v>72</v>
      </c>
      <c r="BI2385" t="s">
        <v>3992</v>
      </c>
      <c r="BJ2385" t="s">
        <v>76</v>
      </c>
    </row>
    <row r="2386" spans="3:62" x14ac:dyDescent="0.35">
      <c r="D2386" t="e">
        <f>VLOOKUP(E1_[[#This Row],[Broker Number]],#REF!,3,FALSE)</f>
        <v>#REF!</v>
      </c>
      <c r="E2386" t="s">
        <v>3989</v>
      </c>
      <c r="F2386" t="s">
        <v>3990</v>
      </c>
      <c r="G2386" t="s">
        <v>65</v>
      </c>
      <c r="H2386" t="s">
        <v>1319</v>
      </c>
      <c r="I2386" t="s">
        <v>67</v>
      </c>
      <c r="J2386">
        <v>880835</v>
      </c>
      <c r="L2386" t="s">
        <v>68</v>
      </c>
      <c r="M2386" t="s">
        <v>69</v>
      </c>
      <c r="N2386">
        <v>7296625</v>
      </c>
      <c r="O2386">
        <v>1627401.6</v>
      </c>
      <c r="P2386">
        <v>282441.59999999998</v>
      </c>
      <c r="Q2386">
        <v>1344960</v>
      </c>
      <c r="R2386">
        <v>1627401.6</v>
      </c>
      <c r="U2386" t="s">
        <v>70</v>
      </c>
      <c r="V2386" s="1">
        <v>46184</v>
      </c>
      <c r="W2386" t="s">
        <v>71</v>
      </c>
      <c r="X2386" t="s">
        <v>72</v>
      </c>
      <c r="Y2386" t="s">
        <v>72</v>
      </c>
      <c r="Z2386" t="s">
        <v>72</v>
      </c>
      <c r="AA2386" t="s">
        <v>68</v>
      </c>
      <c r="AB2386" s="1">
        <v>46177</v>
      </c>
      <c r="AD2386" t="s">
        <v>3993</v>
      </c>
      <c r="AE2386">
        <v>25374676</v>
      </c>
      <c r="AF2386" t="s">
        <v>74</v>
      </c>
      <c r="AG2386" s="1">
        <v>46184</v>
      </c>
      <c r="AL2386" t="s">
        <v>72</v>
      </c>
      <c r="AN2386" t="s">
        <v>72</v>
      </c>
      <c r="AP2386">
        <v>103081185.03</v>
      </c>
      <c r="AQ2386">
        <v>12947918</v>
      </c>
      <c r="AR2386">
        <v>90133267.030000001</v>
      </c>
      <c r="AT2386" t="s">
        <v>72</v>
      </c>
      <c r="AU2386">
        <v>0</v>
      </c>
      <c r="AV2386" t="s">
        <v>72</v>
      </c>
      <c r="AW2386" t="s">
        <v>72</v>
      </c>
      <c r="AX2386" t="s">
        <v>75</v>
      </c>
      <c r="BA2386">
        <v>-2330257.0699999998</v>
      </c>
      <c r="BC2386" t="s">
        <v>72</v>
      </c>
      <c r="BH2386" t="s">
        <v>72</v>
      </c>
      <c r="BI2386" t="s">
        <v>3994</v>
      </c>
      <c r="BJ2386" t="s">
        <v>76</v>
      </c>
    </row>
    <row r="2387" spans="3:62" x14ac:dyDescent="0.35">
      <c r="D2387" t="e">
        <f>VLOOKUP(E1_[[#This Row],[Broker Number]],#REF!,3,FALSE)</f>
        <v>#REF!</v>
      </c>
      <c r="E2387" t="s">
        <v>3989</v>
      </c>
      <c r="F2387" t="s">
        <v>3990</v>
      </c>
      <c r="G2387" t="s">
        <v>65</v>
      </c>
      <c r="H2387" t="s">
        <v>1319</v>
      </c>
      <c r="I2387" t="s">
        <v>83</v>
      </c>
      <c r="J2387">
        <v>968294</v>
      </c>
      <c r="L2387" t="s">
        <v>68</v>
      </c>
      <c r="M2387" t="s">
        <v>84</v>
      </c>
      <c r="N2387">
        <v>7296625</v>
      </c>
      <c r="O2387">
        <v>-44117.57</v>
      </c>
      <c r="U2387" t="s">
        <v>70</v>
      </c>
      <c r="V2387" s="1">
        <v>46184</v>
      </c>
      <c r="W2387" t="s">
        <v>71</v>
      </c>
      <c r="X2387" t="s">
        <v>72</v>
      </c>
      <c r="Y2387" t="s">
        <v>72</v>
      </c>
      <c r="Z2387" t="s">
        <v>72</v>
      </c>
      <c r="AA2387" t="s">
        <v>68</v>
      </c>
      <c r="AB2387" s="1">
        <v>46184</v>
      </c>
      <c r="AD2387" t="s">
        <v>3995</v>
      </c>
      <c r="AE2387">
        <v>26344568</v>
      </c>
      <c r="AF2387" t="s">
        <v>74</v>
      </c>
      <c r="AG2387" s="1">
        <v>46184</v>
      </c>
      <c r="AL2387" t="s">
        <v>72</v>
      </c>
      <c r="AN2387" t="s">
        <v>72</v>
      </c>
      <c r="AP2387">
        <v>103081185.03</v>
      </c>
      <c r="AQ2387">
        <v>12947918</v>
      </c>
      <c r="AR2387">
        <v>90133267.030000001</v>
      </c>
      <c r="AT2387" t="s">
        <v>72</v>
      </c>
      <c r="AU2387">
        <v>0</v>
      </c>
      <c r="AV2387" t="s">
        <v>72</v>
      </c>
      <c r="AW2387" t="s">
        <v>72</v>
      </c>
      <c r="AX2387" t="s">
        <v>75</v>
      </c>
      <c r="BA2387">
        <v>-2330257.0699999998</v>
      </c>
      <c r="BC2387" t="s">
        <v>72</v>
      </c>
      <c r="BH2387" t="s">
        <v>72</v>
      </c>
      <c r="BI2387" t="s">
        <v>3996</v>
      </c>
      <c r="BJ2387" t="s">
        <v>76</v>
      </c>
    </row>
    <row r="2388" spans="3:62" x14ac:dyDescent="0.35">
      <c r="C2388" t="s">
        <v>87</v>
      </c>
      <c r="D2388" t="e">
        <f>VLOOKUP(E1_[[#This Row],[Broker Number]],#REF!,3,FALSE)</f>
        <v>#REF!</v>
      </c>
      <c r="E2388" t="s">
        <v>3989</v>
      </c>
      <c r="F2388" t="s">
        <v>3990</v>
      </c>
      <c r="G2388" t="s">
        <v>65</v>
      </c>
      <c r="H2388" t="s">
        <v>1319</v>
      </c>
      <c r="I2388" t="s">
        <v>83</v>
      </c>
      <c r="J2388">
        <v>968294</v>
      </c>
      <c r="L2388" t="s">
        <v>68</v>
      </c>
      <c r="M2388" t="s">
        <v>84</v>
      </c>
      <c r="N2388">
        <v>7296625</v>
      </c>
      <c r="O2388">
        <v>1553067.95</v>
      </c>
      <c r="P2388">
        <v>282441.59999999998</v>
      </c>
      <c r="Q2388">
        <v>1344960</v>
      </c>
      <c r="R2388">
        <v>1627401.6</v>
      </c>
      <c r="U2388" t="s">
        <v>70</v>
      </c>
      <c r="V2388" s="1">
        <v>46184</v>
      </c>
      <c r="W2388" t="s">
        <v>71</v>
      </c>
      <c r="X2388" t="s">
        <v>72</v>
      </c>
      <c r="Y2388" t="s">
        <v>72</v>
      </c>
      <c r="Z2388" t="s">
        <v>72</v>
      </c>
      <c r="AA2388" t="s">
        <v>68</v>
      </c>
      <c r="AB2388" s="1">
        <v>46184</v>
      </c>
      <c r="AD2388" t="s">
        <v>3995</v>
      </c>
      <c r="AE2388">
        <v>26344568</v>
      </c>
      <c r="AF2388" t="s">
        <v>74</v>
      </c>
      <c r="AG2388" s="1">
        <v>46184</v>
      </c>
      <c r="AL2388" t="s">
        <v>72</v>
      </c>
      <c r="AN2388" t="s">
        <v>72</v>
      </c>
      <c r="AP2388">
        <v>103081185.03</v>
      </c>
      <c r="AQ2388">
        <v>12947918</v>
      </c>
      <c r="AR2388">
        <v>90133267.030000001</v>
      </c>
      <c r="AT2388" t="s">
        <v>72</v>
      </c>
      <c r="AU2388">
        <v>0</v>
      </c>
      <c r="AV2388" t="s">
        <v>72</v>
      </c>
      <c r="AW2388" t="s">
        <v>72</v>
      </c>
      <c r="AX2388" t="s">
        <v>75</v>
      </c>
      <c r="BA2388">
        <v>-2330257.0699999998</v>
      </c>
      <c r="BC2388" t="s">
        <v>72</v>
      </c>
      <c r="BH2388" t="s">
        <v>72</v>
      </c>
      <c r="BI2388" t="s">
        <v>3997</v>
      </c>
      <c r="BJ2388" t="s">
        <v>76</v>
      </c>
    </row>
    <row r="2389" spans="3:62" x14ac:dyDescent="0.35">
      <c r="D2389" t="e">
        <f>VLOOKUP(E1_[[#This Row],[Broker Number]],#REF!,3,FALSE)</f>
        <v>#REF!</v>
      </c>
      <c r="E2389" t="s">
        <v>3989</v>
      </c>
      <c r="F2389" t="s">
        <v>3990</v>
      </c>
      <c r="G2389" t="s">
        <v>65</v>
      </c>
      <c r="H2389" t="s">
        <v>1319</v>
      </c>
      <c r="I2389" t="s">
        <v>83</v>
      </c>
      <c r="J2389">
        <v>968294</v>
      </c>
      <c r="L2389" t="s">
        <v>68</v>
      </c>
      <c r="M2389" t="s">
        <v>84</v>
      </c>
      <c r="N2389">
        <v>7296625</v>
      </c>
      <c r="U2389" t="s">
        <v>70</v>
      </c>
      <c r="V2389" s="1">
        <v>46184</v>
      </c>
      <c r="W2389" t="s">
        <v>71</v>
      </c>
      <c r="X2389" t="s">
        <v>72</v>
      </c>
      <c r="Y2389" t="s">
        <v>72</v>
      </c>
      <c r="Z2389" t="s">
        <v>72</v>
      </c>
      <c r="AA2389" t="s">
        <v>68</v>
      </c>
      <c r="AB2389" s="1">
        <v>46184</v>
      </c>
      <c r="AD2389" t="s">
        <v>3995</v>
      </c>
      <c r="AE2389">
        <v>26344568</v>
      </c>
      <c r="AF2389" t="s">
        <v>74</v>
      </c>
      <c r="AG2389" s="1">
        <v>46184</v>
      </c>
      <c r="AL2389" t="s">
        <v>72</v>
      </c>
      <c r="AN2389" t="s">
        <v>72</v>
      </c>
      <c r="AP2389">
        <v>103081185.03</v>
      </c>
      <c r="AQ2389">
        <v>12947918</v>
      </c>
      <c r="AR2389">
        <v>90133267.030000001</v>
      </c>
      <c r="AT2389" t="s">
        <v>72</v>
      </c>
      <c r="AU2389">
        <v>0</v>
      </c>
      <c r="AV2389" t="s">
        <v>72</v>
      </c>
      <c r="AW2389" t="s">
        <v>72</v>
      </c>
      <c r="AX2389" t="s">
        <v>75</v>
      </c>
      <c r="BA2389">
        <v>-2330257.0699999998</v>
      </c>
      <c r="BC2389" t="s">
        <v>72</v>
      </c>
      <c r="BH2389" t="s">
        <v>72</v>
      </c>
      <c r="BJ2389" t="s">
        <v>76</v>
      </c>
    </row>
    <row r="2390" spans="3:62" x14ac:dyDescent="0.35">
      <c r="D2390" t="e">
        <f>VLOOKUP(E1_[[#This Row],[Broker Number]],#REF!,3,FALSE)</f>
        <v>#REF!</v>
      </c>
      <c r="E2390" t="s">
        <v>3989</v>
      </c>
      <c r="F2390" t="s">
        <v>3990</v>
      </c>
      <c r="G2390" t="s">
        <v>65</v>
      </c>
      <c r="H2390" t="s">
        <v>1319</v>
      </c>
      <c r="I2390" t="s">
        <v>89</v>
      </c>
      <c r="J2390">
        <v>1448293</v>
      </c>
      <c r="L2390" t="s">
        <v>68</v>
      </c>
      <c r="M2390" t="s">
        <v>84</v>
      </c>
      <c r="N2390">
        <v>7296625</v>
      </c>
      <c r="O2390">
        <v>-5908.88</v>
      </c>
      <c r="U2390" t="s">
        <v>70</v>
      </c>
      <c r="V2390" s="1">
        <v>46184</v>
      </c>
      <c r="W2390" t="s">
        <v>71</v>
      </c>
      <c r="X2390" t="s">
        <v>72</v>
      </c>
      <c r="Y2390" t="s">
        <v>72</v>
      </c>
      <c r="Z2390" t="s">
        <v>72</v>
      </c>
      <c r="AA2390" t="s">
        <v>68</v>
      </c>
      <c r="AB2390" s="1">
        <v>46184</v>
      </c>
      <c r="AD2390" t="s">
        <v>72</v>
      </c>
      <c r="AE2390">
        <v>26344568</v>
      </c>
      <c r="AF2390" t="s">
        <v>74</v>
      </c>
      <c r="AG2390" s="1">
        <v>46184</v>
      </c>
      <c r="AL2390" t="s">
        <v>72</v>
      </c>
      <c r="AN2390" t="s">
        <v>72</v>
      </c>
      <c r="AP2390">
        <v>103081185.03</v>
      </c>
      <c r="AQ2390">
        <v>12947918</v>
      </c>
      <c r="AR2390">
        <v>90133267.030000001</v>
      </c>
      <c r="AT2390" t="s">
        <v>72</v>
      </c>
      <c r="AU2390">
        <v>0</v>
      </c>
      <c r="AV2390" t="s">
        <v>72</v>
      </c>
      <c r="AW2390" t="s">
        <v>72</v>
      </c>
      <c r="AX2390" t="s">
        <v>75</v>
      </c>
      <c r="BA2390">
        <v>-2330257.0699999998</v>
      </c>
      <c r="BC2390" t="s">
        <v>72</v>
      </c>
      <c r="BH2390" t="s">
        <v>72</v>
      </c>
      <c r="BI2390" t="s">
        <v>3998</v>
      </c>
      <c r="BJ2390" t="s">
        <v>76</v>
      </c>
    </row>
    <row r="2391" spans="3:62" x14ac:dyDescent="0.35">
      <c r="C2391" t="s">
        <v>87</v>
      </c>
      <c r="D2391" t="e">
        <f>VLOOKUP(E1_[[#This Row],[Broker Number]],#REF!,3,FALSE)</f>
        <v>#REF!</v>
      </c>
      <c r="E2391" t="s">
        <v>3989</v>
      </c>
      <c r="F2391" t="s">
        <v>3990</v>
      </c>
      <c r="G2391" t="s">
        <v>65</v>
      </c>
      <c r="H2391" t="s">
        <v>1319</v>
      </c>
      <c r="I2391" t="s">
        <v>89</v>
      </c>
      <c r="J2391">
        <v>1448293</v>
      </c>
      <c r="L2391" t="s">
        <v>68</v>
      </c>
      <c r="M2391" t="s">
        <v>84</v>
      </c>
      <c r="N2391">
        <v>7296625</v>
      </c>
      <c r="O2391">
        <v>-21432.54</v>
      </c>
      <c r="U2391" t="s">
        <v>70</v>
      </c>
      <c r="V2391" s="1">
        <v>46184</v>
      </c>
      <c r="W2391" t="s">
        <v>71</v>
      </c>
      <c r="X2391" t="s">
        <v>72</v>
      </c>
      <c r="Y2391" t="s">
        <v>72</v>
      </c>
      <c r="Z2391" t="s">
        <v>72</v>
      </c>
      <c r="AA2391" t="s">
        <v>68</v>
      </c>
      <c r="AB2391" s="1">
        <v>46184</v>
      </c>
      <c r="AD2391" t="s">
        <v>72</v>
      </c>
      <c r="AE2391">
        <v>26344568</v>
      </c>
      <c r="AF2391" t="s">
        <v>74</v>
      </c>
      <c r="AG2391" s="1">
        <v>46184</v>
      </c>
      <c r="AL2391" t="s">
        <v>72</v>
      </c>
      <c r="AN2391" t="s">
        <v>72</v>
      </c>
      <c r="AP2391">
        <v>103081185.03</v>
      </c>
      <c r="AQ2391">
        <v>12947918</v>
      </c>
      <c r="AR2391">
        <v>90133267.030000001</v>
      </c>
      <c r="AT2391" t="s">
        <v>72</v>
      </c>
      <c r="AU2391">
        <v>0</v>
      </c>
      <c r="AV2391" t="s">
        <v>72</v>
      </c>
      <c r="AW2391" t="s">
        <v>97</v>
      </c>
      <c r="AX2391" t="s">
        <v>48</v>
      </c>
      <c r="BA2391">
        <v>-2330257.0699999998</v>
      </c>
      <c r="BC2391" t="s">
        <v>72</v>
      </c>
      <c r="BH2391" t="s">
        <v>72</v>
      </c>
      <c r="BI2391" t="s">
        <v>3999</v>
      </c>
      <c r="BJ2391" t="s">
        <v>76</v>
      </c>
    </row>
    <row r="2392" spans="3:62" x14ac:dyDescent="0.35">
      <c r="D2392" t="e">
        <f>VLOOKUP(E1_[[#This Row],[Broker Number]],#REF!,3,FALSE)</f>
        <v>#REF!</v>
      </c>
      <c r="E2392" t="s">
        <v>3989</v>
      </c>
      <c r="F2392" t="s">
        <v>3990</v>
      </c>
      <c r="G2392" t="s">
        <v>65</v>
      </c>
      <c r="H2392" t="s">
        <v>1319</v>
      </c>
      <c r="I2392" t="s">
        <v>89</v>
      </c>
      <c r="J2392">
        <v>1448293</v>
      </c>
      <c r="L2392" t="s">
        <v>68</v>
      </c>
      <c r="M2392" t="s">
        <v>84</v>
      </c>
      <c r="N2392">
        <v>7296625</v>
      </c>
      <c r="U2392" t="s">
        <v>70</v>
      </c>
      <c r="V2392" s="1">
        <v>46184</v>
      </c>
      <c r="W2392" t="s">
        <v>71</v>
      </c>
      <c r="X2392" t="s">
        <v>72</v>
      </c>
      <c r="Y2392" t="s">
        <v>72</v>
      </c>
      <c r="Z2392" t="s">
        <v>72</v>
      </c>
      <c r="AA2392" t="s">
        <v>68</v>
      </c>
      <c r="AB2392" s="1">
        <v>46184</v>
      </c>
      <c r="AD2392" t="s">
        <v>72</v>
      </c>
      <c r="AE2392">
        <v>26344568</v>
      </c>
      <c r="AF2392" t="s">
        <v>74</v>
      </c>
      <c r="AG2392" s="1">
        <v>46184</v>
      </c>
      <c r="AL2392" t="s">
        <v>72</v>
      </c>
      <c r="AN2392" t="s">
        <v>72</v>
      </c>
      <c r="AP2392">
        <v>103081185.03</v>
      </c>
      <c r="AQ2392">
        <v>12947918</v>
      </c>
      <c r="AR2392">
        <v>90133267.030000001</v>
      </c>
      <c r="AT2392" t="s">
        <v>72</v>
      </c>
      <c r="AU2392">
        <v>0</v>
      </c>
      <c r="AV2392" t="s">
        <v>72</v>
      </c>
      <c r="AW2392" t="s">
        <v>97</v>
      </c>
      <c r="AX2392" t="s">
        <v>48</v>
      </c>
      <c r="BA2392">
        <v>-2330257.0699999998</v>
      </c>
      <c r="BC2392" t="s">
        <v>72</v>
      </c>
      <c r="BH2392" t="s">
        <v>72</v>
      </c>
      <c r="BJ2392" t="s">
        <v>76</v>
      </c>
    </row>
    <row r="2393" spans="3:62" x14ac:dyDescent="0.35">
      <c r="D2393" t="e">
        <f>VLOOKUP(E1_[[#This Row],[Broker Number]],#REF!,3,FALSE)</f>
        <v>#REF!</v>
      </c>
      <c r="E2393" t="s">
        <v>4000</v>
      </c>
      <c r="F2393" t="s">
        <v>4001</v>
      </c>
      <c r="G2393" t="s">
        <v>65</v>
      </c>
      <c r="H2393" t="s">
        <v>1319</v>
      </c>
      <c r="I2393" t="s">
        <v>83</v>
      </c>
      <c r="J2393">
        <v>967429</v>
      </c>
      <c r="L2393" t="s">
        <v>68</v>
      </c>
      <c r="M2393" t="s">
        <v>84</v>
      </c>
      <c r="N2393">
        <v>7296625</v>
      </c>
      <c r="O2393">
        <v>-21432.54</v>
      </c>
      <c r="U2393" t="s">
        <v>70</v>
      </c>
      <c r="V2393" s="1">
        <v>46184</v>
      </c>
      <c r="W2393" t="s">
        <v>71</v>
      </c>
      <c r="X2393" t="s">
        <v>72</v>
      </c>
      <c r="Y2393" t="s">
        <v>72</v>
      </c>
      <c r="Z2393" t="s">
        <v>72</v>
      </c>
      <c r="AA2393" t="s">
        <v>68</v>
      </c>
      <c r="AB2393" s="1">
        <v>46184</v>
      </c>
      <c r="AD2393" t="s">
        <v>4002</v>
      </c>
      <c r="AE2393">
        <v>24889493</v>
      </c>
      <c r="AF2393" t="s">
        <v>74</v>
      </c>
      <c r="AG2393" s="1">
        <v>46184</v>
      </c>
      <c r="AL2393" t="s">
        <v>72</v>
      </c>
      <c r="AN2393" t="s">
        <v>72</v>
      </c>
      <c r="AP2393">
        <v>103081185.03</v>
      </c>
      <c r="AQ2393">
        <v>12947918</v>
      </c>
      <c r="AR2393">
        <v>90133267.030000001</v>
      </c>
      <c r="AT2393" t="s">
        <v>72</v>
      </c>
      <c r="AU2393">
        <v>0</v>
      </c>
      <c r="AV2393" t="s">
        <v>72</v>
      </c>
      <c r="AW2393" t="s">
        <v>97</v>
      </c>
      <c r="AX2393" t="s">
        <v>48</v>
      </c>
      <c r="BA2393">
        <v>-2330257.0699999998</v>
      </c>
      <c r="BC2393" t="s">
        <v>72</v>
      </c>
      <c r="BH2393" t="s">
        <v>72</v>
      </c>
      <c r="BI2393" t="s">
        <v>4003</v>
      </c>
      <c r="BJ2393" t="s">
        <v>76</v>
      </c>
    </row>
    <row r="2394" spans="3:62" x14ac:dyDescent="0.35">
      <c r="D2394" t="e">
        <f>VLOOKUP(E1_[[#This Row],[Broker Number]],#REF!,3,FALSE)</f>
        <v>#REF!</v>
      </c>
      <c r="E2394" t="s">
        <v>4004</v>
      </c>
      <c r="F2394" t="s">
        <v>4005</v>
      </c>
      <c r="G2394" t="s">
        <v>65</v>
      </c>
      <c r="H2394" t="s">
        <v>1319</v>
      </c>
      <c r="I2394" t="s">
        <v>215</v>
      </c>
      <c r="J2394">
        <v>239598</v>
      </c>
      <c r="L2394" t="s">
        <v>68</v>
      </c>
      <c r="M2394" t="s">
        <v>84</v>
      </c>
      <c r="N2394">
        <v>7296625</v>
      </c>
      <c r="O2394">
        <v>-6531091.0999999996</v>
      </c>
      <c r="Q2394">
        <v>-6531091.0999999996</v>
      </c>
      <c r="U2394" t="s">
        <v>70</v>
      </c>
      <c r="V2394" s="1">
        <v>46184</v>
      </c>
      <c r="W2394" t="s">
        <v>71</v>
      </c>
      <c r="X2394" t="s">
        <v>72</v>
      </c>
      <c r="Y2394" t="s">
        <v>72</v>
      </c>
      <c r="Z2394" t="s">
        <v>72</v>
      </c>
      <c r="AA2394" t="s">
        <v>68</v>
      </c>
      <c r="AB2394" s="1">
        <v>46140</v>
      </c>
      <c r="AD2394" t="s">
        <v>4006</v>
      </c>
      <c r="AE2394">
        <v>25577998</v>
      </c>
      <c r="AF2394" t="s">
        <v>74</v>
      </c>
      <c r="AG2394" s="1">
        <v>46184</v>
      </c>
      <c r="AL2394" t="s">
        <v>72</v>
      </c>
      <c r="AN2394" t="s">
        <v>72</v>
      </c>
      <c r="AP2394">
        <v>103081185.03</v>
      </c>
      <c r="AQ2394">
        <v>12947918</v>
      </c>
      <c r="AR2394">
        <v>90133267.030000001</v>
      </c>
      <c r="AT2394" t="s">
        <v>72</v>
      </c>
      <c r="AU2394">
        <v>0</v>
      </c>
      <c r="AV2394" t="s">
        <v>72</v>
      </c>
      <c r="AW2394" t="s">
        <v>72</v>
      </c>
      <c r="AX2394" t="s">
        <v>75</v>
      </c>
      <c r="BA2394">
        <v>-2330257.0699999998</v>
      </c>
      <c r="BC2394" t="s">
        <v>72</v>
      </c>
      <c r="BH2394" t="s">
        <v>72</v>
      </c>
      <c r="BI2394" t="s">
        <v>4007</v>
      </c>
      <c r="BJ2394" t="s">
        <v>76</v>
      </c>
    </row>
    <row r="2395" spans="3:62" x14ac:dyDescent="0.35">
      <c r="D2395" t="e">
        <f>VLOOKUP(E1_[[#This Row],[Broker Number]],#REF!,3,FALSE)</f>
        <v>#REF!</v>
      </c>
      <c r="E2395" t="s">
        <v>4004</v>
      </c>
      <c r="F2395" t="s">
        <v>4005</v>
      </c>
      <c r="G2395" t="s">
        <v>65</v>
      </c>
      <c r="H2395" t="s">
        <v>1319</v>
      </c>
      <c r="I2395" t="s">
        <v>134</v>
      </c>
      <c r="J2395">
        <v>683866</v>
      </c>
      <c r="L2395" t="s">
        <v>68</v>
      </c>
      <c r="M2395" t="s">
        <v>84</v>
      </c>
      <c r="N2395">
        <v>7296625</v>
      </c>
      <c r="O2395">
        <v>-923241.22</v>
      </c>
      <c r="U2395" t="s">
        <v>70</v>
      </c>
      <c r="V2395" s="1">
        <v>46184</v>
      </c>
      <c r="W2395" t="s">
        <v>71</v>
      </c>
      <c r="X2395" t="s">
        <v>72</v>
      </c>
      <c r="Y2395" t="s">
        <v>72</v>
      </c>
      <c r="Z2395" t="s">
        <v>72</v>
      </c>
      <c r="AA2395" t="s">
        <v>68</v>
      </c>
      <c r="AB2395" s="1">
        <v>46184</v>
      </c>
      <c r="AD2395" t="s">
        <v>4008</v>
      </c>
      <c r="AE2395">
        <v>26151857</v>
      </c>
      <c r="AF2395" t="s">
        <v>74</v>
      </c>
      <c r="AG2395" s="1">
        <v>46184</v>
      </c>
      <c r="AL2395" t="s">
        <v>72</v>
      </c>
      <c r="AN2395" t="s">
        <v>72</v>
      </c>
      <c r="AP2395">
        <v>103081185.03</v>
      </c>
      <c r="AQ2395">
        <v>12947918</v>
      </c>
      <c r="AR2395">
        <v>90133267.030000001</v>
      </c>
      <c r="AT2395" t="s">
        <v>72</v>
      </c>
      <c r="AU2395">
        <v>0</v>
      </c>
      <c r="AV2395" t="s">
        <v>72</v>
      </c>
      <c r="AW2395" t="s">
        <v>72</v>
      </c>
      <c r="AX2395" t="s">
        <v>75</v>
      </c>
      <c r="BA2395">
        <v>-2330257.0699999998</v>
      </c>
      <c r="BC2395" t="s">
        <v>72</v>
      </c>
      <c r="BH2395" t="s">
        <v>72</v>
      </c>
      <c r="BI2395" t="s">
        <v>4009</v>
      </c>
      <c r="BJ2395" t="s">
        <v>76</v>
      </c>
    </row>
    <row r="2396" spans="3:62" x14ac:dyDescent="0.35">
      <c r="D2396" t="e">
        <f>VLOOKUP(E1_[[#This Row],[Broker Number]],#REF!,3,FALSE)</f>
        <v>#REF!</v>
      </c>
      <c r="E2396" t="s">
        <v>4004</v>
      </c>
      <c r="F2396" t="s">
        <v>4005</v>
      </c>
      <c r="G2396" t="s">
        <v>65</v>
      </c>
      <c r="H2396" t="s">
        <v>1319</v>
      </c>
      <c r="I2396" t="s">
        <v>83</v>
      </c>
      <c r="J2396">
        <v>967117</v>
      </c>
      <c r="L2396" t="s">
        <v>68</v>
      </c>
      <c r="M2396" t="s">
        <v>84</v>
      </c>
      <c r="N2396">
        <v>7296625</v>
      </c>
      <c r="O2396">
        <v>-1295.58</v>
      </c>
      <c r="U2396" t="s">
        <v>70</v>
      </c>
      <c r="V2396" s="1">
        <v>46184</v>
      </c>
      <c r="W2396" t="s">
        <v>71</v>
      </c>
      <c r="X2396" t="s">
        <v>72</v>
      </c>
      <c r="Y2396" t="s">
        <v>72</v>
      </c>
      <c r="Z2396" t="s">
        <v>72</v>
      </c>
      <c r="AA2396" t="s">
        <v>68</v>
      </c>
      <c r="AB2396" s="1">
        <v>46184</v>
      </c>
      <c r="AD2396" t="s">
        <v>4010</v>
      </c>
      <c r="AE2396">
        <v>24451465</v>
      </c>
      <c r="AF2396" t="s">
        <v>74</v>
      </c>
      <c r="AG2396" s="1">
        <v>46184</v>
      </c>
      <c r="AL2396" t="s">
        <v>72</v>
      </c>
      <c r="AN2396" t="s">
        <v>72</v>
      </c>
      <c r="AP2396">
        <v>103081185.03</v>
      </c>
      <c r="AQ2396">
        <v>12947918</v>
      </c>
      <c r="AR2396">
        <v>90133267.030000001</v>
      </c>
      <c r="AT2396" t="s">
        <v>72</v>
      </c>
      <c r="AU2396">
        <v>0</v>
      </c>
      <c r="AV2396" t="s">
        <v>72</v>
      </c>
      <c r="AW2396" t="s">
        <v>72</v>
      </c>
      <c r="AX2396" t="s">
        <v>75</v>
      </c>
      <c r="BA2396">
        <v>-2330257.0699999998</v>
      </c>
      <c r="BC2396" t="s">
        <v>72</v>
      </c>
      <c r="BH2396" t="s">
        <v>72</v>
      </c>
      <c r="BI2396" t="s">
        <v>4011</v>
      </c>
      <c r="BJ2396" t="s">
        <v>76</v>
      </c>
    </row>
    <row r="2397" spans="3:62" x14ac:dyDescent="0.35">
      <c r="D2397" t="e">
        <f>VLOOKUP(E1_[[#This Row],[Broker Number]],#REF!,3,FALSE)</f>
        <v>#REF!</v>
      </c>
      <c r="E2397" t="s">
        <v>4004</v>
      </c>
      <c r="F2397" t="s">
        <v>4005</v>
      </c>
      <c r="G2397" t="s">
        <v>65</v>
      </c>
      <c r="H2397" t="s">
        <v>1319</v>
      </c>
      <c r="I2397" t="s">
        <v>83</v>
      </c>
      <c r="J2397">
        <v>968111</v>
      </c>
      <c r="L2397" t="s">
        <v>68</v>
      </c>
      <c r="M2397" t="s">
        <v>84</v>
      </c>
      <c r="N2397">
        <v>7296625</v>
      </c>
      <c r="O2397">
        <v>-98918.7</v>
      </c>
      <c r="U2397" t="s">
        <v>70</v>
      </c>
      <c r="V2397" s="1">
        <v>46184</v>
      </c>
      <c r="W2397" t="s">
        <v>71</v>
      </c>
      <c r="X2397" t="s">
        <v>72</v>
      </c>
      <c r="Y2397" t="s">
        <v>72</v>
      </c>
      <c r="Z2397" t="s">
        <v>72</v>
      </c>
      <c r="AA2397" t="s">
        <v>68</v>
      </c>
      <c r="AB2397" s="1">
        <v>46184</v>
      </c>
      <c r="AD2397" t="s">
        <v>4012</v>
      </c>
      <c r="AE2397">
        <v>26151857</v>
      </c>
      <c r="AF2397" t="s">
        <v>74</v>
      </c>
      <c r="AG2397" s="1">
        <v>46184</v>
      </c>
      <c r="AL2397" t="s">
        <v>72</v>
      </c>
      <c r="AN2397" t="s">
        <v>72</v>
      </c>
      <c r="AP2397">
        <v>103081185.03</v>
      </c>
      <c r="AQ2397">
        <v>12947918</v>
      </c>
      <c r="AR2397">
        <v>90133267.030000001</v>
      </c>
      <c r="AT2397" t="s">
        <v>72</v>
      </c>
      <c r="AU2397">
        <v>0</v>
      </c>
      <c r="AV2397" t="s">
        <v>72</v>
      </c>
      <c r="AW2397" t="s">
        <v>72</v>
      </c>
      <c r="AX2397" t="s">
        <v>75</v>
      </c>
      <c r="BA2397">
        <v>-2330257.0699999998</v>
      </c>
      <c r="BC2397" t="s">
        <v>72</v>
      </c>
      <c r="BH2397" t="s">
        <v>72</v>
      </c>
      <c r="BI2397" t="s">
        <v>4013</v>
      </c>
      <c r="BJ2397" t="s">
        <v>76</v>
      </c>
    </row>
    <row r="2398" spans="3:62" x14ac:dyDescent="0.35">
      <c r="D2398" t="e">
        <f>VLOOKUP(E1_[[#This Row],[Broker Number]],#REF!,3,FALSE)</f>
        <v>#REF!</v>
      </c>
      <c r="E2398" t="s">
        <v>4004</v>
      </c>
      <c r="F2398" t="s">
        <v>4005</v>
      </c>
      <c r="G2398" t="s">
        <v>65</v>
      </c>
      <c r="H2398" t="s">
        <v>1319</v>
      </c>
      <c r="I2398" t="s">
        <v>89</v>
      </c>
      <c r="J2398">
        <v>1448182</v>
      </c>
      <c r="L2398" t="s">
        <v>68</v>
      </c>
      <c r="M2398" t="s">
        <v>84</v>
      </c>
      <c r="N2398">
        <v>7296625</v>
      </c>
      <c r="O2398">
        <v>-133161.39000000001</v>
      </c>
      <c r="U2398" t="s">
        <v>70</v>
      </c>
      <c r="V2398" s="1">
        <v>46184</v>
      </c>
      <c r="W2398" t="s">
        <v>71</v>
      </c>
      <c r="X2398" t="s">
        <v>72</v>
      </c>
      <c r="Y2398" t="s">
        <v>72</v>
      </c>
      <c r="Z2398" t="s">
        <v>72</v>
      </c>
      <c r="AA2398" t="s">
        <v>68</v>
      </c>
      <c r="AB2398" s="1">
        <v>46184</v>
      </c>
      <c r="AD2398" t="s">
        <v>72</v>
      </c>
      <c r="AE2398">
        <v>26151857</v>
      </c>
      <c r="AF2398" t="s">
        <v>74</v>
      </c>
      <c r="AG2398" s="1">
        <v>46184</v>
      </c>
      <c r="AL2398" t="s">
        <v>72</v>
      </c>
      <c r="AN2398" t="s">
        <v>72</v>
      </c>
      <c r="AP2398">
        <v>103081185.03</v>
      </c>
      <c r="AQ2398">
        <v>12947918</v>
      </c>
      <c r="AR2398">
        <v>90133267.030000001</v>
      </c>
      <c r="AT2398" t="s">
        <v>72</v>
      </c>
      <c r="AU2398">
        <v>0</v>
      </c>
      <c r="AV2398" t="s">
        <v>72</v>
      </c>
      <c r="AW2398" t="s">
        <v>97</v>
      </c>
      <c r="AX2398" t="s">
        <v>48</v>
      </c>
      <c r="BA2398">
        <v>-2330257.0699999998</v>
      </c>
      <c r="BC2398" t="s">
        <v>72</v>
      </c>
      <c r="BH2398" t="s">
        <v>72</v>
      </c>
      <c r="BI2398" t="s">
        <v>4014</v>
      </c>
      <c r="BJ2398" t="s">
        <v>76</v>
      </c>
    </row>
    <row r="2399" spans="3:62" x14ac:dyDescent="0.35">
      <c r="D2399" t="e">
        <f>VLOOKUP(E1_[[#This Row],[Broker Number]],#REF!,3,FALSE)</f>
        <v>#REF!</v>
      </c>
      <c r="E2399" t="s">
        <v>4004</v>
      </c>
      <c r="F2399" t="s">
        <v>4005</v>
      </c>
      <c r="G2399" t="s">
        <v>65</v>
      </c>
      <c r="H2399" t="s">
        <v>1319</v>
      </c>
      <c r="I2399" t="s">
        <v>126</v>
      </c>
      <c r="J2399">
        <v>8196803</v>
      </c>
      <c r="L2399" t="s">
        <v>68</v>
      </c>
      <c r="M2399" t="s">
        <v>84</v>
      </c>
      <c r="N2399">
        <v>7294911</v>
      </c>
      <c r="O2399">
        <v>190755.82</v>
      </c>
      <c r="P2399">
        <v>18138.18</v>
      </c>
      <c r="Q2399">
        <v>172744.57</v>
      </c>
      <c r="U2399" t="s">
        <v>70</v>
      </c>
      <c r="V2399" s="1">
        <v>46184</v>
      </c>
      <c r="W2399" t="s">
        <v>71</v>
      </c>
      <c r="X2399" t="s">
        <v>72</v>
      </c>
      <c r="Y2399" t="s">
        <v>72</v>
      </c>
      <c r="Z2399" t="s">
        <v>72</v>
      </c>
      <c r="AA2399" t="s">
        <v>68</v>
      </c>
      <c r="AB2399" s="1">
        <v>46184</v>
      </c>
      <c r="AD2399" t="s">
        <v>4015</v>
      </c>
      <c r="AE2399">
        <v>24334059</v>
      </c>
      <c r="AF2399" t="s">
        <v>74</v>
      </c>
      <c r="AG2399" s="1">
        <v>46184</v>
      </c>
      <c r="AL2399" t="s">
        <v>72</v>
      </c>
      <c r="AN2399" t="s">
        <v>72</v>
      </c>
      <c r="AP2399">
        <v>103081570.03</v>
      </c>
      <c r="AQ2399">
        <v>12947918</v>
      </c>
      <c r="AR2399">
        <v>90133652.030000001</v>
      </c>
      <c r="AT2399" t="s">
        <v>120</v>
      </c>
      <c r="AU2399">
        <v>448687.1948</v>
      </c>
      <c r="AV2399" t="s">
        <v>72</v>
      </c>
      <c r="AW2399" t="s">
        <v>97</v>
      </c>
      <c r="AX2399" t="s">
        <v>48</v>
      </c>
      <c r="BA2399">
        <v>-2330257.0699999998</v>
      </c>
      <c r="BC2399" t="s">
        <v>300</v>
      </c>
      <c r="BH2399" t="s">
        <v>72</v>
      </c>
      <c r="BI2399" t="s">
        <v>4016</v>
      </c>
      <c r="BJ2399" t="s">
        <v>76</v>
      </c>
    </row>
    <row r="2400" spans="3:62" x14ac:dyDescent="0.35">
      <c r="C2400" t="s">
        <v>117</v>
      </c>
      <c r="D2400" t="e">
        <f>VLOOKUP(E1_[[#This Row],[Broker Number]],#REF!,3,FALSE)</f>
        <v>#REF!</v>
      </c>
      <c r="E2400" t="s">
        <v>4004</v>
      </c>
      <c r="F2400" t="s">
        <v>4005</v>
      </c>
      <c r="G2400" t="s">
        <v>65</v>
      </c>
      <c r="H2400" t="s">
        <v>1319</v>
      </c>
      <c r="I2400" t="s">
        <v>126</v>
      </c>
      <c r="J2400">
        <v>8196803</v>
      </c>
      <c r="L2400" t="s">
        <v>68</v>
      </c>
      <c r="M2400" t="s">
        <v>84</v>
      </c>
      <c r="N2400">
        <v>7294911</v>
      </c>
      <c r="O2400">
        <v>8583730.1999999993</v>
      </c>
      <c r="P2400">
        <v>1685441.61</v>
      </c>
      <c r="Q2400">
        <v>8175773.71</v>
      </c>
      <c r="R2400">
        <v>1627401.6</v>
      </c>
      <c r="U2400" t="s">
        <v>70</v>
      </c>
      <c r="V2400" s="1">
        <v>46184</v>
      </c>
      <c r="W2400" t="s">
        <v>71</v>
      </c>
      <c r="X2400" t="s">
        <v>72</v>
      </c>
      <c r="Y2400" t="s">
        <v>72</v>
      </c>
      <c r="Z2400" t="s">
        <v>72</v>
      </c>
      <c r="AA2400" t="s">
        <v>68</v>
      </c>
      <c r="AB2400" s="1">
        <v>46184</v>
      </c>
      <c r="AD2400" t="s">
        <v>4015</v>
      </c>
      <c r="AE2400">
        <v>24334059</v>
      </c>
      <c r="AF2400" t="s">
        <v>74</v>
      </c>
      <c r="AG2400" s="1">
        <v>46184</v>
      </c>
      <c r="AL2400" t="s">
        <v>72</v>
      </c>
      <c r="AN2400" t="s">
        <v>72</v>
      </c>
      <c r="AP2400">
        <v>103110965.03</v>
      </c>
      <c r="AQ2400">
        <v>12947918</v>
      </c>
      <c r="AR2400">
        <v>90163047.030000001</v>
      </c>
      <c r="AT2400" t="s">
        <v>120</v>
      </c>
      <c r="AU2400">
        <v>448687.19990000001</v>
      </c>
      <c r="AV2400" t="s">
        <v>72</v>
      </c>
      <c r="AW2400" t="s">
        <v>72</v>
      </c>
      <c r="AX2400" t="s">
        <v>75</v>
      </c>
      <c r="BA2400">
        <v>-2330257.0699999998</v>
      </c>
      <c r="BC2400" t="s">
        <v>300</v>
      </c>
      <c r="BH2400" t="s">
        <v>72</v>
      </c>
      <c r="BI2400" t="s">
        <v>4017</v>
      </c>
      <c r="BJ2400" t="s">
        <v>76</v>
      </c>
    </row>
    <row r="2401" spans="3:62" x14ac:dyDescent="0.35">
      <c r="C2401" t="s">
        <v>87</v>
      </c>
      <c r="D2401" t="e">
        <f>VLOOKUP(E1_[[#This Row],[Broker Number]],#REF!,3,FALSE)</f>
        <v>#REF!</v>
      </c>
      <c r="E2401" t="s">
        <v>4004</v>
      </c>
      <c r="F2401" t="s">
        <v>4005</v>
      </c>
      <c r="G2401" t="s">
        <v>65</v>
      </c>
      <c r="H2401" t="s">
        <v>1319</v>
      </c>
      <c r="I2401" t="s">
        <v>126</v>
      </c>
      <c r="J2401">
        <v>8196803</v>
      </c>
      <c r="L2401" t="s">
        <v>68</v>
      </c>
      <c r="M2401" t="s">
        <v>84</v>
      </c>
      <c r="N2401">
        <v>7294911</v>
      </c>
      <c r="O2401">
        <v>7077069.9000000004</v>
      </c>
      <c r="P2401">
        <v>1403000.01</v>
      </c>
      <c r="Q2401">
        <v>6830813.71</v>
      </c>
      <c r="U2401" t="s">
        <v>70</v>
      </c>
      <c r="V2401" s="1">
        <v>46184</v>
      </c>
      <c r="W2401" t="s">
        <v>71</v>
      </c>
      <c r="X2401" t="s">
        <v>72</v>
      </c>
      <c r="Y2401" t="s">
        <v>72</v>
      </c>
      <c r="Z2401" t="s">
        <v>72</v>
      </c>
      <c r="AA2401" t="s">
        <v>68</v>
      </c>
      <c r="AB2401" s="1">
        <v>46184</v>
      </c>
      <c r="AD2401" t="s">
        <v>4015</v>
      </c>
      <c r="AE2401">
        <v>24334059</v>
      </c>
      <c r="AF2401" t="s">
        <v>74</v>
      </c>
      <c r="AG2401" s="1">
        <v>46184</v>
      </c>
      <c r="AL2401" t="s">
        <v>72</v>
      </c>
      <c r="AN2401" t="s">
        <v>72</v>
      </c>
      <c r="AP2401">
        <v>103110965.03</v>
      </c>
      <c r="AQ2401">
        <v>12947918</v>
      </c>
      <c r="AR2401">
        <v>90163047.030000001</v>
      </c>
      <c r="AT2401" t="s">
        <v>120</v>
      </c>
      <c r="AU2401">
        <v>448687.19990000001</v>
      </c>
      <c r="AV2401" t="s">
        <v>72</v>
      </c>
      <c r="AW2401" t="s">
        <v>72</v>
      </c>
      <c r="AX2401" t="s">
        <v>75</v>
      </c>
      <c r="BA2401">
        <v>-2330257.0699999998</v>
      </c>
      <c r="BC2401" t="s">
        <v>300</v>
      </c>
      <c r="BH2401" t="s">
        <v>72</v>
      </c>
      <c r="BI2401" t="s">
        <v>4018</v>
      </c>
      <c r="BJ2401" t="s">
        <v>76</v>
      </c>
    </row>
    <row r="2402" spans="3:62" x14ac:dyDescent="0.35">
      <c r="D2402" t="e">
        <f>VLOOKUP(E1_[[#This Row],[Broker Number]],#REF!,3,FALSE)</f>
        <v>#REF!</v>
      </c>
      <c r="E2402" t="s">
        <v>4004</v>
      </c>
      <c r="F2402" t="s">
        <v>4005</v>
      </c>
      <c r="G2402" t="s">
        <v>65</v>
      </c>
      <c r="H2402" t="s">
        <v>1319</v>
      </c>
      <c r="I2402" t="s">
        <v>126</v>
      </c>
      <c r="J2402">
        <v>8196803</v>
      </c>
      <c r="L2402" t="s">
        <v>68</v>
      </c>
      <c r="M2402" t="s">
        <v>84</v>
      </c>
      <c r="N2402">
        <v>7294911</v>
      </c>
      <c r="U2402" t="s">
        <v>70</v>
      </c>
      <c r="V2402" s="1">
        <v>46184</v>
      </c>
      <c r="W2402" t="s">
        <v>71</v>
      </c>
      <c r="X2402" t="s">
        <v>72</v>
      </c>
      <c r="Y2402" t="s">
        <v>72</v>
      </c>
      <c r="Z2402" t="s">
        <v>72</v>
      </c>
      <c r="AA2402" t="s">
        <v>68</v>
      </c>
      <c r="AB2402" s="1">
        <v>46184</v>
      </c>
      <c r="AD2402" t="s">
        <v>4015</v>
      </c>
      <c r="AE2402">
        <v>24334059</v>
      </c>
      <c r="AF2402" t="s">
        <v>74</v>
      </c>
      <c r="AG2402" s="1">
        <v>46184</v>
      </c>
      <c r="AL2402" t="s">
        <v>72</v>
      </c>
      <c r="AN2402" t="s">
        <v>72</v>
      </c>
      <c r="AP2402">
        <v>103110965.03</v>
      </c>
      <c r="AQ2402">
        <v>12947918</v>
      </c>
      <c r="AR2402">
        <v>90163047.030000001</v>
      </c>
      <c r="AT2402" t="s">
        <v>120</v>
      </c>
      <c r="AU2402">
        <v>448687.19990000001</v>
      </c>
      <c r="AV2402" t="s">
        <v>72</v>
      </c>
      <c r="AW2402" t="s">
        <v>72</v>
      </c>
      <c r="AX2402" t="s">
        <v>75</v>
      </c>
      <c r="BA2402">
        <v>-2330257.0699999998</v>
      </c>
      <c r="BC2402" t="s">
        <v>300</v>
      </c>
      <c r="BH2402" t="s">
        <v>72</v>
      </c>
      <c r="BJ2402" t="s">
        <v>76</v>
      </c>
    </row>
    <row r="2403" spans="3:62" x14ac:dyDescent="0.35">
      <c r="D2403" t="e">
        <f>VLOOKUP(E1_[[#This Row],[Broker Number]],#REF!,3,FALSE)</f>
        <v>#REF!</v>
      </c>
      <c r="E2403" t="s">
        <v>4004</v>
      </c>
      <c r="F2403" t="s">
        <v>4005</v>
      </c>
      <c r="G2403" t="s">
        <v>65</v>
      </c>
      <c r="H2403" t="s">
        <v>1319</v>
      </c>
      <c r="I2403" t="s">
        <v>126</v>
      </c>
      <c r="J2403">
        <v>8196804</v>
      </c>
      <c r="L2403" t="s">
        <v>68</v>
      </c>
      <c r="M2403" t="s">
        <v>84</v>
      </c>
      <c r="N2403">
        <v>7294911</v>
      </c>
      <c r="O2403">
        <v>14574022.07</v>
      </c>
      <c r="P2403">
        <v>1384861.83</v>
      </c>
      <c r="Q2403">
        <v>13189160.24</v>
      </c>
      <c r="U2403" t="s">
        <v>70</v>
      </c>
      <c r="V2403" s="1">
        <v>46184</v>
      </c>
      <c r="W2403" t="s">
        <v>71</v>
      </c>
      <c r="X2403" t="s">
        <v>72</v>
      </c>
      <c r="Y2403" t="s">
        <v>72</v>
      </c>
      <c r="Z2403" t="s">
        <v>72</v>
      </c>
      <c r="AA2403" t="s">
        <v>68</v>
      </c>
      <c r="AB2403" s="1">
        <v>46184</v>
      </c>
      <c r="AD2403" t="s">
        <v>4008</v>
      </c>
      <c r="AE2403">
        <v>24335232</v>
      </c>
      <c r="AF2403" t="s">
        <v>74</v>
      </c>
      <c r="AG2403" s="1">
        <v>46184</v>
      </c>
      <c r="AL2403" t="s">
        <v>72</v>
      </c>
      <c r="AN2403" t="s">
        <v>72</v>
      </c>
      <c r="AP2403">
        <v>103110965.03</v>
      </c>
      <c r="AQ2403">
        <v>12947918</v>
      </c>
      <c r="AR2403">
        <v>90163047.030000001</v>
      </c>
      <c r="AT2403" t="s">
        <v>120</v>
      </c>
      <c r="AU2403">
        <v>448687.19990000001</v>
      </c>
      <c r="AV2403" t="s">
        <v>72</v>
      </c>
      <c r="AW2403" t="s">
        <v>72</v>
      </c>
      <c r="AX2403" t="s">
        <v>75</v>
      </c>
      <c r="BA2403">
        <v>-2330257.0699999998</v>
      </c>
      <c r="BC2403" t="s">
        <v>300</v>
      </c>
      <c r="BH2403" t="s">
        <v>72</v>
      </c>
      <c r="BI2403" t="s">
        <v>4019</v>
      </c>
      <c r="BJ2403" t="s">
        <v>76</v>
      </c>
    </row>
    <row r="2404" spans="3:62" x14ac:dyDescent="0.35">
      <c r="D2404" t="e">
        <f>VLOOKUP(E1_[[#This Row],[Broker Number]],#REF!,3,FALSE)</f>
        <v>#REF!</v>
      </c>
      <c r="E2404" t="s">
        <v>4020</v>
      </c>
      <c r="F2404" t="s">
        <v>4021</v>
      </c>
      <c r="G2404" t="s">
        <v>65</v>
      </c>
      <c r="H2404" t="s">
        <v>1319</v>
      </c>
      <c r="I2404" t="s">
        <v>177</v>
      </c>
      <c r="J2404">
        <v>412726</v>
      </c>
      <c r="L2404" t="s">
        <v>68</v>
      </c>
      <c r="M2404" t="s">
        <v>84</v>
      </c>
      <c r="N2404">
        <v>7294911</v>
      </c>
      <c r="O2404">
        <v>-14281.8</v>
      </c>
      <c r="U2404" t="s">
        <v>70</v>
      </c>
      <c r="V2404" s="1">
        <v>46184</v>
      </c>
      <c r="W2404" t="s">
        <v>71</v>
      </c>
      <c r="X2404" t="s">
        <v>72</v>
      </c>
      <c r="Y2404" t="s">
        <v>72</v>
      </c>
      <c r="Z2404" t="s">
        <v>72</v>
      </c>
      <c r="AA2404" t="s">
        <v>68</v>
      </c>
      <c r="AB2404" s="1">
        <v>46184</v>
      </c>
      <c r="AD2404" t="s">
        <v>4022</v>
      </c>
      <c r="AE2404">
        <v>26394790</v>
      </c>
      <c r="AF2404" t="s">
        <v>74</v>
      </c>
      <c r="AG2404" s="1">
        <v>46184</v>
      </c>
      <c r="AL2404" t="s">
        <v>72</v>
      </c>
      <c r="AN2404" t="s">
        <v>72</v>
      </c>
      <c r="AP2404">
        <v>103110965.03</v>
      </c>
      <c r="AQ2404">
        <v>12947918</v>
      </c>
      <c r="AR2404">
        <v>90163047.030000001</v>
      </c>
      <c r="AT2404" t="s">
        <v>120</v>
      </c>
      <c r="AU2404">
        <v>448687.19990000001</v>
      </c>
      <c r="AV2404" t="s">
        <v>72</v>
      </c>
      <c r="AW2404" t="s">
        <v>72</v>
      </c>
      <c r="AX2404" t="s">
        <v>75</v>
      </c>
      <c r="BA2404">
        <v>-2330257.0699999998</v>
      </c>
      <c r="BC2404" t="s">
        <v>300</v>
      </c>
      <c r="BH2404" t="s">
        <v>72</v>
      </c>
      <c r="BI2404" t="s">
        <v>4023</v>
      </c>
      <c r="BJ2404" t="s">
        <v>76</v>
      </c>
    </row>
    <row r="2405" spans="3:62" x14ac:dyDescent="0.35">
      <c r="D2405" t="e">
        <f>VLOOKUP(E1_[[#This Row],[Broker Number]],#REF!,3,FALSE)</f>
        <v>#REF!</v>
      </c>
      <c r="E2405" t="s">
        <v>4020</v>
      </c>
      <c r="F2405" t="s">
        <v>4021</v>
      </c>
      <c r="G2405" t="s">
        <v>65</v>
      </c>
      <c r="H2405" t="s">
        <v>1319</v>
      </c>
      <c r="I2405" t="s">
        <v>177</v>
      </c>
      <c r="J2405">
        <v>412727</v>
      </c>
      <c r="L2405" t="s">
        <v>68</v>
      </c>
      <c r="M2405" t="s">
        <v>84</v>
      </c>
      <c r="N2405">
        <v>7294911</v>
      </c>
      <c r="O2405">
        <v>-16102.2</v>
      </c>
      <c r="U2405" t="s">
        <v>70</v>
      </c>
      <c r="V2405" s="1">
        <v>46184</v>
      </c>
      <c r="W2405" t="s">
        <v>71</v>
      </c>
      <c r="X2405" t="s">
        <v>72</v>
      </c>
      <c r="Y2405" t="s">
        <v>72</v>
      </c>
      <c r="Z2405" t="s">
        <v>72</v>
      </c>
      <c r="AA2405" t="s">
        <v>68</v>
      </c>
      <c r="AB2405" s="1">
        <v>46184</v>
      </c>
      <c r="AD2405" t="s">
        <v>4024</v>
      </c>
      <c r="AE2405">
        <v>26394790</v>
      </c>
      <c r="AF2405" t="s">
        <v>74</v>
      </c>
      <c r="AG2405" s="1">
        <v>46184</v>
      </c>
      <c r="AL2405" t="s">
        <v>72</v>
      </c>
      <c r="AN2405" t="s">
        <v>72</v>
      </c>
      <c r="AP2405">
        <v>103110965.03</v>
      </c>
      <c r="AQ2405">
        <v>12947918</v>
      </c>
      <c r="AR2405">
        <v>90163047.030000001</v>
      </c>
      <c r="AT2405" t="s">
        <v>120</v>
      </c>
      <c r="AU2405">
        <v>448687.19990000001</v>
      </c>
      <c r="AV2405" t="s">
        <v>72</v>
      </c>
      <c r="AW2405" t="s">
        <v>72</v>
      </c>
      <c r="AX2405" t="s">
        <v>75</v>
      </c>
      <c r="BA2405">
        <v>-2330257.0699999998</v>
      </c>
      <c r="BC2405" t="s">
        <v>300</v>
      </c>
      <c r="BH2405" t="s">
        <v>72</v>
      </c>
      <c r="BI2405" t="s">
        <v>4025</v>
      </c>
      <c r="BJ2405" t="s">
        <v>76</v>
      </c>
    </row>
    <row r="2406" spans="3:62" x14ac:dyDescent="0.35">
      <c r="D2406" t="e">
        <f>VLOOKUP(E1_[[#This Row],[Broker Number]],#REF!,3,FALSE)</f>
        <v>#REF!</v>
      </c>
      <c r="E2406" t="s">
        <v>4020</v>
      </c>
      <c r="F2406" t="s">
        <v>4021</v>
      </c>
      <c r="G2406" t="s">
        <v>65</v>
      </c>
      <c r="H2406" t="s">
        <v>1319</v>
      </c>
      <c r="I2406" t="s">
        <v>83</v>
      </c>
      <c r="J2406">
        <v>968329</v>
      </c>
      <c r="L2406" t="s">
        <v>68</v>
      </c>
      <c r="M2406" t="s">
        <v>84</v>
      </c>
      <c r="N2406">
        <v>7294911</v>
      </c>
      <c r="O2406">
        <v>-55146.96</v>
      </c>
      <c r="U2406" t="s">
        <v>70</v>
      </c>
      <c r="V2406" s="1">
        <v>46184</v>
      </c>
      <c r="W2406" t="s">
        <v>71</v>
      </c>
      <c r="X2406" t="s">
        <v>72</v>
      </c>
      <c r="Y2406" t="s">
        <v>72</v>
      </c>
      <c r="Z2406" t="s">
        <v>72</v>
      </c>
      <c r="AA2406" t="s">
        <v>68</v>
      </c>
      <c r="AB2406" s="1">
        <v>46184</v>
      </c>
      <c r="AD2406" t="s">
        <v>4026</v>
      </c>
      <c r="AE2406">
        <v>26394790</v>
      </c>
      <c r="AF2406" t="s">
        <v>74</v>
      </c>
      <c r="AG2406" s="1">
        <v>46184</v>
      </c>
      <c r="AL2406" t="s">
        <v>72</v>
      </c>
      <c r="AN2406" t="s">
        <v>72</v>
      </c>
      <c r="AP2406">
        <v>103110965.03</v>
      </c>
      <c r="AQ2406">
        <v>12947918</v>
      </c>
      <c r="AR2406">
        <v>90163047.030000001</v>
      </c>
      <c r="AT2406" t="s">
        <v>120</v>
      </c>
      <c r="AU2406">
        <v>448687.19990000001</v>
      </c>
      <c r="AV2406" t="s">
        <v>72</v>
      </c>
      <c r="AW2406" t="s">
        <v>72</v>
      </c>
      <c r="AX2406" t="s">
        <v>75</v>
      </c>
      <c r="BA2406">
        <v>-2330257.0699999998</v>
      </c>
      <c r="BC2406" t="s">
        <v>300</v>
      </c>
      <c r="BH2406" t="s">
        <v>72</v>
      </c>
      <c r="BI2406" t="s">
        <v>4027</v>
      </c>
      <c r="BJ2406" t="s">
        <v>76</v>
      </c>
    </row>
    <row r="2407" spans="3:62" x14ac:dyDescent="0.35">
      <c r="C2407" t="s">
        <v>87</v>
      </c>
      <c r="D2407" t="e">
        <f>VLOOKUP(E1_[[#This Row],[Broker Number]],#REF!,3,FALSE)</f>
        <v>#REF!</v>
      </c>
      <c r="E2407" t="s">
        <v>4020</v>
      </c>
      <c r="F2407" t="s">
        <v>4021</v>
      </c>
      <c r="G2407" t="s">
        <v>65</v>
      </c>
      <c r="H2407" t="s">
        <v>1319</v>
      </c>
      <c r="I2407" t="s">
        <v>83</v>
      </c>
      <c r="J2407">
        <v>968329</v>
      </c>
      <c r="L2407" t="s">
        <v>68</v>
      </c>
      <c r="M2407" t="s">
        <v>84</v>
      </c>
      <c r="N2407">
        <v>7294911</v>
      </c>
      <c r="O2407">
        <v>-92959.039999999994</v>
      </c>
      <c r="U2407" t="s">
        <v>70</v>
      </c>
      <c r="V2407" s="1">
        <v>46184</v>
      </c>
      <c r="W2407" t="s">
        <v>71</v>
      </c>
      <c r="X2407" t="s">
        <v>72</v>
      </c>
      <c r="Y2407" t="s">
        <v>72</v>
      </c>
      <c r="Z2407" t="s">
        <v>72</v>
      </c>
      <c r="AA2407" t="s">
        <v>68</v>
      </c>
      <c r="AB2407" s="1">
        <v>46184</v>
      </c>
      <c r="AD2407" t="s">
        <v>4026</v>
      </c>
      <c r="AE2407">
        <v>26394790</v>
      </c>
      <c r="AF2407" t="s">
        <v>74</v>
      </c>
      <c r="AG2407" s="1">
        <v>46184</v>
      </c>
      <c r="AL2407" t="s">
        <v>72</v>
      </c>
      <c r="AN2407" t="s">
        <v>72</v>
      </c>
      <c r="AP2407">
        <v>103110965.03</v>
      </c>
      <c r="AQ2407">
        <v>12947918</v>
      </c>
      <c r="AR2407">
        <v>90163047.030000001</v>
      </c>
      <c r="AT2407" t="s">
        <v>120</v>
      </c>
      <c r="AU2407">
        <v>448687.19990000001</v>
      </c>
      <c r="AV2407" t="s">
        <v>72</v>
      </c>
      <c r="AW2407" t="s">
        <v>72</v>
      </c>
      <c r="AX2407" t="s">
        <v>75</v>
      </c>
      <c r="BA2407">
        <v>-2330257.0699999998</v>
      </c>
      <c r="BC2407" t="s">
        <v>300</v>
      </c>
      <c r="BH2407" t="s">
        <v>72</v>
      </c>
      <c r="BI2407" t="s">
        <v>4028</v>
      </c>
      <c r="BJ2407" t="s">
        <v>76</v>
      </c>
    </row>
    <row r="2408" spans="3:62" x14ac:dyDescent="0.35">
      <c r="D2408" t="e">
        <f>VLOOKUP(E1_[[#This Row],[Broker Number]],#REF!,3,FALSE)</f>
        <v>#REF!</v>
      </c>
      <c r="E2408" t="s">
        <v>4020</v>
      </c>
      <c r="F2408" t="s">
        <v>4021</v>
      </c>
      <c r="G2408" t="s">
        <v>65</v>
      </c>
      <c r="H2408" t="s">
        <v>1319</v>
      </c>
      <c r="I2408" t="s">
        <v>83</v>
      </c>
      <c r="J2408">
        <v>968329</v>
      </c>
      <c r="L2408" t="s">
        <v>68</v>
      </c>
      <c r="M2408" t="s">
        <v>84</v>
      </c>
      <c r="N2408">
        <v>7294911</v>
      </c>
      <c r="U2408" t="s">
        <v>70</v>
      </c>
      <c r="V2408" s="1">
        <v>46184</v>
      </c>
      <c r="W2408" t="s">
        <v>71</v>
      </c>
      <c r="X2408" t="s">
        <v>72</v>
      </c>
      <c r="Y2408" t="s">
        <v>72</v>
      </c>
      <c r="Z2408" t="s">
        <v>72</v>
      </c>
      <c r="AA2408" t="s">
        <v>68</v>
      </c>
      <c r="AB2408" s="1">
        <v>46184</v>
      </c>
      <c r="AD2408" t="s">
        <v>4026</v>
      </c>
      <c r="AE2408">
        <v>26394790</v>
      </c>
      <c r="AF2408" t="s">
        <v>74</v>
      </c>
      <c r="AG2408" s="1">
        <v>46184</v>
      </c>
      <c r="AL2408" t="s">
        <v>72</v>
      </c>
      <c r="AN2408" t="s">
        <v>72</v>
      </c>
      <c r="AP2408">
        <v>103110965.03</v>
      </c>
      <c r="AQ2408">
        <v>12947918</v>
      </c>
      <c r="AR2408">
        <v>90163047.030000001</v>
      </c>
      <c r="AT2408" t="s">
        <v>120</v>
      </c>
      <c r="AU2408">
        <v>448687.19990000001</v>
      </c>
      <c r="AV2408" t="s">
        <v>72</v>
      </c>
      <c r="AW2408" t="s">
        <v>72</v>
      </c>
      <c r="AX2408" t="s">
        <v>75</v>
      </c>
      <c r="BA2408">
        <v>-2330257.0699999998</v>
      </c>
      <c r="BC2408" t="s">
        <v>300</v>
      </c>
      <c r="BH2408" t="s">
        <v>72</v>
      </c>
      <c r="BJ2408" t="s">
        <v>76</v>
      </c>
    </row>
    <row r="2409" spans="3:62" x14ac:dyDescent="0.35">
      <c r="D2409" t="e">
        <f>VLOOKUP(E1_[[#This Row],[Broker Number]],#REF!,3,FALSE)</f>
        <v>#REF!</v>
      </c>
      <c r="E2409" t="s">
        <v>4020</v>
      </c>
      <c r="F2409" t="s">
        <v>4021</v>
      </c>
      <c r="G2409" t="s">
        <v>65</v>
      </c>
      <c r="H2409" t="s">
        <v>1319</v>
      </c>
      <c r="I2409" t="s">
        <v>89</v>
      </c>
      <c r="J2409">
        <v>1448327</v>
      </c>
      <c r="L2409" t="s">
        <v>68</v>
      </c>
      <c r="M2409" t="s">
        <v>84</v>
      </c>
      <c r="N2409">
        <v>7294911</v>
      </c>
      <c r="O2409">
        <v>-7428.08</v>
      </c>
      <c r="U2409" t="s">
        <v>70</v>
      </c>
      <c r="V2409" s="1">
        <v>46184</v>
      </c>
      <c r="W2409" t="s">
        <v>71</v>
      </c>
      <c r="X2409" t="s">
        <v>72</v>
      </c>
      <c r="Y2409" t="s">
        <v>72</v>
      </c>
      <c r="Z2409" t="s">
        <v>72</v>
      </c>
      <c r="AA2409" t="s">
        <v>68</v>
      </c>
      <c r="AB2409" s="1">
        <v>46184</v>
      </c>
      <c r="AD2409" t="s">
        <v>72</v>
      </c>
      <c r="AE2409">
        <v>26394790</v>
      </c>
      <c r="AF2409" t="s">
        <v>74</v>
      </c>
      <c r="AG2409" s="1">
        <v>46184</v>
      </c>
      <c r="AL2409" t="s">
        <v>72</v>
      </c>
      <c r="AN2409" t="s">
        <v>72</v>
      </c>
      <c r="AP2409">
        <v>103110965.03</v>
      </c>
      <c r="AQ2409">
        <v>12947918</v>
      </c>
      <c r="AR2409">
        <v>90163047.030000001</v>
      </c>
      <c r="AT2409" t="s">
        <v>120</v>
      </c>
      <c r="AU2409">
        <v>448687.19990000001</v>
      </c>
      <c r="AV2409" t="s">
        <v>72</v>
      </c>
      <c r="AW2409" t="s">
        <v>72</v>
      </c>
      <c r="AX2409" t="s">
        <v>75</v>
      </c>
      <c r="BA2409">
        <v>-2330257.0699999998</v>
      </c>
      <c r="BC2409" t="s">
        <v>300</v>
      </c>
      <c r="BH2409" t="s">
        <v>72</v>
      </c>
      <c r="BI2409" t="s">
        <v>4029</v>
      </c>
      <c r="BJ2409" t="s">
        <v>76</v>
      </c>
    </row>
    <row r="2410" spans="3:62" x14ac:dyDescent="0.35">
      <c r="D2410" t="e">
        <f>VLOOKUP(E1_[[#This Row],[Broker Number]],#REF!,3,FALSE)</f>
        <v>#REF!</v>
      </c>
      <c r="E2410" t="s">
        <v>4030</v>
      </c>
      <c r="F2410" t="s">
        <v>4031</v>
      </c>
      <c r="G2410" t="s">
        <v>65</v>
      </c>
      <c r="H2410" t="s">
        <v>1319</v>
      </c>
      <c r="I2410" t="s">
        <v>83</v>
      </c>
      <c r="J2410">
        <v>967430</v>
      </c>
      <c r="L2410" t="s">
        <v>68</v>
      </c>
      <c r="M2410" t="s">
        <v>84</v>
      </c>
      <c r="N2410">
        <v>7294911</v>
      </c>
      <c r="O2410">
        <v>-15135.03</v>
      </c>
      <c r="U2410" t="s">
        <v>70</v>
      </c>
      <c r="V2410" s="1">
        <v>46184</v>
      </c>
      <c r="W2410" t="s">
        <v>71</v>
      </c>
      <c r="X2410" t="s">
        <v>72</v>
      </c>
      <c r="Y2410" t="s">
        <v>72</v>
      </c>
      <c r="Z2410" t="s">
        <v>72</v>
      </c>
      <c r="AA2410" t="s">
        <v>68</v>
      </c>
      <c r="AB2410" s="1">
        <v>46184</v>
      </c>
      <c r="AD2410" t="s">
        <v>4032</v>
      </c>
      <c r="AE2410">
        <v>24889965</v>
      </c>
      <c r="AF2410" t="s">
        <v>74</v>
      </c>
      <c r="AG2410" s="1">
        <v>46184</v>
      </c>
      <c r="AL2410" t="s">
        <v>72</v>
      </c>
      <c r="AN2410" t="s">
        <v>72</v>
      </c>
      <c r="AP2410">
        <v>103110965.03</v>
      </c>
      <c r="AQ2410">
        <v>12947918</v>
      </c>
      <c r="AR2410">
        <v>90163047.030000001</v>
      </c>
      <c r="AT2410" t="s">
        <v>120</v>
      </c>
      <c r="AU2410">
        <v>448687.19990000001</v>
      </c>
      <c r="AV2410" t="s">
        <v>72</v>
      </c>
      <c r="AW2410" t="s">
        <v>72</v>
      </c>
      <c r="AX2410" t="s">
        <v>75</v>
      </c>
      <c r="BA2410">
        <v>-2330257.0699999998</v>
      </c>
      <c r="BC2410" t="s">
        <v>300</v>
      </c>
      <c r="BH2410" t="s">
        <v>72</v>
      </c>
      <c r="BI2410" t="s">
        <v>4033</v>
      </c>
      <c r="BJ2410" t="s">
        <v>76</v>
      </c>
    </row>
    <row r="2411" spans="3:62" x14ac:dyDescent="0.35">
      <c r="C2411" t="s">
        <v>87</v>
      </c>
      <c r="D2411" t="e">
        <f>VLOOKUP(E1_[[#This Row],[Broker Number]],#REF!,3,FALSE)</f>
        <v>#REF!</v>
      </c>
      <c r="E2411" t="s">
        <v>4030</v>
      </c>
      <c r="F2411" t="s">
        <v>4031</v>
      </c>
      <c r="G2411" t="s">
        <v>65</v>
      </c>
      <c r="H2411" t="s">
        <v>1319</v>
      </c>
      <c r="I2411" t="s">
        <v>83</v>
      </c>
      <c r="J2411">
        <v>967430</v>
      </c>
      <c r="L2411" t="s">
        <v>68</v>
      </c>
      <c r="M2411" t="s">
        <v>84</v>
      </c>
      <c r="N2411">
        <v>7294911</v>
      </c>
      <c r="O2411">
        <v>-17051.82</v>
      </c>
      <c r="U2411" t="s">
        <v>70</v>
      </c>
      <c r="V2411" s="1">
        <v>46184</v>
      </c>
      <c r="W2411" t="s">
        <v>71</v>
      </c>
      <c r="X2411" t="s">
        <v>72</v>
      </c>
      <c r="Y2411" t="s">
        <v>72</v>
      </c>
      <c r="Z2411" t="s">
        <v>72</v>
      </c>
      <c r="AA2411" t="s">
        <v>68</v>
      </c>
      <c r="AB2411" s="1">
        <v>46184</v>
      </c>
      <c r="AD2411" t="s">
        <v>4032</v>
      </c>
      <c r="AE2411">
        <v>24889965</v>
      </c>
      <c r="AF2411" t="s">
        <v>74</v>
      </c>
      <c r="AG2411" s="1">
        <v>46184</v>
      </c>
      <c r="AL2411" t="s">
        <v>72</v>
      </c>
      <c r="AN2411" t="s">
        <v>72</v>
      </c>
      <c r="AP2411">
        <v>103110965.03</v>
      </c>
      <c r="AQ2411">
        <v>12947918</v>
      </c>
      <c r="AR2411">
        <v>90163047.030000001</v>
      </c>
      <c r="AT2411" t="s">
        <v>120</v>
      </c>
      <c r="AU2411">
        <v>448687.19990000001</v>
      </c>
      <c r="AV2411" t="s">
        <v>72</v>
      </c>
      <c r="AW2411" t="s">
        <v>97</v>
      </c>
      <c r="AX2411" t="s">
        <v>48</v>
      </c>
      <c r="BA2411">
        <v>-2330257.0699999998</v>
      </c>
      <c r="BC2411" t="s">
        <v>300</v>
      </c>
      <c r="BH2411" t="s">
        <v>72</v>
      </c>
      <c r="BI2411" t="s">
        <v>4034</v>
      </c>
      <c r="BJ2411" t="s">
        <v>76</v>
      </c>
    </row>
    <row r="2412" spans="3:62" x14ac:dyDescent="0.35">
      <c r="D2412" t="e">
        <f>VLOOKUP(E1_[[#This Row],[Broker Number]],#REF!,3,FALSE)</f>
        <v>#REF!</v>
      </c>
      <c r="E2412" t="s">
        <v>4030</v>
      </c>
      <c r="F2412" t="s">
        <v>4031</v>
      </c>
      <c r="G2412" t="s">
        <v>65</v>
      </c>
      <c r="H2412" t="s">
        <v>1319</v>
      </c>
      <c r="I2412" t="s">
        <v>83</v>
      </c>
      <c r="J2412">
        <v>967430</v>
      </c>
      <c r="L2412" t="s">
        <v>68</v>
      </c>
      <c r="M2412" t="s">
        <v>84</v>
      </c>
      <c r="N2412">
        <v>7294911</v>
      </c>
      <c r="U2412" t="s">
        <v>70</v>
      </c>
      <c r="V2412" s="1">
        <v>46184</v>
      </c>
      <c r="W2412" t="s">
        <v>71</v>
      </c>
      <c r="X2412" t="s">
        <v>72</v>
      </c>
      <c r="Y2412" t="s">
        <v>72</v>
      </c>
      <c r="Z2412" t="s">
        <v>72</v>
      </c>
      <c r="AA2412" t="s">
        <v>68</v>
      </c>
      <c r="AB2412" s="1">
        <v>46184</v>
      </c>
      <c r="AD2412" t="s">
        <v>4032</v>
      </c>
      <c r="AE2412">
        <v>24889965</v>
      </c>
      <c r="AF2412" t="s">
        <v>74</v>
      </c>
      <c r="AG2412" s="1">
        <v>46184</v>
      </c>
      <c r="AL2412" t="s">
        <v>72</v>
      </c>
      <c r="AN2412" t="s">
        <v>72</v>
      </c>
      <c r="AP2412">
        <v>103110965.03</v>
      </c>
      <c r="AQ2412">
        <v>12947918</v>
      </c>
      <c r="AR2412">
        <v>90163047.030000001</v>
      </c>
      <c r="AT2412" t="s">
        <v>120</v>
      </c>
      <c r="AU2412">
        <v>448687.19990000001</v>
      </c>
      <c r="AV2412" t="s">
        <v>72</v>
      </c>
      <c r="AW2412" t="s">
        <v>97</v>
      </c>
      <c r="AX2412" t="s">
        <v>48</v>
      </c>
      <c r="BA2412">
        <v>-2330257.0699999998</v>
      </c>
      <c r="BC2412" t="s">
        <v>300</v>
      </c>
      <c r="BH2412" t="s">
        <v>72</v>
      </c>
      <c r="BJ2412" t="s">
        <v>76</v>
      </c>
    </row>
    <row r="2413" spans="3:62" x14ac:dyDescent="0.35">
      <c r="D2413" t="e">
        <f>VLOOKUP(E1_[[#This Row],[Broker Number]],#REF!,3,FALSE)</f>
        <v>#REF!</v>
      </c>
      <c r="E2413" t="s">
        <v>4030</v>
      </c>
      <c r="F2413" t="s">
        <v>4031</v>
      </c>
      <c r="G2413" t="s">
        <v>65</v>
      </c>
      <c r="H2413" t="s">
        <v>1319</v>
      </c>
      <c r="I2413" t="s">
        <v>89</v>
      </c>
      <c r="J2413">
        <v>1447908</v>
      </c>
      <c r="L2413" t="s">
        <v>68</v>
      </c>
      <c r="M2413" t="s">
        <v>84</v>
      </c>
      <c r="N2413">
        <v>7294911</v>
      </c>
      <c r="O2413">
        <v>-1916.79</v>
      </c>
      <c r="U2413" t="s">
        <v>70</v>
      </c>
      <c r="V2413" s="1">
        <v>46184</v>
      </c>
      <c r="W2413" t="s">
        <v>71</v>
      </c>
      <c r="X2413" t="s">
        <v>72</v>
      </c>
      <c r="Y2413" t="s">
        <v>72</v>
      </c>
      <c r="Z2413" t="s">
        <v>72</v>
      </c>
      <c r="AA2413" t="s">
        <v>68</v>
      </c>
      <c r="AB2413" s="1">
        <v>46184</v>
      </c>
      <c r="AD2413" t="s">
        <v>72</v>
      </c>
      <c r="AE2413">
        <v>24889965</v>
      </c>
      <c r="AF2413" t="s">
        <v>74</v>
      </c>
      <c r="AG2413" s="1">
        <v>46184</v>
      </c>
      <c r="AL2413" t="s">
        <v>72</v>
      </c>
      <c r="AN2413" t="s">
        <v>72</v>
      </c>
      <c r="AP2413">
        <v>103110965.03</v>
      </c>
      <c r="AQ2413">
        <v>12947918</v>
      </c>
      <c r="AR2413">
        <v>90163047.030000001</v>
      </c>
      <c r="AT2413" t="s">
        <v>120</v>
      </c>
      <c r="AU2413">
        <v>448687.19990000001</v>
      </c>
      <c r="AV2413" t="s">
        <v>72</v>
      </c>
      <c r="AW2413" t="s">
        <v>97</v>
      </c>
      <c r="AX2413" t="s">
        <v>48</v>
      </c>
      <c r="BA2413">
        <v>-2330257.0699999998</v>
      </c>
      <c r="BC2413" t="s">
        <v>300</v>
      </c>
      <c r="BH2413" t="s">
        <v>72</v>
      </c>
      <c r="BI2413" t="s">
        <v>4035</v>
      </c>
      <c r="BJ2413" t="s">
        <v>76</v>
      </c>
    </row>
    <row r="2414" spans="3:62" x14ac:dyDescent="0.35">
      <c r="D2414" t="e">
        <f>VLOOKUP(E1_[[#This Row],[Broker Number]],#REF!,3,FALSE)</f>
        <v>#REF!</v>
      </c>
      <c r="E2414" t="s">
        <v>4036</v>
      </c>
      <c r="F2414" t="s">
        <v>4037</v>
      </c>
      <c r="G2414" t="s">
        <v>65</v>
      </c>
      <c r="H2414" t="s">
        <v>1319</v>
      </c>
      <c r="I2414" t="s">
        <v>67</v>
      </c>
      <c r="J2414">
        <v>880895</v>
      </c>
      <c r="L2414" t="s">
        <v>68</v>
      </c>
      <c r="M2414" t="s">
        <v>69</v>
      </c>
      <c r="N2414">
        <v>7294911</v>
      </c>
      <c r="O2414">
        <v>474470.52</v>
      </c>
      <c r="P2414">
        <v>82346.12</v>
      </c>
      <c r="Q2414">
        <v>392124.4</v>
      </c>
      <c r="R2414">
        <v>474470.52</v>
      </c>
      <c r="U2414" t="s">
        <v>70</v>
      </c>
      <c r="V2414" s="1">
        <v>46184</v>
      </c>
      <c r="W2414" t="s">
        <v>71</v>
      </c>
      <c r="X2414" t="s">
        <v>72</v>
      </c>
      <c r="Y2414" t="s">
        <v>72</v>
      </c>
      <c r="Z2414" t="s">
        <v>72</v>
      </c>
      <c r="AA2414" t="s">
        <v>68</v>
      </c>
      <c r="AB2414" s="1">
        <v>46178</v>
      </c>
      <c r="AD2414" t="s">
        <v>4038</v>
      </c>
      <c r="AE2414">
        <v>25376182</v>
      </c>
      <c r="AF2414" t="s">
        <v>74</v>
      </c>
      <c r="AG2414" s="1">
        <v>46184</v>
      </c>
      <c r="AL2414" t="s">
        <v>72</v>
      </c>
      <c r="AN2414" t="s">
        <v>72</v>
      </c>
      <c r="AP2414">
        <v>103110965.03</v>
      </c>
      <c r="AQ2414">
        <v>12947918</v>
      </c>
      <c r="AR2414">
        <v>90163047.030000001</v>
      </c>
      <c r="AT2414" t="s">
        <v>72</v>
      </c>
      <c r="AU2414">
        <v>0</v>
      </c>
      <c r="AV2414" t="s">
        <v>72</v>
      </c>
      <c r="AW2414" t="s">
        <v>97</v>
      </c>
      <c r="AX2414" t="s">
        <v>48</v>
      </c>
      <c r="BA2414">
        <v>-2330257.0699999998</v>
      </c>
      <c r="BC2414" t="s">
        <v>72</v>
      </c>
      <c r="BH2414" t="s">
        <v>72</v>
      </c>
      <c r="BI2414" t="s">
        <v>4039</v>
      </c>
      <c r="BJ2414" t="s">
        <v>76</v>
      </c>
    </row>
    <row r="2415" spans="3:62" x14ac:dyDescent="0.35">
      <c r="D2415" t="e">
        <f>VLOOKUP(E1_[[#This Row],[Broker Number]],#REF!,3,FALSE)</f>
        <v>#REF!</v>
      </c>
      <c r="E2415" t="s">
        <v>4036</v>
      </c>
      <c r="F2415" t="s">
        <v>4037</v>
      </c>
      <c r="G2415" t="s">
        <v>65</v>
      </c>
      <c r="H2415" t="s">
        <v>1319</v>
      </c>
      <c r="I2415" t="s">
        <v>67</v>
      </c>
      <c r="J2415">
        <v>880896</v>
      </c>
      <c r="L2415" t="s">
        <v>68</v>
      </c>
      <c r="M2415" t="s">
        <v>69</v>
      </c>
      <c r="N2415">
        <v>7294911</v>
      </c>
      <c r="O2415">
        <v>502255.9</v>
      </c>
      <c r="P2415">
        <v>87168.38</v>
      </c>
      <c r="Q2415">
        <v>415087.52</v>
      </c>
      <c r="R2415">
        <v>502255.9</v>
      </c>
      <c r="U2415" t="s">
        <v>70</v>
      </c>
      <c r="V2415" s="1">
        <v>46184</v>
      </c>
      <c r="W2415" t="s">
        <v>71</v>
      </c>
      <c r="X2415" t="s">
        <v>72</v>
      </c>
      <c r="Y2415" t="s">
        <v>72</v>
      </c>
      <c r="Z2415" t="s">
        <v>72</v>
      </c>
      <c r="AA2415" t="s">
        <v>68</v>
      </c>
      <c r="AB2415" s="1">
        <v>46178</v>
      </c>
      <c r="AD2415" t="s">
        <v>4040</v>
      </c>
      <c r="AE2415">
        <v>25376190</v>
      </c>
      <c r="AF2415" t="s">
        <v>74</v>
      </c>
      <c r="AG2415" s="1">
        <v>46184</v>
      </c>
      <c r="AL2415" t="s">
        <v>72</v>
      </c>
      <c r="AN2415" t="s">
        <v>72</v>
      </c>
      <c r="AP2415">
        <v>103110965.03</v>
      </c>
      <c r="AQ2415">
        <v>12947918</v>
      </c>
      <c r="AR2415">
        <v>90163047.030000001</v>
      </c>
      <c r="AT2415" t="s">
        <v>72</v>
      </c>
      <c r="AU2415">
        <v>0</v>
      </c>
      <c r="AV2415" t="s">
        <v>72</v>
      </c>
      <c r="AW2415" t="s">
        <v>97</v>
      </c>
      <c r="AX2415" t="s">
        <v>48</v>
      </c>
      <c r="BA2415">
        <v>-2330257.0699999998</v>
      </c>
      <c r="BC2415" t="s">
        <v>72</v>
      </c>
      <c r="BH2415" t="s">
        <v>72</v>
      </c>
      <c r="BI2415" t="s">
        <v>4041</v>
      </c>
      <c r="BJ2415" t="s">
        <v>76</v>
      </c>
    </row>
    <row r="2416" spans="3:62" x14ac:dyDescent="0.35">
      <c r="D2416" t="e">
        <f>VLOOKUP(E1_[[#This Row],[Broker Number]],#REF!,3,FALSE)</f>
        <v>#REF!</v>
      </c>
      <c r="E2416" t="s">
        <v>4036</v>
      </c>
      <c r="F2416" t="s">
        <v>4037</v>
      </c>
      <c r="G2416" t="s">
        <v>65</v>
      </c>
      <c r="H2416" t="s">
        <v>1319</v>
      </c>
      <c r="I2416" t="s">
        <v>67</v>
      </c>
      <c r="J2416">
        <v>880897</v>
      </c>
      <c r="L2416" t="s">
        <v>68</v>
      </c>
      <c r="M2416" t="s">
        <v>69</v>
      </c>
      <c r="N2416">
        <v>7294911</v>
      </c>
      <c r="O2416">
        <v>502892.07</v>
      </c>
      <c r="P2416">
        <v>87278.79</v>
      </c>
      <c r="Q2416">
        <v>415613.28</v>
      </c>
      <c r="R2416">
        <v>502892.07</v>
      </c>
      <c r="U2416" t="s">
        <v>70</v>
      </c>
      <c r="V2416" s="1">
        <v>46184</v>
      </c>
      <c r="W2416" t="s">
        <v>71</v>
      </c>
      <c r="X2416" t="s">
        <v>72</v>
      </c>
      <c r="Y2416" t="s">
        <v>72</v>
      </c>
      <c r="Z2416" t="s">
        <v>72</v>
      </c>
      <c r="AA2416" t="s">
        <v>68</v>
      </c>
      <c r="AB2416" s="1">
        <v>46178</v>
      </c>
      <c r="AD2416" t="s">
        <v>4042</v>
      </c>
      <c r="AE2416">
        <v>25376204</v>
      </c>
      <c r="AF2416" t="s">
        <v>74</v>
      </c>
      <c r="AG2416" s="1">
        <v>46184</v>
      </c>
      <c r="AL2416" t="s">
        <v>72</v>
      </c>
      <c r="AN2416" t="s">
        <v>72</v>
      </c>
      <c r="AP2416">
        <v>103110965.03</v>
      </c>
      <c r="AQ2416">
        <v>12947918</v>
      </c>
      <c r="AR2416">
        <v>90163047.030000001</v>
      </c>
      <c r="AT2416" t="s">
        <v>72</v>
      </c>
      <c r="AU2416">
        <v>0</v>
      </c>
      <c r="AV2416" t="s">
        <v>72</v>
      </c>
      <c r="AW2416" t="s">
        <v>97</v>
      </c>
      <c r="AX2416" t="s">
        <v>48</v>
      </c>
      <c r="BA2416">
        <v>-2330257.0699999998</v>
      </c>
      <c r="BC2416" t="s">
        <v>72</v>
      </c>
      <c r="BH2416" t="s">
        <v>72</v>
      </c>
      <c r="BI2416" t="s">
        <v>4043</v>
      </c>
      <c r="BJ2416" t="s">
        <v>76</v>
      </c>
    </row>
    <row r="2417" spans="3:62" x14ac:dyDescent="0.35">
      <c r="D2417" t="e">
        <f>VLOOKUP(E1_[[#This Row],[Broker Number]],#REF!,3,FALSE)</f>
        <v>#REF!</v>
      </c>
      <c r="E2417" t="s">
        <v>4036</v>
      </c>
      <c r="F2417" t="s">
        <v>4037</v>
      </c>
      <c r="G2417" t="s">
        <v>65</v>
      </c>
      <c r="H2417" t="s">
        <v>1319</v>
      </c>
      <c r="I2417" t="s">
        <v>67</v>
      </c>
      <c r="J2417">
        <v>881347</v>
      </c>
      <c r="L2417" t="s">
        <v>68</v>
      </c>
      <c r="M2417" t="s">
        <v>69</v>
      </c>
      <c r="N2417">
        <v>7294911</v>
      </c>
      <c r="O2417">
        <v>468340.76</v>
      </c>
      <c r="P2417">
        <v>81282.28</v>
      </c>
      <c r="Q2417">
        <v>387058.48</v>
      </c>
      <c r="R2417">
        <v>468340.76</v>
      </c>
      <c r="U2417" t="s">
        <v>70</v>
      </c>
      <c r="V2417" s="1">
        <v>46184</v>
      </c>
      <c r="W2417" t="s">
        <v>71</v>
      </c>
      <c r="X2417" t="s">
        <v>72</v>
      </c>
      <c r="Y2417" t="s">
        <v>72</v>
      </c>
      <c r="Z2417" t="s">
        <v>72</v>
      </c>
      <c r="AA2417" t="s">
        <v>68</v>
      </c>
      <c r="AB2417" s="1">
        <v>46178</v>
      </c>
      <c r="AD2417" t="s">
        <v>4044</v>
      </c>
      <c r="AE2417">
        <v>25733174</v>
      </c>
      <c r="AF2417" t="s">
        <v>74</v>
      </c>
      <c r="AG2417" s="1">
        <v>46184</v>
      </c>
      <c r="AL2417" t="s">
        <v>72</v>
      </c>
      <c r="AN2417" t="s">
        <v>72</v>
      </c>
      <c r="AP2417">
        <v>103110965.03</v>
      </c>
      <c r="AQ2417">
        <v>12947918</v>
      </c>
      <c r="AR2417">
        <v>90163047.030000001</v>
      </c>
      <c r="AT2417" t="s">
        <v>72</v>
      </c>
      <c r="AU2417">
        <v>0</v>
      </c>
      <c r="AV2417" t="s">
        <v>72</v>
      </c>
      <c r="AW2417" t="s">
        <v>97</v>
      </c>
      <c r="AX2417" t="s">
        <v>48</v>
      </c>
      <c r="BA2417">
        <v>-2330257.0699999998</v>
      </c>
      <c r="BC2417" t="s">
        <v>72</v>
      </c>
      <c r="BH2417" t="s">
        <v>72</v>
      </c>
      <c r="BI2417" t="s">
        <v>4045</v>
      </c>
      <c r="BJ2417" t="s">
        <v>76</v>
      </c>
    </row>
    <row r="2418" spans="3:62" x14ac:dyDescent="0.35">
      <c r="D2418" t="e">
        <f>VLOOKUP(E1_[[#This Row],[Broker Number]],#REF!,3,FALSE)</f>
        <v>#REF!</v>
      </c>
      <c r="E2418" t="s">
        <v>4036</v>
      </c>
      <c r="F2418" t="s">
        <v>4037</v>
      </c>
      <c r="G2418" t="s">
        <v>65</v>
      </c>
      <c r="H2418" t="s">
        <v>1319</v>
      </c>
      <c r="I2418" t="s">
        <v>67</v>
      </c>
      <c r="J2418">
        <v>881348</v>
      </c>
      <c r="L2418" t="s">
        <v>68</v>
      </c>
      <c r="M2418" t="s">
        <v>69</v>
      </c>
      <c r="N2418">
        <v>7294911</v>
      </c>
      <c r="O2418">
        <v>382430.28</v>
      </c>
      <c r="P2418">
        <v>66372.2</v>
      </c>
      <c r="Q2418">
        <v>316058.08</v>
      </c>
      <c r="R2418">
        <v>382430.28</v>
      </c>
      <c r="U2418" t="s">
        <v>70</v>
      </c>
      <c r="V2418" s="1">
        <v>46184</v>
      </c>
      <c r="W2418" t="s">
        <v>71</v>
      </c>
      <c r="X2418" t="s">
        <v>72</v>
      </c>
      <c r="Y2418" t="s">
        <v>72</v>
      </c>
      <c r="Z2418" t="s">
        <v>72</v>
      </c>
      <c r="AA2418" t="s">
        <v>68</v>
      </c>
      <c r="AB2418" s="1">
        <v>46178</v>
      </c>
      <c r="AD2418" t="s">
        <v>4046</v>
      </c>
      <c r="AE2418">
        <v>25733197</v>
      </c>
      <c r="AF2418" t="s">
        <v>74</v>
      </c>
      <c r="AG2418" s="1">
        <v>46184</v>
      </c>
      <c r="AL2418" t="s">
        <v>72</v>
      </c>
      <c r="AN2418" t="s">
        <v>72</v>
      </c>
      <c r="AP2418">
        <v>103110965.03</v>
      </c>
      <c r="AQ2418">
        <v>12947918</v>
      </c>
      <c r="AR2418">
        <v>90163047.030000001</v>
      </c>
      <c r="AT2418" t="s">
        <v>72</v>
      </c>
      <c r="AU2418">
        <v>0</v>
      </c>
      <c r="AV2418" t="s">
        <v>72</v>
      </c>
      <c r="AW2418" t="s">
        <v>97</v>
      </c>
      <c r="AX2418" t="s">
        <v>48</v>
      </c>
      <c r="BA2418">
        <v>-2330257.0699999998</v>
      </c>
      <c r="BC2418" t="s">
        <v>72</v>
      </c>
      <c r="BH2418" t="s">
        <v>72</v>
      </c>
      <c r="BI2418" t="s">
        <v>4047</v>
      </c>
      <c r="BJ2418" t="s">
        <v>76</v>
      </c>
    </row>
    <row r="2419" spans="3:62" x14ac:dyDescent="0.35">
      <c r="D2419" t="e">
        <f>VLOOKUP(E1_[[#This Row],[Broker Number]],#REF!,3,FALSE)</f>
        <v>#REF!</v>
      </c>
      <c r="E2419" t="s">
        <v>4036</v>
      </c>
      <c r="F2419" t="s">
        <v>4037</v>
      </c>
      <c r="G2419" t="s">
        <v>65</v>
      </c>
      <c r="H2419" t="s">
        <v>1319</v>
      </c>
      <c r="I2419" t="s">
        <v>67</v>
      </c>
      <c r="J2419">
        <v>881349</v>
      </c>
      <c r="L2419" t="s">
        <v>68</v>
      </c>
      <c r="M2419" t="s">
        <v>69</v>
      </c>
      <c r="N2419">
        <v>7294911</v>
      </c>
      <c r="O2419">
        <v>408751.62</v>
      </c>
      <c r="P2419">
        <v>70940.36</v>
      </c>
      <c r="Q2419">
        <v>337811.26</v>
      </c>
      <c r="R2419">
        <v>408751.62</v>
      </c>
      <c r="U2419" t="s">
        <v>70</v>
      </c>
      <c r="V2419" s="1">
        <v>46184</v>
      </c>
      <c r="W2419" t="s">
        <v>71</v>
      </c>
      <c r="X2419" t="s">
        <v>72</v>
      </c>
      <c r="Y2419" t="s">
        <v>72</v>
      </c>
      <c r="Z2419" t="s">
        <v>72</v>
      </c>
      <c r="AA2419" t="s">
        <v>68</v>
      </c>
      <c r="AB2419" s="1">
        <v>46178</v>
      </c>
      <c r="AD2419" t="s">
        <v>4048</v>
      </c>
      <c r="AE2419">
        <v>25733214</v>
      </c>
      <c r="AF2419" t="s">
        <v>74</v>
      </c>
      <c r="AG2419" s="1">
        <v>46184</v>
      </c>
      <c r="AL2419" t="s">
        <v>72</v>
      </c>
      <c r="AN2419" t="s">
        <v>72</v>
      </c>
      <c r="AP2419">
        <v>103110965.03</v>
      </c>
      <c r="AQ2419">
        <v>12947918</v>
      </c>
      <c r="AR2419">
        <v>90163047.030000001</v>
      </c>
      <c r="AT2419" t="s">
        <v>72</v>
      </c>
      <c r="AU2419">
        <v>0</v>
      </c>
      <c r="AV2419" t="s">
        <v>72</v>
      </c>
      <c r="AW2419" t="s">
        <v>97</v>
      </c>
      <c r="AX2419" t="s">
        <v>48</v>
      </c>
      <c r="BA2419">
        <v>-2330257.0699999998</v>
      </c>
      <c r="BC2419" t="s">
        <v>72</v>
      </c>
      <c r="BH2419" t="s">
        <v>72</v>
      </c>
      <c r="BI2419" t="s">
        <v>4049</v>
      </c>
      <c r="BJ2419" t="s">
        <v>76</v>
      </c>
    </row>
    <row r="2420" spans="3:62" x14ac:dyDescent="0.35">
      <c r="D2420" t="e">
        <f>VLOOKUP(E1_[[#This Row],[Broker Number]],#REF!,3,FALSE)</f>
        <v>#REF!</v>
      </c>
      <c r="E2420" t="s">
        <v>4036</v>
      </c>
      <c r="F2420" t="s">
        <v>4037</v>
      </c>
      <c r="G2420" t="s">
        <v>65</v>
      </c>
      <c r="H2420" t="s">
        <v>1319</v>
      </c>
      <c r="I2420" t="s">
        <v>67</v>
      </c>
      <c r="J2420">
        <v>881350</v>
      </c>
      <c r="L2420" t="s">
        <v>68</v>
      </c>
      <c r="M2420" t="s">
        <v>69</v>
      </c>
      <c r="N2420">
        <v>7294911</v>
      </c>
      <c r="O2420">
        <v>408751.62</v>
      </c>
      <c r="P2420">
        <v>70940.36</v>
      </c>
      <c r="Q2420">
        <v>337811.26</v>
      </c>
      <c r="R2420">
        <v>408751.62</v>
      </c>
      <c r="U2420" t="s">
        <v>70</v>
      </c>
      <c r="V2420" s="1">
        <v>46184</v>
      </c>
      <c r="W2420" t="s">
        <v>71</v>
      </c>
      <c r="X2420" t="s">
        <v>72</v>
      </c>
      <c r="Y2420" t="s">
        <v>72</v>
      </c>
      <c r="Z2420" t="s">
        <v>72</v>
      </c>
      <c r="AA2420" t="s">
        <v>68</v>
      </c>
      <c r="AB2420" s="1">
        <v>46178</v>
      </c>
      <c r="AD2420" t="s">
        <v>4050</v>
      </c>
      <c r="AE2420">
        <v>25733229</v>
      </c>
      <c r="AF2420" t="s">
        <v>74</v>
      </c>
      <c r="AG2420" s="1">
        <v>46184</v>
      </c>
      <c r="AL2420" t="s">
        <v>72</v>
      </c>
      <c r="AN2420" t="s">
        <v>72</v>
      </c>
      <c r="AP2420">
        <v>103110965.03</v>
      </c>
      <c r="AQ2420">
        <v>12947918</v>
      </c>
      <c r="AR2420">
        <v>90163047.030000001</v>
      </c>
      <c r="AT2420" t="s">
        <v>72</v>
      </c>
      <c r="AU2420">
        <v>0</v>
      </c>
      <c r="AV2420" t="s">
        <v>72</v>
      </c>
      <c r="AW2420" t="s">
        <v>97</v>
      </c>
      <c r="AX2420" t="s">
        <v>48</v>
      </c>
      <c r="BA2420">
        <v>-2330257.0699999998</v>
      </c>
      <c r="BC2420" t="s">
        <v>72</v>
      </c>
      <c r="BH2420" t="s">
        <v>72</v>
      </c>
      <c r="BI2420" t="s">
        <v>4051</v>
      </c>
      <c r="BJ2420" t="s">
        <v>76</v>
      </c>
    </row>
    <row r="2421" spans="3:62" x14ac:dyDescent="0.35">
      <c r="D2421" t="e">
        <f>VLOOKUP(E1_[[#This Row],[Broker Number]],#REF!,3,FALSE)</f>
        <v>#REF!</v>
      </c>
      <c r="E2421" t="s">
        <v>4036</v>
      </c>
      <c r="F2421" t="s">
        <v>4037</v>
      </c>
      <c r="G2421" t="s">
        <v>65</v>
      </c>
      <c r="H2421" t="s">
        <v>1319</v>
      </c>
      <c r="I2421" t="s">
        <v>67</v>
      </c>
      <c r="J2421">
        <v>881351</v>
      </c>
      <c r="L2421" t="s">
        <v>68</v>
      </c>
      <c r="M2421" t="s">
        <v>69</v>
      </c>
      <c r="N2421">
        <v>7294911</v>
      </c>
      <c r="O2421">
        <v>408233.89</v>
      </c>
      <c r="P2421">
        <v>70850.509999999995</v>
      </c>
      <c r="Q2421">
        <v>337383.38</v>
      </c>
      <c r="R2421">
        <v>408233.89</v>
      </c>
      <c r="U2421" t="s">
        <v>70</v>
      </c>
      <c r="V2421" s="1">
        <v>46184</v>
      </c>
      <c r="W2421" t="s">
        <v>71</v>
      </c>
      <c r="X2421" t="s">
        <v>72</v>
      </c>
      <c r="Y2421" t="s">
        <v>72</v>
      </c>
      <c r="Z2421" t="s">
        <v>72</v>
      </c>
      <c r="AA2421" t="s">
        <v>68</v>
      </c>
      <c r="AB2421" s="1">
        <v>46178</v>
      </c>
      <c r="AD2421" t="s">
        <v>4052</v>
      </c>
      <c r="AE2421">
        <v>25733249</v>
      </c>
      <c r="AF2421" t="s">
        <v>74</v>
      </c>
      <c r="AG2421" s="1">
        <v>46184</v>
      </c>
      <c r="AL2421" t="s">
        <v>72</v>
      </c>
      <c r="AN2421" t="s">
        <v>72</v>
      </c>
      <c r="AP2421">
        <v>103110965.03</v>
      </c>
      <c r="AQ2421">
        <v>12947918</v>
      </c>
      <c r="AR2421">
        <v>90163047.030000001</v>
      </c>
      <c r="AT2421" t="s">
        <v>72</v>
      </c>
      <c r="AU2421">
        <v>0</v>
      </c>
      <c r="AV2421" t="s">
        <v>72</v>
      </c>
      <c r="AW2421" t="s">
        <v>97</v>
      </c>
      <c r="AX2421" t="s">
        <v>48</v>
      </c>
      <c r="BA2421">
        <v>-2330257.0699999998</v>
      </c>
      <c r="BC2421" t="s">
        <v>72</v>
      </c>
      <c r="BH2421" t="s">
        <v>72</v>
      </c>
      <c r="BI2421" t="s">
        <v>4053</v>
      </c>
      <c r="BJ2421" t="s">
        <v>76</v>
      </c>
    </row>
    <row r="2422" spans="3:62" x14ac:dyDescent="0.35">
      <c r="D2422" t="e">
        <f>VLOOKUP(E1_[[#This Row],[Broker Number]],#REF!,3,FALSE)</f>
        <v>#REF!</v>
      </c>
      <c r="E2422" t="s">
        <v>4036</v>
      </c>
      <c r="F2422" t="s">
        <v>4037</v>
      </c>
      <c r="G2422" t="s">
        <v>65</v>
      </c>
      <c r="H2422" t="s">
        <v>1319</v>
      </c>
      <c r="I2422" t="s">
        <v>67</v>
      </c>
      <c r="J2422">
        <v>881352</v>
      </c>
      <c r="L2422" t="s">
        <v>68</v>
      </c>
      <c r="M2422" t="s">
        <v>69</v>
      </c>
      <c r="N2422">
        <v>7294911</v>
      </c>
      <c r="O2422">
        <v>400726.74</v>
      </c>
      <c r="P2422">
        <v>69547.62</v>
      </c>
      <c r="Q2422">
        <v>331179.12</v>
      </c>
      <c r="R2422">
        <v>400726.74</v>
      </c>
      <c r="U2422" t="s">
        <v>70</v>
      </c>
      <c r="V2422" s="1">
        <v>46184</v>
      </c>
      <c r="W2422" t="s">
        <v>71</v>
      </c>
      <c r="X2422" t="s">
        <v>72</v>
      </c>
      <c r="Y2422" t="s">
        <v>72</v>
      </c>
      <c r="Z2422" t="s">
        <v>72</v>
      </c>
      <c r="AA2422" t="s">
        <v>68</v>
      </c>
      <c r="AB2422" s="1">
        <v>46178</v>
      </c>
      <c r="AD2422" t="s">
        <v>4054</v>
      </c>
      <c r="AE2422">
        <v>25733266</v>
      </c>
      <c r="AF2422" t="s">
        <v>74</v>
      </c>
      <c r="AG2422" s="1">
        <v>46184</v>
      </c>
      <c r="AL2422" t="s">
        <v>72</v>
      </c>
      <c r="AN2422" t="s">
        <v>72</v>
      </c>
      <c r="AP2422">
        <v>103110965.03</v>
      </c>
      <c r="AQ2422">
        <v>12947918</v>
      </c>
      <c r="AR2422">
        <v>90163047.030000001</v>
      </c>
      <c r="AT2422" t="s">
        <v>72</v>
      </c>
      <c r="AU2422">
        <v>0</v>
      </c>
      <c r="AV2422" t="s">
        <v>72</v>
      </c>
      <c r="AW2422" t="s">
        <v>97</v>
      </c>
      <c r="AX2422" t="s">
        <v>48</v>
      </c>
      <c r="BA2422">
        <v>-2330257.0699999998</v>
      </c>
      <c r="BC2422" t="s">
        <v>72</v>
      </c>
      <c r="BH2422" t="s">
        <v>72</v>
      </c>
      <c r="BI2422" t="s">
        <v>4055</v>
      </c>
      <c r="BJ2422" t="s">
        <v>76</v>
      </c>
    </row>
    <row r="2423" spans="3:62" x14ac:dyDescent="0.35">
      <c r="D2423" t="e">
        <f>VLOOKUP(E1_[[#This Row],[Broker Number]],#REF!,3,FALSE)</f>
        <v>#REF!</v>
      </c>
      <c r="E2423" t="s">
        <v>4036</v>
      </c>
      <c r="F2423" t="s">
        <v>4037</v>
      </c>
      <c r="G2423" t="s">
        <v>65</v>
      </c>
      <c r="H2423" t="s">
        <v>1319</v>
      </c>
      <c r="I2423" t="s">
        <v>67</v>
      </c>
      <c r="J2423">
        <v>881353</v>
      </c>
      <c r="L2423" t="s">
        <v>68</v>
      </c>
      <c r="M2423" t="s">
        <v>69</v>
      </c>
      <c r="N2423">
        <v>7294911</v>
      </c>
      <c r="O2423">
        <v>342338.77</v>
      </c>
      <c r="P2423">
        <v>59414.17</v>
      </c>
      <c r="Q2423">
        <v>282924.59999999998</v>
      </c>
      <c r="R2423">
        <v>342338.77</v>
      </c>
      <c r="U2423" t="s">
        <v>70</v>
      </c>
      <c r="V2423" s="1">
        <v>46184</v>
      </c>
      <c r="W2423" t="s">
        <v>71</v>
      </c>
      <c r="X2423" t="s">
        <v>72</v>
      </c>
      <c r="Y2423" t="s">
        <v>72</v>
      </c>
      <c r="Z2423" t="s">
        <v>72</v>
      </c>
      <c r="AA2423" t="s">
        <v>68</v>
      </c>
      <c r="AB2423" s="1">
        <v>46178</v>
      </c>
      <c r="AD2423" t="s">
        <v>330</v>
      </c>
      <c r="AE2423">
        <v>25733284</v>
      </c>
      <c r="AF2423" t="s">
        <v>74</v>
      </c>
      <c r="AG2423" s="1">
        <v>46184</v>
      </c>
      <c r="AL2423" t="s">
        <v>72</v>
      </c>
      <c r="AN2423" t="s">
        <v>72</v>
      </c>
      <c r="AP2423">
        <v>103110965.03</v>
      </c>
      <c r="AQ2423">
        <v>12947918</v>
      </c>
      <c r="AR2423">
        <v>90163047.030000001</v>
      </c>
      <c r="AT2423" t="s">
        <v>72</v>
      </c>
      <c r="AU2423">
        <v>0</v>
      </c>
      <c r="AV2423" t="s">
        <v>72</v>
      </c>
      <c r="AW2423" t="s">
        <v>97</v>
      </c>
      <c r="AX2423" t="s">
        <v>48</v>
      </c>
      <c r="BA2423">
        <v>-2330257.0699999998</v>
      </c>
      <c r="BC2423" t="s">
        <v>72</v>
      </c>
      <c r="BH2423" t="s">
        <v>72</v>
      </c>
      <c r="BI2423" t="s">
        <v>4056</v>
      </c>
      <c r="BJ2423" t="s">
        <v>76</v>
      </c>
    </row>
    <row r="2424" spans="3:62" x14ac:dyDescent="0.35">
      <c r="D2424" t="e">
        <f>VLOOKUP(E1_[[#This Row],[Broker Number]],#REF!,3,FALSE)</f>
        <v>#REF!</v>
      </c>
      <c r="E2424" t="s">
        <v>4036</v>
      </c>
      <c r="F2424" t="s">
        <v>4037</v>
      </c>
      <c r="G2424" t="s">
        <v>65</v>
      </c>
      <c r="H2424" t="s">
        <v>1319</v>
      </c>
      <c r="I2424" t="s">
        <v>67</v>
      </c>
      <c r="J2424">
        <v>881354</v>
      </c>
      <c r="L2424" t="s">
        <v>68</v>
      </c>
      <c r="M2424" t="s">
        <v>69</v>
      </c>
      <c r="N2424">
        <v>7294911</v>
      </c>
      <c r="O2424">
        <v>345568.38</v>
      </c>
      <c r="P2424">
        <v>59974.68</v>
      </c>
      <c r="Q2424">
        <v>285593.7</v>
      </c>
      <c r="R2424">
        <v>345568.38</v>
      </c>
      <c r="U2424" t="s">
        <v>70</v>
      </c>
      <c r="V2424" s="1">
        <v>46184</v>
      </c>
      <c r="W2424" t="s">
        <v>71</v>
      </c>
      <c r="X2424" t="s">
        <v>72</v>
      </c>
      <c r="Y2424" t="s">
        <v>72</v>
      </c>
      <c r="Z2424" t="s">
        <v>72</v>
      </c>
      <c r="AA2424" t="s">
        <v>68</v>
      </c>
      <c r="AB2424" s="1">
        <v>46178</v>
      </c>
      <c r="AD2424" t="s">
        <v>4057</v>
      </c>
      <c r="AE2424">
        <v>25733305</v>
      </c>
      <c r="AF2424" t="s">
        <v>74</v>
      </c>
      <c r="AG2424" s="1">
        <v>46184</v>
      </c>
      <c r="AL2424" t="s">
        <v>72</v>
      </c>
      <c r="AN2424" t="s">
        <v>72</v>
      </c>
      <c r="AP2424">
        <v>103110965.03</v>
      </c>
      <c r="AQ2424">
        <v>12947918</v>
      </c>
      <c r="AR2424">
        <v>90163047.030000001</v>
      </c>
      <c r="AT2424" t="s">
        <v>72</v>
      </c>
      <c r="AU2424">
        <v>0</v>
      </c>
      <c r="AV2424" t="s">
        <v>72</v>
      </c>
      <c r="AW2424" t="s">
        <v>97</v>
      </c>
      <c r="AX2424" t="s">
        <v>48</v>
      </c>
      <c r="BA2424">
        <v>-2330257.0699999998</v>
      </c>
      <c r="BC2424" t="s">
        <v>72</v>
      </c>
      <c r="BH2424" t="s">
        <v>72</v>
      </c>
      <c r="BI2424" t="s">
        <v>4058</v>
      </c>
      <c r="BJ2424" t="s">
        <v>76</v>
      </c>
    </row>
    <row r="2425" spans="3:62" x14ac:dyDescent="0.35">
      <c r="D2425" t="e">
        <f>VLOOKUP(E1_[[#This Row],[Broker Number]],#REF!,3,FALSE)</f>
        <v>#REF!</v>
      </c>
      <c r="E2425" t="s">
        <v>4036</v>
      </c>
      <c r="F2425" t="s">
        <v>4037</v>
      </c>
      <c r="G2425" t="s">
        <v>65</v>
      </c>
      <c r="H2425" t="s">
        <v>1319</v>
      </c>
      <c r="I2425" t="s">
        <v>67</v>
      </c>
      <c r="J2425">
        <v>881355</v>
      </c>
      <c r="L2425" t="s">
        <v>68</v>
      </c>
      <c r="M2425" t="s">
        <v>69</v>
      </c>
      <c r="N2425">
        <v>7294911</v>
      </c>
      <c r="O2425">
        <v>347936.76</v>
      </c>
      <c r="P2425">
        <v>60385.72</v>
      </c>
      <c r="Q2425">
        <v>287551.03999999998</v>
      </c>
      <c r="R2425">
        <v>347936.76</v>
      </c>
      <c r="U2425" t="s">
        <v>70</v>
      </c>
      <c r="V2425" s="1">
        <v>46184</v>
      </c>
      <c r="W2425" t="s">
        <v>71</v>
      </c>
      <c r="X2425" t="s">
        <v>72</v>
      </c>
      <c r="Y2425" t="s">
        <v>72</v>
      </c>
      <c r="Z2425" t="s">
        <v>72</v>
      </c>
      <c r="AA2425" t="s">
        <v>68</v>
      </c>
      <c r="AB2425" s="1">
        <v>46178</v>
      </c>
      <c r="AD2425" t="s">
        <v>4059</v>
      </c>
      <c r="AE2425">
        <v>25733327</v>
      </c>
      <c r="AF2425" t="s">
        <v>74</v>
      </c>
      <c r="AG2425" s="1">
        <v>46184</v>
      </c>
      <c r="AL2425" t="s">
        <v>72</v>
      </c>
      <c r="AN2425" t="s">
        <v>72</v>
      </c>
      <c r="AP2425">
        <v>103110965.03</v>
      </c>
      <c r="AQ2425">
        <v>12947918</v>
      </c>
      <c r="AR2425">
        <v>90163047.030000001</v>
      </c>
      <c r="AT2425" t="s">
        <v>72</v>
      </c>
      <c r="AU2425">
        <v>0</v>
      </c>
      <c r="AV2425" t="s">
        <v>72</v>
      </c>
      <c r="AW2425" t="s">
        <v>97</v>
      </c>
      <c r="AX2425" t="s">
        <v>48</v>
      </c>
      <c r="BA2425">
        <v>-2330257.0699999998</v>
      </c>
      <c r="BC2425" t="s">
        <v>72</v>
      </c>
      <c r="BH2425" t="s">
        <v>72</v>
      </c>
      <c r="BI2425" t="s">
        <v>4060</v>
      </c>
      <c r="BJ2425" t="s">
        <v>76</v>
      </c>
    </row>
    <row r="2426" spans="3:62" x14ac:dyDescent="0.35">
      <c r="D2426" t="e">
        <f>VLOOKUP(E1_[[#This Row],[Broker Number]],#REF!,3,FALSE)</f>
        <v>#REF!</v>
      </c>
      <c r="E2426" t="s">
        <v>4036</v>
      </c>
      <c r="F2426" t="s">
        <v>4037</v>
      </c>
      <c r="G2426" t="s">
        <v>65</v>
      </c>
      <c r="H2426" t="s">
        <v>1319</v>
      </c>
      <c r="I2426" t="s">
        <v>67</v>
      </c>
      <c r="J2426">
        <v>881356</v>
      </c>
      <c r="L2426" t="s">
        <v>68</v>
      </c>
      <c r="M2426" t="s">
        <v>69</v>
      </c>
      <c r="N2426">
        <v>7294911</v>
      </c>
      <c r="O2426">
        <v>463042.12</v>
      </c>
      <c r="P2426">
        <v>80362.679999999993</v>
      </c>
      <c r="Q2426">
        <v>382679.44</v>
      </c>
      <c r="R2426">
        <v>463042.12</v>
      </c>
      <c r="U2426" t="s">
        <v>70</v>
      </c>
      <c r="V2426" s="1">
        <v>46184</v>
      </c>
      <c r="W2426" t="s">
        <v>71</v>
      </c>
      <c r="X2426" t="s">
        <v>72</v>
      </c>
      <c r="Y2426" t="s">
        <v>72</v>
      </c>
      <c r="Z2426" t="s">
        <v>72</v>
      </c>
      <c r="AA2426" t="s">
        <v>68</v>
      </c>
      <c r="AB2426" s="1">
        <v>46178</v>
      </c>
      <c r="AD2426" t="s">
        <v>4061</v>
      </c>
      <c r="AE2426">
        <v>25733347</v>
      </c>
      <c r="AF2426" t="s">
        <v>74</v>
      </c>
      <c r="AG2426" s="1">
        <v>46184</v>
      </c>
      <c r="AL2426" t="s">
        <v>72</v>
      </c>
      <c r="AN2426" t="s">
        <v>72</v>
      </c>
      <c r="AP2426">
        <v>103110965.03</v>
      </c>
      <c r="AQ2426">
        <v>12947918</v>
      </c>
      <c r="AR2426">
        <v>90163047.030000001</v>
      </c>
      <c r="AT2426" t="s">
        <v>72</v>
      </c>
      <c r="AU2426">
        <v>0</v>
      </c>
      <c r="AV2426" t="s">
        <v>72</v>
      </c>
      <c r="AW2426" t="s">
        <v>97</v>
      </c>
      <c r="AX2426" t="s">
        <v>48</v>
      </c>
      <c r="BA2426">
        <v>-2330257.0699999998</v>
      </c>
      <c r="BC2426" t="s">
        <v>72</v>
      </c>
      <c r="BH2426" t="s">
        <v>72</v>
      </c>
      <c r="BI2426" t="s">
        <v>4062</v>
      </c>
      <c r="BJ2426" t="s">
        <v>76</v>
      </c>
    </row>
    <row r="2427" spans="3:62" x14ac:dyDescent="0.35">
      <c r="D2427" t="e">
        <f>VLOOKUP(E1_[[#This Row],[Broker Number]],#REF!,3,FALSE)</f>
        <v>#REF!</v>
      </c>
      <c r="E2427" t="s">
        <v>4036</v>
      </c>
      <c r="F2427" t="s">
        <v>4037</v>
      </c>
      <c r="G2427" t="s">
        <v>65</v>
      </c>
      <c r="H2427" t="s">
        <v>1319</v>
      </c>
      <c r="I2427" t="s">
        <v>67</v>
      </c>
      <c r="J2427">
        <v>881791</v>
      </c>
      <c r="L2427" t="s">
        <v>68</v>
      </c>
      <c r="M2427" t="s">
        <v>69</v>
      </c>
      <c r="N2427">
        <v>7294911</v>
      </c>
      <c r="O2427">
        <v>568015.43000000005</v>
      </c>
      <c r="P2427">
        <v>98581.19</v>
      </c>
      <c r="Q2427">
        <v>469434.24</v>
      </c>
      <c r="R2427">
        <v>568015.43000000005</v>
      </c>
      <c r="U2427" t="s">
        <v>70</v>
      </c>
      <c r="V2427" s="1">
        <v>46184</v>
      </c>
      <c r="W2427" t="s">
        <v>71</v>
      </c>
      <c r="X2427" t="s">
        <v>72</v>
      </c>
      <c r="Y2427" t="s">
        <v>72</v>
      </c>
      <c r="Z2427" t="s">
        <v>72</v>
      </c>
      <c r="AA2427" t="s">
        <v>68</v>
      </c>
      <c r="AB2427" s="1">
        <v>46178</v>
      </c>
      <c r="AD2427" t="s">
        <v>4063</v>
      </c>
      <c r="AE2427">
        <v>26259581</v>
      </c>
      <c r="AF2427" t="s">
        <v>74</v>
      </c>
      <c r="AG2427" s="1">
        <v>46184</v>
      </c>
      <c r="AL2427" t="s">
        <v>72</v>
      </c>
      <c r="AN2427" t="s">
        <v>72</v>
      </c>
      <c r="AP2427">
        <v>103110965.03</v>
      </c>
      <c r="AQ2427">
        <v>12947918</v>
      </c>
      <c r="AR2427">
        <v>90163047.030000001</v>
      </c>
      <c r="AT2427" t="s">
        <v>72</v>
      </c>
      <c r="AU2427">
        <v>0</v>
      </c>
      <c r="AV2427" t="s">
        <v>72</v>
      </c>
      <c r="AW2427" t="s">
        <v>97</v>
      </c>
      <c r="AX2427" t="s">
        <v>48</v>
      </c>
      <c r="BA2427">
        <v>-2330257.0699999998</v>
      </c>
      <c r="BC2427" t="s">
        <v>72</v>
      </c>
      <c r="BH2427" t="s">
        <v>72</v>
      </c>
      <c r="BI2427" t="s">
        <v>4064</v>
      </c>
      <c r="BJ2427" t="s">
        <v>76</v>
      </c>
    </row>
    <row r="2428" spans="3:62" x14ac:dyDescent="0.35">
      <c r="C2428" t="s">
        <v>87</v>
      </c>
      <c r="D2428" t="e">
        <f>VLOOKUP(E1_[[#This Row],[Broker Number]],#REF!,3,FALSE)</f>
        <v>#REF!</v>
      </c>
      <c r="E2428" t="s">
        <v>4036</v>
      </c>
      <c r="F2428" t="s">
        <v>4037</v>
      </c>
      <c r="G2428" t="s">
        <v>65</v>
      </c>
      <c r="H2428" t="s">
        <v>1319</v>
      </c>
      <c r="I2428" t="s">
        <v>67</v>
      </c>
      <c r="J2428">
        <v>881791</v>
      </c>
      <c r="L2428" t="s">
        <v>68</v>
      </c>
      <c r="M2428" t="s">
        <v>69</v>
      </c>
      <c r="N2428">
        <v>7294911</v>
      </c>
      <c r="O2428">
        <v>6588184.3300000001</v>
      </c>
      <c r="P2428">
        <v>1143403.8899999999</v>
      </c>
      <c r="Q2428">
        <v>5444780.4400000004</v>
      </c>
      <c r="R2428">
        <v>6588184.3300000001</v>
      </c>
      <c r="U2428" t="s">
        <v>70</v>
      </c>
      <c r="V2428" s="1">
        <v>46184</v>
      </c>
      <c r="W2428" t="s">
        <v>71</v>
      </c>
      <c r="X2428" t="s">
        <v>72</v>
      </c>
      <c r="Y2428" t="s">
        <v>72</v>
      </c>
      <c r="Z2428" t="s">
        <v>72</v>
      </c>
      <c r="AA2428" t="s">
        <v>68</v>
      </c>
      <c r="AB2428" s="1">
        <v>46178</v>
      </c>
      <c r="AD2428" t="s">
        <v>4063</v>
      </c>
      <c r="AE2428">
        <v>26259581</v>
      </c>
      <c r="AF2428" t="s">
        <v>74</v>
      </c>
      <c r="AG2428" s="1">
        <v>46184</v>
      </c>
      <c r="AL2428" t="s">
        <v>72</v>
      </c>
      <c r="AN2428" t="s">
        <v>72</v>
      </c>
      <c r="AP2428">
        <v>103110965.03</v>
      </c>
      <c r="AQ2428">
        <v>12947918</v>
      </c>
      <c r="AR2428">
        <v>90163047.030000001</v>
      </c>
      <c r="AT2428" t="s">
        <v>72</v>
      </c>
      <c r="AU2428">
        <v>0</v>
      </c>
      <c r="AV2428" t="s">
        <v>72</v>
      </c>
      <c r="AW2428" t="s">
        <v>1922</v>
      </c>
      <c r="AX2428" t="s">
        <v>4065</v>
      </c>
      <c r="BA2428">
        <v>-2330257.0699999998</v>
      </c>
      <c r="BC2428" t="s">
        <v>72</v>
      </c>
      <c r="BH2428" t="s">
        <v>72</v>
      </c>
      <c r="BI2428" t="s">
        <v>4066</v>
      </c>
      <c r="BJ2428" t="s">
        <v>76</v>
      </c>
    </row>
    <row r="2429" spans="3:62" x14ac:dyDescent="0.35">
      <c r="D2429" t="e">
        <f>VLOOKUP(E1_[[#This Row],[Broker Number]],#REF!,3,FALSE)</f>
        <v>#REF!</v>
      </c>
      <c r="E2429" t="s">
        <v>4036</v>
      </c>
      <c r="F2429" t="s">
        <v>4037</v>
      </c>
      <c r="G2429" t="s">
        <v>65</v>
      </c>
      <c r="H2429" t="s">
        <v>1319</v>
      </c>
      <c r="I2429" t="s">
        <v>67</v>
      </c>
      <c r="J2429">
        <v>881791</v>
      </c>
      <c r="L2429" t="s">
        <v>68</v>
      </c>
      <c r="M2429" t="s">
        <v>69</v>
      </c>
      <c r="N2429">
        <v>7294911</v>
      </c>
      <c r="U2429" t="s">
        <v>70</v>
      </c>
      <c r="V2429" s="1">
        <v>46184</v>
      </c>
      <c r="W2429" t="s">
        <v>71</v>
      </c>
      <c r="X2429" t="s">
        <v>72</v>
      </c>
      <c r="Y2429" t="s">
        <v>72</v>
      </c>
      <c r="Z2429" t="s">
        <v>72</v>
      </c>
      <c r="AA2429" t="s">
        <v>68</v>
      </c>
      <c r="AB2429" s="1">
        <v>46178</v>
      </c>
      <c r="AD2429" t="s">
        <v>4063</v>
      </c>
      <c r="AE2429">
        <v>26259581</v>
      </c>
      <c r="AF2429" t="s">
        <v>74</v>
      </c>
      <c r="AG2429" s="1">
        <v>46184</v>
      </c>
      <c r="AL2429" t="s">
        <v>72</v>
      </c>
      <c r="AN2429" t="s">
        <v>72</v>
      </c>
      <c r="AP2429">
        <v>103110965.03</v>
      </c>
      <c r="AQ2429">
        <v>12947918</v>
      </c>
      <c r="AR2429">
        <v>90163047.030000001</v>
      </c>
      <c r="AT2429" t="s">
        <v>72</v>
      </c>
      <c r="AU2429">
        <v>0</v>
      </c>
      <c r="AV2429" t="s">
        <v>72</v>
      </c>
      <c r="AW2429" t="s">
        <v>1922</v>
      </c>
      <c r="AX2429" t="s">
        <v>4065</v>
      </c>
      <c r="BA2429">
        <v>-2330257.0699999998</v>
      </c>
      <c r="BC2429" t="s">
        <v>72</v>
      </c>
      <c r="BH2429" t="s">
        <v>72</v>
      </c>
      <c r="BJ2429" t="s">
        <v>76</v>
      </c>
    </row>
    <row r="2430" spans="3:62" x14ac:dyDescent="0.35">
      <c r="D2430" t="e">
        <f>VLOOKUP(E1_[[#This Row],[Broker Number]],#REF!,3,FALSE)</f>
        <v>#REF!</v>
      </c>
      <c r="E2430" t="s">
        <v>4036</v>
      </c>
      <c r="F2430" t="s">
        <v>4037</v>
      </c>
      <c r="G2430" t="s">
        <v>65</v>
      </c>
      <c r="H2430" t="s">
        <v>1319</v>
      </c>
      <c r="I2430" t="s">
        <v>67</v>
      </c>
      <c r="J2430">
        <v>881792</v>
      </c>
      <c r="L2430" t="s">
        <v>68</v>
      </c>
      <c r="M2430" t="s">
        <v>69</v>
      </c>
      <c r="N2430">
        <v>7294911</v>
      </c>
      <c r="O2430">
        <v>564429.47</v>
      </c>
      <c r="P2430">
        <v>97958.83</v>
      </c>
      <c r="Q2430">
        <v>466470.64</v>
      </c>
      <c r="R2430">
        <v>564429.47</v>
      </c>
      <c r="U2430" t="s">
        <v>70</v>
      </c>
      <c r="V2430" s="1">
        <v>46184</v>
      </c>
      <c r="W2430" t="s">
        <v>71</v>
      </c>
      <c r="X2430" t="s">
        <v>72</v>
      </c>
      <c r="Y2430" t="s">
        <v>72</v>
      </c>
      <c r="Z2430" t="s">
        <v>72</v>
      </c>
      <c r="AA2430" t="s">
        <v>68</v>
      </c>
      <c r="AB2430" s="1">
        <v>46178</v>
      </c>
      <c r="AD2430" t="s">
        <v>4067</v>
      </c>
      <c r="AE2430">
        <v>26259606</v>
      </c>
      <c r="AF2430" t="s">
        <v>74</v>
      </c>
      <c r="AG2430" s="1">
        <v>46184</v>
      </c>
      <c r="AL2430" t="s">
        <v>72</v>
      </c>
      <c r="AN2430" t="s">
        <v>72</v>
      </c>
      <c r="AP2430">
        <v>103110965.03</v>
      </c>
      <c r="AQ2430">
        <v>12947918</v>
      </c>
      <c r="AR2430">
        <v>90163047.030000001</v>
      </c>
      <c r="AT2430" t="s">
        <v>72</v>
      </c>
      <c r="AU2430">
        <v>0</v>
      </c>
      <c r="AV2430" t="s">
        <v>72</v>
      </c>
      <c r="AW2430" t="s">
        <v>1922</v>
      </c>
      <c r="AX2430" t="s">
        <v>4065</v>
      </c>
      <c r="BA2430">
        <v>-2330257.0699999998</v>
      </c>
      <c r="BC2430" t="s">
        <v>72</v>
      </c>
      <c r="BH2430" t="s">
        <v>72</v>
      </c>
      <c r="BI2430" t="s">
        <v>4068</v>
      </c>
      <c r="BJ2430" t="s">
        <v>76</v>
      </c>
    </row>
    <row r="2431" spans="3:62" x14ac:dyDescent="0.35">
      <c r="C2431" t="s">
        <v>117</v>
      </c>
      <c r="D2431" t="e">
        <f>VLOOKUP(E1_[[#This Row],[Broker Number]],#REF!,3,FALSE)</f>
        <v>#REF!</v>
      </c>
      <c r="E2431" t="s">
        <v>4036</v>
      </c>
      <c r="F2431" t="s">
        <v>4037</v>
      </c>
      <c r="G2431" t="s">
        <v>1909</v>
      </c>
      <c r="H2431" t="s">
        <v>1910</v>
      </c>
      <c r="I2431" t="s">
        <v>67</v>
      </c>
      <c r="J2431">
        <v>881792</v>
      </c>
      <c r="L2431" t="s">
        <v>68</v>
      </c>
      <c r="M2431" t="s">
        <v>69</v>
      </c>
      <c r="N2431">
        <v>7294100</v>
      </c>
      <c r="O2431">
        <v>21183453.469999999</v>
      </c>
      <c r="P2431">
        <v>2573083.89</v>
      </c>
      <c r="Q2431">
        <v>18720380.440000001</v>
      </c>
      <c r="R2431">
        <v>21293464.329999998</v>
      </c>
      <c r="U2431" t="s">
        <v>70</v>
      </c>
      <c r="V2431" s="1">
        <v>46184</v>
      </c>
      <c r="W2431" t="s">
        <v>71</v>
      </c>
      <c r="X2431" t="s">
        <v>72</v>
      </c>
      <c r="Y2431" t="s">
        <v>72</v>
      </c>
      <c r="Z2431" t="s">
        <v>72</v>
      </c>
      <c r="AA2431" t="s">
        <v>68</v>
      </c>
      <c r="AB2431" s="1">
        <v>46178</v>
      </c>
      <c r="AD2431" t="s">
        <v>4067</v>
      </c>
      <c r="AE2431">
        <v>26259606</v>
      </c>
      <c r="AF2431" t="s">
        <v>74</v>
      </c>
      <c r="AG2431" s="1">
        <v>46184</v>
      </c>
      <c r="AL2431" t="s">
        <v>72</v>
      </c>
      <c r="AN2431" t="s">
        <v>72</v>
      </c>
      <c r="AP2431">
        <v>103140565.03</v>
      </c>
      <c r="AQ2431">
        <v>12947918</v>
      </c>
      <c r="AR2431">
        <v>90192647.030000001</v>
      </c>
      <c r="AT2431" t="s">
        <v>120</v>
      </c>
      <c r="AU2431">
        <v>460000</v>
      </c>
      <c r="AV2431" t="s">
        <v>72</v>
      </c>
      <c r="AW2431" t="s">
        <v>72</v>
      </c>
      <c r="AX2431" t="s">
        <v>75</v>
      </c>
      <c r="BA2431">
        <v>-2330257.0699999998</v>
      </c>
      <c r="BC2431" t="s">
        <v>121</v>
      </c>
      <c r="BH2431" t="s">
        <v>72</v>
      </c>
      <c r="BI2431" t="s">
        <v>4069</v>
      </c>
      <c r="BJ2431" t="s">
        <v>76</v>
      </c>
    </row>
    <row r="2432" spans="3:62" x14ac:dyDescent="0.35">
      <c r="C2432" t="s">
        <v>87</v>
      </c>
      <c r="D2432" t="e">
        <f>VLOOKUP(E1_[[#This Row],[Broker Number]],#REF!,3,FALSE)</f>
        <v>#REF!</v>
      </c>
      <c r="E2432" t="s">
        <v>4036</v>
      </c>
      <c r="F2432" t="s">
        <v>4037</v>
      </c>
      <c r="G2432" t="s">
        <v>1909</v>
      </c>
      <c r="H2432" t="s">
        <v>1910</v>
      </c>
      <c r="I2432" t="s">
        <v>67</v>
      </c>
      <c r="J2432">
        <v>881792</v>
      </c>
      <c r="L2432" t="s">
        <v>68</v>
      </c>
      <c r="M2432" t="s">
        <v>69</v>
      </c>
      <c r="N2432">
        <v>7294100</v>
      </c>
      <c r="O2432">
        <v>14705280</v>
      </c>
      <c r="P2432">
        <v>1429680</v>
      </c>
      <c r="Q2432">
        <v>13275600</v>
      </c>
      <c r="R2432">
        <v>14705280</v>
      </c>
      <c r="U2432" t="s">
        <v>70</v>
      </c>
      <c r="V2432" s="1">
        <v>46184</v>
      </c>
      <c r="W2432" t="s">
        <v>71</v>
      </c>
      <c r="X2432" t="s">
        <v>72</v>
      </c>
      <c r="Y2432" t="s">
        <v>72</v>
      </c>
      <c r="Z2432" t="s">
        <v>72</v>
      </c>
      <c r="AA2432" t="s">
        <v>68</v>
      </c>
      <c r="AB2432" s="1">
        <v>46178</v>
      </c>
      <c r="AD2432" t="s">
        <v>4067</v>
      </c>
      <c r="AE2432">
        <v>26259606</v>
      </c>
      <c r="AF2432" t="s">
        <v>74</v>
      </c>
      <c r="AG2432" s="1">
        <v>46184</v>
      </c>
      <c r="AL2432" t="s">
        <v>72</v>
      </c>
      <c r="AN2432" t="s">
        <v>72</v>
      </c>
      <c r="AP2432">
        <v>103140565.03</v>
      </c>
      <c r="AQ2432">
        <v>12947918</v>
      </c>
      <c r="AR2432">
        <v>90192647.030000001</v>
      </c>
      <c r="AT2432" t="s">
        <v>120</v>
      </c>
      <c r="AU2432">
        <v>460000</v>
      </c>
      <c r="AV2432" t="s">
        <v>72</v>
      </c>
      <c r="AW2432" t="s">
        <v>72</v>
      </c>
      <c r="AX2432" t="s">
        <v>75</v>
      </c>
      <c r="BA2432">
        <v>-2330257.0699999998</v>
      </c>
      <c r="BC2432" t="s">
        <v>121</v>
      </c>
      <c r="BH2432" t="s">
        <v>72</v>
      </c>
      <c r="BI2432" t="s">
        <v>4070</v>
      </c>
      <c r="BJ2432" t="s">
        <v>76</v>
      </c>
    </row>
    <row r="2433" spans="3:62" x14ac:dyDescent="0.35">
      <c r="D2433" t="e">
        <f>VLOOKUP(E1_[[#This Row],[Broker Number]],#REF!,3,FALSE)</f>
        <v>#REF!</v>
      </c>
      <c r="E2433" t="s">
        <v>4036</v>
      </c>
      <c r="F2433" t="s">
        <v>4037</v>
      </c>
      <c r="G2433" t="s">
        <v>1909</v>
      </c>
      <c r="H2433" t="s">
        <v>1910</v>
      </c>
      <c r="I2433" t="s">
        <v>67</v>
      </c>
      <c r="J2433">
        <v>881792</v>
      </c>
      <c r="L2433" t="s">
        <v>68</v>
      </c>
      <c r="M2433" t="s">
        <v>69</v>
      </c>
      <c r="N2433">
        <v>7294100</v>
      </c>
      <c r="U2433" t="s">
        <v>70</v>
      </c>
      <c r="V2433" s="1">
        <v>46184</v>
      </c>
      <c r="W2433" t="s">
        <v>71</v>
      </c>
      <c r="X2433" t="s">
        <v>72</v>
      </c>
      <c r="Y2433" t="s">
        <v>72</v>
      </c>
      <c r="Z2433" t="s">
        <v>72</v>
      </c>
      <c r="AA2433" t="s">
        <v>68</v>
      </c>
      <c r="AB2433" s="1">
        <v>46178</v>
      </c>
      <c r="AD2433" t="s">
        <v>4067</v>
      </c>
      <c r="AE2433">
        <v>26259606</v>
      </c>
      <c r="AF2433" t="s">
        <v>74</v>
      </c>
      <c r="AG2433" s="1">
        <v>46184</v>
      </c>
      <c r="AL2433" t="s">
        <v>72</v>
      </c>
      <c r="AN2433" t="s">
        <v>72</v>
      </c>
      <c r="AP2433">
        <v>103140565.03</v>
      </c>
      <c r="AQ2433">
        <v>12947918</v>
      </c>
      <c r="AR2433">
        <v>90192647.030000001</v>
      </c>
      <c r="AT2433" t="s">
        <v>120</v>
      </c>
      <c r="AU2433">
        <v>460000</v>
      </c>
      <c r="AV2433" t="s">
        <v>72</v>
      </c>
      <c r="AW2433" t="s">
        <v>72</v>
      </c>
      <c r="AX2433" t="s">
        <v>75</v>
      </c>
      <c r="BA2433">
        <v>-2330257.0699999998</v>
      </c>
      <c r="BC2433" t="s">
        <v>121</v>
      </c>
      <c r="BH2433" t="s">
        <v>72</v>
      </c>
      <c r="BJ2433" t="s">
        <v>76</v>
      </c>
    </row>
    <row r="2434" spans="3:62" x14ac:dyDescent="0.35">
      <c r="D2434" t="e">
        <f>VLOOKUP(E1_[[#This Row],[Broker Number]],#REF!,3,FALSE)</f>
        <v>#REF!</v>
      </c>
      <c r="E2434" t="s">
        <v>4071</v>
      </c>
      <c r="F2434" t="s">
        <v>4072</v>
      </c>
      <c r="G2434" t="s">
        <v>1909</v>
      </c>
      <c r="H2434" t="s">
        <v>1910</v>
      </c>
      <c r="I2434" t="s">
        <v>126</v>
      </c>
      <c r="J2434">
        <v>8196654</v>
      </c>
      <c r="L2434" t="s">
        <v>68</v>
      </c>
      <c r="M2434" t="s">
        <v>69</v>
      </c>
      <c r="N2434">
        <v>7294100</v>
      </c>
      <c r="O2434">
        <v>14705280</v>
      </c>
      <c r="P2434">
        <v>1429680</v>
      </c>
      <c r="Q2434">
        <v>13275600</v>
      </c>
      <c r="R2434">
        <v>14705280</v>
      </c>
      <c r="U2434" t="s">
        <v>70</v>
      </c>
      <c r="V2434" s="1">
        <v>46184</v>
      </c>
      <c r="W2434" t="s">
        <v>71</v>
      </c>
      <c r="X2434" t="s">
        <v>72</v>
      </c>
      <c r="Y2434" t="s">
        <v>72</v>
      </c>
      <c r="Z2434" t="s">
        <v>72</v>
      </c>
      <c r="AA2434" t="s">
        <v>68</v>
      </c>
      <c r="AB2434" s="1">
        <v>46184</v>
      </c>
      <c r="AD2434" t="s">
        <v>4073</v>
      </c>
      <c r="AE2434">
        <v>22481355</v>
      </c>
      <c r="AF2434" t="s">
        <v>74</v>
      </c>
      <c r="AG2434" s="1">
        <v>46184</v>
      </c>
      <c r="AL2434" t="s">
        <v>72</v>
      </c>
      <c r="AN2434" t="s">
        <v>72</v>
      </c>
      <c r="AP2434">
        <v>103140565.03</v>
      </c>
      <c r="AQ2434">
        <v>12947918</v>
      </c>
      <c r="AR2434">
        <v>90192647.030000001</v>
      </c>
      <c r="AT2434" t="s">
        <v>120</v>
      </c>
      <c r="AU2434">
        <v>460000</v>
      </c>
      <c r="AV2434" t="s">
        <v>72</v>
      </c>
      <c r="AW2434" t="s">
        <v>72</v>
      </c>
      <c r="AX2434" t="s">
        <v>75</v>
      </c>
      <c r="BA2434">
        <v>-2330257.0699999998</v>
      </c>
      <c r="BC2434" t="s">
        <v>121</v>
      </c>
      <c r="BH2434" t="s">
        <v>72</v>
      </c>
      <c r="BI2434" t="s">
        <v>4074</v>
      </c>
      <c r="BJ2434" t="s">
        <v>76</v>
      </c>
    </row>
    <row r="2435" spans="3:62" x14ac:dyDescent="0.35">
      <c r="D2435" t="e">
        <f>VLOOKUP(E1_[[#This Row],[Broker Number]],#REF!,3,FALSE)</f>
        <v>#REF!</v>
      </c>
      <c r="E2435" t="s">
        <v>4075</v>
      </c>
      <c r="F2435" t="s">
        <v>4076</v>
      </c>
      <c r="G2435" t="s">
        <v>65</v>
      </c>
      <c r="H2435" t="s">
        <v>1910</v>
      </c>
      <c r="I2435" t="s">
        <v>152</v>
      </c>
      <c r="J2435">
        <v>3107710</v>
      </c>
      <c r="L2435" t="s">
        <v>68</v>
      </c>
      <c r="M2435" t="s">
        <v>84</v>
      </c>
      <c r="N2435">
        <v>7299914</v>
      </c>
      <c r="O2435">
        <v>4907999</v>
      </c>
      <c r="U2435" t="s">
        <v>72</v>
      </c>
      <c r="V2435" s="1">
        <v>46184</v>
      </c>
      <c r="W2435" t="s">
        <v>71</v>
      </c>
      <c r="X2435" t="s">
        <v>153</v>
      </c>
      <c r="Y2435" t="s">
        <v>4077</v>
      </c>
      <c r="Z2435" t="s">
        <v>68</v>
      </c>
      <c r="AA2435" t="s">
        <v>68</v>
      </c>
      <c r="AB2435" s="1">
        <v>46184</v>
      </c>
      <c r="AD2435" t="s">
        <v>72</v>
      </c>
      <c r="AE2435">
        <v>25005106</v>
      </c>
      <c r="AF2435" t="s">
        <v>74</v>
      </c>
      <c r="AG2435" s="1">
        <v>46184</v>
      </c>
      <c r="AL2435" t="s">
        <v>72</v>
      </c>
      <c r="AN2435" t="s">
        <v>155</v>
      </c>
      <c r="AP2435">
        <v>103152765.03</v>
      </c>
      <c r="AQ2435">
        <v>12947918</v>
      </c>
      <c r="AR2435">
        <v>90204847.030000001</v>
      </c>
      <c r="AT2435" t="s">
        <v>120</v>
      </c>
      <c r="AU2435">
        <v>402295</v>
      </c>
      <c r="AV2435" t="s">
        <v>156</v>
      </c>
      <c r="AW2435" t="s">
        <v>72</v>
      </c>
      <c r="AX2435" t="s">
        <v>75</v>
      </c>
      <c r="BA2435">
        <v>-2330257.0699999998</v>
      </c>
      <c r="BC2435" t="s">
        <v>72</v>
      </c>
      <c r="BH2435" t="s">
        <v>72</v>
      </c>
      <c r="BI2435" t="s">
        <v>4078</v>
      </c>
      <c r="BJ2435" t="s">
        <v>76</v>
      </c>
    </row>
    <row r="2436" spans="3:62" x14ac:dyDescent="0.35">
      <c r="D2436" t="e">
        <f>VLOOKUP(E1_[[#This Row],[Broker Number]],#REF!,3,FALSE)</f>
        <v>#REF!</v>
      </c>
      <c r="E2436" t="s">
        <v>4075</v>
      </c>
      <c r="F2436" t="s">
        <v>4076</v>
      </c>
      <c r="G2436" t="s">
        <v>65</v>
      </c>
      <c r="H2436" t="s">
        <v>1910</v>
      </c>
      <c r="I2436" t="s">
        <v>152</v>
      </c>
      <c r="J2436">
        <v>3107712</v>
      </c>
      <c r="L2436" t="s">
        <v>68</v>
      </c>
      <c r="M2436" t="s">
        <v>84</v>
      </c>
      <c r="N2436">
        <v>7299918</v>
      </c>
      <c r="O2436">
        <v>17093493</v>
      </c>
      <c r="U2436" t="s">
        <v>72</v>
      </c>
      <c r="V2436" s="1">
        <v>46184</v>
      </c>
      <c r="W2436" t="s">
        <v>71</v>
      </c>
      <c r="X2436" t="s">
        <v>153</v>
      </c>
      <c r="Y2436" t="s">
        <v>4077</v>
      </c>
      <c r="Z2436" t="s">
        <v>68</v>
      </c>
      <c r="AA2436" t="s">
        <v>68</v>
      </c>
      <c r="AB2436" s="1">
        <v>46184</v>
      </c>
      <c r="AD2436" t="s">
        <v>72</v>
      </c>
      <c r="AE2436">
        <v>25007581</v>
      </c>
      <c r="AF2436" t="s">
        <v>74</v>
      </c>
      <c r="AG2436" s="1">
        <v>46184</v>
      </c>
      <c r="AL2436" t="s">
        <v>72</v>
      </c>
      <c r="AN2436" t="s">
        <v>155</v>
      </c>
      <c r="AP2436">
        <v>103190085.03</v>
      </c>
      <c r="AQ2436">
        <v>12947918</v>
      </c>
      <c r="AR2436">
        <v>90242167.030000001</v>
      </c>
      <c r="AT2436" t="s">
        <v>120</v>
      </c>
      <c r="AU2436">
        <v>458025</v>
      </c>
      <c r="AV2436" t="s">
        <v>156</v>
      </c>
      <c r="AW2436" t="s">
        <v>72</v>
      </c>
      <c r="AX2436" t="s">
        <v>75</v>
      </c>
      <c r="BA2436">
        <v>-2330257.0699999998</v>
      </c>
      <c r="BC2436" t="s">
        <v>72</v>
      </c>
      <c r="BH2436" t="s">
        <v>72</v>
      </c>
      <c r="BI2436" t="s">
        <v>4079</v>
      </c>
      <c r="BJ2436" t="s">
        <v>76</v>
      </c>
    </row>
    <row r="2437" spans="3:62" x14ac:dyDescent="0.35">
      <c r="D2437" t="e">
        <f>VLOOKUP(E1_[[#This Row],[Broker Number]],#REF!,3,FALSE)</f>
        <v>#REF!</v>
      </c>
      <c r="E2437" t="s">
        <v>4075</v>
      </c>
      <c r="F2437" t="s">
        <v>4076</v>
      </c>
      <c r="G2437" t="s">
        <v>65</v>
      </c>
      <c r="H2437" t="s">
        <v>1910</v>
      </c>
      <c r="I2437" t="s">
        <v>152</v>
      </c>
      <c r="J2437">
        <v>3107713</v>
      </c>
      <c r="L2437" t="s">
        <v>68</v>
      </c>
      <c r="M2437" t="s">
        <v>84</v>
      </c>
      <c r="N2437">
        <v>7299918</v>
      </c>
      <c r="O2437">
        <v>16333171.5</v>
      </c>
      <c r="U2437" t="s">
        <v>72</v>
      </c>
      <c r="V2437" s="1">
        <v>46184</v>
      </c>
      <c r="W2437" t="s">
        <v>71</v>
      </c>
      <c r="X2437" t="s">
        <v>153</v>
      </c>
      <c r="Y2437" t="s">
        <v>4080</v>
      </c>
      <c r="Z2437" t="s">
        <v>68</v>
      </c>
      <c r="AA2437" t="s">
        <v>68</v>
      </c>
      <c r="AB2437" s="1">
        <v>46184</v>
      </c>
      <c r="AD2437" t="s">
        <v>72</v>
      </c>
      <c r="AE2437">
        <v>25007581</v>
      </c>
      <c r="AF2437" t="s">
        <v>74</v>
      </c>
      <c r="AG2437" s="1">
        <v>46184</v>
      </c>
      <c r="AL2437" t="s">
        <v>72</v>
      </c>
      <c r="AN2437" t="s">
        <v>155</v>
      </c>
      <c r="AP2437">
        <v>103225745.03</v>
      </c>
      <c r="AQ2437">
        <v>12947918</v>
      </c>
      <c r="AR2437">
        <v>90277827.030000001</v>
      </c>
      <c r="AT2437" t="s">
        <v>120</v>
      </c>
      <c r="AU2437">
        <v>458025</v>
      </c>
      <c r="AV2437" t="s">
        <v>156</v>
      </c>
      <c r="AW2437" t="s">
        <v>72</v>
      </c>
      <c r="AX2437" t="s">
        <v>75</v>
      </c>
      <c r="BA2437">
        <v>-2330257.0699999998</v>
      </c>
      <c r="BC2437" t="s">
        <v>72</v>
      </c>
      <c r="BH2437" t="s">
        <v>72</v>
      </c>
      <c r="BI2437" t="s">
        <v>4081</v>
      </c>
      <c r="BJ2437" t="s">
        <v>76</v>
      </c>
    </row>
    <row r="2438" spans="3:62" x14ac:dyDescent="0.35">
      <c r="C2438" t="s">
        <v>117</v>
      </c>
      <c r="D2438" t="e">
        <f>VLOOKUP(E1_[[#This Row],[Broker Number]],#REF!,3,FALSE)</f>
        <v>#REF!</v>
      </c>
      <c r="E2438" t="s">
        <v>4075</v>
      </c>
      <c r="F2438" t="s">
        <v>4076</v>
      </c>
      <c r="G2438" t="s">
        <v>65</v>
      </c>
      <c r="H2438" t="s">
        <v>1910</v>
      </c>
      <c r="I2438" t="s">
        <v>152</v>
      </c>
      <c r="J2438">
        <v>3107713</v>
      </c>
      <c r="L2438" t="s">
        <v>68</v>
      </c>
      <c r="M2438" t="s">
        <v>84</v>
      </c>
      <c r="N2438">
        <v>7299918</v>
      </c>
      <c r="O2438">
        <v>54328896.5</v>
      </c>
      <c r="U2438" t="s">
        <v>72</v>
      </c>
      <c r="V2438" s="1">
        <v>46184</v>
      </c>
      <c r="W2438" t="s">
        <v>71</v>
      </c>
      <c r="X2438" t="s">
        <v>153</v>
      </c>
      <c r="Y2438" t="s">
        <v>4080</v>
      </c>
      <c r="Z2438" t="s">
        <v>68</v>
      </c>
      <c r="AA2438" t="s">
        <v>68</v>
      </c>
      <c r="AB2438" s="1">
        <v>46184</v>
      </c>
      <c r="AD2438" t="s">
        <v>72</v>
      </c>
      <c r="AE2438">
        <v>25007581</v>
      </c>
      <c r="AF2438" t="s">
        <v>74</v>
      </c>
      <c r="AG2438" s="1">
        <v>46184</v>
      </c>
      <c r="AL2438" t="s">
        <v>72</v>
      </c>
      <c r="AN2438" t="s">
        <v>155</v>
      </c>
      <c r="AP2438">
        <v>103260665.03</v>
      </c>
      <c r="AQ2438">
        <v>12947918</v>
      </c>
      <c r="AR2438">
        <v>90312747.030000001</v>
      </c>
      <c r="AT2438" t="s">
        <v>120</v>
      </c>
      <c r="AU2438">
        <v>458025</v>
      </c>
      <c r="AV2438" t="s">
        <v>156</v>
      </c>
      <c r="AW2438" t="s">
        <v>72</v>
      </c>
      <c r="AX2438" t="s">
        <v>75</v>
      </c>
      <c r="BA2438">
        <v>-2330257.0699999998</v>
      </c>
      <c r="BC2438" t="s">
        <v>72</v>
      </c>
      <c r="BH2438" t="s">
        <v>72</v>
      </c>
      <c r="BI2438" t="s">
        <v>4082</v>
      </c>
      <c r="BJ2438" t="s">
        <v>76</v>
      </c>
    </row>
    <row r="2439" spans="3:62" x14ac:dyDescent="0.35">
      <c r="C2439" t="s">
        <v>117</v>
      </c>
      <c r="D2439" t="e">
        <f>VLOOKUP(E1_[[#This Row],[Broker Number]],#REF!,3,FALSE)</f>
        <v>#REF!</v>
      </c>
      <c r="E2439" t="s">
        <v>4075</v>
      </c>
      <c r="F2439" t="s">
        <v>4076</v>
      </c>
      <c r="G2439" t="s">
        <v>65</v>
      </c>
      <c r="H2439" t="s">
        <v>1910</v>
      </c>
      <c r="I2439" t="s">
        <v>152</v>
      </c>
      <c r="J2439">
        <v>3107714</v>
      </c>
      <c r="L2439" t="s">
        <v>68</v>
      </c>
      <c r="M2439" t="s">
        <v>84</v>
      </c>
      <c r="N2439">
        <v>7299918</v>
      </c>
      <c r="O2439">
        <v>15994233</v>
      </c>
      <c r="U2439" t="s">
        <v>72</v>
      </c>
      <c r="V2439" s="1">
        <v>46184</v>
      </c>
      <c r="W2439" t="s">
        <v>71</v>
      </c>
      <c r="X2439" t="s">
        <v>153</v>
      </c>
      <c r="Y2439" t="s">
        <v>4080</v>
      </c>
      <c r="Z2439" t="s">
        <v>68</v>
      </c>
      <c r="AA2439" t="s">
        <v>68</v>
      </c>
      <c r="AB2439" s="1">
        <v>46184</v>
      </c>
      <c r="AD2439" t="s">
        <v>72</v>
      </c>
      <c r="AE2439">
        <v>25007581</v>
      </c>
      <c r="AF2439" t="s">
        <v>74</v>
      </c>
      <c r="AG2439" s="1">
        <v>46184</v>
      </c>
      <c r="AL2439" t="s">
        <v>72</v>
      </c>
      <c r="AN2439" t="s">
        <v>155</v>
      </c>
      <c r="AP2439">
        <v>103260665.03</v>
      </c>
      <c r="AQ2439">
        <v>12947918</v>
      </c>
      <c r="AR2439">
        <v>90312747.030000001</v>
      </c>
      <c r="AT2439" t="s">
        <v>120</v>
      </c>
      <c r="AU2439">
        <v>458025</v>
      </c>
      <c r="AV2439" t="s">
        <v>156</v>
      </c>
      <c r="AW2439" t="s">
        <v>72</v>
      </c>
      <c r="AX2439" t="s">
        <v>75</v>
      </c>
      <c r="BA2439">
        <v>-2330257.0699999998</v>
      </c>
      <c r="BC2439" t="s">
        <v>72</v>
      </c>
      <c r="BH2439" t="s">
        <v>72</v>
      </c>
      <c r="BI2439" t="s">
        <v>4083</v>
      </c>
      <c r="BJ2439" t="s">
        <v>76</v>
      </c>
    </row>
    <row r="2440" spans="3:62" x14ac:dyDescent="0.35">
      <c r="C2440" t="s">
        <v>117</v>
      </c>
      <c r="D2440" t="e">
        <f>VLOOKUP(E1_[[#This Row],[Broker Number]],#REF!,3,FALSE)</f>
        <v>#REF!</v>
      </c>
      <c r="E2440" t="s">
        <v>4075</v>
      </c>
      <c r="F2440" t="s">
        <v>4076</v>
      </c>
      <c r="G2440" t="s">
        <v>65</v>
      </c>
      <c r="H2440" t="s">
        <v>1910</v>
      </c>
      <c r="I2440" t="s">
        <v>152</v>
      </c>
      <c r="J2440">
        <v>3107715</v>
      </c>
      <c r="L2440" t="s">
        <v>68</v>
      </c>
      <c r="M2440" t="s">
        <v>84</v>
      </c>
      <c r="N2440">
        <v>7299922</v>
      </c>
      <c r="O2440">
        <v>8798191.6500000004</v>
      </c>
      <c r="U2440" t="s">
        <v>72</v>
      </c>
      <c r="V2440" s="1">
        <v>46184</v>
      </c>
      <c r="W2440" t="s">
        <v>71</v>
      </c>
      <c r="X2440" t="s">
        <v>153</v>
      </c>
      <c r="Y2440" t="s">
        <v>4084</v>
      </c>
      <c r="Z2440" t="s">
        <v>68</v>
      </c>
      <c r="AA2440" t="s">
        <v>68</v>
      </c>
      <c r="AB2440" s="1">
        <v>46184</v>
      </c>
      <c r="AD2440" t="s">
        <v>72</v>
      </c>
      <c r="AE2440">
        <v>25012867</v>
      </c>
      <c r="AF2440" t="s">
        <v>74</v>
      </c>
      <c r="AG2440" s="1">
        <v>46184</v>
      </c>
      <c r="AL2440" t="s">
        <v>72</v>
      </c>
      <c r="AN2440" t="s">
        <v>155</v>
      </c>
      <c r="AP2440">
        <v>103282535.03</v>
      </c>
      <c r="AQ2440">
        <v>12947918</v>
      </c>
      <c r="AR2440">
        <v>90334617.030000001</v>
      </c>
      <c r="AT2440" t="s">
        <v>120</v>
      </c>
      <c r="AU2440">
        <v>402295</v>
      </c>
      <c r="AV2440" t="s">
        <v>156</v>
      </c>
      <c r="AW2440" t="s">
        <v>72</v>
      </c>
      <c r="AX2440" t="s">
        <v>75</v>
      </c>
      <c r="BA2440">
        <v>-2330257.0699999998</v>
      </c>
      <c r="BC2440" t="s">
        <v>72</v>
      </c>
      <c r="BH2440" t="s">
        <v>72</v>
      </c>
      <c r="BI2440" t="s">
        <v>4085</v>
      </c>
      <c r="BJ2440" t="s">
        <v>76</v>
      </c>
    </row>
    <row r="2441" spans="3:62" x14ac:dyDescent="0.35">
      <c r="C2441" t="s">
        <v>117</v>
      </c>
      <c r="D2441" t="e">
        <f>VLOOKUP(E1_[[#This Row],[Broker Number]],#REF!,3,FALSE)</f>
        <v>#REF!</v>
      </c>
      <c r="E2441" t="s">
        <v>4075</v>
      </c>
      <c r="F2441" t="s">
        <v>4076</v>
      </c>
      <c r="G2441" t="s">
        <v>65</v>
      </c>
      <c r="H2441" t="s">
        <v>1910</v>
      </c>
      <c r="I2441" t="s">
        <v>152</v>
      </c>
      <c r="J2441">
        <v>3107716</v>
      </c>
      <c r="L2441" t="s">
        <v>68</v>
      </c>
      <c r="M2441" t="s">
        <v>84</v>
      </c>
      <c r="N2441">
        <v>7299922</v>
      </c>
      <c r="O2441">
        <v>14225553.5</v>
      </c>
      <c r="U2441" t="s">
        <v>72</v>
      </c>
      <c r="V2441" s="1">
        <v>46184</v>
      </c>
      <c r="W2441" t="s">
        <v>71</v>
      </c>
      <c r="X2441" t="s">
        <v>153</v>
      </c>
      <c r="Y2441" t="s">
        <v>4086</v>
      </c>
      <c r="Z2441" t="s">
        <v>68</v>
      </c>
      <c r="AA2441" t="s">
        <v>68</v>
      </c>
      <c r="AB2441" s="1">
        <v>46184</v>
      </c>
      <c r="AD2441" t="s">
        <v>72</v>
      </c>
      <c r="AE2441">
        <v>25012867</v>
      </c>
      <c r="AF2441" t="s">
        <v>74</v>
      </c>
      <c r="AG2441" s="1">
        <v>46184</v>
      </c>
      <c r="AL2441" t="s">
        <v>72</v>
      </c>
      <c r="AN2441" t="s">
        <v>155</v>
      </c>
      <c r="AP2441">
        <v>103317896.03</v>
      </c>
      <c r="AQ2441">
        <v>12947918</v>
      </c>
      <c r="AR2441">
        <v>90369978.030000001</v>
      </c>
      <c r="AT2441" t="s">
        <v>120</v>
      </c>
      <c r="AU2441">
        <v>402295</v>
      </c>
      <c r="AV2441" t="s">
        <v>156</v>
      </c>
      <c r="AW2441" t="s">
        <v>72</v>
      </c>
      <c r="AX2441" t="s">
        <v>75</v>
      </c>
      <c r="BA2441">
        <v>-2330257.0699999998</v>
      </c>
      <c r="BC2441" t="s">
        <v>72</v>
      </c>
      <c r="BH2441" t="s">
        <v>72</v>
      </c>
      <c r="BI2441" t="s">
        <v>4087</v>
      </c>
      <c r="BJ2441" t="s">
        <v>76</v>
      </c>
    </row>
    <row r="2442" spans="3:62" x14ac:dyDescent="0.35">
      <c r="C2442" t="s">
        <v>117</v>
      </c>
      <c r="D2442" t="e">
        <f>VLOOKUP(E1_[[#This Row],[Broker Number]],#REF!,3,FALSE)</f>
        <v>#REF!</v>
      </c>
      <c r="E2442" t="s">
        <v>4075</v>
      </c>
      <c r="F2442" t="s">
        <v>4076</v>
      </c>
      <c r="G2442" t="s">
        <v>65</v>
      </c>
      <c r="H2442" t="s">
        <v>1910</v>
      </c>
      <c r="I2442" t="s">
        <v>152</v>
      </c>
      <c r="J2442">
        <v>3107717</v>
      </c>
      <c r="L2442" t="s">
        <v>68</v>
      </c>
      <c r="M2442" t="s">
        <v>84</v>
      </c>
      <c r="N2442">
        <v>7299922</v>
      </c>
      <c r="O2442">
        <v>13724293.93</v>
      </c>
      <c r="U2442" t="s">
        <v>72</v>
      </c>
      <c r="V2442" s="1">
        <v>46184</v>
      </c>
      <c r="W2442" t="s">
        <v>71</v>
      </c>
      <c r="X2442" t="s">
        <v>153</v>
      </c>
      <c r="Y2442" t="s">
        <v>4086</v>
      </c>
      <c r="Z2442" t="s">
        <v>68</v>
      </c>
      <c r="AA2442" t="s">
        <v>68</v>
      </c>
      <c r="AB2442" s="1">
        <v>46184</v>
      </c>
      <c r="AD2442" t="s">
        <v>72</v>
      </c>
      <c r="AE2442">
        <v>25012867</v>
      </c>
      <c r="AF2442" t="s">
        <v>74</v>
      </c>
      <c r="AG2442" s="1">
        <v>46184</v>
      </c>
      <c r="AL2442" t="s">
        <v>72</v>
      </c>
      <c r="AN2442" t="s">
        <v>155</v>
      </c>
      <c r="AP2442">
        <v>103352011.03</v>
      </c>
      <c r="AQ2442">
        <v>12947918</v>
      </c>
      <c r="AR2442">
        <v>90404093.030000001</v>
      </c>
      <c r="AT2442" t="s">
        <v>120</v>
      </c>
      <c r="AU2442">
        <v>402295</v>
      </c>
      <c r="AV2442" t="s">
        <v>156</v>
      </c>
      <c r="AW2442" t="s">
        <v>72</v>
      </c>
      <c r="AX2442" t="s">
        <v>75</v>
      </c>
      <c r="BA2442">
        <v>-2330257.0699999998</v>
      </c>
      <c r="BC2442" t="s">
        <v>72</v>
      </c>
      <c r="BH2442" t="s">
        <v>72</v>
      </c>
      <c r="BI2442" t="s">
        <v>4088</v>
      </c>
      <c r="BJ2442" t="s">
        <v>76</v>
      </c>
    </row>
    <row r="2443" spans="3:62" x14ac:dyDescent="0.35">
      <c r="C2443" t="s">
        <v>117</v>
      </c>
      <c r="D2443" t="e">
        <f>VLOOKUP(E1_[[#This Row],[Broker Number]],#REF!,3,FALSE)</f>
        <v>#REF!</v>
      </c>
      <c r="E2443" t="s">
        <v>4075</v>
      </c>
      <c r="F2443" t="s">
        <v>4076</v>
      </c>
      <c r="G2443" t="s">
        <v>65</v>
      </c>
      <c r="H2443" t="s">
        <v>1910</v>
      </c>
      <c r="I2443" t="s">
        <v>152</v>
      </c>
      <c r="J2443">
        <v>3107717</v>
      </c>
      <c r="L2443" t="s">
        <v>68</v>
      </c>
      <c r="M2443" t="s">
        <v>84</v>
      </c>
      <c r="N2443">
        <v>7299922</v>
      </c>
      <c r="O2443">
        <v>50689170.009999998</v>
      </c>
      <c r="U2443" t="s">
        <v>72</v>
      </c>
      <c r="V2443" s="1">
        <v>46184</v>
      </c>
      <c r="W2443" t="s">
        <v>71</v>
      </c>
      <c r="X2443" t="s">
        <v>153</v>
      </c>
      <c r="Y2443" t="s">
        <v>4086</v>
      </c>
      <c r="Z2443" t="s">
        <v>68</v>
      </c>
      <c r="AA2443" t="s">
        <v>68</v>
      </c>
      <c r="AB2443" s="1">
        <v>46184</v>
      </c>
      <c r="AD2443" t="s">
        <v>72</v>
      </c>
      <c r="AE2443">
        <v>25012867</v>
      </c>
      <c r="AF2443" t="s">
        <v>74</v>
      </c>
      <c r="AG2443" s="1">
        <v>46184</v>
      </c>
      <c r="AL2443" t="s">
        <v>72</v>
      </c>
      <c r="AN2443" t="s">
        <v>155</v>
      </c>
      <c r="AP2443">
        <v>103386665.03</v>
      </c>
      <c r="AQ2443">
        <v>12947918</v>
      </c>
      <c r="AR2443">
        <v>90438747.030000001</v>
      </c>
      <c r="AT2443" t="s">
        <v>120</v>
      </c>
      <c r="AU2443">
        <v>402295</v>
      </c>
      <c r="AV2443" t="s">
        <v>156</v>
      </c>
      <c r="AW2443" t="s">
        <v>97</v>
      </c>
      <c r="AX2443" t="s">
        <v>48</v>
      </c>
      <c r="BA2443">
        <v>-2330257.0699999998</v>
      </c>
      <c r="BC2443" t="s">
        <v>72</v>
      </c>
      <c r="BH2443" t="s">
        <v>72</v>
      </c>
      <c r="BI2443" t="s">
        <v>4089</v>
      </c>
      <c r="BJ2443" t="s">
        <v>76</v>
      </c>
    </row>
    <row r="2444" spans="3:62" x14ac:dyDescent="0.35">
      <c r="C2444" t="s">
        <v>87</v>
      </c>
      <c r="D2444" t="e">
        <f>VLOOKUP(E1_[[#This Row],[Broker Number]],#REF!,3,FALSE)</f>
        <v>#REF!</v>
      </c>
      <c r="E2444" t="s">
        <v>4075</v>
      </c>
      <c r="F2444" t="s">
        <v>4076</v>
      </c>
      <c r="G2444" t="s">
        <v>65</v>
      </c>
      <c r="H2444" t="s">
        <v>1910</v>
      </c>
      <c r="I2444" t="s">
        <v>152</v>
      </c>
      <c r="J2444">
        <v>3107717</v>
      </c>
      <c r="L2444" t="s">
        <v>68</v>
      </c>
      <c r="M2444" t="s">
        <v>84</v>
      </c>
      <c r="N2444">
        <v>7299922</v>
      </c>
      <c r="O2444">
        <v>105018066.51000001</v>
      </c>
      <c r="U2444" t="s">
        <v>72</v>
      </c>
      <c r="V2444" s="1">
        <v>46184</v>
      </c>
      <c r="W2444" t="s">
        <v>71</v>
      </c>
      <c r="X2444" t="s">
        <v>153</v>
      </c>
      <c r="Y2444" t="s">
        <v>4086</v>
      </c>
      <c r="Z2444" t="s">
        <v>68</v>
      </c>
      <c r="AA2444" t="s">
        <v>68</v>
      </c>
      <c r="AB2444" s="1">
        <v>46184</v>
      </c>
      <c r="AD2444" t="s">
        <v>72</v>
      </c>
      <c r="AE2444">
        <v>25012867</v>
      </c>
      <c r="AF2444" t="s">
        <v>74</v>
      </c>
      <c r="AG2444" s="1">
        <v>46184</v>
      </c>
      <c r="AL2444" t="s">
        <v>72</v>
      </c>
      <c r="AN2444" t="s">
        <v>155</v>
      </c>
      <c r="AP2444">
        <v>103386665.03</v>
      </c>
      <c r="AQ2444">
        <v>12947918</v>
      </c>
      <c r="AR2444">
        <v>90438747.030000001</v>
      </c>
      <c r="AT2444" t="s">
        <v>120</v>
      </c>
      <c r="AU2444">
        <v>402295</v>
      </c>
      <c r="AV2444" t="s">
        <v>156</v>
      </c>
      <c r="AW2444" t="s">
        <v>97</v>
      </c>
      <c r="AX2444" t="s">
        <v>48</v>
      </c>
      <c r="BA2444">
        <v>-2330257.0699999998</v>
      </c>
      <c r="BC2444" t="s">
        <v>72</v>
      </c>
      <c r="BH2444" t="s">
        <v>72</v>
      </c>
      <c r="BI2444" t="s">
        <v>4090</v>
      </c>
      <c r="BJ2444" t="s">
        <v>76</v>
      </c>
    </row>
    <row r="2445" spans="3:62" x14ac:dyDescent="0.35">
      <c r="D2445" t="e">
        <f>VLOOKUP(E1_[[#This Row],[Broker Number]],#REF!,3,FALSE)</f>
        <v>#REF!</v>
      </c>
      <c r="E2445" t="s">
        <v>4075</v>
      </c>
      <c r="F2445" t="s">
        <v>4076</v>
      </c>
      <c r="G2445" t="s">
        <v>65</v>
      </c>
      <c r="H2445" t="s">
        <v>1910</v>
      </c>
      <c r="I2445" t="s">
        <v>152</v>
      </c>
      <c r="J2445">
        <v>3107717</v>
      </c>
      <c r="L2445" t="s">
        <v>68</v>
      </c>
      <c r="M2445" t="s">
        <v>84</v>
      </c>
      <c r="N2445">
        <v>7299922</v>
      </c>
      <c r="U2445" t="s">
        <v>72</v>
      </c>
      <c r="V2445" s="1">
        <v>46184</v>
      </c>
      <c r="W2445" t="s">
        <v>71</v>
      </c>
      <c r="X2445" t="s">
        <v>153</v>
      </c>
      <c r="Y2445" t="s">
        <v>4086</v>
      </c>
      <c r="Z2445" t="s">
        <v>68</v>
      </c>
      <c r="AA2445" t="s">
        <v>68</v>
      </c>
      <c r="AB2445" s="1">
        <v>46184</v>
      </c>
      <c r="AD2445" t="s">
        <v>72</v>
      </c>
      <c r="AE2445">
        <v>25012867</v>
      </c>
      <c r="AF2445" t="s">
        <v>74</v>
      </c>
      <c r="AG2445" s="1">
        <v>46184</v>
      </c>
      <c r="AL2445" t="s">
        <v>72</v>
      </c>
      <c r="AN2445" t="s">
        <v>155</v>
      </c>
      <c r="AP2445">
        <v>103386665.03</v>
      </c>
      <c r="AQ2445">
        <v>12947918</v>
      </c>
      <c r="AR2445">
        <v>90438747.030000001</v>
      </c>
      <c r="AT2445" t="s">
        <v>120</v>
      </c>
      <c r="AU2445">
        <v>402295</v>
      </c>
      <c r="AV2445" t="s">
        <v>156</v>
      </c>
      <c r="AW2445" t="s">
        <v>97</v>
      </c>
      <c r="AX2445" t="s">
        <v>48</v>
      </c>
      <c r="BA2445">
        <v>-2330257.0699999998</v>
      </c>
      <c r="BC2445" t="s">
        <v>72</v>
      </c>
      <c r="BH2445" t="s">
        <v>72</v>
      </c>
      <c r="BJ2445" t="s">
        <v>76</v>
      </c>
    </row>
    <row r="2446" spans="3:62" x14ac:dyDescent="0.35">
      <c r="D2446" t="e">
        <f>VLOOKUP(E1_[[#This Row],[Broker Number]],#REF!,3,FALSE)</f>
        <v>#REF!</v>
      </c>
      <c r="E2446" t="s">
        <v>4075</v>
      </c>
      <c r="F2446" t="s">
        <v>4076</v>
      </c>
      <c r="G2446" t="s">
        <v>65</v>
      </c>
      <c r="H2446" t="s">
        <v>1910</v>
      </c>
      <c r="I2446" t="s">
        <v>152</v>
      </c>
      <c r="J2446">
        <v>3107718</v>
      </c>
      <c r="L2446" t="s">
        <v>68</v>
      </c>
      <c r="M2446" t="s">
        <v>84</v>
      </c>
      <c r="N2446">
        <v>7299922</v>
      </c>
      <c r="O2446">
        <v>13941130.93</v>
      </c>
      <c r="U2446" t="s">
        <v>72</v>
      </c>
      <c r="V2446" s="1">
        <v>46184</v>
      </c>
      <c r="W2446" t="s">
        <v>71</v>
      </c>
      <c r="X2446" t="s">
        <v>153</v>
      </c>
      <c r="Y2446" t="s">
        <v>4086</v>
      </c>
      <c r="Z2446" t="s">
        <v>68</v>
      </c>
      <c r="AA2446" t="s">
        <v>68</v>
      </c>
      <c r="AB2446" s="1">
        <v>46184</v>
      </c>
      <c r="AD2446" t="s">
        <v>72</v>
      </c>
      <c r="AE2446">
        <v>25012867</v>
      </c>
      <c r="AF2446" t="s">
        <v>74</v>
      </c>
      <c r="AG2446" s="1">
        <v>46184</v>
      </c>
      <c r="AL2446" t="s">
        <v>72</v>
      </c>
      <c r="AN2446" t="s">
        <v>155</v>
      </c>
      <c r="AP2446">
        <v>103386665.03</v>
      </c>
      <c r="AQ2446">
        <v>12947918</v>
      </c>
      <c r="AR2446">
        <v>90438747.030000001</v>
      </c>
      <c r="AT2446" t="s">
        <v>120</v>
      </c>
      <c r="AU2446">
        <v>402295</v>
      </c>
      <c r="AV2446" t="s">
        <v>156</v>
      </c>
      <c r="AW2446" t="s">
        <v>97</v>
      </c>
      <c r="AX2446" t="s">
        <v>48</v>
      </c>
      <c r="BA2446">
        <v>-2330257.0699999998</v>
      </c>
      <c r="BC2446" t="s">
        <v>72</v>
      </c>
      <c r="BH2446" t="s">
        <v>72</v>
      </c>
      <c r="BI2446" t="s">
        <v>4091</v>
      </c>
      <c r="BJ2446" t="s">
        <v>76</v>
      </c>
    </row>
    <row r="2447" spans="3:62" x14ac:dyDescent="0.35">
      <c r="C2447" t="s">
        <v>87</v>
      </c>
      <c r="D2447" t="e">
        <f>VLOOKUP(E1_[[#This Row],[Broker Number]],#REF!,3,FALSE)</f>
        <v>#REF!</v>
      </c>
      <c r="E2447" t="s">
        <v>4075</v>
      </c>
      <c r="F2447" t="s">
        <v>4076</v>
      </c>
      <c r="G2447" t="s">
        <v>65</v>
      </c>
      <c r="H2447" t="s">
        <v>1910</v>
      </c>
      <c r="I2447" t="s">
        <v>152</v>
      </c>
      <c r="J2447">
        <v>3107718</v>
      </c>
      <c r="L2447" t="s">
        <v>68</v>
      </c>
      <c r="M2447" t="s">
        <v>84</v>
      </c>
      <c r="N2447">
        <v>7299922</v>
      </c>
      <c r="O2447">
        <v>6161747.2800000003</v>
      </c>
      <c r="P2447">
        <v>1069394.1599999999</v>
      </c>
      <c r="Q2447">
        <v>5092353.12</v>
      </c>
      <c r="R2447">
        <v>6161747.2800000003</v>
      </c>
      <c r="U2447" t="s">
        <v>72</v>
      </c>
      <c r="V2447" s="1">
        <v>46184</v>
      </c>
      <c r="W2447" t="s">
        <v>71</v>
      </c>
      <c r="X2447" t="s">
        <v>153</v>
      </c>
      <c r="Y2447" t="s">
        <v>4086</v>
      </c>
      <c r="Z2447" t="s">
        <v>68</v>
      </c>
      <c r="AA2447" t="s">
        <v>68</v>
      </c>
      <c r="AB2447" s="1">
        <v>46184</v>
      </c>
      <c r="AD2447" t="s">
        <v>72</v>
      </c>
      <c r="AE2447">
        <v>25012867</v>
      </c>
      <c r="AF2447" t="s">
        <v>74</v>
      </c>
      <c r="AG2447" s="1">
        <v>46184</v>
      </c>
      <c r="AL2447" t="s">
        <v>72</v>
      </c>
      <c r="AN2447" t="s">
        <v>155</v>
      </c>
      <c r="AP2447">
        <v>103386665.03</v>
      </c>
      <c r="AQ2447">
        <v>12947918</v>
      </c>
      <c r="AR2447">
        <v>90438747.030000001</v>
      </c>
      <c r="AT2447" t="s">
        <v>72</v>
      </c>
      <c r="AU2447">
        <v>0</v>
      </c>
      <c r="AV2447" t="s">
        <v>72</v>
      </c>
      <c r="AW2447" t="s">
        <v>72</v>
      </c>
      <c r="AX2447" t="s">
        <v>75</v>
      </c>
      <c r="BA2447">
        <v>-2330257.0699999998</v>
      </c>
      <c r="BC2447" t="s">
        <v>72</v>
      </c>
      <c r="BH2447" t="s">
        <v>72</v>
      </c>
      <c r="BI2447" t="s">
        <v>4092</v>
      </c>
      <c r="BJ2447" t="s">
        <v>76</v>
      </c>
    </row>
    <row r="2448" spans="3:62" x14ac:dyDescent="0.35">
      <c r="D2448" t="e">
        <f>VLOOKUP(E1_[[#This Row],[Broker Number]],#REF!,3,FALSE)</f>
        <v>#REF!</v>
      </c>
      <c r="E2448" t="s">
        <v>4075</v>
      </c>
      <c r="F2448" t="s">
        <v>4076</v>
      </c>
      <c r="G2448" t="s">
        <v>65</v>
      </c>
      <c r="H2448" t="s">
        <v>1910</v>
      </c>
      <c r="I2448" t="s">
        <v>152</v>
      </c>
      <c r="J2448">
        <v>3107718</v>
      </c>
      <c r="L2448" t="s">
        <v>68</v>
      </c>
      <c r="M2448" t="s">
        <v>84</v>
      </c>
      <c r="N2448">
        <v>7299922</v>
      </c>
      <c r="U2448" t="s">
        <v>72</v>
      </c>
      <c r="V2448" s="1">
        <v>46184</v>
      </c>
      <c r="W2448" t="s">
        <v>71</v>
      </c>
      <c r="X2448" t="s">
        <v>153</v>
      </c>
      <c r="Y2448" t="s">
        <v>4086</v>
      </c>
      <c r="Z2448" t="s">
        <v>68</v>
      </c>
      <c r="AA2448" t="s">
        <v>68</v>
      </c>
      <c r="AB2448" s="1">
        <v>46184</v>
      </c>
      <c r="AD2448" t="s">
        <v>72</v>
      </c>
      <c r="AE2448">
        <v>25012867</v>
      </c>
      <c r="AF2448" t="s">
        <v>74</v>
      </c>
      <c r="AG2448" s="1">
        <v>46184</v>
      </c>
      <c r="AL2448" t="s">
        <v>72</v>
      </c>
      <c r="AN2448" t="s">
        <v>155</v>
      </c>
      <c r="AP2448">
        <v>103386665.03</v>
      </c>
      <c r="AQ2448">
        <v>12947918</v>
      </c>
      <c r="AR2448">
        <v>90438747.030000001</v>
      </c>
      <c r="AT2448" t="s">
        <v>72</v>
      </c>
      <c r="AU2448">
        <v>0</v>
      </c>
      <c r="AV2448" t="s">
        <v>72</v>
      </c>
      <c r="AW2448" t="s">
        <v>72</v>
      </c>
      <c r="AX2448" t="s">
        <v>75</v>
      </c>
      <c r="BA2448">
        <v>-2330257.0699999998</v>
      </c>
      <c r="BC2448" t="s">
        <v>72</v>
      </c>
      <c r="BH2448" t="s">
        <v>72</v>
      </c>
      <c r="BJ2448" t="s">
        <v>76</v>
      </c>
    </row>
    <row r="2449" spans="3:62" x14ac:dyDescent="0.35">
      <c r="D2449" t="e">
        <f>VLOOKUP(E1_[[#This Row],[Broker Number]],#REF!,3,FALSE)</f>
        <v>#REF!</v>
      </c>
      <c r="E2449" t="s">
        <v>4093</v>
      </c>
      <c r="F2449" t="s">
        <v>4094</v>
      </c>
      <c r="G2449" t="s">
        <v>65</v>
      </c>
      <c r="H2449" t="s">
        <v>1910</v>
      </c>
      <c r="I2449" t="s">
        <v>67</v>
      </c>
      <c r="J2449">
        <v>881369</v>
      </c>
      <c r="L2449" t="s">
        <v>68</v>
      </c>
      <c r="M2449" t="s">
        <v>69</v>
      </c>
      <c r="N2449">
        <v>7299922</v>
      </c>
      <c r="O2449">
        <v>6161747.2800000003</v>
      </c>
      <c r="P2449">
        <v>1069394.1599999999</v>
      </c>
      <c r="Q2449">
        <v>5092353.12</v>
      </c>
      <c r="R2449">
        <v>6161747.2800000003</v>
      </c>
      <c r="U2449" t="s">
        <v>70</v>
      </c>
      <c r="V2449" s="1">
        <v>46184</v>
      </c>
      <c r="W2449" t="s">
        <v>71</v>
      </c>
      <c r="X2449" t="s">
        <v>72</v>
      </c>
      <c r="Y2449" t="s">
        <v>72</v>
      </c>
      <c r="Z2449" t="s">
        <v>72</v>
      </c>
      <c r="AA2449" t="s">
        <v>68</v>
      </c>
      <c r="AB2449" s="1">
        <v>46177</v>
      </c>
      <c r="AD2449" t="s">
        <v>4095</v>
      </c>
      <c r="AE2449">
        <v>25734146</v>
      </c>
      <c r="AF2449" t="s">
        <v>74</v>
      </c>
      <c r="AG2449" s="1">
        <v>46184</v>
      </c>
      <c r="AL2449" t="s">
        <v>72</v>
      </c>
      <c r="AN2449" t="s">
        <v>72</v>
      </c>
      <c r="AP2449">
        <v>103386665.03</v>
      </c>
      <c r="AQ2449">
        <v>12947918</v>
      </c>
      <c r="AR2449">
        <v>90438747.030000001</v>
      </c>
      <c r="AT2449" t="s">
        <v>72</v>
      </c>
      <c r="AU2449">
        <v>0</v>
      </c>
      <c r="AV2449" t="s">
        <v>72</v>
      </c>
      <c r="AW2449" t="s">
        <v>72</v>
      </c>
      <c r="AX2449" t="s">
        <v>75</v>
      </c>
      <c r="BA2449">
        <v>-2330257.0699999998</v>
      </c>
      <c r="BC2449" t="s">
        <v>72</v>
      </c>
      <c r="BH2449" t="s">
        <v>72</v>
      </c>
      <c r="BI2449" t="s">
        <v>4096</v>
      </c>
      <c r="BJ2449" t="s">
        <v>76</v>
      </c>
    </row>
    <row r="2450" spans="3:62" x14ac:dyDescent="0.35">
      <c r="D2450" t="e">
        <f>VLOOKUP(E1_[[#This Row],[Broker Number]],#REF!,3,FALSE)</f>
        <v>#REF!</v>
      </c>
      <c r="E2450" t="s">
        <v>4097</v>
      </c>
      <c r="F2450" t="s">
        <v>4098</v>
      </c>
      <c r="G2450" t="s">
        <v>65</v>
      </c>
      <c r="H2450" t="s">
        <v>1910</v>
      </c>
      <c r="I2450" t="s">
        <v>83</v>
      </c>
      <c r="J2450">
        <v>967431</v>
      </c>
      <c r="L2450" t="s">
        <v>68</v>
      </c>
      <c r="M2450" t="s">
        <v>84</v>
      </c>
      <c r="N2450">
        <v>7299922</v>
      </c>
      <c r="O2450">
        <v>-61516.35</v>
      </c>
      <c r="U2450" t="s">
        <v>70</v>
      </c>
      <c r="V2450" s="1">
        <v>46184</v>
      </c>
      <c r="W2450" t="s">
        <v>71</v>
      </c>
      <c r="X2450" t="s">
        <v>72</v>
      </c>
      <c r="Y2450" t="s">
        <v>72</v>
      </c>
      <c r="Z2450" t="s">
        <v>72</v>
      </c>
      <c r="AA2450" t="s">
        <v>68</v>
      </c>
      <c r="AB2450" s="1">
        <v>46184</v>
      </c>
      <c r="AD2450" t="s">
        <v>4099</v>
      </c>
      <c r="AE2450">
        <v>24890503</v>
      </c>
      <c r="AF2450" t="s">
        <v>74</v>
      </c>
      <c r="AG2450" s="1">
        <v>46184</v>
      </c>
      <c r="AL2450" t="s">
        <v>72</v>
      </c>
      <c r="AN2450" t="s">
        <v>72</v>
      </c>
      <c r="AP2450">
        <v>103386665.03</v>
      </c>
      <c r="AQ2450">
        <v>12947918</v>
      </c>
      <c r="AR2450">
        <v>90438747.030000001</v>
      </c>
      <c r="AT2450" t="s">
        <v>72</v>
      </c>
      <c r="AU2450">
        <v>0</v>
      </c>
      <c r="AV2450" t="s">
        <v>72</v>
      </c>
      <c r="AW2450" t="s">
        <v>72</v>
      </c>
      <c r="AX2450" t="s">
        <v>75</v>
      </c>
      <c r="BA2450">
        <v>-2330257.0699999998</v>
      </c>
      <c r="BC2450" t="s">
        <v>72</v>
      </c>
      <c r="BH2450" t="s">
        <v>72</v>
      </c>
      <c r="BI2450" t="s">
        <v>4100</v>
      </c>
      <c r="BJ2450" t="s">
        <v>76</v>
      </c>
    </row>
    <row r="2451" spans="3:62" x14ac:dyDescent="0.35">
      <c r="C2451" t="s">
        <v>87</v>
      </c>
      <c r="D2451" t="e">
        <f>VLOOKUP(E1_[[#This Row],[Broker Number]],#REF!,3,FALSE)</f>
        <v>#REF!</v>
      </c>
      <c r="E2451" t="s">
        <v>4097</v>
      </c>
      <c r="F2451" t="s">
        <v>4098</v>
      </c>
      <c r="G2451" t="s">
        <v>65</v>
      </c>
      <c r="H2451" t="s">
        <v>1910</v>
      </c>
      <c r="I2451" t="s">
        <v>83</v>
      </c>
      <c r="J2451">
        <v>967431</v>
      </c>
      <c r="L2451" t="s">
        <v>68</v>
      </c>
      <c r="M2451" t="s">
        <v>84</v>
      </c>
      <c r="N2451">
        <v>7299922</v>
      </c>
      <c r="O2451">
        <v>-78604.23</v>
      </c>
      <c r="U2451" t="s">
        <v>70</v>
      </c>
      <c r="V2451" s="1">
        <v>46184</v>
      </c>
      <c r="W2451" t="s">
        <v>71</v>
      </c>
      <c r="X2451" t="s">
        <v>72</v>
      </c>
      <c r="Y2451" t="s">
        <v>72</v>
      </c>
      <c r="Z2451" t="s">
        <v>72</v>
      </c>
      <c r="AA2451" t="s">
        <v>68</v>
      </c>
      <c r="AB2451" s="1">
        <v>46184</v>
      </c>
      <c r="AD2451" t="s">
        <v>4099</v>
      </c>
      <c r="AE2451">
        <v>24890503</v>
      </c>
      <c r="AF2451" t="s">
        <v>74</v>
      </c>
      <c r="AG2451" s="1">
        <v>46184</v>
      </c>
      <c r="AL2451" t="s">
        <v>72</v>
      </c>
      <c r="AN2451" t="s">
        <v>72</v>
      </c>
      <c r="AP2451">
        <v>103386665.03</v>
      </c>
      <c r="AQ2451">
        <v>12947918</v>
      </c>
      <c r="AR2451">
        <v>90438747.030000001</v>
      </c>
      <c r="AT2451" t="s">
        <v>72</v>
      </c>
      <c r="AU2451">
        <v>0</v>
      </c>
      <c r="AV2451" t="s">
        <v>72</v>
      </c>
      <c r="AW2451" t="s">
        <v>97</v>
      </c>
      <c r="AX2451" t="s">
        <v>48</v>
      </c>
      <c r="BA2451">
        <v>-2330257.0699999998</v>
      </c>
      <c r="BC2451" t="s">
        <v>72</v>
      </c>
      <c r="BH2451" t="s">
        <v>72</v>
      </c>
      <c r="BI2451" t="s">
        <v>4101</v>
      </c>
      <c r="BJ2451" t="s">
        <v>76</v>
      </c>
    </row>
    <row r="2452" spans="3:62" x14ac:dyDescent="0.35">
      <c r="D2452" t="e">
        <f>VLOOKUP(E1_[[#This Row],[Broker Number]],#REF!,3,FALSE)</f>
        <v>#REF!</v>
      </c>
      <c r="E2452" t="s">
        <v>4097</v>
      </c>
      <c r="F2452" t="s">
        <v>4098</v>
      </c>
      <c r="G2452" t="s">
        <v>65</v>
      </c>
      <c r="H2452" t="s">
        <v>1910</v>
      </c>
      <c r="I2452" t="s">
        <v>83</v>
      </c>
      <c r="J2452">
        <v>967431</v>
      </c>
      <c r="L2452" t="s">
        <v>68</v>
      </c>
      <c r="M2452" t="s">
        <v>84</v>
      </c>
      <c r="N2452">
        <v>7299922</v>
      </c>
      <c r="U2452" t="s">
        <v>70</v>
      </c>
      <c r="V2452" s="1">
        <v>46184</v>
      </c>
      <c r="W2452" t="s">
        <v>71</v>
      </c>
      <c r="X2452" t="s">
        <v>72</v>
      </c>
      <c r="Y2452" t="s">
        <v>72</v>
      </c>
      <c r="Z2452" t="s">
        <v>72</v>
      </c>
      <c r="AA2452" t="s">
        <v>68</v>
      </c>
      <c r="AB2452" s="1">
        <v>46184</v>
      </c>
      <c r="AD2452" t="s">
        <v>4099</v>
      </c>
      <c r="AE2452">
        <v>24890503</v>
      </c>
      <c r="AF2452" t="s">
        <v>74</v>
      </c>
      <c r="AG2452" s="1">
        <v>46184</v>
      </c>
      <c r="AL2452" t="s">
        <v>72</v>
      </c>
      <c r="AN2452" t="s">
        <v>72</v>
      </c>
      <c r="AP2452">
        <v>103386665.03</v>
      </c>
      <c r="AQ2452">
        <v>12947918</v>
      </c>
      <c r="AR2452">
        <v>90438747.030000001</v>
      </c>
      <c r="AT2452" t="s">
        <v>72</v>
      </c>
      <c r="AU2452">
        <v>0</v>
      </c>
      <c r="AV2452" t="s">
        <v>72</v>
      </c>
      <c r="AW2452" t="s">
        <v>97</v>
      </c>
      <c r="AX2452" t="s">
        <v>48</v>
      </c>
      <c r="BA2452">
        <v>-2330257.0699999998</v>
      </c>
      <c r="BC2452" t="s">
        <v>72</v>
      </c>
      <c r="BH2452" t="s">
        <v>72</v>
      </c>
      <c r="BJ2452" t="s">
        <v>76</v>
      </c>
    </row>
    <row r="2453" spans="3:62" x14ac:dyDescent="0.35">
      <c r="D2453" t="e">
        <f>VLOOKUP(E1_[[#This Row],[Broker Number]],#REF!,3,FALSE)</f>
        <v>#REF!</v>
      </c>
      <c r="E2453" t="s">
        <v>4097</v>
      </c>
      <c r="F2453" t="s">
        <v>4098</v>
      </c>
      <c r="G2453" t="s">
        <v>65</v>
      </c>
      <c r="H2453" t="s">
        <v>1910</v>
      </c>
      <c r="I2453" t="s">
        <v>89</v>
      </c>
      <c r="J2453">
        <v>1447909</v>
      </c>
      <c r="L2453" t="s">
        <v>68</v>
      </c>
      <c r="M2453" t="s">
        <v>84</v>
      </c>
      <c r="N2453">
        <v>7299922</v>
      </c>
      <c r="O2453">
        <v>-17087.88</v>
      </c>
      <c r="U2453" t="s">
        <v>70</v>
      </c>
      <c r="V2453" s="1">
        <v>46184</v>
      </c>
      <c r="W2453" t="s">
        <v>71</v>
      </c>
      <c r="X2453" t="s">
        <v>72</v>
      </c>
      <c r="Y2453" t="s">
        <v>72</v>
      </c>
      <c r="Z2453" t="s">
        <v>72</v>
      </c>
      <c r="AA2453" t="s">
        <v>68</v>
      </c>
      <c r="AB2453" s="1">
        <v>46184</v>
      </c>
      <c r="AD2453" t="s">
        <v>72</v>
      </c>
      <c r="AE2453">
        <v>24890503</v>
      </c>
      <c r="AF2453" t="s">
        <v>74</v>
      </c>
      <c r="AG2453" s="1">
        <v>46184</v>
      </c>
      <c r="AL2453" t="s">
        <v>72</v>
      </c>
      <c r="AN2453" t="s">
        <v>72</v>
      </c>
      <c r="AP2453">
        <v>103386665.03</v>
      </c>
      <c r="AQ2453">
        <v>12947918</v>
      </c>
      <c r="AR2453">
        <v>90438747.030000001</v>
      </c>
      <c r="AT2453" t="s">
        <v>72</v>
      </c>
      <c r="AU2453">
        <v>0</v>
      </c>
      <c r="AV2453" t="s">
        <v>72</v>
      </c>
      <c r="AW2453" t="s">
        <v>97</v>
      </c>
      <c r="AX2453" t="s">
        <v>48</v>
      </c>
      <c r="BA2453">
        <v>-2330257.0699999998</v>
      </c>
      <c r="BC2453" t="s">
        <v>72</v>
      </c>
      <c r="BH2453" t="s">
        <v>72</v>
      </c>
      <c r="BI2453" t="s">
        <v>4102</v>
      </c>
      <c r="BJ2453" t="s">
        <v>76</v>
      </c>
    </row>
    <row r="2454" spans="3:62" x14ac:dyDescent="0.35">
      <c r="D2454" t="e">
        <f>VLOOKUP(E1_[[#This Row],[Broker Number]],#REF!,3,FALSE)</f>
        <v>#REF!</v>
      </c>
      <c r="E2454" t="s">
        <v>4103</v>
      </c>
      <c r="F2454" t="s">
        <v>4104</v>
      </c>
      <c r="G2454" t="s">
        <v>65</v>
      </c>
      <c r="H2454" t="s">
        <v>1910</v>
      </c>
      <c r="I2454" t="s">
        <v>67</v>
      </c>
      <c r="J2454">
        <v>881370</v>
      </c>
      <c r="L2454" t="s">
        <v>68</v>
      </c>
      <c r="M2454" t="s">
        <v>69</v>
      </c>
      <c r="N2454">
        <v>7299922</v>
      </c>
      <c r="O2454">
        <v>880980.38</v>
      </c>
      <c r="P2454">
        <v>152897.42000000001</v>
      </c>
      <c r="Q2454">
        <v>728082.96</v>
      </c>
      <c r="R2454">
        <v>880980.38</v>
      </c>
      <c r="U2454" t="s">
        <v>70</v>
      </c>
      <c r="V2454" s="1">
        <v>46184</v>
      </c>
      <c r="W2454" t="s">
        <v>71</v>
      </c>
      <c r="X2454" t="s">
        <v>72</v>
      </c>
      <c r="Y2454" t="s">
        <v>72</v>
      </c>
      <c r="Z2454" t="s">
        <v>72</v>
      </c>
      <c r="AA2454" t="s">
        <v>68</v>
      </c>
      <c r="AB2454" s="1">
        <v>46178</v>
      </c>
      <c r="AD2454" t="s">
        <v>4105</v>
      </c>
      <c r="AE2454">
        <v>25734396</v>
      </c>
      <c r="AF2454" t="s">
        <v>74</v>
      </c>
      <c r="AG2454" s="1">
        <v>46184</v>
      </c>
      <c r="AL2454" t="s">
        <v>72</v>
      </c>
      <c r="AN2454" t="s">
        <v>72</v>
      </c>
      <c r="AP2454">
        <v>103386665.03</v>
      </c>
      <c r="AQ2454">
        <v>12947918</v>
      </c>
      <c r="AR2454">
        <v>90438747.030000001</v>
      </c>
      <c r="AT2454" t="s">
        <v>72</v>
      </c>
      <c r="AU2454">
        <v>0</v>
      </c>
      <c r="AV2454" t="s">
        <v>72</v>
      </c>
      <c r="AW2454" t="s">
        <v>97</v>
      </c>
      <c r="AX2454" t="s">
        <v>48</v>
      </c>
      <c r="BA2454">
        <v>-2330257.0699999998</v>
      </c>
      <c r="BC2454" t="s">
        <v>72</v>
      </c>
      <c r="BH2454" t="s">
        <v>72</v>
      </c>
      <c r="BI2454" t="s">
        <v>4106</v>
      </c>
      <c r="BJ2454" t="s">
        <v>76</v>
      </c>
    </row>
    <row r="2455" spans="3:62" x14ac:dyDescent="0.35">
      <c r="C2455" t="s">
        <v>87</v>
      </c>
      <c r="D2455" t="e">
        <f>VLOOKUP(E1_[[#This Row],[Broker Number]],#REF!,3,FALSE)</f>
        <v>#REF!</v>
      </c>
      <c r="E2455" t="s">
        <v>4103</v>
      </c>
      <c r="F2455" t="s">
        <v>4104</v>
      </c>
      <c r="G2455" t="s">
        <v>65</v>
      </c>
      <c r="H2455" t="s">
        <v>1910</v>
      </c>
      <c r="I2455" t="s">
        <v>67</v>
      </c>
      <c r="J2455">
        <v>881370</v>
      </c>
      <c r="L2455" t="s">
        <v>68</v>
      </c>
      <c r="M2455" t="s">
        <v>69</v>
      </c>
      <c r="N2455">
        <v>7299922</v>
      </c>
      <c r="O2455">
        <v>1764495.23</v>
      </c>
      <c r="P2455">
        <v>306234.71000000002</v>
      </c>
      <c r="Q2455">
        <v>1458260.52</v>
      </c>
      <c r="R2455">
        <v>1764495.23</v>
      </c>
      <c r="U2455" t="s">
        <v>70</v>
      </c>
      <c r="V2455" s="1">
        <v>46184</v>
      </c>
      <c r="W2455" t="s">
        <v>71</v>
      </c>
      <c r="X2455" t="s">
        <v>72</v>
      </c>
      <c r="Y2455" t="s">
        <v>72</v>
      </c>
      <c r="Z2455" t="s">
        <v>72</v>
      </c>
      <c r="AA2455" t="s">
        <v>68</v>
      </c>
      <c r="AB2455" s="1">
        <v>46178</v>
      </c>
      <c r="AD2455" t="s">
        <v>4105</v>
      </c>
      <c r="AE2455">
        <v>25734396</v>
      </c>
      <c r="AF2455" t="s">
        <v>74</v>
      </c>
      <c r="AG2455" s="1">
        <v>46184</v>
      </c>
      <c r="AL2455" t="s">
        <v>72</v>
      </c>
      <c r="AN2455" t="s">
        <v>72</v>
      </c>
      <c r="AP2455">
        <v>103386665.03</v>
      </c>
      <c r="AQ2455">
        <v>12947918</v>
      </c>
      <c r="AR2455">
        <v>90438747.030000001</v>
      </c>
      <c r="AT2455" t="s">
        <v>72</v>
      </c>
      <c r="AU2455">
        <v>0</v>
      </c>
      <c r="AV2455" t="s">
        <v>72</v>
      </c>
      <c r="AW2455" t="s">
        <v>97</v>
      </c>
      <c r="AX2455" t="s">
        <v>48</v>
      </c>
      <c r="BA2455">
        <v>-2330257.0699999998</v>
      </c>
      <c r="BC2455" t="s">
        <v>72</v>
      </c>
      <c r="BH2455" t="s">
        <v>72</v>
      </c>
      <c r="BI2455" t="s">
        <v>4107</v>
      </c>
      <c r="BJ2455" t="s">
        <v>76</v>
      </c>
    </row>
    <row r="2456" spans="3:62" x14ac:dyDescent="0.35">
      <c r="D2456" t="e">
        <f>VLOOKUP(E1_[[#This Row],[Broker Number]],#REF!,3,FALSE)</f>
        <v>#REF!</v>
      </c>
      <c r="E2456" t="s">
        <v>4103</v>
      </c>
      <c r="F2456" t="s">
        <v>4104</v>
      </c>
      <c r="G2456" t="s">
        <v>65</v>
      </c>
      <c r="H2456" t="s">
        <v>1910</v>
      </c>
      <c r="I2456" t="s">
        <v>67</v>
      </c>
      <c r="J2456">
        <v>881370</v>
      </c>
      <c r="L2456" t="s">
        <v>68</v>
      </c>
      <c r="M2456" t="s">
        <v>69</v>
      </c>
      <c r="N2456">
        <v>7299922</v>
      </c>
      <c r="U2456" t="s">
        <v>70</v>
      </c>
      <c r="V2456" s="1">
        <v>46184</v>
      </c>
      <c r="W2456" t="s">
        <v>71</v>
      </c>
      <c r="X2456" t="s">
        <v>72</v>
      </c>
      <c r="Y2456" t="s">
        <v>72</v>
      </c>
      <c r="Z2456" t="s">
        <v>72</v>
      </c>
      <c r="AA2456" t="s">
        <v>68</v>
      </c>
      <c r="AB2456" s="1">
        <v>46178</v>
      </c>
      <c r="AD2456" t="s">
        <v>4105</v>
      </c>
      <c r="AE2456">
        <v>25734396</v>
      </c>
      <c r="AF2456" t="s">
        <v>74</v>
      </c>
      <c r="AG2456" s="1">
        <v>46184</v>
      </c>
      <c r="AL2456" t="s">
        <v>72</v>
      </c>
      <c r="AN2456" t="s">
        <v>72</v>
      </c>
      <c r="AP2456">
        <v>103386665.03</v>
      </c>
      <c r="AQ2456">
        <v>12947918</v>
      </c>
      <c r="AR2456">
        <v>90438747.030000001</v>
      </c>
      <c r="AT2456" t="s">
        <v>72</v>
      </c>
      <c r="AU2456">
        <v>0</v>
      </c>
      <c r="AV2456" t="s">
        <v>72</v>
      </c>
      <c r="AW2456" t="s">
        <v>97</v>
      </c>
      <c r="AX2456" t="s">
        <v>48</v>
      </c>
      <c r="BA2456">
        <v>-2330257.0699999998</v>
      </c>
      <c r="BC2456" t="s">
        <v>72</v>
      </c>
      <c r="BH2456" t="s">
        <v>72</v>
      </c>
      <c r="BJ2456" t="s">
        <v>76</v>
      </c>
    </row>
    <row r="2457" spans="3:62" x14ac:dyDescent="0.35">
      <c r="D2457" t="e">
        <f>VLOOKUP(E1_[[#This Row],[Broker Number]],#REF!,3,FALSE)</f>
        <v>#REF!</v>
      </c>
      <c r="E2457" t="s">
        <v>4103</v>
      </c>
      <c r="F2457" t="s">
        <v>4104</v>
      </c>
      <c r="G2457" t="s">
        <v>65</v>
      </c>
      <c r="H2457" t="s">
        <v>1910</v>
      </c>
      <c r="I2457" t="s">
        <v>67</v>
      </c>
      <c r="J2457">
        <v>881371</v>
      </c>
      <c r="L2457" t="s">
        <v>68</v>
      </c>
      <c r="M2457" t="s">
        <v>69</v>
      </c>
      <c r="N2457">
        <v>7299922</v>
      </c>
      <c r="O2457">
        <v>883514.85</v>
      </c>
      <c r="P2457">
        <v>153337.29</v>
      </c>
      <c r="Q2457">
        <v>730177.56</v>
      </c>
      <c r="R2457">
        <v>883514.85</v>
      </c>
      <c r="U2457" t="s">
        <v>70</v>
      </c>
      <c r="V2457" s="1">
        <v>46184</v>
      </c>
      <c r="W2457" t="s">
        <v>71</v>
      </c>
      <c r="X2457" t="s">
        <v>72</v>
      </c>
      <c r="Y2457" t="s">
        <v>72</v>
      </c>
      <c r="Z2457" t="s">
        <v>72</v>
      </c>
      <c r="AA2457" t="s">
        <v>68</v>
      </c>
      <c r="AB2457" s="1">
        <v>46178</v>
      </c>
      <c r="AD2457" t="s">
        <v>4108</v>
      </c>
      <c r="AE2457">
        <v>25734486</v>
      </c>
      <c r="AF2457" t="s">
        <v>74</v>
      </c>
      <c r="AG2457" s="1">
        <v>46184</v>
      </c>
      <c r="AL2457" t="s">
        <v>72</v>
      </c>
      <c r="AN2457" t="s">
        <v>72</v>
      </c>
      <c r="AP2457">
        <v>103386665.03</v>
      </c>
      <c r="AQ2457">
        <v>12947918</v>
      </c>
      <c r="AR2457">
        <v>90438747.030000001</v>
      </c>
      <c r="AT2457" t="s">
        <v>72</v>
      </c>
      <c r="AU2457">
        <v>0</v>
      </c>
      <c r="AV2457" t="s">
        <v>72</v>
      </c>
      <c r="AW2457" t="s">
        <v>97</v>
      </c>
      <c r="AX2457" t="s">
        <v>48</v>
      </c>
      <c r="BA2457">
        <v>-2330257.0699999998</v>
      </c>
      <c r="BC2457" t="s">
        <v>72</v>
      </c>
      <c r="BH2457" t="s">
        <v>72</v>
      </c>
      <c r="BI2457" t="s">
        <v>4109</v>
      </c>
      <c r="BJ2457" t="s">
        <v>76</v>
      </c>
    </row>
    <row r="2458" spans="3:62" x14ac:dyDescent="0.35">
      <c r="D2458" t="e">
        <f>VLOOKUP(E1_[[#This Row],[Broker Number]],#REF!,3,FALSE)</f>
        <v>#REF!</v>
      </c>
      <c r="E2458" t="s">
        <v>4110</v>
      </c>
      <c r="F2458" t="s">
        <v>4111</v>
      </c>
      <c r="G2458" t="s">
        <v>65</v>
      </c>
      <c r="H2458" t="s">
        <v>1910</v>
      </c>
      <c r="I2458" t="s">
        <v>67</v>
      </c>
      <c r="J2458">
        <v>881372</v>
      </c>
      <c r="L2458" t="s">
        <v>68</v>
      </c>
      <c r="M2458" t="s">
        <v>69</v>
      </c>
      <c r="N2458">
        <v>7299922</v>
      </c>
      <c r="O2458">
        <v>1508159.73</v>
      </c>
      <c r="P2458">
        <v>261746.73</v>
      </c>
      <c r="Q2458">
        <v>1246413</v>
      </c>
      <c r="R2458">
        <v>1508159.73</v>
      </c>
      <c r="U2458" t="s">
        <v>70</v>
      </c>
      <c r="V2458" s="1">
        <v>46184</v>
      </c>
      <c r="W2458" t="s">
        <v>71</v>
      </c>
      <c r="X2458" t="s">
        <v>72</v>
      </c>
      <c r="Y2458" t="s">
        <v>72</v>
      </c>
      <c r="Z2458" t="s">
        <v>72</v>
      </c>
      <c r="AA2458" t="s">
        <v>68</v>
      </c>
      <c r="AB2458" s="1">
        <v>46177</v>
      </c>
      <c r="AD2458" t="s">
        <v>4112</v>
      </c>
      <c r="AE2458">
        <v>25734683</v>
      </c>
      <c r="AF2458" t="s">
        <v>74</v>
      </c>
      <c r="AG2458" s="1">
        <v>46184</v>
      </c>
      <c r="AL2458" t="s">
        <v>72</v>
      </c>
      <c r="AN2458" t="s">
        <v>72</v>
      </c>
      <c r="AP2458">
        <v>103386665.03</v>
      </c>
      <c r="AQ2458">
        <v>12947918</v>
      </c>
      <c r="AR2458">
        <v>90438747.030000001</v>
      </c>
      <c r="AT2458" t="s">
        <v>72</v>
      </c>
      <c r="AU2458">
        <v>0</v>
      </c>
      <c r="AV2458" t="s">
        <v>72</v>
      </c>
      <c r="AW2458" t="s">
        <v>72</v>
      </c>
      <c r="AX2458" t="s">
        <v>75</v>
      </c>
      <c r="BA2458">
        <v>-2330257.0699999998</v>
      </c>
      <c r="BC2458" t="s">
        <v>72</v>
      </c>
      <c r="BH2458" t="s">
        <v>72</v>
      </c>
      <c r="BI2458" t="s">
        <v>4113</v>
      </c>
      <c r="BJ2458" t="s">
        <v>76</v>
      </c>
    </row>
    <row r="2459" spans="3:62" x14ac:dyDescent="0.35">
      <c r="D2459" t="e">
        <f>VLOOKUP(E1_[[#This Row],[Broker Number]],#REF!,3,FALSE)</f>
        <v>#REF!</v>
      </c>
      <c r="E2459" t="s">
        <v>4110</v>
      </c>
      <c r="F2459" t="s">
        <v>4111</v>
      </c>
      <c r="G2459" t="s">
        <v>65</v>
      </c>
      <c r="H2459" t="s">
        <v>1910</v>
      </c>
      <c r="I2459" t="s">
        <v>83</v>
      </c>
      <c r="J2459">
        <v>968292</v>
      </c>
      <c r="L2459" t="s">
        <v>68</v>
      </c>
      <c r="M2459" t="s">
        <v>84</v>
      </c>
      <c r="N2459">
        <v>7299922</v>
      </c>
      <c r="O2459">
        <v>-8786.19</v>
      </c>
      <c r="U2459" t="s">
        <v>70</v>
      </c>
      <c r="V2459" s="1">
        <v>46184</v>
      </c>
      <c r="W2459" t="s">
        <v>71</v>
      </c>
      <c r="X2459" t="s">
        <v>72</v>
      </c>
      <c r="Y2459" t="s">
        <v>72</v>
      </c>
      <c r="Z2459" t="s">
        <v>72</v>
      </c>
      <c r="AA2459" t="s">
        <v>68</v>
      </c>
      <c r="AB2459" s="1">
        <v>46184</v>
      </c>
      <c r="AD2459" t="s">
        <v>4114</v>
      </c>
      <c r="AE2459">
        <v>26342496</v>
      </c>
      <c r="AF2459" t="s">
        <v>74</v>
      </c>
      <c r="AG2459" s="1">
        <v>46184</v>
      </c>
      <c r="AL2459" t="s">
        <v>72</v>
      </c>
      <c r="AN2459" t="s">
        <v>72</v>
      </c>
      <c r="AP2459">
        <v>103386665.03</v>
      </c>
      <c r="AQ2459">
        <v>12947918</v>
      </c>
      <c r="AR2459">
        <v>90438747.030000001</v>
      </c>
      <c r="AT2459" t="s">
        <v>72</v>
      </c>
      <c r="AU2459">
        <v>0</v>
      </c>
      <c r="AV2459" t="s">
        <v>72</v>
      </c>
      <c r="AW2459" t="s">
        <v>72</v>
      </c>
      <c r="AX2459" t="s">
        <v>75</v>
      </c>
      <c r="BA2459">
        <v>-2330257.0699999998</v>
      </c>
      <c r="BC2459" t="s">
        <v>72</v>
      </c>
      <c r="BH2459" t="s">
        <v>72</v>
      </c>
      <c r="BI2459" t="s">
        <v>4115</v>
      </c>
      <c r="BJ2459" t="s">
        <v>76</v>
      </c>
    </row>
    <row r="2460" spans="3:62" x14ac:dyDescent="0.35">
      <c r="C2460" t="s">
        <v>87</v>
      </c>
      <c r="D2460" t="e">
        <f>VLOOKUP(E1_[[#This Row],[Broker Number]],#REF!,3,FALSE)</f>
        <v>#REF!</v>
      </c>
      <c r="E2460" t="s">
        <v>4110</v>
      </c>
      <c r="F2460" t="s">
        <v>4111</v>
      </c>
      <c r="G2460" t="s">
        <v>65</v>
      </c>
      <c r="H2460" t="s">
        <v>1910</v>
      </c>
      <c r="I2460" t="s">
        <v>83</v>
      </c>
      <c r="J2460">
        <v>968292</v>
      </c>
      <c r="L2460" t="s">
        <v>68</v>
      </c>
      <c r="M2460" t="s">
        <v>84</v>
      </c>
      <c r="N2460">
        <v>7299922</v>
      </c>
      <c r="O2460">
        <v>1496235.62</v>
      </c>
      <c r="P2460">
        <v>261746.73</v>
      </c>
      <c r="Q2460">
        <v>1246413</v>
      </c>
      <c r="R2460">
        <v>1508159.73</v>
      </c>
      <c r="U2460" t="s">
        <v>70</v>
      </c>
      <c r="V2460" s="1">
        <v>46184</v>
      </c>
      <c r="W2460" t="s">
        <v>71</v>
      </c>
      <c r="X2460" t="s">
        <v>72</v>
      </c>
      <c r="Y2460" t="s">
        <v>72</v>
      </c>
      <c r="Z2460" t="s">
        <v>72</v>
      </c>
      <c r="AA2460" t="s">
        <v>68</v>
      </c>
      <c r="AB2460" s="1">
        <v>46184</v>
      </c>
      <c r="AD2460" t="s">
        <v>4114</v>
      </c>
      <c r="AE2460">
        <v>26342496</v>
      </c>
      <c r="AF2460" t="s">
        <v>74</v>
      </c>
      <c r="AG2460" s="1">
        <v>46184</v>
      </c>
      <c r="AL2460" t="s">
        <v>72</v>
      </c>
      <c r="AN2460" t="s">
        <v>72</v>
      </c>
      <c r="AP2460">
        <v>103386665.03</v>
      </c>
      <c r="AQ2460">
        <v>12947918</v>
      </c>
      <c r="AR2460">
        <v>90438747.030000001</v>
      </c>
      <c r="AT2460" t="s">
        <v>72</v>
      </c>
      <c r="AU2460">
        <v>0</v>
      </c>
      <c r="AV2460" t="s">
        <v>72</v>
      </c>
      <c r="AW2460" t="s">
        <v>72</v>
      </c>
      <c r="AX2460" t="s">
        <v>75</v>
      </c>
      <c r="BA2460">
        <v>-2330257.0699999998</v>
      </c>
      <c r="BC2460" t="s">
        <v>72</v>
      </c>
      <c r="BH2460" t="s">
        <v>72</v>
      </c>
      <c r="BI2460" t="s">
        <v>4116</v>
      </c>
      <c r="BJ2460" t="s">
        <v>76</v>
      </c>
    </row>
    <row r="2461" spans="3:62" x14ac:dyDescent="0.35">
      <c r="D2461" t="e">
        <f>VLOOKUP(E1_[[#This Row],[Broker Number]],#REF!,3,FALSE)</f>
        <v>#REF!</v>
      </c>
      <c r="E2461" t="s">
        <v>4110</v>
      </c>
      <c r="F2461" t="s">
        <v>4111</v>
      </c>
      <c r="G2461" t="s">
        <v>65</v>
      </c>
      <c r="H2461" t="s">
        <v>1910</v>
      </c>
      <c r="I2461" t="s">
        <v>83</v>
      </c>
      <c r="J2461">
        <v>968292</v>
      </c>
      <c r="L2461" t="s">
        <v>68</v>
      </c>
      <c r="M2461" t="s">
        <v>84</v>
      </c>
      <c r="N2461">
        <v>7299922</v>
      </c>
      <c r="U2461" t="s">
        <v>70</v>
      </c>
      <c r="V2461" s="1">
        <v>46184</v>
      </c>
      <c r="W2461" t="s">
        <v>71</v>
      </c>
      <c r="X2461" t="s">
        <v>72</v>
      </c>
      <c r="Y2461" t="s">
        <v>72</v>
      </c>
      <c r="Z2461" t="s">
        <v>72</v>
      </c>
      <c r="AA2461" t="s">
        <v>68</v>
      </c>
      <c r="AB2461" s="1">
        <v>46184</v>
      </c>
      <c r="AD2461" t="s">
        <v>4114</v>
      </c>
      <c r="AE2461">
        <v>26342496</v>
      </c>
      <c r="AF2461" t="s">
        <v>74</v>
      </c>
      <c r="AG2461" s="1">
        <v>46184</v>
      </c>
      <c r="AL2461" t="s">
        <v>72</v>
      </c>
      <c r="AN2461" t="s">
        <v>72</v>
      </c>
      <c r="AP2461">
        <v>103386665.03</v>
      </c>
      <c r="AQ2461">
        <v>12947918</v>
      </c>
      <c r="AR2461">
        <v>90438747.030000001</v>
      </c>
      <c r="AT2461" t="s">
        <v>72</v>
      </c>
      <c r="AU2461">
        <v>0</v>
      </c>
      <c r="AV2461" t="s">
        <v>72</v>
      </c>
      <c r="AW2461" t="s">
        <v>72</v>
      </c>
      <c r="AX2461" t="s">
        <v>75</v>
      </c>
      <c r="BA2461">
        <v>-2330257.0699999998</v>
      </c>
      <c r="BC2461" t="s">
        <v>72</v>
      </c>
      <c r="BH2461" t="s">
        <v>72</v>
      </c>
      <c r="BJ2461" t="s">
        <v>76</v>
      </c>
    </row>
    <row r="2462" spans="3:62" x14ac:dyDescent="0.35">
      <c r="D2462" t="e">
        <f>VLOOKUP(E1_[[#This Row],[Broker Number]],#REF!,3,FALSE)</f>
        <v>#REF!</v>
      </c>
      <c r="E2462" t="s">
        <v>4110</v>
      </c>
      <c r="F2462" t="s">
        <v>4111</v>
      </c>
      <c r="G2462" t="s">
        <v>65</v>
      </c>
      <c r="H2462" t="s">
        <v>1910</v>
      </c>
      <c r="I2462" t="s">
        <v>89</v>
      </c>
      <c r="J2462">
        <v>1448291</v>
      </c>
      <c r="L2462" t="s">
        <v>68</v>
      </c>
      <c r="M2462" t="s">
        <v>84</v>
      </c>
      <c r="N2462">
        <v>7299922</v>
      </c>
      <c r="O2462">
        <v>-3137.92</v>
      </c>
      <c r="U2462" t="s">
        <v>70</v>
      </c>
      <c r="V2462" s="1">
        <v>46184</v>
      </c>
      <c r="W2462" t="s">
        <v>71</v>
      </c>
      <c r="X2462" t="s">
        <v>72</v>
      </c>
      <c r="Y2462" t="s">
        <v>72</v>
      </c>
      <c r="Z2462" t="s">
        <v>72</v>
      </c>
      <c r="AA2462" t="s">
        <v>68</v>
      </c>
      <c r="AB2462" s="1">
        <v>46184</v>
      </c>
      <c r="AD2462" t="s">
        <v>72</v>
      </c>
      <c r="AE2462">
        <v>26342496</v>
      </c>
      <c r="AF2462" t="s">
        <v>74</v>
      </c>
      <c r="AG2462" s="1">
        <v>46184</v>
      </c>
      <c r="AL2462" t="s">
        <v>72</v>
      </c>
      <c r="AN2462" t="s">
        <v>72</v>
      </c>
      <c r="AP2462">
        <v>103386665.03</v>
      </c>
      <c r="AQ2462">
        <v>12947918</v>
      </c>
      <c r="AR2462">
        <v>90438747.030000001</v>
      </c>
      <c r="AT2462" t="s">
        <v>72</v>
      </c>
      <c r="AU2462">
        <v>0</v>
      </c>
      <c r="AV2462" t="s">
        <v>72</v>
      </c>
      <c r="AW2462" t="s">
        <v>72</v>
      </c>
      <c r="AX2462" t="s">
        <v>75</v>
      </c>
      <c r="BA2462">
        <v>-2330257.0699999998</v>
      </c>
      <c r="BC2462" t="s">
        <v>72</v>
      </c>
      <c r="BH2462" t="s">
        <v>72</v>
      </c>
      <c r="BI2462" t="s">
        <v>4117</v>
      </c>
      <c r="BJ2462" t="s">
        <v>76</v>
      </c>
    </row>
    <row r="2463" spans="3:62" x14ac:dyDescent="0.35">
      <c r="D2463" t="e">
        <f>VLOOKUP(E1_[[#This Row],[Broker Number]],#REF!,3,FALSE)</f>
        <v>#REF!</v>
      </c>
      <c r="E2463" t="s">
        <v>4118</v>
      </c>
      <c r="F2463" t="s">
        <v>4119</v>
      </c>
      <c r="G2463" t="s">
        <v>65</v>
      </c>
      <c r="H2463" t="s">
        <v>1910</v>
      </c>
      <c r="I2463" t="s">
        <v>177</v>
      </c>
      <c r="J2463">
        <v>412338</v>
      </c>
      <c r="L2463" t="s">
        <v>68</v>
      </c>
      <c r="M2463" t="s">
        <v>84</v>
      </c>
      <c r="N2463">
        <v>7299922</v>
      </c>
      <c r="O2463">
        <v>-2098.1999999999998</v>
      </c>
      <c r="U2463" t="s">
        <v>70</v>
      </c>
      <c r="V2463" s="1">
        <v>46184</v>
      </c>
      <c r="W2463" t="s">
        <v>71</v>
      </c>
      <c r="X2463" t="s">
        <v>72</v>
      </c>
      <c r="Y2463" t="s">
        <v>72</v>
      </c>
      <c r="Z2463" t="s">
        <v>72</v>
      </c>
      <c r="AA2463" t="s">
        <v>68</v>
      </c>
      <c r="AB2463" s="1">
        <v>46184</v>
      </c>
      <c r="AD2463" t="s">
        <v>4120</v>
      </c>
      <c r="AE2463">
        <v>25199376</v>
      </c>
      <c r="AF2463" t="s">
        <v>74</v>
      </c>
      <c r="AG2463" s="1">
        <v>46184</v>
      </c>
      <c r="AL2463" t="s">
        <v>72</v>
      </c>
      <c r="AN2463" t="s">
        <v>72</v>
      </c>
      <c r="AP2463">
        <v>103386665.03</v>
      </c>
      <c r="AQ2463">
        <v>12947918</v>
      </c>
      <c r="AR2463">
        <v>90438747.030000001</v>
      </c>
      <c r="AT2463" t="s">
        <v>72</v>
      </c>
      <c r="AU2463">
        <v>0</v>
      </c>
      <c r="AV2463" t="s">
        <v>72</v>
      </c>
      <c r="AW2463" t="s">
        <v>97</v>
      </c>
      <c r="AX2463" t="s">
        <v>48</v>
      </c>
      <c r="BA2463">
        <v>-2330257.0699999998</v>
      </c>
      <c r="BC2463" t="s">
        <v>72</v>
      </c>
      <c r="BH2463" t="s">
        <v>72</v>
      </c>
      <c r="BI2463" t="s">
        <v>4121</v>
      </c>
      <c r="BJ2463" t="s">
        <v>76</v>
      </c>
    </row>
    <row r="2464" spans="3:62" x14ac:dyDescent="0.35">
      <c r="D2464" t="e">
        <f>VLOOKUP(E1_[[#This Row],[Broker Number]],#REF!,3,FALSE)</f>
        <v>#REF!</v>
      </c>
      <c r="E2464" t="s">
        <v>4118</v>
      </c>
      <c r="F2464" t="s">
        <v>4119</v>
      </c>
      <c r="G2464" t="s">
        <v>65</v>
      </c>
      <c r="H2464" t="s">
        <v>1910</v>
      </c>
      <c r="I2464" t="s">
        <v>67</v>
      </c>
      <c r="J2464">
        <v>881804</v>
      </c>
      <c r="L2464" t="s">
        <v>68</v>
      </c>
      <c r="M2464" t="s">
        <v>69</v>
      </c>
      <c r="N2464">
        <v>7299922</v>
      </c>
      <c r="O2464">
        <v>1571220.74</v>
      </c>
      <c r="P2464">
        <v>272691.20000000001</v>
      </c>
      <c r="Q2464">
        <v>1298529.54</v>
      </c>
      <c r="R2464">
        <v>1571220.74</v>
      </c>
      <c r="U2464" t="s">
        <v>70</v>
      </c>
      <c r="V2464" s="1">
        <v>46184</v>
      </c>
      <c r="W2464" t="s">
        <v>71</v>
      </c>
      <c r="X2464" t="s">
        <v>72</v>
      </c>
      <c r="Y2464" t="s">
        <v>72</v>
      </c>
      <c r="Z2464" t="s">
        <v>72</v>
      </c>
      <c r="AA2464" t="s">
        <v>68</v>
      </c>
      <c r="AB2464" s="1">
        <v>46129</v>
      </c>
      <c r="AD2464" t="s">
        <v>4122</v>
      </c>
      <c r="AE2464">
        <v>26260021</v>
      </c>
      <c r="AF2464" t="s">
        <v>74</v>
      </c>
      <c r="AG2464" s="1">
        <v>46184</v>
      </c>
      <c r="AL2464" t="s">
        <v>72</v>
      </c>
      <c r="AN2464" t="s">
        <v>72</v>
      </c>
      <c r="AP2464">
        <v>103386665.03</v>
      </c>
      <c r="AQ2464">
        <v>12947918</v>
      </c>
      <c r="AR2464">
        <v>90438747.030000001</v>
      </c>
      <c r="AT2464" t="s">
        <v>72</v>
      </c>
      <c r="AU2464">
        <v>0</v>
      </c>
      <c r="AV2464" t="s">
        <v>72</v>
      </c>
      <c r="AW2464" t="s">
        <v>97</v>
      </c>
      <c r="AX2464" t="s">
        <v>48</v>
      </c>
      <c r="BA2464">
        <v>-2330257.0699999998</v>
      </c>
      <c r="BC2464" t="s">
        <v>72</v>
      </c>
      <c r="BH2464" t="s">
        <v>72</v>
      </c>
      <c r="BI2464" t="s">
        <v>4123</v>
      </c>
      <c r="BJ2464" t="s">
        <v>76</v>
      </c>
    </row>
    <row r="2465" spans="3:62" x14ac:dyDescent="0.35">
      <c r="D2465" t="e">
        <f>VLOOKUP(E1_[[#This Row],[Broker Number]],#REF!,3,FALSE)</f>
        <v>#REF!</v>
      </c>
      <c r="E2465" t="s">
        <v>4118</v>
      </c>
      <c r="F2465" t="s">
        <v>4119</v>
      </c>
      <c r="G2465" t="s">
        <v>65</v>
      </c>
      <c r="H2465" t="s">
        <v>1910</v>
      </c>
      <c r="I2465" t="s">
        <v>67</v>
      </c>
      <c r="J2465">
        <v>881805</v>
      </c>
      <c r="L2465" t="s">
        <v>68</v>
      </c>
      <c r="M2465" t="s">
        <v>69</v>
      </c>
      <c r="N2465">
        <v>7299922</v>
      </c>
      <c r="O2465">
        <v>5182751.83</v>
      </c>
      <c r="P2465">
        <v>899485.86</v>
      </c>
      <c r="Q2465">
        <v>4283265.97</v>
      </c>
      <c r="R2465">
        <v>5182751.83</v>
      </c>
      <c r="U2465" t="s">
        <v>70</v>
      </c>
      <c r="V2465" s="1">
        <v>46184</v>
      </c>
      <c r="W2465" t="s">
        <v>71</v>
      </c>
      <c r="X2465" t="s">
        <v>72</v>
      </c>
      <c r="Y2465" t="s">
        <v>72</v>
      </c>
      <c r="Z2465" t="s">
        <v>72</v>
      </c>
      <c r="AA2465" t="s">
        <v>68</v>
      </c>
      <c r="AB2465" s="1">
        <v>46134</v>
      </c>
      <c r="AD2465" t="s">
        <v>4124</v>
      </c>
      <c r="AE2465">
        <v>26260079</v>
      </c>
      <c r="AF2465" t="s">
        <v>74</v>
      </c>
      <c r="AG2465" s="1">
        <v>46184</v>
      </c>
      <c r="AL2465" t="s">
        <v>72</v>
      </c>
      <c r="AN2465" t="s">
        <v>72</v>
      </c>
      <c r="AP2465">
        <v>103386665.03</v>
      </c>
      <c r="AQ2465">
        <v>12947918</v>
      </c>
      <c r="AR2465">
        <v>90438747.030000001</v>
      </c>
      <c r="AT2465" t="s">
        <v>72</v>
      </c>
      <c r="AU2465">
        <v>0</v>
      </c>
      <c r="AV2465" t="s">
        <v>72</v>
      </c>
      <c r="AW2465" t="s">
        <v>97</v>
      </c>
      <c r="AX2465" t="s">
        <v>48</v>
      </c>
      <c r="BA2465">
        <v>-2330257.0699999998</v>
      </c>
      <c r="BC2465" t="s">
        <v>72</v>
      </c>
      <c r="BH2465" t="s">
        <v>72</v>
      </c>
      <c r="BI2465" t="s">
        <v>4125</v>
      </c>
      <c r="BJ2465" t="s">
        <v>76</v>
      </c>
    </row>
    <row r="2466" spans="3:62" x14ac:dyDescent="0.35">
      <c r="D2466" t="e">
        <f>VLOOKUP(E1_[[#This Row],[Broker Number]],#REF!,3,FALSE)</f>
        <v>#REF!</v>
      </c>
      <c r="E2466" t="s">
        <v>4118</v>
      </c>
      <c r="F2466" t="s">
        <v>4119</v>
      </c>
      <c r="G2466" t="s">
        <v>65</v>
      </c>
      <c r="H2466" t="s">
        <v>1910</v>
      </c>
      <c r="I2466" t="s">
        <v>67</v>
      </c>
      <c r="J2466">
        <v>881806</v>
      </c>
      <c r="L2466" t="s">
        <v>68</v>
      </c>
      <c r="M2466" t="s">
        <v>69</v>
      </c>
      <c r="N2466">
        <v>7299922</v>
      </c>
      <c r="O2466">
        <v>2096838.58</v>
      </c>
      <c r="P2466">
        <v>363914.13</v>
      </c>
      <c r="Q2466">
        <v>1732924.45</v>
      </c>
      <c r="R2466">
        <v>2096838.58</v>
      </c>
      <c r="U2466" t="s">
        <v>70</v>
      </c>
      <c r="V2466" s="1">
        <v>46184</v>
      </c>
      <c r="W2466" t="s">
        <v>71</v>
      </c>
      <c r="X2466" t="s">
        <v>72</v>
      </c>
      <c r="Y2466" t="s">
        <v>72</v>
      </c>
      <c r="Z2466" t="s">
        <v>72</v>
      </c>
      <c r="AA2466" t="s">
        <v>68</v>
      </c>
      <c r="AB2466" s="1">
        <v>46175</v>
      </c>
      <c r="AD2466" t="s">
        <v>4126</v>
      </c>
      <c r="AE2466">
        <v>26260136</v>
      </c>
      <c r="AF2466" t="s">
        <v>74</v>
      </c>
      <c r="AG2466" s="1">
        <v>46184</v>
      </c>
      <c r="AL2466" t="s">
        <v>72</v>
      </c>
      <c r="AN2466" t="s">
        <v>72</v>
      </c>
      <c r="AP2466">
        <v>103386665.03</v>
      </c>
      <c r="AQ2466">
        <v>12947918</v>
      </c>
      <c r="AR2466">
        <v>90438747.030000001</v>
      </c>
      <c r="AT2466" t="s">
        <v>72</v>
      </c>
      <c r="AU2466">
        <v>0</v>
      </c>
      <c r="AV2466" t="s">
        <v>72</v>
      </c>
      <c r="AW2466" t="s">
        <v>97</v>
      </c>
      <c r="AX2466" t="s">
        <v>48</v>
      </c>
      <c r="BA2466">
        <v>-2330257.0699999998</v>
      </c>
      <c r="BC2466" t="s">
        <v>72</v>
      </c>
      <c r="BH2466" t="s">
        <v>72</v>
      </c>
      <c r="BI2466" t="s">
        <v>4127</v>
      </c>
      <c r="BJ2466" t="s">
        <v>76</v>
      </c>
    </row>
    <row r="2467" spans="3:62" x14ac:dyDescent="0.35">
      <c r="D2467" t="e">
        <f>VLOOKUP(E1_[[#This Row],[Broker Number]],#REF!,3,FALSE)</f>
        <v>#REF!</v>
      </c>
      <c r="E2467" t="s">
        <v>4118</v>
      </c>
      <c r="F2467" t="s">
        <v>4119</v>
      </c>
      <c r="G2467" t="s">
        <v>65</v>
      </c>
      <c r="H2467" t="s">
        <v>1910</v>
      </c>
      <c r="I2467" t="s">
        <v>67</v>
      </c>
      <c r="J2467">
        <v>881807</v>
      </c>
      <c r="L2467" t="s">
        <v>68</v>
      </c>
      <c r="M2467" t="s">
        <v>69</v>
      </c>
      <c r="N2467">
        <v>7299922</v>
      </c>
      <c r="O2467">
        <v>2083433.56</v>
      </c>
      <c r="P2467">
        <v>361587.64</v>
      </c>
      <c r="Q2467">
        <v>1721845.92</v>
      </c>
      <c r="R2467">
        <v>2083433.56</v>
      </c>
      <c r="U2467" t="s">
        <v>70</v>
      </c>
      <c r="V2467" s="1">
        <v>46184</v>
      </c>
      <c r="W2467" t="s">
        <v>71</v>
      </c>
      <c r="X2467" t="s">
        <v>72</v>
      </c>
      <c r="Y2467" t="s">
        <v>72</v>
      </c>
      <c r="Z2467" t="s">
        <v>72</v>
      </c>
      <c r="AA2467" t="s">
        <v>68</v>
      </c>
      <c r="AB2467" s="1">
        <v>46175</v>
      </c>
      <c r="AD2467" t="s">
        <v>4128</v>
      </c>
      <c r="AE2467">
        <v>26260177</v>
      </c>
      <c r="AF2467" t="s">
        <v>74</v>
      </c>
      <c r="AG2467" s="1">
        <v>46184</v>
      </c>
      <c r="AL2467" t="s">
        <v>72</v>
      </c>
      <c r="AN2467" t="s">
        <v>72</v>
      </c>
      <c r="AP2467">
        <v>103386665.03</v>
      </c>
      <c r="AQ2467">
        <v>12947918</v>
      </c>
      <c r="AR2467">
        <v>90438747.030000001</v>
      </c>
      <c r="AT2467" t="s">
        <v>72</v>
      </c>
      <c r="AU2467">
        <v>0</v>
      </c>
      <c r="AV2467" t="s">
        <v>72</v>
      </c>
      <c r="AW2467" t="s">
        <v>72</v>
      </c>
      <c r="AX2467" t="s">
        <v>75</v>
      </c>
      <c r="BA2467">
        <v>-2330257.0699999998</v>
      </c>
      <c r="BC2467" t="s">
        <v>72</v>
      </c>
      <c r="BH2467" t="s">
        <v>72</v>
      </c>
      <c r="BI2467" t="s">
        <v>4129</v>
      </c>
      <c r="BJ2467" t="s">
        <v>76</v>
      </c>
    </row>
    <row r="2468" spans="3:62" x14ac:dyDescent="0.35">
      <c r="D2468" t="e">
        <f>VLOOKUP(E1_[[#This Row],[Broker Number]],#REF!,3,FALSE)</f>
        <v>#REF!</v>
      </c>
      <c r="E2468" t="s">
        <v>4118</v>
      </c>
      <c r="F2468" t="s">
        <v>4119</v>
      </c>
      <c r="G2468" t="s">
        <v>65</v>
      </c>
      <c r="H2468" t="s">
        <v>1910</v>
      </c>
      <c r="I2468" t="s">
        <v>83</v>
      </c>
      <c r="J2468">
        <v>967770</v>
      </c>
      <c r="L2468" t="s">
        <v>68</v>
      </c>
      <c r="M2468" t="s">
        <v>84</v>
      </c>
      <c r="N2468">
        <v>7299922</v>
      </c>
      <c r="O2468">
        <v>-1888.38</v>
      </c>
      <c r="U2468" t="s">
        <v>70</v>
      </c>
      <c r="V2468" s="1">
        <v>46184</v>
      </c>
      <c r="W2468" t="s">
        <v>71</v>
      </c>
      <c r="X2468" t="s">
        <v>72</v>
      </c>
      <c r="Y2468" t="s">
        <v>72</v>
      </c>
      <c r="Z2468" t="s">
        <v>72</v>
      </c>
      <c r="AA2468" t="s">
        <v>68</v>
      </c>
      <c r="AB2468" s="1">
        <v>46184</v>
      </c>
      <c r="AD2468" t="s">
        <v>4130</v>
      </c>
      <c r="AE2468">
        <v>25199376</v>
      </c>
      <c r="AF2468" t="s">
        <v>74</v>
      </c>
      <c r="AG2468" s="1">
        <v>46184</v>
      </c>
      <c r="AL2468" t="s">
        <v>72</v>
      </c>
      <c r="AN2468" t="s">
        <v>72</v>
      </c>
      <c r="AP2468">
        <v>103386665.03</v>
      </c>
      <c r="AQ2468">
        <v>12947918</v>
      </c>
      <c r="AR2468">
        <v>90438747.030000001</v>
      </c>
      <c r="AT2468" t="s">
        <v>72</v>
      </c>
      <c r="AU2468">
        <v>0</v>
      </c>
      <c r="AV2468" t="s">
        <v>72</v>
      </c>
      <c r="AW2468" t="s">
        <v>72</v>
      </c>
      <c r="AX2468" t="s">
        <v>75</v>
      </c>
      <c r="BA2468">
        <v>-2330257.0699999998</v>
      </c>
      <c r="BC2468" t="s">
        <v>72</v>
      </c>
      <c r="BH2468" t="s">
        <v>72</v>
      </c>
      <c r="BI2468" t="s">
        <v>4131</v>
      </c>
      <c r="BJ2468" t="s">
        <v>76</v>
      </c>
    </row>
    <row r="2469" spans="3:62" x14ac:dyDescent="0.35">
      <c r="C2469" t="s">
        <v>87</v>
      </c>
      <c r="D2469" t="e">
        <f>VLOOKUP(E1_[[#This Row],[Broker Number]],#REF!,3,FALSE)</f>
        <v>#REF!</v>
      </c>
      <c r="E2469" t="s">
        <v>4118</v>
      </c>
      <c r="F2469" t="s">
        <v>4119</v>
      </c>
      <c r="G2469" t="s">
        <v>65</v>
      </c>
      <c r="H2469" t="s">
        <v>1910</v>
      </c>
      <c r="I2469" t="s">
        <v>83</v>
      </c>
      <c r="J2469">
        <v>967770</v>
      </c>
      <c r="L2469" t="s">
        <v>68</v>
      </c>
      <c r="M2469" t="s">
        <v>84</v>
      </c>
      <c r="N2469">
        <v>7299922</v>
      </c>
      <c r="O2469">
        <v>10929733.58</v>
      </c>
      <c r="P2469">
        <v>1897678.83</v>
      </c>
      <c r="Q2469">
        <v>9036565.8800000008</v>
      </c>
      <c r="R2469">
        <v>10934244.710000001</v>
      </c>
      <c r="U2469" t="s">
        <v>70</v>
      </c>
      <c r="V2469" s="1">
        <v>46184</v>
      </c>
      <c r="W2469" t="s">
        <v>71</v>
      </c>
      <c r="X2469" t="s">
        <v>72</v>
      </c>
      <c r="Y2469" t="s">
        <v>72</v>
      </c>
      <c r="Z2469" t="s">
        <v>72</v>
      </c>
      <c r="AA2469" t="s">
        <v>68</v>
      </c>
      <c r="AB2469" s="1">
        <v>46184</v>
      </c>
      <c r="AD2469" t="s">
        <v>4130</v>
      </c>
      <c r="AE2469">
        <v>25199376</v>
      </c>
      <c r="AF2469" t="s">
        <v>74</v>
      </c>
      <c r="AG2469" s="1">
        <v>46184</v>
      </c>
      <c r="AL2469" t="s">
        <v>72</v>
      </c>
      <c r="AN2469" t="s">
        <v>72</v>
      </c>
      <c r="AP2469">
        <v>103386665.03</v>
      </c>
      <c r="AQ2469">
        <v>12947918</v>
      </c>
      <c r="AR2469">
        <v>90438747.030000001</v>
      </c>
      <c r="AT2469" t="s">
        <v>72</v>
      </c>
      <c r="AU2469">
        <v>0</v>
      </c>
      <c r="AV2469" t="s">
        <v>72</v>
      </c>
      <c r="AW2469" t="s">
        <v>97</v>
      </c>
      <c r="AX2469" t="s">
        <v>48</v>
      </c>
      <c r="BA2469">
        <v>-2330257.0699999998</v>
      </c>
      <c r="BC2469" t="s">
        <v>72</v>
      </c>
      <c r="BH2469" t="s">
        <v>72</v>
      </c>
      <c r="BI2469" t="s">
        <v>4132</v>
      </c>
      <c r="BJ2469" t="s">
        <v>76</v>
      </c>
    </row>
    <row r="2470" spans="3:62" x14ac:dyDescent="0.35">
      <c r="D2470" t="e">
        <f>VLOOKUP(E1_[[#This Row],[Broker Number]],#REF!,3,FALSE)</f>
        <v>#REF!</v>
      </c>
      <c r="E2470" t="s">
        <v>4118</v>
      </c>
      <c r="F2470" t="s">
        <v>4119</v>
      </c>
      <c r="G2470" t="s">
        <v>65</v>
      </c>
      <c r="H2470" t="s">
        <v>1910</v>
      </c>
      <c r="I2470" t="s">
        <v>83</v>
      </c>
      <c r="J2470">
        <v>967770</v>
      </c>
      <c r="L2470" t="s">
        <v>68</v>
      </c>
      <c r="M2470" t="s">
        <v>84</v>
      </c>
      <c r="N2470">
        <v>7299922</v>
      </c>
      <c r="U2470" t="s">
        <v>70</v>
      </c>
      <c r="V2470" s="1">
        <v>46184</v>
      </c>
      <c r="W2470" t="s">
        <v>71</v>
      </c>
      <c r="X2470" t="s">
        <v>72</v>
      </c>
      <c r="Y2470" t="s">
        <v>72</v>
      </c>
      <c r="Z2470" t="s">
        <v>72</v>
      </c>
      <c r="AA2470" t="s">
        <v>68</v>
      </c>
      <c r="AB2470" s="1">
        <v>46184</v>
      </c>
      <c r="AD2470" t="s">
        <v>4130</v>
      </c>
      <c r="AE2470">
        <v>25199376</v>
      </c>
      <c r="AF2470" t="s">
        <v>74</v>
      </c>
      <c r="AG2470" s="1">
        <v>46184</v>
      </c>
      <c r="AL2470" t="s">
        <v>72</v>
      </c>
      <c r="AN2470" t="s">
        <v>72</v>
      </c>
      <c r="AP2470">
        <v>103386665.03</v>
      </c>
      <c r="AQ2470">
        <v>12947918</v>
      </c>
      <c r="AR2470">
        <v>90438747.030000001</v>
      </c>
      <c r="AT2470" t="s">
        <v>72</v>
      </c>
      <c r="AU2470">
        <v>0</v>
      </c>
      <c r="AV2470" t="s">
        <v>72</v>
      </c>
      <c r="AW2470" t="s">
        <v>97</v>
      </c>
      <c r="AX2470" t="s">
        <v>48</v>
      </c>
      <c r="BA2470">
        <v>-2330257.0699999998</v>
      </c>
      <c r="BC2470" t="s">
        <v>72</v>
      </c>
      <c r="BH2470" t="s">
        <v>72</v>
      </c>
      <c r="BJ2470" t="s">
        <v>76</v>
      </c>
    </row>
    <row r="2471" spans="3:62" x14ac:dyDescent="0.35">
      <c r="D2471" t="e">
        <f>VLOOKUP(E1_[[#This Row],[Broker Number]],#REF!,3,FALSE)</f>
        <v>#REF!</v>
      </c>
      <c r="E2471" t="s">
        <v>4118</v>
      </c>
      <c r="F2471" t="s">
        <v>4119</v>
      </c>
      <c r="G2471" t="s">
        <v>65</v>
      </c>
      <c r="H2471" t="s">
        <v>1910</v>
      </c>
      <c r="I2471" t="s">
        <v>89</v>
      </c>
      <c r="J2471">
        <v>1448132</v>
      </c>
      <c r="L2471" t="s">
        <v>68</v>
      </c>
      <c r="M2471" t="s">
        <v>84</v>
      </c>
      <c r="N2471">
        <v>7299922</v>
      </c>
      <c r="O2471">
        <v>-524.54999999999995</v>
      </c>
      <c r="U2471" t="s">
        <v>70</v>
      </c>
      <c r="V2471" s="1">
        <v>46184</v>
      </c>
      <c r="W2471" t="s">
        <v>71</v>
      </c>
      <c r="X2471" t="s">
        <v>72</v>
      </c>
      <c r="Y2471" t="s">
        <v>72</v>
      </c>
      <c r="Z2471" t="s">
        <v>72</v>
      </c>
      <c r="AA2471" t="s">
        <v>68</v>
      </c>
      <c r="AB2471" s="1">
        <v>46184</v>
      </c>
      <c r="AD2471" t="s">
        <v>72</v>
      </c>
      <c r="AE2471">
        <v>25199376</v>
      </c>
      <c r="AF2471" t="s">
        <v>74</v>
      </c>
      <c r="AG2471" s="1">
        <v>46184</v>
      </c>
      <c r="AL2471" t="s">
        <v>72</v>
      </c>
      <c r="AN2471" t="s">
        <v>72</v>
      </c>
      <c r="AP2471">
        <v>103386665.03</v>
      </c>
      <c r="AQ2471">
        <v>12947918</v>
      </c>
      <c r="AR2471">
        <v>90438747.030000001</v>
      </c>
      <c r="AT2471" t="s">
        <v>72</v>
      </c>
      <c r="AU2471">
        <v>0</v>
      </c>
      <c r="AV2471" t="s">
        <v>72</v>
      </c>
      <c r="AW2471" t="s">
        <v>97</v>
      </c>
      <c r="AX2471" t="s">
        <v>48</v>
      </c>
      <c r="BA2471">
        <v>-2330257.0699999998</v>
      </c>
      <c r="BC2471" t="s">
        <v>72</v>
      </c>
      <c r="BH2471" t="s">
        <v>72</v>
      </c>
      <c r="BI2471" t="s">
        <v>4133</v>
      </c>
      <c r="BJ2471" t="s">
        <v>76</v>
      </c>
    </row>
    <row r="2472" spans="3:62" x14ac:dyDescent="0.35">
      <c r="C2472" t="s">
        <v>117</v>
      </c>
      <c r="D2472" t="e">
        <f>VLOOKUP(E1_[[#This Row],[Broker Number]],#REF!,3,FALSE)</f>
        <v>#REF!</v>
      </c>
      <c r="E2472" t="s">
        <v>4118</v>
      </c>
      <c r="F2472" t="s">
        <v>4119</v>
      </c>
      <c r="G2472" t="s">
        <v>65</v>
      </c>
      <c r="H2472" t="s">
        <v>1910</v>
      </c>
      <c r="I2472" t="s">
        <v>89</v>
      </c>
      <c r="J2472">
        <v>1448132</v>
      </c>
      <c r="L2472" t="s">
        <v>68</v>
      </c>
      <c r="M2472" t="s">
        <v>84</v>
      </c>
      <c r="N2472">
        <v>7297349</v>
      </c>
      <c r="O2472">
        <v>32973240.57</v>
      </c>
      <c r="P2472">
        <v>4741806.9000000004</v>
      </c>
      <c r="Q2472">
        <v>28326473.140000001</v>
      </c>
      <c r="R2472">
        <v>33068280.039999999</v>
      </c>
      <c r="U2472" t="s">
        <v>70</v>
      </c>
      <c r="V2472" s="1">
        <v>46184</v>
      </c>
      <c r="W2472" t="s">
        <v>71</v>
      </c>
      <c r="X2472" t="s">
        <v>72</v>
      </c>
      <c r="Y2472" t="s">
        <v>72</v>
      </c>
      <c r="Z2472" t="s">
        <v>72</v>
      </c>
      <c r="AA2472" t="s">
        <v>68</v>
      </c>
      <c r="AB2472" s="1">
        <v>46184</v>
      </c>
      <c r="AD2472" t="s">
        <v>72</v>
      </c>
      <c r="AE2472">
        <v>25199376</v>
      </c>
      <c r="AF2472" t="s">
        <v>74</v>
      </c>
      <c r="AG2472" s="1">
        <v>46184</v>
      </c>
      <c r="AL2472" t="s">
        <v>72</v>
      </c>
      <c r="AN2472" t="s">
        <v>72</v>
      </c>
      <c r="AP2472">
        <v>103416316.03</v>
      </c>
      <c r="AQ2472">
        <v>12947918</v>
      </c>
      <c r="AR2472">
        <v>90468398.030000001</v>
      </c>
      <c r="AT2472" t="s">
        <v>120</v>
      </c>
      <c r="AU2472">
        <v>387605.16070000001</v>
      </c>
      <c r="AV2472" t="s">
        <v>72</v>
      </c>
      <c r="AW2472" t="s">
        <v>97</v>
      </c>
      <c r="AX2472" t="s">
        <v>48</v>
      </c>
      <c r="BA2472">
        <v>-2330257.0699999998</v>
      </c>
      <c r="BC2472" t="s">
        <v>300</v>
      </c>
      <c r="BH2472" t="s">
        <v>72</v>
      </c>
      <c r="BI2472" t="s">
        <v>4134</v>
      </c>
      <c r="BJ2472" t="s">
        <v>76</v>
      </c>
    </row>
    <row r="2473" spans="3:62" x14ac:dyDescent="0.35">
      <c r="C2473" t="s">
        <v>87</v>
      </c>
      <c r="D2473" t="e">
        <f>VLOOKUP(E1_[[#This Row],[Broker Number]],#REF!,3,FALSE)</f>
        <v>#REF!</v>
      </c>
      <c r="E2473" t="s">
        <v>4118</v>
      </c>
      <c r="F2473" t="s">
        <v>4119</v>
      </c>
      <c r="G2473" t="s">
        <v>65</v>
      </c>
      <c r="H2473" t="s">
        <v>1910</v>
      </c>
      <c r="I2473" t="s">
        <v>89</v>
      </c>
      <c r="J2473">
        <v>1448132</v>
      </c>
      <c r="L2473" t="s">
        <v>68</v>
      </c>
      <c r="M2473" t="s">
        <v>84</v>
      </c>
      <c r="N2473">
        <v>7297349</v>
      </c>
      <c r="O2473">
        <v>12699633.09</v>
      </c>
      <c r="P2473">
        <v>1206752.47</v>
      </c>
      <c r="Q2473">
        <v>11492880.619999999</v>
      </c>
      <c r="R2473">
        <v>12699633.09</v>
      </c>
      <c r="U2473" t="s">
        <v>70</v>
      </c>
      <c r="V2473" s="1">
        <v>46184</v>
      </c>
      <c r="W2473" t="s">
        <v>71</v>
      </c>
      <c r="X2473" t="s">
        <v>72</v>
      </c>
      <c r="Y2473" t="s">
        <v>72</v>
      </c>
      <c r="Z2473" t="s">
        <v>72</v>
      </c>
      <c r="AA2473" t="s">
        <v>68</v>
      </c>
      <c r="AB2473" s="1">
        <v>46184</v>
      </c>
      <c r="AD2473" t="s">
        <v>72</v>
      </c>
      <c r="AE2473">
        <v>25199376</v>
      </c>
      <c r="AF2473" t="s">
        <v>74</v>
      </c>
      <c r="AG2473" s="1">
        <v>46184</v>
      </c>
      <c r="AL2473" t="s">
        <v>72</v>
      </c>
      <c r="AN2473" t="s">
        <v>72</v>
      </c>
      <c r="AP2473">
        <v>103416316.03</v>
      </c>
      <c r="AQ2473">
        <v>12947918</v>
      </c>
      <c r="AR2473">
        <v>90468398.030000001</v>
      </c>
      <c r="AT2473" t="s">
        <v>120</v>
      </c>
      <c r="AU2473">
        <v>387605.16070000001</v>
      </c>
      <c r="AV2473" t="s">
        <v>72</v>
      </c>
      <c r="AW2473" t="s">
        <v>97</v>
      </c>
      <c r="AX2473" t="s">
        <v>48</v>
      </c>
      <c r="BA2473">
        <v>-2330257.0699999998</v>
      </c>
      <c r="BC2473" t="s">
        <v>300</v>
      </c>
      <c r="BH2473" t="s">
        <v>72</v>
      </c>
      <c r="BI2473" t="s">
        <v>4135</v>
      </c>
      <c r="BJ2473" t="s">
        <v>76</v>
      </c>
    </row>
    <row r="2474" spans="3:62" x14ac:dyDescent="0.35">
      <c r="D2474" t="e">
        <f>VLOOKUP(E1_[[#This Row],[Broker Number]],#REF!,3,FALSE)</f>
        <v>#REF!</v>
      </c>
      <c r="E2474" t="s">
        <v>4118</v>
      </c>
      <c r="F2474" t="s">
        <v>4119</v>
      </c>
      <c r="G2474" t="s">
        <v>65</v>
      </c>
      <c r="H2474" t="s">
        <v>1910</v>
      </c>
      <c r="I2474" t="s">
        <v>89</v>
      </c>
      <c r="J2474">
        <v>1448132</v>
      </c>
      <c r="L2474" t="s">
        <v>68</v>
      </c>
      <c r="M2474" t="s">
        <v>84</v>
      </c>
      <c r="N2474">
        <v>7297349</v>
      </c>
      <c r="U2474" t="s">
        <v>70</v>
      </c>
      <c r="V2474" s="1">
        <v>46184</v>
      </c>
      <c r="W2474" t="s">
        <v>71</v>
      </c>
      <c r="X2474" t="s">
        <v>72</v>
      </c>
      <c r="Y2474" t="s">
        <v>72</v>
      </c>
      <c r="Z2474" t="s">
        <v>72</v>
      </c>
      <c r="AA2474" t="s">
        <v>68</v>
      </c>
      <c r="AB2474" s="1">
        <v>46184</v>
      </c>
      <c r="AD2474" t="s">
        <v>72</v>
      </c>
      <c r="AE2474">
        <v>25199376</v>
      </c>
      <c r="AF2474" t="s">
        <v>74</v>
      </c>
      <c r="AG2474" s="1">
        <v>46184</v>
      </c>
      <c r="AL2474" t="s">
        <v>72</v>
      </c>
      <c r="AN2474" t="s">
        <v>72</v>
      </c>
      <c r="AP2474">
        <v>103416316.03</v>
      </c>
      <c r="AQ2474">
        <v>12947918</v>
      </c>
      <c r="AR2474">
        <v>90468398.030000001</v>
      </c>
      <c r="AT2474" t="s">
        <v>120</v>
      </c>
      <c r="AU2474">
        <v>387605.16070000001</v>
      </c>
      <c r="AV2474" t="s">
        <v>72</v>
      </c>
      <c r="AW2474" t="s">
        <v>97</v>
      </c>
      <c r="AX2474" t="s">
        <v>48</v>
      </c>
      <c r="BA2474">
        <v>-2330257.0699999998</v>
      </c>
      <c r="BC2474" t="s">
        <v>300</v>
      </c>
      <c r="BH2474" t="s">
        <v>72</v>
      </c>
      <c r="BJ2474" t="s">
        <v>76</v>
      </c>
    </row>
    <row r="2475" spans="3:62" x14ac:dyDescent="0.35">
      <c r="D2475" t="e">
        <f>VLOOKUP(E1_[[#This Row],[Broker Number]],#REF!,3,FALSE)</f>
        <v>#REF!</v>
      </c>
      <c r="E2475" t="s">
        <v>4136</v>
      </c>
      <c r="F2475" t="s">
        <v>4137</v>
      </c>
      <c r="G2475" t="s">
        <v>65</v>
      </c>
      <c r="H2475" t="s">
        <v>1910</v>
      </c>
      <c r="I2475" t="s">
        <v>126</v>
      </c>
      <c r="J2475">
        <v>8196465</v>
      </c>
      <c r="L2475" t="s">
        <v>68</v>
      </c>
      <c r="M2475" t="s">
        <v>166</v>
      </c>
      <c r="N2475">
        <v>7297349</v>
      </c>
      <c r="O2475">
        <v>12699633.09</v>
      </c>
      <c r="P2475">
        <v>1206752.47</v>
      </c>
      <c r="Q2475">
        <v>11492880.619999999</v>
      </c>
      <c r="R2475">
        <v>12699633.09</v>
      </c>
      <c r="U2475" t="s">
        <v>70</v>
      </c>
      <c r="V2475" s="1">
        <v>46184</v>
      </c>
      <c r="W2475" t="s">
        <v>71</v>
      </c>
      <c r="X2475" t="s">
        <v>72</v>
      </c>
      <c r="Y2475" t="s">
        <v>72</v>
      </c>
      <c r="Z2475" t="s">
        <v>72</v>
      </c>
      <c r="AA2475" t="s">
        <v>68</v>
      </c>
      <c r="AB2475" s="1">
        <v>46184</v>
      </c>
      <c r="AD2475" t="s">
        <v>4138</v>
      </c>
      <c r="AE2475">
        <v>22477946</v>
      </c>
      <c r="AF2475" t="s">
        <v>74</v>
      </c>
      <c r="AG2475" s="1">
        <v>46184</v>
      </c>
      <c r="AL2475" t="s">
        <v>72</v>
      </c>
      <c r="AN2475" t="s">
        <v>72</v>
      </c>
      <c r="AP2475">
        <v>103416316.03</v>
      </c>
      <c r="AQ2475">
        <v>12947918</v>
      </c>
      <c r="AR2475">
        <v>90468398.030000001</v>
      </c>
      <c r="AT2475" t="s">
        <v>120</v>
      </c>
      <c r="AU2475">
        <v>387605.16070000001</v>
      </c>
      <c r="AV2475" t="s">
        <v>72</v>
      </c>
      <c r="AW2475" t="s">
        <v>97</v>
      </c>
      <c r="AX2475" t="s">
        <v>48</v>
      </c>
      <c r="BA2475">
        <v>-2330257.0699999998</v>
      </c>
      <c r="BC2475" t="s">
        <v>300</v>
      </c>
      <c r="BH2475" t="s">
        <v>72</v>
      </c>
      <c r="BI2475" t="s">
        <v>4139</v>
      </c>
      <c r="BJ2475" t="s">
        <v>76</v>
      </c>
    </row>
    <row r="2476" spans="3:62" x14ac:dyDescent="0.35">
      <c r="D2476" t="e">
        <f>VLOOKUP(E1_[[#This Row],[Broker Number]],#REF!,3,FALSE)</f>
        <v>#REF!</v>
      </c>
      <c r="E2476" t="s">
        <v>4140</v>
      </c>
      <c r="F2476" t="s">
        <v>4141</v>
      </c>
      <c r="G2476" t="s">
        <v>65</v>
      </c>
      <c r="H2476" t="s">
        <v>1910</v>
      </c>
      <c r="I2476" t="s">
        <v>67</v>
      </c>
      <c r="J2476">
        <v>880917</v>
      </c>
      <c r="L2476" t="s">
        <v>68</v>
      </c>
      <c r="M2476" t="s">
        <v>69</v>
      </c>
      <c r="N2476">
        <v>7297349</v>
      </c>
      <c r="O2476">
        <v>1635133.5</v>
      </c>
      <c r="P2476">
        <v>283783.5</v>
      </c>
      <c r="Q2476">
        <v>1351350</v>
      </c>
      <c r="R2476">
        <v>1635133.5</v>
      </c>
      <c r="U2476" t="s">
        <v>70</v>
      </c>
      <c r="V2476" s="1">
        <v>46184</v>
      </c>
      <c r="W2476" t="s">
        <v>71</v>
      </c>
      <c r="X2476" t="s">
        <v>72</v>
      </c>
      <c r="Y2476" t="s">
        <v>72</v>
      </c>
      <c r="Z2476" t="s">
        <v>72</v>
      </c>
      <c r="AA2476" t="s">
        <v>68</v>
      </c>
      <c r="AB2476" s="1">
        <v>46178</v>
      </c>
      <c r="AD2476" t="s">
        <v>4142</v>
      </c>
      <c r="AE2476">
        <v>25376611</v>
      </c>
      <c r="AF2476" t="s">
        <v>74</v>
      </c>
      <c r="AG2476" s="1">
        <v>46184</v>
      </c>
      <c r="AL2476" t="s">
        <v>72</v>
      </c>
      <c r="AN2476" t="s">
        <v>72</v>
      </c>
      <c r="AP2476">
        <v>103416316.03</v>
      </c>
      <c r="AQ2476">
        <v>12947918</v>
      </c>
      <c r="AR2476">
        <v>90468398.030000001</v>
      </c>
      <c r="AT2476" t="s">
        <v>72</v>
      </c>
      <c r="AU2476">
        <v>0</v>
      </c>
      <c r="AV2476" t="s">
        <v>72</v>
      </c>
      <c r="AW2476" t="s">
        <v>97</v>
      </c>
      <c r="AX2476" t="s">
        <v>48</v>
      </c>
      <c r="BA2476">
        <v>-2330257.0699999998</v>
      </c>
      <c r="BC2476" t="s">
        <v>72</v>
      </c>
      <c r="BH2476" t="s">
        <v>72</v>
      </c>
      <c r="BI2476" t="s">
        <v>4143</v>
      </c>
      <c r="BJ2476" t="s">
        <v>76</v>
      </c>
    </row>
    <row r="2477" spans="3:62" x14ac:dyDescent="0.35">
      <c r="C2477" t="s">
        <v>87</v>
      </c>
      <c r="D2477" t="e">
        <f>VLOOKUP(E1_[[#This Row],[Broker Number]],#REF!,3,FALSE)</f>
        <v>#REF!</v>
      </c>
      <c r="E2477" t="s">
        <v>4140</v>
      </c>
      <c r="F2477" t="s">
        <v>4141</v>
      </c>
      <c r="G2477" t="s">
        <v>65</v>
      </c>
      <c r="H2477" t="s">
        <v>1910</v>
      </c>
      <c r="I2477" t="s">
        <v>67</v>
      </c>
      <c r="J2477">
        <v>880917</v>
      </c>
      <c r="L2477" t="s">
        <v>68</v>
      </c>
      <c r="M2477" t="s">
        <v>69</v>
      </c>
      <c r="N2477">
        <v>7297349</v>
      </c>
      <c r="O2477">
        <v>2069761.1</v>
      </c>
      <c r="P2477">
        <v>359214.74</v>
      </c>
      <c r="Q2477">
        <v>1710546.36</v>
      </c>
      <c r="R2477">
        <v>2069761.1</v>
      </c>
      <c r="U2477" t="s">
        <v>70</v>
      </c>
      <c r="V2477" s="1">
        <v>46184</v>
      </c>
      <c r="W2477" t="s">
        <v>71</v>
      </c>
      <c r="X2477" t="s">
        <v>72</v>
      </c>
      <c r="Y2477" t="s">
        <v>72</v>
      </c>
      <c r="Z2477" t="s">
        <v>72</v>
      </c>
      <c r="AA2477" t="s">
        <v>68</v>
      </c>
      <c r="AB2477" s="1">
        <v>46178</v>
      </c>
      <c r="AD2477" t="s">
        <v>4142</v>
      </c>
      <c r="AE2477">
        <v>25376611</v>
      </c>
      <c r="AF2477" t="s">
        <v>74</v>
      </c>
      <c r="AG2477" s="1">
        <v>46184</v>
      </c>
      <c r="AL2477" t="s">
        <v>72</v>
      </c>
      <c r="AN2477" t="s">
        <v>72</v>
      </c>
      <c r="AP2477">
        <v>103416316.03</v>
      </c>
      <c r="AQ2477">
        <v>12947918</v>
      </c>
      <c r="AR2477">
        <v>90468398.030000001</v>
      </c>
      <c r="AT2477" t="s">
        <v>72</v>
      </c>
      <c r="AU2477">
        <v>0</v>
      </c>
      <c r="AV2477" t="s">
        <v>72</v>
      </c>
      <c r="AW2477" t="s">
        <v>97</v>
      </c>
      <c r="AX2477" t="s">
        <v>48</v>
      </c>
      <c r="BA2477">
        <v>-2330257.0699999998</v>
      </c>
      <c r="BC2477" t="s">
        <v>72</v>
      </c>
      <c r="BH2477" t="s">
        <v>72</v>
      </c>
      <c r="BI2477" t="s">
        <v>4144</v>
      </c>
      <c r="BJ2477" t="s">
        <v>76</v>
      </c>
    </row>
    <row r="2478" spans="3:62" x14ac:dyDescent="0.35">
      <c r="D2478" t="e">
        <f>VLOOKUP(E1_[[#This Row],[Broker Number]],#REF!,3,FALSE)</f>
        <v>#REF!</v>
      </c>
      <c r="E2478" t="s">
        <v>4140</v>
      </c>
      <c r="F2478" t="s">
        <v>4141</v>
      </c>
      <c r="G2478" t="s">
        <v>65</v>
      </c>
      <c r="H2478" t="s">
        <v>1910</v>
      </c>
      <c r="I2478" t="s">
        <v>67</v>
      </c>
      <c r="J2478">
        <v>880917</v>
      </c>
      <c r="L2478" t="s">
        <v>68</v>
      </c>
      <c r="M2478" t="s">
        <v>69</v>
      </c>
      <c r="N2478">
        <v>7297349</v>
      </c>
      <c r="U2478" t="s">
        <v>70</v>
      </c>
      <c r="V2478" s="1">
        <v>46184</v>
      </c>
      <c r="W2478" t="s">
        <v>71</v>
      </c>
      <c r="X2478" t="s">
        <v>72</v>
      </c>
      <c r="Y2478" t="s">
        <v>72</v>
      </c>
      <c r="Z2478" t="s">
        <v>72</v>
      </c>
      <c r="AA2478" t="s">
        <v>68</v>
      </c>
      <c r="AB2478" s="1">
        <v>46178</v>
      </c>
      <c r="AD2478" t="s">
        <v>4142</v>
      </c>
      <c r="AE2478">
        <v>25376611</v>
      </c>
      <c r="AF2478" t="s">
        <v>74</v>
      </c>
      <c r="AG2478" s="1">
        <v>46184</v>
      </c>
      <c r="AL2478" t="s">
        <v>72</v>
      </c>
      <c r="AN2478" t="s">
        <v>72</v>
      </c>
      <c r="AP2478">
        <v>103416316.03</v>
      </c>
      <c r="AQ2478">
        <v>12947918</v>
      </c>
      <c r="AR2478">
        <v>90468398.030000001</v>
      </c>
      <c r="AT2478" t="s">
        <v>72</v>
      </c>
      <c r="AU2478">
        <v>0</v>
      </c>
      <c r="AV2478" t="s">
        <v>72</v>
      </c>
      <c r="AW2478" t="s">
        <v>97</v>
      </c>
      <c r="AX2478" t="s">
        <v>48</v>
      </c>
      <c r="BA2478">
        <v>-2330257.0699999998</v>
      </c>
      <c r="BC2478" t="s">
        <v>72</v>
      </c>
      <c r="BH2478" t="s">
        <v>72</v>
      </c>
      <c r="BJ2478" t="s">
        <v>76</v>
      </c>
    </row>
    <row r="2479" spans="3:62" x14ac:dyDescent="0.35">
      <c r="D2479" t="e">
        <f>VLOOKUP(E1_[[#This Row],[Broker Number]],#REF!,3,FALSE)</f>
        <v>#REF!</v>
      </c>
      <c r="E2479" t="s">
        <v>4140</v>
      </c>
      <c r="F2479" t="s">
        <v>4141</v>
      </c>
      <c r="G2479" t="s">
        <v>65</v>
      </c>
      <c r="H2479" t="s">
        <v>1910</v>
      </c>
      <c r="I2479" t="s">
        <v>67</v>
      </c>
      <c r="J2479">
        <v>881808</v>
      </c>
      <c r="L2479" t="s">
        <v>68</v>
      </c>
      <c r="M2479" t="s">
        <v>69</v>
      </c>
      <c r="N2479">
        <v>7297349</v>
      </c>
      <c r="O2479">
        <v>434627.6</v>
      </c>
      <c r="P2479">
        <v>75431.240000000005</v>
      </c>
      <c r="Q2479">
        <v>359196.36</v>
      </c>
      <c r="R2479">
        <v>434627.6</v>
      </c>
      <c r="U2479" t="s">
        <v>70</v>
      </c>
      <c r="V2479" s="1">
        <v>46184</v>
      </c>
      <c r="W2479" t="s">
        <v>71</v>
      </c>
      <c r="X2479" t="s">
        <v>72</v>
      </c>
      <c r="Y2479" t="s">
        <v>72</v>
      </c>
      <c r="Z2479" t="s">
        <v>72</v>
      </c>
      <c r="AA2479" t="s">
        <v>68</v>
      </c>
      <c r="AB2479" s="1">
        <v>46176</v>
      </c>
      <c r="AD2479" t="s">
        <v>4145</v>
      </c>
      <c r="AE2479">
        <v>26260220</v>
      </c>
      <c r="AF2479" t="s">
        <v>74</v>
      </c>
      <c r="AG2479" s="1">
        <v>46184</v>
      </c>
      <c r="AL2479" t="s">
        <v>72</v>
      </c>
      <c r="AN2479" t="s">
        <v>72</v>
      </c>
      <c r="AP2479">
        <v>103416316.03</v>
      </c>
      <c r="AQ2479">
        <v>12947918</v>
      </c>
      <c r="AR2479">
        <v>90468398.030000001</v>
      </c>
      <c r="AT2479" t="s">
        <v>72</v>
      </c>
      <c r="AU2479">
        <v>0</v>
      </c>
      <c r="AV2479" t="s">
        <v>72</v>
      </c>
      <c r="AW2479" t="s">
        <v>97</v>
      </c>
      <c r="AX2479" t="s">
        <v>48</v>
      </c>
      <c r="BA2479">
        <v>-2330257.0699999998</v>
      </c>
      <c r="BC2479" t="s">
        <v>72</v>
      </c>
      <c r="BH2479" t="s">
        <v>72</v>
      </c>
      <c r="BI2479" t="s">
        <v>4146</v>
      </c>
      <c r="BJ2479" t="s">
        <v>76</v>
      </c>
    </row>
    <row r="2480" spans="3:62" x14ac:dyDescent="0.35">
      <c r="D2480" t="e">
        <f>VLOOKUP(E1_[[#This Row],[Broker Number]],#REF!,3,FALSE)</f>
        <v>#REF!</v>
      </c>
      <c r="E2480" t="s">
        <v>4147</v>
      </c>
      <c r="F2480" t="s">
        <v>4148</v>
      </c>
      <c r="G2480" t="s">
        <v>65</v>
      </c>
      <c r="H2480" t="s">
        <v>1910</v>
      </c>
      <c r="I2480" t="s">
        <v>215</v>
      </c>
      <c r="J2480">
        <v>239562</v>
      </c>
      <c r="L2480" t="s">
        <v>68</v>
      </c>
      <c r="M2480" t="s">
        <v>84</v>
      </c>
      <c r="N2480">
        <v>7297349</v>
      </c>
      <c r="O2480">
        <v>-6381833.6799999997</v>
      </c>
      <c r="Q2480">
        <v>-6381833.6799999997</v>
      </c>
      <c r="U2480" t="s">
        <v>70</v>
      </c>
      <c r="V2480" s="1">
        <v>46184</v>
      </c>
      <c r="W2480" t="s">
        <v>71</v>
      </c>
      <c r="X2480" t="s">
        <v>72</v>
      </c>
      <c r="Y2480" t="s">
        <v>72</v>
      </c>
      <c r="Z2480" t="s">
        <v>72</v>
      </c>
      <c r="AA2480" t="s">
        <v>68</v>
      </c>
      <c r="AB2480" s="1">
        <v>45702</v>
      </c>
      <c r="AD2480" t="s">
        <v>4149</v>
      </c>
      <c r="AE2480">
        <v>24387108</v>
      </c>
      <c r="AF2480" t="s">
        <v>74</v>
      </c>
      <c r="AG2480" s="1">
        <v>46184</v>
      </c>
      <c r="AL2480" t="s">
        <v>72</v>
      </c>
      <c r="AN2480" t="s">
        <v>72</v>
      </c>
      <c r="AP2480">
        <v>103416316.03</v>
      </c>
      <c r="AQ2480">
        <v>12947918</v>
      </c>
      <c r="AR2480">
        <v>90468398.030000001</v>
      </c>
      <c r="AT2480" t="s">
        <v>72</v>
      </c>
      <c r="AU2480">
        <v>0</v>
      </c>
      <c r="AV2480" t="s">
        <v>72</v>
      </c>
      <c r="AW2480" t="s">
        <v>97</v>
      </c>
      <c r="AX2480" t="s">
        <v>48</v>
      </c>
      <c r="BA2480">
        <v>-2330257.0699999998</v>
      </c>
      <c r="BC2480" t="s">
        <v>72</v>
      </c>
      <c r="BH2480" t="s">
        <v>72</v>
      </c>
      <c r="BI2480" t="s">
        <v>4150</v>
      </c>
      <c r="BJ2480" t="s">
        <v>76</v>
      </c>
    </row>
    <row r="2481" spans="3:62" x14ac:dyDescent="0.35">
      <c r="D2481" t="e">
        <f>VLOOKUP(E1_[[#This Row],[Broker Number]],#REF!,3,FALSE)</f>
        <v>#REF!</v>
      </c>
      <c r="E2481" t="s">
        <v>4147</v>
      </c>
      <c r="F2481" t="s">
        <v>4148</v>
      </c>
      <c r="G2481" t="s">
        <v>65</v>
      </c>
      <c r="H2481" t="s">
        <v>1910</v>
      </c>
      <c r="I2481" t="s">
        <v>131</v>
      </c>
      <c r="J2481">
        <v>313311</v>
      </c>
      <c r="L2481" t="s">
        <v>68</v>
      </c>
      <c r="M2481" t="s">
        <v>84</v>
      </c>
      <c r="N2481">
        <v>7297349</v>
      </c>
      <c r="O2481">
        <v>6381833.6799999997</v>
      </c>
      <c r="U2481" t="s">
        <v>70</v>
      </c>
      <c r="V2481" s="1">
        <v>46184</v>
      </c>
      <c r="W2481" t="s">
        <v>71</v>
      </c>
      <c r="X2481" t="s">
        <v>72</v>
      </c>
      <c r="Y2481" t="s">
        <v>72</v>
      </c>
      <c r="Z2481" t="s">
        <v>72</v>
      </c>
      <c r="AA2481" t="s">
        <v>68</v>
      </c>
      <c r="AB2481" s="1">
        <v>46184</v>
      </c>
      <c r="AD2481" t="s">
        <v>4151</v>
      </c>
      <c r="AE2481">
        <v>24387031</v>
      </c>
      <c r="AF2481" t="s">
        <v>74</v>
      </c>
      <c r="AG2481" s="1">
        <v>46184</v>
      </c>
      <c r="AL2481" t="s">
        <v>72</v>
      </c>
      <c r="AN2481" t="s">
        <v>72</v>
      </c>
      <c r="AP2481">
        <v>103416316.03</v>
      </c>
      <c r="AQ2481">
        <v>12947918</v>
      </c>
      <c r="AR2481">
        <v>90468398.030000001</v>
      </c>
      <c r="AT2481" t="s">
        <v>72</v>
      </c>
      <c r="AU2481">
        <v>0</v>
      </c>
      <c r="AV2481" t="s">
        <v>72</v>
      </c>
      <c r="AW2481" t="s">
        <v>72</v>
      </c>
      <c r="AX2481" t="s">
        <v>75</v>
      </c>
      <c r="BA2481">
        <v>-2330257.0699999998</v>
      </c>
      <c r="BC2481" t="s">
        <v>72</v>
      </c>
      <c r="BH2481" t="s">
        <v>72</v>
      </c>
      <c r="BI2481" t="s">
        <v>4152</v>
      </c>
      <c r="BJ2481" t="s">
        <v>76</v>
      </c>
    </row>
    <row r="2482" spans="3:62" x14ac:dyDescent="0.35">
      <c r="D2482" t="e">
        <f>VLOOKUP(E1_[[#This Row],[Broker Number]],#REF!,3,FALSE)</f>
        <v>#REF!</v>
      </c>
      <c r="E2482" t="s">
        <v>4147</v>
      </c>
      <c r="F2482" t="s">
        <v>4148</v>
      </c>
      <c r="G2482" t="s">
        <v>65</v>
      </c>
      <c r="H2482" t="s">
        <v>1910</v>
      </c>
      <c r="I2482" t="s">
        <v>134</v>
      </c>
      <c r="J2482">
        <v>683894</v>
      </c>
      <c r="L2482" t="s">
        <v>68</v>
      </c>
      <c r="M2482" t="s">
        <v>84</v>
      </c>
      <c r="N2482">
        <v>7297349</v>
      </c>
      <c r="O2482">
        <v>-534955</v>
      </c>
      <c r="U2482" t="s">
        <v>70</v>
      </c>
      <c r="V2482" s="1">
        <v>46184</v>
      </c>
      <c r="W2482" t="s">
        <v>71</v>
      </c>
      <c r="X2482" t="s">
        <v>72</v>
      </c>
      <c r="Y2482" t="s">
        <v>72</v>
      </c>
      <c r="Z2482" t="s">
        <v>72</v>
      </c>
      <c r="AA2482" t="s">
        <v>68</v>
      </c>
      <c r="AB2482" s="1">
        <v>46184</v>
      </c>
      <c r="AD2482" t="s">
        <v>4153</v>
      </c>
      <c r="AE2482">
        <v>26182436</v>
      </c>
      <c r="AF2482" t="s">
        <v>74</v>
      </c>
      <c r="AG2482" s="1">
        <v>46184</v>
      </c>
      <c r="AL2482" t="s">
        <v>72</v>
      </c>
      <c r="AN2482" t="s">
        <v>72</v>
      </c>
      <c r="AP2482">
        <v>103416316.03</v>
      </c>
      <c r="AQ2482">
        <v>12947918</v>
      </c>
      <c r="AR2482">
        <v>90468398.030000001</v>
      </c>
      <c r="AT2482" t="s">
        <v>72</v>
      </c>
      <c r="AU2482">
        <v>0</v>
      </c>
      <c r="AV2482" t="s">
        <v>72</v>
      </c>
      <c r="AW2482" t="s">
        <v>97</v>
      </c>
      <c r="AX2482" t="s">
        <v>48</v>
      </c>
      <c r="BA2482">
        <v>-2330257.0699999998</v>
      </c>
      <c r="BC2482" t="s">
        <v>72</v>
      </c>
      <c r="BH2482" t="s">
        <v>72</v>
      </c>
      <c r="BI2482" t="s">
        <v>4154</v>
      </c>
      <c r="BJ2482" t="s">
        <v>76</v>
      </c>
    </row>
    <row r="2483" spans="3:62" x14ac:dyDescent="0.35">
      <c r="C2483" t="s">
        <v>117</v>
      </c>
      <c r="D2483" t="e">
        <f>VLOOKUP(E1_[[#This Row],[Broker Number]],#REF!,3,FALSE)</f>
        <v>#REF!</v>
      </c>
      <c r="E2483" t="s">
        <v>4147</v>
      </c>
      <c r="F2483" t="s">
        <v>4148</v>
      </c>
      <c r="G2483" t="s">
        <v>65</v>
      </c>
      <c r="H2483" t="s">
        <v>1910</v>
      </c>
      <c r="I2483" t="s">
        <v>134</v>
      </c>
      <c r="J2483">
        <v>683894</v>
      </c>
      <c r="L2483" t="s">
        <v>68</v>
      </c>
      <c r="M2483" t="s">
        <v>84</v>
      </c>
      <c r="N2483">
        <v>7294836</v>
      </c>
      <c r="O2483">
        <v>13327569.24</v>
      </c>
      <c r="P2483">
        <v>1477011.16</v>
      </c>
      <c r="Q2483">
        <v>6027812.7400000002</v>
      </c>
      <c r="R2483">
        <v>2069761.1</v>
      </c>
      <c r="U2483" t="s">
        <v>70</v>
      </c>
      <c r="V2483" s="1">
        <v>46184</v>
      </c>
      <c r="W2483" t="s">
        <v>71</v>
      </c>
      <c r="X2483" t="s">
        <v>72</v>
      </c>
      <c r="Y2483" t="s">
        <v>72</v>
      </c>
      <c r="Z2483" t="s">
        <v>72</v>
      </c>
      <c r="AA2483" t="s">
        <v>68</v>
      </c>
      <c r="AB2483" s="1">
        <v>46184</v>
      </c>
      <c r="AD2483" t="s">
        <v>4153</v>
      </c>
      <c r="AE2483">
        <v>26182436</v>
      </c>
      <c r="AF2483" t="s">
        <v>74</v>
      </c>
      <c r="AG2483" s="1">
        <v>46184</v>
      </c>
      <c r="AL2483" t="s">
        <v>72</v>
      </c>
      <c r="AN2483" t="s">
        <v>72</v>
      </c>
      <c r="AP2483">
        <v>103443337.03</v>
      </c>
      <c r="AQ2483">
        <v>12947918</v>
      </c>
      <c r="AR2483">
        <v>90495419.030000001</v>
      </c>
      <c r="AT2483" t="s">
        <v>120</v>
      </c>
      <c r="AU2483">
        <v>395955.00020000001</v>
      </c>
      <c r="AV2483" t="s">
        <v>72</v>
      </c>
      <c r="AW2483" t="s">
        <v>72</v>
      </c>
      <c r="AX2483" t="s">
        <v>75</v>
      </c>
      <c r="BA2483">
        <v>-2330257.0699999998</v>
      </c>
      <c r="BC2483" t="s">
        <v>300</v>
      </c>
      <c r="BH2483" t="s">
        <v>72</v>
      </c>
      <c r="BI2483" t="s">
        <v>4155</v>
      </c>
      <c r="BJ2483" t="s">
        <v>76</v>
      </c>
    </row>
    <row r="2484" spans="3:62" x14ac:dyDescent="0.35">
      <c r="C2484" t="s">
        <v>87</v>
      </c>
      <c r="D2484" t="e">
        <f>VLOOKUP(E1_[[#This Row],[Broker Number]],#REF!,3,FALSE)</f>
        <v>#REF!</v>
      </c>
      <c r="E2484" t="s">
        <v>4147</v>
      </c>
      <c r="F2484" t="s">
        <v>4148</v>
      </c>
      <c r="G2484" t="s">
        <v>65</v>
      </c>
      <c r="H2484" t="s">
        <v>1910</v>
      </c>
      <c r="I2484" t="s">
        <v>134</v>
      </c>
      <c r="J2484">
        <v>683894</v>
      </c>
      <c r="L2484" t="s">
        <v>68</v>
      </c>
      <c r="M2484" t="s">
        <v>84</v>
      </c>
      <c r="N2484">
        <v>7294836</v>
      </c>
      <c r="O2484">
        <v>11257808.140000001</v>
      </c>
      <c r="P2484">
        <v>1117796.42</v>
      </c>
      <c r="Q2484">
        <v>4317266.38</v>
      </c>
      <c r="U2484" t="s">
        <v>70</v>
      </c>
      <c r="V2484" s="1">
        <v>46184</v>
      </c>
      <c r="W2484" t="s">
        <v>71</v>
      </c>
      <c r="X2484" t="s">
        <v>72</v>
      </c>
      <c r="Y2484" t="s">
        <v>72</v>
      </c>
      <c r="Z2484" t="s">
        <v>72</v>
      </c>
      <c r="AA2484" t="s">
        <v>68</v>
      </c>
      <c r="AB2484" s="1">
        <v>46184</v>
      </c>
      <c r="AD2484" t="s">
        <v>4153</v>
      </c>
      <c r="AE2484">
        <v>26182436</v>
      </c>
      <c r="AF2484" t="s">
        <v>74</v>
      </c>
      <c r="AG2484" s="1">
        <v>46184</v>
      </c>
      <c r="AL2484" t="s">
        <v>72</v>
      </c>
      <c r="AN2484" t="s">
        <v>72</v>
      </c>
      <c r="AP2484">
        <v>103443337.03</v>
      </c>
      <c r="AQ2484">
        <v>12947918</v>
      </c>
      <c r="AR2484">
        <v>90495419.030000001</v>
      </c>
      <c r="AT2484" t="s">
        <v>120</v>
      </c>
      <c r="AU2484">
        <v>395955.00020000001</v>
      </c>
      <c r="AV2484" t="s">
        <v>72</v>
      </c>
      <c r="AW2484" t="s">
        <v>72</v>
      </c>
      <c r="AX2484" t="s">
        <v>75</v>
      </c>
      <c r="BA2484">
        <v>-2330257.0699999998</v>
      </c>
      <c r="BC2484" t="s">
        <v>300</v>
      </c>
      <c r="BH2484" t="s">
        <v>72</v>
      </c>
      <c r="BI2484" t="s">
        <v>4156</v>
      </c>
      <c r="BJ2484" t="s">
        <v>76</v>
      </c>
    </row>
    <row r="2485" spans="3:62" x14ac:dyDescent="0.35">
      <c r="D2485" t="e">
        <f>VLOOKUP(E1_[[#This Row],[Broker Number]],#REF!,3,FALSE)</f>
        <v>#REF!</v>
      </c>
      <c r="E2485" t="s">
        <v>4147</v>
      </c>
      <c r="F2485" t="s">
        <v>4148</v>
      </c>
      <c r="G2485" t="s">
        <v>65</v>
      </c>
      <c r="H2485" t="s">
        <v>1910</v>
      </c>
      <c r="I2485" t="s">
        <v>134</v>
      </c>
      <c r="J2485">
        <v>683894</v>
      </c>
      <c r="L2485" t="s">
        <v>68</v>
      </c>
      <c r="M2485" t="s">
        <v>84</v>
      </c>
      <c r="N2485">
        <v>7294836</v>
      </c>
      <c r="U2485" t="s">
        <v>70</v>
      </c>
      <c r="V2485" s="1">
        <v>46184</v>
      </c>
      <c r="W2485" t="s">
        <v>71</v>
      </c>
      <c r="X2485" t="s">
        <v>72</v>
      </c>
      <c r="Y2485" t="s">
        <v>72</v>
      </c>
      <c r="Z2485" t="s">
        <v>72</v>
      </c>
      <c r="AA2485" t="s">
        <v>68</v>
      </c>
      <c r="AB2485" s="1">
        <v>46184</v>
      </c>
      <c r="AD2485" t="s">
        <v>4153</v>
      </c>
      <c r="AE2485">
        <v>26182436</v>
      </c>
      <c r="AF2485" t="s">
        <v>74</v>
      </c>
      <c r="AG2485" s="1">
        <v>46184</v>
      </c>
      <c r="AL2485" t="s">
        <v>72</v>
      </c>
      <c r="AN2485" t="s">
        <v>72</v>
      </c>
      <c r="AP2485">
        <v>103443337.03</v>
      </c>
      <c r="AQ2485">
        <v>12947918</v>
      </c>
      <c r="AR2485">
        <v>90495419.030000001</v>
      </c>
      <c r="AT2485" t="s">
        <v>120</v>
      </c>
      <c r="AU2485">
        <v>395955.00020000001</v>
      </c>
      <c r="AV2485" t="s">
        <v>72</v>
      </c>
      <c r="AW2485" t="s">
        <v>72</v>
      </c>
      <c r="AX2485" t="s">
        <v>75</v>
      </c>
      <c r="BA2485">
        <v>-2330257.0699999998</v>
      </c>
      <c r="BC2485" t="s">
        <v>300</v>
      </c>
      <c r="BH2485" t="s">
        <v>72</v>
      </c>
      <c r="BJ2485" t="s">
        <v>76</v>
      </c>
    </row>
    <row r="2486" spans="3:62" x14ac:dyDescent="0.35">
      <c r="D2486" t="e">
        <f>VLOOKUP(E1_[[#This Row],[Broker Number]],#REF!,3,FALSE)</f>
        <v>#REF!</v>
      </c>
      <c r="E2486" t="s">
        <v>4147</v>
      </c>
      <c r="F2486" t="s">
        <v>4148</v>
      </c>
      <c r="G2486" t="s">
        <v>65</v>
      </c>
      <c r="H2486" t="s">
        <v>1910</v>
      </c>
      <c r="I2486" t="s">
        <v>126</v>
      </c>
      <c r="J2486">
        <v>8196837</v>
      </c>
      <c r="L2486" t="s">
        <v>68</v>
      </c>
      <c r="M2486" t="s">
        <v>84</v>
      </c>
      <c r="N2486">
        <v>7294836</v>
      </c>
      <c r="O2486">
        <v>11792763.140000001</v>
      </c>
      <c r="P2486">
        <v>1117796.42</v>
      </c>
      <c r="Q2486">
        <v>10699100.060000001</v>
      </c>
      <c r="U2486" t="s">
        <v>70</v>
      </c>
      <c r="V2486" s="1">
        <v>46184</v>
      </c>
      <c r="W2486" t="s">
        <v>71</v>
      </c>
      <c r="X2486" t="s">
        <v>72</v>
      </c>
      <c r="Y2486" t="s">
        <v>72</v>
      </c>
      <c r="Z2486" t="s">
        <v>72</v>
      </c>
      <c r="AA2486" t="s">
        <v>68</v>
      </c>
      <c r="AB2486" s="1">
        <v>46184</v>
      </c>
      <c r="AD2486" t="s">
        <v>4153</v>
      </c>
      <c r="AE2486">
        <v>24405846</v>
      </c>
      <c r="AF2486" t="s">
        <v>74</v>
      </c>
      <c r="AG2486" s="1">
        <v>46184</v>
      </c>
      <c r="AL2486" t="s">
        <v>72</v>
      </c>
      <c r="AN2486" t="s">
        <v>72</v>
      </c>
      <c r="AP2486">
        <v>103443337.03</v>
      </c>
      <c r="AQ2486">
        <v>12947918</v>
      </c>
      <c r="AR2486">
        <v>90495419.030000001</v>
      </c>
      <c r="AT2486" t="s">
        <v>120</v>
      </c>
      <c r="AU2486">
        <v>395955.00020000001</v>
      </c>
      <c r="AV2486" t="s">
        <v>72</v>
      </c>
      <c r="AW2486" t="s">
        <v>72</v>
      </c>
      <c r="AX2486" t="s">
        <v>75</v>
      </c>
      <c r="BA2486">
        <v>-2330257.0699999998</v>
      </c>
      <c r="BC2486" t="s">
        <v>300</v>
      </c>
      <c r="BH2486" t="s">
        <v>72</v>
      </c>
      <c r="BI2486" t="s">
        <v>4157</v>
      </c>
      <c r="BJ2486" t="s">
        <v>76</v>
      </c>
    </row>
    <row r="2487" spans="3:62" x14ac:dyDescent="0.35">
      <c r="D2487" t="e">
        <f>VLOOKUP(E1_[[#This Row],[Broker Number]],#REF!,3,FALSE)</f>
        <v>#REF!</v>
      </c>
      <c r="E2487" t="s">
        <v>4158</v>
      </c>
      <c r="F2487" t="s">
        <v>4159</v>
      </c>
      <c r="G2487" t="s">
        <v>65</v>
      </c>
      <c r="H2487" t="s">
        <v>1910</v>
      </c>
      <c r="I2487" t="s">
        <v>177</v>
      </c>
      <c r="J2487">
        <v>412430</v>
      </c>
      <c r="L2487" t="s">
        <v>68</v>
      </c>
      <c r="M2487" t="s">
        <v>84</v>
      </c>
      <c r="N2487">
        <v>7294836</v>
      </c>
      <c r="O2487">
        <v>10757.35</v>
      </c>
      <c r="U2487" t="s">
        <v>70</v>
      </c>
      <c r="V2487" s="1">
        <v>46184</v>
      </c>
      <c r="W2487" t="s">
        <v>71</v>
      </c>
      <c r="X2487" t="s">
        <v>72</v>
      </c>
      <c r="Y2487" t="s">
        <v>72</v>
      </c>
      <c r="Z2487" t="s">
        <v>72</v>
      </c>
      <c r="AA2487" t="s">
        <v>68</v>
      </c>
      <c r="AB2487" s="1">
        <v>46184</v>
      </c>
      <c r="AD2487" t="s">
        <v>4160</v>
      </c>
      <c r="AE2487">
        <v>26262501</v>
      </c>
      <c r="AF2487" t="s">
        <v>74</v>
      </c>
      <c r="AG2487" s="1">
        <v>46184</v>
      </c>
      <c r="AL2487" t="s">
        <v>72</v>
      </c>
      <c r="AN2487" t="s">
        <v>72</v>
      </c>
      <c r="AP2487">
        <v>103443337.03</v>
      </c>
      <c r="AQ2487">
        <v>12947918</v>
      </c>
      <c r="AR2487">
        <v>90495419.030000001</v>
      </c>
      <c r="AT2487" t="s">
        <v>120</v>
      </c>
      <c r="AU2487">
        <v>395955.00020000001</v>
      </c>
      <c r="AV2487" t="s">
        <v>72</v>
      </c>
      <c r="AW2487" t="s">
        <v>72</v>
      </c>
      <c r="AX2487" t="s">
        <v>75</v>
      </c>
      <c r="BA2487">
        <v>-2330257.0699999998</v>
      </c>
      <c r="BC2487" t="s">
        <v>300</v>
      </c>
      <c r="BH2487" t="s">
        <v>72</v>
      </c>
      <c r="BI2487" t="s">
        <v>4161</v>
      </c>
      <c r="BJ2487" t="s">
        <v>76</v>
      </c>
    </row>
    <row r="2488" spans="3:62" x14ac:dyDescent="0.35">
      <c r="D2488" t="e">
        <f>VLOOKUP(E1_[[#This Row],[Broker Number]],#REF!,3,FALSE)</f>
        <v>#REF!</v>
      </c>
      <c r="E2488" t="s">
        <v>4158</v>
      </c>
      <c r="F2488" t="s">
        <v>4159</v>
      </c>
      <c r="G2488" t="s">
        <v>65</v>
      </c>
      <c r="H2488" t="s">
        <v>1910</v>
      </c>
      <c r="I2488" t="s">
        <v>177</v>
      </c>
      <c r="J2488">
        <v>412431</v>
      </c>
      <c r="L2488" t="s">
        <v>68</v>
      </c>
      <c r="M2488" t="s">
        <v>84</v>
      </c>
      <c r="N2488">
        <v>7294836</v>
      </c>
      <c r="O2488">
        <v>-51376.97</v>
      </c>
      <c r="U2488" t="s">
        <v>70</v>
      </c>
      <c r="V2488" s="1">
        <v>46184</v>
      </c>
      <c r="W2488" t="s">
        <v>71</v>
      </c>
      <c r="X2488" t="s">
        <v>72</v>
      </c>
      <c r="Y2488" t="s">
        <v>72</v>
      </c>
      <c r="Z2488" t="s">
        <v>72</v>
      </c>
      <c r="AA2488" t="s">
        <v>68</v>
      </c>
      <c r="AB2488" s="1">
        <v>46184</v>
      </c>
      <c r="AD2488" t="s">
        <v>4162</v>
      </c>
      <c r="AE2488">
        <v>26262501</v>
      </c>
      <c r="AF2488" t="s">
        <v>74</v>
      </c>
      <c r="AG2488" s="1">
        <v>46184</v>
      </c>
      <c r="AL2488" t="s">
        <v>72</v>
      </c>
      <c r="AN2488" t="s">
        <v>72</v>
      </c>
      <c r="AP2488">
        <v>103443337.03</v>
      </c>
      <c r="AQ2488">
        <v>12947918</v>
      </c>
      <c r="AR2488">
        <v>90495419.030000001</v>
      </c>
      <c r="AT2488" t="s">
        <v>120</v>
      </c>
      <c r="AU2488">
        <v>395955.00020000001</v>
      </c>
      <c r="AV2488" t="s">
        <v>72</v>
      </c>
      <c r="AW2488" t="s">
        <v>72</v>
      </c>
      <c r="AX2488" t="s">
        <v>75</v>
      </c>
      <c r="BA2488">
        <v>-2330257.0699999998</v>
      </c>
      <c r="BC2488" t="s">
        <v>300</v>
      </c>
      <c r="BH2488" t="s">
        <v>72</v>
      </c>
      <c r="BI2488" t="s">
        <v>4163</v>
      </c>
      <c r="BJ2488" t="s">
        <v>76</v>
      </c>
    </row>
    <row r="2489" spans="3:62" x14ac:dyDescent="0.35">
      <c r="D2489" t="e">
        <f>VLOOKUP(E1_[[#This Row],[Broker Number]],#REF!,3,FALSE)</f>
        <v>#REF!</v>
      </c>
      <c r="E2489" t="s">
        <v>4158</v>
      </c>
      <c r="F2489" t="s">
        <v>4159</v>
      </c>
      <c r="G2489" t="s">
        <v>65</v>
      </c>
      <c r="H2489" t="s">
        <v>1910</v>
      </c>
      <c r="I2489" t="s">
        <v>134</v>
      </c>
      <c r="J2489">
        <v>683944</v>
      </c>
      <c r="L2489" t="s">
        <v>68</v>
      </c>
      <c r="M2489" t="s">
        <v>84</v>
      </c>
      <c r="N2489">
        <v>7294836</v>
      </c>
      <c r="O2489">
        <v>112952.18</v>
      </c>
      <c r="U2489" t="s">
        <v>70</v>
      </c>
      <c r="V2489" s="1">
        <v>46184</v>
      </c>
      <c r="W2489" t="s">
        <v>71</v>
      </c>
      <c r="X2489" t="s">
        <v>72</v>
      </c>
      <c r="Y2489" t="s">
        <v>72</v>
      </c>
      <c r="Z2489" t="s">
        <v>72</v>
      </c>
      <c r="AA2489" t="s">
        <v>68</v>
      </c>
      <c r="AB2489" s="1">
        <v>46002</v>
      </c>
      <c r="AD2489" t="s">
        <v>4160</v>
      </c>
      <c r="AE2489">
        <v>26262501</v>
      </c>
      <c r="AF2489" t="s">
        <v>74</v>
      </c>
      <c r="AG2489" s="1">
        <v>46184</v>
      </c>
      <c r="AL2489" t="s">
        <v>72</v>
      </c>
      <c r="AN2489" t="s">
        <v>72</v>
      </c>
      <c r="AP2489">
        <v>103443337.03</v>
      </c>
      <c r="AQ2489">
        <v>12947918</v>
      </c>
      <c r="AR2489">
        <v>90495419.030000001</v>
      </c>
      <c r="AT2489" t="s">
        <v>120</v>
      </c>
      <c r="AU2489">
        <v>395955.00020000001</v>
      </c>
      <c r="AV2489" t="s">
        <v>72</v>
      </c>
      <c r="AW2489" t="s">
        <v>72</v>
      </c>
      <c r="AX2489" t="s">
        <v>75</v>
      </c>
      <c r="BA2489">
        <v>-2330257.0699999998</v>
      </c>
      <c r="BC2489" t="s">
        <v>300</v>
      </c>
      <c r="BH2489" t="s">
        <v>72</v>
      </c>
      <c r="BI2489" t="s">
        <v>4164</v>
      </c>
      <c r="BJ2489" t="s">
        <v>76</v>
      </c>
    </row>
    <row r="2490" spans="3:62" x14ac:dyDescent="0.35">
      <c r="D2490" t="e">
        <f>VLOOKUP(E1_[[#This Row],[Broker Number]],#REF!,3,FALSE)</f>
        <v>#REF!</v>
      </c>
      <c r="E2490" t="s">
        <v>4158</v>
      </c>
      <c r="F2490" t="s">
        <v>4159</v>
      </c>
      <c r="G2490" t="s">
        <v>65</v>
      </c>
      <c r="H2490" t="s">
        <v>1910</v>
      </c>
      <c r="I2490" t="s">
        <v>134</v>
      </c>
      <c r="J2490">
        <v>683945</v>
      </c>
      <c r="L2490" t="s">
        <v>68</v>
      </c>
      <c r="M2490" t="s">
        <v>84</v>
      </c>
      <c r="N2490">
        <v>7294836</v>
      </c>
      <c r="O2490">
        <v>-539458.15</v>
      </c>
      <c r="U2490" t="s">
        <v>70</v>
      </c>
      <c r="V2490" s="1">
        <v>46184</v>
      </c>
      <c r="W2490" t="s">
        <v>71</v>
      </c>
      <c r="X2490" t="s">
        <v>72</v>
      </c>
      <c r="Y2490" t="s">
        <v>72</v>
      </c>
      <c r="Z2490" t="s">
        <v>72</v>
      </c>
      <c r="AA2490" t="s">
        <v>68</v>
      </c>
      <c r="AB2490" s="1">
        <v>46149</v>
      </c>
      <c r="AD2490" t="s">
        <v>4162</v>
      </c>
      <c r="AE2490">
        <v>26262501</v>
      </c>
      <c r="AF2490" t="s">
        <v>74</v>
      </c>
      <c r="AG2490" s="1">
        <v>46184</v>
      </c>
      <c r="AL2490" t="s">
        <v>72</v>
      </c>
      <c r="AN2490" t="s">
        <v>72</v>
      </c>
      <c r="AP2490">
        <v>103443337.03</v>
      </c>
      <c r="AQ2490">
        <v>12947918</v>
      </c>
      <c r="AR2490">
        <v>90495419.030000001</v>
      </c>
      <c r="AT2490" t="s">
        <v>120</v>
      </c>
      <c r="AU2490">
        <v>395955.00020000001</v>
      </c>
      <c r="AV2490" t="s">
        <v>72</v>
      </c>
      <c r="AW2490" t="s">
        <v>72</v>
      </c>
      <c r="AX2490" t="s">
        <v>75</v>
      </c>
      <c r="BA2490">
        <v>-2330257.0699999998</v>
      </c>
      <c r="BC2490" t="s">
        <v>300</v>
      </c>
      <c r="BH2490" t="s">
        <v>72</v>
      </c>
      <c r="BI2490" t="s">
        <v>4165</v>
      </c>
      <c r="BJ2490" t="s">
        <v>76</v>
      </c>
    </row>
    <row r="2491" spans="3:62" x14ac:dyDescent="0.35">
      <c r="D2491" t="e">
        <f>VLOOKUP(E1_[[#This Row],[Broker Number]],#REF!,3,FALSE)</f>
        <v>#REF!</v>
      </c>
      <c r="E2491" t="s">
        <v>4158</v>
      </c>
      <c r="F2491" t="s">
        <v>4159</v>
      </c>
      <c r="G2491" t="s">
        <v>65</v>
      </c>
      <c r="H2491" t="s">
        <v>1910</v>
      </c>
      <c r="I2491" t="s">
        <v>83</v>
      </c>
      <c r="J2491">
        <v>968148</v>
      </c>
      <c r="L2491" t="s">
        <v>68</v>
      </c>
      <c r="M2491" t="s">
        <v>84</v>
      </c>
      <c r="N2491">
        <v>7294836</v>
      </c>
      <c r="O2491">
        <v>-16254.04</v>
      </c>
      <c r="U2491" t="s">
        <v>70</v>
      </c>
      <c r="V2491" s="1">
        <v>46184</v>
      </c>
      <c r="W2491" t="s">
        <v>71</v>
      </c>
      <c r="X2491" t="s">
        <v>72</v>
      </c>
      <c r="Y2491" t="s">
        <v>72</v>
      </c>
      <c r="Z2491" t="s">
        <v>72</v>
      </c>
      <c r="AA2491" t="s">
        <v>68</v>
      </c>
      <c r="AB2491" s="1">
        <v>46184</v>
      </c>
      <c r="AD2491" t="s">
        <v>4166</v>
      </c>
      <c r="AE2491">
        <v>26262501</v>
      </c>
      <c r="AF2491" t="s">
        <v>74</v>
      </c>
      <c r="AG2491" s="1">
        <v>46184</v>
      </c>
      <c r="AL2491" t="s">
        <v>72</v>
      </c>
      <c r="AN2491" t="s">
        <v>72</v>
      </c>
      <c r="AP2491">
        <v>103443337.03</v>
      </c>
      <c r="AQ2491">
        <v>12947918</v>
      </c>
      <c r="AR2491">
        <v>90495419.030000001</v>
      </c>
      <c r="AT2491" t="s">
        <v>120</v>
      </c>
      <c r="AU2491">
        <v>395955.00020000001</v>
      </c>
      <c r="AV2491" t="s">
        <v>72</v>
      </c>
      <c r="AW2491" t="s">
        <v>72</v>
      </c>
      <c r="AX2491" t="s">
        <v>75</v>
      </c>
      <c r="BA2491">
        <v>-2330257.0699999998</v>
      </c>
      <c r="BC2491" t="s">
        <v>300</v>
      </c>
      <c r="BH2491" t="s">
        <v>72</v>
      </c>
      <c r="BI2491" t="s">
        <v>4167</v>
      </c>
      <c r="BJ2491" t="s">
        <v>76</v>
      </c>
    </row>
    <row r="2492" spans="3:62" x14ac:dyDescent="0.35">
      <c r="C2492" t="s">
        <v>87</v>
      </c>
      <c r="D2492" t="e">
        <f>VLOOKUP(E1_[[#This Row],[Broker Number]],#REF!,3,FALSE)</f>
        <v>#REF!</v>
      </c>
      <c r="E2492" t="s">
        <v>4158</v>
      </c>
      <c r="F2492" t="s">
        <v>4159</v>
      </c>
      <c r="G2492" t="s">
        <v>65</v>
      </c>
      <c r="H2492" t="s">
        <v>1910</v>
      </c>
      <c r="I2492" t="s">
        <v>83</v>
      </c>
      <c r="J2492">
        <v>968148</v>
      </c>
      <c r="L2492" t="s">
        <v>68</v>
      </c>
      <c r="M2492" t="s">
        <v>84</v>
      </c>
      <c r="N2492">
        <v>7294836</v>
      </c>
      <c r="O2492">
        <v>-560169.85</v>
      </c>
      <c r="U2492" t="s">
        <v>70</v>
      </c>
      <c r="V2492" s="1">
        <v>46184</v>
      </c>
      <c r="W2492" t="s">
        <v>71</v>
      </c>
      <c r="X2492" t="s">
        <v>72</v>
      </c>
      <c r="Y2492" t="s">
        <v>72</v>
      </c>
      <c r="Z2492" t="s">
        <v>72</v>
      </c>
      <c r="AA2492" t="s">
        <v>68</v>
      </c>
      <c r="AB2492" s="1">
        <v>46184</v>
      </c>
      <c r="AD2492" t="s">
        <v>4166</v>
      </c>
      <c r="AE2492">
        <v>26262501</v>
      </c>
      <c r="AF2492" t="s">
        <v>74</v>
      </c>
      <c r="AG2492" s="1">
        <v>46184</v>
      </c>
      <c r="AL2492" t="s">
        <v>72</v>
      </c>
      <c r="AN2492" t="s">
        <v>72</v>
      </c>
      <c r="AP2492">
        <v>103443337.03</v>
      </c>
      <c r="AQ2492">
        <v>12947918</v>
      </c>
      <c r="AR2492">
        <v>90495419.030000001</v>
      </c>
      <c r="AT2492" t="s">
        <v>120</v>
      </c>
      <c r="AU2492">
        <v>395955.00020000001</v>
      </c>
      <c r="AV2492" t="s">
        <v>72</v>
      </c>
      <c r="AW2492" t="s">
        <v>97</v>
      </c>
      <c r="AX2492" t="s">
        <v>48</v>
      </c>
      <c r="BA2492">
        <v>-2330257.0699999998</v>
      </c>
      <c r="BC2492" t="s">
        <v>300</v>
      </c>
      <c r="BH2492" t="s">
        <v>72</v>
      </c>
      <c r="BI2492" t="s">
        <v>4168</v>
      </c>
      <c r="BJ2492" t="s">
        <v>76</v>
      </c>
    </row>
    <row r="2493" spans="3:62" x14ac:dyDescent="0.35">
      <c r="D2493" t="e">
        <f>VLOOKUP(E1_[[#This Row],[Broker Number]],#REF!,3,FALSE)</f>
        <v>#REF!</v>
      </c>
      <c r="E2493" t="s">
        <v>4158</v>
      </c>
      <c r="F2493" t="s">
        <v>4159</v>
      </c>
      <c r="G2493" t="s">
        <v>65</v>
      </c>
      <c r="H2493" t="s">
        <v>1910</v>
      </c>
      <c r="I2493" t="s">
        <v>83</v>
      </c>
      <c r="J2493">
        <v>968148</v>
      </c>
      <c r="L2493" t="s">
        <v>68</v>
      </c>
      <c r="M2493" t="s">
        <v>84</v>
      </c>
      <c r="N2493">
        <v>7294836</v>
      </c>
      <c r="U2493" t="s">
        <v>70</v>
      </c>
      <c r="V2493" s="1">
        <v>46184</v>
      </c>
      <c r="W2493" t="s">
        <v>71</v>
      </c>
      <c r="X2493" t="s">
        <v>72</v>
      </c>
      <c r="Y2493" t="s">
        <v>72</v>
      </c>
      <c r="Z2493" t="s">
        <v>72</v>
      </c>
      <c r="AA2493" t="s">
        <v>68</v>
      </c>
      <c r="AB2493" s="1">
        <v>46184</v>
      </c>
      <c r="AD2493" t="s">
        <v>4166</v>
      </c>
      <c r="AE2493">
        <v>26262501</v>
      </c>
      <c r="AF2493" t="s">
        <v>74</v>
      </c>
      <c r="AG2493" s="1">
        <v>46184</v>
      </c>
      <c r="AL2493" t="s">
        <v>72</v>
      </c>
      <c r="AN2493" t="s">
        <v>72</v>
      </c>
      <c r="AP2493">
        <v>103443337.03</v>
      </c>
      <c r="AQ2493">
        <v>12947918</v>
      </c>
      <c r="AR2493">
        <v>90495419.030000001</v>
      </c>
      <c r="AT2493" t="s">
        <v>120</v>
      </c>
      <c r="AU2493">
        <v>395955.00020000001</v>
      </c>
      <c r="AV2493" t="s">
        <v>72</v>
      </c>
      <c r="AW2493" t="s">
        <v>97</v>
      </c>
      <c r="AX2493" t="s">
        <v>48</v>
      </c>
      <c r="BA2493">
        <v>-2330257.0699999998</v>
      </c>
      <c r="BC2493" t="s">
        <v>300</v>
      </c>
      <c r="BH2493" t="s">
        <v>72</v>
      </c>
      <c r="BJ2493" t="s">
        <v>76</v>
      </c>
    </row>
    <row r="2494" spans="3:62" x14ac:dyDescent="0.35">
      <c r="D2494" t="e">
        <f>VLOOKUP(E1_[[#This Row],[Broker Number]],#REF!,3,FALSE)</f>
        <v>#REF!</v>
      </c>
      <c r="E2494" t="s">
        <v>4158</v>
      </c>
      <c r="F2494" t="s">
        <v>4159</v>
      </c>
      <c r="G2494" t="s">
        <v>65</v>
      </c>
      <c r="H2494" t="s">
        <v>1910</v>
      </c>
      <c r="I2494" t="s">
        <v>89</v>
      </c>
      <c r="J2494">
        <v>1448195</v>
      </c>
      <c r="L2494" t="s">
        <v>68</v>
      </c>
      <c r="M2494" t="s">
        <v>84</v>
      </c>
      <c r="N2494">
        <v>7294836</v>
      </c>
      <c r="O2494">
        <v>-76790.22</v>
      </c>
      <c r="U2494" t="s">
        <v>70</v>
      </c>
      <c r="V2494" s="1">
        <v>46184</v>
      </c>
      <c r="W2494" t="s">
        <v>71</v>
      </c>
      <c r="X2494" t="s">
        <v>72</v>
      </c>
      <c r="Y2494" t="s">
        <v>72</v>
      </c>
      <c r="Z2494" t="s">
        <v>72</v>
      </c>
      <c r="AA2494" t="s">
        <v>68</v>
      </c>
      <c r="AB2494" s="1">
        <v>46184</v>
      </c>
      <c r="AD2494" t="s">
        <v>72</v>
      </c>
      <c r="AE2494">
        <v>26262501</v>
      </c>
      <c r="AF2494" t="s">
        <v>74</v>
      </c>
      <c r="AG2494" s="1">
        <v>46184</v>
      </c>
      <c r="AL2494" t="s">
        <v>72</v>
      </c>
      <c r="AN2494" t="s">
        <v>72</v>
      </c>
      <c r="AP2494">
        <v>103443337.03</v>
      </c>
      <c r="AQ2494">
        <v>12947918</v>
      </c>
      <c r="AR2494">
        <v>90495419.030000001</v>
      </c>
      <c r="AT2494" t="s">
        <v>120</v>
      </c>
      <c r="AU2494">
        <v>395955.00020000001</v>
      </c>
      <c r="AV2494" t="s">
        <v>72</v>
      </c>
      <c r="AW2494" t="s">
        <v>97</v>
      </c>
      <c r="AX2494" t="s">
        <v>48</v>
      </c>
      <c r="BA2494">
        <v>-2330257.0699999998</v>
      </c>
      <c r="BC2494" t="s">
        <v>300</v>
      </c>
      <c r="BH2494" t="s">
        <v>72</v>
      </c>
      <c r="BI2494" t="s">
        <v>4169</v>
      </c>
      <c r="BJ2494" t="s">
        <v>76</v>
      </c>
    </row>
    <row r="2495" spans="3:62" x14ac:dyDescent="0.35">
      <c r="D2495" t="e">
        <f>VLOOKUP(E1_[[#This Row],[Broker Number]],#REF!,3,FALSE)</f>
        <v>#REF!</v>
      </c>
      <c r="E2495" t="s">
        <v>4170</v>
      </c>
      <c r="F2495" t="s">
        <v>4171</v>
      </c>
      <c r="G2495" t="s">
        <v>65</v>
      </c>
      <c r="H2495" t="s">
        <v>1910</v>
      </c>
      <c r="I2495" t="s">
        <v>67</v>
      </c>
      <c r="J2495">
        <v>880918</v>
      </c>
      <c r="L2495" t="s">
        <v>68</v>
      </c>
      <c r="M2495" t="s">
        <v>69</v>
      </c>
      <c r="N2495">
        <v>7294836</v>
      </c>
      <c r="O2495">
        <v>1500400</v>
      </c>
      <c r="P2495">
        <v>260400</v>
      </c>
      <c r="Q2495">
        <v>1240000</v>
      </c>
      <c r="R2495">
        <v>1500400</v>
      </c>
      <c r="U2495" t="s">
        <v>70</v>
      </c>
      <c r="V2495" s="1">
        <v>46184</v>
      </c>
      <c r="W2495" t="s">
        <v>71</v>
      </c>
      <c r="X2495" t="s">
        <v>72</v>
      </c>
      <c r="Y2495" t="s">
        <v>72</v>
      </c>
      <c r="Z2495" t="s">
        <v>72</v>
      </c>
      <c r="AA2495" t="s">
        <v>68</v>
      </c>
      <c r="AB2495" s="1">
        <v>46177</v>
      </c>
      <c r="AD2495" t="s">
        <v>4172</v>
      </c>
      <c r="AE2495">
        <v>25376623</v>
      </c>
      <c r="AF2495" t="s">
        <v>74</v>
      </c>
      <c r="AG2495" s="1">
        <v>46184</v>
      </c>
      <c r="AL2495" t="s">
        <v>72</v>
      </c>
      <c r="AN2495" t="s">
        <v>72</v>
      </c>
      <c r="AP2495">
        <v>103443337.03</v>
      </c>
      <c r="AQ2495">
        <v>12947918</v>
      </c>
      <c r="AR2495">
        <v>90495419.030000001</v>
      </c>
      <c r="AT2495" t="s">
        <v>72</v>
      </c>
      <c r="AU2495">
        <v>0</v>
      </c>
      <c r="AV2495" t="s">
        <v>72</v>
      </c>
      <c r="AW2495" t="s">
        <v>72</v>
      </c>
      <c r="AX2495" t="s">
        <v>75</v>
      </c>
      <c r="BA2495">
        <v>-2330257.0699999998</v>
      </c>
      <c r="BC2495" t="s">
        <v>72</v>
      </c>
      <c r="BH2495" t="s">
        <v>72</v>
      </c>
      <c r="BI2495" t="s">
        <v>4173</v>
      </c>
      <c r="BJ2495" t="s">
        <v>76</v>
      </c>
    </row>
    <row r="2496" spans="3:62" x14ac:dyDescent="0.35">
      <c r="D2496" t="e">
        <f>VLOOKUP(E1_[[#This Row],[Broker Number]],#REF!,3,FALSE)</f>
        <v>#REF!</v>
      </c>
      <c r="E2496" t="s">
        <v>4170</v>
      </c>
      <c r="F2496" t="s">
        <v>4171</v>
      </c>
      <c r="G2496" t="s">
        <v>65</v>
      </c>
      <c r="H2496" t="s">
        <v>1910</v>
      </c>
      <c r="I2496" t="s">
        <v>83</v>
      </c>
      <c r="J2496">
        <v>967432</v>
      </c>
      <c r="L2496" t="s">
        <v>68</v>
      </c>
      <c r="M2496" t="s">
        <v>84</v>
      </c>
      <c r="N2496">
        <v>7294836</v>
      </c>
      <c r="O2496">
        <v>-42396.59</v>
      </c>
      <c r="U2496" t="s">
        <v>70</v>
      </c>
      <c r="V2496" s="1">
        <v>46184</v>
      </c>
      <c r="W2496" t="s">
        <v>71</v>
      </c>
      <c r="X2496" t="s">
        <v>72</v>
      </c>
      <c r="Y2496" t="s">
        <v>72</v>
      </c>
      <c r="Z2496" t="s">
        <v>72</v>
      </c>
      <c r="AA2496" t="s">
        <v>68</v>
      </c>
      <c r="AB2496" s="1">
        <v>46184</v>
      </c>
      <c r="AD2496" t="s">
        <v>4174</v>
      </c>
      <c r="AE2496">
        <v>24891015</v>
      </c>
      <c r="AF2496" t="s">
        <v>74</v>
      </c>
      <c r="AG2496" s="1">
        <v>46184</v>
      </c>
      <c r="AL2496" t="s">
        <v>72</v>
      </c>
      <c r="AN2496" t="s">
        <v>72</v>
      </c>
      <c r="AP2496">
        <v>103443337.03</v>
      </c>
      <c r="AQ2496">
        <v>12947918</v>
      </c>
      <c r="AR2496">
        <v>90495419.030000001</v>
      </c>
      <c r="AT2496" t="s">
        <v>72</v>
      </c>
      <c r="AU2496">
        <v>0</v>
      </c>
      <c r="AV2496" t="s">
        <v>72</v>
      </c>
      <c r="AW2496" t="s">
        <v>72</v>
      </c>
      <c r="AX2496" t="s">
        <v>75</v>
      </c>
      <c r="BA2496">
        <v>-2330257.0699999998</v>
      </c>
      <c r="BC2496" t="s">
        <v>72</v>
      </c>
      <c r="BH2496" t="s">
        <v>72</v>
      </c>
      <c r="BI2496" t="s">
        <v>4175</v>
      </c>
      <c r="BJ2496" t="s">
        <v>76</v>
      </c>
    </row>
    <row r="2497" spans="3:62" x14ac:dyDescent="0.35">
      <c r="C2497" t="s">
        <v>87</v>
      </c>
      <c r="D2497" t="e">
        <f>VLOOKUP(E1_[[#This Row],[Broker Number]],#REF!,3,FALSE)</f>
        <v>#REF!</v>
      </c>
      <c r="E2497" t="s">
        <v>4170</v>
      </c>
      <c r="F2497" t="s">
        <v>4171</v>
      </c>
      <c r="G2497" t="s">
        <v>65</v>
      </c>
      <c r="H2497" t="s">
        <v>1910</v>
      </c>
      <c r="I2497" t="s">
        <v>83</v>
      </c>
      <c r="J2497">
        <v>967432</v>
      </c>
      <c r="L2497" t="s">
        <v>68</v>
      </c>
      <c r="M2497" t="s">
        <v>84</v>
      </c>
      <c r="N2497">
        <v>7294836</v>
      </c>
      <c r="O2497">
        <v>1452331.58</v>
      </c>
      <c r="P2497">
        <v>260400</v>
      </c>
      <c r="Q2497">
        <v>1240000</v>
      </c>
      <c r="R2497">
        <v>1500400</v>
      </c>
      <c r="U2497" t="s">
        <v>70</v>
      </c>
      <c r="V2497" s="1">
        <v>46184</v>
      </c>
      <c r="W2497" t="s">
        <v>71</v>
      </c>
      <c r="X2497" t="s">
        <v>72</v>
      </c>
      <c r="Y2497" t="s">
        <v>72</v>
      </c>
      <c r="Z2497" t="s">
        <v>72</v>
      </c>
      <c r="AA2497" t="s">
        <v>68</v>
      </c>
      <c r="AB2497" s="1">
        <v>46184</v>
      </c>
      <c r="AD2497" t="s">
        <v>4174</v>
      </c>
      <c r="AE2497">
        <v>24891015</v>
      </c>
      <c r="AF2497" t="s">
        <v>74</v>
      </c>
      <c r="AG2497" s="1">
        <v>46184</v>
      </c>
      <c r="AL2497" t="s">
        <v>72</v>
      </c>
      <c r="AN2497" t="s">
        <v>72</v>
      </c>
      <c r="AP2497">
        <v>103443337.03</v>
      </c>
      <c r="AQ2497">
        <v>12947918</v>
      </c>
      <c r="AR2497">
        <v>90495419.030000001</v>
      </c>
      <c r="AT2497" t="s">
        <v>72</v>
      </c>
      <c r="AU2497">
        <v>0</v>
      </c>
      <c r="AV2497" t="s">
        <v>72</v>
      </c>
      <c r="AW2497" t="s">
        <v>97</v>
      </c>
      <c r="AX2497" t="s">
        <v>48</v>
      </c>
      <c r="BA2497">
        <v>-2330257.0699999998</v>
      </c>
      <c r="BC2497" t="s">
        <v>72</v>
      </c>
      <c r="BH2497" t="s">
        <v>72</v>
      </c>
      <c r="BI2497" t="s">
        <v>4176</v>
      </c>
      <c r="BJ2497" t="s">
        <v>76</v>
      </c>
    </row>
    <row r="2498" spans="3:62" x14ac:dyDescent="0.35">
      <c r="D2498" t="e">
        <f>VLOOKUP(E1_[[#This Row],[Broker Number]],#REF!,3,FALSE)</f>
        <v>#REF!</v>
      </c>
      <c r="E2498" t="s">
        <v>4170</v>
      </c>
      <c r="F2498" t="s">
        <v>4171</v>
      </c>
      <c r="G2498" t="s">
        <v>65</v>
      </c>
      <c r="H2498" t="s">
        <v>1910</v>
      </c>
      <c r="I2498" t="s">
        <v>83</v>
      </c>
      <c r="J2498">
        <v>967432</v>
      </c>
      <c r="L2498" t="s">
        <v>68</v>
      </c>
      <c r="M2498" t="s">
        <v>84</v>
      </c>
      <c r="N2498">
        <v>7294836</v>
      </c>
      <c r="U2498" t="s">
        <v>70</v>
      </c>
      <c r="V2498" s="1">
        <v>46184</v>
      </c>
      <c r="W2498" t="s">
        <v>71</v>
      </c>
      <c r="X2498" t="s">
        <v>72</v>
      </c>
      <c r="Y2498" t="s">
        <v>72</v>
      </c>
      <c r="Z2498" t="s">
        <v>72</v>
      </c>
      <c r="AA2498" t="s">
        <v>68</v>
      </c>
      <c r="AB2498" s="1">
        <v>46184</v>
      </c>
      <c r="AD2498" t="s">
        <v>4174</v>
      </c>
      <c r="AE2498">
        <v>24891015</v>
      </c>
      <c r="AF2498" t="s">
        <v>74</v>
      </c>
      <c r="AG2498" s="1">
        <v>46184</v>
      </c>
      <c r="AL2498" t="s">
        <v>72</v>
      </c>
      <c r="AN2498" t="s">
        <v>72</v>
      </c>
      <c r="AP2498">
        <v>103443337.03</v>
      </c>
      <c r="AQ2498">
        <v>12947918</v>
      </c>
      <c r="AR2498">
        <v>90495419.030000001</v>
      </c>
      <c r="AT2498" t="s">
        <v>72</v>
      </c>
      <c r="AU2498">
        <v>0</v>
      </c>
      <c r="AV2498" t="s">
        <v>72</v>
      </c>
      <c r="AW2498" t="s">
        <v>97</v>
      </c>
      <c r="AX2498" t="s">
        <v>48</v>
      </c>
      <c r="BA2498">
        <v>-2330257.0699999998</v>
      </c>
      <c r="BC2498" t="s">
        <v>72</v>
      </c>
      <c r="BH2498" t="s">
        <v>72</v>
      </c>
      <c r="BJ2498" t="s">
        <v>76</v>
      </c>
    </row>
    <row r="2499" spans="3:62" x14ac:dyDescent="0.35">
      <c r="D2499" t="e">
        <f>VLOOKUP(E1_[[#This Row],[Broker Number]],#REF!,3,FALSE)</f>
        <v>#REF!</v>
      </c>
      <c r="E2499" t="s">
        <v>4170</v>
      </c>
      <c r="F2499" t="s">
        <v>4171</v>
      </c>
      <c r="G2499" t="s">
        <v>65</v>
      </c>
      <c r="H2499" t="s">
        <v>1910</v>
      </c>
      <c r="I2499" t="s">
        <v>89</v>
      </c>
      <c r="J2499">
        <v>1447910</v>
      </c>
      <c r="L2499" t="s">
        <v>68</v>
      </c>
      <c r="M2499" t="s">
        <v>84</v>
      </c>
      <c r="N2499">
        <v>7294836</v>
      </c>
      <c r="O2499">
        <v>-5671.83</v>
      </c>
      <c r="U2499" t="s">
        <v>70</v>
      </c>
      <c r="V2499" s="1">
        <v>46184</v>
      </c>
      <c r="W2499" t="s">
        <v>71</v>
      </c>
      <c r="X2499" t="s">
        <v>72</v>
      </c>
      <c r="Y2499" t="s">
        <v>72</v>
      </c>
      <c r="Z2499" t="s">
        <v>72</v>
      </c>
      <c r="AA2499" t="s">
        <v>68</v>
      </c>
      <c r="AB2499" s="1">
        <v>46184</v>
      </c>
      <c r="AD2499" t="s">
        <v>72</v>
      </c>
      <c r="AE2499">
        <v>24891015</v>
      </c>
      <c r="AF2499" t="s">
        <v>74</v>
      </c>
      <c r="AG2499" s="1">
        <v>46184</v>
      </c>
      <c r="AL2499" t="s">
        <v>72</v>
      </c>
      <c r="AN2499" t="s">
        <v>72</v>
      </c>
      <c r="AP2499">
        <v>103443337.03</v>
      </c>
      <c r="AQ2499">
        <v>12947918</v>
      </c>
      <c r="AR2499">
        <v>90495419.030000001</v>
      </c>
      <c r="AT2499" t="s">
        <v>72</v>
      </c>
      <c r="AU2499">
        <v>0</v>
      </c>
      <c r="AV2499" t="s">
        <v>72</v>
      </c>
      <c r="AW2499" t="s">
        <v>97</v>
      </c>
      <c r="AX2499" t="s">
        <v>48</v>
      </c>
      <c r="BA2499">
        <v>-2330257.0699999998</v>
      </c>
      <c r="BC2499" t="s">
        <v>72</v>
      </c>
      <c r="BH2499" t="s">
        <v>72</v>
      </c>
      <c r="BI2499" t="s">
        <v>4177</v>
      </c>
      <c r="BJ2499" t="s">
        <v>76</v>
      </c>
    </row>
    <row r="2500" spans="3:62" x14ac:dyDescent="0.35">
      <c r="C2500" t="s">
        <v>87</v>
      </c>
      <c r="D2500" t="e">
        <f>VLOOKUP(E1_[[#This Row],[Broker Number]],#REF!,3,FALSE)</f>
        <v>#REF!</v>
      </c>
      <c r="E2500" t="s">
        <v>4170</v>
      </c>
      <c r="F2500" t="s">
        <v>4171</v>
      </c>
      <c r="G2500" t="s">
        <v>65</v>
      </c>
      <c r="H2500" t="s">
        <v>1910</v>
      </c>
      <c r="I2500" t="s">
        <v>89</v>
      </c>
      <c r="J2500">
        <v>1447910</v>
      </c>
      <c r="L2500" t="s">
        <v>68</v>
      </c>
      <c r="M2500" t="s">
        <v>84</v>
      </c>
      <c r="N2500">
        <v>7294836</v>
      </c>
      <c r="O2500">
        <v>1408924</v>
      </c>
      <c r="P2500">
        <v>244524</v>
      </c>
      <c r="Q2500">
        <v>1164400</v>
      </c>
      <c r="R2500">
        <v>1408924</v>
      </c>
      <c r="U2500" t="s">
        <v>70</v>
      </c>
      <c r="V2500" s="1">
        <v>46184</v>
      </c>
      <c r="W2500" t="s">
        <v>71</v>
      </c>
      <c r="X2500" t="s">
        <v>72</v>
      </c>
      <c r="Y2500" t="s">
        <v>72</v>
      </c>
      <c r="Z2500" t="s">
        <v>72</v>
      </c>
      <c r="AA2500" t="s">
        <v>68</v>
      </c>
      <c r="AB2500" s="1">
        <v>46184</v>
      </c>
      <c r="AD2500" t="s">
        <v>72</v>
      </c>
      <c r="AE2500">
        <v>24891015</v>
      </c>
      <c r="AF2500" t="s">
        <v>74</v>
      </c>
      <c r="AG2500" s="1">
        <v>46184</v>
      </c>
      <c r="AL2500" t="s">
        <v>72</v>
      </c>
      <c r="AN2500" t="s">
        <v>72</v>
      </c>
      <c r="AP2500">
        <v>103443337.03</v>
      </c>
      <c r="AQ2500">
        <v>12947918</v>
      </c>
      <c r="AR2500">
        <v>90495419.030000001</v>
      </c>
      <c r="AT2500" t="s">
        <v>72</v>
      </c>
      <c r="AU2500">
        <v>0</v>
      </c>
      <c r="AV2500" t="s">
        <v>72</v>
      </c>
      <c r="AW2500" t="s">
        <v>72</v>
      </c>
      <c r="AX2500" t="s">
        <v>75</v>
      </c>
      <c r="BA2500">
        <v>-2330257.0699999998</v>
      </c>
      <c r="BC2500" t="s">
        <v>72</v>
      </c>
      <c r="BH2500" t="s">
        <v>72</v>
      </c>
      <c r="BI2500" t="s">
        <v>4178</v>
      </c>
      <c r="BJ2500" t="s">
        <v>76</v>
      </c>
    </row>
    <row r="2501" spans="3:62" x14ac:dyDescent="0.35">
      <c r="D2501" t="e">
        <f>VLOOKUP(E1_[[#This Row],[Broker Number]],#REF!,3,FALSE)</f>
        <v>#REF!</v>
      </c>
      <c r="E2501" t="s">
        <v>4170</v>
      </c>
      <c r="F2501" t="s">
        <v>4171</v>
      </c>
      <c r="G2501" t="s">
        <v>65</v>
      </c>
      <c r="H2501" t="s">
        <v>1910</v>
      </c>
      <c r="I2501" t="s">
        <v>89</v>
      </c>
      <c r="J2501">
        <v>1447910</v>
      </c>
      <c r="L2501" t="s">
        <v>68</v>
      </c>
      <c r="M2501" t="s">
        <v>84</v>
      </c>
      <c r="N2501">
        <v>7294836</v>
      </c>
      <c r="U2501" t="s">
        <v>70</v>
      </c>
      <c r="V2501" s="1">
        <v>46184</v>
      </c>
      <c r="W2501" t="s">
        <v>71</v>
      </c>
      <c r="X2501" t="s">
        <v>72</v>
      </c>
      <c r="Y2501" t="s">
        <v>72</v>
      </c>
      <c r="Z2501" t="s">
        <v>72</v>
      </c>
      <c r="AA2501" t="s">
        <v>68</v>
      </c>
      <c r="AB2501" s="1">
        <v>46184</v>
      </c>
      <c r="AD2501" t="s">
        <v>72</v>
      </c>
      <c r="AE2501">
        <v>24891015</v>
      </c>
      <c r="AF2501" t="s">
        <v>74</v>
      </c>
      <c r="AG2501" s="1">
        <v>46184</v>
      </c>
      <c r="AL2501" t="s">
        <v>72</v>
      </c>
      <c r="AN2501" t="s">
        <v>72</v>
      </c>
      <c r="AP2501">
        <v>103443337.03</v>
      </c>
      <c r="AQ2501">
        <v>12947918</v>
      </c>
      <c r="AR2501">
        <v>90495419.030000001</v>
      </c>
      <c r="AT2501" t="s">
        <v>72</v>
      </c>
      <c r="AU2501">
        <v>0</v>
      </c>
      <c r="AV2501" t="s">
        <v>72</v>
      </c>
      <c r="AW2501" t="s">
        <v>72</v>
      </c>
      <c r="AX2501" t="s">
        <v>75</v>
      </c>
      <c r="BA2501">
        <v>-2330257.0699999998</v>
      </c>
      <c r="BC2501" t="s">
        <v>72</v>
      </c>
      <c r="BH2501" t="s">
        <v>72</v>
      </c>
      <c r="BJ2501" t="s">
        <v>76</v>
      </c>
    </row>
    <row r="2502" spans="3:62" x14ac:dyDescent="0.35">
      <c r="D2502" t="e">
        <f>VLOOKUP(E1_[[#This Row],[Broker Number]],#REF!,3,FALSE)</f>
        <v>#REF!</v>
      </c>
      <c r="E2502" t="s">
        <v>4179</v>
      </c>
      <c r="F2502" t="s">
        <v>4180</v>
      </c>
      <c r="G2502" t="s">
        <v>65</v>
      </c>
      <c r="H2502" t="s">
        <v>1910</v>
      </c>
      <c r="I2502" t="s">
        <v>67</v>
      </c>
      <c r="J2502">
        <v>881358</v>
      </c>
      <c r="L2502" t="s">
        <v>68</v>
      </c>
      <c r="M2502" t="s">
        <v>69</v>
      </c>
      <c r="N2502">
        <v>7294836</v>
      </c>
      <c r="O2502">
        <v>1408924</v>
      </c>
      <c r="P2502">
        <v>244524</v>
      </c>
      <c r="Q2502">
        <v>1164400</v>
      </c>
      <c r="R2502">
        <v>1408924</v>
      </c>
      <c r="U2502" t="s">
        <v>70</v>
      </c>
      <c r="V2502" s="1">
        <v>46184</v>
      </c>
      <c r="W2502" t="s">
        <v>71</v>
      </c>
      <c r="X2502" t="s">
        <v>72</v>
      </c>
      <c r="Y2502" t="s">
        <v>72</v>
      </c>
      <c r="Z2502" t="s">
        <v>72</v>
      </c>
      <c r="AA2502" t="s">
        <v>68</v>
      </c>
      <c r="AB2502" s="1">
        <v>46177</v>
      </c>
      <c r="AD2502" t="s">
        <v>4181</v>
      </c>
      <c r="AE2502">
        <v>25733409</v>
      </c>
      <c r="AF2502" t="s">
        <v>74</v>
      </c>
      <c r="AG2502" s="1">
        <v>46184</v>
      </c>
      <c r="AL2502" t="s">
        <v>72</v>
      </c>
      <c r="AN2502" t="s">
        <v>72</v>
      </c>
      <c r="AP2502">
        <v>103443337.03</v>
      </c>
      <c r="AQ2502">
        <v>12947918</v>
      </c>
      <c r="AR2502">
        <v>90495419.030000001</v>
      </c>
      <c r="AT2502" t="s">
        <v>72</v>
      </c>
      <c r="AU2502">
        <v>0</v>
      </c>
      <c r="AV2502" t="s">
        <v>72</v>
      </c>
      <c r="AW2502" t="s">
        <v>72</v>
      </c>
      <c r="AX2502" t="s">
        <v>75</v>
      </c>
      <c r="BA2502">
        <v>-2330257.0699999998</v>
      </c>
      <c r="BC2502" t="s">
        <v>72</v>
      </c>
      <c r="BH2502" t="s">
        <v>72</v>
      </c>
      <c r="BI2502" t="s">
        <v>4182</v>
      </c>
      <c r="BJ2502" t="s">
        <v>76</v>
      </c>
    </row>
    <row r="2503" spans="3:62" x14ac:dyDescent="0.35">
      <c r="D2503" t="e">
        <f>VLOOKUP(E1_[[#This Row],[Broker Number]],#REF!,3,FALSE)</f>
        <v>#REF!</v>
      </c>
      <c r="E2503" t="s">
        <v>4183</v>
      </c>
      <c r="F2503" t="s">
        <v>4184</v>
      </c>
      <c r="G2503" t="s">
        <v>65</v>
      </c>
      <c r="H2503" t="s">
        <v>1910</v>
      </c>
      <c r="I2503" t="s">
        <v>177</v>
      </c>
      <c r="J2503">
        <v>412725</v>
      </c>
      <c r="L2503" t="s">
        <v>68</v>
      </c>
      <c r="M2503" t="s">
        <v>84</v>
      </c>
      <c r="N2503">
        <v>7294836</v>
      </c>
      <c r="O2503">
        <v>-18100</v>
      </c>
      <c r="U2503" t="s">
        <v>70</v>
      </c>
      <c r="V2503" s="1">
        <v>46184</v>
      </c>
      <c r="W2503" t="s">
        <v>71</v>
      </c>
      <c r="X2503" t="s">
        <v>72</v>
      </c>
      <c r="Y2503" t="s">
        <v>72</v>
      </c>
      <c r="Z2503" t="s">
        <v>72</v>
      </c>
      <c r="AA2503" t="s">
        <v>68</v>
      </c>
      <c r="AB2503" s="1">
        <v>46184</v>
      </c>
      <c r="AD2503" t="s">
        <v>4185</v>
      </c>
      <c r="AE2503">
        <v>26389471</v>
      </c>
      <c r="AF2503" t="s">
        <v>74</v>
      </c>
      <c r="AG2503" s="1">
        <v>46184</v>
      </c>
      <c r="AL2503" t="s">
        <v>72</v>
      </c>
      <c r="AN2503" t="s">
        <v>72</v>
      </c>
      <c r="AP2503">
        <v>103443337.03</v>
      </c>
      <c r="AQ2503">
        <v>12947918</v>
      </c>
      <c r="AR2503">
        <v>90495419.030000001</v>
      </c>
      <c r="AT2503" t="s">
        <v>72</v>
      </c>
      <c r="AU2503">
        <v>0</v>
      </c>
      <c r="AV2503" t="s">
        <v>72</v>
      </c>
      <c r="AW2503" t="s">
        <v>72</v>
      </c>
      <c r="AX2503" t="s">
        <v>75</v>
      </c>
      <c r="BA2503">
        <v>-2330257.0699999998</v>
      </c>
      <c r="BC2503" t="s">
        <v>72</v>
      </c>
      <c r="BH2503" t="s">
        <v>72</v>
      </c>
      <c r="BI2503" t="s">
        <v>4186</v>
      </c>
      <c r="BJ2503" t="s">
        <v>76</v>
      </c>
    </row>
    <row r="2504" spans="3:62" x14ac:dyDescent="0.35">
      <c r="D2504" t="e">
        <f>VLOOKUP(E1_[[#This Row],[Broker Number]],#REF!,3,FALSE)</f>
        <v>#REF!</v>
      </c>
      <c r="E2504" t="s">
        <v>4183</v>
      </c>
      <c r="F2504" t="s">
        <v>4184</v>
      </c>
      <c r="G2504" t="s">
        <v>65</v>
      </c>
      <c r="H2504" t="s">
        <v>1910</v>
      </c>
      <c r="I2504" t="s">
        <v>83</v>
      </c>
      <c r="J2504">
        <v>968325</v>
      </c>
      <c r="L2504" t="s">
        <v>68</v>
      </c>
      <c r="M2504" t="s">
        <v>84</v>
      </c>
      <c r="N2504">
        <v>7294836</v>
      </c>
      <c r="O2504">
        <v>-32851.5</v>
      </c>
      <c r="U2504" t="s">
        <v>70</v>
      </c>
      <c r="V2504" s="1">
        <v>46184</v>
      </c>
      <c r="W2504" t="s">
        <v>71</v>
      </c>
      <c r="X2504" t="s">
        <v>72</v>
      </c>
      <c r="Y2504" t="s">
        <v>72</v>
      </c>
      <c r="Z2504" t="s">
        <v>72</v>
      </c>
      <c r="AA2504" t="s">
        <v>68</v>
      </c>
      <c r="AB2504" s="1">
        <v>46184</v>
      </c>
      <c r="AD2504" t="s">
        <v>4187</v>
      </c>
      <c r="AE2504">
        <v>26389471</v>
      </c>
      <c r="AF2504" t="s">
        <v>74</v>
      </c>
      <c r="AG2504" s="1">
        <v>46184</v>
      </c>
      <c r="AL2504" t="s">
        <v>72</v>
      </c>
      <c r="AN2504" t="s">
        <v>72</v>
      </c>
      <c r="AP2504">
        <v>103443337.03</v>
      </c>
      <c r="AQ2504">
        <v>12947918</v>
      </c>
      <c r="AR2504">
        <v>90495419.030000001</v>
      </c>
      <c r="AT2504" t="s">
        <v>72</v>
      </c>
      <c r="AU2504">
        <v>0</v>
      </c>
      <c r="AV2504" t="s">
        <v>72</v>
      </c>
      <c r="AW2504" t="s">
        <v>72</v>
      </c>
      <c r="AX2504" t="s">
        <v>75</v>
      </c>
      <c r="BA2504">
        <v>-2330257.0699999998</v>
      </c>
      <c r="BC2504" t="s">
        <v>72</v>
      </c>
      <c r="BH2504" t="s">
        <v>72</v>
      </c>
      <c r="BI2504" t="s">
        <v>4188</v>
      </c>
      <c r="BJ2504" t="s">
        <v>76</v>
      </c>
    </row>
    <row r="2505" spans="3:62" x14ac:dyDescent="0.35">
      <c r="C2505" t="s">
        <v>87</v>
      </c>
      <c r="D2505" t="e">
        <f>VLOOKUP(E1_[[#This Row],[Broker Number]],#REF!,3,FALSE)</f>
        <v>#REF!</v>
      </c>
      <c r="E2505" t="s">
        <v>4183</v>
      </c>
      <c r="F2505" t="s">
        <v>4184</v>
      </c>
      <c r="G2505" t="s">
        <v>65</v>
      </c>
      <c r="H2505" t="s">
        <v>1910</v>
      </c>
      <c r="I2505" t="s">
        <v>83</v>
      </c>
      <c r="J2505">
        <v>968325</v>
      </c>
      <c r="L2505" t="s">
        <v>68</v>
      </c>
      <c r="M2505" t="s">
        <v>84</v>
      </c>
      <c r="N2505">
        <v>7294836</v>
      </c>
      <c r="O2505">
        <v>-55308.58</v>
      </c>
      <c r="U2505" t="s">
        <v>70</v>
      </c>
      <c r="V2505" s="1">
        <v>46184</v>
      </c>
      <c r="W2505" t="s">
        <v>71</v>
      </c>
      <c r="X2505" t="s">
        <v>72</v>
      </c>
      <c r="Y2505" t="s">
        <v>72</v>
      </c>
      <c r="Z2505" t="s">
        <v>72</v>
      </c>
      <c r="AA2505" t="s">
        <v>68</v>
      </c>
      <c r="AB2505" s="1">
        <v>46184</v>
      </c>
      <c r="AD2505" t="s">
        <v>4187</v>
      </c>
      <c r="AE2505">
        <v>26389471</v>
      </c>
      <c r="AF2505" t="s">
        <v>74</v>
      </c>
      <c r="AG2505" s="1">
        <v>46184</v>
      </c>
      <c r="AL2505" t="s">
        <v>72</v>
      </c>
      <c r="AN2505" t="s">
        <v>72</v>
      </c>
      <c r="AP2505">
        <v>103443337.03</v>
      </c>
      <c r="AQ2505">
        <v>12947918</v>
      </c>
      <c r="AR2505">
        <v>90495419.030000001</v>
      </c>
      <c r="AT2505" t="s">
        <v>72</v>
      </c>
      <c r="AU2505">
        <v>0</v>
      </c>
      <c r="AV2505" t="s">
        <v>72</v>
      </c>
      <c r="AW2505" t="s">
        <v>72</v>
      </c>
      <c r="AX2505" t="s">
        <v>75</v>
      </c>
      <c r="BA2505">
        <v>-2330257.0699999998</v>
      </c>
      <c r="BC2505" t="s">
        <v>72</v>
      </c>
      <c r="BH2505" t="s">
        <v>72</v>
      </c>
      <c r="BI2505" t="s">
        <v>4189</v>
      </c>
      <c r="BJ2505" t="s">
        <v>76</v>
      </c>
    </row>
    <row r="2506" spans="3:62" x14ac:dyDescent="0.35">
      <c r="D2506" t="e">
        <f>VLOOKUP(E1_[[#This Row],[Broker Number]],#REF!,3,FALSE)</f>
        <v>#REF!</v>
      </c>
      <c r="E2506" t="s">
        <v>4183</v>
      </c>
      <c r="F2506" t="s">
        <v>4184</v>
      </c>
      <c r="G2506" t="s">
        <v>65</v>
      </c>
      <c r="H2506" t="s">
        <v>1910</v>
      </c>
      <c r="I2506" t="s">
        <v>83</v>
      </c>
      <c r="J2506">
        <v>968325</v>
      </c>
      <c r="L2506" t="s">
        <v>68</v>
      </c>
      <c r="M2506" t="s">
        <v>84</v>
      </c>
      <c r="N2506">
        <v>7294836</v>
      </c>
      <c r="U2506" t="s">
        <v>70</v>
      </c>
      <c r="V2506" s="1">
        <v>46184</v>
      </c>
      <c r="W2506" t="s">
        <v>71</v>
      </c>
      <c r="X2506" t="s">
        <v>72</v>
      </c>
      <c r="Y2506" t="s">
        <v>72</v>
      </c>
      <c r="Z2506" t="s">
        <v>72</v>
      </c>
      <c r="AA2506" t="s">
        <v>68</v>
      </c>
      <c r="AB2506" s="1">
        <v>46184</v>
      </c>
      <c r="AD2506" t="s">
        <v>4187</v>
      </c>
      <c r="AE2506">
        <v>26389471</v>
      </c>
      <c r="AF2506" t="s">
        <v>74</v>
      </c>
      <c r="AG2506" s="1">
        <v>46184</v>
      </c>
      <c r="AL2506" t="s">
        <v>72</v>
      </c>
      <c r="AN2506" t="s">
        <v>72</v>
      </c>
      <c r="AP2506">
        <v>103443337.03</v>
      </c>
      <c r="AQ2506">
        <v>12947918</v>
      </c>
      <c r="AR2506">
        <v>90495419.030000001</v>
      </c>
      <c r="AT2506" t="s">
        <v>72</v>
      </c>
      <c r="AU2506">
        <v>0</v>
      </c>
      <c r="AV2506" t="s">
        <v>72</v>
      </c>
      <c r="AW2506" t="s">
        <v>72</v>
      </c>
      <c r="AX2506" t="s">
        <v>75</v>
      </c>
      <c r="BA2506">
        <v>-2330257.0699999998</v>
      </c>
      <c r="BC2506" t="s">
        <v>72</v>
      </c>
      <c r="BH2506" t="s">
        <v>72</v>
      </c>
      <c r="BJ2506" t="s">
        <v>76</v>
      </c>
    </row>
    <row r="2507" spans="3:62" x14ac:dyDescent="0.35">
      <c r="D2507" t="e">
        <f>VLOOKUP(E1_[[#This Row],[Broker Number]],#REF!,3,FALSE)</f>
        <v>#REF!</v>
      </c>
      <c r="E2507" t="s">
        <v>4183</v>
      </c>
      <c r="F2507" t="s">
        <v>4184</v>
      </c>
      <c r="G2507" t="s">
        <v>65</v>
      </c>
      <c r="H2507" t="s">
        <v>1910</v>
      </c>
      <c r="I2507" t="s">
        <v>89</v>
      </c>
      <c r="J2507">
        <v>1448323</v>
      </c>
      <c r="L2507" t="s">
        <v>68</v>
      </c>
      <c r="M2507" t="s">
        <v>84</v>
      </c>
      <c r="N2507">
        <v>7294836</v>
      </c>
      <c r="O2507">
        <v>-4357.08</v>
      </c>
      <c r="U2507" t="s">
        <v>70</v>
      </c>
      <c r="V2507" s="1">
        <v>46184</v>
      </c>
      <c r="W2507" t="s">
        <v>71</v>
      </c>
      <c r="X2507" t="s">
        <v>72</v>
      </c>
      <c r="Y2507" t="s">
        <v>72</v>
      </c>
      <c r="Z2507" t="s">
        <v>72</v>
      </c>
      <c r="AA2507" t="s">
        <v>68</v>
      </c>
      <c r="AB2507" s="1">
        <v>46184</v>
      </c>
      <c r="AD2507" t="s">
        <v>72</v>
      </c>
      <c r="AE2507">
        <v>26389471</v>
      </c>
      <c r="AF2507" t="s">
        <v>74</v>
      </c>
      <c r="AG2507" s="1">
        <v>46184</v>
      </c>
      <c r="AL2507" t="s">
        <v>72</v>
      </c>
      <c r="AN2507" t="s">
        <v>72</v>
      </c>
      <c r="AP2507">
        <v>103443337.03</v>
      </c>
      <c r="AQ2507">
        <v>12947918</v>
      </c>
      <c r="AR2507">
        <v>90495419.030000001</v>
      </c>
      <c r="AT2507" t="s">
        <v>72</v>
      </c>
      <c r="AU2507">
        <v>0</v>
      </c>
      <c r="AV2507" t="s">
        <v>72</v>
      </c>
      <c r="AW2507" t="s">
        <v>72</v>
      </c>
      <c r="AX2507" t="s">
        <v>75</v>
      </c>
      <c r="BA2507">
        <v>-2330257.0699999998</v>
      </c>
      <c r="BC2507" t="s">
        <v>72</v>
      </c>
      <c r="BH2507" t="s">
        <v>72</v>
      </c>
      <c r="BI2507" t="s">
        <v>4190</v>
      </c>
      <c r="BJ2507" t="s">
        <v>76</v>
      </c>
    </row>
    <row r="2508" spans="3:62" x14ac:dyDescent="0.35">
      <c r="D2508" t="e">
        <f>VLOOKUP(E1_[[#This Row],[Broker Number]],#REF!,3,FALSE)</f>
        <v>#REF!</v>
      </c>
      <c r="E2508" t="s">
        <v>4191</v>
      </c>
      <c r="F2508" t="s">
        <v>4192</v>
      </c>
      <c r="G2508" t="s">
        <v>65</v>
      </c>
      <c r="H2508" t="s">
        <v>1910</v>
      </c>
      <c r="I2508" t="s">
        <v>83</v>
      </c>
      <c r="J2508">
        <v>968081</v>
      </c>
      <c r="L2508" t="s">
        <v>68</v>
      </c>
      <c r="M2508" t="s">
        <v>84</v>
      </c>
      <c r="N2508">
        <v>7294836</v>
      </c>
      <c r="O2508">
        <v>-24129.39</v>
      </c>
      <c r="U2508" t="s">
        <v>70</v>
      </c>
      <c r="V2508" s="1">
        <v>46184</v>
      </c>
      <c r="W2508" t="s">
        <v>71</v>
      </c>
      <c r="X2508" t="s">
        <v>72</v>
      </c>
      <c r="Y2508" t="s">
        <v>72</v>
      </c>
      <c r="Z2508" t="s">
        <v>72</v>
      </c>
      <c r="AA2508" t="s">
        <v>68</v>
      </c>
      <c r="AB2508" s="1">
        <v>46184</v>
      </c>
      <c r="AD2508" t="s">
        <v>4193</v>
      </c>
      <c r="AE2508">
        <v>25926236</v>
      </c>
      <c r="AF2508" t="s">
        <v>74</v>
      </c>
      <c r="AG2508" s="1">
        <v>46184</v>
      </c>
      <c r="AL2508" t="s">
        <v>72</v>
      </c>
      <c r="AN2508" t="s">
        <v>72</v>
      </c>
      <c r="AP2508">
        <v>103443337.03</v>
      </c>
      <c r="AQ2508">
        <v>12947918</v>
      </c>
      <c r="AR2508">
        <v>90495419.030000001</v>
      </c>
      <c r="AT2508" t="s">
        <v>72</v>
      </c>
      <c r="AU2508">
        <v>0</v>
      </c>
      <c r="AV2508" t="s">
        <v>72</v>
      </c>
      <c r="AW2508" t="s">
        <v>97</v>
      </c>
      <c r="AX2508" t="s">
        <v>48</v>
      </c>
      <c r="BA2508">
        <v>-2330257.0699999998</v>
      </c>
      <c r="BC2508" t="s">
        <v>72</v>
      </c>
      <c r="BH2508" t="s">
        <v>72</v>
      </c>
      <c r="BI2508" t="s">
        <v>4194</v>
      </c>
      <c r="BJ2508" t="s">
        <v>76</v>
      </c>
    </row>
    <row r="2509" spans="3:62" x14ac:dyDescent="0.35">
      <c r="C2509" t="s">
        <v>117</v>
      </c>
      <c r="D2509" t="e">
        <f>VLOOKUP(E1_[[#This Row],[Broker Number]],#REF!,3,FALSE)</f>
        <v>#REF!</v>
      </c>
      <c r="E2509" t="s">
        <v>4191</v>
      </c>
      <c r="F2509" t="s">
        <v>4192</v>
      </c>
      <c r="G2509" t="s">
        <v>65</v>
      </c>
      <c r="H2509" t="s">
        <v>1910</v>
      </c>
      <c r="I2509" t="s">
        <v>83</v>
      </c>
      <c r="J2509">
        <v>968081</v>
      </c>
      <c r="L2509" t="s">
        <v>68</v>
      </c>
      <c r="M2509" t="s">
        <v>84</v>
      </c>
      <c r="N2509">
        <v>7262104</v>
      </c>
      <c r="O2509">
        <v>10991838.24</v>
      </c>
      <c r="P2509">
        <v>1338340.4099999999</v>
      </c>
      <c r="Q2509">
        <v>10341699.17</v>
      </c>
      <c r="R2509">
        <v>2909324</v>
      </c>
      <c r="U2509" t="s">
        <v>70</v>
      </c>
      <c r="V2509" s="1">
        <v>46184</v>
      </c>
      <c r="W2509" t="s">
        <v>71</v>
      </c>
      <c r="X2509" t="s">
        <v>72</v>
      </c>
      <c r="Y2509" t="s">
        <v>72</v>
      </c>
      <c r="Z2509" t="s">
        <v>72</v>
      </c>
      <c r="AA2509" t="s">
        <v>68</v>
      </c>
      <c r="AB2509" s="1">
        <v>46184</v>
      </c>
      <c r="AD2509" t="s">
        <v>4193</v>
      </c>
      <c r="AE2509">
        <v>25926236</v>
      </c>
      <c r="AF2509" t="s">
        <v>74</v>
      </c>
      <c r="AG2509" s="1">
        <v>46184</v>
      </c>
      <c r="AL2509" t="s">
        <v>72</v>
      </c>
      <c r="AN2509" t="s">
        <v>72</v>
      </c>
      <c r="AP2509">
        <v>103465365.03</v>
      </c>
      <c r="AQ2509">
        <v>12947918</v>
      </c>
      <c r="AR2509">
        <v>90517447.030000001</v>
      </c>
      <c r="AT2509" t="s">
        <v>120</v>
      </c>
      <c r="AU2509">
        <v>360327.72700000001</v>
      </c>
      <c r="AV2509" t="s">
        <v>72</v>
      </c>
      <c r="AW2509" t="s">
        <v>72</v>
      </c>
      <c r="AX2509" t="s">
        <v>75</v>
      </c>
      <c r="BA2509">
        <v>-2315675.7000000002</v>
      </c>
      <c r="BC2509" t="s">
        <v>300</v>
      </c>
      <c r="BE2509">
        <v>-5637.06</v>
      </c>
      <c r="BH2509" t="s">
        <v>72</v>
      </c>
      <c r="BI2509" t="s">
        <v>4195</v>
      </c>
      <c r="BJ2509" t="s">
        <v>76</v>
      </c>
    </row>
    <row r="2510" spans="3:62" x14ac:dyDescent="0.35">
      <c r="C2510" t="s">
        <v>117</v>
      </c>
      <c r="D2510" t="e">
        <f>VLOOKUP(E1_[[#This Row],[Broker Number]],#REF!,3,FALSE)</f>
        <v>#REF!</v>
      </c>
      <c r="E2510" t="s">
        <v>4191</v>
      </c>
      <c r="F2510" t="s">
        <v>4192</v>
      </c>
      <c r="G2510" t="s">
        <v>65</v>
      </c>
      <c r="H2510" t="s">
        <v>1910</v>
      </c>
      <c r="I2510" t="s">
        <v>126</v>
      </c>
      <c r="J2510">
        <v>8197368</v>
      </c>
      <c r="L2510" t="s">
        <v>68</v>
      </c>
      <c r="M2510" t="s">
        <v>84</v>
      </c>
      <c r="N2510">
        <v>7262104</v>
      </c>
      <c r="O2510">
        <v>8770190.4800000004</v>
      </c>
      <c r="P2510">
        <v>833416.41</v>
      </c>
      <c r="Q2510">
        <v>7937299.1699999999</v>
      </c>
      <c r="U2510" t="s">
        <v>70</v>
      </c>
      <c r="V2510" s="1">
        <v>46184</v>
      </c>
      <c r="W2510" t="s">
        <v>71</v>
      </c>
      <c r="X2510" t="s">
        <v>72</v>
      </c>
      <c r="Y2510" t="s">
        <v>72</v>
      </c>
      <c r="Z2510" t="s">
        <v>72</v>
      </c>
      <c r="AA2510" t="s">
        <v>68</v>
      </c>
      <c r="AB2510" s="1">
        <v>46184</v>
      </c>
      <c r="AD2510" t="s">
        <v>4196</v>
      </c>
      <c r="AE2510">
        <v>25153295</v>
      </c>
      <c r="AF2510" t="s">
        <v>74</v>
      </c>
      <c r="AG2510" s="1">
        <v>46184</v>
      </c>
      <c r="AL2510" t="s">
        <v>72</v>
      </c>
      <c r="AN2510" t="s">
        <v>72</v>
      </c>
      <c r="AP2510">
        <v>103465365.03</v>
      </c>
      <c r="AQ2510">
        <v>12947918</v>
      </c>
      <c r="AR2510">
        <v>90517447.030000001</v>
      </c>
      <c r="AT2510" t="s">
        <v>120</v>
      </c>
      <c r="AU2510">
        <v>360327.72700000001</v>
      </c>
      <c r="AV2510" t="s">
        <v>72</v>
      </c>
      <c r="AW2510" t="s">
        <v>72</v>
      </c>
      <c r="AX2510" t="s">
        <v>75</v>
      </c>
      <c r="BA2510">
        <v>-2315675.7000000002</v>
      </c>
      <c r="BC2510" t="s">
        <v>300</v>
      </c>
      <c r="BE2510">
        <v>-5637.06</v>
      </c>
      <c r="BH2510" t="s">
        <v>72</v>
      </c>
      <c r="BI2510" t="s">
        <v>4197</v>
      </c>
      <c r="BJ2510" t="s">
        <v>76</v>
      </c>
    </row>
    <row r="2511" spans="3:62" x14ac:dyDescent="0.35">
      <c r="C2511" t="s">
        <v>117</v>
      </c>
      <c r="D2511" t="e">
        <f>VLOOKUP(E1_[[#This Row],[Broker Number]],#REF!,3,FALSE)</f>
        <v>#REF!</v>
      </c>
      <c r="E2511" t="s">
        <v>4191</v>
      </c>
      <c r="F2511" t="s">
        <v>4192</v>
      </c>
      <c r="G2511" t="s">
        <v>65</v>
      </c>
      <c r="H2511" t="s">
        <v>1910</v>
      </c>
      <c r="I2511" t="s">
        <v>152</v>
      </c>
      <c r="J2511">
        <v>3107350</v>
      </c>
      <c r="L2511" t="s">
        <v>68</v>
      </c>
      <c r="M2511" t="s">
        <v>84</v>
      </c>
      <c r="N2511">
        <v>7299124</v>
      </c>
      <c r="O2511">
        <v>11420626.619999999</v>
      </c>
      <c r="R2511">
        <v>1.0900000000000001</v>
      </c>
      <c r="S2511">
        <v>8022.92</v>
      </c>
      <c r="U2511" t="s">
        <v>72</v>
      </c>
      <c r="V2511" s="1">
        <v>46184</v>
      </c>
      <c r="W2511" t="s">
        <v>441</v>
      </c>
      <c r="X2511" t="s">
        <v>153</v>
      </c>
      <c r="Y2511" t="s">
        <v>4198</v>
      </c>
      <c r="Z2511" t="s">
        <v>68</v>
      </c>
      <c r="AA2511" t="s">
        <v>68</v>
      </c>
      <c r="AB2511" s="1">
        <v>46184</v>
      </c>
      <c r="AD2511" t="s">
        <v>72</v>
      </c>
      <c r="AE2511">
        <v>24586791</v>
      </c>
      <c r="AF2511" t="s">
        <v>74</v>
      </c>
      <c r="AG2511" s="1">
        <v>46184</v>
      </c>
      <c r="AL2511" t="s">
        <v>72</v>
      </c>
      <c r="AN2511" t="s">
        <v>155</v>
      </c>
      <c r="AP2511">
        <v>103496275.03</v>
      </c>
      <c r="AQ2511">
        <v>12947918</v>
      </c>
      <c r="AR2511">
        <v>90548357.030000001</v>
      </c>
      <c r="AT2511" t="s">
        <v>120</v>
      </c>
      <c r="AU2511">
        <v>259.55739999999997</v>
      </c>
      <c r="AV2511" t="s">
        <v>156</v>
      </c>
      <c r="AW2511" t="s">
        <v>72</v>
      </c>
      <c r="AX2511" t="s">
        <v>75</v>
      </c>
      <c r="BA2511">
        <v>-2315675.7000000002</v>
      </c>
      <c r="BC2511" t="s">
        <v>72</v>
      </c>
      <c r="BH2511" t="s">
        <v>72</v>
      </c>
      <c r="BI2511" t="s">
        <v>4199</v>
      </c>
      <c r="BJ2511" t="s">
        <v>76</v>
      </c>
    </row>
    <row r="2512" spans="3:62" x14ac:dyDescent="0.35">
      <c r="C2512" t="s">
        <v>117</v>
      </c>
      <c r="D2512" t="e">
        <f>VLOOKUP(E1_[[#This Row],[Broker Number]],#REF!,3,FALSE)</f>
        <v>#REF!</v>
      </c>
      <c r="E2512" t="s">
        <v>4191</v>
      </c>
      <c r="F2512" t="s">
        <v>4192</v>
      </c>
      <c r="G2512" t="s">
        <v>65</v>
      </c>
      <c r="H2512" t="s">
        <v>1910</v>
      </c>
      <c r="I2512" t="s">
        <v>152</v>
      </c>
      <c r="J2512">
        <v>3107351</v>
      </c>
      <c r="L2512" t="s">
        <v>68</v>
      </c>
      <c r="M2512" t="s">
        <v>84</v>
      </c>
      <c r="N2512">
        <v>7299124</v>
      </c>
      <c r="O2512">
        <v>11476043.48</v>
      </c>
      <c r="R2512">
        <v>-4.04</v>
      </c>
      <c r="S2512">
        <v>8061.85</v>
      </c>
      <c r="U2512" t="s">
        <v>72</v>
      </c>
      <c r="V2512" s="1">
        <v>46184</v>
      </c>
      <c r="W2512" t="s">
        <v>441</v>
      </c>
      <c r="X2512" t="s">
        <v>153</v>
      </c>
      <c r="Y2512" t="s">
        <v>4200</v>
      </c>
      <c r="Z2512" t="s">
        <v>68</v>
      </c>
      <c r="AA2512" t="s">
        <v>68</v>
      </c>
      <c r="AB2512" s="1">
        <v>46184</v>
      </c>
      <c r="AD2512" t="s">
        <v>72</v>
      </c>
      <c r="AE2512">
        <v>24586791</v>
      </c>
      <c r="AF2512" t="s">
        <v>74</v>
      </c>
      <c r="AG2512" s="1">
        <v>46184</v>
      </c>
      <c r="AL2512" t="s">
        <v>72</v>
      </c>
      <c r="AN2512" t="s">
        <v>155</v>
      </c>
      <c r="AP2512">
        <v>103527335.03</v>
      </c>
      <c r="AQ2512">
        <v>12947918</v>
      </c>
      <c r="AR2512">
        <v>90579417.030000001</v>
      </c>
      <c r="AT2512" t="s">
        <v>120</v>
      </c>
      <c r="AU2512">
        <v>259.55739999999997</v>
      </c>
      <c r="AV2512" t="s">
        <v>156</v>
      </c>
      <c r="AW2512" t="s">
        <v>72</v>
      </c>
      <c r="AX2512" t="s">
        <v>75</v>
      </c>
      <c r="BA2512">
        <v>-2315675.7000000002</v>
      </c>
      <c r="BC2512" t="s">
        <v>72</v>
      </c>
      <c r="BH2512" t="s">
        <v>72</v>
      </c>
      <c r="BI2512" t="s">
        <v>4201</v>
      </c>
      <c r="BJ2512" t="s">
        <v>76</v>
      </c>
    </row>
    <row r="2513" spans="3:62" x14ac:dyDescent="0.35">
      <c r="C2513" t="s">
        <v>117</v>
      </c>
      <c r="D2513" t="e">
        <f>VLOOKUP(E1_[[#This Row],[Broker Number]],#REF!,3,FALSE)</f>
        <v>#REF!</v>
      </c>
      <c r="E2513" t="s">
        <v>4191</v>
      </c>
      <c r="F2513" t="s">
        <v>4192</v>
      </c>
      <c r="G2513" t="s">
        <v>65</v>
      </c>
      <c r="H2513" t="s">
        <v>1910</v>
      </c>
      <c r="I2513" t="s">
        <v>152</v>
      </c>
      <c r="J2513">
        <v>3107351</v>
      </c>
      <c r="L2513" t="s">
        <v>68</v>
      </c>
      <c r="M2513" t="s">
        <v>84</v>
      </c>
      <c r="N2513">
        <v>7299124</v>
      </c>
      <c r="O2513">
        <v>36072329.869999997</v>
      </c>
      <c r="R2513">
        <v>1.49</v>
      </c>
      <c r="S2513">
        <v>25340.59</v>
      </c>
      <c r="U2513" t="s">
        <v>72</v>
      </c>
      <c r="V2513" s="1">
        <v>46184</v>
      </c>
      <c r="W2513" t="s">
        <v>441</v>
      </c>
      <c r="X2513" t="s">
        <v>153</v>
      </c>
      <c r="Y2513" t="s">
        <v>4200</v>
      </c>
      <c r="Z2513" t="s">
        <v>68</v>
      </c>
      <c r="AA2513" t="s">
        <v>68</v>
      </c>
      <c r="AB2513" s="1">
        <v>46184</v>
      </c>
      <c r="AD2513" t="s">
        <v>72</v>
      </c>
      <c r="AE2513">
        <v>24586791</v>
      </c>
      <c r="AF2513" t="s">
        <v>74</v>
      </c>
      <c r="AG2513" s="1">
        <v>46184</v>
      </c>
      <c r="AL2513" t="s">
        <v>72</v>
      </c>
      <c r="AN2513" t="s">
        <v>155</v>
      </c>
      <c r="AP2513">
        <v>103562995.03</v>
      </c>
      <c r="AQ2513">
        <v>12947918</v>
      </c>
      <c r="AR2513">
        <v>90615077.030000001</v>
      </c>
      <c r="AT2513" t="s">
        <v>120</v>
      </c>
      <c r="AU2513">
        <v>259.55739999999997</v>
      </c>
      <c r="AV2513" t="s">
        <v>156</v>
      </c>
      <c r="AW2513" t="s">
        <v>72</v>
      </c>
      <c r="AX2513" t="s">
        <v>75</v>
      </c>
      <c r="BA2513">
        <v>-2315675.7000000002</v>
      </c>
      <c r="BC2513" t="s">
        <v>72</v>
      </c>
      <c r="BH2513" t="s">
        <v>72</v>
      </c>
      <c r="BI2513" t="s">
        <v>4202</v>
      </c>
      <c r="BJ2513" t="s">
        <v>76</v>
      </c>
    </row>
    <row r="2514" spans="3:62" x14ac:dyDescent="0.35">
      <c r="C2514" t="s">
        <v>87</v>
      </c>
      <c r="D2514" t="e">
        <f>VLOOKUP(E1_[[#This Row],[Broker Number]],#REF!,3,FALSE)</f>
        <v>#REF!</v>
      </c>
      <c r="E2514" t="s">
        <v>4191</v>
      </c>
      <c r="F2514" t="s">
        <v>4192</v>
      </c>
      <c r="G2514" t="s">
        <v>65</v>
      </c>
      <c r="H2514" t="s">
        <v>1910</v>
      </c>
      <c r="I2514" t="s">
        <v>152</v>
      </c>
      <c r="J2514">
        <v>3107351</v>
      </c>
      <c r="L2514" t="s">
        <v>68</v>
      </c>
      <c r="M2514" t="s">
        <v>84</v>
      </c>
      <c r="N2514">
        <v>7299124</v>
      </c>
      <c r="O2514">
        <v>44818390.960000001</v>
      </c>
      <c r="P2514">
        <v>833416.41</v>
      </c>
      <c r="Q2514">
        <v>7937299.1699999999</v>
      </c>
      <c r="R2514">
        <v>1.49</v>
      </c>
      <c r="S2514">
        <v>25340.59</v>
      </c>
      <c r="U2514" t="s">
        <v>72</v>
      </c>
      <c r="V2514" s="1">
        <v>46184</v>
      </c>
      <c r="W2514" t="s">
        <v>441</v>
      </c>
      <c r="X2514" t="s">
        <v>153</v>
      </c>
      <c r="Y2514" t="s">
        <v>4200</v>
      </c>
      <c r="Z2514" t="s">
        <v>68</v>
      </c>
      <c r="AA2514" t="s">
        <v>68</v>
      </c>
      <c r="AB2514" s="1">
        <v>46184</v>
      </c>
      <c r="AD2514" t="s">
        <v>72</v>
      </c>
      <c r="AE2514">
        <v>24586791</v>
      </c>
      <c r="AF2514" t="s">
        <v>74</v>
      </c>
      <c r="AG2514" s="1">
        <v>46184</v>
      </c>
      <c r="AL2514" t="s">
        <v>72</v>
      </c>
      <c r="AN2514" t="s">
        <v>155</v>
      </c>
      <c r="AP2514">
        <v>103562995.03</v>
      </c>
      <c r="AQ2514">
        <v>12947918</v>
      </c>
      <c r="AR2514">
        <v>90615077.030000001</v>
      </c>
      <c r="AT2514" t="s">
        <v>120</v>
      </c>
      <c r="AU2514">
        <v>259.55739999999997</v>
      </c>
      <c r="AV2514" t="s">
        <v>156</v>
      </c>
      <c r="AW2514" t="s">
        <v>72</v>
      </c>
      <c r="AX2514" t="s">
        <v>75</v>
      </c>
      <c r="BA2514">
        <v>-2315675.7000000002</v>
      </c>
      <c r="BC2514" t="s">
        <v>72</v>
      </c>
      <c r="BH2514" t="s">
        <v>72</v>
      </c>
      <c r="BI2514" t="s">
        <v>4203</v>
      </c>
      <c r="BJ2514" t="s">
        <v>76</v>
      </c>
    </row>
    <row r="2515" spans="3:62" x14ac:dyDescent="0.35">
      <c r="D2515" t="e">
        <f>VLOOKUP(E1_[[#This Row],[Broker Number]],#REF!,3,FALSE)</f>
        <v>#REF!</v>
      </c>
      <c r="E2515" t="s">
        <v>4191</v>
      </c>
      <c r="F2515" t="s">
        <v>4192</v>
      </c>
      <c r="G2515" t="s">
        <v>65</v>
      </c>
      <c r="H2515" t="s">
        <v>1910</v>
      </c>
      <c r="I2515" t="s">
        <v>152</v>
      </c>
      <c r="J2515">
        <v>3107351</v>
      </c>
      <c r="L2515" t="s">
        <v>68</v>
      </c>
      <c r="M2515" t="s">
        <v>84</v>
      </c>
      <c r="N2515">
        <v>7299124</v>
      </c>
      <c r="U2515" t="s">
        <v>72</v>
      </c>
      <c r="V2515" s="1">
        <v>46184</v>
      </c>
      <c r="W2515" t="s">
        <v>441</v>
      </c>
      <c r="X2515" t="s">
        <v>153</v>
      </c>
      <c r="Y2515" t="s">
        <v>4200</v>
      </c>
      <c r="Z2515" t="s">
        <v>68</v>
      </c>
      <c r="AA2515" t="s">
        <v>68</v>
      </c>
      <c r="AB2515" s="1">
        <v>46184</v>
      </c>
      <c r="AD2515" t="s">
        <v>72</v>
      </c>
      <c r="AE2515">
        <v>24586791</v>
      </c>
      <c r="AF2515" t="s">
        <v>74</v>
      </c>
      <c r="AG2515" s="1">
        <v>46184</v>
      </c>
      <c r="AL2515" t="s">
        <v>72</v>
      </c>
      <c r="AN2515" t="s">
        <v>155</v>
      </c>
      <c r="AP2515">
        <v>103562995.03</v>
      </c>
      <c r="AQ2515">
        <v>12947918</v>
      </c>
      <c r="AR2515">
        <v>90615077.030000001</v>
      </c>
      <c r="AT2515" t="s">
        <v>120</v>
      </c>
      <c r="AU2515">
        <v>259.55739999999997</v>
      </c>
      <c r="AV2515" t="s">
        <v>156</v>
      </c>
      <c r="AW2515" t="s">
        <v>72</v>
      </c>
      <c r="AX2515" t="s">
        <v>75</v>
      </c>
      <c r="BA2515">
        <v>-2315675.7000000002</v>
      </c>
      <c r="BC2515" t="s">
        <v>72</v>
      </c>
      <c r="BH2515" t="s">
        <v>72</v>
      </c>
      <c r="BJ2515" t="s">
        <v>76</v>
      </c>
    </row>
    <row r="2516" spans="3:62" x14ac:dyDescent="0.35">
      <c r="D2516" t="e">
        <f>VLOOKUP(E1_[[#This Row],[Broker Number]],#REF!,3,FALSE)</f>
        <v>#REF!</v>
      </c>
      <c r="E2516" t="s">
        <v>4191</v>
      </c>
      <c r="F2516" t="s">
        <v>4192</v>
      </c>
      <c r="G2516" t="s">
        <v>65</v>
      </c>
      <c r="H2516" t="s">
        <v>1910</v>
      </c>
      <c r="I2516" t="s">
        <v>152</v>
      </c>
      <c r="J2516">
        <v>3107352</v>
      </c>
      <c r="L2516" t="s">
        <v>68</v>
      </c>
      <c r="M2516" t="s">
        <v>84</v>
      </c>
      <c r="N2516">
        <v>7299124</v>
      </c>
      <c r="O2516">
        <v>13175659.77</v>
      </c>
      <c r="R2516">
        <v>4.4400000000000004</v>
      </c>
      <c r="S2516">
        <v>9255.82</v>
      </c>
      <c r="U2516" t="s">
        <v>72</v>
      </c>
      <c r="V2516" s="1">
        <v>46184</v>
      </c>
      <c r="W2516" t="s">
        <v>441</v>
      </c>
      <c r="X2516" t="s">
        <v>153</v>
      </c>
      <c r="Y2516" t="s">
        <v>4200</v>
      </c>
      <c r="Z2516" t="s">
        <v>68</v>
      </c>
      <c r="AA2516" t="s">
        <v>68</v>
      </c>
      <c r="AB2516" s="1">
        <v>46184</v>
      </c>
      <c r="AD2516" t="s">
        <v>72</v>
      </c>
      <c r="AE2516">
        <v>24586791</v>
      </c>
      <c r="AF2516" t="s">
        <v>74</v>
      </c>
      <c r="AG2516" s="1">
        <v>46184</v>
      </c>
      <c r="AL2516" t="s">
        <v>72</v>
      </c>
      <c r="AN2516" t="s">
        <v>155</v>
      </c>
      <c r="AP2516">
        <v>103562995.03</v>
      </c>
      <c r="AQ2516">
        <v>12947918</v>
      </c>
      <c r="AR2516">
        <v>90615077.030000001</v>
      </c>
      <c r="AT2516" t="s">
        <v>120</v>
      </c>
      <c r="AU2516">
        <v>259.55739999999997</v>
      </c>
      <c r="AV2516" t="s">
        <v>156</v>
      </c>
      <c r="AW2516" t="s">
        <v>72</v>
      </c>
      <c r="AX2516" t="s">
        <v>75</v>
      </c>
      <c r="BA2516">
        <v>-2315675.7000000002</v>
      </c>
      <c r="BC2516" t="s">
        <v>72</v>
      </c>
      <c r="BH2516" t="s">
        <v>72</v>
      </c>
      <c r="BI2516" t="s">
        <v>4204</v>
      </c>
      <c r="BJ2516" t="s">
        <v>76</v>
      </c>
    </row>
    <row r="2517" spans="3:62" x14ac:dyDescent="0.35">
      <c r="D2517" t="e">
        <f>VLOOKUP(E1_[[#This Row],[Broker Number]],#REF!,3,FALSE)</f>
        <v>#REF!</v>
      </c>
      <c r="E2517" t="s">
        <v>4205</v>
      </c>
      <c r="F2517" t="s">
        <v>4206</v>
      </c>
      <c r="G2517" t="s">
        <v>65</v>
      </c>
      <c r="H2517" t="s">
        <v>1910</v>
      </c>
      <c r="I2517" t="s">
        <v>83</v>
      </c>
      <c r="J2517">
        <v>967433</v>
      </c>
      <c r="L2517" t="s">
        <v>68</v>
      </c>
      <c r="M2517" t="s">
        <v>84</v>
      </c>
      <c r="N2517">
        <v>7299124</v>
      </c>
      <c r="O2517">
        <v>-58460.1</v>
      </c>
      <c r="U2517" t="s">
        <v>70</v>
      </c>
      <c r="V2517" s="1">
        <v>46184</v>
      </c>
      <c r="W2517" t="s">
        <v>71</v>
      </c>
      <c r="X2517" t="s">
        <v>72</v>
      </c>
      <c r="Y2517" t="s">
        <v>72</v>
      </c>
      <c r="Z2517" t="s">
        <v>72</v>
      </c>
      <c r="AA2517" t="s">
        <v>68</v>
      </c>
      <c r="AB2517" s="1">
        <v>46184</v>
      </c>
      <c r="AD2517" t="s">
        <v>4207</v>
      </c>
      <c r="AE2517">
        <v>24892113</v>
      </c>
      <c r="AF2517" t="s">
        <v>74</v>
      </c>
      <c r="AG2517" s="1">
        <v>46184</v>
      </c>
      <c r="AL2517" t="s">
        <v>72</v>
      </c>
      <c r="AN2517" t="s">
        <v>72</v>
      </c>
      <c r="AP2517">
        <v>103562995.03</v>
      </c>
      <c r="AQ2517">
        <v>12947918</v>
      </c>
      <c r="AR2517">
        <v>90615077.030000001</v>
      </c>
      <c r="AT2517" t="s">
        <v>120</v>
      </c>
      <c r="AU2517">
        <v>259.55739999999997</v>
      </c>
      <c r="AV2517" t="s">
        <v>156</v>
      </c>
      <c r="AW2517" t="s">
        <v>72</v>
      </c>
      <c r="AX2517" t="s">
        <v>75</v>
      </c>
      <c r="BA2517">
        <v>-2315675.7000000002</v>
      </c>
      <c r="BC2517" t="s">
        <v>72</v>
      </c>
      <c r="BH2517" t="s">
        <v>72</v>
      </c>
      <c r="BI2517" t="s">
        <v>4208</v>
      </c>
      <c r="BJ2517" t="s">
        <v>76</v>
      </c>
    </row>
    <row r="2518" spans="3:62" x14ac:dyDescent="0.35">
      <c r="C2518" t="s">
        <v>87</v>
      </c>
      <c r="D2518" t="e">
        <f>VLOOKUP(E1_[[#This Row],[Broker Number]],#REF!,3,FALSE)</f>
        <v>#REF!</v>
      </c>
      <c r="E2518" t="s">
        <v>4205</v>
      </c>
      <c r="F2518" t="s">
        <v>4206</v>
      </c>
      <c r="G2518" t="s">
        <v>65</v>
      </c>
      <c r="H2518" t="s">
        <v>1910</v>
      </c>
      <c r="I2518" t="s">
        <v>83</v>
      </c>
      <c r="J2518">
        <v>967433</v>
      </c>
      <c r="L2518" t="s">
        <v>68</v>
      </c>
      <c r="M2518" t="s">
        <v>84</v>
      </c>
      <c r="N2518">
        <v>7299124</v>
      </c>
      <c r="O2518">
        <v>-66512.460000000006</v>
      </c>
      <c r="U2518" t="s">
        <v>70</v>
      </c>
      <c r="V2518" s="1">
        <v>46184</v>
      </c>
      <c r="W2518" t="s">
        <v>71</v>
      </c>
      <c r="X2518" t="s">
        <v>72</v>
      </c>
      <c r="Y2518" t="s">
        <v>72</v>
      </c>
      <c r="Z2518" t="s">
        <v>72</v>
      </c>
      <c r="AA2518" t="s">
        <v>68</v>
      </c>
      <c r="AB2518" s="1">
        <v>46184</v>
      </c>
      <c r="AD2518" t="s">
        <v>4207</v>
      </c>
      <c r="AE2518">
        <v>24892113</v>
      </c>
      <c r="AF2518" t="s">
        <v>74</v>
      </c>
      <c r="AG2518" s="1">
        <v>46184</v>
      </c>
      <c r="AL2518" t="s">
        <v>72</v>
      </c>
      <c r="AN2518" t="s">
        <v>72</v>
      </c>
      <c r="AP2518">
        <v>103562995.03</v>
      </c>
      <c r="AQ2518">
        <v>12947918</v>
      </c>
      <c r="AR2518">
        <v>90615077.030000001</v>
      </c>
      <c r="AT2518" t="s">
        <v>120</v>
      </c>
      <c r="AU2518">
        <v>259.55739999999997</v>
      </c>
      <c r="AV2518" t="s">
        <v>156</v>
      </c>
      <c r="AW2518" t="s">
        <v>72</v>
      </c>
      <c r="AX2518" t="s">
        <v>75</v>
      </c>
      <c r="BA2518">
        <v>-2315675.7000000002</v>
      </c>
      <c r="BC2518" t="s">
        <v>72</v>
      </c>
      <c r="BH2518" t="s">
        <v>72</v>
      </c>
      <c r="BI2518" t="s">
        <v>4209</v>
      </c>
      <c r="BJ2518" t="s">
        <v>76</v>
      </c>
    </row>
    <row r="2519" spans="3:62" x14ac:dyDescent="0.35">
      <c r="D2519" t="e">
        <f>VLOOKUP(E1_[[#This Row],[Broker Number]],#REF!,3,FALSE)</f>
        <v>#REF!</v>
      </c>
      <c r="E2519" t="s">
        <v>4205</v>
      </c>
      <c r="F2519" t="s">
        <v>4206</v>
      </c>
      <c r="G2519" t="s">
        <v>65</v>
      </c>
      <c r="H2519" t="s">
        <v>1910</v>
      </c>
      <c r="I2519" t="s">
        <v>83</v>
      </c>
      <c r="J2519">
        <v>967433</v>
      </c>
      <c r="L2519" t="s">
        <v>68</v>
      </c>
      <c r="M2519" t="s">
        <v>84</v>
      </c>
      <c r="N2519">
        <v>7299124</v>
      </c>
      <c r="U2519" t="s">
        <v>70</v>
      </c>
      <c r="V2519" s="1">
        <v>46184</v>
      </c>
      <c r="W2519" t="s">
        <v>71</v>
      </c>
      <c r="X2519" t="s">
        <v>72</v>
      </c>
      <c r="Y2519" t="s">
        <v>72</v>
      </c>
      <c r="Z2519" t="s">
        <v>72</v>
      </c>
      <c r="AA2519" t="s">
        <v>68</v>
      </c>
      <c r="AB2519" s="1">
        <v>46184</v>
      </c>
      <c r="AD2519" t="s">
        <v>4207</v>
      </c>
      <c r="AE2519">
        <v>24892113</v>
      </c>
      <c r="AF2519" t="s">
        <v>74</v>
      </c>
      <c r="AG2519" s="1">
        <v>46184</v>
      </c>
      <c r="AL2519" t="s">
        <v>72</v>
      </c>
      <c r="AN2519" t="s">
        <v>72</v>
      </c>
      <c r="AP2519">
        <v>103562995.03</v>
      </c>
      <c r="AQ2519">
        <v>12947918</v>
      </c>
      <c r="AR2519">
        <v>90615077.030000001</v>
      </c>
      <c r="AT2519" t="s">
        <v>120</v>
      </c>
      <c r="AU2519">
        <v>259.55739999999997</v>
      </c>
      <c r="AV2519" t="s">
        <v>156</v>
      </c>
      <c r="AW2519" t="s">
        <v>72</v>
      </c>
      <c r="AX2519" t="s">
        <v>75</v>
      </c>
      <c r="BA2519">
        <v>-2315675.7000000002</v>
      </c>
      <c r="BC2519" t="s">
        <v>72</v>
      </c>
      <c r="BH2519" t="s">
        <v>72</v>
      </c>
      <c r="BJ2519" t="s">
        <v>76</v>
      </c>
    </row>
    <row r="2520" spans="3:62" x14ac:dyDescent="0.35">
      <c r="D2520" t="e">
        <f>VLOOKUP(E1_[[#This Row],[Broker Number]],#REF!,3,FALSE)</f>
        <v>#REF!</v>
      </c>
      <c r="E2520" t="s">
        <v>4205</v>
      </c>
      <c r="F2520" t="s">
        <v>4206</v>
      </c>
      <c r="G2520" t="s">
        <v>65</v>
      </c>
      <c r="H2520" t="s">
        <v>1910</v>
      </c>
      <c r="I2520" t="s">
        <v>89</v>
      </c>
      <c r="J2520">
        <v>1447911</v>
      </c>
      <c r="L2520" t="s">
        <v>68</v>
      </c>
      <c r="M2520" t="s">
        <v>84</v>
      </c>
      <c r="N2520">
        <v>7299124</v>
      </c>
      <c r="O2520">
        <v>-8052.36</v>
      </c>
      <c r="U2520" t="s">
        <v>70</v>
      </c>
      <c r="V2520" s="1">
        <v>46184</v>
      </c>
      <c r="W2520" t="s">
        <v>71</v>
      </c>
      <c r="X2520" t="s">
        <v>72</v>
      </c>
      <c r="Y2520" t="s">
        <v>72</v>
      </c>
      <c r="Z2520" t="s">
        <v>72</v>
      </c>
      <c r="AA2520" t="s">
        <v>68</v>
      </c>
      <c r="AB2520" s="1">
        <v>46184</v>
      </c>
      <c r="AD2520" t="s">
        <v>72</v>
      </c>
      <c r="AE2520">
        <v>24892113</v>
      </c>
      <c r="AF2520" t="s">
        <v>74</v>
      </c>
      <c r="AG2520" s="1">
        <v>46184</v>
      </c>
      <c r="AL2520" t="s">
        <v>72</v>
      </c>
      <c r="AN2520" t="s">
        <v>72</v>
      </c>
      <c r="AP2520">
        <v>103562995.03</v>
      </c>
      <c r="AQ2520">
        <v>12947918</v>
      </c>
      <c r="AR2520">
        <v>90615077.030000001</v>
      </c>
      <c r="AT2520" t="s">
        <v>120</v>
      </c>
      <c r="AU2520">
        <v>259.55739999999997</v>
      </c>
      <c r="AV2520" t="s">
        <v>156</v>
      </c>
      <c r="AW2520" t="s">
        <v>72</v>
      </c>
      <c r="AX2520" t="s">
        <v>75</v>
      </c>
      <c r="BA2520">
        <v>-2315675.7000000002</v>
      </c>
      <c r="BC2520" t="s">
        <v>72</v>
      </c>
      <c r="BH2520" t="s">
        <v>72</v>
      </c>
      <c r="BI2520" t="s">
        <v>4210</v>
      </c>
      <c r="BJ2520" t="s">
        <v>76</v>
      </c>
    </row>
    <row r="2521" spans="3:62" x14ac:dyDescent="0.35">
      <c r="D2521" t="e">
        <f>VLOOKUP(E1_[[#This Row],[Broker Number]],#REF!,3,FALSE)</f>
        <v>#REF!</v>
      </c>
      <c r="E2521" t="s">
        <v>4211</v>
      </c>
      <c r="F2521" t="s">
        <v>4212</v>
      </c>
      <c r="G2521" t="s">
        <v>65</v>
      </c>
      <c r="H2521" t="s">
        <v>1910</v>
      </c>
      <c r="I2521" t="s">
        <v>177</v>
      </c>
      <c r="J2521">
        <v>412139</v>
      </c>
      <c r="L2521" t="s">
        <v>68</v>
      </c>
      <c r="M2521" t="s">
        <v>84</v>
      </c>
      <c r="N2521">
        <v>7299124</v>
      </c>
      <c r="O2521">
        <v>-13330.2</v>
      </c>
      <c r="U2521" t="s">
        <v>70</v>
      </c>
      <c r="V2521" s="1">
        <v>46184</v>
      </c>
      <c r="W2521" t="s">
        <v>71</v>
      </c>
      <c r="X2521" t="s">
        <v>72</v>
      </c>
      <c r="Y2521" t="s">
        <v>72</v>
      </c>
      <c r="Z2521" t="s">
        <v>72</v>
      </c>
      <c r="AA2521" t="s">
        <v>68</v>
      </c>
      <c r="AB2521" s="1">
        <v>46184</v>
      </c>
      <c r="AD2521" t="s">
        <v>4213</v>
      </c>
      <c r="AE2521">
        <v>24892672</v>
      </c>
      <c r="AF2521" t="s">
        <v>74</v>
      </c>
      <c r="AG2521" s="1">
        <v>46184</v>
      </c>
      <c r="AL2521" t="s">
        <v>72</v>
      </c>
      <c r="AN2521" t="s">
        <v>72</v>
      </c>
      <c r="AP2521">
        <v>103562995.03</v>
      </c>
      <c r="AQ2521">
        <v>12947918</v>
      </c>
      <c r="AR2521">
        <v>90615077.030000001</v>
      </c>
      <c r="AT2521" t="s">
        <v>120</v>
      </c>
      <c r="AU2521">
        <v>259.55739999999997</v>
      </c>
      <c r="AV2521" t="s">
        <v>156</v>
      </c>
      <c r="AW2521" t="s">
        <v>72</v>
      </c>
      <c r="AX2521" t="s">
        <v>75</v>
      </c>
      <c r="BA2521">
        <v>-2315675.7000000002</v>
      </c>
      <c r="BC2521" t="s">
        <v>72</v>
      </c>
      <c r="BH2521" t="s">
        <v>72</v>
      </c>
      <c r="BI2521" t="s">
        <v>4214</v>
      </c>
      <c r="BJ2521" t="s">
        <v>76</v>
      </c>
    </row>
    <row r="2522" spans="3:62" x14ac:dyDescent="0.35">
      <c r="D2522" t="e">
        <f>VLOOKUP(E1_[[#This Row],[Broker Number]],#REF!,3,FALSE)</f>
        <v>#REF!</v>
      </c>
      <c r="E2522" t="s">
        <v>4211</v>
      </c>
      <c r="F2522" t="s">
        <v>4212</v>
      </c>
      <c r="G2522" t="s">
        <v>65</v>
      </c>
      <c r="H2522" t="s">
        <v>1910</v>
      </c>
      <c r="I2522" t="s">
        <v>177</v>
      </c>
      <c r="J2522">
        <v>412140</v>
      </c>
      <c r="L2522" t="s">
        <v>68</v>
      </c>
      <c r="M2522" t="s">
        <v>84</v>
      </c>
      <c r="N2522">
        <v>7299124</v>
      </c>
      <c r="O2522">
        <v>-13166.4</v>
      </c>
      <c r="U2522" t="s">
        <v>70</v>
      </c>
      <c r="V2522" s="1">
        <v>46184</v>
      </c>
      <c r="W2522" t="s">
        <v>71</v>
      </c>
      <c r="X2522" t="s">
        <v>72</v>
      </c>
      <c r="Y2522" t="s">
        <v>72</v>
      </c>
      <c r="Z2522" t="s">
        <v>72</v>
      </c>
      <c r="AA2522" t="s">
        <v>68</v>
      </c>
      <c r="AB2522" s="1">
        <v>46184</v>
      </c>
      <c r="AD2522" t="s">
        <v>4215</v>
      </c>
      <c r="AE2522">
        <v>24892672</v>
      </c>
      <c r="AF2522" t="s">
        <v>74</v>
      </c>
      <c r="AG2522" s="1">
        <v>46184</v>
      </c>
      <c r="AL2522" t="s">
        <v>72</v>
      </c>
      <c r="AN2522" t="s">
        <v>72</v>
      </c>
      <c r="AP2522">
        <v>103562995.03</v>
      </c>
      <c r="AQ2522">
        <v>12947918</v>
      </c>
      <c r="AR2522">
        <v>90615077.030000001</v>
      </c>
      <c r="AT2522" t="s">
        <v>120</v>
      </c>
      <c r="AU2522">
        <v>259.55739999999997</v>
      </c>
      <c r="AV2522" t="s">
        <v>156</v>
      </c>
      <c r="AW2522" t="s">
        <v>72</v>
      </c>
      <c r="AX2522" t="s">
        <v>75</v>
      </c>
      <c r="BA2522">
        <v>-2315675.7000000002</v>
      </c>
      <c r="BC2522" t="s">
        <v>72</v>
      </c>
      <c r="BH2522" t="s">
        <v>72</v>
      </c>
      <c r="BI2522" t="s">
        <v>4216</v>
      </c>
      <c r="BJ2522" t="s">
        <v>76</v>
      </c>
    </row>
    <row r="2523" spans="3:62" x14ac:dyDescent="0.35">
      <c r="D2523" t="e">
        <f>VLOOKUP(E1_[[#This Row],[Broker Number]],#REF!,3,FALSE)</f>
        <v>#REF!</v>
      </c>
      <c r="E2523" t="s">
        <v>4211</v>
      </c>
      <c r="F2523" t="s">
        <v>4212</v>
      </c>
      <c r="G2523" t="s">
        <v>65</v>
      </c>
      <c r="H2523" t="s">
        <v>1910</v>
      </c>
      <c r="I2523" t="s">
        <v>177</v>
      </c>
      <c r="J2523">
        <v>412141</v>
      </c>
      <c r="L2523" t="s">
        <v>68</v>
      </c>
      <c r="M2523" t="s">
        <v>84</v>
      </c>
      <c r="N2523">
        <v>7299124</v>
      </c>
      <c r="O2523">
        <v>-8525</v>
      </c>
      <c r="U2523" t="s">
        <v>70</v>
      </c>
      <c r="V2523" s="1">
        <v>46184</v>
      </c>
      <c r="W2523" t="s">
        <v>71</v>
      </c>
      <c r="X2523" t="s">
        <v>72</v>
      </c>
      <c r="Y2523" t="s">
        <v>72</v>
      </c>
      <c r="Z2523" t="s">
        <v>72</v>
      </c>
      <c r="AA2523" t="s">
        <v>68</v>
      </c>
      <c r="AB2523" s="1">
        <v>46184</v>
      </c>
      <c r="AD2523" t="s">
        <v>4217</v>
      </c>
      <c r="AE2523">
        <v>24892672</v>
      </c>
      <c r="AF2523" t="s">
        <v>74</v>
      </c>
      <c r="AG2523" s="1">
        <v>46184</v>
      </c>
      <c r="AL2523" t="s">
        <v>72</v>
      </c>
      <c r="AN2523" t="s">
        <v>72</v>
      </c>
      <c r="AP2523">
        <v>103562995.03</v>
      </c>
      <c r="AQ2523">
        <v>12947918</v>
      </c>
      <c r="AR2523">
        <v>90615077.030000001</v>
      </c>
      <c r="AT2523" t="s">
        <v>120</v>
      </c>
      <c r="AU2523">
        <v>259.55739999999997</v>
      </c>
      <c r="AV2523" t="s">
        <v>156</v>
      </c>
      <c r="AW2523" t="s">
        <v>72</v>
      </c>
      <c r="AX2523" t="s">
        <v>75</v>
      </c>
      <c r="BA2523">
        <v>-2315675.7000000002</v>
      </c>
      <c r="BC2523" t="s">
        <v>72</v>
      </c>
      <c r="BH2523" t="s">
        <v>72</v>
      </c>
      <c r="BI2523" t="s">
        <v>4218</v>
      </c>
      <c r="BJ2523" t="s">
        <v>76</v>
      </c>
    </row>
    <row r="2524" spans="3:62" x14ac:dyDescent="0.35">
      <c r="D2524" t="e">
        <f>VLOOKUP(E1_[[#This Row],[Broker Number]],#REF!,3,FALSE)</f>
        <v>#REF!</v>
      </c>
      <c r="E2524" t="s">
        <v>4211</v>
      </c>
      <c r="F2524" t="s">
        <v>4212</v>
      </c>
      <c r="G2524" t="s">
        <v>65</v>
      </c>
      <c r="H2524" t="s">
        <v>1910</v>
      </c>
      <c r="I2524" t="s">
        <v>83</v>
      </c>
      <c r="J2524">
        <v>967434</v>
      </c>
      <c r="L2524" t="s">
        <v>68</v>
      </c>
      <c r="M2524" t="s">
        <v>84</v>
      </c>
      <c r="N2524">
        <v>7299124</v>
      </c>
      <c r="O2524">
        <v>-24194.31</v>
      </c>
      <c r="U2524" t="s">
        <v>70</v>
      </c>
      <c r="V2524" s="1">
        <v>46184</v>
      </c>
      <c r="W2524" t="s">
        <v>71</v>
      </c>
      <c r="X2524" t="s">
        <v>72</v>
      </c>
      <c r="Y2524" t="s">
        <v>72</v>
      </c>
      <c r="Z2524" t="s">
        <v>72</v>
      </c>
      <c r="AA2524" t="s">
        <v>68</v>
      </c>
      <c r="AB2524" s="1">
        <v>46184</v>
      </c>
      <c r="AD2524" t="s">
        <v>4219</v>
      </c>
      <c r="AE2524">
        <v>24892672</v>
      </c>
      <c r="AF2524" t="s">
        <v>74</v>
      </c>
      <c r="AG2524" s="1">
        <v>46184</v>
      </c>
      <c r="AL2524" t="s">
        <v>72</v>
      </c>
      <c r="AN2524" t="s">
        <v>72</v>
      </c>
      <c r="AP2524">
        <v>103562995.03</v>
      </c>
      <c r="AQ2524">
        <v>12947918</v>
      </c>
      <c r="AR2524">
        <v>90615077.030000001</v>
      </c>
      <c r="AT2524" t="s">
        <v>120</v>
      </c>
      <c r="AU2524">
        <v>259.55739999999997</v>
      </c>
      <c r="AV2524" t="s">
        <v>156</v>
      </c>
      <c r="AW2524" t="s">
        <v>72</v>
      </c>
      <c r="AX2524" t="s">
        <v>75</v>
      </c>
      <c r="BA2524">
        <v>-2315675.7000000002</v>
      </c>
      <c r="BC2524" t="s">
        <v>72</v>
      </c>
      <c r="BH2524" t="s">
        <v>72</v>
      </c>
      <c r="BI2524" t="s">
        <v>4220</v>
      </c>
      <c r="BJ2524" t="s">
        <v>76</v>
      </c>
    </row>
    <row r="2525" spans="3:62" x14ac:dyDescent="0.35">
      <c r="D2525" t="e">
        <f>VLOOKUP(E1_[[#This Row],[Broker Number]],#REF!,3,FALSE)</f>
        <v>#REF!</v>
      </c>
      <c r="E2525" t="s">
        <v>4211</v>
      </c>
      <c r="F2525" t="s">
        <v>4212</v>
      </c>
      <c r="G2525" t="s">
        <v>65</v>
      </c>
      <c r="H2525" t="s">
        <v>1910</v>
      </c>
      <c r="I2525" t="s">
        <v>83</v>
      </c>
      <c r="J2525">
        <v>967435</v>
      </c>
      <c r="L2525" t="s">
        <v>68</v>
      </c>
      <c r="M2525" t="s">
        <v>84</v>
      </c>
      <c r="N2525">
        <v>7299124</v>
      </c>
      <c r="O2525">
        <v>-11082.5</v>
      </c>
      <c r="U2525" t="s">
        <v>70</v>
      </c>
      <c r="V2525" s="1">
        <v>46184</v>
      </c>
      <c r="W2525" t="s">
        <v>71</v>
      </c>
      <c r="X2525" t="s">
        <v>72</v>
      </c>
      <c r="Y2525" t="s">
        <v>72</v>
      </c>
      <c r="Z2525" t="s">
        <v>72</v>
      </c>
      <c r="AA2525" t="s">
        <v>68</v>
      </c>
      <c r="AB2525" s="1">
        <v>46184</v>
      </c>
      <c r="AD2525" t="s">
        <v>4221</v>
      </c>
      <c r="AE2525">
        <v>24892672</v>
      </c>
      <c r="AF2525" t="s">
        <v>74</v>
      </c>
      <c r="AG2525" s="1">
        <v>46184</v>
      </c>
      <c r="AL2525" t="s">
        <v>72</v>
      </c>
      <c r="AN2525" t="s">
        <v>72</v>
      </c>
      <c r="AP2525">
        <v>103562995.03</v>
      </c>
      <c r="AQ2525">
        <v>12947918</v>
      </c>
      <c r="AR2525">
        <v>90615077.030000001</v>
      </c>
      <c r="AT2525" t="s">
        <v>120</v>
      </c>
      <c r="AU2525">
        <v>259.55739999999997</v>
      </c>
      <c r="AV2525" t="s">
        <v>156</v>
      </c>
      <c r="AW2525" t="s">
        <v>72</v>
      </c>
      <c r="AX2525" t="s">
        <v>75</v>
      </c>
      <c r="BA2525">
        <v>-2315675.7000000002</v>
      </c>
      <c r="BC2525" t="s">
        <v>72</v>
      </c>
      <c r="BH2525" t="s">
        <v>72</v>
      </c>
      <c r="BI2525" t="s">
        <v>4222</v>
      </c>
      <c r="BJ2525" t="s">
        <v>76</v>
      </c>
    </row>
    <row r="2526" spans="3:62" x14ac:dyDescent="0.35">
      <c r="D2526" t="e">
        <f>VLOOKUP(E1_[[#This Row],[Broker Number]],#REF!,3,FALSE)</f>
        <v>#REF!</v>
      </c>
      <c r="E2526" t="s">
        <v>4211</v>
      </c>
      <c r="F2526" t="s">
        <v>4212</v>
      </c>
      <c r="G2526" t="s">
        <v>65</v>
      </c>
      <c r="H2526" t="s">
        <v>1910</v>
      </c>
      <c r="I2526" t="s">
        <v>83</v>
      </c>
      <c r="J2526">
        <v>967436</v>
      </c>
      <c r="L2526" t="s">
        <v>68</v>
      </c>
      <c r="M2526" t="s">
        <v>84</v>
      </c>
      <c r="N2526">
        <v>7299124</v>
      </c>
      <c r="O2526">
        <v>-23897.02</v>
      </c>
      <c r="U2526" t="s">
        <v>70</v>
      </c>
      <c r="V2526" s="1">
        <v>46184</v>
      </c>
      <c r="W2526" t="s">
        <v>71</v>
      </c>
      <c r="X2526" t="s">
        <v>72</v>
      </c>
      <c r="Y2526" t="s">
        <v>72</v>
      </c>
      <c r="Z2526" t="s">
        <v>72</v>
      </c>
      <c r="AA2526" t="s">
        <v>68</v>
      </c>
      <c r="AB2526" s="1">
        <v>46184</v>
      </c>
      <c r="AD2526" t="s">
        <v>4223</v>
      </c>
      <c r="AE2526">
        <v>24892672</v>
      </c>
      <c r="AF2526" t="s">
        <v>74</v>
      </c>
      <c r="AG2526" s="1">
        <v>46184</v>
      </c>
      <c r="AL2526" t="s">
        <v>72</v>
      </c>
      <c r="AN2526" t="s">
        <v>72</v>
      </c>
      <c r="AP2526">
        <v>103562995.03</v>
      </c>
      <c r="AQ2526">
        <v>12947918</v>
      </c>
      <c r="AR2526">
        <v>90615077.030000001</v>
      </c>
      <c r="AT2526" t="s">
        <v>120</v>
      </c>
      <c r="AU2526">
        <v>259.55739999999997</v>
      </c>
      <c r="AV2526" t="s">
        <v>156</v>
      </c>
      <c r="AW2526" t="s">
        <v>72</v>
      </c>
      <c r="AX2526" t="s">
        <v>75</v>
      </c>
      <c r="BA2526">
        <v>-2315675.7000000002</v>
      </c>
      <c r="BC2526" t="s">
        <v>72</v>
      </c>
      <c r="BH2526" t="s">
        <v>72</v>
      </c>
      <c r="BI2526" t="s">
        <v>4224</v>
      </c>
      <c r="BJ2526" t="s">
        <v>76</v>
      </c>
    </row>
    <row r="2527" spans="3:62" x14ac:dyDescent="0.35">
      <c r="C2527" t="s">
        <v>87</v>
      </c>
      <c r="D2527" t="e">
        <f>VLOOKUP(E1_[[#This Row],[Broker Number]],#REF!,3,FALSE)</f>
        <v>#REF!</v>
      </c>
      <c r="E2527" t="s">
        <v>4211</v>
      </c>
      <c r="F2527" t="s">
        <v>4212</v>
      </c>
      <c r="G2527" t="s">
        <v>65</v>
      </c>
      <c r="H2527" t="s">
        <v>1910</v>
      </c>
      <c r="I2527" t="s">
        <v>83</v>
      </c>
      <c r="J2527">
        <v>967436</v>
      </c>
      <c r="L2527" t="s">
        <v>68</v>
      </c>
      <c r="M2527" t="s">
        <v>84</v>
      </c>
      <c r="N2527">
        <v>7299124</v>
      </c>
      <c r="O2527">
        <v>-102950.83</v>
      </c>
      <c r="U2527" t="s">
        <v>70</v>
      </c>
      <c r="V2527" s="1">
        <v>46184</v>
      </c>
      <c r="W2527" t="s">
        <v>71</v>
      </c>
      <c r="X2527" t="s">
        <v>72</v>
      </c>
      <c r="Y2527" t="s">
        <v>72</v>
      </c>
      <c r="Z2527" t="s">
        <v>72</v>
      </c>
      <c r="AA2527" t="s">
        <v>68</v>
      </c>
      <c r="AB2527" s="1">
        <v>46184</v>
      </c>
      <c r="AD2527" t="s">
        <v>4223</v>
      </c>
      <c r="AE2527">
        <v>24892672</v>
      </c>
      <c r="AF2527" t="s">
        <v>74</v>
      </c>
      <c r="AG2527" s="1">
        <v>46184</v>
      </c>
      <c r="AL2527" t="s">
        <v>72</v>
      </c>
      <c r="AN2527" t="s">
        <v>72</v>
      </c>
      <c r="AP2527">
        <v>103562995.03</v>
      </c>
      <c r="AQ2527">
        <v>12947918</v>
      </c>
      <c r="AR2527">
        <v>90615077.030000001</v>
      </c>
      <c r="AT2527" t="s">
        <v>120</v>
      </c>
      <c r="AU2527">
        <v>259.55739999999997</v>
      </c>
      <c r="AV2527" t="s">
        <v>156</v>
      </c>
      <c r="AW2527" t="s">
        <v>72</v>
      </c>
      <c r="AX2527" t="s">
        <v>75</v>
      </c>
      <c r="BA2527">
        <v>-2315675.7000000002</v>
      </c>
      <c r="BC2527" t="s">
        <v>72</v>
      </c>
      <c r="BH2527" t="s">
        <v>72</v>
      </c>
      <c r="BI2527" t="s">
        <v>4225</v>
      </c>
      <c r="BJ2527" t="s">
        <v>76</v>
      </c>
    </row>
    <row r="2528" spans="3:62" x14ac:dyDescent="0.35">
      <c r="D2528" t="e">
        <f>VLOOKUP(E1_[[#This Row],[Broker Number]],#REF!,3,FALSE)</f>
        <v>#REF!</v>
      </c>
      <c r="E2528" t="s">
        <v>4211</v>
      </c>
      <c r="F2528" t="s">
        <v>4212</v>
      </c>
      <c r="G2528" t="s">
        <v>65</v>
      </c>
      <c r="H2528" t="s">
        <v>1910</v>
      </c>
      <c r="I2528" t="s">
        <v>83</v>
      </c>
      <c r="J2528">
        <v>967436</v>
      </c>
      <c r="L2528" t="s">
        <v>68</v>
      </c>
      <c r="M2528" t="s">
        <v>84</v>
      </c>
      <c r="N2528">
        <v>7299124</v>
      </c>
      <c r="U2528" t="s">
        <v>70</v>
      </c>
      <c r="V2528" s="1">
        <v>46184</v>
      </c>
      <c r="W2528" t="s">
        <v>71</v>
      </c>
      <c r="X2528" t="s">
        <v>72</v>
      </c>
      <c r="Y2528" t="s">
        <v>72</v>
      </c>
      <c r="Z2528" t="s">
        <v>72</v>
      </c>
      <c r="AA2528" t="s">
        <v>68</v>
      </c>
      <c r="AB2528" s="1">
        <v>46184</v>
      </c>
      <c r="AD2528" t="s">
        <v>4223</v>
      </c>
      <c r="AE2528">
        <v>24892672</v>
      </c>
      <c r="AF2528" t="s">
        <v>74</v>
      </c>
      <c r="AG2528" s="1">
        <v>46184</v>
      </c>
      <c r="AL2528" t="s">
        <v>72</v>
      </c>
      <c r="AN2528" t="s">
        <v>72</v>
      </c>
      <c r="AP2528">
        <v>103562995.03</v>
      </c>
      <c r="AQ2528">
        <v>12947918</v>
      </c>
      <c r="AR2528">
        <v>90615077.030000001</v>
      </c>
      <c r="AT2528" t="s">
        <v>120</v>
      </c>
      <c r="AU2528">
        <v>259.55739999999997</v>
      </c>
      <c r="AV2528" t="s">
        <v>156</v>
      </c>
      <c r="AW2528" t="s">
        <v>72</v>
      </c>
      <c r="AX2528" t="s">
        <v>75</v>
      </c>
      <c r="BA2528">
        <v>-2315675.7000000002</v>
      </c>
      <c r="BC2528" t="s">
        <v>72</v>
      </c>
      <c r="BH2528" t="s">
        <v>72</v>
      </c>
      <c r="BJ2528" t="s">
        <v>76</v>
      </c>
    </row>
    <row r="2529" spans="3:62" x14ac:dyDescent="0.35">
      <c r="D2529" t="e">
        <f>VLOOKUP(E1_[[#This Row],[Broker Number]],#REF!,3,FALSE)</f>
        <v>#REF!</v>
      </c>
      <c r="E2529" t="s">
        <v>4211</v>
      </c>
      <c r="F2529" t="s">
        <v>4212</v>
      </c>
      <c r="G2529" t="s">
        <v>65</v>
      </c>
      <c r="H2529" t="s">
        <v>1910</v>
      </c>
      <c r="I2529" t="s">
        <v>89</v>
      </c>
      <c r="J2529">
        <v>1447912</v>
      </c>
      <c r="L2529" t="s">
        <v>68</v>
      </c>
      <c r="M2529" t="s">
        <v>84</v>
      </c>
      <c r="N2529">
        <v>7299124</v>
      </c>
      <c r="O2529">
        <v>-8755.4</v>
      </c>
      <c r="U2529" t="s">
        <v>70</v>
      </c>
      <c r="V2529" s="1">
        <v>46184</v>
      </c>
      <c r="W2529" t="s">
        <v>71</v>
      </c>
      <c r="X2529" t="s">
        <v>72</v>
      </c>
      <c r="Y2529" t="s">
        <v>72</v>
      </c>
      <c r="Z2529" t="s">
        <v>72</v>
      </c>
      <c r="AA2529" t="s">
        <v>68</v>
      </c>
      <c r="AB2529" s="1">
        <v>46184</v>
      </c>
      <c r="AD2529" t="s">
        <v>72</v>
      </c>
      <c r="AE2529">
        <v>24892672</v>
      </c>
      <c r="AF2529" t="s">
        <v>74</v>
      </c>
      <c r="AG2529" s="1">
        <v>46184</v>
      </c>
      <c r="AL2529" t="s">
        <v>72</v>
      </c>
      <c r="AN2529" t="s">
        <v>72</v>
      </c>
      <c r="AP2529">
        <v>103562995.03</v>
      </c>
      <c r="AQ2529">
        <v>12947918</v>
      </c>
      <c r="AR2529">
        <v>90615077.030000001</v>
      </c>
      <c r="AT2529" t="s">
        <v>120</v>
      </c>
      <c r="AU2529">
        <v>259.55739999999997</v>
      </c>
      <c r="AV2529" t="s">
        <v>156</v>
      </c>
      <c r="AW2529" t="s">
        <v>72</v>
      </c>
      <c r="AX2529" t="s">
        <v>75</v>
      </c>
      <c r="BA2529">
        <v>-2315675.7000000002</v>
      </c>
      <c r="BC2529" t="s">
        <v>72</v>
      </c>
      <c r="BH2529" t="s">
        <v>72</v>
      </c>
      <c r="BI2529" t="s">
        <v>4226</v>
      </c>
      <c r="BJ2529" t="s">
        <v>76</v>
      </c>
    </row>
    <row r="2530" spans="3:62" x14ac:dyDescent="0.35">
      <c r="D2530" t="e">
        <f>VLOOKUP(E1_[[#This Row],[Broker Number]],#REF!,3,FALSE)</f>
        <v>#REF!</v>
      </c>
      <c r="E2530" t="s">
        <v>4227</v>
      </c>
      <c r="F2530" t="s">
        <v>4228</v>
      </c>
      <c r="G2530" t="s">
        <v>65</v>
      </c>
      <c r="H2530" t="s">
        <v>1910</v>
      </c>
      <c r="I2530" t="s">
        <v>177</v>
      </c>
      <c r="J2530">
        <v>412142</v>
      </c>
      <c r="L2530" t="s">
        <v>68</v>
      </c>
      <c r="M2530" t="s">
        <v>84</v>
      </c>
      <c r="N2530">
        <v>7299124</v>
      </c>
      <c r="O2530">
        <v>-15715.5</v>
      </c>
      <c r="U2530" t="s">
        <v>70</v>
      </c>
      <c r="V2530" s="1">
        <v>46184</v>
      </c>
      <c r="W2530" t="s">
        <v>71</v>
      </c>
      <c r="X2530" t="s">
        <v>72</v>
      </c>
      <c r="Y2530" t="s">
        <v>72</v>
      </c>
      <c r="Z2530" t="s">
        <v>72</v>
      </c>
      <c r="AA2530" t="s">
        <v>68</v>
      </c>
      <c r="AB2530" s="1">
        <v>46184</v>
      </c>
      <c r="AD2530" t="s">
        <v>4229</v>
      </c>
      <c r="AE2530">
        <v>24893378</v>
      </c>
      <c r="AF2530" t="s">
        <v>74</v>
      </c>
      <c r="AG2530" s="1">
        <v>46184</v>
      </c>
      <c r="AL2530" t="s">
        <v>72</v>
      </c>
      <c r="AN2530" t="s">
        <v>72</v>
      </c>
      <c r="AP2530">
        <v>103562995.03</v>
      </c>
      <c r="AQ2530">
        <v>12947918</v>
      </c>
      <c r="AR2530">
        <v>90615077.030000001</v>
      </c>
      <c r="AT2530" t="s">
        <v>120</v>
      </c>
      <c r="AU2530">
        <v>259.55739999999997</v>
      </c>
      <c r="AV2530" t="s">
        <v>156</v>
      </c>
      <c r="AW2530" t="s">
        <v>72</v>
      </c>
      <c r="AX2530" t="s">
        <v>75</v>
      </c>
      <c r="BA2530">
        <v>-2315675.7000000002</v>
      </c>
      <c r="BC2530" t="s">
        <v>72</v>
      </c>
      <c r="BH2530" t="s">
        <v>72</v>
      </c>
      <c r="BI2530" t="s">
        <v>4230</v>
      </c>
      <c r="BJ2530" t="s">
        <v>76</v>
      </c>
    </row>
    <row r="2531" spans="3:62" x14ac:dyDescent="0.35">
      <c r="D2531" t="e">
        <f>VLOOKUP(E1_[[#This Row],[Broker Number]],#REF!,3,FALSE)</f>
        <v>#REF!</v>
      </c>
      <c r="E2531" t="s">
        <v>4227</v>
      </c>
      <c r="F2531" t="s">
        <v>4228</v>
      </c>
      <c r="G2531" t="s">
        <v>65</v>
      </c>
      <c r="H2531" t="s">
        <v>1910</v>
      </c>
      <c r="I2531" t="s">
        <v>83</v>
      </c>
      <c r="J2531">
        <v>967437</v>
      </c>
      <c r="L2531" t="s">
        <v>68</v>
      </c>
      <c r="M2531" t="s">
        <v>84</v>
      </c>
      <c r="N2531">
        <v>7299124</v>
      </c>
      <c r="O2531">
        <v>-39288.74</v>
      </c>
      <c r="U2531" t="s">
        <v>70</v>
      </c>
      <c r="V2531" s="1">
        <v>46184</v>
      </c>
      <c r="W2531" t="s">
        <v>71</v>
      </c>
      <c r="X2531" t="s">
        <v>72</v>
      </c>
      <c r="Y2531" t="s">
        <v>72</v>
      </c>
      <c r="Z2531" t="s">
        <v>72</v>
      </c>
      <c r="AA2531" t="s">
        <v>68</v>
      </c>
      <c r="AB2531" s="1">
        <v>46184</v>
      </c>
      <c r="AD2531" t="s">
        <v>4231</v>
      </c>
      <c r="AE2531">
        <v>24893378</v>
      </c>
      <c r="AF2531" t="s">
        <v>74</v>
      </c>
      <c r="AG2531" s="1">
        <v>46184</v>
      </c>
      <c r="AL2531" t="s">
        <v>72</v>
      </c>
      <c r="AN2531" t="s">
        <v>72</v>
      </c>
      <c r="AP2531">
        <v>103562995.03</v>
      </c>
      <c r="AQ2531">
        <v>12947918</v>
      </c>
      <c r="AR2531">
        <v>90615077.030000001</v>
      </c>
      <c r="AT2531" t="s">
        <v>120</v>
      </c>
      <c r="AU2531">
        <v>259.55739999999997</v>
      </c>
      <c r="AV2531" t="s">
        <v>156</v>
      </c>
      <c r="AW2531" t="s">
        <v>72</v>
      </c>
      <c r="AX2531" t="s">
        <v>75</v>
      </c>
      <c r="BA2531">
        <v>-2315675.7000000002</v>
      </c>
      <c r="BC2531" t="s">
        <v>72</v>
      </c>
      <c r="BH2531" t="s">
        <v>72</v>
      </c>
      <c r="BI2531" t="s">
        <v>4232</v>
      </c>
      <c r="BJ2531" t="s">
        <v>76</v>
      </c>
    </row>
    <row r="2532" spans="3:62" x14ac:dyDescent="0.35">
      <c r="C2532" t="s">
        <v>87</v>
      </c>
      <c r="D2532" t="e">
        <f>VLOOKUP(E1_[[#This Row],[Broker Number]],#REF!,3,FALSE)</f>
        <v>#REF!</v>
      </c>
      <c r="E2532" t="s">
        <v>4227</v>
      </c>
      <c r="F2532" t="s">
        <v>4228</v>
      </c>
      <c r="G2532" t="s">
        <v>65</v>
      </c>
      <c r="H2532" t="s">
        <v>1910</v>
      </c>
      <c r="I2532" t="s">
        <v>83</v>
      </c>
      <c r="J2532">
        <v>967437</v>
      </c>
      <c r="L2532" t="s">
        <v>68</v>
      </c>
      <c r="M2532" t="s">
        <v>84</v>
      </c>
      <c r="N2532">
        <v>7299124</v>
      </c>
      <c r="O2532">
        <v>-58765.19</v>
      </c>
      <c r="U2532" t="s">
        <v>70</v>
      </c>
      <c r="V2532" s="1">
        <v>46184</v>
      </c>
      <c r="W2532" t="s">
        <v>71</v>
      </c>
      <c r="X2532" t="s">
        <v>72</v>
      </c>
      <c r="Y2532" t="s">
        <v>72</v>
      </c>
      <c r="Z2532" t="s">
        <v>72</v>
      </c>
      <c r="AA2532" t="s">
        <v>68</v>
      </c>
      <c r="AB2532" s="1">
        <v>46184</v>
      </c>
      <c r="AD2532" t="s">
        <v>4231</v>
      </c>
      <c r="AE2532">
        <v>24893378</v>
      </c>
      <c r="AF2532" t="s">
        <v>74</v>
      </c>
      <c r="AG2532" s="1">
        <v>46184</v>
      </c>
      <c r="AL2532" t="s">
        <v>72</v>
      </c>
      <c r="AN2532" t="s">
        <v>72</v>
      </c>
      <c r="AP2532">
        <v>103562995.03</v>
      </c>
      <c r="AQ2532">
        <v>12947918</v>
      </c>
      <c r="AR2532">
        <v>90615077.030000001</v>
      </c>
      <c r="AT2532" t="s">
        <v>120</v>
      </c>
      <c r="AU2532">
        <v>259.55739999999997</v>
      </c>
      <c r="AV2532" t="s">
        <v>156</v>
      </c>
      <c r="AW2532" t="s">
        <v>72</v>
      </c>
      <c r="AX2532" t="s">
        <v>75</v>
      </c>
      <c r="BA2532">
        <v>-2315675.7000000002</v>
      </c>
      <c r="BC2532" t="s">
        <v>72</v>
      </c>
      <c r="BH2532" t="s">
        <v>72</v>
      </c>
      <c r="BI2532" t="s">
        <v>4233</v>
      </c>
      <c r="BJ2532" t="s">
        <v>76</v>
      </c>
    </row>
    <row r="2533" spans="3:62" x14ac:dyDescent="0.35">
      <c r="D2533" t="e">
        <f>VLOOKUP(E1_[[#This Row],[Broker Number]],#REF!,3,FALSE)</f>
        <v>#REF!</v>
      </c>
      <c r="E2533" t="s">
        <v>4227</v>
      </c>
      <c r="F2533" t="s">
        <v>4228</v>
      </c>
      <c r="G2533" t="s">
        <v>65</v>
      </c>
      <c r="H2533" t="s">
        <v>1910</v>
      </c>
      <c r="I2533" t="s">
        <v>83</v>
      </c>
      <c r="J2533">
        <v>967437</v>
      </c>
      <c r="L2533" t="s">
        <v>68</v>
      </c>
      <c r="M2533" t="s">
        <v>84</v>
      </c>
      <c r="N2533">
        <v>7299124</v>
      </c>
      <c r="U2533" t="s">
        <v>70</v>
      </c>
      <c r="V2533" s="1">
        <v>46184</v>
      </c>
      <c r="W2533" t="s">
        <v>71</v>
      </c>
      <c r="X2533" t="s">
        <v>72</v>
      </c>
      <c r="Y2533" t="s">
        <v>72</v>
      </c>
      <c r="Z2533" t="s">
        <v>72</v>
      </c>
      <c r="AA2533" t="s">
        <v>68</v>
      </c>
      <c r="AB2533" s="1">
        <v>46184</v>
      </c>
      <c r="AD2533" t="s">
        <v>4231</v>
      </c>
      <c r="AE2533">
        <v>24893378</v>
      </c>
      <c r="AF2533" t="s">
        <v>74</v>
      </c>
      <c r="AG2533" s="1">
        <v>46184</v>
      </c>
      <c r="AL2533" t="s">
        <v>72</v>
      </c>
      <c r="AN2533" t="s">
        <v>72</v>
      </c>
      <c r="AP2533">
        <v>103562995.03</v>
      </c>
      <c r="AQ2533">
        <v>12947918</v>
      </c>
      <c r="AR2533">
        <v>90615077.030000001</v>
      </c>
      <c r="AT2533" t="s">
        <v>120</v>
      </c>
      <c r="AU2533">
        <v>259.55739999999997</v>
      </c>
      <c r="AV2533" t="s">
        <v>156</v>
      </c>
      <c r="AW2533" t="s">
        <v>72</v>
      </c>
      <c r="AX2533" t="s">
        <v>75</v>
      </c>
      <c r="BA2533">
        <v>-2315675.7000000002</v>
      </c>
      <c r="BC2533" t="s">
        <v>72</v>
      </c>
      <c r="BH2533" t="s">
        <v>72</v>
      </c>
      <c r="BJ2533" t="s">
        <v>76</v>
      </c>
    </row>
    <row r="2534" spans="3:62" x14ac:dyDescent="0.35">
      <c r="D2534" t="e">
        <f>VLOOKUP(E1_[[#This Row],[Broker Number]],#REF!,3,FALSE)</f>
        <v>#REF!</v>
      </c>
      <c r="E2534" t="s">
        <v>4227</v>
      </c>
      <c r="F2534" t="s">
        <v>4228</v>
      </c>
      <c r="G2534" t="s">
        <v>65</v>
      </c>
      <c r="H2534" t="s">
        <v>1910</v>
      </c>
      <c r="I2534" t="s">
        <v>89</v>
      </c>
      <c r="J2534">
        <v>1447913</v>
      </c>
      <c r="L2534" t="s">
        <v>68</v>
      </c>
      <c r="M2534" t="s">
        <v>84</v>
      </c>
      <c r="N2534">
        <v>7299124</v>
      </c>
      <c r="O2534">
        <v>-3760.95</v>
      </c>
      <c r="U2534" t="s">
        <v>70</v>
      </c>
      <c r="V2534" s="1">
        <v>46184</v>
      </c>
      <c r="W2534" t="s">
        <v>71</v>
      </c>
      <c r="X2534" t="s">
        <v>72</v>
      </c>
      <c r="Y2534" t="s">
        <v>72</v>
      </c>
      <c r="Z2534" t="s">
        <v>72</v>
      </c>
      <c r="AA2534" t="s">
        <v>68</v>
      </c>
      <c r="AB2534" s="1">
        <v>46184</v>
      </c>
      <c r="AD2534" t="s">
        <v>72</v>
      </c>
      <c r="AE2534">
        <v>24893378</v>
      </c>
      <c r="AF2534" t="s">
        <v>74</v>
      </c>
      <c r="AG2534" s="1">
        <v>46184</v>
      </c>
      <c r="AL2534" t="s">
        <v>72</v>
      </c>
      <c r="AN2534" t="s">
        <v>72</v>
      </c>
      <c r="AP2534">
        <v>103562995.03</v>
      </c>
      <c r="AQ2534">
        <v>12947918</v>
      </c>
      <c r="AR2534">
        <v>90615077.030000001</v>
      </c>
      <c r="AT2534" t="s">
        <v>120</v>
      </c>
      <c r="AU2534">
        <v>259.55739999999997</v>
      </c>
      <c r="AV2534" t="s">
        <v>156</v>
      </c>
      <c r="AW2534" t="s">
        <v>72</v>
      </c>
      <c r="AX2534" t="s">
        <v>75</v>
      </c>
      <c r="BA2534">
        <v>-2315675.7000000002</v>
      </c>
      <c r="BC2534" t="s">
        <v>72</v>
      </c>
      <c r="BH2534" t="s">
        <v>72</v>
      </c>
      <c r="BI2534" t="s">
        <v>4234</v>
      </c>
      <c r="BJ2534" t="s">
        <v>76</v>
      </c>
    </row>
    <row r="2535" spans="3:62" x14ac:dyDescent="0.35">
      <c r="D2535" t="e">
        <f>VLOOKUP(E1_[[#This Row],[Broker Number]],#REF!,3,FALSE)</f>
        <v>#REF!</v>
      </c>
      <c r="E2535" t="s">
        <v>4235</v>
      </c>
      <c r="F2535" t="s">
        <v>4236</v>
      </c>
      <c r="G2535" t="s">
        <v>65</v>
      </c>
      <c r="H2535" t="s">
        <v>1910</v>
      </c>
      <c r="I2535" t="s">
        <v>83</v>
      </c>
      <c r="J2535">
        <v>967438</v>
      </c>
      <c r="L2535" t="s">
        <v>68</v>
      </c>
      <c r="M2535" t="s">
        <v>84</v>
      </c>
      <c r="N2535">
        <v>7299124</v>
      </c>
      <c r="O2535">
        <v>-190715.38</v>
      </c>
      <c r="U2535" t="s">
        <v>70</v>
      </c>
      <c r="V2535" s="1">
        <v>46184</v>
      </c>
      <c r="W2535" t="s">
        <v>71</v>
      </c>
      <c r="X2535" t="s">
        <v>72</v>
      </c>
      <c r="Y2535" t="s">
        <v>72</v>
      </c>
      <c r="Z2535" t="s">
        <v>72</v>
      </c>
      <c r="AA2535" t="s">
        <v>68</v>
      </c>
      <c r="AB2535" s="1">
        <v>46184</v>
      </c>
      <c r="AD2535" t="s">
        <v>4237</v>
      </c>
      <c r="AE2535">
        <v>24893583</v>
      </c>
      <c r="AF2535" t="s">
        <v>74</v>
      </c>
      <c r="AG2535" s="1">
        <v>46184</v>
      </c>
      <c r="AL2535" t="s">
        <v>72</v>
      </c>
      <c r="AN2535" t="s">
        <v>72</v>
      </c>
      <c r="AP2535">
        <v>103562995.03</v>
      </c>
      <c r="AQ2535">
        <v>12947918</v>
      </c>
      <c r="AR2535">
        <v>90615077.030000001</v>
      </c>
      <c r="AT2535" t="s">
        <v>120</v>
      </c>
      <c r="AU2535">
        <v>259.55739999999997</v>
      </c>
      <c r="AV2535" t="s">
        <v>156</v>
      </c>
      <c r="AW2535" t="s">
        <v>72</v>
      </c>
      <c r="AX2535" t="s">
        <v>75</v>
      </c>
      <c r="BA2535">
        <v>-2315675.7000000002</v>
      </c>
      <c r="BC2535" t="s">
        <v>72</v>
      </c>
      <c r="BH2535" t="s">
        <v>72</v>
      </c>
      <c r="BI2535" t="s">
        <v>4238</v>
      </c>
      <c r="BJ2535" t="s">
        <v>76</v>
      </c>
    </row>
    <row r="2536" spans="3:62" x14ac:dyDescent="0.35">
      <c r="D2536" t="e">
        <f>VLOOKUP(E1_[[#This Row],[Broker Number]],#REF!,3,FALSE)</f>
        <v>#REF!</v>
      </c>
      <c r="E2536" t="s">
        <v>4235</v>
      </c>
      <c r="F2536" t="s">
        <v>4236</v>
      </c>
      <c r="G2536" t="s">
        <v>65</v>
      </c>
      <c r="H2536" t="s">
        <v>1910</v>
      </c>
      <c r="I2536" t="s">
        <v>83</v>
      </c>
      <c r="J2536">
        <v>967439</v>
      </c>
      <c r="L2536" t="s">
        <v>68</v>
      </c>
      <c r="M2536" t="s">
        <v>84</v>
      </c>
      <c r="N2536">
        <v>7299124</v>
      </c>
      <c r="O2536">
        <v>-129480.39</v>
      </c>
      <c r="U2536" t="s">
        <v>70</v>
      </c>
      <c r="V2536" s="1">
        <v>46184</v>
      </c>
      <c r="W2536" t="s">
        <v>71</v>
      </c>
      <c r="X2536" t="s">
        <v>72</v>
      </c>
      <c r="Y2536" t="s">
        <v>72</v>
      </c>
      <c r="Z2536" t="s">
        <v>72</v>
      </c>
      <c r="AA2536" t="s">
        <v>68</v>
      </c>
      <c r="AB2536" s="1">
        <v>46184</v>
      </c>
      <c r="AD2536" t="s">
        <v>4239</v>
      </c>
      <c r="AE2536">
        <v>24893583</v>
      </c>
      <c r="AF2536" t="s">
        <v>74</v>
      </c>
      <c r="AG2536" s="1">
        <v>46184</v>
      </c>
      <c r="AL2536" t="s">
        <v>72</v>
      </c>
      <c r="AN2536" t="s">
        <v>72</v>
      </c>
      <c r="AP2536">
        <v>103562995.03</v>
      </c>
      <c r="AQ2536">
        <v>12947918</v>
      </c>
      <c r="AR2536">
        <v>90615077.030000001</v>
      </c>
      <c r="AT2536" t="s">
        <v>120</v>
      </c>
      <c r="AU2536">
        <v>259.55739999999997</v>
      </c>
      <c r="AV2536" t="s">
        <v>156</v>
      </c>
      <c r="AW2536" t="s">
        <v>72</v>
      </c>
      <c r="AX2536" t="s">
        <v>75</v>
      </c>
      <c r="BA2536">
        <v>-2315675.7000000002</v>
      </c>
      <c r="BC2536" t="s">
        <v>72</v>
      </c>
      <c r="BH2536" t="s">
        <v>72</v>
      </c>
      <c r="BI2536" t="s">
        <v>4240</v>
      </c>
      <c r="BJ2536" t="s">
        <v>76</v>
      </c>
    </row>
    <row r="2537" spans="3:62" x14ac:dyDescent="0.35">
      <c r="D2537" t="e">
        <f>VLOOKUP(E1_[[#This Row],[Broker Number]],#REF!,3,FALSE)</f>
        <v>#REF!</v>
      </c>
      <c r="E2537" t="s">
        <v>4235</v>
      </c>
      <c r="F2537" t="s">
        <v>4236</v>
      </c>
      <c r="G2537" t="s">
        <v>65</v>
      </c>
      <c r="H2537" t="s">
        <v>1910</v>
      </c>
      <c r="I2537" t="s">
        <v>83</v>
      </c>
      <c r="J2537">
        <v>967440</v>
      </c>
      <c r="L2537" t="s">
        <v>68</v>
      </c>
      <c r="M2537" t="s">
        <v>84</v>
      </c>
      <c r="N2537">
        <v>7299124</v>
      </c>
      <c r="O2537">
        <v>-74106.100000000006</v>
      </c>
      <c r="U2537" t="s">
        <v>70</v>
      </c>
      <c r="V2537" s="1">
        <v>46184</v>
      </c>
      <c r="W2537" t="s">
        <v>71</v>
      </c>
      <c r="X2537" t="s">
        <v>72</v>
      </c>
      <c r="Y2537" t="s">
        <v>72</v>
      </c>
      <c r="Z2537" t="s">
        <v>72</v>
      </c>
      <c r="AA2537" t="s">
        <v>68</v>
      </c>
      <c r="AB2537" s="1">
        <v>46184</v>
      </c>
      <c r="AD2537" t="s">
        <v>4241</v>
      </c>
      <c r="AE2537">
        <v>24893583</v>
      </c>
      <c r="AF2537" t="s">
        <v>74</v>
      </c>
      <c r="AG2537" s="1">
        <v>46184</v>
      </c>
      <c r="AL2537" t="s">
        <v>72</v>
      </c>
      <c r="AN2537" t="s">
        <v>72</v>
      </c>
      <c r="AP2537">
        <v>103562995.03</v>
      </c>
      <c r="AQ2537">
        <v>12947918</v>
      </c>
      <c r="AR2537">
        <v>90615077.030000001</v>
      </c>
      <c r="AT2537" t="s">
        <v>120</v>
      </c>
      <c r="AU2537">
        <v>259.55739999999997</v>
      </c>
      <c r="AV2537" t="s">
        <v>156</v>
      </c>
      <c r="AW2537" t="s">
        <v>72</v>
      </c>
      <c r="AX2537" t="s">
        <v>75</v>
      </c>
      <c r="BA2537">
        <v>-2315675.7000000002</v>
      </c>
      <c r="BC2537" t="s">
        <v>72</v>
      </c>
      <c r="BH2537" t="s">
        <v>72</v>
      </c>
      <c r="BI2537" t="s">
        <v>4242</v>
      </c>
      <c r="BJ2537" t="s">
        <v>76</v>
      </c>
    </row>
    <row r="2538" spans="3:62" x14ac:dyDescent="0.35">
      <c r="C2538" t="s">
        <v>87</v>
      </c>
      <c r="D2538" t="e">
        <f>VLOOKUP(E1_[[#This Row],[Broker Number]],#REF!,3,FALSE)</f>
        <v>#REF!</v>
      </c>
      <c r="E2538" t="s">
        <v>4235</v>
      </c>
      <c r="F2538" t="s">
        <v>4236</v>
      </c>
      <c r="G2538" t="s">
        <v>65</v>
      </c>
      <c r="H2538" t="s">
        <v>1910</v>
      </c>
      <c r="I2538" t="s">
        <v>83</v>
      </c>
      <c r="J2538">
        <v>967440</v>
      </c>
      <c r="L2538" t="s">
        <v>68</v>
      </c>
      <c r="M2538" t="s">
        <v>84</v>
      </c>
      <c r="N2538">
        <v>7299124</v>
      </c>
      <c r="O2538">
        <v>-418814.7</v>
      </c>
      <c r="U2538" t="s">
        <v>70</v>
      </c>
      <c r="V2538" s="1">
        <v>46184</v>
      </c>
      <c r="W2538" t="s">
        <v>71</v>
      </c>
      <c r="X2538" t="s">
        <v>72</v>
      </c>
      <c r="Y2538" t="s">
        <v>72</v>
      </c>
      <c r="Z2538" t="s">
        <v>72</v>
      </c>
      <c r="AA2538" t="s">
        <v>68</v>
      </c>
      <c r="AB2538" s="1">
        <v>46184</v>
      </c>
      <c r="AD2538" t="s">
        <v>4241</v>
      </c>
      <c r="AE2538">
        <v>24893583</v>
      </c>
      <c r="AF2538" t="s">
        <v>74</v>
      </c>
      <c r="AG2538" s="1">
        <v>46184</v>
      </c>
      <c r="AL2538" t="s">
        <v>72</v>
      </c>
      <c r="AN2538" t="s">
        <v>72</v>
      </c>
      <c r="AP2538">
        <v>103562995.03</v>
      </c>
      <c r="AQ2538">
        <v>12947918</v>
      </c>
      <c r="AR2538">
        <v>90615077.030000001</v>
      </c>
      <c r="AT2538" t="s">
        <v>120</v>
      </c>
      <c r="AU2538">
        <v>259.55739999999997</v>
      </c>
      <c r="AV2538" t="s">
        <v>156</v>
      </c>
      <c r="AW2538" t="s">
        <v>72</v>
      </c>
      <c r="AX2538" t="s">
        <v>75</v>
      </c>
      <c r="BA2538">
        <v>-2315675.7000000002</v>
      </c>
      <c r="BC2538" t="s">
        <v>72</v>
      </c>
      <c r="BH2538" t="s">
        <v>72</v>
      </c>
      <c r="BI2538" t="s">
        <v>4243</v>
      </c>
      <c r="BJ2538" t="s">
        <v>76</v>
      </c>
    </row>
    <row r="2539" spans="3:62" x14ac:dyDescent="0.35">
      <c r="D2539" t="e">
        <f>VLOOKUP(E1_[[#This Row],[Broker Number]],#REF!,3,FALSE)</f>
        <v>#REF!</v>
      </c>
      <c r="E2539" t="s">
        <v>4235</v>
      </c>
      <c r="F2539" t="s">
        <v>4236</v>
      </c>
      <c r="G2539" t="s">
        <v>65</v>
      </c>
      <c r="H2539" t="s">
        <v>1910</v>
      </c>
      <c r="I2539" t="s">
        <v>83</v>
      </c>
      <c r="J2539">
        <v>967440</v>
      </c>
      <c r="L2539" t="s">
        <v>68</v>
      </c>
      <c r="M2539" t="s">
        <v>84</v>
      </c>
      <c r="N2539">
        <v>7299124</v>
      </c>
      <c r="U2539" t="s">
        <v>70</v>
      </c>
      <c r="V2539" s="1">
        <v>46184</v>
      </c>
      <c r="W2539" t="s">
        <v>71</v>
      </c>
      <c r="X2539" t="s">
        <v>72</v>
      </c>
      <c r="Y2539" t="s">
        <v>72</v>
      </c>
      <c r="Z2539" t="s">
        <v>72</v>
      </c>
      <c r="AA2539" t="s">
        <v>68</v>
      </c>
      <c r="AB2539" s="1">
        <v>46184</v>
      </c>
      <c r="AD2539" t="s">
        <v>4241</v>
      </c>
      <c r="AE2539">
        <v>24893583</v>
      </c>
      <c r="AF2539" t="s">
        <v>74</v>
      </c>
      <c r="AG2539" s="1">
        <v>46184</v>
      </c>
      <c r="AL2539" t="s">
        <v>72</v>
      </c>
      <c r="AN2539" t="s">
        <v>72</v>
      </c>
      <c r="AP2539">
        <v>103562995.03</v>
      </c>
      <c r="AQ2539">
        <v>12947918</v>
      </c>
      <c r="AR2539">
        <v>90615077.030000001</v>
      </c>
      <c r="AT2539" t="s">
        <v>120</v>
      </c>
      <c r="AU2539">
        <v>259.55739999999997</v>
      </c>
      <c r="AV2539" t="s">
        <v>156</v>
      </c>
      <c r="AW2539" t="s">
        <v>72</v>
      </c>
      <c r="AX2539" t="s">
        <v>75</v>
      </c>
      <c r="BA2539">
        <v>-2315675.7000000002</v>
      </c>
      <c r="BC2539" t="s">
        <v>72</v>
      </c>
      <c r="BH2539" t="s">
        <v>72</v>
      </c>
      <c r="BJ2539" t="s">
        <v>76</v>
      </c>
    </row>
    <row r="2540" spans="3:62" x14ac:dyDescent="0.35">
      <c r="D2540" t="e">
        <f>VLOOKUP(E1_[[#This Row],[Broker Number]],#REF!,3,FALSE)</f>
        <v>#REF!</v>
      </c>
      <c r="E2540" t="s">
        <v>4235</v>
      </c>
      <c r="F2540" t="s">
        <v>4236</v>
      </c>
      <c r="G2540" t="s">
        <v>65</v>
      </c>
      <c r="H2540" t="s">
        <v>1910</v>
      </c>
      <c r="I2540" t="s">
        <v>89</v>
      </c>
      <c r="J2540">
        <v>1447914</v>
      </c>
      <c r="L2540" t="s">
        <v>68</v>
      </c>
      <c r="M2540" t="s">
        <v>84</v>
      </c>
      <c r="N2540">
        <v>7299124</v>
      </c>
      <c r="O2540">
        <v>-24512.83</v>
      </c>
      <c r="U2540" t="s">
        <v>70</v>
      </c>
      <c r="V2540" s="1">
        <v>46184</v>
      </c>
      <c r="W2540" t="s">
        <v>71</v>
      </c>
      <c r="X2540" t="s">
        <v>72</v>
      </c>
      <c r="Y2540" t="s">
        <v>72</v>
      </c>
      <c r="Z2540" t="s">
        <v>72</v>
      </c>
      <c r="AA2540" t="s">
        <v>68</v>
      </c>
      <c r="AB2540" s="1">
        <v>46184</v>
      </c>
      <c r="AD2540" t="s">
        <v>72</v>
      </c>
      <c r="AE2540">
        <v>24893583</v>
      </c>
      <c r="AF2540" t="s">
        <v>74</v>
      </c>
      <c r="AG2540" s="1">
        <v>46184</v>
      </c>
      <c r="AL2540" t="s">
        <v>72</v>
      </c>
      <c r="AN2540" t="s">
        <v>72</v>
      </c>
      <c r="AP2540">
        <v>103562995.03</v>
      </c>
      <c r="AQ2540">
        <v>12947918</v>
      </c>
      <c r="AR2540">
        <v>90615077.030000001</v>
      </c>
      <c r="AT2540" t="s">
        <v>120</v>
      </c>
      <c r="AU2540">
        <v>259.55739999999997</v>
      </c>
      <c r="AV2540" t="s">
        <v>156</v>
      </c>
      <c r="AW2540" t="s">
        <v>72</v>
      </c>
      <c r="AX2540" t="s">
        <v>75</v>
      </c>
      <c r="BA2540">
        <v>-2315675.7000000002</v>
      </c>
      <c r="BC2540" t="s">
        <v>72</v>
      </c>
      <c r="BH2540" t="s">
        <v>72</v>
      </c>
      <c r="BI2540" t="s">
        <v>4244</v>
      </c>
      <c r="BJ2540" t="s">
        <v>76</v>
      </c>
    </row>
    <row r="2541" spans="3:62" x14ac:dyDescent="0.35">
      <c r="D2541" t="e">
        <f>VLOOKUP(E1_[[#This Row],[Broker Number]],#REF!,3,FALSE)</f>
        <v>#REF!</v>
      </c>
      <c r="E2541" t="s">
        <v>4245</v>
      </c>
      <c r="F2541" t="s">
        <v>4246</v>
      </c>
      <c r="G2541" t="s">
        <v>65</v>
      </c>
      <c r="H2541" t="s">
        <v>1910</v>
      </c>
      <c r="I2541" t="s">
        <v>152</v>
      </c>
      <c r="J2541">
        <v>3109088</v>
      </c>
      <c r="L2541" t="s">
        <v>68</v>
      </c>
      <c r="M2541" t="s">
        <v>84</v>
      </c>
      <c r="N2541">
        <v>7301763</v>
      </c>
      <c r="O2541">
        <v>11639264.1</v>
      </c>
      <c r="R2541">
        <v>0.09</v>
      </c>
      <c r="U2541" t="s">
        <v>72</v>
      </c>
      <c r="V2541" s="1">
        <v>46184</v>
      </c>
      <c r="W2541" t="s">
        <v>71</v>
      </c>
      <c r="X2541" t="s">
        <v>153</v>
      </c>
      <c r="Y2541" t="s">
        <v>4247</v>
      </c>
      <c r="Z2541" t="s">
        <v>68</v>
      </c>
      <c r="AA2541" t="s">
        <v>68</v>
      </c>
      <c r="AB2541" s="1">
        <v>46184</v>
      </c>
      <c r="AD2541" t="s">
        <v>72</v>
      </c>
      <c r="AE2541">
        <v>26178911</v>
      </c>
      <c r="AF2541" t="s">
        <v>74</v>
      </c>
      <c r="AG2541" s="1">
        <v>46184</v>
      </c>
      <c r="AL2541" t="s">
        <v>72</v>
      </c>
      <c r="AN2541" t="s">
        <v>155</v>
      </c>
      <c r="AP2541">
        <v>103592317.03</v>
      </c>
      <c r="AQ2541">
        <v>12947918</v>
      </c>
      <c r="AR2541">
        <v>90644399.030000001</v>
      </c>
      <c r="AT2541" t="s">
        <v>120</v>
      </c>
      <c r="AU2541">
        <v>396946.45699999999</v>
      </c>
      <c r="AV2541" t="s">
        <v>156</v>
      </c>
      <c r="AW2541" t="s">
        <v>72</v>
      </c>
      <c r="AX2541" t="s">
        <v>75</v>
      </c>
      <c r="BA2541">
        <v>-2315675.7000000002</v>
      </c>
      <c r="BC2541" t="s">
        <v>72</v>
      </c>
      <c r="BH2541" t="s">
        <v>72</v>
      </c>
      <c r="BI2541" t="s">
        <v>4248</v>
      </c>
      <c r="BJ2541" t="s">
        <v>76</v>
      </c>
    </row>
    <row r="2542" spans="3:62" x14ac:dyDescent="0.35">
      <c r="C2542" t="s">
        <v>117</v>
      </c>
      <c r="D2542" t="e">
        <f>VLOOKUP(E1_[[#This Row],[Broker Number]],#REF!,3,FALSE)</f>
        <v>#REF!</v>
      </c>
      <c r="E2542" t="s">
        <v>4245</v>
      </c>
      <c r="F2542" t="s">
        <v>4246</v>
      </c>
      <c r="G2542" t="s">
        <v>65</v>
      </c>
      <c r="H2542" t="s">
        <v>1910</v>
      </c>
      <c r="I2542" t="s">
        <v>152</v>
      </c>
      <c r="J2542">
        <v>3109088</v>
      </c>
      <c r="L2542" t="s">
        <v>68</v>
      </c>
      <c r="M2542" t="s">
        <v>84</v>
      </c>
      <c r="N2542">
        <v>7301763</v>
      </c>
      <c r="O2542">
        <v>13440983.630000001</v>
      </c>
      <c r="R2542">
        <v>0.11</v>
      </c>
      <c r="U2542" t="s">
        <v>72</v>
      </c>
      <c r="V2542" s="1">
        <v>46184</v>
      </c>
      <c r="W2542" t="s">
        <v>71</v>
      </c>
      <c r="X2542" t="s">
        <v>153</v>
      </c>
      <c r="Y2542" t="s">
        <v>4247</v>
      </c>
      <c r="Z2542" t="s">
        <v>68</v>
      </c>
      <c r="AA2542" t="s">
        <v>68</v>
      </c>
      <c r="AB2542" s="1">
        <v>46184</v>
      </c>
      <c r="AD2542" t="s">
        <v>72</v>
      </c>
      <c r="AE2542">
        <v>26178911</v>
      </c>
      <c r="AF2542" t="s">
        <v>74</v>
      </c>
      <c r="AG2542" s="1">
        <v>46184</v>
      </c>
      <c r="AL2542" t="s">
        <v>72</v>
      </c>
      <c r="AN2542" t="s">
        <v>155</v>
      </c>
      <c r="AP2542">
        <v>103598486.03</v>
      </c>
      <c r="AQ2542">
        <v>12947918</v>
      </c>
      <c r="AR2542">
        <v>90650568.030000001</v>
      </c>
      <c r="AT2542" t="s">
        <v>120</v>
      </c>
      <c r="AU2542">
        <v>396946.45699999999</v>
      </c>
      <c r="AV2542" t="s">
        <v>156</v>
      </c>
      <c r="AW2542" t="s">
        <v>97</v>
      </c>
      <c r="AX2542" t="s">
        <v>48</v>
      </c>
      <c r="BA2542">
        <v>-2315675.7000000002</v>
      </c>
      <c r="BC2542" t="s">
        <v>72</v>
      </c>
      <c r="BH2542" t="s">
        <v>72</v>
      </c>
      <c r="BI2542" t="s">
        <v>4249</v>
      </c>
      <c r="BJ2542" t="s">
        <v>76</v>
      </c>
    </row>
    <row r="2543" spans="3:62" x14ac:dyDescent="0.35">
      <c r="C2543" t="s">
        <v>87</v>
      </c>
      <c r="D2543" t="e">
        <f>VLOOKUP(E1_[[#This Row],[Broker Number]],#REF!,3,FALSE)</f>
        <v>#REF!</v>
      </c>
      <c r="E2543" t="s">
        <v>4245</v>
      </c>
      <c r="F2543" t="s">
        <v>4246</v>
      </c>
      <c r="G2543" t="s">
        <v>65</v>
      </c>
      <c r="H2543" t="s">
        <v>1910</v>
      </c>
      <c r="I2543" t="s">
        <v>152</v>
      </c>
      <c r="J2543">
        <v>3109088</v>
      </c>
      <c r="L2543" t="s">
        <v>68</v>
      </c>
      <c r="M2543" t="s">
        <v>84</v>
      </c>
      <c r="N2543">
        <v>7301763</v>
      </c>
      <c r="O2543">
        <v>14088026.810000001</v>
      </c>
      <c r="R2543">
        <v>0.11</v>
      </c>
      <c r="U2543" t="s">
        <v>72</v>
      </c>
      <c r="V2543" s="1">
        <v>46184</v>
      </c>
      <c r="W2543" t="s">
        <v>71</v>
      </c>
      <c r="X2543" t="s">
        <v>153</v>
      </c>
      <c r="Y2543" t="s">
        <v>4247</v>
      </c>
      <c r="Z2543" t="s">
        <v>68</v>
      </c>
      <c r="AA2543" t="s">
        <v>68</v>
      </c>
      <c r="AB2543" s="1">
        <v>46184</v>
      </c>
      <c r="AD2543" t="s">
        <v>72</v>
      </c>
      <c r="AE2543">
        <v>26178911</v>
      </c>
      <c r="AF2543" t="s">
        <v>74</v>
      </c>
      <c r="AG2543" s="1">
        <v>46184</v>
      </c>
      <c r="AL2543" t="s">
        <v>72</v>
      </c>
      <c r="AN2543" t="s">
        <v>155</v>
      </c>
      <c r="AP2543">
        <v>103598486.03</v>
      </c>
      <c r="AQ2543">
        <v>12947918</v>
      </c>
      <c r="AR2543">
        <v>90650568.030000001</v>
      </c>
      <c r="AT2543" t="s">
        <v>120</v>
      </c>
      <c r="AU2543">
        <v>396946.45699999999</v>
      </c>
      <c r="AV2543" t="s">
        <v>156</v>
      </c>
      <c r="AW2543" t="s">
        <v>97</v>
      </c>
      <c r="AX2543" t="s">
        <v>48</v>
      </c>
      <c r="BA2543">
        <v>-2315675.7000000002</v>
      </c>
      <c r="BC2543" t="s">
        <v>72</v>
      </c>
      <c r="BH2543" t="s">
        <v>72</v>
      </c>
      <c r="BI2543" t="s">
        <v>4250</v>
      </c>
      <c r="BJ2543" t="s">
        <v>76</v>
      </c>
    </row>
    <row r="2544" spans="3:62" x14ac:dyDescent="0.35">
      <c r="D2544" t="e">
        <f>VLOOKUP(E1_[[#This Row],[Broker Number]],#REF!,3,FALSE)</f>
        <v>#REF!</v>
      </c>
      <c r="E2544" t="s">
        <v>4245</v>
      </c>
      <c r="F2544" t="s">
        <v>4246</v>
      </c>
      <c r="G2544" t="s">
        <v>65</v>
      </c>
      <c r="H2544" t="s">
        <v>1910</v>
      </c>
      <c r="I2544" t="s">
        <v>152</v>
      </c>
      <c r="J2544">
        <v>3109088</v>
      </c>
      <c r="L2544" t="s">
        <v>68</v>
      </c>
      <c r="M2544" t="s">
        <v>84</v>
      </c>
      <c r="N2544">
        <v>7301763</v>
      </c>
      <c r="U2544" t="s">
        <v>72</v>
      </c>
      <c r="V2544" s="1">
        <v>46184</v>
      </c>
      <c r="W2544" t="s">
        <v>71</v>
      </c>
      <c r="X2544" t="s">
        <v>153</v>
      </c>
      <c r="Y2544" t="s">
        <v>4247</v>
      </c>
      <c r="Z2544" t="s">
        <v>68</v>
      </c>
      <c r="AA2544" t="s">
        <v>68</v>
      </c>
      <c r="AB2544" s="1">
        <v>46184</v>
      </c>
      <c r="AD2544" t="s">
        <v>72</v>
      </c>
      <c r="AE2544">
        <v>26178911</v>
      </c>
      <c r="AF2544" t="s">
        <v>74</v>
      </c>
      <c r="AG2544" s="1">
        <v>46184</v>
      </c>
      <c r="AL2544" t="s">
        <v>72</v>
      </c>
      <c r="AN2544" t="s">
        <v>155</v>
      </c>
      <c r="AP2544">
        <v>103598486.03</v>
      </c>
      <c r="AQ2544">
        <v>12947918</v>
      </c>
      <c r="AR2544">
        <v>90650568.030000001</v>
      </c>
      <c r="AT2544" t="s">
        <v>120</v>
      </c>
      <c r="AU2544">
        <v>396946.45699999999</v>
      </c>
      <c r="AV2544" t="s">
        <v>156</v>
      </c>
      <c r="AW2544" t="s">
        <v>97</v>
      </c>
      <c r="AX2544" t="s">
        <v>48</v>
      </c>
      <c r="BA2544">
        <v>-2315675.7000000002</v>
      </c>
      <c r="BC2544" t="s">
        <v>72</v>
      </c>
      <c r="BH2544" t="s">
        <v>72</v>
      </c>
      <c r="BJ2544" t="s">
        <v>76</v>
      </c>
    </row>
    <row r="2545" spans="3:62" x14ac:dyDescent="0.35">
      <c r="D2545" t="e">
        <f>VLOOKUP(E1_[[#This Row],[Broker Number]],#REF!,3,FALSE)</f>
        <v>#REF!</v>
      </c>
      <c r="E2545" t="s">
        <v>4245</v>
      </c>
      <c r="F2545" t="s">
        <v>4246</v>
      </c>
      <c r="G2545" t="s">
        <v>65</v>
      </c>
      <c r="H2545" t="s">
        <v>1910</v>
      </c>
      <c r="I2545" t="s">
        <v>152</v>
      </c>
      <c r="J2545">
        <v>3109089</v>
      </c>
      <c r="L2545" t="s">
        <v>68</v>
      </c>
      <c r="M2545" t="s">
        <v>84</v>
      </c>
      <c r="N2545">
        <v>7301763</v>
      </c>
      <c r="O2545">
        <v>2448762.71</v>
      </c>
      <c r="R2545">
        <v>0.02</v>
      </c>
      <c r="U2545" t="s">
        <v>72</v>
      </c>
      <c r="V2545" s="1">
        <v>46184</v>
      </c>
      <c r="W2545" t="s">
        <v>71</v>
      </c>
      <c r="X2545" t="s">
        <v>153</v>
      </c>
      <c r="Y2545" t="s">
        <v>4251</v>
      </c>
      <c r="Z2545" t="s">
        <v>68</v>
      </c>
      <c r="AA2545" t="s">
        <v>68</v>
      </c>
      <c r="AB2545" s="1">
        <v>46184</v>
      </c>
      <c r="AD2545" t="s">
        <v>72</v>
      </c>
      <c r="AE2545">
        <v>26178911</v>
      </c>
      <c r="AF2545" t="s">
        <v>74</v>
      </c>
      <c r="AG2545" s="1">
        <v>46184</v>
      </c>
      <c r="AL2545" t="s">
        <v>72</v>
      </c>
      <c r="AN2545" t="s">
        <v>155</v>
      </c>
      <c r="AP2545">
        <v>103598486.03</v>
      </c>
      <c r="AQ2545">
        <v>12947918</v>
      </c>
      <c r="AR2545">
        <v>90650568.030000001</v>
      </c>
      <c r="AT2545" t="s">
        <v>120</v>
      </c>
      <c r="AU2545">
        <v>396946.45699999999</v>
      </c>
      <c r="AV2545" t="s">
        <v>156</v>
      </c>
      <c r="AW2545" t="s">
        <v>97</v>
      </c>
      <c r="AX2545" t="s">
        <v>48</v>
      </c>
      <c r="BA2545">
        <v>-2315675.7000000002</v>
      </c>
      <c r="BC2545" t="s">
        <v>72</v>
      </c>
      <c r="BH2545" t="s">
        <v>72</v>
      </c>
      <c r="BI2545" t="s">
        <v>4252</v>
      </c>
      <c r="BJ2545" t="s">
        <v>76</v>
      </c>
    </row>
    <row r="2546" spans="3:62" x14ac:dyDescent="0.35">
      <c r="D2546" t="e">
        <f>VLOOKUP(E1_[[#This Row],[Broker Number]],#REF!,3,FALSE)</f>
        <v>#REF!</v>
      </c>
      <c r="E2546" t="s">
        <v>4253</v>
      </c>
      <c r="F2546" t="s">
        <v>4254</v>
      </c>
      <c r="G2546" t="s">
        <v>65</v>
      </c>
      <c r="H2546" t="s">
        <v>1910</v>
      </c>
      <c r="I2546" t="s">
        <v>67</v>
      </c>
      <c r="J2546">
        <v>880905</v>
      </c>
      <c r="L2546" t="s">
        <v>68</v>
      </c>
      <c r="M2546" t="s">
        <v>69</v>
      </c>
      <c r="N2546">
        <v>7301763</v>
      </c>
      <c r="O2546">
        <v>640257.46</v>
      </c>
      <c r="P2546">
        <v>111119.06</v>
      </c>
      <c r="Q2546">
        <v>529138.4</v>
      </c>
      <c r="R2546">
        <v>640257.46</v>
      </c>
      <c r="U2546" t="s">
        <v>70</v>
      </c>
      <c r="V2546" s="1">
        <v>46184</v>
      </c>
      <c r="W2546" t="s">
        <v>71</v>
      </c>
      <c r="X2546" t="s">
        <v>72</v>
      </c>
      <c r="Y2546" t="s">
        <v>72</v>
      </c>
      <c r="Z2546" t="s">
        <v>72</v>
      </c>
      <c r="AA2546" t="s">
        <v>68</v>
      </c>
      <c r="AB2546" s="1">
        <v>46178</v>
      </c>
      <c r="AD2546" t="s">
        <v>4255</v>
      </c>
      <c r="AE2546">
        <v>25376363</v>
      </c>
      <c r="AF2546" t="s">
        <v>74</v>
      </c>
      <c r="AG2546" s="1">
        <v>46184</v>
      </c>
      <c r="AL2546" t="s">
        <v>72</v>
      </c>
      <c r="AN2546" t="s">
        <v>72</v>
      </c>
      <c r="AP2546">
        <v>103598486.03</v>
      </c>
      <c r="AQ2546">
        <v>12947918</v>
      </c>
      <c r="AR2546">
        <v>90650568.030000001</v>
      </c>
      <c r="AT2546" t="s">
        <v>72</v>
      </c>
      <c r="AU2546">
        <v>0</v>
      </c>
      <c r="AV2546" t="s">
        <v>72</v>
      </c>
      <c r="AW2546" t="s">
        <v>97</v>
      </c>
      <c r="AX2546" t="s">
        <v>48</v>
      </c>
      <c r="BA2546">
        <v>-2315675.7000000002</v>
      </c>
      <c r="BC2546" t="s">
        <v>72</v>
      </c>
      <c r="BH2546" t="s">
        <v>72</v>
      </c>
      <c r="BI2546" t="s">
        <v>4256</v>
      </c>
      <c r="BJ2546" t="s">
        <v>76</v>
      </c>
    </row>
    <row r="2547" spans="3:62" x14ac:dyDescent="0.35">
      <c r="D2547" t="e">
        <f>VLOOKUP(E1_[[#This Row],[Broker Number]],#REF!,3,FALSE)</f>
        <v>#REF!</v>
      </c>
      <c r="E2547" t="s">
        <v>4253</v>
      </c>
      <c r="F2547" t="s">
        <v>4254</v>
      </c>
      <c r="G2547" t="s">
        <v>65</v>
      </c>
      <c r="H2547" t="s">
        <v>1910</v>
      </c>
      <c r="I2547" t="s">
        <v>67</v>
      </c>
      <c r="J2547">
        <v>880906</v>
      </c>
      <c r="L2547" t="s">
        <v>68</v>
      </c>
      <c r="M2547" t="s">
        <v>69</v>
      </c>
      <c r="N2547">
        <v>7301763</v>
      </c>
      <c r="O2547">
        <v>612816.6</v>
      </c>
      <c r="P2547">
        <v>106356.6</v>
      </c>
      <c r="Q2547">
        <v>506460</v>
      </c>
      <c r="R2547">
        <v>612816.6</v>
      </c>
      <c r="U2547" t="s">
        <v>70</v>
      </c>
      <c r="V2547" s="1">
        <v>46184</v>
      </c>
      <c r="W2547" t="s">
        <v>71</v>
      </c>
      <c r="X2547" t="s">
        <v>72</v>
      </c>
      <c r="Y2547" t="s">
        <v>72</v>
      </c>
      <c r="Z2547" t="s">
        <v>72</v>
      </c>
      <c r="AA2547" t="s">
        <v>68</v>
      </c>
      <c r="AB2547" s="1">
        <v>46178</v>
      </c>
      <c r="AD2547" t="s">
        <v>4257</v>
      </c>
      <c r="AE2547">
        <v>25376383</v>
      </c>
      <c r="AF2547" t="s">
        <v>74</v>
      </c>
      <c r="AG2547" s="1">
        <v>46184</v>
      </c>
      <c r="AL2547" t="s">
        <v>72</v>
      </c>
      <c r="AN2547" t="s">
        <v>72</v>
      </c>
      <c r="AP2547">
        <v>103598486.03</v>
      </c>
      <c r="AQ2547">
        <v>12947918</v>
      </c>
      <c r="AR2547">
        <v>90650568.030000001</v>
      </c>
      <c r="AT2547" t="s">
        <v>72</v>
      </c>
      <c r="AU2547">
        <v>0</v>
      </c>
      <c r="AV2547" t="s">
        <v>72</v>
      </c>
      <c r="AW2547" t="s">
        <v>97</v>
      </c>
      <c r="AX2547" t="s">
        <v>48</v>
      </c>
      <c r="BA2547">
        <v>-2315675.7000000002</v>
      </c>
      <c r="BC2547" t="s">
        <v>72</v>
      </c>
      <c r="BH2547" t="s">
        <v>72</v>
      </c>
      <c r="BI2547" t="s">
        <v>4258</v>
      </c>
      <c r="BJ2547" t="s">
        <v>76</v>
      </c>
    </row>
    <row r="2548" spans="3:62" x14ac:dyDescent="0.35">
      <c r="D2548" t="e">
        <f>VLOOKUP(E1_[[#This Row],[Broker Number]],#REF!,3,FALSE)</f>
        <v>#REF!</v>
      </c>
      <c r="E2548" t="s">
        <v>4253</v>
      </c>
      <c r="F2548" t="s">
        <v>4254</v>
      </c>
      <c r="G2548" t="s">
        <v>65</v>
      </c>
      <c r="H2548" t="s">
        <v>1910</v>
      </c>
      <c r="I2548" t="s">
        <v>67</v>
      </c>
      <c r="J2548">
        <v>880907</v>
      </c>
      <c r="L2548" t="s">
        <v>68</v>
      </c>
      <c r="M2548" t="s">
        <v>69</v>
      </c>
      <c r="N2548">
        <v>7301763</v>
      </c>
      <c r="O2548">
        <v>2711015.95</v>
      </c>
      <c r="P2548">
        <v>470506.9</v>
      </c>
      <c r="Q2548">
        <v>2240509.0499999998</v>
      </c>
      <c r="R2548">
        <v>2711015.95</v>
      </c>
      <c r="U2548" t="s">
        <v>70</v>
      </c>
      <c r="V2548" s="1">
        <v>46184</v>
      </c>
      <c r="W2548" t="s">
        <v>71</v>
      </c>
      <c r="X2548" t="s">
        <v>72</v>
      </c>
      <c r="Y2548" t="s">
        <v>72</v>
      </c>
      <c r="Z2548" t="s">
        <v>72</v>
      </c>
      <c r="AA2548" t="s">
        <v>68</v>
      </c>
      <c r="AB2548" s="1">
        <v>46178</v>
      </c>
      <c r="AD2548" t="s">
        <v>4259</v>
      </c>
      <c r="AE2548">
        <v>25376399</v>
      </c>
      <c r="AF2548" t="s">
        <v>74</v>
      </c>
      <c r="AG2548" s="1">
        <v>46184</v>
      </c>
      <c r="AL2548" t="s">
        <v>72</v>
      </c>
      <c r="AN2548" t="s">
        <v>72</v>
      </c>
      <c r="AP2548">
        <v>103598486.03</v>
      </c>
      <c r="AQ2548">
        <v>12947918</v>
      </c>
      <c r="AR2548">
        <v>90650568.030000001</v>
      </c>
      <c r="AT2548" t="s">
        <v>72</v>
      </c>
      <c r="AU2548">
        <v>0</v>
      </c>
      <c r="AV2548" t="s">
        <v>72</v>
      </c>
      <c r="AW2548" t="s">
        <v>97</v>
      </c>
      <c r="AX2548" t="s">
        <v>48</v>
      </c>
      <c r="BA2548">
        <v>-2315675.7000000002</v>
      </c>
      <c r="BC2548" t="s">
        <v>72</v>
      </c>
      <c r="BH2548" t="s">
        <v>72</v>
      </c>
      <c r="BI2548" t="s">
        <v>4260</v>
      </c>
      <c r="BJ2548" t="s">
        <v>76</v>
      </c>
    </row>
    <row r="2549" spans="3:62" x14ac:dyDescent="0.35">
      <c r="D2549" t="e">
        <f>VLOOKUP(E1_[[#This Row],[Broker Number]],#REF!,3,FALSE)</f>
        <v>#REF!</v>
      </c>
      <c r="E2549" t="s">
        <v>4253</v>
      </c>
      <c r="F2549" t="s">
        <v>4254</v>
      </c>
      <c r="G2549" t="s">
        <v>65</v>
      </c>
      <c r="H2549" t="s">
        <v>1910</v>
      </c>
      <c r="I2549" t="s">
        <v>67</v>
      </c>
      <c r="J2549">
        <v>880908</v>
      </c>
      <c r="L2549" t="s">
        <v>68</v>
      </c>
      <c r="M2549" t="s">
        <v>69</v>
      </c>
      <c r="N2549">
        <v>7301763</v>
      </c>
      <c r="O2549">
        <v>642506.61</v>
      </c>
      <c r="P2549">
        <v>111509.41</v>
      </c>
      <c r="Q2549">
        <v>530997.19999999995</v>
      </c>
      <c r="R2549">
        <v>642506.61</v>
      </c>
      <c r="U2549" t="s">
        <v>70</v>
      </c>
      <c r="V2549" s="1">
        <v>46184</v>
      </c>
      <c r="W2549" t="s">
        <v>71</v>
      </c>
      <c r="X2549" t="s">
        <v>72</v>
      </c>
      <c r="Y2549" t="s">
        <v>72</v>
      </c>
      <c r="Z2549" t="s">
        <v>72</v>
      </c>
      <c r="AA2549" t="s">
        <v>68</v>
      </c>
      <c r="AB2549" s="1">
        <v>46178</v>
      </c>
      <c r="AD2549" t="s">
        <v>4261</v>
      </c>
      <c r="AE2549">
        <v>25376411</v>
      </c>
      <c r="AF2549" t="s">
        <v>74</v>
      </c>
      <c r="AG2549" s="1">
        <v>46184</v>
      </c>
      <c r="AL2549" t="s">
        <v>72</v>
      </c>
      <c r="AN2549" t="s">
        <v>72</v>
      </c>
      <c r="AP2549">
        <v>103598486.03</v>
      </c>
      <c r="AQ2549">
        <v>12947918</v>
      </c>
      <c r="AR2549">
        <v>90650568.030000001</v>
      </c>
      <c r="AT2549" t="s">
        <v>72</v>
      </c>
      <c r="AU2549">
        <v>0</v>
      </c>
      <c r="AV2549" t="s">
        <v>72</v>
      </c>
      <c r="AW2549" t="s">
        <v>97</v>
      </c>
      <c r="AX2549" t="s">
        <v>48</v>
      </c>
      <c r="BA2549">
        <v>-2315675.7000000002</v>
      </c>
      <c r="BC2549" t="s">
        <v>72</v>
      </c>
      <c r="BH2549" t="s">
        <v>72</v>
      </c>
      <c r="BI2549" t="s">
        <v>4262</v>
      </c>
      <c r="BJ2549" t="s">
        <v>76</v>
      </c>
    </row>
    <row r="2550" spans="3:62" x14ac:dyDescent="0.35">
      <c r="D2550" t="e">
        <f>VLOOKUP(E1_[[#This Row],[Broker Number]],#REF!,3,FALSE)</f>
        <v>#REF!</v>
      </c>
      <c r="E2550" t="s">
        <v>4253</v>
      </c>
      <c r="F2550" t="s">
        <v>4254</v>
      </c>
      <c r="G2550" t="s">
        <v>65</v>
      </c>
      <c r="H2550" t="s">
        <v>1910</v>
      </c>
      <c r="I2550" t="s">
        <v>67</v>
      </c>
      <c r="J2550">
        <v>880909</v>
      </c>
      <c r="L2550" t="s">
        <v>68</v>
      </c>
      <c r="M2550" t="s">
        <v>69</v>
      </c>
      <c r="N2550">
        <v>7301763</v>
      </c>
      <c r="O2550">
        <v>350074.66</v>
      </c>
      <c r="P2550">
        <v>60756.76</v>
      </c>
      <c r="Q2550">
        <v>289317.90000000002</v>
      </c>
      <c r="R2550">
        <v>350074.66</v>
      </c>
      <c r="U2550" t="s">
        <v>70</v>
      </c>
      <c r="V2550" s="1">
        <v>46184</v>
      </c>
      <c r="W2550" t="s">
        <v>71</v>
      </c>
      <c r="X2550" t="s">
        <v>72</v>
      </c>
      <c r="Y2550" t="s">
        <v>72</v>
      </c>
      <c r="Z2550" t="s">
        <v>72</v>
      </c>
      <c r="AA2550" t="s">
        <v>68</v>
      </c>
      <c r="AB2550" s="1">
        <v>46178</v>
      </c>
      <c r="AD2550" t="s">
        <v>4263</v>
      </c>
      <c r="AE2550">
        <v>25376423</v>
      </c>
      <c r="AF2550" t="s">
        <v>74</v>
      </c>
      <c r="AG2550" s="1">
        <v>46184</v>
      </c>
      <c r="AL2550" t="s">
        <v>72</v>
      </c>
      <c r="AN2550" t="s">
        <v>72</v>
      </c>
      <c r="AP2550">
        <v>103598486.03</v>
      </c>
      <c r="AQ2550">
        <v>12947918</v>
      </c>
      <c r="AR2550">
        <v>90650568.030000001</v>
      </c>
      <c r="AT2550" t="s">
        <v>72</v>
      </c>
      <c r="AU2550">
        <v>0</v>
      </c>
      <c r="AV2550" t="s">
        <v>72</v>
      </c>
      <c r="AW2550" t="s">
        <v>97</v>
      </c>
      <c r="AX2550" t="s">
        <v>48</v>
      </c>
      <c r="BA2550">
        <v>-2315675.7000000002</v>
      </c>
      <c r="BC2550" t="s">
        <v>72</v>
      </c>
      <c r="BH2550" t="s">
        <v>72</v>
      </c>
      <c r="BI2550" t="s">
        <v>4264</v>
      </c>
      <c r="BJ2550" t="s">
        <v>76</v>
      </c>
    </row>
    <row r="2551" spans="3:62" x14ac:dyDescent="0.35">
      <c r="D2551" t="e">
        <f>VLOOKUP(E1_[[#This Row],[Broker Number]],#REF!,3,FALSE)</f>
        <v>#REF!</v>
      </c>
      <c r="E2551" t="s">
        <v>4253</v>
      </c>
      <c r="F2551" t="s">
        <v>4254</v>
      </c>
      <c r="G2551" t="s">
        <v>65</v>
      </c>
      <c r="H2551" t="s">
        <v>1910</v>
      </c>
      <c r="I2551" t="s">
        <v>67</v>
      </c>
      <c r="J2551">
        <v>880910</v>
      </c>
      <c r="L2551" t="s">
        <v>68</v>
      </c>
      <c r="M2551" t="s">
        <v>69</v>
      </c>
      <c r="N2551">
        <v>7301763</v>
      </c>
      <c r="O2551">
        <v>639882.61</v>
      </c>
      <c r="P2551">
        <v>111054.01</v>
      </c>
      <c r="Q2551">
        <v>528828.6</v>
      </c>
      <c r="R2551">
        <v>639882.61</v>
      </c>
      <c r="U2551" t="s">
        <v>70</v>
      </c>
      <c r="V2551" s="1">
        <v>46184</v>
      </c>
      <c r="W2551" t="s">
        <v>71</v>
      </c>
      <c r="X2551" t="s">
        <v>72</v>
      </c>
      <c r="Y2551" t="s">
        <v>72</v>
      </c>
      <c r="Z2551" t="s">
        <v>72</v>
      </c>
      <c r="AA2551" t="s">
        <v>68</v>
      </c>
      <c r="AB2551" s="1">
        <v>46178</v>
      </c>
      <c r="AD2551" t="s">
        <v>4265</v>
      </c>
      <c r="AE2551">
        <v>25376439</v>
      </c>
      <c r="AF2551" t="s">
        <v>74</v>
      </c>
      <c r="AG2551" s="1">
        <v>46184</v>
      </c>
      <c r="AL2551" t="s">
        <v>72</v>
      </c>
      <c r="AN2551" t="s">
        <v>72</v>
      </c>
      <c r="AP2551">
        <v>103598486.03</v>
      </c>
      <c r="AQ2551">
        <v>12947918</v>
      </c>
      <c r="AR2551">
        <v>90650568.030000001</v>
      </c>
      <c r="AT2551" t="s">
        <v>72</v>
      </c>
      <c r="AU2551">
        <v>0</v>
      </c>
      <c r="AV2551" t="s">
        <v>72</v>
      </c>
      <c r="AW2551" t="s">
        <v>97</v>
      </c>
      <c r="AX2551" t="s">
        <v>48</v>
      </c>
      <c r="BA2551">
        <v>-2315675.7000000002</v>
      </c>
      <c r="BC2551" t="s">
        <v>72</v>
      </c>
      <c r="BH2551" t="s">
        <v>72</v>
      </c>
      <c r="BI2551" t="s">
        <v>4266</v>
      </c>
      <c r="BJ2551" t="s">
        <v>76</v>
      </c>
    </row>
    <row r="2552" spans="3:62" x14ac:dyDescent="0.35">
      <c r="C2552" t="s">
        <v>87</v>
      </c>
      <c r="D2552" t="e">
        <f>VLOOKUP(E1_[[#This Row],[Broker Number]],#REF!,3,FALSE)</f>
        <v>#REF!</v>
      </c>
      <c r="E2552" t="s">
        <v>4253</v>
      </c>
      <c r="F2552" t="s">
        <v>4254</v>
      </c>
      <c r="G2552" t="s">
        <v>65</v>
      </c>
      <c r="H2552" t="s">
        <v>1910</v>
      </c>
      <c r="I2552" t="s">
        <v>67</v>
      </c>
      <c r="J2552">
        <v>880910</v>
      </c>
      <c r="L2552" t="s">
        <v>68</v>
      </c>
      <c r="M2552" t="s">
        <v>69</v>
      </c>
      <c r="N2552">
        <v>7301763</v>
      </c>
      <c r="O2552">
        <v>6129568.2800000003</v>
      </c>
      <c r="P2552">
        <v>1063809.3700000001</v>
      </c>
      <c r="Q2552">
        <v>5065758.91</v>
      </c>
      <c r="R2552">
        <v>6129568.2800000003</v>
      </c>
      <c r="U2552" t="s">
        <v>70</v>
      </c>
      <c r="V2552" s="1">
        <v>46184</v>
      </c>
      <c r="W2552" t="s">
        <v>71</v>
      </c>
      <c r="X2552" t="s">
        <v>72</v>
      </c>
      <c r="Y2552" t="s">
        <v>72</v>
      </c>
      <c r="Z2552" t="s">
        <v>72</v>
      </c>
      <c r="AA2552" t="s">
        <v>68</v>
      </c>
      <c r="AB2552" s="1">
        <v>46178</v>
      </c>
      <c r="AD2552" t="s">
        <v>4265</v>
      </c>
      <c r="AE2552">
        <v>25376439</v>
      </c>
      <c r="AF2552" t="s">
        <v>74</v>
      </c>
      <c r="AG2552" s="1">
        <v>46184</v>
      </c>
      <c r="AL2552" t="s">
        <v>72</v>
      </c>
      <c r="AN2552" t="s">
        <v>72</v>
      </c>
      <c r="AP2552">
        <v>103598486.03</v>
      </c>
      <c r="AQ2552">
        <v>12947918</v>
      </c>
      <c r="AR2552">
        <v>90650568.030000001</v>
      </c>
      <c r="AT2552" t="s">
        <v>72</v>
      </c>
      <c r="AU2552">
        <v>0</v>
      </c>
      <c r="AV2552" t="s">
        <v>72</v>
      </c>
      <c r="AW2552" t="s">
        <v>97</v>
      </c>
      <c r="AX2552" t="s">
        <v>48</v>
      </c>
      <c r="BA2552">
        <v>-2315675.7000000002</v>
      </c>
      <c r="BC2552" t="s">
        <v>72</v>
      </c>
      <c r="BH2552" t="s">
        <v>72</v>
      </c>
      <c r="BI2552" t="s">
        <v>4267</v>
      </c>
      <c r="BJ2552" t="s">
        <v>76</v>
      </c>
    </row>
    <row r="2553" spans="3:62" x14ac:dyDescent="0.35">
      <c r="D2553" t="e">
        <f>VLOOKUP(E1_[[#This Row],[Broker Number]],#REF!,3,FALSE)</f>
        <v>#REF!</v>
      </c>
      <c r="E2553" t="s">
        <v>4253</v>
      </c>
      <c r="F2553" t="s">
        <v>4254</v>
      </c>
      <c r="G2553" t="s">
        <v>65</v>
      </c>
      <c r="H2553" t="s">
        <v>1910</v>
      </c>
      <c r="I2553" t="s">
        <v>67</v>
      </c>
      <c r="J2553">
        <v>880910</v>
      </c>
      <c r="L2553" t="s">
        <v>68</v>
      </c>
      <c r="M2553" t="s">
        <v>69</v>
      </c>
      <c r="N2553">
        <v>7301763</v>
      </c>
      <c r="U2553" t="s">
        <v>70</v>
      </c>
      <c r="V2553" s="1">
        <v>46184</v>
      </c>
      <c r="W2553" t="s">
        <v>71</v>
      </c>
      <c r="X2553" t="s">
        <v>72</v>
      </c>
      <c r="Y2553" t="s">
        <v>72</v>
      </c>
      <c r="Z2553" t="s">
        <v>72</v>
      </c>
      <c r="AA2553" t="s">
        <v>68</v>
      </c>
      <c r="AB2553" s="1">
        <v>46178</v>
      </c>
      <c r="AD2553" t="s">
        <v>4265</v>
      </c>
      <c r="AE2553">
        <v>25376439</v>
      </c>
      <c r="AF2553" t="s">
        <v>74</v>
      </c>
      <c r="AG2553" s="1">
        <v>46184</v>
      </c>
      <c r="AL2553" t="s">
        <v>72</v>
      </c>
      <c r="AN2553" t="s">
        <v>72</v>
      </c>
      <c r="AP2553">
        <v>103598486.03</v>
      </c>
      <c r="AQ2553">
        <v>12947918</v>
      </c>
      <c r="AR2553">
        <v>90650568.030000001</v>
      </c>
      <c r="AT2553" t="s">
        <v>72</v>
      </c>
      <c r="AU2553">
        <v>0</v>
      </c>
      <c r="AV2553" t="s">
        <v>72</v>
      </c>
      <c r="AW2553" t="s">
        <v>97</v>
      </c>
      <c r="AX2553" t="s">
        <v>48</v>
      </c>
      <c r="BA2553">
        <v>-2315675.7000000002</v>
      </c>
      <c r="BC2553" t="s">
        <v>72</v>
      </c>
      <c r="BH2553" t="s">
        <v>72</v>
      </c>
      <c r="BJ2553" t="s">
        <v>76</v>
      </c>
    </row>
    <row r="2554" spans="3:62" x14ac:dyDescent="0.35">
      <c r="D2554" t="e">
        <f>VLOOKUP(E1_[[#This Row],[Broker Number]],#REF!,3,FALSE)</f>
        <v>#REF!</v>
      </c>
      <c r="E2554" t="s">
        <v>4253</v>
      </c>
      <c r="F2554" t="s">
        <v>4254</v>
      </c>
      <c r="G2554" t="s">
        <v>65</v>
      </c>
      <c r="H2554" t="s">
        <v>1910</v>
      </c>
      <c r="I2554" t="s">
        <v>67</v>
      </c>
      <c r="J2554">
        <v>881359</v>
      </c>
      <c r="L2554" t="s">
        <v>68</v>
      </c>
      <c r="M2554" t="s">
        <v>69</v>
      </c>
      <c r="N2554">
        <v>7301763</v>
      </c>
      <c r="O2554">
        <v>533014.39</v>
      </c>
      <c r="P2554">
        <v>92506.63</v>
      </c>
      <c r="Q2554">
        <v>440507.76</v>
      </c>
      <c r="R2554">
        <v>533014.39</v>
      </c>
      <c r="U2554" t="s">
        <v>70</v>
      </c>
      <c r="V2554" s="1">
        <v>46184</v>
      </c>
      <c r="W2554" t="s">
        <v>71</v>
      </c>
      <c r="X2554" t="s">
        <v>72</v>
      </c>
      <c r="Y2554" t="s">
        <v>72</v>
      </c>
      <c r="Z2554" t="s">
        <v>72</v>
      </c>
      <c r="AA2554" t="s">
        <v>68</v>
      </c>
      <c r="AB2554" s="1">
        <v>46178</v>
      </c>
      <c r="AD2554" t="s">
        <v>4268</v>
      </c>
      <c r="AE2554">
        <v>25733441</v>
      </c>
      <c r="AF2554" t="s">
        <v>74</v>
      </c>
      <c r="AG2554" s="1">
        <v>46184</v>
      </c>
      <c r="AL2554" t="s">
        <v>72</v>
      </c>
      <c r="AN2554" t="s">
        <v>72</v>
      </c>
      <c r="AP2554">
        <v>103598486.03</v>
      </c>
      <c r="AQ2554">
        <v>12947918</v>
      </c>
      <c r="AR2554">
        <v>90650568.030000001</v>
      </c>
      <c r="AT2554" t="s">
        <v>72</v>
      </c>
      <c r="AU2554">
        <v>0</v>
      </c>
      <c r="AV2554" t="s">
        <v>72</v>
      </c>
      <c r="AW2554" t="s">
        <v>97</v>
      </c>
      <c r="AX2554" t="s">
        <v>48</v>
      </c>
      <c r="BA2554">
        <v>-2315675.7000000002</v>
      </c>
      <c r="BC2554" t="s">
        <v>72</v>
      </c>
      <c r="BH2554" t="s">
        <v>72</v>
      </c>
      <c r="BI2554" t="s">
        <v>4269</v>
      </c>
      <c r="BJ2554" t="s">
        <v>76</v>
      </c>
    </row>
    <row r="2555" spans="3:62" x14ac:dyDescent="0.35">
      <c r="D2555" t="e">
        <f>VLOOKUP(E1_[[#This Row],[Broker Number]],#REF!,3,FALSE)</f>
        <v>#REF!</v>
      </c>
      <c r="E2555" t="s">
        <v>4270</v>
      </c>
      <c r="F2555" t="s">
        <v>4271</v>
      </c>
      <c r="G2555" t="s">
        <v>65</v>
      </c>
      <c r="H2555" t="s">
        <v>1910</v>
      </c>
      <c r="I2555" t="s">
        <v>131</v>
      </c>
      <c r="J2555">
        <v>313442</v>
      </c>
      <c r="L2555" t="s">
        <v>68</v>
      </c>
      <c r="M2555" t="s">
        <v>84</v>
      </c>
      <c r="N2555">
        <v>7301763</v>
      </c>
      <c r="O2555">
        <v>4034631.02</v>
      </c>
      <c r="U2555" t="s">
        <v>70</v>
      </c>
      <c r="V2555" s="1">
        <v>46184</v>
      </c>
      <c r="W2555" t="s">
        <v>71</v>
      </c>
      <c r="X2555" t="s">
        <v>72</v>
      </c>
      <c r="Y2555" t="s">
        <v>72</v>
      </c>
      <c r="Z2555" t="s">
        <v>72</v>
      </c>
      <c r="AA2555" t="s">
        <v>68</v>
      </c>
      <c r="AB2555" s="1">
        <v>46184</v>
      </c>
      <c r="AD2555" t="s">
        <v>4272</v>
      </c>
      <c r="AE2555">
        <v>25590396</v>
      </c>
      <c r="AF2555" t="s">
        <v>74</v>
      </c>
      <c r="AG2555" s="1">
        <v>46184</v>
      </c>
      <c r="AL2555" t="s">
        <v>72</v>
      </c>
      <c r="AN2555" t="s">
        <v>72</v>
      </c>
      <c r="AP2555">
        <v>103598486.03</v>
      </c>
      <c r="AQ2555">
        <v>12947918</v>
      </c>
      <c r="AR2555">
        <v>90650568.030000001</v>
      </c>
      <c r="AT2555" t="s">
        <v>72</v>
      </c>
      <c r="AU2555">
        <v>0</v>
      </c>
      <c r="AV2555" t="s">
        <v>72</v>
      </c>
      <c r="AW2555" t="s">
        <v>72</v>
      </c>
      <c r="AX2555" t="s">
        <v>75</v>
      </c>
      <c r="BA2555">
        <v>-2315675.7000000002</v>
      </c>
      <c r="BC2555" t="s">
        <v>72</v>
      </c>
      <c r="BH2555" t="s">
        <v>72</v>
      </c>
      <c r="BI2555" t="s">
        <v>4273</v>
      </c>
      <c r="BJ2555" t="s">
        <v>76</v>
      </c>
    </row>
    <row r="2556" spans="3:62" x14ac:dyDescent="0.35">
      <c r="D2556" t="e">
        <f>VLOOKUP(E1_[[#This Row],[Broker Number]],#REF!,3,FALSE)</f>
        <v>#REF!</v>
      </c>
      <c r="E2556" t="s">
        <v>4270</v>
      </c>
      <c r="F2556" t="s">
        <v>4271</v>
      </c>
      <c r="G2556" t="s">
        <v>65</v>
      </c>
      <c r="H2556" t="s">
        <v>1910</v>
      </c>
      <c r="I2556" t="s">
        <v>134</v>
      </c>
      <c r="J2556">
        <v>683955</v>
      </c>
      <c r="L2556" t="s">
        <v>68</v>
      </c>
      <c r="M2556" t="s">
        <v>84</v>
      </c>
      <c r="N2556">
        <v>7301763</v>
      </c>
      <c r="O2556">
        <v>-1280695.19</v>
      </c>
      <c r="U2556" t="s">
        <v>70</v>
      </c>
      <c r="V2556" s="1">
        <v>46184</v>
      </c>
      <c r="W2556" t="s">
        <v>71</v>
      </c>
      <c r="X2556" t="s">
        <v>72</v>
      </c>
      <c r="Y2556" t="s">
        <v>72</v>
      </c>
      <c r="Z2556" t="s">
        <v>72</v>
      </c>
      <c r="AA2556" t="s">
        <v>68</v>
      </c>
      <c r="AB2556" s="1">
        <v>46184</v>
      </c>
      <c r="AD2556" t="s">
        <v>4274</v>
      </c>
      <c r="AE2556">
        <v>26409150</v>
      </c>
      <c r="AF2556" t="s">
        <v>74</v>
      </c>
      <c r="AG2556" s="1">
        <v>46184</v>
      </c>
      <c r="AL2556" t="s">
        <v>72</v>
      </c>
      <c r="AN2556" t="s">
        <v>72</v>
      </c>
      <c r="AP2556">
        <v>103598486.03</v>
      </c>
      <c r="AQ2556">
        <v>12947918</v>
      </c>
      <c r="AR2556">
        <v>90650568.030000001</v>
      </c>
      <c r="AT2556" t="s">
        <v>72</v>
      </c>
      <c r="AU2556">
        <v>0</v>
      </c>
      <c r="AV2556" t="s">
        <v>72</v>
      </c>
      <c r="AW2556" t="s">
        <v>72</v>
      </c>
      <c r="AX2556" t="s">
        <v>75</v>
      </c>
      <c r="BA2556">
        <v>-2315675.7000000002</v>
      </c>
      <c r="BC2556" t="s">
        <v>72</v>
      </c>
      <c r="BH2556" t="s">
        <v>72</v>
      </c>
      <c r="BI2556" t="s">
        <v>4275</v>
      </c>
      <c r="BJ2556" t="s">
        <v>76</v>
      </c>
    </row>
    <row r="2557" spans="3:62" x14ac:dyDescent="0.35">
      <c r="D2557" t="e">
        <f>VLOOKUP(E1_[[#This Row],[Broker Number]],#REF!,3,FALSE)</f>
        <v>#REF!</v>
      </c>
      <c r="E2557" t="s">
        <v>4270</v>
      </c>
      <c r="F2557" t="s">
        <v>4271</v>
      </c>
      <c r="G2557" t="s">
        <v>65</v>
      </c>
      <c r="H2557" t="s">
        <v>1910</v>
      </c>
      <c r="I2557" t="s">
        <v>83</v>
      </c>
      <c r="J2557">
        <v>967966</v>
      </c>
      <c r="L2557" t="s">
        <v>68</v>
      </c>
      <c r="M2557" t="s">
        <v>84</v>
      </c>
      <c r="N2557">
        <v>7301763</v>
      </c>
      <c r="O2557">
        <v>-4812.16</v>
      </c>
      <c r="U2557" t="s">
        <v>70</v>
      </c>
      <c r="V2557" s="1">
        <v>46184</v>
      </c>
      <c r="W2557" t="s">
        <v>71</v>
      </c>
      <c r="X2557" t="s">
        <v>72</v>
      </c>
      <c r="Y2557" t="s">
        <v>72</v>
      </c>
      <c r="Z2557" t="s">
        <v>72</v>
      </c>
      <c r="AA2557" t="s">
        <v>68</v>
      </c>
      <c r="AB2557" s="1">
        <v>46184</v>
      </c>
      <c r="AD2557" t="s">
        <v>4276</v>
      </c>
      <c r="AE2557">
        <v>25519009</v>
      </c>
      <c r="AF2557" t="s">
        <v>74</v>
      </c>
      <c r="AG2557" s="1">
        <v>46184</v>
      </c>
      <c r="AL2557" t="s">
        <v>72</v>
      </c>
      <c r="AN2557" t="s">
        <v>72</v>
      </c>
      <c r="AP2557">
        <v>103598486.03</v>
      </c>
      <c r="AQ2557">
        <v>12947918</v>
      </c>
      <c r="AR2557">
        <v>90650568.030000001</v>
      </c>
      <c r="AT2557" t="s">
        <v>72</v>
      </c>
      <c r="AU2557">
        <v>0</v>
      </c>
      <c r="AV2557" t="s">
        <v>72</v>
      </c>
      <c r="AW2557" t="s">
        <v>72</v>
      </c>
      <c r="AX2557" t="s">
        <v>75</v>
      </c>
      <c r="BA2557">
        <v>-2315675.7000000002</v>
      </c>
      <c r="BC2557" t="s">
        <v>72</v>
      </c>
      <c r="BH2557" t="s">
        <v>72</v>
      </c>
      <c r="BI2557" t="s">
        <v>4277</v>
      </c>
      <c r="BJ2557" t="s">
        <v>76</v>
      </c>
    </row>
    <row r="2558" spans="3:62" x14ac:dyDescent="0.35">
      <c r="D2558" t="e">
        <f>VLOOKUP(E1_[[#This Row],[Broker Number]],#REF!,3,FALSE)</f>
        <v>#REF!</v>
      </c>
      <c r="E2558" t="s">
        <v>4270</v>
      </c>
      <c r="F2558" t="s">
        <v>4271</v>
      </c>
      <c r="G2558" t="s">
        <v>65</v>
      </c>
      <c r="H2558" t="s">
        <v>1910</v>
      </c>
      <c r="I2558" t="s">
        <v>83</v>
      </c>
      <c r="J2558">
        <v>968342</v>
      </c>
      <c r="L2558" t="s">
        <v>68</v>
      </c>
      <c r="M2558" t="s">
        <v>84</v>
      </c>
      <c r="N2558">
        <v>7301763</v>
      </c>
      <c r="O2558">
        <v>-77866.27</v>
      </c>
      <c r="U2558" t="s">
        <v>70</v>
      </c>
      <c r="V2558" s="1">
        <v>46184</v>
      </c>
      <c r="W2558" t="s">
        <v>71</v>
      </c>
      <c r="X2558" t="s">
        <v>72</v>
      </c>
      <c r="Y2558" t="s">
        <v>72</v>
      </c>
      <c r="Z2558" t="s">
        <v>72</v>
      </c>
      <c r="AA2558" t="s">
        <v>68</v>
      </c>
      <c r="AB2558" s="1">
        <v>46184</v>
      </c>
      <c r="AD2558" t="s">
        <v>4278</v>
      </c>
      <c r="AE2558">
        <v>26409150</v>
      </c>
      <c r="AF2558" t="s">
        <v>74</v>
      </c>
      <c r="AG2558" s="1">
        <v>46184</v>
      </c>
      <c r="AL2558" t="s">
        <v>72</v>
      </c>
      <c r="AN2558" t="s">
        <v>72</v>
      </c>
      <c r="AP2558">
        <v>103598486.03</v>
      </c>
      <c r="AQ2558">
        <v>12947918</v>
      </c>
      <c r="AR2558">
        <v>90650568.030000001</v>
      </c>
      <c r="AT2558" t="s">
        <v>72</v>
      </c>
      <c r="AU2558">
        <v>0</v>
      </c>
      <c r="AV2558" t="s">
        <v>72</v>
      </c>
      <c r="AW2558" t="s">
        <v>97</v>
      </c>
      <c r="AX2558" t="s">
        <v>48</v>
      </c>
      <c r="BA2558">
        <v>-2315675.7000000002</v>
      </c>
      <c r="BC2558" t="s">
        <v>72</v>
      </c>
      <c r="BH2558" t="s">
        <v>72</v>
      </c>
      <c r="BI2558" t="s">
        <v>4279</v>
      </c>
      <c r="BJ2558" t="s">
        <v>76</v>
      </c>
    </row>
    <row r="2559" spans="3:62" x14ac:dyDescent="0.35">
      <c r="D2559" t="e">
        <f>VLOOKUP(E1_[[#This Row],[Broker Number]],#REF!,3,FALSE)</f>
        <v>#REF!</v>
      </c>
      <c r="E2559" t="s">
        <v>4270</v>
      </c>
      <c r="F2559" t="s">
        <v>4271</v>
      </c>
      <c r="G2559" t="s">
        <v>65</v>
      </c>
      <c r="H2559" t="s">
        <v>1910</v>
      </c>
      <c r="I2559" t="s">
        <v>126</v>
      </c>
      <c r="J2559">
        <v>8197270</v>
      </c>
      <c r="L2559" t="s">
        <v>68</v>
      </c>
      <c r="M2559" t="s">
        <v>84</v>
      </c>
      <c r="N2559">
        <v>7296352</v>
      </c>
      <c r="O2559">
        <v>1748702.59</v>
      </c>
      <c r="P2559">
        <v>166209.42000000001</v>
      </c>
      <c r="Q2559">
        <v>1582946.83</v>
      </c>
      <c r="U2559" t="s">
        <v>70</v>
      </c>
      <c r="V2559" s="1">
        <v>46184</v>
      </c>
      <c r="W2559" t="s">
        <v>71</v>
      </c>
      <c r="X2559" t="s">
        <v>72</v>
      </c>
      <c r="Y2559" t="s">
        <v>72</v>
      </c>
      <c r="Z2559" t="s">
        <v>72</v>
      </c>
      <c r="AA2559" t="s">
        <v>68</v>
      </c>
      <c r="AB2559" s="1">
        <v>46184</v>
      </c>
      <c r="AD2559" t="s">
        <v>4280</v>
      </c>
      <c r="AE2559">
        <v>24966876</v>
      </c>
      <c r="AF2559" t="s">
        <v>74</v>
      </c>
      <c r="AG2559" s="1">
        <v>46184</v>
      </c>
      <c r="AL2559" t="s">
        <v>72</v>
      </c>
      <c r="AN2559" t="s">
        <v>72</v>
      </c>
      <c r="AP2559">
        <v>103602582.03</v>
      </c>
      <c r="AQ2559">
        <v>12947918</v>
      </c>
      <c r="AR2559">
        <v>90654664.030000001</v>
      </c>
      <c r="AT2559" t="s">
        <v>120</v>
      </c>
      <c r="AU2559">
        <v>386461.62839999999</v>
      </c>
      <c r="AV2559" t="s">
        <v>72</v>
      </c>
      <c r="AW2559" t="s">
        <v>97</v>
      </c>
      <c r="AX2559" t="s">
        <v>48</v>
      </c>
      <c r="BA2559">
        <v>-2315675.7000000002</v>
      </c>
      <c r="BC2559" t="s">
        <v>300</v>
      </c>
      <c r="BH2559" t="s">
        <v>72</v>
      </c>
      <c r="BI2559" t="s">
        <v>4281</v>
      </c>
      <c r="BJ2559" t="s">
        <v>76</v>
      </c>
    </row>
    <row r="2560" spans="3:62" x14ac:dyDescent="0.35">
      <c r="C2560" t="s">
        <v>117</v>
      </c>
      <c r="D2560" t="e">
        <f>VLOOKUP(E1_[[#This Row],[Broker Number]],#REF!,3,FALSE)</f>
        <v>#REF!</v>
      </c>
      <c r="E2560" t="s">
        <v>4270</v>
      </c>
      <c r="F2560" t="s">
        <v>4271</v>
      </c>
      <c r="G2560" t="s">
        <v>65</v>
      </c>
      <c r="H2560" t="s">
        <v>1910</v>
      </c>
      <c r="I2560" t="s">
        <v>126</v>
      </c>
      <c r="J2560">
        <v>8197270</v>
      </c>
      <c r="L2560" t="s">
        <v>68</v>
      </c>
      <c r="M2560" t="s">
        <v>84</v>
      </c>
      <c r="N2560">
        <v>7296352</v>
      </c>
      <c r="O2560">
        <v>38852892.049999997</v>
      </c>
      <c r="P2560">
        <v>3919478.7</v>
      </c>
      <c r="Q2560">
        <v>32262609.609999999</v>
      </c>
      <c r="R2560">
        <v>6129568.2800000003</v>
      </c>
      <c r="U2560" t="s">
        <v>70</v>
      </c>
      <c r="V2560" s="1">
        <v>46184</v>
      </c>
      <c r="W2560" t="s">
        <v>71</v>
      </c>
      <c r="X2560" t="s">
        <v>72</v>
      </c>
      <c r="Y2560" t="s">
        <v>72</v>
      </c>
      <c r="Z2560" t="s">
        <v>72</v>
      </c>
      <c r="AA2560" t="s">
        <v>68</v>
      </c>
      <c r="AB2560" s="1">
        <v>46184</v>
      </c>
      <c r="AD2560" t="s">
        <v>4280</v>
      </c>
      <c r="AE2560">
        <v>24966876</v>
      </c>
      <c r="AF2560" t="s">
        <v>74</v>
      </c>
      <c r="AG2560" s="1">
        <v>46184</v>
      </c>
      <c r="AL2560" t="s">
        <v>72</v>
      </c>
      <c r="AN2560" t="s">
        <v>72</v>
      </c>
      <c r="AP2560">
        <v>103668860.03</v>
      </c>
      <c r="AQ2560">
        <v>12947918</v>
      </c>
      <c r="AR2560">
        <v>90720942.030000001</v>
      </c>
      <c r="AT2560" t="s">
        <v>120</v>
      </c>
      <c r="AU2560">
        <v>386461.62929999997</v>
      </c>
      <c r="AV2560" t="s">
        <v>72</v>
      </c>
      <c r="AW2560" t="s">
        <v>97</v>
      </c>
      <c r="AX2560" t="s">
        <v>48</v>
      </c>
      <c r="BA2560">
        <v>-2315675.7000000002</v>
      </c>
      <c r="BC2560" t="s">
        <v>300</v>
      </c>
      <c r="BH2560" t="s">
        <v>72</v>
      </c>
      <c r="BI2560" t="s">
        <v>4282</v>
      </c>
      <c r="BJ2560" t="s">
        <v>76</v>
      </c>
    </row>
    <row r="2561" spans="3:62" x14ac:dyDescent="0.35">
      <c r="C2561" t="s">
        <v>87</v>
      </c>
      <c r="D2561" t="e">
        <f>VLOOKUP(E1_[[#This Row],[Broker Number]],#REF!,3,FALSE)</f>
        <v>#REF!</v>
      </c>
      <c r="E2561" t="s">
        <v>4270</v>
      </c>
      <c r="F2561" t="s">
        <v>4271</v>
      </c>
      <c r="G2561" t="s">
        <v>65</v>
      </c>
      <c r="H2561" t="s">
        <v>1910</v>
      </c>
      <c r="I2561" t="s">
        <v>126</v>
      </c>
      <c r="J2561">
        <v>8197270</v>
      </c>
      <c r="L2561" t="s">
        <v>68</v>
      </c>
      <c r="M2561" t="s">
        <v>84</v>
      </c>
      <c r="N2561">
        <v>7296352</v>
      </c>
      <c r="O2561">
        <v>32723323.77</v>
      </c>
      <c r="P2561">
        <v>2855669.33</v>
      </c>
      <c r="Q2561">
        <v>27196850.699999999</v>
      </c>
      <c r="U2561" t="s">
        <v>70</v>
      </c>
      <c r="V2561" s="1">
        <v>46184</v>
      </c>
      <c r="W2561" t="s">
        <v>71</v>
      </c>
      <c r="X2561" t="s">
        <v>72</v>
      </c>
      <c r="Y2561" t="s">
        <v>72</v>
      </c>
      <c r="Z2561" t="s">
        <v>72</v>
      </c>
      <c r="AA2561" t="s">
        <v>68</v>
      </c>
      <c r="AB2561" s="1">
        <v>46184</v>
      </c>
      <c r="AD2561" t="s">
        <v>4280</v>
      </c>
      <c r="AE2561">
        <v>24966876</v>
      </c>
      <c r="AF2561" t="s">
        <v>74</v>
      </c>
      <c r="AG2561" s="1">
        <v>46184</v>
      </c>
      <c r="AL2561" t="s">
        <v>72</v>
      </c>
      <c r="AN2561" t="s">
        <v>72</v>
      </c>
      <c r="AP2561">
        <v>103668860.03</v>
      </c>
      <c r="AQ2561">
        <v>12947918</v>
      </c>
      <c r="AR2561">
        <v>90720942.030000001</v>
      </c>
      <c r="AT2561" t="s">
        <v>120</v>
      </c>
      <c r="AU2561">
        <v>386461.62929999997</v>
      </c>
      <c r="AV2561" t="s">
        <v>72</v>
      </c>
      <c r="AW2561" t="s">
        <v>97</v>
      </c>
      <c r="AX2561" t="s">
        <v>48</v>
      </c>
      <c r="BA2561">
        <v>-2315675.7000000002</v>
      </c>
      <c r="BC2561" t="s">
        <v>300</v>
      </c>
      <c r="BH2561" t="s">
        <v>72</v>
      </c>
      <c r="BI2561" t="s">
        <v>4283</v>
      </c>
      <c r="BJ2561" t="s">
        <v>76</v>
      </c>
    </row>
    <row r="2562" spans="3:62" x14ac:dyDescent="0.35">
      <c r="D2562" t="e">
        <f>VLOOKUP(E1_[[#This Row],[Broker Number]],#REF!,3,FALSE)</f>
        <v>#REF!</v>
      </c>
      <c r="E2562" t="s">
        <v>4270</v>
      </c>
      <c r="F2562" t="s">
        <v>4271</v>
      </c>
      <c r="G2562" t="s">
        <v>65</v>
      </c>
      <c r="H2562" t="s">
        <v>1910</v>
      </c>
      <c r="I2562" t="s">
        <v>126</v>
      </c>
      <c r="J2562">
        <v>8197270</v>
      </c>
      <c r="L2562" t="s">
        <v>68</v>
      </c>
      <c r="M2562" t="s">
        <v>84</v>
      </c>
      <c r="N2562">
        <v>7296352</v>
      </c>
      <c r="U2562" t="s">
        <v>70</v>
      </c>
      <c r="V2562" s="1">
        <v>46184</v>
      </c>
      <c r="W2562" t="s">
        <v>71</v>
      </c>
      <c r="X2562" t="s">
        <v>72</v>
      </c>
      <c r="Y2562" t="s">
        <v>72</v>
      </c>
      <c r="Z2562" t="s">
        <v>72</v>
      </c>
      <c r="AA2562" t="s">
        <v>68</v>
      </c>
      <c r="AB2562" s="1">
        <v>46184</v>
      </c>
      <c r="AD2562" t="s">
        <v>4280</v>
      </c>
      <c r="AE2562">
        <v>24966876</v>
      </c>
      <c r="AF2562" t="s">
        <v>74</v>
      </c>
      <c r="AG2562" s="1">
        <v>46184</v>
      </c>
      <c r="AL2562" t="s">
        <v>72</v>
      </c>
      <c r="AN2562" t="s">
        <v>72</v>
      </c>
      <c r="AP2562">
        <v>103668860.03</v>
      </c>
      <c r="AQ2562">
        <v>12947918</v>
      </c>
      <c r="AR2562">
        <v>90720942.030000001</v>
      </c>
      <c r="AT2562" t="s">
        <v>120</v>
      </c>
      <c r="AU2562">
        <v>386461.62929999997</v>
      </c>
      <c r="AV2562" t="s">
        <v>72</v>
      </c>
      <c r="AW2562" t="s">
        <v>97</v>
      </c>
      <c r="AX2562" t="s">
        <v>48</v>
      </c>
      <c r="BA2562">
        <v>-2315675.7000000002</v>
      </c>
      <c r="BC2562" t="s">
        <v>300</v>
      </c>
      <c r="BH2562" t="s">
        <v>72</v>
      </c>
      <c r="BJ2562" t="s">
        <v>76</v>
      </c>
    </row>
    <row r="2563" spans="3:62" x14ac:dyDescent="0.35">
      <c r="D2563" t="e">
        <f>VLOOKUP(E1_[[#This Row],[Broker Number]],#REF!,3,FALSE)</f>
        <v>#REF!</v>
      </c>
      <c r="E2563" t="s">
        <v>4270</v>
      </c>
      <c r="F2563" t="s">
        <v>4271</v>
      </c>
      <c r="G2563" t="s">
        <v>65</v>
      </c>
      <c r="H2563" t="s">
        <v>1910</v>
      </c>
      <c r="I2563" t="s">
        <v>126</v>
      </c>
      <c r="J2563">
        <v>8197271</v>
      </c>
      <c r="L2563" t="s">
        <v>68</v>
      </c>
      <c r="M2563" t="s">
        <v>84</v>
      </c>
      <c r="N2563">
        <v>7296352</v>
      </c>
      <c r="O2563">
        <v>28303363.780000001</v>
      </c>
      <c r="P2563">
        <v>2689459.91</v>
      </c>
      <c r="Q2563">
        <v>25613903.870000001</v>
      </c>
      <c r="U2563" t="s">
        <v>70</v>
      </c>
      <c r="V2563" s="1">
        <v>46184</v>
      </c>
      <c r="W2563" t="s">
        <v>71</v>
      </c>
      <c r="X2563" t="s">
        <v>72</v>
      </c>
      <c r="Y2563" t="s">
        <v>72</v>
      </c>
      <c r="Z2563" t="s">
        <v>72</v>
      </c>
      <c r="AA2563" t="s">
        <v>68</v>
      </c>
      <c r="AB2563" s="1">
        <v>46184</v>
      </c>
      <c r="AD2563" t="s">
        <v>4274</v>
      </c>
      <c r="AE2563">
        <v>24969498</v>
      </c>
      <c r="AF2563" t="s">
        <v>74</v>
      </c>
      <c r="AG2563" s="1">
        <v>46184</v>
      </c>
      <c r="AL2563" t="s">
        <v>72</v>
      </c>
      <c r="AN2563" t="s">
        <v>72</v>
      </c>
      <c r="AP2563">
        <v>103668860.03</v>
      </c>
      <c r="AQ2563">
        <v>12947918</v>
      </c>
      <c r="AR2563">
        <v>90720942.030000001</v>
      </c>
      <c r="AT2563" t="s">
        <v>120</v>
      </c>
      <c r="AU2563">
        <v>386461.62929999997</v>
      </c>
      <c r="AV2563" t="s">
        <v>72</v>
      </c>
      <c r="AW2563" t="s">
        <v>97</v>
      </c>
      <c r="AX2563" t="s">
        <v>48</v>
      </c>
      <c r="BA2563">
        <v>-2315675.7000000002</v>
      </c>
      <c r="BC2563" t="s">
        <v>300</v>
      </c>
      <c r="BH2563" t="s">
        <v>72</v>
      </c>
      <c r="BI2563" t="s">
        <v>4284</v>
      </c>
      <c r="BJ2563" t="s">
        <v>76</v>
      </c>
    </row>
    <row r="2564" spans="3:62" x14ac:dyDescent="0.35">
      <c r="D2564" t="e">
        <f>VLOOKUP(E1_[[#This Row],[Broker Number]],#REF!,3,FALSE)</f>
        <v>#REF!</v>
      </c>
      <c r="E2564" t="s">
        <v>4285</v>
      </c>
      <c r="F2564" t="s">
        <v>4286</v>
      </c>
      <c r="G2564" t="s">
        <v>65</v>
      </c>
      <c r="H2564" t="s">
        <v>1910</v>
      </c>
      <c r="I2564" t="s">
        <v>67</v>
      </c>
      <c r="J2564">
        <v>881360</v>
      </c>
      <c r="L2564" t="s">
        <v>68</v>
      </c>
      <c r="M2564" t="s">
        <v>69</v>
      </c>
      <c r="N2564">
        <v>7296352</v>
      </c>
      <c r="O2564">
        <v>1762183.28</v>
      </c>
      <c r="P2564">
        <v>305833.46000000002</v>
      </c>
      <c r="Q2564">
        <v>1456349.82</v>
      </c>
      <c r="R2564">
        <v>1762183.28</v>
      </c>
      <c r="U2564" t="s">
        <v>70</v>
      </c>
      <c r="V2564" s="1">
        <v>46184</v>
      </c>
      <c r="W2564" t="s">
        <v>71</v>
      </c>
      <c r="X2564" t="s">
        <v>72</v>
      </c>
      <c r="Y2564" t="s">
        <v>72</v>
      </c>
      <c r="Z2564" t="s">
        <v>72</v>
      </c>
      <c r="AA2564" t="s">
        <v>68</v>
      </c>
      <c r="AB2564" s="1">
        <v>46178</v>
      </c>
      <c r="AD2564" t="s">
        <v>4287</v>
      </c>
      <c r="AE2564">
        <v>25733463</v>
      </c>
      <c r="AF2564" t="s">
        <v>74</v>
      </c>
      <c r="AG2564" s="1">
        <v>46184</v>
      </c>
      <c r="AL2564" t="s">
        <v>72</v>
      </c>
      <c r="AN2564" t="s">
        <v>72</v>
      </c>
      <c r="AP2564">
        <v>103668860.03</v>
      </c>
      <c r="AQ2564">
        <v>12947918</v>
      </c>
      <c r="AR2564">
        <v>90720942.030000001</v>
      </c>
      <c r="AT2564" t="s">
        <v>72</v>
      </c>
      <c r="AU2564">
        <v>0</v>
      </c>
      <c r="AV2564" t="s">
        <v>72</v>
      </c>
      <c r="AW2564" t="s">
        <v>72</v>
      </c>
      <c r="AX2564" t="s">
        <v>75</v>
      </c>
      <c r="BA2564">
        <v>-2315675.7000000002</v>
      </c>
      <c r="BC2564" t="s">
        <v>72</v>
      </c>
      <c r="BH2564" t="s">
        <v>72</v>
      </c>
      <c r="BI2564" t="s">
        <v>4288</v>
      </c>
      <c r="BJ2564" t="s">
        <v>76</v>
      </c>
    </row>
    <row r="2565" spans="3:62" x14ac:dyDescent="0.35">
      <c r="D2565" t="e">
        <f>VLOOKUP(E1_[[#This Row],[Broker Number]],#REF!,3,FALSE)</f>
        <v>#REF!</v>
      </c>
      <c r="E2565" t="s">
        <v>4285</v>
      </c>
      <c r="F2565" t="s">
        <v>4286</v>
      </c>
      <c r="G2565" t="s">
        <v>65</v>
      </c>
      <c r="H2565" t="s">
        <v>1910</v>
      </c>
      <c r="I2565" t="s">
        <v>83</v>
      </c>
      <c r="J2565">
        <v>967441</v>
      </c>
      <c r="L2565" t="s">
        <v>68</v>
      </c>
      <c r="M2565" t="s">
        <v>84</v>
      </c>
      <c r="N2565">
        <v>7296352</v>
      </c>
      <c r="O2565">
        <v>-7412.73</v>
      </c>
      <c r="U2565" t="s">
        <v>70</v>
      </c>
      <c r="V2565" s="1">
        <v>46184</v>
      </c>
      <c r="W2565" t="s">
        <v>71</v>
      </c>
      <c r="X2565" t="s">
        <v>72</v>
      </c>
      <c r="Y2565" t="s">
        <v>72</v>
      </c>
      <c r="Z2565" t="s">
        <v>72</v>
      </c>
      <c r="AA2565" t="s">
        <v>68</v>
      </c>
      <c r="AB2565" s="1">
        <v>46184</v>
      </c>
      <c r="AD2565" t="s">
        <v>4289</v>
      </c>
      <c r="AE2565">
        <v>24893890</v>
      </c>
      <c r="AF2565" t="s">
        <v>74</v>
      </c>
      <c r="AG2565" s="1">
        <v>46184</v>
      </c>
      <c r="AL2565" t="s">
        <v>72</v>
      </c>
      <c r="AN2565" t="s">
        <v>72</v>
      </c>
      <c r="AP2565">
        <v>103668860.03</v>
      </c>
      <c r="AQ2565">
        <v>12947918</v>
      </c>
      <c r="AR2565">
        <v>90720942.030000001</v>
      </c>
      <c r="AT2565" t="s">
        <v>72</v>
      </c>
      <c r="AU2565">
        <v>0</v>
      </c>
      <c r="AV2565" t="s">
        <v>72</v>
      </c>
      <c r="AW2565" t="s">
        <v>72</v>
      </c>
      <c r="AX2565" t="s">
        <v>75</v>
      </c>
      <c r="BA2565">
        <v>-2315675.7000000002</v>
      </c>
      <c r="BC2565" t="s">
        <v>72</v>
      </c>
      <c r="BH2565" t="s">
        <v>72</v>
      </c>
      <c r="BI2565" t="s">
        <v>4290</v>
      </c>
      <c r="BJ2565" t="s">
        <v>76</v>
      </c>
    </row>
    <row r="2566" spans="3:62" x14ac:dyDescent="0.35">
      <c r="C2566" t="s">
        <v>87</v>
      </c>
      <c r="D2566" t="e">
        <f>VLOOKUP(E1_[[#This Row],[Broker Number]],#REF!,3,FALSE)</f>
        <v>#REF!</v>
      </c>
      <c r="E2566" t="s">
        <v>4285</v>
      </c>
      <c r="F2566" t="s">
        <v>4286</v>
      </c>
      <c r="G2566" t="s">
        <v>65</v>
      </c>
      <c r="H2566" t="s">
        <v>1910</v>
      </c>
      <c r="I2566" t="s">
        <v>83</v>
      </c>
      <c r="J2566">
        <v>967441</v>
      </c>
      <c r="L2566" t="s">
        <v>68</v>
      </c>
      <c r="M2566" t="s">
        <v>84</v>
      </c>
      <c r="N2566">
        <v>7296352</v>
      </c>
      <c r="O2566">
        <v>1752123.14</v>
      </c>
      <c r="P2566">
        <v>305833.46000000002</v>
      </c>
      <c r="Q2566">
        <v>1456349.82</v>
      </c>
      <c r="R2566">
        <v>1762183.28</v>
      </c>
      <c r="U2566" t="s">
        <v>70</v>
      </c>
      <c r="V2566" s="1">
        <v>46184</v>
      </c>
      <c r="W2566" t="s">
        <v>71</v>
      </c>
      <c r="X2566" t="s">
        <v>72</v>
      </c>
      <c r="Y2566" t="s">
        <v>72</v>
      </c>
      <c r="Z2566" t="s">
        <v>72</v>
      </c>
      <c r="AA2566" t="s">
        <v>68</v>
      </c>
      <c r="AB2566" s="1">
        <v>46184</v>
      </c>
      <c r="AD2566" t="s">
        <v>4289</v>
      </c>
      <c r="AE2566">
        <v>24893890</v>
      </c>
      <c r="AF2566" t="s">
        <v>74</v>
      </c>
      <c r="AG2566" s="1">
        <v>46184</v>
      </c>
      <c r="AL2566" t="s">
        <v>72</v>
      </c>
      <c r="AN2566" t="s">
        <v>72</v>
      </c>
      <c r="AP2566">
        <v>103668860.03</v>
      </c>
      <c r="AQ2566">
        <v>12947918</v>
      </c>
      <c r="AR2566">
        <v>90720942.030000001</v>
      </c>
      <c r="AT2566" t="s">
        <v>72</v>
      </c>
      <c r="AU2566">
        <v>0</v>
      </c>
      <c r="AV2566" t="s">
        <v>72</v>
      </c>
      <c r="AW2566" t="s">
        <v>97</v>
      </c>
      <c r="AX2566" t="s">
        <v>48</v>
      </c>
      <c r="BA2566">
        <v>-2315675.7000000002</v>
      </c>
      <c r="BC2566" t="s">
        <v>72</v>
      </c>
      <c r="BH2566" t="s">
        <v>72</v>
      </c>
      <c r="BI2566" t="s">
        <v>4291</v>
      </c>
      <c r="BJ2566" t="s">
        <v>76</v>
      </c>
    </row>
    <row r="2567" spans="3:62" x14ac:dyDescent="0.35">
      <c r="D2567" t="e">
        <f>VLOOKUP(E1_[[#This Row],[Broker Number]],#REF!,3,FALSE)</f>
        <v>#REF!</v>
      </c>
      <c r="E2567" t="s">
        <v>4285</v>
      </c>
      <c r="F2567" t="s">
        <v>4286</v>
      </c>
      <c r="G2567" t="s">
        <v>65</v>
      </c>
      <c r="H2567" t="s">
        <v>1910</v>
      </c>
      <c r="I2567" t="s">
        <v>83</v>
      </c>
      <c r="J2567">
        <v>967441</v>
      </c>
      <c r="L2567" t="s">
        <v>68</v>
      </c>
      <c r="M2567" t="s">
        <v>84</v>
      </c>
      <c r="N2567">
        <v>7296352</v>
      </c>
      <c r="U2567" t="s">
        <v>70</v>
      </c>
      <c r="V2567" s="1">
        <v>46184</v>
      </c>
      <c r="W2567" t="s">
        <v>71</v>
      </c>
      <c r="X2567" t="s">
        <v>72</v>
      </c>
      <c r="Y2567" t="s">
        <v>72</v>
      </c>
      <c r="Z2567" t="s">
        <v>72</v>
      </c>
      <c r="AA2567" t="s">
        <v>68</v>
      </c>
      <c r="AB2567" s="1">
        <v>46184</v>
      </c>
      <c r="AD2567" t="s">
        <v>4289</v>
      </c>
      <c r="AE2567">
        <v>24893890</v>
      </c>
      <c r="AF2567" t="s">
        <v>74</v>
      </c>
      <c r="AG2567" s="1">
        <v>46184</v>
      </c>
      <c r="AL2567" t="s">
        <v>72</v>
      </c>
      <c r="AN2567" t="s">
        <v>72</v>
      </c>
      <c r="AP2567">
        <v>103668860.03</v>
      </c>
      <c r="AQ2567">
        <v>12947918</v>
      </c>
      <c r="AR2567">
        <v>90720942.030000001</v>
      </c>
      <c r="AT2567" t="s">
        <v>72</v>
      </c>
      <c r="AU2567">
        <v>0</v>
      </c>
      <c r="AV2567" t="s">
        <v>72</v>
      </c>
      <c r="AW2567" t="s">
        <v>97</v>
      </c>
      <c r="AX2567" t="s">
        <v>48</v>
      </c>
      <c r="BA2567">
        <v>-2315675.7000000002</v>
      </c>
      <c r="BC2567" t="s">
        <v>72</v>
      </c>
      <c r="BH2567" t="s">
        <v>72</v>
      </c>
      <c r="BJ2567" t="s">
        <v>76</v>
      </c>
    </row>
    <row r="2568" spans="3:62" x14ac:dyDescent="0.35">
      <c r="D2568" t="e">
        <f>VLOOKUP(E1_[[#This Row],[Broker Number]],#REF!,3,FALSE)</f>
        <v>#REF!</v>
      </c>
      <c r="E2568" t="s">
        <v>4285</v>
      </c>
      <c r="F2568" t="s">
        <v>4286</v>
      </c>
      <c r="G2568" t="s">
        <v>65</v>
      </c>
      <c r="H2568" t="s">
        <v>1910</v>
      </c>
      <c r="I2568" t="s">
        <v>89</v>
      </c>
      <c r="J2568">
        <v>1447915</v>
      </c>
      <c r="L2568" t="s">
        <v>68</v>
      </c>
      <c r="M2568" t="s">
        <v>84</v>
      </c>
      <c r="N2568">
        <v>7296352</v>
      </c>
      <c r="O2568">
        <v>-2647.41</v>
      </c>
      <c r="U2568" t="s">
        <v>70</v>
      </c>
      <c r="V2568" s="1">
        <v>46184</v>
      </c>
      <c r="W2568" t="s">
        <v>71</v>
      </c>
      <c r="X2568" t="s">
        <v>72</v>
      </c>
      <c r="Y2568" t="s">
        <v>72</v>
      </c>
      <c r="Z2568" t="s">
        <v>72</v>
      </c>
      <c r="AA2568" t="s">
        <v>68</v>
      </c>
      <c r="AB2568" s="1">
        <v>46184</v>
      </c>
      <c r="AD2568" t="s">
        <v>72</v>
      </c>
      <c r="AE2568">
        <v>24893890</v>
      </c>
      <c r="AF2568" t="s">
        <v>74</v>
      </c>
      <c r="AG2568" s="1">
        <v>46184</v>
      </c>
      <c r="AL2568" t="s">
        <v>72</v>
      </c>
      <c r="AN2568" t="s">
        <v>72</v>
      </c>
      <c r="AP2568">
        <v>103668860.03</v>
      </c>
      <c r="AQ2568">
        <v>12947918</v>
      </c>
      <c r="AR2568">
        <v>90720942.030000001</v>
      </c>
      <c r="AT2568" t="s">
        <v>72</v>
      </c>
      <c r="AU2568">
        <v>0</v>
      </c>
      <c r="AV2568" t="s">
        <v>72</v>
      </c>
      <c r="AW2568" t="s">
        <v>97</v>
      </c>
      <c r="AX2568" t="s">
        <v>48</v>
      </c>
      <c r="BA2568">
        <v>-2315675.7000000002</v>
      </c>
      <c r="BC2568" t="s">
        <v>72</v>
      </c>
      <c r="BH2568" t="s">
        <v>72</v>
      </c>
      <c r="BI2568" t="s">
        <v>4292</v>
      </c>
      <c r="BJ2568" t="s">
        <v>76</v>
      </c>
    </row>
    <row r="2569" spans="3:62" x14ac:dyDescent="0.35">
      <c r="D2569" t="e">
        <f>VLOOKUP(E1_[[#This Row],[Broker Number]],#REF!,3,FALSE)</f>
        <v>#REF!</v>
      </c>
      <c r="E2569" t="s">
        <v>4293</v>
      </c>
      <c r="F2569" t="s">
        <v>4294</v>
      </c>
      <c r="G2569" t="s">
        <v>65</v>
      </c>
      <c r="H2569" t="s">
        <v>1910</v>
      </c>
      <c r="I2569" t="s">
        <v>67</v>
      </c>
      <c r="J2569">
        <v>881367</v>
      </c>
      <c r="L2569" t="s">
        <v>68</v>
      </c>
      <c r="M2569" t="s">
        <v>69</v>
      </c>
      <c r="N2569">
        <v>7296352</v>
      </c>
      <c r="O2569">
        <v>393690.13</v>
      </c>
      <c r="P2569">
        <v>68326.39</v>
      </c>
      <c r="Q2569">
        <v>325363.74</v>
      </c>
      <c r="R2569">
        <v>393690.13</v>
      </c>
      <c r="U2569" t="s">
        <v>70</v>
      </c>
      <c r="V2569" s="1">
        <v>46184</v>
      </c>
      <c r="W2569" t="s">
        <v>71</v>
      </c>
      <c r="X2569" t="s">
        <v>72</v>
      </c>
      <c r="Y2569" t="s">
        <v>72</v>
      </c>
      <c r="Z2569" t="s">
        <v>72</v>
      </c>
      <c r="AA2569" t="s">
        <v>68</v>
      </c>
      <c r="AB2569" s="1">
        <v>46177</v>
      </c>
      <c r="AD2569" t="s">
        <v>4295</v>
      </c>
      <c r="AE2569">
        <v>25733879</v>
      </c>
      <c r="AF2569" t="s">
        <v>74</v>
      </c>
      <c r="AG2569" s="1">
        <v>46184</v>
      </c>
      <c r="AL2569" t="s">
        <v>72</v>
      </c>
      <c r="AN2569" t="s">
        <v>72</v>
      </c>
      <c r="AP2569">
        <v>103668860.03</v>
      </c>
      <c r="AQ2569">
        <v>12947918</v>
      </c>
      <c r="AR2569">
        <v>90720942.030000001</v>
      </c>
      <c r="AT2569" t="s">
        <v>72</v>
      </c>
      <c r="AU2569">
        <v>0</v>
      </c>
      <c r="AV2569" t="s">
        <v>72</v>
      </c>
      <c r="AW2569" t="s">
        <v>97</v>
      </c>
      <c r="AX2569" t="s">
        <v>48</v>
      </c>
      <c r="BA2569">
        <v>-2315675.7000000002</v>
      </c>
      <c r="BC2569" t="s">
        <v>72</v>
      </c>
      <c r="BH2569" t="s">
        <v>72</v>
      </c>
      <c r="BI2569" t="s">
        <v>4296</v>
      </c>
      <c r="BJ2569" t="s">
        <v>76</v>
      </c>
    </row>
    <row r="2570" spans="3:62" x14ac:dyDescent="0.35">
      <c r="D2570" t="e">
        <f>VLOOKUP(E1_[[#This Row],[Broker Number]],#REF!,3,FALSE)</f>
        <v>#REF!</v>
      </c>
      <c r="E2570" t="s">
        <v>4293</v>
      </c>
      <c r="F2570" t="s">
        <v>4294</v>
      </c>
      <c r="G2570" t="s">
        <v>65</v>
      </c>
      <c r="H2570" t="s">
        <v>1910</v>
      </c>
      <c r="I2570" t="s">
        <v>67</v>
      </c>
      <c r="J2570">
        <v>881368</v>
      </c>
      <c r="L2570" t="s">
        <v>68</v>
      </c>
      <c r="M2570" t="s">
        <v>69</v>
      </c>
      <c r="N2570">
        <v>7296352</v>
      </c>
      <c r="O2570">
        <v>3368400.61</v>
      </c>
      <c r="P2570">
        <v>584598.44999999995</v>
      </c>
      <c r="Q2570">
        <v>2783802.16</v>
      </c>
      <c r="R2570">
        <v>3368400.61</v>
      </c>
      <c r="U2570" t="s">
        <v>70</v>
      </c>
      <c r="V2570" s="1">
        <v>46184</v>
      </c>
      <c r="W2570" t="s">
        <v>71</v>
      </c>
      <c r="X2570" t="s">
        <v>72</v>
      </c>
      <c r="Y2570" t="s">
        <v>72</v>
      </c>
      <c r="Z2570" t="s">
        <v>72</v>
      </c>
      <c r="AA2570" t="s">
        <v>68</v>
      </c>
      <c r="AB2570" s="1">
        <v>46178</v>
      </c>
      <c r="AD2570" t="s">
        <v>4297</v>
      </c>
      <c r="AE2570">
        <v>25733920</v>
      </c>
      <c r="AF2570" t="s">
        <v>74</v>
      </c>
      <c r="AG2570" s="1">
        <v>46184</v>
      </c>
      <c r="AL2570" t="s">
        <v>72</v>
      </c>
      <c r="AN2570" t="s">
        <v>72</v>
      </c>
      <c r="AP2570">
        <v>103668860.03</v>
      </c>
      <c r="AQ2570">
        <v>12947918</v>
      </c>
      <c r="AR2570">
        <v>90720942.030000001</v>
      </c>
      <c r="AT2570" t="s">
        <v>72</v>
      </c>
      <c r="AU2570">
        <v>0</v>
      </c>
      <c r="AV2570" t="s">
        <v>72</v>
      </c>
      <c r="AW2570" t="s">
        <v>97</v>
      </c>
      <c r="AX2570" t="s">
        <v>48</v>
      </c>
      <c r="BA2570">
        <v>-2315675.7000000002</v>
      </c>
      <c r="BC2570" t="s">
        <v>72</v>
      </c>
      <c r="BH2570" t="s">
        <v>72</v>
      </c>
      <c r="BI2570" t="s">
        <v>4298</v>
      </c>
      <c r="BJ2570" t="s">
        <v>76</v>
      </c>
    </row>
    <row r="2571" spans="3:62" x14ac:dyDescent="0.35">
      <c r="C2571" t="s">
        <v>87</v>
      </c>
      <c r="D2571" t="e">
        <f>VLOOKUP(E1_[[#This Row],[Broker Number]],#REF!,3,FALSE)</f>
        <v>#REF!</v>
      </c>
      <c r="E2571" t="s">
        <v>4293</v>
      </c>
      <c r="F2571" t="s">
        <v>4294</v>
      </c>
      <c r="G2571" t="s">
        <v>65</v>
      </c>
      <c r="H2571" t="s">
        <v>1910</v>
      </c>
      <c r="I2571" t="s">
        <v>67</v>
      </c>
      <c r="J2571">
        <v>881368</v>
      </c>
      <c r="L2571" t="s">
        <v>68</v>
      </c>
      <c r="M2571" t="s">
        <v>69</v>
      </c>
      <c r="N2571">
        <v>7296352</v>
      </c>
      <c r="O2571">
        <v>7376155.04</v>
      </c>
      <c r="P2571">
        <v>1280159.1399999999</v>
      </c>
      <c r="Q2571">
        <v>6095995.9000000004</v>
      </c>
      <c r="R2571">
        <v>7376155.04</v>
      </c>
      <c r="U2571" t="s">
        <v>70</v>
      </c>
      <c r="V2571" s="1">
        <v>46184</v>
      </c>
      <c r="W2571" t="s">
        <v>71</v>
      </c>
      <c r="X2571" t="s">
        <v>72</v>
      </c>
      <c r="Y2571" t="s">
        <v>72</v>
      </c>
      <c r="Z2571" t="s">
        <v>72</v>
      </c>
      <c r="AA2571" t="s">
        <v>68</v>
      </c>
      <c r="AB2571" s="1">
        <v>46178</v>
      </c>
      <c r="AD2571" t="s">
        <v>4297</v>
      </c>
      <c r="AE2571">
        <v>25733920</v>
      </c>
      <c r="AF2571" t="s">
        <v>74</v>
      </c>
      <c r="AG2571" s="1">
        <v>46184</v>
      </c>
      <c r="AL2571" t="s">
        <v>72</v>
      </c>
      <c r="AN2571" t="s">
        <v>72</v>
      </c>
      <c r="AP2571">
        <v>103668860.03</v>
      </c>
      <c r="AQ2571">
        <v>12947918</v>
      </c>
      <c r="AR2571">
        <v>90720942.030000001</v>
      </c>
      <c r="AT2571" t="s">
        <v>72</v>
      </c>
      <c r="AU2571">
        <v>0</v>
      </c>
      <c r="AV2571" t="s">
        <v>72</v>
      </c>
      <c r="AW2571" t="s">
        <v>72</v>
      </c>
      <c r="AX2571" t="s">
        <v>75</v>
      </c>
      <c r="BA2571">
        <v>-2315675.7000000002</v>
      </c>
      <c r="BC2571" t="s">
        <v>72</v>
      </c>
      <c r="BH2571" t="s">
        <v>72</v>
      </c>
      <c r="BI2571" t="s">
        <v>4299</v>
      </c>
      <c r="BJ2571" t="s">
        <v>76</v>
      </c>
    </row>
    <row r="2572" spans="3:62" x14ac:dyDescent="0.35">
      <c r="D2572" t="e">
        <f>VLOOKUP(E1_[[#This Row],[Broker Number]],#REF!,3,FALSE)</f>
        <v>#REF!</v>
      </c>
      <c r="E2572" t="s">
        <v>4293</v>
      </c>
      <c r="F2572" t="s">
        <v>4294</v>
      </c>
      <c r="G2572" t="s">
        <v>65</v>
      </c>
      <c r="H2572" t="s">
        <v>1910</v>
      </c>
      <c r="I2572" t="s">
        <v>67</v>
      </c>
      <c r="J2572">
        <v>881368</v>
      </c>
      <c r="L2572" t="s">
        <v>68</v>
      </c>
      <c r="M2572" t="s">
        <v>69</v>
      </c>
      <c r="N2572">
        <v>7296352</v>
      </c>
      <c r="U2572" t="s">
        <v>70</v>
      </c>
      <c r="V2572" s="1">
        <v>46184</v>
      </c>
      <c r="W2572" t="s">
        <v>71</v>
      </c>
      <c r="X2572" t="s">
        <v>72</v>
      </c>
      <c r="Y2572" t="s">
        <v>72</v>
      </c>
      <c r="Z2572" t="s">
        <v>72</v>
      </c>
      <c r="AA2572" t="s">
        <v>68</v>
      </c>
      <c r="AB2572" s="1">
        <v>46178</v>
      </c>
      <c r="AD2572" t="s">
        <v>4297</v>
      </c>
      <c r="AE2572">
        <v>25733920</v>
      </c>
      <c r="AF2572" t="s">
        <v>74</v>
      </c>
      <c r="AG2572" s="1">
        <v>46184</v>
      </c>
      <c r="AL2572" t="s">
        <v>72</v>
      </c>
      <c r="AN2572" t="s">
        <v>72</v>
      </c>
      <c r="AP2572">
        <v>103668860.03</v>
      </c>
      <c r="AQ2572">
        <v>12947918</v>
      </c>
      <c r="AR2572">
        <v>90720942.030000001</v>
      </c>
      <c r="AT2572" t="s">
        <v>72</v>
      </c>
      <c r="AU2572">
        <v>0</v>
      </c>
      <c r="AV2572" t="s">
        <v>72</v>
      </c>
      <c r="AW2572" t="s">
        <v>72</v>
      </c>
      <c r="AX2572" t="s">
        <v>75</v>
      </c>
      <c r="BA2572">
        <v>-2315675.7000000002</v>
      </c>
      <c r="BC2572" t="s">
        <v>72</v>
      </c>
      <c r="BH2572" t="s">
        <v>72</v>
      </c>
      <c r="BJ2572" t="s">
        <v>76</v>
      </c>
    </row>
    <row r="2573" spans="3:62" x14ac:dyDescent="0.35">
      <c r="D2573" t="e">
        <f>VLOOKUP(E1_[[#This Row],[Broker Number]],#REF!,3,FALSE)</f>
        <v>#REF!</v>
      </c>
      <c r="E2573" t="s">
        <v>4293</v>
      </c>
      <c r="F2573" t="s">
        <v>4294</v>
      </c>
      <c r="G2573" t="s">
        <v>65</v>
      </c>
      <c r="H2573" t="s">
        <v>1910</v>
      </c>
      <c r="I2573" t="s">
        <v>67</v>
      </c>
      <c r="J2573">
        <v>881802</v>
      </c>
      <c r="L2573" t="s">
        <v>68</v>
      </c>
      <c r="M2573" t="s">
        <v>69</v>
      </c>
      <c r="N2573">
        <v>7296352</v>
      </c>
      <c r="O2573">
        <v>3614064.3</v>
      </c>
      <c r="P2573">
        <v>627234.30000000005</v>
      </c>
      <c r="Q2573">
        <v>2986830</v>
      </c>
      <c r="R2573">
        <v>3614064.3</v>
      </c>
      <c r="U2573" t="s">
        <v>70</v>
      </c>
      <c r="V2573" s="1">
        <v>46184</v>
      </c>
      <c r="W2573" t="s">
        <v>71</v>
      </c>
      <c r="X2573" t="s">
        <v>72</v>
      </c>
      <c r="Y2573" t="s">
        <v>72</v>
      </c>
      <c r="Z2573" t="s">
        <v>72</v>
      </c>
      <c r="AA2573" t="s">
        <v>68</v>
      </c>
      <c r="AB2573" s="1">
        <v>46176</v>
      </c>
      <c r="AD2573" t="s">
        <v>4300</v>
      </c>
      <c r="AE2573">
        <v>26259934</v>
      </c>
      <c r="AF2573" t="s">
        <v>74</v>
      </c>
      <c r="AG2573" s="1">
        <v>46184</v>
      </c>
      <c r="AL2573" t="s">
        <v>72</v>
      </c>
      <c r="AN2573" t="s">
        <v>72</v>
      </c>
      <c r="AP2573">
        <v>103668860.03</v>
      </c>
      <c r="AQ2573">
        <v>12947918</v>
      </c>
      <c r="AR2573">
        <v>90720942.030000001</v>
      </c>
      <c r="AT2573" t="s">
        <v>72</v>
      </c>
      <c r="AU2573">
        <v>0</v>
      </c>
      <c r="AV2573" t="s">
        <v>72</v>
      </c>
      <c r="AW2573" t="s">
        <v>72</v>
      </c>
      <c r="AX2573" t="s">
        <v>75</v>
      </c>
      <c r="BA2573">
        <v>-2315675.7000000002</v>
      </c>
      <c r="BC2573" t="s">
        <v>72</v>
      </c>
      <c r="BH2573" t="s">
        <v>72</v>
      </c>
      <c r="BI2573" t="s">
        <v>4301</v>
      </c>
      <c r="BJ2573" t="s">
        <v>76</v>
      </c>
    </row>
    <row r="2574" spans="3:62" x14ac:dyDescent="0.35">
      <c r="D2574" t="e">
        <f>VLOOKUP(E1_[[#This Row],[Broker Number]],#REF!,3,FALSE)</f>
        <v>#REF!</v>
      </c>
      <c r="E2574" t="s">
        <v>4302</v>
      </c>
      <c r="F2574" t="s">
        <v>4303</v>
      </c>
      <c r="G2574" t="s">
        <v>65</v>
      </c>
      <c r="H2574" t="s">
        <v>1910</v>
      </c>
      <c r="I2574" t="s">
        <v>83</v>
      </c>
      <c r="J2574">
        <v>967442</v>
      </c>
      <c r="L2574" t="s">
        <v>68</v>
      </c>
      <c r="M2574" t="s">
        <v>84</v>
      </c>
      <c r="N2574">
        <v>7296352</v>
      </c>
      <c r="O2574">
        <v>-47911.83</v>
      </c>
      <c r="U2574" t="s">
        <v>70</v>
      </c>
      <c r="V2574" s="1">
        <v>46184</v>
      </c>
      <c r="W2574" t="s">
        <v>71</v>
      </c>
      <c r="X2574" t="s">
        <v>72</v>
      </c>
      <c r="Y2574" t="s">
        <v>72</v>
      </c>
      <c r="Z2574" t="s">
        <v>72</v>
      </c>
      <c r="AA2574" t="s">
        <v>68</v>
      </c>
      <c r="AB2574" s="1">
        <v>46184</v>
      </c>
      <c r="AD2574" t="s">
        <v>4304</v>
      </c>
      <c r="AE2574">
        <v>24894179</v>
      </c>
      <c r="AF2574" t="s">
        <v>74</v>
      </c>
      <c r="AG2574" s="1">
        <v>46184</v>
      </c>
      <c r="AL2574" t="s">
        <v>72</v>
      </c>
      <c r="AN2574" t="s">
        <v>72</v>
      </c>
      <c r="AP2574">
        <v>103668860.03</v>
      </c>
      <c r="AQ2574">
        <v>12947918</v>
      </c>
      <c r="AR2574">
        <v>90720942.030000001</v>
      </c>
      <c r="AT2574" t="s">
        <v>72</v>
      </c>
      <c r="AU2574">
        <v>0</v>
      </c>
      <c r="AV2574" t="s">
        <v>72</v>
      </c>
      <c r="AW2574" t="s">
        <v>72</v>
      </c>
      <c r="AX2574" t="s">
        <v>75</v>
      </c>
      <c r="BA2574">
        <v>-2315675.7000000002</v>
      </c>
      <c r="BC2574" t="s">
        <v>72</v>
      </c>
      <c r="BH2574" t="s">
        <v>72</v>
      </c>
      <c r="BI2574" t="s">
        <v>4305</v>
      </c>
      <c r="BJ2574" t="s">
        <v>76</v>
      </c>
    </row>
    <row r="2575" spans="3:62" x14ac:dyDescent="0.35">
      <c r="D2575" t="e">
        <f>VLOOKUP(E1_[[#This Row],[Broker Number]],#REF!,3,FALSE)</f>
        <v>#REF!</v>
      </c>
      <c r="E2575" t="s">
        <v>4302</v>
      </c>
      <c r="F2575" t="s">
        <v>4303</v>
      </c>
      <c r="G2575" t="s">
        <v>65</v>
      </c>
      <c r="H2575" t="s">
        <v>1910</v>
      </c>
      <c r="I2575" t="s">
        <v>83</v>
      </c>
      <c r="J2575">
        <v>967443</v>
      </c>
      <c r="L2575" t="s">
        <v>68</v>
      </c>
      <c r="M2575" t="s">
        <v>84</v>
      </c>
      <c r="N2575">
        <v>7296352</v>
      </c>
      <c r="O2575">
        <v>-24467.11</v>
      </c>
      <c r="U2575" t="s">
        <v>70</v>
      </c>
      <c r="V2575" s="1">
        <v>46184</v>
      </c>
      <c r="W2575" t="s">
        <v>71</v>
      </c>
      <c r="X2575" t="s">
        <v>72</v>
      </c>
      <c r="Y2575" t="s">
        <v>72</v>
      </c>
      <c r="Z2575" t="s">
        <v>72</v>
      </c>
      <c r="AA2575" t="s">
        <v>68</v>
      </c>
      <c r="AB2575" s="1">
        <v>46184</v>
      </c>
      <c r="AD2575" t="s">
        <v>4306</v>
      </c>
      <c r="AE2575">
        <v>24894179</v>
      </c>
      <c r="AF2575" t="s">
        <v>74</v>
      </c>
      <c r="AG2575" s="1">
        <v>46184</v>
      </c>
      <c r="AL2575" t="s">
        <v>72</v>
      </c>
      <c r="AN2575" t="s">
        <v>72</v>
      </c>
      <c r="AP2575">
        <v>103668860.03</v>
      </c>
      <c r="AQ2575">
        <v>12947918</v>
      </c>
      <c r="AR2575">
        <v>90720942.030000001</v>
      </c>
      <c r="AT2575" t="s">
        <v>72</v>
      </c>
      <c r="AU2575">
        <v>0</v>
      </c>
      <c r="AV2575" t="s">
        <v>72</v>
      </c>
      <c r="AW2575" t="s">
        <v>72</v>
      </c>
      <c r="AX2575" t="s">
        <v>75</v>
      </c>
      <c r="BA2575">
        <v>-2315675.7000000002</v>
      </c>
      <c r="BC2575" t="s">
        <v>72</v>
      </c>
      <c r="BH2575" t="s">
        <v>72</v>
      </c>
      <c r="BI2575" t="s">
        <v>4307</v>
      </c>
      <c r="BJ2575" t="s">
        <v>76</v>
      </c>
    </row>
    <row r="2576" spans="3:62" x14ac:dyDescent="0.35">
      <c r="C2576" t="s">
        <v>87</v>
      </c>
      <c r="D2576" t="e">
        <f>VLOOKUP(E1_[[#This Row],[Broker Number]],#REF!,3,FALSE)</f>
        <v>#REF!</v>
      </c>
      <c r="E2576" t="s">
        <v>4302</v>
      </c>
      <c r="F2576" t="s">
        <v>4303</v>
      </c>
      <c r="G2576" t="s">
        <v>65</v>
      </c>
      <c r="H2576" t="s">
        <v>1910</v>
      </c>
      <c r="I2576" t="s">
        <v>83</v>
      </c>
      <c r="J2576">
        <v>967443</v>
      </c>
      <c r="L2576" t="s">
        <v>68</v>
      </c>
      <c r="M2576" t="s">
        <v>84</v>
      </c>
      <c r="N2576">
        <v>7296352</v>
      </c>
      <c r="O2576">
        <v>-82180.570000000007</v>
      </c>
      <c r="U2576" t="s">
        <v>70</v>
      </c>
      <c r="V2576" s="1">
        <v>46184</v>
      </c>
      <c r="W2576" t="s">
        <v>71</v>
      </c>
      <c r="X2576" t="s">
        <v>72</v>
      </c>
      <c r="Y2576" t="s">
        <v>72</v>
      </c>
      <c r="Z2576" t="s">
        <v>72</v>
      </c>
      <c r="AA2576" t="s">
        <v>68</v>
      </c>
      <c r="AB2576" s="1">
        <v>46184</v>
      </c>
      <c r="AD2576" t="s">
        <v>4306</v>
      </c>
      <c r="AE2576">
        <v>24894179</v>
      </c>
      <c r="AF2576" t="s">
        <v>74</v>
      </c>
      <c r="AG2576" s="1">
        <v>46184</v>
      </c>
      <c r="AL2576" t="s">
        <v>72</v>
      </c>
      <c r="AN2576" t="s">
        <v>72</v>
      </c>
      <c r="AP2576">
        <v>103668860.03</v>
      </c>
      <c r="AQ2576">
        <v>12947918</v>
      </c>
      <c r="AR2576">
        <v>90720942.030000001</v>
      </c>
      <c r="AT2576" t="s">
        <v>72</v>
      </c>
      <c r="AU2576">
        <v>0</v>
      </c>
      <c r="AV2576" t="s">
        <v>72</v>
      </c>
      <c r="AW2576" t="s">
        <v>72</v>
      </c>
      <c r="AX2576" t="s">
        <v>75</v>
      </c>
      <c r="BA2576">
        <v>-2315675.7000000002</v>
      </c>
      <c r="BC2576" t="s">
        <v>72</v>
      </c>
      <c r="BH2576" t="s">
        <v>72</v>
      </c>
      <c r="BI2576" t="s">
        <v>4308</v>
      </c>
      <c r="BJ2576" t="s">
        <v>76</v>
      </c>
    </row>
    <row r="2577" spans="4:62" x14ac:dyDescent="0.35">
      <c r="D2577" t="e">
        <f>VLOOKUP(E1_[[#This Row],[Broker Number]],#REF!,3,FALSE)</f>
        <v>#REF!</v>
      </c>
      <c r="E2577" t="s">
        <v>4302</v>
      </c>
      <c r="F2577" t="s">
        <v>4303</v>
      </c>
      <c r="G2577" t="s">
        <v>65</v>
      </c>
      <c r="H2577" t="s">
        <v>1910</v>
      </c>
      <c r="I2577" t="s">
        <v>83</v>
      </c>
      <c r="J2577">
        <v>967443</v>
      </c>
      <c r="L2577" t="s">
        <v>68</v>
      </c>
      <c r="M2577" t="s">
        <v>84</v>
      </c>
      <c r="N2577">
        <v>7296352</v>
      </c>
      <c r="U2577" t="s">
        <v>70</v>
      </c>
      <c r="V2577" s="1">
        <v>46184</v>
      </c>
      <c r="W2577" t="s">
        <v>71</v>
      </c>
      <c r="X2577" t="s">
        <v>72</v>
      </c>
      <c r="Y2577" t="s">
        <v>72</v>
      </c>
      <c r="Z2577" t="s">
        <v>72</v>
      </c>
      <c r="AA2577" t="s">
        <v>68</v>
      </c>
      <c r="AB2577" s="1">
        <v>46184</v>
      </c>
      <c r="AD2577" t="s">
        <v>4306</v>
      </c>
      <c r="AE2577">
        <v>24894179</v>
      </c>
      <c r="AF2577" t="s">
        <v>74</v>
      </c>
      <c r="AG2577" s="1">
        <v>46184</v>
      </c>
      <c r="AL2577" t="s">
        <v>72</v>
      </c>
      <c r="AN2577" t="s">
        <v>72</v>
      </c>
      <c r="AP2577">
        <v>103668860.03</v>
      </c>
      <c r="AQ2577">
        <v>12947918</v>
      </c>
      <c r="AR2577">
        <v>90720942.030000001</v>
      </c>
      <c r="AT2577" t="s">
        <v>72</v>
      </c>
      <c r="AU2577">
        <v>0</v>
      </c>
      <c r="AV2577" t="s">
        <v>72</v>
      </c>
      <c r="AW2577" t="s">
        <v>72</v>
      </c>
      <c r="AX2577" t="s">
        <v>75</v>
      </c>
      <c r="BA2577">
        <v>-2315675.7000000002</v>
      </c>
      <c r="BC2577" t="s">
        <v>72</v>
      </c>
      <c r="BH2577" t="s">
        <v>72</v>
      </c>
      <c r="BJ2577" t="s">
        <v>76</v>
      </c>
    </row>
    <row r="2578" spans="4:62" x14ac:dyDescent="0.35">
      <c r="D2578" t="e">
        <f>VLOOKUP(E1_[[#This Row],[Broker Number]],#REF!,3,FALSE)</f>
        <v>#REF!</v>
      </c>
      <c r="E2578" t="s">
        <v>4302</v>
      </c>
      <c r="F2578" t="s">
        <v>4303</v>
      </c>
      <c r="G2578" t="s">
        <v>65</v>
      </c>
      <c r="H2578" t="s">
        <v>1910</v>
      </c>
      <c r="I2578" t="s">
        <v>89</v>
      </c>
      <c r="J2578">
        <v>1447916</v>
      </c>
      <c r="L2578" t="s">
        <v>68</v>
      </c>
      <c r="M2578" t="s">
        <v>84</v>
      </c>
      <c r="N2578">
        <v>7296352</v>
      </c>
      <c r="O2578">
        <v>-9801.6299999999992</v>
      </c>
      <c r="U2578" t="s">
        <v>70</v>
      </c>
      <c r="V2578" s="1">
        <v>46184</v>
      </c>
      <c r="W2578" t="s">
        <v>71</v>
      </c>
      <c r="X2578" t="s">
        <v>72</v>
      </c>
      <c r="Y2578" t="s">
        <v>72</v>
      </c>
      <c r="Z2578" t="s">
        <v>72</v>
      </c>
      <c r="AA2578" t="s">
        <v>68</v>
      </c>
      <c r="AB2578" s="1">
        <v>46184</v>
      </c>
      <c r="AD2578" t="s">
        <v>72</v>
      </c>
      <c r="AE2578">
        <v>24894179</v>
      </c>
      <c r="AF2578" t="s">
        <v>74</v>
      </c>
      <c r="AG2578" s="1">
        <v>46184</v>
      </c>
      <c r="AL2578" t="s">
        <v>72</v>
      </c>
      <c r="AN2578" t="s">
        <v>72</v>
      </c>
      <c r="AP2578">
        <v>103668860.03</v>
      </c>
      <c r="AQ2578">
        <v>12947918</v>
      </c>
      <c r="AR2578">
        <v>90720942.030000001</v>
      </c>
      <c r="AT2578" t="s">
        <v>72</v>
      </c>
      <c r="AU2578">
        <v>0</v>
      </c>
      <c r="AV2578" t="s">
        <v>72</v>
      </c>
      <c r="AW2578" t="s">
        <v>72</v>
      </c>
      <c r="AX2578" t="s">
        <v>75</v>
      </c>
      <c r="BA2578">
        <v>-2315675.7000000002</v>
      </c>
      <c r="BC2578" t="s">
        <v>72</v>
      </c>
      <c r="BH2578" t="s">
        <v>72</v>
      </c>
      <c r="BI2578" t="s">
        <v>4309</v>
      </c>
      <c r="BJ2578" t="s">
        <v>76</v>
      </c>
    </row>
    <row r="2579" spans="4:62" x14ac:dyDescent="0.35">
      <c r="D2579" t="e">
        <f>VLOOKUP(E1_[[#This Row],[Broker Number]],#REF!,3,FALSE)</f>
        <v>#REF!</v>
      </c>
      <c r="E2579" t="s">
        <v>4310</v>
      </c>
      <c r="F2579" t="s">
        <v>4311</v>
      </c>
      <c r="G2579" t="s">
        <v>65</v>
      </c>
      <c r="H2579" t="s">
        <v>1910</v>
      </c>
      <c r="I2579" t="s">
        <v>152</v>
      </c>
      <c r="J2579">
        <v>3108840</v>
      </c>
      <c r="L2579" t="s">
        <v>68</v>
      </c>
      <c r="M2579" t="s">
        <v>84</v>
      </c>
      <c r="N2579">
        <v>7301617</v>
      </c>
      <c r="O2579">
        <v>9471043.7300000004</v>
      </c>
      <c r="R2579">
        <v>5.7</v>
      </c>
      <c r="S2579">
        <v>6653.35</v>
      </c>
      <c r="U2579" t="s">
        <v>72</v>
      </c>
      <c r="V2579" s="1">
        <v>46184</v>
      </c>
      <c r="W2579" t="s">
        <v>441</v>
      </c>
      <c r="X2579" t="s">
        <v>153</v>
      </c>
      <c r="Y2579" t="s">
        <v>4312</v>
      </c>
      <c r="Z2579" t="s">
        <v>68</v>
      </c>
      <c r="AA2579" t="s">
        <v>68</v>
      </c>
      <c r="AB2579" s="1">
        <v>46184</v>
      </c>
      <c r="AD2579" t="s">
        <v>72</v>
      </c>
      <c r="AE2579">
        <v>26041396</v>
      </c>
      <c r="AF2579" t="s">
        <v>74</v>
      </c>
      <c r="AG2579" s="1">
        <v>46184</v>
      </c>
      <c r="AL2579" t="s">
        <v>72</v>
      </c>
      <c r="AN2579" t="s">
        <v>155</v>
      </c>
      <c r="AP2579">
        <v>103699130.03</v>
      </c>
      <c r="AQ2579">
        <v>12947918</v>
      </c>
      <c r="AR2579">
        <v>90751212.030000001</v>
      </c>
      <c r="AT2579" t="s">
        <v>120</v>
      </c>
      <c r="AU2579">
        <v>219.8</v>
      </c>
      <c r="AV2579" t="s">
        <v>156</v>
      </c>
      <c r="AW2579" t="s">
        <v>72</v>
      </c>
      <c r="AX2579" t="s">
        <v>75</v>
      </c>
      <c r="BA2579">
        <v>-2315675.7000000002</v>
      </c>
      <c r="BC2579" t="s">
        <v>72</v>
      </c>
      <c r="BH2579" t="s">
        <v>72</v>
      </c>
      <c r="BI2579" t="s">
        <v>4313</v>
      </c>
      <c r="BJ2579" t="s">
        <v>76</v>
      </c>
    </row>
    <row r="2580" spans="4:62" x14ac:dyDescent="0.35">
      <c r="D2580" t="e">
        <f>VLOOKUP(E1_[[#This Row],[Broker Number]],#REF!,3,FALSE)</f>
        <v>#REF!</v>
      </c>
      <c r="E2580" t="s">
        <v>4310</v>
      </c>
      <c r="F2580" t="s">
        <v>4311</v>
      </c>
      <c r="G2580" t="s">
        <v>65</v>
      </c>
      <c r="H2580" t="s">
        <v>1910</v>
      </c>
      <c r="I2580" t="s">
        <v>152</v>
      </c>
      <c r="J2580">
        <v>3108841</v>
      </c>
      <c r="L2580" t="s">
        <v>68</v>
      </c>
      <c r="M2580" t="s">
        <v>84</v>
      </c>
      <c r="N2580">
        <v>7301617</v>
      </c>
      <c r="O2580">
        <v>9302074.2799999993</v>
      </c>
      <c r="R2580">
        <v>-5.69</v>
      </c>
      <c r="S2580">
        <v>6534.65</v>
      </c>
      <c r="U2580" t="s">
        <v>72</v>
      </c>
      <c r="V2580" s="1">
        <v>46184</v>
      </c>
      <c r="W2580" t="s">
        <v>441</v>
      </c>
      <c r="X2580" t="s">
        <v>153</v>
      </c>
      <c r="Y2580" t="s">
        <v>4314</v>
      </c>
      <c r="Z2580" t="s">
        <v>68</v>
      </c>
      <c r="AA2580" t="s">
        <v>68</v>
      </c>
      <c r="AB2580" s="1">
        <v>46184</v>
      </c>
      <c r="AD2580" t="s">
        <v>72</v>
      </c>
      <c r="AE2580">
        <v>26041396</v>
      </c>
      <c r="AF2580" t="s">
        <v>74</v>
      </c>
      <c r="AG2580" s="1">
        <v>46184</v>
      </c>
      <c r="AL2580" t="s">
        <v>72</v>
      </c>
      <c r="AN2580" t="s">
        <v>155</v>
      </c>
      <c r="AP2580">
        <v>103728860.03</v>
      </c>
      <c r="AQ2580">
        <v>12947918</v>
      </c>
      <c r="AR2580">
        <v>90780942.030000001</v>
      </c>
      <c r="AT2580" t="s">
        <v>120</v>
      </c>
      <c r="AU2580">
        <v>219.8</v>
      </c>
      <c r="AV2580" t="s">
        <v>156</v>
      </c>
      <c r="AW2580" t="s">
        <v>72</v>
      </c>
      <c r="AX2580" t="s">
        <v>75</v>
      </c>
      <c r="BA2580">
        <v>-2315675.7000000002</v>
      </c>
      <c r="BC2580" t="s">
        <v>72</v>
      </c>
      <c r="BH2580" t="s">
        <v>72</v>
      </c>
      <c r="BI2580" t="s">
        <v>4315</v>
      </c>
      <c r="BJ2580" t="s">
        <v>76</v>
      </c>
    </row>
    <row r="2581" spans="4:62" x14ac:dyDescent="0.35">
      <c r="D2581" t="e">
        <f>VLOOKUP(E1_[[#This Row],[Broker Number]],#REF!,3,FALSE)</f>
        <v>#REF!</v>
      </c>
      <c r="E2581" t="s">
        <v>4310</v>
      </c>
      <c r="F2581" t="s">
        <v>4311</v>
      </c>
      <c r="G2581" t="s">
        <v>65</v>
      </c>
      <c r="H2581" t="s">
        <v>1910</v>
      </c>
      <c r="I2581" t="s">
        <v>152</v>
      </c>
      <c r="J2581">
        <v>3108842</v>
      </c>
      <c r="L2581" t="s">
        <v>68</v>
      </c>
      <c r="M2581" t="s">
        <v>84</v>
      </c>
      <c r="N2581">
        <v>7301617</v>
      </c>
      <c r="O2581">
        <v>9624354.6799999997</v>
      </c>
      <c r="R2581">
        <v>2.85</v>
      </c>
      <c r="S2581">
        <v>6761.05</v>
      </c>
      <c r="U2581" t="s">
        <v>72</v>
      </c>
      <c r="V2581" s="1">
        <v>46184</v>
      </c>
      <c r="W2581" t="s">
        <v>441</v>
      </c>
      <c r="X2581" t="s">
        <v>153</v>
      </c>
      <c r="Y2581" t="s">
        <v>4314</v>
      </c>
      <c r="Z2581" t="s">
        <v>68</v>
      </c>
      <c r="AA2581" t="s">
        <v>68</v>
      </c>
      <c r="AB2581" s="1">
        <v>46184</v>
      </c>
      <c r="AD2581" t="s">
        <v>72</v>
      </c>
      <c r="AE2581">
        <v>26041396</v>
      </c>
      <c r="AF2581" t="s">
        <v>74</v>
      </c>
      <c r="AG2581" s="1">
        <v>46184</v>
      </c>
      <c r="AL2581" t="s">
        <v>72</v>
      </c>
      <c r="AN2581" t="s">
        <v>155</v>
      </c>
      <c r="AP2581">
        <v>103759620.03</v>
      </c>
      <c r="AQ2581">
        <v>12947918</v>
      </c>
      <c r="AR2581">
        <v>90811702.030000001</v>
      </c>
      <c r="AT2581" t="s">
        <v>120</v>
      </c>
      <c r="AU2581">
        <v>219.8</v>
      </c>
      <c r="AV2581" t="s">
        <v>156</v>
      </c>
      <c r="AW2581" t="s">
        <v>72</v>
      </c>
      <c r="AX2581" t="s">
        <v>75</v>
      </c>
      <c r="BA2581">
        <v>-2315675.7000000002</v>
      </c>
      <c r="BC2581" t="s">
        <v>72</v>
      </c>
      <c r="BH2581" t="s">
        <v>72</v>
      </c>
      <c r="BI2581" t="s">
        <v>4316</v>
      </c>
      <c r="BJ2581" t="s">
        <v>76</v>
      </c>
    </row>
    <row r="2582" spans="4:62" x14ac:dyDescent="0.35">
      <c r="D2582" t="e">
        <f>VLOOKUP(E1_[[#This Row],[Broker Number]],#REF!,3,FALSE)</f>
        <v>#REF!</v>
      </c>
      <c r="E2582" t="s">
        <v>4310</v>
      </c>
      <c r="F2582" t="s">
        <v>4311</v>
      </c>
      <c r="G2582" t="s">
        <v>65</v>
      </c>
      <c r="H2582" t="s">
        <v>1910</v>
      </c>
      <c r="I2582" t="s">
        <v>152</v>
      </c>
      <c r="J2582">
        <v>3108843</v>
      </c>
      <c r="L2582" t="s">
        <v>68</v>
      </c>
      <c r="M2582" t="s">
        <v>84</v>
      </c>
      <c r="N2582">
        <v>7301617</v>
      </c>
      <c r="O2582">
        <v>9743245.4000000004</v>
      </c>
      <c r="R2582">
        <v>-2.84</v>
      </c>
      <c r="S2582">
        <v>6844.57</v>
      </c>
      <c r="U2582" t="s">
        <v>72</v>
      </c>
      <c r="V2582" s="1">
        <v>46184</v>
      </c>
      <c r="W2582" t="s">
        <v>441</v>
      </c>
      <c r="X2582" t="s">
        <v>153</v>
      </c>
      <c r="Y2582" t="s">
        <v>4314</v>
      </c>
      <c r="Z2582" t="s">
        <v>68</v>
      </c>
      <c r="AA2582" t="s">
        <v>68</v>
      </c>
      <c r="AB2582" s="1">
        <v>46184</v>
      </c>
      <c r="AD2582" t="s">
        <v>72</v>
      </c>
      <c r="AE2582">
        <v>26041396</v>
      </c>
      <c r="AF2582" t="s">
        <v>74</v>
      </c>
      <c r="AG2582" s="1">
        <v>46184</v>
      </c>
      <c r="AL2582" t="s">
        <v>72</v>
      </c>
      <c r="AN2582" t="s">
        <v>155</v>
      </c>
      <c r="AP2582">
        <v>103790760.03</v>
      </c>
      <c r="AQ2582">
        <v>12947918</v>
      </c>
      <c r="AR2582">
        <v>90842842.030000001</v>
      </c>
      <c r="AT2582" t="s">
        <v>120</v>
      </c>
      <c r="AU2582">
        <v>219.8</v>
      </c>
      <c r="AV2582" t="s">
        <v>156</v>
      </c>
      <c r="AW2582" t="s">
        <v>72</v>
      </c>
      <c r="AX2582" t="s">
        <v>75</v>
      </c>
      <c r="BA2582">
        <v>-2315675.7000000002</v>
      </c>
      <c r="BC2582" t="s">
        <v>72</v>
      </c>
      <c r="BH2582" t="s">
        <v>72</v>
      </c>
      <c r="BI2582" t="s">
        <v>4317</v>
      </c>
      <c r="BJ2582" t="s">
        <v>76</v>
      </c>
    </row>
    <row r="2583" spans="4:62" x14ac:dyDescent="0.35">
      <c r="D2583" t="e">
        <f>VLOOKUP(E1_[[#This Row],[Broker Number]],#REF!,3,FALSE)</f>
        <v>#REF!</v>
      </c>
      <c r="E2583" t="s">
        <v>4310</v>
      </c>
      <c r="F2583" t="s">
        <v>4311</v>
      </c>
      <c r="G2583" t="s">
        <v>65</v>
      </c>
      <c r="H2583" t="s">
        <v>1910</v>
      </c>
      <c r="I2583" t="s">
        <v>152</v>
      </c>
      <c r="J2583">
        <v>3108844</v>
      </c>
      <c r="L2583" t="s">
        <v>68</v>
      </c>
      <c r="M2583" t="s">
        <v>84</v>
      </c>
      <c r="N2583">
        <v>7301617</v>
      </c>
      <c r="O2583">
        <v>9715088.5700000003</v>
      </c>
      <c r="S2583">
        <v>6824.79</v>
      </c>
      <c r="U2583" t="s">
        <v>72</v>
      </c>
      <c r="V2583" s="1">
        <v>46184</v>
      </c>
      <c r="W2583" t="s">
        <v>441</v>
      </c>
      <c r="X2583" t="s">
        <v>153</v>
      </c>
      <c r="Y2583" t="s">
        <v>4314</v>
      </c>
      <c r="Z2583" t="s">
        <v>68</v>
      </c>
      <c r="AA2583" t="s">
        <v>68</v>
      </c>
      <c r="AB2583" s="1">
        <v>46184</v>
      </c>
      <c r="AD2583" t="s">
        <v>72</v>
      </c>
      <c r="AE2583">
        <v>26041396</v>
      </c>
      <c r="AF2583" t="s">
        <v>74</v>
      </c>
      <c r="AG2583" s="1">
        <v>46184</v>
      </c>
      <c r="AL2583" t="s">
        <v>72</v>
      </c>
      <c r="AN2583" t="s">
        <v>155</v>
      </c>
      <c r="AP2583">
        <v>103821810.03</v>
      </c>
      <c r="AQ2583">
        <v>12947918</v>
      </c>
      <c r="AR2583">
        <v>90873892.030000001</v>
      </c>
      <c r="AT2583" t="s">
        <v>120</v>
      </c>
      <c r="AU2583">
        <v>219.8</v>
      </c>
      <c r="AV2583" t="s">
        <v>156</v>
      </c>
      <c r="AW2583" t="s">
        <v>72</v>
      </c>
      <c r="AX2583" t="s">
        <v>75</v>
      </c>
      <c r="BA2583">
        <v>-2315675.7000000002</v>
      </c>
      <c r="BC2583" t="s">
        <v>72</v>
      </c>
      <c r="BH2583" t="s">
        <v>72</v>
      </c>
      <c r="BI2583" t="s">
        <v>4318</v>
      </c>
      <c r="BJ2583" t="s">
        <v>76</v>
      </c>
    </row>
    <row r="2584" spans="4:62" x14ac:dyDescent="0.35">
      <c r="D2584" t="e">
        <f>VLOOKUP(E1_[[#This Row],[Broker Number]],#REF!,3,FALSE)</f>
        <v>#REF!</v>
      </c>
      <c r="E2584" t="s">
        <v>4310</v>
      </c>
      <c r="F2584" t="s">
        <v>4311</v>
      </c>
      <c r="G2584" t="s">
        <v>65</v>
      </c>
      <c r="H2584" t="s">
        <v>1910</v>
      </c>
      <c r="I2584" t="s">
        <v>152</v>
      </c>
      <c r="J2584">
        <v>3108845</v>
      </c>
      <c r="L2584" t="s">
        <v>68</v>
      </c>
      <c r="M2584" t="s">
        <v>84</v>
      </c>
      <c r="N2584">
        <v>7301617</v>
      </c>
      <c r="O2584">
        <v>9064292.8399999999</v>
      </c>
      <c r="R2584">
        <v>5.7</v>
      </c>
      <c r="S2584">
        <v>6367.61</v>
      </c>
      <c r="U2584" t="s">
        <v>72</v>
      </c>
      <c r="V2584" s="1">
        <v>46184</v>
      </c>
      <c r="W2584" t="s">
        <v>441</v>
      </c>
      <c r="X2584" t="s">
        <v>153</v>
      </c>
      <c r="Y2584" t="s">
        <v>4314</v>
      </c>
      <c r="Z2584" t="s">
        <v>68</v>
      </c>
      <c r="AA2584" t="s">
        <v>68</v>
      </c>
      <c r="AB2584" s="1">
        <v>46184</v>
      </c>
      <c r="AD2584" t="s">
        <v>72</v>
      </c>
      <c r="AE2584">
        <v>26041396</v>
      </c>
      <c r="AF2584" t="s">
        <v>74</v>
      </c>
      <c r="AG2584" s="1">
        <v>46184</v>
      </c>
      <c r="AL2584" t="s">
        <v>72</v>
      </c>
      <c r="AN2584" t="s">
        <v>155</v>
      </c>
      <c r="AP2584">
        <v>103850780.03</v>
      </c>
      <c r="AQ2584">
        <v>12947918</v>
      </c>
      <c r="AR2584">
        <v>90902862.030000001</v>
      </c>
      <c r="AT2584" t="s">
        <v>120</v>
      </c>
      <c r="AU2584">
        <v>219.8</v>
      </c>
      <c r="AV2584" t="s">
        <v>156</v>
      </c>
      <c r="AW2584" t="s">
        <v>72</v>
      </c>
      <c r="AX2584" t="s">
        <v>75</v>
      </c>
      <c r="BA2584">
        <v>-2315675.7000000002</v>
      </c>
      <c r="BC2584" t="s">
        <v>72</v>
      </c>
      <c r="BH2584" t="s">
        <v>72</v>
      </c>
      <c r="BI2584" t="s">
        <v>4319</v>
      </c>
      <c r="BJ2584" t="s">
        <v>76</v>
      </c>
    </row>
    <row r="2585" spans="4:62" x14ac:dyDescent="0.35">
      <c r="D2585" t="e">
        <f>VLOOKUP(E1_[[#This Row],[Broker Number]],#REF!,3,FALSE)</f>
        <v>#REF!</v>
      </c>
      <c r="E2585" t="s">
        <v>4310</v>
      </c>
      <c r="F2585" t="s">
        <v>4311</v>
      </c>
      <c r="G2585" t="s">
        <v>65</v>
      </c>
      <c r="H2585" t="s">
        <v>1910</v>
      </c>
      <c r="I2585" t="s">
        <v>152</v>
      </c>
      <c r="J2585">
        <v>3108846</v>
      </c>
      <c r="L2585" t="s">
        <v>68</v>
      </c>
      <c r="M2585" t="s">
        <v>84</v>
      </c>
      <c r="N2585">
        <v>7301617</v>
      </c>
      <c r="O2585">
        <v>9374046.4399999995</v>
      </c>
      <c r="R2585">
        <v>2.85</v>
      </c>
      <c r="S2585">
        <v>6585.21</v>
      </c>
      <c r="U2585" t="s">
        <v>72</v>
      </c>
      <c r="V2585" s="1">
        <v>46184</v>
      </c>
      <c r="W2585" t="s">
        <v>441</v>
      </c>
      <c r="X2585" t="s">
        <v>153</v>
      </c>
      <c r="Y2585" t="s">
        <v>4314</v>
      </c>
      <c r="Z2585" t="s">
        <v>68</v>
      </c>
      <c r="AA2585" t="s">
        <v>68</v>
      </c>
      <c r="AB2585" s="1">
        <v>46184</v>
      </c>
      <c r="AD2585" t="s">
        <v>72</v>
      </c>
      <c r="AE2585">
        <v>26041396</v>
      </c>
      <c r="AF2585" t="s">
        <v>74</v>
      </c>
      <c r="AG2585" s="1">
        <v>46184</v>
      </c>
      <c r="AL2585" t="s">
        <v>72</v>
      </c>
      <c r="AN2585" t="s">
        <v>155</v>
      </c>
      <c r="AP2585">
        <v>103880740.03</v>
      </c>
      <c r="AQ2585">
        <v>12947918</v>
      </c>
      <c r="AR2585">
        <v>90932822.030000001</v>
      </c>
      <c r="AT2585" t="s">
        <v>120</v>
      </c>
      <c r="AU2585">
        <v>219.8</v>
      </c>
      <c r="AV2585" t="s">
        <v>156</v>
      </c>
      <c r="AW2585" t="s">
        <v>72</v>
      </c>
      <c r="AX2585" t="s">
        <v>75</v>
      </c>
      <c r="BA2585">
        <v>-2315675.7000000002</v>
      </c>
      <c r="BC2585" t="s">
        <v>72</v>
      </c>
      <c r="BH2585" t="s">
        <v>72</v>
      </c>
      <c r="BI2585" t="s">
        <v>4320</v>
      </c>
      <c r="BJ2585" t="s">
        <v>76</v>
      </c>
    </row>
    <row r="2586" spans="4:62" x14ac:dyDescent="0.35">
      <c r="D2586" t="e">
        <f>VLOOKUP(E1_[[#This Row],[Broker Number]],#REF!,3,FALSE)</f>
        <v>#REF!</v>
      </c>
      <c r="E2586" t="s">
        <v>4310</v>
      </c>
      <c r="F2586" t="s">
        <v>4311</v>
      </c>
      <c r="G2586" t="s">
        <v>65</v>
      </c>
      <c r="H2586" t="s">
        <v>1910</v>
      </c>
      <c r="I2586" t="s">
        <v>152</v>
      </c>
      <c r="J2586">
        <v>3108847</v>
      </c>
      <c r="L2586" t="s">
        <v>68</v>
      </c>
      <c r="M2586" t="s">
        <v>84</v>
      </c>
      <c r="N2586">
        <v>7301617</v>
      </c>
      <c r="O2586">
        <v>9255141.4800000004</v>
      </c>
      <c r="R2586">
        <v>-5.69</v>
      </c>
      <c r="S2586">
        <v>6501.68</v>
      </c>
      <c r="U2586" t="s">
        <v>72</v>
      </c>
      <c r="V2586" s="1">
        <v>46184</v>
      </c>
      <c r="W2586" t="s">
        <v>441</v>
      </c>
      <c r="X2586" t="s">
        <v>153</v>
      </c>
      <c r="Y2586" t="s">
        <v>4314</v>
      </c>
      <c r="Z2586" t="s">
        <v>68</v>
      </c>
      <c r="AA2586" t="s">
        <v>68</v>
      </c>
      <c r="AB2586" s="1">
        <v>46184</v>
      </c>
      <c r="AD2586" t="s">
        <v>72</v>
      </c>
      <c r="AE2586">
        <v>26041396</v>
      </c>
      <c r="AF2586" t="s">
        <v>74</v>
      </c>
      <c r="AG2586" s="1">
        <v>46184</v>
      </c>
      <c r="AL2586" t="s">
        <v>72</v>
      </c>
      <c r="AN2586" t="s">
        <v>155</v>
      </c>
      <c r="AP2586">
        <v>103910320.03</v>
      </c>
      <c r="AQ2586">
        <v>12947918</v>
      </c>
      <c r="AR2586">
        <v>90962402.030000001</v>
      </c>
      <c r="AT2586" t="s">
        <v>120</v>
      </c>
      <c r="AU2586">
        <v>219.8</v>
      </c>
      <c r="AV2586" t="s">
        <v>156</v>
      </c>
      <c r="AW2586" t="s">
        <v>72</v>
      </c>
      <c r="AX2586" t="s">
        <v>75</v>
      </c>
      <c r="BA2586">
        <v>-2315675.7000000002</v>
      </c>
      <c r="BC2586" t="s">
        <v>72</v>
      </c>
      <c r="BH2586" t="s">
        <v>72</v>
      </c>
      <c r="BI2586" t="s">
        <v>4321</v>
      </c>
      <c r="BJ2586" t="s">
        <v>76</v>
      </c>
    </row>
    <row r="2587" spans="4:62" x14ac:dyDescent="0.35">
      <c r="D2587" t="e">
        <f>VLOOKUP(E1_[[#This Row],[Broker Number]],#REF!,3,FALSE)</f>
        <v>#REF!</v>
      </c>
      <c r="E2587" t="s">
        <v>4310</v>
      </c>
      <c r="F2587" t="s">
        <v>4311</v>
      </c>
      <c r="G2587" t="s">
        <v>65</v>
      </c>
      <c r="H2587" t="s">
        <v>1910</v>
      </c>
      <c r="I2587" t="s">
        <v>152</v>
      </c>
      <c r="J2587">
        <v>3108848</v>
      </c>
      <c r="L2587" t="s">
        <v>68</v>
      </c>
      <c r="M2587" t="s">
        <v>84</v>
      </c>
      <c r="N2587">
        <v>7301617</v>
      </c>
      <c r="O2587">
        <v>9380295.5999999996</v>
      </c>
      <c r="R2587">
        <v>-5.69</v>
      </c>
      <c r="S2587">
        <v>6589.6</v>
      </c>
      <c r="U2587" t="s">
        <v>72</v>
      </c>
      <c r="V2587" s="1">
        <v>46184</v>
      </c>
      <c r="W2587" t="s">
        <v>441</v>
      </c>
      <c r="X2587" t="s">
        <v>153</v>
      </c>
      <c r="Y2587" t="s">
        <v>4314</v>
      </c>
      <c r="Z2587" t="s">
        <v>68</v>
      </c>
      <c r="AA2587" t="s">
        <v>68</v>
      </c>
      <c r="AB2587" s="1">
        <v>46184</v>
      </c>
      <c r="AD2587" t="s">
        <v>72</v>
      </c>
      <c r="AE2587">
        <v>26041396</v>
      </c>
      <c r="AF2587" t="s">
        <v>74</v>
      </c>
      <c r="AG2587" s="1">
        <v>46184</v>
      </c>
      <c r="AL2587" t="s">
        <v>72</v>
      </c>
      <c r="AN2587" t="s">
        <v>155</v>
      </c>
      <c r="AP2587">
        <v>103940300.03</v>
      </c>
      <c r="AQ2587">
        <v>12947918</v>
      </c>
      <c r="AR2587">
        <v>90992382.030000001</v>
      </c>
      <c r="AT2587" t="s">
        <v>120</v>
      </c>
      <c r="AU2587">
        <v>219.8</v>
      </c>
      <c r="AV2587" t="s">
        <v>156</v>
      </c>
      <c r="AW2587" t="s">
        <v>72</v>
      </c>
      <c r="AX2587" t="s">
        <v>75</v>
      </c>
      <c r="BA2587">
        <v>-2315675.7000000002</v>
      </c>
      <c r="BC2587" t="s">
        <v>72</v>
      </c>
      <c r="BH2587" t="s">
        <v>72</v>
      </c>
      <c r="BI2587" t="s">
        <v>4322</v>
      </c>
      <c r="BJ2587" t="s">
        <v>76</v>
      </c>
    </row>
    <row r="2588" spans="4:62" x14ac:dyDescent="0.35">
      <c r="D2588" t="e">
        <f>VLOOKUP(E1_[[#This Row],[Broker Number]],#REF!,3,FALSE)</f>
        <v>#REF!</v>
      </c>
      <c r="E2588" t="s">
        <v>4310</v>
      </c>
      <c r="F2588" t="s">
        <v>4311</v>
      </c>
      <c r="G2588" t="s">
        <v>65</v>
      </c>
      <c r="H2588" t="s">
        <v>1910</v>
      </c>
      <c r="I2588" t="s">
        <v>152</v>
      </c>
      <c r="J2588">
        <v>3108849</v>
      </c>
      <c r="L2588" t="s">
        <v>68</v>
      </c>
      <c r="M2588" t="s">
        <v>84</v>
      </c>
      <c r="N2588">
        <v>7301617</v>
      </c>
      <c r="O2588">
        <v>9317718.5399999991</v>
      </c>
      <c r="R2588">
        <v>-5.69</v>
      </c>
      <c r="S2588">
        <v>6545.64</v>
      </c>
      <c r="U2588" t="s">
        <v>72</v>
      </c>
      <c r="V2588" s="1">
        <v>46184</v>
      </c>
      <c r="W2588" t="s">
        <v>441</v>
      </c>
      <c r="X2588" t="s">
        <v>153</v>
      </c>
      <c r="Y2588" t="s">
        <v>4314</v>
      </c>
      <c r="Z2588" t="s">
        <v>68</v>
      </c>
      <c r="AA2588" t="s">
        <v>68</v>
      </c>
      <c r="AB2588" s="1">
        <v>46184</v>
      </c>
      <c r="AD2588" t="s">
        <v>72</v>
      </c>
      <c r="AE2588">
        <v>26041396</v>
      </c>
      <c r="AF2588" t="s">
        <v>74</v>
      </c>
      <c r="AG2588" s="1">
        <v>46184</v>
      </c>
      <c r="AL2588" t="s">
        <v>72</v>
      </c>
      <c r="AN2588" t="s">
        <v>155</v>
      </c>
      <c r="AP2588">
        <v>103970080.03</v>
      </c>
      <c r="AQ2588">
        <v>12947918</v>
      </c>
      <c r="AR2588">
        <v>91022162.030000001</v>
      </c>
      <c r="AT2588" t="s">
        <v>120</v>
      </c>
      <c r="AU2588">
        <v>219.8</v>
      </c>
      <c r="AV2588" t="s">
        <v>156</v>
      </c>
      <c r="AW2588" t="s">
        <v>72</v>
      </c>
      <c r="AX2588" t="s">
        <v>75</v>
      </c>
      <c r="BA2588">
        <v>-2315675.7000000002</v>
      </c>
      <c r="BC2588" t="s">
        <v>72</v>
      </c>
      <c r="BH2588" t="s">
        <v>72</v>
      </c>
      <c r="BI2588" t="s">
        <v>4323</v>
      </c>
      <c r="BJ2588" t="s">
        <v>76</v>
      </c>
    </row>
    <row r="2589" spans="4:62" x14ac:dyDescent="0.35">
      <c r="D2589" t="e">
        <f>VLOOKUP(E1_[[#This Row],[Broker Number]],#REF!,3,FALSE)</f>
        <v>#REF!</v>
      </c>
      <c r="E2589" t="s">
        <v>4310</v>
      </c>
      <c r="F2589" t="s">
        <v>4311</v>
      </c>
      <c r="G2589" t="s">
        <v>65</v>
      </c>
      <c r="H2589" t="s">
        <v>1910</v>
      </c>
      <c r="I2589" t="s">
        <v>152</v>
      </c>
      <c r="J2589">
        <v>3108850</v>
      </c>
      <c r="L2589" t="s">
        <v>68</v>
      </c>
      <c r="M2589" t="s">
        <v>84</v>
      </c>
      <c r="N2589">
        <v>7301617</v>
      </c>
      <c r="O2589">
        <v>9433491.8000000007</v>
      </c>
      <c r="S2589">
        <v>6626.97</v>
      </c>
      <c r="U2589" t="s">
        <v>72</v>
      </c>
      <c r="V2589" s="1">
        <v>46184</v>
      </c>
      <c r="W2589" t="s">
        <v>441</v>
      </c>
      <c r="X2589" t="s">
        <v>153</v>
      </c>
      <c r="Y2589" t="s">
        <v>4314</v>
      </c>
      <c r="Z2589" t="s">
        <v>68</v>
      </c>
      <c r="AA2589" t="s">
        <v>68</v>
      </c>
      <c r="AB2589" s="1">
        <v>46184</v>
      </c>
      <c r="AD2589" t="s">
        <v>72</v>
      </c>
      <c r="AE2589">
        <v>26041396</v>
      </c>
      <c r="AF2589" t="s">
        <v>74</v>
      </c>
      <c r="AG2589" s="1">
        <v>46184</v>
      </c>
      <c r="AL2589" t="s">
        <v>72</v>
      </c>
      <c r="AN2589" t="s">
        <v>155</v>
      </c>
      <c r="AP2589">
        <v>104000230.03</v>
      </c>
      <c r="AQ2589">
        <v>12947918</v>
      </c>
      <c r="AR2589">
        <v>91052312.030000001</v>
      </c>
      <c r="AT2589" t="s">
        <v>120</v>
      </c>
      <c r="AU2589">
        <v>219.8</v>
      </c>
      <c r="AV2589" t="s">
        <v>156</v>
      </c>
      <c r="AW2589" t="s">
        <v>72</v>
      </c>
      <c r="AX2589" t="s">
        <v>75</v>
      </c>
      <c r="BA2589">
        <v>-2315675.7000000002</v>
      </c>
      <c r="BC2589" t="s">
        <v>72</v>
      </c>
      <c r="BH2589" t="s">
        <v>72</v>
      </c>
      <c r="BI2589" t="s">
        <v>4324</v>
      </c>
      <c r="BJ2589" t="s">
        <v>76</v>
      </c>
    </row>
    <row r="2590" spans="4:62" x14ac:dyDescent="0.35">
      <c r="D2590" t="e">
        <f>VLOOKUP(E1_[[#This Row],[Broker Number]],#REF!,3,FALSE)</f>
        <v>#REF!</v>
      </c>
      <c r="E2590" t="s">
        <v>4310</v>
      </c>
      <c r="F2590" t="s">
        <v>4311</v>
      </c>
      <c r="G2590" t="s">
        <v>65</v>
      </c>
      <c r="H2590" t="s">
        <v>1910</v>
      </c>
      <c r="I2590" t="s">
        <v>152</v>
      </c>
      <c r="J2590">
        <v>3108851</v>
      </c>
      <c r="L2590" t="s">
        <v>68</v>
      </c>
      <c r="M2590" t="s">
        <v>84</v>
      </c>
      <c r="N2590">
        <v>7301617</v>
      </c>
      <c r="O2590">
        <v>9492937.1600000001</v>
      </c>
      <c r="R2590">
        <v>-2.84</v>
      </c>
      <c r="S2590">
        <v>6668.73</v>
      </c>
      <c r="U2590" t="s">
        <v>72</v>
      </c>
      <c r="V2590" s="1">
        <v>46184</v>
      </c>
      <c r="W2590" t="s">
        <v>441</v>
      </c>
      <c r="X2590" t="s">
        <v>153</v>
      </c>
      <c r="Y2590" t="s">
        <v>4314</v>
      </c>
      <c r="Z2590" t="s">
        <v>68</v>
      </c>
      <c r="AA2590" t="s">
        <v>68</v>
      </c>
      <c r="AB2590" s="1">
        <v>46184</v>
      </c>
      <c r="AD2590" t="s">
        <v>72</v>
      </c>
      <c r="AE2590">
        <v>26041396</v>
      </c>
      <c r="AF2590" t="s">
        <v>74</v>
      </c>
      <c r="AG2590" s="1">
        <v>46184</v>
      </c>
      <c r="AL2590" t="s">
        <v>72</v>
      </c>
      <c r="AN2590" t="s">
        <v>155</v>
      </c>
      <c r="AP2590">
        <v>104030570.03</v>
      </c>
      <c r="AQ2590">
        <v>12947918</v>
      </c>
      <c r="AR2590">
        <v>91082652.030000001</v>
      </c>
      <c r="AT2590" t="s">
        <v>120</v>
      </c>
      <c r="AU2590">
        <v>219.8</v>
      </c>
      <c r="AV2590" t="s">
        <v>156</v>
      </c>
      <c r="AW2590" t="s">
        <v>72</v>
      </c>
      <c r="AX2590" t="s">
        <v>75</v>
      </c>
      <c r="BA2590">
        <v>-2315675.7000000002</v>
      </c>
      <c r="BC2590" t="s">
        <v>72</v>
      </c>
      <c r="BH2590" t="s">
        <v>72</v>
      </c>
      <c r="BI2590" t="s">
        <v>4325</v>
      </c>
      <c r="BJ2590" t="s">
        <v>76</v>
      </c>
    </row>
    <row r="2591" spans="4:62" x14ac:dyDescent="0.35">
      <c r="D2591" t="e">
        <f>VLOOKUP(E1_[[#This Row],[Broker Number]],#REF!,3,FALSE)</f>
        <v>#REF!</v>
      </c>
      <c r="E2591" t="s">
        <v>4310</v>
      </c>
      <c r="F2591" t="s">
        <v>4311</v>
      </c>
      <c r="G2591" t="s">
        <v>65</v>
      </c>
      <c r="H2591" t="s">
        <v>1910</v>
      </c>
      <c r="I2591" t="s">
        <v>152</v>
      </c>
      <c r="J2591">
        <v>3108852</v>
      </c>
      <c r="L2591" t="s">
        <v>68</v>
      </c>
      <c r="M2591" t="s">
        <v>84</v>
      </c>
      <c r="N2591">
        <v>7301617</v>
      </c>
      <c r="O2591">
        <v>9568026.7799999993</v>
      </c>
      <c r="R2591">
        <v>-5.69</v>
      </c>
      <c r="S2591">
        <v>6721.48</v>
      </c>
      <c r="U2591" t="s">
        <v>72</v>
      </c>
      <c r="V2591" s="1">
        <v>46184</v>
      </c>
      <c r="W2591" t="s">
        <v>441</v>
      </c>
      <c r="X2591" t="s">
        <v>153</v>
      </c>
      <c r="Y2591" t="s">
        <v>4314</v>
      </c>
      <c r="Z2591" t="s">
        <v>68</v>
      </c>
      <c r="AA2591" t="s">
        <v>68</v>
      </c>
      <c r="AB2591" s="1">
        <v>46184</v>
      </c>
      <c r="AD2591" t="s">
        <v>72</v>
      </c>
      <c r="AE2591">
        <v>26041396</v>
      </c>
      <c r="AF2591" t="s">
        <v>74</v>
      </c>
      <c r="AG2591" s="1">
        <v>46184</v>
      </c>
      <c r="AL2591" t="s">
        <v>72</v>
      </c>
      <c r="AN2591" t="s">
        <v>155</v>
      </c>
      <c r="AP2591">
        <v>104061150.03</v>
      </c>
      <c r="AQ2591">
        <v>12947918</v>
      </c>
      <c r="AR2591">
        <v>91113232.030000001</v>
      </c>
      <c r="AT2591" t="s">
        <v>120</v>
      </c>
      <c r="AU2591">
        <v>219.8</v>
      </c>
      <c r="AV2591" t="s">
        <v>156</v>
      </c>
      <c r="AW2591" t="s">
        <v>72</v>
      </c>
      <c r="AX2591" t="s">
        <v>75</v>
      </c>
      <c r="BA2591">
        <v>-2315675.7000000002</v>
      </c>
      <c r="BC2591" t="s">
        <v>72</v>
      </c>
      <c r="BH2591" t="s">
        <v>72</v>
      </c>
      <c r="BI2591" t="s">
        <v>4326</v>
      </c>
      <c r="BJ2591" t="s">
        <v>76</v>
      </c>
    </row>
    <row r="2592" spans="4:62" x14ac:dyDescent="0.35">
      <c r="D2592" t="e">
        <f>VLOOKUP(E1_[[#This Row],[Broker Number]],#REF!,3,FALSE)</f>
        <v>#REF!</v>
      </c>
      <c r="E2592" t="s">
        <v>4310</v>
      </c>
      <c r="F2592" t="s">
        <v>4311</v>
      </c>
      <c r="G2592" t="s">
        <v>65</v>
      </c>
      <c r="H2592" t="s">
        <v>1910</v>
      </c>
      <c r="I2592" t="s">
        <v>152</v>
      </c>
      <c r="J2592">
        <v>3108853</v>
      </c>
      <c r="L2592" t="s">
        <v>68</v>
      </c>
      <c r="M2592" t="s">
        <v>84</v>
      </c>
      <c r="N2592">
        <v>7301617</v>
      </c>
      <c r="O2592">
        <v>9017360.0399999991</v>
      </c>
      <c r="R2592">
        <v>5.69</v>
      </c>
      <c r="S2592">
        <v>6334.64</v>
      </c>
      <c r="U2592" t="s">
        <v>72</v>
      </c>
      <c r="V2592" s="1">
        <v>46184</v>
      </c>
      <c r="W2592" t="s">
        <v>441</v>
      </c>
      <c r="X2592" t="s">
        <v>153</v>
      </c>
      <c r="Y2592" t="s">
        <v>4314</v>
      </c>
      <c r="Z2592" t="s">
        <v>68</v>
      </c>
      <c r="AA2592" t="s">
        <v>68</v>
      </c>
      <c r="AB2592" s="1">
        <v>46184</v>
      </c>
      <c r="AD2592" t="s">
        <v>72</v>
      </c>
      <c r="AE2592">
        <v>26041396</v>
      </c>
      <c r="AF2592" t="s">
        <v>74</v>
      </c>
      <c r="AG2592" s="1">
        <v>46184</v>
      </c>
      <c r="AL2592" t="s">
        <v>72</v>
      </c>
      <c r="AN2592" t="s">
        <v>155</v>
      </c>
      <c r="AP2592">
        <v>104089970.03</v>
      </c>
      <c r="AQ2592">
        <v>12947918</v>
      </c>
      <c r="AR2592">
        <v>91142052.030000001</v>
      </c>
      <c r="AT2592" t="s">
        <v>120</v>
      </c>
      <c r="AU2592">
        <v>219.8</v>
      </c>
      <c r="AV2592" t="s">
        <v>156</v>
      </c>
      <c r="AW2592" t="s">
        <v>72</v>
      </c>
      <c r="AX2592" t="s">
        <v>75</v>
      </c>
      <c r="BA2592">
        <v>-2315675.7000000002</v>
      </c>
      <c r="BC2592" t="s">
        <v>72</v>
      </c>
      <c r="BH2592" t="s">
        <v>72</v>
      </c>
      <c r="BI2592" t="s">
        <v>4327</v>
      </c>
      <c r="BJ2592" t="s">
        <v>76</v>
      </c>
    </row>
    <row r="2593" spans="3:62" x14ac:dyDescent="0.35">
      <c r="D2593" t="e">
        <f>VLOOKUP(E1_[[#This Row],[Broker Number]],#REF!,3,FALSE)</f>
        <v>#REF!</v>
      </c>
      <c r="E2593" t="s">
        <v>4310</v>
      </c>
      <c r="F2593" t="s">
        <v>4311</v>
      </c>
      <c r="G2593" t="s">
        <v>65</v>
      </c>
      <c r="H2593" t="s">
        <v>1910</v>
      </c>
      <c r="I2593" t="s">
        <v>152</v>
      </c>
      <c r="J2593">
        <v>3108854</v>
      </c>
      <c r="L2593" t="s">
        <v>68</v>
      </c>
      <c r="M2593" t="s">
        <v>84</v>
      </c>
      <c r="N2593">
        <v>7301617</v>
      </c>
      <c r="O2593">
        <v>9186315.2599999998</v>
      </c>
      <c r="R2593">
        <v>2.85</v>
      </c>
      <c r="S2593">
        <v>6453.33</v>
      </c>
      <c r="U2593" t="s">
        <v>72</v>
      </c>
      <c r="V2593" s="1">
        <v>46184</v>
      </c>
      <c r="W2593" t="s">
        <v>441</v>
      </c>
      <c r="X2593" t="s">
        <v>153</v>
      </c>
      <c r="Y2593" t="s">
        <v>4314</v>
      </c>
      <c r="Z2593" t="s">
        <v>68</v>
      </c>
      <c r="AA2593" t="s">
        <v>68</v>
      </c>
      <c r="AB2593" s="1">
        <v>46184</v>
      </c>
      <c r="AD2593" t="s">
        <v>72</v>
      </c>
      <c r="AE2593">
        <v>26041396</v>
      </c>
      <c r="AF2593" t="s">
        <v>74</v>
      </c>
      <c r="AG2593" s="1">
        <v>46184</v>
      </c>
      <c r="AL2593" t="s">
        <v>72</v>
      </c>
      <c r="AN2593" t="s">
        <v>155</v>
      </c>
      <c r="AP2593">
        <v>104119330.03</v>
      </c>
      <c r="AQ2593">
        <v>12947918</v>
      </c>
      <c r="AR2593">
        <v>91171412.030000001</v>
      </c>
      <c r="AT2593" t="s">
        <v>120</v>
      </c>
      <c r="AU2593">
        <v>219.8</v>
      </c>
      <c r="AV2593" t="s">
        <v>156</v>
      </c>
      <c r="AW2593" t="s">
        <v>72</v>
      </c>
      <c r="AX2593" t="s">
        <v>75</v>
      </c>
      <c r="BA2593">
        <v>-2315675.7000000002</v>
      </c>
      <c r="BC2593" t="s">
        <v>72</v>
      </c>
      <c r="BH2593" t="s">
        <v>72</v>
      </c>
      <c r="BI2593" t="s">
        <v>4328</v>
      </c>
      <c r="BJ2593" t="s">
        <v>76</v>
      </c>
    </row>
    <row r="2594" spans="3:62" x14ac:dyDescent="0.35">
      <c r="D2594" t="e">
        <f>VLOOKUP(E1_[[#This Row],[Broker Number]],#REF!,3,FALSE)</f>
        <v>#REF!</v>
      </c>
      <c r="E2594" t="s">
        <v>4310</v>
      </c>
      <c r="F2594" t="s">
        <v>4311</v>
      </c>
      <c r="G2594" t="s">
        <v>65</v>
      </c>
      <c r="H2594" t="s">
        <v>1910</v>
      </c>
      <c r="I2594" t="s">
        <v>152</v>
      </c>
      <c r="J2594">
        <v>3108855</v>
      </c>
      <c r="L2594" t="s">
        <v>68</v>
      </c>
      <c r="M2594" t="s">
        <v>84</v>
      </c>
      <c r="N2594">
        <v>7301617</v>
      </c>
      <c r="O2594">
        <v>8804589.5</v>
      </c>
      <c r="R2594">
        <v>-2.84</v>
      </c>
      <c r="S2594">
        <v>6185.17</v>
      </c>
      <c r="U2594" t="s">
        <v>72</v>
      </c>
      <c r="V2594" s="1">
        <v>46184</v>
      </c>
      <c r="W2594" t="s">
        <v>441</v>
      </c>
      <c r="X2594" t="s">
        <v>153</v>
      </c>
      <c r="Y2594" t="s">
        <v>4314</v>
      </c>
      <c r="Z2594" t="s">
        <v>68</v>
      </c>
      <c r="AA2594" t="s">
        <v>68</v>
      </c>
      <c r="AB2594" s="1">
        <v>46184</v>
      </c>
      <c r="AD2594" t="s">
        <v>72</v>
      </c>
      <c r="AE2594">
        <v>26041396</v>
      </c>
      <c r="AF2594" t="s">
        <v>74</v>
      </c>
      <c r="AG2594" s="1">
        <v>46184</v>
      </c>
      <c r="AL2594" t="s">
        <v>72</v>
      </c>
      <c r="AN2594" t="s">
        <v>155</v>
      </c>
      <c r="AP2594">
        <v>104147470.03</v>
      </c>
      <c r="AQ2594">
        <v>12947918</v>
      </c>
      <c r="AR2594">
        <v>91199552.030000001</v>
      </c>
      <c r="AT2594" t="s">
        <v>120</v>
      </c>
      <c r="AU2594">
        <v>219.8</v>
      </c>
      <c r="AV2594" t="s">
        <v>156</v>
      </c>
      <c r="AW2594" t="s">
        <v>72</v>
      </c>
      <c r="AX2594" t="s">
        <v>75</v>
      </c>
      <c r="BA2594">
        <v>-2315675.7000000002</v>
      </c>
      <c r="BC2594" t="s">
        <v>72</v>
      </c>
      <c r="BH2594" t="s">
        <v>72</v>
      </c>
      <c r="BI2594" t="s">
        <v>4329</v>
      </c>
      <c r="BJ2594" t="s">
        <v>76</v>
      </c>
    </row>
    <row r="2595" spans="3:62" x14ac:dyDescent="0.35">
      <c r="C2595" t="s">
        <v>117</v>
      </c>
      <c r="D2595" t="e">
        <f>VLOOKUP(E1_[[#This Row],[Broker Number]],#REF!,3,FALSE)</f>
        <v>#REF!</v>
      </c>
      <c r="E2595" t="s">
        <v>4310</v>
      </c>
      <c r="F2595" t="s">
        <v>4311</v>
      </c>
      <c r="G2595" t="s">
        <v>65</v>
      </c>
      <c r="H2595" t="s">
        <v>1910</v>
      </c>
      <c r="I2595" t="s">
        <v>152</v>
      </c>
      <c r="J2595">
        <v>3108855</v>
      </c>
      <c r="L2595" t="s">
        <v>68</v>
      </c>
      <c r="M2595" t="s">
        <v>84</v>
      </c>
      <c r="N2595">
        <v>7301617</v>
      </c>
      <c r="O2595">
        <v>168063787.99000001</v>
      </c>
      <c r="P2595">
        <v>1585992.6</v>
      </c>
      <c r="Q2595">
        <v>7552345.7199999997</v>
      </c>
      <c r="R2595">
        <v>9138332.6799999997</v>
      </c>
      <c r="S2595">
        <v>111708.95</v>
      </c>
      <c r="U2595" t="s">
        <v>72</v>
      </c>
      <c r="V2595" s="1">
        <v>46184</v>
      </c>
      <c r="W2595" t="s">
        <v>441</v>
      </c>
      <c r="X2595" t="s">
        <v>153</v>
      </c>
      <c r="Y2595" t="s">
        <v>4314</v>
      </c>
      <c r="Z2595" t="s">
        <v>68</v>
      </c>
      <c r="AA2595" t="s">
        <v>68</v>
      </c>
      <c r="AB2595" s="1">
        <v>46184</v>
      </c>
      <c r="AD2595" t="s">
        <v>72</v>
      </c>
      <c r="AE2595">
        <v>26041396</v>
      </c>
      <c r="AF2595" t="s">
        <v>74</v>
      </c>
      <c r="AG2595" s="1">
        <v>46184</v>
      </c>
      <c r="AL2595" t="s">
        <v>72</v>
      </c>
      <c r="AN2595" t="s">
        <v>155</v>
      </c>
      <c r="AP2595">
        <v>104177090.03</v>
      </c>
      <c r="AQ2595">
        <v>12947918</v>
      </c>
      <c r="AR2595">
        <v>91229172.030000001</v>
      </c>
      <c r="AT2595" t="s">
        <v>120</v>
      </c>
      <c r="AU2595">
        <v>219.8</v>
      </c>
      <c r="AV2595" t="s">
        <v>156</v>
      </c>
      <c r="AW2595" t="s">
        <v>72</v>
      </c>
      <c r="AX2595" t="s">
        <v>75</v>
      </c>
      <c r="BA2595">
        <v>-2315675.7000000002</v>
      </c>
      <c r="BC2595" t="s">
        <v>72</v>
      </c>
      <c r="BH2595" t="s">
        <v>72</v>
      </c>
      <c r="BI2595" t="s">
        <v>4330</v>
      </c>
      <c r="BJ2595" t="s">
        <v>76</v>
      </c>
    </row>
    <row r="2596" spans="3:62" x14ac:dyDescent="0.35">
      <c r="C2596" t="s">
        <v>87</v>
      </c>
      <c r="D2596" t="e">
        <f>VLOOKUP(E1_[[#This Row],[Broker Number]],#REF!,3,FALSE)</f>
        <v>#REF!</v>
      </c>
      <c r="E2596" t="s">
        <v>4310</v>
      </c>
      <c r="F2596" t="s">
        <v>4311</v>
      </c>
      <c r="G2596" t="s">
        <v>65</v>
      </c>
      <c r="H2596" t="s">
        <v>1910</v>
      </c>
      <c r="I2596" t="s">
        <v>152</v>
      </c>
      <c r="J2596">
        <v>3108855</v>
      </c>
      <c r="L2596" t="s">
        <v>68</v>
      </c>
      <c r="M2596" t="s">
        <v>84</v>
      </c>
      <c r="N2596">
        <v>7301617</v>
      </c>
      <c r="O2596">
        <v>159017690.38</v>
      </c>
      <c r="R2596">
        <v>-5.64</v>
      </c>
      <c r="S2596">
        <v>111708.95</v>
      </c>
      <c r="U2596" t="s">
        <v>72</v>
      </c>
      <c r="V2596" s="1">
        <v>46184</v>
      </c>
      <c r="W2596" t="s">
        <v>441</v>
      </c>
      <c r="X2596" t="s">
        <v>153</v>
      </c>
      <c r="Y2596" t="s">
        <v>4314</v>
      </c>
      <c r="Z2596" t="s">
        <v>68</v>
      </c>
      <c r="AA2596" t="s">
        <v>68</v>
      </c>
      <c r="AB2596" s="1">
        <v>46184</v>
      </c>
      <c r="AD2596" t="s">
        <v>72</v>
      </c>
      <c r="AE2596">
        <v>26041396</v>
      </c>
      <c r="AF2596" t="s">
        <v>74</v>
      </c>
      <c r="AG2596" s="1">
        <v>46184</v>
      </c>
      <c r="AL2596" t="s">
        <v>72</v>
      </c>
      <c r="AN2596" t="s">
        <v>155</v>
      </c>
      <c r="AP2596">
        <v>104177090.03</v>
      </c>
      <c r="AQ2596">
        <v>12947918</v>
      </c>
      <c r="AR2596">
        <v>91229172.030000001</v>
      </c>
      <c r="AT2596" t="s">
        <v>120</v>
      </c>
      <c r="AU2596">
        <v>219.8</v>
      </c>
      <c r="AV2596" t="s">
        <v>156</v>
      </c>
      <c r="AW2596" t="s">
        <v>72</v>
      </c>
      <c r="AX2596" t="s">
        <v>75</v>
      </c>
      <c r="BA2596">
        <v>-2315675.7000000002</v>
      </c>
      <c r="BC2596" t="s">
        <v>72</v>
      </c>
      <c r="BH2596" t="s">
        <v>72</v>
      </c>
      <c r="BI2596" t="s">
        <v>4331</v>
      </c>
      <c r="BJ2596" t="s">
        <v>76</v>
      </c>
    </row>
    <row r="2597" spans="3:62" x14ac:dyDescent="0.35">
      <c r="D2597" t="e">
        <f>VLOOKUP(E1_[[#This Row],[Broker Number]],#REF!,3,FALSE)</f>
        <v>#REF!</v>
      </c>
      <c r="E2597" t="s">
        <v>4310</v>
      </c>
      <c r="F2597" t="s">
        <v>4311</v>
      </c>
      <c r="G2597" t="s">
        <v>65</v>
      </c>
      <c r="H2597" t="s">
        <v>1910</v>
      </c>
      <c r="I2597" t="s">
        <v>152</v>
      </c>
      <c r="J2597">
        <v>3108855</v>
      </c>
      <c r="L2597" t="s">
        <v>68</v>
      </c>
      <c r="M2597" t="s">
        <v>84</v>
      </c>
      <c r="N2597">
        <v>7301617</v>
      </c>
      <c r="U2597" t="s">
        <v>72</v>
      </c>
      <c r="V2597" s="1">
        <v>46184</v>
      </c>
      <c r="W2597" t="s">
        <v>441</v>
      </c>
      <c r="X2597" t="s">
        <v>153</v>
      </c>
      <c r="Y2597" t="s">
        <v>4314</v>
      </c>
      <c r="Z2597" t="s">
        <v>68</v>
      </c>
      <c r="AA2597" t="s">
        <v>68</v>
      </c>
      <c r="AB2597" s="1">
        <v>46184</v>
      </c>
      <c r="AD2597" t="s">
        <v>72</v>
      </c>
      <c r="AE2597">
        <v>26041396</v>
      </c>
      <c r="AF2597" t="s">
        <v>74</v>
      </c>
      <c r="AG2597" s="1">
        <v>46184</v>
      </c>
      <c r="AL2597" t="s">
        <v>72</v>
      </c>
      <c r="AN2597" t="s">
        <v>155</v>
      </c>
      <c r="AP2597">
        <v>104177090.03</v>
      </c>
      <c r="AQ2597">
        <v>12947918</v>
      </c>
      <c r="AR2597">
        <v>91229172.030000001</v>
      </c>
      <c r="AT2597" t="s">
        <v>120</v>
      </c>
      <c r="AU2597">
        <v>219.8</v>
      </c>
      <c r="AV2597" t="s">
        <v>156</v>
      </c>
      <c r="AW2597" t="s">
        <v>72</v>
      </c>
      <c r="AX2597" t="s">
        <v>75</v>
      </c>
      <c r="BA2597">
        <v>-2315675.7000000002</v>
      </c>
      <c r="BC2597" t="s">
        <v>72</v>
      </c>
      <c r="BH2597" t="s">
        <v>72</v>
      </c>
      <c r="BJ2597" t="s">
        <v>76</v>
      </c>
    </row>
    <row r="2598" spans="3:62" x14ac:dyDescent="0.35">
      <c r="D2598" t="e">
        <f>VLOOKUP(E1_[[#This Row],[Broker Number]],#REF!,3,FALSE)</f>
        <v>#REF!</v>
      </c>
      <c r="E2598" t="s">
        <v>4310</v>
      </c>
      <c r="F2598" t="s">
        <v>4311</v>
      </c>
      <c r="G2598" t="s">
        <v>65</v>
      </c>
      <c r="H2598" t="s">
        <v>1910</v>
      </c>
      <c r="I2598" t="s">
        <v>152</v>
      </c>
      <c r="J2598">
        <v>3108856</v>
      </c>
      <c r="L2598" t="s">
        <v>68</v>
      </c>
      <c r="M2598" t="s">
        <v>84</v>
      </c>
      <c r="N2598">
        <v>7301617</v>
      </c>
      <c r="O2598">
        <v>9267668.2799999993</v>
      </c>
      <c r="R2598">
        <v>5.69</v>
      </c>
      <c r="S2598">
        <v>6510.48</v>
      </c>
      <c r="U2598" t="s">
        <v>72</v>
      </c>
      <c r="V2598" s="1">
        <v>46184</v>
      </c>
      <c r="W2598" t="s">
        <v>441</v>
      </c>
      <c r="X2598" t="s">
        <v>153</v>
      </c>
      <c r="Y2598" t="s">
        <v>4314</v>
      </c>
      <c r="Z2598" t="s">
        <v>68</v>
      </c>
      <c r="AA2598" t="s">
        <v>68</v>
      </c>
      <c r="AB2598" s="1">
        <v>46184</v>
      </c>
      <c r="AD2598" t="s">
        <v>72</v>
      </c>
      <c r="AE2598">
        <v>26041396</v>
      </c>
      <c r="AF2598" t="s">
        <v>74</v>
      </c>
      <c r="AG2598" s="1">
        <v>46184</v>
      </c>
      <c r="AL2598" t="s">
        <v>72</v>
      </c>
      <c r="AN2598" t="s">
        <v>155</v>
      </c>
      <c r="AP2598">
        <v>104177090.03</v>
      </c>
      <c r="AQ2598">
        <v>12947918</v>
      </c>
      <c r="AR2598">
        <v>91229172.030000001</v>
      </c>
      <c r="AT2598" t="s">
        <v>120</v>
      </c>
      <c r="AU2598">
        <v>219.8</v>
      </c>
      <c r="AV2598" t="s">
        <v>156</v>
      </c>
      <c r="AW2598" t="s">
        <v>72</v>
      </c>
      <c r="AX2598" t="s">
        <v>75</v>
      </c>
      <c r="BA2598">
        <v>-2315675.7000000002</v>
      </c>
      <c r="BC2598" t="s">
        <v>72</v>
      </c>
      <c r="BH2598" t="s">
        <v>72</v>
      </c>
      <c r="BI2598" t="s">
        <v>4332</v>
      </c>
      <c r="BJ2598" t="s">
        <v>76</v>
      </c>
    </row>
    <row r="2599" spans="3:62" x14ac:dyDescent="0.35">
      <c r="D2599" t="e">
        <f>VLOOKUP(E1_[[#This Row],[Broker Number]],#REF!,3,FALSE)</f>
        <v>#REF!</v>
      </c>
      <c r="E2599" t="s">
        <v>4333</v>
      </c>
      <c r="F2599" t="s">
        <v>4334</v>
      </c>
      <c r="G2599" t="s">
        <v>65</v>
      </c>
      <c r="H2599" t="s">
        <v>1910</v>
      </c>
      <c r="I2599" t="s">
        <v>177</v>
      </c>
      <c r="J2599">
        <v>412143</v>
      </c>
      <c r="L2599" t="s">
        <v>68</v>
      </c>
      <c r="M2599" t="s">
        <v>84</v>
      </c>
      <c r="N2599">
        <v>7301617</v>
      </c>
      <c r="O2599">
        <v>-38917.9</v>
      </c>
      <c r="U2599" t="s">
        <v>70</v>
      </c>
      <c r="V2599" s="1">
        <v>46184</v>
      </c>
      <c r="W2599" t="s">
        <v>71</v>
      </c>
      <c r="X2599" t="s">
        <v>72</v>
      </c>
      <c r="Y2599" t="s">
        <v>72</v>
      </c>
      <c r="Z2599" t="s">
        <v>72</v>
      </c>
      <c r="AA2599" t="s">
        <v>68</v>
      </c>
      <c r="AB2599" s="1">
        <v>46184</v>
      </c>
      <c r="AD2599" t="s">
        <v>4335</v>
      </c>
      <c r="AE2599">
        <v>24894330</v>
      </c>
      <c r="AF2599" t="s">
        <v>74</v>
      </c>
      <c r="AG2599" s="1">
        <v>46184</v>
      </c>
      <c r="AL2599" t="s">
        <v>72</v>
      </c>
      <c r="AN2599" t="s">
        <v>72</v>
      </c>
      <c r="AP2599">
        <v>104177090.03</v>
      </c>
      <c r="AQ2599">
        <v>12947918</v>
      </c>
      <c r="AR2599">
        <v>91229172.030000001</v>
      </c>
      <c r="AT2599" t="s">
        <v>120</v>
      </c>
      <c r="AU2599">
        <v>219.8</v>
      </c>
      <c r="AV2599" t="s">
        <v>156</v>
      </c>
      <c r="AW2599" t="s">
        <v>72</v>
      </c>
      <c r="AX2599" t="s">
        <v>75</v>
      </c>
      <c r="BA2599">
        <v>-2315675.7000000002</v>
      </c>
      <c r="BC2599" t="s">
        <v>72</v>
      </c>
      <c r="BH2599" t="s">
        <v>72</v>
      </c>
      <c r="BI2599" t="s">
        <v>4336</v>
      </c>
      <c r="BJ2599" t="s">
        <v>76</v>
      </c>
    </row>
    <row r="2600" spans="3:62" x14ac:dyDescent="0.35">
      <c r="D2600" t="e">
        <f>VLOOKUP(E1_[[#This Row],[Broker Number]],#REF!,3,FALSE)</f>
        <v>#REF!</v>
      </c>
      <c r="E2600" t="s">
        <v>4333</v>
      </c>
      <c r="F2600" t="s">
        <v>4334</v>
      </c>
      <c r="G2600" t="s">
        <v>65</v>
      </c>
      <c r="H2600" t="s">
        <v>1910</v>
      </c>
      <c r="I2600" t="s">
        <v>177</v>
      </c>
      <c r="J2600">
        <v>412144</v>
      </c>
      <c r="L2600" t="s">
        <v>68</v>
      </c>
      <c r="M2600" t="s">
        <v>84</v>
      </c>
      <c r="N2600">
        <v>7301617</v>
      </c>
      <c r="O2600">
        <v>-31656.9</v>
      </c>
      <c r="U2600" t="s">
        <v>70</v>
      </c>
      <c r="V2600" s="1">
        <v>46184</v>
      </c>
      <c r="W2600" t="s">
        <v>71</v>
      </c>
      <c r="X2600" t="s">
        <v>72</v>
      </c>
      <c r="Y2600" t="s">
        <v>72</v>
      </c>
      <c r="Z2600" t="s">
        <v>72</v>
      </c>
      <c r="AA2600" t="s">
        <v>68</v>
      </c>
      <c r="AB2600" s="1">
        <v>46184</v>
      </c>
      <c r="AD2600" t="s">
        <v>4337</v>
      </c>
      <c r="AE2600">
        <v>24894330</v>
      </c>
      <c r="AF2600" t="s">
        <v>74</v>
      </c>
      <c r="AG2600" s="1">
        <v>46184</v>
      </c>
      <c r="AL2600" t="s">
        <v>72</v>
      </c>
      <c r="AN2600" t="s">
        <v>72</v>
      </c>
      <c r="AP2600">
        <v>104177090.03</v>
      </c>
      <c r="AQ2600">
        <v>12947918</v>
      </c>
      <c r="AR2600">
        <v>91229172.030000001</v>
      </c>
      <c r="AT2600" t="s">
        <v>120</v>
      </c>
      <c r="AU2600">
        <v>219.8</v>
      </c>
      <c r="AV2600" t="s">
        <v>156</v>
      </c>
      <c r="AW2600" t="s">
        <v>72</v>
      </c>
      <c r="AX2600" t="s">
        <v>75</v>
      </c>
      <c r="BA2600">
        <v>-2315675.7000000002</v>
      </c>
      <c r="BC2600" t="s">
        <v>72</v>
      </c>
      <c r="BH2600" t="s">
        <v>72</v>
      </c>
      <c r="BI2600" t="s">
        <v>4338</v>
      </c>
      <c r="BJ2600" t="s">
        <v>76</v>
      </c>
    </row>
    <row r="2601" spans="3:62" x14ac:dyDescent="0.35">
      <c r="D2601" t="e">
        <f>VLOOKUP(E1_[[#This Row],[Broker Number]],#REF!,3,FALSE)</f>
        <v>#REF!</v>
      </c>
      <c r="E2601" t="s">
        <v>4333</v>
      </c>
      <c r="F2601" t="s">
        <v>4334</v>
      </c>
      <c r="G2601" t="s">
        <v>65</v>
      </c>
      <c r="H2601" t="s">
        <v>1910</v>
      </c>
      <c r="I2601" t="s">
        <v>177</v>
      </c>
      <c r="J2601">
        <v>412145</v>
      </c>
      <c r="L2601" t="s">
        <v>68</v>
      </c>
      <c r="M2601" t="s">
        <v>84</v>
      </c>
      <c r="N2601">
        <v>7301617</v>
      </c>
      <c r="O2601">
        <v>-36638.9</v>
      </c>
      <c r="U2601" t="s">
        <v>70</v>
      </c>
      <c r="V2601" s="1">
        <v>46184</v>
      </c>
      <c r="W2601" t="s">
        <v>71</v>
      </c>
      <c r="X2601" t="s">
        <v>72</v>
      </c>
      <c r="Y2601" t="s">
        <v>72</v>
      </c>
      <c r="Z2601" t="s">
        <v>72</v>
      </c>
      <c r="AA2601" t="s">
        <v>68</v>
      </c>
      <c r="AB2601" s="1">
        <v>46184</v>
      </c>
      <c r="AD2601" t="s">
        <v>4339</v>
      </c>
      <c r="AE2601">
        <v>24894330</v>
      </c>
      <c r="AF2601" t="s">
        <v>74</v>
      </c>
      <c r="AG2601" s="1">
        <v>46184</v>
      </c>
      <c r="AL2601" t="s">
        <v>72</v>
      </c>
      <c r="AN2601" t="s">
        <v>72</v>
      </c>
      <c r="AP2601">
        <v>104177090.03</v>
      </c>
      <c r="AQ2601">
        <v>12947918</v>
      </c>
      <c r="AR2601">
        <v>91229172.030000001</v>
      </c>
      <c r="AT2601" t="s">
        <v>120</v>
      </c>
      <c r="AU2601">
        <v>219.8</v>
      </c>
      <c r="AV2601" t="s">
        <v>156</v>
      </c>
      <c r="AW2601" t="s">
        <v>72</v>
      </c>
      <c r="AX2601" t="s">
        <v>75</v>
      </c>
      <c r="BA2601">
        <v>-2315675.7000000002</v>
      </c>
      <c r="BC2601" t="s">
        <v>72</v>
      </c>
      <c r="BH2601" t="s">
        <v>72</v>
      </c>
      <c r="BI2601" t="s">
        <v>4340</v>
      </c>
      <c r="BJ2601" t="s">
        <v>76</v>
      </c>
    </row>
    <row r="2602" spans="3:62" x14ac:dyDescent="0.35">
      <c r="D2602" t="e">
        <f>VLOOKUP(E1_[[#This Row],[Broker Number]],#REF!,3,FALSE)</f>
        <v>#REF!</v>
      </c>
      <c r="E2602" t="s">
        <v>4333</v>
      </c>
      <c r="F2602" t="s">
        <v>4334</v>
      </c>
      <c r="G2602" t="s">
        <v>65</v>
      </c>
      <c r="H2602" t="s">
        <v>1910</v>
      </c>
      <c r="I2602" t="s">
        <v>177</v>
      </c>
      <c r="J2602">
        <v>412146</v>
      </c>
      <c r="L2602" t="s">
        <v>68</v>
      </c>
      <c r="M2602" t="s">
        <v>84</v>
      </c>
      <c r="N2602">
        <v>7301617</v>
      </c>
      <c r="O2602">
        <v>-32250.5</v>
      </c>
      <c r="U2602" t="s">
        <v>70</v>
      </c>
      <c r="V2602" s="1">
        <v>46184</v>
      </c>
      <c r="W2602" t="s">
        <v>71</v>
      </c>
      <c r="X2602" t="s">
        <v>72</v>
      </c>
      <c r="Y2602" t="s">
        <v>72</v>
      </c>
      <c r="Z2602" t="s">
        <v>72</v>
      </c>
      <c r="AA2602" t="s">
        <v>68</v>
      </c>
      <c r="AB2602" s="1">
        <v>46184</v>
      </c>
      <c r="AD2602" t="s">
        <v>4341</v>
      </c>
      <c r="AE2602">
        <v>24894330</v>
      </c>
      <c r="AF2602" t="s">
        <v>74</v>
      </c>
      <c r="AG2602" s="1">
        <v>46184</v>
      </c>
      <c r="AL2602" t="s">
        <v>72</v>
      </c>
      <c r="AN2602" t="s">
        <v>72</v>
      </c>
      <c r="AP2602">
        <v>104177090.03</v>
      </c>
      <c r="AQ2602">
        <v>12947918</v>
      </c>
      <c r="AR2602">
        <v>91229172.030000001</v>
      </c>
      <c r="AT2602" t="s">
        <v>120</v>
      </c>
      <c r="AU2602">
        <v>219.8</v>
      </c>
      <c r="AV2602" t="s">
        <v>156</v>
      </c>
      <c r="AW2602" t="s">
        <v>72</v>
      </c>
      <c r="AX2602" t="s">
        <v>75</v>
      </c>
      <c r="BA2602">
        <v>-2315675.7000000002</v>
      </c>
      <c r="BC2602" t="s">
        <v>72</v>
      </c>
      <c r="BH2602" t="s">
        <v>72</v>
      </c>
      <c r="BI2602" t="s">
        <v>4342</v>
      </c>
      <c r="BJ2602" t="s">
        <v>76</v>
      </c>
    </row>
    <row r="2603" spans="3:62" x14ac:dyDescent="0.35">
      <c r="D2603" t="e">
        <f>VLOOKUP(E1_[[#This Row],[Broker Number]],#REF!,3,FALSE)</f>
        <v>#REF!</v>
      </c>
      <c r="E2603" t="s">
        <v>4333</v>
      </c>
      <c r="F2603" t="s">
        <v>4334</v>
      </c>
      <c r="G2603" t="s">
        <v>65</v>
      </c>
      <c r="H2603" t="s">
        <v>1910</v>
      </c>
      <c r="I2603" t="s">
        <v>177</v>
      </c>
      <c r="J2603">
        <v>412147</v>
      </c>
      <c r="L2603" t="s">
        <v>68</v>
      </c>
      <c r="M2603" t="s">
        <v>84</v>
      </c>
      <c r="N2603">
        <v>7301617</v>
      </c>
      <c r="O2603">
        <v>-33056.1</v>
      </c>
      <c r="U2603" t="s">
        <v>70</v>
      </c>
      <c r="V2603" s="1">
        <v>46184</v>
      </c>
      <c r="W2603" t="s">
        <v>71</v>
      </c>
      <c r="X2603" t="s">
        <v>72</v>
      </c>
      <c r="Y2603" t="s">
        <v>72</v>
      </c>
      <c r="Z2603" t="s">
        <v>72</v>
      </c>
      <c r="AA2603" t="s">
        <v>68</v>
      </c>
      <c r="AB2603" s="1">
        <v>46184</v>
      </c>
      <c r="AD2603" t="s">
        <v>4343</v>
      </c>
      <c r="AE2603">
        <v>24894330</v>
      </c>
      <c r="AF2603" t="s">
        <v>74</v>
      </c>
      <c r="AG2603" s="1">
        <v>46184</v>
      </c>
      <c r="AL2603" t="s">
        <v>72</v>
      </c>
      <c r="AN2603" t="s">
        <v>72</v>
      </c>
      <c r="AP2603">
        <v>104177090.03</v>
      </c>
      <c r="AQ2603">
        <v>12947918</v>
      </c>
      <c r="AR2603">
        <v>91229172.030000001</v>
      </c>
      <c r="AT2603" t="s">
        <v>120</v>
      </c>
      <c r="AU2603">
        <v>219.8</v>
      </c>
      <c r="AV2603" t="s">
        <v>156</v>
      </c>
      <c r="AW2603" t="s">
        <v>72</v>
      </c>
      <c r="AX2603" t="s">
        <v>75</v>
      </c>
      <c r="BA2603">
        <v>-2315675.7000000002</v>
      </c>
      <c r="BC2603" t="s">
        <v>72</v>
      </c>
      <c r="BH2603" t="s">
        <v>72</v>
      </c>
      <c r="BI2603" t="s">
        <v>4344</v>
      </c>
      <c r="BJ2603" t="s">
        <v>76</v>
      </c>
    </row>
    <row r="2604" spans="3:62" x14ac:dyDescent="0.35">
      <c r="D2604" t="e">
        <f>VLOOKUP(E1_[[#This Row],[Broker Number]],#REF!,3,FALSE)</f>
        <v>#REF!</v>
      </c>
      <c r="E2604" t="s">
        <v>4333</v>
      </c>
      <c r="F2604" t="s">
        <v>4334</v>
      </c>
      <c r="G2604" t="s">
        <v>65</v>
      </c>
      <c r="H2604" t="s">
        <v>1910</v>
      </c>
      <c r="I2604" t="s">
        <v>177</v>
      </c>
      <c r="J2604">
        <v>412148</v>
      </c>
      <c r="L2604" t="s">
        <v>68</v>
      </c>
      <c r="M2604" t="s">
        <v>84</v>
      </c>
      <c r="N2604">
        <v>7301617</v>
      </c>
      <c r="O2604">
        <v>-30973.200000000001</v>
      </c>
      <c r="U2604" t="s">
        <v>70</v>
      </c>
      <c r="V2604" s="1">
        <v>46184</v>
      </c>
      <c r="W2604" t="s">
        <v>71</v>
      </c>
      <c r="X2604" t="s">
        <v>72</v>
      </c>
      <c r="Y2604" t="s">
        <v>72</v>
      </c>
      <c r="Z2604" t="s">
        <v>72</v>
      </c>
      <c r="AA2604" t="s">
        <v>68</v>
      </c>
      <c r="AB2604" s="1">
        <v>46184</v>
      </c>
      <c r="AD2604" t="s">
        <v>4345</v>
      </c>
      <c r="AE2604">
        <v>24894330</v>
      </c>
      <c r="AF2604" t="s">
        <v>74</v>
      </c>
      <c r="AG2604" s="1">
        <v>46184</v>
      </c>
      <c r="AL2604" t="s">
        <v>72</v>
      </c>
      <c r="AN2604" t="s">
        <v>72</v>
      </c>
      <c r="AP2604">
        <v>104177090.03</v>
      </c>
      <c r="AQ2604">
        <v>12947918</v>
      </c>
      <c r="AR2604">
        <v>91229172.030000001</v>
      </c>
      <c r="AT2604" t="s">
        <v>120</v>
      </c>
      <c r="AU2604">
        <v>219.8</v>
      </c>
      <c r="AV2604" t="s">
        <v>156</v>
      </c>
      <c r="AW2604" t="s">
        <v>72</v>
      </c>
      <c r="AX2604" t="s">
        <v>75</v>
      </c>
      <c r="BA2604">
        <v>-2315675.7000000002</v>
      </c>
      <c r="BC2604" t="s">
        <v>72</v>
      </c>
      <c r="BH2604" t="s">
        <v>72</v>
      </c>
      <c r="BI2604" t="s">
        <v>4346</v>
      </c>
      <c r="BJ2604" t="s">
        <v>76</v>
      </c>
    </row>
    <row r="2605" spans="3:62" x14ac:dyDescent="0.35">
      <c r="D2605" t="e">
        <f>VLOOKUP(E1_[[#This Row],[Broker Number]],#REF!,3,FALSE)</f>
        <v>#REF!</v>
      </c>
      <c r="E2605" t="s">
        <v>4333</v>
      </c>
      <c r="F2605" t="s">
        <v>4334</v>
      </c>
      <c r="G2605" t="s">
        <v>65</v>
      </c>
      <c r="H2605" t="s">
        <v>1910</v>
      </c>
      <c r="I2605" t="s">
        <v>177</v>
      </c>
      <c r="J2605">
        <v>412149</v>
      </c>
      <c r="L2605" t="s">
        <v>68</v>
      </c>
      <c r="M2605" t="s">
        <v>84</v>
      </c>
      <c r="N2605">
        <v>7301617</v>
      </c>
      <c r="O2605">
        <v>-30888.400000000001</v>
      </c>
      <c r="U2605" t="s">
        <v>70</v>
      </c>
      <c r="V2605" s="1">
        <v>46184</v>
      </c>
      <c r="W2605" t="s">
        <v>71</v>
      </c>
      <c r="X2605" t="s">
        <v>72</v>
      </c>
      <c r="Y2605" t="s">
        <v>72</v>
      </c>
      <c r="Z2605" t="s">
        <v>72</v>
      </c>
      <c r="AA2605" t="s">
        <v>68</v>
      </c>
      <c r="AB2605" s="1">
        <v>46184</v>
      </c>
      <c r="AD2605" t="s">
        <v>4347</v>
      </c>
      <c r="AE2605">
        <v>24894330</v>
      </c>
      <c r="AF2605" t="s">
        <v>74</v>
      </c>
      <c r="AG2605" s="1">
        <v>46184</v>
      </c>
      <c r="AL2605" t="s">
        <v>72</v>
      </c>
      <c r="AN2605" t="s">
        <v>72</v>
      </c>
      <c r="AP2605">
        <v>104177090.03</v>
      </c>
      <c r="AQ2605">
        <v>12947918</v>
      </c>
      <c r="AR2605">
        <v>91229172.030000001</v>
      </c>
      <c r="AT2605" t="s">
        <v>120</v>
      </c>
      <c r="AU2605">
        <v>219.8</v>
      </c>
      <c r="AV2605" t="s">
        <v>156</v>
      </c>
      <c r="AW2605" t="s">
        <v>72</v>
      </c>
      <c r="AX2605" t="s">
        <v>75</v>
      </c>
      <c r="BA2605">
        <v>-2315675.7000000002</v>
      </c>
      <c r="BC2605" t="s">
        <v>72</v>
      </c>
      <c r="BH2605" t="s">
        <v>72</v>
      </c>
      <c r="BI2605" t="s">
        <v>4348</v>
      </c>
      <c r="BJ2605" t="s">
        <v>76</v>
      </c>
    </row>
    <row r="2606" spans="3:62" x14ac:dyDescent="0.35">
      <c r="D2606" t="e">
        <f>VLOOKUP(E1_[[#This Row],[Broker Number]],#REF!,3,FALSE)</f>
        <v>#REF!</v>
      </c>
      <c r="E2606" t="s">
        <v>4333</v>
      </c>
      <c r="F2606" t="s">
        <v>4334</v>
      </c>
      <c r="G2606" t="s">
        <v>65</v>
      </c>
      <c r="H2606" t="s">
        <v>1910</v>
      </c>
      <c r="I2606" t="s">
        <v>177</v>
      </c>
      <c r="J2606">
        <v>412150</v>
      </c>
      <c r="L2606" t="s">
        <v>68</v>
      </c>
      <c r="M2606" t="s">
        <v>84</v>
      </c>
      <c r="N2606">
        <v>7301617</v>
      </c>
      <c r="O2606">
        <v>-16249.8</v>
      </c>
      <c r="U2606" t="s">
        <v>70</v>
      </c>
      <c r="V2606" s="1">
        <v>46184</v>
      </c>
      <c r="W2606" t="s">
        <v>71</v>
      </c>
      <c r="X2606" t="s">
        <v>72</v>
      </c>
      <c r="Y2606" t="s">
        <v>72</v>
      </c>
      <c r="Z2606" t="s">
        <v>72</v>
      </c>
      <c r="AA2606" t="s">
        <v>68</v>
      </c>
      <c r="AB2606" s="1">
        <v>46184</v>
      </c>
      <c r="AD2606" t="s">
        <v>4349</v>
      </c>
      <c r="AE2606">
        <v>24894330</v>
      </c>
      <c r="AF2606" t="s">
        <v>74</v>
      </c>
      <c r="AG2606" s="1">
        <v>46184</v>
      </c>
      <c r="AL2606" t="s">
        <v>72</v>
      </c>
      <c r="AN2606" t="s">
        <v>72</v>
      </c>
      <c r="AP2606">
        <v>104177090.03</v>
      </c>
      <c r="AQ2606">
        <v>12947918</v>
      </c>
      <c r="AR2606">
        <v>91229172.030000001</v>
      </c>
      <c r="AT2606" t="s">
        <v>120</v>
      </c>
      <c r="AU2606">
        <v>219.8</v>
      </c>
      <c r="AV2606" t="s">
        <v>156</v>
      </c>
      <c r="AW2606" t="s">
        <v>72</v>
      </c>
      <c r="AX2606" t="s">
        <v>75</v>
      </c>
      <c r="BA2606">
        <v>-2315675.7000000002</v>
      </c>
      <c r="BC2606" t="s">
        <v>72</v>
      </c>
      <c r="BH2606" t="s">
        <v>72</v>
      </c>
      <c r="BI2606" t="s">
        <v>4350</v>
      </c>
      <c r="BJ2606" t="s">
        <v>76</v>
      </c>
    </row>
    <row r="2607" spans="3:62" x14ac:dyDescent="0.35">
      <c r="D2607" t="e">
        <f>VLOOKUP(E1_[[#This Row],[Broker Number]],#REF!,3,FALSE)</f>
        <v>#REF!</v>
      </c>
      <c r="E2607" t="s">
        <v>4333</v>
      </c>
      <c r="F2607" t="s">
        <v>4334</v>
      </c>
      <c r="G2607" t="s">
        <v>65</v>
      </c>
      <c r="H2607" t="s">
        <v>1910</v>
      </c>
      <c r="I2607" t="s">
        <v>177</v>
      </c>
      <c r="J2607">
        <v>412151</v>
      </c>
      <c r="L2607" t="s">
        <v>68</v>
      </c>
      <c r="M2607" t="s">
        <v>84</v>
      </c>
      <c r="N2607">
        <v>7301617</v>
      </c>
      <c r="O2607">
        <v>-7228.6</v>
      </c>
      <c r="U2607" t="s">
        <v>70</v>
      </c>
      <c r="V2607" s="1">
        <v>46184</v>
      </c>
      <c r="W2607" t="s">
        <v>71</v>
      </c>
      <c r="X2607" t="s">
        <v>72</v>
      </c>
      <c r="Y2607" t="s">
        <v>72</v>
      </c>
      <c r="Z2607" t="s">
        <v>72</v>
      </c>
      <c r="AA2607" t="s">
        <v>68</v>
      </c>
      <c r="AB2607" s="1">
        <v>46184</v>
      </c>
      <c r="AD2607" t="s">
        <v>4351</v>
      </c>
      <c r="AE2607">
        <v>24894330</v>
      </c>
      <c r="AF2607" t="s">
        <v>74</v>
      </c>
      <c r="AG2607" s="1">
        <v>46184</v>
      </c>
      <c r="AL2607" t="s">
        <v>72</v>
      </c>
      <c r="AN2607" t="s">
        <v>72</v>
      </c>
      <c r="AP2607">
        <v>104177090.03</v>
      </c>
      <c r="AQ2607">
        <v>12947918</v>
      </c>
      <c r="AR2607">
        <v>91229172.030000001</v>
      </c>
      <c r="AT2607" t="s">
        <v>120</v>
      </c>
      <c r="AU2607">
        <v>219.8</v>
      </c>
      <c r="AV2607" t="s">
        <v>156</v>
      </c>
      <c r="AW2607" t="s">
        <v>72</v>
      </c>
      <c r="AX2607" t="s">
        <v>75</v>
      </c>
      <c r="BA2607">
        <v>-2315675.7000000002</v>
      </c>
      <c r="BC2607" t="s">
        <v>72</v>
      </c>
      <c r="BH2607" t="s">
        <v>72</v>
      </c>
      <c r="BI2607" t="s">
        <v>4352</v>
      </c>
      <c r="BJ2607" t="s">
        <v>76</v>
      </c>
    </row>
    <row r="2608" spans="3:62" x14ac:dyDescent="0.35">
      <c r="D2608" t="e">
        <f>VLOOKUP(E1_[[#This Row],[Broker Number]],#REF!,3,FALSE)</f>
        <v>#REF!</v>
      </c>
      <c r="E2608" t="s">
        <v>4333</v>
      </c>
      <c r="F2608" t="s">
        <v>4334</v>
      </c>
      <c r="G2608" t="s">
        <v>65</v>
      </c>
      <c r="H2608" t="s">
        <v>1910</v>
      </c>
      <c r="I2608" t="s">
        <v>177</v>
      </c>
      <c r="J2608">
        <v>412152</v>
      </c>
      <c r="L2608" t="s">
        <v>68</v>
      </c>
      <c r="M2608" t="s">
        <v>84</v>
      </c>
      <c r="N2608">
        <v>7301617</v>
      </c>
      <c r="O2608">
        <v>-32685.1</v>
      </c>
      <c r="U2608" t="s">
        <v>70</v>
      </c>
      <c r="V2608" s="1">
        <v>46184</v>
      </c>
      <c r="W2608" t="s">
        <v>71</v>
      </c>
      <c r="X2608" t="s">
        <v>72</v>
      </c>
      <c r="Y2608" t="s">
        <v>72</v>
      </c>
      <c r="Z2608" t="s">
        <v>72</v>
      </c>
      <c r="AA2608" t="s">
        <v>68</v>
      </c>
      <c r="AB2608" s="1">
        <v>46184</v>
      </c>
      <c r="AD2608" t="s">
        <v>4353</v>
      </c>
      <c r="AE2608">
        <v>24894330</v>
      </c>
      <c r="AF2608" t="s">
        <v>74</v>
      </c>
      <c r="AG2608" s="1">
        <v>46184</v>
      </c>
      <c r="AL2608" t="s">
        <v>72</v>
      </c>
      <c r="AN2608" t="s">
        <v>72</v>
      </c>
      <c r="AP2608">
        <v>104177090.03</v>
      </c>
      <c r="AQ2608">
        <v>12947918</v>
      </c>
      <c r="AR2608">
        <v>91229172.030000001</v>
      </c>
      <c r="AT2608" t="s">
        <v>120</v>
      </c>
      <c r="AU2608">
        <v>219.8</v>
      </c>
      <c r="AV2608" t="s">
        <v>156</v>
      </c>
      <c r="AW2608" t="s">
        <v>72</v>
      </c>
      <c r="AX2608" t="s">
        <v>75</v>
      </c>
      <c r="BA2608">
        <v>-2315675.7000000002</v>
      </c>
      <c r="BC2608" t="s">
        <v>72</v>
      </c>
      <c r="BH2608" t="s">
        <v>72</v>
      </c>
      <c r="BI2608" t="s">
        <v>4354</v>
      </c>
      <c r="BJ2608" t="s">
        <v>76</v>
      </c>
    </row>
    <row r="2609" spans="3:62" x14ac:dyDescent="0.35">
      <c r="D2609" t="e">
        <f>VLOOKUP(E1_[[#This Row],[Broker Number]],#REF!,3,FALSE)</f>
        <v>#REF!</v>
      </c>
      <c r="E2609" t="s">
        <v>4333</v>
      </c>
      <c r="F2609" t="s">
        <v>4334</v>
      </c>
      <c r="G2609" t="s">
        <v>65</v>
      </c>
      <c r="H2609" t="s">
        <v>1910</v>
      </c>
      <c r="I2609" t="s">
        <v>177</v>
      </c>
      <c r="J2609">
        <v>412153</v>
      </c>
      <c r="L2609" t="s">
        <v>68</v>
      </c>
      <c r="M2609" t="s">
        <v>84</v>
      </c>
      <c r="N2609">
        <v>7301617</v>
      </c>
      <c r="O2609">
        <v>-35510</v>
      </c>
      <c r="U2609" t="s">
        <v>70</v>
      </c>
      <c r="V2609" s="1">
        <v>46184</v>
      </c>
      <c r="W2609" t="s">
        <v>71</v>
      </c>
      <c r="X2609" t="s">
        <v>72</v>
      </c>
      <c r="Y2609" t="s">
        <v>72</v>
      </c>
      <c r="Z2609" t="s">
        <v>72</v>
      </c>
      <c r="AA2609" t="s">
        <v>68</v>
      </c>
      <c r="AB2609" s="1">
        <v>46184</v>
      </c>
      <c r="AD2609" t="s">
        <v>4355</v>
      </c>
      <c r="AE2609">
        <v>24894330</v>
      </c>
      <c r="AF2609" t="s">
        <v>74</v>
      </c>
      <c r="AG2609" s="1">
        <v>46184</v>
      </c>
      <c r="AL2609" t="s">
        <v>72</v>
      </c>
      <c r="AN2609" t="s">
        <v>72</v>
      </c>
      <c r="AP2609">
        <v>104177090.03</v>
      </c>
      <c r="AQ2609">
        <v>12947918</v>
      </c>
      <c r="AR2609">
        <v>91229172.030000001</v>
      </c>
      <c r="AT2609" t="s">
        <v>120</v>
      </c>
      <c r="AU2609">
        <v>219.8</v>
      </c>
      <c r="AV2609" t="s">
        <v>156</v>
      </c>
      <c r="AW2609" t="s">
        <v>72</v>
      </c>
      <c r="AX2609" t="s">
        <v>75</v>
      </c>
      <c r="BA2609">
        <v>-2315675.7000000002</v>
      </c>
      <c r="BC2609" t="s">
        <v>72</v>
      </c>
      <c r="BH2609" t="s">
        <v>72</v>
      </c>
      <c r="BI2609" t="s">
        <v>4356</v>
      </c>
      <c r="BJ2609" t="s">
        <v>76</v>
      </c>
    </row>
    <row r="2610" spans="3:62" x14ac:dyDescent="0.35">
      <c r="D2610" t="e">
        <f>VLOOKUP(E1_[[#This Row],[Broker Number]],#REF!,3,FALSE)</f>
        <v>#REF!</v>
      </c>
      <c r="E2610" t="s">
        <v>4333</v>
      </c>
      <c r="F2610" t="s">
        <v>4334</v>
      </c>
      <c r="G2610" t="s">
        <v>65</v>
      </c>
      <c r="H2610" t="s">
        <v>1910</v>
      </c>
      <c r="I2610" t="s">
        <v>177</v>
      </c>
      <c r="J2610">
        <v>412154</v>
      </c>
      <c r="L2610" t="s">
        <v>68</v>
      </c>
      <c r="M2610" t="s">
        <v>84</v>
      </c>
      <c r="N2610">
        <v>7301617</v>
      </c>
      <c r="O2610">
        <v>-31572.1</v>
      </c>
      <c r="U2610" t="s">
        <v>70</v>
      </c>
      <c r="V2610" s="1">
        <v>46184</v>
      </c>
      <c r="W2610" t="s">
        <v>71</v>
      </c>
      <c r="X2610" t="s">
        <v>72</v>
      </c>
      <c r="Y2610" t="s">
        <v>72</v>
      </c>
      <c r="Z2610" t="s">
        <v>72</v>
      </c>
      <c r="AA2610" t="s">
        <v>68</v>
      </c>
      <c r="AB2610" s="1">
        <v>46184</v>
      </c>
      <c r="AD2610" t="s">
        <v>4357</v>
      </c>
      <c r="AE2610">
        <v>24894330</v>
      </c>
      <c r="AF2610" t="s">
        <v>74</v>
      </c>
      <c r="AG2610" s="1">
        <v>46184</v>
      </c>
      <c r="AL2610" t="s">
        <v>72</v>
      </c>
      <c r="AN2610" t="s">
        <v>72</v>
      </c>
      <c r="AP2610">
        <v>104177090.03</v>
      </c>
      <c r="AQ2610">
        <v>12947918</v>
      </c>
      <c r="AR2610">
        <v>91229172.030000001</v>
      </c>
      <c r="AT2610" t="s">
        <v>120</v>
      </c>
      <c r="AU2610">
        <v>219.8</v>
      </c>
      <c r="AV2610" t="s">
        <v>156</v>
      </c>
      <c r="AW2610" t="s">
        <v>72</v>
      </c>
      <c r="AX2610" t="s">
        <v>75</v>
      </c>
      <c r="BA2610">
        <v>-2315675.7000000002</v>
      </c>
      <c r="BC2610" t="s">
        <v>72</v>
      </c>
      <c r="BH2610" t="s">
        <v>72</v>
      </c>
      <c r="BI2610" t="s">
        <v>4358</v>
      </c>
      <c r="BJ2610" t="s">
        <v>76</v>
      </c>
    </row>
    <row r="2611" spans="3:62" x14ac:dyDescent="0.35">
      <c r="D2611" t="e">
        <f>VLOOKUP(E1_[[#This Row],[Broker Number]],#REF!,3,FALSE)</f>
        <v>#REF!</v>
      </c>
      <c r="E2611" t="s">
        <v>4333</v>
      </c>
      <c r="F2611" t="s">
        <v>4334</v>
      </c>
      <c r="G2611" t="s">
        <v>65</v>
      </c>
      <c r="H2611" t="s">
        <v>1910</v>
      </c>
      <c r="I2611" t="s">
        <v>177</v>
      </c>
      <c r="J2611">
        <v>412155</v>
      </c>
      <c r="L2611" t="s">
        <v>68</v>
      </c>
      <c r="M2611" t="s">
        <v>84</v>
      </c>
      <c r="N2611">
        <v>7301617</v>
      </c>
      <c r="O2611">
        <v>-16212.7</v>
      </c>
      <c r="U2611" t="s">
        <v>70</v>
      </c>
      <c r="V2611" s="1">
        <v>46184</v>
      </c>
      <c r="W2611" t="s">
        <v>71</v>
      </c>
      <c r="X2611" t="s">
        <v>72</v>
      </c>
      <c r="Y2611" t="s">
        <v>72</v>
      </c>
      <c r="Z2611" t="s">
        <v>72</v>
      </c>
      <c r="AA2611" t="s">
        <v>68</v>
      </c>
      <c r="AB2611" s="1">
        <v>46184</v>
      </c>
      <c r="AD2611" t="s">
        <v>4359</v>
      </c>
      <c r="AE2611">
        <v>24894330</v>
      </c>
      <c r="AF2611" t="s">
        <v>74</v>
      </c>
      <c r="AG2611" s="1">
        <v>46184</v>
      </c>
      <c r="AL2611" t="s">
        <v>72</v>
      </c>
      <c r="AN2611" t="s">
        <v>72</v>
      </c>
      <c r="AP2611">
        <v>104177090.03</v>
      </c>
      <c r="AQ2611">
        <v>12947918</v>
      </c>
      <c r="AR2611">
        <v>91229172.030000001</v>
      </c>
      <c r="AT2611" t="s">
        <v>120</v>
      </c>
      <c r="AU2611">
        <v>219.8</v>
      </c>
      <c r="AV2611" t="s">
        <v>156</v>
      </c>
      <c r="AW2611" t="s">
        <v>72</v>
      </c>
      <c r="AX2611" t="s">
        <v>75</v>
      </c>
      <c r="BA2611">
        <v>-2315675.7000000002</v>
      </c>
      <c r="BC2611" t="s">
        <v>72</v>
      </c>
      <c r="BH2611" t="s">
        <v>72</v>
      </c>
      <c r="BI2611" t="s">
        <v>4360</v>
      </c>
      <c r="BJ2611" t="s">
        <v>76</v>
      </c>
    </row>
    <row r="2612" spans="3:62" x14ac:dyDescent="0.35">
      <c r="D2612" t="e">
        <f>VLOOKUP(E1_[[#This Row],[Broker Number]],#REF!,3,FALSE)</f>
        <v>#REF!</v>
      </c>
      <c r="E2612" t="s">
        <v>4333</v>
      </c>
      <c r="F2612" t="s">
        <v>4334</v>
      </c>
      <c r="G2612" t="s">
        <v>65</v>
      </c>
      <c r="H2612" t="s">
        <v>1910</v>
      </c>
      <c r="I2612" t="s">
        <v>177</v>
      </c>
      <c r="J2612">
        <v>412156</v>
      </c>
      <c r="L2612" t="s">
        <v>68</v>
      </c>
      <c r="M2612" t="s">
        <v>84</v>
      </c>
      <c r="N2612">
        <v>7301617</v>
      </c>
      <c r="O2612">
        <v>-37078.800000000003</v>
      </c>
      <c r="U2612" t="s">
        <v>70</v>
      </c>
      <c r="V2612" s="1">
        <v>46184</v>
      </c>
      <c r="W2612" t="s">
        <v>71</v>
      </c>
      <c r="X2612" t="s">
        <v>72</v>
      </c>
      <c r="Y2612" t="s">
        <v>72</v>
      </c>
      <c r="Z2612" t="s">
        <v>72</v>
      </c>
      <c r="AA2612" t="s">
        <v>68</v>
      </c>
      <c r="AB2612" s="1">
        <v>46184</v>
      </c>
      <c r="AD2612" t="s">
        <v>4361</v>
      </c>
      <c r="AE2612">
        <v>24894330</v>
      </c>
      <c r="AF2612" t="s">
        <v>74</v>
      </c>
      <c r="AG2612" s="1">
        <v>46184</v>
      </c>
      <c r="AL2612" t="s">
        <v>72</v>
      </c>
      <c r="AN2612" t="s">
        <v>72</v>
      </c>
      <c r="AP2612">
        <v>104177090.03</v>
      </c>
      <c r="AQ2612">
        <v>12947918</v>
      </c>
      <c r="AR2612">
        <v>91229172.030000001</v>
      </c>
      <c r="AT2612" t="s">
        <v>120</v>
      </c>
      <c r="AU2612">
        <v>219.8</v>
      </c>
      <c r="AV2612" t="s">
        <v>156</v>
      </c>
      <c r="AW2612" t="s">
        <v>72</v>
      </c>
      <c r="AX2612" t="s">
        <v>75</v>
      </c>
      <c r="BA2612">
        <v>-2315675.7000000002</v>
      </c>
      <c r="BC2612" t="s">
        <v>72</v>
      </c>
      <c r="BH2612" t="s">
        <v>72</v>
      </c>
      <c r="BI2612" t="s">
        <v>4362</v>
      </c>
      <c r="BJ2612" t="s">
        <v>76</v>
      </c>
    </row>
    <row r="2613" spans="3:62" x14ac:dyDescent="0.35">
      <c r="D2613" t="e">
        <f>VLOOKUP(E1_[[#This Row],[Broker Number]],#REF!,3,FALSE)</f>
        <v>#REF!</v>
      </c>
      <c r="E2613" t="s">
        <v>4333</v>
      </c>
      <c r="F2613" t="s">
        <v>4334</v>
      </c>
      <c r="G2613" t="s">
        <v>65</v>
      </c>
      <c r="H2613" t="s">
        <v>1910</v>
      </c>
      <c r="I2613" t="s">
        <v>177</v>
      </c>
      <c r="J2613">
        <v>412157</v>
      </c>
      <c r="L2613" t="s">
        <v>68</v>
      </c>
      <c r="M2613" t="s">
        <v>84</v>
      </c>
      <c r="N2613">
        <v>7301617</v>
      </c>
      <c r="O2613">
        <v>-31492.6</v>
      </c>
      <c r="U2613" t="s">
        <v>70</v>
      </c>
      <c r="V2613" s="1">
        <v>46184</v>
      </c>
      <c r="W2613" t="s">
        <v>71</v>
      </c>
      <c r="X2613" t="s">
        <v>72</v>
      </c>
      <c r="Y2613" t="s">
        <v>72</v>
      </c>
      <c r="Z2613" t="s">
        <v>72</v>
      </c>
      <c r="AA2613" t="s">
        <v>68</v>
      </c>
      <c r="AB2613" s="1">
        <v>46184</v>
      </c>
      <c r="AD2613" t="s">
        <v>4363</v>
      </c>
      <c r="AE2613">
        <v>24894330</v>
      </c>
      <c r="AF2613" t="s">
        <v>74</v>
      </c>
      <c r="AG2613" s="1">
        <v>46184</v>
      </c>
      <c r="AL2613" t="s">
        <v>72</v>
      </c>
      <c r="AN2613" t="s">
        <v>72</v>
      </c>
      <c r="AP2613">
        <v>104177090.03</v>
      </c>
      <c r="AQ2613">
        <v>12947918</v>
      </c>
      <c r="AR2613">
        <v>91229172.030000001</v>
      </c>
      <c r="AT2613" t="s">
        <v>120</v>
      </c>
      <c r="AU2613">
        <v>219.8</v>
      </c>
      <c r="AV2613" t="s">
        <v>156</v>
      </c>
      <c r="AW2613" t="s">
        <v>72</v>
      </c>
      <c r="AX2613" t="s">
        <v>75</v>
      </c>
      <c r="BA2613">
        <v>-2315675.7000000002</v>
      </c>
      <c r="BC2613" t="s">
        <v>72</v>
      </c>
      <c r="BH2613" t="s">
        <v>72</v>
      </c>
      <c r="BI2613" t="s">
        <v>4364</v>
      </c>
      <c r="BJ2613" t="s">
        <v>76</v>
      </c>
    </row>
    <row r="2614" spans="3:62" x14ac:dyDescent="0.35">
      <c r="D2614" t="e">
        <f>VLOOKUP(E1_[[#This Row],[Broker Number]],#REF!,3,FALSE)</f>
        <v>#REF!</v>
      </c>
      <c r="E2614" t="s">
        <v>4333</v>
      </c>
      <c r="F2614" t="s">
        <v>4334</v>
      </c>
      <c r="G2614" t="s">
        <v>65</v>
      </c>
      <c r="H2614" t="s">
        <v>1910</v>
      </c>
      <c r="I2614" t="s">
        <v>177</v>
      </c>
      <c r="J2614">
        <v>412158</v>
      </c>
      <c r="L2614" t="s">
        <v>68</v>
      </c>
      <c r="M2614" t="s">
        <v>84</v>
      </c>
      <c r="N2614">
        <v>7301617</v>
      </c>
      <c r="O2614">
        <v>-34662</v>
      </c>
      <c r="U2614" t="s">
        <v>70</v>
      </c>
      <c r="V2614" s="1">
        <v>46184</v>
      </c>
      <c r="W2614" t="s">
        <v>71</v>
      </c>
      <c r="X2614" t="s">
        <v>72</v>
      </c>
      <c r="Y2614" t="s">
        <v>72</v>
      </c>
      <c r="Z2614" t="s">
        <v>72</v>
      </c>
      <c r="AA2614" t="s">
        <v>68</v>
      </c>
      <c r="AB2614" s="1">
        <v>46184</v>
      </c>
      <c r="AD2614" t="s">
        <v>4365</v>
      </c>
      <c r="AE2614">
        <v>24894330</v>
      </c>
      <c r="AF2614" t="s">
        <v>74</v>
      </c>
      <c r="AG2614" s="1">
        <v>46184</v>
      </c>
      <c r="AL2614" t="s">
        <v>72</v>
      </c>
      <c r="AN2614" t="s">
        <v>72</v>
      </c>
      <c r="AP2614">
        <v>104177090.03</v>
      </c>
      <c r="AQ2614">
        <v>12947918</v>
      </c>
      <c r="AR2614">
        <v>91229172.030000001</v>
      </c>
      <c r="AT2614" t="s">
        <v>120</v>
      </c>
      <c r="AU2614">
        <v>219.8</v>
      </c>
      <c r="AV2614" t="s">
        <v>156</v>
      </c>
      <c r="AW2614" t="s">
        <v>72</v>
      </c>
      <c r="AX2614" t="s">
        <v>75</v>
      </c>
      <c r="BA2614">
        <v>-2315675.7000000002</v>
      </c>
      <c r="BC2614" t="s">
        <v>72</v>
      </c>
      <c r="BH2614" t="s">
        <v>72</v>
      </c>
      <c r="BI2614" t="s">
        <v>4366</v>
      </c>
      <c r="BJ2614" t="s">
        <v>76</v>
      </c>
    </row>
    <row r="2615" spans="3:62" x14ac:dyDescent="0.35">
      <c r="D2615" t="e">
        <f>VLOOKUP(E1_[[#This Row],[Broker Number]],#REF!,3,FALSE)</f>
        <v>#REF!</v>
      </c>
      <c r="E2615" t="s">
        <v>4333</v>
      </c>
      <c r="F2615" t="s">
        <v>4334</v>
      </c>
      <c r="G2615" t="s">
        <v>65</v>
      </c>
      <c r="H2615" t="s">
        <v>1910</v>
      </c>
      <c r="I2615" t="s">
        <v>177</v>
      </c>
      <c r="J2615">
        <v>412159</v>
      </c>
      <c r="L2615" t="s">
        <v>68</v>
      </c>
      <c r="M2615" t="s">
        <v>84</v>
      </c>
      <c r="N2615">
        <v>7301617</v>
      </c>
      <c r="O2615">
        <v>-32070.3</v>
      </c>
      <c r="U2615" t="s">
        <v>70</v>
      </c>
      <c r="V2615" s="1">
        <v>46184</v>
      </c>
      <c r="W2615" t="s">
        <v>71</v>
      </c>
      <c r="X2615" t="s">
        <v>72</v>
      </c>
      <c r="Y2615" t="s">
        <v>72</v>
      </c>
      <c r="Z2615" t="s">
        <v>72</v>
      </c>
      <c r="AA2615" t="s">
        <v>68</v>
      </c>
      <c r="AB2615" s="1">
        <v>46184</v>
      </c>
      <c r="AD2615" t="s">
        <v>4367</v>
      </c>
      <c r="AE2615">
        <v>24894330</v>
      </c>
      <c r="AF2615" t="s">
        <v>74</v>
      </c>
      <c r="AG2615" s="1">
        <v>46184</v>
      </c>
      <c r="AL2615" t="s">
        <v>72</v>
      </c>
      <c r="AN2615" t="s">
        <v>72</v>
      </c>
      <c r="AP2615">
        <v>104177090.03</v>
      </c>
      <c r="AQ2615">
        <v>12947918</v>
      </c>
      <c r="AR2615">
        <v>91229172.030000001</v>
      </c>
      <c r="AT2615" t="s">
        <v>120</v>
      </c>
      <c r="AU2615">
        <v>219.8</v>
      </c>
      <c r="AV2615" t="s">
        <v>156</v>
      </c>
      <c r="AW2615" t="s">
        <v>72</v>
      </c>
      <c r="AX2615" t="s">
        <v>75</v>
      </c>
      <c r="BA2615">
        <v>-2315675.7000000002</v>
      </c>
      <c r="BC2615" t="s">
        <v>72</v>
      </c>
      <c r="BH2615" t="s">
        <v>72</v>
      </c>
      <c r="BI2615" t="s">
        <v>4368</v>
      </c>
      <c r="BJ2615" t="s">
        <v>76</v>
      </c>
    </row>
    <row r="2616" spans="3:62" x14ac:dyDescent="0.35">
      <c r="D2616" t="e">
        <f>VLOOKUP(E1_[[#This Row],[Broker Number]],#REF!,3,FALSE)</f>
        <v>#REF!</v>
      </c>
      <c r="E2616" t="s">
        <v>4333</v>
      </c>
      <c r="F2616" t="s">
        <v>4334</v>
      </c>
      <c r="G2616" t="s">
        <v>65</v>
      </c>
      <c r="H2616" t="s">
        <v>1910</v>
      </c>
      <c r="I2616" t="s">
        <v>177</v>
      </c>
      <c r="J2616">
        <v>412160</v>
      </c>
      <c r="L2616" t="s">
        <v>68</v>
      </c>
      <c r="M2616" t="s">
        <v>84</v>
      </c>
      <c r="N2616">
        <v>7301617</v>
      </c>
      <c r="O2616">
        <v>-32165.7</v>
      </c>
      <c r="U2616" t="s">
        <v>70</v>
      </c>
      <c r="V2616" s="1">
        <v>46184</v>
      </c>
      <c r="W2616" t="s">
        <v>71</v>
      </c>
      <c r="X2616" t="s">
        <v>72</v>
      </c>
      <c r="Y2616" t="s">
        <v>72</v>
      </c>
      <c r="Z2616" t="s">
        <v>72</v>
      </c>
      <c r="AA2616" t="s">
        <v>68</v>
      </c>
      <c r="AB2616" s="1">
        <v>46184</v>
      </c>
      <c r="AD2616" t="s">
        <v>4369</v>
      </c>
      <c r="AE2616">
        <v>24894330</v>
      </c>
      <c r="AF2616" t="s">
        <v>74</v>
      </c>
      <c r="AG2616" s="1">
        <v>46184</v>
      </c>
      <c r="AL2616" t="s">
        <v>72</v>
      </c>
      <c r="AN2616" t="s">
        <v>72</v>
      </c>
      <c r="AP2616">
        <v>104177090.03</v>
      </c>
      <c r="AQ2616">
        <v>12947918</v>
      </c>
      <c r="AR2616">
        <v>91229172.030000001</v>
      </c>
      <c r="AT2616" t="s">
        <v>120</v>
      </c>
      <c r="AU2616">
        <v>219.8</v>
      </c>
      <c r="AV2616" t="s">
        <v>156</v>
      </c>
      <c r="AW2616" t="s">
        <v>72</v>
      </c>
      <c r="AX2616" t="s">
        <v>75</v>
      </c>
      <c r="BA2616">
        <v>-2315675.7000000002</v>
      </c>
      <c r="BC2616" t="s">
        <v>72</v>
      </c>
      <c r="BH2616" t="s">
        <v>72</v>
      </c>
      <c r="BI2616" t="s">
        <v>4370</v>
      </c>
      <c r="BJ2616" t="s">
        <v>76</v>
      </c>
    </row>
    <row r="2617" spans="3:62" x14ac:dyDescent="0.35">
      <c r="D2617" t="e">
        <f>VLOOKUP(E1_[[#This Row],[Broker Number]],#REF!,3,FALSE)</f>
        <v>#REF!</v>
      </c>
      <c r="E2617" t="s">
        <v>4333</v>
      </c>
      <c r="F2617" t="s">
        <v>4334</v>
      </c>
      <c r="G2617" t="s">
        <v>65</v>
      </c>
      <c r="H2617" t="s">
        <v>1910</v>
      </c>
      <c r="I2617" t="s">
        <v>177</v>
      </c>
      <c r="J2617">
        <v>412161</v>
      </c>
      <c r="L2617" t="s">
        <v>68</v>
      </c>
      <c r="M2617" t="s">
        <v>84</v>
      </c>
      <c r="N2617">
        <v>7301617</v>
      </c>
      <c r="O2617">
        <v>-31709.9</v>
      </c>
      <c r="U2617" t="s">
        <v>70</v>
      </c>
      <c r="V2617" s="1">
        <v>46184</v>
      </c>
      <c r="W2617" t="s">
        <v>71</v>
      </c>
      <c r="X2617" t="s">
        <v>72</v>
      </c>
      <c r="Y2617" t="s">
        <v>72</v>
      </c>
      <c r="Z2617" t="s">
        <v>72</v>
      </c>
      <c r="AA2617" t="s">
        <v>68</v>
      </c>
      <c r="AB2617" s="1">
        <v>46184</v>
      </c>
      <c r="AD2617" t="s">
        <v>4371</v>
      </c>
      <c r="AE2617">
        <v>24894330</v>
      </c>
      <c r="AF2617" t="s">
        <v>74</v>
      </c>
      <c r="AG2617" s="1">
        <v>46184</v>
      </c>
      <c r="AL2617" t="s">
        <v>72</v>
      </c>
      <c r="AN2617" t="s">
        <v>72</v>
      </c>
      <c r="AP2617">
        <v>104177090.03</v>
      </c>
      <c r="AQ2617">
        <v>12947918</v>
      </c>
      <c r="AR2617">
        <v>91229172.030000001</v>
      </c>
      <c r="AT2617" t="s">
        <v>120</v>
      </c>
      <c r="AU2617">
        <v>219.8</v>
      </c>
      <c r="AV2617" t="s">
        <v>156</v>
      </c>
      <c r="AW2617" t="s">
        <v>72</v>
      </c>
      <c r="AX2617" t="s">
        <v>75</v>
      </c>
      <c r="BA2617">
        <v>-2315675.7000000002</v>
      </c>
      <c r="BC2617" t="s">
        <v>72</v>
      </c>
      <c r="BH2617" t="s">
        <v>72</v>
      </c>
      <c r="BI2617" t="s">
        <v>4372</v>
      </c>
      <c r="BJ2617" t="s">
        <v>76</v>
      </c>
    </row>
    <row r="2618" spans="3:62" x14ac:dyDescent="0.35">
      <c r="C2618" t="s">
        <v>87</v>
      </c>
      <c r="D2618" t="e">
        <f>VLOOKUP(E1_[[#This Row],[Broker Number]],#REF!,3,FALSE)</f>
        <v>#REF!</v>
      </c>
      <c r="E2618" t="s">
        <v>4333</v>
      </c>
      <c r="F2618" t="s">
        <v>4334</v>
      </c>
      <c r="G2618" t="s">
        <v>65</v>
      </c>
      <c r="H2618" t="s">
        <v>1910</v>
      </c>
      <c r="I2618" t="s">
        <v>177</v>
      </c>
      <c r="J2618">
        <v>412161</v>
      </c>
      <c r="L2618" t="s">
        <v>68</v>
      </c>
      <c r="M2618" t="s">
        <v>84</v>
      </c>
      <c r="N2618">
        <v>7301617</v>
      </c>
      <c r="O2618">
        <v>-716106.45</v>
      </c>
      <c r="U2618" t="s">
        <v>70</v>
      </c>
      <c r="V2618" s="1">
        <v>46184</v>
      </c>
      <c r="W2618" t="s">
        <v>71</v>
      </c>
      <c r="X2618" t="s">
        <v>72</v>
      </c>
      <c r="Y2618" t="s">
        <v>72</v>
      </c>
      <c r="Z2618" t="s">
        <v>72</v>
      </c>
      <c r="AA2618" t="s">
        <v>68</v>
      </c>
      <c r="AB2618" s="1">
        <v>46184</v>
      </c>
      <c r="AD2618" t="s">
        <v>4371</v>
      </c>
      <c r="AE2618">
        <v>24894330</v>
      </c>
      <c r="AF2618" t="s">
        <v>74</v>
      </c>
      <c r="AG2618" s="1">
        <v>46184</v>
      </c>
      <c r="AL2618" t="s">
        <v>72</v>
      </c>
      <c r="AN2618" t="s">
        <v>72</v>
      </c>
      <c r="AP2618">
        <v>104177090.03</v>
      </c>
      <c r="AQ2618">
        <v>12947918</v>
      </c>
      <c r="AR2618">
        <v>91229172.030000001</v>
      </c>
      <c r="AT2618" t="s">
        <v>120</v>
      </c>
      <c r="AU2618">
        <v>219.8</v>
      </c>
      <c r="AV2618" t="s">
        <v>156</v>
      </c>
      <c r="AW2618" t="s">
        <v>97</v>
      </c>
      <c r="AX2618" t="s">
        <v>48</v>
      </c>
      <c r="BA2618">
        <v>-2315675.7000000002</v>
      </c>
      <c r="BC2618" t="s">
        <v>72</v>
      </c>
      <c r="BH2618" t="s">
        <v>72</v>
      </c>
      <c r="BI2618" t="s">
        <v>4373</v>
      </c>
      <c r="BJ2618" t="s">
        <v>76</v>
      </c>
    </row>
    <row r="2619" spans="3:62" x14ac:dyDescent="0.35">
      <c r="D2619" t="e">
        <f>VLOOKUP(E1_[[#This Row],[Broker Number]],#REF!,3,FALSE)</f>
        <v>#REF!</v>
      </c>
      <c r="E2619" t="s">
        <v>4333</v>
      </c>
      <c r="F2619" t="s">
        <v>4334</v>
      </c>
      <c r="G2619" t="s">
        <v>65</v>
      </c>
      <c r="H2619" t="s">
        <v>1910</v>
      </c>
      <c r="I2619" t="s">
        <v>177</v>
      </c>
      <c r="J2619">
        <v>412161</v>
      </c>
      <c r="L2619" t="s">
        <v>68</v>
      </c>
      <c r="M2619" t="s">
        <v>84</v>
      </c>
      <c r="N2619">
        <v>7301617</v>
      </c>
      <c r="U2619" t="s">
        <v>70</v>
      </c>
      <c r="V2619" s="1">
        <v>46184</v>
      </c>
      <c r="W2619" t="s">
        <v>71</v>
      </c>
      <c r="X2619" t="s">
        <v>72</v>
      </c>
      <c r="Y2619" t="s">
        <v>72</v>
      </c>
      <c r="Z2619" t="s">
        <v>72</v>
      </c>
      <c r="AA2619" t="s">
        <v>68</v>
      </c>
      <c r="AB2619" s="1">
        <v>46184</v>
      </c>
      <c r="AD2619" t="s">
        <v>4371</v>
      </c>
      <c r="AE2619">
        <v>24894330</v>
      </c>
      <c r="AF2619" t="s">
        <v>74</v>
      </c>
      <c r="AG2619" s="1">
        <v>46184</v>
      </c>
      <c r="AL2619" t="s">
        <v>72</v>
      </c>
      <c r="AN2619" t="s">
        <v>72</v>
      </c>
      <c r="AP2619">
        <v>104177090.03</v>
      </c>
      <c r="AQ2619">
        <v>12947918</v>
      </c>
      <c r="AR2619">
        <v>91229172.030000001</v>
      </c>
      <c r="AT2619" t="s">
        <v>120</v>
      </c>
      <c r="AU2619">
        <v>219.8</v>
      </c>
      <c r="AV2619" t="s">
        <v>156</v>
      </c>
      <c r="AW2619" t="s">
        <v>97</v>
      </c>
      <c r="AX2619" t="s">
        <v>48</v>
      </c>
      <c r="BA2619">
        <v>-2315675.7000000002</v>
      </c>
      <c r="BC2619" t="s">
        <v>72</v>
      </c>
      <c r="BH2619" t="s">
        <v>72</v>
      </c>
      <c r="BJ2619" t="s">
        <v>76</v>
      </c>
    </row>
    <row r="2620" spans="3:62" x14ac:dyDescent="0.35">
      <c r="D2620" t="e">
        <f>VLOOKUP(E1_[[#This Row],[Broker Number]],#REF!,3,FALSE)</f>
        <v>#REF!</v>
      </c>
      <c r="E2620" t="s">
        <v>4333</v>
      </c>
      <c r="F2620" t="s">
        <v>4334</v>
      </c>
      <c r="G2620" t="s">
        <v>65</v>
      </c>
      <c r="H2620" t="s">
        <v>1910</v>
      </c>
      <c r="I2620" t="s">
        <v>89</v>
      </c>
      <c r="J2620">
        <v>1447917</v>
      </c>
      <c r="L2620" t="s">
        <v>68</v>
      </c>
      <c r="M2620" t="s">
        <v>84</v>
      </c>
      <c r="N2620">
        <v>7301617</v>
      </c>
      <c r="O2620">
        <v>-143086.95000000001</v>
      </c>
      <c r="U2620" t="s">
        <v>70</v>
      </c>
      <c r="V2620" s="1">
        <v>46184</v>
      </c>
      <c r="W2620" t="s">
        <v>71</v>
      </c>
      <c r="X2620" t="s">
        <v>72</v>
      </c>
      <c r="Y2620" t="s">
        <v>72</v>
      </c>
      <c r="Z2620" t="s">
        <v>72</v>
      </c>
      <c r="AA2620" t="s">
        <v>68</v>
      </c>
      <c r="AB2620" s="1">
        <v>46184</v>
      </c>
      <c r="AD2620" t="s">
        <v>72</v>
      </c>
      <c r="AE2620">
        <v>24894330</v>
      </c>
      <c r="AF2620" t="s">
        <v>74</v>
      </c>
      <c r="AG2620" s="1">
        <v>46184</v>
      </c>
      <c r="AL2620" t="s">
        <v>72</v>
      </c>
      <c r="AN2620" t="s">
        <v>72</v>
      </c>
      <c r="AP2620">
        <v>104177090.03</v>
      </c>
      <c r="AQ2620">
        <v>12947918</v>
      </c>
      <c r="AR2620">
        <v>91229172.030000001</v>
      </c>
      <c r="AT2620" t="s">
        <v>120</v>
      </c>
      <c r="AU2620">
        <v>219.8</v>
      </c>
      <c r="AV2620" t="s">
        <v>156</v>
      </c>
      <c r="AW2620" t="s">
        <v>97</v>
      </c>
      <c r="AX2620" t="s">
        <v>48</v>
      </c>
      <c r="BA2620">
        <v>-2315675.7000000002</v>
      </c>
      <c r="BC2620" t="s">
        <v>72</v>
      </c>
      <c r="BH2620" t="s">
        <v>72</v>
      </c>
      <c r="BI2620" t="s">
        <v>4374</v>
      </c>
      <c r="BJ2620" t="s">
        <v>76</v>
      </c>
    </row>
    <row r="2621" spans="3:62" x14ac:dyDescent="0.35">
      <c r="C2621" t="s">
        <v>117</v>
      </c>
      <c r="D2621" t="e">
        <f>VLOOKUP(E1_[[#This Row],[Broker Number]],#REF!,3,FALSE)</f>
        <v>#REF!</v>
      </c>
      <c r="E2621" t="s">
        <v>4333</v>
      </c>
      <c r="F2621" t="s">
        <v>4334</v>
      </c>
      <c r="G2621" t="s">
        <v>65</v>
      </c>
      <c r="H2621" t="s">
        <v>1910</v>
      </c>
      <c r="I2621" t="s">
        <v>89</v>
      </c>
      <c r="J2621">
        <v>1447917</v>
      </c>
      <c r="L2621" t="s">
        <v>68</v>
      </c>
      <c r="M2621" t="s">
        <v>84</v>
      </c>
      <c r="N2621">
        <v>7298034</v>
      </c>
      <c r="O2621">
        <v>10413945.82</v>
      </c>
      <c r="P2621">
        <v>1057606.78</v>
      </c>
      <c r="Q2621">
        <v>10072445.49</v>
      </c>
      <c r="R2621">
        <v>11130052.27</v>
      </c>
      <c r="U2621" t="s">
        <v>70</v>
      </c>
      <c r="V2621" s="1">
        <v>46184</v>
      </c>
      <c r="W2621" t="s">
        <v>71</v>
      </c>
      <c r="X2621" t="s">
        <v>72</v>
      </c>
      <c r="Y2621" t="s">
        <v>72</v>
      </c>
      <c r="Z2621" t="s">
        <v>72</v>
      </c>
      <c r="AA2621" t="s">
        <v>68</v>
      </c>
      <c r="AB2621" s="1">
        <v>46184</v>
      </c>
      <c r="AD2621" t="s">
        <v>72</v>
      </c>
      <c r="AE2621">
        <v>24894330</v>
      </c>
      <c r="AF2621" t="s">
        <v>74</v>
      </c>
      <c r="AG2621" s="1">
        <v>46184</v>
      </c>
      <c r="AL2621" t="s">
        <v>72</v>
      </c>
      <c r="AN2621" t="s">
        <v>72</v>
      </c>
      <c r="AP2621">
        <v>104203245.03</v>
      </c>
      <c r="AQ2621">
        <v>12947918</v>
      </c>
      <c r="AR2621">
        <v>91255327.030000001</v>
      </c>
      <c r="AT2621" t="s">
        <v>120</v>
      </c>
      <c r="AU2621">
        <v>385105.92580000003</v>
      </c>
      <c r="AV2621" t="s">
        <v>72</v>
      </c>
      <c r="AW2621" t="s">
        <v>72</v>
      </c>
      <c r="AX2621" t="s">
        <v>75</v>
      </c>
      <c r="BA2621">
        <v>-2315675.7000000002</v>
      </c>
      <c r="BC2621" t="s">
        <v>300</v>
      </c>
      <c r="BH2621" t="s">
        <v>72</v>
      </c>
      <c r="BI2621" t="s">
        <v>4375</v>
      </c>
      <c r="BJ2621" t="s">
        <v>76</v>
      </c>
    </row>
    <row r="2622" spans="3:62" x14ac:dyDescent="0.35">
      <c r="C2622" t="s">
        <v>87</v>
      </c>
      <c r="D2622" t="e">
        <f>VLOOKUP(E1_[[#This Row],[Broker Number]],#REF!,3,FALSE)</f>
        <v>#REF!</v>
      </c>
      <c r="E2622" t="s">
        <v>4333</v>
      </c>
      <c r="F2622" t="s">
        <v>4334</v>
      </c>
      <c r="G2622" t="s">
        <v>65</v>
      </c>
      <c r="H2622" t="s">
        <v>1910</v>
      </c>
      <c r="I2622" t="s">
        <v>89</v>
      </c>
      <c r="J2622">
        <v>1447917</v>
      </c>
      <c r="L2622" t="s">
        <v>68</v>
      </c>
      <c r="M2622" t="s">
        <v>84</v>
      </c>
      <c r="N2622">
        <v>7298034</v>
      </c>
      <c r="O2622">
        <v>11130052.27</v>
      </c>
      <c r="P2622">
        <v>1057606.78</v>
      </c>
      <c r="Q2622">
        <v>10072445.49</v>
      </c>
      <c r="R2622">
        <v>11130052.27</v>
      </c>
      <c r="U2622" t="s">
        <v>70</v>
      </c>
      <c r="V2622" s="1">
        <v>46184</v>
      </c>
      <c r="W2622" t="s">
        <v>71</v>
      </c>
      <c r="X2622" t="s">
        <v>72</v>
      </c>
      <c r="Y2622" t="s">
        <v>72</v>
      </c>
      <c r="Z2622" t="s">
        <v>72</v>
      </c>
      <c r="AA2622" t="s">
        <v>68</v>
      </c>
      <c r="AB2622" s="1">
        <v>46184</v>
      </c>
      <c r="AD2622" t="s">
        <v>72</v>
      </c>
      <c r="AE2622">
        <v>24894330</v>
      </c>
      <c r="AF2622" t="s">
        <v>74</v>
      </c>
      <c r="AG2622" s="1">
        <v>46184</v>
      </c>
      <c r="AL2622" t="s">
        <v>72</v>
      </c>
      <c r="AN2622" t="s">
        <v>72</v>
      </c>
      <c r="AP2622">
        <v>104203245.03</v>
      </c>
      <c r="AQ2622">
        <v>12947918</v>
      </c>
      <c r="AR2622">
        <v>91255327.030000001</v>
      </c>
      <c r="AT2622" t="s">
        <v>120</v>
      </c>
      <c r="AU2622">
        <v>385105.92580000003</v>
      </c>
      <c r="AV2622" t="s">
        <v>72</v>
      </c>
      <c r="AW2622" t="s">
        <v>72</v>
      </c>
      <c r="AX2622" t="s">
        <v>75</v>
      </c>
      <c r="BA2622">
        <v>-2315675.7000000002</v>
      </c>
      <c r="BC2622" t="s">
        <v>300</v>
      </c>
      <c r="BH2622" t="s">
        <v>72</v>
      </c>
      <c r="BI2622" t="s">
        <v>4376</v>
      </c>
      <c r="BJ2622" t="s">
        <v>76</v>
      </c>
    </row>
    <row r="2623" spans="3:62" x14ac:dyDescent="0.35">
      <c r="D2623" t="e">
        <f>VLOOKUP(E1_[[#This Row],[Broker Number]],#REF!,3,FALSE)</f>
        <v>#REF!</v>
      </c>
      <c r="E2623" t="s">
        <v>4333</v>
      </c>
      <c r="F2623" t="s">
        <v>4334</v>
      </c>
      <c r="G2623" t="s">
        <v>65</v>
      </c>
      <c r="H2623" t="s">
        <v>1910</v>
      </c>
      <c r="I2623" t="s">
        <v>89</v>
      </c>
      <c r="J2623">
        <v>1447917</v>
      </c>
      <c r="L2623" t="s">
        <v>68</v>
      </c>
      <c r="M2623" t="s">
        <v>84</v>
      </c>
      <c r="N2623">
        <v>7298034</v>
      </c>
      <c r="U2623" t="s">
        <v>70</v>
      </c>
      <c r="V2623" s="1">
        <v>46184</v>
      </c>
      <c r="W2623" t="s">
        <v>71</v>
      </c>
      <c r="X2623" t="s">
        <v>72</v>
      </c>
      <c r="Y2623" t="s">
        <v>72</v>
      </c>
      <c r="Z2623" t="s">
        <v>72</v>
      </c>
      <c r="AA2623" t="s">
        <v>68</v>
      </c>
      <c r="AB2623" s="1">
        <v>46184</v>
      </c>
      <c r="AD2623" t="s">
        <v>72</v>
      </c>
      <c r="AE2623">
        <v>24894330</v>
      </c>
      <c r="AF2623" t="s">
        <v>74</v>
      </c>
      <c r="AG2623" s="1">
        <v>46184</v>
      </c>
      <c r="AL2623" t="s">
        <v>72</v>
      </c>
      <c r="AN2623" t="s">
        <v>72</v>
      </c>
      <c r="AP2623">
        <v>104203245.03</v>
      </c>
      <c r="AQ2623">
        <v>12947918</v>
      </c>
      <c r="AR2623">
        <v>91255327.030000001</v>
      </c>
      <c r="AT2623" t="s">
        <v>120</v>
      </c>
      <c r="AU2623">
        <v>385105.92580000003</v>
      </c>
      <c r="AV2623" t="s">
        <v>72</v>
      </c>
      <c r="AW2623" t="s">
        <v>72</v>
      </c>
      <c r="AX2623" t="s">
        <v>75</v>
      </c>
      <c r="BA2623">
        <v>-2315675.7000000002</v>
      </c>
      <c r="BC2623" t="s">
        <v>300</v>
      </c>
      <c r="BH2623" t="s">
        <v>72</v>
      </c>
      <c r="BJ2623" t="s">
        <v>76</v>
      </c>
    </row>
    <row r="2624" spans="3:62" x14ac:dyDescent="0.35">
      <c r="D2624" t="e">
        <f>VLOOKUP(E1_[[#This Row],[Broker Number]],#REF!,3,FALSE)</f>
        <v>#REF!</v>
      </c>
      <c r="E2624" t="s">
        <v>4377</v>
      </c>
      <c r="F2624" t="s">
        <v>4378</v>
      </c>
      <c r="G2624" t="s">
        <v>65</v>
      </c>
      <c r="H2624" t="s">
        <v>1910</v>
      </c>
      <c r="I2624" t="s">
        <v>126</v>
      </c>
      <c r="J2624">
        <v>8196708</v>
      </c>
      <c r="L2624" t="s">
        <v>68</v>
      </c>
      <c r="M2624" t="s">
        <v>166</v>
      </c>
      <c r="N2624">
        <v>7298034</v>
      </c>
      <c r="O2624">
        <v>11130052.27</v>
      </c>
      <c r="P2624">
        <v>1057606.78</v>
      </c>
      <c r="Q2624">
        <v>10072445.49</v>
      </c>
      <c r="R2624">
        <v>11130052.27</v>
      </c>
      <c r="U2624" t="s">
        <v>70</v>
      </c>
      <c r="V2624" s="1">
        <v>46184</v>
      </c>
      <c r="W2624" t="s">
        <v>71</v>
      </c>
      <c r="X2624" t="s">
        <v>72</v>
      </c>
      <c r="Y2624" t="s">
        <v>72</v>
      </c>
      <c r="Z2624" t="s">
        <v>72</v>
      </c>
      <c r="AA2624" t="s">
        <v>68</v>
      </c>
      <c r="AB2624" s="1">
        <v>46184</v>
      </c>
      <c r="AD2624" t="s">
        <v>4379</v>
      </c>
      <c r="AE2624">
        <v>22482776</v>
      </c>
      <c r="AF2624" t="s">
        <v>74</v>
      </c>
      <c r="AG2624" s="1">
        <v>46184</v>
      </c>
      <c r="AL2624" t="s">
        <v>72</v>
      </c>
      <c r="AN2624" t="s">
        <v>72</v>
      </c>
      <c r="AP2624">
        <v>104203245.03</v>
      </c>
      <c r="AQ2624">
        <v>12947918</v>
      </c>
      <c r="AR2624">
        <v>91255327.030000001</v>
      </c>
      <c r="AT2624" t="s">
        <v>120</v>
      </c>
      <c r="AU2624">
        <v>385105.92580000003</v>
      </c>
      <c r="AV2624" t="s">
        <v>72</v>
      </c>
      <c r="AW2624" t="s">
        <v>72</v>
      </c>
      <c r="AX2624" t="s">
        <v>75</v>
      </c>
      <c r="BA2624">
        <v>-2315675.7000000002</v>
      </c>
      <c r="BC2624" t="s">
        <v>300</v>
      </c>
      <c r="BH2624" t="s">
        <v>72</v>
      </c>
      <c r="BI2624" t="s">
        <v>4380</v>
      </c>
      <c r="BJ2624" t="s">
        <v>76</v>
      </c>
    </row>
    <row r="2625" spans="3:62" x14ac:dyDescent="0.35">
      <c r="D2625" t="e">
        <f>VLOOKUP(E1_[[#This Row],[Broker Number]],#REF!,3,FALSE)</f>
        <v>#REF!</v>
      </c>
      <c r="E2625" t="s">
        <v>4381</v>
      </c>
      <c r="F2625" t="s">
        <v>4382</v>
      </c>
      <c r="G2625" t="s">
        <v>65</v>
      </c>
      <c r="H2625" t="s">
        <v>1910</v>
      </c>
      <c r="I2625" t="s">
        <v>134</v>
      </c>
      <c r="J2625">
        <v>683736</v>
      </c>
      <c r="L2625" t="s">
        <v>68</v>
      </c>
      <c r="M2625" t="s">
        <v>84</v>
      </c>
      <c r="N2625">
        <v>7298034</v>
      </c>
      <c r="O2625">
        <v>-2157708.0499999998</v>
      </c>
      <c r="U2625" t="s">
        <v>70</v>
      </c>
      <c r="V2625" s="1">
        <v>46184</v>
      </c>
      <c r="W2625" t="s">
        <v>71</v>
      </c>
      <c r="X2625" t="s">
        <v>72</v>
      </c>
      <c r="Y2625" t="s">
        <v>72</v>
      </c>
      <c r="Z2625" t="s">
        <v>72</v>
      </c>
      <c r="AA2625" t="s">
        <v>68</v>
      </c>
      <c r="AB2625" s="1">
        <v>46184</v>
      </c>
      <c r="AD2625" t="s">
        <v>4383</v>
      </c>
      <c r="AE2625">
        <v>25804787</v>
      </c>
      <c r="AF2625" t="s">
        <v>74</v>
      </c>
      <c r="AG2625" s="1">
        <v>46184</v>
      </c>
      <c r="AL2625" t="s">
        <v>72</v>
      </c>
      <c r="AN2625" t="s">
        <v>72</v>
      </c>
      <c r="AP2625">
        <v>104203245.03</v>
      </c>
      <c r="AQ2625">
        <v>12947918</v>
      </c>
      <c r="AR2625">
        <v>91255327.030000001</v>
      </c>
      <c r="AT2625" t="s">
        <v>120</v>
      </c>
      <c r="AU2625">
        <v>385105.92580000003</v>
      </c>
      <c r="AV2625" t="s">
        <v>72</v>
      </c>
      <c r="AW2625" t="s">
        <v>72</v>
      </c>
      <c r="AX2625" t="s">
        <v>75</v>
      </c>
      <c r="BA2625">
        <v>-2315675.7000000002</v>
      </c>
      <c r="BC2625" t="s">
        <v>300</v>
      </c>
      <c r="BH2625" t="s">
        <v>72</v>
      </c>
      <c r="BI2625" t="s">
        <v>4384</v>
      </c>
      <c r="BJ2625" t="s">
        <v>76</v>
      </c>
    </row>
    <row r="2626" spans="3:62" x14ac:dyDescent="0.35">
      <c r="D2626" t="e">
        <f>VLOOKUP(E1_[[#This Row],[Broker Number]],#REF!,3,FALSE)</f>
        <v>#REF!</v>
      </c>
      <c r="E2626" t="s">
        <v>4381</v>
      </c>
      <c r="F2626" t="s">
        <v>4382</v>
      </c>
      <c r="G2626" t="s">
        <v>65</v>
      </c>
      <c r="H2626" t="s">
        <v>1910</v>
      </c>
      <c r="I2626" t="s">
        <v>83</v>
      </c>
      <c r="J2626">
        <v>967120</v>
      </c>
      <c r="L2626" t="s">
        <v>68</v>
      </c>
      <c r="M2626" t="s">
        <v>84</v>
      </c>
      <c r="N2626">
        <v>7298034</v>
      </c>
      <c r="O2626">
        <v>-945.74</v>
      </c>
      <c r="U2626" t="s">
        <v>70</v>
      </c>
      <c r="V2626" s="1">
        <v>46184</v>
      </c>
      <c r="W2626" t="s">
        <v>71</v>
      </c>
      <c r="X2626" t="s">
        <v>72</v>
      </c>
      <c r="Y2626" t="s">
        <v>72</v>
      </c>
      <c r="Z2626" t="s">
        <v>72</v>
      </c>
      <c r="AA2626" t="s">
        <v>68</v>
      </c>
      <c r="AB2626" s="1">
        <v>46184</v>
      </c>
      <c r="AD2626" t="s">
        <v>4385</v>
      </c>
      <c r="AE2626">
        <v>24475792</v>
      </c>
      <c r="AF2626" t="s">
        <v>74</v>
      </c>
      <c r="AG2626" s="1">
        <v>46184</v>
      </c>
      <c r="AL2626" t="s">
        <v>72</v>
      </c>
      <c r="AN2626" t="s">
        <v>72</v>
      </c>
      <c r="AP2626">
        <v>104203245.03</v>
      </c>
      <c r="AQ2626">
        <v>12947918</v>
      </c>
      <c r="AR2626">
        <v>91255327.030000001</v>
      </c>
      <c r="AT2626" t="s">
        <v>120</v>
      </c>
      <c r="AU2626">
        <v>385105.92580000003</v>
      </c>
      <c r="AV2626" t="s">
        <v>72</v>
      </c>
      <c r="AW2626" t="s">
        <v>72</v>
      </c>
      <c r="AX2626" t="s">
        <v>75</v>
      </c>
      <c r="BA2626">
        <v>-2315675.7000000002</v>
      </c>
      <c r="BC2626" t="s">
        <v>300</v>
      </c>
      <c r="BH2626" t="s">
        <v>72</v>
      </c>
      <c r="BI2626" t="s">
        <v>4386</v>
      </c>
      <c r="BJ2626" t="s">
        <v>76</v>
      </c>
    </row>
    <row r="2627" spans="3:62" x14ac:dyDescent="0.35">
      <c r="D2627" t="e">
        <f>VLOOKUP(E1_[[#This Row],[Broker Number]],#REF!,3,FALSE)</f>
        <v>#REF!</v>
      </c>
      <c r="E2627" t="s">
        <v>4381</v>
      </c>
      <c r="F2627" t="s">
        <v>4382</v>
      </c>
      <c r="G2627" t="s">
        <v>65</v>
      </c>
      <c r="H2627" t="s">
        <v>1910</v>
      </c>
      <c r="I2627" t="s">
        <v>83</v>
      </c>
      <c r="J2627">
        <v>968013</v>
      </c>
      <c r="L2627" t="s">
        <v>68</v>
      </c>
      <c r="M2627" t="s">
        <v>84</v>
      </c>
      <c r="N2627">
        <v>7298034</v>
      </c>
      <c r="O2627">
        <v>-323656.21000000002</v>
      </c>
      <c r="U2627" t="s">
        <v>70</v>
      </c>
      <c r="V2627" s="1">
        <v>46184</v>
      </c>
      <c r="W2627" t="s">
        <v>71</v>
      </c>
      <c r="X2627" t="s">
        <v>72</v>
      </c>
      <c r="Y2627" t="s">
        <v>72</v>
      </c>
      <c r="Z2627" t="s">
        <v>72</v>
      </c>
      <c r="AA2627" t="s">
        <v>68</v>
      </c>
      <c r="AB2627" s="1">
        <v>46184</v>
      </c>
      <c r="AD2627" t="s">
        <v>4387</v>
      </c>
      <c r="AE2627">
        <v>25804787</v>
      </c>
      <c r="AF2627" t="s">
        <v>74</v>
      </c>
      <c r="AG2627" s="1">
        <v>46184</v>
      </c>
      <c r="AL2627" t="s">
        <v>72</v>
      </c>
      <c r="AN2627" t="s">
        <v>72</v>
      </c>
      <c r="AP2627">
        <v>104203245.03</v>
      </c>
      <c r="AQ2627">
        <v>12947918</v>
      </c>
      <c r="AR2627">
        <v>91255327.030000001</v>
      </c>
      <c r="AT2627" t="s">
        <v>120</v>
      </c>
      <c r="AU2627">
        <v>385105.92580000003</v>
      </c>
      <c r="AV2627" t="s">
        <v>72</v>
      </c>
      <c r="AW2627" t="s">
        <v>97</v>
      </c>
      <c r="AX2627" t="s">
        <v>48</v>
      </c>
      <c r="BA2627">
        <v>-2315675.7000000002</v>
      </c>
      <c r="BC2627" t="s">
        <v>300</v>
      </c>
      <c r="BH2627" t="s">
        <v>72</v>
      </c>
      <c r="BI2627" t="s">
        <v>4388</v>
      </c>
      <c r="BJ2627" t="s">
        <v>76</v>
      </c>
    </row>
    <row r="2628" spans="3:62" x14ac:dyDescent="0.35">
      <c r="D2628" t="e">
        <f>VLOOKUP(E1_[[#This Row],[Broker Number]],#REF!,3,FALSE)</f>
        <v>#REF!</v>
      </c>
      <c r="E2628" t="s">
        <v>4381</v>
      </c>
      <c r="F2628" t="s">
        <v>4382</v>
      </c>
      <c r="G2628" t="s">
        <v>65</v>
      </c>
      <c r="H2628" t="s">
        <v>1910</v>
      </c>
      <c r="I2628" t="s">
        <v>126</v>
      </c>
      <c r="J2628">
        <v>8196886</v>
      </c>
      <c r="L2628" t="s">
        <v>68</v>
      </c>
      <c r="M2628" t="s">
        <v>84</v>
      </c>
      <c r="N2628">
        <v>7294768</v>
      </c>
      <c r="O2628">
        <v>139204.89000000001</v>
      </c>
      <c r="P2628">
        <v>13240.37</v>
      </c>
      <c r="Q2628">
        <v>126098.73</v>
      </c>
      <c r="U2628" t="s">
        <v>70</v>
      </c>
      <c r="V2628" s="1">
        <v>46184</v>
      </c>
      <c r="W2628" t="s">
        <v>71</v>
      </c>
      <c r="X2628" t="s">
        <v>72</v>
      </c>
      <c r="Y2628" t="s">
        <v>72</v>
      </c>
      <c r="Z2628" t="s">
        <v>72</v>
      </c>
      <c r="AA2628" t="s">
        <v>68</v>
      </c>
      <c r="AB2628" s="1">
        <v>46184</v>
      </c>
      <c r="AD2628" t="s">
        <v>4389</v>
      </c>
      <c r="AE2628">
        <v>24449576</v>
      </c>
      <c r="AF2628" t="s">
        <v>74</v>
      </c>
      <c r="AG2628" s="1">
        <v>46184</v>
      </c>
      <c r="AL2628" t="s">
        <v>72</v>
      </c>
      <c r="AN2628" t="s">
        <v>72</v>
      </c>
      <c r="AP2628">
        <v>104203582.03</v>
      </c>
      <c r="AQ2628">
        <v>12947918</v>
      </c>
      <c r="AR2628">
        <v>91255664.030000001</v>
      </c>
      <c r="AT2628" t="s">
        <v>120</v>
      </c>
      <c r="AU2628">
        <v>374180.20770000003</v>
      </c>
      <c r="AV2628" t="s">
        <v>72</v>
      </c>
      <c r="AW2628" t="s">
        <v>97</v>
      </c>
      <c r="AX2628" t="s">
        <v>48</v>
      </c>
      <c r="BA2628">
        <v>-2315675.7000000002</v>
      </c>
      <c r="BC2628" t="s">
        <v>300</v>
      </c>
      <c r="BE2628">
        <v>-9568.27</v>
      </c>
      <c r="BH2628" t="s">
        <v>72</v>
      </c>
      <c r="BI2628" t="s">
        <v>4390</v>
      </c>
      <c r="BJ2628" t="s">
        <v>76</v>
      </c>
    </row>
    <row r="2629" spans="3:62" x14ac:dyDescent="0.35">
      <c r="C2629" t="s">
        <v>117</v>
      </c>
      <c r="D2629" t="e">
        <f>VLOOKUP(E1_[[#This Row],[Broker Number]],#REF!,3,FALSE)</f>
        <v>#REF!</v>
      </c>
      <c r="E2629" t="s">
        <v>4381</v>
      </c>
      <c r="F2629" t="s">
        <v>4382</v>
      </c>
      <c r="G2629" t="s">
        <v>65</v>
      </c>
      <c r="H2629" t="s">
        <v>1910</v>
      </c>
      <c r="I2629" t="s">
        <v>126</v>
      </c>
      <c r="J2629">
        <v>8196886</v>
      </c>
      <c r="L2629" t="s">
        <v>68</v>
      </c>
      <c r="M2629" t="s">
        <v>84</v>
      </c>
      <c r="N2629">
        <v>7294768</v>
      </c>
      <c r="O2629">
        <v>45342242.799999997</v>
      </c>
      <c r="P2629">
        <v>4544427.28</v>
      </c>
      <c r="Q2629">
        <v>43280259.729999997</v>
      </c>
      <c r="U2629" t="s">
        <v>70</v>
      </c>
      <c r="V2629" s="1">
        <v>46184</v>
      </c>
      <c r="W2629" t="s">
        <v>71</v>
      </c>
      <c r="X2629" t="s">
        <v>72</v>
      </c>
      <c r="Y2629" t="s">
        <v>72</v>
      </c>
      <c r="Z2629" t="s">
        <v>72</v>
      </c>
      <c r="AA2629" t="s">
        <v>68</v>
      </c>
      <c r="AB2629" s="1">
        <v>46184</v>
      </c>
      <c r="AD2629" t="s">
        <v>4389</v>
      </c>
      <c r="AE2629">
        <v>24449576</v>
      </c>
      <c r="AF2629" t="s">
        <v>74</v>
      </c>
      <c r="AG2629" s="1">
        <v>46184</v>
      </c>
      <c r="AL2629" t="s">
        <v>72</v>
      </c>
      <c r="AN2629" t="s">
        <v>72</v>
      </c>
      <c r="AP2629">
        <v>104318245.03</v>
      </c>
      <c r="AQ2629">
        <v>12947918</v>
      </c>
      <c r="AR2629">
        <v>91370327.030000001</v>
      </c>
      <c r="AT2629" t="s">
        <v>120</v>
      </c>
      <c r="AU2629">
        <v>376356.462</v>
      </c>
      <c r="AV2629" t="s">
        <v>72</v>
      </c>
      <c r="AW2629" t="s">
        <v>97</v>
      </c>
      <c r="AX2629" t="s">
        <v>48</v>
      </c>
      <c r="BA2629">
        <v>-2315675.7000000002</v>
      </c>
      <c r="BC2629" t="s">
        <v>300</v>
      </c>
      <c r="BE2629">
        <v>-7392.05</v>
      </c>
      <c r="BH2629" t="s">
        <v>72</v>
      </c>
      <c r="BI2629" t="s">
        <v>4391</v>
      </c>
      <c r="BJ2629" t="s">
        <v>76</v>
      </c>
    </row>
    <row r="2630" spans="3:62" x14ac:dyDescent="0.35">
      <c r="C2630" t="s">
        <v>87</v>
      </c>
      <c r="D2630" t="e">
        <f>VLOOKUP(E1_[[#This Row],[Broker Number]],#REF!,3,FALSE)</f>
        <v>#REF!</v>
      </c>
      <c r="E2630" t="s">
        <v>4381</v>
      </c>
      <c r="F2630" t="s">
        <v>4382</v>
      </c>
      <c r="G2630" t="s">
        <v>65</v>
      </c>
      <c r="H2630" t="s">
        <v>1910</v>
      </c>
      <c r="I2630" t="s">
        <v>126</v>
      </c>
      <c r="J2630">
        <v>8196886</v>
      </c>
      <c r="L2630" t="s">
        <v>68</v>
      </c>
      <c r="M2630" t="s">
        <v>84</v>
      </c>
      <c r="N2630">
        <v>7294768</v>
      </c>
      <c r="O2630">
        <v>45342242.799999997</v>
      </c>
      <c r="P2630">
        <v>4544427.28</v>
      </c>
      <c r="Q2630">
        <v>43280259.729999997</v>
      </c>
      <c r="U2630" t="s">
        <v>70</v>
      </c>
      <c r="V2630" s="1">
        <v>46184</v>
      </c>
      <c r="W2630" t="s">
        <v>71</v>
      </c>
      <c r="X2630" t="s">
        <v>72</v>
      </c>
      <c r="Y2630" t="s">
        <v>72</v>
      </c>
      <c r="Z2630" t="s">
        <v>72</v>
      </c>
      <c r="AA2630" t="s">
        <v>68</v>
      </c>
      <c r="AB2630" s="1">
        <v>46184</v>
      </c>
      <c r="AD2630" t="s">
        <v>4389</v>
      </c>
      <c r="AE2630">
        <v>24449576</v>
      </c>
      <c r="AF2630" t="s">
        <v>74</v>
      </c>
      <c r="AG2630" s="1">
        <v>46184</v>
      </c>
      <c r="AL2630" t="s">
        <v>72</v>
      </c>
      <c r="AN2630" t="s">
        <v>72</v>
      </c>
      <c r="AP2630">
        <v>104318245.03</v>
      </c>
      <c r="AQ2630">
        <v>12947918</v>
      </c>
      <c r="AR2630">
        <v>91370327.030000001</v>
      </c>
      <c r="AT2630" t="s">
        <v>120</v>
      </c>
      <c r="AU2630">
        <v>376356.462</v>
      </c>
      <c r="AV2630" t="s">
        <v>72</v>
      </c>
      <c r="AW2630" t="s">
        <v>97</v>
      </c>
      <c r="AX2630" t="s">
        <v>48</v>
      </c>
      <c r="BA2630">
        <v>-2315675.7000000002</v>
      </c>
      <c r="BC2630" t="s">
        <v>300</v>
      </c>
      <c r="BE2630">
        <v>-7392.05</v>
      </c>
      <c r="BH2630" t="s">
        <v>72</v>
      </c>
      <c r="BI2630" t="s">
        <v>4391</v>
      </c>
      <c r="BJ2630" t="s">
        <v>76</v>
      </c>
    </row>
    <row r="2631" spans="3:62" x14ac:dyDescent="0.35">
      <c r="D2631" t="e">
        <f>VLOOKUP(E1_[[#This Row],[Broker Number]],#REF!,3,FALSE)</f>
        <v>#REF!</v>
      </c>
      <c r="E2631" t="s">
        <v>4381</v>
      </c>
      <c r="F2631" t="s">
        <v>4382</v>
      </c>
      <c r="G2631" t="s">
        <v>65</v>
      </c>
      <c r="H2631" t="s">
        <v>1910</v>
      </c>
      <c r="I2631" t="s">
        <v>126</v>
      </c>
      <c r="J2631">
        <v>8196886</v>
      </c>
      <c r="L2631" t="s">
        <v>68</v>
      </c>
      <c r="M2631" t="s">
        <v>84</v>
      </c>
      <c r="N2631">
        <v>7294768</v>
      </c>
      <c r="U2631" t="s">
        <v>70</v>
      </c>
      <c r="V2631" s="1">
        <v>46184</v>
      </c>
      <c r="W2631" t="s">
        <v>71</v>
      </c>
      <c r="X2631" t="s">
        <v>72</v>
      </c>
      <c r="Y2631" t="s">
        <v>72</v>
      </c>
      <c r="Z2631" t="s">
        <v>72</v>
      </c>
      <c r="AA2631" t="s">
        <v>68</v>
      </c>
      <c r="AB2631" s="1">
        <v>46184</v>
      </c>
      <c r="AD2631" t="s">
        <v>4389</v>
      </c>
      <c r="AE2631">
        <v>24449576</v>
      </c>
      <c r="AF2631" t="s">
        <v>74</v>
      </c>
      <c r="AG2631" s="1">
        <v>46184</v>
      </c>
      <c r="AL2631" t="s">
        <v>72</v>
      </c>
      <c r="AN2631" t="s">
        <v>72</v>
      </c>
      <c r="AP2631">
        <v>104318245.03</v>
      </c>
      <c r="AQ2631">
        <v>12947918</v>
      </c>
      <c r="AR2631">
        <v>91370327.030000001</v>
      </c>
      <c r="AT2631" t="s">
        <v>120</v>
      </c>
      <c r="AU2631">
        <v>376356.462</v>
      </c>
      <c r="AV2631" t="s">
        <v>72</v>
      </c>
      <c r="AW2631" t="s">
        <v>97</v>
      </c>
      <c r="AX2631" t="s">
        <v>48</v>
      </c>
      <c r="BA2631">
        <v>-2315675.7000000002</v>
      </c>
      <c r="BC2631" t="s">
        <v>300</v>
      </c>
      <c r="BE2631">
        <v>-7392.05</v>
      </c>
      <c r="BH2631" t="s">
        <v>72</v>
      </c>
      <c r="BJ2631" t="s">
        <v>76</v>
      </c>
    </row>
    <row r="2632" spans="3:62" x14ac:dyDescent="0.35">
      <c r="D2632" t="e">
        <f>VLOOKUP(E1_[[#This Row],[Broker Number]],#REF!,3,FALSE)</f>
        <v>#REF!</v>
      </c>
      <c r="E2632" t="s">
        <v>4381</v>
      </c>
      <c r="F2632" t="s">
        <v>4382</v>
      </c>
      <c r="G2632" t="s">
        <v>65</v>
      </c>
      <c r="H2632" t="s">
        <v>1910</v>
      </c>
      <c r="I2632" t="s">
        <v>126</v>
      </c>
      <c r="J2632">
        <v>8196887</v>
      </c>
      <c r="L2632" t="s">
        <v>68</v>
      </c>
      <c r="M2632" t="s">
        <v>84</v>
      </c>
      <c r="N2632">
        <v>7294768</v>
      </c>
      <c r="O2632">
        <v>47685347.909999996</v>
      </c>
      <c r="P2632">
        <v>4531186.91</v>
      </c>
      <c r="Q2632">
        <v>43154161</v>
      </c>
      <c r="U2632" t="s">
        <v>70</v>
      </c>
      <c r="V2632" s="1">
        <v>46184</v>
      </c>
      <c r="W2632" t="s">
        <v>71</v>
      </c>
      <c r="X2632" t="s">
        <v>72</v>
      </c>
      <c r="Y2632" t="s">
        <v>72</v>
      </c>
      <c r="Z2632" t="s">
        <v>72</v>
      </c>
      <c r="AA2632" t="s">
        <v>68</v>
      </c>
      <c r="AB2632" s="1">
        <v>46184</v>
      </c>
      <c r="AD2632" t="s">
        <v>4383</v>
      </c>
      <c r="AE2632">
        <v>24450917</v>
      </c>
      <c r="AF2632" t="s">
        <v>74</v>
      </c>
      <c r="AG2632" s="1">
        <v>46184</v>
      </c>
      <c r="AL2632" t="s">
        <v>72</v>
      </c>
      <c r="AN2632" t="s">
        <v>72</v>
      </c>
      <c r="AP2632">
        <v>104318245.03</v>
      </c>
      <c r="AQ2632">
        <v>12947918</v>
      </c>
      <c r="AR2632">
        <v>91370327.030000001</v>
      </c>
      <c r="AT2632" t="s">
        <v>120</v>
      </c>
      <c r="AU2632">
        <v>376356.462</v>
      </c>
      <c r="AV2632" t="s">
        <v>72</v>
      </c>
      <c r="AW2632" t="s">
        <v>97</v>
      </c>
      <c r="AX2632" t="s">
        <v>48</v>
      </c>
      <c r="BA2632">
        <v>-2315675.7000000002</v>
      </c>
      <c r="BC2632" t="s">
        <v>300</v>
      </c>
      <c r="BE2632">
        <v>-7392.05</v>
      </c>
      <c r="BH2632" t="s">
        <v>72</v>
      </c>
      <c r="BI2632" t="s">
        <v>4392</v>
      </c>
      <c r="BJ2632" t="s">
        <v>76</v>
      </c>
    </row>
    <row r="2633" spans="3:62" x14ac:dyDescent="0.35">
      <c r="C2633" t="s">
        <v>87</v>
      </c>
      <c r="D2633" t="e">
        <f>VLOOKUP(E1_[[#This Row],[Broker Number]],#REF!,3,FALSE)</f>
        <v>#REF!</v>
      </c>
      <c r="E2633" t="s">
        <v>4381</v>
      </c>
      <c r="F2633" t="s">
        <v>4382</v>
      </c>
      <c r="G2633" t="s">
        <v>65</v>
      </c>
      <c r="H2633" t="s">
        <v>1910</v>
      </c>
      <c r="I2633" t="s">
        <v>126</v>
      </c>
      <c r="J2633">
        <v>8196887</v>
      </c>
      <c r="L2633" t="s">
        <v>68</v>
      </c>
      <c r="M2633" t="s">
        <v>84</v>
      </c>
      <c r="N2633">
        <v>7294768</v>
      </c>
      <c r="O2633">
        <v>6531138.3499999996</v>
      </c>
      <c r="P2633">
        <v>1133503.3500000001</v>
      </c>
      <c r="Q2633">
        <v>5397635</v>
      </c>
      <c r="R2633">
        <v>6531138.3499999996</v>
      </c>
      <c r="U2633" t="s">
        <v>70</v>
      </c>
      <c r="V2633" s="1">
        <v>46184</v>
      </c>
      <c r="W2633" t="s">
        <v>71</v>
      </c>
      <c r="X2633" t="s">
        <v>72</v>
      </c>
      <c r="Y2633" t="s">
        <v>72</v>
      </c>
      <c r="Z2633" t="s">
        <v>72</v>
      </c>
      <c r="AA2633" t="s">
        <v>68</v>
      </c>
      <c r="AB2633" s="1">
        <v>46184</v>
      </c>
      <c r="AD2633" t="s">
        <v>4383</v>
      </c>
      <c r="AE2633">
        <v>24450917</v>
      </c>
      <c r="AF2633" t="s">
        <v>74</v>
      </c>
      <c r="AG2633" s="1">
        <v>46184</v>
      </c>
      <c r="AL2633" t="s">
        <v>72</v>
      </c>
      <c r="AN2633" t="s">
        <v>72</v>
      </c>
      <c r="AP2633">
        <v>104318245.03</v>
      </c>
      <c r="AQ2633">
        <v>12947918</v>
      </c>
      <c r="AR2633">
        <v>91370327.030000001</v>
      </c>
      <c r="AT2633" t="s">
        <v>72</v>
      </c>
      <c r="AU2633">
        <v>0</v>
      </c>
      <c r="AV2633" t="s">
        <v>72</v>
      </c>
      <c r="AW2633" t="s">
        <v>97</v>
      </c>
      <c r="AX2633" t="s">
        <v>48</v>
      </c>
      <c r="BA2633">
        <v>-2315675.7000000002</v>
      </c>
      <c r="BC2633" t="s">
        <v>72</v>
      </c>
      <c r="BH2633" t="s">
        <v>72</v>
      </c>
      <c r="BI2633" t="s">
        <v>4393</v>
      </c>
      <c r="BJ2633" t="s">
        <v>76</v>
      </c>
    </row>
    <row r="2634" spans="3:62" x14ac:dyDescent="0.35">
      <c r="D2634" t="e">
        <f>VLOOKUP(E1_[[#This Row],[Broker Number]],#REF!,3,FALSE)</f>
        <v>#REF!</v>
      </c>
      <c r="E2634" t="s">
        <v>4381</v>
      </c>
      <c r="F2634" t="s">
        <v>4382</v>
      </c>
      <c r="G2634" t="s">
        <v>65</v>
      </c>
      <c r="H2634" t="s">
        <v>1910</v>
      </c>
      <c r="I2634" t="s">
        <v>126</v>
      </c>
      <c r="J2634">
        <v>8196887</v>
      </c>
      <c r="L2634" t="s">
        <v>68</v>
      </c>
      <c r="M2634" t="s">
        <v>84</v>
      </c>
      <c r="N2634">
        <v>7294768</v>
      </c>
      <c r="U2634" t="s">
        <v>70</v>
      </c>
      <c r="V2634" s="1">
        <v>46184</v>
      </c>
      <c r="W2634" t="s">
        <v>71</v>
      </c>
      <c r="X2634" t="s">
        <v>72</v>
      </c>
      <c r="Y2634" t="s">
        <v>72</v>
      </c>
      <c r="Z2634" t="s">
        <v>72</v>
      </c>
      <c r="AA2634" t="s">
        <v>68</v>
      </c>
      <c r="AB2634" s="1">
        <v>46184</v>
      </c>
      <c r="AD2634" t="s">
        <v>4383</v>
      </c>
      <c r="AE2634">
        <v>24450917</v>
      </c>
      <c r="AF2634" t="s">
        <v>74</v>
      </c>
      <c r="AG2634" s="1">
        <v>46184</v>
      </c>
      <c r="AL2634" t="s">
        <v>72</v>
      </c>
      <c r="AN2634" t="s">
        <v>72</v>
      </c>
      <c r="AP2634">
        <v>104318245.03</v>
      </c>
      <c r="AQ2634">
        <v>12947918</v>
      </c>
      <c r="AR2634">
        <v>91370327.030000001</v>
      </c>
      <c r="AT2634" t="s">
        <v>72</v>
      </c>
      <c r="AU2634">
        <v>0</v>
      </c>
      <c r="AV2634" t="s">
        <v>72</v>
      </c>
      <c r="AW2634" t="s">
        <v>97</v>
      </c>
      <c r="AX2634" t="s">
        <v>48</v>
      </c>
      <c r="BA2634">
        <v>-2315675.7000000002</v>
      </c>
      <c r="BC2634" t="s">
        <v>72</v>
      </c>
      <c r="BH2634" t="s">
        <v>72</v>
      </c>
      <c r="BJ2634" t="s">
        <v>76</v>
      </c>
    </row>
    <row r="2635" spans="3:62" x14ac:dyDescent="0.35">
      <c r="D2635" t="e">
        <f>VLOOKUP(E1_[[#This Row],[Broker Number]],#REF!,3,FALSE)</f>
        <v>#REF!</v>
      </c>
      <c r="E2635" t="s">
        <v>4394</v>
      </c>
      <c r="F2635" t="s">
        <v>4395</v>
      </c>
      <c r="G2635" t="s">
        <v>65</v>
      </c>
      <c r="H2635" t="s">
        <v>1910</v>
      </c>
      <c r="I2635" t="s">
        <v>67</v>
      </c>
      <c r="J2635">
        <v>880663</v>
      </c>
      <c r="L2635" t="s">
        <v>68</v>
      </c>
      <c r="M2635" t="s">
        <v>166</v>
      </c>
      <c r="N2635">
        <v>7294768</v>
      </c>
      <c r="O2635">
        <v>6531138.3499999996</v>
      </c>
      <c r="P2635">
        <v>1133503.3500000001</v>
      </c>
      <c r="Q2635">
        <v>5397635</v>
      </c>
      <c r="R2635">
        <v>6531138.3499999996</v>
      </c>
      <c r="U2635" t="s">
        <v>70</v>
      </c>
      <c r="V2635" s="1">
        <v>46184</v>
      </c>
      <c r="W2635" t="s">
        <v>71</v>
      </c>
      <c r="X2635" t="s">
        <v>72</v>
      </c>
      <c r="Y2635" t="s">
        <v>72</v>
      </c>
      <c r="Z2635" t="s">
        <v>72</v>
      </c>
      <c r="AA2635" t="s">
        <v>68</v>
      </c>
      <c r="AB2635" s="1">
        <v>46174</v>
      </c>
      <c r="AD2635" t="s">
        <v>4396</v>
      </c>
      <c r="AE2635">
        <v>25204127</v>
      </c>
      <c r="AF2635" t="s">
        <v>74</v>
      </c>
      <c r="AG2635" s="1">
        <v>46184</v>
      </c>
      <c r="AL2635" t="s">
        <v>72</v>
      </c>
      <c r="AN2635" t="s">
        <v>72</v>
      </c>
      <c r="AP2635">
        <v>104318245.03</v>
      </c>
      <c r="AQ2635">
        <v>12947918</v>
      </c>
      <c r="AR2635">
        <v>91370327.030000001</v>
      </c>
      <c r="AT2635" t="s">
        <v>72</v>
      </c>
      <c r="AU2635">
        <v>0</v>
      </c>
      <c r="AV2635" t="s">
        <v>72</v>
      </c>
      <c r="AW2635" t="s">
        <v>97</v>
      </c>
      <c r="AX2635" t="s">
        <v>48</v>
      </c>
      <c r="BA2635">
        <v>-2315675.7000000002</v>
      </c>
      <c r="BC2635" t="s">
        <v>72</v>
      </c>
      <c r="BH2635" t="s">
        <v>72</v>
      </c>
      <c r="BI2635" t="s">
        <v>4397</v>
      </c>
      <c r="BJ2635" t="s">
        <v>76</v>
      </c>
    </row>
    <row r="2636" spans="3:62" x14ac:dyDescent="0.35">
      <c r="D2636" t="e">
        <f>VLOOKUP(E1_[[#This Row],[Broker Number]],#REF!,3,FALSE)</f>
        <v>#REF!</v>
      </c>
      <c r="E2636" t="s">
        <v>4398</v>
      </c>
      <c r="F2636" t="s">
        <v>4399</v>
      </c>
      <c r="G2636" t="s">
        <v>65</v>
      </c>
      <c r="H2636" t="s">
        <v>1910</v>
      </c>
      <c r="I2636" t="s">
        <v>126</v>
      </c>
      <c r="J2636">
        <v>8196667</v>
      </c>
      <c r="L2636" t="s">
        <v>68</v>
      </c>
      <c r="M2636" t="s">
        <v>166</v>
      </c>
      <c r="N2636">
        <v>7296170</v>
      </c>
      <c r="O2636">
        <v>35253662.390000001</v>
      </c>
      <c r="P2636">
        <v>3340087.9</v>
      </c>
      <c r="Q2636">
        <v>31993851.789999999</v>
      </c>
      <c r="R2636">
        <v>35253662.390000001</v>
      </c>
      <c r="U2636" t="s">
        <v>70</v>
      </c>
      <c r="V2636" s="1">
        <v>46184</v>
      </c>
      <c r="W2636" t="s">
        <v>71</v>
      </c>
      <c r="X2636" t="s">
        <v>72</v>
      </c>
      <c r="Y2636" t="s">
        <v>72</v>
      </c>
      <c r="Z2636" t="s">
        <v>72</v>
      </c>
      <c r="AA2636" t="s">
        <v>68</v>
      </c>
      <c r="AB2636" s="1">
        <v>46184</v>
      </c>
      <c r="AD2636" t="s">
        <v>4400</v>
      </c>
      <c r="AE2636">
        <v>22481637</v>
      </c>
      <c r="AF2636" t="s">
        <v>74</v>
      </c>
      <c r="AG2636" s="1">
        <v>46184</v>
      </c>
      <c r="AL2636" t="s">
        <v>72</v>
      </c>
      <c r="AN2636" t="s">
        <v>72</v>
      </c>
      <c r="AP2636">
        <v>104404934.03</v>
      </c>
      <c r="AQ2636">
        <v>12947918</v>
      </c>
      <c r="AR2636">
        <v>91457016.030000001</v>
      </c>
      <c r="AT2636" t="s">
        <v>120</v>
      </c>
      <c r="AU2636">
        <v>369064.72320000001</v>
      </c>
      <c r="AV2636" t="s">
        <v>72</v>
      </c>
      <c r="AW2636" t="s">
        <v>97</v>
      </c>
      <c r="AX2636" t="s">
        <v>48</v>
      </c>
      <c r="BA2636">
        <v>-2315675.7000000002</v>
      </c>
      <c r="BC2636" t="s">
        <v>300</v>
      </c>
      <c r="BE2636">
        <v>-1723.78</v>
      </c>
      <c r="BH2636" t="s">
        <v>72</v>
      </c>
      <c r="BI2636" t="s">
        <v>4401</v>
      </c>
      <c r="BJ2636" t="s">
        <v>76</v>
      </c>
    </row>
    <row r="2637" spans="3:62" x14ac:dyDescent="0.35">
      <c r="C2637" t="s">
        <v>117</v>
      </c>
      <c r="D2637" t="e">
        <f>VLOOKUP(E1_[[#This Row],[Broker Number]],#REF!,3,FALSE)</f>
        <v>#REF!</v>
      </c>
      <c r="E2637" t="s">
        <v>4398</v>
      </c>
      <c r="F2637" t="s">
        <v>4399</v>
      </c>
      <c r="G2637" t="s">
        <v>65</v>
      </c>
      <c r="H2637" t="s">
        <v>1910</v>
      </c>
      <c r="I2637" t="s">
        <v>126</v>
      </c>
      <c r="J2637">
        <v>8196667</v>
      </c>
      <c r="L2637" t="s">
        <v>68</v>
      </c>
      <c r="M2637" t="s">
        <v>166</v>
      </c>
      <c r="N2637">
        <v>7296172</v>
      </c>
      <c r="O2637">
        <v>88208743.969999999</v>
      </c>
      <c r="P2637">
        <v>8872699.75</v>
      </c>
      <c r="Q2637">
        <v>79516303.299999997</v>
      </c>
      <c r="R2637">
        <v>88208743.969999999</v>
      </c>
      <c r="U2637" t="s">
        <v>70</v>
      </c>
      <c r="V2637" s="1">
        <v>46184</v>
      </c>
      <c r="W2637" t="s">
        <v>71</v>
      </c>
      <c r="X2637" t="s">
        <v>72</v>
      </c>
      <c r="Y2637" t="s">
        <v>72</v>
      </c>
      <c r="Z2637" t="s">
        <v>72</v>
      </c>
      <c r="AA2637" t="s">
        <v>68</v>
      </c>
      <c r="AB2637" s="1">
        <v>46184</v>
      </c>
      <c r="AD2637" t="s">
        <v>4400</v>
      </c>
      <c r="AE2637">
        <v>22481637</v>
      </c>
      <c r="AF2637" t="s">
        <v>74</v>
      </c>
      <c r="AG2637" s="1">
        <v>46184</v>
      </c>
      <c r="AL2637" t="s">
        <v>72</v>
      </c>
      <c r="AN2637" t="s">
        <v>72</v>
      </c>
      <c r="AP2637">
        <v>104518245.03</v>
      </c>
      <c r="AQ2637">
        <v>12947918</v>
      </c>
      <c r="AR2637">
        <v>91570327.030000001</v>
      </c>
      <c r="AT2637" t="s">
        <v>120</v>
      </c>
      <c r="AU2637">
        <v>371762.81660000002</v>
      </c>
      <c r="AV2637" t="s">
        <v>72</v>
      </c>
      <c r="AW2637" t="s">
        <v>97</v>
      </c>
      <c r="AX2637" t="s">
        <v>48</v>
      </c>
      <c r="BA2637">
        <v>-2315675.7000000002</v>
      </c>
      <c r="BC2637" t="s">
        <v>300</v>
      </c>
      <c r="BE2637">
        <v>-3348.68</v>
      </c>
      <c r="BH2637" t="s">
        <v>72</v>
      </c>
      <c r="BI2637" t="s">
        <v>4402</v>
      </c>
      <c r="BJ2637" t="s">
        <v>76</v>
      </c>
    </row>
    <row r="2638" spans="3:62" x14ac:dyDescent="0.35">
      <c r="C2638" t="s">
        <v>87</v>
      </c>
      <c r="D2638" t="e">
        <f>VLOOKUP(E1_[[#This Row],[Broker Number]],#REF!,3,FALSE)</f>
        <v>#REF!</v>
      </c>
      <c r="E2638" t="s">
        <v>4398</v>
      </c>
      <c r="F2638" t="s">
        <v>4399</v>
      </c>
      <c r="G2638" t="s">
        <v>65</v>
      </c>
      <c r="H2638" t="s">
        <v>1910</v>
      </c>
      <c r="I2638" t="s">
        <v>126</v>
      </c>
      <c r="J2638">
        <v>8196667</v>
      </c>
      <c r="L2638" t="s">
        <v>68</v>
      </c>
      <c r="M2638" t="s">
        <v>166</v>
      </c>
      <c r="N2638">
        <v>7296172</v>
      </c>
      <c r="O2638">
        <v>81677605.620000005</v>
      </c>
      <c r="P2638">
        <v>7739196.4000000004</v>
      </c>
      <c r="Q2638">
        <v>74118668.299999997</v>
      </c>
      <c r="R2638">
        <v>81677605.620000005</v>
      </c>
      <c r="U2638" t="s">
        <v>70</v>
      </c>
      <c r="V2638" s="1">
        <v>46184</v>
      </c>
      <c r="W2638" t="s">
        <v>71</v>
      </c>
      <c r="X2638" t="s">
        <v>72</v>
      </c>
      <c r="Y2638" t="s">
        <v>72</v>
      </c>
      <c r="Z2638" t="s">
        <v>72</v>
      </c>
      <c r="AA2638" t="s">
        <v>68</v>
      </c>
      <c r="AB2638" s="1">
        <v>46184</v>
      </c>
      <c r="AD2638" t="s">
        <v>4400</v>
      </c>
      <c r="AE2638">
        <v>22481637</v>
      </c>
      <c r="AF2638" t="s">
        <v>74</v>
      </c>
      <c r="AG2638" s="1">
        <v>46184</v>
      </c>
      <c r="AL2638" t="s">
        <v>72</v>
      </c>
      <c r="AN2638" t="s">
        <v>72</v>
      </c>
      <c r="AP2638">
        <v>104518245.03</v>
      </c>
      <c r="AQ2638">
        <v>12947918</v>
      </c>
      <c r="AR2638">
        <v>91570327.030000001</v>
      </c>
      <c r="AT2638" t="s">
        <v>120</v>
      </c>
      <c r="AU2638">
        <v>371762.81660000002</v>
      </c>
      <c r="AV2638" t="s">
        <v>72</v>
      </c>
      <c r="AW2638" t="s">
        <v>97</v>
      </c>
      <c r="AX2638" t="s">
        <v>48</v>
      </c>
      <c r="BA2638">
        <v>-2315675.7000000002</v>
      </c>
      <c r="BC2638" t="s">
        <v>300</v>
      </c>
      <c r="BE2638">
        <v>-3348.68</v>
      </c>
      <c r="BH2638" t="s">
        <v>72</v>
      </c>
      <c r="BI2638" t="s">
        <v>4403</v>
      </c>
      <c r="BJ2638" t="s">
        <v>76</v>
      </c>
    </row>
    <row r="2639" spans="3:62" x14ac:dyDescent="0.35">
      <c r="D2639" t="e">
        <f>VLOOKUP(E1_[[#This Row],[Broker Number]],#REF!,3,FALSE)</f>
        <v>#REF!</v>
      </c>
      <c r="E2639" t="s">
        <v>4398</v>
      </c>
      <c r="F2639" t="s">
        <v>4399</v>
      </c>
      <c r="G2639" t="s">
        <v>65</v>
      </c>
      <c r="H2639" t="s">
        <v>1910</v>
      </c>
      <c r="I2639" t="s">
        <v>126</v>
      </c>
      <c r="J2639">
        <v>8196667</v>
      </c>
      <c r="L2639" t="s">
        <v>68</v>
      </c>
      <c r="M2639" t="s">
        <v>166</v>
      </c>
      <c r="N2639">
        <v>7296172</v>
      </c>
      <c r="U2639" t="s">
        <v>70</v>
      </c>
      <c r="V2639" s="1">
        <v>46184</v>
      </c>
      <c r="W2639" t="s">
        <v>71</v>
      </c>
      <c r="X2639" t="s">
        <v>72</v>
      </c>
      <c r="Y2639" t="s">
        <v>72</v>
      </c>
      <c r="Z2639" t="s">
        <v>72</v>
      </c>
      <c r="AA2639" t="s">
        <v>68</v>
      </c>
      <c r="AB2639" s="1">
        <v>46184</v>
      </c>
      <c r="AD2639" t="s">
        <v>4400</v>
      </c>
      <c r="AE2639">
        <v>22481637</v>
      </c>
      <c r="AF2639" t="s">
        <v>74</v>
      </c>
      <c r="AG2639" s="1">
        <v>46184</v>
      </c>
      <c r="AL2639" t="s">
        <v>72</v>
      </c>
      <c r="AN2639" t="s">
        <v>72</v>
      </c>
      <c r="AP2639">
        <v>104518245.03</v>
      </c>
      <c r="AQ2639">
        <v>12947918</v>
      </c>
      <c r="AR2639">
        <v>91570327.030000001</v>
      </c>
      <c r="AT2639" t="s">
        <v>120</v>
      </c>
      <c r="AU2639">
        <v>371762.81660000002</v>
      </c>
      <c r="AV2639" t="s">
        <v>72</v>
      </c>
      <c r="AW2639" t="s">
        <v>97</v>
      </c>
      <c r="AX2639" t="s">
        <v>48</v>
      </c>
      <c r="BA2639">
        <v>-2315675.7000000002</v>
      </c>
      <c r="BC2639" t="s">
        <v>300</v>
      </c>
      <c r="BE2639">
        <v>-3348.68</v>
      </c>
      <c r="BH2639" t="s">
        <v>72</v>
      </c>
      <c r="BJ2639" t="s">
        <v>76</v>
      </c>
    </row>
    <row r="2640" spans="3:62" x14ac:dyDescent="0.35">
      <c r="D2640" t="e">
        <f>VLOOKUP(E1_[[#This Row],[Broker Number]],#REF!,3,FALSE)</f>
        <v>#REF!</v>
      </c>
      <c r="E2640" t="s">
        <v>4398</v>
      </c>
      <c r="F2640" t="s">
        <v>4399</v>
      </c>
      <c r="G2640" t="s">
        <v>65</v>
      </c>
      <c r="H2640" t="s">
        <v>1910</v>
      </c>
      <c r="I2640" t="s">
        <v>126</v>
      </c>
      <c r="J2640">
        <v>8196672</v>
      </c>
      <c r="L2640" t="s">
        <v>68</v>
      </c>
      <c r="M2640" t="s">
        <v>166</v>
      </c>
      <c r="N2640">
        <v>7296172</v>
      </c>
      <c r="O2640">
        <v>46423943.229999997</v>
      </c>
      <c r="P2640">
        <v>4399108.5</v>
      </c>
      <c r="Q2640">
        <v>42124816.509999998</v>
      </c>
      <c r="R2640">
        <v>46423943.229999997</v>
      </c>
      <c r="U2640" t="s">
        <v>70</v>
      </c>
      <c r="V2640" s="1">
        <v>46184</v>
      </c>
      <c r="W2640" t="s">
        <v>71</v>
      </c>
      <c r="X2640" t="s">
        <v>72</v>
      </c>
      <c r="Y2640" t="s">
        <v>72</v>
      </c>
      <c r="Z2640" t="s">
        <v>72</v>
      </c>
      <c r="AA2640" t="s">
        <v>68</v>
      </c>
      <c r="AB2640" s="1">
        <v>46184</v>
      </c>
      <c r="AD2640" t="s">
        <v>4404</v>
      </c>
      <c r="AE2640">
        <v>22481802</v>
      </c>
      <c r="AF2640" t="s">
        <v>74</v>
      </c>
      <c r="AG2640" s="1">
        <v>46184</v>
      </c>
      <c r="AL2640" t="s">
        <v>72</v>
      </c>
      <c r="AN2640" t="s">
        <v>72</v>
      </c>
      <c r="AP2640">
        <v>104518245.03</v>
      </c>
      <c r="AQ2640">
        <v>12947918</v>
      </c>
      <c r="AR2640">
        <v>91570327.030000001</v>
      </c>
      <c r="AT2640" t="s">
        <v>120</v>
      </c>
      <c r="AU2640">
        <v>371762.81660000002</v>
      </c>
      <c r="AV2640" t="s">
        <v>72</v>
      </c>
      <c r="AW2640" t="s">
        <v>97</v>
      </c>
      <c r="AX2640" t="s">
        <v>48</v>
      </c>
      <c r="BA2640">
        <v>-2315675.7000000002</v>
      </c>
      <c r="BC2640" t="s">
        <v>300</v>
      </c>
      <c r="BE2640">
        <v>-3348.68</v>
      </c>
      <c r="BH2640" t="s">
        <v>72</v>
      </c>
      <c r="BI2640" t="s">
        <v>4405</v>
      </c>
      <c r="BJ2640" t="s">
        <v>76</v>
      </c>
    </row>
    <row r="2641" spans="3:62" x14ac:dyDescent="0.35">
      <c r="C2641" t="s">
        <v>117</v>
      </c>
      <c r="D2641" t="e">
        <f>VLOOKUP(E1_[[#This Row],[Broker Number]],#REF!,3,FALSE)</f>
        <v>#REF!</v>
      </c>
      <c r="E2641" t="s">
        <v>4398</v>
      </c>
      <c r="F2641" t="s">
        <v>4399</v>
      </c>
      <c r="G2641" t="s">
        <v>65</v>
      </c>
      <c r="H2641" t="s">
        <v>1910</v>
      </c>
      <c r="I2641" t="s">
        <v>126</v>
      </c>
      <c r="J2641">
        <v>8196672</v>
      </c>
      <c r="L2641" t="s">
        <v>68</v>
      </c>
      <c r="M2641" t="s">
        <v>166</v>
      </c>
      <c r="N2641">
        <v>7173318</v>
      </c>
      <c r="O2641">
        <v>10962455.6</v>
      </c>
      <c r="P2641">
        <v>1038858.66</v>
      </c>
      <c r="Q2641">
        <v>9946706.25</v>
      </c>
      <c r="R2641">
        <v>10962455.6</v>
      </c>
      <c r="U2641" t="s">
        <v>70</v>
      </c>
      <c r="V2641" s="1">
        <v>46184</v>
      </c>
      <c r="W2641" t="s">
        <v>71</v>
      </c>
      <c r="X2641" t="s">
        <v>72</v>
      </c>
      <c r="Y2641" t="s">
        <v>72</v>
      </c>
      <c r="Z2641" t="s">
        <v>72</v>
      </c>
      <c r="AA2641" t="s">
        <v>68</v>
      </c>
      <c r="AB2641" s="1">
        <v>46184</v>
      </c>
      <c r="AD2641" t="s">
        <v>4404</v>
      </c>
      <c r="AE2641">
        <v>22481802</v>
      </c>
      <c r="AF2641" t="s">
        <v>74</v>
      </c>
      <c r="AG2641" s="1">
        <v>46184</v>
      </c>
      <c r="AL2641" t="s">
        <v>72</v>
      </c>
      <c r="AN2641" t="s">
        <v>72</v>
      </c>
      <c r="AP2641">
        <v>104543245.03</v>
      </c>
      <c r="AQ2641">
        <v>12947918</v>
      </c>
      <c r="AR2641">
        <v>91595327.030000001</v>
      </c>
      <c r="AT2641" t="s">
        <v>120</v>
      </c>
      <c r="AU2641">
        <v>397868.25</v>
      </c>
      <c r="AV2641" t="s">
        <v>72</v>
      </c>
      <c r="AW2641" t="s">
        <v>72</v>
      </c>
      <c r="AX2641" t="s">
        <v>75</v>
      </c>
      <c r="BA2641">
        <v>-2315675.7000000002</v>
      </c>
      <c r="BC2641" t="s">
        <v>300</v>
      </c>
      <c r="BH2641" t="s">
        <v>72</v>
      </c>
      <c r="BI2641" t="s">
        <v>4406</v>
      </c>
      <c r="BJ2641" t="s">
        <v>76</v>
      </c>
    </row>
    <row r="2642" spans="3:62" x14ac:dyDescent="0.35">
      <c r="C2642" t="s">
        <v>87</v>
      </c>
      <c r="D2642" t="e">
        <f>VLOOKUP(E1_[[#This Row],[Broker Number]],#REF!,3,FALSE)</f>
        <v>#REF!</v>
      </c>
      <c r="E2642" t="s">
        <v>4398</v>
      </c>
      <c r="F2642" t="s">
        <v>4399</v>
      </c>
      <c r="G2642" t="s">
        <v>65</v>
      </c>
      <c r="H2642" t="s">
        <v>1910</v>
      </c>
      <c r="I2642" t="s">
        <v>126</v>
      </c>
      <c r="J2642">
        <v>8196672</v>
      </c>
      <c r="L2642" t="s">
        <v>68</v>
      </c>
      <c r="M2642" t="s">
        <v>166</v>
      </c>
      <c r="N2642">
        <v>7173318</v>
      </c>
      <c r="O2642">
        <v>10962455.6</v>
      </c>
      <c r="P2642">
        <v>1038858.66</v>
      </c>
      <c r="Q2642">
        <v>9946706.25</v>
      </c>
      <c r="R2642">
        <v>10962455.6</v>
      </c>
      <c r="U2642" t="s">
        <v>70</v>
      </c>
      <c r="V2642" s="1">
        <v>46184</v>
      </c>
      <c r="W2642" t="s">
        <v>71</v>
      </c>
      <c r="X2642" t="s">
        <v>72</v>
      </c>
      <c r="Y2642" t="s">
        <v>72</v>
      </c>
      <c r="Z2642" t="s">
        <v>72</v>
      </c>
      <c r="AA2642" t="s">
        <v>68</v>
      </c>
      <c r="AB2642" s="1">
        <v>46184</v>
      </c>
      <c r="AD2642" t="s">
        <v>4404</v>
      </c>
      <c r="AE2642">
        <v>22481802</v>
      </c>
      <c r="AF2642" t="s">
        <v>74</v>
      </c>
      <c r="AG2642" s="1">
        <v>46184</v>
      </c>
      <c r="AL2642" t="s">
        <v>72</v>
      </c>
      <c r="AN2642" t="s">
        <v>72</v>
      </c>
      <c r="AP2642">
        <v>104543245.03</v>
      </c>
      <c r="AQ2642">
        <v>12947918</v>
      </c>
      <c r="AR2642">
        <v>91595327.030000001</v>
      </c>
      <c r="AT2642" t="s">
        <v>120</v>
      </c>
      <c r="AU2642">
        <v>397868.25</v>
      </c>
      <c r="AV2642" t="s">
        <v>72</v>
      </c>
      <c r="AW2642" t="s">
        <v>72</v>
      </c>
      <c r="AX2642" t="s">
        <v>75</v>
      </c>
      <c r="BA2642">
        <v>-2315675.7000000002</v>
      </c>
      <c r="BC2642" t="s">
        <v>300</v>
      </c>
      <c r="BH2642" t="s">
        <v>72</v>
      </c>
      <c r="BI2642" t="s">
        <v>4406</v>
      </c>
      <c r="BJ2642" t="s">
        <v>76</v>
      </c>
    </row>
    <row r="2643" spans="3:62" x14ac:dyDescent="0.35">
      <c r="D2643" t="e">
        <f>VLOOKUP(E1_[[#This Row],[Broker Number]],#REF!,3,FALSE)</f>
        <v>#REF!</v>
      </c>
      <c r="E2643" t="s">
        <v>4398</v>
      </c>
      <c r="F2643" t="s">
        <v>4399</v>
      </c>
      <c r="G2643" t="s">
        <v>65</v>
      </c>
      <c r="H2643" t="s">
        <v>1910</v>
      </c>
      <c r="I2643" t="s">
        <v>126</v>
      </c>
      <c r="J2643">
        <v>8196672</v>
      </c>
      <c r="L2643" t="s">
        <v>68</v>
      </c>
      <c r="M2643" t="s">
        <v>166</v>
      </c>
      <c r="N2643">
        <v>7173318</v>
      </c>
      <c r="U2643" t="s">
        <v>70</v>
      </c>
      <c r="V2643" s="1">
        <v>46184</v>
      </c>
      <c r="W2643" t="s">
        <v>71</v>
      </c>
      <c r="X2643" t="s">
        <v>72</v>
      </c>
      <c r="Y2643" t="s">
        <v>72</v>
      </c>
      <c r="Z2643" t="s">
        <v>72</v>
      </c>
      <c r="AA2643" t="s">
        <v>68</v>
      </c>
      <c r="AB2643" s="1">
        <v>46184</v>
      </c>
      <c r="AD2643" t="s">
        <v>4404</v>
      </c>
      <c r="AE2643">
        <v>22481802</v>
      </c>
      <c r="AF2643" t="s">
        <v>74</v>
      </c>
      <c r="AG2643" s="1">
        <v>46184</v>
      </c>
      <c r="AL2643" t="s">
        <v>72</v>
      </c>
      <c r="AN2643" t="s">
        <v>72</v>
      </c>
      <c r="AP2643">
        <v>104543245.03</v>
      </c>
      <c r="AQ2643">
        <v>12947918</v>
      </c>
      <c r="AR2643">
        <v>91595327.030000001</v>
      </c>
      <c r="AT2643" t="s">
        <v>120</v>
      </c>
      <c r="AU2643">
        <v>397868.25</v>
      </c>
      <c r="AV2643" t="s">
        <v>72</v>
      </c>
      <c r="AW2643" t="s">
        <v>72</v>
      </c>
      <c r="AX2643" t="s">
        <v>75</v>
      </c>
      <c r="BA2643">
        <v>-2315675.7000000002</v>
      </c>
      <c r="BC2643" t="s">
        <v>300</v>
      </c>
      <c r="BH2643" t="s">
        <v>72</v>
      </c>
      <c r="BJ2643" t="s">
        <v>76</v>
      </c>
    </row>
    <row r="2644" spans="3:62" x14ac:dyDescent="0.35">
      <c r="D2644" t="e">
        <f>VLOOKUP(E1_[[#This Row],[Broker Number]],#REF!,3,FALSE)</f>
        <v>#REF!</v>
      </c>
      <c r="E2644" t="s">
        <v>4407</v>
      </c>
      <c r="F2644" t="s">
        <v>4408</v>
      </c>
      <c r="G2644" t="s">
        <v>65</v>
      </c>
      <c r="H2644" t="s">
        <v>1910</v>
      </c>
      <c r="I2644" t="s">
        <v>126</v>
      </c>
      <c r="J2644">
        <v>8195378</v>
      </c>
      <c r="L2644" t="s">
        <v>68</v>
      </c>
      <c r="M2644" t="s">
        <v>166</v>
      </c>
      <c r="N2644">
        <v>7173318</v>
      </c>
      <c r="O2644">
        <v>10962455.6</v>
      </c>
      <c r="P2644">
        <v>1038858.66</v>
      </c>
      <c r="Q2644">
        <v>9946706.25</v>
      </c>
      <c r="R2644">
        <v>10962455.6</v>
      </c>
      <c r="U2644" t="s">
        <v>70</v>
      </c>
      <c r="V2644" s="1">
        <v>46184</v>
      </c>
      <c r="W2644" t="s">
        <v>71</v>
      </c>
      <c r="X2644" t="s">
        <v>72</v>
      </c>
      <c r="Y2644" t="s">
        <v>72</v>
      </c>
      <c r="Z2644" t="s">
        <v>72</v>
      </c>
      <c r="AA2644" t="s">
        <v>68</v>
      </c>
      <c r="AB2644" s="1">
        <v>46184</v>
      </c>
      <c r="AD2644" t="s">
        <v>4409</v>
      </c>
      <c r="AE2644">
        <v>22448642</v>
      </c>
      <c r="AF2644" t="s">
        <v>74</v>
      </c>
      <c r="AG2644" s="1">
        <v>46184</v>
      </c>
      <c r="AL2644" t="s">
        <v>72</v>
      </c>
      <c r="AN2644" t="s">
        <v>72</v>
      </c>
      <c r="AP2644">
        <v>104543245.03</v>
      </c>
      <c r="AQ2644">
        <v>12947918</v>
      </c>
      <c r="AR2644">
        <v>91595327.030000001</v>
      </c>
      <c r="AT2644" t="s">
        <v>120</v>
      </c>
      <c r="AU2644">
        <v>397868.25</v>
      </c>
      <c r="AV2644" t="s">
        <v>72</v>
      </c>
      <c r="AW2644" t="s">
        <v>72</v>
      </c>
      <c r="AX2644" t="s">
        <v>75</v>
      </c>
      <c r="BA2644">
        <v>-2315675.7000000002</v>
      </c>
      <c r="BC2644" t="s">
        <v>300</v>
      </c>
      <c r="BH2644" t="s">
        <v>72</v>
      </c>
      <c r="BI2644" t="s">
        <v>4410</v>
      </c>
      <c r="BJ2644" t="s">
        <v>76</v>
      </c>
    </row>
    <row r="2645" spans="3:62" x14ac:dyDescent="0.35">
      <c r="D2645" t="e">
        <f>VLOOKUP(E1_[[#This Row],[Broker Number]],#REF!,3,FALSE)</f>
        <v>#REF!</v>
      </c>
      <c r="E2645" t="s">
        <v>4411</v>
      </c>
      <c r="F2645" t="s">
        <v>4412</v>
      </c>
      <c r="G2645" t="s">
        <v>65</v>
      </c>
      <c r="H2645" t="s">
        <v>1910</v>
      </c>
      <c r="I2645" t="s">
        <v>83</v>
      </c>
      <c r="J2645">
        <v>967444</v>
      </c>
      <c r="L2645" t="s">
        <v>68</v>
      </c>
      <c r="M2645" t="s">
        <v>84</v>
      </c>
      <c r="N2645">
        <v>7173318</v>
      </c>
      <c r="O2645">
        <v>-7347.56</v>
      </c>
      <c r="U2645" t="s">
        <v>70</v>
      </c>
      <c r="V2645" s="1">
        <v>46184</v>
      </c>
      <c r="W2645" t="s">
        <v>71</v>
      </c>
      <c r="X2645" t="s">
        <v>72</v>
      </c>
      <c r="Y2645" t="s">
        <v>72</v>
      </c>
      <c r="Z2645" t="s">
        <v>72</v>
      </c>
      <c r="AA2645" t="s">
        <v>68</v>
      </c>
      <c r="AB2645" s="1">
        <v>46184</v>
      </c>
      <c r="AD2645" t="s">
        <v>4413</v>
      </c>
      <c r="AE2645">
        <v>24894490</v>
      </c>
      <c r="AF2645" t="s">
        <v>74</v>
      </c>
      <c r="AG2645" s="1">
        <v>46184</v>
      </c>
      <c r="AL2645" t="s">
        <v>72</v>
      </c>
      <c r="AN2645" t="s">
        <v>72</v>
      </c>
      <c r="AP2645">
        <v>104543245.03</v>
      </c>
      <c r="AQ2645">
        <v>12947918</v>
      </c>
      <c r="AR2645">
        <v>91595327.030000001</v>
      </c>
      <c r="AT2645" t="s">
        <v>120</v>
      </c>
      <c r="AU2645">
        <v>397868.25</v>
      </c>
      <c r="AV2645" t="s">
        <v>72</v>
      </c>
      <c r="AW2645" t="s">
        <v>72</v>
      </c>
      <c r="AX2645" t="s">
        <v>75</v>
      </c>
      <c r="BA2645">
        <v>-2315675.7000000002</v>
      </c>
      <c r="BC2645" t="s">
        <v>300</v>
      </c>
      <c r="BH2645" t="s">
        <v>72</v>
      </c>
      <c r="BI2645" t="s">
        <v>4414</v>
      </c>
      <c r="BJ2645" t="s">
        <v>76</v>
      </c>
    </row>
    <row r="2646" spans="3:62" x14ac:dyDescent="0.35">
      <c r="C2646" t="s">
        <v>87</v>
      </c>
      <c r="D2646" t="e">
        <f>VLOOKUP(E1_[[#This Row],[Broker Number]],#REF!,3,FALSE)</f>
        <v>#REF!</v>
      </c>
      <c r="E2646" t="s">
        <v>4411</v>
      </c>
      <c r="F2646" t="s">
        <v>4412</v>
      </c>
      <c r="G2646" t="s">
        <v>65</v>
      </c>
      <c r="H2646" t="s">
        <v>1910</v>
      </c>
      <c r="I2646" t="s">
        <v>83</v>
      </c>
      <c r="J2646">
        <v>967444</v>
      </c>
      <c r="L2646" t="s">
        <v>68</v>
      </c>
      <c r="M2646" t="s">
        <v>84</v>
      </c>
      <c r="N2646">
        <v>7173318</v>
      </c>
      <c r="O2646">
        <v>-8191.7</v>
      </c>
      <c r="U2646" t="s">
        <v>70</v>
      </c>
      <c r="V2646" s="1">
        <v>46184</v>
      </c>
      <c r="W2646" t="s">
        <v>71</v>
      </c>
      <c r="X2646" t="s">
        <v>72</v>
      </c>
      <c r="Y2646" t="s">
        <v>72</v>
      </c>
      <c r="Z2646" t="s">
        <v>72</v>
      </c>
      <c r="AA2646" t="s">
        <v>68</v>
      </c>
      <c r="AB2646" s="1">
        <v>46184</v>
      </c>
      <c r="AD2646" t="s">
        <v>4413</v>
      </c>
      <c r="AE2646">
        <v>24894490</v>
      </c>
      <c r="AF2646" t="s">
        <v>74</v>
      </c>
      <c r="AG2646" s="1">
        <v>46184</v>
      </c>
      <c r="AL2646" t="s">
        <v>72</v>
      </c>
      <c r="AN2646" t="s">
        <v>72</v>
      </c>
      <c r="AP2646">
        <v>104543245.03</v>
      </c>
      <c r="AQ2646">
        <v>12947918</v>
      </c>
      <c r="AR2646">
        <v>91595327.030000001</v>
      </c>
      <c r="AT2646" t="s">
        <v>120</v>
      </c>
      <c r="AU2646">
        <v>397868.25</v>
      </c>
      <c r="AV2646" t="s">
        <v>72</v>
      </c>
      <c r="AW2646" t="s">
        <v>72</v>
      </c>
      <c r="AX2646" t="s">
        <v>75</v>
      </c>
      <c r="BA2646">
        <v>-2315675.7000000002</v>
      </c>
      <c r="BC2646" t="s">
        <v>300</v>
      </c>
      <c r="BH2646" t="s">
        <v>72</v>
      </c>
      <c r="BI2646" t="s">
        <v>4415</v>
      </c>
      <c r="BJ2646" t="s">
        <v>76</v>
      </c>
    </row>
    <row r="2647" spans="3:62" x14ac:dyDescent="0.35">
      <c r="D2647" t="e">
        <f>VLOOKUP(E1_[[#This Row],[Broker Number]],#REF!,3,FALSE)</f>
        <v>#REF!</v>
      </c>
      <c r="E2647" t="s">
        <v>4411</v>
      </c>
      <c r="F2647" t="s">
        <v>4412</v>
      </c>
      <c r="G2647" t="s">
        <v>65</v>
      </c>
      <c r="H2647" t="s">
        <v>1910</v>
      </c>
      <c r="I2647" t="s">
        <v>83</v>
      </c>
      <c r="J2647">
        <v>967444</v>
      </c>
      <c r="L2647" t="s">
        <v>68</v>
      </c>
      <c r="M2647" t="s">
        <v>84</v>
      </c>
      <c r="N2647">
        <v>7173318</v>
      </c>
      <c r="U2647" t="s">
        <v>70</v>
      </c>
      <c r="V2647" s="1">
        <v>46184</v>
      </c>
      <c r="W2647" t="s">
        <v>71</v>
      </c>
      <c r="X2647" t="s">
        <v>72</v>
      </c>
      <c r="Y2647" t="s">
        <v>72</v>
      </c>
      <c r="Z2647" t="s">
        <v>72</v>
      </c>
      <c r="AA2647" t="s">
        <v>68</v>
      </c>
      <c r="AB2647" s="1">
        <v>46184</v>
      </c>
      <c r="AD2647" t="s">
        <v>4413</v>
      </c>
      <c r="AE2647">
        <v>24894490</v>
      </c>
      <c r="AF2647" t="s">
        <v>74</v>
      </c>
      <c r="AG2647" s="1">
        <v>46184</v>
      </c>
      <c r="AL2647" t="s">
        <v>72</v>
      </c>
      <c r="AN2647" t="s">
        <v>72</v>
      </c>
      <c r="AP2647">
        <v>104543245.03</v>
      </c>
      <c r="AQ2647">
        <v>12947918</v>
      </c>
      <c r="AR2647">
        <v>91595327.030000001</v>
      </c>
      <c r="AT2647" t="s">
        <v>120</v>
      </c>
      <c r="AU2647">
        <v>397868.25</v>
      </c>
      <c r="AV2647" t="s">
        <v>72</v>
      </c>
      <c r="AW2647" t="s">
        <v>72</v>
      </c>
      <c r="AX2647" t="s">
        <v>75</v>
      </c>
      <c r="BA2647">
        <v>-2315675.7000000002</v>
      </c>
      <c r="BC2647" t="s">
        <v>300</v>
      </c>
      <c r="BH2647" t="s">
        <v>72</v>
      </c>
      <c r="BJ2647" t="s">
        <v>76</v>
      </c>
    </row>
    <row r="2648" spans="3:62" x14ac:dyDescent="0.35">
      <c r="D2648" t="e">
        <f>VLOOKUP(E1_[[#This Row],[Broker Number]],#REF!,3,FALSE)</f>
        <v>#REF!</v>
      </c>
      <c r="E2648" t="s">
        <v>4411</v>
      </c>
      <c r="F2648" t="s">
        <v>4412</v>
      </c>
      <c r="G2648" t="s">
        <v>65</v>
      </c>
      <c r="H2648" t="s">
        <v>1910</v>
      </c>
      <c r="I2648" t="s">
        <v>89</v>
      </c>
      <c r="J2648">
        <v>1447918</v>
      </c>
      <c r="L2648" t="s">
        <v>68</v>
      </c>
      <c r="M2648" t="s">
        <v>84</v>
      </c>
      <c r="N2648">
        <v>7173318</v>
      </c>
      <c r="O2648">
        <v>-844.14</v>
      </c>
      <c r="U2648" t="s">
        <v>70</v>
      </c>
      <c r="V2648" s="1">
        <v>46184</v>
      </c>
      <c r="W2648" t="s">
        <v>71</v>
      </c>
      <c r="X2648" t="s">
        <v>72</v>
      </c>
      <c r="Y2648" t="s">
        <v>72</v>
      </c>
      <c r="Z2648" t="s">
        <v>72</v>
      </c>
      <c r="AA2648" t="s">
        <v>68</v>
      </c>
      <c r="AB2648" s="1">
        <v>46184</v>
      </c>
      <c r="AD2648" t="s">
        <v>72</v>
      </c>
      <c r="AE2648">
        <v>24894490</v>
      </c>
      <c r="AF2648" t="s">
        <v>74</v>
      </c>
      <c r="AG2648" s="1">
        <v>46184</v>
      </c>
      <c r="AL2648" t="s">
        <v>72</v>
      </c>
      <c r="AN2648" t="s">
        <v>72</v>
      </c>
      <c r="AP2648">
        <v>104543245.03</v>
      </c>
      <c r="AQ2648">
        <v>12947918</v>
      </c>
      <c r="AR2648">
        <v>91595327.030000001</v>
      </c>
      <c r="AT2648" t="s">
        <v>120</v>
      </c>
      <c r="AU2648">
        <v>397868.25</v>
      </c>
      <c r="AV2648" t="s">
        <v>72</v>
      </c>
      <c r="AW2648" t="s">
        <v>72</v>
      </c>
      <c r="AX2648" t="s">
        <v>75</v>
      </c>
      <c r="BA2648">
        <v>-2315675.7000000002</v>
      </c>
      <c r="BC2648" t="s">
        <v>300</v>
      </c>
      <c r="BH2648" t="s">
        <v>72</v>
      </c>
      <c r="BI2648" t="s">
        <v>4416</v>
      </c>
      <c r="BJ2648" t="s">
        <v>76</v>
      </c>
    </row>
    <row r="2649" spans="3:62" x14ac:dyDescent="0.35">
      <c r="D2649" t="e">
        <f>VLOOKUP(E1_[[#This Row],[Broker Number]],#REF!,3,FALSE)</f>
        <v>#REF!</v>
      </c>
      <c r="E2649" t="s">
        <v>4417</v>
      </c>
      <c r="F2649" t="s">
        <v>4418</v>
      </c>
      <c r="G2649" t="s">
        <v>65</v>
      </c>
      <c r="H2649" t="s">
        <v>1910</v>
      </c>
      <c r="I2649" t="s">
        <v>83</v>
      </c>
      <c r="J2649">
        <v>967445</v>
      </c>
      <c r="L2649" t="s">
        <v>68</v>
      </c>
      <c r="M2649" t="s">
        <v>84</v>
      </c>
      <c r="N2649">
        <v>7173318</v>
      </c>
      <c r="O2649">
        <v>-168061.33</v>
      </c>
      <c r="U2649" t="s">
        <v>70</v>
      </c>
      <c r="V2649" s="1">
        <v>46184</v>
      </c>
      <c r="W2649" t="s">
        <v>71</v>
      </c>
      <c r="X2649" t="s">
        <v>72</v>
      </c>
      <c r="Y2649" t="s">
        <v>72</v>
      </c>
      <c r="Z2649" t="s">
        <v>72</v>
      </c>
      <c r="AA2649" t="s">
        <v>68</v>
      </c>
      <c r="AB2649" s="1">
        <v>46184</v>
      </c>
      <c r="AD2649" t="s">
        <v>4419</v>
      </c>
      <c r="AE2649">
        <v>24894509</v>
      </c>
      <c r="AF2649" t="s">
        <v>74</v>
      </c>
      <c r="AG2649" s="1">
        <v>46184</v>
      </c>
      <c r="AL2649" t="s">
        <v>72</v>
      </c>
      <c r="AN2649" t="s">
        <v>72</v>
      </c>
      <c r="AP2649">
        <v>104543245.03</v>
      </c>
      <c r="AQ2649">
        <v>12947918</v>
      </c>
      <c r="AR2649">
        <v>91595327.030000001</v>
      </c>
      <c r="AT2649" t="s">
        <v>120</v>
      </c>
      <c r="AU2649">
        <v>397868.25</v>
      </c>
      <c r="AV2649" t="s">
        <v>72</v>
      </c>
      <c r="AW2649" t="s">
        <v>72</v>
      </c>
      <c r="AX2649" t="s">
        <v>75</v>
      </c>
      <c r="BA2649">
        <v>-2315675.7000000002</v>
      </c>
      <c r="BC2649" t="s">
        <v>300</v>
      </c>
      <c r="BH2649" t="s">
        <v>72</v>
      </c>
      <c r="BI2649" t="s">
        <v>4420</v>
      </c>
      <c r="BJ2649" t="s">
        <v>76</v>
      </c>
    </row>
    <row r="2650" spans="3:62" x14ac:dyDescent="0.35">
      <c r="C2650" t="s">
        <v>87</v>
      </c>
      <c r="D2650" t="e">
        <f>VLOOKUP(E1_[[#This Row],[Broker Number]],#REF!,3,FALSE)</f>
        <v>#REF!</v>
      </c>
      <c r="E2650" t="s">
        <v>4417</v>
      </c>
      <c r="F2650" t="s">
        <v>4418</v>
      </c>
      <c r="G2650" t="s">
        <v>65</v>
      </c>
      <c r="H2650" t="s">
        <v>1910</v>
      </c>
      <c r="I2650" t="s">
        <v>83</v>
      </c>
      <c r="J2650">
        <v>967445</v>
      </c>
      <c r="L2650" t="s">
        <v>68</v>
      </c>
      <c r="M2650" t="s">
        <v>84</v>
      </c>
      <c r="N2650">
        <v>7173318</v>
      </c>
      <c r="O2650">
        <v>-184867.47</v>
      </c>
      <c r="U2650" t="s">
        <v>70</v>
      </c>
      <c r="V2650" s="1">
        <v>46184</v>
      </c>
      <c r="W2650" t="s">
        <v>71</v>
      </c>
      <c r="X2650" t="s">
        <v>72</v>
      </c>
      <c r="Y2650" t="s">
        <v>72</v>
      </c>
      <c r="Z2650" t="s">
        <v>72</v>
      </c>
      <c r="AA2650" t="s">
        <v>68</v>
      </c>
      <c r="AB2650" s="1">
        <v>46184</v>
      </c>
      <c r="AD2650" t="s">
        <v>4419</v>
      </c>
      <c r="AE2650">
        <v>24894509</v>
      </c>
      <c r="AF2650" t="s">
        <v>74</v>
      </c>
      <c r="AG2650" s="1">
        <v>46184</v>
      </c>
      <c r="AL2650" t="s">
        <v>72</v>
      </c>
      <c r="AN2650" t="s">
        <v>72</v>
      </c>
      <c r="AP2650">
        <v>104543245.03</v>
      </c>
      <c r="AQ2650">
        <v>12947918</v>
      </c>
      <c r="AR2650">
        <v>91595327.030000001</v>
      </c>
      <c r="AT2650" t="s">
        <v>120</v>
      </c>
      <c r="AU2650">
        <v>397868.25</v>
      </c>
      <c r="AV2650" t="s">
        <v>72</v>
      </c>
      <c r="AW2650" t="s">
        <v>72</v>
      </c>
      <c r="AX2650" t="s">
        <v>75</v>
      </c>
      <c r="BA2650">
        <v>-2315675.7000000002</v>
      </c>
      <c r="BC2650" t="s">
        <v>300</v>
      </c>
      <c r="BH2650" t="s">
        <v>72</v>
      </c>
      <c r="BI2650" t="s">
        <v>4421</v>
      </c>
      <c r="BJ2650" t="s">
        <v>76</v>
      </c>
    </row>
    <row r="2651" spans="3:62" x14ac:dyDescent="0.35">
      <c r="D2651" t="e">
        <f>VLOOKUP(E1_[[#This Row],[Broker Number]],#REF!,3,FALSE)</f>
        <v>#REF!</v>
      </c>
      <c r="E2651" t="s">
        <v>4417</v>
      </c>
      <c r="F2651" t="s">
        <v>4418</v>
      </c>
      <c r="G2651" t="s">
        <v>65</v>
      </c>
      <c r="H2651" t="s">
        <v>1910</v>
      </c>
      <c r="I2651" t="s">
        <v>83</v>
      </c>
      <c r="J2651">
        <v>967445</v>
      </c>
      <c r="L2651" t="s">
        <v>68</v>
      </c>
      <c r="M2651" t="s">
        <v>84</v>
      </c>
      <c r="N2651">
        <v>7173318</v>
      </c>
      <c r="U2651" t="s">
        <v>70</v>
      </c>
      <c r="V2651" s="1">
        <v>46184</v>
      </c>
      <c r="W2651" t="s">
        <v>71</v>
      </c>
      <c r="X2651" t="s">
        <v>72</v>
      </c>
      <c r="Y2651" t="s">
        <v>72</v>
      </c>
      <c r="Z2651" t="s">
        <v>72</v>
      </c>
      <c r="AA2651" t="s">
        <v>68</v>
      </c>
      <c r="AB2651" s="1">
        <v>46184</v>
      </c>
      <c r="AD2651" t="s">
        <v>4419</v>
      </c>
      <c r="AE2651">
        <v>24894509</v>
      </c>
      <c r="AF2651" t="s">
        <v>74</v>
      </c>
      <c r="AG2651" s="1">
        <v>46184</v>
      </c>
      <c r="AL2651" t="s">
        <v>72</v>
      </c>
      <c r="AN2651" t="s">
        <v>72</v>
      </c>
      <c r="AP2651">
        <v>104543245.03</v>
      </c>
      <c r="AQ2651">
        <v>12947918</v>
      </c>
      <c r="AR2651">
        <v>91595327.030000001</v>
      </c>
      <c r="AT2651" t="s">
        <v>120</v>
      </c>
      <c r="AU2651">
        <v>397868.25</v>
      </c>
      <c r="AV2651" t="s">
        <v>72</v>
      </c>
      <c r="AW2651" t="s">
        <v>72</v>
      </c>
      <c r="AX2651" t="s">
        <v>75</v>
      </c>
      <c r="BA2651">
        <v>-2315675.7000000002</v>
      </c>
      <c r="BC2651" t="s">
        <v>300</v>
      </c>
      <c r="BH2651" t="s">
        <v>72</v>
      </c>
      <c r="BJ2651" t="s">
        <v>76</v>
      </c>
    </row>
    <row r="2652" spans="3:62" x14ac:dyDescent="0.35">
      <c r="D2652" t="e">
        <f>VLOOKUP(E1_[[#This Row],[Broker Number]],#REF!,3,FALSE)</f>
        <v>#REF!</v>
      </c>
      <c r="E2652" t="s">
        <v>4417</v>
      </c>
      <c r="F2652" t="s">
        <v>4418</v>
      </c>
      <c r="G2652" t="s">
        <v>65</v>
      </c>
      <c r="H2652" t="s">
        <v>1910</v>
      </c>
      <c r="I2652" t="s">
        <v>89</v>
      </c>
      <c r="J2652">
        <v>1447919</v>
      </c>
      <c r="L2652" t="s">
        <v>68</v>
      </c>
      <c r="M2652" t="s">
        <v>84</v>
      </c>
      <c r="N2652">
        <v>7173318</v>
      </c>
      <c r="O2652">
        <v>-16806.14</v>
      </c>
      <c r="U2652" t="s">
        <v>70</v>
      </c>
      <c r="V2652" s="1">
        <v>46184</v>
      </c>
      <c r="W2652" t="s">
        <v>71</v>
      </c>
      <c r="X2652" t="s">
        <v>72</v>
      </c>
      <c r="Y2652" t="s">
        <v>72</v>
      </c>
      <c r="Z2652" t="s">
        <v>72</v>
      </c>
      <c r="AA2652" t="s">
        <v>68</v>
      </c>
      <c r="AB2652" s="1">
        <v>46184</v>
      </c>
      <c r="AD2652" t="s">
        <v>72</v>
      </c>
      <c r="AE2652">
        <v>24894509</v>
      </c>
      <c r="AF2652" t="s">
        <v>74</v>
      </c>
      <c r="AG2652" s="1">
        <v>46184</v>
      </c>
      <c r="AL2652" t="s">
        <v>72</v>
      </c>
      <c r="AN2652" t="s">
        <v>72</v>
      </c>
      <c r="AP2652">
        <v>104543245.03</v>
      </c>
      <c r="AQ2652">
        <v>12947918</v>
      </c>
      <c r="AR2652">
        <v>91595327.030000001</v>
      </c>
      <c r="AT2652" t="s">
        <v>120</v>
      </c>
      <c r="AU2652">
        <v>397868.25</v>
      </c>
      <c r="AV2652" t="s">
        <v>72</v>
      </c>
      <c r="AW2652" t="s">
        <v>72</v>
      </c>
      <c r="AX2652" t="s">
        <v>75</v>
      </c>
      <c r="BA2652">
        <v>-2315675.7000000002</v>
      </c>
      <c r="BC2652" t="s">
        <v>300</v>
      </c>
      <c r="BH2652" t="s">
        <v>72</v>
      </c>
      <c r="BI2652" t="s">
        <v>4422</v>
      </c>
      <c r="BJ2652" t="s">
        <v>76</v>
      </c>
    </row>
    <row r="2653" spans="3:62" x14ac:dyDescent="0.35">
      <c r="D2653" t="e">
        <f>VLOOKUP(E1_[[#This Row],[Broker Number]],#REF!,3,FALSE)</f>
        <v>#REF!</v>
      </c>
      <c r="E2653" t="s">
        <v>4423</v>
      </c>
      <c r="F2653" t="s">
        <v>4424</v>
      </c>
      <c r="G2653" t="s">
        <v>65</v>
      </c>
      <c r="H2653" t="s">
        <v>1910</v>
      </c>
      <c r="I2653" t="s">
        <v>177</v>
      </c>
      <c r="J2653">
        <v>412162</v>
      </c>
      <c r="L2653" t="s">
        <v>68</v>
      </c>
      <c r="M2653" t="s">
        <v>84</v>
      </c>
      <c r="N2653">
        <v>7173318</v>
      </c>
      <c r="O2653">
        <v>-5281.3</v>
      </c>
      <c r="U2653" t="s">
        <v>70</v>
      </c>
      <c r="V2653" s="1">
        <v>46184</v>
      </c>
      <c r="W2653" t="s">
        <v>71</v>
      </c>
      <c r="X2653" t="s">
        <v>72</v>
      </c>
      <c r="Y2653" t="s">
        <v>72</v>
      </c>
      <c r="Z2653" t="s">
        <v>72</v>
      </c>
      <c r="AA2653" t="s">
        <v>68</v>
      </c>
      <c r="AB2653" s="1">
        <v>46184</v>
      </c>
      <c r="AD2653" t="s">
        <v>4425</v>
      </c>
      <c r="AE2653">
        <v>24894531</v>
      </c>
      <c r="AF2653" t="s">
        <v>74</v>
      </c>
      <c r="AG2653" s="1">
        <v>46184</v>
      </c>
      <c r="AL2653" t="s">
        <v>72</v>
      </c>
      <c r="AN2653" t="s">
        <v>72</v>
      </c>
      <c r="AP2653">
        <v>104543245.03</v>
      </c>
      <c r="AQ2653">
        <v>12947918</v>
      </c>
      <c r="AR2653">
        <v>91595327.030000001</v>
      </c>
      <c r="AT2653" t="s">
        <v>120</v>
      </c>
      <c r="AU2653">
        <v>397868.25</v>
      </c>
      <c r="AV2653" t="s">
        <v>72</v>
      </c>
      <c r="AW2653" t="s">
        <v>72</v>
      </c>
      <c r="AX2653" t="s">
        <v>75</v>
      </c>
      <c r="BA2653">
        <v>-2315675.7000000002</v>
      </c>
      <c r="BC2653" t="s">
        <v>300</v>
      </c>
      <c r="BH2653" t="s">
        <v>72</v>
      </c>
      <c r="BI2653" t="s">
        <v>4426</v>
      </c>
      <c r="BJ2653" t="s">
        <v>76</v>
      </c>
    </row>
    <row r="2654" spans="3:62" x14ac:dyDescent="0.35">
      <c r="D2654" t="e">
        <f>VLOOKUP(E1_[[#This Row],[Broker Number]],#REF!,3,FALSE)</f>
        <v>#REF!</v>
      </c>
      <c r="E2654" t="s">
        <v>4423</v>
      </c>
      <c r="F2654" t="s">
        <v>4424</v>
      </c>
      <c r="G2654" t="s">
        <v>65</v>
      </c>
      <c r="H2654" t="s">
        <v>1910</v>
      </c>
      <c r="I2654" t="s">
        <v>177</v>
      </c>
      <c r="J2654">
        <v>412163</v>
      </c>
      <c r="L2654" t="s">
        <v>68</v>
      </c>
      <c r="M2654" t="s">
        <v>84</v>
      </c>
      <c r="N2654">
        <v>7173318</v>
      </c>
      <c r="O2654">
        <v>-13321.42</v>
      </c>
      <c r="U2654" t="s">
        <v>70</v>
      </c>
      <c r="V2654" s="1">
        <v>46184</v>
      </c>
      <c r="W2654" t="s">
        <v>71</v>
      </c>
      <c r="X2654" t="s">
        <v>72</v>
      </c>
      <c r="Y2654" t="s">
        <v>72</v>
      </c>
      <c r="Z2654" t="s">
        <v>72</v>
      </c>
      <c r="AA2654" t="s">
        <v>68</v>
      </c>
      <c r="AB2654" s="1">
        <v>46184</v>
      </c>
      <c r="AD2654" t="s">
        <v>4427</v>
      </c>
      <c r="AE2654">
        <v>24894531</v>
      </c>
      <c r="AF2654" t="s">
        <v>74</v>
      </c>
      <c r="AG2654" s="1">
        <v>46184</v>
      </c>
      <c r="AL2654" t="s">
        <v>72</v>
      </c>
      <c r="AN2654" t="s">
        <v>72</v>
      </c>
      <c r="AP2654">
        <v>104543245.03</v>
      </c>
      <c r="AQ2654">
        <v>12947918</v>
      </c>
      <c r="AR2654">
        <v>91595327.030000001</v>
      </c>
      <c r="AT2654" t="s">
        <v>120</v>
      </c>
      <c r="AU2654">
        <v>397868.25</v>
      </c>
      <c r="AV2654" t="s">
        <v>72</v>
      </c>
      <c r="AW2654" t="s">
        <v>72</v>
      </c>
      <c r="AX2654" t="s">
        <v>75</v>
      </c>
      <c r="BA2654">
        <v>-2315675.7000000002</v>
      </c>
      <c r="BC2654" t="s">
        <v>300</v>
      </c>
      <c r="BH2654" t="s">
        <v>72</v>
      </c>
      <c r="BI2654" t="s">
        <v>4428</v>
      </c>
      <c r="BJ2654" t="s">
        <v>76</v>
      </c>
    </row>
    <row r="2655" spans="3:62" x14ac:dyDescent="0.35">
      <c r="D2655" t="e">
        <f>VLOOKUP(E1_[[#This Row],[Broker Number]],#REF!,3,FALSE)</f>
        <v>#REF!</v>
      </c>
      <c r="E2655" t="s">
        <v>4423</v>
      </c>
      <c r="F2655" t="s">
        <v>4424</v>
      </c>
      <c r="G2655" t="s">
        <v>65</v>
      </c>
      <c r="H2655" t="s">
        <v>1910</v>
      </c>
      <c r="I2655" t="s">
        <v>177</v>
      </c>
      <c r="J2655">
        <v>412164</v>
      </c>
      <c r="L2655" t="s">
        <v>68</v>
      </c>
      <c r="M2655" t="s">
        <v>84</v>
      </c>
      <c r="N2655">
        <v>7173318</v>
      </c>
      <c r="O2655">
        <v>-16520.580000000002</v>
      </c>
      <c r="U2655" t="s">
        <v>70</v>
      </c>
      <c r="V2655" s="1">
        <v>46184</v>
      </c>
      <c r="W2655" t="s">
        <v>71</v>
      </c>
      <c r="X2655" t="s">
        <v>72</v>
      </c>
      <c r="Y2655" t="s">
        <v>72</v>
      </c>
      <c r="Z2655" t="s">
        <v>72</v>
      </c>
      <c r="AA2655" t="s">
        <v>68</v>
      </c>
      <c r="AB2655" s="1">
        <v>46184</v>
      </c>
      <c r="AD2655" t="s">
        <v>4429</v>
      </c>
      <c r="AE2655">
        <v>24894531</v>
      </c>
      <c r="AF2655" t="s">
        <v>74</v>
      </c>
      <c r="AG2655" s="1">
        <v>46184</v>
      </c>
      <c r="AL2655" t="s">
        <v>72</v>
      </c>
      <c r="AN2655" t="s">
        <v>72</v>
      </c>
      <c r="AP2655">
        <v>104543245.03</v>
      </c>
      <c r="AQ2655">
        <v>12947918</v>
      </c>
      <c r="AR2655">
        <v>91595327.030000001</v>
      </c>
      <c r="AT2655" t="s">
        <v>120</v>
      </c>
      <c r="AU2655">
        <v>397868.25</v>
      </c>
      <c r="AV2655" t="s">
        <v>72</v>
      </c>
      <c r="AW2655" t="s">
        <v>72</v>
      </c>
      <c r="AX2655" t="s">
        <v>75</v>
      </c>
      <c r="BA2655">
        <v>-2315675.7000000002</v>
      </c>
      <c r="BC2655" t="s">
        <v>300</v>
      </c>
      <c r="BH2655" t="s">
        <v>72</v>
      </c>
      <c r="BI2655" t="s">
        <v>4430</v>
      </c>
      <c r="BJ2655" t="s">
        <v>76</v>
      </c>
    </row>
    <row r="2656" spans="3:62" x14ac:dyDescent="0.35">
      <c r="D2656" t="e">
        <f>VLOOKUP(E1_[[#This Row],[Broker Number]],#REF!,3,FALSE)</f>
        <v>#REF!</v>
      </c>
      <c r="E2656" t="s">
        <v>4423</v>
      </c>
      <c r="F2656" t="s">
        <v>4424</v>
      </c>
      <c r="G2656" t="s">
        <v>65</v>
      </c>
      <c r="H2656" t="s">
        <v>1910</v>
      </c>
      <c r="I2656" t="s">
        <v>177</v>
      </c>
      <c r="J2656">
        <v>412165</v>
      </c>
      <c r="L2656" t="s">
        <v>68</v>
      </c>
      <c r="M2656" t="s">
        <v>84</v>
      </c>
      <c r="N2656">
        <v>7173318</v>
      </c>
      <c r="O2656">
        <v>-7167.98</v>
      </c>
      <c r="U2656" t="s">
        <v>70</v>
      </c>
      <c r="V2656" s="1">
        <v>46184</v>
      </c>
      <c r="W2656" t="s">
        <v>71</v>
      </c>
      <c r="X2656" t="s">
        <v>72</v>
      </c>
      <c r="Y2656" t="s">
        <v>72</v>
      </c>
      <c r="Z2656" t="s">
        <v>72</v>
      </c>
      <c r="AA2656" t="s">
        <v>68</v>
      </c>
      <c r="AB2656" s="1">
        <v>46184</v>
      </c>
      <c r="AD2656" t="s">
        <v>4431</v>
      </c>
      <c r="AE2656">
        <v>24894531</v>
      </c>
      <c r="AF2656" t="s">
        <v>74</v>
      </c>
      <c r="AG2656" s="1">
        <v>46184</v>
      </c>
      <c r="AL2656" t="s">
        <v>72</v>
      </c>
      <c r="AN2656" t="s">
        <v>72</v>
      </c>
      <c r="AP2656">
        <v>104543245.03</v>
      </c>
      <c r="AQ2656">
        <v>12947918</v>
      </c>
      <c r="AR2656">
        <v>91595327.030000001</v>
      </c>
      <c r="AT2656" t="s">
        <v>120</v>
      </c>
      <c r="AU2656">
        <v>397868.25</v>
      </c>
      <c r="AV2656" t="s">
        <v>72</v>
      </c>
      <c r="AW2656" t="s">
        <v>72</v>
      </c>
      <c r="AX2656" t="s">
        <v>75</v>
      </c>
      <c r="BA2656">
        <v>-2315675.7000000002</v>
      </c>
      <c r="BC2656" t="s">
        <v>300</v>
      </c>
      <c r="BH2656" t="s">
        <v>72</v>
      </c>
      <c r="BI2656" t="s">
        <v>4432</v>
      </c>
      <c r="BJ2656" t="s">
        <v>76</v>
      </c>
    </row>
    <row r="2657" spans="3:62" x14ac:dyDescent="0.35">
      <c r="D2657" t="e">
        <f>VLOOKUP(E1_[[#This Row],[Broker Number]],#REF!,3,FALSE)</f>
        <v>#REF!</v>
      </c>
      <c r="E2657" t="s">
        <v>4423</v>
      </c>
      <c r="F2657" t="s">
        <v>4424</v>
      </c>
      <c r="G2657" t="s">
        <v>65</v>
      </c>
      <c r="H2657" t="s">
        <v>1910</v>
      </c>
      <c r="I2657" t="s">
        <v>83</v>
      </c>
      <c r="J2657">
        <v>967446</v>
      </c>
      <c r="L2657" t="s">
        <v>68</v>
      </c>
      <c r="M2657" t="s">
        <v>84</v>
      </c>
      <c r="N2657">
        <v>7173318</v>
      </c>
      <c r="O2657">
        <v>-25833.17</v>
      </c>
      <c r="U2657" t="s">
        <v>70</v>
      </c>
      <c r="V2657" s="1">
        <v>46184</v>
      </c>
      <c r="W2657" t="s">
        <v>71</v>
      </c>
      <c r="X2657" t="s">
        <v>72</v>
      </c>
      <c r="Y2657" t="s">
        <v>72</v>
      </c>
      <c r="Z2657" t="s">
        <v>72</v>
      </c>
      <c r="AA2657" t="s">
        <v>68</v>
      </c>
      <c r="AB2657" s="1">
        <v>46184</v>
      </c>
      <c r="AD2657" t="s">
        <v>4433</v>
      </c>
      <c r="AE2657">
        <v>24894531</v>
      </c>
      <c r="AF2657" t="s">
        <v>74</v>
      </c>
      <c r="AG2657" s="1">
        <v>46184</v>
      </c>
      <c r="AL2657" t="s">
        <v>72</v>
      </c>
      <c r="AN2657" t="s">
        <v>72</v>
      </c>
      <c r="AP2657">
        <v>104543245.03</v>
      </c>
      <c r="AQ2657">
        <v>12947918</v>
      </c>
      <c r="AR2657">
        <v>91595327.030000001</v>
      </c>
      <c r="AT2657" t="s">
        <v>120</v>
      </c>
      <c r="AU2657">
        <v>397868.25</v>
      </c>
      <c r="AV2657" t="s">
        <v>72</v>
      </c>
      <c r="AW2657" t="s">
        <v>72</v>
      </c>
      <c r="AX2657" t="s">
        <v>75</v>
      </c>
      <c r="BA2657">
        <v>-2315675.7000000002</v>
      </c>
      <c r="BC2657" t="s">
        <v>300</v>
      </c>
      <c r="BH2657" t="s">
        <v>72</v>
      </c>
      <c r="BI2657" t="s">
        <v>4434</v>
      </c>
      <c r="BJ2657" t="s">
        <v>76</v>
      </c>
    </row>
    <row r="2658" spans="3:62" x14ac:dyDescent="0.35">
      <c r="D2658" t="e">
        <f>VLOOKUP(E1_[[#This Row],[Broker Number]],#REF!,3,FALSE)</f>
        <v>#REF!</v>
      </c>
      <c r="E2658" t="s">
        <v>4423</v>
      </c>
      <c r="F2658" t="s">
        <v>4424</v>
      </c>
      <c r="G2658" t="s">
        <v>65</v>
      </c>
      <c r="H2658" t="s">
        <v>1910</v>
      </c>
      <c r="I2658" t="s">
        <v>83</v>
      </c>
      <c r="J2658">
        <v>967447</v>
      </c>
      <c r="L2658" t="s">
        <v>68</v>
      </c>
      <c r="M2658" t="s">
        <v>84</v>
      </c>
      <c r="N2658">
        <v>7173318</v>
      </c>
      <c r="O2658">
        <v>-12228.98</v>
      </c>
      <c r="U2658" t="s">
        <v>70</v>
      </c>
      <c r="V2658" s="1">
        <v>46184</v>
      </c>
      <c r="W2658" t="s">
        <v>71</v>
      </c>
      <c r="X2658" t="s">
        <v>72</v>
      </c>
      <c r="Y2658" t="s">
        <v>72</v>
      </c>
      <c r="Z2658" t="s">
        <v>72</v>
      </c>
      <c r="AA2658" t="s">
        <v>68</v>
      </c>
      <c r="AB2658" s="1">
        <v>46184</v>
      </c>
      <c r="AD2658" t="s">
        <v>4435</v>
      </c>
      <c r="AE2658">
        <v>24894531</v>
      </c>
      <c r="AF2658" t="s">
        <v>74</v>
      </c>
      <c r="AG2658" s="1">
        <v>46184</v>
      </c>
      <c r="AL2658" t="s">
        <v>72</v>
      </c>
      <c r="AN2658" t="s">
        <v>72</v>
      </c>
      <c r="AP2658">
        <v>104543245.03</v>
      </c>
      <c r="AQ2658">
        <v>12947918</v>
      </c>
      <c r="AR2658">
        <v>91595327.030000001</v>
      </c>
      <c r="AT2658" t="s">
        <v>120</v>
      </c>
      <c r="AU2658">
        <v>397868.25</v>
      </c>
      <c r="AV2658" t="s">
        <v>72</v>
      </c>
      <c r="AW2658" t="s">
        <v>72</v>
      </c>
      <c r="AX2658" t="s">
        <v>75</v>
      </c>
      <c r="BA2658">
        <v>-2315675.7000000002</v>
      </c>
      <c r="BC2658" t="s">
        <v>300</v>
      </c>
      <c r="BH2658" t="s">
        <v>72</v>
      </c>
      <c r="BI2658" t="s">
        <v>4436</v>
      </c>
      <c r="BJ2658" t="s">
        <v>76</v>
      </c>
    </row>
    <row r="2659" spans="3:62" x14ac:dyDescent="0.35">
      <c r="C2659" t="s">
        <v>87</v>
      </c>
      <c r="D2659" t="e">
        <f>VLOOKUP(E1_[[#This Row],[Broker Number]],#REF!,3,FALSE)</f>
        <v>#REF!</v>
      </c>
      <c r="E2659" t="s">
        <v>4423</v>
      </c>
      <c r="F2659" t="s">
        <v>4424</v>
      </c>
      <c r="G2659" t="s">
        <v>65</v>
      </c>
      <c r="H2659" t="s">
        <v>1910</v>
      </c>
      <c r="I2659" t="s">
        <v>83</v>
      </c>
      <c r="J2659">
        <v>967447</v>
      </c>
      <c r="L2659" t="s">
        <v>68</v>
      </c>
      <c r="M2659" t="s">
        <v>84</v>
      </c>
      <c r="N2659">
        <v>7173318</v>
      </c>
      <c r="O2659">
        <v>-90926.25</v>
      </c>
      <c r="U2659" t="s">
        <v>70</v>
      </c>
      <c r="V2659" s="1">
        <v>46184</v>
      </c>
      <c r="W2659" t="s">
        <v>71</v>
      </c>
      <c r="X2659" t="s">
        <v>72</v>
      </c>
      <c r="Y2659" t="s">
        <v>72</v>
      </c>
      <c r="Z2659" t="s">
        <v>72</v>
      </c>
      <c r="AA2659" t="s">
        <v>68</v>
      </c>
      <c r="AB2659" s="1">
        <v>46184</v>
      </c>
      <c r="AD2659" t="s">
        <v>4435</v>
      </c>
      <c r="AE2659">
        <v>24894531</v>
      </c>
      <c r="AF2659" t="s">
        <v>74</v>
      </c>
      <c r="AG2659" s="1">
        <v>46184</v>
      </c>
      <c r="AL2659" t="s">
        <v>72</v>
      </c>
      <c r="AN2659" t="s">
        <v>72</v>
      </c>
      <c r="AP2659">
        <v>104543245.03</v>
      </c>
      <c r="AQ2659">
        <v>12947918</v>
      </c>
      <c r="AR2659">
        <v>91595327.030000001</v>
      </c>
      <c r="AT2659" t="s">
        <v>120</v>
      </c>
      <c r="AU2659">
        <v>397868.25</v>
      </c>
      <c r="AV2659" t="s">
        <v>72</v>
      </c>
      <c r="AW2659" t="s">
        <v>72</v>
      </c>
      <c r="AX2659" t="s">
        <v>75</v>
      </c>
      <c r="BA2659">
        <v>-2315675.7000000002</v>
      </c>
      <c r="BC2659" t="s">
        <v>300</v>
      </c>
      <c r="BH2659" t="s">
        <v>72</v>
      </c>
      <c r="BI2659" t="s">
        <v>4437</v>
      </c>
      <c r="BJ2659" t="s">
        <v>76</v>
      </c>
    </row>
    <row r="2660" spans="3:62" x14ac:dyDescent="0.35">
      <c r="D2660" t="e">
        <f>VLOOKUP(E1_[[#This Row],[Broker Number]],#REF!,3,FALSE)</f>
        <v>#REF!</v>
      </c>
      <c r="E2660" t="s">
        <v>4423</v>
      </c>
      <c r="F2660" t="s">
        <v>4424</v>
      </c>
      <c r="G2660" t="s">
        <v>65</v>
      </c>
      <c r="H2660" t="s">
        <v>1910</v>
      </c>
      <c r="I2660" t="s">
        <v>83</v>
      </c>
      <c r="J2660">
        <v>967447</v>
      </c>
      <c r="L2660" t="s">
        <v>68</v>
      </c>
      <c r="M2660" t="s">
        <v>84</v>
      </c>
      <c r="N2660">
        <v>7173318</v>
      </c>
      <c r="U2660" t="s">
        <v>70</v>
      </c>
      <c r="V2660" s="1">
        <v>46184</v>
      </c>
      <c r="W2660" t="s">
        <v>71</v>
      </c>
      <c r="X2660" t="s">
        <v>72</v>
      </c>
      <c r="Y2660" t="s">
        <v>72</v>
      </c>
      <c r="Z2660" t="s">
        <v>72</v>
      </c>
      <c r="AA2660" t="s">
        <v>68</v>
      </c>
      <c r="AB2660" s="1">
        <v>46184</v>
      </c>
      <c r="AD2660" t="s">
        <v>4435</v>
      </c>
      <c r="AE2660">
        <v>24894531</v>
      </c>
      <c r="AF2660" t="s">
        <v>74</v>
      </c>
      <c r="AG2660" s="1">
        <v>46184</v>
      </c>
      <c r="AL2660" t="s">
        <v>72</v>
      </c>
      <c r="AN2660" t="s">
        <v>72</v>
      </c>
      <c r="AP2660">
        <v>104543245.03</v>
      </c>
      <c r="AQ2660">
        <v>12947918</v>
      </c>
      <c r="AR2660">
        <v>91595327.030000001</v>
      </c>
      <c r="AT2660" t="s">
        <v>120</v>
      </c>
      <c r="AU2660">
        <v>397868.25</v>
      </c>
      <c r="AV2660" t="s">
        <v>72</v>
      </c>
      <c r="AW2660" t="s">
        <v>72</v>
      </c>
      <c r="AX2660" t="s">
        <v>75</v>
      </c>
      <c r="BA2660">
        <v>-2315675.7000000002</v>
      </c>
      <c r="BC2660" t="s">
        <v>300</v>
      </c>
      <c r="BH2660" t="s">
        <v>72</v>
      </c>
      <c r="BJ2660" t="s">
        <v>76</v>
      </c>
    </row>
    <row r="2661" spans="3:62" x14ac:dyDescent="0.35">
      <c r="D2661" t="e">
        <f>VLOOKUP(E1_[[#This Row],[Broker Number]],#REF!,3,FALSE)</f>
        <v>#REF!</v>
      </c>
      <c r="E2661" t="s">
        <v>4423</v>
      </c>
      <c r="F2661" t="s">
        <v>4424</v>
      </c>
      <c r="G2661" t="s">
        <v>65</v>
      </c>
      <c r="H2661" t="s">
        <v>1910</v>
      </c>
      <c r="I2661" t="s">
        <v>89</v>
      </c>
      <c r="J2661">
        <v>1447920</v>
      </c>
      <c r="L2661" t="s">
        <v>68</v>
      </c>
      <c r="M2661" t="s">
        <v>84</v>
      </c>
      <c r="N2661">
        <v>7173318</v>
      </c>
      <c r="O2661">
        <v>-10572.82</v>
      </c>
      <c r="U2661" t="s">
        <v>70</v>
      </c>
      <c r="V2661" s="1">
        <v>46184</v>
      </c>
      <c r="W2661" t="s">
        <v>71</v>
      </c>
      <c r="X2661" t="s">
        <v>72</v>
      </c>
      <c r="Y2661" t="s">
        <v>72</v>
      </c>
      <c r="Z2661" t="s">
        <v>72</v>
      </c>
      <c r="AA2661" t="s">
        <v>68</v>
      </c>
      <c r="AB2661" s="1">
        <v>46184</v>
      </c>
      <c r="AD2661" t="s">
        <v>72</v>
      </c>
      <c r="AE2661">
        <v>24894531</v>
      </c>
      <c r="AF2661" t="s">
        <v>74</v>
      </c>
      <c r="AG2661" s="1">
        <v>46184</v>
      </c>
      <c r="AL2661" t="s">
        <v>72</v>
      </c>
      <c r="AN2661" t="s">
        <v>72</v>
      </c>
      <c r="AP2661">
        <v>104543245.03</v>
      </c>
      <c r="AQ2661">
        <v>12947918</v>
      </c>
      <c r="AR2661">
        <v>91595327.030000001</v>
      </c>
      <c r="AT2661" t="s">
        <v>120</v>
      </c>
      <c r="AU2661">
        <v>397868.25</v>
      </c>
      <c r="AV2661" t="s">
        <v>72</v>
      </c>
      <c r="AW2661" t="s">
        <v>72</v>
      </c>
      <c r="AX2661" t="s">
        <v>75</v>
      </c>
      <c r="BA2661">
        <v>-2315675.7000000002</v>
      </c>
      <c r="BC2661" t="s">
        <v>300</v>
      </c>
      <c r="BH2661" t="s">
        <v>72</v>
      </c>
      <c r="BI2661" t="s">
        <v>4438</v>
      </c>
      <c r="BJ2661" t="s">
        <v>76</v>
      </c>
    </row>
    <row r="2662" spans="3:62" x14ac:dyDescent="0.35">
      <c r="D2662" t="e">
        <f>VLOOKUP(E1_[[#This Row],[Broker Number]],#REF!,3,FALSE)</f>
        <v>#REF!</v>
      </c>
      <c r="E2662" t="s">
        <v>4439</v>
      </c>
      <c r="F2662" t="s">
        <v>4440</v>
      </c>
      <c r="G2662" t="s">
        <v>65</v>
      </c>
      <c r="H2662" t="s">
        <v>1910</v>
      </c>
      <c r="I2662" t="s">
        <v>83</v>
      </c>
      <c r="J2662">
        <v>967448</v>
      </c>
      <c r="L2662" t="s">
        <v>68</v>
      </c>
      <c r="M2662" t="s">
        <v>84</v>
      </c>
      <c r="N2662">
        <v>7173318</v>
      </c>
      <c r="O2662">
        <v>-7903.48</v>
      </c>
      <c r="U2662" t="s">
        <v>70</v>
      </c>
      <c r="V2662" s="1">
        <v>46184</v>
      </c>
      <c r="W2662" t="s">
        <v>71</v>
      </c>
      <c r="X2662" t="s">
        <v>72</v>
      </c>
      <c r="Y2662" t="s">
        <v>72</v>
      </c>
      <c r="Z2662" t="s">
        <v>72</v>
      </c>
      <c r="AA2662" t="s">
        <v>68</v>
      </c>
      <c r="AB2662" s="1">
        <v>46184</v>
      </c>
      <c r="AD2662" t="s">
        <v>4441</v>
      </c>
      <c r="AE2662">
        <v>24894549</v>
      </c>
      <c r="AF2662" t="s">
        <v>74</v>
      </c>
      <c r="AG2662" s="1">
        <v>46184</v>
      </c>
      <c r="AL2662" t="s">
        <v>72</v>
      </c>
      <c r="AN2662" t="s">
        <v>72</v>
      </c>
      <c r="AP2662">
        <v>104543245.03</v>
      </c>
      <c r="AQ2662">
        <v>12947918</v>
      </c>
      <c r="AR2662">
        <v>91595327.030000001</v>
      </c>
      <c r="AT2662" t="s">
        <v>120</v>
      </c>
      <c r="AU2662">
        <v>397868.25</v>
      </c>
      <c r="AV2662" t="s">
        <v>72</v>
      </c>
      <c r="AW2662" t="s">
        <v>72</v>
      </c>
      <c r="AX2662" t="s">
        <v>75</v>
      </c>
      <c r="BA2662">
        <v>-2315675.7000000002</v>
      </c>
      <c r="BC2662" t="s">
        <v>300</v>
      </c>
      <c r="BH2662" t="s">
        <v>72</v>
      </c>
      <c r="BI2662" t="s">
        <v>4442</v>
      </c>
      <c r="BJ2662" t="s">
        <v>76</v>
      </c>
    </row>
    <row r="2663" spans="3:62" x14ac:dyDescent="0.35">
      <c r="C2663" t="s">
        <v>87</v>
      </c>
      <c r="D2663" t="e">
        <f>VLOOKUP(E1_[[#This Row],[Broker Number]],#REF!,3,FALSE)</f>
        <v>#REF!</v>
      </c>
      <c r="E2663" t="s">
        <v>4439</v>
      </c>
      <c r="F2663" t="s">
        <v>4440</v>
      </c>
      <c r="G2663" t="s">
        <v>65</v>
      </c>
      <c r="H2663" t="s">
        <v>1910</v>
      </c>
      <c r="I2663" t="s">
        <v>83</v>
      </c>
      <c r="J2663">
        <v>967448</v>
      </c>
      <c r="L2663" t="s">
        <v>68</v>
      </c>
      <c r="M2663" t="s">
        <v>84</v>
      </c>
      <c r="N2663">
        <v>7173318</v>
      </c>
      <c r="O2663">
        <v>-8992.11</v>
      </c>
      <c r="U2663" t="s">
        <v>70</v>
      </c>
      <c r="V2663" s="1">
        <v>46184</v>
      </c>
      <c r="W2663" t="s">
        <v>71</v>
      </c>
      <c r="X2663" t="s">
        <v>72</v>
      </c>
      <c r="Y2663" t="s">
        <v>72</v>
      </c>
      <c r="Z2663" t="s">
        <v>72</v>
      </c>
      <c r="AA2663" t="s">
        <v>68</v>
      </c>
      <c r="AB2663" s="1">
        <v>46184</v>
      </c>
      <c r="AD2663" t="s">
        <v>4441</v>
      </c>
      <c r="AE2663">
        <v>24894549</v>
      </c>
      <c r="AF2663" t="s">
        <v>74</v>
      </c>
      <c r="AG2663" s="1">
        <v>46184</v>
      </c>
      <c r="AL2663" t="s">
        <v>72</v>
      </c>
      <c r="AN2663" t="s">
        <v>72</v>
      </c>
      <c r="AP2663">
        <v>104543245.03</v>
      </c>
      <c r="AQ2663">
        <v>12947918</v>
      </c>
      <c r="AR2663">
        <v>91595327.030000001</v>
      </c>
      <c r="AT2663" t="s">
        <v>120</v>
      </c>
      <c r="AU2663">
        <v>397868.25</v>
      </c>
      <c r="AV2663" t="s">
        <v>72</v>
      </c>
      <c r="AW2663" t="s">
        <v>72</v>
      </c>
      <c r="AX2663" t="s">
        <v>75</v>
      </c>
      <c r="BA2663">
        <v>-2315675.7000000002</v>
      </c>
      <c r="BC2663" t="s">
        <v>300</v>
      </c>
      <c r="BH2663" t="s">
        <v>72</v>
      </c>
      <c r="BI2663" t="s">
        <v>4443</v>
      </c>
      <c r="BJ2663" t="s">
        <v>76</v>
      </c>
    </row>
    <row r="2664" spans="3:62" x14ac:dyDescent="0.35">
      <c r="D2664" t="e">
        <f>VLOOKUP(E1_[[#This Row],[Broker Number]],#REF!,3,FALSE)</f>
        <v>#REF!</v>
      </c>
      <c r="E2664" t="s">
        <v>4439</v>
      </c>
      <c r="F2664" t="s">
        <v>4440</v>
      </c>
      <c r="G2664" t="s">
        <v>65</v>
      </c>
      <c r="H2664" t="s">
        <v>1910</v>
      </c>
      <c r="I2664" t="s">
        <v>83</v>
      </c>
      <c r="J2664">
        <v>967448</v>
      </c>
      <c r="L2664" t="s">
        <v>68</v>
      </c>
      <c r="M2664" t="s">
        <v>84</v>
      </c>
      <c r="N2664">
        <v>7173318</v>
      </c>
      <c r="U2664" t="s">
        <v>70</v>
      </c>
      <c r="V2664" s="1">
        <v>46184</v>
      </c>
      <c r="W2664" t="s">
        <v>71</v>
      </c>
      <c r="X2664" t="s">
        <v>72</v>
      </c>
      <c r="Y2664" t="s">
        <v>72</v>
      </c>
      <c r="Z2664" t="s">
        <v>72</v>
      </c>
      <c r="AA2664" t="s">
        <v>68</v>
      </c>
      <c r="AB2664" s="1">
        <v>46184</v>
      </c>
      <c r="AD2664" t="s">
        <v>4441</v>
      </c>
      <c r="AE2664">
        <v>24894549</v>
      </c>
      <c r="AF2664" t="s">
        <v>74</v>
      </c>
      <c r="AG2664" s="1">
        <v>46184</v>
      </c>
      <c r="AL2664" t="s">
        <v>72</v>
      </c>
      <c r="AN2664" t="s">
        <v>72</v>
      </c>
      <c r="AP2664">
        <v>104543245.03</v>
      </c>
      <c r="AQ2664">
        <v>12947918</v>
      </c>
      <c r="AR2664">
        <v>91595327.030000001</v>
      </c>
      <c r="AT2664" t="s">
        <v>120</v>
      </c>
      <c r="AU2664">
        <v>397868.25</v>
      </c>
      <c r="AV2664" t="s">
        <v>72</v>
      </c>
      <c r="AW2664" t="s">
        <v>72</v>
      </c>
      <c r="AX2664" t="s">
        <v>75</v>
      </c>
      <c r="BA2664">
        <v>-2315675.7000000002</v>
      </c>
      <c r="BC2664" t="s">
        <v>300</v>
      </c>
      <c r="BH2664" t="s">
        <v>72</v>
      </c>
      <c r="BJ2664" t="s">
        <v>76</v>
      </c>
    </row>
    <row r="2665" spans="3:62" x14ac:dyDescent="0.35">
      <c r="D2665" t="e">
        <f>VLOOKUP(E1_[[#This Row],[Broker Number]],#REF!,3,FALSE)</f>
        <v>#REF!</v>
      </c>
      <c r="E2665" t="s">
        <v>4439</v>
      </c>
      <c r="F2665" t="s">
        <v>4440</v>
      </c>
      <c r="G2665" t="s">
        <v>65</v>
      </c>
      <c r="H2665" t="s">
        <v>1910</v>
      </c>
      <c r="I2665" t="s">
        <v>89</v>
      </c>
      <c r="J2665">
        <v>1447921</v>
      </c>
      <c r="L2665" t="s">
        <v>68</v>
      </c>
      <c r="M2665" t="s">
        <v>84</v>
      </c>
      <c r="N2665">
        <v>7173318</v>
      </c>
      <c r="O2665">
        <v>-1088.6300000000001</v>
      </c>
      <c r="U2665" t="s">
        <v>70</v>
      </c>
      <c r="V2665" s="1">
        <v>46184</v>
      </c>
      <c r="W2665" t="s">
        <v>71</v>
      </c>
      <c r="X2665" t="s">
        <v>72</v>
      </c>
      <c r="Y2665" t="s">
        <v>72</v>
      </c>
      <c r="Z2665" t="s">
        <v>72</v>
      </c>
      <c r="AA2665" t="s">
        <v>68</v>
      </c>
      <c r="AB2665" s="1">
        <v>46184</v>
      </c>
      <c r="AD2665" t="s">
        <v>72</v>
      </c>
      <c r="AE2665">
        <v>24894549</v>
      </c>
      <c r="AF2665" t="s">
        <v>74</v>
      </c>
      <c r="AG2665" s="1">
        <v>46184</v>
      </c>
      <c r="AL2665" t="s">
        <v>72</v>
      </c>
      <c r="AN2665" t="s">
        <v>72</v>
      </c>
      <c r="AP2665">
        <v>104543245.03</v>
      </c>
      <c r="AQ2665">
        <v>12947918</v>
      </c>
      <c r="AR2665">
        <v>91595327.030000001</v>
      </c>
      <c r="AT2665" t="s">
        <v>120</v>
      </c>
      <c r="AU2665">
        <v>397868.25</v>
      </c>
      <c r="AV2665" t="s">
        <v>72</v>
      </c>
      <c r="AW2665" t="s">
        <v>72</v>
      </c>
      <c r="AX2665" t="s">
        <v>75</v>
      </c>
      <c r="BA2665">
        <v>-2315675.7000000002</v>
      </c>
      <c r="BC2665" t="s">
        <v>300</v>
      </c>
      <c r="BH2665" t="s">
        <v>72</v>
      </c>
      <c r="BI2665" t="s">
        <v>4444</v>
      </c>
      <c r="BJ2665" t="s">
        <v>76</v>
      </c>
    </row>
    <row r="2666" spans="3:62" x14ac:dyDescent="0.35">
      <c r="C2666" t="s">
        <v>87</v>
      </c>
      <c r="D2666" t="e">
        <f>VLOOKUP(E1_[[#This Row],[Broker Number]],#REF!,3,FALSE)</f>
        <v>#REF!</v>
      </c>
      <c r="E2666" t="s">
        <v>4439</v>
      </c>
      <c r="F2666" t="s">
        <v>4440</v>
      </c>
      <c r="G2666" t="s">
        <v>65</v>
      </c>
      <c r="H2666" t="s">
        <v>1910</v>
      </c>
      <c r="I2666" t="s">
        <v>89</v>
      </c>
      <c r="J2666">
        <v>1447921</v>
      </c>
      <c r="L2666" t="s">
        <v>68</v>
      </c>
      <c r="M2666" t="s">
        <v>84</v>
      </c>
      <c r="N2666">
        <v>7173318</v>
      </c>
      <c r="O2666">
        <v>-3970.03</v>
      </c>
      <c r="U2666" t="s">
        <v>70</v>
      </c>
      <c r="V2666" s="1">
        <v>46184</v>
      </c>
      <c r="W2666" t="s">
        <v>71</v>
      </c>
      <c r="X2666" t="s">
        <v>72</v>
      </c>
      <c r="Y2666" t="s">
        <v>72</v>
      </c>
      <c r="Z2666" t="s">
        <v>72</v>
      </c>
      <c r="AA2666" t="s">
        <v>68</v>
      </c>
      <c r="AB2666" s="1">
        <v>46184</v>
      </c>
      <c r="AD2666" t="s">
        <v>72</v>
      </c>
      <c r="AE2666">
        <v>24894549</v>
      </c>
      <c r="AF2666" t="s">
        <v>74</v>
      </c>
      <c r="AG2666" s="1">
        <v>46184</v>
      </c>
      <c r="AL2666" t="s">
        <v>72</v>
      </c>
      <c r="AN2666" t="s">
        <v>72</v>
      </c>
      <c r="AP2666">
        <v>104543245.03</v>
      </c>
      <c r="AQ2666">
        <v>12947918</v>
      </c>
      <c r="AR2666">
        <v>91595327.030000001</v>
      </c>
      <c r="AT2666" t="s">
        <v>120</v>
      </c>
      <c r="AU2666">
        <v>397868.25</v>
      </c>
      <c r="AV2666" t="s">
        <v>72</v>
      </c>
      <c r="AW2666" t="s">
        <v>97</v>
      </c>
      <c r="AX2666" t="s">
        <v>48</v>
      </c>
      <c r="BA2666">
        <v>-2315675.7000000002</v>
      </c>
      <c r="BC2666" t="s">
        <v>300</v>
      </c>
      <c r="BH2666" t="s">
        <v>72</v>
      </c>
      <c r="BI2666" t="s">
        <v>4445</v>
      </c>
      <c r="BJ2666" t="s">
        <v>76</v>
      </c>
    </row>
    <row r="2667" spans="3:62" x14ac:dyDescent="0.35">
      <c r="D2667" t="e">
        <f>VLOOKUP(E1_[[#This Row],[Broker Number]],#REF!,3,FALSE)</f>
        <v>#REF!</v>
      </c>
      <c r="E2667" t="s">
        <v>4439</v>
      </c>
      <c r="F2667" t="s">
        <v>4440</v>
      </c>
      <c r="G2667" t="s">
        <v>65</v>
      </c>
      <c r="H2667" t="s">
        <v>1910</v>
      </c>
      <c r="I2667" t="s">
        <v>89</v>
      </c>
      <c r="J2667">
        <v>1447921</v>
      </c>
      <c r="L2667" t="s">
        <v>68</v>
      </c>
      <c r="M2667" t="s">
        <v>84</v>
      </c>
      <c r="N2667">
        <v>7173318</v>
      </c>
      <c r="U2667" t="s">
        <v>70</v>
      </c>
      <c r="V2667" s="1">
        <v>46184</v>
      </c>
      <c r="W2667" t="s">
        <v>71</v>
      </c>
      <c r="X2667" t="s">
        <v>72</v>
      </c>
      <c r="Y2667" t="s">
        <v>72</v>
      </c>
      <c r="Z2667" t="s">
        <v>72</v>
      </c>
      <c r="AA2667" t="s">
        <v>68</v>
      </c>
      <c r="AB2667" s="1">
        <v>46184</v>
      </c>
      <c r="AD2667" t="s">
        <v>72</v>
      </c>
      <c r="AE2667">
        <v>24894549</v>
      </c>
      <c r="AF2667" t="s">
        <v>74</v>
      </c>
      <c r="AG2667" s="1">
        <v>46184</v>
      </c>
      <c r="AL2667" t="s">
        <v>72</v>
      </c>
      <c r="AN2667" t="s">
        <v>72</v>
      </c>
      <c r="AP2667">
        <v>104543245.03</v>
      </c>
      <c r="AQ2667">
        <v>12947918</v>
      </c>
      <c r="AR2667">
        <v>91595327.030000001</v>
      </c>
      <c r="AT2667" t="s">
        <v>120</v>
      </c>
      <c r="AU2667">
        <v>397868.25</v>
      </c>
      <c r="AV2667" t="s">
        <v>72</v>
      </c>
      <c r="AW2667" t="s">
        <v>97</v>
      </c>
      <c r="AX2667" t="s">
        <v>48</v>
      </c>
      <c r="BA2667">
        <v>-2315675.7000000002</v>
      </c>
      <c r="BC2667" t="s">
        <v>300</v>
      </c>
      <c r="BH2667" t="s">
        <v>72</v>
      </c>
      <c r="BJ2667" t="s">
        <v>76</v>
      </c>
    </row>
    <row r="2668" spans="3:62" x14ac:dyDescent="0.35">
      <c r="D2668" t="e">
        <f>VLOOKUP(E1_[[#This Row],[Broker Number]],#REF!,3,FALSE)</f>
        <v>#REF!</v>
      </c>
      <c r="E2668" t="s">
        <v>4446</v>
      </c>
      <c r="F2668" t="s">
        <v>4447</v>
      </c>
      <c r="G2668" t="s">
        <v>65</v>
      </c>
      <c r="H2668" t="s">
        <v>1910</v>
      </c>
      <c r="I2668" t="s">
        <v>89</v>
      </c>
      <c r="J2668">
        <v>1448299</v>
      </c>
      <c r="L2668" t="s">
        <v>68</v>
      </c>
      <c r="M2668" t="s">
        <v>84</v>
      </c>
      <c r="N2668">
        <v>7173318</v>
      </c>
      <c r="O2668">
        <v>-3970.03</v>
      </c>
      <c r="U2668" t="s">
        <v>70</v>
      </c>
      <c r="V2668" s="1">
        <v>46184</v>
      </c>
      <c r="W2668" t="s">
        <v>71</v>
      </c>
      <c r="X2668" t="s">
        <v>72</v>
      </c>
      <c r="Y2668" t="s">
        <v>72</v>
      </c>
      <c r="Z2668" t="s">
        <v>72</v>
      </c>
      <c r="AA2668" t="s">
        <v>68</v>
      </c>
      <c r="AB2668" s="1">
        <v>46184</v>
      </c>
      <c r="AD2668" t="s">
        <v>72</v>
      </c>
      <c r="AE2668">
        <v>26351432</v>
      </c>
      <c r="AF2668" t="s">
        <v>74</v>
      </c>
      <c r="AG2668" s="1">
        <v>46184</v>
      </c>
      <c r="AL2668" t="s">
        <v>72</v>
      </c>
      <c r="AN2668" t="s">
        <v>72</v>
      </c>
      <c r="AP2668">
        <v>104543245.03</v>
      </c>
      <c r="AQ2668">
        <v>12947918</v>
      </c>
      <c r="AR2668">
        <v>91595327.030000001</v>
      </c>
      <c r="AT2668" t="s">
        <v>120</v>
      </c>
      <c r="AU2668">
        <v>397868.25</v>
      </c>
      <c r="AV2668" t="s">
        <v>72</v>
      </c>
      <c r="AW2668" t="s">
        <v>97</v>
      </c>
      <c r="AX2668" t="s">
        <v>48</v>
      </c>
      <c r="BA2668">
        <v>-2315675.7000000002</v>
      </c>
      <c r="BC2668" t="s">
        <v>300</v>
      </c>
      <c r="BH2668" t="s">
        <v>72</v>
      </c>
      <c r="BI2668" t="s">
        <v>4448</v>
      </c>
      <c r="BJ2668" t="s">
        <v>76</v>
      </c>
    </row>
    <row r="2669" spans="3:62" x14ac:dyDescent="0.35">
      <c r="C2669" t="s">
        <v>87</v>
      </c>
      <c r="D2669" t="e">
        <f>VLOOKUP(E1_[[#This Row],[Broker Number]],#REF!,3,FALSE)</f>
        <v>#REF!</v>
      </c>
      <c r="E2669" t="s">
        <v>4446</v>
      </c>
      <c r="F2669" t="s">
        <v>4447</v>
      </c>
      <c r="G2669" t="s">
        <v>65</v>
      </c>
      <c r="H2669" t="s">
        <v>1910</v>
      </c>
      <c r="I2669" t="s">
        <v>89</v>
      </c>
      <c r="J2669">
        <v>1448299</v>
      </c>
      <c r="L2669" t="s">
        <v>68</v>
      </c>
      <c r="M2669" t="s">
        <v>84</v>
      </c>
      <c r="N2669">
        <v>7173318</v>
      </c>
      <c r="O2669">
        <v>1204486.71</v>
      </c>
      <c r="P2669">
        <v>209043.15</v>
      </c>
      <c r="Q2669">
        <v>995443.56</v>
      </c>
      <c r="R2669">
        <v>1204486.71</v>
      </c>
      <c r="U2669" t="s">
        <v>70</v>
      </c>
      <c r="V2669" s="1">
        <v>46184</v>
      </c>
      <c r="W2669" t="s">
        <v>71</v>
      </c>
      <c r="X2669" t="s">
        <v>72</v>
      </c>
      <c r="Y2669" t="s">
        <v>72</v>
      </c>
      <c r="Z2669" t="s">
        <v>72</v>
      </c>
      <c r="AA2669" t="s">
        <v>68</v>
      </c>
      <c r="AB2669" s="1">
        <v>46184</v>
      </c>
      <c r="AD2669" t="s">
        <v>72</v>
      </c>
      <c r="AE2669">
        <v>26351432</v>
      </c>
      <c r="AF2669" t="s">
        <v>74</v>
      </c>
      <c r="AG2669" s="1">
        <v>46184</v>
      </c>
      <c r="AL2669" t="s">
        <v>72</v>
      </c>
      <c r="AN2669" t="s">
        <v>72</v>
      </c>
      <c r="AP2669">
        <v>104543245.03</v>
      </c>
      <c r="AQ2669">
        <v>12947918</v>
      </c>
      <c r="AR2669">
        <v>91595327.030000001</v>
      </c>
      <c r="AT2669" t="s">
        <v>72</v>
      </c>
      <c r="AU2669">
        <v>0</v>
      </c>
      <c r="AV2669" t="s">
        <v>72</v>
      </c>
      <c r="AW2669" t="s">
        <v>97</v>
      </c>
      <c r="AX2669" t="s">
        <v>48</v>
      </c>
      <c r="BA2669">
        <v>-2315675.7000000002</v>
      </c>
      <c r="BC2669" t="s">
        <v>72</v>
      </c>
      <c r="BH2669" t="s">
        <v>72</v>
      </c>
      <c r="BI2669" t="s">
        <v>4449</v>
      </c>
      <c r="BJ2669" t="s">
        <v>76</v>
      </c>
    </row>
    <row r="2670" spans="3:62" x14ac:dyDescent="0.35">
      <c r="D2670" t="e">
        <f>VLOOKUP(E1_[[#This Row],[Broker Number]],#REF!,3,FALSE)</f>
        <v>#REF!</v>
      </c>
      <c r="E2670" t="s">
        <v>4446</v>
      </c>
      <c r="F2670" t="s">
        <v>4447</v>
      </c>
      <c r="G2670" t="s">
        <v>65</v>
      </c>
      <c r="H2670" t="s">
        <v>1910</v>
      </c>
      <c r="I2670" t="s">
        <v>89</v>
      </c>
      <c r="J2670">
        <v>1448299</v>
      </c>
      <c r="L2670" t="s">
        <v>68</v>
      </c>
      <c r="M2670" t="s">
        <v>84</v>
      </c>
      <c r="N2670">
        <v>7173318</v>
      </c>
      <c r="U2670" t="s">
        <v>70</v>
      </c>
      <c r="V2670" s="1">
        <v>46184</v>
      </c>
      <c r="W2670" t="s">
        <v>71</v>
      </c>
      <c r="X2670" t="s">
        <v>72</v>
      </c>
      <c r="Y2670" t="s">
        <v>72</v>
      </c>
      <c r="Z2670" t="s">
        <v>72</v>
      </c>
      <c r="AA2670" t="s">
        <v>68</v>
      </c>
      <c r="AB2670" s="1">
        <v>46184</v>
      </c>
      <c r="AD2670" t="s">
        <v>72</v>
      </c>
      <c r="AE2670">
        <v>26351432</v>
      </c>
      <c r="AF2670" t="s">
        <v>74</v>
      </c>
      <c r="AG2670" s="1">
        <v>46184</v>
      </c>
      <c r="AL2670" t="s">
        <v>72</v>
      </c>
      <c r="AN2670" t="s">
        <v>72</v>
      </c>
      <c r="AP2670">
        <v>104543245.03</v>
      </c>
      <c r="AQ2670">
        <v>12947918</v>
      </c>
      <c r="AR2670">
        <v>91595327.030000001</v>
      </c>
      <c r="AT2670" t="s">
        <v>72</v>
      </c>
      <c r="AU2670">
        <v>0</v>
      </c>
      <c r="AV2670" t="s">
        <v>72</v>
      </c>
      <c r="AW2670" t="s">
        <v>97</v>
      </c>
      <c r="AX2670" t="s">
        <v>48</v>
      </c>
      <c r="BA2670">
        <v>-2315675.7000000002</v>
      </c>
      <c r="BC2670" t="s">
        <v>72</v>
      </c>
      <c r="BH2670" t="s">
        <v>72</v>
      </c>
      <c r="BJ2670" t="s">
        <v>76</v>
      </c>
    </row>
    <row r="2671" spans="3:62" x14ac:dyDescent="0.35">
      <c r="D2671" t="e">
        <f>VLOOKUP(E1_[[#This Row],[Broker Number]],#REF!,3,FALSE)</f>
        <v>#REF!</v>
      </c>
      <c r="E2671" t="s">
        <v>4450</v>
      </c>
      <c r="F2671" t="s">
        <v>4451</v>
      </c>
      <c r="G2671" t="s">
        <v>65</v>
      </c>
      <c r="H2671" t="s">
        <v>1910</v>
      </c>
      <c r="I2671" t="s">
        <v>67</v>
      </c>
      <c r="J2671">
        <v>880899</v>
      </c>
      <c r="L2671" t="s">
        <v>68</v>
      </c>
      <c r="M2671" t="s">
        <v>69</v>
      </c>
      <c r="N2671">
        <v>7173318</v>
      </c>
      <c r="O2671">
        <v>1204486.71</v>
      </c>
      <c r="P2671">
        <v>209043.15</v>
      </c>
      <c r="Q2671">
        <v>995443.56</v>
      </c>
      <c r="R2671">
        <v>1204486.71</v>
      </c>
      <c r="U2671" t="s">
        <v>70</v>
      </c>
      <c r="V2671" s="1">
        <v>46184</v>
      </c>
      <c r="W2671" t="s">
        <v>71</v>
      </c>
      <c r="X2671" t="s">
        <v>72</v>
      </c>
      <c r="Y2671" t="s">
        <v>72</v>
      </c>
      <c r="Z2671" t="s">
        <v>72</v>
      </c>
      <c r="AA2671" t="s">
        <v>68</v>
      </c>
      <c r="AB2671" s="1">
        <v>46177</v>
      </c>
      <c r="AD2671" t="s">
        <v>4452</v>
      </c>
      <c r="AE2671">
        <v>25376241</v>
      </c>
      <c r="AF2671" t="s">
        <v>74</v>
      </c>
      <c r="AG2671" s="1">
        <v>46184</v>
      </c>
      <c r="AL2671" t="s">
        <v>72</v>
      </c>
      <c r="AN2671" t="s">
        <v>72</v>
      </c>
      <c r="AP2671">
        <v>104543245.03</v>
      </c>
      <c r="AQ2671">
        <v>12947918</v>
      </c>
      <c r="AR2671">
        <v>91595327.030000001</v>
      </c>
      <c r="AT2671" t="s">
        <v>72</v>
      </c>
      <c r="AU2671">
        <v>0</v>
      </c>
      <c r="AV2671" t="s">
        <v>72</v>
      </c>
      <c r="AW2671" t="s">
        <v>97</v>
      </c>
      <c r="AX2671" t="s">
        <v>48</v>
      </c>
      <c r="BA2671">
        <v>-2315675.7000000002</v>
      </c>
      <c r="BC2671" t="s">
        <v>72</v>
      </c>
      <c r="BH2671" t="s">
        <v>72</v>
      </c>
      <c r="BI2671" t="s">
        <v>4453</v>
      </c>
      <c r="BJ2671" t="s">
        <v>76</v>
      </c>
    </row>
    <row r="2672" spans="3:62" x14ac:dyDescent="0.35">
      <c r="D2672" t="e">
        <f>VLOOKUP(E1_[[#This Row],[Broker Number]],#REF!,3,FALSE)</f>
        <v>#REF!</v>
      </c>
      <c r="E2672" t="s">
        <v>4454</v>
      </c>
      <c r="F2672" t="s">
        <v>4455</v>
      </c>
      <c r="G2672" t="s">
        <v>65</v>
      </c>
      <c r="H2672" t="s">
        <v>1910</v>
      </c>
      <c r="I2672" t="s">
        <v>131</v>
      </c>
      <c r="J2672">
        <v>313272</v>
      </c>
      <c r="L2672" t="s">
        <v>68</v>
      </c>
      <c r="M2672" t="s">
        <v>84</v>
      </c>
      <c r="N2672">
        <v>7173318</v>
      </c>
      <c r="O2672">
        <v>1070121</v>
      </c>
      <c r="U2672" t="s">
        <v>70</v>
      </c>
      <c r="V2672" s="1">
        <v>46184</v>
      </c>
      <c r="W2672" t="s">
        <v>71</v>
      </c>
      <c r="X2672" t="s">
        <v>72</v>
      </c>
      <c r="Y2672" t="s">
        <v>72</v>
      </c>
      <c r="Z2672" t="s">
        <v>72</v>
      </c>
      <c r="AA2672" t="s">
        <v>68</v>
      </c>
      <c r="AB2672" s="1">
        <v>46184</v>
      </c>
      <c r="AD2672" t="s">
        <v>4456</v>
      </c>
      <c r="AE2672">
        <v>24279852</v>
      </c>
      <c r="AF2672" t="s">
        <v>74</v>
      </c>
      <c r="AG2672" s="1">
        <v>46184</v>
      </c>
      <c r="AL2672" t="s">
        <v>72</v>
      </c>
      <c r="AN2672" t="s">
        <v>72</v>
      </c>
      <c r="AP2672">
        <v>104543245.03</v>
      </c>
      <c r="AQ2672">
        <v>12947918</v>
      </c>
      <c r="AR2672">
        <v>91595327.030000001</v>
      </c>
      <c r="AT2672" t="s">
        <v>72</v>
      </c>
      <c r="AU2672">
        <v>0</v>
      </c>
      <c r="AV2672" t="s">
        <v>72</v>
      </c>
      <c r="AW2672" t="s">
        <v>72</v>
      </c>
      <c r="AX2672" t="s">
        <v>75</v>
      </c>
      <c r="BA2672">
        <v>-2315675.7000000002</v>
      </c>
      <c r="BC2672" t="s">
        <v>72</v>
      </c>
      <c r="BH2672" t="s">
        <v>72</v>
      </c>
      <c r="BI2672" t="s">
        <v>4457</v>
      </c>
      <c r="BJ2672" t="s">
        <v>76</v>
      </c>
    </row>
    <row r="2673" spans="3:62" x14ac:dyDescent="0.35">
      <c r="C2673" t="s">
        <v>87</v>
      </c>
      <c r="D2673" t="e">
        <f>VLOOKUP(E1_[[#This Row],[Broker Number]],#REF!,3,FALSE)</f>
        <v>#REF!</v>
      </c>
      <c r="E2673" t="s">
        <v>4454</v>
      </c>
      <c r="F2673" t="s">
        <v>4455</v>
      </c>
      <c r="G2673" t="s">
        <v>65</v>
      </c>
      <c r="H2673" t="s">
        <v>1910</v>
      </c>
      <c r="I2673" t="s">
        <v>131</v>
      </c>
      <c r="J2673">
        <v>313272</v>
      </c>
      <c r="L2673" t="s">
        <v>68</v>
      </c>
      <c r="M2673" t="s">
        <v>84</v>
      </c>
      <c r="N2673">
        <v>7173318</v>
      </c>
      <c r="O2673">
        <v>518482.18</v>
      </c>
      <c r="U2673" t="s">
        <v>70</v>
      </c>
      <c r="V2673" s="1">
        <v>46184</v>
      </c>
      <c r="W2673" t="s">
        <v>71</v>
      </c>
      <c r="X2673" t="s">
        <v>72</v>
      </c>
      <c r="Y2673" t="s">
        <v>72</v>
      </c>
      <c r="Z2673" t="s">
        <v>72</v>
      </c>
      <c r="AA2673" t="s">
        <v>68</v>
      </c>
      <c r="AB2673" s="1">
        <v>46184</v>
      </c>
      <c r="AD2673" t="s">
        <v>4456</v>
      </c>
      <c r="AE2673">
        <v>24279852</v>
      </c>
      <c r="AF2673" t="s">
        <v>74</v>
      </c>
      <c r="AG2673" s="1">
        <v>46184</v>
      </c>
      <c r="AL2673" t="s">
        <v>72</v>
      </c>
      <c r="AN2673" t="s">
        <v>72</v>
      </c>
      <c r="AP2673">
        <v>104543245.03</v>
      </c>
      <c r="AQ2673">
        <v>12947918</v>
      </c>
      <c r="AR2673">
        <v>91595327.030000001</v>
      </c>
      <c r="AT2673" t="s">
        <v>72</v>
      </c>
      <c r="AU2673">
        <v>0</v>
      </c>
      <c r="AV2673" t="s">
        <v>72</v>
      </c>
      <c r="AW2673" t="s">
        <v>97</v>
      </c>
      <c r="AX2673" t="s">
        <v>48</v>
      </c>
      <c r="BA2673">
        <v>-2315675.7000000002</v>
      </c>
      <c r="BC2673" t="s">
        <v>72</v>
      </c>
      <c r="BH2673" t="s">
        <v>72</v>
      </c>
      <c r="BI2673" t="s">
        <v>4458</v>
      </c>
      <c r="BJ2673" t="s">
        <v>76</v>
      </c>
    </row>
    <row r="2674" spans="3:62" x14ac:dyDescent="0.35">
      <c r="D2674" t="e">
        <f>VLOOKUP(E1_[[#This Row],[Broker Number]],#REF!,3,FALSE)</f>
        <v>#REF!</v>
      </c>
      <c r="E2674" t="s">
        <v>4454</v>
      </c>
      <c r="F2674" t="s">
        <v>4455</v>
      </c>
      <c r="G2674" t="s">
        <v>65</v>
      </c>
      <c r="H2674" t="s">
        <v>1910</v>
      </c>
      <c r="I2674" t="s">
        <v>131</v>
      </c>
      <c r="J2674">
        <v>313272</v>
      </c>
      <c r="L2674" t="s">
        <v>68</v>
      </c>
      <c r="M2674" t="s">
        <v>84</v>
      </c>
      <c r="N2674">
        <v>7173318</v>
      </c>
      <c r="U2674" t="s">
        <v>70</v>
      </c>
      <c r="V2674" s="1">
        <v>46184</v>
      </c>
      <c r="W2674" t="s">
        <v>71</v>
      </c>
      <c r="X2674" t="s">
        <v>72</v>
      </c>
      <c r="Y2674" t="s">
        <v>72</v>
      </c>
      <c r="Z2674" t="s">
        <v>72</v>
      </c>
      <c r="AA2674" t="s">
        <v>68</v>
      </c>
      <c r="AB2674" s="1">
        <v>46184</v>
      </c>
      <c r="AD2674" t="s">
        <v>4456</v>
      </c>
      <c r="AE2674">
        <v>24279852</v>
      </c>
      <c r="AF2674" t="s">
        <v>74</v>
      </c>
      <c r="AG2674" s="1">
        <v>46184</v>
      </c>
      <c r="AL2674" t="s">
        <v>72</v>
      </c>
      <c r="AN2674" t="s">
        <v>72</v>
      </c>
      <c r="AP2674">
        <v>104543245.03</v>
      </c>
      <c r="AQ2674">
        <v>12947918</v>
      </c>
      <c r="AR2674">
        <v>91595327.030000001</v>
      </c>
      <c r="AT2674" t="s">
        <v>72</v>
      </c>
      <c r="AU2674">
        <v>0</v>
      </c>
      <c r="AV2674" t="s">
        <v>72</v>
      </c>
      <c r="AW2674" t="s">
        <v>97</v>
      </c>
      <c r="AX2674" t="s">
        <v>48</v>
      </c>
      <c r="BA2674">
        <v>-2315675.7000000002</v>
      </c>
      <c r="BC2674" t="s">
        <v>72</v>
      </c>
      <c r="BH2674" t="s">
        <v>72</v>
      </c>
      <c r="BJ2674" t="s">
        <v>76</v>
      </c>
    </row>
    <row r="2675" spans="3:62" x14ac:dyDescent="0.35">
      <c r="D2675" t="e">
        <f>VLOOKUP(E1_[[#This Row],[Broker Number]],#REF!,3,FALSE)</f>
        <v>#REF!</v>
      </c>
      <c r="E2675" t="s">
        <v>4454</v>
      </c>
      <c r="F2675" t="s">
        <v>4455</v>
      </c>
      <c r="G2675" t="s">
        <v>65</v>
      </c>
      <c r="H2675" t="s">
        <v>1910</v>
      </c>
      <c r="I2675" t="s">
        <v>134</v>
      </c>
      <c r="J2675">
        <v>683314</v>
      </c>
      <c r="L2675" t="s">
        <v>68</v>
      </c>
      <c r="M2675" t="s">
        <v>84</v>
      </c>
      <c r="N2675">
        <v>7173318</v>
      </c>
      <c r="O2675">
        <v>-551638.81999999995</v>
      </c>
      <c r="U2675" t="s">
        <v>70</v>
      </c>
      <c r="V2675" s="1">
        <v>46184</v>
      </c>
      <c r="W2675" t="s">
        <v>71</v>
      </c>
      <c r="X2675" t="s">
        <v>72</v>
      </c>
      <c r="Y2675" t="s">
        <v>72</v>
      </c>
      <c r="Z2675" t="s">
        <v>72</v>
      </c>
      <c r="AA2675" t="s">
        <v>68</v>
      </c>
      <c r="AB2675" s="1">
        <v>46183</v>
      </c>
      <c r="AD2675" t="s">
        <v>4459</v>
      </c>
      <c r="AE2675">
        <v>25114072</v>
      </c>
      <c r="AF2675" t="s">
        <v>74</v>
      </c>
      <c r="AG2675" s="1">
        <v>46184</v>
      </c>
      <c r="AL2675" t="s">
        <v>72</v>
      </c>
      <c r="AN2675" t="s">
        <v>72</v>
      </c>
      <c r="AP2675">
        <v>104543245.03</v>
      </c>
      <c r="AQ2675">
        <v>12947918</v>
      </c>
      <c r="AR2675">
        <v>91595327.030000001</v>
      </c>
      <c r="AT2675" t="s">
        <v>72</v>
      </c>
      <c r="AU2675">
        <v>0</v>
      </c>
      <c r="AV2675" t="s">
        <v>72</v>
      </c>
      <c r="AW2675" t="s">
        <v>97</v>
      </c>
      <c r="AX2675" t="s">
        <v>48</v>
      </c>
      <c r="BA2675">
        <v>-2315675.7000000002</v>
      </c>
      <c r="BC2675" t="s">
        <v>72</v>
      </c>
      <c r="BH2675" t="s">
        <v>72</v>
      </c>
      <c r="BI2675" t="s">
        <v>4460</v>
      </c>
      <c r="BJ2675" t="s">
        <v>76</v>
      </c>
    </row>
    <row r="2676" spans="3:62" x14ac:dyDescent="0.35">
      <c r="C2676" t="s">
        <v>117</v>
      </c>
      <c r="D2676" t="e">
        <f>VLOOKUP(E1_[[#This Row],[Broker Number]],#REF!,3,FALSE)</f>
        <v>#REF!</v>
      </c>
      <c r="E2676" t="s">
        <v>4454</v>
      </c>
      <c r="F2676" t="s">
        <v>4455</v>
      </c>
      <c r="G2676" t="s">
        <v>2360</v>
      </c>
      <c r="H2676" t="s">
        <v>4461</v>
      </c>
      <c r="I2676" t="s">
        <v>134</v>
      </c>
      <c r="J2676">
        <v>683314</v>
      </c>
      <c r="L2676" t="s">
        <v>68</v>
      </c>
      <c r="M2676" t="s">
        <v>84</v>
      </c>
      <c r="O2676">
        <v>3788521.33</v>
      </c>
      <c r="P2676">
        <v>209043.15</v>
      </c>
      <c r="Q2676">
        <v>3357943.56</v>
      </c>
      <c r="R2676">
        <v>3566986.71</v>
      </c>
      <c r="U2676" t="s">
        <v>70</v>
      </c>
      <c r="V2676" s="1">
        <v>46184</v>
      </c>
      <c r="W2676" t="s">
        <v>71</v>
      </c>
      <c r="X2676" t="s">
        <v>72</v>
      </c>
      <c r="Y2676" t="s">
        <v>72</v>
      </c>
      <c r="Z2676" t="s">
        <v>72</v>
      </c>
      <c r="AA2676" t="s">
        <v>68</v>
      </c>
      <c r="AB2676" s="1">
        <v>46183</v>
      </c>
      <c r="AD2676" t="s">
        <v>4459</v>
      </c>
      <c r="AE2676">
        <v>25114072</v>
      </c>
      <c r="AF2676" t="s">
        <v>74</v>
      </c>
      <c r="AG2676" s="1">
        <v>46184</v>
      </c>
      <c r="AL2676" t="s">
        <v>72</v>
      </c>
      <c r="AN2676" t="s">
        <v>72</v>
      </c>
      <c r="AP2676">
        <v>104543245.03</v>
      </c>
      <c r="AQ2676">
        <v>12947918</v>
      </c>
      <c r="AR2676">
        <v>91595327.030000001</v>
      </c>
      <c r="AT2676" t="s">
        <v>120</v>
      </c>
      <c r="AU2676">
        <v>0</v>
      </c>
      <c r="AV2676" t="s">
        <v>72</v>
      </c>
      <c r="AW2676" t="s">
        <v>72</v>
      </c>
      <c r="AX2676" t="s">
        <v>75</v>
      </c>
      <c r="BA2676">
        <v>-2315675.7000000002</v>
      </c>
      <c r="BC2676" t="s">
        <v>121</v>
      </c>
      <c r="BH2676" t="s">
        <v>72</v>
      </c>
      <c r="BI2676" t="s">
        <v>4462</v>
      </c>
      <c r="BJ2676" t="s">
        <v>76</v>
      </c>
    </row>
    <row r="2677" spans="3:62" x14ac:dyDescent="0.35">
      <c r="C2677" t="s">
        <v>87</v>
      </c>
      <c r="D2677" t="e">
        <f>VLOOKUP(E1_[[#This Row],[Broker Number]],#REF!,3,FALSE)</f>
        <v>#REF!</v>
      </c>
      <c r="E2677" t="s">
        <v>4454</v>
      </c>
      <c r="F2677" t="s">
        <v>4455</v>
      </c>
      <c r="G2677" t="s">
        <v>2360</v>
      </c>
      <c r="H2677" t="s">
        <v>4461</v>
      </c>
      <c r="I2677" t="s">
        <v>134</v>
      </c>
      <c r="J2677">
        <v>683314</v>
      </c>
      <c r="L2677" t="s">
        <v>68</v>
      </c>
      <c r="M2677" t="s">
        <v>84</v>
      </c>
      <c r="O2677">
        <v>2362500</v>
      </c>
      <c r="Q2677">
        <v>2362500</v>
      </c>
      <c r="R2677">
        <v>2362500</v>
      </c>
      <c r="U2677" t="s">
        <v>70</v>
      </c>
      <c r="V2677" s="1">
        <v>46184</v>
      </c>
      <c r="W2677" t="s">
        <v>71</v>
      </c>
      <c r="X2677" t="s">
        <v>72</v>
      </c>
      <c r="Y2677" t="s">
        <v>72</v>
      </c>
      <c r="Z2677" t="s">
        <v>72</v>
      </c>
      <c r="AA2677" t="s">
        <v>68</v>
      </c>
      <c r="AB2677" s="1">
        <v>46183</v>
      </c>
      <c r="AD2677" t="s">
        <v>4459</v>
      </c>
      <c r="AE2677">
        <v>25114072</v>
      </c>
      <c r="AF2677" t="s">
        <v>74</v>
      </c>
      <c r="AG2677" s="1">
        <v>46184</v>
      </c>
      <c r="AL2677" t="s">
        <v>72</v>
      </c>
      <c r="AN2677" t="s">
        <v>72</v>
      </c>
      <c r="AP2677">
        <v>104543245.03</v>
      </c>
      <c r="AQ2677">
        <v>12947918</v>
      </c>
      <c r="AR2677">
        <v>91595327.030000001</v>
      </c>
      <c r="AT2677" t="s">
        <v>120</v>
      </c>
      <c r="AU2677">
        <v>0</v>
      </c>
      <c r="AV2677" t="s">
        <v>72</v>
      </c>
      <c r="AW2677" t="s">
        <v>72</v>
      </c>
      <c r="AX2677" t="s">
        <v>75</v>
      </c>
      <c r="BA2677">
        <v>-2315675.7000000002</v>
      </c>
      <c r="BC2677" t="s">
        <v>121</v>
      </c>
      <c r="BH2677" t="s">
        <v>72</v>
      </c>
      <c r="BI2677" t="s">
        <v>4463</v>
      </c>
      <c r="BJ2677" t="s">
        <v>76</v>
      </c>
    </row>
    <row r="2678" spans="3:62" x14ac:dyDescent="0.35">
      <c r="D2678" t="e">
        <f>VLOOKUP(E1_[[#This Row],[Broker Number]],#REF!,3,FALSE)</f>
        <v>#REF!</v>
      </c>
      <c r="E2678" t="s">
        <v>4454</v>
      </c>
      <c r="F2678" t="s">
        <v>4455</v>
      </c>
      <c r="G2678" t="s">
        <v>2360</v>
      </c>
      <c r="H2678" t="s">
        <v>4461</v>
      </c>
      <c r="I2678" t="s">
        <v>134</v>
      </c>
      <c r="J2678">
        <v>683314</v>
      </c>
      <c r="L2678" t="s">
        <v>68</v>
      </c>
      <c r="M2678" t="s">
        <v>84</v>
      </c>
      <c r="U2678" t="s">
        <v>70</v>
      </c>
      <c r="V2678" s="1">
        <v>46184</v>
      </c>
      <c r="W2678" t="s">
        <v>71</v>
      </c>
      <c r="X2678" t="s">
        <v>72</v>
      </c>
      <c r="Y2678" t="s">
        <v>72</v>
      </c>
      <c r="Z2678" t="s">
        <v>72</v>
      </c>
      <c r="AA2678" t="s">
        <v>68</v>
      </c>
      <c r="AB2678" s="1">
        <v>46183</v>
      </c>
      <c r="AD2678" t="s">
        <v>4459</v>
      </c>
      <c r="AE2678">
        <v>25114072</v>
      </c>
      <c r="AF2678" t="s">
        <v>74</v>
      </c>
      <c r="AG2678" s="1">
        <v>46184</v>
      </c>
      <c r="AL2678" t="s">
        <v>72</v>
      </c>
      <c r="AN2678" t="s">
        <v>72</v>
      </c>
      <c r="AP2678">
        <v>104543245.03</v>
      </c>
      <c r="AQ2678">
        <v>12947918</v>
      </c>
      <c r="AR2678">
        <v>91595327.030000001</v>
      </c>
      <c r="AT2678" t="s">
        <v>120</v>
      </c>
      <c r="AU2678">
        <v>0</v>
      </c>
      <c r="AV2678" t="s">
        <v>72</v>
      </c>
      <c r="AW2678" t="s">
        <v>72</v>
      </c>
      <c r="AX2678" t="s">
        <v>75</v>
      </c>
      <c r="BA2678">
        <v>-2315675.7000000002</v>
      </c>
      <c r="BC2678" t="s">
        <v>121</v>
      </c>
      <c r="BH2678" t="s">
        <v>72</v>
      </c>
      <c r="BJ2678" t="s">
        <v>76</v>
      </c>
    </row>
    <row r="2679" spans="3:62" x14ac:dyDescent="0.35">
      <c r="D2679" t="e">
        <f>VLOOKUP(E1_[[#This Row],[Broker Number]],#REF!,3,FALSE)</f>
        <v>#REF!</v>
      </c>
      <c r="E2679" t="s">
        <v>4464</v>
      </c>
      <c r="F2679" t="s">
        <v>4465</v>
      </c>
      <c r="G2679" t="s">
        <v>2360</v>
      </c>
      <c r="H2679" t="s">
        <v>4461</v>
      </c>
      <c r="I2679" t="s">
        <v>126</v>
      </c>
      <c r="J2679">
        <v>8191088</v>
      </c>
      <c r="L2679" t="s">
        <v>68</v>
      </c>
      <c r="M2679" t="s">
        <v>69</v>
      </c>
      <c r="O2679">
        <v>2362500</v>
      </c>
      <c r="Q2679">
        <v>2362500</v>
      </c>
      <c r="R2679">
        <v>2362500</v>
      </c>
      <c r="U2679" t="s">
        <v>70</v>
      </c>
      <c r="V2679" s="1">
        <v>46184</v>
      </c>
      <c r="W2679" t="s">
        <v>71</v>
      </c>
      <c r="X2679" t="s">
        <v>72</v>
      </c>
      <c r="Y2679" t="s">
        <v>72</v>
      </c>
      <c r="Z2679" t="s">
        <v>72</v>
      </c>
      <c r="AA2679" t="s">
        <v>68</v>
      </c>
      <c r="AB2679" s="1">
        <v>46183</v>
      </c>
      <c r="AD2679" t="s">
        <v>4466</v>
      </c>
      <c r="AE2679">
        <v>15899782</v>
      </c>
      <c r="AF2679" t="s">
        <v>74</v>
      </c>
      <c r="AG2679" s="1">
        <v>46183</v>
      </c>
      <c r="AL2679" t="s">
        <v>72</v>
      </c>
      <c r="AN2679" t="s">
        <v>72</v>
      </c>
      <c r="AP2679">
        <v>104543245.03</v>
      </c>
      <c r="AQ2679">
        <v>12947918</v>
      </c>
      <c r="AR2679">
        <v>91595327.030000001</v>
      </c>
      <c r="AT2679" t="s">
        <v>120</v>
      </c>
      <c r="AU2679">
        <v>0</v>
      </c>
      <c r="AV2679" t="s">
        <v>72</v>
      </c>
      <c r="AW2679" t="s">
        <v>72</v>
      </c>
      <c r="AX2679" t="s">
        <v>75</v>
      </c>
      <c r="BA2679">
        <v>-2315675.7000000002</v>
      </c>
      <c r="BC2679" t="s">
        <v>121</v>
      </c>
      <c r="BH2679" t="s">
        <v>72</v>
      </c>
      <c r="BI2679" t="s">
        <v>4467</v>
      </c>
      <c r="BJ2679" t="s">
        <v>76</v>
      </c>
    </row>
    <row r="2680" spans="3:62" x14ac:dyDescent="0.35">
      <c r="D2680" t="e">
        <f>VLOOKUP(E1_[[#This Row],[Broker Number]],#REF!,3,FALSE)</f>
        <v>#REF!</v>
      </c>
      <c r="E2680" t="s">
        <v>4468</v>
      </c>
      <c r="F2680" t="s">
        <v>4469</v>
      </c>
      <c r="G2680" t="s">
        <v>2360</v>
      </c>
      <c r="H2680" t="s">
        <v>4461</v>
      </c>
      <c r="I2680" t="s">
        <v>177</v>
      </c>
      <c r="J2680">
        <v>412166</v>
      </c>
      <c r="L2680" t="s">
        <v>68</v>
      </c>
      <c r="M2680" t="s">
        <v>84</v>
      </c>
      <c r="O2680">
        <v>-8301.2999999999993</v>
      </c>
      <c r="U2680" t="s">
        <v>70</v>
      </c>
      <c r="V2680" s="1">
        <v>46184</v>
      </c>
      <c r="W2680" t="s">
        <v>71</v>
      </c>
      <c r="X2680" t="s">
        <v>72</v>
      </c>
      <c r="Y2680" t="s">
        <v>72</v>
      </c>
      <c r="Z2680" t="s">
        <v>72</v>
      </c>
      <c r="AA2680" t="s">
        <v>68</v>
      </c>
      <c r="AB2680" s="1">
        <v>46184</v>
      </c>
      <c r="AD2680" t="s">
        <v>4470</v>
      </c>
      <c r="AE2680">
        <v>24894651</v>
      </c>
      <c r="AF2680" t="s">
        <v>74</v>
      </c>
      <c r="AG2680" s="1">
        <v>46184</v>
      </c>
      <c r="AL2680" t="s">
        <v>72</v>
      </c>
      <c r="AN2680" t="s">
        <v>72</v>
      </c>
      <c r="AP2680">
        <v>104543245.03</v>
      </c>
      <c r="AQ2680">
        <v>12947918</v>
      </c>
      <c r="AR2680">
        <v>91595327.030000001</v>
      </c>
      <c r="AT2680" t="s">
        <v>120</v>
      </c>
      <c r="AU2680">
        <v>0</v>
      </c>
      <c r="AV2680" t="s">
        <v>72</v>
      </c>
      <c r="AW2680" t="s">
        <v>72</v>
      </c>
      <c r="AX2680" t="s">
        <v>75</v>
      </c>
      <c r="BA2680">
        <v>-2315675.7000000002</v>
      </c>
      <c r="BC2680" t="s">
        <v>121</v>
      </c>
      <c r="BH2680" t="s">
        <v>72</v>
      </c>
      <c r="BI2680" t="s">
        <v>4471</v>
      </c>
      <c r="BJ2680" t="s">
        <v>76</v>
      </c>
    </row>
    <row r="2681" spans="3:62" x14ac:dyDescent="0.35">
      <c r="D2681" t="e">
        <f>VLOOKUP(E1_[[#This Row],[Broker Number]],#REF!,3,FALSE)</f>
        <v>#REF!</v>
      </c>
      <c r="E2681" t="s">
        <v>4468</v>
      </c>
      <c r="F2681" t="s">
        <v>4469</v>
      </c>
      <c r="G2681" t="s">
        <v>2360</v>
      </c>
      <c r="H2681" t="s">
        <v>4461</v>
      </c>
      <c r="I2681" t="s">
        <v>177</v>
      </c>
      <c r="J2681">
        <v>412167</v>
      </c>
      <c r="L2681" t="s">
        <v>68</v>
      </c>
      <c r="M2681" t="s">
        <v>84</v>
      </c>
      <c r="O2681">
        <v>-2235.1999999999998</v>
      </c>
      <c r="U2681" t="s">
        <v>70</v>
      </c>
      <c r="V2681" s="1">
        <v>46184</v>
      </c>
      <c r="W2681" t="s">
        <v>71</v>
      </c>
      <c r="X2681" t="s">
        <v>72</v>
      </c>
      <c r="Y2681" t="s">
        <v>72</v>
      </c>
      <c r="Z2681" t="s">
        <v>72</v>
      </c>
      <c r="AA2681" t="s">
        <v>68</v>
      </c>
      <c r="AB2681" s="1">
        <v>46184</v>
      </c>
      <c r="AD2681" t="s">
        <v>4472</v>
      </c>
      <c r="AE2681">
        <v>24894651</v>
      </c>
      <c r="AF2681" t="s">
        <v>74</v>
      </c>
      <c r="AG2681" s="1">
        <v>46184</v>
      </c>
      <c r="AL2681" t="s">
        <v>72</v>
      </c>
      <c r="AN2681" t="s">
        <v>72</v>
      </c>
      <c r="AP2681">
        <v>104543245.03</v>
      </c>
      <c r="AQ2681">
        <v>12947918</v>
      </c>
      <c r="AR2681">
        <v>91595327.030000001</v>
      </c>
      <c r="AT2681" t="s">
        <v>120</v>
      </c>
      <c r="AU2681">
        <v>0</v>
      </c>
      <c r="AV2681" t="s">
        <v>72</v>
      </c>
      <c r="AW2681" t="s">
        <v>72</v>
      </c>
      <c r="AX2681" t="s">
        <v>75</v>
      </c>
      <c r="BA2681">
        <v>-2315675.7000000002</v>
      </c>
      <c r="BC2681" t="s">
        <v>121</v>
      </c>
      <c r="BH2681" t="s">
        <v>72</v>
      </c>
      <c r="BI2681" t="s">
        <v>4473</v>
      </c>
      <c r="BJ2681" t="s">
        <v>76</v>
      </c>
    </row>
    <row r="2682" spans="3:62" x14ac:dyDescent="0.35">
      <c r="D2682" t="e">
        <f>VLOOKUP(E1_[[#This Row],[Broker Number]],#REF!,3,FALSE)</f>
        <v>#REF!</v>
      </c>
      <c r="E2682" t="s">
        <v>4468</v>
      </c>
      <c r="F2682" t="s">
        <v>4469</v>
      </c>
      <c r="G2682" t="s">
        <v>2360</v>
      </c>
      <c r="H2682" t="s">
        <v>4461</v>
      </c>
      <c r="I2682" t="s">
        <v>177</v>
      </c>
      <c r="J2682">
        <v>412168</v>
      </c>
      <c r="L2682" t="s">
        <v>68</v>
      </c>
      <c r="M2682" t="s">
        <v>84</v>
      </c>
      <c r="O2682">
        <v>-17412</v>
      </c>
      <c r="U2682" t="s">
        <v>70</v>
      </c>
      <c r="V2682" s="1">
        <v>46184</v>
      </c>
      <c r="W2682" t="s">
        <v>71</v>
      </c>
      <c r="X2682" t="s">
        <v>72</v>
      </c>
      <c r="Y2682" t="s">
        <v>72</v>
      </c>
      <c r="Z2682" t="s">
        <v>72</v>
      </c>
      <c r="AA2682" t="s">
        <v>68</v>
      </c>
      <c r="AB2682" s="1">
        <v>46184</v>
      </c>
      <c r="AD2682" t="s">
        <v>4474</v>
      </c>
      <c r="AE2682">
        <v>24894651</v>
      </c>
      <c r="AF2682" t="s">
        <v>74</v>
      </c>
      <c r="AG2682" s="1">
        <v>46184</v>
      </c>
      <c r="AL2682" t="s">
        <v>72</v>
      </c>
      <c r="AN2682" t="s">
        <v>72</v>
      </c>
      <c r="AP2682">
        <v>104543245.03</v>
      </c>
      <c r="AQ2682">
        <v>12947918</v>
      </c>
      <c r="AR2682">
        <v>91595327.030000001</v>
      </c>
      <c r="AT2682" t="s">
        <v>120</v>
      </c>
      <c r="AU2682">
        <v>0</v>
      </c>
      <c r="AV2682" t="s">
        <v>72</v>
      </c>
      <c r="AW2682" t="s">
        <v>72</v>
      </c>
      <c r="AX2682" t="s">
        <v>75</v>
      </c>
      <c r="BA2682">
        <v>-2315675.7000000002</v>
      </c>
      <c r="BC2682" t="s">
        <v>121</v>
      </c>
      <c r="BH2682" t="s">
        <v>72</v>
      </c>
      <c r="BI2682" t="s">
        <v>4475</v>
      </c>
      <c r="BJ2682" t="s">
        <v>76</v>
      </c>
    </row>
    <row r="2683" spans="3:62" x14ac:dyDescent="0.35">
      <c r="D2683" t="e">
        <f>VLOOKUP(E1_[[#This Row],[Broker Number]],#REF!,3,FALSE)</f>
        <v>#REF!</v>
      </c>
      <c r="E2683" t="s">
        <v>4468</v>
      </c>
      <c r="F2683" t="s">
        <v>4469</v>
      </c>
      <c r="G2683" t="s">
        <v>2360</v>
      </c>
      <c r="H2683" t="s">
        <v>4461</v>
      </c>
      <c r="I2683" t="s">
        <v>177</v>
      </c>
      <c r="J2683">
        <v>412169</v>
      </c>
      <c r="L2683" t="s">
        <v>68</v>
      </c>
      <c r="M2683" t="s">
        <v>84</v>
      </c>
      <c r="O2683">
        <v>-8755.6</v>
      </c>
      <c r="U2683" t="s">
        <v>70</v>
      </c>
      <c r="V2683" s="1">
        <v>46184</v>
      </c>
      <c r="W2683" t="s">
        <v>71</v>
      </c>
      <c r="X2683" t="s">
        <v>72</v>
      </c>
      <c r="Y2683" t="s">
        <v>72</v>
      </c>
      <c r="Z2683" t="s">
        <v>72</v>
      </c>
      <c r="AA2683" t="s">
        <v>68</v>
      </c>
      <c r="AB2683" s="1">
        <v>46184</v>
      </c>
      <c r="AD2683" t="s">
        <v>4476</v>
      </c>
      <c r="AE2683">
        <v>24894651</v>
      </c>
      <c r="AF2683" t="s">
        <v>74</v>
      </c>
      <c r="AG2683" s="1">
        <v>46184</v>
      </c>
      <c r="AL2683" t="s">
        <v>72</v>
      </c>
      <c r="AN2683" t="s">
        <v>72</v>
      </c>
      <c r="AP2683">
        <v>104543245.03</v>
      </c>
      <c r="AQ2683">
        <v>12947918</v>
      </c>
      <c r="AR2683">
        <v>91595327.030000001</v>
      </c>
      <c r="AT2683" t="s">
        <v>120</v>
      </c>
      <c r="AU2683">
        <v>0</v>
      </c>
      <c r="AV2683" t="s">
        <v>72</v>
      </c>
      <c r="AW2683" t="s">
        <v>72</v>
      </c>
      <c r="AX2683" t="s">
        <v>75</v>
      </c>
      <c r="BA2683">
        <v>-2315675.7000000002</v>
      </c>
      <c r="BC2683" t="s">
        <v>121</v>
      </c>
      <c r="BH2683" t="s">
        <v>72</v>
      </c>
      <c r="BI2683" t="s">
        <v>4477</v>
      </c>
      <c r="BJ2683" t="s">
        <v>76</v>
      </c>
    </row>
    <row r="2684" spans="3:62" x14ac:dyDescent="0.35">
      <c r="D2684" t="e">
        <f>VLOOKUP(E1_[[#This Row],[Broker Number]],#REF!,3,FALSE)</f>
        <v>#REF!</v>
      </c>
      <c r="E2684" t="s">
        <v>4468</v>
      </c>
      <c r="F2684" t="s">
        <v>4469</v>
      </c>
      <c r="G2684" t="s">
        <v>2360</v>
      </c>
      <c r="H2684" t="s">
        <v>4461</v>
      </c>
      <c r="I2684" t="s">
        <v>177</v>
      </c>
      <c r="J2684">
        <v>412170</v>
      </c>
      <c r="L2684" t="s">
        <v>68</v>
      </c>
      <c r="M2684" t="s">
        <v>84</v>
      </c>
      <c r="O2684">
        <v>-8899.9</v>
      </c>
      <c r="U2684" t="s">
        <v>70</v>
      </c>
      <c r="V2684" s="1">
        <v>46184</v>
      </c>
      <c r="W2684" t="s">
        <v>71</v>
      </c>
      <c r="X2684" t="s">
        <v>72</v>
      </c>
      <c r="Y2684" t="s">
        <v>72</v>
      </c>
      <c r="Z2684" t="s">
        <v>72</v>
      </c>
      <c r="AA2684" t="s">
        <v>68</v>
      </c>
      <c r="AB2684" s="1">
        <v>46184</v>
      </c>
      <c r="AD2684" t="s">
        <v>4478</v>
      </c>
      <c r="AE2684">
        <v>24894651</v>
      </c>
      <c r="AF2684" t="s">
        <v>74</v>
      </c>
      <c r="AG2684" s="1">
        <v>46184</v>
      </c>
      <c r="AL2684" t="s">
        <v>72</v>
      </c>
      <c r="AN2684" t="s">
        <v>72</v>
      </c>
      <c r="AP2684">
        <v>104543245.03</v>
      </c>
      <c r="AQ2684">
        <v>12947918</v>
      </c>
      <c r="AR2684">
        <v>91595327.030000001</v>
      </c>
      <c r="AT2684" t="s">
        <v>120</v>
      </c>
      <c r="AU2684">
        <v>0</v>
      </c>
      <c r="AV2684" t="s">
        <v>72</v>
      </c>
      <c r="AW2684" t="s">
        <v>72</v>
      </c>
      <c r="AX2684" t="s">
        <v>75</v>
      </c>
      <c r="BA2684">
        <v>-2315675.7000000002</v>
      </c>
      <c r="BC2684" t="s">
        <v>121</v>
      </c>
      <c r="BH2684" t="s">
        <v>72</v>
      </c>
      <c r="BI2684" t="s">
        <v>4479</v>
      </c>
      <c r="BJ2684" t="s">
        <v>76</v>
      </c>
    </row>
    <row r="2685" spans="3:62" x14ac:dyDescent="0.35">
      <c r="D2685" t="e">
        <f>VLOOKUP(E1_[[#This Row],[Broker Number]],#REF!,3,FALSE)</f>
        <v>#REF!</v>
      </c>
      <c r="E2685" t="s">
        <v>4468</v>
      </c>
      <c r="F2685" t="s">
        <v>4469</v>
      </c>
      <c r="G2685" t="s">
        <v>2360</v>
      </c>
      <c r="H2685" t="s">
        <v>4461</v>
      </c>
      <c r="I2685" t="s">
        <v>177</v>
      </c>
      <c r="J2685">
        <v>412171</v>
      </c>
      <c r="L2685" t="s">
        <v>68</v>
      </c>
      <c r="M2685" t="s">
        <v>84</v>
      </c>
      <c r="O2685">
        <v>-10026.6</v>
      </c>
      <c r="U2685" t="s">
        <v>70</v>
      </c>
      <c r="V2685" s="1">
        <v>46184</v>
      </c>
      <c r="W2685" t="s">
        <v>71</v>
      </c>
      <c r="X2685" t="s">
        <v>72</v>
      </c>
      <c r="Y2685" t="s">
        <v>72</v>
      </c>
      <c r="Z2685" t="s">
        <v>72</v>
      </c>
      <c r="AA2685" t="s">
        <v>68</v>
      </c>
      <c r="AB2685" s="1">
        <v>46184</v>
      </c>
      <c r="AD2685" t="s">
        <v>4480</v>
      </c>
      <c r="AE2685">
        <v>24894651</v>
      </c>
      <c r="AF2685" t="s">
        <v>74</v>
      </c>
      <c r="AG2685" s="1">
        <v>46184</v>
      </c>
      <c r="AL2685" t="s">
        <v>72</v>
      </c>
      <c r="AN2685" t="s">
        <v>72</v>
      </c>
      <c r="AP2685">
        <v>104543245.03</v>
      </c>
      <c r="AQ2685">
        <v>12947918</v>
      </c>
      <c r="AR2685">
        <v>91595327.030000001</v>
      </c>
      <c r="AT2685" t="s">
        <v>120</v>
      </c>
      <c r="AU2685">
        <v>0</v>
      </c>
      <c r="AV2685" t="s">
        <v>72</v>
      </c>
      <c r="AW2685" t="s">
        <v>72</v>
      </c>
      <c r="AX2685" t="s">
        <v>75</v>
      </c>
      <c r="BA2685">
        <v>-2315675.7000000002</v>
      </c>
      <c r="BC2685" t="s">
        <v>121</v>
      </c>
      <c r="BH2685" t="s">
        <v>72</v>
      </c>
      <c r="BI2685" t="s">
        <v>4481</v>
      </c>
      <c r="BJ2685" t="s">
        <v>76</v>
      </c>
    </row>
    <row r="2686" spans="3:62" x14ac:dyDescent="0.35">
      <c r="D2686" t="e">
        <f>VLOOKUP(E1_[[#This Row],[Broker Number]],#REF!,3,FALSE)</f>
        <v>#REF!</v>
      </c>
      <c r="E2686" t="s">
        <v>4468</v>
      </c>
      <c r="F2686" t="s">
        <v>4469</v>
      </c>
      <c r="G2686" t="s">
        <v>2360</v>
      </c>
      <c r="H2686" t="s">
        <v>4461</v>
      </c>
      <c r="I2686" t="s">
        <v>177</v>
      </c>
      <c r="J2686">
        <v>412172</v>
      </c>
      <c r="L2686" t="s">
        <v>68</v>
      </c>
      <c r="M2686" t="s">
        <v>84</v>
      </c>
      <c r="O2686">
        <v>-11730</v>
      </c>
      <c r="U2686" t="s">
        <v>70</v>
      </c>
      <c r="V2686" s="1">
        <v>46184</v>
      </c>
      <c r="W2686" t="s">
        <v>71</v>
      </c>
      <c r="X2686" t="s">
        <v>72</v>
      </c>
      <c r="Y2686" t="s">
        <v>72</v>
      </c>
      <c r="Z2686" t="s">
        <v>72</v>
      </c>
      <c r="AA2686" t="s">
        <v>68</v>
      </c>
      <c r="AB2686" s="1">
        <v>46184</v>
      </c>
      <c r="AD2686" t="s">
        <v>4482</v>
      </c>
      <c r="AE2686">
        <v>24894651</v>
      </c>
      <c r="AF2686" t="s">
        <v>74</v>
      </c>
      <c r="AG2686" s="1">
        <v>46184</v>
      </c>
      <c r="AL2686" t="s">
        <v>72</v>
      </c>
      <c r="AN2686" t="s">
        <v>72</v>
      </c>
      <c r="AP2686">
        <v>104543245.03</v>
      </c>
      <c r="AQ2686">
        <v>12947918</v>
      </c>
      <c r="AR2686">
        <v>91595327.030000001</v>
      </c>
      <c r="AT2686" t="s">
        <v>120</v>
      </c>
      <c r="AU2686">
        <v>0</v>
      </c>
      <c r="AV2686" t="s">
        <v>72</v>
      </c>
      <c r="AW2686" t="s">
        <v>72</v>
      </c>
      <c r="AX2686" t="s">
        <v>75</v>
      </c>
      <c r="BA2686">
        <v>-2315675.7000000002</v>
      </c>
      <c r="BC2686" t="s">
        <v>121</v>
      </c>
      <c r="BH2686" t="s">
        <v>72</v>
      </c>
      <c r="BI2686" t="s">
        <v>4483</v>
      </c>
      <c r="BJ2686" t="s">
        <v>76</v>
      </c>
    </row>
    <row r="2687" spans="3:62" x14ac:dyDescent="0.35">
      <c r="D2687" t="e">
        <f>VLOOKUP(E1_[[#This Row],[Broker Number]],#REF!,3,FALSE)</f>
        <v>#REF!</v>
      </c>
      <c r="E2687" t="s">
        <v>4468</v>
      </c>
      <c r="F2687" t="s">
        <v>4469</v>
      </c>
      <c r="G2687" t="s">
        <v>2360</v>
      </c>
      <c r="H2687" t="s">
        <v>4461</v>
      </c>
      <c r="I2687" t="s">
        <v>177</v>
      </c>
      <c r="J2687">
        <v>412173</v>
      </c>
      <c r="L2687" t="s">
        <v>68</v>
      </c>
      <c r="M2687" t="s">
        <v>84</v>
      </c>
      <c r="O2687">
        <v>-11621.2</v>
      </c>
      <c r="U2687" t="s">
        <v>70</v>
      </c>
      <c r="V2687" s="1">
        <v>46184</v>
      </c>
      <c r="W2687" t="s">
        <v>71</v>
      </c>
      <c r="X2687" t="s">
        <v>72</v>
      </c>
      <c r="Y2687" t="s">
        <v>72</v>
      </c>
      <c r="Z2687" t="s">
        <v>72</v>
      </c>
      <c r="AA2687" t="s">
        <v>68</v>
      </c>
      <c r="AB2687" s="1">
        <v>46184</v>
      </c>
      <c r="AD2687" t="s">
        <v>4484</v>
      </c>
      <c r="AE2687">
        <v>24894651</v>
      </c>
      <c r="AF2687" t="s">
        <v>74</v>
      </c>
      <c r="AG2687" s="1">
        <v>46184</v>
      </c>
      <c r="AL2687" t="s">
        <v>72</v>
      </c>
      <c r="AN2687" t="s">
        <v>72</v>
      </c>
      <c r="AP2687">
        <v>104543245.03</v>
      </c>
      <c r="AQ2687">
        <v>12947918</v>
      </c>
      <c r="AR2687">
        <v>91595327.030000001</v>
      </c>
      <c r="AT2687" t="s">
        <v>120</v>
      </c>
      <c r="AU2687">
        <v>0</v>
      </c>
      <c r="AV2687" t="s">
        <v>72</v>
      </c>
      <c r="AW2687" t="s">
        <v>72</v>
      </c>
      <c r="AX2687" t="s">
        <v>75</v>
      </c>
      <c r="BA2687">
        <v>-2315675.7000000002</v>
      </c>
      <c r="BC2687" t="s">
        <v>121</v>
      </c>
      <c r="BH2687" t="s">
        <v>72</v>
      </c>
      <c r="BI2687" t="s">
        <v>4485</v>
      </c>
      <c r="BJ2687" t="s">
        <v>76</v>
      </c>
    </row>
    <row r="2688" spans="3:62" x14ac:dyDescent="0.35">
      <c r="D2688" t="e">
        <f>VLOOKUP(E1_[[#This Row],[Broker Number]],#REF!,3,FALSE)</f>
        <v>#REF!</v>
      </c>
      <c r="E2688" t="s">
        <v>4468</v>
      </c>
      <c r="F2688" t="s">
        <v>4469</v>
      </c>
      <c r="G2688" t="s">
        <v>2360</v>
      </c>
      <c r="H2688" t="s">
        <v>4461</v>
      </c>
      <c r="I2688" t="s">
        <v>177</v>
      </c>
      <c r="J2688">
        <v>412174</v>
      </c>
      <c r="L2688" t="s">
        <v>68</v>
      </c>
      <c r="M2688" t="s">
        <v>84</v>
      </c>
      <c r="O2688">
        <v>-8808.4</v>
      </c>
      <c r="U2688" t="s">
        <v>70</v>
      </c>
      <c r="V2688" s="1">
        <v>46184</v>
      </c>
      <c r="W2688" t="s">
        <v>71</v>
      </c>
      <c r="X2688" t="s">
        <v>72</v>
      </c>
      <c r="Y2688" t="s">
        <v>72</v>
      </c>
      <c r="Z2688" t="s">
        <v>72</v>
      </c>
      <c r="AA2688" t="s">
        <v>68</v>
      </c>
      <c r="AB2688" s="1">
        <v>46184</v>
      </c>
      <c r="AD2688" t="s">
        <v>4486</v>
      </c>
      <c r="AE2688">
        <v>24894651</v>
      </c>
      <c r="AF2688" t="s">
        <v>74</v>
      </c>
      <c r="AG2688" s="1">
        <v>46184</v>
      </c>
      <c r="AL2688" t="s">
        <v>72</v>
      </c>
      <c r="AN2688" t="s">
        <v>72</v>
      </c>
      <c r="AP2688">
        <v>104543245.03</v>
      </c>
      <c r="AQ2688">
        <v>12947918</v>
      </c>
      <c r="AR2688">
        <v>91595327.030000001</v>
      </c>
      <c r="AT2688" t="s">
        <v>120</v>
      </c>
      <c r="AU2688">
        <v>0</v>
      </c>
      <c r="AV2688" t="s">
        <v>72</v>
      </c>
      <c r="AW2688" t="s">
        <v>97</v>
      </c>
      <c r="AX2688" t="s">
        <v>48</v>
      </c>
      <c r="BA2688">
        <v>-2315675.7000000002</v>
      </c>
      <c r="BC2688" t="s">
        <v>121</v>
      </c>
      <c r="BH2688" t="s">
        <v>72</v>
      </c>
      <c r="BI2688" t="s">
        <v>4487</v>
      </c>
      <c r="BJ2688" t="s">
        <v>76</v>
      </c>
    </row>
    <row r="2689" spans="3:62" x14ac:dyDescent="0.35">
      <c r="D2689" t="e">
        <f>VLOOKUP(E1_[[#This Row],[Broker Number]],#REF!,3,FALSE)</f>
        <v>#REF!</v>
      </c>
      <c r="E2689" t="s">
        <v>4468</v>
      </c>
      <c r="F2689" t="s">
        <v>4469</v>
      </c>
      <c r="G2689" t="s">
        <v>65</v>
      </c>
      <c r="H2689" t="s">
        <v>4461</v>
      </c>
      <c r="I2689" t="s">
        <v>67</v>
      </c>
      <c r="J2689">
        <v>880911</v>
      </c>
      <c r="L2689" t="s">
        <v>68</v>
      </c>
      <c r="M2689" t="s">
        <v>69</v>
      </c>
      <c r="O2689">
        <v>929243.7</v>
      </c>
      <c r="P2689">
        <v>161273.70000000001</v>
      </c>
      <c r="Q2689">
        <v>767970</v>
      </c>
      <c r="R2689">
        <v>929243.7</v>
      </c>
      <c r="U2689" t="s">
        <v>70</v>
      </c>
      <c r="V2689" s="1">
        <v>46184</v>
      </c>
      <c r="W2689" t="s">
        <v>71</v>
      </c>
      <c r="X2689" t="s">
        <v>72</v>
      </c>
      <c r="Y2689" t="s">
        <v>72</v>
      </c>
      <c r="Z2689" t="s">
        <v>72</v>
      </c>
      <c r="AA2689" t="s">
        <v>68</v>
      </c>
      <c r="AB2689" s="1">
        <v>46118</v>
      </c>
      <c r="AD2689" t="s">
        <v>4488</v>
      </c>
      <c r="AE2689">
        <v>25376454</v>
      </c>
      <c r="AF2689" t="s">
        <v>74</v>
      </c>
      <c r="AG2689" s="1">
        <v>46184</v>
      </c>
      <c r="AL2689" t="s">
        <v>72</v>
      </c>
      <c r="AN2689" t="s">
        <v>72</v>
      </c>
      <c r="AP2689">
        <v>104543245.03</v>
      </c>
      <c r="AQ2689">
        <v>12947918</v>
      </c>
      <c r="AR2689">
        <v>91595327.030000001</v>
      </c>
      <c r="AT2689" t="s">
        <v>72</v>
      </c>
      <c r="AU2689">
        <v>0</v>
      </c>
      <c r="AV2689" t="s">
        <v>72</v>
      </c>
      <c r="AW2689" t="s">
        <v>97</v>
      </c>
      <c r="AX2689" t="s">
        <v>48</v>
      </c>
      <c r="BA2689">
        <v>-2315675.7000000002</v>
      </c>
      <c r="BC2689" t="s">
        <v>72</v>
      </c>
      <c r="BH2689" t="s">
        <v>72</v>
      </c>
      <c r="BI2689" t="s">
        <v>4489</v>
      </c>
      <c r="BJ2689" t="s">
        <v>76</v>
      </c>
    </row>
    <row r="2690" spans="3:62" x14ac:dyDescent="0.35">
      <c r="D2690" t="e">
        <f>VLOOKUP(E1_[[#This Row],[Broker Number]],#REF!,3,FALSE)</f>
        <v>#REF!</v>
      </c>
      <c r="E2690" t="s">
        <v>4468</v>
      </c>
      <c r="F2690" t="s">
        <v>4469</v>
      </c>
      <c r="G2690" t="s">
        <v>65</v>
      </c>
      <c r="H2690" t="s">
        <v>4461</v>
      </c>
      <c r="I2690" t="s">
        <v>67</v>
      </c>
      <c r="J2690">
        <v>880912</v>
      </c>
      <c r="L2690" t="s">
        <v>68</v>
      </c>
      <c r="M2690" t="s">
        <v>69</v>
      </c>
      <c r="O2690">
        <v>1260941</v>
      </c>
      <c r="P2690">
        <v>218841</v>
      </c>
      <c r="Q2690">
        <v>1042100</v>
      </c>
      <c r="R2690">
        <v>1260941</v>
      </c>
      <c r="U2690" t="s">
        <v>70</v>
      </c>
      <c r="V2690" s="1">
        <v>46184</v>
      </c>
      <c r="W2690" t="s">
        <v>71</v>
      </c>
      <c r="X2690" t="s">
        <v>72</v>
      </c>
      <c r="Y2690" t="s">
        <v>72</v>
      </c>
      <c r="Z2690" t="s">
        <v>72</v>
      </c>
      <c r="AA2690" t="s">
        <v>68</v>
      </c>
      <c r="AB2690" s="1">
        <v>46177</v>
      </c>
      <c r="AD2690" t="s">
        <v>4490</v>
      </c>
      <c r="AE2690">
        <v>25376465</v>
      </c>
      <c r="AF2690" t="s">
        <v>74</v>
      </c>
      <c r="AG2690" s="1">
        <v>46184</v>
      </c>
      <c r="AL2690" t="s">
        <v>72</v>
      </c>
      <c r="AN2690" t="s">
        <v>72</v>
      </c>
      <c r="AP2690">
        <v>104543245.03</v>
      </c>
      <c r="AQ2690">
        <v>12947918</v>
      </c>
      <c r="AR2690">
        <v>91595327.030000001</v>
      </c>
      <c r="AT2690" t="s">
        <v>72</v>
      </c>
      <c r="AU2690">
        <v>0</v>
      </c>
      <c r="AV2690" t="s">
        <v>72</v>
      </c>
      <c r="AW2690" t="s">
        <v>97</v>
      </c>
      <c r="AX2690" t="s">
        <v>48</v>
      </c>
      <c r="BA2690">
        <v>-2315675.7000000002</v>
      </c>
      <c r="BC2690" t="s">
        <v>72</v>
      </c>
      <c r="BH2690" t="s">
        <v>72</v>
      </c>
      <c r="BI2690" t="s">
        <v>4491</v>
      </c>
      <c r="BJ2690" t="s">
        <v>76</v>
      </c>
    </row>
    <row r="2691" spans="3:62" x14ac:dyDescent="0.35">
      <c r="D2691" t="e">
        <f>VLOOKUP(E1_[[#This Row],[Broker Number]],#REF!,3,FALSE)</f>
        <v>#REF!</v>
      </c>
      <c r="E2691" t="s">
        <v>4468</v>
      </c>
      <c r="F2691" t="s">
        <v>4469</v>
      </c>
      <c r="G2691" t="s">
        <v>65</v>
      </c>
      <c r="H2691" t="s">
        <v>4461</v>
      </c>
      <c r="I2691" t="s">
        <v>67</v>
      </c>
      <c r="J2691">
        <v>881801</v>
      </c>
      <c r="L2691" t="s">
        <v>68</v>
      </c>
      <c r="M2691" t="s">
        <v>69</v>
      </c>
      <c r="O2691">
        <v>917857.6</v>
      </c>
      <c r="P2691">
        <v>159297.60000000001</v>
      </c>
      <c r="Q2691">
        <v>758560</v>
      </c>
      <c r="R2691">
        <v>917857.6</v>
      </c>
      <c r="U2691" t="s">
        <v>70</v>
      </c>
      <c r="V2691" s="1">
        <v>46184</v>
      </c>
      <c r="W2691" t="s">
        <v>71</v>
      </c>
      <c r="X2691" t="s">
        <v>72</v>
      </c>
      <c r="Y2691" t="s">
        <v>72</v>
      </c>
      <c r="Z2691" t="s">
        <v>72</v>
      </c>
      <c r="AA2691" t="s">
        <v>68</v>
      </c>
      <c r="AB2691" s="1">
        <v>46177</v>
      </c>
      <c r="AD2691" t="s">
        <v>4492</v>
      </c>
      <c r="AE2691">
        <v>26259905</v>
      </c>
      <c r="AF2691" t="s">
        <v>74</v>
      </c>
      <c r="AG2691" s="1">
        <v>46184</v>
      </c>
      <c r="AL2691" t="s">
        <v>72</v>
      </c>
      <c r="AN2691" t="s">
        <v>72</v>
      </c>
      <c r="AP2691">
        <v>104543245.03</v>
      </c>
      <c r="AQ2691">
        <v>12947918</v>
      </c>
      <c r="AR2691">
        <v>91595327.030000001</v>
      </c>
      <c r="AT2691" t="s">
        <v>72</v>
      </c>
      <c r="AU2691">
        <v>0</v>
      </c>
      <c r="AV2691" t="s">
        <v>72</v>
      </c>
      <c r="AW2691" t="s">
        <v>72</v>
      </c>
      <c r="AX2691" t="s">
        <v>75</v>
      </c>
      <c r="BA2691">
        <v>-2315675.7000000002</v>
      </c>
      <c r="BC2691" t="s">
        <v>72</v>
      </c>
      <c r="BH2691" t="s">
        <v>72</v>
      </c>
      <c r="BI2691" t="s">
        <v>4493</v>
      </c>
      <c r="BJ2691" t="s">
        <v>76</v>
      </c>
    </row>
    <row r="2692" spans="3:62" x14ac:dyDescent="0.35">
      <c r="D2692" t="e">
        <f>VLOOKUP(E1_[[#This Row],[Broker Number]],#REF!,3,FALSE)</f>
        <v>#REF!</v>
      </c>
      <c r="E2692" t="s">
        <v>4468</v>
      </c>
      <c r="F2692" t="s">
        <v>4469</v>
      </c>
      <c r="G2692" t="s">
        <v>65</v>
      </c>
      <c r="H2692" t="s">
        <v>4461</v>
      </c>
      <c r="I2692" t="s">
        <v>83</v>
      </c>
      <c r="J2692">
        <v>967449</v>
      </c>
      <c r="L2692" t="s">
        <v>68</v>
      </c>
      <c r="M2692" t="s">
        <v>84</v>
      </c>
      <c r="O2692">
        <v>-15987.25</v>
      </c>
      <c r="U2692" t="s">
        <v>70</v>
      </c>
      <c r="V2692" s="1">
        <v>46184</v>
      </c>
      <c r="W2692" t="s">
        <v>71</v>
      </c>
      <c r="X2692" t="s">
        <v>72</v>
      </c>
      <c r="Y2692" t="s">
        <v>72</v>
      </c>
      <c r="Z2692" t="s">
        <v>72</v>
      </c>
      <c r="AA2692" t="s">
        <v>68</v>
      </c>
      <c r="AB2692" s="1">
        <v>46184</v>
      </c>
      <c r="AD2692" t="s">
        <v>4494</v>
      </c>
      <c r="AE2692">
        <v>24894651</v>
      </c>
      <c r="AF2692" t="s">
        <v>74</v>
      </c>
      <c r="AG2692" s="1">
        <v>46184</v>
      </c>
      <c r="AL2692" t="s">
        <v>72</v>
      </c>
      <c r="AN2692" t="s">
        <v>72</v>
      </c>
      <c r="AP2692">
        <v>104543245.03</v>
      </c>
      <c r="AQ2692">
        <v>12947918</v>
      </c>
      <c r="AR2692">
        <v>91595327.030000001</v>
      </c>
      <c r="AT2692" t="s">
        <v>72</v>
      </c>
      <c r="AU2692">
        <v>0</v>
      </c>
      <c r="AV2692" t="s">
        <v>72</v>
      </c>
      <c r="AW2692" t="s">
        <v>72</v>
      </c>
      <c r="AX2692" t="s">
        <v>75</v>
      </c>
      <c r="BA2692">
        <v>-2315675.7000000002</v>
      </c>
      <c r="BC2692" t="s">
        <v>72</v>
      </c>
      <c r="BH2692" t="s">
        <v>72</v>
      </c>
      <c r="BI2692" t="s">
        <v>4495</v>
      </c>
      <c r="BJ2692" t="s">
        <v>76</v>
      </c>
    </row>
    <row r="2693" spans="3:62" x14ac:dyDescent="0.35">
      <c r="D2693" t="e">
        <f>VLOOKUP(E1_[[#This Row],[Broker Number]],#REF!,3,FALSE)</f>
        <v>#REF!</v>
      </c>
      <c r="E2693" t="s">
        <v>4468</v>
      </c>
      <c r="F2693" t="s">
        <v>4469</v>
      </c>
      <c r="G2693" t="s">
        <v>65</v>
      </c>
      <c r="H2693" t="s">
        <v>4461</v>
      </c>
      <c r="I2693" t="s">
        <v>83</v>
      </c>
      <c r="J2693">
        <v>967450</v>
      </c>
      <c r="L2693" t="s">
        <v>68</v>
      </c>
      <c r="M2693" t="s">
        <v>84</v>
      </c>
      <c r="O2693">
        <v>-34824</v>
      </c>
      <c r="U2693" t="s">
        <v>70</v>
      </c>
      <c r="V2693" s="1">
        <v>46184</v>
      </c>
      <c r="W2693" t="s">
        <v>71</v>
      </c>
      <c r="X2693" t="s">
        <v>72</v>
      </c>
      <c r="Y2693" t="s">
        <v>72</v>
      </c>
      <c r="Z2693" t="s">
        <v>72</v>
      </c>
      <c r="AA2693" t="s">
        <v>68</v>
      </c>
      <c r="AB2693" s="1">
        <v>46184</v>
      </c>
      <c r="AD2693" t="s">
        <v>4496</v>
      </c>
      <c r="AE2693">
        <v>24894651</v>
      </c>
      <c r="AF2693" t="s">
        <v>74</v>
      </c>
      <c r="AG2693" s="1">
        <v>46184</v>
      </c>
      <c r="AL2693" t="s">
        <v>72</v>
      </c>
      <c r="AN2693" t="s">
        <v>72</v>
      </c>
      <c r="AP2693">
        <v>104543245.03</v>
      </c>
      <c r="AQ2693">
        <v>12947918</v>
      </c>
      <c r="AR2693">
        <v>91595327.030000001</v>
      </c>
      <c r="AT2693" t="s">
        <v>72</v>
      </c>
      <c r="AU2693">
        <v>0</v>
      </c>
      <c r="AV2693" t="s">
        <v>72</v>
      </c>
      <c r="AW2693" t="s">
        <v>72</v>
      </c>
      <c r="AX2693" t="s">
        <v>75</v>
      </c>
      <c r="BA2693">
        <v>-2315675.7000000002</v>
      </c>
      <c r="BC2693" t="s">
        <v>72</v>
      </c>
      <c r="BH2693" t="s">
        <v>72</v>
      </c>
      <c r="BI2693" t="s">
        <v>4497</v>
      </c>
      <c r="BJ2693" t="s">
        <v>76</v>
      </c>
    </row>
    <row r="2694" spans="3:62" x14ac:dyDescent="0.35">
      <c r="D2694" t="e">
        <f>VLOOKUP(E1_[[#This Row],[Broker Number]],#REF!,3,FALSE)</f>
        <v>#REF!</v>
      </c>
      <c r="E2694" t="s">
        <v>4468</v>
      </c>
      <c r="F2694" t="s">
        <v>4469</v>
      </c>
      <c r="G2694" t="s">
        <v>65</v>
      </c>
      <c r="H2694" t="s">
        <v>4461</v>
      </c>
      <c r="I2694" t="s">
        <v>83</v>
      </c>
      <c r="J2694">
        <v>967451</v>
      </c>
      <c r="L2694" t="s">
        <v>68</v>
      </c>
      <c r="M2694" t="s">
        <v>84</v>
      </c>
      <c r="O2694">
        <v>-107692.3</v>
      </c>
      <c r="U2694" t="s">
        <v>70</v>
      </c>
      <c r="V2694" s="1">
        <v>46184</v>
      </c>
      <c r="W2694" t="s">
        <v>71</v>
      </c>
      <c r="X2694" t="s">
        <v>72</v>
      </c>
      <c r="Y2694" t="s">
        <v>72</v>
      </c>
      <c r="Z2694" t="s">
        <v>72</v>
      </c>
      <c r="AA2694" t="s">
        <v>68</v>
      </c>
      <c r="AB2694" s="1">
        <v>46184</v>
      </c>
      <c r="AD2694" t="s">
        <v>4498</v>
      </c>
      <c r="AE2694">
        <v>24894651</v>
      </c>
      <c r="AF2694" t="s">
        <v>74</v>
      </c>
      <c r="AG2694" s="1">
        <v>46184</v>
      </c>
      <c r="AL2694" t="s">
        <v>72</v>
      </c>
      <c r="AN2694" t="s">
        <v>72</v>
      </c>
      <c r="AP2694">
        <v>104543245.03</v>
      </c>
      <c r="AQ2694">
        <v>12947918</v>
      </c>
      <c r="AR2694">
        <v>91595327.030000001</v>
      </c>
      <c r="AT2694" t="s">
        <v>72</v>
      </c>
      <c r="AU2694">
        <v>0</v>
      </c>
      <c r="AV2694" t="s">
        <v>72</v>
      </c>
      <c r="AW2694" t="s">
        <v>72</v>
      </c>
      <c r="AX2694" t="s">
        <v>75</v>
      </c>
      <c r="BA2694">
        <v>-2315675.7000000002</v>
      </c>
      <c r="BC2694" t="s">
        <v>72</v>
      </c>
      <c r="BH2694" t="s">
        <v>72</v>
      </c>
      <c r="BI2694" t="s">
        <v>4499</v>
      </c>
      <c r="BJ2694" t="s">
        <v>76</v>
      </c>
    </row>
    <row r="2695" spans="3:62" x14ac:dyDescent="0.35">
      <c r="C2695" t="s">
        <v>87</v>
      </c>
      <c r="D2695" t="e">
        <f>VLOOKUP(E1_[[#This Row],[Broker Number]],#REF!,3,FALSE)</f>
        <v>#REF!</v>
      </c>
      <c r="E2695" t="s">
        <v>4468</v>
      </c>
      <c r="F2695" t="s">
        <v>4469</v>
      </c>
      <c r="G2695" t="s">
        <v>65</v>
      </c>
      <c r="H2695" t="s">
        <v>4461</v>
      </c>
      <c r="I2695" t="s">
        <v>83</v>
      </c>
      <c r="J2695">
        <v>967451</v>
      </c>
      <c r="L2695" t="s">
        <v>68</v>
      </c>
      <c r="M2695" t="s">
        <v>84</v>
      </c>
      <c r="O2695">
        <v>2839801</v>
      </c>
      <c r="P2695">
        <v>539412.30000000005</v>
      </c>
      <c r="Q2695">
        <v>2568630</v>
      </c>
      <c r="R2695">
        <v>3108042.3</v>
      </c>
      <c r="U2695" t="s">
        <v>70</v>
      </c>
      <c r="V2695" s="1">
        <v>46184</v>
      </c>
      <c r="W2695" t="s">
        <v>71</v>
      </c>
      <c r="X2695" t="s">
        <v>72</v>
      </c>
      <c r="Y2695" t="s">
        <v>72</v>
      </c>
      <c r="Z2695" t="s">
        <v>72</v>
      </c>
      <c r="AA2695" t="s">
        <v>68</v>
      </c>
      <c r="AB2695" s="1">
        <v>46184</v>
      </c>
      <c r="AD2695" t="s">
        <v>4498</v>
      </c>
      <c r="AE2695">
        <v>24894651</v>
      </c>
      <c r="AF2695" t="s">
        <v>74</v>
      </c>
      <c r="AG2695" s="1">
        <v>46184</v>
      </c>
      <c r="AL2695" t="s">
        <v>72</v>
      </c>
      <c r="AN2695" t="s">
        <v>72</v>
      </c>
      <c r="AP2695">
        <v>104543245.03</v>
      </c>
      <c r="AQ2695">
        <v>12947918</v>
      </c>
      <c r="AR2695">
        <v>91595327.030000001</v>
      </c>
      <c r="AT2695" t="s">
        <v>72</v>
      </c>
      <c r="AU2695">
        <v>0</v>
      </c>
      <c r="AV2695" t="s">
        <v>72</v>
      </c>
      <c r="AW2695" t="s">
        <v>97</v>
      </c>
      <c r="AX2695" t="s">
        <v>48</v>
      </c>
      <c r="BA2695">
        <v>-2315675.7000000002</v>
      </c>
      <c r="BC2695" t="s">
        <v>72</v>
      </c>
      <c r="BH2695" t="s">
        <v>72</v>
      </c>
      <c r="BI2695" t="s">
        <v>4500</v>
      </c>
      <c r="BJ2695" t="s">
        <v>76</v>
      </c>
    </row>
    <row r="2696" spans="3:62" x14ac:dyDescent="0.35">
      <c r="D2696" t="e">
        <f>VLOOKUP(E1_[[#This Row],[Broker Number]],#REF!,3,FALSE)</f>
        <v>#REF!</v>
      </c>
      <c r="E2696" t="s">
        <v>4468</v>
      </c>
      <c r="F2696" t="s">
        <v>4469</v>
      </c>
      <c r="G2696" t="s">
        <v>65</v>
      </c>
      <c r="H2696" t="s">
        <v>4461</v>
      </c>
      <c r="I2696" t="s">
        <v>83</v>
      </c>
      <c r="J2696">
        <v>967451</v>
      </c>
      <c r="L2696" t="s">
        <v>68</v>
      </c>
      <c r="M2696" t="s">
        <v>84</v>
      </c>
      <c r="U2696" t="s">
        <v>70</v>
      </c>
      <c r="V2696" s="1">
        <v>46184</v>
      </c>
      <c r="W2696" t="s">
        <v>71</v>
      </c>
      <c r="X2696" t="s">
        <v>72</v>
      </c>
      <c r="Y2696" t="s">
        <v>72</v>
      </c>
      <c r="Z2696" t="s">
        <v>72</v>
      </c>
      <c r="AA2696" t="s">
        <v>68</v>
      </c>
      <c r="AB2696" s="1">
        <v>46184</v>
      </c>
      <c r="AD2696" t="s">
        <v>4498</v>
      </c>
      <c r="AE2696">
        <v>24894651</v>
      </c>
      <c r="AF2696" t="s">
        <v>74</v>
      </c>
      <c r="AG2696" s="1">
        <v>46184</v>
      </c>
      <c r="AL2696" t="s">
        <v>72</v>
      </c>
      <c r="AN2696" t="s">
        <v>72</v>
      </c>
      <c r="AP2696">
        <v>104543245.03</v>
      </c>
      <c r="AQ2696">
        <v>12947918</v>
      </c>
      <c r="AR2696">
        <v>91595327.030000001</v>
      </c>
      <c r="AT2696" t="s">
        <v>72</v>
      </c>
      <c r="AU2696">
        <v>0</v>
      </c>
      <c r="AV2696" t="s">
        <v>72</v>
      </c>
      <c r="AW2696" t="s">
        <v>97</v>
      </c>
      <c r="AX2696" t="s">
        <v>48</v>
      </c>
      <c r="BA2696">
        <v>-2315675.7000000002</v>
      </c>
      <c r="BC2696" t="s">
        <v>72</v>
      </c>
      <c r="BH2696" t="s">
        <v>72</v>
      </c>
      <c r="BJ2696" t="s">
        <v>76</v>
      </c>
    </row>
    <row r="2697" spans="3:62" x14ac:dyDescent="0.35">
      <c r="D2697" t="e">
        <f>VLOOKUP(E1_[[#This Row],[Broker Number]],#REF!,3,FALSE)</f>
        <v>#REF!</v>
      </c>
      <c r="E2697" t="s">
        <v>4468</v>
      </c>
      <c r="F2697" t="s">
        <v>4469</v>
      </c>
      <c r="G2697" t="s">
        <v>65</v>
      </c>
      <c r="H2697" t="s">
        <v>4461</v>
      </c>
      <c r="I2697" t="s">
        <v>89</v>
      </c>
      <c r="J2697">
        <v>1447922</v>
      </c>
      <c r="L2697" t="s">
        <v>68</v>
      </c>
      <c r="M2697" t="s">
        <v>84</v>
      </c>
      <c r="O2697">
        <v>-21947.55</v>
      </c>
      <c r="U2697" t="s">
        <v>70</v>
      </c>
      <c r="V2697" s="1">
        <v>46184</v>
      </c>
      <c r="W2697" t="s">
        <v>71</v>
      </c>
      <c r="X2697" t="s">
        <v>72</v>
      </c>
      <c r="Y2697" t="s">
        <v>72</v>
      </c>
      <c r="Z2697" t="s">
        <v>72</v>
      </c>
      <c r="AA2697" t="s">
        <v>68</v>
      </c>
      <c r="AB2697" s="1">
        <v>46184</v>
      </c>
      <c r="AD2697" t="s">
        <v>72</v>
      </c>
      <c r="AE2697">
        <v>24894651</v>
      </c>
      <c r="AF2697" t="s">
        <v>74</v>
      </c>
      <c r="AG2697" s="1">
        <v>46184</v>
      </c>
      <c r="AL2697" t="s">
        <v>72</v>
      </c>
      <c r="AN2697" t="s">
        <v>72</v>
      </c>
      <c r="AP2697">
        <v>104543245.03</v>
      </c>
      <c r="AQ2697">
        <v>12947918</v>
      </c>
      <c r="AR2697">
        <v>91595327.030000001</v>
      </c>
      <c r="AT2697" t="s">
        <v>72</v>
      </c>
      <c r="AU2697">
        <v>0</v>
      </c>
      <c r="AV2697" t="s">
        <v>72</v>
      </c>
      <c r="AW2697" t="s">
        <v>97</v>
      </c>
      <c r="AX2697" t="s">
        <v>48</v>
      </c>
      <c r="BA2697">
        <v>-2315675.7000000002</v>
      </c>
      <c r="BC2697" t="s">
        <v>72</v>
      </c>
      <c r="BH2697" t="s">
        <v>72</v>
      </c>
      <c r="BI2697" t="s">
        <v>4501</v>
      </c>
      <c r="BJ2697" t="s">
        <v>76</v>
      </c>
    </row>
    <row r="2698" spans="3:62" x14ac:dyDescent="0.35">
      <c r="D2698" t="e">
        <f>VLOOKUP(E1_[[#This Row],[Broker Number]],#REF!,3,FALSE)</f>
        <v>#REF!</v>
      </c>
      <c r="E2698" t="s">
        <v>4502</v>
      </c>
      <c r="F2698" t="s">
        <v>4503</v>
      </c>
      <c r="G2698" t="s">
        <v>65</v>
      </c>
      <c r="H2698" t="s">
        <v>4461</v>
      </c>
      <c r="I2698" t="s">
        <v>67</v>
      </c>
      <c r="J2698">
        <v>880913</v>
      </c>
      <c r="L2698" t="s">
        <v>68</v>
      </c>
      <c r="M2698" t="s">
        <v>69</v>
      </c>
      <c r="O2698">
        <v>1213218.6000000001</v>
      </c>
      <c r="P2698">
        <v>210558.6</v>
      </c>
      <c r="Q2698">
        <v>1002660</v>
      </c>
      <c r="R2698">
        <v>1213218.6000000001</v>
      </c>
      <c r="U2698" t="s">
        <v>70</v>
      </c>
      <c r="V2698" s="1">
        <v>46184</v>
      </c>
      <c r="W2698" t="s">
        <v>71</v>
      </c>
      <c r="X2698" t="s">
        <v>72</v>
      </c>
      <c r="Y2698" t="s">
        <v>72</v>
      </c>
      <c r="Z2698" t="s">
        <v>72</v>
      </c>
      <c r="AA2698" t="s">
        <v>68</v>
      </c>
      <c r="AB2698" s="1">
        <v>46178</v>
      </c>
      <c r="AD2698" t="s">
        <v>4504</v>
      </c>
      <c r="AE2698">
        <v>25376478</v>
      </c>
      <c r="AF2698" t="s">
        <v>74</v>
      </c>
      <c r="AG2698" s="1">
        <v>46184</v>
      </c>
      <c r="AL2698" t="s">
        <v>72</v>
      </c>
      <c r="AN2698" t="s">
        <v>72</v>
      </c>
      <c r="AP2698">
        <v>104543245.03</v>
      </c>
      <c r="AQ2698">
        <v>12947918</v>
      </c>
      <c r="AR2698">
        <v>91595327.030000001</v>
      </c>
      <c r="AT2698" t="s">
        <v>72</v>
      </c>
      <c r="AU2698">
        <v>0</v>
      </c>
      <c r="AV2698" t="s">
        <v>72</v>
      </c>
      <c r="AW2698" t="s">
        <v>97</v>
      </c>
      <c r="AX2698" t="s">
        <v>48</v>
      </c>
      <c r="BA2698">
        <v>-2315675.7000000002</v>
      </c>
      <c r="BC2698" t="s">
        <v>72</v>
      </c>
      <c r="BH2698" t="s">
        <v>72</v>
      </c>
      <c r="BI2698" t="s">
        <v>4505</v>
      </c>
      <c r="BJ2698" t="s">
        <v>76</v>
      </c>
    </row>
    <row r="2699" spans="3:62" x14ac:dyDescent="0.35">
      <c r="C2699" t="s">
        <v>87</v>
      </c>
      <c r="D2699" t="e">
        <f>VLOOKUP(E1_[[#This Row],[Broker Number]],#REF!,3,FALSE)</f>
        <v>#REF!</v>
      </c>
      <c r="E2699" t="s">
        <v>4502</v>
      </c>
      <c r="F2699" t="s">
        <v>4503</v>
      </c>
      <c r="G2699" t="s">
        <v>65</v>
      </c>
      <c r="H2699" t="s">
        <v>4461</v>
      </c>
      <c r="I2699" t="s">
        <v>67</v>
      </c>
      <c r="J2699">
        <v>880913</v>
      </c>
      <c r="L2699" t="s">
        <v>68</v>
      </c>
      <c r="M2699" t="s">
        <v>69</v>
      </c>
      <c r="O2699">
        <v>2422734.6</v>
      </c>
      <c r="P2699">
        <v>420474.6</v>
      </c>
      <c r="Q2699">
        <v>2002260</v>
      </c>
      <c r="R2699">
        <v>2422734.6</v>
      </c>
      <c r="U2699" t="s">
        <v>70</v>
      </c>
      <c r="V2699" s="1">
        <v>46184</v>
      </c>
      <c r="W2699" t="s">
        <v>71</v>
      </c>
      <c r="X2699" t="s">
        <v>72</v>
      </c>
      <c r="Y2699" t="s">
        <v>72</v>
      </c>
      <c r="Z2699" t="s">
        <v>72</v>
      </c>
      <c r="AA2699" t="s">
        <v>68</v>
      </c>
      <c r="AB2699" s="1">
        <v>46178</v>
      </c>
      <c r="AD2699" t="s">
        <v>4504</v>
      </c>
      <c r="AE2699">
        <v>25376478</v>
      </c>
      <c r="AF2699" t="s">
        <v>74</v>
      </c>
      <c r="AG2699" s="1">
        <v>46184</v>
      </c>
      <c r="AL2699" t="s">
        <v>72</v>
      </c>
      <c r="AN2699" t="s">
        <v>72</v>
      </c>
      <c r="AP2699">
        <v>104543245.03</v>
      </c>
      <c r="AQ2699">
        <v>12947918</v>
      </c>
      <c r="AR2699">
        <v>91595327.030000001</v>
      </c>
      <c r="AT2699" t="s">
        <v>72</v>
      </c>
      <c r="AU2699">
        <v>0</v>
      </c>
      <c r="AV2699" t="s">
        <v>72</v>
      </c>
      <c r="AW2699" t="s">
        <v>72</v>
      </c>
      <c r="AX2699" t="s">
        <v>75</v>
      </c>
      <c r="BA2699">
        <v>-2315675.7000000002</v>
      </c>
      <c r="BC2699" t="s">
        <v>72</v>
      </c>
      <c r="BH2699" t="s">
        <v>72</v>
      </c>
      <c r="BI2699" t="s">
        <v>4506</v>
      </c>
      <c r="BJ2699" t="s">
        <v>76</v>
      </c>
    </row>
    <row r="2700" spans="3:62" x14ac:dyDescent="0.35">
      <c r="D2700" t="e">
        <f>VLOOKUP(E1_[[#This Row],[Broker Number]],#REF!,3,FALSE)</f>
        <v>#REF!</v>
      </c>
      <c r="E2700" t="s">
        <v>4502</v>
      </c>
      <c r="F2700" t="s">
        <v>4503</v>
      </c>
      <c r="G2700" t="s">
        <v>65</v>
      </c>
      <c r="H2700" t="s">
        <v>4461</v>
      </c>
      <c r="I2700" t="s">
        <v>67</v>
      </c>
      <c r="J2700">
        <v>880913</v>
      </c>
      <c r="L2700" t="s">
        <v>68</v>
      </c>
      <c r="M2700" t="s">
        <v>69</v>
      </c>
      <c r="U2700" t="s">
        <v>70</v>
      </c>
      <c r="V2700" s="1">
        <v>46184</v>
      </c>
      <c r="W2700" t="s">
        <v>71</v>
      </c>
      <c r="X2700" t="s">
        <v>72</v>
      </c>
      <c r="Y2700" t="s">
        <v>72</v>
      </c>
      <c r="Z2700" t="s">
        <v>72</v>
      </c>
      <c r="AA2700" t="s">
        <v>68</v>
      </c>
      <c r="AB2700" s="1">
        <v>46178</v>
      </c>
      <c r="AD2700" t="s">
        <v>4504</v>
      </c>
      <c r="AE2700">
        <v>25376478</v>
      </c>
      <c r="AF2700" t="s">
        <v>74</v>
      </c>
      <c r="AG2700" s="1">
        <v>46184</v>
      </c>
      <c r="AL2700" t="s">
        <v>72</v>
      </c>
      <c r="AN2700" t="s">
        <v>72</v>
      </c>
      <c r="AP2700">
        <v>104543245.03</v>
      </c>
      <c r="AQ2700">
        <v>12947918</v>
      </c>
      <c r="AR2700">
        <v>91595327.030000001</v>
      </c>
      <c r="AT2700" t="s">
        <v>72</v>
      </c>
      <c r="AU2700">
        <v>0</v>
      </c>
      <c r="AV2700" t="s">
        <v>72</v>
      </c>
      <c r="AW2700" t="s">
        <v>72</v>
      </c>
      <c r="AX2700" t="s">
        <v>75</v>
      </c>
      <c r="BA2700">
        <v>-2315675.7000000002</v>
      </c>
      <c r="BC2700" t="s">
        <v>72</v>
      </c>
      <c r="BH2700" t="s">
        <v>72</v>
      </c>
      <c r="BJ2700" t="s">
        <v>76</v>
      </c>
    </row>
    <row r="2701" spans="3:62" x14ac:dyDescent="0.35">
      <c r="D2701" t="e">
        <f>VLOOKUP(E1_[[#This Row],[Broker Number]],#REF!,3,FALSE)</f>
        <v>#REF!</v>
      </c>
      <c r="E2701" t="s">
        <v>4502</v>
      </c>
      <c r="F2701" t="s">
        <v>4503</v>
      </c>
      <c r="G2701" t="s">
        <v>65</v>
      </c>
      <c r="H2701" t="s">
        <v>4461</v>
      </c>
      <c r="I2701" t="s">
        <v>67</v>
      </c>
      <c r="J2701">
        <v>880914</v>
      </c>
      <c r="L2701" t="s">
        <v>68</v>
      </c>
      <c r="M2701" t="s">
        <v>69</v>
      </c>
      <c r="O2701">
        <v>1209516</v>
      </c>
      <c r="P2701">
        <v>209916</v>
      </c>
      <c r="Q2701">
        <v>999600</v>
      </c>
      <c r="R2701">
        <v>1209516</v>
      </c>
      <c r="U2701" t="s">
        <v>70</v>
      </c>
      <c r="V2701" s="1">
        <v>46184</v>
      </c>
      <c r="W2701" t="s">
        <v>71</v>
      </c>
      <c r="X2701" t="s">
        <v>72</v>
      </c>
      <c r="Y2701" t="s">
        <v>72</v>
      </c>
      <c r="Z2701" t="s">
        <v>72</v>
      </c>
      <c r="AA2701" t="s">
        <v>68</v>
      </c>
      <c r="AB2701" s="1">
        <v>46178</v>
      </c>
      <c r="AD2701" t="s">
        <v>4507</v>
      </c>
      <c r="AE2701">
        <v>25376491</v>
      </c>
      <c r="AF2701" t="s">
        <v>74</v>
      </c>
      <c r="AG2701" s="1">
        <v>46184</v>
      </c>
      <c r="AL2701" t="s">
        <v>72</v>
      </c>
      <c r="AN2701" t="s">
        <v>72</v>
      </c>
      <c r="AP2701">
        <v>104543245.03</v>
      </c>
      <c r="AQ2701">
        <v>12947918</v>
      </c>
      <c r="AR2701">
        <v>91595327.030000001</v>
      </c>
      <c r="AT2701" t="s">
        <v>72</v>
      </c>
      <c r="AU2701">
        <v>0</v>
      </c>
      <c r="AV2701" t="s">
        <v>72</v>
      </c>
      <c r="AW2701" t="s">
        <v>72</v>
      </c>
      <c r="AX2701" t="s">
        <v>75</v>
      </c>
      <c r="BA2701">
        <v>-2315675.7000000002</v>
      </c>
      <c r="BC2701" t="s">
        <v>72</v>
      </c>
      <c r="BH2701" t="s">
        <v>72</v>
      </c>
      <c r="BI2701" t="s">
        <v>4508</v>
      </c>
      <c r="BJ2701" t="s">
        <v>76</v>
      </c>
    </row>
    <row r="2702" spans="3:62" x14ac:dyDescent="0.35">
      <c r="D2702" t="e">
        <f>VLOOKUP(E1_[[#This Row],[Broker Number]],#REF!,3,FALSE)</f>
        <v>#REF!</v>
      </c>
      <c r="E2702" t="s">
        <v>4509</v>
      </c>
      <c r="F2702" t="s">
        <v>4510</v>
      </c>
      <c r="G2702" t="s">
        <v>65</v>
      </c>
      <c r="H2702" t="s">
        <v>4461</v>
      </c>
      <c r="I2702" t="s">
        <v>83</v>
      </c>
      <c r="J2702">
        <v>967452</v>
      </c>
      <c r="L2702" t="s">
        <v>68</v>
      </c>
      <c r="M2702" t="s">
        <v>84</v>
      </c>
      <c r="O2702">
        <v>-36849.760000000002</v>
      </c>
      <c r="U2702" t="s">
        <v>70</v>
      </c>
      <c r="V2702" s="1">
        <v>46184</v>
      </c>
      <c r="W2702" t="s">
        <v>71</v>
      </c>
      <c r="X2702" t="s">
        <v>72</v>
      </c>
      <c r="Y2702" t="s">
        <v>72</v>
      </c>
      <c r="Z2702" t="s">
        <v>72</v>
      </c>
      <c r="AA2702" t="s">
        <v>68</v>
      </c>
      <c r="AB2702" s="1">
        <v>46184</v>
      </c>
      <c r="AD2702" t="s">
        <v>4511</v>
      </c>
      <c r="AE2702">
        <v>24894741</v>
      </c>
      <c r="AF2702" t="s">
        <v>74</v>
      </c>
      <c r="AG2702" s="1">
        <v>46184</v>
      </c>
      <c r="AL2702" t="s">
        <v>72</v>
      </c>
      <c r="AN2702" t="s">
        <v>72</v>
      </c>
      <c r="AP2702">
        <v>104543245.03</v>
      </c>
      <c r="AQ2702">
        <v>12947918</v>
      </c>
      <c r="AR2702">
        <v>91595327.030000001</v>
      </c>
      <c r="AT2702" t="s">
        <v>72</v>
      </c>
      <c r="AU2702">
        <v>0</v>
      </c>
      <c r="AV2702" t="s">
        <v>72</v>
      </c>
      <c r="AW2702" t="s">
        <v>72</v>
      </c>
      <c r="AX2702" t="s">
        <v>75</v>
      </c>
      <c r="BA2702">
        <v>-2315675.7000000002</v>
      </c>
      <c r="BC2702" t="s">
        <v>72</v>
      </c>
      <c r="BH2702" t="s">
        <v>72</v>
      </c>
      <c r="BI2702" t="s">
        <v>4512</v>
      </c>
      <c r="BJ2702" t="s">
        <v>76</v>
      </c>
    </row>
    <row r="2703" spans="3:62" x14ac:dyDescent="0.35">
      <c r="C2703" t="s">
        <v>87</v>
      </c>
      <c r="D2703" t="e">
        <f>VLOOKUP(E1_[[#This Row],[Broker Number]],#REF!,3,FALSE)</f>
        <v>#REF!</v>
      </c>
      <c r="E2703" t="s">
        <v>4509</v>
      </c>
      <c r="F2703" t="s">
        <v>4510</v>
      </c>
      <c r="G2703" t="s">
        <v>65</v>
      </c>
      <c r="H2703" t="s">
        <v>4461</v>
      </c>
      <c r="I2703" t="s">
        <v>83</v>
      </c>
      <c r="J2703">
        <v>967452</v>
      </c>
      <c r="L2703" t="s">
        <v>68</v>
      </c>
      <c r="M2703" t="s">
        <v>84</v>
      </c>
      <c r="O2703">
        <v>-41757.56</v>
      </c>
      <c r="U2703" t="s">
        <v>70</v>
      </c>
      <c r="V2703" s="1">
        <v>46184</v>
      </c>
      <c r="W2703" t="s">
        <v>71</v>
      </c>
      <c r="X2703" t="s">
        <v>72</v>
      </c>
      <c r="Y2703" t="s">
        <v>72</v>
      </c>
      <c r="Z2703" t="s">
        <v>72</v>
      </c>
      <c r="AA2703" t="s">
        <v>68</v>
      </c>
      <c r="AB2703" s="1">
        <v>46184</v>
      </c>
      <c r="AD2703" t="s">
        <v>4511</v>
      </c>
      <c r="AE2703">
        <v>24894741</v>
      </c>
      <c r="AF2703" t="s">
        <v>74</v>
      </c>
      <c r="AG2703" s="1">
        <v>46184</v>
      </c>
      <c r="AL2703" t="s">
        <v>72</v>
      </c>
      <c r="AN2703" t="s">
        <v>72</v>
      </c>
      <c r="AP2703">
        <v>104543245.03</v>
      </c>
      <c r="AQ2703">
        <v>12947918</v>
      </c>
      <c r="AR2703">
        <v>91595327.030000001</v>
      </c>
      <c r="AT2703" t="s">
        <v>72</v>
      </c>
      <c r="AU2703">
        <v>0</v>
      </c>
      <c r="AV2703" t="s">
        <v>72</v>
      </c>
      <c r="AW2703" t="s">
        <v>72</v>
      </c>
      <c r="AX2703" t="s">
        <v>75</v>
      </c>
      <c r="BA2703">
        <v>-2315675.7000000002</v>
      </c>
      <c r="BC2703" t="s">
        <v>72</v>
      </c>
      <c r="BH2703" t="s">
        <v>72</v>
      </c>
      <c r="BI2703" t="s">
        <v>4513</v>
      </c>
      <c r="BJ2703" t="s">
        <v>76</v>
      </c>
    </row>
    <row r="2704" spans="3:62" x14ac:dyDescent="0.35">
      <c r="D2704" t="e">
        <f>VLOOKUP(E1_[[#This Row],[Broker Number]],#REF!,3,FALSE)</f>
        <v>#REF!</v>
      </c>
      <c r="E2704" t="s">
        <v>4509</v>
      </c>
      <c r="F2704" t="s">
        <v>4510</v>
      </c>
      <c r="G2704" t="s">
        <v>65</v>
      </c>
      <c r="H2704" t="s">
        <v>4461</v>
      </c>
      <c r="I2704" t="s">
        <v>83</v>
      </c>
      <c r="J2704">
        <v>967452</v>
      </c>
      <c r="L2704" t="s">
        <v>68</v>
      </c>
      <c r="M2704" t="s">
        <v>84</v>
      </c>
      <c r="U2704" t="s">
        <v>70</v>
      </c>
      <c r="V2704" s="1">
        <v>46184</v>
      </c>
      <c r="W2704" t="s">
        <v>71</v>
      </c>
      <c r="X2704" t="s">
        <v>72</v>
      </c>
      <c r="Y2704" t="s">
        <v>72</v>
      </c>
      <c r="Z2704" t="s">
        <v>72</v>
      </c>
      <c r="AA2704" t="s">
        <v>68</v>
      </c>
      <c r="AB2704" s="1">
        <v>46184</v>
      </c>
      <c r="AD2704" t="s">
        <v>4511</v>
      </c>
      <c r="AE2704">
        <v>24894741</v>
      </c>
      <c r="AF2704" t="s">
        <v>74</v>
      </c>
      <c r="AG2704" s="1">
        <v>46184</v>
      </c>
      <c r="AL2704" t="s">
        <v>72</v>
      </c>
      <c r="AN2704" t="s">
        <v>72</v>
      </c>
      <c r="AP2704">
        <v>104543245.03</v>
      </c>
      <c r="AQ2704">
        <v>12947918</v>
      </c>
      <c r="AR2704">
        <v>91595327.030000001</v>
      </c>
      <c r="AT2704" t="s">
        <v>72</v>
      </c>
      <c r="AU2704">
        <v>0</v>
      </c>
      <c r="AV2704" t="s">
        <v>72</v>
      </c>
      <c r="AW2704" t="s">
        <v>72</v>
      </c>
      <c r="AX2704" t="s">
        <v>75</v>
      </c>
      <c r="BA2704">
        <v>-2315675.7000000002</v>
      </c>
      <c r="BC2704" t="s">
        <v>72</v>
      </c>
      <c r="BH2704" t="s">
        <v>72</v>
      </c>
      <c r="BJ2704" t="s">
        <v>76</v>
      </c>
    </row>
    <row r="2705" spans="3:62" x14ac:dyDescent="0.35">
      <c r="D2705" t="e">
        <f>VLOOKUP(E1_[[#This Row],[Broker Number]],#REF!,3,FALSE)</f>
        <v>#REF!</v>
      </c>
      <c r="E2705" t="s">
        <v>4509</v>
      </c>
      <c r="F2705" t="s">
        <v>4510</v>
      </c>
      <c r="G2705" t="s">
        <v>65</v>
      </c>
      <c r="H2705" t="s">
        <v>4461</v>
      </c>
      <c r="I2705" t="s">
        <v>89</v>
      </c>
      <c r="J2705">
        <v>1447923</v>
      </c>
      <c r="L2705" t="s">
        <v>68</v>
      </c>
      <c r="M2705" t="s">
        <v>84</v>
      </c>
      <c r="O2705">
        <v>-4907.8</v>
      </c>
      <c r="U2705" t="s">
        <v>70</v>
      </c>
      <c r="V2705" s="1">
        <v>46184</v>
      </c>
      <c r="W2705" t="s">
        <v>71</v>
      </c>
      <c r="X2705" t="s">
        <v>72</v>
      </c>
      <c r="Y2705" t="s">
        <v>72</v>
      </c>
      <c r="Z2705" t="s">
        <v>72</v>
      </c>
      <c r="AA2705" t="s">
        <v>68</v>
      </c>
      <c r="AB2705" s="1">
        <v>46184</v>
      </c>
      <c r="AD2705" t="s">
        <v>72</v>
      </c>
      <c r="AE2705">
        <v>24894741</v>
      </c>
      <c r="AF2705" t="s">
        <v>74</v>
      </c>
      <c r="AG2705" s="1">
        <v>46184</v>
      </c>
      <c r="AL2705" t="s">
        <v>72</v>
      </c>
      <c r="AN2705" t="s">
        <v>72</v>
      </c>
      <c r="AP2705">
        <v>104543245.03</v>
      </c>
      <c r="AQ2705">
        <v>12947918</v>
      </c>
      <c r="AR2705">
        <v>91595327.030000001</v>
      </c>
      <c r="AT2705" t="s">
        <v>72</v>
      </c>
      <c r="AU2705">
        <v>0</v>
      </c>
      <c r="AV2705" t="s">
        <v>72</v>
      </c>
      <c r="AW2705" t="s">
        <v>72</v>
      </c>
      <c r="AX2705" t="s">
        <v>75</v>
      </c>
      <c r="BA2705">
        <v>-2315675.7000000002</v>
      </c>
      <c r="BC2705" t="s">
        <v>72</v>
      </c>
      <c r="BH2705" t="s">
        <v>72</v>
      </c>
      <c r="BI2705" t="s">
        <v>4514</v>
      </c>
      <c r="BJ2705" t="s">
        <v>76</v>
      </c>
    </row>
    <row r="2706" spans="3:62" x14ac:dyDescent="0.35">
      <c r="D2706" t="e">
        <f>VLOOKUP(E1_[[#This Row],[Broker Number]],#REF!,3,FALSE)</f>
        <v>#REF!</v>
      </c>
      <c r="E2706" t="s">
        <v>4515</v>
      </c>
      <c r="F2706" t="s">
        <v>4516</v>
      </c>
      <c r="G2706" t="s">
        <v>65</v>
      </c>
      <c r="H2706" t="s">
        <v>4461</v>
      </c>
      <c r="I2706" t="s">
        <v>134</v>
      </c>
      <c r="J2706">
        <v>683471</v>
      </c>
      <c r="L2706" t="s">
        <v>68</v>
      </c>
      <c r="M2706" t="s">
        <v>84</v>
      </c>
      <c r="O2706">
        <v>-1049859.27</v>
      </c>
      <c r="U2706" t="s">
        <v>70</v>
      </c>
      <c r="V2706" s="1">
        <v>46184</v>
      </c>
      <c r="W2706" t="s">
        <v>71</v>
      </c>
      <c r="X2706" t="s">
        <v>72</v>
      </c>
      <c r="Y2706" t="s">
        <v>72</v>
      </c>
      <c r="Z2706" t="s">
        <v>72</v>
      </c>
      <c r="AA2706" t="s">
        <v>68</v>
      </c>
      <c r="AB2706" s="1">
        <v>46182</v>
      </c>
      <c r="AD2706" t="s">
        <v>4517</v>
      </c>
      <c r="AE2706">
        <v>25330656</v>
      </c>
      <c r="AF2706" t="s">
        <v>74</v>
      </c>
      <c r="AG2706" s="1">
        <v>46184</v>
      </c>
      <c r="AL2706" t="s">
        <v>72</v>
      </c>
      <c r="AN2706" t="s">
        <v>72</v>
      </c>
      <c r="AP2706">
        <v>104543245.03</v>
      </c>
      <c r="AQ2706">
        <v>12947918</v>
      </c>
      <c r="AR2706">
        <v>91595327.030000001</v>
      </c>
      <c r="AT2706" t="s">
        <v>72</v>
      </c>
      <c r="AU2706">
        <v>0</v>
      </c>
      <c r="AV2706" t="s">
        <v>72</v>
      </c>
      <c r="AW2706" t="s">
        <v>72</v>
      </c>
      <c r="AX2706" t="s">
        <v>75</v>
      </c>
      <c r="BA2706">
        <v>-2315675.7000000002</v>
      </c>
      <c r="BC2706" t="s">
        <v>72</v>
      </c>
      <c r="BH2706" t="s">
        <v>72</v>
      </c>
      <c r="BI2706" t="s">
        <v>4518</v>
      </c>
      <c r="BJ2706" t="s">
        <v>76</v>
      </c>
    </row>
    <row r="2707" spans="3:62" x14ac:dyDescent="0.35">
      <c r="D2707" t="e">
        <f>VLOOKUP(E1_[[#This Row],[Broker Number]],#REF!,3,FALSE)</f>
        <v>#REF!</v>
      </c>
      <c r="E2707" t="s">
        <v>4515</v>
      </c>
      <c r="F2707" t="s">
        <v>4516</v>
      </c>
      <c r="G2707" t="s">
        <v>65</v>
      </c>
      <c r="H2707" t="s">
        <v>4461</v>
      </c>
      <c r="I2707" t="s">
        <v>83</v>
      </c>
      <c r="J2707">
        <v>967820</v>
      </c>
      <c r="L2707" t="s">
        <v>68</v>
      </c>
      <c r="M2707" t="s">
        <v>84</v>
      </c>
      <c r="O2707">
        <v>-112484.92</v>
      </c>
      <c r="U2707" t="s">
        <v>70</v>
      </c>
      <c r="V2707" s="1">
        <v>46184</v>
      </c>
      <c r="W2707" t="s">
        <v>71</v>
      </c>
      <c r="X2707" t="s">
        <v>72</v>
      </c>
      <c r="Y2707" t="s">
        <v>72</v>
      </c>
      <c r="Z2707" t="s">
        <v>72</v>
      </c>
      <c r="AA2707" t="s">
        <v>68</v>
      </c>
      <c r="AB2707" s="1">
        <v>46184</v>
      </c>
      <c r="AD2707" t="s">
        <v>4519</v>
      </c>
      <c r="AE2707">
        <v>25330656</v>
      </c>
      <c r="AF2707" t="s">
        <v>74</v>
      </c>
      <c r="AG2707" s="1">
        <v>46184</v>
      </c>
      <c r="AL2707" t="s">
        <v>72</v>
      </c>
      <c r="AN2707" t="s">
        <v>72</v>
      </c>
      <c r="AP2707">
        <v>104543245.03</v>
      </c>
      <c r="AQ2707">
        <v>12947918</v>
      </c>
      <c r="AR2707">
        <v>91595327.030000001</v>
      </c>
      <c r="AT2707" t="s">
        <v>72</v>
      </c>
      <c r="AU2707">
        <v>0</v>
      </c>
      <c r="AV2707" t="s">
        <v>72</v>
      </c>
      <c r="AW2707" t="s">
        <v>72</v>
      </c>
      <c r="AX2707" t="s">
        <v>75</v>
      </c>
      <c r="BA2707">
        <v>-2315675.7000000002</v>
      </c>
      <c r="BC2707" t="s">
        <v>72</v>
      </c>
      <c r="BH2707" t="s">
        <v>72</v>
      </c>
      <c r="BI2707" t="s">
        <v>4520</v>
      </c>
      <c r="BJ2707" t="s">
        <v>76</v>
      </c>
    </row>
    <row r="2708" spans="3:62" x14ac:dyDescent="0.35">
      <c r="C2708" t="s">
        <v>87</v>
      </c>
      <c r="D2708" t="e">
        <f>VLOOKUP(E1_[[#This Row],[Broker Number]],#REF!,3,FALSE)</f>
        <v>#REF!</v>
      </c>
      <c r="E2708" t="s">
        <v>4515</v>
      </c>
      <c r="F2708" t="s">
        <v>4516</v>
      </c>
      <c r="G2708" t="s">
        <v>65</v>
      </c>
      <c r="H2708" t="s">
        <v>4461</v>
      </c>
      <c r="I2708" t="s">
        <v>83</v>
      </c>
      <c r="J2708">
        <v>967820</v>
      </c>
      <c r="L2708" t="s">
        <v>68</v>
      </c>
      <c r="M2708" t="s">
        <v>84</v>
      </c>
      <c r="O2708">
        <v>-1462303.98</v>
      </c>
      <c r="U2708" t="s">
        <v>70</v>
      </c>
      <c r="V2708" s="1">
        <v>46184</v>
      </c>
      <c r="W2708" t="s">
        <v>71</v>
      </c>
      <c r="X2708" t="s">
        <v>72</v>
      </c>
      <c r="Y2708" t="s">
        <v>72</v>
      </c>
      <c r="Z2708" t="s">
        <v>72</v>
      </c>
      <c r="AA2708" t="s">
        <v>68</v>
      </c>
      <c r="AB2708" s="1">
        <v>46184</v>
      </c>
      <c r="AD2708" t="s">
        <v>4519</v>
      </c>
      <c r="AE2708">
        <v>25330656</v>
      </c>
      <c r="AF2708" t="s">
        <v>74</v>
      </c>
      <c r="AG2708" s="1">
        <v>46184</v>
      </c>
      <c r="AL2708" t="s">
        <v>72</v>
      </c>
      <c r="AN2708" t="s">
        <v>72</v>
      </c>
      <c r="AP2708">
        <v>104543245.03</v>
      </c>
      <c r="AQ2708">
        <v>12947918</v>
      </c>
      <c r="AR2708">
        <v>91595327.030000001</v>
      </c>
      <c r="AT2708" t="s">
        <v>72</v>
      </c>
      <c r="AU2708">
        <v>0</v>
      </c>
      <c r="AV2708" t="s">
        <v>72</v>
      </c>
      <c r="AW2708" t="s">
        <v>97</v>
      </c>
      <c r="AX2708" t="s">
        <v>48</v>
      </c>
      <c r="BA2708">
        <v>-2315675.7000000002</v>
      </c>
      <c r="BC2708" t="s">
        <v>72</v>
      </c>
      <c r="BH2708" t="s">
        <v>72</v>
      </c>
      <c r="BI2708" t="s">
        <v>4521</v>
      </c>
      <c r="BJ2708" t="s">
        <v>76</v>
      </c>
    </row>
    <row r="2709" spans="3:62" x14ac:dyDescent="0.35">
      <c r="D2709" t="e">
        <f>VLOOKUP(E1_[[#This Row],[Broker Number]],#REF!,3,FALSE)</f>
        <v>#REF!</v>
      </c>
      <c r="E2709" t="s">
        <v>4515</v>
      </c>
      <c r="F2709" t="s">
        <v>4516</v>
      </c>
      <c r="G2709" t="s">
        <v>65</v>
      </c>
      <c r="H2709" t="s">
        <v>4461</v>
      </c>
      <c r="I2709" t="s">
        <v>83</v>
      </c>
      <c r="J2709">
        <v>967820</v>
      </c>
      <c r="L2709" t="s">
        <v>68</v>
      </c>
      <c r="M2709" t="s">
        <v>84</v>
      </c>
      <c r="U2709" t="s">
        <v>70</v>
      </c>
      <c r="V2709" s="1">
        <v>46184</v>
      </c>
      <c r="W2709" t="s">
        <v>71</v>
      </c>
      <c r="X2709" t="s">
        <v>72</v>
      </c>
      <c r="Y2709" t="s">
        <v>72</v>
      </c>
      <c r="Z2709" t="s">
        <v>72</v>
      </c>
      <c r="AA2709" t="s">
        <v>68</v>
      </c>
      <c r="AB2709" s="1">
        <v>46184</v>
      </c>
      <c r="AD2709" t="s">
        <v>4519</v>
      </c>
      <c r="AE2709">
        <v>25330656</v>
      </c>
      <c r="AF2709" t="s">
        <v>74</v>
      </c>
      <c r="AG2709" s="1">
        <v>46184</v>
      </c>
      <c r="AL2709" t="s">
        <v>72</v>
      </c>
      <c r="AN2709" t="s">
        <v>72</v>
      </c>
      <c r="AP2709">
        <v>104543245.03</v>
      </c>
      <c r="AQ2709">
        <v>12947918</v>
      </c>
      <c r="AR2709">
        <v>91595327.030000001</v>
      </c>
      <c r="AT2709" t="s">
        <v>72</v>
      </c>
      <c r="AU2709">
        <v>0</v>
      </c>
      <c r="AV2709" t="s">
        <v>72</v>
      </c>
      <c r="AW2709" t="s">
        <v>97</v>
      </c>
      <c r="AX2709" t="s">
        <v>48</v>
      </c>
      <c r="BA2709">
        <v>-2315675.7000000002</v>
      </c>
      <c r="BC2709" t="s">
        <v>72</v>
      </c>
      <c r="BH2709" t="s">
        <v>72</v>
      </c>
      <c r="BJ2709" t="s">
        <v>76</v>
      </c>
    </row>
    <row r="2710" spans="3:62" x14ac:dyDescent="0.35">
      <c r="D2710" t="e">
        <f>VLOOKUP(E1_[[#This Row],[Broker Number]],#REF!,3,FALSE)</f>
        <v>#REF!</v>
      </c>
      <c r="E2710" t="s">
        <v>4515</v>
      </c>
      <c r="F2710" t="s">
        <v>4516</v>
      </c>
      <c r="G2710" t="s">
        <v>65</v>
      </c>
      <c r="H2710" t="s">
        <v>4461</v>
      </c>
      <c r="I2710" t="s">
        <v>89</v>
      </c>
      <c r="J2710">
        <v>1448152</v>
      </c>
      <c r="L2710" t="s">
        <v>68</v>
      </c>
      <c r="M2710" t="s">
        <v>84</v>
      </c>
      <c r="O2710">
        <v>-299959.78999999998</v>
      </c>
      <c r="U2710" t="s">
        <v>70</v>
      </c>
      <c r="V2710" s="1">
        <v>46184</v>
      </c>
      <c r="W2710" t="s">
        <v>71</v>
      </c>
      <c r="X2710" t="s">
        <v>72</v>
      </c>
      <c r="Y2710" t="s">
        <v>72</v>
      </c>
      <c r="Z2710" t="s">
        <v>72</v>
      </c>
      <c r="AA2710" t="s">
        <v>68</v>
      </c>
      <c r="AB2710" s="1">
        <v>46184</v>
      </c>
      <c r="AD2710" t="s">
        <v>72</v>
      </c>
      <c r="AE2710">
        <v>25330656</v>
      </c>
      <c r="AF2710" t="s">
        <v>74</v>
      </c>
      <c r="AG2710" s="1">
        <v>46184</v>
      </c>
      <c r="AL2710" t="s">
        <v>72</v>
      </c>
      <c r="AN2710" t="s">
        <v>72</v>
      </c>
      <c r="AP2710">
        <v>104543245.03</v>
      </c>
      <c r="AQ2710">
        <v>12947918</v>
      </c>
      <c r="AR2710">
        <v>91595327.030000001</v>
      </c>
      <c r="AT2710" t="s">
        <v>72</v>
      </c>
      <c r="AU2710">
        <v>0</v>
      </c>
      <c r="AV2710" t="s">
        <v>72</v>
      </c>
      <c r="AW2710" t="s">
        <v>97</v>
      </c>
      <c r="AX2710" t="s">
        <v>48</v>
      </c>
      <c r="BA2710">
        <v>-2315675.7000000002</v>
      </c>
      <c r="BC2710" t="s">
        <v>72</v>
      </c>
      <c r="BH2710" t="s">
        <v>72</v>
      </c>
      <c r="BI2710" t="s">
        <v>4522</v>
      </c>
      <c r="BJ2710" t="s">
        <v>76</v>
      </c>
    </row>
    <row r="2711" spans="3:62" x14ac:dyDescent="0.35">
      <c r="C2711" t="s">
        <v>87</v>
      </c>
      <c r="D2711" t="e">
        <f>VLOOKUP(E1_[[#This Row],[Broker Number]],#REF!,3,FALSE)</f>
        <v>#REF!</v>
      </c>
      <c r="E2711" t="s">
        <v>4515</v>
      </c>
      <c r="F2711" t="s">
        <v>4516</v>
      </c>
      <c r="G2711" t="s">
        <v>65</v>
      </c>
      <c r="H2711" t="s">
        <v>4461</v>
      </c>
      <c r="I2711" t="s">
        <v>89</v>
      </c>
      <c r="J2711">
        <v>1448152</v>
      </c>
      <c r="L2711" t="s">
        <v>68</v>
      </c>
      <c r="M2711" t="s">
        <v>84</v>
      </c>
      <c r="O2711">
        <v>15906660</v>
      </c>
      <c r="P2711">
        <v>2760660</v>
      </c>
      <c r="Q2711">
        <v>13146000</v>
      </c>
      <c r="R2711">
        <v>15906660</v>
      </c>
      <c r="U2711" t="s">
        <v>70</v>
      </c>
      <c r="V2711" s="1">
        <v>46184</v>
      </c>
      <c r="W2711" t="s">
        <v>71</v>
      </c>
      <c r="X2711" t="s">
        <v>72</v>
      </c>
      <c r="Y2711" t="s">
        <v>72</v>
      </c>
      <c r="Z2711" t="s">
        <v>72</v>
      </c>
      <c r="AA2711" t="s">
        <v>68</v>
      </c>
      <c r="AB2711" s="1">
        <v>46184</v>
      </c>
      <c r="AD2711" t="s">
        <v>72</v>
      </c>
      <c r="AE2711">
        <v>25330656</v>
      </c>
      <c r="AF2711" t="s">
        <v>74</v>
      </c>
      <c r="AG2711" s="1">
        <v>46184</v>
      </c>
      <c r="AL2711" t="s">
        <v>72</v>
      </c>
      <c r="AN2711" t="s">
        <v>72</v>
      </c>
      <c r="AP2711">
        <v>104543245.03</v>
      </c>
      <c r="AQ2711">
        <v>12947918</v>
      </c>
      <c r="AR2711">
        <v>91595327.030000001</v>
      </c>
      <c r="AT2711" t="s">
        <v>72</v>
      </c>
      <c r="AU2711">
        <v>0</v>
      </c>
      <c r="AV2711" t="s">
        <v>72</v>
      </c>
      <c r="AW2711" t="s">
        <v>97</v>
      </c>
      <c r="AX2711" t="s">
        <v>48</v>
      </c>
      <c r="BA2711">
        <v>-2315675.7000000002</v>
      </c>
      <c r="BC2711" t="s">
        <v>72</v>
      </c>
      <c r="BH2711" t="s">
        <v>72</v>
      </c>
      <c r="BI2711" t="s">
        <v>4523</v>
      </c>
      <c r="BJ2711" t="s">
        <v>76</v>
      </c>
    </row>
    <row r="2712" spans="3:62" x14ac:dyDescent="0.35">
      <c r="D2712" t="e">
        <f>VLOOKUP(E1_[[#This Row],[Broker Number]],#REF!,3,FALSE)</f>
        <v>#REF!</v>
      </c>
      <c r="E2712" t="s">
        <v>4515</v>
      </c>
      <c r="F2712" t="s">
        <v>4516</v>
      </c>
      <c r="G2712" t="s">
        <v>65</v>
      </c>
      <c r="H2712" t="s">
        <v>4461</v>
      </c>
      <c r="I2712" t="s">
        <v>89</v>
      </c>
      <c r="J2712">
        <v>1448152</v>
      </c>
      <c r="L2712" t="s">
        <v>68</v>
      </c>
      <c r="M2712" t="s">
        <v>84</v>
      </c>
      <c r="U2712" t="s">
        <v>70</v>
      </c>
      <c r="V2712" s="1">
        <v>46184</v>
      </c>
      <c r="W2712" t="s">
        <v>71</v>
      </c>
      <c r="X2712" t="s">
        <v>72</v>
      </c>
      <c r="Y2712" t="s">
        <v>72</v>
      </c>
      <c r="Z2712" t="s">
        <v>72</v>
      </c>
      <c r="AA2712" t="s">
        <v>68</v>
      </c>
      <c r="AB2712" s="1">
        <v>46184</v>
      </c>
      <c r="AD2712" t="s">
        <v>72</v>
      </c>
      <c r="AE2712">
        <v>25330656</v>
      </c>
      <c r="AF2712" t="s">
        <v>74</v>
      </c>
      <c r="AG2712" s="1">
        <v>46184</v>
      </c>
      <c r="AL2712" t="s">
        <v>72</v>
      </c>
      <c r="AN2712" t="s">
        <v>72</v>
      </c>
      <c r="AP2712">
        <v>104543245.03</v>
      </c>
      <c r="AQ2712">
        <v>12947918</v>
      </c>
      <c r="AR2712">
        <v>91595327.030000001</v>
      </c>
      <c r="AT2712" t="s">
        <v>72</v>
      </c>
      <c r="AU2712">
        <v>0</v>
      </c>
      <c r="AV2712" t="s">
        <v>72</v>
      </c>
      <c r="AW2712" t="s">
        <v>97</v>
      </c>
      <c r="AX2712" t="s">
        <v>48</v>
      </c>
      <c r="BA2712">
        <v>-2315675.7000000002</v>
      </c>
      <c r="BC2712" t="s">
        <v>72</v>
      </c>
      <c r="BH2712" t="s">
        <v>72</v>
      </c>
      <c r="BJ2712" t="s">
        <v>76</v>
      </c>
    </row>
    <row r="2713" spans="3:62" x14ac:dyDescent="0.35">
      <c r="D2713" t="e">
        <f>VLOOKUP(E1_[[#This Row],[Broker Number]],#REF!,3,FALSE)</f>
        <v>#REF!</v>
      </c>
      <c r="E2713" t="s">
        <v>4524</v>
      </c>
      <c r="F2713" t="s">
        <v>4525</v>
      </c>
      <c r="G2713" t="s">
        <v>65</v>
      </c>
      <c r="H2713" t="s">
        <v>4461</v>
      </c>
      <c r="I2713" t="s">
        <v>67</v>
      </c>
      <c r="J2713">
        <v>880915</v>
      </c>
      <c r="L2713" t="s">
        <v>68</v>
      </c>
      <c r="M2713" t="s">
        <v>69</v>
      </c>
      <c r="O2713">
        <v>15906660</v>
      </c>
      <c r="P2713">
        <v>2760660</v>
      </c>
      <c r="Q2713">
        <v>13146000</v>
      </c>
      <c r="R2713">
        <v>15906660</v>
      </c>
      <c r="U2713" t="s">
        <v>70</v>
      </c>
      <c r="V2713" s="1">
        <v>46184</v>
      </c>
      <c r="W2713" t="s">
        <v>71</v>
      </c>
      <c r="X2713" t="s">
        <v>72</v>
      </c>
      <c r="Y2713" t="s">
        <v>72</v>
      </c>
      <c r="Z2713" t="s">
        <v>72</v>
      </c>
      <c r="AA2713" t="s">
        <v>68</v>
      </c>
      <c r="AB2713" s="1">
        <v>46177</v>
      </c>
      <c r="AD2713" t="s">
        <v>4526</v>
      </c>
      <c r="AE2713">
        <v>25376504</v>
      </c>
      <c r="AF2713" t="s">
        <v>74</v>
      </c>
      <c r="AG2713" s="1">
        <v>46184</v>
      </c>
      <c r="AL2713" t="s">
        <v>72</v>
      </c>
      <c r="AN2713" t="s">
        <v>72</v>
      </c>
      <c r="AP2713">
        <v>104543245.03</v>
      </c>
      <c r="AQ2713">
        <v>12947918</v>
      </c>
      <c r="AR2713">
        <v>91595327.030000001</v>
      </c>
      <c r="AT2713" t="s">
        <v>72</v>
      </c>
      <c r="AU2713">
        <v>0</v>
      </c>
      <c r="AV2713" t="s">
        <v>72</v>
      </c>
      <c r="AW2713" t="s">
        <v>97</v>
      </c>
      <c r="AX2713" t="s">
        <v>48</v>
      </c>
      <c r="BA2713">
        <v>-2315675.7000000002</v>
      </c>
      <c r="BC2713" t="s">
        <v>72</v>
      </c>
      <c r="BH2713" t="s">
        <v>72</v>
      </c>
      <c r="BI2713" t="s">
        <v>4527</v>
      </c>
      <c r="BJ2713" t="s">
        <v>76</v>
      </c>
    </row>
    <row r="2714" spans="3:62" x14ac:dyDescent="0.35">
      <c r="D2714" t="e">
        <f>VLOOKUP(E1_[[#This Row],[Broker Number]],#REF!,3,FALSE)</f>
        <v>#REF!</v>
      </c>
      <c r="E2714" t="s">
        <v>4528</v>
      </c>
      <c r="F2714" t="s">
        <v>4529</v>
      </c>
      <c r="G2714" t="s">
        <v>65</v>
      </c>
      <c r="H2714" t="s">
        <v>4461</v>
      </c>
      <c r="I2714" t="s">
        <v>67</v>
      </c>
      <c r="J2714">
        <v>880916</v>
      </c>
      <c r="L2714" t="s">
        <v>68</v>
      </c>
      <c r="M2714" t="s">
        <v>69</v>
      </c>
      <c r="O2714">
        <v>1383138.9</v>
      </c>
      <c r="P2714">
        <v>240048.9</v>
      </c>
      <c r="Q2714">
        <v>1143090</v>
      </c>
      <c r="R2714">
        <v>1383138.9</v>
      </c>
      <c r="U2714" t="s">
        <v>70</v>
      </c>
      <c r="V2714" s="1">
        <v>46184</v>
      </c>
      <c r="W2714" t="s">
        <v>71</v>
      </c>
      <c r="X2714" t="s">
        <v>72</v>
      </c>
      <c r="Y2714" t="s">
        <v>72</v>
      </c>
      <c r="Z2714" t="s">
        <v>72</v>
      </c>
      <c r="AA2714" t="s">
        <v>68</v>
      </c>
      <c r="AB2714" s="1">
        <v>46176</v>
      </c>
      <c r="AD2714" t="s">
        <v>4530</v>
      </c>
      <c r="AE2714">
        <v>25376591</v>
      </c>
      <c r="AF2714" t="s">
        <v>74</v>
      </c>
      <c r="AG2714" s="1">
        <v>46184</v>
      </c>
      <c r="AL2714" t="s">
        <v>72</v>
      </c>
      <c r="AN2714" t="s">
        <v>72</v>
      </c>
      <c r="AP2714">
        <v>104543245.03</v>
      </c>
      <c r="AQ2714">
        <v>12947918</v>
      </c>
      <c r="AR2714">
        <v>91595327.030000001</v>
      </c>
      <c r="AT2714" t="s">
        <v>72</v>
      </c>
      <c r="AU2714">
        <v>0</v>
      </c>
      <c r="AV2714" t="s">
        <v>72</v>
      </c>
      <c r="AW2714" t="s">
        <v>97</v>
      </c>
      <c r="AX2714" t="s">
        <v>48</v>
      </c>
      <c r="BA2714">
        <v>-2315675.7000000002</v>
      </c>
      <c r="BC2714" t="s">
        <v>72</v>
      </c>
      <c r="BH2714" t="s">
        <v>72</v>
      </c>
      <c r="BI2714" t="s">
        <v>4531</v>
      </c>
      <c r="BJ2714" t="s">
        <v>76</v>
      </c>
    </row>
    <row r="2715" spans="3:62" x14ac:dyDescent="0.35">
      <c r="D2715" t="e">
        <f>VLOOKUP(E1_[[#This Row],[Broker Number]],#REF!,3,FALSE)</f>
        <v>#REF!</v>
      </c>
      <c r="E2715" t="s">
        <v>4528</v>
      </c>
      <c r="F2715" t="s">
        <v>4529</v>
      </c>
      <c r="G2715" t="s">
        <v>65</v>
      </c>
      <c r="H2715" t="s">
        <v>4461</v>
      </c>
      <c r="I2715" t="s">
        <v>67</v>
      </c>
      <c r="J2715">
        <v>881803</v>
      </c>
      <c r="L2715" t="s">
        <v>68</v>
      </c>
      <c r="M2715" t="s">
        <v>166</v>
      </c>
      <c r="O2715">
        <v>1007591.2</v>
      </c>
      <c r="P2715">
        <v>174871.2</v>
      </c>
      <c r="Q2715">
        <v>832720</v>
      </c>
      <c r="R2715">
        <v>1007591.2</v>
      </c>
      <c r="U2715" t="s">
        <v>70</v>
      </c>
      <c r="V2715" s="1">
        <v>46184</v>
      </c>
      <c r="W2715" t="s">
        <v>71</v>
      </c>
      <c r="X2715" t="s">
        <v>72</v>
      </c>
      <c r="Y2715" t="s">
        <v>72</v>
      </c>
      <c r="Z2715" t="s">
        <v>72</v>
      </c>
      <c r="AA2715" t="s">
        <v>68</v>
      </c>
      <c r="AB2715" s="1">
        <v>46162</v>
      </c>
      <c r="AD2715" t="s">
        <v>4532</v>
      </c>
      <c r="AE2715">
        <v>26259987</v>
      </c>
      <c r="AF2715" t="s">
        <v>74</v>
      </c>
      <c r="AG2715" s="1">
        <v>46184</v>
      </c>
      <c r="AL2715" t="s">
        <v>72</v>
      </c>
      <c r="AN2715" t="s">
        <v>72</v>
      </c>
      <c r="AP2715">
        <v>104543245.03</v>
      </c>
      <c r="AQ2715">
        <v>12947918</v>
      </c>
      <c r="AR2715">
        <v>91595327.030000001</v>
      </c>
      <c r="AT2715" t="s">
        <v>72</v>
      </c>
      <c r="AU2715">
        <v>0</v>
      </c>
      <c r="AV2715" t="s">
        <v>72</v>
      </c>
      <c r="AW2715" t="s">
        <v>72</v>
      </c>
      <c r="AX2715" t="s">
        <v>75</v>
      </c>
      <c r="BA2715">
        <v>-2315675.7000000002</v>
      </c>
      <c r="BC2715" t="s">
        <v>72</v>
      </c>
      <c r="BH2715" t="s">
        <v>72</v>
      </c>
      <c r="BI2715" t="s">
        <v>4533</v>
      </c>
      <c r="BJ2715" t="s">
        <v>76</v>
      </c>
    </row>
    <row r="2716" spans="3:62" x14ac:dyDescent="0.35">
      <c r="D2716" t="e">
        <f>VLOOKUP(E1_[[#This Row],[Broker Number]],#REF!,3,FALSE)</f>
        <v>#REF!</v>
      </c>
      <c r="E2716" t="s">
        <v>4528</v>
      </c>
      <c r="F2716" t="s">
        <v>4529</v>
      </c>
      <c r="G2716" t="s">
        <v>65</v>
      </c>
      <c r="H2716" t="s">
        <v>4461</v>
      </c>
      <c r="I2716" t="s">
        <v>83</v>
      </c>
      <c r="J2716">
        <v>967453</v>
      </c>
      <c r="L2716" t="s">
        <v>68</v>
      </c>
      <c r="M2716" t="s">
        <v>84</v>
      </c>
      <c r="O2716">
        <v>-60884.54</v>
      </c>
      <c r="U2716" t="s">
        <v>70</v>
      </c>
      <c r="V2716" s="1">
        <v>46184</v>
      </c>
      <c r="W2716" t="s">
        <v>71</v>
      </c>
      <c r="X2716" t="s">
        <v>72</v>
      </c>
      <c r="Y2716" t="s">
        <v>72</v>
      </c>
      <c r="Z2716" t="s">
        <v>72</v>
      </c>
      <c r="AA2716" t="s">
        <v>68</v>
      </c>
      <c r="AB2716" s="1">
        <v>46184</v>
      </c>
      <c r="AD2716" t="s">
        <v>4534</v>
      </c>
      <c r="AE2716">
        <v>24894846</v>
      </c>
      <c r="AF2716" t="s">
        <v>74</v>
      </c>
      <c r="AG2716" s="1">
        <v>46184</v>
      </c>
      <c r="AL2716" t="s">
        <v>72</v>
      </c>
      <c r="AN2716" t="s">
        <v>72</v>
      </c>
      <c r="AP2716">
        <v>104543245.03</v>
      </c>
      <c r="AQ2716">
        <v>12947918</v>
      </c>
      <c r="AR2716">
        <v>91595327.030000001</v>
      </c>
      <c r="AT2716" t="s">
        <v>72</v>
      </c>
      <c r="AU2716">
        <v>0</v>
      </c>
      <c r="AV2716" t="s">
        <v>72</v>
      </c>
      <c r="AW2716" t="s">
        <v>72</v>
      </c>
      <c r="AX2716" t="s">
        <v>75</v>
      </c>
      <c r="BA2716">
        <v>-2315675.7000000002</v>
      </c>
      <c r="BC2716" t="s">
        <v>72</v>
      </c>
      <c r="BH2716" t="s">
        <v>72</v>
      </c>
      <c r="BI2716" t="s">
        <v>4535</v>
      </c>
      <c r="BJ2716" t="s">
        <v>76</v>
      </c>
    </row>
    <row r="2717" spans="3:62" x14ac:dyDescent="0.35">
      <c r="C2717" t="s">
        <v>87</v>
      </c>
      <c r="D2717" t="e">
        <f>VLOOKUP(E1_[[#This Row],[Broker Number]],#REF!,3,FALSE)</f>
        <v>#REF!</v>
      </c>
      <c r="E2717" t="s">
        <v>4528</v>
      </c>
      <c r="F2717" t="s">
        <v>4529</v>
      </c>
      <c r="G2717" t="s">
        <v>65</v>
      </c>
      <c r="H2717" t="s">
        <v>4461</v>
      </c>
      <c r="I2717" t="s">
        <v>83</v>
      </c>
      <c r="J2717">
        <v>967453</v>
      </c>
      <c r="L2717" t="s">
        <v>68</v>
      </c>
      <c r="M2717" t="s">
        <v>84</v>
      </c>
      <c r="O2717">
        <v>2321459.2599999998</v>
      </c>
      <c r="P2717">
        <v>414920.1</v>
      </c>
      <c r="Q2717">
        <v>1975810</v>
      </c>
      <c r="R2717">
        <v>2390730.1</v>
      </c>
      <c r="U2717" t="s">
        <v>70</v>
      </c>
      <c r="V2717" s="1">
        <v>46184</v>
      </c>
      <c r="W2717" t="s">
        <v>71</v>
      </c>
      <c r="X2717" t="s">
        <v>72</v>
      </c>
      <c r="Y2717" t="s">
        <v>72</v>
      </c>
      <c r="Z2717" t="s">
        <v>72</v>
      </c>
      <c r="AA2717" t="s">
        <v>68</v>
      </c>
      <c r="AB2717" s="1">
        <v>46184</v>
      </c>
      <c r="AD2717" t="s">
        <v>4534</v>
      </c>
      <c r="AE2717">
        <v>24894846</v>
      </c>
      <c r="AF2717" t="s">
        <v>74</v>
      </c>
      <c r="AG2717" s="1">
        <v>46184</v>
      </c>
      <c r="AL2717" t="s">
        <v>72</v>
      </c>
      <c r="AN2717" t="s">
        <v>72</v>
      </c>
      <c r="AP2717">
        <v>104543245.03</v>
      </c>
      <c r="AQ2717">
        <v>12947918</v>
      </c>
      <c r="AR2717">
        <v>91595327.030000001</v>
      </c>
      <c r="AT2717" t="s">
        <v>72</v>
      </c>
      <c r="AU2717">
        <v>0</v>
      </c>
      <c r="AV2717" t="s">
        <v>72</v>
      </c>
      <c r="AW2717" t="s">
        <v>72</v>
      </c>
      <c r="AX2717" t="s">
        <v>75</v>
      </c>
      <c r="BA2717">
        <v>-2315675.7000000002</v>
      </c>
      <c r="BC2717" t="s">
        <v>72</v>
      </c>
      <c r="BH2717" t="s">
        <v>72</v>
      </c>
      <c r="BI2717" t="s">
        <v>4536</v>
      </c>
      <c r="BJ2717" t="s">
        <v>76</v>
      </c>
    </row>
    <row r="2718" spans="3:62" x14ac:dyDescent="0.35">
      <c r="D2718" t="e">
        <f>VLOOKUP(E1_[[#This Row],[Broker Number]],#REF!,3,FALSE)</f>
        <v>#REF!</v>
      </c>
      <c r="E2718" t="s">
        <v>4528</v>
      </c>
      <c r="F2718" t="s">
        <v>4529</v>
      </c>
      <c r="G2718" t="s">
        <v>65</v>
      </c>
      <c r="H2718" t="s">
        <v>4461</v>
      </c>
      <c r="I2718" t="s">
        <v>83</v>
      </c>
      <c r="J2718">
        <v>967453</v>
      </c>
      <c r="L2718" t="s">
        <v>68</v>
      </c>
      <c r="M2718" t="s">
        <v>84</v>
      </c>
      <c r="U2718" t="s">
        <v>70</v>
      </c>
      <c r="V2718" s="1">
        <v>46184</v>
      </c>
      <c r="W2718" t="s">
        <v>71</v>
      </c>
      <c r="X2718" t="s">
        <v>72</v>
      </c>
      <c r="Y2718" t="s">
        <v>72</v>
      </c>
      <c r="Z2718" t="s">
        <v>72</v>
      </c>
      <c r="AA2718" t="s">
        <v>68</v>
      </c>
      <c r="AB2718" s="1">
        <v>46184</v>
      </c>
      <c r="AD2718" t="s">
        <v>4534</v>
      </c>
      <c r="AE2718">
        <v>24894846</v>
      </c>
      <c r="AF2718" t="s">
        <v>74</v>
      </c>
      <c r="AG2718" s="1">
        <v>46184</v>
      </c>
      <c r="AL2718" t="s">
        <v>72</v>
      </c>
      <c r="AN2718" t="s">
        <v>72</v>
      </c>
      <c r="AP2718">
        <v>104543245.03</v>
      </c>
      <c r="AQ2718">
        <v>12947918</v>
      </c>
      <c r="AR2718">
        <v>91595327.030000001</v>
      </c>
      <c r="AT2718" t="s">
        <v>72</v>
      </c>
      <c r="AU2718">
        <v>0</v>
      </c>
      <c r="AV2718" t="s">
        <v>72</v>
      </c>
      <c r="AW2718" t="s">
        <v>72</v>
      </c>
      <c r="AX2718" t="s">
        <v>75</v>
      </c>
      <c r="BA2718">
        <v>-2315675.7000000002</v>
      </c>
      <c r="BC2718" t="s">
        <v>72</v>
      </c>
      <c r="BH2718" t="s">
        <v>72</v>
      </c>
      <c r="BJ2718" t="s">
        <v>76</v>
      </c>
    </row>
    <row r="2719" spans="3:62" x14ac:dyDescent="0.35">
      <c r="D2719" t="e">
        <f>VLOOKUP(E1_[[#This Row],[Broker Number]],#REF!,3,FALSE)</f>
        <v>#REF!</v>
      </c>
      <c r="E2719" t="s">
        <v>4528</v>
      </c>
      <c r="F2719" t="s">
        <v>4529</v>
      </c>
      <c r="G2719" t="s">
        <v>65</v>
      </c>
      <c r="H2719" t="s">
        <v>4461</v>
      </c>
      <c r="I2719" t="s">
        <v>89</v>
      </c>
      <c r="J2719">
        <v>1447924</v>
      </c>
      <c r="L2719" t="s">
        <v>68</v>
      </c>
      <c r="M2719" t="s">
        <v>84</v>
      </c>
      <c r="O2719">
        <v>-8386.2999999999993</v>
      </c>
      <c r="U2719" t="s">
        <v>70</v>
      </c>
      <c r="V2719" s="1">
        <v>46184</v>
      </c>
      <c r="W2719" t="s">
        <v>71</v>
      </c>
      <c r="X2719" t="s">
        <v>72</v>
      </c>
      <c r="Y2719" t="s">
        <v>72</v>
      </c>
      <c r="Z2719" t="s">
        <v>72</v>
      </c>
      <c r="AA2719" t="s">
        <v>68</v>
      </c>
      <c r="AB2719" s="1">
        <v>46184</v>
      </c>
      <c r="AD2719" t="s">
        <v>72</v>
      </c>
      <c r="AE2719">
        <v>24894846</v>
      </c>
      <c r="AF2719" t="s">
        <v>74</v>
      </c>
      <c r="AG2719" s="1">
        <v>46184</v>
      </c>
      <c r="AL2719" t="s">
        <v>72</v>
      </c>
      <c r="AN2719" t="s">
        <v>72</v>
      </c>
      <c r="AP2719">
        <v>104543245.03</v>
      </c>
      <c r="AQ2719">
        <v>12947918</v>
      </c>
      <c r="AR2719">
        <v>91595327.030000001</v>
      </c>
      <c r="AT2719" t="s">
        <v>72</v>
      </c>
      <c r="AU2719">
        <v>0</v>
      </c>
      <c r="AV2719" t="s">
        <v>72</v>
      </c>
      <c r="AW2719" t="s">
        <v>72</v>
      </c>
      <c r="AX2719" t="s">
        <v>75</v>
      </c>
      <c r="BA2719">
        <v>-2315675.7000000002</v>
      </c>
      <c r="BC2719" t="s">
        <v>72</v>
      </c>
      <c r="BH2719" t="s">
        <v>72</v>
      </c>
      <c r="BI2719" t="s">
        <v>4537</v>
      </c>
      <c r="BJ2719" t="s">
        <v>76</v>
      </c>
    </row>
    <row r="2720" spans="3:62" x14ac:dyDescent="0.35">
      <c r="D2720" t="e">
        <f>VLOOKUP(E1_[[#This Row],[Broker Number]],#REF!,3,FALSE)</f>
        <v>#REF!</v>
      </c>
      <c r="E2720" t="s">
        <v>4538</v>
      </c>
      <c r="F2720" t="s">
        <v>4539</v>
      </c>
      <c r="G2720" t="s">
        <v>65</v>
      </c>
      <c r="H2720" t="s">
        <v>4461</v>
      </c>
      <c r="I2720" t="s">
        <v>83</v>
      </c>
      <c r="J2720">
        <v>967454</v>
      </c>
      <c r="L2720" t="s">
        <v>68</v>
      </c>
      <c r="M2720" t="s">
        <v>84</v>
      </c>
      <c r="O2720">
        <v>-26257.87</v>
      </c>
      <c r="U2720" t="s">
        <v>70</v>
      </c>
      <c r="V2720" s="1">
        <v>46184</v>
      </c>
      <c r="W2720" t="s">
        <v>71</v>
      </c>
      <c r="X2720" t="s">
        <v>72</v>
      </c>
      <c r="Y2720" t="s">
        <v>72</v>
      </c>
      <c r="Z2720" t="s">
        <v>72</v>
      </c>
      <c r="AA2720" t="s">
        <v>68</v>
      </c>
      <c r="AB2720" s="1">
        <v>46184</v>
      </c>
      <c r="AD2720" t="s">
        <v>4540</v>
      </c>
      <c r="AE2720">
        <v>24895629</v>
      </c>
      <c r="AF2720" t="s">
        <v>74</v>
      </c>
      <c r="AG2720" s="1">
        <v>46184</v>
      </c>
      <c r="AL2720" t="s">
        <v>72</v>
      </c>
      <c r="AN2720" t="s">
        <v>72</v>
      </c>
      <c r="AP2720">
        <v>104543245.03</v>
      </c>
      <c r="AQ2720">
        <v>12947918</v>
      </c>
      <c r="AR2720">
        <v>91595327.030000001</v>
      </c>
      <c r="AT2720" t="s">
        <v>72</v>
      </c>
      <c r="AU2720">
        <v>0</v>
      </c>
      <c r="AV2720" t="s">
        <v>72</v>
      </c>
      <c r="AW2720" t="s">
        <v>72</v>
      </c>
      <c r="AX2720" t="s">
        <v>75</v>
      </c>
      <c r="BA2720">
        <v>-2315675.7000000002</v>
      </c>
      <c r="BC2720" t="s">
        <v>72</v>
      </c>
      <c r="BH2720" t="s">
        <v>72</v>
      </c>
      <c r="BI2720" t="s">
        <v>4541</v>
      </c>
      <c r="BJ2720" t="s">
        <v>76</v>
      </c>
    </row>
    <row r="2721" spans="3:62" x14ac:dyDescent="0.35">
      <c r="C2721" t="s">
        <v>87</v>
      </c>
      <c r="D2721" t="e">
        <f>VLOOKUP(E1_[[#This Row],[Broker Number]],#REF!,3,FALSE)</f>
        <v>#REF!</v>
      </c>
      <c r="E2721" t="s">
        <v>4538</v>
      </c>
      <c r="F2721" t="s">
        <v>4539</v>
      </c>
      <c r="G2721" t="s">
        <v>65</v>
      </c>
      <c r="H2721" t="s">
        <v>4461</v>
      </c>
      <c r="I2721" t="s">
        <v>83</v>
      </c>
      <c r="J2721">
        <v>967454</v>
      </c>
      <c r="L2721" t="s">
        <v>68</v>
      </c>
      <c r="M2721" t="s">
        <v>84</v>
      </c>
      <c r="O2721">
        <v>-29874.65</v>
      </c>
      <c r="U2721" t="s">
        <v>70</v>
      </c>
      <c r="V2721" s="1">
        <v>46184</v>
      </c>
      <c r="W2721" t="s">
        <v>71</v>
      </c>
      <c r="X2721" t="s">
        <v>72</v>
      </c>
      <c r="Y2721" t="s">
        <v>72</v>
      </c>
      <c r="Z2721" t="s">
        <v>72</v>
      </c>
      <c r="AA2721" t="s">
        <v>68</v>
      </c>
      <c r="AB2721" s="1">
        <v>46184</v>
      </c>
      <c r="AD2721" t="s">
        <v>4540</v>
      </c>
      <c r="AE2721">
        <v>24895629</v>
      </c>
      <c r="AF2721" t="s">
        <v>74</v>
      </c>
      <c r="AG2721" s="1">
        <v>46184</v>
      </c>
      <c r="AL2721" t="s">
        <v>72</v>
      </c>
      <c r="AN2721" t="s">
        <v>72</v>
      </c>
      <c r="AP2721">
        <v>104543245.03</v>
      </c>
      <c r="AQ2721">
        <v>12947918</v>
      </c>
      <c r="AR2721">
        <v>91595327.030000001</v>
      </c>
      <c r="AT2721" t="s">
        <v>72</v>
      </c>
      <c r="AU2721">
        <v>0</v>
      </c>
      <c r="AV2721" t="s">
        <v>72</v>
      </c>
      <c r="AW2721" t="s">
        <v>72</v>
      </c>
      <c r="AX2721" t="s">
        <v>75</v>
      </c>
      <c r="BA2721">
        <v>-2315675.7000000002</v>
      </c>
      <c r="BC2721" t="s">
        <v>72</v>
      </c>
      <c r="BH2721" t="s">
        <v>72</v>
      </c>
      <c r="BI2721" t="s">
        <v>4542</v>
      </c>
      <c r="BJ2721" t="s">
        <v>76</v>
      </c>
    </row>
    <row r="2722" spans="3:62" x14ac:dyDescent="0.35">
      <c r="D2722" t="e">
        <f>VLOOKUP(E1_[[#This Row],[Broker Number]],#REF!,3,FALSE)</f>
        <v>#REF!</v>
      </c>
      <c r="E2722" t="s">
        <v>4538</v>
      </c>
      <c r="F2722" t="s">
        <v>4539</v>
      </c>
      <c r="G2722" t="s">
        <v>65</v>
      </c>
      <c r="H2722" t="s">
        <v>4461</v>
      </c>
      <c r="I2722" t="s">
        <v>83</v>
      </c>
      <c r="J2722">
        <v>967454</v>
      </c>
      <c r="L2722" t="s">
        <v>68</v>
      </c>
      <c r="M2722" t="s">
        <v>84</v>
      </c>
      <c r="U2722" t="s">
        <v>70</v>
      </c>
      <c r="V2722" s="1">
        <v>46184</v>
      </c>
      <c r="W2722" t="s">
        <v>71</v>
      </c>
      <c r="X2722" t="s">
        <v>72</v>
      </c>
      <c r="Y2722" t="s">
        <v>72</v>
      </c>
      <c r="Z2722" t="s">
        <v>72</v>
      </c>
      <c r="AA2722" t="s">
        <v>68</v>
      </c>
      <c r="AB2722" s="1">
        <v>46184</v>
      </c>
      <c r="AD2722" t="s">
        <v>4540</v>
      </c>
      <c r="AE2722">
        <v>24895629</v>
      </c>
      <c r="AF2722" t="s">
        <v>74</v>
      </c>
      <c r="AG2722" s="1">
        <v>46184</v>
      </c>
      <c r="AL2722" t="s">
        <v>72</v>
      </c>
      <c r="AN2722" t="s">
        <v>72</v>
      </c>
      <c r="AP2722">
        <v>104543245.03</v>
      </c>
      <c r="AQ2722">
        <v>12947918</v>
      </c>
      <c r="AR2722">
        <v>91595327.030000001</v>
      </c>
      <c r="AT2722" t="s">
        <v>72</v>
      </c>
      <c r="AU2722">
        <v>0</v>
      </c>
      <c r="AV2722" t="s">
        <v>72</v>
      </c>
      <c r="AW2722" t="s">
        <v>72</v>
      </c>
      <c r="AX2722" t="s">
        <v>75</v>
      </c>
      <c r="BA2722">
        <v>-2315675.7000000002</v>
      </c>
      <c r="BC2722" t="s">
        <v>72</v>
      </c>
      <c r="BH2722" t="s">
        <v>72</v>
      </c>
      <c r="BJ2722" t="s">
        <v>76</v>
      </c>
    </row>
    <row r="2723" spans="3:62" x14ac:dyDescent="0.35">
      <c r="D2723" t="e">
        <f>VLOOKUP(E1_[[#This Row],[Broker Number]],#REF!,3,FALSE)</f>
        <v>#REF!</v>
      </c>
      <c r="E2723" t="s">
        <v>4538</v>
      </c>
      <c r="F2723" t="s">
        <v>4539</v>
      </c>
      <c r="G2723" t="s">
        <v>65</v>
      </c>
      <c r="H2723" t="s">
        <v>4461</v>
      </c>
      <c r="I2723" t="s">
        <v>89</v>
      </c>
      <c r="J2723">
        <v>1447925</v>
      </c>
      <c r="L2723" t="s">
        <v>68</v>
      </c>
      <c r="M2723" t="s">
        <v>84</v>
      </c>
      <c r="O2723">
        <v>-3616.78</v>
      </c>
      <c r="U2723" t="s">
        <v>70</v>
      </c>
      <c r="V2723" s="1">
        <v>46184</v>
      </c>
      <c r="W2723" t="s">
        <v>71</v>
      </c>
      <c r="X2723" t="s">
        <v>72</v>
      </c>
      <c r="Y2723" t="s">
        <v>72</v>
      </c>
      <c r="Z2723" t="s">
        <v>72</v>
      </c>
      <c r="AA2723" t="s">
        <v>68</v>
      </c>
      <c r="AB2723" s="1">
        <v>46184</v>
      </c>
      <c r="AD2723" t="s">
        <v>72</v>
      </c>
      <c r="AE2723">
        <v>24895629</v>
      </c>
      <c r="AF2723" t="s">
        <v>74</v>
      </c>
      <c r="AG2723" s="1">
        <v>46184</v>
      </c>
      <c r="AL2723" t="s">
        <v>72</v>
      </c>
      <c r="AN2723" t="s">
        <v>72</v>
      </c>
      <c r="AP2723">
        <v>104543245.03</v>
      </c>
      <c r="AQ2723">
        <v>12947918</v>
      </c>
      <c r="AR2723">
        <v>91595327.030000001</v>
      </c>
      <c r="AT2723" t="s">
        <v>72</v>
      </c>
      <c r="AU2723">
        <v>0</v>
      </c>
      <c r="AV2723" t="s">
        <v>72</v>
      </c>
      <c r="AW2723" t="s">
        <v>72</v>
      </c>
      <c r="AX2723" t="s">
        <v>75</v>
      </c>
      <c r="BA2723">
        <v>-2315675.7000000002</v>
      </c>
      <c r="BC2723" t="s">
        <v>72</v>
      </c>
      <c r="BH2723" t="s">
        <v>72</v>
      </c>
      <c r="BI2723" t="s">
        <v>4543</v>
      </c>
      <c r="BJ2723" t="s">
        <v>76</v>
      </c>
    </row>
    <row r="2724" spans="3:62" x14ac:dyDescent="0.35">
      <c r="D2724" t="e">
        <f>VLOOKUP(E1_[[#This Row],[Broker Number]],#REF!,3,FALSE)</f>
        <v>#REF!</v>
      </c>
      <c r="E2724" t="s">
        <v>4544</v>
      </c>
      <c r="F2724" t="s">
        <v>4545</v>
      </c>
      <c r="G2724" t="s">
        <v>65</v>
      </c>
      <c r="H2724" t="s">
        <v>4461</v>
      </c>
      <c r="I2724" t="s">
        <v>83</v>
      </c>
      <c r="J2724">
        <v>967455</v>
      </c>
      <c r="L2724" t="s">
        <v>68</v>
      </c>
      <c r="M2724" t="s">
        <v>84</v>
      </c>
      <c r="O2724">
        <v>-10260.700000000001</v>
      </c>
      <c r="U2724" t="s">
        <v>70</v>
      </c>
      <c r="V2724" s="1">
        <v>46184</v>
      </c>
      <c r="W2724" t="s">
        <v>71</v>
      </c>
      <c r="X2724" t="s">
        <v>72</v>
      </c>
      <c r="Y2724" t="s">
        <v>72</v>
      </c>
      <c r="Z2724" t="s">
        <v>72</v>
      </c>
      <c r="AA2724" t="s">
        <v>68</v>
      </c>
      <c r="AB2724" s="1">
        <v>46184</v>
      </c>
      <c r="AD2724" t="s">
        <v>4546</v>
      </c>
      <c r="AE2724">
        <v>24896378</v>
      </c>
      <c r="AF2724" t="s">
        <v>74</v>
      </c>
      <c r="AG2724" s="1">
        <v>46184</v>
      </c>
      <c r="AL2724" t="s">
        <v>72</v>
      </c>
      <c r="AN2724" t="s">
        <v>72</v>
      </c>
      <c r="AP2724">
        <v>104543245.03</v>
      </c>
      <c r="AQ2724">
        <v>12947918</v>
      </c>
      <c r="AR2724">
        <v>91595327.030000001</v>
      </c>
      <c r="AT2724" t="s">
        <v>72</v>
      </c>
      <c r="AU2724">
        <v>0</v>
      </c>
      <c r="AV2724" t="s">
        <v>72</v>
      </c>
      <c r="AW2724" t="s">
        <v>72</v>
      </c>
      <c r="AX2724" t="s">
        <v>75</v>
      </c>
      <c r="BA2724">
        <v>-2315675.7000000002</v>
      </c>
      <c r="BC2724" t="s">
        <v>72</v>
      </c>
      <c r="BH2724" t="s">
        <v>72</v>
      </c>
      <c r="BI2724" t="s">
        <v>4547</v>
      </c>
      <c r="BJ2724" t="s">
        <v>76</v>
      </c>
    </row>
    <row r="2725" spans="3:62" x14ac:dyDescent="0.35">
      <c r="C2725" t="s">
        <v>87</v>
      </c>
      <c r="D2725" t="e">
        <f>VLOOKUP(E1_[[#This Row],[Broker Number]],#REF!,3,FALSE)</f>
        <v>#REF!</v>
      </c>
      <c r="E2725" t="s">
        <v>4544</v>
      </c>
      <c r="F2725" t="s">
        <v>4545</v>
      </c>
      <c r="G2725" t="s">
        <v>65</v>
      </c>
      <c r="H2725" t="s">
        <v>4461</v>
      </c>
      <c r="I2725" t="s">
        <v>83</v>
      </c>
      <c r="J2725">
        <v>967455</v>
      </c>
      <c r="L2725" t="s">
        <v>68</v>
      </c>
      <c r="M2725" t="s">
        <v>84</v>
      </c>
      <c r="O2725">
        <v>-11674.02</v>
      </c>
      <c r="U2725" t="s">
        <v>70</v>
      </c>
      <c r="V2725" s="1">
        <v>46184</v>
      </c>
      <c r="W2725" t="s">
        <v>71</v>
      </c>
      <c r="X2725" t="s">
        <v>72</v>
      </c>
      <c r="Y2725" t="s">
        <v>72</v>
      </c>
      <c r="Z2725" t="s">
        <v>72</v>
      </c>
      <c r="AA2725" t="s">
        <v>68</v>
      </c>
      <c r="AB2725" s="1">
        <v>46184</v>
      </c>
      <c r="AD2725" t="s">
        <v>4546</v>
      </c>
      <c r="AE2725">
        <v>24896378</v>
      </c>
      <c r="AF2725" t="s">
        <v>74</v>
      </c>
      <c r="AG2725" s="1">
        <v>46184</v>
      </c>
      <c r="AL2725" t="s">
        <v>72</v>
      </c>
      <c r="AN2725" t="s">
        <v>72</v>
      </c>
      <c r="AP2725">
        <v>104543245.03</v>
      </c>
      <c r="AQ2725">
        <v>12947918</v>
      </c>
      <c r="AR2725">
        <v>91595327.030000001</v>
      </c>
      <c r="AT2725" t="s">
        <v>72</v>
      </c>
      <c r="AU2725">
        <v>0</v>
      </c>
      <c r="AV2725" t="s">
        <v>72</v>
      </c>
      <c r="AW2725" t="s">
        <v>97</v>
      </c>
      <c r="AX2725" t="s">
        <v>48</v>
      </c>
      <c r="BA2725">
        <v>-2315675.7000000002</v>
      </c>
      <c r="BC2725" t="s">
        <v>72</v>
      </c>
      <c r="BH2725" t="s">
        <v>72</v>
      </c>
      <c r="BI2725" t="s">
        <v>4548</v>
      </c>
      <c r="BJ2725" t="s">
        <v>76</v>
      </c>
    </row>
    <row r="2726" spans="3:62" x14ac:dyDescent="0.35">
      <c r="D2726" t="e">
        <f>VLOOKUP(E1_[[#This Row],[Broker Number]],#REF!,3,FALSE)</f>
        <v>#REF!</v>
      </c>
      <c r="E2726" t="s">
        <v>4544</v>
      </c>
      <c r="F2726" t="s">
        <v>4545</v>
      </c>
      <c r="G2726" t="s">
        <v>65</v>
      </c>
      <c r="H2726" t="s">
        <v>4461</v>
      </c>
      <c r="I2726" t="s">
        <v>83</v>
      </c>
      <c r="J2726">
        <v>967455</v>
      </c>
      <c r="L2726" t="s">
        <v>68</v>
      </c>
      <c r="M2726" t="s">
        <v>84</v>
      </c>
      <c r="U2726" t="s">
        <v>70</v>
      </c>
      <c r="V2726" s="1">
        <v>46184</v>
      </c>
      <c r="W2726" t="s">
        <v>71</v>
      </c>
      <c r="X2726" t="s">
        <v>72</v>
      </c>
      <c r="Y2726" t="s">
        <v>72</v>
      </c>
      <c r="Z2726" t="s">
        <v>72</v>
      </c>
      <c r="AA2726" t="s">
        <v>68</v>
      </c>
      <c r="AB2726" s="1">
        <v>46184</v>
      </c>
      <c r="AD2726" t="s">
        <v>4546</v>
      </c>
      <c r="AE2726">
        <v>24896378</v>
      </c>
      <c r="AF2726" t="s">
        <v>74</v>
      </c>
      <c r="AG2726" s="1">
        <v>46184</v>
      </c>
      <c r="AL2726" t="s">
        <v>72</v>
      </c>
      <c r="AN2726" t="s">
        <v>72</v>
      </c>
      <c r="AP2726">
        <v>104543245.03</v>
      </c>
      <c r="AQ2726">
        <v>12947918</v>
      </c>
      <c r="AR2726">
        <v>91595327.030000001</v>
      </c>
      <c r="AT2726" t="s">
        <v>72</v>
      </c>
      <c r="AU2726">
        <v>0</v>
      </c>
      <c r="AV2726" t="s">
        <v>72</v>
      </c>
      <c r="AW2726" t="s">
        <v>97</v>
      </c>
      <c r="AX2726" t="s">
        <v>48</v>
      </c>
      <c r="BA2726">
        <v>-2315675.7000000002</v>
      </c>
      <c r="BC2726" t="s">
        <v>72</v>
      </c>
      <c r="BH2726" t="s">
        <v>72</v>
      </c>
      <c r="BJ2726" t="s">
        <v>76</v>
      </c>
    </row>
    <row r="2727" spans="3:62" x14ac:dyDescent="0.35">
      <c r="D2727" t="e">
        <f>VLOOKUP(E1_[[#This Row],[Broker Number]],#REF!,3,FALSE)</f>
        <v>#REF!</v>
      </c>
      <c r="E2727" t="s">
        <v>4544</v>
      </c>
      <c r="F2727" t="s">
        <v>4545</v>
      </c>
      <c r="G2727" t="s">
        <v>65</v>
      </c>
      <c r="H2727" t="s">
        <v>4461</v>
      </c>
      <c r="I2727" t="s">
        <v>89</v>
      </c>
      <c r="J2727">
        <v>1447926</v>
      </c>
      <c r="L2727" t="s">
        <v>68</v>
      </c>
      <c r="M2727" t="s">
        <v>84</v>
      </c>
      <c r="O2727">
        <v>-1413.32</v>
      </c>
      <c r="U2727" t="s">
        <v>70</v>
      </c>
      <c r="V2727" s="1">
        <v>46184</v>
      </c>
      <c r="W2727" t="s">
        <v>71</v>
      </c>
      <c r="X2727" t="s">
        <v>72</v>
      </c>
      <c r="Y2727" t="s">
        <v>72</v>
      </c>
      <c r="Z2727" t="s">
        <v>72</v>
      </c>
      <c r="AA2727" t="s">
        <v>68</v>
      </c>
      <c r="AB2727" s="1">
        <v>46184</v>
      </c>
      <c r="AD2727" t="s">
        <v>72</v>
      </c>
      <c r="AE2727">
        <v>24896378</v>
      </c>
      <c r="AF2727" t="s">
        <v>74</v>
      </c>
      <c r="AG2727" s="1">
        <v>46184</v>
      </c>
      <c r="AL2727" t="s">
        <v>72</v>
      </c>
      <c r="AN2727" t="s">
        <v>72</v>
      </c>
      <c r="AP2727">
        <v>104543245.03</v>
      </c>
      <c r="AQ2727">
        <v>12947918</v>
      </c>
      <c r="AR2727">
        <v>91595327.030000001</v>
      </c>
      <c r="AT2727" t="s">
        <v>72</v>
      </c>
      <c r="AU2727">
        <v>0</v>
      </c>
      <c r="AV2727" t="s">
        <v>72</v>
      </c>
      <c r="AW2727" t="s">
        <v>97</v>
      </c>
      <c r="AX2727" t="s">
        <v>48</v>
      </c>
      <c r="BA2727">
        <v>-2315675.7000000002</v>
      </c>
      <c r="BC2727" t="s">
        <v>72</v>
      </c>
      <c r="BH2727" t="s">
        <v>72</v>
      </c>
      <c r="BI2727" t="s">
        <v>4549</v>
      </c>
      <c r="BJ2727" t="s">
        <v>76</v>
      </c>
    </row>
    <row r="2728" spans="3:62" x14ac:dyDescent="0.35">
      <c r="C2728" t="s">
        <v>87</v>
      </c>
      <c r="D2728" t="e">
        <f>VLOOKUP(E1_[[#This Row],[Broker Number]],#REF!,3,FALSE)</f>
        <v>#REF!</v>
      </c>
      <c r="E2728" t="s">
        <v>4544</v>
      </c>
      <c r="F2728" t="s">
        <v>4545</v>
      </c>
      <c r="G2728" t="s">
        <v>65</v>
      </c>
      <c r="H2728" t="s">
        <v>4461</v>
      </c>
      <c r="I2728" t="s">
        <v>89</v>
      </c>
      <c r="J2728">
        <v>1447926</v>
      </c>
      <c r="L2728" t="s">
        <v>68</v>
      </c>
      <c r="M2728" t="s">
        <v>84</v>
      </c>
      <c r="O2728">
        <v>4955930.03</v>
      </c>
      <c r="P2728">
        <v>860120.09</v>
      </c>
      <c r="Q2728">
        <v>4095809.94</v>
      </c>
      <c r="R2728">
        <v>4955930.03</v>
      </c>
      <c r="U2728" t="s">
        <v>70</v>
      </c>
      <c r="V2728" s="1">
        <v>46184</v>
      </c>
      <c r="W2728" t="s">
        <v>71</v>
      </c>
      <c r="X2728" t="s">
        <v>72</v>
      </c>
      <c r="Y2728" t="s">
        <v>72</v>
      </c>
      <c r="Z2728" t="s">
        <v>72</v>
      </c>
      <c r="AA2728" t="s">
        <v>68</v>
      </c>
      <c r="AB2728" s="1">
        <v>46184</v>
      </c>
      <c r="AD2728" t="s">
        <v>72</v>
      </c>
      <c r="AE2728">
        <v>24896378</v>
      </c>
      <c r="AF2728" t="s">
        <v>74</v>
      </c>
      <c r="AG2728" s="1">
        <v>46184</v>
      </c>
      <c r="AL2728" t="s">
        <v>72</v>
      </c>
      <c r="AN2728" t="s">
        <v>72</v>
      </c>
      <c r="AP2728">
        <v>104543245.03</v>
      </c>
      <c r="AQ2728">
        <v>12947918</v>
      </c>
      <c r="AR2728">
        <v>91595327.030000001</v>
      </c>
      <c r="AT2728" t="s">
        <v>72</v>
      </c>
      <c r="AU2728">
        <v>0</v>
      </c>
      <c r="AV2728" t="s">
        <v>72</v>
      </c>
      <c r="AW2728" t="s">
        <v>72</v>
      </c>
      <c r="AX2728" t="s">
        <v>75</v>
      </c>
      <c r="BA2728">
        <v>-2315675.7000000002</v>
      </c>
      <c r="BC2728" t="s">
        <v>72</v>
      </c>
      <c r="BH2728" t="s">
        <v>72</v>
      </c>
      <c r="BI2728" t="s">
        <v>4550</v>
      </c>
      <c r="BJ2728" t="s">
        <v>76</v>
      </c>
    </row>
    <row r="2729" spans="3:62" x14ac:dyDescent="0.35">
      <c r="D2729" t="e">
        <f>VLOOKUP(E1_[[#This Row],[Broker Number]],#REF!,3,FALSE)</f>
        <v>#REF!</v>
      </c>
      <c r="E2729" t="s">
        <v>4544</v>
      </c>
      <c r="F2729" t="s">
        <v>4545</v>
      </c>
      <c r="G2729" t="s">
        <v>65</v>
      </c>
      <c r="H2729" t="s">
        <v>4461</v>
      </c>
      <c r="I2729" t="s">
        <v>89</v>
      </c>
      <c r="J2729">
        <v>1447926</v>
      </c>
      <c r="L2729" t="s">
        <v>68</v>
      </c>
      <c r="M2729" t="s">
        <v>84</v>
      </c>
      <c r="U2729" t="s">
        <v>70</v>
      </c>
      <c r="V2729" s="1">
        <v>46184</v>
      </c>
      <c r="W2729" t="s">
        <v>71</v>
      </c>
      <c r="X2729" t="s">
        <v>72</v>
      </c>
      <c r="Y2729" t="s">
        <v>72</v>
      </c>
      <c r="Z2729" t="s">
        <v>72</v>
      </c>
      <c r="AA2729" t="s">
        <v>68</v>
      </c>
      <c r="AB2729" s="1">
        <v>46184</v>
      </c>
      <c r="AD2729" t="s">
        <v>72</v>
      </c>
      <c r="AE2729">
        <v>24896378</v>
      </c>
      <c r="AF2729" t="s">
        <v>74</v>
      </c>
      <c r="AG2729" s="1">
        <v>46184</v>
      </c>
      <c r="AL2729" t="s">
        <v>72</v>
      </c>
      <c r="AN2729" t="s">
        <v>72</v>
      </c>
      <c r="AP2729">
        <v>104543245.03</v>
      </c>
      <c r="AQ2729">
        <v>12947918</v>
      </c>
      <c r="AR2729">
        <v>91595327.030000001</v>
      </c>
      <c r="AT2729" t="s">
        <v>72</v>
      </c>
      <c r="AU2729">
        <v>0</v>
      </c>
      <c r="AV2729" t="s">
        <v>72</v>
      </c>
      <c r="AW2729" t="s">
        <v>72</v>
      </c>
      <c r="AX2729" t="s">
        <v>75</v>
      </c>
      <c r="BA2729">
        <v>-2315675.7000000002</v>
      </c>
      <c r="BC2729" t="s">
        <v>72</v>
      </c>
      <c r="BH2729" t="s">
        <v>72</v>
      </c>
      <c r="BJ2729" t="s">
        <v>76</v>
      </c>
    </row>
    <row r="2730" spans="3:62" x14ac:dyDescent="0.35">
      <c r="D2730" t="e">
        <f>VLOOKUP(E1_[[#This Row],[Broker Number]],#REF!,3,FALSE)</f>
        <v>#REF!</v>
      </c>
      <c r="E2730" t="s">
        <v>4551</v>
      </c>
      <c r="F2730" t="s">
        <v>4552</v>
      </c>
      <c r="G2730" t="s">
        <v>65</v>
      </c>
      <c r="H2730" t="s">
        <v>4461</v>
      </c>
      <c r="I2730" t="s">
        <v>4553</v>
      </c>
      <c r="J2730">
        <v>11490</v>
      </c>
      <c r="L2730" t="s">
        <v>68</v>
      </c>
      <c r="M2730" t="s">
        <v>69</v>
      </c>
      <c r="O2730">
        <v>4955930.03</v>
      </c>
      <c r="P2730">
        <v>860120.09</v>
      </c>
      <c r="Q2730">
        <v>4095809.94</v>
      </c>
      <c r="R2730">
        <v>4955930.03</v>
      </c>
      <c r="U2730" t="s">
        <v>70</v>
      </c>
      <c r="V2730" s="1">
        <v>46184</v>
      </c>
      <c r="W2730" t="s">
        <v>71</v>
      </c>
      <c r="X2730" t="s">
        <v>72</v>
      </c>
      <c r="Y2730" t="s">
        <v>72</v>
      </c>
      <c r="Z2730" t="s">
        <v>72</v>
      </c>
      <c r="AA2730" t="s">
        <v>68</v>
      </c>
      <c r="AB2730" s="1">
        <v>46182</v>
      </c>
      <c r="AD2730" t="s">
        <v>4554</v>
      </c>
      <c r="AE2730">
        <v>24660907</v>
      </c>
      <c r="AF2730" t="s">
        <v>74</v>
      </c>
      <c r="AG2730" s="1">
        <v>46184</v>
      </c>
      <c r="AL2730" t="s">
        <v>72</v>
      </c>
      <c r="AN2730" t="s">
        <v>72</v>
      </c>
      <c r="AP2730">
        <v>104543245.03</v>
      </c>
      <c r="AQ2730">
        <v>12947918</v>
      </c>
      <c r="AR2730">
        <v>91595327.030000001</v>
      </c>
      <c r="AT2730" t="s">
        <v>72</v>
      </c>
      <c r="AU2730">
        <v>0</v>
      </c>
      <c r="AV2730" t="s">
        <v>72</v>
      </c>
      <c r="AW2730" t="s">
        <v>72</v>
      </c>
      <c r="AX2730" t="s">
        <v>75</v>
      </c>
      <c r="BA2730">
        <v>-2315675.7000000002</v>
      </c>
      <c r="BC2730" t="s">
        <v>72</v>
      </c>
      <c r="BH2730" t="s">
        <v>72</v>
      </c>
      <c r="BI2730" t="s">
        <v>4555</v>
      </c>
      <c r="BJ2730" t="s">
        <v>76</v>
      </c>
    </row>
    <row r="2731" spans="3:62" x14ac:dyDescent="0.35">
      <c r="D2731" t="e">
        <f>VLOOKUP(E1_[[#This Row],[Broker Number]],#REF!,3,FALSE)</f>
        <v>#REF!</v>
      </c>
      <c r="E2731" t="s">
        <v>4556</v>
      </c>
      <c r="F2731" t="s">
        <v>4557</v>
      </c>
      <c r="G2731" t="s">
        <v>65</v>
      </c>
      <c r="H2731" t="s">
        <v>4461</v>
      </c>
      <c r="I2731" t="s">
        <v>177</v>
      </c>
      <c r="J2731">
        <v>412642</v>
      </c>
      <c r="L2731" t="s">
        <v>68</v>
      </c>
      <c r="M2731" t="s">
        <v>84</v>
      </c>
      <c r="O2731">
        <v>-21559.5</v>
      </c>
      <c r="U2731" t="s">
        <v>70</v>
      </c>
      <c r="V2731" s="1">
        <v>46184</v>
      </c>
      <c r="W2731" t="s">
        <v>71</v>
      </c>
      <c r="X2731" t="s">
        <v>72</v>
      </c>
      <c r="Y2731" t="s">
        <v>72</v>
      </c>
      <c r="Z2731" t="s">
        <v>72</v>
      </c>
      <c r="AA2731" t="s">
        <v>68</v>
      </c>
      <c r="AB2731" s="1">
        <v>46184</v>
      </c>
      <c r="AD2731" t="s">
        <v>4558</v>
      </c>
      <c r="AE2731">
        <v>26310522</v>
      </c>
      <c r="AF2731" t="s">
        <v>74</v>
      </c>
      <c r="AG2731" s="1">
        <v>46184</v>
      </c>
      <c r="AL2731" t="s">
        <v>72</v>
      </c>
      <c r="AN2731" t="s">
        <v>72</v>
      </c>
      <c r="AP2731">
        <v>104543245.03</v>
      </c>
      <c r="AQ2731">
        <v>12947918</v>
      </c>
      <c r="AR2731">
        <v>91595327.030000001</v>
      </c>
      <c r="AT2731" t="s">
        <v>72</v>
      </c>
      <c r="AU2731">
        <v>0</v>
      </c>
      <c r="AV2731" t="s">
        <v>72</v>
      </c>
      <c r="AW2731" t="s">
        <v>97</v>
      </c>
      <c r="AX2731" t="s">
        <v>48</v>
      </c>
      <c r="BA2731">
        <v>-2315675.7000000002</v>
      </c>
      <c r="BC2731" t="s">
        <v>72</v>
      </c>
      <c r="BH2731" t="s">
        <v>72</v>
      </c>
      <c r="BI2731" t="s">
        <v>4559</v>
      </c>
      <c r="BJ2731" t="s">
        <v>76</v>
      </c>
    </row>
    <row r="2732" spans="3:62" x14ac:dyDescent="0.35">
      <c r="D2732" t="e">
        <f>VLOOKUP(E1_[[#This Row],[Broker Number]],#REF!,3,FALSE)</f>
        <v>#REF!</v>
      </c>
      <c r="E2732" t="s">
        <v>4556</v>
      </c>
      <c r="F2732" t="s">
        <v>4557</v>
      </c>
      <c r="G2732" t="s">
        <v>65</v>
      </c>
      <c r="H2732" t="s">
        <v>4461</v>
      </c>
      <c r="I2732" t="s">
        <v>67</v>
      </c>
      <c r="J2732">
        <v>881809</v>
      </c>
      <c r="L2732" t="s">
        <v>68</v>
      </c>
      <c r="M2732" t="s">
        <v>69</v>
      </c>
      <c r="O2732">
        <v>779676.61</v>
      </c>
      <c r="P2732">
        <v>135315.78</v>
      </c>
      <c r="Q2732">
        <v>644360.82999999996</v>
      </c>
      <c r="R2732">
        <v>779676.61</v>
      </c>
      <c r="U2732" t="s">
        <v>70</v>
      </c>
      <c r="V2732" s="1">
        <v>46184</v>
      </c>
      <c r="W2732" t="s">
        <v>71</v>
      </c>
      <c r="X2732" t="s">
        <v>72</v>
      </c>
      <c r="Y2732" t="s">
        <v>72</v>
      </c>
      <c r="Z2732" t="s">
        <v>72</v>
      </c>
      <c r="AA2732" t="s">
        <v>68</v>
      </c>
      <c r="AB2732" s="1">
        <v>46177</v>
      </c>
      <c r="AD2732" t="s">
        <v>4560</v>
      </c>
      <c r="AE2732">
        <v>26260254</v>
      </c>
      <c r="AF2732" t="s">
        <v>74</v>
      </c>
      <c r="AG2732" s="1">
        <v>46184</v>
      </c>
      <c r="AL2732" t="s">
        <v>72</v>
      </c>
      <c r="AN2732" t="s">
        <v>72</v>
      </c>
      <c r="AP2732">
        <v>104543245.03</v>
      </c>
      <c r="AQ2732">
        <v>12947918</v>
      </c>
      <c r="AR2732">
        <v>91595327.030000001</v>
      </c>
      <c r="AT2732" t="s">
        <v>72</v>
      </c>
      <c r="AU2732">
        <v>0</v>
      </c>
      <c r="AV2732" t="s">
        <v>72</v>
      </c>
      <c r="AW2732" t="s">
        <v>72</v>
      </c>
      <c r="AX2732" t="s">
        <v>75</v>
      </c>
      <c r="BA2732">
        <v>-2315675.7000000002</v>
      </c>
      <c r="BC2732" t="s">
        <v>72</v>
      </c>
      <c r="BH2732" t="s">
        <v>72</v>
      </c>
      <c r="BI2732" t="s">
        <v>4561</v>
      </c>
      <c r="BJ2732" t="s">
        <v>76</v>
      </c>
    </row>
    <row r="2733" spans="3:62" x14ac:dyDescent="0.35">
      <c r="D2733" t="e">
        <f>VLOOKUP(E1_[[#This Row],[Broker Number]],#REF!,3,FALSE)</f>
        <v>#REF!</v>
      </c>
      <c r="E2733" t="s">
        <v>4556</v>
      </c>
      <c r="F2733" t="s">
        <v>4557</v>
      </c>
      <c r="G2733" t="s">
        <v>65</v>
      </c>
      <c r="H2733" t="s">
        <v>4461</v>
      </c>
      <c r="I2733" t="s">
        <v>83</v>
      </c>
      <c r="J2733">
        <v>968226</v>
      </c>
      <c r="L2733" t="s">
        <v>68</v>
      </c>
      <c r="M2733" t="s">
        <v>84</v>
      </c>
      <c r="O2733">
        <v>-11019.79</v>
      </c>
      <c r="U2733" t="s">
        <v>70</v>
      </c>
      <c r="V2733" s="1">
        <v>46184</v>
      </c>
      <c r="W2733" t="s">
        <v>71</v>
      </c>
      <c r="X2733" t="s">
        <v>72</v>
      </c>
      <c r="Y2733" t="s">
        <v>72</v>
      </c>
      <c r="Z2733" t="s">
        <v>72</v>
      </c>
      <c r="AA2733" t="s">
        <v>68</v>
      </c>
      <c r="AB2733" s="1">
        <v>46184</v>
      </c>
      <c r="AD2733" t="s">
        <v>4562</v>
      </c>
      <c r="AE2733">
        <v>26310522</v>
      </c>
      <c r="AF2733" t="s">
        <v>74</v>
      </c>
      <c r="AG2733" s="1">
        <v>46184</v>
      </c>
      <c r="AL2733" t="s">
        <v>72</v>
      </c>
      <c r="AN2733" t="s">
        <v>72</v>
      </c>
      <c r="AP2733">
        <v>104543245.03</v>
      </c>
      <c r="AQ2733">
        <v>12947918</v>
      </c>
      <c r="AR2733">
        <v>91595327.030000001</v>
      </c>
      <c r="AT2733" t="s">
        <v>72</v>
      </c>
      <c r="AU2733">
        <v>0</v>
      </c>
      <c r="AV2733" t="s">
        <v>72</v>
      </c>
      <c r="AW2733" t="s">
        <v>72</v>
      </c>
      <c r="AX2733" t="s">
        <v>75</v>
      </c>
      <c r="BA2733">
        <v>-2315675.7000000002</v>
      </c>
      <c r="BC2733" t="s">
        <v>72</v>
      </c>
      <c r="BH2733" t="s">
        <v>72</v>
      </c>
      <c r="BI2733" t="s">
        <v>4563</v>
      </c>
      <c r="BJ2733" t="s">
        <v>76</v>
      </c>
    </row>
    <row r="2734" spans="3:62" x14ac:dyDescent="0.35">
      <c r="D2734" t="e">
        <f>VLOOKUP(E1_[[#This Row],[Broker Number]],#REF!,3,FALSE)</f>
        <v>#REF!</v>
      </c>
      <c r="E2734" t="s">
        <v>4556</v>
      </c>
      <c r="F2734" t="s">
        <v>4557</v>
      </c>
      <c r="G2734" t="s">
        <v>65</v>
      </c>
      <c r="H2734" t="s">
        <v>4461</v>
      </c>
      <c r="I2734" t="s">
        <v>83</v>
      </c>
      <c r="J2734">
        <v>968227</v>
      </c>
      <c r="L2734" t="s">
        <v>68</v>
      </c>
      <c r="M2734" t="s">
        <v>84</v>
      </c>
      <c r="O2734">
        <v>-35192.49</v>
      </c>
      <c r="U2734" t="s">
        <v>70</v>
      </c>
      <c r="V2734" s="1">
        <v>46184</v>
      </c>
      <c r="W2734" t="s">
        <v>71</v>
      </c>
      <c r="X2734" t="s">
        <v>72</v>
      </c>
      <c r="Y2734" t="s">
        <v>72</v>
      </c>
      <c r="Z2734" t="s">
        <v>72</v>
      </c>
      <c r="AA2734" t="s">
        <v>68</v>
      </c>
      <c r="AB2734" s="1">
        <v>46184</v>
      </c>
      <c r="AD2734" t="s">
        <v>4564</v>
      </c>
      <c r="AE2734">
        <v>26310522</v>
      </c>
      <c r="AF2734" t="s">
        <v>74</v>
      </c>
      <c r="AG2734" s="1">
        <v>46184</v>
      </c>
      <c r="AL2734" t="s">
        <v>72</v>
      </c>
      <c r="AN2734" t="s">
        <v>72</v>
      </c>
      <c r="AP2734">
        <v>104543245.03</v>
      </c>
      <c r="AQ2734">
        <v>12947918</v>
      </c>
      <c r="AR2734">
        <v>91595327.030000001</v>
      </c>
      <c r="AT2734" t="s">
        <v>72</v>
      </c>
      <c r="AU2734">
        <v>0</v>
      </c>
      <c r="AV2734" t="s">
        <v>72</v>
      </c>
      <c r="AW2734" t="s">
        <v>72</v>
      </c>
      <c r="AX2734" t="s">
        <v>75</v>
      </c>
      <c r="BA2734">
        <v>-2315675.7000000002</v>
      </c>
      <c r="BC2734" t="s">
        <v>72</v>
      </c>
      <c r="BH2734" t="s">
        <v>72</v>
      </c>
      <c r="BI2734" t="s">
        <v>4565</v>
      </c>
      <c r="BJ2734" t="s">
        <v>76</v>
      </c>
    </row>
    <row r="2735" spans="3:62" x14ac:dyDescent="0.35">
      <c r="C2735" t="s">
        <v>87</v>
      </c>
      <c r="D2735" t="e">
        <f>VLOOKUP(E1_[[#This Row],[Broker Number]],#REF!,3,FALSE)</f>
        <v>#REF!</v>
      </c>
      <c r="E2735" t="s">
        <v>4556</v>
      </c>
      <c r="F2735" t="s">
        <v>4557</v>
      </c>
      <c r="G2735" t="s">
        <v>65</v>
      </c>
      <c r="H2735" t="s">
        <v>4461</v>
      </c>
      <c r="I2735" t="s">
        <v>83</v>
      </c>
      <c r="J2735">
        <v>968227</v>
      </c>
      <c r="L2735" t="s">
        <v>68</v>
      </c>
      <c r="M2735" t="s">
        <v>84</v>
      </c>
      <c r="O2735">
        <v>706514.96</v>
      </c>
      <c r="P2735">
        <v>135315.78</v>
      </c>
      <c r="Q2735">
        <v>644360.82999999996</v>
      </c>
      <c r="R2735">
        <v>779676.61</v>
      </c>
      <c r="U2735" t="s">
        <v>70</v>
      </c>
      <c r="V2735" s="1">
        <v>46184</v>
      </c>
      <c r="W2735" t="s">
        <v>71</v>
      </c>
      <c r="X2735" t="s">
        <v>72</v>
      </c>
      <c r="Y2735" t="s">
        <v>72</v>
      </c>
      <c r="Z2735" t="s">
        <v>72</v>
      </c>
      <c r="AA2735" t="s">
        <v>68</v>
      </c>
      <c r="AB2735" s="1">
        <v>46184</v>
      </c>
      <c r="AD2735" t="s">
        <v>4564</v>
      </c>
      <c r="AE2735">
        <v>26310522</v>
      </c>
      <c r="AF2735" t="s">
        <v>74</v>
      </c>
      <c r="AG2735" s="1">
        <v>46184</v>
      </c>
      <c r="AL2735" t="s">
        <v>72</v>
      </c>
      <c r="AN2735" t="s">
        <v>72</v>
      </c>
      <c r="AP2735">
        <v>104543245.03</v>
      </c>
      <c r="AQ2735">
        <v>12947918</v>
      </c>
      <c r="AR2735">
        <v>91595327.030000001</v>
      </c>
      <c r="AT2735" t="s">
        <v>72</v>
      </c>
      <c r="AU2735">
        <v>0</v>
      </c>
      <c r="AV2735" t="s">
        <v>72</v>
      </c>
      <c r="AW2735" t="s">
        <v>72</v>
      </c>
      <c r="AX2735" t="s">
        <v>75</v>
      </c>
      <c r="BA2735">
        <v>-2315675.7000000002</v>
      </c>
      <c r="BC2735" t="s">
        <v>72</v>
      </c>
      <c r="BH2735" t="s">
        <v>72</v>
      </c>
      <c r="BI2735" t="s">
        <v>4566</v>
      </c>
      <c r="BJ2735" t="s">
        <v>76</v>
      </c>
    </row>
    <row r="2736" spans="3:62" x14ac:dyDescent="0.35">
      <c r="D2736" t="e">
        <f>VLOOKUP(E1_[[#This Row],[Broker Number]],#REF!,3,FALSE)</f>
        <v>#REF!</v>
      </c>
      <c r="E2736" t="s">
        <v>4556</v>
      </c>
      <c r="F2736" t="s">
        <v>4557</v>
      </c>
      <c r="G2736" t="s">
        <v>65</v>
      </c>
      <c r="H2736" t="s">
        <v>4461</v>
      </c>
      <c r="I2736" t="s">
        <v>83</v>
      </c>
      <c r="J2736">
        <v>968227</v>
      </c>
      <c r="L2736" t="s">
        <v>68</v>
      </c>
      <c r="M2736" t="s">
        <v>84</v>
      </c>
      <c r="U2736" t="s">
        <v>70</v>
      </c>
      <c r="V2736" s="1">
        <v>46184</v>
      </c>
      <c r="W2736" t="s">
        <v>71</v>
      </c>
      <c r="X2736" t="s">
        <v>72</v>
      </c>
      <c r="Y2736" t="s">
        <v>72</v>
      </c>
      <c r="Z2736" t="s">
        <v>72</v>
      </c>
      <c r="AA2736" t="s">
        <v>68</v>
      </c>
      <c r="AB2736" s="1">
        <v>46184</v>
      </c>
      <c r="AD2736" t="s">
        <v>4564</v>
      </c>
      <c r="AE2736">
        <v>26310522</v>
      </c>
      <c r="AF2736" t="s">
        <v>74</v>
      </c>
      <c r="AG2736" s="1">
        <v>46184</v>
      </c>
      <c r="AL2736" t="s">
        <v>72</v>
      </c>
      <c r="AN2736" t="s">
        <v>72</v>
      </c>
      <c r="AP2736">
        <v>104543245.03</v>
      </c>
      <c r="AQ2736">
        <v>12947918</v>
      </c>
      <c r="AR2736">
        <v>91595327.030000001</v>
      </c>
      <c r="AT2736" t="s">
        <v>72</v>
      </c>
      <c r="AU2736">
        <v>0</v>
      </c>
      <c r="AV2736" t="s">
        <v>72</v>
      </c>
      <c r="AW2736" t="s">
        <v>72</v>
      </c>
      <c r="AX2736" t="s">
        <v>75</v>
      </c>
      <c r="BA2736">
        <v>-2315675.7000000002</v>
      </c>
      <c r="BC2736" t="s">
        <v>72</v>
      </c>
      <c r="BH2736" t="s">
        <v>72</v>
      </c>
      <c r="BJ2736" t="s">
        <v>76</v>
      </c>
    </row>
    <row r="2737" spans="3:62" x14ac:dyDescent="0.35">
      <c r="D2737" t="e">
        <f>VLOOKUP(E1_[[#This Row],[Broker Number]],#REF!,3,FALSE)</f>
        <v>#REF!</v>
      </c>
      <c r="E2737" t="s">
        <v>4556</v>
      </c>
      <c r="F2737" t="s">
        <v>4557</v>
      </c>
      <c r="G2737" t="s">
        <v>65</v>
      </c>
      <c r="H2737" t="s">
        <v>4461</v>
      </c>
      <c r="I2737" t="s">
        <v>89</v>
      </c>
      <c r="J2737">
        <v>1448239</v>
      </c>
      <c r="L2737" t="s">
        <v>68</v>
      </c>
      <c r="M2737" t="s">
        <v>84</v>
      </c>
      <c r="O2737">
        <v>-5389.87</v>
      </c>
      <c r="U2737" t="s">
        <v>70</v>
      </c>
      <c r="V2737" s="1">
        <v>46184</v>
      </c>
      <c r="W2737" t="s">
        <v>71</v>
      </c>
      <c r="X2737" t="s">
        <v>72</v>
      </c>
      <c r="Y2737" t="s">
        <v>72</v>
      </c>
      <c r="Z2737" t="s">
        <v>72</v>
      </c>
      <c r="AA2737" t="s">
        <v>68</v>
      </c>
      <c r="AB2737" s="1">
        <v>46184</v>
      </c>
      <c r="AD2737" t="s">
        <v>72</v>
      </c>
      <c r="AE2737">
        <v>26310522</v>
      </c>
      <c r="AF2737" t="s">
        <v>74</v>
      </c>
      <c r="AG2737" s="1">
        <v>46184</v>
      </c>
      <c r="AL2737" t="s">
        <v>72</v>
      </c>
      <c r="AN2737" t="s">
        <v>72</v>
      </c>
      <c r="AP2737">
        <v>104543245.03</v>
      </c>
      <c r="AQ2737">
        <v>12947918</v>
      </c>
      <c r="AR2737">
        <v>91595327.030000001</v>
      </c>
      <c r="AT2737" t="s">
        <v>72</v>
      </c>
      <c r="AU2737">
        <v>0</v>
      </c>
      <c r="AV2737" t="s">
        <v>72</v>
      </c>
      <c r="AW2737" t="s">
        <v>72</v>
      </c>
      <c r="AX2737" t="s">
        <v>75</v>
      </c>
      <c r="BA2737">
        <v>-2315675.7000000002</v>
      </c>
      <c r="BC2737" t="s">
        <v>72</v>
      </c>
      <c r="BH2737" t="s">
        <v>72</v>
      </c>
      <c r="BI2737" t="s">
        <v>4567</v>
      </c>
      <c r="BJ2737" t="s">
        <v>76</v>
      </c>
    </row>
    <row r="2738" spans="3:62" x14ac:dyDescent="0.35">
      <c r="D2738" t="e">
        <f>VLOOKUP(E1_[[#This Row],[Broker Number]],#REF!,3,FALSE)</f>
        <v>#REF!</v>
      </c>
      <c r="E2738" t="s">
        <v>4568</v>
      </c>
      <c r="F2738" t="s">
        <v>4569</v>
      </c>
      <c r="G2738" t="s">
        <v>65</v>
      </c>
      <c r="H2738" t="s">
        <v>4461</v>
      </c>
      <c r="I2738" t="s">
        <v>152</v>
      </c>
      <c r="J2738">
        <v>3108801</v>
      </c>
      <c r="L2738" t="s">
        <v>68</v>
      </c>
      <c r="M2738" t="s">
        <v>84</v>
      </c>
      <c r="N2738">
        <v>7301570</v>
      </c>
      <c r="O2738">
        <v>9103851.9000000004</v>
      </c>
      <c r="S2738">
        <v>6395.4</v>
      </c>
      <c r="U2738" t="s">
        <v>72</v>
      </c>
      <c r="V2738" s="1">
        <v>46184</v>
      </c>
      <c r="W2738" t="s">
        <v>441</v>
      </c>
      <c r="X2738" t="s">
        <v>153</v>
      </c>
      <c r="Y2738" t="s">
        <v>4570</v>
      </c>
      <c r="Z2738" t="s">
        <v>68</v>
      </c>
      <c r="AA2738" t="s">
        <v>68</v>
      </c>
      <c r="AB2738" s="1">
        <v>46184</v>
      </c>
      <c r="AD2738" t="s">
        <v>72</v>
      </c>
      <c r="AE2738">
        <v>25978174</v>
      </c>
      <c r="AF2738" t="s">
        <v>74</v>
      </c>
      <c r="AG2738" s="1">
        <v>46184</v>
      </c>
      <c r="AL2738" t="s">
        <v>72</v>
      </c>
      <c r="AN2738" t="s">
        <v>155</v>
      </c>
      <c r="AP2738">
        <v>104572315.03</v>
      </c>
      <c r="AQ2738">
        <v>12947918</v>
      </c>
      <c r="AR2738">
        <v>91624397.030000001</v>
      </c>
      <c r="AT2738" t="s">
        <v>120</v>
      </c>
      <c r="AU2738">
        <v>220</v>
      </c>
      <c r="AV2738" t="s">
        <v>156</v>
      </c>
      <c r="AW2738" t="s">
        <v>72</v>
      </c>
      <c r="AX2738" t="s">
        <v>75</v>
      </c>
      <c r="BA2738">
        <v>-2315675.7000000002</v>
      </c>
      <c r="BC2738" t="s">
        <v>72</v>
      </c>
      <c r="BH2738" t="s">
        <v>72</v>
      </c>
      <c r="BI2738" t="s">
        <v>4571</v>
      </c>
      <c r="BJ2738" t="s">
        <v>76</v>
      </c>
    </row>
    <row r="2739" spans="3:62" x14ac:dyDescent="0.35">
      <c r="D2739" t="e">
        <f>VLOOKUP(E1_[[#This Row],[Broker Number]],#REF!,3,FALSE)</f>
        <v>#REF!</v>
      </c>
      <c r="E2739" t="s">
        <v>4568</v>
      </c>
      <c r="F2739" t="s">
        <v>4569</v>
      </c>
      <c r="G2739" t="s">
        <v>65</v>
      </c>
      <c r="H2739" t="s">
        <v>4461</v>
      </c>
      <c r="I2739" t="s">
        <v>152</v>
      </c>
      <c r="J2739">
        <v>3108802</v>
      </c>
      <c r="L2739" t="s">
        <v>68</v>
      </c>
      <c r="M2739" t="s">
        <v>84</v>
      </c>
      <c r="N2739">
        <v>7301570</v>
      </c>
      <c r="O2739">
        <v>9498446.0999999996</v>
      </c>
      <c r="S2739">
        <v>6672.6</v>
      </c>
      <c r="U2739" t="s">
        <v>72</v>
      </c>
      <c r="V2739" s="1">
        <v>46184</v>
      </c>
      <c r="W2739" t="s">
        <v>441</v>
      </c>
      <c r="X2739" t="s">
        <v>153</v>
      </c>
      <c r="Y2739" t="s">
        <v>4572</v>
      </c>
      <c r="Z2739" t="s">
        <v>68</v>
      </c>
      <c r="AA2739" t="s">
        <v>68</v>
      </c>
      <c r="AB2739" s="1">
        <v>46184</v>
      </c>
      <c r="AD2739" t="s">
        <v>72</v>
      </c>
      <c r="AE2739">
        <v>25978174</v>
      </c>
      <c r="AF2739" t="s">
        <v>74</v>
      </c>
      <c r="AG2739" s="1">
        <v>46184</v>
      </c>
      <c r="AL2739" t="s">
        <v>72</v>
      </c>
      <c r="AN2739" t="s">
        <v>155</v>
      </c>
      <c r="AP2739">
        <v>104602645.03</v>
      </c>
      <c r="AQ2739">
        <v>12947918</v>
      </c>
      <c r="AR2739">
        <v>91654727.030000001</v>
      </c>
      <c r="AT2739" t="s">
        <v>120</v>
      </c>
      <c r="AU2739">
        <v>220</v>
      </c>
      <c r="AV2739" t="s">
        <v>156</v>
      </c>
      <c r="AW2739" t="s">
        <v>72</v>
      </c>
      <c r="AX2739" t="s">
        <v>75</v>
      </c>
      <c r="BA2739">
        <v>-2315675.7000000002</v>
      </c>
      <c r="BC2739" t="s">
        <v>72</v>
      </c>
      <c r="BH2739" t="s">
        <v>72</v>
      </c>
      <c r="BI2739" t="s">
        <v>4573</v>
      </c>
      <c r="BJ2739" t="s">
        <v>76</v>
      </c>
    </row>
    <row r="2740" spans="3:62" x14ac:dyDescent="0.35">
      <c r="D2740" t="e">
        <f>VLOOKUP(E1_[[#This Row],[Broker Number]],#REF!,3,FALSE)</f>
        <v>#REF!</v>
      </c>
      <c r="E2740" t="s">
        <v>4568</v>
      </c>
      <c r="F2740" t="s">
        <v>4569</v>
      </c>
      <c r="G2740" t="s">
        <v>65</v>
      </c>
      <c r="H2740" t="s">
        <v>4461</v>
      </c>
      <c r="I2740" t="s">
        <v>152</v>
      </c>
      <c r="J2740">
        <v>3108803</v>
      </c>
      <c r="L2740" t="s">
        <v>68</v>
      </c>
      <c r="M2740" t="s">
        <v>84</v>
      </c>
      <c r="N2740">
        <v>7301570</v>
      </c>
      <c r="O2740">
        <v>9476524.1999999993</v>
      </c>
      <c r="S2740">
        <v>6657.2</v>
      </c>
      <c r="U2740" t="s">
        <v>72</v>
      </c>
      <c r="V2740" s="1">
        <v>46184</v>
      </c>
      <c r="W2740" t="s">
        <v>441</v>
      </c>
      <c r="X2740" t="s">
        <v>153</v>
      </c>
      <c r="Y2740" t="s">
        <v>4572</v>
      </c>
      <c r="Z2740" t="s">
        <v>68</v>
      </c>
      <c r="AA2740" t="s">
        <v>68</v>
      </c>
      <c r="AB2740" s="1">
        <v>46184</v>
      </c>
      <c r="AD2740" t="s">
        <v>72</v>
      </c>
      <c r="AE2740">
        <v>25978174</v>
      </c>
      <c r="AF2740" t="s">
        <v>74</v>
      </c>
      <c r="AG2740" s="1">
        <v>46184</v>
      </c>
      <c r="AL2740" t="s">
        <v>72</v>
      </c>
      <c r="AN2740" t="s">
        <v>155</v>
      </c>
      <c r="AP2740">
        <v>104632905.03</v>
      </c>
      <c r="AQ2740">
        <v>12947918</v>
      </c>
      <c r="AR2740">
        <v>91684987.030000001</v>
      </c>
      <c r="AT2740" t="s">
        <v>120</v>
      </c>
      <c r="AU2740">
        <v>220</v>
      </c>
      <c r="AV2740" t="s">
        <v>156</v>
      </c>
      <c r="AW2740" t="s">
        <v>72</v>
      </c>
      <c r="AX2740" t="s">
        <v>75</v>
      </c>
      <c r="BA2740">
        <v>-2315675.7000000002</v>
      </c>
      <c r="BC2740" t="s">
        <v>72</v>
      </c>
      <c r="BH2740" t="s">
        <v>72</v>
      </c>
      <c r="BI2740" t="s">
        <v>4574</v>
      </c>
      <c r="BJ2740" t="s">
        <v>76</v>
      </c>
    </row>
    <row r="2741" spans="3:62" x14ac:dyDescent="0.35">
      <c r="C2741" t="s">
        <v>117</v>
      </c>
      <c r="D2741" t="e">
        <f>VLOOKUP(E1_[[#This Row],[Broker Number]],#REF!,3,FALSE)</f>
        <v>#REF!</v>
      </c>
      <c r="E2741" t="s">
        <v>4568</v>
      </c>
      <c r="F2741" t="s">
        <v>4569</v>
      </c>
      <c r="G2741" t="s">
        <v>65</v>
      </c>
      <c r="H2741" t="s">
        <v>4461</v>
      </c>
      <c r="I2741" t="s">
        <v>152</v>
      </c>
      <c r="J2741">
        <v>3108803</v>
      </c>
      <c r="L2741" t="s">
        <v>68</v>
      </c>
      <c r="M2741" t="s">
        <v>84</v>
      </c>
      <c r="N2741">
        <v>7301570</v>
      </c>
      <c r="O2741">
        <v>64915431.740000002</v>
      </c>
      <c r="P2741">
        <v>5130902.87</v>
      </c>
      <c r="Q2741">
        <v>24432870.77</v>
      </c>
      <c r="R2741">
        <v>29563773.640000001</v>
      </c>
      <c r="S2741">
        <v>26208.6</v>
      </c>
      <c r="U2741" t="s">
        <v>72</v>
      </c>
      <c r="V2741" s="1">
        <v>46184</v>
      </c>
      <c r="W2741" t="s">
        <v>441</v>
      </c>
      <c r="X2741" t="s">
        <v>153</v>
      </c>
      <c r="Y2741" t="s">
        <v>4572</v>
      </c>
      <c r="Z2741" t="s">
        <v>68</v>
      </c>
      <c r="AA2741" t="s">
        <v>68</v>
      </c>
      <c r="AB2741" s="1">
        <v>46184</v>
      </c>
      <c r="AD2741" t="s">
        <v>72</v>
      </c>
      <c r="AE2741">
        <v>25978174</v>
      </c>
      <c r="AF2741" t="s">
        <v>74</v>
      </c>
      <c r="AG2741" s="1">
        <v>46184</v>
      </c>
      <c r="AL2741" t="s">
        <v>72</v>
      </c>
      <c r="AN2741" t="s">
        <v>155</v>
      </c>
      <c r="AP2741">
        <v>104662375.03</v>
      </c>
      <c r="AQ2741">
        <v>12947918</v>
      </c>
      <c r="AR2741">
        <v>91714457.030000001</v>
      </c>
      <c r="AT2741" t="s">
        <v>120</v>
      </c>
      <c r="AU2741">
        <v>220</v>
      </c>
      <c r="AV2741" t="s">
        <v>156</v>
      </c>
      <c r="AW2741" t="s">
        <v>72</v>
      </c>
      <c r="AX2741" t="s">
        <v>75</v>
      </c>
      <c r="BA2741">
        <v>-2315675.7000000002</v>
      </c>
      <c r="BC2741" t="s">
        <v>72</v>
      </c>
      <c r="BH2741" t="s">
        <v>72</v>
      </c>
      <c r="BI2741" t="s">
        <v>4575</v>
      </c>
      <c r="BJ2741" t="s">
        <v>76</v>
      </c>
    </row>
    <row r="2742" spans="3:62" x14ac:dyDescent="0.35">
      <c r="C2742" t="s">
        <v>117</v>
      </c>
      <c r="D2742" t="e">
        <f>VLOOKUP(E1_[[#This Row],[Broker Number]],#REF!,3,FALSE)</f>
        <v>#REF!</v>
      </c>
      <c r="E2742" t="s">
        <v>4568</v>
      </c>
      <c r="F2742" t="s">
        <v>4569</v>
      </c>
      <c r="G2742" t="s">
        <v>65</v>
      </c>
      <c r="H2742" t="s">
        <v>4461</v>
      </c>
      <c r="I2742" t="s">
        <v>152</v>
      </c>
      <c r="J2742">
        <v>3108804</v>
      </c>
      <c r="L2742" t="s">
        <v>68</v>
      </c>
      <c r="M2742" t="s">
        <v>84</v>
      </c>
      <c r="N2742">
        <v>7301570</v>
      </c>
      <c r="O2742">
        <v>9229119.9000000004</v>
      </c>
      <c r="S2742">
        <v>6483.4</v>
      </c>
      <c r="U2742" t="s">
        <v>72</v>
      </c>
      <c r="V2742" s="1">
        <v>46184</v>
      </c>
      <c r="W2742" t="s">
        <v>441</v>
      </c>
      <c r="X2742" t="s">
        <v>153</v>
      </c>
      <c r="Y2742" t="s">
        <v>4572</v>
      </c>
      <c r="Z2742" t="s">
        <v>68</v>
      </c>
      <c r="AA2742" t="s">
        <v>68</v>
      </c>
      <c r="AB2742" s="1">
        <v>46184</v>
      </c>
      <c r="AD2742" t="s">
        <v>72</v>
      </c>
      <c r="AE2742">
        <v>25978174</v>
      </c>
      <c r="AF2742" t="s">
        <v>74</v>
      </c>
      <c r="AG2742" s="1">
        <v>46184</v>
      </c>
      <c r="AL2742" t="s">
        <v>72</v>
      </c>
      <c r="AN2742" t="s">
        <v>155</v>
      </c>
      <c r="AP2742">
        <v>104662375.03</v>
      </c>
      <c r="AQ2742">
        <v>12947918</v>
      </c>
      <c r="AR2742">
        <v>91714457.030000001</v>
      </c>
      <c r="AT2742" t="s">
        <v>120</v>
      </c>
      <c r="AU2742">
        <v>220</v>
      </c>
      <c r="AV2742" t="s">
        <v>156</v>
      </c>
      <c r="AW2742" t="s">
        <v>72</v>
      </c>
      <c r="AX2742" t="s">
        <v>75</v>
      </c>
      <c r="BA2742">
        <v>-2315675.7000000002</v>
      </c>
      <c r="BC2742" t="s">
        <v>72</v>
      </c>
      <c r="BH2742" t="s">
        <v>72</v>
      </c>
      <c r="BI2742" t="s">
        <v>4576</v>
      </c>
      <c r="BJ2742" t="s">
        <v>76</v>
      </c>
    </row>
    <row r="2743" spans="3:62" x14ac:dyDescent="0.35">
      <c r="C2743" t="s">
        <v>117</v>
      </c>
      <c r="D2743" t="e">
        <f>VLOOKUP(E1_[[#This Row],[Broker Number]],#REF!,3,FALSE)</f>
        <v>#REF!</v>
      </c>
      <c r="E2743" t="s">
        <v>4568</v>
      </c>
      <c r="F2743" t="s">
        <v>4569</v>
      </c>
      <c r="G2743" t="s">
        <v>65</v>
      </c>
      <c r="H2743" t="s">
        <v>4461</v>
      </c>
      <c r="I2743" t="s">
        <v>152</v>
      </c>
      <c r="J2743">
        <v>3108804</v>
      </c>
      <c r="L2743" t="s">
        <v>68</v>
      </c>
      <c r="M2743" t="s">
        <v>84</v>
      </c>
      <c r="N2743">
        <v>7301489</v>
      </c>
      <c r="O2743">
        <v>866120.7</v>
      </c>
      <c r="U2743" t="s">
        <v>72</v>
      </c>
      <c r="V2743" s="1">
        <v>46184</v>
      </c>
      <c r="W2743" t="s">
        <v>441</v>
      </c>
      <c r="X2743" t="s">
        <v>153</v>
      </c>
      <c r="Y2743" t="s">
        <v>4572</v>
      </c>
      <c r="Z2743" t="s">
        <v>68</v>
      </c>
      <c r="AA2743" t="s">
        <v>68</v>
      </c>
      <c r="AB2743" s="1">
        <v>46184</v>
      </c>
      <c r="AD2743" t="s">
        <v>72</v>
      </c>
      <c r="AE2743">
        <v>25978174</v>
      </c>
      <c r="AF2743" t="s">
        <v>74</v>
      </c>
      <c r="AG2743" s="1">
        <v>46184</v>
      </c>
      <c r="AL2743" t="s">
        <v>72</v>
      </c>
      <c r="AN2743" t="s">
        <v>155</v>
      </c>
      <c r="AP2743">
        <v>104664255.03</v>
      </c>
      <c r="AQ2743">
        <v>12947918</v>
      </c>
      <c r="AR2743">
        <v>91716337.030000001</v>
      </c>
      <c r="AT2743" t="s">
        <v>120</v>
      </c>
      <c r="AU2743">
        <v>460702.5</v>
      </c>
      <c r="AV2743" t="s">
        <v>156</v>
      </c>
      <c r="AW2743" t="s">
        <v>72</v>
      </c>
      <c r="AX2743" t="s">
        <v>75</v>
      </c>
      <c r="BA2743">
        <v>-2315675.7000000002</v>
      </c>
      <c r="BC2743" t="s">
        <v>72</v>
      </c>
      <c r="BH2743" t="s">
        <v>72</v>
      </c>
      <c r="BI2743" t="s">
        <v>4577</v>
      </c>
      <c r="BJ2743" t="s">
        <v>76</v>
      </c>
    </row>
    <row r="2744" spans="3:62" x14ac:dyDescent="0.35">
      <c r="C2744" t="s">
        <v>87</v>
      </c>
      <c r="D2744" t="e">
        <f>VLOOKUP(E1_[[#This Row],[Broker Number]],#REF!,3,FALSE)</f>
        <v>#REF!</v>
      </c>
      <c r="E2744" t="s">
        <v>4568</v>
      </c>
      <c r="F2744" t="s">
        <v>4569</v>
      </c>
      <c r="G2744" t="s">
        <v>65</v>
      </c>
      <c r="H2744" t="s">
        <v>4461</v>
      </c>
      <c r="I2744" t="s">
        <v>152</v>
      </c>
      <c r="J2744">
        <v>3108804</v>
      </c>
      <c r="L2744" t="s">
        <v>68</v>
      </c>
      <c r="M2744" t="s">
        <v>84</v>
      </c>
      <c r="N2744">
        <v>7301489</v>
      </c>
      <c r="O2744">
        <v>38174062.799999997</v>
      </c>
      <c r="S2744">
        <v>26208.6</v>
      </c>
      <c r="U2744" t="s">
        <v>72</v>
      </c>
      <c r="V2744" s="1">
        <v>46184</v>
      </c>
      <c r="W2744" t="s">
        <v>441</v>
      </c>
      <c r="X2744" t="s">
        <v>153</v>
      </c>
      <c r="Y2744" t="s">
        <v>4572</v>
      </c>
      <c r="Z2744" t="s">
        <v>68</v>
      </c>
      <c r="AA2744" t="s">
        <v>68</v>
      </c>
      <c r="AB2744" s="1">
        <v>46184</v>
      </c>
      <c r="AD2744" t="s">
        <v>72</v>
      </c>
      <c r="AE2744">
        <v>25978174</v>
      </c>
      <c r="AF2744" t="s">
        <v>74</v>
      </c>
      <c r="AG2744" s="1">
        <v>46184</v>
      </c>
      <c r="AL2744" t="s">
        <v>72</v>
      </c>
      <c r="AN2744" t="s">
        <v>155</v>
      </c>
      <c r="AP2744">
        <v>104664255.03</v>
      </c>
      <c r="AQ2744">
        <v>12947918</v>
      </c>
      <c r="AR2744">
        <v>91716337.030000001</v>
      </c>
      <c r="AT2744" t="s">
        <v>120</v>
      </c>
      <c r="AU2744">
        <v>460702.5</v>
      </c>
      <c r="AV2744" t="s">
        <v>156</v>
      </c>
      <c r="AW2744" t="s">
        <v>72</v>
      </c>
      <c r="AX2744" t="s">
        <v>75</v>
      </c>
      <c r="BA2744">
        <v>-2315675.7000000002</v>
      </c>
      <c r="BC2744" t="s">
        <v>72</v>
      </c>
      <c r="BH2744" t="s">
        <v>72</v>
      </c>
      <c r="BI2744" t="s">
        <v>4578</v>
      </c>
      <c r="BJ2744" t="s">
        <v>76</v>
      </c>
    </row>
    <row r="2745" spans="3:62" x14ac:dyDescent="0.35">
      <c r="D2745" t="e">
        <f>VLOOKUP(E1_[[#This Row],[Broker Number]],#REF!,3,FALSE)</f>
        <v>#REF!</v>
      </c>
      <c r="E2745" t="s">
        <v>4568</v>
      </c>
      <c r="F2745" t="s">
        <v>4569</v>
      </c>
      <c r="G2745" t="s">
        <v>65</v>
      </c>
      <c r="H2745" t="s">
        <v>4461</v>
      </c>
      <c r="I2745" t="s">
        <v>152</v>
      </c>
      <c r="J2745">
        <v>3108804</v>
      </c>
      <c r="L2745" t="s">
        <v>68</v>
      </c>
      <c r="M2745" t="s">
        <v>84</v>
      </c>
      <c r="N2745">
        <v>7301489</v>
      </c>
      <c r="U2745" t="s">
        <v>72</v>
      </c>
      <c r="V2745" s="1">
        <v>46184</v>
      </c>
      <c r="W2745" t="s">
        <v>441</v>
      </c>
      <c r="X2745" t="s">
        <v>153</v>
      </c>
      <c r="Y2745" t="s">
        <v>4572</v>
      </c>
      <c r="Z2745" t="s">
        <v>68</v>
      </c>
      <c r="AA2745" t="s">
        <v>68</v>
      </c>
      <c r="AB2745" s="1">
        <v>46184</v>
      </c>
      <c r="AD2745" t="s">
        <v>72</v>
      </c>
      <c r="AE2745">
        <v>25978174</v>
      </c>
      <c r="AF2745" t="s">
        <v>74</v>
      </c>
      <c r="AG2745" s="1">
        <v>46184</v>
      </c>
      <c r="AL2745" t="s">
        <v>72</v>
      </c>
      <c r="AN2745" t="s">
        <v>155</v>
      </c>
      <c r="AP2745">
        <v>104664255.03</v>
      </c>
      <c r="AQ2745">
        <v>12947918</v>
      </c>
      <c r="AR2745">
        <v>91716337.030000001</v>
      </c>
      <c r="AT2745" t="s">
        <v>120</v>
      </c>
      <c r="AU2745">
        <v>460702.5</v>
      </c>
      <c r="AV2745" t="s">
        <v>156</v>
      </c>
      <c r="AW2745" t="s">
        <v>72</v>
      </c>
      <c r="AX2745" t="s">
        <v>75</v>
      </c>
      <c r="BA2745">
        <v>-2315675.7000000002</v>
      </c>
      <c r="BC2745" t="s">
        <v>72</v>
      </c>
      <c r="BH2745" t="s">
        <v>72</v>
      </c>
      <c r="BJ2745" t="s">
        <v>76</v>
      </c>
    </row>
    <row r="2746" spans="3:62" x14ac:dyDescent="0.35">
      <c r="D2746" t="e">
        <f>VLOOKUP(E1_[[#This Row],[Broker Number]],#REF!,3,FALSE)</f>
        <v>#REF!</v>
      </c>
      <c r="E2746" t="s">
        <v>4568</v>
      </c>
      <c r="F2746" t="s">
        <v>4569</v>
      </c>
      <c r="G2746" t="s">
        <v>65</v>
      </c>
      <c r="H2746" t="s">
        <v>4461</v>
      </c>
      <c r="I2746" t="s">
        <v>152</v>
      </c>
      <c r="J2746">
        <v>3108645</v>
      </c>
      <c r="L2746" t="s">
        <v>68</v>
      </c>
      <c r="M2746" t="s">
        <v>84</v>
      </c>
      <c r="N2746">
        <v>7301489</v>
      </c>
      <c r="O2746">
        <v>866120.7</v>
      </c>
      <c r="U2746" t="s">
        <v>72</v>
      </c>
      <c r="V2746" s="1">
        <v>46184</v>
      </c>
      <c r="W2746" t="s">
        <v>71</v>
      </c>
      <c r="X2746" t="s">
        <v>153</v>
      </c>
      <c r="Y2746" t="s">
        <v>4579</v>
      </c>
      <c r="Z2746" t="s">
        <v>68</v>
      </c>
      <c r="AA2746" t="s">
        <v>68</v>
      </c>
      <c r="AB2746" s="1">
        <v>46184</v>
      </c>
      <c r="AD2746" t="s">
        <v>72</v>
      </c>
      <c r="AE2746">
        <v>25899549</v>
      </c>
      <c r="AF2746" t="s">
        <v>74</v>
      </c>
      <c r="AG2746" s="1">
        <v>46184</v>
      </c>
      <c r="AL2746" t="s">
        <v>72</v>
      </c>
      <c r="AN2746" t="s">
        <v>155</v>
      </c>
      <c r="AP2746">
        <v>104664255.03</v>
      </c>
      <c r="AQ2746">
        <v>12947918</v>
      </c>
      <c r="AR2746">
        <v>91716337.030000001</v>
      </c>
      <c r="AT2746" t="s">
        <v>120</v>
      </c>
      <c r="AU2746">
        <v>460702.5</v>
      </c>
      <c r="AV2746" t="s">
        <v>156</v>
      </c>
      <c r="AW2746" t="s">
        <v>72</v>
      </c>
      <c r="AX2746" t="s">
        <v>75</v>
      </c>
      <c r="BA2746">
        <v>-2315675.7000000002</v>
      </c>
      <c r="BC2746" t="s">
        <v>72</v>
      </c>
      <c r="BH2746" t="s">
        <v>72</v>
      </c>
      <c r="BI2746" t="s">
        <v>4577</v>
      </c>
      <c r="BJ2746" t="s">
        <v>76</v>
      </c>
    </row>
    <row r="2747" spans="3:62" x14ac:dyDescent="0.35">
      <c r="D2747" t="e">
        <f>VLOOKUP(E1_[[#This Row],[Broker Number]],#REF!,3,FALSE)</f>
        <v>#REF!</v>
      </c>
      <c r="E2747" t="s">
        <v>4580</v>
      </c>
      <c r="F2747" t="s">
        <v>4581</v>
      </c>
      <c r="G2747" t="s">
        <v>65</v>
      </c>
      <c r="H2747" t="s">
        <v>4461</v>
      </c>
      <c r="I2747" t="s">
        <v>152</v>
      </c>
      <c r="J2747">
        <v>3107106</v>
      </c>
      <c r="L2747" t="s">
        <v>68</v>
      </c>
      <c r="M2747" t="s">
        <v>84</v>
      </c>
      <c r="N2747">
        <v>7298902</v>
      </c>
      <c r="O2747">
        <v>5194917.96</v>
      </c>
      <c r="R2747">
        <v>-0.1</v>
      </c>
      <c r="U2747" t="s">
        <v>72</v>
      </c>
      <c r="V2747" s="1">
        <v>46184</v>
      </c>
      <c r="W2747" t="s">
        <v>71</v>
      </c>
      <c r="X2747" t="s">
        <v>153</v>
      </c>
      <c r="Y2747" t="s">
        <v>4582</v>
      </c>
      <c r="Z2747" t="s">
        <v>68</v>
      </c>
      <c r="AA2747" t="s">
        <v>68</v>
      </c>
      <c r="AB2747" s="1">
        <v>46184</v>
      </c>
      <c r="AD2747" t="s">
        <v>72</v>
      </c>
      <c r="AE2747">
        <v>24454006</v>
      </c>
      <c r="AF2747" t="s">
        <v>74</v>
      </c>
      <c r="AG2747" s="1">
        <v>46184</v>
      </c>
      <c r="AL2747" t="s">
        <v>72</v>
      </c>
      <c r="AN2747" t="s">
        <v>155</v>
      </c>
      <c r="AP2747">
        <v>104692689.03</v>
      </c>
      <c r="AQ2747">
        <v>12947918</v>
      </c>
      <c r="AR2747">
        <v>91744771.030000001</v>
      </c>
      <c r="AT2747" t="s">
        <v>120</v>
      </c>
      <c r="AU2747">
        <v>182700.92370000001</v>
      </c>
      <c r="AV2747" t="s">
        <v>156</v>
      </c>
      <c r="AW2747" t="s">
        <v>72</v>
      </c>
      <c r="AX2747" t="s">
        <v>75</v>
      </c>
      <c r="BA2747">
        <v>-2315675.7000000002</v>
      </c>
      <c r="BC2747" t="s">
        <v>72</v>
      </c>
      <c r="BH2747" t="s">
        <v>72</v>
      </c>
      <c r="BI2747" t="s">
        <v>4583</v>
      </c>
      <c r="BJ2747" t="s">
        <v>76</v>
      </c>
    </row>
    <row r="2748" spans="3:62" x14ac:dyDescent="0.35">
      <c r="D2748" t="e">
        <f>VLOOKUP(E1_[[#This Row],[Broker Number]],#REF!,3,FALSE)</f>
        <v>#REF!</v>
      </c>
      <c r="E2748" t="s">
        <v>4580</v>
      </c>
      <c r="F2748" t="s">
        <v>4581</v>
      </c>
      <c r="G2748" t="s">
        <v>65</v>
      </c>
      <c r="H2748" t="s">
        <v>4461</v>
      </c>
      <c r="I2748" t="s">
        <v>152</v>
      </c>
      <c r="J2748">
        <v>3107107</v>
      </c>
      <c r="L2748" t="s">
        <v>68</v>
      </c>
      <c r="M2748" t="s">
        <v>84</v>
      </c>
      <c r="N2748">
        <v>7298903</v>
      </c>
      <c r="O2748">
        <v>5892386.7300000004</v>
      </c>
      <c r="R2748">
        <v>-0.1</v>
      </c>
      <c r="U2748" t="s">
        <v>72</v>
      </c>
      <c r="V2748" s="1">
        <v>46184</v>
      </c>
      <c r="W2748" t="s">
        <v>71</v>
      </c>
      <c r="X2748" t="s">
        <v>153</v>
      </c>
      <c r="Y2748" t="s">
        <v>4582</v>
      </c>
      <c r="Z2748" t="s">
        <v>68</v>
      </c>
      <c r="AA2748" t="s">
        <v>68</v>
      </c>
      <c r="AB2748" s="1">
        <v>46184</v>
      </c>
      <c r="AD2748" t="s">
        <v>72</v>
      </c>
      <c r="AE2748">
        <v>24454485</v>
      </c>
      <c r="AF2748" t="s">
        <v>74</v>
      </c>
      <c r="AG2748" s="1">
        <v>46184</v>
      </c>
      <c r="AL2748" t="s">
        <v>72</v>
      </c>
      <c r="AN2748" t="s">
        <v>155</v>
      </c>
      <c r="AP2748">
        <v>104723191.03</v>
      </c>
      <c r="AQ2748">
        <v>12947918</v>
      </c>
      <c r="AR2748">
        <v>91775273.030000001</v>
      </c>
      <c r="AT2748" t="s">
        <v>120</v>
      </c>
      <c r="AU2748">
        <v>193180.3432</v>
      </c>
      <c r="AV2748" t="s">
        <v>156</v>
      </c>
      <c r="AW2748" t="s">
        <v>72</v>
      </c>
      <c r="AX2748" t="s">
        <v>75</v>
      </c>
      <c r="BA2748">
        <v>-2315675.7000000002</v>
      </c>
      <c r="BC2748" t="s">
        <v>72</v>
      </c>
      <c r="BH2748" t="s">
        <v>72</v>
      </c>
      <c r="BI2748" t="s">
        <v>4584</v>
      </c>
      <c r="BJ2748" t="s">
        <v>76</v>
      </c>
    </row>
    <row r="2749" spans="3:62" x14ac:dyDescent="0.35">
      <c r="C2749" t="s">
        <v>117</v>
      </c>
      <c r="D2749" t="e">
        <f>VLOOKUP(E1_[[#This Row],[Broker Number]],#REF!,3,FALSE)</f>
        <v>#REF!</v>
      </c>
      <c r="E2749" t="s">
        <v>4580</v>
      </c>
      <c r="F2749" t="s">
        <v>4581</v>
      </c>
      <c r="G2749" t="s">
        <v>65</v>
      </c>
      <c r="H2749" t="s">
        <v>4461</v>
      </c>
      <c r="I2749" t="s">
        <v>152</v>
      </c>
      <c r="J2749">
        <v>3107107</v>
      </c>
      <c r="L2749" t="s">
        <v>68</v>
      </c>
      <c r="M2749" t="s">
        <v>84</v>
      </c>
      <c r="N2749">
        <v>7298903</v>
      </c>
      <c r="O2749">
        <v>16924441.84</v>
      </c>
      <c r="R2749">
        <v>-0.3</v>
      </c>
      <c r="U2749" t="s">
        <v>72</v>
      </c>
      <c r="V2749" s="1">
        <v>46184</v>
      </c>
      <c r="W2749" t="s">
        <v>71</v>
      </c>
      <c r="X2749" t="s">
        <v>153</v>
      </c>
      <c r="Y2749" t="s">
        <v>4582</v>
      </c>
      <c r="Z2749" t="s">
        <v>68</v>
      </c>
      <c r="AA2749" t="s">
        <v>68</v>
      </c>
      <c r="AB2749" s="1">
        <v>46184</v>
      </c>
      <c r="AD2749" t="s">
        <v>72</v>
      </c>
      <c r="AE2749">
        <v>24454485</v>
      </c>
      <c r="AF2749" t="s">
        <v>74</v>
      </c>
      <c r="AG2749" s="1">
        <v>46184</v>
      </c>
      <c r="AL2749" t="s">
        <v>72</v>
      </c>
      <c r="AN2749" t="s">
        <v>155</v>
      </c>
      <c r="AP2749">
        <v>104753407.03</v>
      </c>
      <c r="AQ2749">
        <v>12947918</v>
      </c>
      <c r="AR2749">
        <v>91805489.030000001</v>
      </c>
      <c r="AT2749" t="s">
        <v>120</v>
      </c>
      <c r="AU2749">
        <v>193180.3432</v>
      </c>
      <c r="AV2749" t="s">
        <v>156</v>
      </c>
      <c r="AW2749" t="s">
        <v>97</v>
      </c>
      <c r="AX2749" t="s">
        <v>48</v>
      </c>
      <c r="BA2749">
        <v>-2315675.7000000002</v>
      </c>
      <c r="BC2749" t="s">
        <v>72</v>
      </c>
      <c r="BH2749" t="s">
        <v>72</v>
      </c>
      <c r="BI2749" t="s">
        <v>4585</v>
      </c>
      <c r="BJ2749" t="s">
        <v>76</v>
      </c>
    </row>
    <row r="2750" spans="3:62" x14ac:dyDescent="0.35">
      <c r="C2750" t="s">
        <v>87</v>
      </c>
      <c r="D2750" t="e">
        <f>VLOOKUP(E1_[[#This Row],[Broker Number]],#REF!,3,FALSE)</f>
        <v>#REF!</v>
      </c>
      <c r="E2750" t="s">
        <v>4580</v>
      </c>
      <c r="F2750" t="s">
        <v>4581</v>
      </c>
      <c r="G2750" t="s">
        <v>65</v>
      </c>
      <c r="H2750" t="s">
        <v>4461</v>
      </c>
      <c r="I2750" t="s">
        <v>152</v>
      </c>
      <c r="J2750">
        <v>3107107</v>
      </c>
      <c r="L2750" t="s">
        <v>68</v>
      </c>
      <c r="M2750" t="s">
        <v>84</v>
      </c>
      <c r="N2750">
        <v>7298903</v>
      </c>
      <c r="O2750">
        <v>16924441.84</v>
      </c>
      <c r="R2750">
        <v>-0.3</v>
      </c>
      <c r="U2750" t="s">
        <v>72</v>
      </c>
      <c r="V2750" s="1">
        <v>46184</v>
      </c>
      <c r="W2750" t="s">
        <v>71</v>
      </c>
      <c r="X2750" t="s">
        <v>153</v>
      </c>
      <c r="Y2750" t="s">
        <v>4582</v>
      </c>
      <c r="Z2750" t="s">
        <v>68</v>
      </c>
      <c r="AA2750" t="s">
        <v>68</v>
      </c>
      <c r="AB2750" s="1">
        <v>46184</v>
      </c>
      <c r="AD2750" t="s">
        <v>72</v>
      </c>
      <c r="AE2750">
        <v>24454485</v>
      </c>
      <c r="AF2750" t="s">
        <v>74</v>
      </c>
      <c r="AG2750" s="1">
        <v>46184</v>
      </c>
      <c r="AL2750" t="s">
        <v>72</v>
      </c>
      <c r="AN2750" t="s">
        <v>155</v>
      </c>
      <c r="AP2750">
        <v>104753407.03</v>
      </c>
      <c r="AQ2750">
        <v>12947918</v>
      </c>
      <c r="AR2750">
        <v>91805489.030000001</v>
      </c>
      <c r="AT2750" t="s">
        <v>120</v>
      </c>
      <c r="AU2750">
        <v>193180.3432</v>
      </c>
      <c r="AV2750" t="s">
        <v>156</v>
      </c>
      <c r="AW2750" t="s">
        <v>97</v>
      </c>
      <c r="AX2750" t="s">
        <v>48</v>
      </c>
      <c r="BA2750">
        <v>-2315675.7000000002</v>
      </c>
      <c r="BC2750" t="s">
        <v>72</v>
      </c>
      <c r="BH2750" t="s">
        <v>72</v>
      </c>
      <c r="BI2750" t="s">
        <v>4585</v>
      </c>
      <c r="BJ2750" t="s">
        <v>76</v>
      </c>
    </row>
    <row r="2751" spans="3:62" x14ac:dyDescent="0.35">
      <c r="D2751" t="e">
        <f>VLOOKUP(E1_[[#This Row],[Broker Number]],#REF!,3,FALSE)</f>
        <v>#REF!</v>
      </c>
      <c r="E2751" t="s">
        <v>4580</v>
      </c>
      <c r="F2751" t="s">
        <v>4581</v>
      </c>
      <c r="G2751" t="s">
        <v>65</v>
      </c>
      <c r="H2751" t="s">
        <v>4461</v>
      </c>
      <c r="I2751" t="s">
        <v>152</v>
      </c>
      <c r="J2751">
        <v>3107107</v>
      </c>
      <c r="L2751" t="s">
        <v>68</v>
      </c>
      <c r="M2751" t="s">
        <v>84</v>
      </c>
      <c r="N2751">
        <v>7298903</v>
      </c>
      <c r="U2751" t="s">
        <v>72</v>
      </c>
      <c r="V2751" s="1">
        <v>46184</v>
      </c>
      <c r="W2751" t="s">
        <v>71</v>
      </c>
      <c r="X2751" t="s">
        <v>153</v>
      </c>
      <c r="Y2751" t="s">
        <v>4582</v>
      </c>
      <c r="Z2751" t="s">
        <v>68</v>
      </c>
      <c r="AA2751" t="s">
        <v>68</v>
      </c>
      <c r="AB2751" s="1">
        <v>46184</v>
      </c>
      <c r="AD2751" t="s">
        <v>72</v>
      </c>
      <c r="AE2751">
        <v>24454485</v>
      </c>
      <c r="AF2751" t="s">
        <v>74</v>
      </c>
      <c r="AG2751" s="1">
        <v>46184</v>
      </c>
      <c r="AL2751" t="s">
        <v>72</v>
      </c>
      <c r="AN2751" t="s">
        <v>155</v>
      </c>
      <c r="AP2751">
        <v>104753407.03</v>
      </c>
      <c r="AQ2751">
        <v>12947918</v>
      </c>
      <c r="AR2751">
        <v>91805489.030000001</v>
      </c>
      <c r="AT2751" t="s">
        <v>120</v>
      </c>
      <c r="AU2751">
        <v>193180.3432</v>
      </c>
      <c r="AV2751" t="s">
        <v>156</v>
      </c>
      <c r="AW2751" t="s">
        <v>97</v>
      </c>
      <c r="AX2751" t="s">
        <v>48</v>
      </c>
      <c r="BA2751">
        <v>-2315675.7000000002</v>
      </c>
      <c r="BC2751" t="s">
        <v>72</v>
      </c>
      <c r="BH2751" t="s">
        <v>72</v>
      </c>
      <c r="BJ2751" t="s">
        <v>76</v>
      </c>
    </row>
    <row r="2752" spans="3:62" x14ac:dyDescent="0.35">
      <c r="D2752" t="e">
        <f>VLOOKUP(E1_[[#This Row],[Broker Number]],#REF!,3,FALSE)</f>
        <v>#REF!</v>
      </c>
      <c r="E2752" t="s">
        <v>4580</v>
      </c>
      <c r="F2752" t="s">
        <v>4581</v>
      </c>
      <c r="G2752" t="s">
        <v>65</v>
      </c>
      <c r="H2752" t="s">
        <v>4461</v>
      </c>
      <c r="I2752" t="s">
        <v>152</v>
      </c>
      <c r="J2752">
        <v>3107108</v>
      </c>
      <c r="L2752" t="s">
        <v>68</v>
      </c>
      <c r="M2752" t="s">
        <v>84</v>
      </c>
      <c r="N2752">
        <v>7298903</v>
      </c>
      <c r="O2752">
        <v>5837137.1500000004</v>
      </c>
      <c r="R2752">
        <v>-0.1</v>
      </c>
      <c r="U2752" t="s">
        <v>72</v>
      </c>
      <c r="V2752" s="1">
        <v>46184</v>
      </c>
      <c r="W2752" t="s">
        <v>71</v>
      </c>
      <c r="X2752" t="s">
        <v>153</v>
      </c>
      <c r="Y2752" t="s">
        <v>4586</v>
      </c>
      <c r="Z2752" t="s">
        <v>68</v>
      </c>
      <c r="AA2752" t="s">
        <v>68</v>
      </c>
      <c r="AB2752" s="1">
        <v>46184</v>
      </c>
      <c r="AD2752" t="s">
        <v>72</v>
      </c>
      <c r="AE2752">
        <v>24454485</v>
      </c>
      <c r="AF2752" t="s">
        <v>74</v>
      </c>
      <c r="AG2752" s="1">
        <v>46184</v>
      </c>
      <c r="AL2752" t="s">
        <v>72</v>
      </c>
      <c r="AN2752" t="s">
        <v>155</v>
      </c>
      <c r="AP2752">
        <v>104753407.03</v>
      </c>
      <c r="AQ2752">
        <v>12947918</v>
      </c>
      <c r="AR2752">
        <v>91805489.030000001</v>
      </c>
      <c r="AT2752" t="s">
        <v>120</v>
      </c>
      <c r="AU2752">
        <v>193180.3432</v>
      </c>
      <c r="AV2752" t="s">
        <v>156</v>
      </c>
      <c r="AW2752" t="s">
        <v>97</v>
      </c>
      <c r="AX2752" t="s">
        <v>48</v>
      </c>
      <c r="BA2752">
        <v>-2315675.7000000002</v>
      </c>
      <c r="BC2752" t="s">
        <v>72</v>
      </c>
      <c r="BH2752" t="s">
        <v>72</v>
      </c>
      <c r="BI2752" t="s">
        <v>4587</v>
      </c>
      <c r="BJ2752" t="s">
        <v>76</v>
      </c>
    </row>
    <row r="2753" spans="3:62" x14ac:dyDescent="0.35">
      <c r="C2753" t="s">
        <v>87</v>
      </c>
      <c r="D2753" t="e">
        <f>VLOOKUP(E1_[[#This Row],[Broker Number]],#REF!,3,FALSE)</f>
        <v>#REF!</v>
      </c>
      <c r="E2753" t="s">
        <v>4580</v>
      </c>
      <c r="F2753" t="s">
        <v>4581</v>
      </c>
      <c r="G2753" t="s">
        <v>65</v>
      </c>
      <c r="H2753" t="s">
        <v>4461</v>
      </c>
      <c r="I2753" t="s">
        <v>152</v>
      </c>
      <c r="J2753">
        <v>3107108</v>
      </c>
      <c r="L2753" t="s">
        <v>68</v>
      </c>
      <c r="M2753" t="s">
        <v>84</v>
      </c>
      <c r="N2753">
        <v>7298903</v>
      </c>
      <c r="O2753">
        <v>1081392.68</v>
      </c>
      <c r="P2753">
        <v>187679.72</v>
      </c>
      <c r="Q2753">
        <v>893712.96</v>
      </c>
      <c r="R2753">
        <v>1081392.68</v>
      </c>
      <c r="U2753" t="s">
        <v>72</v>
      </c>
      <c r="V2753" s="1">
        <v>46184</v>
      </c>
      <c r="W2753" t="s">
        <v>71</v>
      </c>
      <c r="X2753" t="s">
        <v>153</v>
      </c>
      <c r="Y2753" t="s">
        <v>4586</v>
      </c>
      <c r="Z2753" t="s">
        <v>68</v>
      </c>
      <c r="AA2753" t="s">
        <v>68</v>
      </c>
      <c r="AB2753" s="1">
        <v>46184</v>
      </c>
      <c r="AD2753" t="s">
        <v>72</v>
      </c>
      <c r="AE2753">
        <v>24454485</v>
      </c>
      <c r="AF2753" t="s">
        <v>74</v>
      </c>
      <c r="AG2753" s="1">
        <v>46184</v>
      </c>
      <c r="AL2753" t="s">
        <v>72</v>
      </c>
      <c r="AN2753" t="s">
        <v>155</v>
      </c>
      <c r="AP2753">
        <v>104753407.03</v>
      </c>
      <c r="AQ2753">
        <v>12947918</v>
      </c>
      <c r="AR2753">
        <v>91805489.030000001</v>
      </c>
      <c r="AT2753" t="s">
        <v>72</v>
      </c>
      <c r="AU2753">
        <v>0</v>
      </c>
      <c r="AV2753" t="s">
        <v>72</v>
      </c>
      <c r="AW2753" t="s">
        <v>97</v>
      </c>
      <c r="AX2753" t="s">
        <v>48</v>
      </c>
      <c r="BA2753">
        <v>-2315675.7000000002</v>
      </c>
      <c r="BC2753" t="s">
        <v>72</v>
      </c>
      <c r="BH2753" t="s">
        <v>72</v>
      </c>
      <c r="BI2753" t="s">
        <v>4588</v>
      </c>
      <c r="BJ2753" t="s">
        <v>76</v>
      </c>
    </row>
    <row r="2754" spans="3:62" x14ac:dyDescent="0.35">
      <c r="D2754" t="e">
        <f>VLOOKUP(E1_[[#This Row],[Broker Number]],#REF!,3,FALSE)</f>
        <v>#REF!</v>
      </c>
      <c r="E2754" t="s">
        <v>4580</v>
      </c>
      <c r="F2754" t="s">
        <v>4581</v>
      </c>
      <c r="G2754" t="s">
        <v>65</v>
      </c>
      <c r="H2754" t="s">
        <v>4461</v>
      </c>
      <c r="I2754" t="s">
        <v>152</v>
      </c>
      <c r="J2754">
        <v>3107108</v>
      </c>
      <c r="L2754" t="s">
        <v>68</v>
      </c>
      <c r="M2754" t="s">
        <v>84</v>
      </c>
      <c r="N2754">
        <v>7298903</v>
      </c>
      <c r="U2754" t="s">
        <v>72</v>
      </c>
      <c r="V2754" s="1">
        <v>46184</v>
      </c>
      <c r="W2754" t="s">
        <v>71</v>
      </c>
      <c r="X2754" t="s">
        <v>153</v>
      </c>
      <c r="Y2754" t="s">
        <v>4586</v>
      </c>
      <c r="Z2754" t="s">
        <v>68</v>
      </c>
      <c r="AA2754" t="s">
        <v>68</v>
      </c>
      <c r="AB2754" s="1">
        <v>46184</v>
      </c>
      <c r="AD2754" t="s">
        <v>72</v>
      </c>
      <c r="AE2754">
        <v>24454485</v>
      </c>
      <c r="AF2754" t="s">
        <v>74</v>
      </c>
      <c r="AG2754" s="1">
        <v>46184</v>
      </c>
      <c r="AL2754" t="s">
        <v>72</v>
      </c>
      <c r="AN2754" t="s">
        <v>155</v>
      </c>
      <c r="AP2754">
        <v>104753407.03</v>
      </c>
      <c r="AQ2754">
        <v>12947918</v>
      </c>
      <c r="AR2754">
        <v>91805489.030000001</v>
      </c>
      <c r="AT2754" t="s">
        <v>72</v>
      </c>
      <c r="AU2754">
        <v>0</v>
      </c>
      <c r="AV2754" t="s">
        <v>72</v>
      </c>
      <c r="AW2754" t="s">
        <v>97</v>
      </c>
      <c r="AX2754" t="s">
        <v>48</v>
      </c>
      <c r="BA2754">
        <v>-2315675.7000000002</v>
      </c>
      <c r="BC2754" t="s">
        <v>72</v>
      </c>
      <c r="BH2754" t="s">
        <v>72</v>
      </c>
      <c r="BJ2754" t="s">
        <v>76</v>
      </c>
    </row>
    <row r="2755" spans="3:62" x14ac:dyDescent="0.35">
      <c r="D2755" t="e">
        <f>VLOOKUP(E1_[[#This Row],[Broker Number]],#REF!,3,FALSE)</f>
        <v>#REF!</v>
      </c>
      <c r="E2755" t="s">
        <v>4589</v>
      </c>
      <c r="F2755" t="s">
        <v>4590</v>
      </c>
      <c r="G2755" t="s">
        <v>65</v>
      </c>
      <c r="H2755" t="s">
        <v>4461</v>
      </c>
      <c r="I2755" t="s">
        <v>67</v>
      </c>
      <c r="J2755">
        <v>881793</v>
      </c>
      <c r="L2755" t="s">
        <v>68</v>
      </c>
      <c r="M2755" t="s">
        <v>69</v>
      </c>
      <c r="N2755">
        <v>7298903</v>
      </c>
      <c r="O2755">
        <v>1081392.68</v>
      </c>
      <c r="P2755">
        <v>187679.72</v>
      </c>
      <c r="Q2755">
        <v>893712.96</v>
      </c>
      <c r="R2755">
        <v>1081392.68</v>
      </c>
      <c r="U2755" t="s">
        <v>70</v>
      </c>
      <c r="V2755" s="1">
        <v>46184</v>
      </c>
      <c r="W2755" t="s">
        <v>71</v>
      </c>
      <c r="X2755" t="s">
        <v>72</v>
      </c>
      <c r="Y2755" t="s">
        <v>72</v>
      </c>
      <c r="Z2755" t="s">
        <v>72</v>
      </c>
      <c r="AA2755" t="s">
        <v>68</v>
      </c>
      <c r="AB2755" s="1">
        <v>46177</v>
      </c>
      <c r="AD2755" t="s">
        <v>4591</v>
      </c>
      <c r="AE2755">
        <v>26259626</v>
      </c>
      <c r="AF2755" t="s">
        <v>74</v>
      </c>
      <c r="AG2755" s="1">
        <v>46184</v>
      </c>
      <c r="AL2755" t="s">
        <v>72</v>
      </c>
      <c r="AN2755" t="s">
        <v>72</v>
      </c>
      <c r="AP2755">
        <v>104753407.03</v>
      </c>
      <c r="AQ2755">
        <v>12947918</v>
      </c>
      <c r="AR2755">
        <v>91805489.030000001</v>
      </c>
      <c r="AT2755" t="s">
        <v>72</v>
      </c>
      <c r="AU2755">
        <v>0</v>
      </c>
      <c r="AV2755" t="s">
        <v>72</v>
      </c>
      <c r="AW2755" t="s">
        <v>97</v>
      </c>
      <c r="AX2755" t="s">
        <v>48</v>
      </c>
      <c r="BA2755">
        <v>-2315675.7000000002</v>
      </c>
      <c r="BC2755" t="s">
        <v>72</v>
      </c>
      <c r="BH2755" t="s">
        <v>72</v>
      </c>
      <c r="BI2755" t="s">
        <v>4592</v>
      </c>
      <c r="BJ2755" t="s">
        <v>76</v>
      </c>
    </row>
    <row r="2756" spans="3:62" x14ac:dyDescent="0.35">
      <c r="C2756" t="s">
        <v>117</v>
      </c>
      <c r="D2756" t="e">
        <f>VLOOKUP(E1_[[#This Row],[Broker Number]],#REF!,3,FALSE)</f>
        <v>#REF!</v>
      </c>
      <c r="E2756" t="s">
        <v>4589</v>
      </c>
      <c r="F2756" t="s">
        <v>4590</v>
      </c>
      <c r="G2756" t="s">
        <v>2360</v>
      </c>
      <c r="H2756" t="s">
        <v>4461</v>
      </c>
      <c r="I2756" t="s">
        <v>67</v>
      </c>
      <c r="J2756">
        <v>881793</v>
      </c>
      <c r="L2756" t="s">
        <v>68</v>
      </c>
      <c r="M2756" t="s">
        <v>69</v>
      </c>
      <c r="N2756">
        <v>7295941</v>
      </c>
      <c r="O2756">
        <v>29183622.91</v>
      </c>
      <c r="P2756">
        <v>2919840.99</v>
      </c>
      <c r="Q2756">
        <v>26263781.920000002</v>
      </c>
      <c r="R2756">
        <v>29183622.91</v>
      </c>
      <c r="U2756" t="s">
        <v>70</v>
      </c>
      <c r="V2756" s="1">
        <v>46184</v>
      </c>
      <c r="W2756" t="s">
        <v>71</v>
      </c>
      <c r="X2756" t="s">
        <v>72</v>
      </c>
      <c r="Y2756" t="s">
        <v>72</v>
      </c>
      <c r="Z2756" t="s">
        <v>72</v>
      </c>
      <c r="AA2756" t="s">
        <v>68</v>
      </c>
      <c r="AB2756" s="1">
        <v>46177</v>
      </c>
      <c r="AD2756" t="s">
        <v>4591</v>
      </c>
      <c r="AE2756">
        <v>26259626</v>
      </c>
      <c r="AF2756" t="s">
        <v>74</v>
      </c>
      <c r="AG2756" s="1">
        <v>46184</v>
      </c>
      <c r="AL2756" t="s">
        <v>72</v>
      </c>
      <c r="AN2756" t="s">
        <v>72</v>
      </c>
      <c r="AP2756">
        <v>104847147.03</v>
      </c>
      <c r="AQ2756">
        <v>12947918</v>
      </c>
      <c r="AR2756">
        <v>91899229.030000001</v>
      </c>
      <c r="AT2756" t="s">
        <v>120</v>
      </c>
      <c r="AU2756">
        <v>277582.5</v>
      </c>
      <c r="AV2756" t="s">
        <v>72</v>
      </c>
      <c r="AW2756" t="s">
        <v>72</v>
      </c>
      <c r="AX2756" t="s">
        <v>75</v>
      </c>
      <c r="BA2756">
        <v>-2315675.7000000002</v>
      </c>
      <c r="BC2756" t="s">
        <v>121</v>
      </c>
      <c r="BH2756" t="s">
        <v>72</v>
      </c>
      <c r="BI2756" t="s">
        <v>4593</v>
      </c>
      <c r="BJ2756" t="s">
        <v>76</v>
      </c>
    </row>
    <row r="2757" spans="3:62" x14ac:dyDescent="0.35">
      <c r="C2757" t="s">
        <v>87</v>
      </c>
      <c r="D2757" t="e">
        <f>VLOOKUP(E1_[[#This Row],[Broker Number]],#REF!,3,FALSE)</f>
        <v>#REF!</v>
      </c>
      <c r="E2757" t="s">
        <v>4589</v>
      </c>
      <c r="F2757" t="s">
        <v>4590</v>
      </c>
      <c r="G2757" t="s">
        <v>2360</v>
      </c>
      <c r="H2757" t="s">
        <v>4461</v>
      </c>
      <c r="I2757" t="s">
        <v>67</v>
      </c>
      <c r="J2757">
        <v>881793</v>
      </c>
      <c r="L2757" t="s">
        <v>68</v>
      </c>
      <c r="M2757" t="s">
        <v>69</v>
      </c>
      <c r="N2757">
        <v>7295941</v>
      </c>
      <c r="O2757">
        <v>28102230.23</v>
      </c>
      <c r="P2757">
        <v>2732161.27</v>
      </c>
      <c r="Q2757">
        <v>25370068.960000001</v>
      </c>
      <c r="R2757">
        <v>28102230.23</v>
      </c>
      <c r="U2757" t="s">
        <v>70</v>
      </c>
      <c r="V2757" s="1">
        <v>46184</v>
      </c>
      <c r="W2757" t="s">
        <v>71</v>
      </c>
      <c r="X2757" t="s">
        <v>72</v>
      </c>
      <c r="Y2757" t="s">
        <v>72</v>
      </c>
      <c r="Z2757" t="s">
        <v>72</v>
      </c>
      <c r="AA2757" t="s">
        <v>68</v>
      </c>
      <c r="AB2757" s="1">
        <v>46177</v>
      </c>
      <c r="AD2757" t="s">
        <v>4591</v>
      </c>
      <c r="AE2757">
        <v>26259626</v>
      </c>
      <c r="AF2757" t="s">
        <v>74</v>
      </c>
      <c r="AG2757" s="1">
        <v>46184</v>
      </c>
      <c r="AL2757" t="s">
        <v>72</v>
      </c>
      <c r="AN2757" t="s">
        <v>72</v>
      </c>
      <c r="AP2757">
        <v>104847147.03</v>
      </c>
      <c r="AQ2757">
        <v>12947918</v>
      </c>
      <c r="AR2757">
        <v>91899229.030000001</v>
      </c>
      <c r="AT2757" t="s">
        <v>120</v>
      </c>
      <c r="AU2757">
        <v>277582.5</v>
      </c>
      <c r="AV2757" t="s">
        <v>72</v>
      </c>
      <c r="AW2757" t="s">
        <v>72</v>
      </c>
      <c r="AX2757" t="s">
        <v>75</v>
      </c>
      <c r="BA2757">
        <v>-2315675.7000000002</v>
      </c>
      <c r="BC2757" t="s">
        <v>121</v>
      </c>
      <c r="BH2757" t="s">
        <v>72</v>
      </c>
      <c r="BI2757" t="s">
        <v>4594</v>
      </c>
      <c r="BJ2757" t="s">
        <v>76</v>
      </c>
    </row>
    <row r="2758" spans="3:62" x14ac:dyDescent="0.35">
      <c r="D2758" t="e">
        <f>VLOOKUP(E1_[[#This Row],[Broker Number]],#REF!,3,FALSE)</f>
        <v>#REF!</v>
      </c>
      <c r="E2758" t="s">
        <v>4589</v>
      </c>
      <c r="F2758" t="s">
        <v>4590</v>
      </c>
      <c r="G2758" t="s">
        <v>2360</v>
      </c>
      <c r="H2758" t="s">
        <v>4461</v>
      </c>
      <c r="I2758" t="s">
        <v>67</v>
      </c>
      <c r="J2758">
        <v>881793</v>
      </c>
      <c r="L2758" t="s">
        <v>68</v>
      </c>
      <c r="M2758" t="s">
        <v>69</v>
      </c>
      <c r="N2758">
        <v>7295941</v>
      </c>
      <c r="U2758" t="s">
        <v>70</v>
      </c>
      <c r="V2758" s="1">
        <v>46184</v>
      </c>
      <c r="W2758" t="s">
        <v>71</v>
      </c>
      <c r="X2758" t="s">
        <v>72</v>
      </c>
      <c r="Y2758" t="s">
        <v>72</v>
      </c>
      <c r="Z2758" t="s">
        <v>72</v>
      </c>
      <c r="AA2758" t="s">
        <v>68</v>
      </c>
      <c r="AB2758" s="1">
        <v>46177</v>
      </c>
      <c r="AD2758" t="s">
        <v>4591</v>
      </c>
      <c r="AE2758">
        <v>26259626</v>
      </c>
      <c r="AF2758" t="s">
        <v>74</v>
      </c>
      <c r="AG2758" s="1">
        <v>46184</v>
      </c>
      <c r="AL2758" t="s">
        <v>72</v>
      </c>
      <c r="AN2758" t="s">
        <v>72</v>
      </c>
      <c r="AP2758">
        <v>104847147.03</v>
      </c>
      <c r="AQ2758">
        <v>12947918</v>
      </c>
      <c r="AR2758">
        <v>91899229.030000001</v>
      </c>
      <c r="AT2758" t="s">
        <v>120</v>
      </c>
      <c r="AU2758">
        <v>277582.5</v>
      </c>
      <c r="AV2758" t="s">
        <v>72</v>
      </c>
      <c r="AW2758" t="s">
        <v>72</v>
      </c>
      <c r="AX2758" t="s">
        <v>75</v>
      </c>
      <c r="BA2758">
        <v>-2315675.7000000002</v>
      </c>
      <c r="BC2758" t="s">
        <v>121</v>
      </c>
      <c r="BH2758" t="s">
        <v>72</v>
      </c>
      <c r="BJ2758" t="s">
        <v>76</v>
      </c>
    </row>
    <row r="2759" spans="3:62" x14ac:dyDescent="0.35">
      <c r="D2759" t="e">
        <f>VLOOKUP(E1_[[#This Row],[Broker Number]],#REF!,3,FALSE)</f>
        <v>#REF!</v>
      </c>
      <c r="E2759" t="s">
        <v>4595</v>
      </c>
      <c r="F2759" t="s">
        <v>4596</v>
      </c>
      <c r="G2759" t="s">
        <v>2360</v>
      </c>
      <c r="H2759" t="s">
        <v>4461</v>
      </c>
      <c r="I2759" t="s">
        <v>126</v>
      </c>
      <c r="J2759">
        <v>8195221</v>
      </c>
      <c r="L2759" t="s">
        <v>68</v>
      </c>
      <c r="M2759" t="s">
        <v>69</v>
      </c>
      <c r="N2759">
        <v>7295941</v>
      </c>
      <c r="O2759">
        <v>28102230.23</v>
      </c>
      <c r="P2759">
        <v>2732161.27</v>
      </c>
      <c r="Q2759">
        <v>25370068.960000001</v>
      </c>
      <c r="R2759">
        <v>28102230.23</v>
      </c>
      <c r="U2759" t="s">
        <v>70</v>
      </c>
      <c r="V2759" s="1">
        <v>46184</v>
      </c>
      <c r="W2759" t="s">
        <v>71</v>
      </c>
      <c r="X2759" t="s">
        <v>72</v>
      </c>
      <c r="Y2759" t="s">
        <v>72</v>
      </c>
      <c r="Z2759" t="s">
        <v>72</v>
      </c>
      <c r="AA2759" t="s">
        <v>68</v>
      </c>
      <c r="AB2759" s="1">
        <v>46184</v>
      </c>
      <c r="AD2759" t="s">
        <v>4597</v>
      </c>
      <c r="AE2759">
        <v>22444908</v>
      </c>
      <c r="AF2759" t="s">
        <v>74</v>
      </c>
      <c r="AG2759" s="1">
        <v>46184</v>
      </c>
      <c r="AL2759" t="s">
        <v>72</v>
      </c>
      <c r="AN2759" t="s">
        <v>72</v>
      </c>
      <c r="AP2759">
        <v>104847147.03</v>
      </c>
      <c r="AQ2759">
        <v>12947918</v>
      </c>
      <c r="AR2759">
        <v>91899229.030000001</v>
      </c>
      <c r="AT2759" t="s">
        <v>120</v>
      </c>
      <c r="AU2759">
        <v>277582.5</v>
      </c>
      <c r="AV2759" t="s">
        <v>72</v>
      </c>
      <c r="AW2759" t="s">
        <v>72</v>
      </c>
      <c r="AX2759" t="s">
        <v>75</v>
      </c>
      <c r="BA2759">
        <v>-2315675.7000000002</v>
      </c>
      <c r="BC2759" t="s">
        <v>121</v>
      </c>
      <c r="BH2759" t="s">
        <v>72</v>
      </c>
      <c r="BI2759" t="s">
        <v>4598</v>
      </c>
      <c r="BJ2759" t="s">
        <v>76</v>
      </c>
    </row>
    <row r="2760" spans="3:62" x14ac:dyDescent="0.35">
      <c r="D2760" t="e">
        <f>VLOOKUP(E1_[[#This Row],[Broker Number]],#REF!,3,FALSE)</f>
        <v>#REF!</v>
      </c>
      <c r="E2760" t="s">
        <v>4599</v>
      </c>
      <c r="F2760" t="s">
        <v>4600</v>
      </c>
      <c r="G2760" t="s">
        <v>2360</v>
      </c>
      <c r="H2760" t="s">
        <v>4461</v>
      </c>
      <c r="I2760" t="s">
        <v>177</v>
      </c>
      <c r="J2760">
        <v>412175</v>
      </c>
      <c r="L2760" t="s">
        <v>68</v>
      </c>
      <c r="M2760" t="s">
        <v>84</v>
      </c>
      <c r="N2760">
        <v>7295941</v>
      </c>
      <c r="O2760">
        <v>-4236.8100000000004</v>
      </c>
      <c r="U2760" t="s">
        <v>70</v>
      </c>
      <c r="V2760" s="1">
        <v>46184</v>
      </c>
      <c r="W2760" t="s">
        <v>71</v>
      </c>
      <c r="X2760" t="s">
        <v>72</v>
      </c>
      <c r="Y2760" t="s">
        <v>72</v>
      </c>
      <c r="Z2760" t="s">
        <v>72</v>
      </c>
      <c r="AA2760" t="s">
        <v>68</v>
      </c>
      <c r="AB2760" s="1">
        <v>46184</v>
      </c>
      <c r="AD2760" t="s">
        <v>4601</v>
      </c>
      <c r="AE2760">
        <v>24897020</v>
      </c>
      <c r="AF2760" t="s">
        <v>74</v>
      </c>
      <c r="AG2760" s="1">
        <v>46184</v>
      </c>
      <c r="AL2760" t="s">
        <v>72</v>
      </c>
      <c r="AN2760" t="s">
        <v>72</v>
      </c>
      <c r="AP2760">
        <v>104847147.03</v>
      </c>
      <c r="AQ2760">
        <v>12947918</v>
      </c>
      <c r="AR2760">
        <v>91899229.030000001</v>
      </c>
      <c r="AT2760" t="s">
        <v>120</v>
      </c>
      <c r="AU2760">
        <v>277582.5</v>
      </c>
      <c r="AV2760" t="s">
        <v>72</v>
      </c>
      <c r="AW2760" t="s">
        <v>72</v>
      </c>
      <c r="AX2760" t="s">
        <v>75</v>
      </c>
      <c r="BA2760">
        <v>-2315675.7000000002</v>
      </c>
      <c r="BC2760" t="s">
        <v>121</v>
      </c>
      <c r="BH2760" t="s">
        <v>72</v>
      </c>
      <c r="BI2760" t="s">
        <v>4602</v>
      </c>
      <c r="BJ2760" t="s">
        <v>76</v>
      </c>
    </row>
    <row r="2761" spans="3:62" x14ac:dyDescent="0.35">
      <c r="D2761" t="e">
        <f>VLOOKUP(E1_[[#This Row],[Broker Number]],#REF!,3,FALSE)</f>
        <v>#REF!</v>
      </c>
      <c r="E2761" t="s">
        <v>4599</v>
      </c>
      <c r="F2761" t="s">
        <v>4600</v>
      </c>
      <c r="G2761" t="s">
        <v>2360</v>
      </c>
      <c r="H2761" t="s">
        <v>4461</v>
      </c>
      <c r="I2761" t="s">
        <v>177</v>
      </c>
      <c r="J2761">
        <v>412176</v>
      </c>
      <c r="L2761" t="s">
        <v>68</v>
      </c>
      <c r="M2761" t="s">
        <v>84</v>
      </c>
      <c r="N2761">
        <v>7295941</v>
      </c>
      <c r="O2761">
        <v>-8537.59</v>
      </c>
      <c r="U2761" t="s">
        <v>70</v>
      </c>
      <c r="V2761" s="1">
        <v>46184</v>
      </c>
      <c r="W2761" t="s">
        <v>71</v>
      </c>
      <c r="X2761" t="s">
        <v>72</v>
      </c>
      <c r="Y2761" t="s">
        <v>72</v>
      </c>
      <c r="Z2761" t="s">
        <v>72</v>
      </c>
      <c r="AA2761" t="s">
        <v>68</v>
      </c>
      <c r="AB2761" s="1">
        <v>46184</v>
      </c>
      <c r="AD2761" t="s">
        <v>4603</v>
      </c>
      <c r="AE2761">
        <v>24897020</v>
      </c>
      <c r="AF2761" t="s">
        <v>74</v>
      </c>
      <c r="AG2761" s="1">
        <v>46184</v>
      </c>
      <c r="AL2761" t="s">
        <v>72</v>
      </c>
      <c r="AN2761" t="s">
        <v>72</v>
      </c>
      <c r="AP2761">
        <v>104847147.03</v>
      </c>
      <c r="AQ2761">
        <v>12947918</v>
      </c>
      <c r="AR2761">
        <v>91899229.030000001</v>
      </c>
      <c r="AT2761" t="s">
        <v>120</v>
      </c>
      <c r="AU2761">
        <v>277582.5</v>
      </c>
      <c r="AV2761" t="s">
        <v>72</v>
      </c>
      <c r="AW2761" t="s">
        <v>72</v>
      </c>
      <c r="AX2761" t="s">
        <v>75</v>
      </c>
      <c r="BA2761">
        <v>-2315675.7000000002</v>
      </c>
      <c r="BC2761" t="s">
        <v>121</v>
      </c>
      <c r="BH2761" t="s">
        <v>72</v>
      </c>
      <c r="BI2761" t="s">
        <v>4604</v>
      </c>
      <c r="BJ2761" t="s">
        <v>76</v>
      </c>
    </row>
    <row r="2762" spans="3:62" x14ac:dyDescent="0.35">
      <c r="D2762" t="e">
        <f>VLOOKUP(E1_[[#This Row],[Broker Number]],#REF!,3,FALSE)</f>
        <v>#REF!</v>
      </c>
      <c r="E2762" t="s">
        <v>4599</v>
      </c>
      <c r="F2762" t="s">
        <v>4600</v>
      </c>
      <c r="G2762" t="s">
        <v>2360</v>
      </c>
      <c r="H2762" t="s">
        <v>4461</v>
      </c>
      <c r="I2762" t="s">
        <v>177</v>
      </c>
      <c r="J2762">
        <v>412177</v>
      </c>
      <c r="L2762" t="s">
        <v>68</v>
      </c>
      <c r="M2762" t="s">
        <v>84</v>
      </c>
      <c r="N2762">
        <v>7295941</v>
      </c>
      <c r="O2762">
        <v>-4362.91</v>
      </c>
      <c r="U2762" t="s">
        <v>70</v>
      </c>
      <c r="V2762" s="1">
        <v>46184</v>
      </c>
      <c r="W2762" t="s">
        <v>71</v>
      </c>
      <c r="X2762" t="s">
        <v>72</v>
      </c>
      <c r="Y2762" t="s">
        <v>72</v>
      </c>
      <c r="Z2762" t="s">
        <v>72</v>
      </c>
      <c r="AA2762" t="s">
        <v>68</v>
      </c>
      <c r="AB2762" s="1">
        <v>46184</v>
      </c>
      <c r="AD2762" t="s">
        <v>4605</v>
      </c>
      <c r="AE2762">
        <v>24897020</v>
      </c>
      <c r="AF2762" t="s">
        <v>74</v>
      </c>
      <c r="AG2762" s="1">
        <v>46184</v>
      </c>
      <c r="AL2762" t="s">
        <v>72</v>
      </c>
      <c r="AN2762" t="s">
        <v>72</v>
      </c>
      <c r="AP2762">
        <v>104847147.03</v>
      </c>
      <c r="AQ2762">
        <v>12947918</v>
      </c>
      <c r="AR2762">
        <v>91899229.030000001</v>
      </c>
      <c r="AT2762" t="s">
        <v>120</v>
      </c>
      <c r="AU2762">
        <v>277582.5</v>
      </c>
      <c r="AV2762" t="s">
        <v>72</v>
      </c>
      <c r="AW2762" t="s">
        <v>72</v>
      </c>
      <c r="AX2762" t="s">
        <v>75</v>
      </c>
      <c r="BA2762">
        <v>-2315675.7000000002</v>
      </c>
      <c r="BC2762" t="s">
        <v>121</v>
      </c>
      <c r="BH2762" t="s">
        <v>72</v>
      </c>
      <c r="BI2762" t="s">
        <v>4606</v>
      </c>
      <c r="BJ2762" t="s">
        <v>76</v>
      </c>
    </row>
    <row r="2763" spans="3:62" x14ac:dyDescent="0.35">
      <c r="D2763" t="e">
        <f>VLOOKUP(E1_[[#This Row],[Broker Number]],#REF!,3,FALSE)</f>
        <v>#REF!</v>
      </c>
      <c r="E2763" t="s">
        <v>4599</v>
      </c>
      <c r="F2763" t="s">
        <v>4600</v>
      </c>
      <c r="G2763" t="s">
        <v>2360</v>
      </c>
      <c r="H2763" t="s">
        <v>4461</v>
      </c>
      <c r="I2763" t="s">
        <v>177</v>
      </c>
      <c r="J2763">
        <v>412178</v>
      </c>
      <c r="L2763" t="s">
        <v>68</v>
      </c>
      <c r="M2763" t="s">
        <v>84</v>
      </c>
      <c r="N2763">
        <v>7295941</v>
      </c>
      <c r="O2763">
        <v>-3590.55</v>
      </c>
      <c r="U2763" t="s">
        <v>70</v>
      </c>
      <c r="V2763" s="1">
        <v>46184</v>
      </c>
      <c r="W2763" t="s">
        <v>71</v>
      </c>
      <c r="X2763" t="s">
        <v>72</v>
      </c>
      <c r="Y2763" t="s">
        <v>72</v>
      </c>
      <c r="Z2763" t="s">
        <v>72</v>
      </c>
      <c r="AA2763" t="s">
        <v>68</v>
      </c>
      <c r="AB2763" s="1">
        <v>46184</v>
      </c>
      <c r="AD2763" t="s">
        <v>4607</v>
      </c>
      <c r="AE2763">
        <v>24897020</v>
      </c>
      <c r="AF2763" t="s">
        <v>74</v>
      </c>
      <c r="AG2763" s="1">
        <v>46184</v>
      </c>
      <c r="AL2763" t="s">
        <v>72</v>
      </c>
      <c r="AN2763" t="s">
        <v>72</v>
      </c>
      <c r="AP2763">
        <v>104847147.03</v>
      </c>
      <c r="AQ2763">
        <v>12947918</v>
      </c>
      <c r="AR2763">
        <v>91899229.030000001</v>
      </c>
      <c r="AT2763" t="s">
        <v>120</v>
      </c>
      <c r="AU2763">
        <v>277582.5</v>
      </c>
      <c r="AV2763" t="s">
        <v>72</v>
      </c>
      <c r="AW2763" t="s">
        <v>72</v>
      </c>
      <c r="AX2763" t="s">
        <v>75</v>
      </c>
      <c r="BA2763">
        <v>-2315675.7000000002</v>
      </c>
      <c r="BC2763" t="s">
        <v>121</v>
      </c>
      <c r="BH2763" t="s">
        <v>72</v>
      </c>
      <c r="BI2763" t="s">
        <v>4608</v>
      </c>
      <c r="BJ2763" t="s">
        <v>76</v>
      </c>
    </row>
    <row r="2764" spans="3:62" x14ac:dyDescent="0.35">
      <c r="D2764" t="e">
        <f>VLOOKUP(E1_[[#This Row],[Broker Number]],#REF!,3,FALSE)</f>
        <v>#REF!</v>
      </c>
      <c r="E2764" t="s">
        <v>4599</v>
      </c>
      <c r="F2764" t="s">
        <v>4600</v>
      </c>
      <c r="G2764" t="s">
        <v>2360</v>
      </c>
      <c r="H2764" t="s">
        <v>4461</v>
      </c>
      <c r="I2764" t="s">
        <v>83</v>
      </c>
      <c r="J2764">
        <v>967456</v>
      </c>
      <c r="L2764" t="s">
        <v>68</v>
      </c>
      <c r="M2764" t="s">
        <v>84</v>
      </c>
      <c r="N2764">
        <v>7295941</v>
      </c>
      <c r="O2764">
        <v>-51819.64</v>
      </c>
      <c r="U2764" t="s">
        <v>70</v>
      </c>
      <c r="V2764" s="1">
        <v>46184</v>
      </c>
      <c r="W2764" t="s">
        <v>71</v>
      </c>
      <c r="X2764" t="s">
        <v>72</v>
      </c>
      <c r="Y2764" t="s">
        <v>72</v>
      </c>
      <c r="Z2764" t="s">
        <v>72</v>
      </c>
      <c r="AA2764" t="s">
        <v>68</v>
      </c>
      <c r="AB2764" s="1">
        <v>46184</v>
      </c>
      <c r="AD2764" t="s">
        <v>4609</v>
      </c>
      <c r="AE2764">
        <v>24897020</v>
      </c>
      <c r="AF2764" t="s">
        <v>74</v>
      </c>
      <c r="AG2764" s="1">
        <v>46184</v>
      </c>
      <c r="AL2764" t="s">
        <v>72</v>
      </c>
      <c r="AN2764" t="s">
        <v>72</v>
      </c>
      <c r="AP2764">
        <v>104847147.03</v>
      </c>
      <c r="AQ2764">
        <v>12947918</v>
      </c>
      <c r="AR2764">
        <v>91899229.030000001</v>
      </c>
      <c r="AT2764" t="s">
        <v>120</v>
      </c>
      <c r="AU2764">
        <v>277582.5</v>
      </c>
      <c r="AV2764" t="s">
        <v>72</v>
      </c>
      <c r="AW2764" t="s">
        <v>72</v>
      </c>
      <c r="AX2764" t="s">
        <v>75</v>
      </c>
      <c r="BA2764">
        <v>-2315675.7000000002</v>
      </c>
      <c r="BC2764" t="s">
        <v>121</v>
      </c>
      <c r="BH2764" t="s">
        <v>72</v>
      </c>
      <c r="BI2764" t="s">
        <v>4610</v>
      </c>
      <c r="BJ2764" t="s">
        <v>76</v>
      </c>
    </row>
    <row r="2765" spans="3:62" x14ac:dyDescent="0.35">
      <c r="C2765" t="s">
        <v>87</v>
      </c>
      <c r="D2765" t="e">
        <f>VLOOKUP(E1_[[#This Row],[Broker Number]],#REF!,3,FALSE)</f>
        <v>#REF!</v>
      </c>
      <c r="E2765" t="s">
        <v>4599</v>
      </c>
      <c r="F2765" t="s">
        <v>4600</v>
      </c>
      <c r="G2765" t="s">
        <v>2360</v>
      </c>
      <c r="H2765" t="s">
        <v>4461</v>
      </c>
      <c r="I2765" t="s">
        <v>83</v>
      </c>
      <c r="J2765">
        <v>967456</v>
      </c>
      <c r="L2765" t="s">
        <v>68</v>
      </c>
      <c r="M2765" t="s">
        <v>84</v>
      </c>
      <c r="N2765">
        <v>7295941</v>
      </c>
      <c r="O2765">
        <v>-77729.460000000006</v>
      </c>
      <c r="U2765" t="s">
        <v>70</v>
      </c>
      <c r="V2765" s="1">
        <v>46184</v>
      </c>
      <c r="W2765" t="s">
        <v>71</v>
      </c>
      <c r="X2765" t="s">
        <v>72</v>
      </c>
      <c r="Y2765" t="s">
        <v>72</v>
      </c>
      <c r="Z2765" t="s">
        <v>72</v>
      </c>
      <c r="AA2765" t="s">
        <v>68</v>
      </c>
      <c r="AB2765" s="1">
        <v>46184</v>
      </c>
      <c r="AD2765" t="s">
        <v>4609</v>
      </c>
      <c r="AE2765">
        <v>24897020</v>
      </c>
      <c r="AF2765" t="s">
        <v>74</v>
      </c>
      <c r="AG2765" s="1">
        <v>46184</v>
      </c>
      <c r="AL2765" t="s">
        <v>72</v>
      </c>
      <c r="AN2765" t="s">
        <v>72</v>
      </c>
      <c r="AP2765">
        <v>104847147.03</v>
      </c>
      <c r="AQ2765">
        <v>12947918</v>
      </c>
      <c r="AR2765">
        <v>91899229.030000001</v>
      </c>
      <c r="AT2765" t="s">
        <v>120</v>
      </c>
      <c r="AU2765">
        <v>277582.5</v>
      </c>
      <c r="AV2765" t="s">
        <v>72</v>
      </c>
      <c r="AW2765" t="s">
        <v>97</v>
      </c>
      <c r="AX2765" t="s">
        <v>48</v>
      </c>
      <c r="BA2765">
        <v>-2315675.7000000002</v>
      </c>
      <c r="BC2765" t="s">
        <v>121</v>
      </c>
      <c r="BH2765" t="s">
        <v>72</v>
      </c>
      <c r="BI2765" t="s">
        <v>4611</v>
      </c>
      <c r="BJ2765" t="s">
        <v>76</v>
      </c>
    </row>
    <row r="2766" spans="3:62" x14ac:dyDescent="0.35">
      <c r="D2766" t="e">
        <f>VLOOKUP(E1_[[#This Row],[Broker Number]],#REF!,3,FALSE)</f>
        <v>#REF!</v>
      </c>
      <c r="E2766" t="s">
        <v>4599</v>
      </c>
      <c r="F2766" t="s">
        <v>4600</v>
      </c>
      <c r="G2766" t="s">
        <v>2360</v>
      </c>
      <c r="H2766" t="s">
        <v>4461</v>
      </c>
      <c r="I2766" t="s">
        <v>83</v>
      </c>
      <c r="J2766">
        <v>967456</v>
      </c>
      <c r="L2766" t="s">
        <v>68</v>
      </c>
      <c r="M2766" t="s">
        <v>84</v>
      </c>
      <c r="N2766">
        <v>7295941</v>
      </c>
      <c r="U2766" t="s">
        <v>70</v>
      </c>
      <c r="V2766" s="1">
        <v>46184</v>
      </c>
      <c r="W2766" t="s">
        <v>71</v>
      </c>
      <c r="X2766" t="s">
        <v>72</v>
      </c>
      <c r="Y2766" t="s">
        <v>72</v>
      </c>
      <c r="Z2766" t="s">
        <v>72</v>
      </c>
      <c r="AA2766" t="s">
        <v>68</v>
      </c>
      <c r="AB2766" s="1">
        <v>46184</v>
      </c>
      <c r="AD2766" t="s">
        <v>4609</v>
      </c>
      <c r="AE2766">
        <v>24897020</v>
      </c>
      <c r="AF2766" t="s">
        <v>74</v>
      </c>
      <c r="AG2766" s="1">
        <v>46184</v>
      </c>
      <c r="AL2766" t="s">
        <v>72</v>
      </c>
      <c r="AN2766" t="s">
        <v>72</v>
      </c>
      <c r="AP2766">
        <v>104847147.03</v>
      </c>
      <c r="AQ2766">
        <v>12947918</v>
      </c>
      <c r="AR2766">
        <v>91899229.030000001</v>
      </c>
      <c r="AT2766" t="s">
        <v>120</v>
      </c>
      <c r="AU2766">
        <v>277582.5</v>
      </c>
      <c r="AV2766" t="s">
        <v>72</v>
      </c>
      <c r="AW2766" t="s">
        <v>97</v>
      </c>
      <c r="AX2766" t="s">
        <v>48</v>
      </c>
      <c r="BA2766">
        <v>-2315675.7000000002</v>
      </c>
      <c r="BC2766" t="s">
        <v>121</v>
      </c>
      <c r="BH2766" t="s">
        <v>72</v>
      </c>
      <c r="BJ2766" t="s">
        <v>76</v>
      </c>
    </row>
    <row r="2767" spans="3:62" x14ac:dyDescent="0.35">
      <c r="D2767" t="e">
        <f>VLOOKUP(E1_[[#This Row],[Broker Number]],#REF!,3,FALSE)</f>
        <v>#REF!</v>
      </c>
      <c r="E2767" t="s">
        <v>4599</v>
      </c>
      <c r="F2767" t="s">
        <v>4600</v>
      </c>
      <c r="G2767" t="s">
        <v>2360</v>
      </c>
      <c r="H2767" t="s">
        <v>4461</v>
      </c>
      <c r="I2767" t="s">
        <v>89</v>
      </c>
      <c r="J2767">
        <v>1447927</v>
      </c>
      <c r="L2767" t="s">
        <v>68</v>
      </c>
      <c r="M2767" t="s">
        <v>84</v>
      </c>
      <c r="N2767">
        <v>7295941</v>
      </c>
      <c r="O2767">
        <v>-5181.96</v>
      </c>
      <c r="U2767" t="s">
        <v>70</v>
      </c>
      <c r="V2767" s="1">
        <v>46184</v>
      </c>
      <c r="W2767" t="s">
        <v>71</v>
      </c>
      <c r="X2767" t="s">
        <v>72</v>
      </c>
      <c r="Y2767" t="s">
        <v>72</v>
      </c>
      <c r="Z2767" t="s">
        <v>72</v>
      </c>
      <c r="AA2767" t="s">
        <v>68</v>
      </c>
      <c r="AB2767" s="1">
        <v>46184</v>
      </c>
      <c r="AD2767" t="s">
        <v>72</v>
      </c>
      <c r="AE2767">
        <v>24897020</v>
      </c>
      <c r="AF2767" t="s">
        <v>74</v>
      </c>
      <c r="AG2767" s="1">
        <v>46184</v>
      </c>
      <c r="AL2767" t="s">
        <v>72</v>
      </c>
      <c r="AN2767" t="s">
        <v>72</v>
      </c>
      <c r="AP2767">
        <v>104847147.03</v>
      </c>
      <c r="AQ2767">
        <v>12947918</v>
      </c>
      <c r="AR2767">
        <v>91899229.030000001</v>
      </c>
      <c r="AT2767" t="s">
        <v>120</v>
      </c>
      <c r="AU2767">
        <v>277582.5</v>
      </c>
      <c r="AV2767" t="s">
        <v>72</v>
      </c>
      <c r="AW2767" t="s">
        <v>97</v>
      </c>
      <c r="AX2767" t="s">
        <v>48</v>
      </c>
      <c r="BA2767">
        <v>-2315675.7000000002</v>
      </c>
      <c r="BC2767" t="s">
        <v>121</v>
      </c>
      <c r="BH2767" t="s">
        <v>72</v>
      </c>
      <c r="BI2767" t="s">
        <v>4612</v>
      </c>
      <c r="BJ2767" t="s">
        <v>76</v>
      </c>
    </row>
    <row r="2768" spans="3:62" x14ac:dyDescent="0.35">
      <c r="D2768" t="e">
        <f>VLOOKUP(E1_[[#This Row],[Broker Number]],#REF!,3,FALSE)</f>
        <v>#REF!</v>
      </c>
      <c r="E2768" t="s">
        <v>4613</v>
      </c>
      <c r="F2768" t="s">
        <v>4614</v>
      </c>
      <c r="G2768" t="s">
        <v>65</v>
      </c>
      <c r="H2768" t="s">
        <v>4461</v>
      </c>
      <c r="I2768" t="s">
        <v>67</v>
      </c>
      <c r="J2768">
        <v>881794</v>
      </c>
      <c r="L2768" t="s">
        <v>68</v>
      </c>
      <c r="M2768" t="s">
        <v>69</v>
      </c>
      <c r="N2768">
        <v>7295941</v>
      </c>
      <c r="O2768">
        <v>4500697.7300000004</v>
      </c>
      <c r="P2768">
        <v>781112.83</v>
      </c>
      <c r="Q2768">
        <v>3719584.9</v>
      </c>
      <c r="R2768">
        <v>4500697.7300000004</v>
      </c>
      <c r="U2768" t="s">
        <v>70</v>
      </c>
      <c r="V2768" s="1">
        <v>46184</v>
      </c>
      <c r="W2768" t="s">
        <v>71</v>
      </c>
      <c r="X2768" t="s">
        <v>72</v>
      </c>
      <c r="Y2768" t="s">
        <v>72</v>
      </c>
      <c r="Z2768" t="s">
        <v>72</v>
      </c>
      <c r="AA2768" t="s">
        <v>68</v>
      </c>
      <c r="AB2768" s="1">
        <v>46176</v>
      </c>
      <c r="AD2768" t="s">
        <v>4615</v>
      </c>
      <c r="AE2768">
        <v>26259652</v>
      </c>
      <c r="AF2768" t="s">
        <v>74</v>
      </c>
      <c r="AG2768" s="1">
        <v>46184</v>
      </c>
      <c r="AL2768" t="s">
        <v>72</v>
      </c>
      <c r="AN2768" t="s">
        <v>72</v>
      </c>
      <c r="AP2768">
        <v>104847147.03</v>
      </c>
      <c r="AQ2768">
        <v>12947918</v>
      </c>
      <c r="AR2768">
        <v>91899229.030000001</v>
      </c>
      <c r="AT2768" t="s">
        <v>72</v>
      </c>
      <c r="AU2768">
        <v>0</v>
      </c>
      <c r="AV2768" t="s">
        <v>72</v>
      </c>
      <c r="AW2768" t="s">
        <v>97</v>
      </c>
      <c r="AX2768" t="s">
        <v>48</v>
      </c>
      <c r="BA2768">
        <v>-2315675.7000000002</v>
      </c>
      <c r="BC2768" t="s">
        <v>72</v>
      </c>
      <c r="BH2768" t="s">
        <v>72</v>
      </c>
      <c r="BI2768" t="s">
        <v>4616</v>
      </c>
      <c r="BJ2768" t="s">
        <v>76</v>
      </c>
    </row>
    <row r="2769" spans="3:62" x14ac:dyDescent="0.35">
      <c r="C2769" t="s">
        <v>87</v>
      </c>
      <c r="D2769" t="e">
        <f>VLOOKUP(E1_[[#This Row],[Broker Number]],#REF!,3,FALSE)</f>
        <v>#REF!</v>
      </c>
      <c r="E2769" t="s">
        <v>4613</v>
      </c>
      <c r="F2769" t="s">
        <v>4614</v>
      </c>
      <c r="G2769" t="s">
        <v>65</v>
      </c>
      <c r="H2769" t="s">
        <v>4461</v>
      </c>
      <c r="I2769" t="s">
        <v>67</v>
      </c>
      <c r="J2769">
        <v>881794</v>
      </c>
      <c r="L2769" t="s">
        <v>68</v>
      </c>
      <c r="M2769" t="s">
        <v>69</v>
      </c>
      <c r="N2769">
        <v>7295941</v>
      </c>
      <c r="O2769">
        <v>7797476.5199999996</v>
      </c>
      <c r="P2769">
        <v>1353281.05</v>
      </c>
      <c r="Q2769">
        <v>6444195.4699999997</v>
      </c>
      <c r="R2769">
        <v>7797476.5199999996</v>
      </c>
      <c r="U2769" t="s">
        <v>70</v>
      </c>
      <c r="V2769" s="1">
        <v>46184</v>
      </c>
      <c r="W2769" t="s">
        <v>71</v>
      </c>
      <c r="X2769" t="s">
        <v>72</v>
      </c>
      <c r="Y2769" t="s">
        <v>72</v>
      </c>
      <c r="Z2769" t="s">
        <v>72</v>
      </c>
      <c r="AA2769" t="s">
        <v>68</v>
      </c>
      <c r="AB2769" s="1">
        <v>46176</v>
      </c>
      <c r="AD2769" t="s">
        <v>4615</v>
      </c>
      <c r="AE2769">
        <v>26259652</v>
      </c>
      <c r="AF2769" t="s">
        <v>74</v>
      </c>
      <c r="AG2769" s="1">
        <v>46184</v>
      </c>
      <c r="AL2769" t="s">
        <v>72</v>
      </c>
      <c r="AN2769" t="s">
        <v>72</v>
      </c>
      <c r="AP2769">
        <v>104847147.03</v>
      </c>
      <c r="AQ2769">
        <v>12947918</v>
      </c>
      <c r="AR2769">
        <v>91899229.030000001</v>
      </c>
      <c r="AT2769" t="s">
        <v>72</v>
      </c>
      <c r="AU2769">
        <v>0</v>
      </c>
      <c r="AV2769" t="s">
        <v>72</v>
      </c>
      <c r="AW2769" t="s">
        <v>72</v>
      </c>
      <c r="AX2769" t="s">
        <v>75</v>
      </c>
      <c r="BA2769">
        <v>-2315675.7000000002</v>
      </c>
      <c r="BC2769" t="s">
        <v>72</v>
      </c>
      <c r="BH2769" t="s">
        <v>72</v>
      </c>
      <c r="BI2769" t="s">
        <v>4617</v>
      </c>
      <c r="BJ2769" t="s">
        <v>76</v>
      </c>
    </row>
    <row r="2770" spans="3:62" x14ac:dyDescent="0.35">
      <c r="D2770" t="e">
        <f>VLOOKUP(E1_[[#This Row],[Broker Number]],#REF!,3,FALSE)</f>
        <v>#REF!</v>
      </c>
      <c r="E2770" t="s">
        <v>4613</v>
      </c>
      <c r="F2770" t="s">
        <v>4614</v>
      </c>
      <c r="G2770" t="s">
        <v>65</v>
      </c>
      <c r="H2770" t="s">
        <v>4461</v>
      </c>
      <c r="I2770" t="s">
        <v>67</v>
      </c>
      <c r="J2770">
        <v>881794</v>
      </c>
      <c r="L2770" t="s">
        <v>68</v>
      </c>
      <c r="M2770" t="s">
        <v>69</v>
      </c>
      <c r="N2770">
        <v>7295941</v>
      </c>
      <c r="U2770" t="s">
        <v>70</v>
      </c>
      <c r="V2770" s="1">
        <v>46184</v>
      </c>
      <c r="W2770" t="s">
        <v>71</v>
      </c>
      <c r="X2770" t="s">
        <v>72</v>
      </c>
      <c r="Y2770" t="s">
        <v>72</v>
      </c>
      <c r="Z2770" t="s">
        <v>72</v>
      </c>
      <c r="AA2770" t="s">
        <v>68</v>
      </c>
      <c r="AB2770" s="1">
        <v>46176</v>
      </c>
      <c r="AD2770" t="s">
        <v>4615</v>
      </c>
      <c r="AE2770">
        <v>26259652</v>
      </c>
      <c r="AF2770" t="s">
        <v>74</v>
      </c>
      <c r="AG2770" s="1">
        <v>46184</v>
      </c>
      <c r="AL2770" t="s">
        <v>72</v>
      </c>
      <c r="AN2770" t="s">
        <v>72</v>
      </c>
      <c r="AP2770">
        <v>104847147.03</v>
      </c>
      <c r="AQ2770">
        <v>12947918</v>
      </c>
      <c r="AR2770">
        <v>91899229.030000001</v>
      </c>
      <c r="AT2770" t="s">
        <v>72</v>
      </c>
      <c r="AU2770">
        <v>0</v>
      </c>
      <c r="AV2770" t="s">
        <v>72</v>
      </c>
      <c r="AW2770" t="s">
        <v>72</v>
      </c>
      <c r="AX2770" t="s">
        <v>75</v>
      </c>
      <c r="BA2770">
        <v>-2315675.7000000002</v>
      </c>
      <c r="BC2770" t="s">
        <v>72</v>
      </c>
      <c r="BH2770" t="s">
        <v>72</v>
      </c>
      <c r="BJ2770" t="s">
        <v>76</v>
      </c>
    </row>
    <row r="2771" spans="3:62" x14ac:dyDescent="0.35">
      <c r="D2771" t="e">
        <f>VLOOKUP(E1_[[#This Row],[Broker Number]],#REF!,3,FALSE)</f>
        <v>#REF!</v>
      </c>
      <c r="E2771" t="s">
        <v>4613</v>
      </c>
      <c r="F2771" t="s">
        <v>4614</v>
      </c>
      <c r="G2771" t="s">
        <v>65</v>
      </c>
      <c r="H2771" t="s">
        <v>4461</v>
      </c>
      <c r="I2771" t="s">
        <v>67</v>
      </c>
      <c r="J2771">
        <v>881795</v>
      </c>
      <c r="L2771" t="s">
        <v>68</v>
      </c>
      <c r="M2771" t="s">
        <v>69</v>
      </c>
      <c r="N2771">
        <v>7295941</v>
      </c>
      <c r="O2771">
        <v>3296778.79</v>
      </c>
      <c r="P2771">
        <v>572168.22</v>
      </c>
      <c r="Q2771">
        <v>2724610.57</v>
      </c>
      <c r="R2771">
        <v>3296778.79</v>
      </c>
      <c r="U2771" t="s">
        <v>70</v>
      </c>
      <c r="V2771" s="1">
        <v>46184</v>
      </c>
      <c r="W2771" t="s">
        <v>71</v>
      </c>
      <c r="X2771" t="s">
        <v>72</v>
      </c>
      <c r="Y2771" t="s">
        <v>72</v>
      </c>
      <c r="Z2771" t="s">
        <v>72</v>
      </c>
      <c r="AA2771" t="s">
        <v>68</v>
      </c>
      <c r="AB2771" s="1">
        <v>46176</v>
      </c>
      <c r="AD2771" t="s">
        <v>4618</v>
      </c>
      <c r="AE2771">
        <v>26259704</v>
      </c>
      <c r="AF2771" t="s">
        <v>74</v>
      </c>
      <c r="AG2771" s="1">
        <v>46184</v>
      </c>
      <c r="AL2771" t="s">
        <v>72</v>
      </c>
      <c r="AN2771" t="s">
        <v>72</v>
      </c>
      <c r="AP2771">
        <v>104847147.03</v>
      </c>
      <c r="AQ2771">
        <v>12947918</v>
      </c>
      <c r="AR2771">
        <v>91899229.030000001</v>
      </c>
      <c r="AT2771" t="s">
        <v>72</v>
      </c>
      <c r="AU2771">
        <v>0</v>
      </c>
      <c r="AV2771" t="s">
        <v>72</v>
      </c>
      <c r="AW2771" t="s">
        <v>72</v>
      </c>
      <c r="AX2771" t="s">
        <v>75</v>
      </c>
      <c r="BA2771">
        <v>-2315675.7000000002</v>
      </c>
      <c r="BC2771" t="s">
        <v>72</v>
      </c>
      <c r="BH2771" t="s">
        <v>72</v>
      </c>
      <c r="BI2771" t="s">
        <v>4619</v>
      </c>
      <c r="BJ2771" t="s">
        <v>76</v>
      </c>
    </row>
    <row r="2772" spans="3:62" x14ac:dyDescent="0.35">
      <c r="C2772" t="s">
        <v>117</v>
      </c>
      <c r="D2772" t="e">
        <f>VLOOKUP(E1_[[#This Row],[Broker Number]],#REF!,3,FALSE)</f>
        <v>#REF!</v>
      </c>
      <c r="E2772" t="s">
        <v>4613</v>
      </c>
      <c r="F2772" t="s">
        <v>4614</v>
      </c>
      <c r="G2772" t="s">
        <v>65</v>
      </c>
      <c r="H2772" t="s">
        <v>4461</v>
      </c>
      <c r="I2772" t="s">
        <v>67</v>
      </c>
      <c r="J2772">
        <v>881795</v>
      </c>
      <c r="L2772" t="s">
        <v>68</v>
      </c>
      <c r="M2772" t="s">
        <v>69</v>
      </c>
      <c r="N2772">
        <v>7298746</v>
      </c>
      <c r="O2772">
        <v>17729087.309999999</v>
      </c>
      <c r="P2772">
        <v>1353281.05</v>
      </c>
      <c r="Q2772">
        <v>6444195.4699999997</v>
      </c>
      <c r="R2772">
        <v>7797476.5199999996</v>
      </c>
      <c r="S2772">
        <v>7031.5</v>
      </c>
      <c r="U2772" t="s">
        <v>70</v>
      </c>
      <c r="V2772" s="1">
        <v>46184</v>
      </c>
      <c r="W2772" t="s">
        <v>71</v>
      </c>
      <c r="X2772" t="s">
        <v>72</v>
      </c>
      <c r="Y2772" t="s">
        <v>72</v>
      </c>
      <c r="Z2772" t="s">
        <v>72</v>
      </c>
      <c r="AA2772" t="s">
        <v>68</v>
      </c>
      <c r="AB2772" s="1">
        <v>46176</v>
      </c>
      <c r="AD2772" t="s">
        <v>4618</v>
      </c>
      <c r="AE2772">
        <v>26259704</v>
      </c>
      <c r="AF2772" t="s">
        <v>74</v>
      </c>
      <c r="AG2772" s="1">
        <v>46184</v>
      </c>
      <c r="AL2772" t="s">
        <v>72</v>
      </c>
      <c r="AN2772" t="s">
        <v>72</v>
      </c>
      <c r="AP2772">
        <v>104882147.03</v>
      </c>
      <c r="AQ2772">
        <v>12947918</v>
      </c>
      <c r="AR2772">
        <v>91934229.030000001</v>
      </c>
      <c r="AT2772" t="s">
        <v>120</v>
      </c>
      <c r="AU2772">
        <v>200.9</v>
      </c>
      <c r="AV2772" t="s">
        <v>156</v>
      </c>
      <c r="AW2772" t="s">
        <v>97</v>
      </c>
      <c r="AX2772" t="s">
        <v>48</v>
      </c>
      <c r="BA2772">
        <v>-2315675.7000000002</v>
      </c>
      <c r="BC2772" t="s">
        <v>72</v>
      </c>
      <c r="BH2772" t="s">
        <v>72</v>
      </c>
      <c r="BI2772" t="s">
        <v>4620</v>
      </c>
      <c r="BJ2772" t="s">
        <v>76</v>
      </c>
    </row>
    <row r="2773" spans="3:62" x14ac:dyDescent="0.35">
      <c r="C2773" t="s">
        <v>117</v>
      </c>
      <c r="D2773" t="e">
        <f>VLOOKUP(E1_[[#This Row],[Broker Number]],#REF!,3,FALSE)</f>
        <v>#REF!</v>
      </c>
      <c r="E2773" t="s">
        <v>4621</v>
      </c>
      <c r="F2773" t="s">
        <v>4622</v>
      </c>
      <c r="G2773" t="s">
        <v>65</v>
      </c>
      <c r="H2773" t="s">
        <v>4461</v>
      </c>
      <c r="I2773" t="s">
        <v>152</v>
      </c>
      <c r="J2773">
        <v>3106849</v>
      </c>
      <c r="L2773" t="s">
        <v>68</v>
      </c>
      <c r="M2773" t="s">
        <v>84</v>
      </c>
      <c r="N2773">
        <v>7298746</v>
      </c>
      <c r="O2773">
        <v>10009340.25</v>
      </c>
      <c r="S2773">
        <v>7031.5</v>
      </c>
      <c r="U2773" t="s">
        <v>72</v>
      </c>
      <c r="V2773" s="1">
        <v>46184</v>
      </c>
      <c r="W2773" t="s">
        <v>441</v>
      </c>
      <c r="X2773" t="s">
        <v>153</v>
      </c>
      <c r="Y2773" t="s">
        <v>4623</v>
      </c>
      <c r="Z2773" t="s">
        <v>68</v>
      </c>
      <c r="AA2773" t="s">
        <v>68</v>
      </c>
      <c r="AB2773" s="1">
        <v>46184</v>
      </c>
      <c r="AD2773" t="s">
        <v>72</v>
      </c>
      <c r="AE2773">
        <v>24276611</v>
      </c>
      <c r="AF2773" t="s">
        <v>74</v>
      </c>
      <c r="AG2773" s="1">
        <v>46184</v>
      </c>
      <c r="AL2773" t="s">
        <v>72</v>
      </c>
      <c r="AN2773" t="s">
        <v>155</v>
      </c>
      <c r="AP2773">
        <v>104882147.03</v>
      </c>
      <c r="AQ2773">
        <v>12947918</v>
      </c>
      <c r="AR2773">
        <v>91934229.030000001</v>
      </c>
      <c r="AT2773" t="s">
        <v>120</v>
      </c>
      <c r="AU2773">
        <v>200.9</v>
      </c>
      <c r="AV2773" t="s">
        <v>156</v>
      </c>
      <c r="AW2773" t="s">
        <v>97</v>
      </c>
      <c r="AX2773" t="s">
        <v>48</v>
      </c>
      <c r="BA2773">
        <v>-2315675.7000000002</v>
      </c>
      <c r="BC2773" t="s">
        <v>72</v>
      </c>
      <c r="BH2773" t="s">
        <v>72</v>
      </c>
      <c r="BI2773" t="s">
        <v>4624</v>
      </c>
      <c r="BJ2773" t="s">
        <v>76</v>
      </c>
    </row>
    <row r="2774" spans="3:62" x14ac:dyDescent="0.35">
      <c r="C2774" t="s">
        <v>117</v>
      </c>
      <c r="D2774" t="e">
        <f>VLOOKUP(E1_[[#This Row],[Broker Number]],#REF!,3,FALSE)</f>
        <v>#REF!</v>
      </c>
      <c r="E2774" t="s">
        <v>4621</v>
      </c>
      <c r="F2774" t="s">
        <v>4622</v>
      </c>
      <c r="G2774" t="s">
        <v>65</v>
      </c>
      <c r="H2774" t="s">
        <v>4461</v>
      </c>
      <c r="I2774" t="s">
        <v>152</v>
      </c>
      <c r="J2774">
        <v>3106849</v>
      </c>
      <c r="L2774" t="s">
        <v>68</v>
      </c>
      <c r="M2774" t="s">
        <v>84</v>
      </c>
      <c r="N2774">
        <v>7298746</v>
      </c>
      <c r="O2774">
        <v>7117500</v>
      </c>
      <c r="Q2774">
        <v>7117500</v>
      </c>
      <c r="U2774" t="s">
        <v>72</v>
      </c>
      <c r="V2774" s="1">
        <v>46184</v>
      </c>
      <c r="W2774" t="s">
        <v>441</v>
      </c>
      <c r="X2774" t="s">
        <v>153</v>
      </c>
      <c r="Y2774" t="s">
        <v>4623</v>
      </c>
      <c r="Z2774" t="s">
        <v>68</v>
      </c>
      <c r="AA2774" t="s">
        <v>68</v>
      </c>
      <c r="AB2774" s="1">
        <v>46184</v>
      </c>
      <c r="AD2774" t="s">
        <v>72</v>
      </c>
      <c r="AE2774">
        <v>24276611</v>
      </c>
      <c r="AF2774" t="s">
        <v>74</v>
      </c>
      <c r="AG2774" s="1">
        <v>46184</v>
      </c>
      <c r="AL2774" t="s">
        <v>72</v>
      </c>
      <c r="AN2774" t="s">
        <v>155</v>
      </c>
      <c r="AP2774">
        <v>104882147.03</v>
      </c>
      <c r="AQ2774">
        <v>12947918</v>
      </c>
      <c r="AR2774">
        <v>91934229.030000001</v>
      </c>
      <c r="AT2774" t="s">
        <v>72</v>
      </c>
      <c r="AU2774">
        <v>0</v>
      </c>
      <c r="AV2774" t="s">
        <v>72</v>
      </c>
      <c r="AW2774" t="s">
        <v>97</v>
      </c>
      <c r="AX2774" t="s">
        <v>48</v>
      </c>
      <c r="BA2774">
        <v>-2315675.7000000002</v>
      </c>
      <c r="BC2774" t="s">
        <v>72</v>
      </c>
      <c r="BH2774" t="s">
        <v>72</v>
      </c>
      <c r="BI2774" t="s">
        <v>4625</v>
      </c>
      <c r="BJ2774" t="s">
        <v>76</v>
      </c>
    </row>
    <row r="2775" spans="3:62" x14ac:dyDescent="0.35">
      <c r="C2775" t="s">
        <v>87</v>
      </c>
      <c r="D2775" t="e">
        <f>VLOOKUP(E1_[[#This Row],[Broker Number]],#REF!,3,FALSE)</f>
        <v>#REF!</v>
      </c>
      <c r="E2775" t="s">
        <v>4621</v>
      </c>
      <c r="F2775" t="s">
        <v>4622</v>
      </c>
      <c r="G2775" t="s">
        <v>65</v>
      </c>
      <c r="H2775" t="s">
        <v>4461</v>
      </c>
      <c r="I2775" t="s">
        <v>152</v>
      </c>
      <c r="J2775">
        <v>3106849</v>
      </c>
      <c r="L2775" t="s">
        <v>68</v>
      </c>
      <c r="M2775" t="s">
        <v>84</v>
      </c>
      <c r="N2775">
        <v>7298746</v>
      </c>
      <c r="O2775">
        <v>17126840.25</v>
      </c>
      <c r="Q2775">
        <v>7117500</v>
      </c>
      <c r="S2775">
        <v>7031.5</v>
      </c>
      <c r="U2775" t="s">
        <v>72</v>
      </c>
      <c r="V2775" s="1">
        <v>46184</v>
      </c>
      <c r="W2775" t="s">
        <v>441</v>
      </c>
      <c r="X2775" t="s">
        <v>153</v>
      </c>
      <c r="Y2775" t="s">
        <v>4623</v>
      </c>
      <c r="Z2775" t="s">
        <v>68</v>
      </c>
      <c r="AA2775" t="s">
        <v>68</v>
      </c>
      <c r="AB2775" s="1">
        <v>46184</v>
      </c>
      <c r="AD2775" t="s">
        <v>72</v>
      </c>
      <c r="AE2775">
        <v>24276611</v>
      </c>
      <c r="AF2775" t="s">
        <v>74</v>
      </c>
      <c r="AG2775" s="1">
        <v>46184</v>
      </c>
      <c r="AL2775" t="s">
        <v>72</v>
      </c>
      <c r="AN2775" t="s">
        <v>155</v>
      </c>
      <c r="AP2775">
        <v>104882147.03</v>
      </c>
      <c r="AQ2775">
        <v>12947918</v>
      </c>
      <c r="AR2775">
        <v>91934229.030000001</v>
      </c>
      <c r="AT2775" t="s">
        <v>72</v>
      </c>
      <c r="AU2775">
        <v>0</v>
      </c>
      <c r="AV2775" t="s">
        <v>72</v>
      </c>
      <c r="AW2775" t="s">
        <v>97</v>
      </c>
      <c r="AX2775" t="s">
        <v>48</v>
      </c>
      <c r="BA2775">
        <v>-2315675.7000000002</v>
      </c>
      <c r="BC2775" t="s">
        <v>72</v>
      </c>
      <c r="BH2775" t="s">
        <v>72</v>
      </c>
      <c r="BI2775" t="s">
        <v>4626</v>
      </c>
      <c r="BJ2775" t="s">
        <v>76</v>
      </c>
    </row>
    <row r="2776" spans="3:62" x14ac:dyDescent="0.35">
      <c r="D2776" t="e">
        <f>VLOOKUP(E1_[[#This Row],[Broker Number]],#REF!,3,FALSE)</f>
        <v>#REF!</v>
      </c>
      <c r="E2776" t="s">
        <v>4621</v>
      </c>
      <c r="F2776" t="s">
        <v>4622</v>
      </c>
      <c r="G2776" t="s">
        <v>65</v>
      </c>
      <c r="H2776" t="s">
        <v>4461</v>
      </c>
      <c r="I2776" t="s">
        <v>152</v>
      </c>
      <c r="J2776">
        <v>3106849</v>
      </c>
      <c r="L2776" t="s">
        <v>68</v>
      </c>
      <c r="M2776" t="s">
        <v>84</v>
      </c>
      <c r="N2776">
        <v>7298746</v>
      </c>
      <c r="U2776" t="s">
        <v>72</v>
      </c>
      <c r="V2776" s="1">
        <v>46184</v>
      </c>
      <c r="W2776" t="s">
        <v>441</v>
      </c>
      <c r="X2776" t="s">
        <v>153</v>
      </c>
      <c r="Y2776" t="s">
        <v>4623</v>
      </c>
      <c r="Z2776" t="s">
        <v>68</v>
      </c>
      <c r="AA2776" t="s">
        <v>68</v>
      </c>
      <c r="AB2776" s="1">
        <v>46184</v>
      </c>
      <c r="AD2776" t="s">
        <v>72</v>
      </c>
      <c r="AE2776">
        <v>24276611</v>
      </c>
      <c r="AF2776" t="s">
        <v>74</v>
      </c>
      <c r="AG2776" s="1">
        <v>46184</v>
      </c>
      <c r="AL2776" t="s">
        <v>72</v>
      </c>
      <c r="AN2776" t="s">
        <v>155</v>
      </c>
      <c r="AP2776">
        <v>104882147.03</v>
      </c>
      <c r="AQ2776">
        <v>12947918</v>
      </c>
      <c r="AR2776">
        <v>91934229.030000001</v>
      </c>
      <c r="AT2776" t="s">
        <v>72</v>
      </c>
      <c r="AU2776">
        <v>0</v>
      </c>
      <c r="AV2776" t="s">
        <v>72</v>
      </c>
      <c r="AW2776" t="s">
        <v>97</v>
      </c>
      <c r="AX2776" t="s">
        <v>48</v>
      </c>
      <c r="BA2776">
        <v>-2315675.7000000002</v>
      </c>
      <c r="BC2776" t="s">
        <v>72</v>
      </c>
      <c r="BH2776" t="s">
        <v>72</v>
      </c>
      <c r="BJ2776" t="s">
        <v>76</v>
      </c>
    </row>
    <row r="2777" spans="3:62" x14ac:dyDescent="0.35">
      <c r="D2777" t="e">
        <f>VLOOKUP(E1_[[#This Row],[Broker Number]],#REF!,3,FALSE)</f>
        <v>#REF!</v>
      </c>
      <c r="E2777" t="s">
        <v>4621</v>
      </c>
      <c r="F2777" t="s">
        <v>4622</v>
      </c>
      <c r="G2777" t="s">
        <v>65</v>
      </c>
      <c r="H2777" t="s">
        <v>4461</v>
      </c>
      <c r="I2777" t="s">
        <v>1072</v>
      </c>
      <c r="J2777">
        <v>43180</v>
      </c>
      <c r="L2777" t="s">
        <v>68</v>
      </c>
      <c r="M2777" t="s">
        <v>84</v>
      </c>
      <c r="N2777">
        <v>7298746</v>
      </c>
      <c r="O2777">
        <v>7117500</v>
      </c>
      <c r="Q2777">
        <v>7117500</v>
      </c>
      <c r="U2777" t="s">
        <v>70</v>
      </c>
      <c r="V2777" s="1">
        <v>46184</v>
      </c>
      <c r="W2777" t="s">
        <v>71</v>
      </c>
      <c r="X2777" t="s">
        <v>1073</v>
      </c>
      <c r="Y2777" t="s">
        <v>1096</v>
      </c>
      <c r="Z2777" t="s">
        <v>68</v>
      </c>
      <c r="AA2777" t="s">
        <v>68</v>
      </c>
      <c r="AB2777" s="1">
        <v>46184</v>
      </c>
      <c r="AD2777" t="s">
        <v>4627</v>
      </c>
      <c r="AE2777">
        <v>24627768</v>
      </c>
      <c r="AF2777" t="s">
        <v>74</v>
      </c>
      <c r="AG2777" s="1">
        <v>46184</v>
      </c>
      <c r="AL2777" t="s">
        <v>72</v>
      </c>
      <c r="AN2777" t="s">
        <v>72</v>
      </c>
      <c r="AP2777">
        <v>104882147.03</v>
      </c>
      <c r="AQ2777">
        <v>12947918</v>
      </c>
      <c r="AR2777">
        <v>91934229.030000001</v>
      </c>
      <c r="AT2777" t="s">
        <v>72</v>
      </c>
      <c r="AU2777">
        <v>0</v>
      </c>
      <c r="AV2777" t="s">
        <v>72</v>
      </c>
      <c r="AW2777" t="s">
        <v>97</v>
      </c>
      <c r="AX2777" t="s">
        <v>48</v>
      </c>
      <c r="BA2777">
        <v>-2315675.7000000002</v>
      </c>
      <c r="BC2777" t="s">
        <v>72</v>
      </c>
      <c r="BH2777" t="s">
        <v>72</v>
      </c>
      <c r="BI2777" t="s">
        <v>4628</v>
      </c>
      <c r="BJ2777" t="s">
        <v>76</v>
      </c>
    </row>
    <row r="2778" spans="3:62" x14ac:dyDescent="0.35">
      <c r="C2778" t="s">
        <v>117</v>
      </c>
      <c r="D2778" t="e">
        <f>VLOOKUP(E1_[[#This Row],[Broker Number]],#REF!,3,FALSE)</f>
        <v>#REF!</v>
      </c>
      <c r="E2778" t="s">
        <v>4621</v>
      </c>
      <c r="F2778" t="s">
        <v>4622</v>
      </c>
      <c r="G2778" t="s">
        <v>65</v>
      </c>
      <c r="H2778" t="s">
        <v>4461</v>
      </c>
      <c r="I2778" t="s">
        <v>1072</v>
      </c>
      <c r="J2778">
        <v>43180</v>
      </c>
      <c r="L2778" t="s">
        <v>68</v>
      </c>
      <c r="M2778" t="s">
        <v>84</v>
      </c>
      <c r="N2778">
        <v>7294699</v>
      </c>
      <c r="O2778">
        <v>14575400.84</v>
      </c>
      <c r="P2778">
        <v>1384992.84</v>
      </c>
      <c r="Q2778">
        <v>13190408</v>
      </c>
      <c r="R2778">
        <v>14575400.84</v>
      </c>
      <c r="U2778" t="s">
        <v>70</v>
      </c>
      <c r="V2778" s="1">
        <v>46184</v>
      </c>
      <c r="W2778" t="s">
        <v>71</v>
      </c>
      <c r="X2778" t="s">
        <v>1073</v>
      </c>
      <c r="Y2778" t="s">
        <v>1096</v>
      </c>
      <c r="Z2778" t="s">
        <v>68</v>
      </c>
      <c r="AA2778" t="s">
        <v>68</v>
      </c>
      <c r="AB2778" s="1">
        <v>46184</v>
      </c>
      <c r="AD2778" t="s">
        <v>4627</v>
      </c>
      <c r="AE2778">
        <v>24627768</v>
      </c>
      <c r="AF2778" t="s">
        <v>74</v>
      </c>
      <c r="AG2778" s="1">
        <v>46184</v>
      </c>
      <c r="AL2778" t="s">
        <v>72</v>
      </c>
      <c r="AN2778" t="s">
        <v>72</v>
      </c>
      <c r="AP2778">
        <v>104911407.03</v>
      </c>
      <c r="AQ2778">
        <v>12947918</v>
      </c>
      <c r="AR2778">
        <v>91963489.030000001</v>
      </c>
      <c r="AT2778" t="s">
        <v>120</v>
      </c>
      <c r="AU2778">
        <v>450800</v>
      </c>
      <c r="AV2778" t="s">
        <v>72</v>
      </c>
      <c r="AW2778" t="s">
        <v>97</v>
      </c>
      <c r="AX2778" t="s">
        <v>48</v>
      </c>
      <c r="BA2778">
        <v>-2315675.7000000002</v>
      </c>
      <c r="BC2778" t="s">
        <v>300</v>
      </c>
      <c r="BH2778" t="s">
        <v>72</v>
      </c>
      <c r="BI2778" t="s">
        <v>4629</v>
      </c>
      <c r="BJ2778" t="s">
        <v>76</v>
      </c>
    </row>
    <row r="2779" spans="3:62" x14ac:dyDescent="0.35">
      <c r="C2779" t="s">
        <v>117</v>
      </c>
      <c r="D2779" t="e">
        <f>VLOOKUP(E1_[[#This Row],[Broker Number]],#REF!,3,FALSE)</f>
        <v>#REF!</v>
      </c>
      <c r="E2779" t="s">
        <v>4630</v>
      </c>
      <c r="F2779" t="s">
        <v>4631</v>
      </c>
      <c r="G2779" t="s">
        <v>65</v>
      </c>
      <c r="H2779" t="s">
        <v>4461</v>
      </c>
      <c r="I2779" t="s">
        <v>126</v>
      </c>
      <c r="J2779">
        <v>8196515</v>
      </c>
      <c r="L2779" t="s">
        <v>68</v>
      </c>
      <c r="M2779" t="s">
        <v>166</v>
      </c>
      <c r="N2779">
        <v>7294699</v>
      </c>
      <c r="O2779">
        <v>14575400.84</v>
      </c>
      <c r="P2779">
        <v>1384992.84</v>
      </c>
      <c r="Q2779">
        <v>13190408</v>
      </c>
      <c r="R2779">
        <v>14575400.84</v>
      </c>
      <c r="U2779" t="s">
        <v>70</v>
      </c>
      <c r="V2779" s="1">
        <v>46184</v>
      </c>
      <c r="W2779" t="s">
        <v>71</v>
      </c>
      <c r="X2779" t="s">
        <v>72</v>
      </c>
      <c r="Y2779" t="s">
        <v>72</v>
      </c>
      <c r="Z2779" t="s">
        <v>72</v>
      </c>
      <c r="AA2779" t="s">
        <v>68</v>
      </c>
      <c r="AB2779" s="1">
        <v>46184</v>
      </c>
      <c r="AD2779" t="s">
        <v>4632</v>
      </c>
      <c r="AE2779">
        <v>22478643</v>
      </c>
      <c r="AF2779" t="s">
        <v>74</v>
      </c>
      <c r="AG2779" s="1">
        <v>46184</v>
      </c>
      <c r="AL2779" t="s">
        <v>72</v>
      </c>
      <c r="AN2779" t="s">
        <v>72</v>
      </c>
      <c r="AP2779">
        <v>104911407.03</v>
      </c>
      <c r="AQ2779">
        <v>12947918</v>
      </c>
      <c r="AR2779">
        <v>91963489.030000001</v>
      </c>
      <c r="AT2779" t="s">
        <v>120</v>
      </c>
      <c r="AU2779">
        <v>450800</v>
      </c>
      <c r="AV2779" t="s">
        <v>72</v>
      </c>
      <c r="AW2779" t="s">
        <v>97</v>
      </c>
      <c r="AX2779" t="s">
        <v>48</v>
      </c>
      <c r="BA2779">
        <v>-2315675.7000000002</v>
      </c>
      <c r="BC2779" t="s">
        <v>300</v>
      </c>
      <c r="BH2779" t="s">
        <v>72</v>
      </c>
      <c r="BI2779" t="s">
        <v>4633</v>
      </c>
      <c r="BJ2779" t="s">
        <v>76</v>
      </c>
    </row>
    <row r="2780" spans="3:62" x14ac:dyDescent="0.35">
      <c r="C2780" t="s">
        <v>117</v>
      </c>
      <c r="D2780" t="e">
        <f>VLOOKUP(E1_[[#This Row],[Broker Number]],#REF!,3,FALSE)</f>
        <v>#REF!</v>
      </c>
      <c r="E2780" t="s">
        <v>4630</v>
      </c>
      <c r="F2780" t="s">
        <v>4631</v>
      </c>
      <c r="G2780" t="s">
        <v>65</v>
      </c>
      <c r="H2780" t="s">
        <v>4461</v>
      </c>
      <c r="I2780" t="s">
        <v>126</v>
      </c>
      <c r="J2780">
        <v>8196515</v>
      </c>
      <c r="L2780" t="s">
        <v>68</v>
      </c>
      <c r="M2780" t="s">
        <v>166</v>
      </c>
      <c r="N2780">
        <v>7298498</v>
      </c>
      <c r="O2780">
        <v>17838178.539999999</v>
      </c>
      <c r="P2780">
        <v>1695030.54</v>
      </c>
      <c r="Q2780">
        <v>16143148</v>
      </c>
      <c r="R2780">
        <v>17838178.539999999</v>
      </c>
      <c r="U2780" t="s">
        <v>70</v>
      </c>
      <c r="V2780" s="1">
        <v>46184</v>
      </c>
      <c r="W2780" t="s">
        <v>71</v>
      </c>
      <c r="X2780" t="s">
        <v>72</v>
      </c>
      <c r="Y2780" t="s">
        <v>72</v>
      </c>
      <c r="Z2780" t="s">
        <v>72</v>
      </c>
      <c r="AA2780" t="s">
        <v>68</v>
      </c>
      <c r="AB2780" s="1">
        <v>46184</v>
      </c>
      <c r="AD2780" t="s">
        <v>4632</v>
      </c>
      <c r="AE2780">
        <v>22478643</v>
      </c>
      <c r="AF2780" t="s">
        <v>74</v>
      </c>
      <c r="AG2780" s="1">
        <v>46184</v>
      </c>
      <c r="AL2780" t="s">
        <v>72</v>
      </c>
      <c r="AN2780" t="s">
        <v>72</v>
      </c>
      <c r="AP2780">
        <v>104947217.03</v>
      </c>
      <c r="AQ2780">
        <v>12947918</v>
      </c>
      <c r="AR2780">
        <v>91999299.030000001</v>
      </c>
      <c r="AT2780" t="s">
        <v>120</v>
      </c>
      <c r="AU2780">
        <v>450800</v>
      </c>
      <c r="AV2780" t="s">
        <v>72</v>
      </c>
      <c r="AW2780" t="s">
        <v>72</v>
      </c>
      <c r="AX2780" t="s">
        <v>75</v>
      </c>
      <c r="BA2780">
        <v>-2315675.7000000002</v>
      </c>
      <c r="BC2780" t="s">
        <v>300</v>
      </c>
      <c r="BH2780" t="s">
        <v>72</v>
      </c>
      <c r="BI2780" t="s">
        <v>4634</v>
      </c>
      <c r="BJ2780" t="s">
        <v>76</v>
      </c>
    </row>
    <row r="2781" spans="3:62" x14ac:dyDescent="0.35">
      <c r="C2781" t="s">
        <v>87</v>
      </c>
      <c r="D2781" t="e">
        <f>VLOOKUP(E1_[[#This Row],[Broker Number]],#REF!,3,FALSE)</f>
        <v>#REF!</v>
      </c>
      <c r="E2781" t="s">
        <v>4630</v>
      </c>
      <c r="F2781" t="s">
        <v>4631</v>
      </c>
      <c r="G2781" t="s">
        <v>65</v>
      </c>
      <c r="H2781" t="s">
        <v>4461</v>
      </c>
      <c r="I2781" t="s">
        <v>126</v>
      </c>
      <c r="J2781">
        <v>8196515</v>
      </c>
      <c r="L2781" t="s">
        <v>68</v>
      </c>
      <c r="M2781" t="s">
        <v>166</v>
      </c>
      <c r="N2781">
        <v>7298498</v>
      </c>
      <c r="O2781">
        <v>32413579.379999999</v>
      </c>
      <c r="P2781">
        <v>3080023.38</v>
      </c>
      <c r="Q2781">
        <v>29333556</v>
      </c>
      <c r="R2781">
        <v>32413579.379999999</v>
      </c>
      <c r="U2781" t="s">
        <v>70</v>
      </c>
      <c r="V2781" s="1">
        <v>46184</v>
      </c>
      <c r="W2781" t="s">
        <v>71</v>
      </c>
      <c r="X2781" t="s">
        <v>72</v>
      </c>
      <c r="Y2781" t="s">
        <v>72</v>
      </c>
      <c r="Z2781" t="s">
        <v>72</v>
      </c>
      <c r="AA2781" t="s">
        <v>68</v>
      </c>
      <c r="AB2781" s="1">
        <v>46184</v>
      </c>
      <c r="AD2781" t="s">
        <v>4632</v>
      </c>
      <c r="AE2781">
        <v>22478643</v>
      </c>
      <c r="AF2781" t="s">
        <v>74</v>
      </c>
      <c r="AG2781" s="1">
        <v>46184</v>
      </c>
      <c r="AL2781" t="s">
        <v>72</v>
      </c>
      <c r="AN2781" t="s">
        <v>72</v>
      </c>
      <c r="AP2781">
        <v>104947217.03</v>
      </c>
      <c r="AQ2781">
        <v>12947918</v>
      </c>
      <c r="AR2781">
        <v>91999299.030000001</v>
      </c>
      <c r="AT2781" t="s">
        <v>120</v>
      </c>
      <c r="AU2781">
        <v>450800</v>
      </c>
      <c r="AV2781" t="s">
        <v>72</v>
      </c>
      <c r="AW2781" t="s">
        <v>72</v>
      </c>
      <c r="AX2781" t="s">
        <v>75</v>
      </c>
      <c r="BA2781">
        <v>-2315675.7000000002</v>
      </c>
      <c r="BC2781" t="s">
        <v>300</v>
      </c>
      <c r="BH2781" t="s">
        <v>72</v>
      </c>
      <c r="BI2781" t="s">
        <v>4635</v>
      </c>
      <c r="BJ2781" t="s">
        <v>76</v>
      </c>
    </row>
    <row r="2782" spans="3:62" x14ac:dyDescent="0.35">
      <c r="D2782" t="e">
        <f>VLOOKUP(E1_[[#This Row],[Broker Number]],#REF!,3,FALSE)</f>
        <v>#REF!</v>
      </c>
      <c r="E2782" t="s">
        <v>4630</v>
      </c>
      <c r="F2782" t="s">
        <v>4631</v>
      </c>
      <c r="G2782" t="s">
        <v>65</v>
      </c>
      <c r="H2782" t="s">
        <v>4461</v>
      </c>
      <c r="I2782" t="s">
        <v>126</v>
      </c>
      <c r="J2782">
        <v>8196515</v>
      </c>
      <c r="L2782" t="s">
        <v>68</v>
      </c>
      <c r="M2782" t="s">
        <v>166</v>
      </c>
      <c r="N2782">
        <v>7298498</v>
      </c>
      <c r="U2782" t="s">
        <v>70</v>
      </c>
      <c r="V2782" s="1">
        <v>46184</v>
      </c>
      <c r="W2782" t="s">
        <v>71</v>
      </c>
      <c r="X2782" t="s">
        <v>72</v>
      </c>
      <c r="Y2782" t="s">
        <v>72</v>
      </c>
      <c r="Z2782" t="s">
        <v>72</v>
      </c>
      <c r="AA2782" t="s">
        <v>68</v>
      </c>
      <c r="AB2782" s="1">
        <v>46184</v>
      </c>
      <c r="AD2782" t="s">
        <v>4632</v>
      </c>
      <c r="AE2782">
        <v>22478643</v>
      </c>
      <c r="AF2782" t="s">
        <v>74</v>
      </c>
      <c r="AG2782" s="1">
        <v>46184</v>
      </c>
      <c r="AL2782" t="s">
        <v>72</v>
      </c>
      <c r="AN2782" t="s">
        <v>72</v>
      </c>
      <c r="AP2782">
        <v>104947217.03</v>
      </c>
      <c r="AQ2782">
        <v>12947918</v>
      </c>
      <c r="AR2782">
        <v>91999299.030000001</v>
      </c>
      <c r="AT2782" t="s">
        <v>120</v>
      </c>
      <c r="AU2782">
        <v>450800</v>
      </c>
      <c r="AV2782" t="s">
        <v>72</v>
      </c>
      <c r="AW2782" t="s">
        <v>72</v>
      </c>
      <c r="AX2782" t="s">
        <v>75</v>
      </c>
      <c r="BA2782">
        <v>-2315675.7000000002</v>
      </c>
      <c r="BC2782" t="s">
        <v>300</v>
      </c>
      <c r="BH2782" t="s">
        <v>72</v>
      </c>
      <c r="BJ2782" t="s">
        <v>76</v>
      </c>
    </row>
    <row r="2783" spans="3:62" x14ac:dyDescent="0.35">
      <c r="D2783" t="e">
        <f>VLOOKUP(E1_[[#This Row],[Broker Number]],#REF!,3,FALSE)</f>
        <v>#REF!</v>
      </c>
      <c r="E2783" t="s">
        <v>4630</v>
      </c>
      <c r="F2783" t="s">
        <v>4631</v>
      </c>
      <c r="G2783" t="s">
        <v>65</v>
      </c>
      <c r="H2783" t="s">
        <v>4461</v>
      </c>
      <c r="I2783" t="s">
        <v>126</v>
      </c>
      <c r="J2783">
        <v>8196517</v>
      </c>
      <c r="L2783" t="s">
        <v>68</v>
      </c>
      <c r="M2783" t="s">
        <v>166</v>
      </c>
      <c r="N2783">
        <v>7298498</v>
      </c>
      <c r="O2783">
        <v>17838178.539999999</v>
      </c>
      <c r="P2783">
        <v>1695030.54</v>
      </c>
      <c r="Q2783">
        <v>16143148</v>
      </c>
      <c r="R2783">
        <v>17838178.539999999</v>
      </c>
      <c r="U2783" t="s">
        <v>70</v>
      </c>
      <c r="V2783" s="1">
        <v>46184</v>
      </c>
      <c r="W2783" t="s">
        <v>71</v>
      </c>
      <c r="X2783" t="s">
        <v>72</v>
      </c>
      <c r="Y2783" t="s">
        <v>72</v>
      </c>
      <c r="Z2783" t="s">
        <v>72</v>
      </c>
      <c r="AA2783" t="s">
        <v>68</v>
      </c>
      <c r="AB2783" s="1">
        <v>46184</v>
      </c>
      <c r="AD2783" t="s">
        <v>4636</v>
      </c>
      <c r="AE2783">
        <v>22478664</v>
      </c>
      <c r="AF2783" t="s">
        <v>74</v>
      </c>
      <c r="AG2783" s="1">
        <v>46184</v>
      </c>
      <c r="AL2783" t="s">
        <v>72</v>
      </c>
      <c r="AN2783" t="s">
        <v>72</v>
      </c>
      <c r="AP2783">
        <v>104947217.03</v>
      </c>
      <c r="AQ2783">
        <v>12947918</v>
      </c>
      <c r="AR2783">
        <v>91999299.030000001</v>
      </c>
      <c r="AT2783" t="s">
        <v>120</v>
      </c>
      <c r="AU2783">
        <v>450800</v>
      </c>
      <c r="AV2783" t="s">
        <v>72</v>
      </c>
      <c r="AW2783" t="s">
        <v>72</v>
      </c>
      <c r="AX2783" t="s">
        <v>75</v>
      </c>
      <c r="BA2783">
        <v>-2315675.7000000002</v>
      </c>
      <c r="BC2783" t="s">
        <v>300</v>
      </c>
      <c r="BH2783" t="s">
        <v>72</v>
      </c>
      <c r="BI2783" t="s">
        <v>4637</v>
      </c>
      <c r="BJ2783" t="s">
        <v>76</v>
      </c>
    </row>
    <row r="2784" spans="3:62" x14ac:dyDescent="0.35">
      <c r="D2784" t="e">
        <f>VLOOKUP(E1_[[#This Row],[Broker Number]],#REF!,3,FALSE)</f>
        <v>#REF!</v>
      </c>
      <c r="E2784" t="s">
        <v>4638</v>
      </c>
      <c r="F2784" t="s">
        <v>4639</v>
      </c>
      <c r="G2784" t="s">
        <v>65</v>
      </c>
      <c r="H2784" t="s">
        <v>4461</v>
      </c>
      <c r="I2784" t="s">
        <v>177</v>
      </c>
      <c r="J2784">
        <v>412179</v>
      </c>
      <c r="L2784" t="s">
        <v>68</v>
      </c>
      <c r="M2784" t="s">
        <v>84</v>
      </c>
      <c r="N2784">
        <v>7298498</v>
      </c>
      <c r="O2784">
        <v>-21854.82</v>
      </c>
      <c r="U2784" t="s">
        <v>70</v>
      </c>
      <c r="V2784" s="1">
        <v>46184</v>
      </c>
      <c r="W2784" t="s">
        <v>71</v>
      </c>
      <c r="X2784" t="s">
        <v>72</v>
      </c>
      <c r="Y2784" t="s">
        <v>72</v>
      </c>
      <c r="Z2784" t="s">
        <v>72</v>
      </c>
      <c r="AA2784" t="s">
        <v>68</v>
      </c>
      <c r="AB2784" s="1">
        <v>46184</v>
      </c>
      <c r="AD2784" t="s">
        <v>4640</v>
      </c>
      <c r="AE2784">
        <v>24897588</v>
      </c>
      <c r="AF2784" t="s">
        <v>74</v>
      </c>
      <c r="AG2784" s="1">
        <v>46184</v>
      </c>
      <c r="AL2784" t="s">
        <v>72</v>
      </c>
      <c r="AN2784" t="s">
        <v>72</v>
      </c>
      <c r="AP2784">
        <v>104947217.03</v>
      </c>
      <c r="AQ2784">
        <v>12947918</v>
      </c>
      <c r="AR2784">
        <v>91999299.030000001</v>
      </c>
      <c r="AT2784" t="s">
        <v>120</v>
      </c>
      <c r="AU2784">
        <v>450800</v>
      </c>
      <c r="AV2784" t="s">
        <v>72</v>
      </c>
      <c r="AW2784" t="s">
        <v>72</v>
      </c>
      <c r="AX2784" t="s">
        <v>75</v>
      </c>
      <c r="BA2784">
        <v>-2315675.7000000002</v>
      </c>
      <c r="BC2784" t="s">
        <v>300</v>
      </c>
      <c r="BH2784" t="s">
        <v>72</v>
      </c>
      <c r="BI2784" t="s">
        <v>4641</v>
      </c>
      <c r="BJ2784" t="s">
        <v>76</v>
      </c>
    </row>
    <row r="2785" spans="3:62" x14ac:dyDescent="0.35">
      <c r="D2785" t="e">
        <f>VLOOKUP(E1_[[#This Row],[Broker Number]],#REF!,3,FALSE)</f>
        <v>#REF!</v>
      </c>
      <c r="E2785" t="s">
        <v>4638</v>
      </c>
      <c r="F2785" t="s">
        <v>4639</v>
      </c>
      <c r="G2785" t="s">
        <v>65</v>
      </c>
      <c r="H2785" t="s">
        <v>4461</v>
      </c>
      <c r="I2785" t="s">
        <v>177</v>
      </c>
      <c r="J2785">
        <v>412180</v>
      </c>
      <c r="L2785" t="s">
        <v>68</v>
      </c>
      <c r="M2785" t="s">
        <v>84</v>
      </c>
      <c r="N2785">
        <v>7298498</v>
      </c>
      <c r="O2785">
        <v>-27799.53</v>
      </c>
      <c r="U2785" t="s">
        <v>70</v>
      </c>
      <c r="V2785" s="1">
        <v>46184</v>
      </c>
      <c r="W2785" t="s">
        <v>71</v>
      </c>
      <c r="X2785" t="s">
        <v>72</v>
      </c>
      <c r="Y2785" t="s">
        <v>72</v>
      </c>
      <c r="Z2785" t="s">
        <v>72</v>
      </c>
      <c r="AA2785" t="s">
        <v>68</v>
      </c>
      <c r="AB2785" s="1">
        <v>46184</v>
      </c>
      <c r="AD2785" t="s">
        <v>4642</v>
      </c>
      <c r="AE2785">
        <v>24897588</v>
      </c>
      <c r="AF2785" t="s">
        <v>74</v>
      </c>
      <c r="AG2785" s="1">
        <v>46184</v>
      </c>
      <c r="AL2785" t="s">
        <v>72</v>
      </c>
      <c r="AN2785" t="s">
        <v>72</v>
      </c>
      <c r="AP2785">
        <v>104947217.03</v>
      </c>
      <c r="AQ2785">
        <v>12947918</v>
      </c>
      <c r="AR2785">
        <v>91999299.030000001</v>
      </c>
      <c r="AT2785" t="s">
        <v>120</v>
      </c>
      <c r="AU2785">
        <v>450800</v>
      </c>
      <c r="AV2785" t="s">
        <v>72</v>
      </c>
      <c r="AW2785" t="s">
        <v>97</v>
      </c>
      <c r="AX2785" t="s">
        <v>48</v>
      </c>
      <c r="BA2785">
        <v>-2315675.7000000002</v>
      </c>
      <c r="BC2785" t="s">
        <v>300</v>
      </c>
      <c r="BH2785" t="s">
        <v>72</v>
      </c>
      <c r="BI2785" t="s">
        <v>4643</v>
      </c>
      <c r="BJ2785" t="s">
        <v>76</v>
      </c>
    </row>
    <row r="2786" spans="3:62" x14ac:dyDescent="0.35">
      <c r="D2786" t="e">
        <f>VLOOKUP(E1_[[#This Row],[Broker Number]],#REF!,3,FALSE)</f>
        <v>#REF!</v>
      </c>
      <c r="E2786" t="s">
        <v>4638</v>
      </c>
      <c r="F2786" t="s">
        <v>4639</v>
      </c>
      <c r="G2786" t="s">
        <v>65</v>
      </c>
      <c r="H2786" t="s">
        <v>4461</v>
      </c>
      <c r="I2786" t="s">
        <v>67</v>
      </c>
      <c r="J2786">
        <v>880661</v>
      </c>
      <c r="L2786" t="s">
        <v>68</v>
      </c>
      <c r="M2786" t="s">
        <v>69</v>
      </c>
      <c r="N2786">
        <v>7298498</v>
      </c>
      <c r="O2786">
        <v>3441379.59</v>
      </c>
      <c r="P2786">
        <v>598439</v>
      </c>
      <c r="Q2786">
        <v>2842940.59</v>
      </c>
      <c r="R2786">
        <v>3441379.59</v>
      </c>
      <c r="U2786" t="s">
        <v>70</v>
      </c>
      <c r="V2786" s="1">
        <v>46184</v>
      </c>
      <c r="W2786" t="s">
        <v>71</v>
      </c>
      <c r="X2786" t="s">
        <v>72</v>
      </c>
      <c r="Y2786" t="s">
        <v>72</v>
      </c>
      <c r="Z2786" t="s">
        <v>72</v>
      </c>
      <c r="AA2786" t="s">
        <v>68</v>
      </c>
      <c r="AB2786" s="1">
        <v>46174</v>
      </c>
      <c r="AD2786" t="s">
        <v>4644</v>
      </c>
      <c r="AE2786">
        <v>25203991</v>
      </c>
      <c r="AF2786" t="s">
        <v>74</v>
      </c>
      <c r="AG2786" s="1">
        <v>46184</v>
      </c>
      <c r="AL2786" t="s">
        <v>72</v>
      </c>
      <c r="AN2786" t="s">
        <v>72</v>
      </c>
      <c r="AP2786">
        <v>104947217.03</v>
      </c>
      <c r="AQ2786">
        <v>12947918</v>
      </c>
      <c r="AR2786">
        <v>91999299.030000001</v>
      </c>
      <c r="AT2786" t="s">
        <v>72</v>
      </c>
      <c r="AU2786">
        <v>0</v>
      </c>
      <c r="AV2786" t="s">
        <v>72</v>
      </c>
      <c r="AW2786" t="s">
        <v>97</v>
      </c>
      <c r="AX2786" t="s">
        <v>48</v>
      </c>
      <c r="BA2786">
        <v>-2315675.7000000002</v>
      </c>
      <c r="BC2786" t="s">
        <v>72</v>
      </c>
      <c r="BH2786" t="s">
        <v>72</v>
      </c>
      <c r="BI2786" t="s">
        <v>4645</v>
      </c>
      <c r="BJ2786" t="s">
        <v>76</v>
      </c>
    </row>
    <row r="2787" spans="3:62" x14ac:dyDescent="0.35">
      <c r="D2787" t="e">
        <f>VLOOKUP(E1_[[#This Row],[Broker Number]],#REF!,3,FALSE)</f>
        <v>#REF!</v>
      </c>
      <c r="E2787" t="s">
        <v>4638</v>
      </c>
      <c r="F2787" t="s">
        <v>4639</v>
      </c>
      <c r="G2787" t="s">
        <v>65</v>
      </c>
      <c r="H2787" t="s">
        <v>4461</v>
      </c>
      <c r="I2787" t="s">
        <v>67</v>
      </c>
      <c r="J2787">
        <v>880662</v>
      </c>
      <c r="L2787" t="s">
        <v>68</v>
      </c>
      <c r="M2787" t="s">
        <v>69</v>
      </c>
      <c r="N2787">
        <v>7298498</v>
      </c>
      <c r="O2787">
        <v>3492467.44</v>
      </c>
      <c r="P2787">
        <v>607322.92000000004</v>
      </c>
      <c r="Q2787">
        <v>2885144.52</v>
      </c>
      <c r="R2787">
        <v>3492467.44</v>
      </c>
      <c r="U2787" t="s">
        <v>70</v>
      </c>
      <c r="V2787" s="1">
        <v>46184</v>
      </c>
      <c r="W2787" t="s">
        <v>71</v>
      </c>
      <c r="X2787" t="s">
        <v>72</v>
      </c>
      <c r="Y2787" t="s">
        <v>72</v>
      </c>
      <c r="Z2787" t="s">
        <v>72</v>
      </c>
      <c r="AA2787" t="s">
        <v>68</v>
      </c>
      <c r="AB2787" s="1">
        <v>46174</v>
      </c>
      <c r="AD2787" t="s">
        <v>4646</v>
      </c>
      <c r="AE2787">
        <v>25204060</v>
      </c>
      <c r="AF2787" t="s">
        <v>74</v>
      </c>
      <c r="AG2787" s="1">
        <v>46184</v>
      </c>
      <c r="AL2787" t="s">
        <v>72</v>
      </c>
      <c r="AN2787" t="s">
        <v>72</v>
      </c>
      <c r="AP2787">
        <v>104947217.03</v>
      </c>
      <c r="AQ2787">
        <v>12947918</v>
      </c>
      <c r="AR2787">
        <v>91999299.030000001</v>
      </c>
      <c r="AT2787" t="s">
        <v>72</v>
      </c>
      <c r="AU2787">
        <v>0</v>
      </c>
      <c r="AV2787" t="s">
        <v>72</v>
      </c>
      <c r="AW2787" t="s">
        <v>72</v>
      </c>
      <c r="AX2787" t="s">
        <v>75</v>
      </c>
      <c r="BA2787">
        <v>-2315675.7000000002</v>
      </c>
      <c r="BC2787" t="s">
        <v>72</v>
      </c>
      <c r="BH2787" t="s">
        <v>72</v>
      </c>
      <c r="BI2787" t="s">
        <v>4647</v>
      </c>
      <c r="BJ2787" t="s">
        <v>76</v>
      </c>
    </row>
    <row r="2788" spans="3:62" x14ac:dyDescent="0.35">
      <c r="D2788" t="e">
        <f>VLOOKUP(E1_[[#This Row],[Broker Number]],#REF!,3,FALSE)</f>
        <v>#REF!</v>
      </c>
      <c r="E2788" t="s">
        <v>4638</v>
      </c>
      <c r="F2788" t="s">
        <v>4639</v>
      </c>
      <c r="G2788" t="s">
        <v>65</v>
      </c>
      <c r="H2788" t="s">
        <v>4461</v>
      </c>
      <c r="I2788" t="s">
        <v>83</v>
      </c>
      <c r="J2788">
        <v>967457</v>
      </c>
      <c r="L2788" t="s">
        <v>68</v>
      </c>
      <c r="M2788" t="s">
        <v>84</v>
      </c>
      <c r="N2788">
        <v>7298498</v>
      </c>
      <c r="O2788">
        <v>-9930.8700000000008</v>
      </c>
      <c r="U2788" t="s">
        <v>70</v>
      </c>
      <c r="V2788" s="1">
        <v>46184</v>
      </c>
      <c r="W2788" t="s">
        <v>71</v>
      </c>
      <c r="X2788" t="s">
        <v>72</v>
      </c>
      <c r="Y2788" t="s">
        <v>72</v>
      </c>
      <c r="Z2788" t="s">
        <v>72</v>
      </c>
      <c r="AA2788" t="s">
        <v>68</v>
      </c>
      <c r="AB2788" s="1">
        <v>46184</v>
      </c>
      <c r="AD2788" t="s">
        <v>4648</v>
      </c>
      <c r="AE2788">
        <v>24897588</v>
      </c>
      <c r="AF2788" t="s">
        <v>74</v>
      </c>
      <c r="AG2788" s="1">
        <v>46184</v>
      </c>
      <c r="AL2788" t="s">
        <v>72</v>
      </c>
      <c r="AN2788" t="s">
        <v>72</v>
      </c>
      <c r="AP2788">
        <v>104947217.03</v>
      </c>
      <c r="AQ2788">
        <v>12947918</v>
      </c>
      <c r="AR2788">
        <v>91999299.030000001</v>
      </c>
      <c r="AT2788" t="s">
        <v>72</v>
      </c>
      <c r="AU2788">
        <v>0</v>
      </c>
      <c r="AV2788" t="s">
        <v>72</v>
      </c>
      <c r="AW2788" t="s">
        <v>72</v>
      </c>
      <c r="AX2788" t="s">
        <v>75</v>
      </c>
      <c r="BA2788">
        <v>-2315675.7000000002</v>
      </c>
      <c r="BC2788" t="s">
        <v>72</v>
      </c>
      <c r="BH2788" t="s">
        <v>72</v>
      </c>
      <c r="BI2788" t="s">
        <v>4649</v>
      </c>
      <c r="BJ2788" t="s">
        <v>76</v>
      </c>
    </row>
    <row r="2789" spans="3:62" x14ac:dyDescent="0.35">
      <c r="C2789" t="s">
        <v>87</v>
      </c>
      <c r="D2789" t="e">
        <f>VLOOKUP(E1_[[#This Row],[Broker Number]],#REF!,3,FALSE)</f>
        <v>#REF!</v>
      </c>
      <c r="E2789" t="s">
        <v>4638</v>
      </c>
      <c r="F2789" t="s">
        <v>4639</v>
      </c>
      <c r="G2789" t="s">
        <v>65</v>
      </c>
      <c r="H2789" t="s">
        <v>4461</v>
      </c>
      <c r="I2789" t="s">
        <v>83</v>
      </c>
      <c r="J2789">
        <v>967457</v>
      </c>
      <c r="L2789" t="s">
        <v>68</v>
      </c>
      <c r="M2789" t="s">
        <v>84</v>
      </c>
      <c r="N2789">
        <v>7298498</v>
      </c>
      <c r="O2789">
        <v>6861848.2199999997</v>
      </c>
      <c r="P2789">
        <v>1205761.92</v>
      </c>
      <c r="Q2789">
        <v>5728085.1100000003</v>
      </c>
      <c r="R2789">
        <v>6933847.0300000003</v>
      </c>
      <c r="U2789" t="s">
        <v>70</v>
      </c>
      <c r="V2789" s="1">
        <v>46184</v>
      </c>
      <c r="W2789" t="s">
        <v>71</v>
      </c>
      <c r="X2789" t="s">
        <v>72</v>
      </c>
      <c r="Y2789" t="s">
        <v>72</v>
      </c>
      <c r="Z2789" t="s">
        <v>72</v>
      </c>
      <c r="AA2789" t="s">
        <v>68</v>
      </c>
      <c r="AB2789" s="1">
        <v>46184</v>
      </c>
      <c r="AD2789" t="s">
        <v>4648</v>
      </c>
      <c r="AE2789">
        <v>24897588</v>
      </c>
      <c r="AF2789" t="s">
        <v>74</v>
      </c>
      <c r="AG2789" s="1">
        <v>46184</v>
      </c>
      <c r="AL2789" t="s">
        <v>72</v>
      </c>
      <c r="AN2789" t="s">
        <v>72</v>
      </c>
      <c r="AP2789">
        <v>104947217.03</v>
      </c>
      <c r="AQ2789">
        <v>12947918</v>
      </c>
      <c r="AR2789">
        <v>91999299.030000001</v>
      </c>
      <c r="AT2789" t="s">
        <v>72</v>
      </c>
      <c r="AU2789">
        <v>0</v>
      </c>
      <c r="AV2789" t="s">
        <v>72</v>
      </c>
      <c r="AW2789" t="s">
        <v>72</v>
      </c>
      <c r="AX2789" t="s">
        <v>75</v>
      </c>
      <c r="BA2789">
        <v>-2315675.7000000002</v>
      </c>
      <c r="BC2789" t="s">
        <v>72</v>
      </c>
      <c r="BH2789" t="s">
        <v>72</v>
      </c>
      <c r="BI2789" t="s">
        <v>4650</v>
      </c>
      <c r="BJ2789" t="s">
        <v>76</v>
      </c>
    </row>
    <row r="2790" spans="3:62" x14ac:dyDescent="0.35">
      <c r="D2790" t="e">
        <f>VLOOKUP(E1_[[#This Row],[Broker Number]],#REF!,3,FALSE)</f>
        <v>#REF!</v>
      </c>
      <c r="E2790" t="s">
        <v>4638</v>
      </c>
      <c r="F2790" t="s">
        <v>4639</v>
      </c>
      <c r="G2790" t="s">
        <v>65</v>
      </c>
      <c r="H2790" t="s">
        <v>4461</v>
      </c>
      <c r="I2790" t="s">
        <v>83</v>
      </c>
      <c r="J2790">
        <v>967457</v>
      </c>
      <c r="L2790" t="s">
        <v>68</v>
      </c>
      <c r="M2790" t="s">
        <v>84</v>
      </c>
      <c r="N2790">
        <v>7298498</v>
      </c>
      <c r="U2790" t="s">
        <v>70</v>
      </c>
      <c r="V2790" s="1">
        <v>46184</v>
      </c>
      <c r="W2790" t="s">
        <v>71</v>
      </c>
      <c r="X2790" t="s">
        <v>72</v>
      </c>
      <c r="Y2790" t="s">
        <v>72</v>
      </c>
      <c r="Z2790" t="s">
        <v>72</v>
      </c>
      <c r="AA2790" t="s">
        <v>68</v>
      </c>
      <c r="AB2790" s="1">
        <v>46184</v>
      </c>
      <c r="AD2790" t="s">
        <v>4648</v>
      </c>
      <c r="AE2790">
        <v>24897588</v>
      </c>
      <c r="AF2790" t="s">
        <v>74</v>
      </c>
      <c r="AG2790" s="1">
        <v>46184</v>
      </c>
      <c r="AL2790" t="s">
        <v>72</v>
      </c>
      <c r="AN2790" t="s">
        <v>72</v>
      </c>
      <c r="AP2790">
        <v>104947217.03</v>
      </c>
      <c r="AQ2790">
        <v>12947918</v>
      </c>
      <c r="AR2790">
        <v>91999299.030000001</v>
      </c>
      <c r="AT2790" t="s">
        <v>72</v>
      </c>
      <c r="AU2790">
        <v>0</v>
      </c>
      <c r="AV2790" t="s">
        <v>72</v>
      </c>
      <c r="AW2790" t="s">
        <v>72</v>
      </c>
      <c r="AX2790" t="s">
        <v>75</v>
      </c>
      <c r="BA2790">
        <v>-2315675.7000000002</v>
      </c>
      <c r="BC2790" t="s">
        <v>72</v>
      </c>
      <c r="BH2790" t="s">
        <v>72</v>
      </c>
      <c r="BJ2790" t="s">
        <v>76</v>
      </c>
    </row>
    <row r="2791" spans="3:62" x14ac:dyDescent="0.35">
      <c r="D2791" t="e">
        <f>VLOOKUP(E1_[[#This Row],[Broker Number]],#REF!,3,FALSE)</f>
        <v>#REF!</v>
      </c>
      <c r="E2791" t="s">
        <v>4638</v>
      </c>
      <c r="F2791" t="s">
        <v>4639</v>
      </c>
      <c r="G2791" t="s">
        <v>65</v>
      </c>
      <c r="H2791" t="s">
        <v>4461</v>
      </c>
      <c r="I2791" t="s">
        <v>89</v>
      </c>
      <c r="J2791">
        <v>1447928</v>
      </c>
      <c r="L2791" t="s">
        <v>68</v>
      </c>
      <c r="M2791" t="s">
        <v>84</v>
      </c>
      <c r="N2791">
        <v>7298498</v>
      </c>
      <c r="O2791">
        <v>-12413.59</v>
      </c>
      <c r="U2791" t="s">
        <v>70</v>
      </c>
      <c r="V2791" s="1">
        <v>46184</v>
      </c>
      <c r="W2791" t="s">
        <v>71</v>
      </c>
      <c r="X2791" t="s">
        <v>72</v>
      </c>
      <c r="Y2791" t="s">
        <v>72</v>
      </c>
      <c r="Z2791" t="s">
        <v>72</v>
      </c>
      <c r="AA2791" t="s">
        <v>68</v>
      </c>
      <c r="AB2791" s="1">
        <v>46184</v>
      </c>
      <c r="AD2791" t="s">
        <v>72</v>
      </c>
      <c r="AE2791">
        <v>24897588</v>
      </c>
      <c r="AF2791" t="s">
        <v>74</v>
      </c>
      <c r="AG2791" s="1">
        <v>46184</v>
      </c>
      <c r="AL2791" t="s">
        <v>72</v>
      </c>
      <c r="AN2791" t="s">
        <v>72</v>
      </c>
      <c r="AP2791">
        <v>104947217.03</v>
      </c>
      <c r="AQ2791">
        <v>12947918</v>
      </c>
      <c r="AR2791">
        <v>91999299.030000001</v>
      </c>
      <c r="AT2791" t="s">
        <v>72</v>
      </c>
      <c r="AU2791">
        <v>0</v>
      </c>
      <c r="AV2791" t="s">
        <v>72</v>
      </c>
      <c r="AW2791" t="s">
        <v>72</v>
      </c>
      <c r="AX2791" t="s">
        <v>75</v>
      </c>
      <c r="BA2791">
        <v>-2315675.7000000002</v>
      </c>
      <c r="BC2791" t="s">
        <v>72</v>
      </c>
      <c r="BH2791" t="s">
        <v>72</v>
      </c>
      <c r="BI2791" t="s">
        <v>4651</v>
      </c>
      <c r="BJ2791" t="s">
        <v>76</v>
      </c>
    </row>
    <row r="2792" spans="3:62" x14ac:dyDescent="0.35">
      <c r="D2792" t="e">
        <f>VLOOKUP(E1_[[#This Row],[Broker Number]],#REF!,3,FALSE)</f>
        <v>#REF!</v>
      </c>
      <c r="E2792" t="s">
        <v>4652</v>
      </c>
      <c r="F2792" t="s">
        <v>4653</v>
      </c>
      <c r="G2792" t="s">
        <v>65</v>
      </c>
      <c r="H2792" t="s">
        <v>4461</v>
      </c>
      <c r="I2792" t="s">
        <v>177</v>
      </c>
      <c r="J2792">
        <v>412332</v>
      </c>
      <c r="L2792" t="s">
        <v>68</v>
      </c>
      <c r="M2792" t="s">
        <v>84</v>
      </c>
      <c r="N2792">
        <v>7298498</v>
      </c>
      <c r="O2792">
        <v>-13614.9</v>
      </c>
      <c r="U2792" t="s">
        <v>70</v>
      </c>
      <c r="V2792" s="1">
        <v>46184</v>
      </c>
      <c r="W2792" t="s">
        <v>71</v>
      </c>
      <c r="X2792" t="s">
        <v>72</v>
      </c>
      <c r="Y2792" t="s">
        <v>72</v>
      </c>
      <c r="Z2792" t="s">
        <v>72</v>
      </c>
      <c r="AA2792" t="s">
        <v>68</v>
      </c>
      <c r="AB2792" s="1">
        <v>46184</v>
      </c>
      <c r="AD2792" t="s">
        <v>4654</v>
      </c>
      <c r="AE2792">
        <v>25008278</v>
      </c>
      <c r="AF2792" t="s">
        <v>74</v>
      </c>
      <c r="AG2792" s="1">
        <v>46184</v>
      </c>
      <c r="AL2792" t="s">
        <v>72</v>
      </c>
      <c r="AN2792" t="s">
        <v>72</v>
      </c>
      <c r="AP2792">
        <v>104947217.03</v>
      </c>
      <c r="AQ2792">
        <v>12947918</v>
      </c>
      <c r="AR2792">
        <v>91999299.030000001</v>
      </c>
      <c r="AT2792" t="s">
        <v>72</v>
      </c>
      <c r="AU2792">
        <v>0</v>
      </c>
      <c r="AV2792" t="s">
        <v>72</v>
      </c>
      <c r="AW2792" t="s">
        <v>72</v>
      </c>
      <c r="AX2792" t="s">
        <v>75</v>
      </c>
      <c r="BA2792">
        <v>-2315675.7000000002</v>
      </c>
      <c r="BC2792" t="s">
        <v>72</v>
      </c>
      <c r="BH2792" t="s">
        <v>72</v>
      </c>
      <c r="BI2792" t="s">
        <v>4655</v>
      </c>
      <c r="BJ2792" t="s">
        <v>76</v>
      </c>
    </row>
    <row r="2793" spans="3:62" x14ac:dyDescent="0.35">
      <c r="D2793" t="e">
        <f>VLOOKUP(E1_[[#This Row],[Broker Number]],#REF!,3,FALSE)</f>
        <v>#REF!</v>
      </c>
      <c r="E2793" t="s">
        <v>4652</v>
      </c>
      <c r="F2793" t="s">
        <v>4653</v>
      </c>
      <c r="G2793" t="s">
        <v>65</v>
      </c>
      <c r="H2793" t="s">
        <v>4461</v>
      </c>
      <c r="I2793" t="s">
        <v>177</v>
      </c>
      <c r="J2793">
        <v>412333</v>
      </c>
      <c r="L2793" t="s">
        <v>68</v>
      </c>
      <c r="M2793" t="s">
        <v>84</v>
      </c>
      <c r="N2793">
        <v>7298498</v>
      </c>
      <c r="O2793">
        <v>-11138.4</v>
      </c>
      <c r="U2793" t="s">
        <v>70</v>
      </c>
      <c r="V2793" s="1">
        <v>46184</v>
      </c>
      <c r="W2793" t="s">
        <v>71</v>
      </c>
      <c r="X2793" t="s">
        <v>72</v>
      </c>
      <c r="Y2793" t="s">
        <v>72</v>
      </c>
      <c r="Z2793" t="s">
        <v>72</v>
      </c>
      <c r="AA2793" t="s">
        <v>68</v>
      </c>
      <c r="AB2793" s="1">
        <v>46184</v>
      </c>
      <c r="AD2793" t="s">
        <v>4656</v>
      </c>
      <c r="AE2793">
        <v>25008278</v>
      </c>
      <c r="AF2793" t="s">
        <v>74</v>
      </c>
      <c r="AG2793" s="1">
        <v>46184</v>
      </c>
      <c r="AL2793" t="s">
        <v>72</v>
      </c>
      <c r="AN2793" t="s">
        <v>72</v>
      </c>
      <c r="AP2793">
        <v>104947217.03</v>
      </c>
      <c r="AQ2793">
        <v>12947918</v>
      </c>
      <c r="AR2793">
        <v>91999299.030000001</v>
      </c>
      <c r="AT2793" t="s">
        <v>72</v>
      </c>
      <c r="AU2793">
        <v>0</v>
      </c>
      <c r="AV2793" t="s">
        <v>72</v>
      </c>
      <c r="AW2793" t="s">
        <v>72</v>
      </c>
      <c r="AX2793" t="s">
        <v>75</v>
      </c>
      <c r="BA2793">
        <v>-2315675.7000000002</v>
      </c>
      <c r="BC2793" t="s">
        <v>72</v>
      </c>
      <c r="BH2793" t="s">
        <v>72</v>
      </c>
      <c r="BI2793" t="s">
        <v>4657</v>
      </c>
      <c r="BJ2793" t="s">
        <v>76</v>
      </c>
    </row>
    <row r="2794" spans="3:62" x14ac:dyDescent="0.35">
      <c r="D2794" t="e">
        <f>VLOOKUP(E1_[[#This Row],[Broker Number]],#REF!,3,FALSE)</f>
        <v>#REF!</v>
      </c>
      <c r="E2794" t="s">
        <v>4652</v>
      </c>
      <c r="F2794" t="s">
        <v>4653</v>
      </c>
      <c r="G2794" t="s">
        <v>65</v>
      </c>
      <c r="H2794" t="s">
        <v>4461</v>
      </c>
      <c r="I2794" t="s">
        <v>177</v>
      </c>
      <c r="J2794">
        <v>412334</v>
      </c>
      <c r="L2794" t="s">
        <v>68</v>
      </c>
      <c r="M2794" t="s">
        <v>84</v>
      </c>
      <c r="N2794">
        <v>7298498</v>
      </c>
      <c r="O2794">
        <v>-11640</v>
      </c>
      <c r="U2794" t="s">
        <v>70</v>
      </c>
      <c r="V2794" s="1">
        <v>46184</v>
      </c>
      <c r="W2794" t="s">
        <v>71</v>
      </c>
      <c r="X2794" t="s">
        <v>72</v>
      </c>
      <c r="Y2794" t="s">
        <v>72</v>
      </c>
      <c r="Z2794" t="s">
        <v>72</v>
      </c>
      <c r="AA2794" t="s">
        <v>68</v>
      </c>
      <c r="AB2794" s="1">
        <v>46184</v>
      </c>
      <c r="AD2794" t="s">
        <v>4658</v>
      </c>
      <c r="AE2794">
        <v>25008278</v>
      </c>
      <c r="AF2794" t="s">
        <v>74</v>
      </c>
      <c r="AG2794" s="1">
        <v>46184</v>
      </c>
      <c r="AL2794" t="s">
        <v>72</v>
      </c>
      <c r="AN2794" t="s">
        <v>72</v>
      </c>
      <c r="AP2794">
        <v>104947217.03</v>
      </c>
      <c r="AQ2794">
        <v>12947918</v>
      </c>
      <c r="AR2794">
        <v>91999299.030000001</v>
      </c>
      <c r="AT2794" t="s">
        <v>72</v>
      </c>
      <c r="AU2794">
        <v>0</v>
      </c>
      <c r="AV2794" t="s">
        <v>72</v>
      </c>
      <c r="AW2794" t="s">
        <v>72</v>
      </c>
      <c r="AX2794" t="s">
        <v>75</v>
      </c>
      <c r="BA2794">
        <v>-2315675.7000000002</v>
      </c>
      <c r="BC2794" t="s">
        <v>72</v>
      </c>
      <c r="BH2794" t="s">
        <v>72</v>
      </c>
      <c r="BI2794" t="s">
        <v>4659</v>
      </c>
      <c r="BJ2794" t="s">
        <v>76</v>
      </c>
    </row>
    <row r="2795" spans="3:62" x14ac:dyDescent="0.35">
      <c r="D2795" t="e">
        <f>VLOOKUP(E1_[[#This Row],[Broker Number]],#REF!,3,FALSE)</f>
        <v>#REF!</v>
      </c>
      <c r="E2795" t="s">
        <v>4652</v>
      </c>
      <c r="F2795" t="s">
        <v>4653</v>
      </c>
      <c r="G2795" t="s">
        <v>65</v>
      </c>
      <c r="H2795" t="s">
        <v>4461</v>
      </c>
      <c r="I2795" t="s">
        <v>177</v>
      </c>
      <c r="J2795">
        <v>412335</v>
      </c>
      <c r="L2795" t="s">
        <v>68</v>
      </c>
      <c r="M2795" t="s">
        <v>84</v>
      </c>
      <c r="N2795">
        <v>7298498</v>
      </c>
      <c r="O2795">
        <v>-15255</v>
      </c>
      <c r="U2795" t="s">
        <v>70</v>
      </c>
      <c r="V2795" s="1">
        <v>46184</v>
      </c>
      <c r="W2795" t="s">
        <v>71</v>
      </c>
      <c r="X2795" t="s">
        <v>72</v>
      </c>
      <c r="Y2795" t="s">
        <v>72</v>
      </c>
      <c r="Z2795" t="s">
        <v>72</v>
      </c>
      <c r="AA2795" t="s">
        <v>68</v>
      </c>
      <c r="AB2795" s="1">
        <v>46184</v>
      </c>
      <c r="AD2795" t="s">
        <v>4660</v>
      </c>
      <c r="AE2795">
        <v>25008278</v>
      </c>
      <c r="AF2795" t="s">
        <v>74</v>
      </c>
      <c r="AG2795" s="1">
        <v>46184</v>
      </c>
      <c r="AL2795" t="s">
        <v>72</v>
      </c>
      <c r="AN2795" t="s">
        <v>72</v>
      </c>
      <c r="AP2795">
        <v>104947217.03</v>
      </c>
      <c r="AQ2795">
        <v>12947918</v>
      </c>
      <c r="AR2795">
        <v>91999299.030000001</v>
      </c>
      <c r="AT2795" t="s">
        <v>72</v>
      </c>
      <c r="AU2795">
        <v>0</v>
      </c>
      <c r="AV2795" t="s">
        <v>72</v>
      </c>
      <c r="AW2795" t="s">
        <v>97</v>
      </c>
      <c r="AX2795" t="s">
        <v>48</v>
      </c>
      <c r="BA2795">
        <v>-2315675.7000000002</v>
      </c>
      <c r="BC2795" t="s">
        <v>72</v>
      </c>
      <c r="BH2795" t="s">
        <v>72</v>
      </c>
      <c r="BI2795" t="s">
        <v>4661</v>
      </c>
      <c r="BJ2795" t="s">
        <v>76</v>
      </c>
    </row>
    <row r="2796" spans="3:62" x14ac:dyDescent="0.35">
      <c r="D2796" t="e">
        <f>VLOOKUP(E1_[[#This Row],[Broker Number]],#REF!,3,FALSE)</f>
        <v>#REF!</v>
      </c>
      <c r="E2796" t="s">
        <v>4652</v>
      </c>
      <c r="F2796" t="s">
        <v>4653</v>
      </c>
      <c r="G2796" t="s">
        <v>65</v>
      </c>
      <c r="H2796" t="s">
        <v>4461</v>
      </c>
      <c r="I2796" t="s">
        <v>67</v>
      </c>
      <c r="J2796">
        <v>880900</v>
      </c>
      <c r="L2796" t="s">
        <v>68</v>
      </c>
      <c r="M2796" t="s">
        <v>69</v>
      </c>
      <c r="N2796">
        <v>7298498</v>
      </c>
      <c r="O2796">
        <v>1220212.3999999999</v>
      </c>
      <c r="P2796">
        <v>211772.4</v>
      </c>
      <c r="Q2796">
        <v>1008440</v>
      </c>
      <c r="R2796">
        <v>1220212.3999999999</v>
      </c>
      <c r="U2796" t="s">
        <v>70</v>
      </c>
      <c r="V2796" s="1">
        <v>46184</v>
      </c>
      <c r="W2796" t="s">
        <v>71</v>
      </c>
      <c r="X2796" t="s">
        <v>72</v>
      </c>
      <c r="Y2796" t="s">
        <v>72</v>
      </c>
      <c r="Z2796" t="s">
        <v>72</v>
      </c>
      <c r="AA2796" t="s">
        <v>68</v>
      </c>
      <c r="AB2796" s="1">
        <v>46178</v>
      </c>
      <c r="AD2796" t="s">
        <v>4662</v>
      </c>
      <c r="AE2796">
        <v>25376281</v>
      </c>
      <c r="AF2796" t="s">
        <v>74</v>
      </c>
      <c r="AG2796" s="1">
        <v>46184</v>
      </c>
      <c r="AL2796" t="s">
        <v>72</v>
      </c>
      <c r="AN2796" t="s">
        <v>72</v>
      </c>
      <c r="AP2796">
        <v>104947217.03</v>
      </c>
      <c r="AQ2796">
        <v>12947918</v>
      </c>
      <c r="AR2796">
        <v>91999299.030000001</v>
      </c>
      <c r="AT2796" t="s">
        <v>72</v>
      </c>
      <c r="AU2796">
        <v>0</v>
      </c>
      <c r="AV2796" t="s">
        <v>72</v>
      </c>
      <c r="AW2796" t="s">
        <v>97</v>
      </c>
      <c r="AX2796" t="s">
        <v>48</v>
      </c>
      <c r="BA2796">
        <v>-2315675.7000000002</v>
      </c>
      <c r="BC2796" t="s">
        <v>72</v>
      </c>
      <c r="BH2796" t="s">
        <v>72</v>
      </c>
      <c r="BI2796" t="s">
        <v>4663</v>
      </c>
      <c r="BJ2796" t="s">
        <v>76</v>
      </c>
    </row>
    <row r="2797" spans="3:62" x14ac:dyDescent="0.35">
      <c r="D2797" t="e">
        <f>VLOOKUP(E1_[[#This Row],[Broker Number]],#REF!,3,FALSE)</f>
        <v>#REF!</v>
      </c>
      <c r="E2797" t="s">
        <v>4652</v>
      </c>
      <c r="F2797" t="s">
        <v>4653</v>
      </c>
      <c r="G2797" t="s">
        <v>65</v>
      </c>
      <c r="H2797" t="s">
        <v>4461</v>
      </c>
      <c r="I2797" t="s">
        <v>67</v>
      </c>
      <c r="J2797">
        <v>880901</v>
      </c>
      <c r="L2797" t="s">
        <v>68</v>
      </c>
      <c r="M2797" t="s">
        <v>69</v>
      </c>
      <c r="N2797">
        <v>7298498</v>
      </c>
      <c r="O2797">
        <v>1087959.3999999999</v>
      </c>
      <c r="P2797">
        <v>188819.4</v>
      </c>
      <c r="Q2797">
        <v>899140</v>
      </c>
      <c r="R2797">
        <v>1087959.3999999999</v>
      </c>
      <c r="U2797" t="s">
        <v>70</v>
      </c>
      <c r="V2797" s="1">
        <v>46184</v>
      </c>
      <c r="W2797" t="s">
        <v>71</v>
      </c>
      <c r="X2797" t="s">
        <v>72</v>
      </c>
      <c r="Y2797" t="s">
        <v>72</v>
      </c>
      <c r="Z2797" t="s">
        <v>72</v>
      </c>
      <c r="AA2797" t="s">
        <v>68</v>
      </c>
      <c r="AB2797" s="1">
        <v>46178</v>
      </c>
      <c r="AD2797" t="s">
        <v>4664</v>
      </c>
      <c r="AE2797">
        <v>25376294</v>
      </c>
      <c r="AF2797" t="s">
        <v>74</v>
      </c>
      <c r="AG2797" s="1">
        <v>46184</v>
      </c>
      <c r="AL2797" t="s">
        <v>72</v>
      </c>
      <c r="AN2797" t="s">
        <v>72</v>
      </c>
      <c r="AP2797">
        <v>104947217.03</v>
      </c>
      <c r="AQ2797">
        <v>12947918</v>
      </c>
      <c r="AR2797">
        <v>91999299.030000001</v>
      </c>
      <c r="AT2797" t="s">
        <v>72</v>
      </c>
      <c r="AU2797">
        <v>0</v>
      </c>
      <c r="AV2797" t="s">
        <v>72</v>
      </c>
      <c r="AW2797" t="s">
        <v>97</v>
      </c>
      <c r="AX2797" t="s">
        <v>48</v>
      </c>
      <c r="BA2797">
        <v>-2315675.7000000002</v>
      </c>
      <c r="BC2797" t="s">
        <v>72</v>
      </c>
      <c r="BH2797" t="s">
        <v>72</v>
      </c>
      <c r="BI2797" t="s">
        <v>4665</v>
      </c>
      <c r="BJ2797" t="s">
        <v>76</v>
      </c>
    </row>
    <row r="2798" spans="3:62" x14ac:dyDescent="0.35">
      <c r="D2798" t="e">
        <f>VLOOKUP(E1_[[#This Row],[Broker Number]],#REF!,3,FALSE)</f>
        <v>#REF!</v>
      </c>
      <c r="E2798" t="s">
        <v>4652</v>
      </c>
      <c r="F2798" t="s">
        <v>4653</v>
      </c>
      <c r="G2798" t="s">
        <v>65</v>
      </c>
      <c r="H2798" t="s">
        <v>4461</v>
      </c>
      <c r="I2798" t="s">
        <v>67</v>
      </c>
      <c r="J2798">
        <v>881797</v>
      </c>
      <c r="L2798" t="s">
        <v>68</v>
      </c>
      <c r="M2798" t="s">
        <v>69</v>
      </c>
      <c r="N2798">
        <v>7298498</v>
      </c>
      <c r="O2798">
        <v>1188123.2</v>
      </c>
      <c r="P2798">
        <v>206203.2</v>
      </c>
      <c r="Q2798">
        <v>981920</v>
      </c>
      <c r="R2798">
        <v>1188123.2</v>
      </c>
      <c r="U2798" t="s">
        <v>70</v>
      </c>
      <c r="V2798" s="1">
        <v>46184</v>
      </c>
      <c r="W2798" t="s">
        <v>71</v>
      </c>
      <c r="X2798" t="s">
        <v>72</v>
      </c>
      <c r="Y2798" t="s">
        <v>72</v>
      </c>
      <c r="Z2798" t="s">
        <v>72</v>
      </c>
      <c r="AA2798" t="s">
        <v>68</v>
      </c>
      <c r="AB2798" s="1">
        <v>46175</v>
      </c>
      <c r="AD2798" t="s">
        <v>4666</v>
      </c>
      <c r="AE2798">
        <v>26259787</v>
      </c>
      <c r="AF2798" t="s">
        <v>74</v>
      </c>
      <c r="AG2798" s="1">
        <v>46184</v>
      </c>
      <c r="AL2798" t="s">
        <v>72</v>
      </c>
      <c r="AN2798" t="s">
        <v>72</v>
      </c>
      <c r="AP2798">
        <v>104947217.03</v>
      </c>
      <c r="AQ2798">
        <v>12947918</v>
      </c>
      <c r="AR2798">
        <v>91999299.030000001</v>
      </c>
      <c r="AT2798" t="s">
        <v>72</v>
      </c>
      <c r="AU2798">
        <v>0</v>
      </c>
      <c r="AV2798" t="s">
        <v>72</v>
      </c>
      <c r="AW2798" t="s">
        <v>97</v>
      </c>
      <c r="AX2798" t="s">
        <v>48</v>
      </c>
      <c r="BA2798">
        <v>-2315675.7000000002</v>
      </c>
      <c r="BC2798" t="s">
        <v>72</v>
      </c>
      <c r="BH2798" t="s">
        <v>72</v>
      </c>
      <c r="BI2798" t="s">
        <v>4667</v>
      </c>
      <c r="BJ2798" t="s">
        <v>76</v>
      </c>
    </row>
    <row r="2799" spans="3:62" x14ac:dyDescent="0.35">
      <c r="D2799" t="e">
        <f>VLOOKUP(E1_[[#This Row],[Broker Number]],#REF!,3,FALSE)</f>
        <v>#REF!</v>
      </c>
      <c r="E2799" t="s">
        <v>4652</v>
      </c>
      <c r="F2799" t="s">
        <v>4653</v>
      </c>
      <c r="G2799" t="s">
        <v>65</v>
      </c>
      <c r="H2799" t="s">
        <v>4461</v>
      </c>
      <c r="I2799" t="s">
        <v>67</v>
      </c>
      <c r="J2799">
        <v>881798</v>
      </c>
      <c r="L2799" t="s">
        <v>68</v>
      </c>
      <c r="M2799" t="s">
        <v>69</v>
      </c>
      <c r="N2799">
        <v>7298498</v>
      </c>
      <c r="O2799">
        <v>2633746.5</v>
      </c>
      <c r="P2799">
        <v>457096.5</v>
      </c>
      <c r="Q2799">
        <v>2176650</v>
      </c>
      <c r="R2799">
        <v>2633746.5</v>
      </c>
      <c r="U2799" t="s">
        <v>70</v>
      </c>
      <c r="V2799" s="1">
        <v>46184</v>
      </c>
      <c r="W2799" t="s">
        <v>71</v>
      </c>
      <c r="X2799" t="s">
        <v>72</v>
      </c>
      <c r="Y2799" t="s">
        <v>72</v>
      </c>
      <c r="Z2799" t="s">
        <v>72</v>
      </c>
      <c r="AA2799" t="s">
        <v>68</v>
      </c>
      <c r="AB2799" s="1">
        <v>46176</v>
      </c>
      <c r="AD2799" t="s">
        <v>4668</v>
      </c>
      <c r="AE2799">
        <v>26259828</v>
      </c>
      <c r="AF2799" t="s">
        <v>74</v>
      </c>
      <c r="AG2799" s="1">
        <v>46184</v>
      </c>
      <c r="AL2799" t="s">
        <v>72</v>
      </c>
      <c r="AN2799" t="s">
        <v>72</v>
      </c>
      <c r="AP2799">
        <v>104947217.03</v>
      </c>
      <c r="AQ2799">
        <v>12947918</v>
      </c>
      <c r="AR2799">
        <v>91999299.030000001</v>
      </c>
      <c r="AT2799" t="s">
        <v>72</v>
      </c>
      <c r="AU2799">
        <v>0</v>
      </c>
      <c r="AV2799" t="s">
        <v>72</v>
      </c>
      <c r="AW2799" t="s">
        <v>97</v>
      </c>
      <c r="AX2799" t="s">
        <v>48</v>
      </c>
      <c r="BA2799">
        <v>-2315675.7000000002</v>
      </c>
      <c r="BC2799" t="s">
        <v>72</v>
      </c>
      <c r="BH2799" t="s">
        <v>72</v>
      </c>
      <c r="BI2799" t="s">
        <v>4669</v>
      </c>
      <c r="BJ2799" t="s">
        <v>76</v>
      </c>
    </row>
    <row r="2800" spans="3:62" x14ac:dyDescent="0.35">
      <c r="D2800" t="e">
        <f>VLOOKUP(E1_[[#This Row],[Broker Number]],#REF!,3,FALSE)</f>
        <v>#REF!</v>
      </c>
      <c r="E2800" t="s">
        <v>4652</v>
      </c>
      <c r="F2800" t="s">
        <v>4653</v>
      </c>
      <c r="G2800" t="s">
        <v>65</v>
      </c>
      <c r="H2800" t="s">
        <v>4461</v>
      </c>
      <c r="I2800" t="s">
        <v>67</v>
      </c>
      <c r="J2800">
        <v>881799</v>
      </c>
      <c r="L2800" t="s">
        <v>68</v>
      </c>
      <c r="M2800" t="s">
        <v>69</v>
      </c>
      <c r="N2800">
        <v>7298498</v>
      </c>
      <c r="O2800">
        <v>983367</v>
      </c>
      <c r="P2800">
        <v>170667</v>
      </c>
      <c r="Q2800">
        <v>812700</v>
      </c>
      <c r="R2800">
        <v>983367</v>
      </c>
      <c r="U2800" t="s">
        <v>70</v>
      </c>
      <c r="V2800" s="1">
        <v>46184</v>
      </c>
      <c r="W2800" t="s">
        <v>71</v>
      </c>
      <c r="X2800" t="s">
        <v>72</v>
      </c>
      <c r="Y2800" t="s">
        <v>72</v>
      </c>
      <c r="Z2800" t="s">
        <v>72</v>
      </c>
      <c r="AA2800" t="s">
        <v>68</v>
      </c>
      <c r="AB2800" s="1">
        <v>46176</v>
      </c>
      <c r="AD2800" t="s">
        <v>4670</v>
      </c>
      <c r="AE2800">
        <v>26259863</v>
      </c>
      <c r="AF2800" t="s">
        <v>74</v>
      </c>
      <c r="AG2800" s="1">
        <v>46184</v>
      </c>
      <c r="AL2800" t="s">
        <v>72</v>
      </c>
      <c r="AN2800" t="s">
        <v>72</v>
      </c>
      <c r="AP2800">
        <v>104947217.03</v>
      </c>
      <c r="AQ2800">
        <v>12947918</v>
      </c>
      <c r="AR2800">
        <v>91999299.030000001</v>
      </c>
      <c r="AT2800" t="s">
        <v>72</v>
      </c>
      <c r="AU2800">
        <v>0</v>
      </c>
      <c r="AV2800" t="s">
        <v>72</v>
      </c>
      <c r="AW2800" t="s">
        <v>72</v>
      </c>
      <c r="AX2800" t="s">
        <v>75</v>
      </c>
      <c r="BA2800">
        <v>-2315675.7000000002</v>
      </c>
      <c r="BC2800" t="s">
        <v>72</v>
      </c>
      <c r="BH2800" t="s">
        <v>72</v>
      </c>
      <c r="BI2800" t="s">
        <v>4671</v>
      </c>
      <c r="BJ2800" t="s">
        <v>76</v>
      </c>
    </row>
    <row r="2801" spans="3:62" x14ac:dyDescent="0.35">
      <c r="D2801" t="e">
        <f>VLOOKUP(E1_[[#This Row],[Broker Number]],#REF!,3,FALSE)</f>
        <v>#REF!</v>
      </c>
      <c r="E2801" t="s">
        <v>4652</v>
      </c>
      <c r="F2801" t="s">
        <v>4653</v>
      </c>
      <c r="G2801" t="s">
        <v>65</v>
      </c>
      <c r="H2801" t="s">
        <v>4461</v>
      </c>
      <c r="I2801" t="s">
        <v>83</v>
      </c>
      <c r="J2801">
        <v>967653</v>
      </c>
      <c r="L2801" t="s">
        <v>68</v>
      </c>
      <c r="M2801" t="s">
        <v>84</v>
      </c>
      <c r="N2801">
        <v>7298498</v>
      </c>
      <c r="O2801">
        <v>-10678.5</v>
      </c>
      <c r="U2801" t="s">
        <v>70</v>
      </c>
      <c r="V2801" s="1">
        <v>46184</v>
      </c>
      <c r="W2801" t="s">
        <v>71</v>
      </c>
      <c r="X2801" t="s">
        <v>72</v>
      </c>
      <c r="Y2801" t="s">
        <v>72</v>
      </c>
      <c r="Z2801" t="s">
        <v>72</v>
      </c>
      <c r="AA2801" t="s">
        <v>68</v>
      </c>
      <c r="AB2801" s="1">
        <v>46184</v>
      </c>
      <c r="AD2801" t="s">
        <v>4672</v>
      </c>
      <c r="AE2801">
        <v>25008278</v>
      </c>
      <c r="AF2801" t="s">
        <v>74</v>
      </c>
      <c r="AG2801" s="1">
        <v>46184</v>
      </c>
      <c r="AL2801" t="s">
        <v>72</v>
      </c>
      <c r="AN2801" t="s">
        <v>72</v>
      </c>
      <c r="AP2801">
        <v>104947217.03</v>
      </c>
      <c r="AQ2801">
        <v>12947918</v>
      </c>
      <c r="AR2801">
        <v>91999299.030000001</v>
      </c>
      <c r="AT2801" t="s">
        <v>72</v>
      </c>
      <c r="AU2801">
        <v>0</v>
      </c>
      <c r="AV2801" t="s">
        <v>72</v>
      </c>
      <c r="AW2801" t="s">
        <v>72</v>
      </c>
      <c r="AX2801" t="s">
        <v>75</v>
      </c>
      <c r="BA2801">
        <v>-2315675.7000000002</v>
      </c>
      <c r="BC2801" t="s">
        <v>72</v>
      </c>
      <c r="BH2801" t="s">
        <v>72</v>
      </c>
      <c r="BI2801" t="s">
        <v>4673</v>
      </c>
      <c r="BJ2801" t="s">
        <v>76</v>
      </c>
    </row>
    <row r="2802" spans="3:62" x14ac:dyDescent="0.35">
      <c r="D2802" t="e">
        <f>VLOOKUP(E1_[[#This Row],[Broker Number]],#REF!,3,FALSE)</f>
        <v>#REF!</v>
      </c>
      <c r="E2802" t="s">
        <v>4652</v>
      </c>
      <c r="F2802" t="s">
        <v>4653</v>
      </c>
      <c r="G2802" t="s">
        <v>65</v>
      </c>
      <c r="H2802" t="s">
        <v>4461</v>
      </c>
      <c r="I2802" t="s">
        <v>83</v>
      </c>
      <c r="J2802">
        <v>967654</v>
      </c>
      <c r="L2802" t="s">
        <v>68</v>
      </c>
      <c r="M2802" t="s">
        <v>84</v>
      </c>
      <c r="N2802">
        <v>7298498</v>
      </c>
      <c r="O2802">
        <v>-44927.24</v>
      </c>
      <c r="U2802" t="s">
        <v>70</v>
      </c>
      <c r="V2802" s="1">
        <v>46184</v>
      </c>
      <c r="W2802" t="s">
        <v>71</v>
      </c>
      <c r="X2802" t="s">
        <v>72</v>
      </c>
      <c r="Y2802" t="s">
        <v>72</v>
      </c>
      <c r="Z2802" t="s">
        <v>72</v>
      </c>
      <c r="AA2802" t="s">
        <v>68</v>
      </c>
      <c r="AB2802" s="1">
        <v>46184</v>
      </c>
      <c r="AD2802" t="s">
        <v>4674</v>
      </c>
      <c r="AE2802">
        <v>25008278</v>
      </c>
      <c r="AF2802" t="s">
        <v>74</v>
      </c>
      <c r="AG2802" s="1">
        <v>46184</v>
      </c>
      <c r="AL2802" t="s">
        <v>72</v>
      </c>
      <c r="AN2802" t="s">
        <v>72</v>
      </c>
      <c r="AP2802">
        <v>104947217.03</v>
      </c>
      <c r="AQ2802">
        <v>12947918</v>
      </c>
      <c r="AR2802">
        <v>91999299.030000001</v>
      </c>
      <c r="AT2802" t="s">
        <v>72</v>
      </c>
      <c r="AU2802">
        <v>0</v>
      </c>
      <c r="AV2802" t="s">
        <v>72</v>
      </c>
      <c r="AW2802" t="s">
        <v>72</v>
      </c>
      <c r="AX2802" t="s">
        <v>75</v>
      </c>
      <c r="BA2802">
        <v>-2315675.7000000002</v>
      </c>
      <c r="BC2802" t="s">
        <v>72</v>
      </c>
      <c r="BH2802" t="s">
        <v>72</v>
      </c>
      <c r="BI2802" t="s">
        <v>4675</v>
      </c>
      <c r="BJ2802" t="s">
        <v>76</v>
      </c>
    </row>
    <row r="2803" spans="3:62" x14ac:dyDescent="0.35">
      <c r="D2803" t="e">
        <f>VLOOKUP(E1_[[#This Row],[Broker Number]],#REF!,3,FALSE)</f>
        <v>#REF!</v>
      </c>
      <c r="E2803" t="s">
        <v>4652</v>
      </c>
      <c r="F2803" t="s">
        <v>4653</v>
      </c>
      <c r="G2803" t="s">
        <v>65</v>
      </c>
      <c r="H2803" t="s">
        <v>4461</v>
      </c>
      <c r="I2803" t="s">
        <v>83</v>
      </c>
      <c r="J2803">
        <v>967655</v>
      </c>
      <c r="L2803" t="s">
        <v>68</v>
      </c>
      <c r="M2803" t="s">
        <v>84</v>
      </c>
      <c r="N2803">
        <v>7298498</v>
      </c>
      <c r="O2803">
        <v>-21126.6</v>
      </c>
      <c r="U2803" t="s">
        <v>70</v>
      </c>
      <c r="V2803" s="1">
        <v>46184</v>
      </c>
      <c r="W2803" t="s">
        <v>71</v>
      </c>
      <c r="X2803" t="s">
        <v>72</v>
      </c>
      <c r="Y2803" t="s">
        <v>72</v>
      </c>
      <c r="Z2803" t="s">
        <v>72</v>
      </c>
      <c r="AA2803" t="s">
        <v>68</v>
      </c>
      <c r="AB2803" s="1">
        <v>46184</v>
      </c>
      <c r="AD2803" t="s">
        <v>4676</v>
      </c>
      <c r="AE2803">
        <v>25008278</v>
      </c>
      <c r="AF2803" t="s">
        <v>74</v>
      </c>
      <c r="AG2803" s="1">
        <v>46184</v>
      </c>
      <c r="AL2803" t="s">
        <v>72</v>
      </c>
      <c r="AN2803" t="s">
        <v>72</v>
      </c>
      <c r="AP2803">
        <v>104947217.03</v>
      </c>
      <c r="AQ2803">
        <v>12947918</v>
      </c>
      <c r="AR2803">
        <v>91999299.030000001</v>
      </c>
      <c r="AT2803" t="s">
        <v>72</v>
      </c>
      <c r="AU2803">
        <v>0</v>
      </c>
      <c r="AV2803" t="s">
        <v>72</v>
      </c>
      <c r="AW2803" t="s">
        <v>72</v>
      </c>
      <c r="AX2803" t="s">
        <v>75</v>
      </c>
      <c r="BA2803">
        <v>-2315675.7000000002</v>
      </c>
      <c r="BC2803" t="s">
        <v>72</v>
      </c>
      <c r="BH2803" t="s">
        <v>72</v>
      </c>
      <c r="BI2803" t="s">
        <v>4677</v>
      </c>
      <c r="BJ2803" t="s">
        <v>76</v>
      </c>
    </row>
    <row r="2804" spans="3:62" x14ac:dyDescent="0.35">
      <c r="C2804" t="s">
        <v>87</v>
      </c>
      <c r="D2804" t="e">
        <f>VLOOKUP(E1_[[#This Row],[Broker Number]],#REF!,3,FALSE)</f>
        <v>#REF!</v>
      </c>
      <c r="E2804" t="s">
        <v>4652</v>
      </c>
      <c r="F2804" t="s">
        <v>4653</v>
      </c>
      <c r="G2804" t="s">
        <v>65</v>
      </c>
      <c r="H2804" t="s">
        <v>4461</v>
      </c>
      <c r="I2804" t="s">
        <v>83</v>
      </c>
      <c r="J2804">
        <v>967655</v>
      </c>
      <c r="L2804" t="s">
        <v>68</v>
      </c>
      <c r="M2804" t="s">
        <v>84</v>
      </c>
      <c r="N2804">
        <v>7298498</v>
      </c>
      <c r="O2804">
        <v>6972115.79</v>
      </c>
      <c r="P2804">
        <v>1234558.5</v>
      </c>
      <c r="Q2804">
        <v>5878850</v>
      </c>
      <c r="R2804">
        <v>7113408.5</v>
      </c>
      <c r="U2804" t="s">
        <v>70</v>
      </c>
      <c r="V2804" s="1">
        <v>46184</v>
      </c>
      <c r="W2804" t="s">
        <v>71</v>
      </c>
      <c r="X2804" t="s">
        <v>72</v>
      </c>
      <c r="Y2804" t="s">
        <v>72</v>
      </c>
      <c r="Z2804" t="s">
        <v>72</v>
      </c>
      <c r="AA2804" t="s">
        <v>68</v>
      </c>
      <c r="AB2804" s="1">
        <v>46184</v>
      </c>
      <c r="AD2804" t="s">
        <v>4676</v>
      </c>
      <c r="AE2804">
        <v>25008278</v>
      </c>
      <c r="AF2804" t="s">
        <v>74</v>
      </c>
      <c r="AG2804" s="1">
        <v>46184</v>
      </c>
      <c r="AL2804" t="s">
        <v>72</v>
      </c>
      <c r="AN2804" t="s">
        <v>72</v>
      </c>
      <c r="AP2804">
        <v>104947217.03</v>
      </c>
      <c r="AQ2804">
        <v>12947918</v>
      </c>
      <c r="AR2804">
        <v>91999299.030000001</v>
      </c>
      <c r="AT2804" t="s">
        <v>72</v>
      </c>
      <c r="AU2804">
        <v>0</v>
      </c>
      <c r="AV2804" t="s">
        <v>72</v>
      </c>
      <c r="AW2804" t="s">
        <v>72</v>
      </c>
      <c r="AX2804" t="s">
        <v>75</v>
      </c>
      <c r="BA2804">
        <v>-2315675.7000000002</v>
      </c>
      <c r="BC2804" t="s">
        <v>72</v>
      </c>
      <c r="BH2804" t="s">
        <v>72</v>
      </c>
      <c r="BI2804" t="s">
        <v>4678</v>
      </c>
      <c r="BJ2804" t="s">
        <v>76</v>
      </c>
    </row>
    <row r="2805" spans="3:62" x14ac:dyDescent="0.35">
      <c r="D2805" t="e">
        <f>VLOOKUP(E1_[[#This Row],[Broker Number]],#REF!,3,FALSE)</f>
        <v>#REF!</v>
      </c>
      <c r="E2805" t="s">
        <v>4652</v>
      </c>
      <c r="F2805" t="s">
        <v>4653</v>
      </c>
      <c r="G2805" t="s">
        <v>65</v>
      </c>
      <c r="H2805" t="s">
        <v>4461</v>
      </c>
      <c r="I2805" t="s">
        <v>83</v>
      </c>
      <c r="J2805">
        <v>967655</v>
      </c>
      <c r="L2805" t="s">
        <v>68</v>
      </c>
      <c r="M2805" t="s">
        <v>84</v>
      </c>
      <c r="N2805">
        <v>7298498</v>
      </c>
      <c r="U2805" t="s">
        <v>70</v>
      </c>
      <c r="V2805" s="1">
        <v>46184</v>
      </c>
      <c r="W2805" t="s">
        <v>71</v>
      </c>
      <c r="X2805" t="s">
        <v>72</v>
      </c>
      <c r="Y2805" t="s">
        <v>72</v>
      </c>
      <c r="Z2805" t="s">
        <v>72</v>
      </c>
      <c r="AA2805" t="s">
        <v>68</v>
      </c>
      <c r="AB2805" s="1">
        <v>46184</v>
      </c>
      <c r="AD2805" t="s">
        <v>4676</v>
      </c>
      <c r="AE2805">
        <v>25008278</v>
      </c>
      <c r="AF2805" t="s">
        <v>74</v>
      </c>
      <c r="AG2805" s="1">
        <v>46184</v>
      </c>
      <c r="AL2805" t="s">
        <v>72</v>
      </c>
      <c r="AN2805" t="s">
        <v>72</v>
      </c>
      <c r="AP2805">
        <v>104947217.03</v>
      </c>
      <c r="AQ2805">
        <v>12947918</v>
      </c>
      <c r="AR2805">
        <v>91999299.030000001</v>
      </c>
      <c r="AT2805" t="s">
        <v>72</v>
      </c>
      <c r="AU2805">
        <v>0</v>
      </c>
      <c r="AV2805" t="s">
        <v>72</v>
      </c>
      <c r="AW2805" t="s">
        <v>72</v>
      </c>
      <c r="AX2805" t="s">
        <v>75</v>
      </c>
      <c r="BA2805">
        <v>-2315675.7000000002</v>
      </c>
      <c r="BC2805" t="s">
        <v>72</v>
      </c>
      <c r="BH2805" t="s">
        <v>72</v>
      </c>
      <c r="BJ2805" t="s">
        <v>76</v>
      </c>
    </row>
    <row r="2806" spans="3:62" x14ac:dyDescent="0.35">
      <c r="D2806" t="e">
        <f>VLOOKUP(E1_[[#This Row],[Broker Number]],#REF!,3,FALSE)</f>
        <v>#REF!</v>
      </c>
      <c r="E2806" t="s">
        <v>4652</v>
      </c>
      <c r="F2806" t="s">
        <v>4653</v>
      </c>
      <c r="G2806" t="s">
        <v>65</v>
      </c>
      <c r="H2806" t="s">
        <v>4461</v>
      </c>
      <c r="I2806" t="s">
        <v>89</v>
      </c>
      <c r="J2806">
        <v>1448084</v>
      </c>
      <c r="L2806" t="s">
        <v>68</v>
      </c>
      <c r="M2806" t="s">
        <v>84</v>
      </c>
      <c r="N2806">
        <v>7298498</v>
      </c>
      <c r="O2806">
        <v>-12912.07</v>
      </c>
      <c r="U2806" t="s">
        <v>70</v>
      </c>
      <c r="V2806" s="1">
        <v>46184</v>
      </c>
      <c r="W2806" t="s">
        <v>71</v>
      </c>
      <c r="X2806" t="s">
        <v>72</v>
      </c>
      <c r="Y2806" t="s">
        <v>72</v>
      </c>
      <c r="Z2806" t="s">
        <v>72</v>
      </c>
      <c r="AA2806" t="s">
        <v>68</v>
      </c>
      <c r="AB2806" s="1">
        <v>46184</v>
      </c>
      <c r="AD2806" t="s">
        <v>72</v>
      </c>
      <c r="AE2806">
        <v>25008278</v>
      </c>
      <c r="AF2806" t="s">
        <v>74</v>
      </c>
      <c r="AG2806" s="1">
        <v>46184</v>
      </c>
      <c r="AL2806" t="s">
        <v>72</v>
      </c>
      <c r="AN2806" t="s">
        <v>72</v>
      </c>
      <c r="AP2806">
        <v>104947217.03</v>
      </c>
      <c r="AQ2806">
        <v>12947918</v>
      </c>
      <c r="AR2806">
        <v>91999299.030000001</v>
      </c>
      <c r="AT2806" t="s">
        <v>72</v>
      </c>
      <c r="AU2806">
        <v>0</v>
      </c>
      <c r="AV2806" t="s">
        <v>72</v>
      </c>
      <c r="AW2806" t="s">
        <v>72</v>
      </c>
      <c r="AX2806" t="s">
        <v>75</v>
      </c>
      <c r="BA2806">
        <v>-2315675.7000000002</v>
      </c>
      <c r="BC2806" t="s">
        <v>72</v>
      </c>
      <c r="BH2806" t="s">
        <v>72</v>
      </c>
      <c r="BI2806" t="s">
        <v>4679</v>
      </c>
      <c r="BJ2806" t="s">
        <v>76</v>
      </c>
    </row>
    <row r="2807" spans="3:62" x14ac:dyDescent="0.35">
      <c r="D2807" t="e">
        <f>VLOOKUP(E1_[[#This Row],[Broker Number]],#REF!,3,FALSE)</f>
        <v>#REF!</v>
      </c>
      <c r="E2807" t="s">
        <v>4680</v>
      </c>
      <c r="F2807" t="s">
        <v>4681</v>
      </c>
      <c r="G2807" t="s">
        <v>65</v>
      </c>
      <c r="H2807" t="s">
        <v>4461</v>
      </c>
      <c r="I2807" t="s">
        <v>83</v>
      </c>
      <c r="J2807">
        <v>967458</v>
      </c>
      <c r="L2807" t="s">
        <v>68</v>
      </c>
      <c r="M2807" t="s">
        <v>84</v>
      </c>
      <c r="N2807">
        <v>7298498</v>
      </c>
      <c r="O2807">
        <v>-210716.79999999999</v>
      </c>
      <c r="U2807" t="s">
        <v>70</v>
      </c>
      <c r="V2807" s="1">
        <v>46184</v>
      </c>
      <c r="W2807" t="s">
        <v>71</v>
      </c>
      <c r="X2807" t="s">
        <v>72</v>
      </c>
      <c r="Y2807" t="s">
        <v>72</v>
      </c>
      <c r="Z2807" t="s">
        <v>72</v>
      </c>
      <c r="AA2807" t="s">
        <v>68</v>
      </c>
      <c r="AB2807" s="1">
        <v>46184</v>
      </c>
      <c r="AD2807" t="s">
        <v>4682</v>
      </c>
      <c r="AE2807">
        <v>24898156</v>
      </c>
      <c r="AF2807" t="s">
        <v>74</v>
      </c>
      <c r="AG2807" s="1">
        <v>46184</v>
      </c>
      <c r="AL2807" t="s">
        <v>72</v>
      </c>
      <c r="AN2807" t="s">
        <v>72</v>
      </c>
      <c r="AP2807">
        <v>104947217.03</v>
      </c>
      <c r="AQ2807">
        <v>12947918</v>
      </c>
      <c r="AR2807">
        <v>91999299.030000001</v>
      </c>
      <c r="AT2807" t="s">
        <v>72</v>
      </c>
      <c r="AU2807">
        <v>0</v>
      </c>
      <c r="AV2807" t="s">
        <v>72</v>
      </c>
      <c r="AW2807" t="s">
        <v>72</v>
      </c>
      <c r="AX2807" t="s">
        <v>75</v>
      </c>
      <c r="BA2807">
        <v>-2315675.7000000002</v>
      </c>
      <c r="BC2807" t="s">
        <v>72</v>
      </c>
      <c r="BH2807" t="s">
        <v>72</v>
      </c>
      <c r="BI2807" t="s">
        <v>4683</v>
      </c>
      <c r="BJ2807" t="s">
        <v>76</v>
      </c>
    </row>
    <row r="2808" spans="3:62" x14ac:dyDescent="0.35">
      <c r="C2808" t="s">
        <v>87</v>
      </c>
      <c r="D2808" t="e">
        <f>VLOOKUP(E1_[[#This Row],[Broker Number]],#REF!,3,FALSE)</f>
        <v>#REF!</v>
      </c>
      <c r="E2808" t="s">
        <v>4680</v>
      </c>
      <c r="F2808" t="s">
        <v>4681</v>
      </c>
      <c r="G2808" t="s">
        <v>65</v>
      </c>
      <c r="H2808" t="s">
        <v>4461</v>
      </c>
      <c r="I2808" t="s">
        <v>83</v>
      </c>
      <c r="J2808">
        <v>967458</v>
      </c>
      <c r="L2808" t="s">
        <v>68</v>
      </c>
      <c r="M2808" t="s">
        <v>84</v>
      </c>
      <c r="N2808">
        <v>7298498</v>
      </c>
      <c r="O2808">
        <v>-222642.36</v>
      </c>
      <c r="U2808" t="s">
        <v>70</v>
      </c>
      <c r="V2808" s="1">
        <v>46184</v>
      </c>
      <c r="W2808" t="s">
        <v>71</v>
      </c>
      <c r="X2808" t="s">
        <v>72</v>
      </c>
      <c r="Y2808" t="s">
        <v>72</v>
      </c>
      <c r="Z2808" t="s">
        <v>72</v>
      </c>
      <c r="AA2808" t="s">
        <v>68</v>
      </c>
      <c r="AB2808" s="1">
        <v>46184</v>
      </c>
      <c r="AD2808" t="s">
        <v>4682</v>
      </c>
      <c r="AE2808">
        <v>24898156</v>
      </c>
      <c r="AF2808" t="s">
        <v>74</v>
      </c>
      <c r="AG2808" s="1">
        <v>46184</v>
      </c>
      <c r="AL2808" t="s">
        <v>72</v>
      </c>
      <c r="AN2808" t="s">
        <v>72</v>
      </c>
      <c r="AP2808">
        <v>104947217.03</v>
      </c>
      <c r="AQ2808">
        <v>12947918</v>
      </c>
      <c r="AR2808">
        <v>91999299.030000001</v>
      </c>
      <c r="AT2808" t="s">
        <v>72</v>
      </c>
      <c r="AU2808">
        <v>0</v>
      </c>
      <c r="AV2808" t="s">
        <v>72</v>
      </c>
      <c r="AW2808" t="s">
        <v>97</v>
      </c>
      <c r="AX2808" t="s">
        <v>48</v>
      </c>
      <c r="BA2808">
        <v>-2315675.7000000002</v>
      </c>
      <c r="BC2808" t="s">
        <v>72</v>
      </c>
      <c r="BH2808" t="s">
        <v>72</v>
      </c>
      <c r="BI2808" t="s">
        <v>4684</v>
      </c>
      <c r="BJ2808" t="s">
        <v>76</v>
      </c>
    </row>
    <row r="2809" spans="3:62" x14ac:dyDescent="0.35">
      <c r="D2809" t="e">
        <f>VLOOKUP(E1_[[#This Row],[Broker Number]],#REF!,3,FALSE)</f>
        <v>#REF!</v>
      </c>
      <c r="E2809" t="s">
        <v>4680</v>
      </c>
      <c r="F2809" t="s">
        <v>4681</v>
      </c>
      <c r="G2809" t="s">
        <v>65</v>
      </c>
      <c r="H2809" t="s">
        <v>4461</v>
      </c>
      <c r="I2809" t="s">
        <v>83</v>
      </c>
      <c r="J2809">
        <v>967458</v>
      </c>
      <c r="L2809" t="s">
        <v>68</v>
      </c>
      <c r="M2809" t="s">
        <v>84</v>
      </c>
      <c r="N2809">
        <v>7298498</v>
      </c>
      <c r="U2809" t="s">
        <v>70</v>
      </c>
      <c r="V2809" s="1">
        <v>46184</v>
      </c>
      <c r="W2809" t="s">
        <v>71</v>
      </c>
      <c r="X2809" t="s">
        <v>72</v>
      </c>
      <c r="Y2809" t="s">
        <v>72</v>
      </c>
      <c r="Z2809" t="s">
        <v>72</v>
      </c>
      <c r="AA2809" t="s">
        <v>68</v>
      </c>
      <c r="AB2809" s="1">
        <v>46184</v>
      </c>
      <c r="AD2809" t="s">
        <v>4682</v>
      </c>
      <c r="AE2809">
        <v>24898156</v>
      </c>
      <c r="AF2809" t="s">
        <v>74</v>
      </c>
      <c r="AG2809" s="1">
        <v>46184</v>
      </c>
      <c r="AL2809" t="s">
        <v>72</v>
      </c>
      <c r="AN2809" t="s">
        <v>72</v>
      </c>
      <c r="AP2809">
        <v>104947217.03</v>
      </c>
      <c r="AQ2809">
        <v>12947918</v>
      </c>
      <c r="AR2809">
        <v>91999299.030000001</v>
      </c>
      <c r="AT2809" t="s">
        <v>72</v>
      </c>
      <c r="AU2809">
        <v>0</v>
      </c>
      <c r="AV2809" t="s">
        <v>72</v>
      </c>
      <c r="AW2809" t="s">
        <v>97</v>
      </c>
      <c r="AX2809" t="s">
        <v>48</v>
      </c>
      <c r="BA2809">
        <v>-2315675.7000000002</v>
      </c>
      <c r="BC2809" t="s">
        <v>72</v>
      </c>
      <c r="BH2809" t="s">
        <v>72</v>
      </c>
      <c r="BJ2809" t="s">
        <v>76</v>
      </c>
    </row>
    <row r="2810" spans="3:62" x14ac:dyDescent="0.35">
      <c r="D2810" t="e">
        <f>VLOOKUP(E1_[[#This Row],[Broker Number]],#REF!,3,FALSE)</f>
        <v>#REF!</v>
      </c>
      <c r="E2810" t="s">
        <v>4680</v>
      </c>
      <c r="F2810" t="s">
        <v>4681</v>
      </c>
      <c r="G2810" t="s">
        <v>65</v>
      </c>
      <c r="H2810" t="s">
        <v>4461</v>
      </c>
      <c r="I2810" t="s">
        <v>89</v>
      </c>
      <c r="J2810">
        <v>1447929</v>
      </c>
      <c r="L2810" t="s">
        <v>68</v>
      </c>
      <c r="M2810" t="s">
        <v>84</v>
      </c>
      <c r="N2810">
        <v>7298498</v>
      </c>
      <c r="O2810">
        <v>-11925.56</v>
      </c>
      <c r="U2810" t="s">
        <v>70</v>
      </c>
      <c r="V2810" s="1">
        <v>46184</v>
      </c>
      <c r="W2810" t="s">
        <v>71</v>
      </c>
      <c r="X2810" t="s">
        <v>72</v>
      </c>
      <c r="Y2810" t="s">
        <v>72</v>
      </c>
      <c r="Z2810" t="s">
        <v>72</v>
      </c>
      <c r="AA2810" t="s">
        <v>68</v>
      </c>
      <c r="AB2810" s="1">
        <v>46184</v>
      </c>
      <c r="AD2810" t="s">
        <v>72</v>
      </c>
      <c r="AE2810">
        <v>24898156</v>
      </c>
      <c r="AF2810" t="s">
        <v>74</v>
      </c>
      <c r="AG2810" s="1">
        <v>46184</v>
      </c>
      <c r="AL2810" t="s">
        <v>72</v>
      </c>
      <c r="AN2810" t="s">
        <v>72</v>
      </c>
      <c r="AP2810">
        <v>104947217.03</v>
      </c>
      <c r="AQ2810">
        <v>12947918</v>
      </c>
      <c r="AR2810">
        <v>91999299.030000001</v>
      </c>
      <c r="AT2810" t="s">
        <v>72</v>
      </c>
      <c r="AU2810">
        <v>0</v>
      </c>
      <c r="AV2810" t="s">
        <v>72</v>
      </c>
      <c r="AW2810" t="s">
        <v>97</v>
      </c>
      <c r="AX2810" t="s">
        <v>48</v>
      </c>
      <c r="BA2810">
        <v>-2315675.7000000002</v>
      </c>
      <c r="BC2810" t="s">
        <v>72</v>
      </c>
      <c r="BH2810" t="s">
        <v>72</v>
      </c>
      <c r="BI2810" t="s">
        <v>4685</v>
      </c>
      <c r="BJ2810" t="s">
        <v>76</v>
      </c>
    </row>
    <row r="2811" spans="3:62" x14ac:dyDescent="0.35">
      <c r="C2811" t="s">
        <v>87</v>
      </c>
      <c r="D2811" t="e">
        <f>VLOOKUP(E1_[[#This Row],[Broker Number]],#REF!,3,FALSE)</f>
        <v>#REF!</v>
      </c>
      <c r="E2811" t="s">
        <v>4680</v>
      </c>
      <c r="F2811" t="s">
        <v>4681</v>
      </c>
      <c r="G2811" t="s">
        <v>65</v>
      </c>
      <c r="H2811" t="s">
        <v>4461</v>
      </c>
      <c r="I2811" t="s">
        <v>89</v>
      </c>
      <c r="J2811">
        <v>1447929</v>
      </c>
      <c r="L2811" t="s">
        <v>68</v>
      </c>
      <c r="M2811" t="s">
        <v>84</v>
      </c>
      <c r="N2811">
        <v>7298498</v>
      </c>
      <c r="O2811">
        <v>1665807</v>
      </c>
      <c r="P2811">
        <v>289107</v>
      </c>
      <c r="Q2811">
        <v>1376700</v>
      </c>
      <c r="R2811">
        <v>1665807</v>
      </c>
      <c r="U2811" t="s">
        <v>70</v>
      </c>
      <c r="V2811" s="1">
        <v>46184</v>
      </c>
      <c r="W2811" t="s">
        <v>71</v>
      </c>
      <c r="X2811" t="s">
        <v>72</v>
      </c>
      <c r="Y2811" t="s">
        <v>72</v>
      </c>
      <c r="Z2811" t="s">
        <v>72</v>
      </c>
      <c r="AA2811" t="s">
        <v>68</v>
      </c>
      <c r="AB2811" s="1">
        <v>46184</v>
      </c>
      <c r="AD2811" t="s">
        <v>72</v>
      </c>
      <c r="AE2811">
        <v>24898156</v>
      </c>
      <c r="AF2811" t="s">
        <v>74</v>
      </c>
      <c r="AG2811" s="1">
        <v>46184</v>
      </c>
      <c r="AL2811" t="s">
        <v>72</v>
      </c>
      <c r="AN2811" t="s">
        <v>72</v>
      </c>
      <c r="AP2811">
        <v>104947217.03</v>
      </c>
      <c r="AQ2811">
        <v>12947918</v>
      </c>
      <c r="AR2811">
        <v>91999299.030000001</v>
      </c>
      <c r="AT2811" t="s">
        <v>72</v>
      </c>
      <c r="AU2811">
        <v>0</v>
      </c>
      <c r="AV2811" t="s">
        <v>72</v>
      </c>
      <c r="AW2811" t="s">
        <v>97</v>
      </c>
      <c r="AX2811" t="s">
        <v>48</v>
      </c>
      <c r="BA2811">
        <v>-2315675.7000000002</v>
      </c>
      <c r="BC2811" t="s">
        <v>72</v>
      </c>
      <c r="BH2811" t="s">
        <v>72</v>
      </c>
      <c r="BI2811" t="s">
        <v>4686</v>
      </c>
      <c r="BJ2811" t="s">
        <v>76</v>
      </c>
    </row>
    <row r="2812" spans="3:62" x14ac:dyDescent="0.35">
      <c r="D2812" t="e">
        <f>VLOOKUP(E1_[[#This Row],[Broker Number]],#REF!,3,FALSE)</f>
        <v>#REF!</v>
      </c>
      <c r="E2812" t="s">
        <v>4680</v>
      </c>
      <c r="F2812" t="s">
        <v>4681</v>
      </c>
      <c r="G2812" t="s">
        <v>65</v>
      </c>
      <c r="H2812" t="s">
        <v>4461</v>
      </c>
      <c r="I2812" t="s">
        <v>89</v>
      </c>
      <c r="J2812">
        <v>1447929</v>
      </c>
      <c r="L2812" t="s">
        <v>68</v>
      </c>
      <c r="M2812" t="s">
        <v>84</v>
      </c>
      <c r="N2812">
        <v>7298498</v>
      </c>
      <c r="U2812" t="s">
        <v>70</v>
      </c>
      <c r="V2812" s="1">
        <v>46184</v>
      </c>
      <c r="W2812" t="s">
        <v>71</v>
      </c>
      <c r="X2812" t="s">
        <v>72</v>
      </c>
      <c r="Y2812" t="s">
        <v>72</v>
      </c>
      <c r="Z2812" t="s">
        <v>72</v>
      </c>
      <c r="AA2812" t="s">
        <v>68</v>
      </c>
      <c r="AB2812" s="1">
        <v>46184</v>
      </c>
      <c r="AD2812" t="s">
        <v>72</v>
      </c>
      <c r="AE2812">
        <v>24898156</v>
      </c>
      <c r="AF2812" t="s">
        <v>74</v>
      </c>
      <c r="AG2812" s="1">
        <v>46184</v>
      </c>
      <c r="AL2812" t="s">
        <v>72</v>
      </c>
      <c r="AN2812" t="s">
        <v>72</v>
      </c>
      <c r="AP2812">
        <v>104947217.03</v>
      </c>
      <c r="AQ2812">
        <v>12947918</v>
      </c>
      <c r="AR2812">
        <v>91999299.030000001</v>
      </c>
      <c r="AT2812" t="s">
        <v>72</v>
      </c>
      <c r="AU2812">
        <v>0</v>
      </c>
      <c r="AV2812" t="s">
        <v>72</v>
      </c>
      <c r="AW2812" t="s">
        <v>97</v>
      </c>
      <c r="AX2812" t="s">
        <v>48</v>
      </c>
      <c r="BA2812">
        <v>-2315675.7000000002</v>
      </c>
      <c r="BC2812" t="s">
        <v>72</v>
      </c>
      <c r="BH2812" t="s">
        <v>72</v>
      </c>
      <c r="BJ2812" t="s">
        <v>76</v>
      </c>
    </row>
    <row r="2813" spans="3:62" x14ac:dyDescent="0.35">
      <c r="D2813" t="e">
        <f>VLOOKUP(E1_[[#This Row],[Broker Number]],#REF!,3,FALSE)</f>
        <v>#REF!</v>
      </c>
      <c r="E2813" t="s">
        <v>4687</v>
      </c>
      <c r="F2813" t="s">
        <v>4688</v>
      </c>
      <c r="G2813" t="s">
        <v>65</v>
      </c>
      <c r="H2813" t="s">
        <v>4461</v>
      </c>
      <c r="I2813" t="s">
        <v>67</v>
      </c>
      <c r="J2813">
        <v>880903</v>
      </c>
      <c r="L2813" t="s">
        <v>68</v>
      </c>
      <c r="M2813" t="s">
        <v>69</v>
      </c>
      <c r="N2813">
        <v>7298498</v>
      </c>
      <c r="O2813">
        <v>1665807</v>
      </c>
      <c r="P2813">
        <v>289107</v>
      </c>
      <c r="Q2813">
        <v>1376700</v>
      </c>
      <c r="R2813">
        <v>1665807</v>
      </c>
      <c r="U2813" t="s">
        <v>70</v>
      </c>
      <c r="V2813" s="1">
        <v>46184</v>
      </c>
      <c r="W2813" t="s">
        <v>71</v>
      </c>
      <c r="X2813" t="s">
        <v>72</v>
      </c>
      <c r="Y2813" t="s">
        <v>72</v>
      </c>
      <c r="Z2813" t="s">
        <v>72</v>
      </c>
      <c r="AA2813" t="s">
        <v>68</v>
      </c>
      <c r="AB2813" s="1">
        <v>46178</v>
      </c>
      <c r="AD2813" t="s">
        <v>4689</v>
      </c>
      <c r="AE2813">
        <v>25376329</v>
      </c>
      <c r="AF2813" t="s">
        <v>74</v>
      </c>
      <c r="AG2813" s="1">
        <v>46184</v>
      </c>
      <c r="AL2813" t="s">
        <v>72</v>
      </c>
      <c r="AN2813" t="s">
        <v>72</v>
      </c>
      <c r="AP2813">
        <v>104947217.03</v>
      </c>
      <c r="AQ2813">
        <v>12947918</v>
      </c>
      <c r="AR2813">
        <v>91999299.030000001</v>
      </c>
      <c r="AT2813" t="s">
        <v>72</v>
      </c>
      <c r="AU2813">
        <v>0</v>
      </c>
      <c r="AV2813" t="s">
        <v>72</v>
      </c>
      <c r="AW2813" t="s">
        <v>97</v>
      </c>
      <c r="AX2813" t="s">
        <v>48</v>
      </c>
      <c r="BA2813">
        <v>-2315675.7000000002</v>
      </c>
      <c r="BC2813" t="s">
        <v>72</v>
      </c>
      <c r="BH2813" t="s">
        <v>72</v>
      </c>
      <c r="BI2813" t="s">
        <v>4690</v>
      </c>
      <c r="BJ2813" t="s">
        <v>76</v>
      </c>
    </row>
    <row r="2814" spans="3:62" x14ac:dyDescent="0.35">
      <c r="C2814" t="s">
        <v>87</v>
      </c>
      <c r="D2814" t="e">
        <f>VLOOKUP(E1_[[#This Row],[Broker Number]],#REF!,3,FALSE)</f>
        <v>#REF!</v>
      </c>
      <c r="E2814" t="s">
        <v>4687</v>
      </c>
      <c r="F2814" t="s">
        <v>4688</v>
      </c>
      <c r="G2814" t="s">
        <v>65</v>
      </c>
      <c r="H2814" t="s">
        <v>4461</v>
      </c>
      <c r="I2814" t="s">
        <v>67</v>
      </c>
      <c r="J2814">
        <v>880903</v>
      </c>
      <c r="L2814" t="s">
        <v>68</v>
      </c>
      <c r="M2814" t="s">
        <v>69</v>
      </c>
      <c r="N2814">
        <v>7298498</v>
      </c>
      <c r="O2814">
        <v>592935.88</v>
      </c>
      <c r="P2814">
        <v>102906.23</v>
      </c>
      <c r="Q2814">
        <v>490029.65</v>
      </c>
      <c r="R2814">
        <v>592935.88</v>
      </c>
      <c r="U2814" t="s">
        <v>70</v>
      </c>
      <c r="V2814" s="1">
        <v>46184</v>
      </c>
      <c r="W2814" t="s">
        <v>71</v>
      </c>
      <c r="X2814" t="s">
        <v>72</v>
      </c>
      <c r="Y2814" t="s">
        <v>72</v>
      </c>
      <c r="Z2814" t="s">
        <v>72</v>
      </c>
      <c r="AA2814" t="s">
        <v>68</v>
      </c>
      <c r="AB2814" s="1">
        <v>46178</v>
      </c>
      <c r="AD2814" t="s">
        <v>4689</v>
      </c>
      <c r="AE2814">
        <v>25376329</v>
      </c>
      <c r="AF2814" t="s">
        <v>74</v>
      </c>
      <c r="AG2814" s="1">
        <v>46184</v>
      </c>
      <c r="AL2814" t="s">
        <v>72</v>
      </c>
      <c r="AN2814" t="s">
        <v>72</v>
      </c>
      <c r="AP2814">
        <v>104947217.03</v>
      </c>
      <c r="AQ2814">
        <v>12947918</v>
      </c>
      <c r="AR2814">
        <v>91999299.030000001</v>
      </c>
      <c r="AT2814" t="s">
        <v>72</v>
      </c>
      <c r="AU2814">
        <v>0</v>
      </c>
      <c r="AV2814" t="s">
        <v>72</v>
      </c>
      <c r="AW2814" t="s">
        <v>97</v>
      </c>
      <c r="AX2814" t="s">
        <v>48</v>
      </c>
      <c r="BA2814">
        <v>-2315675.7000000002</v>
      </c>
      <c r="BC2814" t="s">
        <v>72</v>
      </c>
      <c r="BH2814" t="s">
        <v>72</v>
      </c>
      <c r="BI2814" t="s">
        <v>4691</v>
      </c>
      <c r="BJ2814" t="s">
        <v>76</v>
      </c>
    </row>
    <row r="2815" spans="3:62" x14ac:dyDescent="0.35">
      <c r="D2815" t="e">
        <f>VLOOKUP(E1_[[#This Row],[Broker Number]],#REF!,3,FALSE)</f>
        <v>#REF!</v>
      </c>
      <c r="E2815" t="s">
        <v>4687</v>
      </c>
      <c r="F2815" t="s">
        <v>4688</v>
      </c>
      <c r="G2815" t="s">
        <v>65</v>
      </c>
      <c r="H2815" t="s">
        <v>4461</v>
      </c>
      <c r="I2815" t="s">
        <v>67</v>
      </c>
      <c r="J2815">
        <v>880903</v>
      </c>
      <c r="L2815" t="s">
        <v>68</v>
      </c>
      <c r="M2815" t="s">
        <v>69</v>
      </c>
      <c r="N2815">
        <v>7298498</v>
      </c>
      <c r="U2815" t="s">
        <v>70</v>
      </c>
      <c r="V2815" s="1">
        <v>46184</v>
      </c>
      <c r="W2815" t="s">
        <v>71</v>
      </c>
      <c r="X2815" t="s">
        <v>72</v>
      </c>
      <c r="Y2815" t="s">
        <v>72</v>
      </c>
      <c r="Z2815" t="s">
        <v>72</v>
      </c>
      <c r="AA2815" t="s">
        <v>68</v>
      </c>
      <c r="AB2815" s="1">
        <v>46178</v>
      </c>
      <c r="AD2815" t="s">
        <v>4689</v>
      </c>
      <c r="AE2815">
        <v>25376329</v>
      </c>
      <c r="AF2815" t="s">
        <v>74</v>
      </c>
      <c r="AG2815" s="1">
        <v>46184</v>
      </c>
      <c r="AL2815" t="s">
        <v>72</v>
      </c>
      <c r="AN2815" t="s">
        <v>72</v>
      </c>
      <c r="AP2815">
        <v>104947217.03</v>
      </c>
      <c r="AQ2815">
        <v>12947918</v>
      </c>
      <c r="AR2815">
        <v>91999299.030000001</v>
      </c>
      <c r="AT2815" t="s">
        <v>72</v>
      </c>
      <c r="AU2815">
        <v>0</v>
      </c>
      <c r="AV2815" t="s">
        <v>72</v>
      </c>
      <c r="AW2815" t="s">
        <v>97</v>
      </c>
      <c r="AX2815" t="s">
        <v>48</v>
      </c>
      <c r="BA2815">
        <v>-2315675.7000000002</v>
      </c>
      <c r="BC2815" t="s">
        <v>72</v>
      </c>
      <c r="BH2815" t="s">
        <v>72</v>
      </c>
      <c r="BJ2815" t="s">
        <v>76</v>
      </c>
    </row>
    <row r="2816" spans="3:62" x14ac:dyDescent="0.35">
      <c r="D2816" t="e">
        <f>VLOOKUP(E1_[[#This Row],[Broker Number]],#REF!,3,FALSE)</f>
        <v>#REF!</v>
      </c>
      <c r="E2816" t="s">
        <v>4692</v>
      </c>
      <c r="F2816" t="s">
        <v>4693</v>
      </c>
      <c r="G2816" t="s">
        <v>65</v>
      </c>
      <c r="H2816" t="s">
        <v>4461</v>
      </c>
      <c r="I2816" t="s">
        <v>67</v>
      </c>
      <c r="J2816">
        <v>881361</v>
      </c>
      <c r="L2816" t="s">
        <v>68</v>
      </c>
      <c r="M2816" t="s">
        <v>69</v>
      </c>
      <c r="N2816">
        <v>7298498</v>
      </c>
      <c r="O2816">
        <v>592935.88</v>
      </c>
      <c r="P2816">
        <v>102906.23</v>
      </c>
      <c r="Q2816">
        <v>490029.65</v>
      </c>
      <c r="R2816">
        <v>592935.88</v>
      </c>
      <c r="U2816" t="s">
        <v>70</v>
      </c>
      <c r="V2816" s="1">
        <v>46184</v>
      </c>
      <c r="W2816" t="s">
        <v>71</v>
      </c>
      <c r="X2816" t="s">
        <v>72</v>
      </c>
      <c r="Y2816" t="s">
        <v>72</v>
      </c>
      <c r="Z2816" t="s">
        <v>72</v>
      </c>
      <c r="AA2816" t="s">
        <v>68</v>
      </c>
      <c r="AB2816" s="1">
        <v>46177</v>
      </c>
      <c r="AD2816" t="s">
        <v>4694</v>
      </c>
      <c r="AE2816">
        <v>25733507</v>
      </c>
      <c r="AF2816" t="s">
        <v>74</v>
      </c>
      <c r="AG2816" s="1">
        <v>46184</v>
      </c>
      <c r="AL2816" t="s">
        <v>72</v>
      </c>
      <c r="AN2816" t="s">
        <v>72</v>
      </c>
      <c r="AP2816">
        <v>104947217.03</v>
      </c>
      <c r="AQ2816">
        <v>12947918</v>
      </c>
      <c r="AR2816">
        <v>91999299.030000001</v>
      </c>
      <c r="AT2816" t="s">
        <v>72</v>
      </c>
      <c r="AU2816">
        <v>0</v>
      </c>
      <c r="AV2816" t="s">
        <v>72</v>
      </c>
      <c r="AW2816" t="s">
        <v>97</v>
      </c>
      <c r="AX2816" t="s">
        <v>48</v>
      </c>
      <c r="BA2816">
        <v>-2315675.7000000002</v>
      </c>
      <c r="BC2816" t="s">
        <v>72</v>
      </c>
      <c r="BH2816" t="s">
        <v>72</v>
      </c>
      <c r="BI2816" t="s">
        <v>4695</v>
      </c>
      <c r="BJ2816" t="s">
        <v>76</v>
      </c>
    </row>
    <row r="2817" spans="3:62" x14ac:dyDescent="0.35">
      <c r="D2817" t="e">
        <f>VLOOKUP(E1_[[#This Row],[Broker Number]],#REF!,3,FALSE)</f>
        <v>#REF!</v>
      </c>
      <c r="E2817" t="s">
        <v>4696</v>
      </c>
      <c r="F2817" t="s">
        <v>4697</v>
      </c>
      <c r="G2817" t="s">
        <v>65</v>
      </c>
      <c r="H2817" t="s">
        <v>4461</v>
      </c>
      <c r="I2817" t="s">
        <v>67</v>
      </c>
      <c r="J2817">
        <v>881362</v>
      </c>
      <c r="L2817" t="s">
        <v>68</v>
      </c>
      <c r="M2817" t="s">
        <v>69</v>
      </c>
      <c r="N2817">
        <v>7298498</v>
      </c>
      <c r="O2817">
        <v>3236744.74</v>
      </c>
      <c r="P2817">
        <v>561749.07999999996</v>
      </c>
      <c r="Q2817">
        <v>2674995.66</v>
      </c>
      <c r="R2817">
        <v>3236744.74</v>
      </c>
      <c r="U2817" t="s">
        <v>70</v>
      </c>
      <c r="V2817" s="1">
        <v>46184</v>
      </c>
      <c r="W2817" t="s">
        <v>71</v>
      </c>
      <c r="X2817" t="s">
        <v>72</v>
      </c>
      <c r="Y2817" t="s">
        <v>72</v>
      </c>
      <c r="Z2817" t="s">
        <v>72</v>
      </c>
      <c r="AA2817" t="s">
        <v>68</v>
      </c>
      <c r="AB2817" s="1">
        <v>46177</v>
      </c>
      <c r="AD2817" t="s">
        <v>4698</v>
      </c>
      <c r="AE2817">
        <v>25733529</v>
      </c>
      <c r="AF2817" t="s">
        <v>74</v>
      </c>
      <c r="AG2817" s="1">
        <v>46184</v>
      </c>
      <c r="AL2817" t="s">
        <v>72</v>
      </c>
      <c r="AN2817" t="s">
        <v>72</v>
      </c>
      <c r="AP2817">
        <v>104947217.03</v>
      </c>
      <c r="AQ2817">
        <v>12947918</v>
      </c>
      <c r="AR2817">
        <v>91999299.030000001</v>
      </c>
      <c r="AT2817" t="s">
        <v>72</v>
      </c>
      <c r="AU2817">
        <v>0</v>
      </c>
      <c r="AV2817" t="s">
        <v>72</v>
      </c>
      <c r="AW2817" t="s">
        <v>97</v>
      </c>
      <c r="AX2817" t="s">
        <v>48</v>
      </c>
      <c r="BA2817">
        <v>-2315675.7000000002</v>
      </c>
      <c r="BC2817" t="s">
        <v>72</v>
      </c>
      <c r="BH2817" t="s">
        <v>72</v>
      </c>
      <c r="BI2817" t="s">
        <v>4699</v>
      </c>
      <c r="BJ2817" t="s">
        <v>76</v>
      </c>
    </row>
    <row r="2818" spans="3:62" x14ac:dyDescent="0.35">
      <c r="D2818" t="e">
        <f>VLOOKUP(E1_[[#This Row],[Broker Number]],#REF!,3,FALSE)</f>
        <v>#REF!</v>
      </c>
      <c r="E2818" t="s">
        <v>4696</v>
      </c>
      <c r="F2818" t="s">
        <v>4697</v>
      </c>
      <c r="G2818" t="s">
        <v>65</v>
      </c>
      <c r="H2818" t="s">
        <v>4461</v>
      </c>
      <c r="I2818" t="s">
        <v>67</v>
      </c>
      <c r="J2818">
        <v>881363</v>
      </c>
      <c r="L2818" t="s">
        <v>68</v>
      </c>
      <c r="M2818" t="s">
        <v>69</v>
      </c>
      <c r="N2818">
        <v>7298498</v>
      </c>
      <c r="O2818">
        <v>2031281.16</v>
      </c>
      <c r="P2818">
        <v>352536.4</v>
      </c>
      <c r="Q2818">
        <v>1678744.76</v>
      </c>
      <c r="R2818">
        <v>2031281.16</v>
      </c>
      <c r="U2818" t="s">
        <v>70</v>
      </c>
      <c r="V2818" s="1">
        <v>46184</v>
      </c>
      <c r="W2818" t="s">
        <v>71</v>
      </c>
      <c r="X2818" t="s">
        <v>72</v>
      </c>
      <c r="Y2818" t="s">
        <v>72</v>
      </c>
      <c r="Z2818" t="s">
        <v>72</v>
      </c>
      <c r="AA2818" t="s">
        <v>68</v>
      </c>
      <c r="AB2818" s="1">
        <v>46177</v>
      </c>
      <c r="AD2818" t="s">
        <v>4700</v>
      </c>
      <c r="AE2818">
        <v>25733634</v>
      </c>
      <c r="AF2818" t="s">
        <v>74</v>
      </c>
      <c r="AG2818" s="1">
        <v>46184</v>
      </c>
      <c r="AL2818" t="s">
        <v>72</v>
      </c>
      <c r="AN2818" t="s">
        <v>72</v>
      </c>
      <c r="AP2818">
        <v>104947217.03</v>
      </c>
      <c r="AQ2818">
        <v>12947918</v>
      </c>
      <c r="AR2818">
        <v>91999299.030000001</v>
      </c>
      <c r="AT2818" t="s">
        <v>72</v>
      </c>
      <c r="AU2818">
        <v>0</v>
      </c>
      <c r="AV2818" t="s">
        <v>72</v>
      </c>
      <c r="AW2818" t="s">
        <v>97</v>
      </c>
      <c r="AX2818" t="s">
        <v>48</v>
      </c>
      <c r="BA2818">
        <v>-2315675.7000000002</v>
      </c>
      <c r="BC2818" t="s">
        <v>72</v>
      </c>
      <c r="BH2818" t="s">
        <v>72</v>
      </c>
      <c r="BI2818" t="s">
        <v>4701</v>
      </c>
      <c r="BJ2818" t="s">
        <v>76</v>
      </c>
    </row>
    <row r="2819" spans="3:62" x14ac:dyDescent="0.35">
      <c r="D2819" t="e">
        <f>VLOOKUP(E1_[[#This Row],[Broker Number]],#REF!,3,FALSE)</f>
        <v>#REF!</v>
      </c>
      <c r="E2819" t="s">
        <v>4696</v>
      </c>
      <c r="F2819" t="s">
        <v>4697</v>
      </c>
      <c r="G2819" t="s">
        <v>65</v>
      </c>
      <c r="H2819" t="s">
        <v>4461</v>
      </c>
      <c r="I2819" t="s">
        <v>67</v>
      </c>
      <c r="J2819">
        <v>881364</v>
      </c>
      <c r="L2819" t="s">
        <v>68</v>
      </c>
      <c r="M2819" t="s">
        <v>69</v>
      </c>
      <c r="N2819">
        <v>7298498</v>
      </c>
      <c r="O2819">
        <v>2318343.2599999998</v>
      </c>
      <c r="P2819">
        <v>402357.09</v>
      </c>
      <c r="Q2819">
        <v>1915986.17</v>
      </c>
      <c r="R2819">
        <v>2318343.2599999998</v>
      </c>
      <c r="U2819" t="s">
        <v>70</v>
      </c>
      <c r="V2819" s="1">
        <v>46184</v>
      </c>
      <c r="W2819" t="s">
        <v>71</v>
      </c>
      <c r="X2819" t="s">
        <v>72</v>
      </c>
      <c r="Y2819" t="s">
        <v>72</v>
      </c>
      <c r="Z2819" t="s">
        <v>72</v>
      </c>
      <c r="AA2819" t="s">
        <v>68</v>
      </c>
      <c r="AB2819" s="1">
        <v>46177</v>
      </c>
      <c r="AD2819" t="s">
        <v>4702</v>
      </c>
      <c r="AE2819">
        <v>25733701</v>
      </c>
      <c r="AF2819" t="s">
        <v>74</v>
      </c>
      <c r="AG2819" s="1">
        <v>46184</v>
      </c>
      <c r="AL2819" t="s">
        <v>72</v>
      </c>
      <c r="AN2819" t="s">
        <v>72</v>
      </c>
      <c r="AP2819">
        <v>104947217.03</v>
      </c>
      <c r="AQ2819">
        <v>12947918</v>
      </c>
      <c r="AR2819">
        <v>91999299.030000001</v>
      </c>
      <c r="AT2819" t="s">
        <v>72</v>
      </c>
      <c r="AU2819">
        <v>0</v>
      </c>
      <c r="AV2819" t="s">
        <v>72</v>
      </c>
      <c r="AW2819" t="s">
        <v>97</v>
      </c>
      <c r="AX2819" t="s">
        <v>48</v>
      </c>
      <c r="BA2819">
        <v>-2315675.7000000002</v>
      </c>
      <c r="BC2819" t="s">
        <v>72</v>
      </c>
      <c r="BH2819" t="s">
        <v>72</v>
      </c>
      <c r="BI2819" t="s">
        <v>4703</v>
      </c>
      <c r="BJ2819" t="s">
        <v>76</v>
      </c>
    </row>
    <row r="2820" spans="3:62" x14ac:dyDescent="0.35">
      <c r="D2820" t="e">
        <f>VLOOKUP(E1_[[#This Row],[Broker Number]],#REF!,3,FALSE)</f>
        <v>#REF!</v>
      </c>
      <c r="E2820" t="s">
        <v>4696</v>
      </c>
      <c r="F2820" t="s">
        <v>4697</v>
      </c>
      <c r="G2820" t="s">
        <v>65</v>
      </c>
      <c r="H2820" t="s">
        <v>4461</v>
      </c>
      <c r="I2820" t="s">
        <v>67</v>
      </c>
      <c r="J2820">
        <v>881365</v>
      </c>
      <c r="L2820" t="s">
        <v>68</v>
      </c>
      <c r="M2820" t="s">
        <v>69</v>
      </c>
      <c r="N2820">
        <v>7298498</v>
      </c>
      <c r="O2820">
        <v>1959733.86</v>
      </c>
      <c r="P2820">
        <v>340119.1</v>
      </c>
      <c r="Q2820">
        <v>1619614.76</v>
      </c>
      <c r="R2820">
        <v>1959733.86</v>
      </c>
      <c r="U2820" t="s">
        <v>70</v>
      </c>
      <c r="V2820" s="1">
        <v>46184</v>
      </c>
      <c r="W2820" t="s">
        <v>71</v>
      </c>
      <c r="X2820" t="s">
        <v>72</v>
      </c>
      <c r="Y2820" t="s">
        <v>72</v>
      </c>
      <c r="Z2820" t="s">
        <v>72</v>
      </c>
      <c r="AA2820" t="s">
        <v>68</v>
      </c>
      <c r="AB2820" s="1">
        <v>46177</v>
      </c>
      <c r="AD2820" t="s">
        <v>4704</v>
      </c>
      <c r="AE2820">
        <v>25733793</v>
      </c>
      <c r="AF2820" t="s">
        <v>74</v>
      </c>
      <c r="AG2820" s="1">
        <v>46184</v>
      </c>
      <c r="AL2820" t="s">
        <v>72</v>
      </c>
      <c r="AN2820" t="s">
        <v>72</v>
      </c>
      <c r="AP2820">
        <v>104947217.03</v>
      </c>
      <c r="AQ2820">
        <v>12947918</v>
      </c>
      <c r="AR2820">
        <v>91999299.030000001</v>
      </c>
      <c r="AT2820" t="s">
        <v>72</v>
      </c>
      <c r="AU2820">
        <v>0</v>
      </c>
      <c r="AV2820" t="s">
        <v>72</v>
      </c>
      <c r="AW2820" t="s">
        <v>97</v>
      </c>
      <c r="AX2820" t="s">
        <v>48</v>
      </c>
      <c r="BA2820">
        <v>-2315675.7000000002</v>
      </c>
      <c r="BC2820" t="s">
        <v>72</v>
      </c>
      <c r="BH2820" t="s">
        <v>72</v>
      </c>
      <c r="BI2820" t="s">
        <v>4705</v>
      </c>
      <c r="BJ2820" t="s">
        <v>76</v>
      </c>
    </row>
    <row r="2821" spans="3:62" x14ac:dyDescent="0.35">
      <c r="D2821" t="e">
        <f>VLOOKUP(E1_[[#This Row],[Broker Number]],#REF!,3,FALSE)</f>
        <v>#REF!</v>
      </c>
      <c r="E2821" t="s">
        <v>4696</v>
      </c>
      <c r="F2821" t="s">
        <v>4697</v>
      </c>
      <c r="G2821" t="s">
        <v>65</v>
      </c>
      <c r="H2821" t="s">
        <v>4461</v>
      </c>
      <c r="I2821" t="s">
        <v>67</v>
      </c>
      <c r="J2821">
        <v>881366</v>
      </c>
      <c r="L2821" t="s">
        <v>68</v>
      </c>
      <c r="M2821" t="s">
        <v>69</v>
      </c>
      <c r="N2821">
        <v>7298498</v>
      </c>
      <c r="O2821">
        <v>764192.84</v>
      </c>
      <c r="P2821">
        <v>132628.51</v>
      </c>
      <c r="Q2821">
        <v>631564.32999999996</v>
      </c>
      <c r="R2821">
        <v>764192.84</v>
      </c>
      <c r="U2821" t="s">
        <v>70</v>
      </c>
      <c r="V2821" s="1">
        <v>46184</v>
      </c>
      <c r="W2821" t="s">
        <v>71</v>
      </c>
      <c r="X2821" t="s">
        <v>72</v>
      </c>
      <c r="Y2821" t="s">
        <v>72</v>
      </c>
      <c r="Z2821" t="s">
        <v>72</v>
      </c>
      <c r="AA2821" t="s">
        <v>68</v>
      </c>
      <c r="AB2821" s="1">
        <v>46177</v>
      </c>
      <c r="AD2821" t="s">
        <v>4706</v>
      </c>
      <c r="AE2821">
        <v>25733849</v>
      </c>
      <c r="AF2821" t="s">
        <v>74</v>
      </c>
      <c r="AG2821" s="1">
        <v>46184</v>
      </c>
      <c r="AL2821" t="s">
        <v>72</v>
      </c>
      <c r="AN2821" t="s">
        <v>72</v>
      </c>
      <c r="AP2821">
        <v>104947217.03</v>
      </c>
      <c r="AQ2821">
        <v>12947918</v>
      </c>
      <c r="AR2821">
        <v>91999299.030000001</v>
      </c>
      <c r="AT2821" t="s">
        <v>72</v>
      </c>
      <c r="AU2821">
        <v>0</v>
      </c>
      <c r="AV2821" t="s">
        <v>72</v>
      </c>
      <c r="AW2821" t="s">
        <v>72</v>
      </c>
      <c r="AX2821" t="s">
        <v>75</v>
      </c>
      <c r="BA2821">
        <v>-2315675.7000000002</v>
      </c>
      <c r="BC2821" t="s">
        <v>72</v>
      </c>
      <c r="BH2821" t="s">
        <v>72</v>
      </c>
      <c r="BI2821" t="s">
        <v>4707</v>
      </c>
      <c r="BJ2821" t="s">
        <v>76</v>
      </c>
    </row>
    <row r="2822" spans="3:62" x14ac:dyDescent="0.35">
      <c r="D2822" t="e">
        <f>VLOOKUP(E1_[[#This Row],[Broker Number]],#REF!,3,FALSE)</f>
        <v>#REF!</v>
      </c>
      <c r="E2822" t="s">
        <v>4696</v>
      </c>
      <c r="F2822" t="s">
        <v>4697</v>
      </c>
      <c r="G2822" t="s">
        <v>65</v>
      </c>
      <c r="H2822" t="s">
        <v>4461</v>
      </c>
      <c r="I2822" t="s">
        <v>83</v>
      </c>
      <c r="J2822">
        <v>967459</v>
      </c>
      <c r="L2822" t="s">
        <v>68</v>
      </c>
      <c r="M2822" t="s">
        <v>84</v>
      </c>
      <c r="N2822">
        <v>7298498</v>
      </c>
      <c r="O2822">
        <v>-4955.41</v>
      </c>
      <c r="U2822" t="s">
        <v>70</v>
      </c>
      <c r="V2822" s="1">
        <v>46184</v>
      </c>
      <c r="W2822" t="s">
        <v>71</v>
      </c>
      <c r="X2822" t="s">
        <v>72</v>
      </c>
      <c r="Y2822" t="s">
        <v>72</v>
      </c>
      <c r="Z2822" t="s">
        <v>72</v>
      </c>
      <c r="AA2822" t="s">
        <v>68</v>
      </c>
      <c r="AB2822" s="1">
        <v>46184</v>
      </c>
      <c r="AD2822" t="s">
        <v>4708</v>
      </c>
      <c r="AE2822">
        <v>24898537</v>
      </c>
      <c r="AF2822" t="s">
        <v>74</v>
      </c>
      <c r="AG2822" s="1">
        <v>46184</v>
      </c>
      <c r="AL2822" t="s">
        <v>72</v>
      </c>
      <c r="AN2822" t="s">
        <v>72</v>
      </c>
      <c r="AP2822">
        <v>104947217.03</v>
      </c>
      <c r="AQ2822">
        <v>12947918</v>
      </c>
      <c r="AR2822">
        <v>91999299.030000001</v>
      </c>
      <c r="AT2822" t="s">
        <v>72</v>
      </c>
      <c r="AU2822">
        <v>0</v>
      </c>
      <c r="AV2822" t="s">
        <v>72</v>
      </c>
      <c r="AW2822" t="s">
        <v>72</v>
      </c>
      <c r="AX2822" t="s">
        <v>75</v>
      </c>
      <c r="BA2822">
        <v>-2315675.7000000002</v>
      </c>
      <c r="BC2822" t="s">
        <v>72</v>
      </c>
      <c r="BH2822" t="s">
        <v>72</v>
      </c>
      <c r="BI2822" t="s">
        <v>4709</v>
      </c>
      <c r="BJ2822" t="s">
        <v>76</v>
      </c>
    </row>
    <row r="2823" spans="3:62" x14ac:dyDescent="0.35">
      <c r="D2823" t="e">
        <f>VLOOKUP(E1_[[#This Row],[Broker Number]],#REF!,3,FALSE)</f>
        <v>#REF!</v>
      </c>
      <c r="E2823" t="s">
        <v>4696</v>
      </c>
      <c r="F2823" t="s">
        <v>4697</v>
      </c>
      <c r="G2823" t="s">
        <v>65</v>
      </c>
      <c r="H2823" t="s">
        <v>4461</v>
      </c>
      <c r="I2823" t="s">
        <v>83</v>
      </c>
      <c r="J2823">
        <v>967460</v>
      </c>
      <c r="L2823" t="s">
        <v>68</v>
      </c>
      <c r="M2823" t="s">
        <v>84</v>
      </c>
      <c r="N2823">
        <v>7298498</v>
      </c>
      <c r="O2823">
        <v>-47052.91</v>
      </c>
      <c r="U2823" t="s">
        <v>70</v>
      </c>
      <c r="V2823" s="1">
        <v>46184</v>
      </c>
      <c r="W2823" t="s">
        <v>71</v>
      </c>
      <c r="X2823" t="s">
        <v>72</v>
      </c>
      <c r="Y2823" t="s">
        <v>72</v>
      </c>
      <c r="Z2823" t="s">
        <v>72</v>
      </c>
      <c r="AA2823" t="s">
        <v>68</v>
      </c>
      <c r="AB2823" s="1">
        <v>46184</v>
      </c>
      <c r="AD2823" t="s">
        <v>4710</v>
      </c>
      <c r="AE2823">
        <v>24898537</v>
      </c>
      <c r="AF2823" t="s">
        <v>74</v>
      </c>
      <c r="AG2823" s="1">
        <v>46184</v>
      </c>
      <c r="AL2823" t="s">
        <v>72</v>
      </c>
      <c r="AN2823" t="s">
        <v>72</v>
      </c>
      <c r="AP2823">
        <v>104947217.03</v>
      </c>
      <c r="AQ2823">
        <v>12947918</v>
      </c>
      <c r="AR2823">
        <v>91999299.030000001</v>
      </c>
      <c r="AT2823" t="s">
        <v>72</v>
      </c>
      <c r="AU2823">
        <v>0</v>
      </c>
      <c r="AV2823" t="s">
        <v>72</v>
      </c>
      <c r="AW2823" t="s">
        <v>72</v>
      </c>
      <c r="AX2823" t="s">
        <v>75</v>
      </c>
      <c r="BA2823">
        <v>-2315675.7000000002</v>
      </c>
      <c r="BC2823" t="s">
        <v>72</v>
      </c>
      <c r="BH2823" t="s">
        <v>72</v>
      </c>
      <c r="BI2823" t="s">
        <v>4711</v>
      </c>
      <c r="BJ2823" t="s">
        <v>76</v>
      </c>
    </row>
    <row r="2824" spans="3:62" x14ac:dyDescent="0.35">
      <c r="D2824" t="e">
        <f>VLOOKUP(E1_[[#This Row],[Broker Number]],#REF!,3,FALSE)</f>
        <v>#REF!</v>
      </c>
      <c r="E2824" t="s">
        <v>4696</v>
      </c>
      <c r="F2824" t="s">
        <v>4697</v>
      </c>
      <c r="G2824" t="s">
        <v>65</v>
      </c>
      <c r="H2824" t="s">
        <v>4461</v>
      </c>
      <c r="I2824" t="s">
        <v>83</v>
      </c>
      <c r="J2824">
        <v>967461</v>
      </c>
      <c r="L2824" t="s">
        <v>68</v>
      </c>
      <c r="M2824" t="s">
        <v>84</v>
      </c>
      <c r="N2824">
        <v>7298498</v>
      </c>
      <c r="O2824">
        <v>-66448.800000000003</v>
      </c>
      <c r="U2824" t="s">
        <v>70</v>
      </c>
      <c r="V2824" s="1">
        <v>46184</v>
      </c>
      <c r="W2824" t="s">
        <v>71</v>
      </c>
      <c r="X2824" t="s">
        <v>72</v>
      </c>
      <c r="Y2824" t="s">
        <v>72</v>
      </c>
      <c r="Z2824" t="s">
        <v>72</v>
      </c>
      <c r="AA2824" t="s">
        <v>68</v>
      </c>
      <c r="AB2824" s="1">
        <v>46184</v>
      </c>
      <c r="AD2824" t="s">
        <v>4712</v>
      </c>
      <c r="AE2824">
        <v>24898537</v>
      </c>
      <c r="AF2824" t="s">
        <v>74</v>
      </c>
      <c r="AG2824" s="1">
        <v>46184</v>
      </c>
      <c r="AL2824" t="s">
        <v>72</v>
      </c>
      <c r="AN2824" t="s">
        <v>72</v>
      </c>
      <c r="AP2824">
        <v>104947217.03</v>
      </c>
      <c r="AQ2824">
        <v>12947918</v>
      </c>
      <c r="AR2824">
        <v>91999299.030000001</v>
      </c>
      <c r="AT2824" t="s">
        <v>72</v>
      </c>
      <c r="AU2824">
        <v>0</v>
      </c>
      <c r="AV2824" t="s">
        <v>72</v>
      </c>
      <c r="AW2824" t="s">
        <v>72</v>
      </c>
      <c r="AX2824" t="s">
        <v>75</v>
      </c>
      <c r="BA2824">
        <v>-2315675.7000000002</v>
      </c>
      <c r="BC2824" t="s">
        <v>72</v>
      </c>
      <c r="BH2824" t="s">
        <v>72</v>
      </c>
      <c r="BI2824" t="s">
        <v>4713</v>
      </c>
      <c r="BJ2824" t="s">
        <v>76</v>
      </c>
    </row>
    <row r="2825" spans="3:62" x14ac:dyDescent="0.35">
      <c r="C2825" t="s">
        <v>87</v>
      </c>
      <c r="D2825" t="e">
        <f>VLOOKUP(E1_[[#This Row],[Broker Number]],#REF!,3,FALSE)</f>
        <v>#REF!</v>
      </c>
      <c r="E2825" t="s">
        <v>4696</v>
      </c>
      <c r="F2825" t="s">
        <v>4697</v>
      </c>
      <c r="G2825" t="s">
        <v>65</v>
      </c>
      <c r="H2825" t="s">
        <v>4461</v>
      </c>
      <c r="I2825" t="s">
        <v>83</v>
      </c>
      <c r="J2825">
        <v>967461</v>
      </c>
      <c r="L2825" t="s">
        <v>68</v>
      </c>
      <c r="M2825" t="s">
        <v>84</v>
      </c>
      <c r="N2825">
        <v>7298498</v>
      </c>
      <c r="O2825">
        <v>10177336.24</v>
      </c>
      <c r="P2825">
        <v>1789390.18</v>
      </c>
      <c r="Q2825">
        <v>8520905.6799999997</v>
      </c>
      <c r="R2825">
        <v>10310295.859999999</v>
      </c>
      <c r="U2825" t="s">
        <v>70</v>
      </c>
      <c r="V2825" s="1">
        <v>46184</v>
      </c>
      <c r="W2825" t="s">
        <v>71</v>
      </c>
      <c r="X2825" t="s">
        <v>72</v>
      </c>
      <c r="Y2825" t="s">
        <v>72</v>
      </c>
      <c r="Z2825" t="s">
        <v>72</v>
      </c>
      <c r="AA2825" t="s">
        <v>68</v>
      </c>
      <c r="AB2825" s="1">
        <v>46184</v>
      </c>
      <c r="AD2825" t="s">
        <v>4712</v>
      </c>
      <c r="AE2825">
        <v>24898537</v>
      </c>
      <c r="AF2825" t="s">
        <v>74</v>
      </c>
      <c r="AG2825" s="1">
        <v>46184</v>
      </c>
      <c r="AL2825" t="s">
        <v>72</v>
      </c>
      <c r="AN2825" t="s">
        <v>72</v>
      </c>
      <c r="AP2825">
        <v>104947217.03</v>
      </c>
      <c r="AQ2825">
        <v>12947918</v>
      </c>
      <c r="AR2825">
        <v>91999299.030000001</v>
      </c>
      <c r="AT2825" t="s">
        <v>72</v>
      </c>
      <c r="AU2825">
        <v>0</v>
      </c>
      <c r="AV2825" t="s">
        <v>72</v>
      </c>
      <c r="AW2825" t="s">
        <v>72</v>
      </c>
      <c r="AX2825" t="s">
        <v>75</v>
      </c>
      <c r="BA2825">
        <v>-2315675.7000000002</v>
      </c>
      <c r="BC2825" t="s">
        <v>72</v>
      </c>
      <c r="BH2825" t="s">
        <v>72</v>
      </c>
      <c r="BI2825" t="s">
        <v>4714</v>
      </c>
      <c r="BJ2825" t="s">
        <v>76</v>
      </c>
    </row>
    <row r="2826" spans="3:62" x14ac:dyDescent="0.35">
      <c r="D2826" t="e">
        <f>VLOOKUP(E1_[[#This Row],[Broker Number]],#REF!,3,FALSE)</f>
        <v>#REF!</v>
      </c>
      <c r="E2826" t="s">
        <v>4696</v>
      </c>
      <c r="F2826" t="s">
        <v>4697</v>
      </c>
      <c r="G2826" t="s">
        <v>65</v>
      </c>
      <c r="H2826" t="s">
        <v>4461</v>
      </c>
      <c r="I2826" t="s">
        <v>83</v>
      </c>
      <c r="J2826">
        <v>967461</v>
      </c>
      <c r="L2826" t="s">
        <v>68</v>
      </c>
      <c r="M2826" t="s">
        <v>84</v>
      </c>
      <c r="N2826">
        <v>7298498</v>
      </c>
      <c r="U2826" t="s">
        <v>70</v>
      </c>
      <c r="V2826" s="1">
        <v>46184</v>
      </c>
      <c r="W2826" t="s">
        <v>71</v>
      </c>
      <c r="X2826" t="s">
        <v>72</v>
      </c>
      <c r="Y2826" t="s">
        <v>72</v>
      </c>
      <c r="Z2826" t="s">
        <v>72</v>
      </c>
      <c r="AA2826" t="s">
        <v>68</v>
      </c>
      <c r="AB2826" s="1">
        <v>46184</v>
      </c>
      <c r="AD2826" t="s">
        <v>4712</v>
      </c>
      <c r="AE2826">
        <v>24898537</v>
      </c>
      <c r="AF2826" t="s">
        <v>74</v>
      </c>
      <c r="AG2826" s="1">
        <v>46184</v>
      </c>
      <c r="AL2826" t="s">
        <v>72</v>
      </c>
      <c r="AN2826" t="s">
        <v>72</v>
      </c>
      <c r="AP2826">
        <v>104947217.03</v>
      </c>
      <c r="AQ2826">
        <v>12947918</v>
      </c>
      <c r="AR2826">
        <v>91999299.030000001</v>
      </c>
      <c r="AT2826" t="s">
        <v>72</v>
      </c>
      <c r="AU2826">
        <v>0</v>
      </c>
      <c r="AV2826" t="s">
        <v>72</v>
      </c>
      <c r="AW2826" t="s">
        <v>72</v>
      </c>
      <c r="AX2826" t="s">
        <v>75</v>
      </c>
      <c r="BA2826">
        <v>-2315675.7000000002</v>
      </c>
      <c r="BC2826" t="s">
        <v>72</v>
      </c>
      <c r="BH2826" t="s">
        <v>72</v>
      </c>
      <c r="BJ2826" t="s">
        <v>76</v>
      </c>
    </row>
    <row r="2827" spans="3:62" x14ac:dyDescent="0.35">
      <c r="D2827" t="e">
        <f>VLOOKUP(E1_[[#This Row],[Broker Number]],#REF!,3,FALSE)</f>
        <v>#REF!</v>
      </c>
      <c r="E2827" t="s">
        <v>4696</v>
      </c>
      <c r="F2827" t="s">
        <v>4697</v>
      </c>
      <c r="G2827" t="s">
        <v>65</v>
      </c>
      <c r="H2827" t="s">
        <v>4461</v>
      </c>
      <c r="I2827" t="s">
        <v>89</v>
      </c>
      <c r="J2827">
        <v>1447930</v>
      </c>
      <c r="L2827" t="s">
        <v>68</v>
      </c>
      <c r="M2827" t="s">
        <v>84</v>
      </c>
      <c r="N2827">
        <v>7298498</v>
      </c>
      <c r="O2827">
        <v>-14502.5</v>
      </c>
      <c r="U2827" t="s">
        <v>70</v>
      </c>
      <c r="V2827" s="1">
        <v>46184</v>
      </c>
      <c r="W2827" t="s">
        <v>71</v>
      </c>
      <c r="X2827" t="s">
        <v>72</v>
      </c>
      <c r="Y2827" t="s">
        <v>72</v>
      </c>
      <c r="Z2827" t="s">
        <v>72</v>
      </c>
      <c r="AA2827" t="s">
        <v>68</v>
      </c>
      <c r="AB2827" s="1">
        <v>46184</v>
      </c>
      <c r="AD2827" t="s">
        <v>72</v>
      </c>
      <c r="AE2827">
        <v>24898537</v>
      </c>
      <c r="AF2827" t="s">
        <v>74</v>
      </c>
      <c r="AG2827" s="1">
        <v>46184</v>
      </c>
      <c r="AL2827" t="s">
        <v>72</v>
      </c>
      <c r="AN2827" t="s">
        <v>72</v>
      </c>
      <c r="AP2827">
        <v>104947217.03</v>
      </c>
      <c r="AQ2827">
        <v>12947918</v>
      </c>
      <c r="AR2827">
        <v>91999299.030000001</v>
      </c>
      <c r="AT2827" t="s">
        <v>72</v>
      </c>
      <c r="AU2827">
        <v>0</v>
      </c>
      <c r="AV2827" t="s">
        <v>72</v>
      </c>
      <c r="AW2827" t="s">
        <v>72</v>
      </c>
      <c r="AX2827" t="s">
        <v>75</v>
      </c>
      <c r="BA2827">
        <v>-2315675.7000000002</v>
      </c>
      <c r="BC2827" t="s">
        <v>72</v>
      </c>
      <c r="BH2827" t="s">
        <v>72</v>
      </c>
      <c r="BI2827" t="s">
        <v>4715</v>
      </c>
      <c r="BJ2827" t="s">
        <v>76</v>
      </c>
    </row>
    <row r="2828" spans="3:62" x14ac:dyDescent="0.35">
      <c r="D2828" t="e">
        <f>VLOOKUP(E1_[[#This Row],[Broker Number]],#REF!,3,FALSE)</f>
        <v>#REF!</v>
      </c>
      <c r="E2828" t="s">
        <v>4716</v>
      </c>
      <c r="F2828" t="s">
        <v>4717</v>
      </c>
      <c r="G2828" t="s">
        <v>65</v>
      </c>
      <c r="H2828" t="s">
        <v>4461</v>
      </c>
      <c r="I2828" t="s">
        <v>152</v>
      </c>
      <c r="J2828">
        <v>3108597</v>
      </c>
      <c r="L2828" t="s">
        <v>68</v>
      </c>
      <c r="M2828" t="s">
        <v>84</v>
      </c>
      <c r="N2828">
        <v>7301435</v>
      </c>
      <c r="O2828">
        <v>5680875.3300000001</v>
      </c>
      <c r="R2828">
        <v>-1.97</v>
      </c>
      <c r="S2828">
        <v>3990.78</v>
      </c>
      <c r="U2828" t="s">
        <v>72</v>
      </c>
      <c r="V2828" s="1">
        <v>46184</v>
      </c>
      <c r="W2828" t="s">
        <v>441</v>
      </c>
      <c r="X2828" t="s">
        <v>153</v>
      </c>
      <c r="Y2828" t="s">
        <v>4718</v>
      </c>
      <c r="Z2828" t="s">
        <v>68</v>
      </c>
      <c r="AA2828" t="s">
        <v>68</v>
      </c>
      <c r="AB2828" s="1">
        <v>46184</v>
      </c>
      <c r="AD2828" t="s">
        <v>72</v>
      </c>
      <c r="AE2828">
        <v>25865903</v>
      </c>
      <c r="AF2828" t="s">
        <v>74</v>
      </c>
      <c r="AG2828" s="1">
        <v>46184</v>
      </c>
      <c r="AL2828" t="s">
        <v>72</v>
      </c>
      <c r="AN2828" t="s">
        <v>155</v>
      </c>
      <c r="AP2828">
        <v>104980121.03</v>
      </c>
      <c r="AQ2828">
        <v>12947918</v>
      </c>
      <c r="AR2828">
        <v>92032203.030000001</v>
      </c>
      <c r="AT2828" t="s">
        <v>120</v>
      </c>
      <c r="AU2828">
        <v>121.2856</v>
      </c>
      <c r="AV2828" t="s">
        <v>156</v>
      </c>
      <c r="AW2828" t="s">
        <v>72</v>
      </c>
      <c r="AX2828" t="s">
        <v>75</v>
      </c>
      <c r="BA2828">
        <v>-2315675.7000000002</v>
      </c>
      <c r="BC2828" t="s">
        <v>72</v>
      </c>
      <c r="BH2828" t="s">
        <v>72</v>
      </c>
      <c r="BI2828" t="s">
        <v>4719</v>
      </c>
      <c r="BJ2828" t="s">
        <v>76</v>
      </c>
    </row>
    <row r="2829" spans="3:62" x14ac:dyDescent="0.35">
      <c r="D2829" t="e">
        <f>VLOOKUP(E1_[[#This Row],[Broker Number]],#REF!,3,FALSE)</f>
        <v>#REF!</v>
      </c>
      <c r="E2829" t="s">
        <v>4716</v>
      </c>
      <c r="F2829" t="s">
        <v>4717</v>
      </c>
      <c r="G2829" t="s">
        <v>65</v>
      </c>
      <c r="H2829" t="s">
        <v>4461</v>
      </c>
      <c r="I2829" t="s">
        <v>152</v>
      </c>
      <c r="J2829">
        <v>3108598</v>
      </c>
      <c r="L2829" t="s">
        <v>68</v>
      </c>
      <c r="M2829" t="s">
        <v>84</v>
      </c>
      <c r="N2829">
        <v>7301435</v>
      </c>
      <c r="O2829">
        <v>5105439.6900000004</v>
      </c>
      <c r="R2829">
        <v>5.01</v>
      </c>
      <c r="S2829">
        <v>3586.54</v>
      </c>
      <c r="U2829" t="s">
        <v>72</v>
      </c>
      <c r="V2829" s="1">
        <v>46184</v>
      </c>
      <c r="W2829" t="s">
        <v>441</v>
      </c>
      <c r="X2829" t="s">
        <v>153</v>
      </c>
      <c r="Y2829" t="s">
        <v>4720</v>
      </c>
      <c r="Z2829" t="s">
        <v>68</v>
      </c>
      <c r="AA2829" t="s">
        <v>68</v>
      </c>
      <c r="AB2829" s="1">
        <v>46184</v>
      </c>
      <c r="AD2829" t="s">
        <v>72</v>
      </c>
      <c r="AE2829">
        <v>25865903</v>
      </c>
      <c r="AF2829" t="s">
        <v>74</v>
      </c>
      <c r="AG2829" s="1">
        <v>46184</v>
      </c>
      <c r="AL2829" t="s">
        <v>72</v>
      </c>
      <c r="AN2829" t="s">
        <v>155</v>
      </c>
      <c r="AP2829">
        <v>105009692.03</v>
      </c>
      <c r="AQ2829">
        <v>12947918</v>
      </c>
      <c r="AR2829">
        <v>92061774.030000001</v>
      </c>
      <c r="AT2829" t="s">
        <v>120</v>
      </c>
      <c r="AU2829">
        <v>121.2856</v>
      </c>
      <c r="AV2829" t="s">
        <v>156</v>
      </c>
      <c r="AW2829" t="s">
        <v>72</v>
      </c>
      <c r="AX2829" t="s">
        <v>75</v>
      </c>
      <c r="BA2829">
        <v>-2315675.7000000002</v>
      </c>
      <c r="BC2829" t="s">
        <v>72</v>
      </c>
      <c r="BH2829" t="s">
        <v>72</v>
      </c>
      <c r="BI2829" t="s">
        <v>4721</v>
      </c>
      <c r="BJ2829" t="s">
        <v>76</v>
      </c>
    </row>
    <row r="2830" spans="3:62" x14ac:dyDescent="0.35">
      <c r="D2830" t="e">
        <f>VLOOKUP(E1_[[#This Row],[Broker Number]],#REF!,3,FALSE)</f>
        <v>#REF!</v>
      </c>
      <c r="E2830" t="s">
        <v>4716</v>
      </c>
      <c r="F2830" t="s">
        <v>4717</v>
      </c>
      <c r="G2830" t="s">
        <v>65</v>
      </c>
      <c r="H2830" t="s">
        <v>4461</v>
      </c>
      <c r="I2830" t="s">
        <v>152</v>
      </c>
      <c r="J2830">
        <v>3108599</v>
      </c>
      <c r="L2830" t="s">
        <v>68</v>
      </c>
      <c r="M2830" t="s">
        <v>84</v>
      </c>
      <c r="N2830">
        <v>7301435</v>
      </c>
      <c r="O2830">
        <v>5284302.47</v>
      </c>
      <c r="R2830">
        <v>2.34</v>
      </c>
      <c r="S2830">
        <v>3712.19</v>
      </c>
      <c r="U2830" t="s">
        <v>72</v>
      </c>
      <c r="V2830" s="1">
        <v>46184</v>
      </c>
      <c r="W2830" t="s">
        <v>441</v>
      </c>
      <c r="X2830" t="s">
        <v>153</v>
      </c>
      <c r="Y2830" t="s">
        <v>4720</v>
      </c>
      <c r="Z2830" t="s">
        <v>68</v>
      </c>
      <c r="AA2830" t="s">
        <v>68</v>
      </c>
      <c r="AB2830" s="1">
        <v>46184</v>
      </c>
      <c r="AD2830" t="s">
        <v>72</v>
      </c>
      <c r="AE2830">
        <v>25865903</v>
      </c>
      <c r="AF2830" t="s">
        <v>74</v>
      </c>
      <c r="AG2830" s="1">
        <v>46184</v>
      </c>
      <c r="AL2830" t="s">
        <v>72</v>
      </c>
      <c r="AN2830" t="s">
        <v>155</v>
      </c>
      <c r="AP2830">
        <v>105040299.03</v>
      </c>
      <c r="AQ2830">
        <v>12947918</v>
      </c>
      <c r="AR2830">
        <v>92092381.030000001</v>
      </c>
      <c r="AT2830" t="s">
        <v>120</v>
      </c>
      <c r="AU2830">
        <v>121.2856</v>
      </c>
      <c r="AV2830" t="s">
        <v>156</v>
      </c>
      <c r="AW2830" t="s">
        <v>72</v>
      </c>
      <c r="AX2830" t="s">
        <v>75</v>
      </c>
      <c r="BA2830">
        <v>-2315675.7000000002</v>
      </c>
      <c r="BC2830" t="s">
        <v>72</v>
      </c>
      <c r="BH2830" t="s">
        <v>72</v>
      </c>
      <c r="BI2830" t="s">
        <v>4722</v>
      </c>
      <c r="BJ2830" t="s">
        <v>76</v>
      </c>
    </row>
    <row r="2831" spans="3:62" x14ac:dyDescent="0.35">
      <c r="C2831" t="s">
        <v>117</v>
      </c>
      <c r="D2831" t="e">
        <f>VLOOKUP(E1_[[#This Row],[Broker Number]],#REF!,3,FALSE)</f>
        <v>#REF!</v>
      </c>
      <c r="E2831" t="s">
        <v>4716</v>
      </c>
      <c r="F2831" t="s">
        <v>4717</v>
      </c>
      <c r="G2831" t="s">
        <v>65</v>
      </c>
      <c r="H2831" t="s">
        <v>4461</v>
      </c>
      <c r="I2831" t="s">
        <v>152</v>
      </c>
      <c r="J2831">
        <v>3108599</v>
      </c>
      <c r="L2831" t="s">
        <v>68</v>
      </c>
      <c r="M2831" t="s">
        <v>84</v>
      </c>
      <c r="N2831">
        <v>7301435</v>
      </c>
      <c r="O2831">
        <v>47172354.299999997</v>
      </c>
      <c r="P2831">
        <v>4621723.83</v>
      </c>
      <c r="Q2831">
        <v>21994570.440000001</v>
      </c>
      <c r="R2831">
        <v>26616305.43</v>
      </c>
      <c r="S2831">
        <v>14840.15</v>
      </c>
      <c r="U2831" t="s">
        <v>72</v>
      </c>
      <c r="V2831" s="1">
        <v>46184</v>
      </c>
      <c r="W2831" t="s">
        <v>441</v>
      </c>
      <c r="X2831" t="s">
        <v>153</v>
      </c>
      <c r="Y2831" t="s">
        <v>4720</v>
      </c>
      <c r="Z2831" t="s">
        <v>68</v>
      </c>
      <c r="AA2831" t="s">
        <v>68</v>
      </c>
      <c r="AB2831" s="1">
        <v>46184</v>
      </c>
      <c r="AD2831" t="s">
        <v>72</v>
      </c>
      <c r="AE2831">
        <v>25865903</v>
      </c>
      <c r="AF2831" t="s">
        <v>74</v>
      </c>
      <c r="AG2831" s="1">
        <v>46184</v>
      </c>
      <c r="AL2831" t="s">
        <v>72</v>
      </c>
      <c r="AN2831" t="s">
        <v>155</v>
      </c>
      <c r="AP2831">
        <v>105069574.03</v>
      </c>
      <c r="AQ2831">
        <v>12947918</v>
      </c>
      <c r="AR2831">
        <v>92121656.030000001</v>
      </c>
      <c r="AT2831" t="s">
        <v>120</v>
      </c>
      <c r="AU2831">
        <v>121.2856</v>
      </c>
      <c r="AV2831" t="s">
        <v>156</v>
      </c>
      <c r="AW2831" t="s">
        <v>72</v>
      </c>
      <c r="AX2831" t="s">
        <v>75</v>
      </c>
      <c r="BA2831">
        <v>-2315675.7000000002</v>
      </c>
      <c r="BC2831" t="s">
        <v>72</v>
      </c>
      <c r="BH2831" t="s">
        <v>72</v>
      </c>
      <c r="BI2831" t="s">
        <v>4723</v>
      </c>
      <c r="BJ2831" t="s">
        <v>76</v>
      </c>
    </row>
    <row r="2832" spans="3:62" x14ac:dyDescent="0.35">
      <c r="C2832" t="s">
        <v>87</v>
      </c>
      <c r="D2832" t="e">
        <f>VLOOKUP(E1_[[#This Row],[Broker Number]],#REF!,3,FALSE)</f>
        <v>#REF!</v>
      </c>
      <c r="E2832" t="s">
        <v>4716</v>
      </c>
      <c r="F2832" t="s">
        <v>4717</v>
      </c>
      <c r="G2832" t="s">
        <v>65</v>
      </c>
      <c r="H2832" t="s">
        <v>4461</v>
      </c>
      <c r="I2832" t="s">
        <v>152</v>
      </c>
      <c r="J2832">
        <v>3108599</v>
      </c>
      <c r="L2832" t="s">
        <v>68</v>
      </c>
      <c r="M2832" t="s">
        <v>84</v>
      </c>
      <c r="N2832">
        <v>7301435</v>
      </c>
      <c r="O2832">
        <v>21124953.530000001</v>
      </c>
      <c r="R2832">
        <v>11.16</v>
      </c>
      <c r="S2832">
        <v>14840.15</v>
      </c>
      <c r="U2832" t="s">
        <v>72</v>
      </c>
      <c r="V2832" s="1">
        <v>46184</v>
      </c>
      <c r="W2832" t="s">
        <v>441</v>
      </c>
      <c r="X2832" t="s">
        <v>153</v>
      </c>
      <c r="Y2832" t="s">
        <v>4720</v>
      </c>
      <c r="Z2832" t="s">
        <v>68</v>
      </c>
      <c r="AA2832" t="s">
        <v>68</v>
      </c>
      <c r="AB2832" s="1">
        <v>46184</v>
      </c>
      <c r="AD2832" t="s">
        <v>72</v>
      </c>
      <c r="AE2832">
        <v>25865903</v>
      </c>
      <c r="AF2832" t="s">
        <v>74</v>
      </c>
      <c r="AG2832" s="1">
        <v>46184</v>
      </c>
      <c r="AL2832" t="s">
        <v>72</v>
      </c>
      <c r="AN2832" t="s">
        <v>155</v>
      </c>
      <c r="AP2832">
        <v>105069574.03</v>
      </c>
      <c r="AQ2832">
        <v>12947918</v>
      </c>
      <c r="AR2832">
        <v>92121656.030000001</v>
      </c>
      <c r="AT2832" t="s">
        <v>120</v>
      </c>
      <c r="AU2832">
        <v>121.2856</v>
      </c>
      <c r="AV2832" t="s">
        <v>156</v>
      </c>
      <c r="AW2832" t="s">
        <v>72</v>
      </c>
      <c r="AX2832" t="s">
        <v>75</v>
      </c>
      <c r="BA2832">
        <v>-2315675.7000000002</v>
      </c>
      <c r="BC2832" t="s">
        <v>72</v>
      </c>
      <c r="BH2832" t="s">
        <v>72</v>
      </c>
      <c r="BI2832" t="s">
        <v>4724</v>
      </c>
      <c r="BJ2832" t="s">
        <v>76</v>
      </c>
    </row>
    <row r="2833" spans="3:62" x14ac:dyDescent="0.35">
      <c r="D2833" t="e">
        <f>VLOOKUP(E1_[[#This Row],[Broker Number]],#REF!,3,FALSE)</f>
        <v>#REF!</v>
      </c>
      <c r="E2833" t="s">
        <v>4716</v>
      </c>
      <c r="F2833" t="s">
        <v>4717</v>
      </c>
      <c r="G2833" t="s">
        <v>65</v>
      </c>
      <c r="H2833" t="s">
        <v>4461</v>
      </c>
      <c r="I2833" t="s">
        <v>152</v>
      </c>
      <c r="J2833">
        <v>3108599</v>
      </c>
      <c r="L2833" t="s">
        <v>68</v>
      </c>
      <c r="M2833" t="s">
        <v>84</v>
      </c>
      <c r="N2833">
        <v>7301435</v>
      </c>
      <c r="U2833" t="s">
        <v>72</v>
      </c>
      <c r="V2833" s="1">
        <v>46184</v>
      </c>
      <c r="W2833" t="s">
        <v>441</v>
      </c>
      <c r="X2833" t="s">
        <v>153</v>
      </c>
      <c r="Y2833" t="s">
        <v>4720</v>
      </c>
      <c r="Z2833" t="s">
        <v>68</v>
      </c>
      <c r="AA2833" t="s">
        <v>68</v>
      </c>
      <c r="AB2833" s="1">
        <v>46184</v>
      </c>
      <c r="AD2833" t="s">
        <v>72</v>
      </c>
      <c r="AE2833">
        <v>25865903</v>
      </c>
      <c r="AF2833" t="s">
        <v>74</v>
      </c>
      <c r="AG2833" s="1">
        <v>46184</v>
      </c>
      <c r="AL2833" t="s">
        <v>72</v>
      </c>
      <c r="AN2833" t="s">
        <v>155</v>
      </c>
      <c r="AP2833">
        <v>105069574.03</v>
      </c>
      <c r="AQ2833">
        <v>12947918</v>
      </c>
      <c r="AR2833">
        <v>92121656.030000001</v>
      </c>
      <c r="AT2833" t="s">
        <v>120</v>
      </c>
      <c r="AU2833">
        <v>121.2856</v>
      </c>
      <c r="AV2833" t="s">
        <v>156</v>
      </c>
      <c r="AW2833" t="s">
        <v>72</v>
      </c>
      <c r="AX2833" t="s">
        <v>75</v>
      </c>
      <c r="BA2833">
        <v>-2315675.7000000002</v>
      </c>
      <c r="BC2833" t="s">
        <v>72</v>
      </c>
      <c r="BH2833" t="s">
        <v>72</v>
      </c>
      <c r="BJ2833" t="s">
        <v>76</v>
      </c>
    </row>
    <row r="2834" spans="3:62" x14ac:dyDescent="0.35">
      <c r="D2834" t="e">
        <f>VLOOKUP(E1_[[#This Row],[Broker Number]],#REF!,3,FALSE)</f>
        <v>#REF!</v>
      </c>
      <c r="E2834" t="s">
        <v>4716</v>
      </c>
      <c r="F2834" t="s">
        <v>4717</v>
      </c>
      <c r="G2834" t="s">
        <v>65</v>
      </c>
      <c r="H2834" t="s">
        <v>4461</v>
      </c>
      <c r="I2834" t="s">
        <v>152</v>
      </c>
      <c r="J2834">
        <v>3108600</v>
      </c>
      <c r="L2834" t="s">
        <v>68</v>
      </c>
      <c r="M2834" t="s">
        <v>84</v>
      </c>
      <c r="N2834">
        <v>7301435</v>
      </c>
      <c r="O2834">
        <v>5054336.04</v>
      </c>
      <c r="R2834">
        <v>5.78</v>
      </c>
      <c r="S2834">
        <v>3550.64</v>
      </c>
      <c r="U2834" t="s">
        <v>72</v>
      </c>
      <c r="V2834" s="1">
        <v>46184</v>
      </c>
      <c r="W2834" t="s">
        <v>441</v>
      </c>
      <c r="X2834" t="s">
        <v>153</v>
      </c>
      <c r="Y2834" t="s">
        <v>4720</v>
      </c>
      <c r="Z2834" t="s">
        <v>68</v>
      </c>
      <c r="AA2834" t="s">
        <v>68</v>
      </c>
      <c r="AB2834" s="1">
        <v>46184</v>
      </c>
      <c r="AD2834" t="s">
        <v>72</v>
      </c>
      <c r="AE2834">
        <v>25865903</v>
      </c>
      <c r="AF2834" t="s">
        <v>74</v>
      </c>
      <c r="AG2834" s="1">
        <v>46184</v>
      </c>
      <c r="AL2834" t="s">
        <v>72</v>
      </c>
      <c r="AN2834" t="s">
        <v>155</v>
      </c>
      <c r="AP2834">
        <v>105069574.03</v>
      </c>
      <c r="AQ2834">
        <v>12947918</v>
      </c>
      <c r="AR2834">
        <v>92121656.030000001</v>
      </c>
      <c r="AT2834" t="s">
        <v>120</v>
      </c>
      <c r="AU2834">
        <v>121.2856</v>
      </c>
      <c r="AV2834" t="s">
        <v>156</v>
      </c>
      <c r="AW2834" t="s">
        <v>72</v>
      </c>
      <c r="AX2834" t="s">
        <v>75</v>
      </c>
      <c r="BA2834">
        <v>-2315675.7000000002</v>
      </c>
      <c r="BC2834" t="s">
        <v>72</v>
      </c>
      <c r="BH2834" t="s">
        <v>72</v>
      </c>
      <c r="BI2834" t="s">
        <v>4725</v>
      </c>
      <c r="BJ2834" t="s">
        <v>76</v>
      </c>
    </row>
    <row r="2835" spans="3:62" x14ac:dyDescent="0.35">
      <c r="D2835" t="e">
        <f>VLOOKUP(E1_[[#This Row],[Broker Number]],#REF!,3,FALSE)</f>
        <v>#REF!</v>
      </c>
      <c r="E2835" t="s">
        <v>4726</v>
      </c>
      <c r="F2835" t="s">
        <v>4727</v>
      </c>
      <c r="G2835" t="s">
        <v>65</v>
      </c>
      <c r="H2835" t="s">
        <v>4461</v>
      </c>
      <c r="I2835" t="s">
        <v>177</v>
      </c>
      <c r="J2835">
        <v>412707</v>
      </c>
      <c r="L2835" t="s">
        <v>68</v>
      </c>
      <c r="M2835" t="s">
        <v>84</v>
      </c>
      <c r="N2835">
        <v>7301435</v>
      </c>
      <c r="O2835">
        <v>-3864.18</v>
      </c>
      <c r="U2835" t="s">
        <v>70</v>
      </c>
      <c r="V2835" s="1">
        <v>46184</v>
      </c>
      <c r="W2835" t="s">
        <v>71</v>
      </c>
      <c r="X2835" t="s">
        <v>72</v>
      </c>
      <c r="Y2835" t="s">
        <v>72</v>
      </c>
      <c r="Z2835" t="s">
        <v>72</v>
      </c>
      <c r="AA2835" t="s">
        <v>68</v>
      </c>
      <c r="AB2835" s="1">
        <v>46184</v>
      </c>
      <c r="AD2835" t="s">
        <v>4728</v>
      </c>
      <c r="AE2835">
        <v>26358267</v>
      </c>
      <c r="AF2835" t="s">
        <v>74</v>
      </c>
      <c r="AG2835" s="1">
        <v>46184</v>
      </c>
      <c r="AL2835" t="s">
        <v>72</v>
      </c>
      <c r="AN2835" t="s">
        <v>72</v>
      </c>
      <c r="AP2835">
        <v>105069574.03</v>
      </c>
      <c r="AQ2835">
        <v>12947918</v>
      </c>
      <c r="AR2835">
        <v>92121656.030000001</v>
      </c>
      <c r="AT2835" t="s">
        <v>120</v>
      </c>
      <c r="AU2835">
        <v>121.2856</v>
      </c>
      <c r="AV2835" t="s">
        <v>156</v>
      </c>
      <c r="AW2835" t="s">
        <v>72</v>
      </c>
      <c r="AX2835" t="s">
        <v>75</v>
      </c>
      <c r="BA2835">
        <v>-2315675.7000000002</v>
      </c>
      <c r="BC2835" t="s">
        <v>72</v>
      </c>
      <c r="BH2835" t="s">
        <v>72</v>
      </c>
      <c r="BI2835" t="s">
        <v>4729</v>
      </c>
      <c r="BJ2835" t="s">
        <v>76</v>
      </c>
    </row>
    <row r="2836" spans="3:62" x14ac:dyDescent="0.35">
      <c r="D2836" t="e">
        <f>VLOOKUP(E1_[[#This Row],[Broker Number]],#REF!,3,FALSE)</f>
        <v>#REF!</v>
      </c>
      <c r="E2836" t="s">
        <v>4726</v>
      </c>
      <c r="F2836" t="s">
        <v>4727</v>
      </c>
      <c r="G2836" t="s">
        <v>65</v>
      </c>
      <c r="H2836" t="s">
        <v>4461</v>
      </c>
      <c r="I2836" t="s">
        <v>83</v>
      </c>
      <c r="J2836">
        <v>968304</v>
      </c>
      <c r="L2836" t="s">
        <v>68</v>
      </c>
      <c r="M2836" t="s">
        <v>84</v>
      </c>
      <c r="N2836">
        <v>7301435</v>
      </c>
      <c r="O2836">
        <v>-7728.35</v>
      </c>
      <c r="U2836" t="s">
        <v>70</v>
      </c>
      <c r="V2836" s="1">
        <v>46184</v>
      </c>
      <c r="W2836" t="s">
        <v>71</v>
      </c>
      <c r="X2836" t="s">
        <v>72</v>
      </c>
      <c r="Y2836" t="s">
        <v>72</v>
      </c>
      <c r="Z2836" t="s">
        <v>72</v>
      </c>
      <c r="AA2836" t="s">
        <v>68</v>
      </c>
      <c r="AB2836" s="1">
        <v>46184</v>
      </c>
      <c r="AD2836" t="s">
        <v>4730</v>
      </c>
      <c r="AE2836">
        <v>26358267</v>
      </c>
      <c r="AF2836" t="s">
        <v>74</v>
      </c>
      <c r="AG2836" s="1">
        <v>46184</v>
      </c>
      <c r="AL2836" t="s">
        <v>72</v>
      </c>
      <c r="AN2836" t="s">
        <v>72</v>
      </c>
      <c r="AP2836">
        <v>105069574.03</v>
      </c>
      <c r="AQ2836">
        <v>12947918</v>
      </c>
      <c r="AR2836">
        <v>92121656.030000001</v>
      </c>
      <c r="AT2836" t="s">
        <v>120</v>
      </c>
      <c r="AU2836">
        <v>121.2856</v>
      </c>
      <c r="AV2836" t="s">
        <v>156</v>
      </c>
      <c r="AW2836" t="s">
        <v>72</v>
      </c>
      <c r="AX2836" t="s">
        <v>75</v>
      </c>
      <c r="BA2836">
        <v>-2315675.7000000002</v>
      </c>
      <c r="BC2836" t="s">
        <v>72</v>
      </c>
      <c r="BH2836" t="s">
        <v>72</v>
      </c>
      <c r="BI2836" t="s">
        <v>4731</v>
      </c>
      <c r="BJ2836" t="s">
        <v>76</v>
      </c>
    </row>
    <row r="2837" spans="3:62" x14ac:dyDescent="0.35">
      <c r="C2837" t="s">
        <v>87</v>
      </c>
      <c r="D2837" t="e">
        <f>VLOOKUP(E1_[[#This Row],[Broker Number]],#REF!,3,FALSE)</f>
        <v>#REF!</v>
      </c>
      <c r="E2837" t="s">
        <v>4726</v>
      </c>
      <c r="F2837" t="s">
        <v>4727</v>
      </c>
      <c r="G2837" t="s">
        <v>65</v>
      </c>
      <c r="H2837" t="s">
        <v>4461</v>
      </c>
      <c r="I2837" t="s">
        <v>83</v>
      </c>
      <c r="J2837">
        <v>968304</v>
      </c>
      <c r="L2837" t="s">
        <v>68</v>
      </c>
      <c r="M2837" t="s">
        <v>84</v>
      </c>
      <c r="N2837">
        <v>7301435</v>
      </c>
      <c r="O2837">
        <v>-12558.57</v>
      </c>
      <c r="U2837" t="s">
        <v>70</v>
      </c>
      <c r="V2837" s="1">
        <v>46184</v>
      </c>
      <c r="W2837" t="s">
        <v>71</v>
      </c>
      <c r="X2837" t="s">
        <v>72</v>
      </c>
      <c r="Y2837" t="s">
        <v>72</v>
      </c>
      <c r="Z2837" t="s">
        <v>72</v>
      </c>
      <c r="AA2837" t="s">
        <v>68</v>
      </c>
      <c r="AB2837" s="1">
        <v>46184</v>
      </c>
      <c r="AD2837" t="s">
        <v>4730</v>
      </c>
      <c r="AE2837">
        <v>26358267</v>
      </c>
      <c r="AF2837" t="s">
        <v>74</v>
      </c>
      <c r="AG2837" s="1">
        <v>46184</v>
      </c>
      <c r="AL2837" t="s">
        <v>72</v>
      </c>
      <c r="AN2837" t="s">
        <v>72</v>
      </c>
      <c r="AP2837">
        <v>105069574.03</v>
      </c>
      <c r="AQ2837">
        <v>12947918</v>
      </c>
      <c r="AR2837">
        <v>92121656.030000001</v>
      </c>
      <c r="AT2837" t="s">
        <v>120</v>
      </c>
      <c r="AU2837">
        <v>121.2856</v>
      </c>
      <c r="AV2837" t="s">
        <v>156</v>
      </c>
      <c r="AW2837" t="s">
        <v>72</v>
      </c>
      <c r="AX2837" t="s">
        <v>75</v>
      </c>
      <c r="BA2837">
        <v>-2315675.7000000002</v>
      </c>
      <c r="BC2837" t="s">
        <v>72</v>
      </c>
      <c r="BH2837" t="s">
        <v>72</v>
      </c>
      <c r="BI2837" t="s">
        <v>4732</v>
      </c>
      <c r="BJ2837" t="s">
        <v>76</v>
      </c>
    </row>
    <row r="2838" spans="3:62" x14ac:dyDescent="0.35">
      <c r="D2838" t="e">
        <f>VLOOKUP(E1_[[#This Row],[Broker Number]],#REF!,3,FALSE)</f>
        <v>#REF!</v>
      </c>
      <c r="E2838" t="s">
        <v>4726</v>
      </c>
      <c r="F2838" t="s">
        <v>4727</v>
      </c>
      <c r="G2838" t="s">
        <v>65</v>
      </c>
      <c r="H2838" t="s">
        <v>4461</v>
      </c>
      <c r="I2838" t="s">
        <v>83</v>
      </c>
      <c r="J2838">
        <v>968304</v>
      </c>
      <c r="L2838" t="s">
        <v>68</v>
      </c>
      <c r="M2838" t="s">
        <v>84</v>
      </c>
      <c r="N2838">
        <v>7301435</v>
      </c>
      <c r="U2838" t="s">
        <v>70</v>
      </c>
      <c r="V2838" s="1">
        <v>46184</v>
      </c>
      <c r="W2838" t="s">
        <v>71</v>
      </c>
      <c r="X2838" t="s">
        <v>72</v>
      </c>
      <c r="Y2838" t="s">
        <v>72</v>
      </c>
      <c r="Z2838" t="s">
        <v>72</v>
      </c>
      <c r="AA2838" t="s">
        <v>68</v>
      </c>
      <c r="AB2838" s="1">
        <v>46184</v>
      </c>
      <c r="AD2838" t="s">
        <v>4730</v>
      </c>
      <c r="AE2838">
        <v>26358267</v>
      </c>
      <c r="AF2838" t="s">
        <v>74</v>
      </c>
      <c r="AG2838" s="1">
        <v>46184</v>
      </c>
      <c r="AL2838" t="s">
        <v>72</v>
      </c>
      <c r="AN2838" t="s">
        <v>72</v>
      </c>
      <c r="AP2838">
        <v>105069574.03</v>
      </c>
      <c r="AQ2838">
        <v>12947918</v>
      </c>
      <c r="AR2838">
        <v>92121656.030000001</v>
      </c>
      <c r="AT2838" t="s">
        <v>120</v>
      </c>
      <c r="AU2838">
        <v>121.2856</v>
      </c>
      <c r="AV2838" t="s">
        <v>156</v>
      </c>
      <c r="AW2838" t="s">
        <v>72</v>
      </c>
      <c r="AX2838" t="s">
        <v>75</v>
      </c>
      <c r="BA2838">
        <v>-2315675.7000000002</v>
      </c>
      <c r="BC2838" t="s">
        <v>72</v>
      </c>
      <c r="BH2838" t="s">
        <v>72</v>
      </c>
      <c r="BJ2838" t="s">
        <v>76</v>
      </c>
    </row>
    <row r="2839" spans="3:62" x14ac:dyDescent="0.35">
      <c r="D2839" t="e">
        <f>VLOOKUP(E1_[[#This Row],[Broker Number]],#REF!,3,FALSE)</f>
        <v>#REF!</v>
      </c>
      <c r="E2839" t="s">
        <v>4726</v>
      </c>
      <c r="F2839" t="s">
        <v>4727</v>
      </c>
      <c r="G2839" t="s">
        <v>65</v>
      </c>
      <c r="H2839" t="s">
        <v>4461</v>
      </c>
      <c r="I2839" t="s">
        <v>89</v>
      </c>
      <c r="J2839">
        <v>1448303</v>
      </c>
      <c r="L2839" t="s">
        <v>68</v>
      </c>
      <c r="M2839" t="s">
        <v>84</v>
      </c>
      <c r="N2839">
        <v>7301435</v>
      </c>
      <c r="O2839">
        <v>-966.04</v>
      </c>
      <c r="U2839" t="s">
        <v>70</v>
      </c>
      <c r="V2839" s="1">
        <v>46184</v>
      </c>
      <c r="W2839" t="s">
        <v>71</v>
      </c>
      <c r="X2839" t="s">
        <v>72</v>
      </c>
      <c r="Y2839" t="s">
        <v>72</v>
      </c>
      <c r="Z2839" t="s">
        <v>72</v>
      </c>
      <c r="AA2839" t="s">
        <v>68</v>
      </c>
      <c r="AB2839" s="1">
        <v>46184</v>
      </c>
      <c r="AD2839" t="s">
        <v>72</v>
      </c>
      <c r="AE2839">
        <v>26358267</v>
      </c>
      <c r="AF2839" t="s">
        <v>74</v>
      </c>
      <c r="AG2839" s="1">
        <v>46184</v>
      </c>
      <c r="AL2839" t="s">
        <v>72</v>
      </c>
      <c r="AN2839" t="s">
        <v>72</v>
      </c>
      <c r="AP2839">
        <v>105069574.03</v>
      </c>
      <c r="AQ2839">
        <v>12947918</v>
      </c>
      <c r="AR2839">
        <v>92121656.030000001</v>
      </c>
      <c r="AT2839" t="s">
        <v>120</v>
      </c>
      <c r="AU2839">
        <v>121.2856</v>
      </c>
      <c r="AV2839" t="s">
        <v>156</v>
      </c>
      <c r="AW2839" t="s">
        <v>72</v>
      </c>
      <c r="AX2839" t="s">
        <v>75</v>
      </c>
      <c r="BA2839">
        <v>-2315675.7000000002</v>
      </c>
      <c r="BC2839" t="s">
        <v>72</v>
      </c>
      <c r="BH2839" t="s">
        <v>72</v>
      </c>
      <c r="BI2839" t="s">
        <v>4733</v>
      </c>
      <c r="BJ2839" t="s">
        <v>76</v>
      </c>
    </row>
    <row r="2840" spans="3:62" x14ac:dyDescent="0.35">
      <c r="D2840" t="e">
        <f>VLOOKUP(E1_[[#This Row],[Broker Number]],#REF!,3,FALSE)</f>
        <v>#REF!</v>
      </c>
      <c r="E2840" t="s">
        <v>4734</v>
      </c>
      <c r="F2840" t="s">
        <v>4735</v>
      </c>
      <c r="G2840" t="s">
        <v>65</v>
      </c>
      <c r="H2840" t="s">
        <v>4461</v>
      </c>
      <c r="I2840" t="s">
        <v>134</v>
      </c>
      <c r="J2840">
        <v>683388</v>
      </c>
      <c r="L2840" t="s">
        <v>68</v>
      </c>
      <c r="M2840" t="s">
        <v>84</v>
      </c>
      <c r="N2840">
        <v>7301435</v>
      </c>
      <c r="O2840">
        <v>-50582</v>
      </c>
      <c r="U2840" t="s">
        <v>70</v>
      </c>
      <c r="V2840" s="1">
        <v>46184</v>
      </c>
      <c r="W2840" t="s">
        <v>71</v>
      </c>
      <c r="X2840" t="s">
        <v>72</v>
      </c>
      <c r="Y2840" t="s">
        <v>72</v>
      </c>
      <c r="Z2840" t="s">
        <v>72</v>
      </c>
      <c r="AA2840" t="s">
        <v>68</v>
      </c>
      <c r="AB2840" s="1">
        <v>46183</v>
      </c>
      <c r="AD2840" t="s">
        <v>4736</v>
      </c>
      <c r="AE2840">
        <v>25158663</v>
      </c>
      <c r="AF2840" t="s">
        <v>74</v>
      </c>
      <c r="AG2840" s="1">
        <v>46184</v>
      </c>
      <c r="AL2840" t="s">
        <v>72</v>
      </c>
      <c r="AN2840" t="s">
        <v>72</v>
      </c>
      <c r="AP2840">
        <v>105069574.03</v>
      </c>
      <c r="AQ2840">
        <v>12947918</v>
      </c>
      <c r="AR2840">
        <v>92121656.030000001</v>
      </c>
      <c r="AT2840" t="s">
        <v>120</v>
      </c>
      <c r="AU2840">
        <v>121.2856</v>
      </c>
      <c r="AV2840" t="s">
        <v>156</v>
      </c>
      <c r="AW2840" t="s">
        <v>97</v>
      </c>
      <c r="AX2840" t="s">
        <v>48</v>
      </c>
      <c r="BA2840">
        <v>-2315675.7000000002</v>
      </c>
      <c r="BC2840" t="s">
        <v>72</v>
      </c>
      <c r="BH2840" t="s">
        <v>72</v>
      </c>
      <c r="BI2840" t="s">
        <v>4737</v>
      </c>
      <c r="BJ2840" t="s">
        <v>76</v>
      </c>
    </row>
    <row r="2841" spans="3:62" x14ac:dyDescent="0.35">
      <c r="D2841" t="e">
        <f>VLOOKUP(E1_[[#This Row],[Broker Number]],#REF!,3,FALSE)</f>
        <v>#REF!</v>
      </c>
      <c r="E2841" t="s">
        <v>4734</v>
      </c>
      <c r="F2841" t="s">
        <v>4735</v>
      </c>
      <c r="G2841" t="s">
        <v>65</v>
      </c>
      <c r="H2841" t="s">
        <v>4461</v>
      </c>
      <c r="I2841" t="s">
        <v>67</v>
      </c>
      <c r="J2841">
        <v>881955</v>
      </c>
      <c r="L2841" t="s">
        <v>68</v>
      </c>
      <c r="M2841" t="s">
        <v>69</v>
      </c>
      <c r="N2841">
        <v>7301435</v>
      </c>
      <c r="O2841">
        <v>722960.48</v>
      </c>
      <c r="P2841">
        <v>125472.48</v>
      </c>
      <c r="Q2841">
        <v>597488</v>
      </c>
      <c r="R2841">
        <v>722960.48</v>
      </c>
      <c r="U2841" t="s">
        <v>70</v>
      </c>
      <c r="V2841" s="1">
        <v>46184</v>
      </c>
      <c r="W2841" t="s">
        <v>71</v>
      </c>
      <c r="X2841" t="s">
        <v>72</v>
      </c>
      <c r="Y2841" t="s">
        <v>72</v>
      </c>
      <c r="Z2841" t="s">
        <v>72</v>
      </c>
      <c r="AA2841" t="s">
        <v>68</v>
      </c>
      <c r="AB2841" s="1">
        <v>46170</v>
      </c>
      <c r="AD2841" t="s">
        <v>4738</v>
      </c>
      <c r="AE2841">
        <v>26266948</v>
      </c>
      <c r="AF2841" t="s">
        <v>74</v>
      </c>
      <c r="AG2841" s="1">
        <v>46184</v>
      </c>
      <c r="AL2841" t="s">
        <v>72</v>
      </c>
      <c r="AN2841" t="s">
        <v>72</v>
      </c>
      <c r="AP2841">
        <v>105069574.03</v>
      </c>
      <c r="AQ2841">
        <v>12947918</v>
      </c>
      <c r="AR2841">
        <v>92121656.030000001</v>
      </c>
      <c r="AT2841" t="s">
        <v>72</v>
      </c>
      <c r="AU2841">
        <v>0</v>
      </c>
      <c r="AV2841" t="s">
        <v>72</v>
      </c>
      <c r="AW2841" t="s">
        <v>72</v>
      </c>
      <c r="AX2841" t="s">
        <v>75</v>
      </c>
      <c r="BA2841">
        <v>-2315675.7000000002</v>
      </c>
      <c r="BC2841" t="s">
        <v>72</v>
      </c>
      <c r="BH2841" t="s">
        <v>72</v>
      </c>
      <c r="BI2841" t="s">
        <v>4739</v>
      </c>
      <c r="BJ2841" t="s">
        <v>76</v>
      </c>
    </row>
    <row r="2842" spans="3:62" x14ac:dyDescent="0.35">
      <c r="D2842" t="e">
        <f>VLOOKUP(E1_[[#This Row],[Broker Number]],#REF!,3,FALSE)</f>
        <v>#REF!</v>
      </c>
      <c r="E2842" t="s">
        <v>4734</v>
      </c>
      <c r="F2842" t="s">
        <v>4735</v>
      </c>
      <c r="G2842" t="s">
        <v>65</v>
      </c>
      <c r="H2842" t="s">
        <v>4461</v>
      </c>
      <c r="I2842" t="s">
        <v>83</v>
      </c>
      <c r="J2842">
        <v>967743</v>
      </c>
      <c r="L2842" t="s">
        <v>68</v>
      </c>
      <c r="M2842" t="s">
        <v>84</v>
      </c>
      <c r="N2842">
        <v>7301435</v>
      </c>
      <c r="O2842">
        <v>-1806.5</v>
      </c>
      <c r="U2842" t="s">
        <v>70</v>
      </c>
      <c r="V2842" s="1">
        <v>46184</v>
      </c>
      <c r="W2842" t="s">
        <v>71</v>
      </c>
      <c r="X2842" t="s">
        <v>72</v>
      </c>
      <c r="Y2842" t="s">
        <v>72</v>
      </c>
      <c r="Z2842" t="s">
        <v>72</v>
      </c>
      <c r="AA2842" t="s">
        <v>68</v>
      </c>
      <c r="AB2842" s="1">
        <v>46184</v>
      </c>
      <c r="AD2842" t="s">
        <v>4740</v>
      </c>
      <c r="AE2842">
        <v>25158663</v>
      </c>
      <c r="AF2842" t="s">
        <v>74</v>
      </c>
      <c r="AG2842" s="1">
        <v>46184</v>
      </c>
      <c r="AL2842" t="s">
        <v>72</v>
      </c>
      <c r="AN2842" t="s">
        <v>72</v>
      </c>
      <c r="AP2842">
        <v>105069574.03</v>
      </c>
      <c r="AQ2842">
        <v>12947918</v>
      </c>
      <c r="AR2842">
        <v>92121656.030000001</v>
      </c>
      <c r="AT2842" t="s">
        <v>72</v>
      </c>
      <c r="AU2842">
        <v>0</v>
      </c>
      <c r="AV2842" t="s">
        <v>72</v>
      </c>
      <c r="AW2842" t="s">
        <v>72</v>
      </c>
      <c r="AX2842" t="s">
        <v>75</v>
      </c>
      <c r="BA2842">
        <v>-2315675.7000000002</v>
      </c>
      <c r="BC2842" t="s">
        <v>72</v>
      </c>
      <c r="BH2842" t="s">
        <v>72</v>
      </c>
      <c r="BI2842" t="s">
        <v>4741</v>
      </c>
      <c r="BJ2842" t="s">
        <v>76</v>
      </c>
    </row>
    <row r="2843" spans="3:62" x14ac:dyDescent="0.35">
      <c r="C2843" t="s">
        <v>87</v>
      </c>
      <c r="D2843" t="e">
        <f>VLOOKUP(E1_[[#This Row],[Broker Number]],#REF!,3,FALSE)</f>
        <v>#REF!</v>
      </c>
      <c r="E2843" t="s">
        <v>4734</v>
      </c>
      <c r="F2843" t="s">
        <v>4735</v>
      </c>
      <c r="G2843" t="s">
        <v>65</v>
      </c>
      <c r="H2843" t="s">
        <v>4461</v>
      </c>
      <c r="I2843" t="s">
        <v>83</v>
      </c>
      <c r="J2843">
        <v>967743</v>
      </c>
      <c r="L2843" t="s">
        <v>68</v>
      </c>
      <c r="M2843" t="s">
        <v>84</v>
      </c>
      <c r="N2843">
        <v>7301435</v>
      </c>
      <c r="O2843">
        <v>656119.98</v>
      </c>
      <c r="P2843">
        <v>125472.48</v>
      </c>
      <c r="Q2843">
        <v>597488</v>
      </c>
      <c r="R2843">
        <v>722960.48</v>
      </c>
      <c r="U2843" t="s">
        <v>70</v>
      </c>
      <c r="V2843" s="1">
        <v>46184</v>
      </c>
      <c r="W2843" t="s">
        <v>71</v>
      </c>
      <c r="X2843" t="s">
        <v>72</v>
      </c>
      <c r="Y2843" t="s">
        <v>72</v>
      </c>
      <c r="Z2843" t="s">
        <v>72</v>
      </c>
      <c r="AA2843" t="s">
        <v>68</v>
      </c>
      <c r="AB2843" s="1">
        <v>46184</v>
      </c>
      <c r="AD2843" t="s">
        <v>4740</v>
      </c>
      <c r="AE2843">
        <v>25158663</v>
      </c>
      <c r="AF2843" t="s">
        <v>74</v>
      </c>
      <c r="AG2843" s="1">
        <v>46184</v>
      </c>
      <c r="AL2843" t="s">
        <v>72</v>
      </c>
      <c r="AN2843" t="s">
        <v>72</v>
      </c>
      <c r="AP2843">
        <v>105069574.03</v>
      </c>
      <c r="AQ2843">
        <v>12947918</v>
      </c>
      <c r="AR2843">
        <v>92121656.030000001</v>
      </c>
      <c r="AT2843" t="s">
        <v>72</v>
      </c>
      <c r="AU2843">
        <v>0</v>
      </c>
      <c r="AV2843" t="s">
        <v>72</v>
      </c>
      <c r="AW2843" t="s">
        <v>97</v>
      </c>
      <c r="AX2843" t="s">
        <v>48</v>
      </c>
      <c r="BA2843">
        <v>-2315675.7000000002</v>
      </c>
      <c r="BC2843" t="s">
        <v>72</v>
      </c>
      <c r="BH2843" t="s">
        <v>72</v>
      </c>
      <c r="BI2843" t="s">
        <v>4742</v>
      </c>
      <c r="BJ2843" t="s">
        <v>76</v>
      </c>
    </row>
    <row r="2844" spans="3:62" x14ac:dyDescent="0.35">
      <c r="D2844" t="e">
        <f>VLOOKUP(E1_[[#This Row],[Broker Number]],#REF!,3,FALSE)</f>
        <v>#REF!</v>
      </c>
      <c r="E2844" t="s">
        <v>4734</v>
      </c>
      <c r="F2844" t="s">
        <v>4735</v>
      </c>
      <c r="G2844" t="s">
        <v>65</v>
      </c>
      <c r="H2844" t="s">
        <v>4461</v>
      </c>
      <c r="I2844" t="s">
        <v>83</v>
      </c>
      <c r="J2844">
        <v>967743</v>
      </c>
      <c r="L2844" t="s">
        <v>68</v>
      </c>
      <c r="M2844" t="s">
        <v>84</v>
      </c>
      <c r="N2844">
        <v>7301435</v>
      </c>
      <c r="U2844" t="s">
        <v>70</v>
      </c>
      <c r="V2844" s="1">
        <v>46184</v>
      </c>
      <c r="W2844" t="s">
        <v>71</v>
      </c>
      <c r="X2844" t="s">
        <v>72</v>
      </c>
      <c r="Y2844" t="s">
        <v>72</v>
      </c>
      <c r="Z2844" t="s">
        <v>72</v>
      </c>
      <c r="AA2844" t="s">
        <v>68</v>
      </c>
      <c r="AB2844" s="1">
        <v>46184</v>
      </c>
      <c r="AD2844" t="s">
        <v>4740</v>
      </c>
      <c r="AE2844">
        <v>25158663</v>
      </c>
      <c r="AF2844" t="s">
        <v>74</v>
      </c>
      <c r="AG2844" s="1">
        <v>46184</v>
      </c>
      <c r="AL2844" t="s">
        <v>72</v>
      </c>
      <c r="AN2844" t="s">
        <v>72</v>
      </c>
      <c r="AP2844">
        <v>105069574.03</v>
      </c>
      <c r="AQ2844">
        <v>12947918</v>
      </c>
      <c r="AR2844">
        <v>92121656.030000001</v>
      </c>
      <c r="AT2844" t="s">
        <v>72</v>
      </c>
      <c r="AU2844">
        <v>0</v>
      </c>
      <c r="AV2844" t="s">
        <v>72</v>
      </c>
      <c r="AW2844" t="s">
        <v>97</v>
      </c>
      <c r="AX2844" t="s">
        <v>48</v>
      </c>
      <c r="BA2844">
        <v>-2315675.7000000002</v>
      </c>
      <c r="BC2844" t="s">
        <v>72</v>
      </c>
      <c r="BH2844" t="s">
        <v>72</v>
      </c>
      <c r="BJ2844" t="s">
        <v>76</v>
      </c>
    </row>
    <row r="2845" spans="3:62" x14ac:dyDescent="0.35">
      <c r="D2845" t="e">
        <f>VLOOKUP(E1_[[#This Row],[Broker Number]],#REF!,3,FALSE)</f>
        <v>#REF!</v>
      </c>
      <c r="E2845" t="s">
        <v>4734</v>
      </c>
      <c r="F2845" t="s">
        <v>4735</v>
      </c>
      <c r="G2845" t="s">
        <v>65</v>
      </c>
      <c r="H2845" t="s">
        <v>4461</v>
      </c>
      <c r="I2845" t="s">
        <v>89</v>
      </c>
      <c r="J2845">
        <v>1448125</v>
      </c>
      <c r="L2845" t="s">
        <v>68</v>
      </c>
      <c r="M2845" t="s">
        <v>84</v>
      </c>
      <c r="N2845">
        <v>7301435</v>
      </c>
      <c r="O2845">
        <v>-14452</v>
      </c>
      <c r="U2845" t="s">
        <v>70</v>
      </c>
      <c r="V2845" s="1">
        <v>46184</v>
      </c>
      <c r="W2845" t="s">
        <v>71</v>
      </c>
      <c r="X2845" t="s">
        <v>72</v>
      </c>
      <c r="Y2845" t="s">
        <v>72</v>
      </c>
      <c r="Z2845" t="s">
        <v>72</v>
      </c>
      <c r="AA2845" t="s">
        <v>68</v>
      </c>
      <c r="AB2845" s="1">
        <v>46184</v>
      </c>
      <c r="AD2845" t="s">
        <v>72</v>
      </c>
      <c r="AE2845">
        <v>25158663</v>
      </c>
      <c r="AF2845" t="s">
        <v>74</v>
      </c>
      <c r="AG2845" s="1">
        <v>46184</v>
      </c>
      <c r="AL2845" t="s">
        <v>72</v>
      </c>
      <c r="AN2845" t="s">
        <v>72</v>
      </c>
      <c r="AP2845">
        <v>105069574.03</v>
      </c>
      <c r="AQ2845">
        <v>12947918</v>
      </c>
      <c r="AR2845">
        <v>92121656.030000001</v>
      </c>
      <c r="AT2845" t="s">
        <v>72</v>
      </c>
      <c r="AU2845">
        <v>0</v>
      </c>
      <c r="AV2845" t="s">
        <v>72</v>
      </c>
      <c r="AW2845" t="s">
        <v>97</v>
      </c>
      <c r="AX2845" t="s">
        <v>48</v>
      </c>
      <c r="BA2845">
        <v>-2315675.7000000002</v>
      </c>
      <c r="BC2845" t="s">
        <v>72</v>
      </c>
      <c r="BH2845" t="s">
        <v>72</v>
      </c>
      <c r="BI2845" t="s">
        <v>4743</v>
      </c>
      <c r="BJ2845" t="s">
        <v>76</v>
      </c>
    </row>
    <row r="2846" spans="3:62" x14ac:dyDescent="0.35">
      <c r="D2846" t="e">
        <f>VLOOKUP(E1_[[#This Row],[Broker Number]],#REF!,3,FALSE)</f>
        <v>#REF!</v>
      </c>
      <c r="E2846" t="s">
        <v>4744</v>
      </c>
      <c r="F2846" t="s">
        <v>4745</v>
      </c>
      <c r="G2846" t="s">
        <v>65</v>
      </c>
      <c r="H2846" t="s">
        <v>4461</v>
      </c>
      <c r="I2846" t="s">
        <v>67</v>
      </c>
      <c r="J2846">
        <v>880647</v>
      </c>
      <c r="L2846" t="s">
        <v>68</v>
      </c>
      <c r="M2846" t="s">
        <v>69</v>
      </c>
      <c r="N2846">
        <v>7301435</v>
      </c>
      <c r="O2846">
        <v>400207.5</v>
      </c>
      <c r="P2846">
        <v>69457.5</v>
      </c>
      <c r="Q2846">
        <v>330750</v>
      </c>
      <c r="R2846">
        <v>400207.5</v>
      </c>
      <c r="U2846" t="s">
        <v>70</v>
      </c>
      <c r="V2846" s="1">
        <v>46184</v>
      </c>
      <c r="W2846" t="s">
        <v>71</v>
      </c>
      <c r="X2846" t="s">
        <v>72</v>
      </c>
      <c r="Y2846" t="s">
        <v>72</v>
      </c>
      <c r="Z2846" t="s">
        <v>72</v>
      </c>
      <c r="AA2846" t="s">
        <v>68</v>
      </c>
      <c r="AB2846" s="1">
        <v>46173</v>
      </c>
      <c r="AD2846" t="s">
        <v>4746</v>
      </c>
      <c r="AE2846">
        <v>24661797</v>
      </c>
      <c r="AF2846" t="s">
        <v>74</v>
      </c>
      <c r="AG2846" s="1">
        <v>46184</v>
      </c>
      <c r="AL2846" t="s">
        <v>72</v>
      </c>
      <c r="AN2846" t="s">
        <v>72</v>
      </c>
      <c r="AP2846">
        <v>105069574.03</v>
      </c>
      <c r="AQ2846">
        <v>12947918</v>
      </c>
      <c r="AR2846">
        <v>92121656.030000001</v>
      </c>
      <c r="AT2846" t="s">
        <v>72</v>
      </c>
      <c r="AU2846">
        <v>0</v>
      </c>
      <c r="AV2846" t="s">
        <v>72</v>
      </c>
      <c r="AW2846" t="s">
        <v>97</v>
      </c>
      <c r="AX2846" t="s">
        <v>48</v>
      </c>
      <c r="BA2846">
        <v>-2315675.7000000002</v>
      </c>
      <c r="BC2846" t="s">
        <v>72</v>
      </c>
      <c r="BH2846" t="s">
        <v>72</v>
      </c>
      <c r="BI2846" t="s">
        <v>4747</v>
      </c>
      <c r="BJ2846" t="s">
        <v>76</v>
      </c>
    </row>
    <row r="2847" spans="3:62" x14ac:dyDescent="0.35">
      <c r="C2847" t="s">
        <v>117</v>
      </c>
      <c r="D2847" t="e">
        <f>VLOOKUP(E1_[[#This Row],[Broker Number]],#REF!,3,FALSE)</f>
        <v>#REF!</v>
      </c>
      <c r="E2847" t="s">
        <v>4744</v>
      </c>
      <c r="F2847" t="s">
        <v>4745</v>
      </c>
      <c r="G2847" t="s">
        <v>65</v>
      </c>
      <c r="H2847" t="s">
        <v>4461</v>
      </c>
      <c r="I2847" t="s">
        <v>67</v>
      </c>
      <c r="J2847">
        <v>880647</v>
      </c>
      <c r="L2847" t="s">
        <v>68</v>
      </c>
      <c r="M2847" t="s">
        <v>69</v>
      </c>
      <c r="N2847">
        <v>7295013</v>
      </c>
      <c r="O2847">
        <v>17901123.809999999</v>
      </c>
      <c r="P2847">
        <v>1796760.08</v>
      </c>
      <c r="Q2847">
        <v>16183762.800000001</v>
      </c>
      <c r="R2847">
        <v>1123167.98</v>
      </c>
      <c r="U2847" t="s">
        <v>70</v>
      </c>
      <c r="V2847" s="1">
        <v>46184</v>
      </c>
      <c r="W2847" t="s">
        <v>71</v>
      </c>
      <c r="X2847" t="s">
        <v>72</v>
      </c>
      <c r="Y2847" t="s">
        <v>72</v>
      </c>
      <c r="Z2847" t="s">
        <v>72</v>
      </c>
      <c r="AA2847" t="s">
        <v>68</v>
      </c>
      <c r="AB2847" s="1">
        <v>46173</v>
      </c>
      <c r="AD2847" t="s">
        <v>4746</v>
      </c>
      <c r="AE2847">
        <v>24661797</v>
      </c>
      <c r="AF2847" t="s">
        <v>74</v>
      </c>
      <c r="AG2847" s="1">
        <v>46184</v>
      </c>
      <c r="AL2847" t="s">
        <v>72</v>
      </c>
      <c r="AN2847" t="s">
        <v>72</v>
      </c>
      <c r="AP2847">
        <v>105103074.03</v>
      </c>
      <c r="AQ2847">
        <v>12947918</v>
      </c>
      <c r="AR2847">
        <v>92155156.030000001</v>
      </c>
      <c r="AT2847" t="s">
        <v>120</v>
      </c>
      <c r="AU2847">
        <v>455388.8</v>
      </c>
      <c r="AV2847" t="s">
        <v>72</v>
      </c>
      <c r="AW2847" t="s">
        <v>97</v>
      </c>
      <c r="AX2847" t="s">
        <v>48</v>
      </c>
      <c r="BA2847">
        <v>-2315675.7000000002</v>
      </c>
      <c r="BC2847" t="s">
        <v>300</v>
      </c>
      <c r="BH2847" t="s">
        <v>72</v>
      </c>
      <c r="BI2847" t="s">
        <v>4748</v>
      </c>
      <c r="BJ2847" t="s">
        <v>76</v>
      </c>
    </row>
    <row r="2848" spans="3:62" x14ac:dyDescent="0.35">
      <c r="C2848" t="s">
        <v>87</v>
      </c>
      <c r="D2848" t="e">
        <f>VLOOKUP(E1_[[#This Row],[Broker Number]],#REF!,3,FALSE)</f>
        <v>#REF!</v>
      </c>
      <c r="E2848" t="s">
        <v>4744</v>
      </c>
      <c r="F2848" t="s">
        <v>4745</v>
      </c>
      <c r="G2848" t="s">
        <v>65</v>
      </c>
      <c r="H2848" t="s">
        <v>4461</v>
      </c>
      <c r="I2848" t="s">
        <v>67</v>
      </c>
      <c r="J2848">
        <v>880647</v>
      </c>
      <c r="L2848" t="s">
        <v>68</v>
      </c>
      <c r="M2848" t="s">
        <v>69</v>
      </c>
      <c r="N2848">
        <v>7295013</v>
      </c>
      <c r="O2848">
        <v>17257562.399999999</v>
      </c>
      <c r="P2848">
        <v>1671287.6</v>
      </c>
      <c r="Q2848">
        <v>15586274.800000001</v>
      </c>
      <c r="R2848">
        <v>400207.5</v>
      </c>
      <c r="U2848" t="s">
        <v>70</v>
      </c>
      <c r="V2848" s="1">
        <v>46184</v>
      </c>
      <c r="W2848" t="s">
        <v>71</v>
      </c>
      <c r="X2848" t="s">
        <v>72</v>
      </c>
      <c r="Y2848" t="s">
        <v>72</v>
      </c>
      <c r="Z2848" t="s">
        <v>72</v>
      </c>
      <c r="AA2848" t="s">
        <v>68</v>
      </c>
      <c r="AB2848" s="1">
        <v>46173</v>
      </c>
      <c r="AD2848" t="s">
        <v>4746</v>
      </c>
      <c r="AE2848">
        <v>24661797</v>
      </c>
      <c r="AF2848" t="s">
        <v>74</v>
      </c>
      <c r="AG2848" s="1">
        <v>46184</v>
      </c>
      <c r="AL2848" t="s">
        <v>72</v>
      </c>
      <c r="AN2848" t="s">
        <v>72</v>
      </c>
      <c r="AP2848">
        <v>105103074.03</v>
      </c>
      <c r="AQ2848">
        <v>12947918</v>
      </c>
      <c r="AR2848">
        <v>92155156.030000001</v>
      </c>
      <c r="AT2848" t="s">
        <v>120</v>
      </c>
      <c r="AU2848">
        <v>455388.8</v>
      </c>
      <c r="AV2848" t="s">
        <v>72</v>
      </c>
      <c r="AW2848" t="s">
        <v>97</v>
      </c>
      <c r="AX2848" t="s">
        <v>48</v>
      </c>
      <c r="BA2848">
        <v>-2315675.7000000002</v>
      </c>
      <c r="BC2848" t="s">
        <v>300</v>
      </c>
      <c r="BH2848" t="s">
        <v>72</v>
      </c>
      <c r="BI2848" t="s">
        <v>4749</v>
      </c>
      <c r="BJ2848" t="s">
        <v>76</v>
      </c>
    </row>
    <row r="2849" spans="3:62" x14ac:dyDescent="0.35">
      <c r="D2849" t="e">
        <f>VLOOKUP(E1_[[#This Row],[Broker Number]],#REF!,3,FALSE)</f>
        <v>#REF!</v>
      </c>
      <c r="E2849" t="s">
        <v>4744</v>
      </c>
      <c r="F2849" t="s">
        <v>4745</v>
      </c>
      <c r="G2849" t="s">
        <v>65</v>
      </c>
      <c r="H2849" t="s">
        <v>4461</v>
      </c>
      <c r="I2849" t="s">
        <v>67</v>
      </c>
      <c r="J2849">
        <v>880647</v>
      </c>
      <c r="L2849" t="s">
        <v>68</v>
      </c>
      <c r="M2849" t="s">
        <v>69</v>
      </c>
      <c r="N2849">
        <v>7295013</v>
      </c>
      <c r="U2849" t="s">
        <v>70</v>
      </c>
      <c r="V2849" s="1">
        <v>46184</v>
      </c>
      <c r="W2849" t="s">
        <v>71</v>
      </c>
      <c r="X2849" t="s">
        <v>72</v>
      </c>
      <c r="Y2849" t="s">
        <v>72</v>
      </c>
      <c r="Z2849" t="s">
        <v>72</v>
      </c>
      <c r="AA2849" t="s">
        <v>68</v>
      </c>
      <c r="AB2849" s="1">
        <v>46173</v>
      </c>
      <c r="AD2849" t="s">
        <v>4746</v>
      </c>
      <c r="AE2849">
        <v>24661797</v>
      </c>
      <c r="AF2849" t="s">
        <v>74</v>
      </c>
      <c r="AG2849" s="1">
        <v>46184</v>
      </c>
      <c r="AL2849" t="s">
        <v>72</v>
      </c>
      <c r="AN2849" t="s">
        <v>72</v>
      </c>
      <c r="AP2849">
        <v>105103074.03</v>
      </c>
      <c r="AQ2849">
        <v>12947918</v>
      </c>
      <c r="AR2849">
        <v>92155156.030000001</v>
      </c>
      <c r="AT2849" t="s">
        <v>120</v>
      </c>
      <c r="AU2849">
        <v>455388.8</v>
      </c>
      <c r="AV2849" t="s">
        <v>72</v>
      </c>
      <c r="AW2849" t="s">
        <v>97</v>
      </c>
      <c r="AX2849" t="s">
        <v>48</v>
      </c>
      <c r="BA2849">
        <v>-2315675.7000000002</v>
      </c>
      <c r="BC2849" t="s">
        <v>300</v>
      </c>
      <c r="BH2849" t="s">
        <v>72</v>
      </c>
      <c r="BJ2849" t="s">
        <v>76</v>
      </c>
    </row>
    <row r="2850" spans="3:62" x14ac:dyDescent="0.35">
      <c r="D2850" t="e">
        <f>VLOOKUP(E1_[[#This Row],[Broker Number]],#REF!,3,FALSE)</f>
        <v>#REF!</v>
      </c>
      <c r="E2850" t="s">
        <v>4744</v>
      </c>
      <c r="F2850" t="s">
        <v>4745</v>
      </c>
      <c r="G2850" t="s">
        <v>65</v>
      </c>
      <c r="H2850" t="s">
        <v>4461</v>
      </c>
      <c r="I2850" t="s">
        <v>126</v>
      </c>
      <c r="J2850">
        <v>8196688</v>
      </c>
      <c r="L2850" t="s">
        <v>68</v>
      </c>
      <c r="M2850" t="s">
        <v>84</v>
      </c>
      <c r="N2850">
        <v>7295013</v>
      </c>
      <c r="O2850">
        <v>16857354.899999999</v>
      </c>
      <c r="P2850">
        <v>1601830.1</v>
      </c>
      <c r="Q2850">
        <v>15255524.800000001</v>
      </c>
      <c r="U2850" t="s">
        <v>70</v>
      </c>
      <c r="V2850" s="1">
        <v>46184</v>
      </c>
      <c r="W2850" t="s">
        <v>71</v>
      </c>
      <c r="X2850" t="s">
        <v>72</v>
      </c>
      <c r="Y2850" t="s">
        <v>72</v>
      </c>
      <c r="Z2850" t="s">
        <v>72</v>
      </c>
      <c r="AA2850" t="s">
        <v>68</v>
      </c>
      <c r="AB2850" s="1">
        <v>46184</v>
      </c>
      <c r="AD2850" t="s">
        <v>4750</v>
      </c>
      <c r="AE2850">
        <v>22482151</v>
      </c>
      <c r="AF2850" t="s">
        <v>74</v>
      </c>
      <c r="AG2850" s="1">
        <v>46184</v>
      </c>
      <c r="AL2850" t="s">
        <v>72</v>
      </c>
      <c r="AN2850" t="s">
        <v>72</v>
      </c>
      <c r="AP2850">
        <v>105103074.03</v>
      </c>
      <c r="AQ2850">
        <v>12947918</v>
      </c>
      <c r="AR2850">
        <v>92155156.030000001</v>
      </c>
      <c r="AT2850" t="s">
        <v>120</v>
      </c>
      <c r="AU2850">
        <v>455388.8</v>
      </c>
      <c r="AV2850" t="s">
        <v>72</v>
      </c>
      <c r="AW2850" t="s">
        <v>97</v>
      </c>
      <c r="AX2850" t="s">
        <v>48</v>
      </c>
      <c r="BA2850">
        <v>-2315675.7000000002</v>
      </c>
      <c r="BC2850" t="s">
        <v>300</v>
      </c>
      <c r="BH2850" t="s">
        <v>72</v>
      </c>
      <c r="BI2850" t="s">
        <v>4751</v>
      </c>
      <c r="BJ2850" t="s">
        <v>76</v>
      </c>
    </row>
    <row r="2851" spans="3:62" x14ac:dyDescent="0.35">
      <c r="C2851" t="s">
        <v>117</v>
      </c>
      <c r="D2851" t="e">
        <f>VLOOKUP(E1_[[#This Row],[Broker Number]],#REF!,3,FALSE)</f>
        <v>#REF!</v>
      </c>
      <c r="E2851" t="s">
        <v>4744</v>
      </c>
      <c r="F2851" t="s">
        <v>4745</v>
      </c>
      <c r="G2851" t="s">
        <v>65</v>
      </c>
      <c r="H2851" t="s">
        <v>4461</v>
      </c>
      <c r="I2851" t="s">
        <v>126</v>
      </c>
      <c r="J2851">
        <v>8196688</v>
      </c>
      <c r="L2851" t="s">
        <v>68</v>
      </c>
      <c r="M2851" t="s">
        <v>84</v>
      </c>
      <c r="N2851">
        <v>7286310</v>
      </c>
      <c r="O2851">
        <v>19622626.41</v>
      </c>
      <c r="P2851">
        <v>1859154.22</v>
      </c>
      <c r="Q2851">
        <v>17801032.32</v>
      </c>
      <c r="R2851">
        <v>19622626.41</v>
      </c>
      <c r="U2851" t="s">
        <v>70</v>
      </c>
      <c r="V2851" s="1">
        <v>46184</v>
      </c>
      <c r="W2851" t="s">
        <v>71</v>
      </c>
      <c r="X2851" t="s">
        <v>72</v>
      </c>
      <c r="Y2851" t="s">
        <v>72</v>
      </c>
      <c r="Z2851" t="s">
        <v>72</v>
      </c>
      <c r="AA2851" t="s">
        <v>68</v>
      </c>
      <c r="AB2851" s="1">
        <v>46184</v>
      </c>
      <c r="AD2851" t="s">
        <v>4750</v>
      </c>
      <c r="AE2851">
        <v>22482151</v>
      </c>
      <c r="AF2851" t="s">
        <v>74</v>
      </c>
      <c r="AG2851" s="1">
        <v>46184</v>
      </c>
      <c r="AL2851" t="s">
        <v>72</v>
      </c>
      <c r="AN2851" t="s">
        <v>72</v>
      </c>
      <c r="AP2851">
        <v>105149844.03</v>
      </c>
      <c r="AQ2851">
        <v>12947918</v>
      </c>
      <c r="AR2851">
        <v>92201926.030000001</v>
      </c>
      <c r="AT2851" t="s">
        <v>120</v>
      </c>
      <c r="AU2851">
        <v>380607.9179</v>
      </c>
      <c r="AV2851" t="s">
        <v>72</v>
      </c>
      <c r="AW2851" t="s">
        <v>72</v>
      </c>
      <c r="AX2851" t="s">
        <v>75</v>
      </c>
      <c r="BA2851">
        <v>-2315675.7000000002</v>
      </c>
      <c r="BC2851" t="s">
        <v>300</v>
      </c>
      <c r="BH2851" t="s">
        <v>72</v>
      </c>
      <c r="BI2851" t="s">
        <v>4752</v>
      </c>
      <c r="BJ2851" t="s">
        <v>76</v>
      </c>
    </row>
    <row r="2852" spans="3:62" x14ac:dyDescent="0.35">
      <c r="C2852" t="s">
        <v>87</v>
      </c>
      <c r="D2852" t="e">
        <f>VLOOKUP(E1_[[#This Row],[Broker Number]],#REF!,3,FALSE)</f>
        <v>#REF!</v>
      </c>
      <c r="E2852" t="s">
        <v>4744</v>
      </c>
      <c r="F2852" t="s">
        <v>4745</v>
      </c>
      <c r="G2852" t="s">
        <v>65</v>
      </c>
      <c r="H2852" t="s">
        <v>4461</v>
      </c>
      <c r="I2852" t="s">
        <v>126</v>
      </c>
      <c r="J2852">
        <v>8196688</v>
      </c>
      <c r="L2852" t="s">
        <v>68</v>
      </c>
      <c r="M2852" t="s">
        <v>84</v>
      </c>
      <c r="N2852">
        <v>7286310</v>
      </c>
      <c r="O2852">
        <v>19622626.41</v>
      </c>
      <c r="P2852">
        <v>1859154.22</v>
      </c>
      <c r="Q2852">
        <v>17801032.32</v>
      </c>
      <c r="R2852">
        <v>19622626.41</v>
      </c>
      <c r="U2852" t="s">
        <v>70</v>
      </c>
      <c r="V2852" s="1">
        <v>46184</v>
      </c>
      <c r="W2852" t="s">
        <v>71</v>
      </c>
      <c r="X2852" t="s">
        <v>72</v>
      </c>
      <c r="Y2852" t="s">
        <v>72</v>
      </c>
      <c r="Z2852" t="s">
        <v>72</v>
      </c>
      <c r="AA2852" t="s">
        <v>68</v>
      </c>
      <c r="AB2852" s="1">
        <v>46184</v>
      </c>
      <c r="AD2852" t="s">
        <v>4750</v>
      </c>
      <c r="AE2852">
        <v>22482151</v>
      </c>
      <c r="AF2852" t="s">
        <v>74</v>
      </c>
      <c r="AG2852" s="1">
        <v>46184</v>
      </c>
      <c r="AL2852" t="s">
        <v>72</v>
      </c>
      <c r="AN2852" t="s">
        <v>72</v>
      </c>
      <c r="AP2852">
        <v>105149844.03</v>
      </c>
      <c r="AQ2852">
        <v>12947918</v>
      </c>
      <c r="AR2852">
        <v>92201926.030000001</v>
      </c>
      <c r="AT2852" t="s">
        <v>120</v>
      </c>
      <c r="AU2852">
        <v>380607.9179</v>
      </c>
      <c r="AV2852" t="s">
        <v>72</v>
      </c>
      <c r="AW2852" t="s">
        <v>72</v>
      </c>
      <c r="AX2852" t="s">
        <v>75</v>
      </c>
      <c r="BA2852">
        <v>-2315675.7000000002</v>
      </c>
      <c r="BC2852" t="s">
        <v>300</v>
      </c>
      <c r="BH2852" t="s">
        <v>72</v>
      </c>
      <c r="BI2852" t="s">
        <v>4752</v>
      </c>
      <c r="BJ2852" t="s">
        <v>76</v>
      </c>
    </row>
    <row r="2853" spans="3:62" x14ac:dyDescent="0.35">
      <c r="D2853" t="e">
        <f>VLOOKUP(E1_[[#This Row],[Broker Number]],#REF!,3,FALSE)</f>
        <v>#REF!</v>
      </c>
      <c r="E2853" t="s">
        <v>4744</v>
      </c>
      <c r="F2853" t="s">
        <v>4745</v>
      </c>
      <c r="G2853" t="s">
        <v>65</v>
      </c>
      <c r="H2853" t="s">
        <v>4461</v>
      </c>
      <c r="I2853" t="s">
        <v>126</v>
      </c>
      <c r="J2853">
        <v>8196688</v>
      </c>
      <c r="L2853" t="s">
        <v>68</v>
      </c>
      <c r="M2853" t="s">
        <v>84</v>
      </c>
      <c r="N2853">
        <v>7286310</v>
      </c>
      <c r="U2853" t="s">
        <v>70</v>
      </c>
      <c r="V2853" s="1">
        <v>46184</v>
      </c>
      <c r="W2853" t="s">
        <v>71</v>
      </c>
      <c r="X2853" t="s">
        <v>72</v>
      </c>
      <c r="Y2853" t="s">
        <v>72</v>
      </c>
      <c r="Z2853" t="s">
        <v>72</v>
      </c>
      <c r="AA2853" t="s">
        <v>68</v>
      </c>
      <c r="AB2853" s="1">
        <v>46184</v>
      </c>
      <c r="AD2853" t="s">
        <v>4750</v>
      </c>
      <c r="AE2853">
        <v>22482151</v>
      </c>
      <c r="AF2853" t="s">
        <v>74</v>
      </c>
      <c r="AG2853" s="1">
        <v>46184</v>
      </c>
      <c r="AL2853" t="s">
        <v>72</v>
      </c>
      <c r="AN2853" t="s">
        <v>72</v>
      </c>
      <c r="AP2853">
        <v>105149844.03</v>
      </c>
      <c r="AQ2853">
        <v>12947918</v>
      </c>
      <c r="AR2853">
        <v>92201926.030000001</v>
      </c>
      <c r="AT2853" t="s">
        <v>120</v>
      </c>
      <c r="AU2853">
        <v>380607.9179</v>
      </c>
      <c r="AV2853" t="s">
        <v>72</v>
      </c>
      <c r="AW2853" t="s">
        <v>72</v>
      </c>
      <c r="AX2853" t="s">
        <v>75</v>
      </c>
      <c r="BA2853">
        <v>-2315675.7000000002</v>
      </c>
      <c r="BC2853" t="s">
        <v>300</v>
      </c>
      <c r="BH2853" t="s">
        <v>72</v>
      </c>
      <c r="BJ2853" t="s">
        <v>76</v>
      </c>
    </row>
    <row r="2854" spans="3:62" x14ac:dyDescent="0.35">
      <c r="D2854" t="e">
        <f>VLOOKUP(E1_[[#This Row],[Broker Number]],#REF!,3,FALSE)</f>
        <v>#REF!</v>
      </c>
      <c r="E2854" t="s">
        <v>4753</v>
      </c>
      <c r="F2854" t="s">
        <v>4754</v>
      </c>
      <c r="G2854" t="s">
        <v>65</v>
      </c>
      <c r="H2854" t="s">
        <v>4461</v>
      </c>
      <c r="I2854" t="s">
        <v>126</v>
      </c>
      <c r="J2854">
        <v>8196355</v>
      </c>
      <c r="L2854" t="s">
        <v>68</v>
      </c>
      <c r="M2854" t="s">
        <v>166</v>
      </c>
      <c r="N2854">
        <v>7286310</v>
      </c>
      <c r="O2854">
        <v>19622626.41</v>
      </c>
      <c r="P2854">
        <v>1859154.22</v>
      </c>
      <c r="Q2854">
        <v>17801032.32</v>
      </c>
      <c r="R2854">
        <v>19622626.41</v>
      </c>
      <c r="U2854" t="s">
        <v>70</v>
      </c>
      <c r="V2854" s="1">
        <v>46184</v>
      </c>
      <c r="W2854" t="s">
        <v>71</v>
      </c>
      <c r="X2854" t="s">
        <v>72</v>
      </c>
      <c r="Y2854" t="s">
        <v>72</v>
      </c>
      <c r="Z2854" t="s">
        <v>72</v>
      </c>
      <c r="AA2854" t="s">
        <v>68</v>
      </c>
      <c r="AB2854" s="1">
        <v>46184</v>
      </c>
      <c r="AD2854" t="s">
        <v>4755</v>
      </c>
      <c r="AE2854">
        <v>22474491</v>
      </c>
      <c r="AF2854" t="s">
        <v>74</v>
      </c>
      <c r="AG2854" s="1">
        <v>46184</v>
      </c>
      <c r="AL2854" t="s">
        <v>72</v>
      </c>
      <c r="AN2854" t="s">
        <v>72</v>
      </c>
      <c r="AP2854">
        <v>105149844.03</v>
      </c>
      <c r="AQ2854">
        <v>12947918</v>
      </c>
      <c r="AR2854">
        <v>92201926.030000001</v>
      </c>
      <c r="AT2854" t="s">
        <v>120</v>
      </c>
      <c r="AU2854">
        <v>380607.9179</v>
      </c>
      <c r="AV2854" t="s">
        <v>72</v>
      </c>
      <c r="AW2854" t="s">
        <v>72</v>
      </c>
      <c r="AX2854" t="s">
        <v>75</v>
      </c>
      <c r="BA2854">
        <v>-2315675.7000000002</v>
      </c>
      <c r="BC2854" t="s">
        <v>300</v>
      </c>
      <c r="BH2854" t="s">
        <v>72</v>
      </c>
      <c r="BI2854" t="s">
        <v>4756</v>
      </c>
      <c r="BJ2854" t="s">
        <v>76</v>
      </c>
    </row>
    <row r="2855" spans="3:62" x14ac:dyDescent="0.35">
      <c r="D2855" t="e">
        <f>VLOOKUP(E1_[[#This Row],[Broker Number]],#REF!,3,FALSE)</f>
        <v>#REF!</v>
      </c>
      <c r="E2855" t="s">
        <v>4757</v>
      </c>
      <c r="F2855" t="s">
        <v>4758</v>
      </c>
      <c r="G2855" t="s">
        <v>65</v>
      </c>
      <c r="H2855" t="s">
        <v>4461</v>
      </c>
      <c r="I2855" t="s">
        <v>134</v>
      </c>
      <c r="J2855">
        <v>683697</v>
      </c>
      <c r="L2855" t="s">
        <v>68</v>
      </c>
      <c r="M2855" t="s">
        <v>84</v>
      </c>
      <c r="N2855">
        <v>7286310</v>
      </c>
      <c r="O2855">
        <v>-648711</v>
      </c>
      <c r="U2855" t="s">
        <v>70</v>
      </c>
      <c r="V2855" s="1">
        <v>46184</v>
      </c>
      <c r="W2855" t="s">
        <v>71</v>
      </c>
      <c r="X2855" t="s">
        <v>72</v>
      </c>
      <c r="Y2855" t="s">
        <v>72</v>
      </c>
      <c r="Z2855" t="s">
        <v>72</v>
      </c>
      <c r="AA2855" t="s">
        <v>68</v>
      </c>
      <c r="AB2855" s="1">
        <v>46184</v>
      </c>
      <c r="AD2855" t="s">
        <v>4759</v>
      </c>
      <c r="AE2855">
        <v>25786006</v>
      </c>
      <c r="AF2855" t="s">
        <v>74</v>
      </c>
      <c r="AG2855" s="1">
        <v>46184</v>
      </c>
      <c r="AL2855" t="s">
        <v>72</v>
      </c>
      <c r="AN2855" t="s">
        <v>72</v>
      </c>
      <c r="AP2855">
        <v>105149844.03</v>
      </c>
      <c r="AQ2855">
        <v>12947918</v>
      </c>
      <c r="AR2855">
        <v>92201926.030000001</v>
      </c>
      <c r="AT2855" t="s">
        <v>120</v>
      </c>
      <c r="AU2855">
        <v>380607.9179</v>
      </c>
      <c r="AV2855" t="s">
        <v>72</v>
      </c>
      <c r="AW2855" t="s">
        <v>97</v>
      </c>
      <c r="AX2855" t="s">
        <v>48</v>
      </c>
      <c r="BA2855">
        <v>-2315675.7000000002</v>
      </c>
      <c r="BC2855" t="s">
        <v>300</v>
      </c>
      <c r="BH2855" t="s">
        <v>72</v>
      </c>
      <c r="BI2855" t="s">
        <v>4760</v>
      </c>
      <c r="BJ2855" t="s">
        <v>76</v>
      </c>
    </row>
    <row r="2856" spans="3:62" x14ac:dyDescent="0.35">
      <c r="C2856" t="s">
        <v>117</v>
      </c>
      <c r="D2856" t="e">
        <f>VLOOKUP(E1_[[#This Row],[Broker Number]],#REF!,3,FALSE)</f>
        <v>#REF!</v>
      </c>
      <c r="E2856" t="s">
        <v>4757</v>
      </c>
      <c r="F2856" t="s">
        <v>4758</v>
      </c>
      <c r="G2856" t="s">
        <v>65</v>
      </c>
      <c r="H2856" t="s">
        <v>4461</v>
      </c>
      <c r="I2856" t="s">
        <v>134</v>
      </c>
      <c r="J2856">
        <v>683697</v>
      </c>
      <c r="L2856" t="s">
        <v>68</v>
      </c>
      <c r="M2856" t="s">
        <v>84</v>
      </c>
      <c r="N2856">
        <v>7296591</v>
      </c>
      <c r="O2856">
        <v>13667068.57</v>
      </c>
      <c r="P2856">
        <v>1358280.95</v>
      </c>
      <c r="Q2856">
        <v>12974220</v>
      </c>
      <c r="U2856" t="s">
        <v>70</v>
      </c>
      <c r="V2856" s="1">
        <v>46184</v>
      </c>
      <c r="W2856" t="s">
        <v>71</v>
      </c>
      <c r="X2856" t="s">
        <v>72</v>
      </c>
      <c r="Y2856" t="s">
        <v>72</v>
      </c>
      <c r="Z2856" t="s">
        <v>72</v>
      </c>
      <c r="AA2856" t="s">
        <v>68</v>
      </c>
      <c r="AB2856" s="1">
        <v>46184</v>
      </c>
      <c r="AD2856" t="s">
        <v>4759</v>
      </c>
      <c r="AE2856">
        <v>25786006</v>
      </c>
      <c r="AF2856" t="s">
        <v>74</v>
      </c>
      <c r="AG2856" s="1">
        <v>46184</v>
      </c>
      <c r="AL2856" t="s">
        <v>72</v>
      </c>
      <c r="AN2856" t="s">
        <v>72</v>
      </c>
      <c r="AP2856">
        <v>105179844.03</v>
      </c>
      <c r="AQ2856">
        <v>12947918</v>
      </c>
      <c r="AR2856">
        <v>92231926.030000001</v>
      </c>
      <c r="AT2856" t="s">
        <v>120</v>
      </c>
      <c r="AU2856">
        <v>432474</v>
      </c>
      <c r="AV2856" t="s">
        <v>72</v>
      </c>
      <c r="AW2856" t="s">
        <v>97</v>
      </c>
      <c r="AX2856" t="s">
        <v>48</v>
      </c>
      <c r="BA2856">
        <v>-2315675.7000000002</v>
      </c>
      <c r="BC2856" t="s">
        <v>300</v>
      </c>
      <c r="BH2856" t="s">
        <v>72</v>
      </c>
      <c r="BI2856" t="s">
        <v>4761</v>
      </c>
      <c r="BJ2856" t="s">
        <v>76</v>
      </c>
    </row>
    <row r="2857" spans="3:62" x14ac:dyDescent="0.35">
      <c r="C2857" t="s">
        <v>87</v>
      </c>
      <c r="D2857" t="e">
        <f>VLOOKUP(E1_[[#This Row],[Broker Number]],#REF!,3,FALSE)</f>
        <v>#REF!</v>
      </c>
      <c r="E2857" t="s">
        <v>4757</v>
      </c>
      <c r="F2857" t="s">
        <v>4758</v>
      </c>
      <c r="G2857" t="s">
        <v>65</v>
      </c>
      <c r="H2857" t="s">
        <v>4461</v>
      </c>
      <c r="I2857" t="s">
        <v>134</v>
      </c>
      <c r="J2857">
        <v>683697</v>
      </c>
      <c r="L2857" t="s">
        <v>68</v>
      </c>
      <c r="M2857" t="s">
        <v>84</v>
      </c>
      <c r="N2857">
        <v>7296591</v>
      </c>
      <c r="O2857">
        <v>13667068.57</v>
      </c>
      <c r="P2857">
        <v>1358280.95</v>
      </c>
      <c r="Q2857">
        <v>12974220</v>
      </c>
      <c r="U2857" t="s">
        <v>70</v>
      </c>
      <c r="V2857" s="1">
        <v>46184</v>
      </c>
      <c r="W2857" t="s">
        <v>71</v>
      </c>
      <c r="X2857" t="s">
        <v>72</v>
      </c>
      <c r="Y2857" t="s">
        <v>72</v>
      </c>
      <c r="Z2857" t="s">
        <v>72</v>
      </c>
      <c r="AA2857" t="s">
        <v>68</v>
      </c>
      <c r="AB2857" s="1">
        <v>46184</v>
      </c>
      <c r="AD2857" t="s">
        <v>4759</v>
      </c>
      <c r="AE2857">
        <v>25786006</v>
      </c>
      <c r="AF2857" t="s">
        <v>74</v>
      </c>
      <c r="AG2857" s="1">
        <v>46184</v>
      </c>
      <c r="AL2857" t="s">
        <v>72</v>
      </c>
      <c r="AN2857" t="s">
        <v>72</v>
      </c>
      <c r="AP2857">
        <v>105179844.03</v>
      </c>
      <c r="AQ2857">
        <v>12947918</v>
      </c>
      <c r="AR2857">
        <v>92231926.030000001</v>
      </c>
      <c r="AT2857" t="s">
        <v>120</v>
      </c>
      <c r="AU2857">
        <v>432474</v>
      </c>
      <c r="AV2857" t="s">
        <v>72</v>
      </c>
      <c r="AW2857" t="s">
        <v>97</v>
      </c>
      <c r="AX2857" t="s">
        <v>48</v>
      </c>
      <c r="BA2857">
        <v>-2315675.7000000002</v>
      </c>
      <c r="BC2857" t="s">
        <v>300</v>
      </c>
      <c r="BH2857" t="s">
        <v>72</v>
      </c>
      <c r="BI2857" t="s">
        <v>4761</v>
      </c>
      <c r="BJ2857" t="s">
        <v>76</v>
      </c>
    </row>
    <row r="2858" spans="3:62" x14ac:dyDescent="0.35">
      <c r="D2858" t="e">
        <f>VLOOKUP(E1_[[#This Row],[Broker Number]],#REF!,3,FALSE)</f>
        <v>#REF!</v>
      </c>
      <c r="E2858" t="s">
        <v>4757</v>
      </c>
      <c r="F2858" t="s">
        <v>4758</v>
      </c>
      <c r="G2858" t="s">
        <v>65</v>
      </c>
      <c r="H2858" t="s">
        <v>4461</v>
      </c>
      <c r="I2858" t="s">
        <v>134</v>
      </c>
      <c r="J2858">
        <v>683697</v>
      </c>
      <c r="L2858" t="s">
        <v>68</v>
      </c>
      <c r="M2858" t="s">
        <v>84</v>
      </c>
      <c r="N2858">
        <v>7296591</v>
      </c>
      <c r="U2858" t="s">
        <v>70</v>
      </c>
      <c r="V2858" s="1">
        <v>46184</v>
      </c>
      <c r="W2858" t="s">
        <v>71</v>
      </c>
      <c r="X2858" t="s">
        <v>72</v>
      </c>
      <c r="Y2858" t="s">
        <v>72</v>
      </c>
      <c r="Z2858" t="s">
        <v>72</v>
      </c>
      <c r="AA2858" t="s">
        <v>68</v>
      </c>
      <c r="AB2858" s="1">
        <v>46184</v>
      </c>
      <c r="AD2858" t="s">
        <v>4759</v>
      </c>
      <c r="AE2858">
        <v>25786006</v>
      </c>
      <c r="AF2858" t="s">
        <v>74</v>
      </c>
      <c r="AG2858" s="1">
        <v>46184</v>
      </c>
      <c r="AL2858" t="s">
        <v>72</v>
      </c>
      <c r="AN2858" t="s">
        <v>72</v>
      </c>
      <c r="AP2858">
        <v>105179844.03</v>
      </c>
      <c r="AQ2858">
        <v>12947918</v>
      </c>
      <c r="AR2858">
        <v>92231926.030000001</v>
      </c>
      <c r="AT2858" t="s">
        <v>120</v>
      </c>
      <c r="AU2858">
        <v>432474</v>
      </c>
      <c r="AV2858" t="s">
        <v>72</v>
      </c>
      <c r="AW2858" t="s">
        <v>97</v>
      </c>
      <c r="AX2858" t="s">
        <v>48</v>
      </c>
      <c r="BA2858">
        <v>-2315675.7000000002</v>
      </c>
      <c r="BC2858" t="s">
        <v>300</v>
      </c>
      <c r="BH2858" t="s">
        <v>72</v>
      </c>
      <c r="BJ2858" t="s">
        <v>76</v>
      </c>
    </row>
    <row r="2859" spans="3:62" x14ac:dyDescent="0.35">
      <c r="D2859" t="e">
        <f>VLOOKUP(E1_[[#This Row],[Broker Number]],#REF!,3,FALSE)</f>
        <v>#REF!</v>
      </c>
      <c r="E2859" t="s">
        <v>4757</v>
      </c>
      <c r="F2859" t="s">
        <v>4758</v>
      </c>
      <c r="G2859" t="s">
        <v>65</v>
      </c>
      <c r="H2859" t="s">
        <v>4461</v>
      </c>
      <c r="I2859" t="s">
        <v>126</v>
      </c>
      <c r="J2859">
        <v>8196636</v>
      </c>
      <c r="L2859" t="s">
        <v>68</v>
      </c>
      <c r="M2859" t="s">
        <v>84</v>
      </c>
      <c r="N2859">
        <v>7296591</v>
      </c>
      <c r="O2859">
        <v>14315779.57</v>
      </c>
      <c r="P2859">
        <v>1358280.95</v>
      </c>
      <c r="Q2859">
        <v>12974220</v>
      </c>
      <c r="U2859" t="s">
        <v>70</v>
      </c>
      <c r="V2859" s="1">
        <v>46184</v>
      </c>
      <c r="W2859" t="s">
        <v>71</v>
      </c>
      <c r="X2859" t="s">
        <v>72</v>
      </c>
      <c r="Y2859" t="s">
        <v>72</v>
      </c>
      <c r="Z2859" t="s">
        <v>72</v>
      </c>
      <c r="AA2859" t="s">
        <v>68</v>
      </c>
      <c r="AB2859" s="1">
        <v>46184</v>
      </c>
      <c r="AD2859" t="s">
        <v>4759</v>
      </c>
      <c r="AE2859">
        <v>22480941</v>
      </c>
      <c r="AF2859" t="s">
        <v>74</v>
      </c>
      <c r="AG2859" s="1">
        <v>46184</v>
      </c>
      <c r="AL2859" t="s">
        <v>72</v>
      </c>
      <c r="AN2859" t="s">
        <v>72</v>
      </c>
      <c r="AP2859">
        <v>105179844.03</v>
      </c>
      <c r="AQ2859">
        <v>12947918</v>
      </c>
      <c r="AR2859">
        <v>92231926.030000001</v>
      </c>
      <c r="AT2859" t="s">
        <v>120</v>
      </c>
      <c r="AU2859">
        <v>432474</v>
      </c>
      <c r="AV2859" t="s">
        <v>72</v>
      </c>
      <c r="AW2859" t="s">
        <v>97</v>
      </c>
      <c r="AX2859" t="s">
        <v>48</v>
      </c>
      <c r="BA2859">
        <v>-2315675.7000000002</v>
      </c>
      <c r="BC2859" t="s">
        <v>300</v>
      </c>
      <c r="BH2859" t="s">
        <v>72</v>
      </c>
      <c r="BI2859" t="s">
        <v>4762</v>
      </c>
      <c r="BJ2859" t="s">
        <v>76</v>
      </c>
    </row>
    <row r="2860" spans="3:62" x14ac:dyDescent="0.35">
      <c r="C2860" t="s">
        <v>87</v>
      </c>
      <c r="D2860" t="e">
        <f>VLOOKUP(E1_[[#This Row],[Broker Number]],#REF!,3,FALSE)</f>
        <v>#REF!</v>
      </c>
      <c r="E2860" t="s">
        <v>4757</v>
      </c>
      <c r="F2860" t="s">
        <v>4758</v>
      </c>
      <c r="G2860" t="s">
        <v>65</v>
      </c>
      <c r="H2860" t="s">
        <v>4461</v>
      </c>
      <c r="I2860" t="s">
        <v>126</v>
      </c>
      <c r="J2860">
        <v>8196636</v>
      </c>
      <c r="L2860" t="s">
        <v>68</v>
      </c>
      <c r="M2860" t="s">
        <v>84</v>
      </c>
      <c r="N2860">
        <v>7296591</v>
      </c>
      <c r="O2860">
        <v>450081.28000000003</v>
      </c>
      <c r="P2860">
        <v>78113.279999999999</v>
      </c>
      <c r="Q2860">
        <v>371968</v>
      </c>
      <c r="R2860">
        <v>450081.28000000003</v>
      </c>
      <c r="U2860" t="s">
        <v>70</v>
      </c>
      <c r="V2860" s="1">
        <v>46184</v>
      </c>
      <c r="W2860" t="s">
        <v>71</v>
      </c>
      <c r="X2860" t="s">
        <v>72</v>
      </c>
      <c r="Y2860" t="s">
        <v>72</v>
      </c>
      <c r="Z2860" t="s">
        <v>72</v>
      </c>
      <c r="AA2860" t="s">
        <v>68</v>
      </c>
      <c r="AB2860" s="1">
        <v>46184</v>
      </c>
      <c r="AD2860" t="s">
        <v>4759</v>
      </c>
      <c r="AE2860">
        <v>22480941</v>
      </c>
      <c r="AF2860" t="s">
        <v>74</v>
      </c>
      <c r="AG2860" s="1">
        <v>46184</v>
      </c>
      <c r="AL2860" t="s">
        <v>72</v>
      </c>
      <c r="AN2860" t="s">
        <v>72</v>
      </c>
      <c r="AP2860">
        <v>105179844.03</v>
      </c>
      <c r="AQ2860">
        <v>12947918</v>
      </c>
      <c r="AR2860">
        <v>92231926.030000001</v>
      </c>
      <c r="AT2860" t="s">
        <v>72</v>
      </c>
      <c r="AU2860">
        <v>0</v>
      </c>
      <c r="AV2860" t="s">
        <v>72</v>
      </c>
      <c r="AW2860" t="s">
        <v>72</v>
      </c>
      <c r="AX2860" t="s">
        <v>75</v>
      </c>
      <c r="BA2860">
        <v>-2315675.7000000002</v>
      </c>
      <c r="BC2860" t="s">
        <v>72</v>
      </c>
      <c r="BH2860" t="s">
        <v>72</v>
      </c>
      <c r="BI2860" t="s">
        <v>4763</v>
      </c>
      <c r="BJ2860" t="s">
        <v>76</v>
      </c>
    </row>
    <row r="2861" spans="3:62" x14ac:dyDescent="0.35">
      <c r="D2861" t="e">
        <f>VLOOKUP(E1_[[#This Row],[Broker Number]],#REF!,3,FALSE)</f>
        <v>#REF!</v>
      </c>
      <c r="E2861" t="s">
        <v>4757</v>
      </c>
      <c r="F2861" t="s">
        <v>4758</v>
      </c>
      <c r="G2861" t="s">
        <v>65</v>
      </c>
      <c r="H2861" t="s">
        <v>4461</v>
      </c>
      <c r="I2861" t="s">
        <v>126</v>
      </c>
      <c r="J2861">
        <v>8196636</v>
      </c>
      <c r="L2861" t="s">
        <v>68</v>
      </c>
      <c r="M2861" t="s">
        <v>84</v>
      </c>
      <c r="N2861">
        <v>7296591</v>
      </c>
      <c r="U2861" t="s">
        <v>70</v>
      </c>
      <c r="V2861" s="1">
        <v>46184</v>
      </c>
      <c r="W2861" t="s">
        <v>71</v>
      </c>
      <c r="X2861" t="s">
        <v>72</v>
      </c>
      <c r="Y2861" t="s">
        <v>72</v>
      </c>
      <c r="Z2861" t="s">
        <v>72</v>
      </c>
      <c r="AA2861" t="s">
        <v>68</v>
      </c>
      <c r="AB2861" s="1">
        <v>46184</v>
      </c>
      <c r="AD2861" t="s">
        <v>4759</v>
      </c>
      <c r="AE2861">
        <v>22480941</v>
      </c>
      <c r="AF2861" t="s">
        <v>74</v>
      </c>
      <c r="AG2861" s="1">
        <v>46184</v>
      </c>
      <c r="AL2861" t="s">
        <v>72</v>
      </c>
      <c r="AN2861" t="s">
        <v>72</v>
      </c>
      <c r="AP2861">
        <v>105179844.03</v>
      </c>
      <c r="AQ2861">
        <v>12947918</v>
      </c>
      <c r="AR2861">
        <v>92231926.030000001</v>
      </c>
      <c r="AT2861" t="s">
        <v>72</v>
      </c>
      <c r="AU2861">
        <v>0</v>
      </c>
      <c r="AV2861" t="s">
        <v>72</v>
      </c>
      <c r="AW2861" t="s">
        <v>72</v>
      </c>
      <c r="AX2861" t="s">
        <v>75</v>
      </c>
      <c r="BA2861">
        <v>-2315675.7000000002</v>
      </c>
      <c r="BC2861" t="s">
        <v>72</v>
      </c>
      <c r="BH2861" t="s">
        <v>72</v>
      </c>
      <c r="BJ2861" t="s">
        <v>76</v>
      </c>
    </row>
    <row r="2862" spans="3:62" x14ac:dyDescent="0.35">
      <c r="D2862" t="e">
        <f>VLOOKUP(E1_[[#This Row],[Broker Number]],#REF!,3,FALSE)</f>
        <v>#REF!</v>
      </c>
      <c r="E2862" t="s">
        <v>4764</v>
      </c>
      <c r="F2862" t="s">
        <v>4765</v>
      </c>
      <c r="G2862" t="s">
        <v>65</v>
      </c>
      <c r="H2862" t="s">
        <v>4461</v>
      </c>
      <c r="I2862" t="s">
        <v>67</v>
      </c>
      <c r="J2862">
        <v>881373</v>
      </c>
      <c r="L2862" t="s">
        <v>68</v>
      </c>
      <c r="M2862" t="s">
        <v>69</v>
      </c>
      <c r="N2862">
        <v>7296591</v>
      </c>
      <c r="O2862">
        <v>450081.28000000003</v>
      </c>
      <c r="P2862">
        <v>78113.279999999999</v>
      </c>
      <c r="Q2862">
        <v>371968</v>
      </c>
      <c r="R2862">
        <v>450081.28000000003</v>
      </c>
      <c r="U2862" t="s">
        <v>70</v>
      </c>
      <c r="V2862" s="1">
        <v>46184</v>
      </c>
      <c r="W2862" t="s">
        <v>71</v>
      </c>
      <c r="X2862" t="s">
        <v>72</v>
      </c>
      <c r="Y2862" t="s">
        <v>72</v>
      </c>
      <c r="Z2862" t="s">
        <v>72</v>
      </c>
      <c r="AA2862" t="s">
        <v>68</v>
      </c>
      <c r="AB2862" s="1">
        <v>46175</v>
      </c>
      <c r="AD2862" t="s">
        <v>4766</v>
      </c>
      <c r="AE2862">
        <v>25734752</v>
      </c>
      <c r="AF2862" t="s">
        <v>74</v>
      </c>
      <c r="AG2862" s="1">
        <v>46184</v>
      </c>
      <c r="AL2862" t="s">
        <v>72</v>
      </c>
      <c r="AN2862" t="s">
        <v>72</v>
      </c>
      <c r="AP2862">
        <v>105179844.03</v>
      </c>
      <c r="AQ2862">
        <v>12947918</v>
      </c>
      <c r="AR2862">
        <v>92231926.030000001</v>
      </c>
      <c r="AT2862" t="s">
        <v>72</v>
      </c>
      <c r="AU2862">
        <v>0</v>
      </c>
      <c r="AV2862" t="s">
        <v>72</v>
      </c>
      <c r="AW2862" t="s">
        <v>72</v>
      </c>
      <c r="AX2862" t="s">
        <v>75</v>
      </c>
      <c r="BA2862">
        <v>-2315675.7000000002</v>
      </c>
      <c r="BC2862" t="s">
        <v>72</v>
      </c>
      <c r="BH2862" t="s">
        <v>72</v>
      </c>
      <c r="BI2862" t="s">
        <v>4767</v>
      </c>
      <c r="BJ2862" t="s">
        <v>76</v>
      </c>
    </row>
    <row r="2863" spans="3:62" x14ac:dyDescent="0.35">
      <c r="D2863" t="e">
        <f>VLOOKUP(E1_[[#This Row],[Broker Number]],#REF!,3,FALSE)</f>
        <v>#REF!</v>
      </c>
      <c r="E2863" t="s">
        <v>4768</v>
      </c>
      <c r="F2863" t="s">
        <v>4769</v>
      </c>
      <c r="G2863" t="s">
        <v>65</v>
      </c>
      <c r="H2863" t="s">
        <v>4461</v>
      </c>
      <c r="I2863" t="s">
        <v>177</v>
      </c>
      <c r="J2863">
        <v>412181</v>
      </c>
      <c r="L2863" t="s">
        <v>68</v>
      </c>
      <c r="M2863" t="s">
        <v>84</v>
      </c>
      <c r="N2863">
        <v>7296591</v>
      </c>
      <c r="O2863">
        <v>-31600.7</v>
      </c>
      <c r="U2863" t="s">
        <v>70</v>
      </c>
      <c r="V2863" s="1">
        <v>46184</v>
      </c>
      <c r="W2863" t="s">
        <v>71</v>
      </c>
      <c r="X2863" t="s">
        <v>72</v>
      </c>
      <c r="Y2863" t="s">
        <v>72</v>
      </c>
      <c r="Z2863" t="s">
        <v>72</v>
      </c>
      <c r="AA2863" t="s">
        <v>68</v>
      </c>
      <c r="AB2863" s="1">
        <v>46184</v>
      </c>
      <c r="AD2863" t="s">
        <v>4770</v>
      </c>
      <c r="AE2863">
        <v>24898566</v>
      </c>
      <c r="AF2863" t="s">
        <v>74</v>
      </c>
      <c r="AG2863" s="1">
        <v>46184</v>
      </c>
      <c r="AL2863" t="s">
        <v>72</v>
      </c>
      <c r="AN2863" t="s">
        <v>72</v>
      </c>
      <c r="AP2863">
        <v>105179844.03</v>
      </c>
      <c r="AQ2863">
        <v>12947918</v>
      </c>
      <c r="AR2863">
        <v>92231926.030000001</v>
      </c>
      <c r="AT2863" t="s">
        <v>72</v>
      </c>
      <c r="AU2863">
        <v>0</v>
      </c>
      <c r="AV2863" t="s">
        <v>72</v>
      </c>
      <c r="AW2863" t="s">
        <v>72</v>
      </c>
      <c r="AX2863" t="s">
        <v>75</v>
      </c>
      <c r="BA2863">
        <v>-2315675.7000000002</v>
      </c>
      <c r="BC2863" t="s">
        <v>72</v>
      </c>
      <c r="BH2863" t="s">
        <v>72</v>
      </c>
      <c r="BI2863" t="s">
        <v>4771</v>
      </c>
      <c r="BJ2863" t="s">
        <v>76</v>
      </c>
    </row>
    <row r="2864" spans="3:62" x14ac:dyDescent="0.35">
      <c r="D2864" t="e">
        <f>VLOOKUP(E1_[[#This Row],[Broker Number]],#REF!,3,FALSE)</f>
        <v>#REF!</v>
      </c>
      <c r="E2864" t="s">
        <v>4768</v>
      </c>
      <c r="F2864" t="s">
        <v>4769</v>
      </c>
      <c r="G2864" t="s">
        <v>65</v>
      </c>
      <c r="H2864" t="s">
        <v>4461</v>
      </c>
      <c r="I2864" t="s">
        <v>177</v>
      </c>
      <c r="J2864">
        <v>412182</v>
      </c>
      <c r="L2864" t="s">
        <v>68</v>
      </c>
      <c r="M2864" t="s">
        <v>84</v>
      </c>
      <c r="N2864">
        <v>7296591</v>
      </c>
      <c r="O2864">
        <v>-31871.599999999999</v>
      </c>
      <c r="U2864" t="s">
        <v>70</v>
      </c>
      <c r="V2864" s="1">
        <v>46184</v>
      </c>
      <c r="W2864" t="s">
        <v>71</v>
      </c>
      <c r="X2864" t="s">
        <v>72</v>
      </c>
      <c r="Y2864" t="s">
        <v>72</v>
      </c>
      <c r="Z2864" t="s">
        <v>72</v>
      </c>
      <c r="AA2864" t="s">
        <v>68</v>
      </c>
      <c r="AB2864" s="1">
        <v>46184</v>
      </c>
      <c r="AD2864" t="s">
        <v>4772</v>
      </c>
      <c r="AE2864">
        <v>24898566</v>
      </c>
      <c r="AF2864" t="s">
        <v>74</v>
      </c>
      <c r="AG2864" s="1">
        <v>46184</v>
      </c>
      <c r="AL2864" t="s">
        <v>72</v>
      </c>
      <c r="AN2864" t="s">
        <v>72</v>
      </c>
      <c r="AP2864">
        <v>105179844.03</v>
      </c>
      <c r="AQ2864">
        <v>12947918</v>
      </c>
      <c r="AR2864">
        <v>92231926.030000001</v>
      </c>
      <c r="AT2864" t="s">
        <v>72</v>
      </c>
      <c r="AU2864">
        <v>0</v>
      </c>
      <c r="AV2864" t="s">
        <v>72</v>
      </c>
      <c r="AW2864" t="s">
        <v>72</v>
      </c>
      <c r="AX2864" t="s">
        <v>75</v>
      </c>
      <c r="BA2864">
        <v>-2315675.7000000002</v>
      </c>
      <c r="BC2864" t="s">
        <v>72</v>
      </c>
      <c r="BH2864" t="s">
        <v>72</v>
      </c>
      <c r="BI2864" t="s">
        <v>4773</v>
      </c>
      <c r="BJ2864" t="s">
        <v>76</v>
      </c>
    </row>
    <row r="2865" spans="3:62" x14ac:dyDescent="0.35">
      <c r="D2865" t="e">
        <f>VLOOKUP(E1_[[#This Row],[Broker Number]],#REF!,3,FALSE)</f>
        <v>#REF!</v>
      </c>
      <c r="E2865" t="s">
        <v>4768</v>
      </c>
      <c r="F2865" t="s">
        <v>4769</v>
      </c>
      <c r="G2865" t="s">
        <v>65</v>
      </c>
      <c r="H2865" t="s">
        <v>4461</v>
      </c>
      <c r="I2865" t="s">
        <v>177</v>
      </c>
      <c r="J2865">
        <v>412183</v>
      </c>
      <c r="L2865" t="s">
        <v>68</v>
      </c>
      <c r="M2865" t="s">
        <v>84</v>
      </c>
      <c r="N2865">
        <v>7296591</v>
      </c>
      <c r="O2865">
        <v>-19551.7</v>
      </c>
      <c r="U2865" t="s">
        <v>70</v>
      </c>
      <c r="V2865" s="1">
        <v>46184</v>
      </c>
      <c r="W2865" t="s">
        <v>71</v>
      </c>
      <c r="X2865" t="s">
        <v>72</v>
      </c>
      <c r="Y2865" t="s">
        <v>72</v>
      </c>
      <c r="Z2865" t="s">
        <v>72</v>
      </c>
      <c r="AA2865" t="s">
        <v>68</v>
      </c>
      <c r="AB2865" s="1">
        <v>46184</v>
      </c>
      <c r="AD2865" t="s">
        <v>4774</v>
      </c>
      <c r="AE2865">
        <v>24898566</v>
      </c>
      <c r="AF2865" t="s">
        <v>74</v>
      </c>
      <c r="AG2865" s="1">
        <v>46184</v>
      </c>
      <c r="AL2865" t="s">
        <v>72</v>
      </c>
      <c r="AN2865" t="s">
        <v>72</v>
      </c>
      <c r="AP2865">
        <v>105179844.03</v>
      </c>
      <c r="AQ2865">
        <v>12947918</v>
      </c>
      <c r="AR2865">
        <v>92231926.030000001</v>
      </c>
      <c r="AT2865" t="s">
        <v>72</v>
      </c>
      <c r="AU2865">
        <v>0</v>
      </c>
      <c r="AV2865" t="s">
        <v>72</v>
      </c>
      <c r="AW2865" t="s">
        <v>72</v>
      </c>
      <c r="AX2865" t="s">
        <v>75</v>
      </c>
      <c r="BA2865">
        <v>-2315675.7000000002</v>
      </c>
      <c r="BC2865" t="s">
        <v>72</v>
      </c>
      <c r="BH2865" t="s">
        <v>72</v>
      </c>
      <c r="BI2865" t="s">
        <v>4775</v>
      </c>
      <c r="BJ2865" t="s">
        <v>76</v>
      </c>
    </row>
    <row r="2866" spans="3:62" x14ac:dyDescent="0.35">
      <c r="D2866" t="e">
        <f>VLOOKUP(E1_[[#This Row],[Broker Number]],#REF!,3,FALSE)</f>
        <v>#REF!</v>
      </c>
      <c r="E2866" t="s">
        <v>4768</v>
      </c>
      <c r="F2866" t="s">
        <v>4769</v>
      </c>
      <c r="G2866" t="s">
        <v>65</v>
      </c>
      <c r="H2866" t="s">
        <v>4461</v>
      </c>
      <c r="I2866" t="s">
        <v>83</v>
      </c>
      <c r="J2866">
        <v>967462</v>
      </c>
      <c r="L2866" t="s">
        <v>68</v>
      </c>
      <c r="M2866" t="s">
        <v>84</v>
      </c>
      <c r="N2866">
        <v>7296591</v>
      </c>
      <c r="O2866">
        <v>-150688.56</v>
      </c>
      <c r="U2866" t="s">
        <v>70</v>
      </c>
      <c r="V2866" s="1">
        <v>46184</v>
      </c>
      <c r="W2866" t="s">
        <v>71</v>
      </c>
      <c r="X2866" t="s">
        <v>72</v>
      </c>
      <c r="Y2866" t="s">
        <v>72</v>
      </c>
      <c r="Z2866" t="s">
        <v>72</v>
      </c>
      <c r="AA2866" t="s">
        <v>68</v>
      </c>
      <c r="AB2866" s="1">
        <v>46184</v>
      </c>
      <c r="AD2866" t="s">
        <v>4776</v>
      </c>
      <c r="AE2866">
        <v>24898566</v>
      </c>
      <c r="AF2866" t="s">
        <v>74</v>
      </c>
      <c r="AG2866" s="1">
        <v>46184</v>
      </c>
      <c r="AL2866" t="s">
        <v>72</v>
      </c>
      <c r="AN2866" t="s">
        <v>72</v>
      </c>
      <c r="AP2866">
        <v>105179844.03</v>
      </c>
      <c r="AQ2866">
        <v>12947918</v>
      </c>
      <c r="AR2866">
        <v>92231926.030000001</v>
      </c>
      <c r="AT2866" t="s">
        <v>72</v>
      </c>
      <c r="AU2866">
        <v>0</v>
      </c>
      <c r="AV2866" t="s">
        <v>72</v>
      </c>
      <c r="AW2866" t="s">
        <v>72</v>
      </c>
      <c r="AX2866" t="s">
        <v>75</v>
      </c>
      <c r="BA2866">
        <v>-2315675.7000000002</v>
      </c>
      <c r="BC2866" t="s">
        <v>72</v>
      </c>
      <c r="BH2866" t="s">
        <v>72</v>
      </c>
      <c r="BI2866" t="s">
        <v>4777</v>
      </c>
      <c r="BJ2866" t="s">
        <v>76</v>
      </c>
    </row>
    <row r="2867" spans="3:62" x14ac:dyDescent="0.35">
      <c r="C2867" t="s">
        <v>87</v>
      </c>
      <c r="D2867" t="e">
        <f>VLOOKUP(E1_[[#This Row],[Broker Number]],#REF!,3,FALSE)</f>
        <v>#REF!</v>
      </c>
      <c r="E2867" t="s">
        <v>4768</v>
      </c>
      <c r="F2867" t="s">
        <v>4769</v>
      </c>
      <c r="G2867" t="s">
        <v>65</v>
      </c>
      <c r="H2867" t="s">
        <v>4461</v>
      </c>
      <c r="I2867" t="s">
        <v>83</v>
      </c>
      <c r="J2867">
        <v>967462</v>
      </c>
      <c r="L2867" t="s">
        <v>68</v>
      </c>
      <c r="M2867" t="s">
        <v>84</v>
      </c>
      <c r="N2867">
        <v>7296591</v>
      </c>
      <c r="O2867">
        <v>-254468.56</v>
      </c>
      <c r="U2867" t="s">
        <v>70</v>
      </c>
      <c r="V2867" s="1">
        <v>46184</v>
      </c>
      <c r="W2867" t="s">
        <v>71</v>
      </c>
      <c r="X2867" t="s">
        <v>72</v>
      </c>
      <c r="Y2867" t="s">
        <v>72</v>
      </c>
      <c r="Z2867" t="s">
        <v>72</v>
      </c>
      <c r="AA2867" t="s">
        <v>68</v>
      </c>
      <c r="AB2867" s="1">
        <v>46184</v>
      </c>
      <c r="AD2867" t="s">
        <v>4776</v>
      </c>
      <c r="AE2867">
        <v>24898566</v>
      </c>
      <c r="AF2867" t="s">
        <v>74</v>
      </c>
      <c r="AG2867" s="1">
        <v>46184</v>
      </c>
      <c r="AL2867" t="s">
        <v>72</v>
      </c>
      <c r="AN2867" t="s">
        <v>72</v>
      </c>
      <c r="AP2867">
        <v>105179844.03</v>
      </c>
      <c r="AQ2867">
        <v>12947918</v>
      </c>
      <c r="AR2867">
        <v>92231926.030000001</v>
      </c>
      <c r="AT2867" t="s">
        <v>72</v>
      </c>
      <c r="AU2867">
        <v>0</v>
      </c>
      <c r="AV2867" t="s">
        <v>72</v>
      </c>
      <c r="AW2867" t="s">
        <v>72</v>
      </c>
      <c r="AX2867" t="s">
        <v>75</v>
      </c>
      <c r="BA2867">
        <v>-2315675.7000000002</v>
      </c>
      <c r="BC2867" t="s">
        <v>72</v>
      </c>
      <c r="BH2867" t="s">
        <v>72</v>
      </c>
      <c r="BI2867" t="s">
        <v>4778</v>
      </c>
      <c r="BJ2867" t="s">
        <v>76</v>
      </c>
    </row>
    <row r="2868" spans="3:62" x14ac:dyDescent="0.35">
      <c r="D2868" t="e">
        <f>VLOOKUP(E1_[[#This Row],[Broker Number]],#REF!,3,FALSE)</f>
        <v>#REF!</v>
      </c>
      <c r="E2868" t="s">
        <v>4768</v>
      </c>
      <c r="F2868" t="s">
        <v>4769</v>
      </c>
      <c r="G2868" t="s">
        <v>65</v>
      </c>
      <c r="H2868" t="s">
        <v>4461</v>
      </c>
      <c r="I2868" t="s">
        <v>83</v>
      </c>
      <c r="J2868">
        <v>967462</v>
      </c>
      <c r="L2868" t="s">
        <v>68</v>
      </c>
      <c r="M2868" t="s">
        <v>84</v>
      </c>
      <c r="N2868">
        <v>7296591</v>
      </c>
      <c r="U2868" t="s">
        <v>70</v>
      </c>
      <c r="V2868" s="1">
        <v>46184</v>
      </c>
      <c r="W2868" t="s">
        <v>71</v>
      </c>
      <c r="X2868" t="s">
        <v>72</v>
      </c>
      <c r="Y2868" t="s">
        <v>72</v>
      </c>
      <c r="Z2868" t="s">
        <v>72</v>
      </c>
      <c r="AA2868" t="s">
        <v>68</v>
      </c>
      <c r="AB2868" s="1">
        <v>46184</v>
      </c>
      <c r="AD2868" t="s">
        <v>4776</v>
      </c>
      <c r="AE2868">
        <v>24898566</v>
      </c>
      <c r="AF2868" t="s">
        <v>74</v>
      </c>
      <c r="AG2868" s="1">
        <v>46184</v>
      </c>
      <c r="AL2868" t="s">
        <v>72</v>
      </c>
      <c r="AN2868" t="s">
        <v>72</v>
      </c>
      <c r="AP2868">
        <v>105179844.03</v>
      </c>
      <c r="AQ2868">
        <v>12947918</v>
      </c>
      <c r="AR2868">
        <v>92231926.030000001</v>
      </c>
      <c r="AT2868" t="s">
        <v>72</v>
      </c>
      <c r="AU2868">
        <v>0</v>
      </c>
      <c r="AV2868" t="s">
        <v>72</v>
      </c>
      <c r="AW2868" t="s">
        <v>72</v>
      </c>
      <c r="AX2868" t="s">
        <v>75</v>
      </c>
      <c r="BA2868">
        <v>-2315675.7000000002</v>
      </c>
      <c r="BC2868" t="s">
        <v>72</v>
      </c>
      <c r="BH2868" t="s">
        <v>72</v>
      </c>
      <c r="BJ2868" t="s">
        <v>76</v>
      </c>
    </row>
    <row r="2869" spans="3:62" x14ac:dyDescent="0.35">
      <c r="D2869" t="e">
        <f>VLOOKUP(E1_[[#This Row],[Broker Number]],#REF!,3,FALSE)</f>
        <v>#REF!</v>
      </c>
      <c r="E2869" t="s">
        <v>4768</v>
      </c>
      <c r="F2869" t="s">
        <v>4769</v>
      </c>
      <c r="G2869" t="s">
        <v>65</v>
      </c>
      <c r="H2869" t="s">
        <v>4461</v>
      </c>
      <c r="I2869" t="s">
        <v>89</v>
      </c>
      <c r="J2869">
        <v>1447931</v>
      </c>
      <c r="L2869" t="s">
        <v>68</v>
      </c>
      <c r="M2869" t="s">
        <v>84</v>
      </c>
      <c r="N2869">
        <v>7296591</v>
      </c>
      <c r="O2869">
        <v>-20756</v>
      </c>
      <c r="U2869" t="s">
        <v>70</v>
      </c>
      <c r="V2869" s="1">
        <v>46184</v>
      </c>
      <c r="W2869" t="s">
        <v>71</v>
      </c>
      <c r="X2869" t="s">
        <v>72</v>
      </c>
      <c r="Y2869" t="s">
        <v>72</v>
      </c>
      <c r="Z2869" t="s">
        <v>72</v>
      </c>
      <c r="AA2869" t="s">
        <v>68</v>
      </c>
      <c r="AB2869" s="1">
        <v>46184</v>
      </c>
      <c r="AD2869" t="s">
        <v>72</v>
      </c>
      <c r="AE2869">
        <v>24898566</v>
      </c>
      <c r="AF2869" t="s">
        <v>74</v>
      </c>
      <c r="AG2869" s="1">
        <v>46184</v>
      </c>
      <c r="AL2869" t="s">
        <v>72</v>
      </c>
      <c r="AN2869" t="s">
        <v>72</v>
      </c>
      <c r="AP2869">
        <v>105179844.03</v>
      </c>
      <c r="AQ2869">
        <v>12947918</v>
      </c>
      <c r="AR2869">
        <v>92231926.030000001</v>
      </c>
      <c r="AT2869" t="s">
        <v>72</v>
      </c>
      <c r="AU2869">
        <v>0</v>
      </c>
      <c r="AV2869" t="s">
        <v>72</v>
      </c>
      <c r="AW2869" t="s">
        <v>72</v>
      </c>
      <c r="AX2869" t="s">
        <v>75</v>
      </c>
      <c r="BA2869">
        <v>-2315675.7000000002</v>
      </c>
      <c r="BC2869" t="s">
        <v>72</v>
      </c>
      <c r="BH2869" t="s">
        <v>72</v>
      </c>
      <c r="BI2869" t="s">
        <v>4779</v>
      </c>
      <c r="BJ2869" t="s">
        <v>76</v>
      </c>
    </row>
    <row r="2870" spans="3:62" x14ac:dyDescent="0.35">
      <c r="D2870" t="e">
        <f>VLOOKUP(E1_[[#This Row],[Broker Number]],#REF!,3,FALSE)</f>
        <v>#REF!</v>
      </c>
      <c r="E2870" t="s">
        <v>4780</v>
      </c>
      <c r="F2870" t="s">
        <v>4781</v>
      </c>
      <c r="G2870" t="s">
        <v>65</v>
      </c>
      <c r="H2870" t="s">
        <v>4461</v>
      </c>
      <c r="I2870" t="s">
        <v>177</v>
      </c>
      <c r="J2870">
        <v>412436</v>
      </c>
      <c r="L2870" t="s">
        <v>68</v>
      </c>
      <c r="M2870" t="s">
        <v>84</v>
      </c>
      <c r="N2870">
        <v>7296591</v>
      </c>
      <c r="O2870">
        <v>-571694.4</v>
      </c>
      <c r="S2870">
        <v>-410.7</v>
      </c>
      <c r="U2870" t="s">
        <v>70</v>
      </c>
      <c r="V2870" s="1">
        <v>46184</v>
      </c>
      <c r="W2870" t="s">
        <v>731</v>
      </c>
      <c r="X2870" t="s">
        <v>72</v>
      </c>
      <c r="Y2870" t="s">
        <v>72</v>
      </c>
      <c r="Z2870" t="s">
        <v>72</v>
      </c>
      <c r="AA2870" t="s">
        <v>68</v>
      </c>
      <c r="AB2870" s="1">
        <v>46184</v>
      </c>
      <c r="AD2870" t="s">
        <v>4782</v>
      </c>
      <c r="AE2870">
        <v>26265959</v>
      </c>
      <c r="AF2870" t="s">
        <v>74</v>
      </c>
      <c r="AG2870" s="1">
        <v>46184</v>
      </c>
      <c r="AL2870" t="s">
        <v>72</v>
      </c>
      <c r="AN2870" t="s">
        <v>72</v>
      </c>
      <c r="AP2870">
        <v>105179844.03</v>
      </c>
      <c r="AQ2870">
        <v>12947918</v>
      </c>
      <c r="AR2870">
        <v>92231926.030000001</v>
      </c>
      <c r="AT2870" t="s">
        <v>72</v>
      </c>
      <c r="AU2870">
        <v>0</v>
      </c>
      <c r="AV2870" t="s">
        <v>72</v>
      </c>
      <c r="AW2870" t="s">
        <v>72</v>
      </c>
      <c r="AX2870" t="s">
        <v>75</v>
      </c>
      <c r="BA2870">
        <v>-2315675.7000000002</v>
      </c>
      <c r="BC2870" t="s">
        <v>72</v>
      </c>
      <c r="BH2870" t="s">
        <v>72</v>
      </c>
      <c r="BI2870" t="s">
        <v>4783</v>
      </c>
      <c r="BJ2870" t="s">
        <v>76</v>
      </c>
    </row>
    <row r="2871" spans="3:62" x14ac:dyDescent="0.35">
      <c r="D2871" t="e">
        <f>VLOOKUP(E1_[[#This Row],[Broker Number]],#REF!,3,FALSE)</f>
        <v>#REF!</v>
      </c>
      <c r="E2871" t="s">
        <v>4780</v>
      </c>
      <c r="F2871" t="s">
        <v>4781</v>
      </c>
      <c r="G2871" t="s">
        <v>65</v>
      </c>
      <c r="H2871" t="s">
        <v>4461</v>
      </c>
      <c r="I2871" t="s">
        <v>177</v>
      </c>
      <c r="J2871">
        <v>412437</v>
      </c>
      <c r="L2871" t="s">
        <v>68</v>
      </c>
      <c r="M2871" t="s">
        <v>84</v>
      </c>
      <c r="N2871">
        <v>7296591</v>
      </c>
      <c r="O2871">
        <v>742227.5</v>
      </c>
      <c r="S2871">
        <v>533.21</v>
      </c>
      <c r="U2871" t="s">
        <v>70</v>
      </c>
      <c r="V2871" s="1">
        <v>46184</v>
      </c>
      <c r="W2871" t="s">
        <v>731</v>
      </c>
      <c r="X2871" t="s">
        <v>72</v>
      </c>
      <c r="Y2871" t="s">
        <v>72</v>
      </c>
      <c r="Z2871" t="s">
        <v>72</v>
      </c>
      <c r="AA2871" t="s">
        <v>68</v>
      </c>
      <c r="AB2871" s="1">
        <v>46184</v>
      </c>
      <c r="AD2871" t="s">
        <v>4784</v>
      </c>
      <c r="AE2871">
        <v>26265959</v>
      </c>
      <c r="AF2871" t="s">
        <v>74</v>
      </c>
      <c r="AG2871" s="1">
        <v>46184</v>
      </c>
      <c r="AL2871" t="s">
        <v>72</v>
      </c>
      <c r="AN2871" t="s">
        <v>72</v>
      </c>
      <c r="AP2871">
        <v>105179844.03</v>
      </c>
      <c r="AQ2871">
        <v>12947918</v>
      </c>
      <c r="AR2871">
        <v>92231926.030000001</v>
      </c>
      <c r="AT2871" t="s">
        <v>72</v>
      </c>
      <c r="AU2871">
        <v>0</v>
      </c>
      <c r="AV2871" t="s">
        <v>72</v>
      </c>
      <c r="AW2871" t="s">
        <v>72</v>
      </c>
      <c r="AX2871" t="s">
        <v>75</v>
      </c>
      <c r="BA2871">
        <v>-2315675.7000000002</v>
      </c>
      <c r="BC2871" t="s">
        <v>72</v>
      </c>
      <c r="BH2871" t="s">
        <v>72</v>
      </c>
      <c r="BI2871" t="s">
        <v>4785</v>
      </c>
      <c r="BJ2871" t="s">
        <v>76</v>
      </c>
    </row>
    <row r="2872" spans="3:62" x14ac:dyDescent="0.35">
      <c r="D2872" t="e">
        <f>VLOOKUP(E1_[[#This Row],[Broker Number]],#REF!,3,FALSE)</f>
        <v>#REF!</v>
      </c>
      <c r="E2872" t="s">
        <v>4780</v>
      </c>
      <c r="F2872" t="s">
        <v>4781</v>
      </c>
      <c r="G2872" t="s">
        <v>65</v>
      </c>
      <c r="H2872" t="s">
        <v>4461</v>
      </c>
      <c r="I2872" t="s">
        <v>177</v>
      </c>
      <c r="J2872">
        <v>412438</v>
      </c>
      <c r="L2872" t="s">
        <v>68</v>
      </c>
      <c r="M2872" t="s">
        <v>84</v>
      </c>
      <c r="N2872">
        <v>7296591</v>
      </c>
      <c r="O2872">
        <v>-571694.4</v>
      </c>
      <c r="S2872">
        <v>-410.7</v>
      </c>
      <c r="U2872" t="s">
        <v>70</v>
      </c>
      <c r="V2872" s="1">
        <v>46184</v>
      </c>
      <c r="W2872" t="s">
        <v>731</v>
      </c>
      <c r="X2872" t="s">
        <v>72</v>
      </c>
      <c r="Y2872" t="s">
        <v>72</v>
      </c>
      <c r="Z2872" t="s">
        <v>72</v>
      </c>
      <c r="AA2872" t="s">
        <v>68</v>
      </c>
      <c r="AB2872" s="1">
        <v>46184</v>
      </c>
      <c r="AD2872" t="s">
        <v>4786</v>
      </c>
      <c r="AE2872">
        <v>26265959</v>
      </c>
      <c r="AF2872" t="s">
        <v>74</v>
      </c>
      <c r="AG2872" s="1">
        <v>46184</v>
      </c>
      <c r="AL2872" t="s">
        <v>72</v>
      </c>
      <c r="AN2872" t="s">
        <v>72</v>
      </c>
      <c r="AP2872">
        <v>105179844.03</v>
      </c>
      <c r="AQ2872">
        <v>12947918</v>
      </c>
      <c r="AR2872">
        <v>92231926.030000001</v>
      </c>
      <c r="AT2872" t="s">
        <v>72</v>
      </c>
      <c r="AU2872">
        <v>0</v>
      </c>
      <c r="AV2872" t="s">
        <v>72</v>
      </c>
      <c r="AW2872" t="s">
        <v>72</v>
      </c>
      <c r="AX2872" t="s">
        <v>75</v>
      </c>
      <c r="BA2872">
        <v>-2315675.7000000002</v>
      </c>
      <c r="BC2872" t="s">
        <v>72</v>
      </c>
      <c r="BH2872" t="s">
        <v>72</v>
      </c>
      <c r="BI2872" t="s">
        <v>4787</v>
      </c>
      <c r="BJ2872" t="s">
        <v>76</v>
      </c>
    </row>
    <row r="2873" spans="3:62" x14ac:dyDescent="0.35">
      <c r="D2873" t="e">
        <f>VLOOKUP(E1_[[#This Row],[Broker Number]],#REF!,3,FALSE)</f>
        <v>#REF!</v>
      </c>
      <c r="E2873" t="s">
        <v>4780</v>
      </c>
      <c r="F2873" t="s">
        <v>4781</v>
      </c>
      <c r="G2873" t="s">
        <v>65</v>
      </c>
      <c r="H2873" t="s">
        <v>4461</v>
      </c>
      <c r="I2873" t="s">
        <v>134</v>
      </c>
      <c r="J2873">
        <v>683950</v>
      </c>
      <c r="L2873" t="s">
        <v>68</v>
      </c>
      <c r="M2873" t="s">
        <v>84</v>
      </c>
      <c r="N2873">
        <v>7296591</v>
      </c>
      <c r="O2873">
        <v>-6002791.2000000002</v>
      </c>
      <c r="S2873">
        <v>-4312.3500000000004</v>
      </c>
      <c r="U2873" t="s">
        <v>70</v>
      </c>
      <c r="V2873" s="1">
        <v>46184</v>
      </c>
      <c r="W2873" t="s">
        <v>731</v>
      </c>
      <c r="X2873" t="s">
        <v>72</v>
      </c>
      <c r="Y2873" t="s">
        <v>72</v>
      </c>
      <c r="Z2873" t="s">
        <v>72</v>
      </c>
      <c r="AA2873" t="s">
        <v>68</v>
      </c>
      <c r="AB2873" s="1">
        <v>46156</v>
      </c>
      <c r="AD2873" t="s">
        <v>4786</v>
      </c>
      <c r="AE2873">
        <v>26265959</v>
      </c>
      <c r="AF2873" t="s">
        <v>74</v>
      </c>
      <c r="AG2873" s="1">
        <v>46184</v>
      </c>
      <c r="AL2873" t="s">
        <v>72</v>
      </c>
      <c r="AN2873" t="s">
        <v>72</v>
      </c>
      <c r="AP2873">
        <v>105179844.03</v>
      </c>
      <c r="AQ2873">
        <v>12947918</v>
      </c>
      <c r="AR2873">
        <v>92231926.030000001</v>
      </c>
      <c r="AT2873" t="s">
        <v>72</v>
      </c>
      <c r="AU2873">
        <v>0</v>
      </c>
      <c r="AV2873" t="s">
        <v>72</v>
      </c>
      <c r="AW2873" t="s">
        <v>72</v>
      </c>
      <c r="AX2873" t="s">
        <v>75</v>
      </c>
      <c r="BA2873">
        <v>-2315675.7000000002</v>
      </c>
      <c r="BC2873" t="s">
        <v>72</v>
      </c>
      <c r="BH2873" t="s">
        <v>72</v>
      </c>
      <c r="BI2873" t="s">
        <v>4788</v>
      </c>
      <c r="BJ2873" t="s">
        <v>76</v>
      </c>
    </row>
    <row r="2874" spans="3:62" x14ac:dyDescent="0.35">
      <c r="D2874" t="e">
        <f>VLOOKUP(E1_[[#This Row],[Broker Number]],#REF!,3,FALSE)</f>
        <v>#REF!</v>
      </c>
      <c r="E2874" t="s">
        <v>4780</v>
      </c>
      <c r="F2874" t="s">
        <v>4781</v>
      </c>
      <c r="G2874" t="s">
        <v>65</v>
      </c>
      <c r="H2874" t="s">
        <v>4461</v>
      </c>
      <c r="I2874" t="s">
        <v>134</v>
      </c>
      <c r="J2874">
        <v>683951</v>
      </c>
      <c r="L2874" t="s">
        <v>68</v>
      </c>
      <c r="M2874" t="s">
        <v>84</v>
      </c>
      <c r="N2874">
        <v>7296591</v>
      </c>
      <c r="O2874">
        <v>-6002791.2000000002</v>
      </c>
      <c r="S2874">
        <v>-4312.3500000000004</v>
      </c>
      <c r="U2874" t="s">
        <v>70</v>
      </c>
      <c r="V2874" s="1">
        <v>46184</v>
      </c>
      <c r="W2874" t="s">
        <v>731</v>
      </c>
      <c r="X2874" t="s">
        <v>72</v>
      </c>
      <c r="Y2874" t="s">
        <v>72</v>
      </c>
      <c r="Z2874" t="s">
        <v>72</v>
      </c>
      <c r="AA2874" t="s">
        <v>68</v>
      </c>
      <c r="AB2874" s="1">
        <v>46156</v>
      </c>
      <c r="AD2874" t="s">
        <v>4782</v>
      </c>
      <c r="AE2874">
        <v>26265959</v>
      </c>
      <c r="AF2874" t="s">
        <v>74</v>
      </c>
      <c r="AG2874" s="1">
        <v>46184</v>
      </c>
      <c r="AL2874" t="s">
        <v>72</v>
      </c>
      <c r="AN2874" t="s">
        <v>72</v>
      </c>
      <c r="AP2874">
        <v>105179844.03</v>
      </c>
      <c r="AQ2874">
        <v>12947918</v>
      </c>
      <c r="AR2874">
        <v>92231926.030000001</v>
      </c>
      <c r="AT2874" t="s">
        <v>72</v>
      </c>
      <c r="AU2874">
        <v>0</v>
      </c>
      <c r="AV2874" t="s">
        <v>72</v>
      </c>
      <c r="AW2874" t="s">
        <v>72</v>
      </c>
      <c r="AX2874" t="s">
        <v>75</v>
      </c>
      <c r="BA2874">
        <v>-2315675.7000000002</v>
      </c>
      <c r="BC2874" t="s">
        <v>72</v>
      </c>
      <c r="BH2874" t="s">
        <v>72</v>
      </c>
      <c r="BI2874" t="s">
        <v>4789</v>
      </c>
      <c r="BJ2874" t="s">
        <v>76</v>
      </c>
    </row>
    <row r="2875" spans="3:62" x14ac:dyDescent="0.35">
      <c r="D2875" t="e">
        <f>VLOOKUP(E1_[[#This Row],[Broker Number]],#REF!,3,FALSE)</f>
        <v>#REF!</v>
      </c>
      <c r="E2875" t="s">
        <v>4780</v>
      </c>
      <c r="F2875" t="s">
        <v>4781</v>
      </c>
      <c r="G2875" t="s">
        <v>65</v>
      </c>
      <c r="H2875" t="s">
        <v>4461</v>
      </c>
      <c r="I2875" t="s">
        <v>134</v>
      </c>
      <c r="J2875">
        <v>683952</v>
      </c>
      <c r="L2875" t="s">
        <v>68</v>
      </c>
      <c r="M2875" t="s">
        <v>84</v>
      </c>
      <c r="N2875">
        <v>7296591</v>
      </c>
      <c r="O2875">
        <v>7793388.75</v>
      </c>
      <c r="S2875">
        <v>5598.7</v>
      </c>
      <c r="U2875" t="s">
        <v>70</v>
      </c>
      <c r="V2875" s="1">
        <v>46184</v>
      </c>
      <c r="W2875" t="s">
        <v>731</v>
      </c>
      <c r="X2875" t="s">
        <v>72</v>
      </c>
      <c r="Y2875" t="s">
        <v>72</v>
      </c>
      <c r="Z2875" t="s">
        <v>72</v>
      </c>
      <c r="AA2875" t="s">
        <v>68</v>
      </c>
      <c r="AB2875" s="1">
        <v>46020</v>
      </c>
      <c r="AD2875" t="s">
        <v>4784</v>
      </c>
      <c r="AE2875">
        <v>26265959</v>
      </c>
      <c r="AF2875" t="s">
        <v>74</v>
      </c>
      <c r="AG2875" s="1">
        <v>46184</v>
      </c>
      <c r="AL2875" t="s">
        <v>72</v>
      </c>
      <c r="AN2875" t="s">
        <v>72</v>
      </c>
      <c r="AP2875">
        <v>105179844.03</v>
      </c>
      <c r="AQ2875">
        <v>12947918</v>
      </c>
      <c r="AR2875">
        <v>92231926.030000001</v>
      </c>
      <c r="AT2875" t="s">
        <v>72</v>
      </c>
      <c r="AU2875">
        <v>0</v>
      </c>
      <c r="AV2875" t="s">
        <v>72</v>
      </c>
      <c r="AW2875" t="s">
        <v>72</v>
      </c>
      <c r="AX2875" t="s">
        <v>75</v>
      </c>
      <c r="BA2875">
        <v>-2315675.7000000002</v>
      </c>
      <c r="BC2875" t="s">
        <v>72</v>
      </c>
      <c r="BH2875" t="s">
        <v>72</v>
      </c>
      <c r="BI2875" t="s">
        <v>4790</v>
      </c>
      <c r="BJ2875" t="s">
        <v>76</v>
      </c>
    </row>
    <row r="2876" spans="3:62" x14ac:dyDescent="0.35">
      <c r="D2876" t="e">
        <f>VLOOKUP(E1_[[#This Row],[Broker Number]],#REF!,3,FALSE)</f>
        <v>#REF!</v>
      </c>
      <c r="E2876" t="s">
        <v>4780</v>
      </c>
      <c r="F2876" t="s">
        <v>4781</v>
      </c>
      <c r="G2876" t="s">
        <v>65</v>
      </c>
      <c r="H2876" t="s">
        <v>4461</v>
      </c>
      <c r="I2876" t="s">
        <v>83</v>
      </c>
      <c r="J2876">
        <v>968156</v>
      </c>
      <c r="L2876" t="s">
        <v>68</v>
      </c>
      <c r="M2876" t="s">
        <v>84</v>
      </c>
      <c r="N2876">
        <v>7296591</v>
      </c>
      <c r="O2876">
        <v>-200580.64</v>
      </c>
      <c r="S2876">
        <v>-144.1</v>
      </c>
      <c r="U2876" t="s">
        <v>70</v>
      </c>
      <c r="V2876" s="1">
        <v>46184</v>
      </c>
      <c r="W2876" t="s">
        <v>731</v>
      </c>
      <c r="X2876" t="s">
        <v>72</v>
      </c>
      <c r="Y2876" t="s">
        <v>72</v>
      </c>
      <c r="Z2876" t="s">
        <v>72</v>
      </c>
      <c r="AA2876" t="s">
        <v>68</v>
      </c>
      <c r="AB2876" s="1">
        <v>46184</v>
      </c>
      <c r="AD2876" t="s">
        <v>4791</v>
      </c>
      <c r="AE2876">
        <v>26265959</v>
      </c>
      <c r="AF2876" t="s">
        <v>74</v>
      </c>
      <c r="AG2876" s="1">
        <v>46184</v>
      </c>
      <c r="AL2876" t="s">
        <v>72</v>
      </c>
      <c r="AN2876" t="s">
        <v>72</v>
      </c>
      <c r="AP2876">
        <v>105179844.03</v>
      </c>
      <c r="AQ2876">
        <v>12947918</v>
      </c>
      <c r="AR2876">
        <v>92231926.030000001</v>
      </c>
      <c r="AT2876" t="s">
        <v>72</v>
      </c>
      <c r="AU2876">
        <v>0</v>
      </c>
      <c r="AV2876" t="s">
        <v>72</v>
      </c>
      <c r="AW2876" t="s">
        <v>72</v>
      </c>
      <c r="AX2876" t="s">
        <v>75</v>
      </c>
      <c r="BA2876">
        <v>-2315675.7000000002</v>
      </c>
      <c r="BC2876" t="s">
        <v>72</v>
      </c>
      <c r="BH2876" t="s">
        <v>72</v>
      </c>
      <c r="BI2876" t="s">
        <v>4792</v>
      </c>
      <c r="BJ2876" t="s">
        <v>76</v>
      </c>
    </row>
    <row r="2877" spans="3:62" x14ac:dyDescent="0.35">
      <c r="D2877" t="e">
        <f>VLOOKUP(E1_[[#This Row],[Broker Number]],#REF!,3,FALSE)</f>
        <v>#REF!</v>
      </c>
      <c r="E2877" t="s">
        <v>4780</v>
      </c>
      <c r="F2877" t="s">
        <v>4781</v>
      </c>
      <c r="G2877" t="s">
        <v>65</v>
      </c>
      <c r="H2877" t="s">
        <v>4461</v>
      </c>
      <c r="I2877" t="s">
        <v>83</v>
      </c>
      <c r="J2877">
        <v>968157</v>
      </c>
      <c r="L2877" t="s">
        <v>68</v>
      </c>
      <c r="M2877" t="s">
        <v>84</v>
      </c>
      <c r="N2877">
        <v>7296591</v>
      </c>
      <c r="O2877">
        <v>-601741.92000000004</v>
      </c>
      <c r="S2877">
        <v>-432.29</v>
      </c>
      <c r="U2877" t="s">
        <v>70</v>
      </c>
      <c r="V2877" s="1">
        <v>46184</v>
      </c>
      <c r="W2877" t="s">
        <v>731</v>
      </c>
      <c r="X2877" t="s">
        <v>72</v>
      </c>
      <c r="Y2877" t="s">
        <v>72</v>
      </c>
      <c r="Z2877" t="s">
        <v>72</v>
      </c>
      <c r="AA2877" t="s">
        <v>68</v>
      </c>
      <c r="AB2877" s="1">
        <v>46184</v>
      </c>
      <c r="AD2877" t="s">
        <v>4793</v>
      </c>
      <c r="AE2877">
        <v>26265959</v>
      </c>
      <c r="AF2877" t="s">
        <v>74</v>
      </c>
      <c r="AG2877" s="1">
        <v>46184</v>
      </c>
      <c r="AL2877" t="s">
        <v>72</v>
      </c>
      <c r="AN2877" t="s">
        <v>72</v>
      </c>
      <c r="AP2877">
        <v>105179844.03</v>
      </c>
      <c r="AQ2877">
        <v>12947918</v>
      </c>
      <c r="AR2877">
        <v>92231926.030000001</v>
      </c>
      <c r="AT2877" t="s">
        <v>72</v>
      </c>
      <c r="AU2877">
        <v>0</v>
      </c>
      <c r="AV2877" t="s">
        <v>72</v>
      </c>
      <c r="AW2877" t="s">
        <v>72</v>
      </c>
      <c r="AX2877" t="s">
        <v>75</v>
      </c>
      <c r="BA2877">
        <v>-2315675.7000000002</v>
      </c>
      <c r="BC2877" t="s">
        <v>72</v>
      </c>
      <c r="BH2877" t="s">
        <v>72</v>
      </c>
      <c r="BI2877" t="s">
        <v>4794</v>
      </c>
      <c r="BJ2877" t="s">
        <v>76</v>
      </c>
    </row>
    <row r="2878" spans="3:62" x14ac:dyDescent="0.35">
      <c r="C2878" t="s">
        <v>87</v>
      </c>
      <c r="D2878" t="e">
        <f>VLOOKUP(E1_[[#This Row],[Broker Number]],#REF!,3,FALSE)</f>
        <v>#REF!</v>
      </c>
      <c r="E2878" t="s">
        <v>4780</v>
      </c>
      <c r="F2878" t="s">
        <v>4781</v>
      </c>
      <c r="G2878" t="s">
        <v>65</v>
      </c>
      <c r="H2878" t="s">
        <v>4461</v>
      </c>
      <c r="I2878" t="s">
        <v>83</v>
      </c>
      <c r="J2878">
        <v>968157</v>
      </c>
      <c r="L2878" t="s">
        <v>68</v>
      </c>
      <c r="M2878" t="s">
        <v>84</v>
      </c>
      <c r="N2878">
        <v>7296591</v>
      </c>
      <c r="O2878">
        <v>-6218000.0599999996</v>
      </c>
      <c r="S2878">
        <v>-4466.96</v>
      </c>
      <c r="U2878" t="s">
        <v>70</v>
      </c>
      <c r="V2878" s="1">
        <v>46184</v>
      </c>
      <c r="W2878" t="s">
        <v>731</v>
      </c>
      <c r="X2878" t="s">
        <v>72</v>
      </c>
      <c r="Y2878" t="s">
        <v>72</v>
      </c>
      <c r="Z2878" t="s">
        <v>72</v>
      </c>
      <c r="AA2878" t="s">
        <v>68</v>
      </c>
      <c r="AB2878" s="1">
        <v>46184</v>
      </c>
      <c r="AD2878" t="s">
        <v>4793</v>
      </c>
      <c r="AE2878">
        <v>26265959</v>
      </c>
      <c r="AF2878" t="s">
        <v>74</v>
      </c>
      <c r="AG2878" s="1">
        <v>46184</v>
      </c>
      <c r="AL2878" t="s">
        <v>72</v>
      </c>
      <c r="AN2878" t="s">
        <v>72</v>
      </c>
      <c r="AP2878">
        <v>105179844.03</v>
      </c>
      <c r="AQ2878">
        <v>12947918</v>
      </c>
      <c r="AR2878">
        <v>92231926.030000001</v>
      </c>
      <c r="AT2878" t="s">
        <v>72</v>
      </c>
      <c r="AU2878">
        <v>0</v>
      </c>
      <c r="AV2878" t="s">
        <v>72</v>
      </c>
      <c r="AW2878" t="s">
        <v>72</v>
      </c>
      <c r="AX2878" t="s">
        <v>75</v>
      </c>
      <c r="BA2878">
        <v>-2315675.7000000002</v>
      </c>
      <c r="BC2878" t="s">
        <v>72</v>
      </c>
      <c r="BH2878" t="s">
        <v>72</v>
      </c>
      <c r="BI2878" t="s">
        <v>4795</v>
      </c>
      <c r="BJ2878" t="s">
        <v>76</v>
      </c>
    </row>
    <row r="2879" spans="3:62" x14ac:dyDescent="0.35">
      <c r="D2879" t="e">
        <f>VLOOKUP(E1_[[#This Row],[Broker Number]],#REF!,3,FALSE)</f>
        <v>#REF!</v>
      </c>
      <c r="E2879" t="s">
        <v>4780</v>
      </c>
      <c r="F2879" t="s">
        <v>4781</v>
      </c>
      <c r="G2879" t="s">
        <v>65</v>
      </c>
      <c r="H2879" t="s">
        <v>4461</v>
      </c>
      <c r="I2879" t="s">
        <v>83</v>
      </c>
      <c r="J2879">
        <v>968157</v>
      </c>
      <c r="L2879" t="s">
        <v>68</v>
      </c>
      <c r="M2879" t="s">
        <v>84</v>
      </c>
      <c r="N2879">
        <v>7296591</v>
      </c>
      <c r="U2879" t="s">
        <v>70</v>
      </c>
      <c r="V2879" s="1">
        <v>46184</v>
      </c>
      <c r="W2879" t="s">
        <v>731</v>
      </c>
      <c r="X2879" t="s">
        <v>72</v>
      </c>
      <c r="Y2879" t="s">
        <v>72</v>
      </c>
      <c r="Z2879" t="s">
        <v>72</v>
      </c>
      <c r="AA2879" t="s">
        <v>68</v>
      </c>
      <c r="AB2879" s="1">
        <v>46184</v>
      </c>
      <c r="AD2879" t="s">
        <v>4793</v>
      </c>
      <c r="AE2879">
        <v>26265959</v>
      </c>
      <c r="AF2879" t="s">
        <v>74</v>
      </c>
      <c r="AG2879" s="1">
        <v>46184</v>
      </c>
      <c r="AL2879" t="s">
        <v>72</v>
      </c>
      <c r="AN2879" t="s">
        <v>72</v>
      </c>
      <c r="AP2879">
        <v>105179844.03</v>
      </c>
      <c r="AQ2879">
        <v>12947918</v>
      </c>
      <c r="AR2879">
        <v>92231926.030000001</v>
      </c>
      <c r="AT2879" t="s">
        <v>72</v>
      </c>
      <c r="AU2879">
        <v>0</v>
      </c>
      <c r="AV2879" t="s">
        <v>72</v>
      </c>
      <c r="AW2879" t="s">
        <v>72</v>
      </c>
      <c r="AX2879" t="s">
        <v>75</v>
      </c>
      <c r="BA2879">
        <v>-2315675.7000000002</v>
      </c>
      <c r="BC2879" t="s">
        <v>72</v>
      </c>
      <c r="BH2879" t="s">
        <v>72</v>
      </c>
      <c r="BJ2879" t="s">
        <v>76</v>
      </c>
    </row>
    <row r="2880" spans="3:62" x14ac:dyDescent="0.35">
      <c r="D2880" t="e">
        <f>VLOOKUP(E1_[[#This Row],[Broker Number]],#REF!,3,FALSE)</f>
        <v>#REF!</v>
      </c>
      <c r="E2880" t="s">
        <v>4780</v>
      </c>
      <c r="F2880" t="s">
        <v>4781</v>
      </c>
      <c r="G2880" t="s">
        <v>65</v>
      </c>
      <c r="H2880" t="s">
        <v>4461</v>
      </c>
      <c r="I2880" t="s">
        <v>89</v>
      </c>
      <c r="J2880">
        <v>1448196</v>
      </c>
      <c r="L2880" t="s">
        <v>68</v>
      </c>
      <c r="M2880" t="s">
        <v>84</v>
      </c>
      <c r="N2880">
        <v>7296591</v>
      </c>
      <c r="O2880">
        <v>-802322.55</v>
      </c>
      <c r="S2880">
        <v>-576.38</v>
      </c>
      <c r="U2880" t="s">
        <v>70</v>
      </c>
      <c r="V2880" s="1">
        <v>46184</v>
      </c>
      <c r="W2880" t="s">
        <v>731</v>
      </c>
      <c r="X2880" t="s">
        <v>72</v>
      </c>
      <c r="Y2880" t="s">
        <v>72</v>
      </c>
      <c r="Z2880" t="s">
        <v>72</v>
      </c>
      <c r="AA2880" t="s">
        <v>68</v>
      </c>
      <c r="AB2880" s="1">
        <v>46184</v>
      </c>
      <c r="AD2880" t="s">
        <v>72</v>
      </c>
      <c r="AE2880">
        <v>26265959</v>
      </c>
      <c r="AF2880" t="s">
        <v>74</v>
      </c>
      <c r="AG2880" s="1">
        <v>46184</v>
      </c>
      <c r="AL2880" t="s">
        <v>72</v>
      </c>
      <c r="AN2880" t="s">
        <v>72</v>
      </c>
      <c r="AP2880">
        <v>105179844.03</v>
      </c>
      <c r="AQ2880">
        <v>12947918</v>
      </c>
      <c r="AR2880">
        <v>92231926.030000001</v>
      </c>
      <c r="AT2880" t="s">
        <v>72</v>
      </c>
      <c r="AU2880">
        <v>0</v>
      </c>
      <c r="AV2880" t="s">
        <v>72</v>
      </c>
      <c r="AW2880" t="s">
        <v>72</v>
      </c>
      <c r="AX2880" t="s">
        <v>75</v>
      </c>
      <c r="BA2880">
        <v>-2315675.7000000002</v>
      </c>
      <c r="BC2880" t="s">
        <v>72</v>
      </c>
      <c r="BH2880" t="s">
        <v>72</v>
      </c>
      <c r="BI2880" t="s">
        <v>4796</v>
      </c>
      <c r="BJ2880" t="s">
        <v>76</v>
      </c>
    </row>
    <row r="2881" spans="3:62" x14ac:dyDescent="0.35">
      <c r="D2881" t="e">
        <f>VLOOKUP(E1_[[#This Row],[Broker Number]],#REF!,3,FALSE)</f>
        <v>#REF!</v>
      </c>
      <c r="E2881" t="s">
        <v>4797</v>
      </c>
      <c r="F2881" t="s">
        <v>4798</v>
      </c>
      <c r="G2881" t="s">
        <v>65</v>
      </c>
      <c r="H2881" t="s">
        <v>4461</v>
      </c>
      <c r="I2881" t="s">
        <v>177</v>
      </c>
      <c r="J2881">
        <v>412184</v>
      </c>
      <c r="L2881" t="s">
        <v>68</v>
      </c>
      <c r="M2881" t="s">
        <v>84</v>
      </c>
      <c r="N2881">
        <v>7296591</v>
      </c>
      <c r="O2881">
        <v>-14573.09</v>
      </c>
      <c r="U2881" t="s">
        <v>70</v>
      </c>
      <c r="V2881" s="1">
        <v>46184</v>
      </c>
      <c r="W2881" t="s">
        <v>71</v>
      </c>
      <c r="X2881" t="s">
        <v>72</v>
      </c>
      <c r="Y2881" t="s">
        <v>72</v>
      </c>
      <c r="Z2881" t="s">
        <v>72</v>
      </c>
      <c r="AA2881" t="s">
        <v>68</v>
      </c>
      <c r="AB2881" s="1">
        <v>46184</v>
      </c>
      <c r="AD2881" t="s">
        <v>4799</v>
      </c>
      <c r="AE2881">
        <v>24898992</v>
      </c>
      <c r="AF2881" t="s">
        <v>74</v>
      </c>
      <c r="AG2881" s="1">
        <v>46184</v>
      </c>
      <c r="AL2881" t="s">
        <v>72</v>
      </c>
      <c r="AN2881" t="s">
        <v>72</v>
      </c>
      <c r="AP2881">
        <v>105179844.03</v>
      </c>
      <c r="AQ2881">
        <v>12947918</v>
      </c>
      <c r="AR2881">
        <v>92231926.030000001</v>
      </c>
      <c r="AT2881" t="s">
        <v>72</v>
      </c>
      <c r="AU2881">
        <v>0</v>
      </c>
      <c r="AV2881" t="s">
        <v>72</v>
      </c>
      <c r="AW2881" t="s">
        <v>72</v>
      </c>
      <c r="AX2881" t="s">
        <v>75</v>
      </c>
      <c r="BA2881">
        <v>-2315675.7000000002</v>
      </c>
      <c r="BC2881" t="s">
        <v>72</v>
      </c>
      <c r="BH2881" t="s">
        <v>72</v>
      </c>
      <c r="BI2881" t="s">
        <v>4800</v>
      </c>
      <c r="BJ2881" t="s">
        <v>76</v>
      </c>
    </row>
    <row r="2882" spans="3:62" x14ac:dyDescent="0.35">
      <c r="D2882" t="e">
        <f>VLOOKUP(E1_[[#This Row],[Broker Number]],#REF!,3,FALSE)</f>
        <v>#REF!</v>
      </c>
      <c r="E2882" t="s">
        <v>4797</v>
      </c>
      <c r="F2882" t="s">
        <v>4798</v>
      </c>
      <c r="G2882" t="s">
        <v>65</v>
      </c>
      <c r="H2882" t="s">
        <v>4461</v>
      </c>
      <c r="I2882" t="s">
        <v>177</v>
      </c>
      <c r="J2882">
        <v>412185</v>
      </c>
      <c r="L2882" t="s">
        <v>68</v>
      </c>
      <c r="M2882" t="s">
        <v>84</v>
      </c>
      <c r="N2882">
        <v>7296591</v>
      </c>
      <c r="O2882">
        <v>-12936.29</v>
      </c>
      <c r="U2882" t="s">
        <v>70</v>
      </c>
      <c r="V2882" s="1">
        <v>46184</v>
      </c>
      <c r="W2882" t="s">
        <v>71</v>
      </c>
      <c r="X2882" t="s">
        <v>72</v>
      </c>
      <c r="Y2882" t="s">
        <v>72</v>
      </c>
      <c r="Z2882" t="s">
        <v>72</v>
      </c>
      <c r="AA2882" t="s">
        <v>68</v>
      </c>
      <c r="AB2882" s="1">
        <v>46184</v>
      </c>
      <c r="AD2882" t="s">
        <v>4801</v>
      </c>
      <c r="AE2882">
        <v>24898992</v>
      </c>
      <c r="AF2882" t="s">
        <v>74</v>
      </c>
      <c r="AG2882" s="1">
        <v>46184</v>
      </c>
      <c r="AL2882" t="s">
        <v>72</v>
      </c>
      <c r="AN2882" t="s">
        <v>72</v>
      </c>
      <c r="AP2882">
        <v>105179844.03</v>
      </c>
      <c r="AQ2882">
        <v>12947918</v>
      </c>
      <c r="AR2882">
        <v>92231926.030000001</v>
      </c>
      <c r="AT2882" t="s">
        <v>72</v>
      </c>
      <c r="AU2882">
        <v>0</v>
      </c>
      <c r="AV2882" t="s">
        <v>72</v>
      </c>
      <c r="AW2882" t="s">
        <v>72</v>
      </c>
      <c r="AX2882" t="s">
        <v>75</v>
      </c>
      <c r="BA2882">
        <v>-2315675.7000000002</v>
      </c>
      <c r="BC2882" t="s">
        <v>72</v>
      </c>
      <c r="BH2882" t="s">
        <v>72</v>
      </c>
      <c r="BI2882" t="s">
        <v>4802</v>
      </c>
      <c r="BJ2882" t="s">
        <v>76</v>
      </c>
    </row>
    <row r="2883" spans="3:62" x14ac:dyDescent="0.35">
      <c r="D2883" t="e">
        <f>VLOOKUP(E1_[[#This Row],[Broker Number]],#REF!,3,FALSE)</f>
        <v>#REF!</v>
      </c>
      <c r="E2883" t="s">
        <v>4797</v>
      </c>
      <c r="F2883" t="s">
        <v>4798</v>
      </c>
      <c r="G2883" t="s">
        <v>65</v>
      </c>
      <c r="H2883" t="s">
        <v>4461</v>
      </c>
      <c r="I2883" t="s">
        <v>177</v>
      </c>
      <c r="J2883">
        <v>412186</v>
      </c>
      <c r="L2883" t="s">
        <v>68</v>
      </c>
      <c r="M2883" t="s">
        <v>84</v>
      </c>
      <c r="N2883">
        <v>7296591</v>
      </c>
      <c r="O2883">
        <v>-12553.23</v>
      </c>
      <c r="U2883" t="s">
        <v>70</v>
      </c>
      <c r="V2883" s="1">
        <v>46184</v>
      </c>
      <c r="W2883" t="s">
        <v>71</v>
      </c>
      <c r="X2883" t="s">
        <v>72</v>
      </c>
      <c r="Y2883" t="s">
        <v>72</v>
      </c>
      <c r="Z2883" t="s">
        <v>72</v>
      </c>
      <c r="AA2883" t="s">
        <v>68</v>
      </c>
      <c r="AB2883" s="1">
        <v>46184</v>
      </c>
      <c r="AD2883" t="s">
        <v>4803</v>
      </c>
      <c r="AE2883">
        <v>24898992</v>
      </c>
      <c r="AF2883" t="s">
        <v>74</v>
      </c>
      <c r="AG2883" s="1">
        <v>46184</v>
      </c>
      <c r="AL2883" t="s">
        <v>72</v>
      </c>
      <c r="AN2883" t="s">
        <v>72</v>
      </c>
      <c r="AP2883">
        <v>105179844.03</v>
      </c>
      <c r="AQ2883">
        <v>12947918</v>
      </c>
      <c r="AR2883">
        <v>92231926.030000001</v>
      </c>
      <c r="AT2883" t="s">
        <v>72</v>
      </c>
      <c r="AU2883">
        <v>0</v>
      </c>
      <c r="AV2883" t="s">
        <v>72</v>
      </c>
      <c r="AW2883" t="s">
        <v>97</v>
      </c>
      <c r="AX2883" t="s">
        <v>48</v>
      </c>
      <c r="BA2883">
        <v>-2315675.7000000002</v>
      </c>
      <c r="BC2883" t="s">
        <v>72</v>
      </c>
      <c r="BH2883" t="s">
        <v>72</v>
      </c>
      <c r="BI2883" t="s">
        <v>4804</v>
      </c>
      <c r="BJ2883" t="s">
        <v>76</v>
      </c>
    </row>
    <row r="2884" spans="3:62" x14ac:dyDescent="0.35">
      <c r="D2884" t="e">
        <f>VLOOKUP(E1_[[#This Row],[Broker Number]],#REF!,3,FALSE)</f>
        <v>#REF!</v>
      </c>
      <c r="E2884" t="s">
        <v>4797</v>
      </c>
      <c r="F2884" t="s">
        <v>4798</v>
      </c>
      <c r="G2884" t="s">
        <v>65</v>
      </c>
      <c r="H2884" t="s">
        <v>4461</v>
      </c>
      <c r="I2884" t="s">
        <v>67</v>
      </c>
      <c r="J2884">
        <v>880898</v>
      </c>
      <c r="L2884" t="s">
        <v>68</v>
      </c>
      <c r="M2884" t="s">
        <v>69</v>
      </c>
      <c r="N2884">
        <v>7296591</v>
      </c>
      <c r="O2884">
        <v>2879703.16</v>
      </c>
      <c r="P2884">
        <v>499783.19</v>
      </c>
      <c r="Q2884">
        <v>2379919.9700000002</v>
      </c>
      <c r="R2884">
        <v>2879703.16</v>
      </c>
      <c r="U2884" t="s">
        <v>70</v>
      </c>
      <c r="V2884" s="1">
        <v>46184</v>
      </c>
      <c r="W2884" t="s">
        <v>71</v>
      </c>
      <c r="X2884" t="s">
        <v>72</v>
      </c>
      <c r="Y2884" t="s">
        <v>72</v>
      </c>
      <c r="Z2884" t="s">
        <v>72</v>
      </c>
      <c r="AA2884" t="s">
        <v>68</v>
      </c>
      <c r="AB2884" s="1">
        <v>46177</v>
      </c>
      <c r="AD2884" t="s">
        <v>4805</v>
      </c>
      <c r="AE2884">
        <v>25376218</v>
      </c>
      <c r="AF2884" t="s">
        <v>74</v>
      </c>
      <c r="AG2884" s="1">
        <v>46184</v>
      </c>
      <c r="AL2884" t="s">
        <v>72</v>
      </c>
      <c r="AN2884" t="s">
        <v>72</v>
      </c>
      <c r="AP2884">
        <v>105179844.03</v>
      </c>
      <c r="AQ2884">
        <v>12947918</v>
      </c>
      <c r="AR2884">
        <v>92231926.030000001</v>
      </c>
      <c r="AT2884" t="s">
        <v>72</v>
      </c>
      <c r="AU2884">
        <v>0</v>
      </c>
      <c r="AV2884" t="s">
        <v>72</v>
      </c>
      <c r="AW2884" t="s">
        <v>97</v>
      </c>
      <c r="AX2884" t="s">
        <v>48</v>
      </c>
      <c r="BA2884">
        <v>-2315675.7000000002</v>
      </c>
      <c r="BC2884" t="s">
        <v>72</v>
      </c>
      <c r="BH2884" t="s">
        <v>72</v>
      </c>
      <c r="BI2884" t="s">
        <v>4806</v>
      </c>
      <c r="BJ2884" t="s">
        <v>76</v>
      </c>
    </row>
    <row r="2885" spans="3:62" x14ac:dyDescent="0.35">
      <c r="D2885" t="e">
        <f>VLOOKUP(E1_[[#This Row],[Broker Number]],#REF!,3,FALSE)</f>
        <v>#REF!</v>
      </c>
      <c r="E2885" t="s">
        <v>4797</v>
      </c>
      <c r="F2885" t="s">
        <v>4798</v>
      </c>
      <c r="G2885" t="s">
        <v>65</v>
      </c>
      <c r="H2885" t="s">
        <v>4461</v>
      </c>
      <c r="I2885" t="s">
        <v>67</v>
      </c>
      <c r="J2885">
        <v>881357</v>
      </c>
      <c r="L2885" t="s">
        <v>68</v>
      </c>
      <c r="M2885" t="s">
        <v>69</v>
      </c>
      <c r="N2885">
        <v>7296591</v>
      </c>
      <c r="O2885">
        <v>1589345.79</v>
      </c>
      <c r="P2885">
        <v>275836.87</v>
      </c>
      <c r="Q2885">
        <v>1313508.92</v>
      </c>
      <c r="R2885">
        <v>1589345.79</v>
      </c>
      <c r="U2885" t="s">
        <v>70</v>
      </c>
      <c r="V2885" s="1">
        <v>46184</v>
      </c>
      <c r="W2885" t="s">
        <v>71</v>
      </c>
      <c r="X2885" t="s">
        <v>72</v>
      </c>
      <c r="Y2885" t="s">
        <v>72</v>
      </c>
      <c r="Z2885" t="s">
        <v>72</v>
      </c>
      <c r="AA2885" t="s">
        <v>68</v>
      </c>
      <c r="AB2885" s="1">
        <v>46177</v>
      </c>
      <c r="AD2885" t="s">
        <v>4807</v>
      </c>
      <c r="AE2885">
        <v>25733371</v>
      </c>
      <c r="AF2885" t="s">
        <v>74</v>
      </c>
      <c r="AG2885" s="1">
        <v>46184</v>
      </c>
      <c r="AL2885" t="s">
        <v>72</v>
      </c>
      <c r="AN2885" t="s">
        <v>72</v>
      </c>
      <c r="AP2885">
        <v>105179844.03</v>
      </c>
      <c r="AQ2885">
        <v>12947918</v>
      </c>
      <c r="AR2885">
        <v>92231926.030000001</v>
      </c>
      <c r="AT2885" t="s">
        <v>72</v>
      </c>
      <c r="AU2885">
        <v>0</v>
      </c>
      <c r="AV2885" t="s">
        <v>72</v>
      </c>
      <c r="AW2885" t="s">
        <v>72</v>
      </c>
      <c r="AX2885" t="s">
        <v>75</v>
      </c>
      <c r="BA2885">
        <v>-2315675.7000000002</v>
      </c>
      <c r="BC2885" t="s">
        <v>72</v>
      </c>
      <c r="BH2885" t="s">
        <v>72</v>
      </c>
      <c r="BI2885" t="s">
        <v>4808</v>
      </c>
      <c r="BJ2885" t="s">
        <v>76</v>
      </c>
    </row>
    <row r="2886" spans="3:62" x14ac:dyDescent="0.35">
      <c r="D2886" t="e">
        <f>VLOOKUP(E1_[[#This Row],[Broker Number]],#REF!,3,FALSE)</f>
        <v>#REF!</v>
      </c>
      <c r="E2886" t="s">
        <v>4797</v>
      </c>
      <c r="F2886" t="s">
        <v>4798</v>
      </c>
      <c r="G2886" t="s">
        <v>65</v>
      </c>
      <c r="H2886" t="s">
        <v>4461</v>
      </c>
      <c r="I2886" t="s">
        <v>83</v>
      </c>
      <c r="J2886">
        <v>967463</v>
      </c>
      <c r="L2886" t="s">
        <v>68</v>
      </c>
      <c r="M2886" t="s">
        <v>84</v>
      </c>
      <c r="N2886">
        <v>7296591</v>
      </c>
      <c r="O2886">
        <v>-36056.35</v>
      </c>
      <c r="U2886" t="s">
        <v>70</v>
      </c>
      <c r="V2886" s="1">
        <v>46184</v>
      </c>
      <c r="W2886" t="s">
        <v>71</v>
      </c>
      <c r="X2886" t="s">
        <v>72</v>
      </c>
      <c r="Y2886" t="s">
        <v>72</v>
      </c>
      <c r="Z2886" t="s">
        <v>72</v>
      </c>
      <c r="AA2886" t="s">
        <v>68</v>
      </c>
      <c r="AB2886" s="1">
        <v>46184</v>
      </c>
      <c r="AD2886" t="s">
        <v>4809</v>
      </c>
      <c r="AE2886">
        <v>24898992</v>
      </c>
      <c r="AF2886" t="s">
        <v>74</v>
      </c>
      <c r="AG2886" s="1">
        <v>46184</v>
      </c>
      <c r="AL2886" t="s">
        <v>72</v>
      </c>
      <c r="AN2886" t="s">
        <v>72</v>
      </c>
      <c r="AP2886">
        <v>105179844.03</v>
      </c>
      <c r="AQ2886">
        <v>12947918</v>
      </c>
      <c r="AR2886">
        <v>92231926.030000001</v>
      </c>
      <c r="AT2886" t="s">
        <v>72</v>
      </c>
      <c r="AU2886">
        <v>0</v>
      </c>
      <c r="AV2886" t="s">
        <v>72</v>
      </c>
      <c r="AW2886" t="s">
        <v>72</v>
      </c>
      <c r="AX2886" t="s">
        <v>75</v>
      </c>
      <c r="BA2886">
        <v>-2315675.7000000002</v>
      </c>
      <c r="BC2886" t="s">
        <v>72</v>
      </c>
      <c r="BH2886" t="s">
        <v>72</v>
      </c>
      <c r="BI2886" t="s">
        <v>4810</v>
      </c>
      <c r="BJ2886" t="s">
        <v>76</v>
      </c>
    </row>
    <row r="2887" spans="3:62" x14ac:dyDescent="0.35">
      <c r="C2887" t="s">
        <v>87</v>
      </c>
      <c r="D2887" t="e">
        <f>VLOOKUP(E1_[[#This Row],[Broker Number]],#REF!,3,FALSE)</f>
        <v>#REF!</v>
      </c>
      <c r="E2887" t="s">
        <v>4797</v>
      </c>
      <c r="F2887" t="s">
        <v>4798</v>
      </c>
      <c r="G2887" t="s">
        <v>65</v>
      </c>
      <c r="H2887" t="s">
        <v>4461</v>
      </c>
      <c r="I2887" t="s">
        <v>83</v>
      </c>
      <c r="J2887">
        <v>967463</v>
      </c>
      <c r="L2887" t="s">
        <v>68</v>
      </c>
      <c r="M2887" t="s">
        <v>84</v>
      </c>
      <c r="N2887">
        <v>7296591</v>
      </c>
      <c r="O2887">
        <v>4382914.34</v>
      </c>
      <c r="P2887">
        <v>775620.06</v>
      </c>
      <c r="Q2887">
        <v>3693428.89</v>
      </c>
      <c r="R2887">
        <v>4469048.95</v>
      </c>
      <c r="U2887" t="s">
        <v>70</v>
      </c>
      <c r="V2887" s="1">
        <v>46184</v>
      </c>
      <c r="W2887" t="s">
        <v>71</v>
      </c>
      <c r="X2887" t="s">
        <v>72</v>
      </c>
      <c r="Y2887" t="s">
        <v>72</v>
      </c>
      <c r="Z2887" t="s">
        <v>72</v>
      </c>
      <c r="AA2887" t="s">
        <v>68</v>
      </c>
      <c r="AB2887" s="1">
        <v>46184</v>
      </c>
      <c r="AD2887" t="s">
        <v>4809</v>
      </c>
      <c r="AE2887">
        <v>24898992</v>
      </c>
      <c r="AF2887" t="s">
        <v>74</v>
      </c>
      <c r="AG2887" s="1">
        <v>46184</v>
      </c>
      <c r="AL2887" t="s">
        <v>72</v>
      </c>
      <c r="AN2887" t="s">
        <v>72</v>
      </c>
      <c r="AP2887">
        <v>105179844.03</v>
      </c>
      <c r="AQ2887">
        <v>12947918</v>
      </c>
      <c r="AR2887">
        <v>92231926.030000001</v>
      </c>
      <c r="AT2887" t="s">
        <v>72</v>
      </c>
      <c r="AU2887">
        <v>0</v>
      </c>
      <c r="AV2887" t="s">
        <v>72</v>
      </c>
      <c r="AW2887" t="s">
        <v>72</v>
      </c>
      <c r="AX2887" t="s">
        <v>75</v>
      </c>
      <c r="BA2887">
        <v>-2315675.7000000002</v>
      </c>
      <c r="BC2887" t="s">
        <v>72</v>
      </c>
      <c r="BH2887" t="s">
        <v>72</v>
      </c>
      <c r="BI2887" t="s">
        <v>4811</v>
      </c>
      <c r="BJ2887" t="s">
        <v>76</v>
      </c>
    </row>
    <row r="2888" spans="3:62" x14ac:dyDescent="0.35">
      <c r="D2888" t="e">
        <f>VLOOKUP(E1_[[#This Row],[Broker Number]],#REF!,3,FALSE)</f>
        <v>#REF!</v>
      </c>
      <c r="E2888" t="s">
        <v>4797</v>
      </c>
      <c r="F2888" t="s">
        <v>4798</v>
      </c>
      <c r="G2888" t="s">
        <v>65</v>
      </c>
      <c r="H2888" t="s">
        <v>4461</v>
      </c>
      <c r="I2888" t="s">
        <v>83</v>
      </c>
      <c r="J2888">
        <v>967463</v>
      </c>
      <c r="L2888" t="s">
        <v>68</v>
      </c>
      <c r="M2888" t="s">
        <v>84</v>
      </c>
      <c r="N2888">
        <v>7296591</v>
      </c>
      <c r="U2888" t="s">
        <v>70</v>
      </c>
      <c r="V2888" s="1">
        <v>46184</v>
      </c>
      <c r="W2888" t="s">
        <v>71</v>
      </c>
      <c r="X2888" t="s">
        <v>72</v>
      </c>
      <c r="Y2888" t="s">
        <v>72</v>
      </c>
      <c r="Z2888" t="s">
        <v>72</v>
      </c>
      <c r="AA2888" t="s">
        <v>68</v>
      </c>
      <c r="AB2888" s="1">
        <v>46184</v>
      </c>
      <c r="AD2888" t="s">
        <v>4809</v>
      </c>
      <c r="AE2888">
        <v>24898992</v>
      </c>
      <c r="AF2888" t="s">
        <v>74</v>
      </c>
      <c r="AG2888" s="1">
        <v>46184</v>
      </c>
      <c r="AL2888" t="s">
        <v>72</v>
      </c>
      <c r="AN2888" t="s">
        <v>72</v>
      </c>
      <c r="AP2888">
        <v>105179844.03</v>
      </c>
      <c r="AQ2888">
        <v>12947918</v>
      </c>
      <c r="AR2888">
        <v>92231926.030000001</v>
      </c>
      <c r="AT2888" t="s">
        <v>72</v>
      </c>
      <c r="AU2888">
        <v>0</v>
      </c>
      <c r="AV2888" t="s">
        <v>72</v>
      </c>
      <c r="AW2888" t="s">
        <v>72</v>
      </c>
      <c r="AX2888" t="s">
        <v>75</v>
      </c>
      <c r="BA2888">
        <v>-2315675.7000000002</v>
      </c>
      <c r="BC2888" t="s">
        <v>72</v>
      </c>
      <c r="BH2888" t="s">
        <v>72</v>
      </c>
      <c r="BJ2888" t="s">
        <v>76</v>
      </c>
    </row>
    <row r="2889" spans="3:62" x14ac:dyDescent="0.35">
      <c r="D2889" t="e">
        <f>VLOOKUP(E1_[[#This Row],[Broker Number]],#REF!,3,FALSE)</f>
        <v>#REF!</v>
      </c>
      <c r="E2889" t="s">
        <v>4797</v>
      </c>
      <c r="F2889" t="s">
        <v>4798</v>
      </c>
      <c r="G2889" t="s">
        <v>65</v>
      </c>
      <c r="H2889" t="s">
        <v>4461</v>
      </c>
      <c r="I2889" t="s">
        <v>89</v>
      </c>
      <c r="J2889">
        <v>1447932</v>
      </c>
      <c r="L2889" t="s">
        <v>68</v>
      </c>
      <c r="M2889" t="s">
        <v>84</v>
      </c>
      <c r="N2889">
        <v>7296591</v>
      </c>
      <c r="O2889">
        <v>-10015.65</v>
      </c>
      <c r="U2889" t="s">
        <v>70</v>
      </c>
      <c r="V2889" s="1">
        <v>46184</v>
      </c>
      <c r="W2889" t="s">
        <v>71</v>
      </c>
      <c r="X2889" t="s">
        <v>72</v>
      </c>
      <c r="Y2889" t="s">
        <v>72</v>
      </c>
      <c r="Z2889" t="s">
        <v>72</v>
      </c>
      <c r="AA2889" t="s">
        <v>68</v>
      </c>
      <c r="AB2889" s="1">
        <v>46184</v>
      </c>
      <c r="AD2889" t="s">
        <v>72</v>
      </c>
      <c r="AE2889">
        <v>24898992</v>
      </c>
      <c r="AF2889" t="s">
        <v>74</v>
      </c>
      <c r="AG2889" s="1">
        <v>46184</v>
      </c>
      <c r="AL2889" t="s">
        <v>72</v>
      </c>
      <c r="AN2889" t="s">
        <v>72</v>
      </c>
      <c r="AP2889">
        <v>105179844.03</v>
      </c>
      <c r="AQ2889">
        <v>12947918</v>
      </c>
      <c r="AR2889">
        <v>92231926.030000001</v>
      </c>
      <c r="AT2889" t="s">
        <v>72</v>
      </c>
      <c r="AU2889">
        <v>0</v>
      </c>
      <c r="AV2889" t="s">
        <v>72</v>
      </c>
      <c r="AW2889" t="s">
        <v>72</v>
      </c>
      <c r="AX2889" t="s">
        <v>75</v>
      </c>
      <c r="BA2889">
        <v>-2315675.7000000002</v>
      </c>
      <c r="BC2889" t="s">
        <v>72</v>
      </c>
      <c r="BH2889" t="s">
        <v>72</v>
      </c>
      <c r="BI2889" t="s">
        <v>4812</v>
      </c>
      <c r="BJ2889" t="s">
        <v>76</v>
      </c>
    </row>
    <row r="2890" spans="3:62" x14ac:dyDescent="0.35">
      <c r="D2890" t="e">
        <f>VLOOKUP(E1_[[#This Row],[Broker Number]],#REF!,3,FALSE)</f>
        <v>#REF!</v>
      </c>
      <c r="E2890" t="s">
        <v>4813</v>
      </c>
      <c r="F2890" t="s">
        <v>4814</v>
      </c>
      <c r="G2890" t="s">
        <v>65</v>
      </c>
      <c r="H2890" t="s">
        <v>4461</v>
      </c>
      <c r="I2890" t="s">
        <v>134</v>
      </c>
      <c r="J2890">
        <v>683308</v>
      </c>
      <c r="L2890" t="s">
        <v>68</v>
      </c>
      <c r="M2890" t="s">
        <v>84</v>
      </c>
      <c r="N2890">
        <v>7296591</v>
      </c>
      <c r="O2890">
        <v>-264950.21000000002</v>
      </c>
      <c r="U2890" t="s">
        <v>70</v>
      </c>
      <c r="V2890" s="1">
        <v>46184</v>
      </c>
      <c r="W2890" t="s">
        <v>71</v>
      </c>
      <c r="X2890" t="s">
        <v>72</v>
      </c>
      <c r="Y2890" t="s">
        <v>72</v>
      </c>
      <c r="Z2890" t="s">
        <v>72</v>
      </c>
      <c r="AA2890" t="s">
        <v>68</v>
      </c>
      <c r="AB2890" s="1">
        <v>46183</v>
      </c>
      <c r="AD2890" t="s">
        <v>4815</v>
      </c>
      <c r="AE2890">
        <v>25110668</v>
      </c>
      <c r="AF2890" t="s">
        <v>74</v>
      </c>
      <c r="AG2890" s="1">
        <v>46184</v>
      </c>
      <c r="AL2890" t="s">
        <v>72</v>
      </c>
      <c r="AN2890" t="s">
        <v>72</v>
      </c>
      <c r="AP2890">
        <v>105179844.03</v>
      </c>
      <c r="AQ2890">
        <v>12947918</v>
      </c>
      <c r="AR2890">
        <v>92231926.030000001</v>
      </c>
      <c r="AT2890" t="s">
        <v>72</v>
      </c>
      <c r="AU2890">
        <v>0</v>
      </c>
      <c r="AV2890" t="s">
        <v>72</v>
      </c>
      <c r="AW2890" t="s">
        <v>72</v>
      </c>
      <c r="AX2890" t="s">
        <v>75</v>
      </c>
      <c r="BA2890">
        <v>-2315675.7000000002</v>
      </c>
      <c r="BC2890" t="s">
        <v>72</v>
      </c>
      <c r="BH2890" t="s">
        <v>72</v>
      </c>
      <c r="BI2890" t="s">
        <v>4816</v>
      </c>
      <c r="BJ2890" t="s">
        <v>76</v>
      </c>
    </row>
    <row r="2891" spans="3:62" x14ac:dyDescent="0.35">
      <c r="C2891" t="s">
        <v>87</v>
      </c>
      <c r="D2891" t="e">
        <f>VLOOKUP(E1_[[#This Row],[Broker Number]],#REF!,3,FALSE)</f>
        <v>#REF!</v>
      </c>
      <c r="E2891" t="s">
        <v>4813</v>
      </c>
      <c r="F2891" t="s">
        <v>4814</v>
      </c>
      <c r="G2891" t="s">
        <v>65</v>
      </c>
      <c r="H2891" t="s">
        <v>4461</v>
      </c>
      <c r="I2891" t="s">
        <v>134</v>
      </c>
      <c r="J2891">
        <v>683308</v>
      </c>
      <c r="L2891" t="s">
        <v>68</v>
      </c>
      <c r="M2891" t="s">
        <v>84</v>
      </c>
      <c r="N2891">
        <v>7296591</v>
      </c>
      <c r="O2891">
        <v>-304692.74</v>
      </c>
      <c r="U2891" t="s">
        <v>70</v>
      </c>
      <c r="V2891" s="1">
        <v>46184</v>
      </c>
      <c r="W2891" t="s">
        <v>71</v>
      </c>
      <c r="X2891" t="s">
        <v>72</v>
      </c>
      <c r="Y2891" t="s">
        <v>72</v>
      </c>
      <c r="Z2891" t="s">
        <v>72</v>
      </c>
      <c r="AA2891" t="s">
        <v>68</v>
      </c>
      <c r="AB2891" s="1">
        <v>46183</v>
      </c>
      <c r="AD2891" t="s">
        <v>4815</v>
      </c>
      <c r="AE2891">
        <v>25110668</v>
      </c>
      <c r="AF2891" t="s">
        <v>74</v>
      </c>
      <c r="AG2891" s="1">
        <v>46184</v>
      </c>
      <c r="AL2891" t="s">
        <v>72</v>
      </c>
      <c r="AN2891" t="s">
        <v>72</v>
      </c>
      <c r="AP2891">
        <v>105179844.03</v>
      </c>
      <c r="AQ2891">
        <v>12947918</v>
      </c>
      <c r="AR2891">
        <v>92231926.030000001</v>
      </c>
      <c r="AT2891" t="s">
        <v>72</v>
      </c>
      <c r="AU2891">
        <v>0</v>
      </c>
      <c r="AV2891" t="s">
        <v>72</v>
      </c>
      <c r="AW2891" t="s">
        <v>72</v>
      </c>
      <c r="AX2891" t="s">
        <v>75</v>
      </c>
      <c r="BA2891">
        <v>-2315675.7000000002</v>
      </c>
      <c r="BC2891" t="s">
        <v>72</v>
      </c>
      <c r="BH2891" t="s">
        <v>72</v>
      </c>
      <c r="BI2891" t="s">
        <v>4817</v>
      </c>
      <c r="BJ2891" t="s">
        <v>76</v>
      </c>
    </row>
    <row r="2892" spans="3:62" x14ac:dyDescent="0.35">
      <c r="D2892" t="e">
        <f>VLOOKUP(E1_[[#This Row],[Broker Number]],#REF!,3,FALSE)</f>
        <v>#REF!</v>
      </c>
      <c r="E2892" t="s">
        <v>4813</v>
      </c>
      <c r="F2892" t="s">
        <v>4814</v>
      </c>
      <c r="G2892" t="s">
        <v>65</v>
      </c>
      <c r="H2892" t="s">
        <v>4461</v>
      </c>
      <c r="I2892" t="s">
        <v>134</v>
      </c>
      <c r="J2892">
        <v>683308</v>
      </c>
      <c r="L2892" t="s">
        <v>68</v>
      </c>
      <c r="M2892" t="s">
        <v>84</v>
      </c>
      <c r="N2892">
        <v>7296591</v>
      </c>
      <c r="U2892" t="s">
        <v>70</v>
      </c>
      <c r="V2892" s="1">
        <v>46184</v>
      </c>
      <c r="W2892" t="s">
        <v>71</v>
      </c>
      <c r="X2892" t="s">
        <v>72</v>
      </c>
      <c r="Y2892" t="s">
        <v>72</v>
      </c>
      <c r="Z2892" t="s">
        <v>72</v>
      </c>
      <c r="AA2892" t="s">
        <v>68</v>
      </c>
      <c r="AB2892" s="1">
        <v>46183</v>
      </c>
      <c r="AD2892" t="s">
        <v>4815</v>
      </c>
      <c r="AE2892">
        <v>25110668</v>
      </c>
      <c r="AF2892" t="s">
        <v>74</v>
      </c>
      <c r="AG2892" s="1">
        <v>46184</v>
      </c>
      <c r="AL2892" t="s">
        <v>72</v>
      </c>
      <c r="AN2892" t="s">
        <v>72</v>
      </c>
      <c r="AP2892">
        <v>105179844.03</v>
      </c>
      <c r="AQ2892">
        <v>12947918</v>
      </c>
      <c r="AR2892">
        <v>92231926.030000001</v>
      </c>
      <c r="AT2892" t="s">
        <v>72</v>
      </c>
      <c r="AU2892">
        <v>0</v>
      </c>
      <c r="AV2892" t="s">
        <v>72</v>
      </c>
      <c r="AW2892" t="s">
        <v>72</v>
      </c>
      <c r="AX2892" t="s">
        <v>75</v>
      </c>
      <c r="BA2892">
        <v>-2315675.7000000002</v>
      </c>
      <c r="BC2892" t="s">
        <v>72</v>
      </c>
      <c r="BH2892" t="s">
        <v>72</v>
      </c>
      <c r="BJ2892" t="s">
        <v>76</v>
      </c>
    </row>
    <row r="2893" spans="3:62" x14ac:dyDescent="0.35">
      <c r="D2893" t="e">
        <f>VLOOKUP(E1_[[#This Row],[Broker Number]],#REF!,3,FALSE)</f>
        <v>#REF!</v>
      </c>
      <c r="E2893" t="s">
        <v>4813</v>
      </c>
      <c r="F2893" t="s">
        <v>4814</v>
      </c>
      <c r="G2893" t="s">
        <v>65</v>
      </c>
      <c r="H2893" t="s">
        <v>4461</v>
      </c>
      <c r="I2893" t="s">
        <v>83</v>
      </c>
      <c r="J2893">
        <v>967708</v>
      </c>
      <c r="L2893" t="s">
        <v>68</v>
      </c>
      <c r="M2893" t="s">
        <v>84</v>
      </c>
      <c r="N2893">
        <v>7296591</v>
      </c>
      <c r="O2893">
        <v>-39742.53</v>
      </c>
      <c r="U2893" t="s">
        <v>70</v>
      </c>
      <c r="V2893" s="1">
        <v>46184</v>
      </c>
      <c r="W2893" t="s">
        <v>71</v>
      </c>
      <c r="X2893" t="s">
        <v>72</v>
      </c>
      <c r="Y2893" t="s">
        <v>72</v>
      </c>
      <c r="Z2893" t="s">
        <v>72</v>
      </c>
      <c r="AA2893" t="s">
        <v>68</v>
      </c>
      <c r="AB2893" s="1">
        <v>46184</v>
      </c>
      <c r="AD2893" t="s">
        <v>4818</v>
      </c>
      <c r="AE2893">
        <v>25110668</v>
      </c>
      <c r="AF2893" t="s">
        <v>74</v>
      </c>
      <c r="AG2893" s="1">
        <v>46184</v>
      </c>
      <c r="AL2893" t="s">
        <v>72</v>
      </c>
      <c r="AN2893" t="s">
        <v>72</v>
      </c>
      <c r="AP2893">
        <v>105179844.03</v>
      </c>
      <c r="AQ2893">
        <v>12947918</v>
      </c>
      <c r="AR2893">
        <v>92231926.030000001</v>
      </c>
      <c r="AT2893" t="s">
        <v>72</v>
      </c>
      <c r="AU2893">
        <v>0</v>
      </c>
      <c r="AV2893" t="s">
        <v>72</v>
      </c>
      <c r="AW2893" t="s">
        <v>72</v>
      </c>
      <c r="AX2893" t="s">
        <v>75</v>
      </c>
      <c r="BA2893">
        <v>-2315675.7000000002</v>
      </c>
      <c r="BC2893" t="s">
        <v>72</v>
      </c>
      <c r="BH2893" t="s">
        <v>72</v>
      </c>
      <c r="BI2893" t="s">
        <v>4819</v>
      </c>
      <c r="BJ2893" t="s">
        <v>76</v>
      </c>
    </row>
    <row r="2894" spans="3:62" x14ac:dyDescent="0.35">
      <c r="D2894" t="e">
        <f>VLOOKUP(E1_[[#This Row],[Broker Number]],#REF!,3,FALSE)</f>
        <v>#REF!</v>
      </c>
      <c r="E2894" t="s">
        <v>4820</v>
      </c>
      <c r="F2894" t="s">
        <v>4821</v>
      </c>
      <c r="G2894" t="s">
        <v>65</v>
      </c>
      <c r="H2894" t="s">
        <v>4461</v>
      </c>
      <c r="I2894" t="s">
        <v>83</v>
      </c>
      <c r="J2894">
        <v>967464</v>
      </c>
      <c r="L2894" t="s">
        <v>68</v>
      </c>
      <c r="M2894" t="s">
        <v>84</v>
      </c>
      <c r="N2894">
        <v>7296591</v>
      </c>
      <c r="O2894">
        <v>-57610.51</v>
      </c>
      <c r="U2894" t="s">
        <v>70</v>
      </c>
      <c r="V2894" s="1">
        <v>46184</v>
      </c>
      <c r="W2894" t="s">
        <v>71</v>
      </c>
      <c r="X2894" t="s">
        <v>72</v>
      </c>
      <c r="Y2894" t="s">
        <v>72</v>
      </c>
      <c r="Z2894" t="s">
        <v>72</v>
      </c>
      <c r="AA2894" t="s">
        <v>68</v>
      </c>
      <c r="AB2894" s="1">
        <v>46184</v>
      </c>
      <c r="AD2894" t="s">
        <v>4822</v>
      </c>
      <c r="AE2894">
        <v>24899598</v>
      </c>
      <c r="AF2894" t="s">
        <v>74</v>
      </c>
      <c r="AG2894" s="1">
        <v>46184</v>
      </c>
      <c r="AL2894" t="s">
        <v>72</v>
      </c>
      <c r="AN2894" t="s">
        <v>72</v>
      </c>
      <c r="AP2894">
        <v>105179844.03</v>
      </c>
      <c r="AQ2894">
        <v>12947918</v>
      </c>
      <c r="AR2894">
        <v>92231926.030000001</v>
      </c>
      <c r="AT2894" t="s">
        <v>72</v>
      </c>
      <c r="AU2894">
        <v>0</v>
      </c>
      <c r="AV2894" t="s">
        <v>72</v>
      </c>
      <c r="AW2894" t="s">
        <v>72</v>
      </c>
      <c r="AX2894" t="s">
        <v>75</v>
      </c>
      <c r="BA2894">
        <v>-2315675.7000000002</v>
      </c>
      <c r="BC2894" t="s">
        <v>72</v>
      </c>
      <c r="BH2894" t="s">
        <v>72</v>
      </c>
      <c r="BI2894" t="s">
        <v>4823</v>
      </c>
      <c r="BJ2894" t="s">
        <v>76</v>
      </c>
    </row>
    <row r="2895" spans="3:62" x14ac:dyDescent="0.35">
      <c r="C2895" t="s">
        <v>87</v>
      </c>
      <c r="D2895" t="e">
        <f>VLOOKUP(E1_[[#This Row],[Broker Number]],#REF!,3,FALSE)</f>
        <v>#REF!</v>
      </c>
      <c r="E2895" t="s">
        <v>4820</v>
      </c>
      <c r="F2895" t="s">
        <v>4821</v>
      </c>
      <c r="G2895" t="s">
        <v>65</v>
      </c>
      <c r="H2895" t="s">
        <v>4461</v>
      </c>
      <c r="I2895" t="s">
        <v>83</v>
      </c>
      <c r="J2895">
        <v>967464</v>
      </c>
      <c r="L2895" t="s">
        <v>68</v>
      </c>
      <c r="M2895" t="s">
        <v>84</v>
      </c>
      <c r="N2895">
        <v>7296591</v>
      </c>
      <c r="O2895">
        <v>-65545.850000000006</v>
      </c>
      <c r="U2895" t="s">
        <v>70</v>
      </c>
      <c r="V2895" s="1">
        <v>46184</v>
      </c>
      <c r="W2895" t="s">
        <v>71</v>
      </c>
      <c r="X2895" t="s">
        <v>72</v>
      </c>
      <c r="Y2895" t="s">
        <v>72</v>
      </c>
      <c r="Z2895" t="s">
        <v>72</v>
      </c>
      <c r="AA2895" t="s">
        <v>68</v>
      </c>
      <c r="AB2895" s="1">
        <v>46184</v>
      </c>
      <c r="AD2895" t="s">
        <v>4822</v>
      </c>
      <c r="AE2895">
        <v>24899598</v>
      </c>
      <c r="AF2895" t="s">
        <v>74</v>
      </c>
      <c r="AG2895" s="1">
        <v>46184</v>
      </c>
      <c r="AL2895" t="s">
        <v>72</v>
      </c>
      <c r="AN2895" t="s">
        <v>72</v>
      </c>
      <c r="AP2895">
        <v>105179844.03</v>
      </c>
      <c r="AQ2895">
        <v>12947918</v>
      </c>
      <c r="AR2895">
        <v>92231926.030000001</v>
      </c>
      <c r="AT2895" t="s">
        <v>72</v>
      </c>
      <c r="AU2895">
        <v>0</v>
      </c>
      <c r="AV2895" t="s">
        <v>72</v>
      </c>
      <c r="AW2895" t="s">
        <v>72</v>
      </c>
      <c r="AX2895" t="s">
        <v>75</v>
      </c>
      <c r="BA2895">
        <v>-2315675.7000000002</v>
      </c>
      <c r="BC2895" t="s">
        <v>72</v>
      </c>
      <c r="BH2895" t="s">
        <v>72</v>
      </c>
      <c r="BI2895" t="s">
        <v>4824</v>
      </c>
      <c r="BJ2895" t="s">
        <v>76</v>
      </c>
    </row>
    <row r="2896" spans="3:62" x14ac:dyDescent="0.35">
      <c r="D2896" t="e">
        <f>VLOOKUP(E1_[[#This Row],[Broker Number]],#REF!,3,FALSE)</f>
        <v>#REF!</v>
      </c>
      <c r="E2896" t="s">
        <v>4820</v>
      </c>
      <c r="F2896" t="s">
        <v>4821</v>
      </c>
      <c r="G2896" t="s">
        <v>65</v>
      </c>
      <c r="H2896" t="s">
        <v>4461</v>
      </c>
      <c r="I2896" t="s">
        <v>83</v>
      </c>
      <c r="J2896">
        <v>967464</v>
      </c>
      <c r="L2896" t="s">
        <v>68</v>
      </c>
      <c r="M2896" t="s">
        <v>84</v>
      </c>
      <c r="N2896">
        <v>7296591</v>
      </c>
      <c r="U2896" t="s">
        <v>70</v>
      </c>
      <c r="V2896" s="1">
        <v>46184</v>
      </c>
      <c r="W2896" t="s">
        <v>71</v>
      </c>
      <c r="X2896" t="s">
        <v>72</v>
      </c>
      <c r="Y2896" t="s">
        <v>72</v>
      </c>
      <c r="Z2896" t="s">
        <v>72</v>
      </c>
      <c r="AA2896" t="s">
        <v>68</v>
      </c>
      <c r="AB2896" s="1">
        <v>46184</v>
      </c>
      <c r="AD2896" t="s">
        <v>4822</v>
      </c>
      <c r="AE2896">
        <v>24899598</v>
      </c>
      <c r="AF2896" t="s">
        <v>74</v>
      </c>
      <c r="AG2896" s="1">
        <v>46184</v>
      </c>
      <c r="AL2896" t="s">
        <v>72</v>
      </c>
      <c r="AN2896" t="s">
        <v>72</v>
      </c>
      <c r="AP2896">
        <v>105179844.03</v>
      </c>
      <c r="AQ2896">
        <v>12947918</v>
      </c>
      <c r="AR2896">
        <v>92231926.030000001</v>
      </c>
      <c r="AT2896" t="s">
        <v>72</v>
      </c>
      <c r="AU2896">
        <v>0</v>
      </c>
      <c r="AV2896" t="s">
        <v>72</v>
      </c>
      <c r="AW2896" t="s">
        <v>72</v>
      </c>
      <c r="AX2896" t="s">
        <v>75</v>
      </c>
      <c r="BA2896">
        <v>-2315675.7000000002</v>
      </c>
      <c r="BC2896" t="s">
        <v>72</v>
      </c>
      <c r="BH2896" t="s">
        <v>72</v>
      </c>
      <c r="BJ2896" t="s">
        <v>76</v>
      </c>
    </row>
    <row r="2897" spans="3:62" x14ac:dyDescent="0.35">
      <c r="D2897" t="e">
        <f>VLOOKUP(E1_[[#This Row],[Broker Number]],#REF!,3,FALSE)</f>
        <v>#REF!</v>
      </c>
      <c r="E2897" t="s">
        <v>4820</v>
      </c>
      <c r="F2897" t="s">
        <v>4821</v>
      </c>
      <c r="G2897" t="s">
        <v>65</v>
      </c>
      <c r="H2897" t="s">
        <v>4461</v>
      </c>
      <c r="I2897" t="s">
        <v>89</v>
      </c>
      <c r="J2897">
        <v>1447933</v>
      </c>
      <c r="L2897" t="s">
        <v>68</v>
      </c>
      <c r="M2897" t="s">
        <v>84</v>
      </c>
      <c r="N2897">
        <v>7296591</v>
      </c>
      <c r="O2897">
        <v>-7935.34</v>
      </c>
      <c r="U2897" t="s">
        <v>70</v>
      </c>
      <c r="V2897" s="1">
        <v>46184</v>
      </c>
      <c r="W2897" t="s">
        <v>71</v>
      </c>
      <c r="X2897" t="s">
        <v>72</v>
      </c>
      <c r="Y2897" t="s">
        <v>72</v>
      </c>
      <c r="Z2897" t="s">
        <v>72</v>
      </c>
      <c r="AA2897" t="s">
        <v>68</v>
      </c>
      <c r="AB2897" s="1">
        <v>46184</v>
      </c>
      <c r="AD2897" t="s">
        <v>72</v>
      </c>
      <c r="AE2897">
        <v>24899598</v>
      </c>
      <c r="AF2897" t="s">
        <v>74</v>
      </c>
      <c r="AG2897" s="1">
        <v>46184</v>
      </c>
      <c r="AL2897" t="s">
        <v>72</v>
      </c>
      <c r="AN2897" t="s">
        <v>72</v>
      </c>
      <c r="AP2897">
        <v>105179844.03</v>
      </c>
      <c r="AQ2897">
        <v>12947918</v>
      </c>
      <c r="AR2897">
        <v>92231926.030000001</v>
      </c>
      <c r="AT2897" t="s">
        <v>72</v>
      </c>
      <c r="AU2897">
        <v>0</v>
      </c>
      <c r="AV2897" t="s">
        <v>72</v>
      </c>
      <c r="AW2897" t="s">
        <v>72</v>
      </c>
      <c r="AX2897" t="s">
        <v>75</v>
      </c>
      <c r="BA2897">
        <v>-2315675.7000000002</v>
      </c>
      <c r="BC2897" t="s">
        <v>72</v>
      </c>
      <c r="BH2897" t="s">
        <v>72</v>
      </c>
      <c r="BI2897" t="s">
        <v>4825</v>
      </c>
      <c r="BJ2897" t="s">
        <v>76</v>
      </c>
    </row>
    <row r="2898" spans="3:62" x14ac:dyDescent="0.35">
      <c r="D2898" t="e">
        <f>VLOOKUP(E1_[[#This Row],[Broker Number]],#REF!,3,FALSE)</f>
        <v>#REF!</v>
      </c>
      <c r="E2898" t="s">
        <v>4826</v>
      </c>
      <c r="F2898" t="s">
        <v>4827</v>
      </c>
      <c r="G2898" t="s">
        <v>65</v>
      </c>
      <c r="H2898" t="s">
        <v>4461</v>
      </c>
      <c r="I2898" t="s">
        <v>177</v>
      </c>
      <c r="J2898">
        <v>412187</v>
      </c>
      <c r="L2898" t="s">
        <v>68</v>
      </c>
      <c r="M2898" t="s">
        <v>84</v>
      </c>
      <c r="N2898">
        <v>7296591</v>
      </c>
      <c r="O2898">
        <v>-25656.58</v>
      </c>
      <c r="U2898" t="s">
        <v>70</v>
      </c>
      <c r="V2898" s="1">
        <v>46184</v>
      </c>
      <c r="W2898" t="s">
        <v>71</v>
      </c>
      <c r="X2898" t="s">
        <v>72</v>
      </c>
      <c r="Y2898" t="s">
        <v>72</v>
      </c>
      <c r="Z2898" t="s">
        <v>72</v>
      </c>
      <c r="AA2898" t="s">
        <v>68</v>
      </c>
      <c r="AB2898" s="1">
        <v>46184</v>
      </c>
      <c r="AD2898" t="s">
        <v>4828</v>
      </c>
      <c r="AE2898">
        <v>24899995</v>
      </c>
      <c r="AF2898" t="s">
        <v>74</v>
      </c>
      <c r="AG2898" s="1">
        <v>46184</v>
      </c>
      <c r="AL2898" t="s">
        <v>72</v>
      </c>
      <c r="AN2898" t="s">
        <v>72</v>
      </c>
      <c r="AP2898">
        <v>105179844.03</v>
      </c>
      <c r="AQ2898">
        <v>12947918</v>
      </c>
      <c r="AR2898">
        <v>92231926.030000001</v>
      </c>
      <c r="AT2898" t="s">
        <v>72</v>
      </c>
      <c r="AU2898">
        <v>0</v>
      </c>
      <c r="AV2898" t="s">
        <v>72</v>
      </c>
      <c r="AW2898" t="s">
        <v>72</v>
      </c>
      <c r="AX2898" t="s">
        <v>75</v>
      </c>
      <c r="BA2898">
        <v>-2315675.7000000002</v>
      </c>
      <c r="BC2898" t="s">
        <v>72</v>
      </c>
      <c r="BH2898" t="s">
        <v>72</v>
      </c>
      <c r="BI2898" t="s">
        <v>4829</v>
      </c>
      <c r="BJ2898" t="s">
        <v>76</v>
      </c>
    </row>
    <row r="2899" spans="3:62" x14ac:dyDescent="0.35">
      <c r="C2899" t="s">
        <v>87</v>
      </c>
      <c r="D2899" t="e">
        <f>VLOOKUP(E1_[[#This Row],[Broker Number]],#REF!,3,FALSE)</f>
        <v>#REF!</v>
      </c>
      <c r="E2899" t="s">
        <v>4826</v>
      </c>
      <c r="F2899" t="s">
        <v>4827</v>
      </c>
      <c r="G2899" t="s">
        <v>65</v>
      </c>
      <c r="H2899" t="s">
        <v>4461</v>
      </c>
      <c r="I2899" t="s">
        <v>177</v>
      </c>
      <c r="J2899">
        <v>412187</v>
      </c>
      <c r="L2899" t="s">
        <v>68</v>
      </c>
      <c r="M2899" t="s">
        <v>84</v>
      </c>
      <c r="N2899">
        <v>7296591</v>
      </c>
      <c r="O2899">
        <v>-50001.38</v>
      </c>
      <c r="U2899" t="s">
        <v>70</v>
      </c>
      <c r="V2899" s="1">
        <v>46184</v>
      </c>
      <c r="W2899" t="s">
        <v>71</v>
      </c>
      <c r="X2899" t="s">
        <v>72</v>
      </c>
      <c r="Y2899" t="s">
        <v>72</v>
      </c>
      <c r="Z2899" t="s">
        <v>72</v>
      </c>
      <c r="AA2899" t="s">
        <v>68</v>
      </c>
      <c r="AB2899" s="1">
        <v>46184</v>
      </c>
      <c r="AD2899" t="s">
        <v>4828</v>
      </c>
      <c r="AE2899">
        <v>24899995</v>
      </c>
      <c r="AF2899" t="s">
        <v>74</v>
      </c>
      <c r="AG2899" s="1">
        <v>46184</v>
      </c>
      <c r="AL2899" t="s">
        <v>72</v>
      </c>
      <c r="AN2899" t="s">
        <v>72</v>
      </c>
      <c r="AP2899">
        <v>105179844.03</v>
      </c>
      <c r="AQ2899">
        <v>12947918</v>
      </c>
      <c r="AR2899">
        <v>92231926.030000001</v>
      </c>
      <c r="AT2899" t="s">
        <v>72</v>
      </c>
      <c r="AU2899">
        <v>0</v>
      </c>
      <c r="AV2899" t="s">
        <v>72</v>
      </c>
      <c r="AW2899" t="s">
        <v>97</v>
      </c>
      <c r="AX2899" t="s">
        <v>48</v>
      </c>
      <c r="BA2899">
        <v>-2315675.7000000002</v>
      </c>
      <c r="BC2899" t="s">
        <v>72</v>
      </c>
      <c r="BH2899" t="s">
        <v>72</v>
      </c>
      <c r="BI2899" t="s">
        <v>4830</v>
      </c>
      <c r="BJ2899" t="s">
        <v>76</v>
      </c>
    </row>
    <row r="2900" spans="3:62" x14ac:dyDescent="0.35">
      <c r="D2900" t="e">
        <f>VLOOKUP(E1_[[#This Row],[Broker Number]],#REF!,3,FALSE)</f>
        <v>#REF!</v>
      </c>
      <c r="E2900" t="s">
        <v>4826</v>
      </c>
      <c r="F2900" t="s">
        <v>4827</v>
      </c>
      <c r="G2900" t="s">
        <v>65</v>
      </c>
      <c r="H2900" t="s">
        <v>4461</v>
      </c>
      <c r="I2900" t="s">
        <v>177</v>
      </c>
      <c r="J2900">
        <v>412187</v>
      </c>
      <c r="L2900" t="s">
        <v>68</v>
      </c>
      <c r="M2900" t="s">
        <v>84</v>
      </c>
      <c r="N2900">
        <v>7296591</v>
      </c>
      <c r="U2900" t="s">
        <v>70</v>
      </c>
      <c r="V2900" s="1">
        <v>46184</v>
      </c>
      <c r="W2900" t="s">
        <v>71</v>
      </c>
      <c r="X2900" t="s">
        <v>72</v>
      </c>
      <c r="Y2900" t="s">
        <v>72</v>
      </c>
      <c r="Z2900" t="s">
        <v>72</v>
      </c>
      <c r="AA2900" t="s">
        <v>68</v>
      </c>
      <c r="AB2900" s="1">
        <v>46184</v>
      </c>
      <c r="AD2900" t="s">
        <v>4828</v>
      </c>
      <c r="AE2900">
        <v>24899995</v>
      </c>
      <c r="AF2900" t="s">
        <v>74</v>
      </c>
      <c r="AG2900" s="1">
        <v>46184</v>
      </c>
      <c r="AL2900" t="s">
        <v>72</v>
      </c>
      <c r="AN2900" t="s">
        <v>72</v>
      </c>
      <c r="AP2900">
        <v>105179844.03</v>
      </c>
      <c r="AQ2900">
        <v>12947918</v>
      </c>
      <c r="AR2900">
        <v>92231926.030000001</v>
      </c>
      <c r="AT2900" t="s">
        <v>72</v>
      </c>
      <c r="AU2900">
        <v>0</v>
      </c>
      <c r="AV2900" t="s">
        <v>72</v>
      </c>
      <c r="AW2900" t="s">
        <v>97</v>
      </c>
      <c r="AX2900" t="s">
        <v>48</v>
      </c>
      <c r="BA2900">
        <v>-2315675.7000000002</v>
      </c>
      <c r="BC2900" t="s">
        <v>72</v>
      </c>
      <c r="BH2900" t="s">
        <v>72</v>
      </c>
      <c r="BJ2900" t="s">
        <v>76</v>
      </c>
    </row>
    <row r="2901" spans="3:62" x14ac:dyDescent="0.35">
      <c r="D2901" t="e">
        <f>VLOOKUP(E1_[[#This Row],[Broker Number]],#REF!,3,FALSE)</f>
        <v>#REF!</v>
      </c>
      <c r="E2901" t="s">
        <v>4826</v>
      </c>
      <c r="F2901" t="s">
        <v>4827</v>
      </c>
      <c r="G2901" t="s">
        <v>65</v>
      </c>
      <c r="H2901" t="s">
        <v>4461</v>
      </c>
      <c r="I2901" t="s">
        <v>177</v>
      </c>
      <c r="J2901">
        <v>412188</v>
      </c>
      <c r="L2901" t="s">
        <v>68</v>
      </c>
      <c r="M2901" t="s">
        <v>84</v>
      </c>
      <c r="N2901">
        <v>7296591</v>
      </c>
      <c r="O2901">
        <v>-24344.799999999999</v>
      </c>
      <c r="U2901" t="s">
        <v>70</v>
      </c>
      <c r="V2901" s="1">
        <v>46184</v>
      </c>
      <c r="W2901" t="s">
        <v>71</v>
      </c>
      <c r="X2901" t="s">
        <v>72</v>
      </c>
      <c r="Y2901" t="s">
        <v>72</v>
      </c>
      <c r="Z2901" t="s">
        <v>72</v>
      </c>
      <c r="AA2901" t="s">
        <v>68</v>
      </c>
      <c r="AB2901" s="1">
        <v>46184</v>
      </c>
      <c r="AD2901" t="s">
        <v>4831</v>
      </c>
      <c r="AE2901">
        <v>24899995</v>
      </c>
      <c r="AF2901" t="s">
        <v>74</v>
      </c>
      <c r="AG2901" s="1">
        <v>46184</v>
      </c>
      <c r="AL2901" t="s">
        <v>72</v>
      </c>
      <c r="AN2901" t="s">
        <v>72</v>
      </c>
      <c r="AP2901">
        <v>105179844.03</v>
      </c>
      <c r="AQ2901">
        <v>12947918</v>
      </c>
      <c r="AR2901">
        <v>92231926.030000001</v>
      </c>
      <c r="AT2901" t="s">
        <v>72</v>
      </c>
      <c r="AU2901">
        <v>0</v>
      </c>
      <c r="AV2901" t="s">
        <v>72</v>
      </c>
      <c r="AW2901" t="s">
        <v>97</v>
      </c>
      <c r="AX2901" t="s">
        <v>48</v>
      </c>
      <c r="BA2901">
        <v>-2315675.7000000002</v>
      </c>
      <c r="BC2901" t="s">
        <v>72</v>
      </c>
      <c r="BH2901" t="s">
        <v>72</v>
      </c>
      <c r="BI2901" t="s">
        <v>4832</v>
      </c>
      <c r="BJ2901" t="s">
        <v>76</v>
      </c>
    </row>
    <row r="2902" spans="3:62" x14ac:dyDescent="0.35">
      <c r="D2902" t="e">
        <f>VLOOKUP(E1_[[#This Row],[Broker Number]],#REF!,3,FALSE)</f>
        <v>#REF!</v>
      </c>
      <c r="E2902" t="s">
        <v>4833</v>
      </c>
      <c r="F2902" t="s">
        <v>4834</v>
      </c>
      <c r="G2902" t="s">
        <v>65</v>
      </c>
      <c r="H2902" t="s">
        <v>4461</v>
      </c>
      <c r="I2902" t="s">
        <v>215</v>
      </c>
      <c r="J2902">
        <v>239610</v>
      </c>
      <c r="L2902" t="s">
        <v>68</v>
      </c>
      <c r="M2902" t="s">
        <v>84</v>
      </c>
      <c r="N2902">
        <v>7296591</v>
      </c>
      <c r="O2902">
        <v>-15268000</v>
      </c>
      <c r="Q2902">
        <v>-15268000</v>
      </c>
      <c r="U2902" t="s">
        <v>70</v>
      </c>
      <c r="V2902" s="1">
        <v>46184</v>
      </c>
      <c r="W2902" t="s">
        <v>71</v>
      </c>
      <c r="X2902" t="s">
        <v>72</v>
      </c>
      <c r="Y2902" t="s">
        <v>72</v>
      </c>
      <c r="Z2902" t="s">
        <v>72</v>
      </c>
      <c r="AA2902" t="s">
        <v>68</v>
      </c>
      <c r="AB2902" s="1">
        <v>46163</v>
      </c>
      <c r="AD2902" t="s">
        <v>4835</v>
      </c>
      <c r="AE2902">
        <v>25619801</v>
      </c>
      <c r="AF2902" t="s">
        <v>74</v>
      </c>
      <c r="AG2902" s="1">
        <v>46184</v>
      </c>
      <c r="AL2902" t="s">
        <v>72</v>
      </c>
      <c r="AN2902" t="s">
        <v>72</v>
      </c>
      <c r="AP2902">
        <v>105179844.03</v>
      </c>
      <c r="AQ2902">
        <v>12947918</v>
      </c>
      <c r="AR2902">
        <v>92231926.030000001</v>
      </c>
      <c r="AT2902" t="s">
        <v>72</v>
      </c>
      <c r="AU2902">
        <v>0</v>
      </c>
      <c r="AV2902" t="s">
        <v>72</v>
      </c>
      <c r="AW2902" t="s">
        <v>97</v>
      </c>
      <c r="AX2902" t="s">
        <v>48</v>
      </c>
      <c r="BA2902">
        <v>-2315675.7000000002</v>
      </c>
      <c r="BC2902" t="s">
        <v>72</v>
      </c>
      <c r="BH2902" t="s">
        <v>72</v>
      </c>
      <c r="BI2902" t="s">
        <v>4836</v>
      </c>
      <c r="BJ2902" t="s">
        <v>76</v>
      </c>
    </row>
    <row r="2903" spans="3:62" x14ac:dyDescent="0.35">
      <c r="D2903" t="e">
        <f>VLOOKUP(E1_[[#This Row],[Broker Number]],#REF!,3,FALSE)</f>
        <v>#REF!</v>
      </c>
      <c r="E2903" t="s">
        <v>4833</v>
      </c>
      <c r="F2903" t="s">
        <v>4834</v>
      </c>
      <c r="G2903" t="s">
        <v>65</v>
      </c>
      <c r="H2903" t="s">
        <v>4461</v>
      </c>
      <c r="I2903" t="s">
        <v>131</v>
      </c>
      <c r="J2903">
        <v>313448</v>
      </c>
      <c r="L2903" t="s">
        <v>68</v>
      </c>
      <c r="M2903" t="s">
        <v>84</v>
      </c>
      <c r="N2903">
        <v>7296591</v>
      </c>
      <c r="O2903">
        <v>15268000</v>
      </c>
      <c r="U2903" t="s">
        <v>70</v>
      </c>
      <c r="V2903" s="1">
        <v>46184</v>
      </c>
      <c r="W2903" t="s">
        <v>71</v>
      </c>
      <c r="X2903" t="s">
        <v>72</v>
      </c>
      <c r="Y2903" t="s">
        <v>72</v>
      </c>
      <c r="Z2903" t="s">
        <v>72</v>
      </c>
      <c r="AA2903" t="s">
        <v>68</v>
      </c>
      <c r="AB2903" s="1">
        <v>46184</v>
      </c>
      <c r="AD2903" t="s">
        <v>4837</v>
      </c>
      <c r="AE2903">
        <v>25619715</v>
      </c>
      <c r="AF2903" t="s">
        <v>74</v>
      </c>
      <c r="AG2903" s="1">
        <v>46184</v>
      </c>
      <c r="AL2903" t="s">
        <v>72</v>
      </c>
      <c r="AN2903" t="s">
        <v>72</v>
      </c>
      <c r="AP2903">
        <v>105179844.03</v>
      </c>
      <c r="AQ2903">
        <v>12947918</v>
      </c>
      <c r="AR2903">
        <v>92231926.030000001</v>
      </c>
      <c r="AT2903" t="s">
        <v>72</v>
      </c>
      <c r="AU2903">
        <v>0</v>
      </c>
      <c r="AV2903" t="s">
        <v>72</v>
      </c>
      <c r="AW2903" t="s">
        <v>72</v>
      </c>
      <c r="AX2903" t="s">
        <v>75</v>
      </c>
      <c r="BA2903">
        <v>-2315675.7000000002</v>
      </c>
      <c r="BC2903" t="s">
        <v>72</v>
      </c>
      <c r="BH2903" t="s">
        <v>72</v>
      </c>
      <c r="BI2903" t="s">
        <v>4838</v>
      </c>
      <c r="BJ2903" t="s">
        <v>76</v>
      </c>
    </row>
    <row r="2904" spans="3:62" x14ac:dyDescent="0.35">
      <c r="D2904" t="e">
        <f>VLOOKUP(E1_[[#This Row],[Broker Number]],#REF!,3,FALSE)</f>
        <v>#REF!</v>
      </c>
      <c r="E2904" t="s">
        <v>4833</v>
      </c>
      <c r="F2904" t="s">
        <v>4834</v>
      </c>
      <c r="G2904" t="s">
        <v>65</v>
      </c>
      <c r="H2904" t="s">
        <v>4461</v>
      </c>
      <c r="I2904" t="s">
        <v>134</v>
      </c>
      <c r="J2904">
        <v>683837</v>
      </c>
      <c r="L2904" t="s">
        <v>68</v>
      </c>
      <c r="M2904" t="s">
        <v>84</v>
      </c>
      <c r="N2904">
        <v>7296591</v>
      </c>
      <c r="O2904">
        <v>-242275.7</v>
      </c>
      <c r="U2904" t="s">
        <v>70</v>
      </c>
      <c r="V2904" s="1">
        <v>46184</v>
      </c>
      <c r="W2904" t="s">
        <v>71</v>
      </c>
      <c r="X2904" t="s">
        <v>72</v>
      </c>
      <c r="Y2904" t="s">
        <v>72</v>
      </c>
      <c r="Z2904" t="s">
        <v>72</v>
      </c>
      <c r="AA2904" t="s">
        <v>68</v>
      </c>
      <c r="AB2904" s="1">
        <v>46184</v>
      </c>
      <c r="AD2904" t="s">
        <v>4839</v>
      </c>
      <c r="AE2904">
        <v>25939950</v>
      </c>
      <c r="AF2904" t="s">
        <v>74</v>
      </c>
      <c r="AG2904" s="1">
        <v>46184</v>
      </c>
      <c r="AL2904" t="s">
        <v>72</v>
      </c>
      <c r="AN2904" t="s">
        <v>72</v>
      </c>
      <c r="AP2904">
        <v>105179844.03</v>
      </c>
      <c r="AQ2904">
        <v>12947918</v>
      </c>
      <c r="AR2904">
        <v>92231926.030000001</v>
      </c>
      <c r="AT2904" t="s">
        <v>72</v>
      </c>
      <c r="AU2904">
        <v>0</v>
      </c>
      <c r="AV2904" t="s">
        <v>72</v>
      </c>
      <c r="AW2904" t="s">
        <v>72</v>
      </c>
      <c r="AX2904" t="s">
        <v>75</v>
      </c>
      <c r="BA2904">
        <v>-2315675.7000000002</v>
      </c>
      <c r="BC2904" t="s">
        <v>72</v>
      </c>
      <c r="BH2904" t="s">
        <v>72</v>
      </c>
      <c r="BI2904" t="s">
        <v>4840</v>
      </c>
      <c r="BJ2904" t="s">
        <v>76</v>
      </c>
    </row>
    <row r="2905" spans="3:62" x14ac:dyDescent="0.35">
      <c r="D2905" t="e">
        <f>VLOOKUP(E1_[[#This Row],[Broker Number]],#REF!,3,FALSE)</f>
        <v>#REF!</v>
      </c>
      <c r="E2905" t="s">
        <v>4833</v>
      </c>
      <c r="F2905" t="s">
        <v>4834</v>
      </c>
      <c r="G2905" t="s">
        <v>65</v>
      </c>
      <c r="H2905" t="s">
        <v>4461</v>
      </c>
      <c r="I2905" t="s">
        <v>134</v>
      </c>
      <c r="J2905">
        <v>683838</v>
      </c>
      <c r="L2905" t="s">
        <v>68</v>
      </c>
      <c r="M2905" t="s">
        <v>84</v>
      </c>
      <c r="N2905">
        <v>7296591</v>
      </c>
      <c r="O2905">
        <v>-734462.65</v>
      </c>
      <c r="U2905" t="s">
        <v>70</v>
      </c>
      <c r="V2905" s="1">
        <v>46184</v>
      </c>
      <c r="W2905" t="s">
        <v>71</v>
      </c>
      <c r="X2905" t="s">
        <v>72</v>
      </c>
      <c r="Y2905" t="s">
        <v>72</v>
      </c>
      <c r="Z2905" t="s">
        <v>72</v>
      </c>
      <c r="AA2905" t="s">
        <v>68</v>
      </c>
      <c r="AB2905" s="1">
        <v>46184</v>
      </c>
      <c r="AD2905" t="s">
        <v>4841</v>
      </c>
      <c r="AE2905">
        <v>25939950</v>
      </c>
      <c r="AF2905" t="s">
        <v>74</v>
      </c>
      <c r="AG2905" s="1">
        <v>46184</v>
      </c>
      <c r="AL2905" t="s">
        <v>72</v>
      </c>
      <c r="AN2905" t="s">
        <v>72</v>
      </c>
      <c r="AP2905">
        <v>105179844.03</v>
      </c>
      <c r="AQ2905">
        <v>12947918</v>
      </c>
      <c r="AR2905">
        <v>92231926.030000001</v>
      </c>
      <c r="AT2905" t="s">
        <v>72</v>
      </c>
      <c r="AU2905">
        <v>0</v>
      </c>
      <c r="AV2905" t="s">
        <v>72</v>
      </c>
      <c r="AW2905" t="s">
        <v>97</v>
      </c>
      <c r="AX2905" t="s">
        <v>48</v>
      </c>
      <c r="BA2905">
        <v>-2315675.7000000002</v>
      </c>
      <c r="BC2905" t="s">
        <v>72</v>
      </c>
      <c r="BH2905" t="s">
        <v>72</v>
      </c>
      <c r="BI2905" t="s">
        <v>4842</v>
      </c>
      <c r="BJ2905" t="s">
        <v>76</v>
      </c>
    </row>
    <row r="2906" spans="3:62" x14ac:dyDescent="0.35">
      <c r="D2906" t="e">
        <f>VLOOKUP(E1_[[#This Row],[Broker Number]],#REF!,3,FALSE)</f>
        <v>#REF!</v>
      </c>
      <c r="E2906" t="s">
        <v>4833</v>
      </c>
      <c r="F2906" t="s">
        <v>4834</v>
      </c>
      <c r="G2906" t="s">
        <v>65</v>
      </c>
      <c r="H2906" t="s">
        <v>4461</v>
      </c>
      <c r="I2906" t="s">
        <v>126</v>
      </c>
      <c r="J2906">
        <v>8196508</v>
      </c>
      <c r="L2906" t="s">
        <v>68</v>
      </c>
      <c r="M2906" t="s">
        <v>84</v>
      </c>
      <c r="N2906">
        <v>7297818</v>
      </c>
      <c r="O2906">
        <v>28224016.079999998</v>
      </c>
      <c r="P2906">
        <v>2681920.08</v>
      </c>
      <c r="Q2906">
        <v>25542096</v>
      </c>
      <c r="U2906" t="s">
        <v>70</v>
      </c>
      <c r="V2906" s="1">
        <v>46184</v>
      </c>
      <c r="W2906" t="s">
        <v>71</v>
      </c>
      <c r="X2906" t="s">
        <v>72</v>
      </c>
      <c r="Y2906" t="s">
        <v>72</v>
      </c>
      <c r="Z2906" t="s">
        <v>72</v>
      </c>
      <c r="AA2906" t="s">
        <v>68</v>
      </c>
      <c r="AB2906" s="1">
        <v>46184</v>
      </c>
      <c r="AD2906" t="s">
        <v>4843</v>
      </c>
      <c r="AE2906">
        <v>22478486</v>
      </c>
      <c r="AF2906" t="s">
        <v>74</v>
      </c>
      <c r="AG2906" s="1">
        <v>46184</v>
      </c>
      <c r="AL2906" t="s">
        <v>72</v>
      </c>
      <c r="AN2906" t="s">
        <v>72</v>
      </c>
      <c r="AP2906">
        <v>105244004.03</v>
      </c>
      <c r="AQ2906">
        <v>12947918</v>
      </c>
      <c r="AR2906">
        <v>92296086.030000001</v>
      </c>
      <c r="AT2906" t="s">
        <v>120</v>
      </c>
      <c r="AU2906">
        <v>398100</v>
      </c>
      <c r="AV2906" t="s">
        <v>72</v>
      </c>
      <c r="AW2906" t="s">
        <v>97</v>
      </c>
      <c r="AX2906" t="s">
        <v>48</v>
      </c>
      <c r="BA2906">
        <v>-2315675.7000000002</v>
      </c>
      <c r="BC2906" t="s">
        <v>300</v>
      </c>
      <c r="BH2906" t="s">
        <v>72</v>
      </c>
      <c r="BI2906" t="s">
        <v>4844</v>
      </c>
      <c r="BJ2906" t="s">
        <v>76</v>
      </c>
    </row>
    <row r="2907" spans="3:62" x14ac:dyDescent="0.35">
      <c r="D2907" t="e">
        <f>VLOOKUP(E1_[[#This Row],[Broker Number]],#REF!,3,FALSE)</f>
        <v>#REF!</v>
      </c>
      <c r="E2907" t="s">
        <v>4833</v>
      </c>
      <c r="F2907" t="s">
        <v>4834</v>
      </c>
      <c r="G2907" t="s">
        <v>65</v>
      </c>
      <c r="H2907" t="s">
        <v>4461</v>
      </c>
      <c r="I2907" t="s">
        <v>126</v>
      </c>
      <c r="J2907">
        <v>8197300</v>
      </c>
      <c r="L2907" t="s">
        <v>68</v>
      </c>
      <c r="M2907" t="s">
        <v>84</v>
      </c>
      <c r="N2907">
        <v>7297804</v>
      </c>
      <c r="O2907">
        <v>10683413.529999999</v>
      </c>
      <c r="P2907">
        <v>1015166.94</v>
      </c>
      <c r="Q2907">
        <v>9668256.5999999996</v>
      </c>
      <c r="U2907" t="s">
        <v>70</v>
      </c>
      <c r="V2907" s="1">
        <v>46184</v>
      </c>
      <c r="W2907" t="s">
        <v>71</v>
      </c>
      <c r="X2907" t="s">
        <v>72</v>
      </c>
      <c r="Y2907" t="s">
        <v>72</v>
      </c>
      <c r="Z2907" t="s">
        <v>72</v>
      </c>
      <c r="AA2907" t="s">
        <v>68</v>
      </c>
      <c r="AB2907" s="1">
        <v>46184</v>
      </c>
      <c r="AD2907" t="s">
        <v>4845</v>
      </c>
      <c r="AE2907">
        <v>25048709</v>
      </c>
      <c r="AF2907" t="s">
        <v>74</v>
      </c>
      <c r="AG2907" s="1">
        <v>46184</v>
      </c>
      <c r="AL2907" t="s">
        <v>72</v>
      </c>
      <c r="AN2907" t="s">
        <v>72</v>
      </c>
      <c r="AP2907">
        <v>105268290.03</v>
      </c>
      <c r="AQ2907">
        <v>12947918</v>
      </c>
      <c r="AR2907">
        <v>92320372.030000001</v>
      </c>
      <c r="AT2907" t="s">
        <v>120</v>
      </c>
      <c r="AU2907">
        <v>398100</v>
      </c>
      <c r="AV2907" t="s">
        <v>72</v>
      </c>
      <c r="AW2907" t="s">
        <v>97</v>
      </c>
      <c r="AX2907" t="s">
        <v>48</v>
      </c>
      <c r="BA2907">
        <v>-2315675.7000000002</v>
      </c>
      <c r="BC2907" t="s">
        <v>300</v>
      </c>
      <c r="BH2907" t="s">
        <v>72</v>
      </c>
      <c r="BI2907" t="s">
        <v>4846</v>
      </c>
      <c r="BJ2907" t="s">
        <v>76</v>
      </c>
    </row>
    <row r="2908" spans="3:62" x14ac:dyDescent="0.35">
      <c r="D2908" t="e">
        <f>VLOOKUP(E1_[[#This Row],[Broker Number]],#REF!,3,FALSE)</f>
        <v>#REF!</v>
      </c>
      <c r="E2908" t="s">
        <v>4833</v>
      </c>
      <c r="F2908" t="s">
        <v>4834</v>
      </c>
      <c r="G2908" t="s">
        <v>65</v>
      </c>
      <c r="H2908" t="s">
        <v>4461</v>
      </c>
      <c r="I2908" t="s">
        <v>126</v>
      </c>
      <c r="J2908">
        <v>8197302</v>
      </c>
      <c r="L2908" t="s">
        <v>68</v>
      </c>
      <c r="M2908" t="s">
        <v>84</v>
      </c>
      <c r="N2908">
        <v>7297804</v>
      </c>
      <c r="O2908">
        <v>3824494.95</v>
      </c>
      <c r="P2908">
        <v>363413.55</v>
      </c>
      <c r="Q2908">
        <v>3461081.4</v>
      </c>
      <c r="U2908" t="s">
        <v>70</v>
      </c>
      <c r="V2908" s="1">
        <v>46184</v>
      </c>
      <c r="W2908" t="s">
        <v>71</v>
      </c>
      <c r="X2908" t="s">
        <v>72</v>
      </c>
      <c r="Y2908" t="s">
        <v>72</v>
      </c>
      <c r="Z2908" t="s">
        <v>72</v>
      </c>
      <c r="AA2908" t="s">
        <v>68</v>
      </c>
      <c r="AB2908" s="1">
        <v>46184</v>
      </c>
      <c r="AD2908" t="s">
        <v>4839</v>
      </c>
      <c r="AE2908">
        <v>25049852</v>
      </c>
      <c r="AF2908" t="s">
        <v>74</v>
      </c>
      <c r="AG2908" s="1">
        <v>46184</v>
      </c>
      <c r="AL2908" t="s">
        <v>72</v>
      </c>
      <c r="AN2908" t="s">
        <v>72</v>
      </c>
      <c r="AP2908">
        <v>105276984.03</v>
      </c>
      <c r="AQ2908">
        <v>12947918</v>
      </c>
      <c r="AR2908">
        <v>92329066.030000001</v>
      </c>
      <c r="AT2908" t="s">
        <v>120</v>
      </c>
      <c r="AU2908">
        <v>398100</v>
      </c>
      <c r="AV2908" t="s">
        <v>72</v>
      </c>
      <c r="AW2908" t="s">
        <v>97</v>
      </c>
      <c r="AX2908" t="s">
        <v>48</v>
      </c>
      <c r="BA2908">
        <v>-2315675.7000000002</v>
      </c>
      <c r="BC2908" t="s">
        <v>300</v>
      </c>
      <c r="BH2908" t="s">
        <v>72</v>
      </c>
      <c r="BI2908" t="s">
        <v>4847</v>
      </c>
      <c r="BJ2908" t="s">
        <v>76</v>
      </c>
    </row>
    <row r="2909" spans="3:62" x14ac:dyDescent="0.35">
      <c r="C2909" t="s">
        <v>117</v>
      </c>
      <c r="D2909" t="e">
        <f>VLOOKUP(E1_[[#This Row],[Broker Number]],#REF!,3,FALSE)</f>
        <v>#REF!</v>
      </c>
      <c r="E2909" t="s">
        <v>4833</v>
      </c>
      <c r="F2909" t="s">
        <v>4834</v>
      </c>
      <c r="G2909" t="s">
        <v>65</v>
      </c>
      <c r="H2909" t="s">
        <v>4461</v>
      </c>
      <c r="I2909" t="s">
        <v>126</v>
      </c>
      <c r="J2909">
        <v>8197302</v>
      </c>
      <c r="L2909" t="s">
        <v>68</v>
      </c>
      <c r="M2909" t="s">
        <v>84</v>
      </c>
      <c r="N2909">
        <v>7297811</v>
      </c>
      <c r="O2909">
        <v>51288933.399999999</v>
      </c>
      <c r="P2909">
        <v>6015927.8899999997</v>
      </c>
      <c r="Q2909">
        <v>37961154.490000002</v>
      </c>
      <c r="R2909">
        <v>4919130.2300000004</v>
      </c>
      <c r="S2909">
        <v>-4466.96</v>
      </c>
      <c r="U2909" t="s">
        <v>70</v>
      </c>
      <c r="V2909" s="1">
        <v>46184</v>
      </c>
      <c r="W2909" t="s">
        <v>71</v>
      </c>
      <c r="X2909" t="s">
        <v>72</v>
      </c>
      <c r="Y2909" t="s">
        <v>72</v>
      </c>
      <c r="Z2909" t="s">
        <v>72</v>
      </c>
      <c r="AA2909" t="s">
        <v>68</v>
      </c>
      <c r="AB2909" s="1">
        <v>46184</v>
      </c>
      <c r="AD2909" t="s">
        <v>4839</v>
      </c>
      <c r="AE2909">
        <v>25049852</v>
      </c>
      <c r="AF2909" t="s">
        <v>74</v>
      </c>
      <c r="AG2909" s="1">
        <v>46184</v>
      </c>
      <c r="AL2909" t="s">
        <v>72</v>
      </c>
      <c r="AN2909" t="s">
        <v>72</v>
      </c>
      <c r="AP2909">
        <v>105303340.03</v>
      </c>
      <c r="AQ2909">
        <v>12947918</v>
      </c>
      <c r="AR2909">
        <v>92355422.030000001</v>
      </c>
      <c r="AT2909" t="s">
        <v>120</v>
      </c>
      <c r="AU2909">
        <v>398100</v>
      </c>
      <c r="AV2909" t="s">
        <v>72</v>
      </c>
      <c r="AW2909" t="s">
        <v>97</v>
      </c>
      <c r="AX2909" t="s">
        <v>48</v>
      </c>
      <c r="BA2909">
        <v>-2315675.7000000002</v>
      </c>
      <c r="BC2909" t="s">
        <v>300</v>
      </c>
      <c r="BH2909" t="s">
        <v>72</v>
      </c>
      <c r="BI2909" t="s">
        <v>4848</v>
      </c>
      <c r="BJ2909" t="s">
        <v>76</v>
      </c>
    </row>
    <row r="2910" spans="3:62" x14ac:dyDescent="0.35">
      <c r="C2910" t="s">
        <v>87</v>
      </c>
      <c r="D2910" t="e">
        <f>VLOOKUP(E1_[[#This Row],[Broker Number]],#REF!,3,FALSE)</f>
        <v>#REF!</v>
      </c>
      <c r="E2910" t="s">
        <v>4833</v>
      </c>
      <c r="F2910" t="s">
        <v>4834</v>
      </c>
      <c r="G2910" t="s">
        <v>65</v>
      </c>
      <c r="H2910" t="s">
        <v>4461</v>
      </c>
      <c r="I2910" t="s">
        <v>126</v>
      </c>
      <c r="J2910">
        <v>8197302</v>
      </c>
      <c r="L2910" t="s">
        <v>68</v>
      </c>
      <c r="M2910" t="s">
        <v>84</v>
      </c>
      <c r="N2910">
        <v>7297811</v>
      </c>
      <c r="O2910">
        <v>53348646.369999997</v>
      </c>
      <c r="P2910">
        <v>5162194.55</v>
      </c>
      <c r="Q2910">
        <v>33895757.600000001</v>
      </c>
      <c r="U2910" t="s">
        <v>70</v>
      </c>
      <c r="V2910" s="1">
        <v>46184</v>
      </c>
      <c r="W2910" t="s">
        <v>71</v>
      </c>
      <c r="X2910" t="s">
        <v>72</v>
      </c>
      <c r="Y2910" t="s">
        <v>72</v>
      </c>
      <c r="Z2910" t="s">
        <v>72</v>
      </c>
      <c r="AA2910" t="s">
        <v>68</v>
      </c>
      <c r="AB2910" s="1">
        <v>46184</v>
      </c>
      <c r="AD2910" t="s">
        <v>4839</v>
      </c>
      <c r="AE2910">
        <v>25049852</v>
      </c>
      <c r="AF2910" t="s">
        <v>74</v>
      </c>
      <c r="AG2910" s="1">
        <v>46184</v>
      </c>
      <c r="AL2910" t="s">
        <v>72</v>
      </c>
      <c r="AN2910" t="s">
        <v>72</v>
      </c>
      <c r="AP2910">
        <v>105303340.03</v>
      </c>
      <c r="AQ2910">
        <v>12947918</v>
      </c>
      <c r="AR2910">
        <v>92355422.030000001</v>
      </c>
      <c r="AT2910" t="s">
        <v>120</v>
      </c>
      <c r="AU2910">
        <v>398100</v>
      </c>
      <c r="AV2910" t="s">
        <v>72</v>
      </c>
      <c r="AW2910" t="s">
        <v>97</v>
      </c>
      <c r="AX2910" t="s">
        <v>48</v>
      </c>
      <c r="BA2910">
        <v>-2315675.7000000002</v>
      </c>
      <c r="BC2910" t="s">
        <v>300</v>
      </c>
      <c r="BH2910" t="s">
        <v>72</v>
      </c>
      <c r="BI2910" t="s">
        <v>4849</v>
      </c>
      <c r="BJ2910" t="s">
        <v>76</v>
      </c>
    </row>
    <row r="2911" spans="3:62" x14ac:dyDescent="0.35">
      <c r="D2911" t="e">
        <f>VLOOKUP(E1_[[#This Row],[Broker Number]],#REF!,3,FALSE)</f>
        <v>#REF!</v>
      </c>
      <c r="E2911" t="s">
        <v>4833</v>
      </c>
      <c r="F2911" t="s">
        <v>4834</v>
      </c>
      <c r="G2911" t="s">
        <v>65</v>
      </c>
      <c r="H2911" t="s">
        <v>4461</v>
      </c>
      <c r="I2911" t="s">
        <v>126</v>
      </c>
      <c r="J2911">
        <v>8197302</v>
      </c>
      <c r="L2911" t="s">
        <v>68</v>
      </c>
      <c r="M2911" t="s">
        <v>84</v>
      </c>
      <c r="N2911">
        <v>7297811</v>
      </c>
      <c r="U2911" t="s">
        <v>70</v>
      </c>
      <c r="V2911" s="1">
        <v>46184</v>
      </c>
      <c r="W2911" t="s">
        <v>71</v>
      </c>
      <c r="X2911" t="s">
        <v>72</v>
      </c>
      <c r="Y2911" t="s">
        <v>72</v>
      </c>
      <c r="Z2911" t="s">
        <v>72</v>
      </c>
      <c r="AA2911" t="s">
        <v>68</v>
      </c>
      <c r="AB2911" s="1">
        <v>46184</v>
      </c>
      <c r="AD2911" t="s">
        <v>4839</v>
      </c>
      <c r="AE2911">
        <v>25049852</v>
      </c>
      <c r="AF2911" t="s">
        <v>74</v>
      </c>
      <c r="AG2911" s="1">
        <v>46184</v>
      </c>
      <c r="AL2911" t="s">
        <v>72</v>
      </c>
      <c r="AN2911" t="s">
        <v>72</v>
      </c>
      <c r="AP2911">
        <v>105303340.03</v>
      </c>
      <c r="AQ2911">
        <v>12947918</v>
      </c>
      <c r="AR2911">
        <v>92355422.030000001</v>
      </c>
      <c r="AT2911" t="s">
        <v>120</v>
      </c>
      <c r="AU2911">
        <v>398100</v>
      </c>
      <c r="AV2911" t="s">
        <v>72</v>
      </c>
      <c r="AW2911" t="s">
        <v>97</v>
      </c>
      <c r="AX2911" t="s">
        <v>48</v>
      </c>
      <c r="BA2911">
        <v>-2315675.7000000002</v>
      </c>
      <c r="BC2911" t="s">
        <v>300</v>
      </c>
      <c r="BH2911" t="s">
        <v>72</v>
      </c>
      <c r="BJ2911" t="s">
        <v>76</v>
      </c>
    </row>
    <row r="2912" spans="3:62" x14ac:dyDescent="0.35">
      <c r="D2912" t="e">
        <f>VLOOKUP(E1_[[#This Row],[Broker Number]],#REF!,3,FALSE)</f>
        <v>#REF!</v>
      </c>
      <c r="E2912" t="s">
        <v>4833</v>
      </c>
      <c r="F2912" t="s">
        <v>4834</v>
      </c>
      <c r="G2912" t="s">
        <v>65</v>
      </c>
      <c r="H2912" t="s">
        <v>4461</v>
      </c>
      <c r="I2912" t="s">
        <v>126</v>
      </c>
      <c r="J2912">
        <v>8197596</v>
      </c>
      <c r="L2912" t="s">
        <v>68</v>
      </c>
      <c r="M2912" t="s">
        <v>84</v>
      </c>
      <c r="N2912">
        <v>7297811</v>
      </c>
      <c r="O2912">
        <v>11593460.16</v>
      </c>
      <c r="P2912">
        <v>1101693.98</v>
      </c>
      <c r="Q2912">
        <v>10492323.6</v>
      </c>
      <c r="U2912" t="s">
        <v>70</v>
      </c>
      <c r="V2912" s="1">
        <v>46184</v>
      </c>
      <c r="W2912" t="s">
        <v>71</v>
      </c>
      <c r="X2912" t="s">
        <v>72</v>
      </c>
      <c r="Y2912" t="s">
        <v>72</v>
      </c>
      <c r="Z2912" t="s">
        <v>72</v>
      </c>
      <c r="AA2912" t="s">
        <v>68</v>
      </c>
      <c r="AB2912" s="1">
        <v>46184</v>
      </c>
      <c r="AD2912" t="s">
        <v>4841</v>
      </c>
      <c r="AE2912">
        <v>25624055</v>
      </c>
      <c r="AF2912" t="s">
        <v>74</v>
      </c>
      <c r="AG2912" s="1">
        <v>46184</v>
      </c>
      <c r="AL2912" t="s">
        <v>72</v>
      </c>
      <c r="AN2912" t="s">
        <v>72</v>
      </c>
      <c r="AP2912">
        <v>105303340.03</v>
      </c>
      <c r="AQ2912">
        <v>12947918</v>
      </c>
      <c r="AR2912">
        <v>92355422.030000001</v>
      </c>
      <c r="AT2912" t="s">
        <v>120</v>
      </c>
      <c r="AU2912">
        <v>398100</v>
      </c>
      <c r="AV2912" t="s">
        <v>72</v>
      </c>
      <c r="AW2912" t="s">
        <v>97</v>
      </c>
      <c r="AX2912" t="s">
        <v>48</v>
      </c>
      <c r="BA2912">
        <v>-2315675.7000000002</v>
      </c>
      <c r="BC2912" t="s">
        <v>300</v>
      </c>
      <c r="BH2912" t="s">
        <v>72</v>
      </c>
      <c r="BI2912" t="s">
        <v>4850</v>
      </c>
      <c r="BJ2912" t="s">
        <v>76</v>
      </c>
    </row>
    <row r="2913" spans="3:62" x14ac:dyDescent="0.35">
      <c r="C2913" t="s">
        <v>87</v>
      </c>
      <c r="D2913" t="e">
        <f>VLOOKUP(E1_[[#This Row],[Broker Number]],#REF!,3,FALSE)</f>
        <v>#REF!</v>
      </c>
      <c r="E2913" t="s">
        <v>4833</v>
      </c>
      <c r="F2913" t="s">
        <v>4834</v>
      </c>
      <c r="G2913" t="s">
        <v>65</v>
      </c>
      <c r="H2913" t="s">
        <v>4461</v>
      </c>
      <c r="I2913" t="s">
        <v>126</v>
      </c>
      <c r="J2913">
        <v>8197596</v>
      </c>
      <c r="L2913" t="s">
        <v>68</v>
      </c>
      <c r="M2913" t="s">
        <v>84</v>
      </c>
      <c r="N2913">
        <v>7297811</v>
      </c>
      <c r="O2913">
        <v>402090.16</v>
      </c>
      <c r="P2913">
        <v>69921.5</v>
      </c>
      <c r="Q2913">
        <v>332168.65999999997</v>
      </c>
      <c r="R2913">
        <v>402090.16</v>
      </c>
      <c r="U2913" t="s">
        <v>70</v>
      </c>
      <c r="V2913" s="1">
        <v>46184</v>
      </c>
      <c r="W2913" t="s">
        <v>71</v>
      </c>
      <c r="X2913" t="s">
        <v>72</v>
      </c>
      <c r="Y2913" t="s">
        <v>72</v>
      </c>
      <c r="Z2913" t="s">
        <v>72</v>
      </c>
      <c r="AA2913" t="s">
        <v>68</v>
      </c>
      <c r="AB2913" s="1">
        <v>46184</v>
      </c>
      <c r="AD2913" t="s">
        <v>4841</v>
      </c>
      <c r="AE2913">
        <v>25624055</v>
      </c>
      <c r="AF2913" t="s">
        <v>74</v>
      </c>
      <c r="AG2913" s="1">
        <v>46184</v>
      </c>
      <c r="AL2913" t="s">
        <v>72</v>
      </c>
      <c r="AN2913" t="s">
        <v>72</v>
      </c>
      <c r="AP2913">
        <v>105303340.03</v>
      </c>
      <c r="AQ2913">
        <v>12947918</v>
      </c>
      <c r="AR2913">
        <v>92355422.030000001</v>
      </c>
      <c r="AT2913" t="s">
        <v>72</v>
      </c>
      <c r="AU2913">
        <v>0</v>
      </c>
      <c r="AV2913" t="s">
        <v>72</v>
      </c>
      <c r="AW2913" t="s">
        <v>72</v>
      </c>
      <c r="AX2913" t="s">
        <v>75</v>
      </c>
      <c r="BA2913">
        <v>-2315675.7000000002</v>
      </c>
      <c r="BC2913" t="s">
        <v>72</v>
      </c>
      <c r="BH2913" t="s">
        <v>72</v>
      </c>
      <c r="BI2913" t="s">
        <v>4851</v>
      </c>
      <c r="BJ2913" t="s">
        <v>76</v>
      </c>
    </row>
    <row r="2914" spans="3:62" x14ac:dyDescent="0.35">
      <c r="D2914" t="e">
        <f>VLOOKUP(E1_[[#This Row],[Broker Number]],#REF!,3,FALSE)</f>
        <v>#REF!</v>
      </c>
      <c r="E2914" t="s">
        <v>4833</v>
      </c>
      <c r="F2914" t="s">
        <v>4834</v>
      </c>
      <c r="G2914" t="s">
        <v>65</v>
      </c>
      <c r="H2914" t="s">
        <v>4461</v>
      </c>
      <c r="I2914" t="s">
        <v>126</v>
      </c>
      <c r="J2914">
        <v>8197596</v>
      </c>
      <c r="L2914" t="s">
        <v>68</v>
      </c>
      <c r="M2914" t="s">
        <v>84</v>
      </c>
      <c r="N2914">
        <v>7297811</v>
      </c>
      <c r="U2914" t="s">
        <v>70</v>
      </c>
      <c r="V2914" s="1">
        <v>46184</v>
      </c>
      <c r="W2914" t="s">
        <v>71</v>
      </c>
      <c r="X2914" t="s">
        <v>72</v>
      </c>
      <c r="Y2914" t="s">
        <v>72</v>
      </c>
      <c r="Z2914" t="s">
        <v>72</v>
      </c>
      <c r="AA2914" t="s">
        <v>68</v>
      </c>
      <c r="AB2914" s="1">
        <v>46184</v>
      </c>
      <c r="AD2914" t="s">
        <v>4841</v>
      </c>
      <c r="AE2914">
        <v>25624055</v>
      </c>
      <c r="AF2914" t="s">
        <v>74</v>
      </c>
      <c r="AG2914" s="1">
        <v>46184</v>
      </c>
      <c r="AL2914" t="s">
        <v>72</v>
      </c>
      <c r="AN2914" t="s">
        <v>72</v>
      </c>
      <c r="AP2914">
        <v>105303340.03</v>
      </c>
      <c r="AQ2914">
        <v>12947918</v>
      </c>
      <c r="AR2914">
        <v>92355422.030000001</v>
      </c>
      <c r="AT2914" t="s">
        <v>72</v>
      </c>
      <c r="AU2914">
        <v>0</v>
      </c>
      <c r="AV2914" t="s">
        <v>72</v>
      </c>
      <c r="AW2914" t="s">
        <v>72</v>
      </c>
      <c r="AX2914" t="s">
        <v>75</v>
      </c>
      <c r="BA2914">
        <v>-2315675.7000000002</v>
      </c>
      <c r="BC2914" t="s">
        <v>72</v>
      </c>
      <c r="BH2914" t="s">
        <v>72</v>
      </c>
      <c r="BJ2914" t="s">
        <v>76</v>
      </c>
    </row>
    <row r="2915" spans="3:62" x14ac:dyDescent="0.35">
      <c r="D2915" t="e">
        <f>VLOOKUP(E1_[[#This Row],[Broker Number]],#REF!,3,FALSE)</f>
        <v>#REF!</v>
      </c>
      <c r="E2915" t="s">
        <v>4852</v>
      </c>
      <c r="F2915" t="s">
        <v>4853</v>
      </c>
      <c r="G2915" t="s">
        <v>65</v>
      </c>
      <c r="H2915" t="s">
        <v>4461</v>
      </c>
      <c r="I2915" t="s">
        <v>67</v>
      </c>
      <c r="J2915">
        <v>881796</v>
      </c>
      <c r="L2915" t="s">
        <v>68</v>
      </c>
      <c r="M2915" t="s">
        <v>69</v>
      </c>
      <c r="N2915">
        <v>7297811</v>
      </c>
      <c r="O2915">
        <v>402090.16</v>
      </c>
      <c r="P2915">
        <v>69921.5</v>
      </c>
      <c r="Q2915">
        <v>332168.65999999997</v>
      </c>
      <c r="R2915">
        <v>402090.16</v>
      </c>
      <c r="U2915" t="s">
        <v>70</v>
      </c>
      <c r="V2915" s="1">
        <v>46184</v>
      </c>
      <c r="W2915" t="s">
        <v>71</v>
      </c>
      <c r="X2915" t="s">
        <v>72</v>
      </c>
      <c r="Y2915" t="s">
        <v>72</v>
      </c>
      <c r="Z2915" t="s">
        <v>72</v>
      </c>
      <c r="AA2915" t="s">
        <v>68</v>
      </c>
      <c r="AB2915" s="1">
        <v>46175</v>
      </c>
      <c r="AD2915" t="s">
        <v>4854</v>
      </c>
      <c r="AE2915">
        <v>26259748</v>
      </c>
      <c r="AF2915" t="s">
        <v>74</v>
      </c>
      <c r="AG2915" s="1">
        <v>46184</v>
      </c>
      <c r="AL2915" t="s">
        <v>72</v>
      </c>
      <c r="AN2915" t="s">
        <v>72</v>
      </c>
      <c r="AP2915">
        <v>105303340.03</v>
      </c>
      <c r="AQ2915">
        <v>12947918</v>
      </c>
      <c r="AR2915">
        <v>92355422.030000001</v>
      </c>
      <c r="AT2915" t="s">
        <v>72</v>
      </c>
      <c r="AU2915">
        <v>0</v>
      </c>
      <c r="AV2915" t="s">
        <v>72</v>
      </c>
      <c r="AW2915" t="s">
        <v>72</v>
      </c>
      <c r="AX2915" t="s">
        <v>75</v>
      </c>
      <c r="BA2915">
        <v>-2315675.7000000002</v>
      </c>
      <c r="BC2915" t="s">
        <v>72</v>
      </c>
      <c r="BH2915" t="s">
        <v>72</v>
      </c>
      <c r="BI2915" t="s">
        <v>4855</v>
      </c>
      <c r="BJ2915" t="s">
        <v>76</v>
      </c>
    </row>
    <row r="2916" spans="3:62" x14ac:dyDescent="0.35">
      <c r="D2916" t="e">
        <f>VLOOKUP(E1_[[#This Row],[Broker Number]],#REF!,3,FALSE)</f>
        <v>#REF!</v>
      </c>
      <c r="E2916" t="s">
        <v>4856</v>
      </c>
      <c r="F2916" t="s">
        <v>4857</v>
      </c>
      <c r="G2916" t="s">
        <v>65</v>
      </c>
      <c r="H2916" t="s">
        <v>4461</v>
      </c>
      <c r="I2916" t="s">
        <v>83</v>
      </c>
      <c r="J2916">
        <v>967465</v>
      </c>
      <c r="L2916" t="s">
        <v>68</v>
      </c>
      <c r="M2916" t="s">
        <v>84</v>
      </c>
      <c r="N2916">
        <v>7297811</v>
      </c>
      <c r="O2916">
        <v>-38510.639999999999</v>
      </c>
      <c r="U2916" t="s">
        <v>70</v>
      </c>
      <c r="V2916" s="1">
        <v>46184</v>
      </c>
      <c r="W2916" t="s">
        <v>71</v>
      </c>
      <c r="X2916" t="s">
        <v>72</v>
      </c>
      <c r="Y2916" t="s">
        <v>72</v>
      </c>
      <c r="Z2916" t="s">
        <v>72</v>
      </c>
      <c r="AA2916" t="s">
        <v>68</v>
      </c>
      <c r="AB2916" s="1">
        <v>46184</v>
      </c>
      <c r="AD2916" t="s">
        <v>4858</v>
      </c>
      <c r="AE2916">
        <v>24900482</v>
      </c>
      <c r="AF2916" t="s">
        <v>74</v>
      </c>
      <c r="AG2916" s="1">
        <v>46184</v>
      </c>
      <c r="AL2916" t="s">
        <v>72</v>
      </c>
      <c r="AN2916" t="s">
        <v>72</v>
      </c>
      <c r="AP2916">
        <v>105303340.03</v>
      </c>
      <c r="AQ2916">
        <v>12947918</v>
      </c>
      <c r="AR2916">
        <v>92355422.030000001</v>
      </c>
      <c r="AT2916" t="s">
        <v>72</v>
      </c>
      <c r="AU2916">
        <v>0</v>
      </c>
      <c r="AV2916" t="s">
        <v>72</v>
      </c>
      <c r="AW2916" t="s">
        <v>72</v>
      </c>
      <c r="AX2916" t="s">
        <v>75</v>
      </c>
      <c r="BA2916">
        <v>-2315675.7000000002</v>
      </c>
      <c r="BC2916" t="s">
        <v>72</v>
      </c>
      <c r="BH2916" t="s">
        <v>72</v>
      </c>
      <c r="BI2916" t="s">
        <v>4859</v>
      </c>
      <c r="BJ2916" t="s">
        <v>76</v>
      </c>
    </row>
    <row r="2917" spans="3:62" x14ac:dyDescent="0.35">
      <c r="C2917" t="s">
        <v>87</v>
      </c>
      <c r="D2917" t="e">
        <f>VLOOKUP(E1_[[#This Row],[Broker Number]],#REF!,3,FALSE)</f>
        <v>#REF!</v>
      </c>
      <c r="E2917" t="s">
        <v>4856</v>
      </c>
      <c r="F2917" t="s">
        <v>4857</v>
      </c>
      <c r="G2917" t="s">
        <v>65</v>
      </c>
      <c r="H2917" t="s">
        <v>4461</v>
      </c>
      <c r="I2917" t="s">
        <v>83</v>
      </c>
      <c r="J2917">
        <v>967465</v>
      </c>
      <c r="L2917" t="s">
        <v>68</v>
      </c>
      <c r="M2917" t="s">
        <v>84</v>
      </c>
      <c r="N2917">
        <v>7297811</v>
      </c>
      <c r="O2917">
        <v>-49208.04</v>
      </c>
      <c r="U2917" t="s">
        <v>70</v>
      </c>
      <c r="V2917" s="1">
        <v>46184</v>
      </c>
      <c r="W2917" t="s">
        <v>71</v>
      </c>
      <c r="X2917" t="s">
        <v>72</v>
      </c>
      <c r="Y2917" t="s">
        <v>72</v>
      </c>
      <c r="Z2917" t="s">
        <v>72</v>
      </c>
      <c r="AA2917" t="s">
        <v>68</v>
      </c>
      <c r="AB2917" s="1">
        <v>46184</v>
      </c>
      <c r="AD2917" t="s">
        <v>4858</v>
      </c>
      <c r="AE2917">
        <v>24900482</v>
      </c>
      <c r="AF2917" t="s">
        <v>74</v>
      </c>
      <c r="AG2917" s="1">
        <v>46184</v>
      </c>
      <c r="AL2917" t="s">
        <v>72</v>
      </c>
      <c r="AN2917" t="s">
        <v>72</v>
      </c>
      <c r="AP2917">
        <v>105303340.03</v>
      </c>
      <c r="AQ2917">
        <v>12947918</v>
      </c>
      <c r="AR2917">
        <v>92355422.030000001</v>
      </c>
      <c r="AT2917" t="s">
        <v>72</v>
      </c>
      <c r="AU2917">
        <v>0</v>
      </c>
      <c r="AV2917" t="s">
        <v>72</v>
      </c>
      <c r="AW2917" t="s">
        <v>97</v>
      </c>
      <c r="AX2917" t="s">
        <v>48</v>
      </c>
      <c r="BA2917">
        <v>-2315675.7000000002</v>
      </c>
      <c r="BC2917" t="s">
        <v>72</v>
      </c>
      <c r="BH2917" t="s">
        <v>72</v>
      </c>
      <c r="BI2917" t="s">
        <v>4860</v>
      </c>
      <c r="BJ2917" t="s">
        <v>76</v>
      </c>
    </row>
    <row r="2918" spans="3:62" x14ac:dyDescent="0.35">
      <c r="D2918" t="e">
        <f>VLOOKUP(E1_[[#This Row],[Broker Number]],#REF!,3,FALSE)</f>
        <v>#REF!</v>
      </c>
      <c r="E2918" t="s">
        <v>4856</v>
      </c>
      <c r="F2918" t="s">
        <v>4857</v>
      </c>
      <c r="G2918" t="s">
        <v>65</v>
      </c>
      <c r="H2918" t="s">
        <v>4461</v>
      </c>
      <c r="I2918" t="s">
        <v>83</v>
      </c>
      <c r="J2918">
        <v>967465</v>
      </c>
      <c r="L2918" t="s">
        <v>68</v>
      </c>
      <c r="M2918" t="s">
        <v>84</v>
      </c>
      <c r="N2918">
        <v>7297811</v>
      </c>
      <c r="U2918" t="s">
        <v>70</v>
      </c>
      <c r="V2918" s="1">
        <v>46184</v>
      </c>
      <c r="W2918" t="s">
        <v>71</v>
      </c>
      <c r="X2918" t="s">
        <v>72</v>
      </c>
      <c r="Y2918" t="s">
        <v>72</v>
      </c>
      <c r="Z2918" t="s">
        <v>72</v>
      </c>
      <c r="AA2918" t="s">
        <v>68</v>
      </c>
      <c r="AB2918" s="1">
        <v>46184</v>
      </c>
      <c r="AD2918" t="s">
        <v>4858</v>
      </c>
      <c r="AE2918">
        <v>24900482</v>
      </c>
      <c r="AF2918" t="s">
        <v>74</v>
      </c>
      <c r="AG2918" s="1">
        <v>46184</v>
      </c>
      <c r="AL2918" t="s">
        <v>72</v>
      </c>
      <c r="AN2918" t="s">
        <v>72</v>
      </c>
      <c r="AP2918">
        <v>105303340.03</v>
      </c>
      <c r="AQ2918">
        <v>12947918</v>
      </c>
      <c r="AR2918">
        <v>92355422.030000001</v>
      </c>
      <c r="AT2918" t="s">
        <v>72</v>
      </c>
      <c r="AU2918">
        <v>0</v>
      </c>
      <c r="AV2918" t="s">
        <v>72</v>
      </c>
      <c r="AW2918" t="s">
        <v>97</v>
      </c>
      <c r="AX2918" t="s">
        <v>48</v>
      </c>
      <c r="BA2918">
        <v>-2315675.7000000002</v>
      </c>
      <c r="BC2918" t="s">
        <v>72</v>
      </c>
      <c r="BH2918" t="s">
        <v>72</v>
      </c>
      <c r="BJ2918" t="s">
        <v>76</v>
      </c>
    </row>
    <row r="2919" spans="3:62" x14ac:dyDescent="0.35">
      <c r="D2919" t="e">
        <f>VLOOKUP(E1_[[#This Row],[Broker Number]],#REF!,3,FALSE)</f>
        <v>#REF!</v>
      </c>
      <c r="E2919" t="s">
        <v>4856</v>
      </c>
      <c r="F2919" t="s">
        <v>4857</v>
      </c>
      <c r="G2919" t="s">
        <v>65</v>
      </c>
      <c r="H2919" t="s">
        <v>4461</v>
      </c>
      <c r="I2919" t="s">
        <v>89</v>
      </c>
      <c r="J2919">
        <v>1447934</v>
      </c>
      <c r="L2919" t="s">
        <v>68</v>
      </c>
      <c r="M2919" t="s">
        <v>84</v>
      </c>
      <c r="N2919">
        <v>7297811</v>
      </c>
      <c r="O2919">
        <v>-10697.4</v>
      </c>
      <c r="U2919" t="s">
        <v>70</v>
      </c>
      <c r="V2919" s="1">
        <v>46184</v>
      </c>
      <c r="W2919" t="s">
        <v>71</v>
      </c>
      <c r="X2919" t="s">
        <v>72</v>
      </c>
      <c r="Y2919" t="s">
        <v>72</v>
      </c>
      <c r="Z2919" t="s">
        <v>72</v>
      </c>
      <c r="AA2919" t="s">
        <v>68</v>
      </c>
      <c r="AB2919" s="1">
        <v>46184</v>
      </c>
      <c r="AD2919" t="s">
        <v>72</v>
      </c>
      <c r="AE2919">
        <v>24900482</v>
      </c>
      <c r="AF2919" t="s">
        <v>74</v>
      </c>
      <c r="AG2919" s="1">
        <v>46184</v>
      </c>
      <c r="AL2919" t="s">
        <v>72</v>
      </c>
      <c r="AN2919" t="s">
        <v>72</v>
      </c>
      <c r="AP2919">
        <v>105303340.03</v>
      </c>
      <c r="AQ2919">
        <v>12947918</v>
      </c>
      <c r="AR2919">
        <v>92355422.030000001</v>
      </c>
      <c r="AT2919" t="s">
        <v>72</v>
      </c>
      <c r="AU2919">
        <v>0</v>
      </c>
      <c r="AV2919" t="s">
        <v>72</v>
      </c>
      <c r="AW2919" t="s">
        <v>97</v>
      </c>
      <c r="AX2919" t="s">
        <v>48</v>
      </c>
      <c r="BA2919">
        <v>-2315675.7000000002</v>
      </c>
      <c r="BC2919" t="s">
        <v>72</v>
      </c>
      <c r="BH2919" t="s">
        <v>72</v>
      </c>
      <c r="BI2919" t="s">
        <v>4861</v>
      </c>
      <c r="BJ2919" t="s">
        <v>76</v>
      </c>
    </row>
    <row r="2920" spans="3:62" x14ac:dyDescent="0.35">
      <c r="D2920" t="e">
        <f>VLOOKUP(E1_[[#This Row],[Broker Number]],#REF!,3,FALSE)</f>
        <v>#REF!</v>
      </c>
      <c r="E2920" t="s">
        <v>4862</v>
      </c>
      <c r="F2920" t="s">
        <v>4863</v>
      </c>
      <c r="G2920" t="s">
        <v>65</v>
      </c>
      <c r="H2920" t="s">
        <v>4461</v>
      </c>
      <c r="I2920" t="s">
        <v>67</v>
      </c>
      <c r="J2920">
        <v>880904</v>
      </c>
      <c r="L2920" t="s">
        <v>68</v>
      </c>
      <c r="M2920" t="s">
        <v>69</v>
      </c>
      <c r="N2920">
        <v>7297811</v>
      </c>
      <c r="O2920">
        <v>3102343.2</v>
      </c>
      <c r="P2920">
        <v>538423.19999999995</v>
      </c>
      <c r="Q2920">
        <v>2563920</v>
      </c>
      <c r="R2920">
        <v>3102343.2</v>
      </c>
      <c r="U2920" t="s">
        <v>70</v>
      </c>
      <c r="V2920" s="1">
        <v>46184</v>
      </c>
      <c r="W2920" t="s">
        <v>71</v>
      </c>
      <c r="X2920" t="s">
        <v>72</v>
      </c>
      <c r="Y2920" t="s">
        <v>72</v>
      </c>
      <c r="Z2920" t="s">
        <v>72</v>
      </c>
      <c r="AA2920" t="s">
        <v>68</v>
      </c>
      <c r="AB2920" s="1">
        <v>46178</v>
      </c>
      <c r="AD2920" t="s">
        <v>4864</v>
      </c>
      <c r="AE2920">
        <v>25376349</v>
      </c>
      <c r="AF2920" t="s">
        <v>74</v>
      </c>
      <c r="AG2920" s="1">
        <v>46184</v>
      </c>
      <c r="AL2920" t="s">
        <v>72</v>
      </c>
      <c r="AN2920" t="s">
        <v>72</v>
      </c>
      <c r="AP2920">
        <v>105303340.03</v>
      </c>
      <c r="AQ2920">
        <v>12947918</v>
      </c>
      <c r="AR2920">
        <v>92355422.030000001</v>
      </c>
      <c r="AT2920" t="s">
        <v>72</v>
      </c>
      <c r="AU2920">
        <v>0</v>
      </c>
      <c r="AV2920" t="s">
        <v>72</v>
      </c>
      <c r="AW2920" t="s">
        <v>97</v>
      </c>
      <c r="AX2920" t="s">
        <v>48</v>
      </c>
      <c r="BA2920">
        <v>-2315675.7000000002</v>
      </c>
      <c r="BC2920" t="s">
        <v>72</v>
      </c>
      <c r="BH2920" t="s">
        <v>72</v>
      </c>
      <c r="BI2920" t="s">
        <v>4865</v>
      </c>
      <c r="BJ2920" t="s">
        <v>76</v>
      </c>
    </row>
    <row r="2921" spans="3:62" x14ac:dyDescent="0.35">
      <c r="C2921" t="s">
        <v>87</v>
      </c>
      <c r="D2921" t="e">
        <f>VLOOKUP(E1_[[#This Row],[Broker Number]],#REF!,3,FALSE)</f>
        <v>#REF!</v>
      </c>
      <c r="E2921" t="s">
        <v>4862</v>
      </c>
      <c r="F2921" t="s">
        <v>4863</v>
      </c>
      <c r="G2921" t="s">
        <v>65</v>
      </c>
      <c r="H2921" t="s">
        <v>4461</v>
      </c>
      <c r="I2921" t="s">
        <v>67</v>
      </c>
      <c r="J2921">
        <v>880904</v>
      </c>
      <c r="L2921" t="s">
        <v>68</v>
      </c>
      <c r="M2921" t="s">
        <v>69</v>
      </c>
      <c r="N2921">
        <v>7297811</v>
      </c>
      <c r="O2921">
        <v>4812799.2</v>
      </c>
      <c r="P2921">
        <v>835279.2</v>
      </c>
      <c r="Q2921">
        <v>3977520</v>
      </c>
      <c r="R2921">
        <v>4812799.2</v>
      </c>
      <c r="U2921" t="s">
        <v>70</v>
      </c>
      <c r="V2921" s="1">
        <v>46184</v>
      </c>
      <c r="W2921" t="s">
        <v>71</v>
      </c>
      <c r="X2921" t="s">
        <v>72</v>
      </c>
      <c r="Y2921" t="s">
        <v>72</v>
      </c>
      <c r="Z2921" t="s">
        <v>72</v>
      </c>
      <c r="AA2921" t="s">
        <v>68</v>
      </c>
      <c r="AB2921" s="1">
        <v>46178</v>
      </c>
      <c r="AD2921" t="s">
        <v>4864</v>
      </c>
      <c r="AE2921">
        <v>25376349</v>
      </c>
      <c r="AF2921" t="s">
        <v>74</v>
      </c>
      <c r="AG2921" s="1">
        <v>46184</v>
      </c>
      <c r="AL2921" t="s">
        <v>72</v>
      </c>
      <c r="AN2921" t="s">
        <v>72</v>
      </c>
      <c r="AP2921">
        <v>105303340.03</v>
      </c>
      <c r="AQ2921">
        <v>12947918</v>
      </c>
      <c r="AR2921">
        <v>92355422.030000001</v>
      </c>
      <c r="AT2921" t="s">
        <v>72</v>
      </c>
      <c r="AU2921">
        <v>0</v>
      </c>
      <c r="AV2921" t="s">
        <v>72</v>
      </c>
      <c r="AW2921" t="s">
        <v>97</v>
      </c>
      <c r="AX2921" t="s">
        <v>48</v>
      </c>
      <c r="BA2921">
        <v>-2315675.7000000002</v>
      </c>
      <c r="BC2921" t="s">
        <v>72</v>
      </c>
      <c r="BH2921" t="s">
        <v>72</v>
      </c>
      <c r="BI2921" t="s">
        <v>4866</v>
      </c>
      <c r="BJ2921" t="s">
        <v>76</v>
      </c>
    </row>
    <row r="2922" spans="3:62" x14ac:dyDescent="0.35">
      <c r="D2922" t="e">
        <f>VLOOKUP(E1_[[#This Row],[Broker Number]],#REF!,3,FALSE)</f>
        <v>#REF!</v>
      </c>
      <c r="E2922" t="s">
        <v>4862</v>
      </c>
      <c r="F2922" t="s">
        <v>4863</v>
      </c>
      <c r="G2922" t="s">
        <v>65</v>
      </c>
      <c r="H2922" t="s">
        <v>4461</v>
      </c>
      <c r="I2922" t="s">
        <v>67</v>
      </c>
      <c r="J2922">
        <v>880904</v>
      </c>
      <c r="L2922" t="s">
        <v>68</v>
      </c>
      <c r="M2922" t="s">
        <v>69</v>
      </c>
      <c r="N2922">
        <v>7297811</v>
      </c>
      <c r="U2922" t="s">
        <v>70</v>
      </c>
      <c r="V2922" s="1">
        <v>46184</v>
      </c>
      <c r="W2922" t="s">
        <v>71</v>
      </c>
      <c r="X2922" t="s">
        <v>72</v>
      </c>
      <c r="Y2922" t="s">
        <v>72</v>
      </c>
      <c r="Z2922" t="s">
        <v>72</v>
      </c>
      <c r="AA2922" t="s">
        <v>68</v>
      </c>
      <c r="AB2922" s="1">
        <v>46178</v>
      </c>
      <c r="AD2922" t="s">
        <v>4864</v>
      </c>
      <c r="AE2922">
        <v>25376349</v>
      </c>
      <c r="AF2922" t="s">
        <v>74</v>
      </c>
      <c r="AG2922" s="1">
        <v>46184</v>
      </c>
      <c r="AL2922" t="s">
        <v>72</v>
      </c>
      <c r="AN2922" t="s">
        <v>72</v>
      </c>
      <c r="AP2922">
        <v>105303340.03</v>
      </c>
      <c r="AQ2922">
        <v>12947918</v>
      </c>
      <c r="AR2922">
        <v>92355422.030000001</v>
      </c>
      <c r="AT2922" t="s">
        <v>72</v>
      </c>
      <c r="AU2922">
        <v>0</v>
      </c>
      <c r="AV2922" t="s">
        <v>72</v>
      </c>
      <c r="AW2922" t="s">
        <v>97</v>
      </c>
      <c r="AX2922" t="s">
        <v>48</v>
      </c>
      <c r="BA2922">
        <v>-2315675.7000000002</v>
      </c>
      <c r="BC2922" t="s">
        <v>72</v>
      </c>
      <c r="BH2922" t="s">
        <v>72</v>
      </c>
      <c r="BJ2922" t="s">
        <v>76</v>
      </c>
    </row>
    <row r="2923" spans="3:62" x14ac:dyDescent="0.35">
      <c r="D2923" t="e">
        <f>VLOOKUP(E1_[[#This Row],[Broker Number]],#REF!,3,FALSE)</f>
        <v>#REF!</v>
      </c>
      <c r="E2923" t="s">
        <v>4862</v>
      </c>
      <c r="F2923" t="s">
        <v>4863</v>
      </c>
      <c r="G2923" t="s">
        <v>65</v>
      </c>
      <c r="H2923" t="s">
        <v>4461</v>
      </c>
      <c r="I2923" t="s">
        <v>67</v>
      </c>
      <c r="J2923">
        <v>881800</v>
      </c>
      <c r="L2923" t="s">
        <v>68</v>
      </c>
      <c r="M2923" t="s">
        <v>69</v>
      </c>
      <c r="N2923">
        <v>7297811</v>
      </c>
      <c r="O2923">
        <v>1710456</v>
      </c>
      <c r="P2923">
        <v>296856</v>
      </c>
      <c r="Q2923">
        <v>1413600</v>
      </c>
      <c r="R2923">
        <v>1710456</v>
      </c>
      <c r="U2923" t="s">
        <v>70</v>
      </c>
      <c r="V2923" s="1">
        <v>46184</v>
      </c>
      <c r="W2923" t="s">
        <v>71</v>
      </c>
      <c r="X2923" t="s">
        <v>72</v>
      </c>
      <c r="Y2923" t="s">
        <v>72</v>
      </c>
      <c r="Z2923" t="s">
        <v>72</v>
      </c>
      <c r="AA2923" t="s">
        <v>68</v>
      </c>
      <c r="AB2923" s="1">
        <v>46176</v>
      </c>
      <c r="AD2923" t="s">
        <v>4867</v>
      </c>
      <c r="AE2923">
        <v>26259886</v>
      </c>
      <c r="AF2923" t="s">
        <v>74</v>
      </c>
      <c r="AG2923" s="1">
        <v>46184</v>
      </c>
      <c r="AL2923" t="s">
        <v>72</v>
      </c>
      <c r="AN2923" t="s">
        <v>72</v>
      </c>
      <c r="AP2923">
        <v>105303340.03</v>
      </c>
      <c r="AQ2923">
        <v>12947918</v>
      </c>
      <c r="AR2923">
        <v>92355422.030000001</v>
      </c>
      <c r="AT2923" t="s">
        <v>72</v>
      </c>
      <c r="AU2923">
        <v>0</v>
      </c>
      <c r="AV2923" t="s">
        <v>72</v>
      </c>
      <c r="AW2923" t="s">
        <v>97</v>
      </c>
      <c r="AX2923" t="s">
        <v>48</v>
      </c>
      <c r="BA2923">
        <v>-2315675.7000000002</v>
      </c>
      <c r="BC2923" t="s">
        <v>72</v>
      </c>
      <c r="BH2923" t="s">
        <v>72</v>
      </c>
      <c r="BI2923" t="s">
        <v>4868</v>
      </c>
      <c r="BJ2923" t="s">
        <v>76</v>
      </c>
    </row>
    <row r="2924" spans="3:62" x14ac:dyDescent="0.35">
      <c r="C2924" t="s">
        <v>87</v>
      </c>
      <c r="D2924" t="e">
        <f>VLOOKUP(E1_[[#This Row],[Broker Number]],#REF!,3,FALSE)</f>
        <v>#REF!</v>
      </c>
      <c r="E2924" t="s">
        <v>4862</v>
      </c>
      <c r="F2924" t="s">
        <v>4863</v>
      </c>
      <c r="G2924" t="s">
        <v>65</v>
      </c>
      <c r="H2924" t="s">
        <v>4461</v>
      </c>
      <c r="I2924" t="s">
        <v>67</v>
      </c>
      <c r="J2924">
        <v>881800</v>
      </c>
      <c r="L2924" t="s">
        <v>68</v>
      </c>
      <c r="M2924" t="s">
        <v>69</v>
      </c>
      <c r="N2924">
        <v>7297811</v>
      </c>
      <c r="O2924">
        <v>986243.69</v>
      </c>
      <c r="P2924">
        <v>171166.26</v>
      </c>
      <c r="Q2924">
        <v>815077.43</v>
      </c>
      <c r="R2924">
        <v>986243.69</v>
      </c>
      <c r="U2924" t="s">
        <v>70</v>
      </c>
      <c r="V2924" s="1">
        <v>46184</v>
      </c>
      <c r="W2924" t="s">
        <v>71</v>
      </c>
      <c r="X2924" t="s">
        <v>72</v>
      </c>
      <c r="Y2924" t="s">
        <v>72</v>
      </c>
      <c r="Z2924" t="s">
        <v>72</v>
      </c>
      <c r="AA2924" t="s">
        <v>68</v>
      </c>
      <c r="AB2924" s="1">
        <v>46176</v>
      </c>
      <c r="AD2924" t="s">
        <v>4867</v>
      </c>
      <c r="AE2924">
        <v>26259886</v>
      </c>
      <c r="AF2924" t="s">
        <v>74</v>
      </c>
      <c r="AG2924" s="1">
        <v>46184</v>
      </c>
      <c r="AL2924" t="s">
        <v>72</v>
      </c>
      <c r="AN2924" t="s">
        <v>72</v>
      </c>
      <c r="AP2924">
        <v>105303340.03</v>
      </c>
      <c r="AQ2924">
        <v>12947918</v>
      </c>
      <c r="AR2924">
        <v>92355422.030000001</v>
      </c>
      <c r="AT2924" t="s">
        <v>72</v>
      </c>
      <c r="AU2924">
        <v>0</v>
      </c>
      <c r="AV2924" t="s">
        <v>72</v>
      </c>
      <c r="AW2924" t="s">
        <v>97</v>
      </c>
      <c r="AX2924" t="s">
        <v>48</v>
      </c>
      <c r="BA2924">
        <v>-2315675.7000000002</v>
      </c>
      <c r="BC2924" t="s">
        <v>72</v>
      </c>
      <c r="BH2924" t="s">
        <v>72</v>
      </c>
      <c r="BI2924" t="s">
        <v>4869</v>
      </c>
      <c r="BJ2924" t="s">
        <v>76</v>
      </c>
    </row>
    <row r="2925" spans="3:62" x14ac:dyDescent="0.35">
      <c r="D2925" t="e">
        <f>VLOOKUP(E1_[[#This Row],[Broker Number]],#REF!,3,FALSE)</f>
        <v>#REF!</v>
      </c>
      <c r="E2925" t="s">
        <v>4862</v>
      </c>
      <c r="F2925" t="s">
        <v>4863</v>
      </c>
      <c r="G2925" t="s">
        <v>65</v>
      </c>
      <c r="H2925" t="s">
        <v>4461</v>
      </c>
      <c r="I2925" t="s">
        <v>67</v>
      </c>
      <c r="J2925">
        <v>881800</v>
      </c>
      <c r="L2925" t="s">
        <v>68</v>
      </c>
      <c r="M2925" t="s">
        <v>69</v>
      </c>
      <c r="N2925">
        <v>7297811</v>
      </c>
      <c r="U2925" t="s">
        <v>70</v>
      </c>
      <c r="V2925" s="1">
        <v>46184</v>
      </c>
      <c r="W2925" t="s">
        <v>71</v>
      </c>
      <c r="X2925" t="s">
        <v>72</v>
      </c>
      <c r="Y2925" t="s">
        <v>72</v>
      </c>
      <c r="Z2925" t="s">
        <v>72</v>
      </c>
      <c r="AA2925" t="s">
        <v>68</v>
      </c>
      <c r="AB2925" s="1">
        <v>46176</v>
      </c>
      <c r="AD2925" t="s">
        <v>4867</v>
      </c>
      <c r="AE2925">
        <v>26259886</v>
      </c>
      <c r="AF2925" t="s">
        <v>74</v>
      </c>
      <c r="AG2925" s="1">
        <v>46184</v>
      </c>
      <c r="AL2925" t="s">
        <v>72</v>
      </c>
      <c r="AN2925" t="s">
        <v>72</v>
      </c>
      <c r="AP2925">
        <v>105303340.03</v>
      </c>
      <c r="AQ2925">
        <v>12947918</v>
      </c>
      <c r="AR2925">
        <v>92355422.030000001</v>
      </c>
      <c r="AT2925" t="s">
        <v>72</v>
      </c>
      <c r="AU2925">
        <v>0</v>
      </c>
      <c r="AV2925" t="s">
        <v>72</v>
      </c>
      <c r="AW2925" t="s">
        <v>97</v>
      </c>
      <c r="AX2925" t="s">
        <v>48</v>
      </c>
      <c r="BA2925">
        <v>-2315675.7000000002</v>
      </c>
      <c r="BC2925" t="s">
        <v>72</v>
      </c>
      <c r="BH2925" t="s">
        <v>72</v>
      </c>
      <c r="BJ2925" t="s">
        <v>76</v>
      </c>
    </row>
    <row r="2926" spans="3:62" x14ac:dyDescent="0.35">
      <c r="D2926" t="e">
        <f>VLOOKUP(E1_[[#This Row],[Broker Number]],#REF!,3,FALSE)</f>
        <v>#REF!</v>
      </c>
      <c r="E2926" t="s">
        <v>4870</v>
      </c>
      <c r="F2926" t="s">
        <v>4871</v>
      </c>
      <c r="G2926" t="s">
        <v>65</v>
      </c>
      <c r="H2926" t="s">
        <v>4461</v>
      </c>
      <c r="I2926" t="s">
        <v>67</v>
      </c>
      <c r="J2926">
        <v>880902</v>
      </c>
      <c r="L2926" t="s">
        <v>68</v>
      </c>
      <c r="M2926" t="s">
        <v>69</v>
      </c>
      <c r="N2926">
        <v>7297811</v>
      </c>
      <c r="O2926">
        <v>986243.69</v>
      </c>
      <c r="P2926">
        <v>171166.26</v>
      </c>
      <c r="Q2926">
        <v>815077.43</v>
      </c>
      <c r="R2926">
        <v>986243.69</v>
      </c>
      <c r="U2926" t="s">
        <v>70</v>
      </c>
      <c r="V2926" s="1">
        <v>46184</v>
      </c>
      <c r="W2926" t="s">
        <v>71</v>
      </c>
      <c r="X2926" t="s">
        <v>72</v>
      </c>
      <c r="Y2926" t="s">
        <v>72</v>
      </c>
      <c r="Z2926" t="s">
        <v>72</v>
      </c>
      <c r="AA2926" t="s">
        <v>68</v>
      </c>
      <c r="AB2926" s="1">
        <v>46178</v>
      </c>
      <c r="AD2926" t="s">
        <v>4872</v>
      </c>
      <c r="AE2926">
        <v>25376308</v>
      </c>
      <c r="AF2926" t="s">
        <v>74</v>
      </c>
      <c r="AG2926" s="1">
        <v>46184</v>
      </c>
      <c r="AL2926" t="s">
        <v>72</v>
      </c>
      <c r="AN2926" t="s">
        <v>72</v>
      </c>
      <c r="AP2926">
        <v>105303340.03</v>
      </c>
      <c r="AQ2926">
        <v>12947918</v>
      </c>
      <c r="AR2926">
        <v>92355422.030000001</v>
      </c>
      <c r="AT2926" t="s">
        <v>72</v>
      </c>
      <c r="AU2926">
        <v>0</v>
      </c>
      <c r="AV2926" t="s">
        <v>72</v>
      </c>
      <c r="AW2926" t="s">
        <v>97</v>
      </c>
      <c r="AX2926" t="s">
        <v>48</v>
      </c>
      <c r="BA2926">
        <v>-2315675.7000000002</v>
      </c>
      <c r="BC2926" t="s">
        <v>72</v>
      </c>
      <c r="BH2926" t="s">
        <v>72</v>
      </c>
      <c r="BI2926" t="s">
        <v>4873</v>
      </c>
      <c r="BJ2926" t="s">
        <v>76</v>
      </c>
    </row>
    <row r="2927" spans="3:62" x14ac:dyDescent="0.35">
      <c r="D2927" t="e">
        <f>VLOOKUP(E1_[[#This Row],[Broker Number]],#REF!,3,FALSE)</f>
        <v>#REF!</v>
      </c>
      <c r="E2927" t="s">
        <v>4874</v>
      </c>
      <c r="F2927" t="s">
        <v>4875</v>
      </c>
      <c r="G2927" t="s">
        <v>4876</v>
      </c>
      <c r="H2927" t="s">
        <v>4877</v>
      </c>
      <c r="I2927" t="s">
        <v>707</v>
      </c>
      <c r="J2927">
        <v>66725</v>
      </c>
      <c r="L2927" t="s">
        <v>68</v>
      </c>
      <c r="M2927" t="s">
        <v>84</v>
      </c>
      <c r="O2927">
        <v>-1718793.32</v>
      </c>
      <c r="R2927">
        <v>-1718793.32</v>
      </c>
      <c r="U2927" t="s">
        <v>72</v>
      </c>
      <c r="V2927" s="1">
        <v>46184</v>
      </c>
      <c r="W2927" t="s">
        <v>71</v>
      </c>
      <c r="X2927" t="s">
        <v>72</v>
      </c>
      <c r="Y2927" t="s">
        <v>72</v>
      </c>
      <c r="Z2927" t="s">
        <v>72</v>
      </c>
      <c r="AA2927" t="s">
        <v>68</v>
      </c>
      <c r="AB2927" s="1">
        <v>46184</v>
      </c>
      <c r="AD2927" t="s">
        <v>4878</v>
      </c>
      <c r="AE2927">
        <v>22452829</v>
      </c>
      <c r="AF2927" t="s">
        <v>74</v>
      </c>
      <c r="AG2927" s="1">
        <v>46184</v>
      </c>
      <c r="AL2927" t="s">
        <v>72</v>
      </c>
      <c r="AN2927" t="s">
        <v>72</v>
      </c>
      <c r="AP2927">
        <v>105303340.03</v>
      </c>
      <c r="AQ2927">
        <v>12947918</v>
      </c>
      <c r="AR2927">
        <v>92355422.030000001</v>
      </c>
      <c r="AT2927" t="s">
        <v>72</v>
      </c>
      <c r="AU2927">
        <v>0</v>
      </c>
      <c r="AV2927" t="s">
        <v>72</v>
      </c>
      <c r="AW2927" t="s">
        <v>97</v>
      </c>
      <c r="AX2927" t="s">
        <v>48</v>
      </c>
      <c r="BA2927">
        <v>-2315675.7000000002</v>
      </c>
      <c r="BC2927" t="s">
        <v>72</v>
      </c>
      <c r="BH2927" t="s">
        <v>72</v>
      </c>
      <c r="BI2927" t="s">
        <v>4879</v>
      </c>
      <c r="BJ2927" t="s">
        <v>76</v>
      </c>
    </row>
    <row r="2928" spans="3:62" x14ac:dyDescent="0.35">
      <c r="C2928" t="s">
        <v>117</v>
      </c>
      <c r="D2928" t="e">
        <f>VLOOKUP(E1_[[#This Row],[Broker Number]],#REF!,3,FALSE)</f>
        <v>#REF!</v>
      </c>
      <c r="E2928" t="s">
        <v>4874</v>
      </c>
      <c r="F2928" t="s">
        <v>4875</v>
      </c>
      <c r="G2928" t="s">
        <v>4876</v>
      </c>
      <c r="H2928" t="s">
        <v>4877</v>
      </c>
      <c r="I2928" t="s">
        <v>707</v>
      </c>
      <c r="J2928">
        <v>66725</v>
      </c>
      <c r="L2928" t="s">
        <v>68</v>
      </c>
      <c r="M2928" t="s">
        <v>84</v>
      </c>
      <c r="O2928">
        <v>3620981.5</v>
      </c>
      <c r="P2928">
        <v>895893.66</v>
      </c>
      <c r="Q2928">
        <v>4532151.7</v>
      </c>
      <c r="R2928">
        <v>3670189.54</v>
      </c>
      <c r="U2928" t="s">
        <v>72</v>
      </c>
      <c r="V2928" s="1">
        <v>46184</v>
      </c>
      <c r="W2928" t="s">
        <v>71</v>
      </c>
      <c r="X2928" t="s">
        <v>72</v>
      </c>
      <c r="Y2928" t="s">
        <v>72</v>
      </c>
      <c r="Z2928" t="s">
        <v>72</v>
      </c>
      <c r="AA2928" t="s">
        <v>68</v>
      </c>
      <c r="AB2928" s="1">
        <v>46184</v>
      </c>
      <c r="AD2928" t="s">
        <v>4878</v>
      </c>
      <c r="AE2928">
        <v>22452829</v>
      </c>
      <c r="AF2928" t="s">
        <v>74</v>
      </c>
      <c r="AG2928" s="1">
        <v>46184</v>
      </c>
      <c r="AL2928" t="s">
        <v>72</v>
      </c>
      <c r="AN2928" t="s">
        <v>72</v>
      </c>
      <c r="AP2928">
        <v>105303340.03</v>
      </c>
      <c r="AQ2928">
        <v>12947918</v>
      </c>
      <c r="AR2928">
        <v>92355422.030000001</v>
      </c>
      <c r="AT2928" t="s">
        <v>120</v>
      </c>
      <c r="AU2928">
        <v>0</v>
      </c>
      <c r="AV2928" t="s">
        <v>72</v>
      </c>
      <c r="AW2928" t="s">
        <v>72</v>
      </c>
      <c r="AX2928" t="s">
        <v>75</v>
      </c>
      <c r="BA2928">
        <v>-2315675.7000000002</v>
      </c>
      <c r="BC2928" t="s">
        <v>121</v>
      </c>
      <c r="BH2928" t="s">
        <v>72</v>
      </c>
      <c r="BI2928" t="s">
        <v>4880</v>
      </c>
      <c r="BJ2928" t="s">
        <v>76</v>
      </c>
    </row>
    <row r="2929" spans="3:62" x14ac:dyDescent="0.35">
      <c r="C2929" t="s">
        <v>87</v>
      </c>
      <c r="D2929" t="e">
        <f>VLOOKUP(E1_[[#This Row],[Broker Number]],#REF!,3,FALSE)</f>
        <v>#REF!</v>
      </c>
      <c r="E2929" t="s">
        <v>4874</v>
      </c>
      <c r="F2929" t="s">
        <v>4875</v>
      </c>
      <c r="G2929" t="s">
        <v>4876</v>
      </c>
      <c r="H2929" t="s">
        <v>4877</v>
      </c>
      <c r="I2929" t="s">
        <v>707</v>
      </c>
      <c r="J2929">
        <v>66725</v>
      </c>
      <c r="L2929" t="s">
        <v>68</v>
      </c>
      <c r="M2929" t="s">
        <v>84</v>
      </c>
      <c r="O2929">
        <v>-2530943.5099999998</v>
      </c>
      <c r="P2929">
        <v>-180473.3</v>
      </c>
      <c r="Q2929">
        <v>-592614.39</v>
      </c>
      <c r="R2929">
        <v>-2530943.5099999998</v>
      </c>
      <c r="U2929" t="s">
        <v>72</v>
      </c>
      <c r="V2929" s="1">
        <v>46184</v>
      </c>
      <c r="W2929" t="s">
        <v>71</v>
      </c>
      <c r="X2929" t="s">
        <v>72</v>
      </c>
      <c r="Y2929" t="s">
        <v>72</v>
      </c>
      <c r="Z2929" t="s">
        <v>72</v>
      </c>
      <c r="AA2929" t="s">
        <v>68</v>
      </c>
      <c r="AB2929" s="1">
        <v>46184</v>
      </c>
      <c r="AD2929" t="s">
        <v>4878</v>
      </c>
      <c r="AE2929">
        <v>22452829</v>
      </c>
      <c r="AF2929" t="s">
        <v>74</v>
      </c>
      <c r="AG2929" s="1">
        <v>46184</v>
      </c>
      <c r="AL2929" t="s">
        <v>72</v>
      </c>
      <c r="AN2929" t="s">
        <v>72</v>
      </c>
      <c r="AP2929">
        <v>105303340.03</v>
      </c>
      <c r="AQ2929">
        <v>12947918</v>
      </c>
      <c r="AR2929">
        <v>92355422.030000001</v>
      </c>
      <c r="AT2929" t="s">
        <v>120</v>
      </c>
      <c r="AU2929">
        <v>0</v>
      </c>
      <c r="AV2929" t="s">
        <v>72</v>
      </c>
      <c r="AW2929" t="s">
        <v>72</v>
      </c>
      <c r="AX2929" t="s">
        <v>75</v>
      </c>
      <c r="BA2929">
        <v>-2315675.7000000002</v>
      </c>
      <c r="BC2929" t="s">
        <v>121</v>
      </c>
      <c r="BH2929" t="s">
        <v>72</v>
      </c>
      <c r="BI2929" t="s">
        <v>4881</v>
      </c>
      <c r="BJ2929" t="s">
        <v>76</v>
      </c>
    </row>
    <row r="2930" spans="3:62" x14ac:dyDescent="0.35">
      <c r="D2930" t="e">
        <f>VLOOKUP(E1_[[#This Row],[Broker Number]],#REF!,3,FALSE)</f>
        <v>#REF!</v>
      </c>
      <c r="E2930" t="s">
        <v>4874</v>
      </c>
      <c r="F2930" t="s">
        <v>4875</v>
      </c>
      <c r="G2930" t="s">
        <v>4876</v>
      </c>
      <c r="H2930" t="s">
        <v>4877</v>
      </c>
      <c r="I2930" t="s">
        <v>707</v>
      </c>
      <c r="J2930">
        <v>66725</v>
      </c>
      <c r="L2930" t="s">
        <v>68</v>
      </c>
      <c r="M2930" t="s">
        <v>84</v>
      </c>
      <c r="U2930" t="s">
        <v>72</v>
      </c>
      <c r="V2930" s="1">
        <v>46184</v>
      </c>
      <c r="W2930" t="s">
        <v>71</v>
      </c>
      <c r="X2930" t="s">
        <v>72</v>
      </c>
      <c r="Y2930" t="s">
        <v>72</v>
      </c>
      <c r="Z2930" t="s">
        <v>72</v>
      </c>
      <c r="AA2930" t="s">
        <v>68</v>
      </c>
      <c r="AB2930" s="1">
        <v>46184</v>
      </c>
      <c r="AD2930" t="s">
        <v>4878</v>
      </c>
      <c r="AE2930">
        <v>22452829</v>
      </c>
      <c r="AF2930" t="s">
        <v>74</v>
      </c>
      <c r="AG2930" s="1">
        <v>46184</v>
      </c>
      <c r="AL2930" t="s">
        <v>72</v>
      </c>
      <c r="AN2930" t="s">
        <v>72</v>
      </c>
      <c r="AP2930">
        <v>105303340.03</v>
      </c>
      <c r="AQ2930">
        <v>12947918</v>
      </c>
      <c r="AR2930">
        <v>92355422.030000001</v>
      </c>
      <c r="AT2930" t="s">
        <v>120</v>
      </c>
      <c r="AU2930">
        <v>0</v>
      </c>
      <c r="AV2930" t="s">
        <v>72</v>
      </c>
      <c r="AW2930" t="s">
        <v>72</v>
      </c>
      <c r="AX2930" t="s">
        <v>75</v>
      </c>
      <c r="BA2930">
        <v>-2315675.7000000002</v>
      </c>
      <c r="BC2930" t="s">
        <v>121</v>
      </c>
      <c r="BH2930" t="s">
        <v>72</v>
      </c>
      <c r="BJ2930" t="s">
        <v>76</v>
      </c>
    </row>
    <row r="2931" spans="3:62" x14ac:dyDescent="0.35">
      <c r="D2931" t="e">
        <f>VLOOKUP(E1_[[#This Row],[Broker Number]],#REF!,3,FALSE)</f>
        <v>#REF!</v>
      </c>
      <c r="E2931" t="s">
        <v>4874</v>
      </c>
      <c r="F2931" t="s">
        <v>4875</v>
      </c>
      <c r="G2931" t="s">
        <v>4876</v>
      </c>
      <c r="H2931" t="s">
        <v>4877</v>
      </c>
      <c r="I2931" t="s">
        <v>126</v>
      </c>
      <c r="J2931">
        <v>8195562</v>
      </c>
      <c r="L2931" t="s">
        <v>68</v>
      </c>
      <c r="M2931" t="s">
        <v>97</v>
      </c>
      <c r="O2931">
        <v>-812150.19</v>
      </c>
      <c r="P2931">
        <v>-180473.3</v>
      </c>
      <c r="Q2931">
        <v>-592614.39</v>
      </c>
      <c r="R2931">
        <v>-812150.19</v>
      </c>
      <c r="U2931" t="s">
        <v>72</v>
      </c>
      <c r="V2931" s="1">
        <v>46184</v>
      </c>
      <c r="W2931" t="s">
        <v>71</v>
      </c>
      <c r="X2931" t="s">
        <v>72</v>
      </c>
      <c r="Y2931" t="s">
        <v>72</v>
      </c>
      <c r="Z2931" t="s">
        <v>72</v>
      </c>
      <c r="AA2931" t="s">
        <v>68</v>
      </c>
      <c r="AB2931" s="1"/>
      <c r="AD2931" t="s">
        <v>4882</v>
      </c>
      <c r="AE2931">
        <v>22452609</v>
      </c>
      <c r="AF2931" t="s">
        <v>74</v>
      </c>
      <c r="AG2931" s="1">
        <v>46184</v>
      </c>
      <c r="AL2931" t="s">
        <v>72</v>
      </c>
      <c r="AN2931" t="s">
        <v>72</v>
      </c>
      <c r="AP2931">
        <v>105303340.03</v>
      </c>
      <c r="AQ2931">
        <v>12947918</v>
      </c>
      <c r="AR2931">
        <v>92355422.030000001</v>
      </c>
      <c r="AT2931" t="s">
        <v>120</v>
      </c>
      <c r="AU2931">
        <v>0</v>
      </c>
      <c r="AV2931" t="s">
        <v>72</v>
      </c>
      <c r="AW2931" t="s">
        <v>72</v>
      </c>
      <c r="AX2931" t="s">
        <v>75</v>
      </c>
      <c r="BA2931">
        <v>-2315675.7000000002</v>
      </c>
      <c r="BC2931" t="s">
        <v>121</v>
      </c>
      <c r="BH2931" t="s">
        <v>72</v>
      </c>
      <c r="BI2931" t="s">
        <v>4883</v>
      </c>
      <c r="BJ2931" t="s">
        <v>76</v>
      </c>
    </row>
    <row r="2932" spans="3:62" x14ac:dyDescent="0.35">
      <c r="D2932" t="e">
        <f>VLOOKUP(E1_[[#This Row],[Broker Number]],#REF!,3,FALSE)</f>
        <v>#REF!</v>
      </c>
      <c r="E2932" t="s">
        <v>4884</v>
      </c>
      <c r="F2932" t="s">
        <v>4885</v>
      </c>
      <c r="G2932" t="s">
        <v>65</v>
      </c>
      <c r="H2932" t="s">
        <v>4877</v>
      </c>
      <c r="I2932" t="s">
        <v>152</v>
      </c>
      <c r="J2932">
        <v>3107773</v>
      </c>
      <c r="L2932" t="s">
        <v>68</v>
      </c>
      <c r="M2932" t="s">
        <v>84</v>
      </c>
      <c r="N2932">
        <v>7300121</v>
      </c>
      <c r="O2932">
        <v>14270207.800000001</v>
      </c>
      <c r="U2932" t="s">
        <v>72</v>
      </c>
      <c r="V2932" s="1">
        <v>46184</v>
      </c>
      <c r="W2932" t="s">
        <v>71</v>
      </c>
      <c r="X2932" t="s">
        <v>153</v>
      </c>
      <c r="Y2932" t="s">
        <v>4886</v>
      </c>
      <c r="Z2932" t="s">
        <v>68</v>
      </c>
      <c r="AA2932" t="s">
        <v>68</v>
      </c>
      <c r="AB2932" s="1">
        <v>46184</v>
      </c>
      <c r="AD2932" t="s">
        <v>72</v>
      </c>
      <c r="AE2932">
        <v>25125069</v>
      </c>
      <c r="AF2932" t="s">
        <v>74</v>
      </c>
      <c r="AG2932" s="1">
        <v>46184</v>
      </c>
      <c r="AL2932" t="s">
        <v>72</v>
      </c>
      <c r="AN2932" t="s">
        <v>155</v>
      </c>
      <c r="AP2932">
        <v>105334181.03</v>
      </c>
      <c r="AQ2932">
        <v>12947918</v>
      </c>
      <c r="AR2932">
        <v>92386263.030000001</v>
      </c>
      <c r="AT2932" t="s">
        <v>120</v>
      </c>
      <c r="AU2932">
        <v>462702.5</v>
      </c>
      <c r="AV2932" t="s">
        <v>156</v>
      </c>
      <c r="AW2932" t="s">
        <v>72</v>
      </c>
      <c r="AX2932" t="s">
        <v>75</v>
      </c>
      <c r="BA2932">
        <v>-2315675.7000000002</v>
      </c>
      <c r="BC2932" t="s">
        <v>72</v>
      </c>
      <c r="BH2932" t="s">
        <v>72</v>
      </c>
      <c r="BI2932" t="s">
        <v>4887</v>
      </c>
      <c r="BJ2932" t="s">
        <v>76</v>
      </c>
    </row>
    <row r="2933" spans="3:62" x14ac:dyDescent="0.35">
      <c r="C2933" t="s">
        <v>117</v>
      </c>
      <c r="D2933" t="e">
        <f>VLOOKUP(E1_[[#This Row],[Broker Number]],#REF!,3,FALSE)</f>
        <v>#REF!</v>
      </c>
      <c r="E2933" t="s">
        <v>4884</v>
      </c>
      <c r="F2933" t="s">
        <v>4885</v>
      </c>
      <c r="G2933" t="s">
        <v>65</v>
      </c>
      <c r="H2933" t="s">
        <v>4877</v>
      </c>
      <c r="I2933" t="s">
        <v>152</v>
      </c>
      <c r="J2933">
        <v>3107773</v>
      </c>
      <c r="L2933" t="s">
        <v>68</v>
      </c>
      <c r="M2933" t="s">
        <v>84</v>
      </c>
      <c r="N2933">
        <v>7300121</v>
      </c>
      <c r="O2933">
        <v>37784748.850000001</v>
      </c>
      <c r="U2933" t="s">
        <v>72</v>
      </c>
      <c r="V2933" s="1">
        <v>46184</v>
      </c>
      <c r="W2933" t="s">
        <v>71</v>
      </c>
      <c r="X2933" t="s">
        <v>153</v>
      </c>
      <c r="Y2933" t="s">
        <v>4886</v>
      </c>
      <c r="Z2933" t="s">
        <v>68</v>
      </c>
      <c r="AA2933" t="s">
        <v>68</v>
      </c>
      <c r="AB2933" s="1">
        <v>46184</v>
      </c>
      <c r="AD2933" t="s">
        <v>72</v>
      </c>
      <c r="AE2933">
        <v>25125069</v>
      </c>
      <c r="AF2933" t="s">
        <v>74</v>
      </c>
      <c r="AG2933" s="1">
        <v>46184</v>
      </c>
      <c r="AL2933" t="s">
        <v>72</v>
      </c>
      <c r="AN2933" t="s">
        <v>155</v>
      </c>
      <c r="AP2933">
        <v>105385001.03</v>
      </c>
      <c r="AQ2933">
        <v>12947918</v>
      </c>
      <c r="AR2933">
        <v>92437083.030000001</v>
      </c>
      <c r="AT2933" t="s">
        <v>120</v>
      </c>
      <c r="AU2933">
        <v>462702.5</v>
      </c>
      <c r="AV2933" t="s">
        <v>156</v>
      </c>
      <c r="AW2933" t="s">
        <v>97</v>
      </c>
      <c r="AX2933" t="s">
        <v>48</v>
      </c>
      <c r="BA2933">
        <v>-2315675.7000000002</v>
      </c>
      <c r="BC2933" t="s">
        <v>72</v>
      </c>
      <c r="BH2933" t="s">
        <v>72</v>
      </c>
      <c r="BI2933" t="s">
        <v>4888</v>
      </c>
      <c r="BJ2933" t="s">
        <v>76</v>
      </c>
    </row>
    <row r="2934" spans="3:62" x14ac:dyDescent="0.35">
      <c r="C2934" t="s">
        <v>87</v>
      </c>
      <c r="D2934" t="e">
        <f>VLOOKUP(E1_[[#This Row],[Broker Number]],#REF!,3,FALSE)</f>
        <v>#REF!</v>
      </c>
      <c r="E2934" t="s">
        <v>4884</v>
      </c>
      <c r="F2934" t="s">
        <v>4885</v>
      </c>
      <c r="G2934" t="s">
        <v>65</v>
      </c>
      <c r="H2934" t="s">
        <v>4877</v>
      </c>
      <c r="I2934" t="s">
        <v>152</v>
      </c>
      <c r="J2934">
        <v>3107773</v>
      </c>
      <c r="L2934" t="s">
        <v>68</v>
      </c>
      <c r="M2934" t="s">
        <v>84</v>
      </c>
      <c r="N2934">
        <v>7300121</v>
      </c>
      <c r="O2934">
        <v>37784748.850000001</v>
      </c>
      <c r="U2934" t="s">
        <v>72</v>
      </c>
      <c r="V2934" s="1">
        <v>46184</v>
      </c>
      <c r="W2934" t="s">
        <v>71</v>
      </c>
      <c r="X2934" t="s">
        <v>153</v>
      </c>
      <c r="Y2934" t="s">
        <v>4886</v>
      </c>
      <c r="Z2934" t="s">
        <v>68</v>
      </c>
      <c r="AA2934" t="s">
        <v>68</v>
      </c>
      <c r="AB2934" s="1">
        <v>46184</v>
      </c>
      <c r="AD2934" t="s">
        <v>72</v>
      </c>
      <c r="AE2934">
        <v>25125069</v>
      </c>
      <c r="AF2934" t="s">
        <v>74</v>
      </c>
      <c r="AG2934" s="1">
        <v>46184</v>
      </c>
      <c r="AL2934" t="s">
        <v>72</v>
      </c>
      <c r="AN2934" t="s">
        <v>155</v>
      </c>
      <c r="AP2934">
        <v>105385001.03</v>
      </c>
      <c r="AQ2934">
        <v>12947918</v>
      </c>
      <c r="AR2934">
        <v>92437083.030000001</v>
      </c>
      <c r="AT2934" t="s">
        <v>120</v>
      </c>
      <c r="AU2934">
        <v>462702.5</v>
      </c>
      <c r="AV2934" t="s">
        <v>156</v>
      </c>
      <c r="AW2934" t="s">
        <v>97</v>
      </c>
      <c r="AX2934" t="s">
        <v>48</v>
      </c>
      <c r="BA2934">
        <v>-2315675.7000000002</v>
      </c>
      <c r="BC2934" t="s">
        <v>72</v>
      </c>
      <c r="BH2934" t="s">
        <v>72</v>
      </c>
      <c r="BI2934" t="s">
        <v>4888</v>
      </c>
      <c r="BJ2934" t="s">
        <v>76</v>
      </c>
    </row>
    <row r="2935" spans="3:62" x14ac:dyDescent="0.35">
      <c r="D2935" t="e">
        <f>VLOOKUP(E1_[[#This Row],[Broker Number]],#REF!,3,FALSE)</f>
        <v>#REF!</v>
      </c>
      <c r="E2935" t="s">
        <v>4884</v>
      </c>
      <c r="F2935" t="s">
        <v>4885</v>
      </c>
      <c r="G2935" t="s">
        <v>65</v>
      </c>
      <c r="H2935" t="s">
        <v>4877</v>
      </c>
      <c r="I2935" t="s">
        <v>152</v>
      </c>
      <c r="J2935">
        <v>3107773</v>
      </c>
      <c r="L2935" t="s">
        <v>68</v>
      </c>
      <c r="M2935" t="s">
        <v>84</v>
      </c>
      <c r="N2935">
        <v>7300121</v>
      </c>
      <c r="U2935" t="s">
        <v>72</v>
      </c>
      <c r="V2935" s="1">
        <v>46184</v>
      </c>
      <c r="W2935" t="s">
        <v>71</v>
      </c>
      <c r="X2935" t="s">
        <v>153</v>
      </c>
      <c r="Y2935" t="s">
        <v>4886</v>
      </c>
      <c r="Z2935" t="s">
        <v>68</v>
      </c>
      <c r="AA2935" t="s">
        <v>68</v>
      </c>
      <c r="AB2935" s="1">
        <v>46184</v>
      </c>
      <c r="AD2935" t="s">
        <v>72</v>
      </c>
      <c r="AE2935">
        <v>25125069</v>
      </c>
      <c r="AF2935" t="s">
        <v>74</v>
      </c>
      <c r="AG2935" s="1">
        <v>46184</v>
      </c>
      <c r="AL2935" t="s">
        <v>72</v>
      </c>
      <c r="AN2935" t="s">
        <v>155</v>
      </c>
      <c r="AP2935">
        <v>105385001.03</v>
      </c>
      <c r="AQ2935">
        <v>12947918</v>
      </c>
      <c r="AR2935">
        <v>92437083.030000001</v>
      </c>
      <c r="AT2935" t="s">
        <v>120</v>
      </c>
      <c r="AU2935">
        <v>462702.5</v>
      </c>
      <c r="AV2935" t="s">
        <v>156</v>
      </c>
      <c r="AW2935" t="s">
        <v>97</v>
      </c>
      <c r="AX2935" t="s">
        <v>48</v>
      </c>
      <c r="BA2935">
        <v>-2315675.7000000002</v>
      </c>
      <c r="BC2935" t="s">
        <v>72</v>
      </c>
      <c r="BH2935" t="s">
        <v>72</v>
      </c>
      <c r="BJ2935" t="s">
        <v>76</v>
      </c>
    </row>
    <row r="2936" spans="3:62" x14ac:dyDescent="0.35">
      <c r="D2936" t="e">
        <f>VLOOKUP(E1_[[#This Row],[Broker Number]],#REF!,3,FALSE)</f>
        <v>#REF!</v>
      </c>
      <c r="E2936" t="s">
        <v>4884</v>
      </c>
      <c r="F2936" t="s">
        <v>4885</v>
      </c>
      <c r="G2936" t="s">
        <v>65</v>
      </c>
      <c r="H2936" t="s">
        <v>4877</v>
      </c>
      <c r="I2936" t="s">
        <v>152</v>
      </c>
      <c r="J2936">
        <v>3107774</v>
      </c>
      <c r="L2936" t="s">
        <v>68</v>
      </c>
      <c r="M2936" t="s">
        <v>84</v>
      </c>
      <c r="N2936">
        <v>7300121</v>
      </c>
      <c r="O2936">
        <v>23514541.050000001</v>
      </c>
      <c r="U2936" t="s">
        <v>72</v>
      </c>
      <c r="V2936" s="1">
        <v>46184</v>
      </c>
      <c r="W2936" t="s">
        <v>71</v>
      </c>
      <c r="X2936" t="s">
        <v>153</v>
      </c>
      <c r="Y2936" t="s">
        <v>4889</v>
      </c>
      <c r="Z2936" t="s">
        <v>68</v>
      </c>
      <c r="AA2936" t="s">
        <v>68</v>
      </c>
      <c r="AB2936" s="1">
        <v>46184</v>
      </c>
      <c r="AD2936" t="s">
        <v>72</v>
      </c>
      <c r="AE2936">
        <v>25125069</v>
      </c>
      <c r="AF2936" t="s">
        <v>74</v>
      </c>
      <c r="AG2936" s="1">
        <v>46184</v>
      </c>
      <c r="AL2936" t="s">
        <v>72</v>
      </c>
      <c r="AN2936" t="s">
        <v>155</v>
      </c>
      <c r="AP2936">
        <v>105385001.03</v>
      </c>
      <c r="AQ2936">
        <v>12947918</v>
      </c>
      <c r="AR2936">
        <v>92437083.030000001</v>
      </c>
      <c r="AT2936" t="s">
        <v>120</v>
      </c>
      <c r="AU2936">
        <v>462702.5</v>
      </c>
      <c r="AV2936" t="s">
        <v>156</v>
      </c>
      <c r="AW2936" t="s">
        <v>97</v>
      </c>
      <c r="AX2936" t="s">
        <v>48</v>
      </c>
      <c r="BA2936">
        <v>-2315675.7000000002</v>
      </c>
      <c r="BC2936" t="s">
        <v>72</v>
      </c>
      <c r="BH2936" t="s">
        <v>72</v>
      </c>
      <c r="BI2936" t="s">
        <v>4890</v>
      </c>
      <c r="BJ2936" t="s">
        <v>76</v>
      </c>
    </row>
    <row r="2937" spans="3:62" x14ac:dyDescent="0.35">
      <c r="D2937" t="e">
        <f>VLOOKUP(E1_[[#This Row],[Broker Number]],#REF!,3,FALSE)</f>
        <v>#REF!</v>
      </c>
      <c r="E2937" t="s">
        <v>4891</v>
      </c>
      <c r="F2937" t="s">
        <v>4892</v>
      </c>
      <c r="G2937" t="s">
        <v>65</v>
      </c>
      <c r="H2937" t="s">
        <v>4877</v>
      </c>
      <c r="I2937" t="s">
        <v>67</v>
      </c>
      <c r="J2937">
        <v>880860</v>
      </c>
      <c r="L2937" t="s">
        <v>68</v>
      </c>
      <c r="M2937" t="s">
        <v>69</v>
      </c>
      <c r="N2937">
        <v>7300121</v>
      </c>
      <c r="O2937">
        <v>1830681.6000000001</v>
      </c>
      <c r="P2937">
        <v>317721.59999999998</v>
      </c>
      <c r="Q2937">
        <v>1512960</v>
      </c>
      <c r="R2937">
        <v>1830681.6000000001</v>
      </c>
      <c r="U2937" t="s">
        <v>70</v>
      </c>
      <c r="V2937" s="1">
        <v>46184</v>
      </c>
      <c r="W2937" t="s">
        <v>71</v>
      </c>
      <c r="X2937" t="s">
        <v>72</v>
      </c>
      <c r="Y2937" t="s">
        <v>72</v>
      </c>
      <c r="Z2937" t="s">
        <v>72</v>
      </c>
      <c r="AA2937" t="s">
        <v>68</v>
      </c>
      <c r="AB2937" s="1">
        <v>46178</v>
      </c>
      <c r="AD2937" t="s">
        <v>4893</v>
      </c>
      <c r="AE2937">
        <v>25375190</v>
      </c>
      <c r="AF2937" t="s">
        <v>74</v>
      </c>
      <c r="AG2937" s="1">
        <v>46184</v>
      </c>
      <c r="AL2937" t="s">
        <v>72</v>
      </c>
      <c r="AN2937" t="s">
        <v>72</v>
      </c>
      <c r="AP2937">
        <v>105385001.03</v>
      </c>
      <c r="AQ2937">
        <v>12947918</v>
      </c>
      <c r="AR2937">
        <v>92437083.030000001</v>
      </c>
      <c r="AT2937" t="s">
        <v>72</v>
      </c>
      <c r="AU2937">
        <v>0</v>
      </c>
      <c r="AV2937" t="s">
        <v>72</v>
      </c>
      <c r="AW2937" t="s">
        <v>97</v>
      </c>
      <c r="AX2937" t="s">
        <v>48</v>
      </c>
      <c r="BA2937">
        <v>-2315675.7000000002</v>
      </c>
      <c r="BC2937" t="s">
        <v>72</v>
      </c>
      <c r="BH2937" t="s">
        <v>72</v>
      </c>
      <c r="BI2937" t="s">
        <v>4894</v>
      </c>
      <c r="BJ2937" t="s">
        <v>76</v>
      </c>
    </row>
    <row r="2938" spans="3:62" x14ac:dyDescent="0.35">
      <c r="D2938" t="e">
        <f>VLOOKUP(E1_[[#This Row],[Broker Number]],#REF!,3,FALSE)</f>
        <v>#REF!</v>
      </c>
      <c r="E2938" t="s">
        <v>4891</v>
      </c>
      <c r="F2938" t="s">
        <v>4892</v>
      </c>
      <c r="G2938" t="s">
        <v>65</v>
      </c>
      <c r="H2938" t="s">
        <v>4877</v>
      </c>
      <c r="I2938" t="s">
        <v>67</v>
      </c>
      <c r="J2938">
        <v>880861</v>
      </c>
      <c r="L2938" t="s">
        <v>68</v>
      </c>
      <c r="M2938" t="s">
        <v>69</v>
      </c>
      <c r="N2938">
        <v>7300121</v>
      </c>
      <c r="O2938">
        <v>1448128</v>
      </c>
      <c r="P2938">
        <v>251328</v>
      </c>
      <c r="Q2938">
        <v>1196800</v>
      </c>
      <c r="R2938">
        <v>1448128</v>
      </c>
      <c r="U2938" t="s">
        <v>70</v>
      </c>
      <c r="V2938" s="1">
        <v>46184</v>
      </c>
      <c r="W2938" t="s">
        <v>71</v>
      </c>
      <c r="X2938" t="s">
        <v>72</v>
      </c>
      <c r="Y2938" t="s">
        <v>72</v>
      </c>
      <c r="Z2938" t="s">
        <v>72</v>
      </c>
      <c r="AA2938" t="s">
        <v>68</v>
      </c>
      <c r="AB2938" s="1">
        <v>46178</v>
      </c>
      <c r="AD2938" t="s">
        <v>4895</v>
      </c>
      <c r="AE2938">
        <v>25375212</v>
      </c>
      <c r="AF2938" t="s">
        <v>74</v>
      </c>
      <c r="AG2938" s="1">
        <v>46184</v>
      </c>
      <c r="AL2938" t="s">
        <v>72</v>
      </c>
      <c r="AN2938" t="s">
        <v>72</v>
      </c>
      <c r="AP2938">
        <v>105385001.03</v>
      </c>
      <c r="AQ2938">
        <v>12947918</v>
      </c>
      <c r="AR2938">
        <v>92437083.030000001</v>
      </c>
      <c r="AT2938" t="s">
        <v>72</v>
      </c>
      <c r="AU2938">
        <v>0</v>
      </c>
      <c r="AV2938" t="s">
        <v>72</v>
      </c>
      <c r="AW2938" t="s">
        <v>97</v>
      </c>
      <c r="AX2938" t="s">
        <v>48</v>
      </c>
      <c r="BA2938">
        <v>-2315675.7000000002</v>
      </c>
      <c r="BC2938" t="s">
        <v>72</v>
      </c>
      <c r="BH2938" t="s">
        <v>72</v>
      </c>
      <c r="BI2938" t="s">
        <v>4896</v>
      </c>
      <c r="BJ2938" t="s">
        <v>76</v>
      </c>
    </row>
    <row r="2939" spans="3:62" x14ac:dyDescent="0.35">
      <c r="D2939" t="e">
        <f>VLOOKUP(E1_[[#This Row],[Broker Number]],#REF!,3,FALSE)</f>
        <v>#REF!</v>
      </c>
      <c r="E2939" t="s">
        <v>4891</v>
      </c>
      <c r="F2939" t="s">
        <v>4892</v>
      </c>
      <c r="G2939" t="s">
        <v>65</v>
      </c>
      <c r="H2939" t="s">
        <v>4877</v>
      </c>
      <c r="I2939" t="s">
        <v>67</v>
      </c>
      <c r="J2939">
        <v>880862</v>
      </c>
      <c r="L2939" t="s">
        <v>68</v>
      </c>
      <c r="M2939" t="s">
        <v>69</v>
      </c>
      <c r="N2939">
        <v>7300121</v>
      </c>
      <c r="O2939">
        <v>1439416</v>
      </c>
      <c r="P2939">
        <v>249816</v>
      </c>
      <c r="Q2939">
        <v>1189600</v>
      </c>
      <c r="R2939">
        <v>1439416</v>
      </c>
      <c r="U2939" t="s">
        <v>70</v>
      </c>
      <c r="V2939" s="1">
        <v>46184</v>
      </c>
      <c r="W2939" t="s">
        <v>71</v>
      </c>
      <c r="X2939" t="s">
        <v>72</v>
      </c>
      <c r="Y2939" t="s">
        <v>72</v>
      </c>
      <c r="Z2939" t="s">
        <v>72</v>
      </c>
      <c r="AA2939" t="s">
        <v>68</v>
      </c>
      <c r="AB2939" s="1">
        <v>46178</v>
      </c>
      <c r="AD2939" t="s">
        <v>4897</v>
      </c>
      <c r="AE2939">
        <v>25375224</v>
      </c>
      <c r="AF2939" t="s">
        <v>74</v>
      </c>
      <c r="AG2939" s="1">
        <v>46184</v>
      </c>
      <c r="AL2939" t="s">
        <v>72</v>
      </c>
      <c r="AN2939" t="s">
        <v>72</v>
      </c>
      <c r="AP2939">
        <v>105385001.03</v>
      </c>
      <c r="AQ2939">
        <v>12947918</v>
      </c>
      <c r="AR2939">
        <v>92437083.030000001</v>
      </c>
      <c r="AT2939" t="s">
        <v>72</v>
      </c>
      <c r="AU2939">
        <v>0</v>
      </c>
      <c r="AV2939" t="s">
        <v>72</v>
      </c>
      <c r="AW2939" t="s">
        <v>97</v>
      </c>
      <c r="AX2939" t="s">
        <v>48</v>
      </c>
      <c r="BA2939">
        <v>-2315675.7000000002</v>
      </c>
      <c r="BC2939" t="s">
        <v>72</v>
      </c>
      <c r="BH2939" t="s">
        <v>72</v>
      </c>
      <c r="BI2939" t="s">
        <v>4898</v>
      </c>
      <c r="BJ2939" t="s">
        <v>76</v>
      </c>
    </row>
    <row r="2940" spans="3:62" x14ac:dyDescent="0.35">
      <c r="D2940" t="e">
        <f>VLOOKUP(E1_[[#This Row],[Broker Number]],#REF!,3,FALSE)</f>
        <v>#REF!</v>
      </c>
      <c r="E2940" t="s">
        <v>4891</v>
      </c>
      <c r="F2940" t="s">
        <v>4892</v>
      </c>
      <c r="G2940" t="s">
        <v>65</v>
      </c>
      <c r="H2940" t="s">
        <v>4877</v>
      </c>
      <c r="I2940" t="s">
        <v>67</v>
      </c>
      <c r="J2940">
        <v>880863</v>
      </c>
      <c r="L2940" t="s">
        <v>68</v>
      </c>
      <c r="M2940" t="s">
        <v>69</v>
      </c>
      <c r="N2940">
        <v>7300121</v>
      </c>
      <c r="O2940">
        <v>3015900.8</v>
      </c>
      <c r="P2940">
        <v>523420.8</v>
      </c>
      <c r="Q2940">
        <v>2492480</v>
      </c>
      <c r="R2940">
        <v>3015900.8</v>
      </c>
      <c r="U2940" t="s">
        <v>70</v>
      </c>
      <c r="V2940" s="1">
        <v>46184</v>
      </c>
      <c r="W2940" t="s">
        <v>71</v>
      </c>
      <c r="X2940" t="s">
        <v>72</v>
      </c>
      <c r="Y2940" t="s">
        <v>72</v>
      </c>
      <c r="Z2940" t="s">
        <v>72</v>
      </c>
      <c r="AA2940" t="s">
        <v>68</v>
      </c>
      <c r="AB2940" s="1">
        <v>46177</v>
      </c>
      <c r="AD2940" t="s">
        <v>4899</v>
      </c>
      <c r="AE2940">
        <v>25375245</v>
      </c>
      <c r="AF2940" t="s">
        <v>74</v>
      </c>
      <c r="AG2940" s="1">
        <v>46184</v>
      </c>
      <c r="AL2940" t="s">
        <v>72</v>
      </c>
      <c r="AN2940" t="s">
        <v>72</v>
      </c>
      <c r="AP2940">
        <v>105385001.03</v>
      </c>
      <c r="AQ2940">
        <v>12947918</v>
      </c>
      <c r="AR2940">
        <v>92437083.030000001</v>
      </c>
      <c r="AT2940" t="s">
        <v>72</v>
      </c>
      <c r="AU2940">
        <v>0</v>
      </c>
      <c r="AV2940" t="s">
        <v>72</v>
      </c>
      <c r="AW2940" t="s">
        <v>97</v>
      </c>
      <c r="AX2940" t="s">
        <v>48</v>
      </c>
      <c r="BA2940">
        <v>-2315675.7000000002</v>
      </c>
      <c r="BC2940" t="s">
        <v>72</v>
      </c>
      <c r="BH2940" t="s">
        <v>72</v>
      </c>
      <c r="BI2940" t="s">
        <v>4900</v>
      </c>
      <c r="BJ2940" t="s">
        <v>76</v>
      </c>
    </row>
    <row r="2941" spans="3:62" x14ac:dyDescent="0.35">
      <c r="D2941" t="e">
        <f>VLOOKUP(E1_[[#This Row],[Broker Number]],#REF!,3,FALSE)</f>
        <v>#REF!</v>
      </c>
      <c r="E2941" t="s">
        <v>4891</v>
      </c>
      <c r="F2941" t="s">
        <v>4892</v>
      </c>
      <c r="G2941" t="s">
        <v>65</v>
      </c>
      <c r="H2941" t="s">
        <v>4877</v>
      </c>
      <c r="I2941" t="s">
        <v>67</v>
      </c>
      <c r="J2941">
        <v>880864</v>
      </c>
      <c r="L2941" t="s">
        <v>68</v>
      </c>
      <c r="M2941" t="s">
        <v>69</v>
      </c>
      <c r="N2941">
        <v>7300121</v>
      </c>
      <c r="O2941">
        <v>3142128</v>
      </c>
      <c r="P2941">
        <v>545328</v>
      </c>
      <c r="Q2941">
        <v>2596800</v>
      </c>
      <c r="R2941">
        <v>3142128</v>
      </c>
      <c r="U2941" t="s">
        <v>70</v>
      </c>
      <c r="V2941" s="1">
        <v>46184</v>
      </c>
      <c r="W2941" t="s">
        <v>71</v>
      </c>
      <c r="X2941" t="s">
        <v>72</v>
      </c>
      <c r="Y2941" t="s">
        <v>72</v>
      </c>
      <c r="Z2941" t="s">
        <v>72</v>
      </c>
      <c r="AA2941" t="s">
        <v>68</v>
      </c>
      <c r="AB2941" s="1">
        <v>46177</v>
      </c>
      <c r="AD2941" t="s">
        <v>4901</v>
      </c>
      <c r="AE2941">
        <v>25375298</v>
      </c>
      <c r="AF2941" t="s">
        <v>74</v>
      </c>
      <c r="AG2941" s="1">
        <v>46184</v>
      </c>
      <c r="AL2941" t="s">
        <v>72</v>
      </c>
      <c r="AN2941" t="s">
        <v>72</v>
      </c>
      <c r="AP2941">
        <v>105385001.03</v>
      </c>
      <c r="AQ2941">
        <v>12947918</v>
      </c>
      <c r="AR2941">
        <v>92437083.030000001</v>
      </c>
      <c r="AT2941" t="s">
        <v>72</v>
      </c>
      <c r="AU2941">
        <v>0</v>
      </c>
      <c r="AV2941" t="s">
        <v>72</v>
      </c>
      <c r="AW2941" t="s">
        <v>97</v>
      </c>
      <c r="AX2941" t="s">
        <v>48</v>
      </c>
      <c r="BA2941">
        <v>-2315675.7000000002</v>
      </c>
      <c r="BC2941" t="s">
        <v>72</v>
      </c>
      <c r="BH2941" t="s">
        <v>72</v>
      </c>
      <c r="BI2941" t="s">
        <v>4902</v>
      </c>
      <c r="BJ2941" t="s">
        <v>76</v>
      </c>
    </row>
    <row r="2942" spans="3:62" x14ac:dyDescent="0.35">
      <c r="D2942" t="e">
        <f>VLOOKUP(E1_[[#This Row],[Broker Number]],#REF!,3,FALSE)</f>
        <v>#REF!</v>
      </c>
      <c r="E2942" t="s">
        <v>4891</v>
      </c>
      <c r="F2942" t="s">
        <v>4892</v>
      </c>
      <c r="G2942" t="s">
        <v>65</v>
      </c>
      <c r="H2942" t="s">
        <v>4877</v>
      </c>
      <c r="I2942" t="s">
        <v>67</v>
      </c>
      <c r="J2942">
        <v>880865</v>
      </c>
      <c r="L2942" t="s">
        <v>68</v>
      </c>
      <c r="M2942" t="s">
        <v>69</v>
      </c>
      <c r="N2942">
        <v>7300121</v>
      </c>
      <c r="O2942">
        <v>1748208</v>
      </c>
      <c r="P2942">
        <v>303408</v>
      </c>
      <c r="Q2942">
        <v>1444800</v>
      </c>
      <c r="R2942">
        <v>1748208</v>
      </c>
      <c r="U2942" t="s">
        <v>70</v>
      </c>
      <c r="V2942" s="1">
        <v>46184</v>
      </c>
      <c r="W2942" t="s">
        <v>71</v>
      </c>
      <c r="X2942" t="s">
        <v>72</v>
      </c>
      <c r="Y2942" t="s">
        <v>72</v>
      </c>
      <c r="Z2942" t="s">
        <v>72</v>
      </c>
      <c r="AA2942" t="s">
        <v>68</v>
      </c>
      <c r="AB2942" s="1">
        <v>46177</v>
      </c>
      <c r="AD2942" t="s">
        <v>4903</v>
      </c>
      <c r="AE2942">
        <v>25375349</v>
      </c>
      <c r="AF2942" t="s">
        <v>74</v>
      </c>
      <c r="AG2942" s="1">
        <v>46184</v>
      </c>
      <c r="AL2942" t="s">
        <v>72</v>
      </c>
      <c r="AN2942" t="s">
        <v>72</v>
      </c>
      <c r="AP2942">
        <v>105385001.03</v>
      </c>
      <c r="AQ2942">
        <v>12947918</v>
      </c>
      <c r="AR2942">
        <v>92437083.030000001</v>
      </c>
      <c r="AT2942" t="s">
        <v>72</v>
      </c>
      <c r="AU2942">
        <v>0</v>
      </c>
      <c r="AV2942" t="s">
        <v>72</v>
      </c>
      <c r="AW2942" t="s">
        <v>97</v>
      </c>
      <c r="AX2942" t="s">
        <v>48</v>
      </c>
      <c r="BA2942">
        <v>-2315675.7000000002</v>
      </c>
      <c r="BC2942" t="s">
        <v>72</v>
      </c>
      <c r="BH2942" t="s">
        <v>72</v>
      </c>
      <c r="BI2942" t="s">
        <v>4904</v>
      </c>
      <c r="BJ2942" t="s">
        <v>76</v>
      </c>
    </row>
    <row r="2943" spans="3:62" x14ac:dyDescent="0.35">
      <c r="D2943" t="e">
        <f>VLOOKUP(E1_[[#This Row],[Broker Number]],#REF!,3,FALSE)</f>
        <v>#REF!</v>
      </c>
      <c r="E2943" t="s">
        <v>4891</v>
      </c>
      <c r="F2943" t="s">
        <v>4892</v>
      </c>
      <c r="G2943" t="s">
        <v>65</v>
      </c>
      <c r="H2943" t="s">
        <v>4877</v>
      </c>
      <c r="I2943" t="s">
        <v>67</v>
      </c>
      <c r="J2943">
        <v>880866</v>
      </c>
      <c r="L2943" t="s">
        <v>68</v>
      </c>
      <c r="M2943" t="s">
        <v>69</v>
      </c>
      <c r="N2943">
        <v>7300121</v>
      </c>
      <c r="O2943">
        <v>2100753.6</v>
      </c>
      <c r="P2943">
        <v>364593.6</v>
      </c>
      <c r="Q2943">
        <v>1736160</v>
      </c>
      <c r="R2943">
        <v>2100753.6</v>
      </c>
      <c r="U2943" t="s">
        <v>70</v>
      </c>
      <c r="V2943" s="1">
        <v>46184</v>
      </c>
      <c r="W2943" t="s">
        <v>71</v>
      </c>
      <c r="X2943" t="s">
        <v>72</v>
      </c>
      <c r="Y2943" t="s">
        <v>72</v>
      </c>
      <c r="Z2943" t="s">
        <v>72</v>
      </c>
      <c r="AA2943" t="s">
        <v>68</v>
      </c>
      <c r="AB2943" s="1">
        <v>46177</v>
      </c>
      <c r="AD2943" t="s">
        <v>4905</v>
      </c>
      <c r="AE2943">
        <v>25375367</v>
      </c>
      <c r="AF2943" t="s">
        <v>74</v>
      </c>
      <c r="AG2943" s="1">
        <v>46184</v>
      </c>
      <c r="AL2943" t="s">
        <v>72</v>
      </c>
      <c r="AN2943" t="s">
        <v>72</v>
      </c>
      <c r="AP2943">
        <v>105385001.03</v>
      </c>
      <c r="AQ2943">
        <v>12947918</v>
      </c>
      <c r="AR2943">
        <v>92437083.030000001</v>
      </c>
      <c r="AT2943" t="s">
        <v>72</v>
      </c>
      <c r="AU2943">
        <v>0</v>
      </c>
      <c r="AV2943" t="s">
        <v>72</v>
      </c>
      <c r="AW2943" t="s">
        <v>97</v>
      </c>
      <c r="AX2943" t="s">
        <v>48</v>
      </c>
      <c r="BA2943">
        <v>-2315675.7000000002</v>
      </c>
      <c r="BC2943" t="s">
        <v>72</v>
      </c>
      <c r="BH2943" t="s">
        <v>72</v>
      </c>
      <c r="BI2943" t="s">
        <v>4906</v>
      </c>
      <c r="BJ2943" t="s">
        <v>76</v>
      </c>
    </row>
    <row r="2944" spans="3:62" x14ac:dyDescent="0.35">
      <c r="D2944" t="e">
        <f>VLOOKUP(E1_[[#This Row],[Broker Number]],#REF!,3,FALSE)</f>
        <v>#REF!</v>
      </c>
      <c r="E2944" t="s">
        <v>4891</v>
      </c>
      <c r="F2944" t="s">
        <v>4892</v>
      </c>
      <c r="G2944" t="s">
        <v>65</v>
      </c>
      <c r="H2944" t="s">
        <v>4877</v>
      </c>
      <c r="I2944" t="s">
        <v>67</v>
      </c>
      <c r="J2944">
        <v>880867</v>
      </c>
      <c r="L2944" t="s">
        <v>68</v>
      </c>
      <c r="M2944" t="s">
        <v>69</v>
      </c>
      <c r="N2944">
        <v>7300121</v>
      </c>
      <c r="O2944">
        <v>1447160</v>
      </c>
      <c r="P2944">
        <v>251160</v>
      </c>
      <c r="Q2944">
        <v>1196000</v>
      </c>
      <c r="R2944">
        <v>1447160</v>
      </c>
      <c r="U2944" t="s">
        <v>70</v>
      </c>
      <c r="V2944" s="1">
        <v>46184</v>
      </c>
      <c r="W2944" t="s">
        <v>71</v>
      </c>
      <c r="X2944" t="s">
        <v>72</v>
      </c>
      <c r="Y2944" t="s">
        <v>72</v>
      </c>
      <c r="Z2944" t="s">
        <v>72</v>
      </c>
      <c r="AA2944" t="s">
        <v>68</v>
      </c>
      <c r="AB2944" s="1">
        <v>46177</v>
      </c>
      <c r="AD2944" t="s">
        <v>4907</v>
      </c>
      <c r="AE2944">
        <v>25375386</v>
      </c>
      <c r="AF2944" t="s">
        <v>74</v>
      </c>
      <c r="AG2944" s="1">
        <v>46184</v>
      </c>
      <c r="AL2944" t="s">
        <v>72</v>
      </c>
      <c r="AN2944" t="s">
        <v>72</v>
      </c>
      <c r="AP2944">
        <v>105385001.03</v>
      </c>
      <c r="AQ2944">
        <v>12947918</v>
      </c>
      <c r="AR2944">
        <v>92437083.030000001</v>
      </c>
      <c r="AT2944" t="s">
        <v>72</v>
      </c>
      <c r="AU2944">
        <v>0</v>
      </c>
      <c r="AV2944" t="s">
        <v>72</v>
      </c>
      <c r="AW2944" t="s">
        <v>97</v>
      </c>
      <c r="AX2944" t="s">
        <v>48</v>
      </c>
      <c r="BA2944">
        <v>-2315675.7000000002</v>
      </c>
      <c r="BC2944" t="s">
        <v>72</v>
      </c>
      <c r="BH2944" t="s">
        <v>72</v>
      </c>
      <c r="BI2944" t="s">
        <v>4908</v>
      </c>
      <c r="BJ2944" t="s">
        <v>76</v>
      </c>
    </row>
    <row r="2945" spans="3:62" x14ac:dyDescent="0.35">
      <c r="D2945" t="e">
        <f>VLOOKUP(E1_[[#This Row],[Broker Number]],#REF!,3,FALSE)</f>
        <v>#REF!</v>
      </c>
      <c r="E2945" t="s">
        <v>4891</v>
      </c>
      <c r="F2945" t="s">
        <v>4892</v>
      </c>
      <c r="G2945" t="s">
        <v>65</v>
      </c>
      <c r="H2945" t="s">
        <v>4877</v>
      </c>
      <c r="I2945" t="s">
        <v>67</v>
      </c>
      <c r="J2945">
        <v>880868</v>
      </c>
      <c r="L2945" t="s">
        <v>68</v>
      </c>
      <c r="M2945" t="s">
        <v>69</v>
      </c>
      <c r="N2945">
        <v>7300121</v>
      </c>
      <c r="O2945">
        <v>1518792</v>
      </c>
      <c r="P2945">
        <v>263592</v>
      </c>
      <c r="Q2945">
        <v>1255200</v>
      </c>
      <c r="R2945">
        <v>1518792</v>
      </c>
      <c r="U2945" t="s">
        <v>70</v>
      </c>
      <c r="V2945" s="1">
        <v>46184</v>
      </c>
      <c r="W2945" t="s">
        <v>71</v>
      </c>
      <c r="X2945" t="s">
        <v>72</v>
      </c>
      <c r="Y2945" t="s">
        <v>72</v>
      </c>
      <c r="Z2945" t="s">
        <v>72</v>
      </c>
      <c r="AA2945" t="s">
        <v>68</v>
      </c>
      <c r="AB2945" s="1">
        <v>46177</v>
      </c>
      <c r="AD2945" t="s">
        <v>4909</v>
      </c>
      <c r="AE2945">
        <v>25375423</v>
      </c>
      <c r="AF2945" t="s">
        <v>74</v>
      </c>
      <c r="AG2945" s="1">
        <v>46184</v>
      </c>
      <c r="AL2945" t="s">
        <v>72</v>
      </c>
      <c r="AN2945" t="s">
        <v>72</v>
      </c>
      <c r="AP2945">
        <v>105385001.03</v>
      </c>
      <c r="AQ2945">
        <v>12947918</v>
      </c>
      <c r="AR2945">
        <v>92437083.030000001</v>
      </c>
      <c r="AT2945" t="s">
        <v>72</v>
      </c>
      <c r="AU2945">
        <v>0</v>
      </c>
      <c r="AV2945" t="s">
        <v>72</v>
      </c>
      <c r="AW2945" t="s">
        <v>97</v>
      </c>
      <c r="AX2945" t="s">
        <v>48</v>
      </c>
      <c r="BA2945">
        <v>-2315675.7000000002</v>
      </c>
      <c r="BC2945" t="s">
        <v>72</v>
      </c>
      <c r="BH2945" t="s">
        <v>72</v>
      </c>
      <c r="BI2945" t="s">
        <v>4910</v>
      </c>
      <c r="BJ2945" t="s">
        <v>76</v>
      </c>
    </row>
    <row r="2946" spans="3:62" x14ac:dyDescent="0.35">
      <c r="D2946" t="e">
        <f>VLOOKUP(E1_[[#This Row],[Broker Number]],#REF!,3,FALSE)</f>
        <v>#REF!</v>
      </c>
      <c r="E2946" t="s">
        <v>4891</v>
      </c>
      <c r="F2946" t="s">
        <v>4892</v>
      </c>
      <c r="G2946" t="s">
        <v>65</v>
      </c>
      <c r="H2946" t="s">
        <v>4877</v>
      </c>
      <c r="I2946" t="s">
        <v>67</v>
      </c>
      <c r="J2946">
        <v>880869</v>
      </c>
      <c r="L2946" t="s">
        <v>68</v>
      </c>
      <c r="M2946" t="s">
        <v>69</v>
      </c>
      <c r="N2946">
        <v>7300121</v>
      </c>
      <c r="O2946">
        <v>1823712</v>
      </c>
      <c r="P2946">
        <v>316512</v>
      </c>
      <c r="Q2946">
        <v>1507200</v>
      </c>
      <c r="R2946">
        <v>1823712</v>
      </c>
      <c r="U2946" t="s">
        <v>70</v>
      </c>
      <c r="V2946" s="1">
        <v>46184</v>
      </c>
      <c r="W2946" t="s">
        <v>71</v>
      </c>
      <c r="X2946" t="s">
        <v>72</v>
      </c>
      <c r="Y2946" t="s">
        <v>72</v>
      </c>
      <c r="Z2946" t="s">
        <v>72</v>
      </c>
      <c r="AA2946" t="s">
        <v>68</v>
      </c>
      <c r="AB2946" s="1">
        <v>46177</v>
      </c>
      <c r="AD2946" t="s">
        <v>4911</v>
      </c>
      <c r="AE2946">
        <v>25375436</v>
      </c>
      <c r="AF2946" t="s">
        <v>74</v>
      </c>
      <c r="AG2946" s="1">
        <v>46184</v>
      </c>
      <c r="AL2946" t="s">
        <v>72</v>
      </c>
      <c r="AN2946" t="s">
        <v>72</v>
      </c>
      <c r="AP2946">
        <v>105385001.03</v>
      </c>
      <c r="AQ2946">
        <v>12947918</v>
      </c>
      <c r="AR2946">
        <v>92437083.030000001</v>
      </c>
      <c r="AT2946" t="s">
        <v>72</v>
      </c>
      <c r="AU2946">
        <v>0</v>
      </c>
      <c r="AV2946" t="s">
        <v>72</v>
      </c>
      <c r="AW2946" t="s">
        <v>97</v>
      </c>
      <c r="AX2946" t="s">
        <v>48</v>
      </c>
      <c r="BA2946">
        <v>-2315675.7000000002</v>
      </c>
      <c r="BC2946" t="s">
        <v>72</v>
      </c>
      <c r="BH2946" t="s">
        <v>72</v>
      </c>
      <c r="BI2946" t="s">
        <v>4912</v>
      </c>
      <c r="BJ2946" t="s">
        <v>76</v>
      </c>
    </row>
    <row r="2947" spans="3:62" x14ac:dyDescent="0.35">
      <c r="D2947" t="e">
        <f>VLOOKUP(E1_[[#This Row],[Broker Number]],#REF!,3,FALSE)</f>
        <v>#REF!</v>
      </c>
      <c r="E2947" t="s">
        <v>4891</v>
      </c>
      <c r="F2947" t="s">
        <v>4892</v>
      </c>
      <c r="G2947" t="s">
        <v>65</v>
      </c>
      <c r="H2947" t="s">
        <v>4877</v>
      </c>
      <c r="I2947" t="s">
        <v>67</v>
      </c>
      <c r="J2947">
        <v>880870</v>
      </c>
      <c r="L2947" t="s">
        <v>68</v>
      </c>
      <c r="M2947" t="s">
        <v>69</v>
      </c>
      <c r="N2947">
        <v>7300121</v>
      </c>
      <c r="O2947">
        <v>1492656</v>
      </c>
      <c r="P2947">
        <v>259056</v>
      </c>
      <c r="Q2947">
        <v>1233600</v>
      </c>
      <c r="R2947">
        <v>1492656</v>
      </c>
      <c r="U2947" t="s">
        <v>70</v>
      </c>
      <c r="V2947" s="1">
        <v>46184</v>
      </c>
      <c r="W2947" t="s">
        <v>71</v>
      </c>
      <c r="X2947" t="s">
        <v>72</v>
      </c>
      <c r="Y2947" t="s">
        <v>72</v>
      </c>
      <c r="Z2947" t="s">
        <v>72</v>
      </c>
      <c r="AA2947" t="s">
        <v>68</v>
      </c>
      <c r="AB2947" s="1">
        <v>46177</v>
      </c>
      <c r="AD2947" t="s">
        <v>4913</v>
      </c>
      <c r="AE2947">
        <v>25375451</v>
      </c>
      <c r="AF2947" t="s">
        <v>74</v>
      </c>
      <c r="AG2947" s="1">
        <v>46184</v>
      </c>
      <c r="AL2947" t="s">
        <v>72</v>
      </c>
      <c r="AN2947" t="s">
        <v>72</v>
      </c>
      <c r="AP2947">
        <v>105385001.03</v>
      </c>
      <c r="AQ2947">
        <v>12947918</v>
      </c>
      <c r="AR2947">
        <v>92437083.030000001</v>
      </c>
      <c r="AT2947" t="s">
        <v>72</v>
      </c>
      <c r="AU2947">
        <v>0</v>
      </c>
      <c r="AV2947" t="s">
        <v>72</v>
      </c>
      <c r="AW2947" t="s">
        <v>97</v>
      </c>
      <c r="AX2947" t="s">
        <v>48</v>
      </c>
      <c r="BA2947">
        <v>-2315675.7000000002</v>
      </c>
      <c r="BC2947" t="s">
        <v>72</v>
      </c>
      <c r="BH2947" t="s">
        <v>72</v>
      </c>
      <c r="BI2947" t="s">
        <v>4914</v>
      </c>
      <c r="BJ2947" t="s">
        <v>76</v>
      </c>
    </row>
    <row r="2948" spans="3:62" x14ac:dyDescent="0.35">
      <c r="D2948" t="e">
        <f>VLOOKUP(E1_[[#This Row],[Broker Number]],#REF!,3,FALSE)</f>
        <v>#REF!</v>
      </c>
      <c r="E2948" t="s">
        <v>4891</v>
      </c>
      <c r="F2948" t="s">
        <v>4892</v>
      </c>
      <c r="G2948" t="s">
        <v>65</v>
      </c>
      <c r="H2948" t="s">
        <v>4877</v>
      </c>
      <c r="I2948" t="s">
        <v>67</v>
      </c>
      <c r="J2948">
        <v>880871</v>
      </c>
      <c r="L2948" t="s">
        <v>68</v>
      </c>
      <c r="M2948" t="s">
        <v>69</v>
      </c>
      <c r="N2948">
        <v>7300121</v>
      </c>
      <c r="O2948">
        <v>2191915</v>
      </c>
      <c r="P2948">
        <v>380415</v>
      </c>
      <c r="Q2948">
        <v>1811500</v>
      </c>
      <c r="R2948">
        <v>2191915</v>
      </c>
      <c r="U2948" t="s">
        <v>70</v>
      </c>
      <c r="V2948" s="1">
        <v>46184</v>
      </c>
      <c r="W2948" t="s">
        <v>71</v>
      </c>
      <c r="X2948" t="s">
        <v>72</v>
      </c>
      <c r="Y2948" t="s">
        <v>72</v>
      </c>
      <c r="Z2948" t="s">
        <v>72</v>
      </c>
      <c r="AA2948" t="s">
        <v>68</v>
      </c>
      <c r="AB2948" s="1">
        <v>46177</v>
      </c>
      <c r="AD2948" t="s">
        <v>4915</v>
      </c>
      <c r="AE2948">
        <v>25375488</v>
      </c>
      <c r="AF2948" t="s">
        <v>74</v>
      </c>
      <c r="AG2948" s="1">
        <v>46184</v>
      </c>
      <c r="AL2948" t="s">
        <v>72</v>
      </c>
      <c r="AN2948" t="s">
        <v>72</v>
      </c>
      <c r="AP2948">
        <v>105385001.03</v>
      </c>
      <c r="AQ2948">
        <v>12947918</v>
      </c>
      <c r="AR2948">
        <v>92437083.030000001</v>
      </c>
      <c r="AT2948" t="s">
        <v>72</v>
      </c>
      <c r="AU2948">
        <v>0</v>
      </c>
      <c r="AV2948" t="s">
        <v>72</v>
      </c>
      <c r="AW2948" t="s">
        <v>97</v>
      </c>
      <c r="AX2948" t="s">
        <v>48</v>
      </c>
      <c r="BA2948">
        <v>-2315675.7000000002</v>
      </c>
      <c r="BC2948" t="s">
        <v>72</v>
      </c>
      <c r="BH2948" t="s">
        <v>72</v>
      </c>
      <c r="BI2948" t="s">
        <v>4916</v>
      </c>
      <c r="BJ2948" t="s">
        <v>76</v>
      </c>
    </row>
    <row r="2949" spans="3:62" x14ac:dyDescent="0.35">
      <c r="D2949" t="e">
        <f>VLOOKUP(E1_[[#This Row],[Broker Number]],#REF!,3,FALSE)</f>
        <v>#REF!</v>
      </c>
      <c r="E2949" t="s">
        <v>4891</v>
      </c>
      <c r="F2949" t="s">
        <v>4892</v>
      </c>
      <c r="G2949" t="s">
        <v>65</v>
      </c>
      <c r="H2949" t="s">
        <v>4877</v>
      </c>
      <c r="I2949" t="s">
        <v>67</v>
      </c>
      <c r="J2949">
        <v>880872</v>
      </c>
      <c r="L2949" t="s">
        <v>68</v>
      </c>
      <c r="M2949" t="s">
        <v>69</v>
      </c>
      <c r="N2949">
        <v>7300121</v>
      </c>
      <c r="O2949">
        <v>3686870</v>
      </c>
      <c r="P2949">
        <v>639870</v>
      </c>
      <c r="Q2949">
        <v>3047000</v>
      </c>
      <c r="R2949">
        <v>3686870</v>
      </c>
      <c r="U2949" t="s">
        <v>70</v>
      </c>
      <c r="V2949" s="1">
        <v>46184</v>
      </c>
      <c r="W2949" t="s">
        <v>71</v>
      </c>
      <c r="X2949" t="s">
        <v>72</v>
      </c>
      <c r="Y2949" t="s">
        <v>72</v>
      </c>
      <c r="Z2949" t="s">
        <v>72</v>
      </c>
      <c r="AA2949" t="s">
        <v>68</v>
      </c>
      <c r="AB2949" s="1">
        <v>46177</v>
      </c>
      <c r="AD2949" t="s">
        <v>4917</v>
      </c>
      <c r="AE2949">
        <v>25375547</v>
      </c>
      <c r="AF2949" t="s">
        <v>74</v>
      </c>
      <c r="AG2949" s="1">
        <v>46184</v>
      </c>
      <c r="AL2949" t="s">
        <v>72</v>
      </c>
      <c r="AN2949" t="s">
        <v>72</v>
      </c>
      <c r="AP2949">
        <v>105385001.03</v>
      </c>
      <c r="AQ2949">
        <v>12947918</v>
      </c>
      <c r="AR2949">
        <v>92437083.030000001</v>
      </c>
      <c r="AT2949" t="s">
        <v>72</v>
      </c>
      <c r="AU2949">
        <v>0</v>
      </c>
      <c r="AV2949" t="s">
        <v>72</v>
      </c>
      <c r="AW2949" t="s">
        <v>97</v>
      </c>
      <c r="AX2949" t="s">
        <v>48</v>
      </c>
      <c r="BA2949">
        <v>-2315675.7000000002</v>
      </c>
      <c r="BC2949" t="s">
        <v>72</v>
      </c>
      <c r="BH2949" t="s">
        <v>72</v>
      </c>
      <c r="BI2949" t="s">
        <v>4918</v>
      </c>
      <c r="BJ2949" t="s">
        <v>76</v>
      </c>
    </row>
    <row r="2950" spans="3:62" x14ac:dyDescent="0.35">
      <c r="D2950" t="e">
        <f>VLOOKUP(E1_[[#This Row],[Broker Number]],#REF!,3,FALSE)</f>
        <v>#REF!</v>
      </c>
      <c r="E2950" t="s">
        <v>4891</v>
      </c>
      <c r="F2950" t="s">
        <v>4892</v>
      </c>
      <c r="G2950" t="s">
        <v>65</v>
      </c>
      <c r="H2950" t="s">
        <v>4877</v>
      </c>
      <c r="I2950" t="s">
        <v>67</v>
      </c>
      <c r="J2950">
        <v>881328</v>
      </c>
      <c r="L2950" t="s">
        <v>68</v>
      </c>
      <c r="M2950" t="s">
        <v>69</v>
      </c>
      <c r="N2950">
        <v>7300121</v>
      </c>
      <c r="O2950">
        <v>732292</v>
      </c>
      <c r="P2950">
        <v>127092</v>
      </c>
      <c r="Q2950">
        <v>605200</v>
      </c>
      <c r="R2950">
        <v>732292</v>
      </c>
      <c r="U2950" t="s">
        <v>70</v>
      </c>
      <c r="V2950" s="1">
        <v>46184</v>
      </c>
      <c r="W2950" t="s">
        <v>71</v>
      </c>
      <c r="X2950" t="s">
        <v>72</v>
      </c>
      <c r="Y2950" t="s">
        <v>72</v>
      </c>
      <c r="Z2950" t="s">
        <v>72</v>
      </c>
      <c r="AA2950" t="s">
        <v>68</v>
      </c>
      <c r="AB2950" s="1">
        <v>46178</v>
      </c>
      <c r="AD2950" t="s">
        <v>4919</v>
      </c>
      <c r="AE2950">
        <v>25732392</v>
      </c>
      <c r="AF2950" t="s">
        <v>74</v>
      </c>
      <c r="AG2950" s="1">
        <v>46184</v>
      </c>
      <c r="AL2950" t="s">
        <v>72</v>
      </c>
      <c r="AN2950" t="s">
        <v>72</v>
      </c>
      <c r="AP2950">
        <v>105385001.03</v>
      </c>
      <c r="AQ2950">
        <v>12947918</v>
      </c>
      <c r="AR2950">
        <v>92437083.030000001</v>
      </c>
      <c r="AT2950" t="s">
        <v>72</v>
      </c>
      <c r="AU2950">
        <v>0</v>
      </c>
      <c r="AV2950" t="s">
        <v>72</v>
      </c>
      <c r="AW2950" t="s">
        <v>97</v>
      </c>
      <c r="AX2950" t="s">
        <v>48</v>
      </c>
      <c r="BA2950">
        <v>-2315675.7000000002</v>
      </c>
      <c r="BC2950" t="s">
        <v>72</v>
      </c>
      <c r="BH2950" t="s">
        <v>72</v>
      </c>
      <c r="BI2950" t="s">
        <v>4920</v>
      </c>
      <c r="BJ2950" t="s">
        <v>76</v>
      </c>
    </row>
    <row r="2951" spans="3:62" x14ac:dyDescent="0.35">
      <c r="D2951" t="e">
        <f>VLOOKUP(E1_[[#This Row],[Broker Number]],#REF!,3,FALSE)</f>
        <v>#REF!</v>
      </c>
      <c r="E2951" t="s">
        <v>4891</v>
      </c>
      <c r="F2951" t="s">
        <v>4892</v>
      </c>
      <c r="G2951" t="s">
        <v>65</v>
      </c>
      <c r="H2951" t="s">
        <v>4877</v>
      </c>
      <c r="I2951" t="s">
        <v>67</v>
      </c>
      <c r="J2951">
        <v>881329</v>
      </c>
      <c r="L2951" t="s">
        <v>68</v>
      </c>
      <c r="M2951" t="s">
        <v>69</v>
      </c>
      <c r="N2951">
        <v>7300121</v>
      </c>
      <c r="O2951">
        <v>1692064</v>
      </c>
      <c r="P2951">
        <v>293664</v>
      </c>
      <c r="Q2951">
        <v>1398400</v>
      </c>
      <c r="R2951">
        <v>1692064</v>
      </c>
      <c r="U2951" t="s">
        <v>70</v>
      </c>
      <c r="V2951" s="1">
        <v>46184</v>
      </c>
      <c r="W2951" t="s">
        <v>71</v>
      </c>
      <c r="X2951" t="s">
        <v>72</v>
      </c>
      <c r="Y2951" t="s">
        <v>72</v>
      </c>
      <c r="Z2951" t="s">
        <v>72</v>
      </c>
      <c r="AA2951" t="s">
        <v>68</v>
      </c>
      <c r="AB2951" s="1">
        <v>46177</v>
      </c>
      <c r="AD2951" t="s">
        <v>4921</v>
      </c>
      <c r="AE2951">
        <v>25732417</v>
      </c>
      <c r="AF2951" t="s">
        <v>74</v>
      </c>
      <c r="AG2951" s="1">
        <v>46184</v>
      </c>
      <c r="AL2951" t="s">
        <v>72</v>
      </c>
      <c r="AN2951" t="s">
        <v>72</v>
      </c>
      <c r="AP2951">
        <v>105385001.03</v>
      </c>
      <c r="AQ2951">
        <v>12947918</v>
      </c>
      <c r="AR2951">
        <v>92437083.030000001</v>
      </c>
      <c r="AT2951" t="s">
        <v>72</v>
      </c>
      <c r="AU2951">
        <v>0</v>
      </c>
      <c r="AV2951" t="s">
        <v>72</v>
      </c>
      <c r="AW2951" t="s">
        <v>97</v>
      </c>
      <c r="AX2951" t="s">
        <v>48</v>
      </c>
      <c r="BA2951">
        <v>-2315675.7000000002</v>
      </c>
      <c r="BC2951" t="s">
        <v>72</v>
      </c>
      <c r="BH2951" t="s">
        <v>72</v>
      </c>
      <c r="BI2951" t="s">
        <v>4922</v>
      </c>
      <c r="BJ2951" t="s">
        <v>76</v>
      </c>
    </row>
    <row r="2952" spans="3:62" x14ac:dyDescent="0.35">
      <c r="D2952" t="e">
        <f>VLOOKUP(E1_[[#This Row],[Broker Number]],#REF!,3,FALSE)</f>
        <v>#REF!</v>
      </c>
      <c r="E2952" t="s">
        <v>4891</v>
      </c>
      <c r="F2952" t="s">
        <v>4892</v>
      </c>
      <c r="G2952" t="s">
        <v>65</v>
      </c>
      <c r="H2952" t="s">
        <v>4877</v>
      </c>
      <c r="I2952" t="s">
        <v>67</v>
      </c>
      <c r="J2952">
        <v>881760</v>
      </c>
      <c r="L2952" t="s">
        <v>68</v>
      </c>
      <c r="M2952" t="s">
        <v>69</v>
      </c>
      <c r="N2952">
        <v>7300121</v>
      </c>
      <c r="O2952">
        <v>1270500</v>
      </c>
      <c r="P2952">
        <v>220500</v>
      </c>
      <c r="Q2952">
        <v>1050000</v>
      </c>
      <c r="R2952">
        <v>1270500</v>
      </c>
      <c r="U2952" t="s">
        <v>70</v>
      </c>
      <c r="V2952" s="1">
        <v>46184</v>
      </c>
      <c r="W2952" t="s">
        <v>71</v>
      </c>
      <c r="X2952" t="s">
        <v>72</v>
      </c>
      <c r="Y2952" t="s">
        <v>72</v>
      </c>
      <c r="Z2952" t="s">
        <v>72</v>
      </c>
      <c r="AA2952" t="s">
        <v>68</v>
      </c>
      <c r="AB2952" s="1">
        <v>46155</v>
      </c>
      <c r="AD2952" t="s">
        <v>4923</v>
      </c>
      <c r="AE2952">
        <v>26258570</v>
      </c>
      <c r="AF2952" t="s">
        <v>74</v>
      </c>
      <c r="AG2952" s="1">
        <v>46184</v>
      </c>
      <c r="AL2952" t="s">
        <v>72</v>
      </c>
      <c r="AN2952" t="s">
        <v>72</v>
      </c>
      <c r="AP2952">
        <v>105385001.03</v>
      </c>
      <c r="AQ2952">
        <v>12947918</v>
      </c>
      <c r="AR2952">
        <v>92437083.030000001</v>
      </c>
      <c r="AT2952" t="s">
        <v>72</v>
      </c>
      <c r="AU2952">
        <v>0</v>
      </c>
      <c r="AV2952" t="s">
        <v>72</v>
      </c>
      <c r="AW2952" t="s">
        <v>97</v>
      </c>
      <c r="AX2952" t="s">
        <v>48</v>
      </c>
      <c r="BA2952">
        <v>-2315675.7000000002</v>
      </c>
      <c r="BC2952" t="s">
        <v>72</v>
      </c>
      <c r="BH2952" t="s">
        <v>72</v>
      </c>
      <c r="BI2952" t="s">
        <v>4924</v>
      </c>
      <c r="BJ2952" t="s">
        <v>76</v>
      </c>
    </row>
    <row r="2953" spans="3:62" x14ac:dyDescent="0.35">
      <c r="C2953" t="s">
        <v>87</v>
      </c>
      <c r="D2953" t="e">
        <f>VLOOKUP(E1_[[#This Row],[Broker Number]],#REF!,3,FALSE)</f>
        <v>#REF!</v>
      </c>
      <c r="E2953" t="s">
        <v>4891</v>
      </c>
      <c r="F2953" t="s">
        <v>4892</v>
      </c>
      <c r="G2953" t="s">
        <v>65</v>
      </c>
      <c r="H2953" t="s">
        <v>4877</v>
      </c>
      <c r="I2953" t="s">
        <v>67</v>
      </c>
      <c r="J2953">
        <v>881760</v>
      </c>
      <c r="L2953" t="s">
        <v>68</v>
      </c>
      <c r="M2953" t="s">
        <v>69</v>
      </c>
      <c r="N2953">
        <v>7300121</v>
      </c>
      <c r="O2953">
        <v>31856613.800000001</v>
      </c>
      <c r="P2953">
        <v>5528833.7999999998</v>
      </c>
      <c r="Q2953">
        <v>26327780</v>
      </c>
      <c r="R2953">
        <v>31856613.800000001</v>
      </c>
      <c r="U2953" t="s">
        <v>70</v>
      </c>
      <c r="V2953" s="1">
        <v>46184</v>
      </c>
      <c r="W2953" t="s">
        <v>71</v>
      </c>
      <c r="X2953" t="s">
        <v>72</v>
      </c>
      <c r="Y2953" t="s">
        <v>72</v>
      </c>
      <c r="Z2953" t="s">
        <v>72</v>
      </c>
      <c r="AA2953" t="s">
        <v>68</v>
      </c>
      <c r="AB2953" s="1">
        <v>46155</v>
      </c>
      <c r="AD2953" t="s">
        <v>4923</v>
      </c>
      <c r="AE2953">
        <v>26258570</v>
      </c>
      <c r="AF2953" t="s">
        <v>74</v>
      </c>
      <c r="AG2953" s="1">
        <v>46184</v>
      </c>
      <c r="AL2953" t="s">
        <v>72</v>
      </c>
      <c r="AN2953" t="s">
        <v>72</v>
      </c>
      <c r="AP2953">
        <v>105385001.03</v>
      </c>
      <c r="AQ2953">
        <v>12947918</v>
      </c>
      <c r="AR2953">
        <v>92437083.030000001</v>
      </c>
      <c r="AT2953" t="s">
        <v>72</v>
      </c>
      <c r="AU2953">
        <v>0</v>
      </c>
      <c r="AV2953" t="s">
        <v>72</v>
      </c>
      <c r="AW2953" t="s">
        <v>72</v>
      </c>
      <c r="AX2953" t="s">
        <v>75</v>
      </c>
      <c r="BA2953">
        <v>-2315675.7000000002</v>
      </c>
      <c r="BC2953" t="s">
        <v>72</v>
      </c>
      <c r="BH2953" t="s">
        <v>72</v>
      </c>
      <c r="BI2953" t="s">
        <v>4925</v>
      </c>
      <c r="BJ2953" t="s">
        <v>76</v>
      </c>
    </row>
    <row r="2954" spans="3:62" x14ac:dyDescent="0.35">
      <c r="D2954" t="e">
        <f>VLOOKUP(E1_[[#This Row],[Broker Number]],#REF!,3,FALSE)</f>
        <v>#REF!</v>
      </c>
      <c r="E2954" t="s">
        <v>4891</v>
      </c>
      <c r="F2954" t="s">
        <v>4892</v>
      </c>
      <c r="G2954" t="s">
        <v>65</v>
      </c>
      <c r="H2954" t="s">
        <v>4877</v>
      </c>
      <c r="I2954" t="s">
        <v>67</v>
      </c>
      <c r="J2954">
        <v>881760</v>
      </c>
      <c r="L2954" t="s">
        <v>68</v>
      </c>
      <c r="M2954" t="s">
        <v>69</v>
      </c>
      <c r="N2954">
        <v>7300121</v>
      </c>
      <c r="U2954" t="s">
        <v>70</v>
      </c>
      <c r="V2954" s="1">
        <v>46184</v>
      </c>
      <c r="W2954" t="s">
        <v>71</v>
      </c>
      <c r="X2954" t="s">
        <v>72</v>
      </c>
      <c r="Y2954" t="s">
        <v>72</v>
      </c>
      <c r="Z2954" t="s">
        <v>72</v>
      </c>
      <c r="AA2954" t="s">
        <v>68</v>
      </c>
      <c r="AB2954" s="1">
        <v>46155</v>
      </c>
      <c r="AD2954" t="s">
        <v>4923</v>
      </c>
      <c r="AE2954">
        <v>26258570</v>
      </c>
      <c r="AF2954" t="s">
        <v>74</v>
      </c>
      <c r="AG2954" s="1">
        <v>46184</v>
      </c>
      <c r="AL2954" t="s">
        <v>72</v>
      </c>
      <c r="AN2954" t="s">
        <v>72</v>
      </c>
      <c r="AP2954">
        <v>105385001.03</v>
      </c>
      <c r="AQ2954">
        <v>12947918</v>
      </c>
      <c r="AR2954">
        <v>92437083.030000001</v>
      </c>
      <c r="AT2954" t="s">
        <v>72</v>
      </c>
      <c r="AU2954">
        <v>0</v>
      </c>
      <c r="AV2954" t="s">
        <v>72</v>
      </c>
      <c r="AW2954" t="s">
        <v>72</v>
      </c>
      <c r="AX2954" t="s">
        <v>75</v>
      </c>
      <c r="BA2954">
        <v>-2315675.7000000002</v>
      </c>
      <c r="BC2954" t="s">
        <v>72</v>
      </c>
      <c r="BH2954" t="s">
        <v>72</v>
      </c>
      <c r="BJ2954" t="s">
        <v>76</v>
      </c>
    </row>
    <row r="2955" spans="3:62" x14ac:dyDescent="0.35">
      <c r="D2955" t="e">
        <f>VLOOKUP(E1_[[#This Row],[Broker Number]],#REF!,3,FALSE)</f>
        <v>#REF!</v>
      </c>
      <c r="E2955" t="s">
        <v>4891</v>
      </c>
      <c r="F2955" t="s">
        <v>4892</v>
      </c>
      <c r="G2955" t="s">
        <v>65</v>
      </c>
      <c r="H2955" t="s">
        <v>4877</v>
      </c>
      <c r="I2955" t="s">
        <v>67</v>
      </c>
      <c r="J2955">
        <v>881761</v>
      </c>
      <c r="L2955" t="s">
        <v>68</v>
      </c>
      <c r="M2955" t="s">
        <v>69</v>
      </c>
      <c r="N2955">
        <v>7300121</v>
      </c>
      <c r="O2955">
        <v>1275436.8</v>
      </c>
      <c r="P2955">
        <v>221356.79999999999</v>
      </c>
      <c r="Q2955">
        <v>1054080</v>
      </c>
      <c r="R2955">
        <v>1275436.8</v>
      </c>
      <c r="U2955" t="s">
        <v>70</v>
      </c>
      <c r="V2955" s="1">
        <v>46184</v>
      </c>
      <c r="W2955" t="s">
        <v>71</v>
      </c>
      <c r="X2955" t="s">
        <v>72</v>
      </c>
      <c r="Y2955" t="s">
        <v>72</v>
      </c>
      <c r="Z2955" t="s">
        <v>72</v>
      </c>
      <c r="AA2955" t="s">
        <v>68</v>
      </c>
      <c r="AB2955" s="1">
        <v>46177</v>
      </c>
      <c r="AD2955" t="s">
        <v>4926</v>
      </c>
      <c r="AE2955">
        <v>26258603</v>
      </c>
      <c r="AF2955" t="s">
        <v>74</v>
      </c>
      <c r="AG2955" s="1">
        <v>46184</v>
      </c>
      <c r="AL2955" t="s">
        <v>72</v>
      </c>
      <c r="AN2955" t="s">
        <v>72</v>
      </c>
      <c r="AP2955">
        <v>105385001.03</v>
      </c>
      <c r="AQ2955">
        <v>12947918</v>
      </c>
      <c r="AR2955">
        <v>92437083.030000001</v>
      </c>
      <c r="AT2955" t="s">
        <v>72</v>
      </c>
      <c r="AU2955">
        <v>0</v>
      </c>
      <c r="AV2955" t="s">
        <v>72</v>
      </c>
      <c r="AW2955" t="s">
        <v>72</v>
      </c>
      <c r="AX2955" t="s">
        <v>75</v>
      </c>
      <c r="BA2955">
        <v>-2315675.7000000002</v>
      </c>
      <c r="BC2955" t="s">
        <v>72</v>
      </c>
      <c r="BH2955" t="s">
        <v>72</v>
      </c>
      <c r="BI2955" t="s">
        <v>4927</v>
      </c>
      <c r="BJ2955" t="s">
        <v>76</v>
      </c>
    </row>
    <row r="2956" spans="3:62" x14ac:dyDescent="0.35">
      <c r="D2956" t="e">
        <f>VLOOKUP(E1_[[#This Row],[Broker Number]],#REF!,3,FALSE)</f>
        <v>#REF!</v>
      </c>
      <c r="E2956" t="s">
        <v>4928</v>
      </c>
      <c r="F2956" t="s">
        <v>4929</v>
      </c>
      <c r="G2956" t="s">
        <v>65</v>
      </c>
      <c r="H2956" t="s">
        <v>4877</v>
      </c>
      <c r="I2956" t="s">
        <v>83</v>
      </c>
      <c r="J2956">
        <v>967466</v>
      </c>
      <c r="L2956" t="s">
        <v>68</v>
      </c>
      <c r="M2956" t="s">
        <v>84</v>
      </c>
      <c r="N2956">
        <v>7300121</v>
      </c>
      <c r="O2956">
        <v>-2680.45</v>
      </c>
      <c r="U2956" t="s">
        <v>70</v>
      </c>
      <c r="V2956" s="1">
        <v>46184</v>
      </c>
      <c r="W2956" t="s">
        <v>71</v>
      </c>
      <c r="X2956" t="s">
        <v>72</v>
      </c>
      <c r="Y2956" t="s">
        <v>72</v>
      </c>
      <c r="Z2956" t="s">
        <v>72</v>
      </c>
      <c r="AA2956" t="s">
        <v>68</v>
      </c>
      <c r="AB2956" s="1">
        <v>46184</v>
      </c>
      <c r="AD2956" t="s">
        <v>4930</v>
      </c>
      <c r="AE2956">
        <v>24900801</v>
      </c>
      <c r="AF2956" t="s">
        <v>74</v>
      </c>
      <c r="AG2956" s="1">
        <v>46184</v>
      </c>
      <c r="AL2956" t="s">
        <v>72</v>
      </c>
      <c r="AN2956" t="s">
        <v>72</v>
      </c>
      <c r="AP2956">
        <v>105385001.03</v>
      </c>
      <c r="AQ2956">
        <v>12947918</v>
      </c>
      <c r="AR2956">
        <v>92437083.030000001</v>
      </c>
      <c r="AT2956" t="s">
        <v>72</v>
      </c>
      <c r="AU2956">
        <v>0</v>
      </c>
      <c r="AV2956" t="s">
        <v>72</v>
      </c>
      <c r="AW2956" t="s">
        <v>72</v>
      </c>
      <c r="AX2956" t="s">
        <v>75</v>
      </c>
      <c r="BA2956">
        <v>-2315675.7000000002</v>
      </c>
      <c r="BC2956" t="s">
        <v>72</v>
      </c>
      <c r="BH2956" t="s">
        <v>72</v>
      </c>
      <c r="BI2956" t="s">
        <v>4931</v>
      </c>
      <c r="BJ2956" t="s">
        <v>76</v>
      </c>
    </row>
    <row r="2957" spans="3:62" x14ac:dyDescent="0.35">
      <c r="C2957" t="s">
        <v>87</v>
      </c>
      <c r="D2957" t="e">
        <f>VLOOKUP(E1_[[#This Row],[Broker Number]],#REF!,3,FALSE)</f>
        <v>#REF!</v>
      </c>
      <c r="E2957" t="s">
        <v>4928</v>
      </c>
      <c r="F2957" t="s">
        <v>4929</v>
      </c>
      <c r="G2957" t="s">
        <v>65</v>
      </c>
      <c r="H2957" t="s">
        <v>4877</v>
      </c>
      <c r="I2957" t="s">
        <v>83</v>
      </c>
      <c r="J2957">
        <v>967466</v>
      </c>
      <c r="L2957" t="s">
        <v>68</v>
      </c>
      <c r="M2957" t="s">
        <v>84</v>
      </c>
      <c r="N2957">
        <v>7300121</v>
      </c>
      <c r="O2957">
        <v>-4746.24</v>
      </c>
      <c r="U2957" t="s">
        <v>70</v>
      </c>
      <c r="V2957" s="1">
        <v>46184</v>
      </c>
      <c r="W2957" t="s">
        <v>71</v>
      </c>
      <c r="X2957" t="s">
        <v>72</v>
      </c>
      <c r="Y2957" t="s">
        <v>72</v>
      </c>
      <c r="Z2957" t="s">
        <v>72</v>
      </c>
      <c r="AA2957" t="s">
        <v>68</v>
      </c>
      <c r="AB2957" s="1">
        <v>46184</v>
      </c>
      <c r="AD2957" t="s">
        <v>4930</v>
      </c>
      <c r="AE2957">
        <v>24900801</v>
      </c>
      <c r="AF2957" t="s">
        <v>74</v>
      </c>
      <c r="AG2957" s="1">
        <v>46184</v>
      </c>
      <c r="AL2957" t="s">
        <v>72</v>
      </c>
      <c r="AN2957" t="s">
        <v>72</v>
      </c>
      <c r="AP2957">
        <v>105385001.03</v>
      </c>
      <c r="AQ2957">
        <v>12947918</v>
      </c>
      <c r="AR2957">
        <v>92437083.030000001</v>
      </c>
      <c r="AT2957" t="s">
        <v>72</v>
      </c>
      <c r="AU2957">
        <v>0</v>
      </c>
      <c r="AV2957" t="s">
        <v>72</v>
      </c>
      <c r="AW2957" t="s">
        <v>72</v>
      </c>
      <c r="AX2957" t="s">
        <v>75</v>
      </c>
      <c r="BA2957">
        <v>-2315675.7000000002</v>
      </c>
      <c r="BC2957" t="s">
        <v>72</v>
      </c>
      <c r="BH2957" t="s">
        <v>72</v>
      </c>
      <c r="BI2957" t="s">
        <v>4932</v>
      </c>
      <c r="BJ2957" t="s">
        <v>76</v>
      </c>
    </row>
    <row r="2958" spans="3:62" x14ac:dyDescent="0.35">
      <c r="D2958" t="e">
        <f>VLOOKUP(E1_[[#This Row],[Broker Number]],#REF!,3,FALSE)</f>
        <v>#REF!</v>
      </c>
      <c r="E2958" t="s">
        <v>4928</v>
      </c>
      <c r="F2958" t="s">
        <v>4929</v>
      </c>
      <c r="G2958" t="s">
        <v>65</v>
      </c>
      <c r="H2958" t="s">
        <v>4877</v>
      </c>
      <c r="I2958" t="s">
        <v>83</v>
      </c>
      <c r="J2958">
        <v>967466</v>
      </c>
      <c r="L2958" t="s">
        <v>68</v>
      </c>
      <c r="M2958" t="s">
        <v>84</v>
      </c>
      <c r="N2958">
        <v>7300121</v>
      </c>
      <c r="U2958" t="s">
        <v>70</v>
      </c>
      <c r="V2958" s="1">
        <v>46184</v>
      </c>
      <c r="W2958" t="s">
        <v>71</v>
      </c>
      <c r="X2958" t="s">
        <v>72</v>
      </c>
      <c r="Y2958" t="s">
        <v>72</v>
      </c>
      <c r="Z2958" t="s">
        <v>72</v>
      </c>
      <c r="AA2958" t="s">
        <v>68</v>
      </c>
      <c r="AB2958" s="1">
        <v>46184</v>
      </c>
      <c r="AD2958" t="s">
        <v>4930</v>
      </c>
      <c r="AE2958">
        <v>24900801</v>
      </c>
      <c r="AF2958" t="s">
        <v>74</v>
      </c>
      <c r="AG2958" s="1">
        <v>46184</v>
      </c>
      <c r="AL2958" t="s">
        <v>72</v>
      </c>
      <c r="AN2958" t="s">
        <v>72</v>
      </c>
      <c r="AP2958">
        <v>105385001.03</v>
      </c>
      <c r="AQ2958">
        <v>12947918</v>
      </c>
      <c r="AR2958">
        <v>92437083.030000001</v>
      </c>
      <c r="AT2958" t="s">
        <v>72</v>
      </c>
      <c r="AU2958">
        <v>0</v>
      </c>
      <c r="AV2958" t="s">
        <v>72</v>
      </c>
      <c r="AW2958" t="s">
        <v>72</v>
      </c>
      <c r="AX2958" t="s">
        <v>75</v>
      </c>
      <c r="BA2958">
        <v>-2315675.7000000002</v>
      </c>
      <c r="BC2958" t="s">
        <v>72</v>
      </c>
      <c r="BH2958" t="s">
        <v>72</v>
      </c>
      <c r="BJ2958" t="s">
        <v>76</v>
      </c>
    </row>
    <row r="2959" spans="3:62" x14ac:dyDescent="0.35">
      <c r="D2959" t="e">
        <f>VLOOKUP(E1_[[#This Row],[Broker Number]],#REF!,3,FALSE)</f>
        <v>#REF!</v>
      </c>
      <c r="E2959" t="s">
        <v>4928</v>
      </c>
      <c r="F2959" t="s">
        <v>4929</v>
      </c>
      <c r="G2959" t="s">
        <v>65</v>
      </c>
      <c r="H2959" t="s">
        <v>4877</v>
      </c>
      <c r="I2959" t="s">
        <v>89</v>
      </c>
      <c r="J2959">
        <v>1447935</v>
      </c>
      <c r="L2959" t="s">
        <v>68</v>
      </c>
      <c r="M2959" t="s">
        <v>84</v>
      </c>
      <c r="N2959">
        <v>7300121</v>
      </c>
      <c r="O2959">
        <v>-2065.79</v>
      </c>
      <c r="U2959" t="s">
        <v>70</v>
      </c>
      <c r="V2959" s="1">
        <v>46184</v>
      </c>
      <c r="W2959" t="s">
        <v>71</v>
      </c>
      <c r="X2959" t="s">
        <v>72</v>
      </c>
      <c r="Y2959" t="s">
        <v>72</v>
      </c>
      <c r="Z2959" t="s">
        <v>72</v>
      </c>
      <c r="AA2959" t="s">
        <v>68</v>
      </c>
      <c r="AB2959" s="1">
        <v>46184</v>
      </c>
      <c r="AD2959" t="s">
        <v>72</v>
      </c>
      <c r="AE2959">
        <v>24900801</v>
      </c>
      <c r="AF2959" t="s">
        <v>74</v>
      </c>
      <c r="AG2959" s="1">
        <v>46184</v>
      </c>
      <c r="AL2959" t="s">
        <v>72</v>
      </c>
      <c r="AN2959" t="s">
        <v>72</v>
      </c>
      <c r="AP2959">
        <v>105385001.03</v>
      </c>
      <c r="AQ2959">
        <v>12947918</v>
      </c>
      <c r="AR2959">
        <v>92437083.030000001</v>
      </c>
      <c r="AT2959" t="s">
        <v>72</v>
      </c>
      <c r="AU2959">
        <v>0</v>
      </c>
      <c r="AV2959" t="s">
        <v>72</v>
      </c>
      <c r="AW2959" t="s">
        <v>72</v>
      </c>
      <c r="AX2959" t="s">
        <v>75</v>
      </c>
      <c r="BA2959">
        <v>-2315675.7000000002</v>
      </c>
      <c r="BC2959" t="s">
        <v>72</v>
      </c>
      <c r="BH2959" t="s">
        <v>72</v>
      </c>
      <c r="BI2959" t="s">
        <v>4933</v>
      </c>
      <c r="BJ2959" t="s">
        <v>76</v>
      </c>
    </row>
    <row r="2960" spans="3:62" x14ac:dyDescent="0.35">
      <c r="D2960" t="e">
        <f>VLOOKUP(E1_[[#This Row],[Broker Number]],#REF!,3,FALSE)</f>
        <v>#REF!</v>
      </c>
      <c r="E2960" t="s">
        <v>4934</v>
      </c>
      <c r="F2960" t="s">
        <v>4935</v>
      </c>
      <c r="G2960" t="s">
        <v>4936</v>
      </c>
      <c r="H2960" t="s">
        <v>4937</v>
      </c>
      <c r="I2960" t="s">
        <v>134</v>
      </c>
      <c r="J2960">
        <v>683528</v>
      </c>
      <c r="L2960" t="s">
        <v>68</v>
      </c>
      <c r="M2960" t="s">
        <v>84</v>
      </c>
      <c r="N2960">
        <v>7300121</v>
      </c>
      <c r="O2960">
        <v>-22750000</v>
      </c>
      <c r="U2960" t="s">
        <v>70</v>
      </c>
      <c r="V2960" s="1">
        <v>46184</v>
      </c>
      <c r="W2960" t="s">
        <v>71</v>
      </c>
      <c r="X2960" t="s">
        <v>72</v>
      </c>
      <c r="Y2960" t="s">
        <v>72</v>
      </c>
      <c r="Z2960" t="s">
        <v>72</v>
      </c>
      <c r="AA2960" t="s">
        <v>68</v>
      </c>
      <c r="AB2960" s="1">
        <v>46181</v>
      </c>
      <c r="AD2960" t="s">
        <v>4938</v>
      </c>
      <c r="AE2960">
        <v>25366070</v>
      </c>
      <c r="AF2960" t="s">
        <v>74</v>
      </c>
      <c r="AG2960" s="1">
        <v>46184</v>
      </c>
      <c r="AL2960" t="s">
        <v>72</v>
      </c>
      <c r="AN2960" t="s">
        <v>72</v>
      </c>
      <c r="AP2960">
        <v>105385001.03</v>
      </c>
      <c r="AQ2960">
        <v>12947918</v>
      </c>
      <c r="AR2960">
        <v>92437083.030000001</v>
      </c>
      <c r="AT2960" t="s">
        <v>72</v>
      </c>
      <c r="AU2960">
        <v>0</v>
      </c>
      <c r="AV2960" t="s">
        <v>72</v>
      </c>
      <c r="AW2960" t="s">
        <v>97</v>
      </c>
      <c r="AX2960" t="s">
        <v>48</v>
      </c>
      <c r="BA2960">
        <v>-2315675.7000000002</v>
      </c>
      <c r="BC2960" t="s">
        <v>72</v>
      </c>
      <c r="BH2960" t="s">
        <v>72</v>
      </c>
      <c r="BI2960" t="s">
        <v>4939</v>
      </c>
      <c r="BJ2960" t="s">
        <v>76</v>
      </c>
    </row>
    <row r="2961" spans="3:62" x14ac:dyDescent="0.35">
      <c r="C2961" t="s">
        <v>117</v>
      </c>
      <c r="D2961" t="e">
        <f>VLOOKUP(E1_[[#This Row],[Broker Number]],#REF!,3,FALSE)</f>
        <v>#REF!</v>
      </c>
      <c r="E2961" t="s">
        <v>4934</v>
      </c>
      <c r="F2961" t="s">
        <v>4935</v>
      </c>
      <c r="G2961" t="s">
        <v>4936</v>
      </c>
      <c r="H2961" t="s">
        <v>4937</v>
      </c>
      <c r="I2961" t="s">
        <v>134</v>
      </c>
      <c r="J2961">
        <v>683528</v>
      </c>
      <c r="L2961" t="s">
        <v>68</v>
      </c>
      <c r="M2961" t="s">
        <v>84</v>
      </c>
      <c r="O2961">
        <v>25620613.329999998</v>
      </c>
      <c r="P2961">
        <v>5254679.45</v>
      </c>
      <c r="Q2961">
        <v>43120680.119999997</v>
      </c>
      <c r="R2961">
        <v>48375359.57</v>
      </c>
      <c r="U2961" t="s">
        <v>70</v>
      </c>
      <c r="V2961" s="1">
        <v>46184</v>
      </c>
      <c r="W2961" t="s">
        <v>71</v>
      </c>
      <c r="X2961" t="s">
        <v>72</v>
      </c>
      <c r="Y2961" t="s">
        <v>72</v>
      </c>
      <c r="Z2961" t="s">
        <v>72</v>
      </c>
      <c r="AA2961" t="s">
        <v>68</v>
      </c>
      <c r="AB2961" s="1">
        <v>46181</v>
      </c>
      <c r="AD2961" t="s">
        <v>4938</v>
      </c>
      <c r="AE2961">
        <v>25366070</v>
      </c>
      <c r="AF2961" t="s">
        <v>74</v>
      </c>
      <c r="AG2961" s="1">
        <v>46184</v>
      </c>
      <c r="AL2961" t="s">
        <v>72</v>
      </c>
      <c r="AN2961" t="s">
        <v>72</v>
      </c>
      <c r="AP2961">
        <v>105385001.03</v>
      </c>
      <c r="AQ2961">
        <v>12947918</v>
      </c>
      <c r="AR2961">
        <v>92437083.030000001</v>
      </c>
      <c r="AT2961" t="s">
        <v>120</v>
      </c>
      <c r="AU2961">
        <v>0</v>
      </c>
      <c r="AV2961" t="s">
        <v>72</v>
      </c>
      <c r="AW2961" t="s">
        <v>97</v>
      </c>
      <c r="AX2961" t="s">
        <v>48</v>
      </c>
      <c r="BA2961">
        <v>-2315675.7000000002</v>
      </c>
      <c r="BC2961" t="s">
        <v>121</v>
      </c>
      <c r="BH2961" t="s">
        <v>72</v>
      </c>
      <c r="BI2961" t="s">
        <v>4940</v>
      </c>
      <c r="BJ2961" t="s">
        <v>76</v>
      </c>
    </row>
    <row r="2962" spans="3:62" x14ac:dyDescent="0.35">
      <c r="C2962" t="s">
        <v>117</v>
      </c>
      <c r="D2962" t="e">
        <f>VLOOKUP(E1_[[#This Row],[Broker Number]],#REF!,3,FALSE)</f>
        <v>#REF!</v>
      </c>
      <c r="E2962" t="s">
        <v>4934</v>
      </c>
      <c r="F2962" t="s">
        <v>4935</v>
      </c>
      <c r="G2962" t="s">
        <v>4936</v>
      </c>
      <c r="H2962" t="s">
        <v>4937</v>
      </c>
      <c r="I2962" t="s">
        <v>126</v>
      </c>
      <c r="J2962">
        <v>8166872</v>
      </c>
      <c r="L2962" t="s">
        <v>68</v>
      </c>
      <c r="M2962" t="s">
        <v>69</v>
      </c>
      <c r="O2962">
        <v>16518745.77</v>
      </c>
      <c r="P2962">
        <v>-274154.34999999998</v>
      </c>
      <c r="Q2962">
        <v>16792900.120000001</v>
      </c>
      <c r="R2962">
        <v>16518745.77</v>
      </c>
      <c r="U2962" t="s">
        <v>70</v>
      </c>
      <c r="V2962" s="1">
        <v>46184</v>
      </c>
      <c r="W2962" t="s">
        <v>71</v>
      </c>
      <c r="X2962" t="s">
        <v>72</v>
      </c>
      <c r="Y2962" t="s">
        <v>72</v>
      </c>
      <c r="Z2962" t="s">
        <v>72</v>
      </c>
      <c r="AA2962" t="s">
        <v>68</v>
      </c>
      <c r="AB2962" s="1">
        <v>46183</v>
      </c>
      <c r="AD2962" t="s">
        <v>4941</v>
      </c>
      <c r="AE2962">
        <v>84205767</v>
      </c>
      <c r="AF2962" t="s">
        <v>74</v>
      </c>
      <c r="AG2962" s="1">
        <v>46178</v>
      </c>
      <c r="AL2962" t="s">
        <v>72</v>
      </c>
      <c r="AN2962" t="s">
        <v>72</v>
      </c>
      <c r="AP2962">
        <v>105385001.03</v>
      </c>
      <c r="AQ2962">
        <v>12947918</v>
      </c>
      <c r="AR2962">
        <v>92437083.030000001</v>
      </c>
      <c r="AT2962" t="s">
        <v>120</v>
      </c>
      <c r="AU2962">
        <v>0</v>
      </c>
      <c r="AV2962" t="s">
        <v>72</v>
      </c>
      <c r="AW2962" t="s">
        <v>97</v>
      </c>
      <c r="AX2962" t="s">
        <v>48</v>
      </c>
      <c r="BA2962">
        <v>-2315675.7000000002</v>
      </c>
      <c r="BC2962" t="s">
        <v>121</v>
      </c>
      <c r="BH2962" t="s">
        <v>72</v>
      </c>
      <c r="BI2962" t="s">
        <v>4942</v>
      </c>
      <c r="BJ2962" t="s">
        <v>76</v>
      </c>
    </row>
    <row r="2963" spans="3:62" x14ac:dyDescent="0.35">
      <c r="C2963" t="s">
        <v>117</v>
      </c>
      <c r="D2963" t="e">
        <f>VLOOKUP(E1_[[#This Row],[Broker Number]],#REF!,3,FALSE)</f>
        <v>#REF!</v>
      </c>
      <c r="E2963" t="s">
        <v>4934</v>
      </c>
      <c r="F2963" t="s">
        <v>4935</v>
      </c>
      <c r="G2963" t="s">
        <v>4936</v>
      </c>
      <c r="H2963" t="s">
        <v>4937</v>
      </c>
      <c r="I2963" t="s">
        <v>126</v>
      </c>
      <c r="J2963">
        <v>8166872</v>
      </c>
      <c r="L2963" t="s">
        <v>68</v>
      </c>
      <c r="M2963" t="s">
        <v>69</v>
      </c>
      <c r="O2963">
        <v>3869826.04</v>
      </c>
      <c r="P2963">
        <v>-16012.4</v>
      </c>
      <c r="Q2963">
        <v>3885838.44</v>
      </c>
      <c r="R2963">
        <v>3869826.04</v>
      </c>
      <c r="U2963" t="s">
        <v>70</v>
      </c>
      <c r="V2963" s="1">
        <v>46184</v>
      </c>
      <c r="W2963" t="s">
        <v>71</v>
      </c>
      <c r="X2963" t="s">
        <v>72</v>
      </c>
      <c r="Y2963" t="s">
        <v>72</v>
      </c>
      <c r="Z2963" t="s">
        <v>72</v>
      </c>
      <c r="AA2963" t="s">
        <v>68</v>
      </c>
      <c r="AB2963" s="1">
        <v>46183</v>
      </c>
      <c r="AD2963" t="s">
        <v>4941</v>
      </c>
      <c r="AE2963">
        <v>84205767</v>
      </c>
      <c r="AF2963" t="s">
        <v>74</v>
      </c>
      <c r="AG2963" s="1">
        <v>46178</v>
      </c>
      <c r="AL2963" t="s">
        <v>72</v>
      </c>
      <c r="AN2963" t="s">
        <v>72</v>
      </c>
      <c r="AP2963">
        <v>105385001.03</v>
      </c>
      <c r="AQ2963">
        <v>12947918</v>
      </c>
      <c r="AR2963">
        <v>92437083.030000001</v>
      </c>
      <c r="AT2963" t="s">
        <v>120</v>
      </c>
      <c r="AU2963">
        <v>0</v>
      </c>
      <c r="AV2963" t="s">
        <v>72</v>
      </c>
      <c r="AW2963" t="s">
        <v>97</v>
      </c>
      <c r="AX2963" t="s">
        <v>48</v>
      </c>
      <c r="BA2963">
        <v>-2315675.7000000002</v>
      </c>
      <c r="BC2963" t="s">
        <v>121</v>
      </c>
      <c r="BH2963" t="s">
        <v>72</v>
      </c>
      <c r="BI2963" t="s">
        <v>4943</v>
      </c>
      <c r="BJ2963" t="s">
        <v>76</v>
      </c>
    </row>
    <row r="2964" spans="3:62" x14ac:dyDescent="0.35">
      <c r="C2964" t="s">
        <v>117</v>
      </c>
      <c r="D2964" t="e">
        <f>VLOOKUP(E1_[[#This Row],[Broker Number]],#REF!,3,FALSE)</f>
        <v>#REF!</v>
      </c>
      <c r="E2964" t="s">
        <v>4934</v>
      </c>
      <c r="F2964" t="s">
        <v>4935</v>
      </c>
      <c r="G2964" t="s">
        <v>4936</v>
      </c>
      <c r="H2964" t="s">
        <v>4937</v>
      </c>
      <c r="I2964" t="s">
        <v>126</v>
      </c>
      <c r="J2964">
        <v>8186235</v>
      </c>
      <c r="L2964" t="s">
        <v>68</v>
      </c>
      <c r="M2964" t="s">
        <v>69</v>
      </c>
      <c r="O2964">
        <v>3869826.04</v>
      </c>
      <c r="P2964">
        <v>-16012.4</v>
      </c>
      <c r="Q2964">
        <v>3885838.44</v>
      </c>
      <c r="R2964">
        <v>3869826.04</v>
      </c>
      <c r="U2964" t="s">
        <v>70</v>
      </c>
      <c r="V2964" s="1">
        <v>46184</v>
      </c>
      <c r="W2964" t="s">
        <v>71</v>
      </c>
      <c r="X2964" t="s">
        <v>72</v>
      </c>
      <c r="Y2964" t="s">
        <v>72</v>
      </c>
      <c r="Z2964" t="s">
        <v>72</v>
      </c>
      <c r="AA2964" t="s">
        <v>68</v>
      </c>
      <c r="AB2964" s="1">
        <v>46183</v>
      </c>
      <c r="AD2964" t="s">
        <v>4944</v>
      </c>
      <c r="AE2964">
        <v>9323301</v>
      </c>
      <c r="AF2964" t="s">
        <v>74</v>
      </c>
      <c r="AG2964" s="1">
        <v>46182</v>
      </c>
      <c r="AL2964" t="s">
        <v>72</v>
      </c>
      <c r="AN2964" t="s">
        <v>72</v>
      </c>
      <c r="AP2964">
        <v>105385001.03</v>
      </c>
      <c r="AQ2964">
        <v>12947918</v>
      </c>
      <c r="AR2964">
        <v>92437083.030000001</v>
      </c>
      <c r="AT2964" t="s">
        <v>120</v>
      </c>
      <c r="AU2964">
        <v>0</v>
      </c>
      <c r="AV2964" t="s">
        <v>72</v>
      </c>
      <c r="AW2964" t="s">
        <v>97</v>
      </c>
      <c r="AX2964" t="s">
        <v>48</v>
      </c>
      <c r="BA2964">
        <v>-2315675.7000000002</v>
      </c>
      <c r="BC2964" t="s">
        <v>121</v>
      </c>
      <c r="BH2964" t="s">
        <v>72</v>
      </c>
      <c r="BI2964" t="s">
        <v>4945</v>
      </c>
      <c r="BJ2964" t="s">
        <v>76</v>
      </c>
    </row>
    <row r="2965" spans="3:62" x14ac:dyDescent="0.35">
      <c r="C2965" t="s">
        <v>117</v>
      </c>
      <c r="D2965" t="e">
        <f>VLOOKUP(E1_[[#This Row],[Broker Number]],#REF!,3,FALSE)</f>
        <v>#REF!</v>
      </c>
      <c r="E2965" t="s">
        <v>4934</v>
      </c>
      <c r="F2965" t="s">
        <v>4935</v>
      </c>
      <c r="G2965" t="s">
        <v>4936</v>
      </c>
      <c r="H2965" t="s">
        <v>4937</v>
      </c>
      <c r="I2965" t="s">
        <v>707</v>
      </c>
      <c r="J2965">
        <v>66737</v>
      </c>
      <c r="L2965" t="s">
        <v>68</v>
      </c>
      <c r="M2965" t="s">
        <v>84</v>
      </c>
      <c r="O2965">
        <v>-1388552.78</v>
      </c>
      <c r="R2965">
        <v>-1388552.78</v>
      </c>
      <c r="U2965" t="s">
        <v>72</v>
      </c>
      <c r="V2965" s="1">
        <v>46184</v>
      </c>
      <c r="W2965" t="s">
        <v>71</v>
      </c>
      <c r="X2965" t="s">
        <v>72</v>
      </c>
      <c r="Y2965" t="s">
        <v>72</v>
      </c>
      <c r="Z2965" t="s">
        <v>72</v>
      </c>
      <c r="AA2965" t="s">
        <v>68</v>
      </c>
      <c r="AB2965" s="1">
        <v>46184</v>
      </c>
      <c r="AD2965" t="s">
        <v>4946</v>
      </c>
      <c r="AE2965">
        <v>22471432</v>
      </c>
      <c r="AF2965" t="s">
        <v>74</v>
      </c>
      <c r="AG2965" s="1">
        <v>46184</v>
      </c>
      <c r="AL2965" t="s">
        <v>72</v>
      </c>
      <c r="AN2965" t="s">
        <v>72</v>
      </c>
      <c r="AP2965">
        <v>105385001.03</v>
      </c>
      <c r="AQ2965">
        <v>12947918</v>
      </c>
      <c r="AR2965">
        <v>92437083.030000001</v>
      </c>
      <c r="AT2965" t="s">
        <v>120</v>
      </c>
      <c r="AU2965">
        <v>0</v>
      </c>
      <c r="AV2965" t="s">
        <v>72</v>
      </c>
      <c r="AW2965" t="s">
        <v>97</v>
      </c>
      <c r="AX2965" t="s">
        <v>48</v>
      </c>
      <c r="BA2965">
        <v>-2315675.7000000002</v>
      </c>
      <c r="BC2965" t="s">
        <v>121</v>
      </c>
      <c r="BH2965" t="s">
        <v>72</v>
      </c>
      <c r="BI2965" t="s">
        <v>4947</v>
      </c>
      <c r="BJ2965" t="s">
        <v>76</v>
      </c>
    </row>
    <row r="2966" spans="3:62" x14ac:dyDescent="0.35">
      <c r="C2966" t="s">
        <v>117</v>
      </c>
      <c r="D2966" t="e">
        <f>VLOOKUP(E1_[[#This Row],[Broker Number]],#REF!,3,FALSE)</f>
        <v>#REF!</v>
      </c>
      <c r="E2966" t="s">
        <v>4934</v>
      </c>
      <c r="F2966" t="s">
        <v>4935</v>
      </c>
      <c r="G2966" t="s">
        <v>4936</v>
      </c>
      <c r="H2966" t="s">
        <v>4937</v>
      </c>
      <c r="I2966" t="s">
        <v>707</v>
      </c>
      <c r="J2966">
        <v>66737</v>
      </c>
      <c r="L2966" t="s">
        <v>68</v>
      </c>
      <c r="M2966" t="s">
        <v>84</v>
      </c>
      <c r="O2966">
        <v>20327096.379999999</v>
      </c>
      <c r="P2966">
        <v>-145798.04</v>
      </c>
      <c r="Q2966">
        <v>21861447.199999999</v>
      </c>
      <c r="R2966">
        <v>20327096.379999999</v>
      </c>
      <c r="U2966" t="s">
        <v>72</v>
      </c>
      <c r="V2966" s="1">
        <v>46184</v>
      </c>
      <c r="W2966" t="s">
        <v>71</v>
      </c>
      <c r="X2966" t="s">
        <v>72</v>
      </c>
      <c r="Y2966" t="s">
        <v>72</v>
      </c>
      <c r="Z2966" t="s">
        <v>72</v>
      </c>
      <c r="AA2966" t="s">
        <v>68</v>
      </c>
      <c r="AB2966" s="1">
        <v>46184</v>
      </c>
      <c r="AD2966" t="s">
        <v>4946</v>
      </c>
      <c r="AE2966">
        <v>22471432</v>
      </c>
      <c r="AF2966" t="s">
        <v>74</v>
      </c>
      <c r="AG2966" s="1">
        <v>46184</v>
      </c>
      <c r="AL2966" t="s">
        <v>72</v>
      </c>
      <c r="AN2966" t="s">
        <v>72</v>
      </c>
      <c r="AP2966">
        <v>105385001.03</v>
      </c>
      <c r="AQ2966">
        <v>12947918</v>
      </c>
      <c r="AR2966">
        <v>92437083.030000001</v>
      </c>
      <c r="AT2966" t="s">
        <v>120</v>
      </c>
      <c r="AU2966">
        <v>0</v>
      </c>
      <c r="AV2966" t="s">
        <v>72</v>
      </c>
      <c r="AW2966" t="s">
        <v>97</v>
      </c>
      <c r="AX2966" t="s">
        <v>48</v>
      </c>
      <c r="BA2966">
        <v>-2315675.7000000002</v>
      </c>
      <c r="BC2966" t="s">
        <v>121</v>
      </c>
      <c r="BH2966" t="s">
        <v>72</v>
      </c>
      <c r="BI2966" t="s">
        <v>4948</v>
      </c>
      <c r="BJ2966" t="s">
        <v>76</v>
      </c>
    </row>
    <row r="2967" spans="3:62" x14ac:dyDescent="0.35">
      <c r="C2967" t="s">
        <v>117</v>
      </c>
      <c r="D2967" t="e">
        <f>VLOOKUP(E1_[[#This Row],[Broker Number]],#REF!,3,FALSE)</f>
        <v>#REF!</v>
      </c>
      <c r="E2967" t="s">
        <v>4934</v>
      </c>
      <c r="F2967" t="s">
        <v>4935</v>
      </c>
      <c r="G2967" t="s">
        <v>4936</v>
      </c>
      <c r="H2967" t="s">
        <v>4937</v>
      </c>
      <c r="I2967" t="s">
        <v>126</v>
      </c>
      <c r="J2967">
        <v>8196184</v>
      </c>
      <c r="L2967" t="s">
        <v>68</v>
      </c>
      <c r="M2967" t="s">
        <v>97</v>
      </c>
      <c r="O2967">
        <v>21715649.16</v>
      </c>
      <c r="P2967">
        <v>-145798.04</v>
      </c>
      <c r="Q2967">
        <v>21861447.199999999</v>
      </c>
      <c r="R2967">
        <v>21715649.16</v>
      </c>
      <c r="U2967" t="s">
        <v>72</v>
      </c>
      <c r="V2967" s="1">
        <v>46184</v>
      </c>
      <c r="W2967" t="s">
        <v>71</v>
      </c>
      <c r="X2967" t="s">
        <v>72</v>
      </c>
      <c r="Y2967" t="s">
        <v>72</v>
      </c>
      <c r="Z2967" t="s">
        <v>72</v>
      </c>
      <c r="AA2967" t="s">
        <v>68</v>
      </c>
      <c r="AB2967" s="1"/>
      <c r="AD2967" t="s">
        <v>4949</v>
      </c>
      <c r="AE2967">
        <v>22471023</v>
      </c>
      <c r="AF2967" t="s">
        <v>74</v>
      </c>
      <c r="AG2967" s="1">
        <v>46184</v>
      </c>
      <c r="AL2967" t="s">
        <v>72</v>
      </c>
      <c r="AN2967" t="s">
        <v>72</v>
      </c>
      <c r="AP2967">
        <v>105385001.03</v>
      </c>
      <c r="AQ2967">
        <v>12947918</v>
      </c>
      <c r="AR2967">
        <v>92437083.030000001</v>
      </c>
      <c r="AT2967" t="s">
        <v>120</v>
      </c>
      <c r="AU2967">
        <v>0</v>
      </c>
      <c r="AV2967" t="s">
        <v>72</v>
      </c>
      <c r="AW2967" t="s">
        <v>97</v>
      </c>
      <c r="AX2967" t="s">
        <v>48</v>
      </c>
      <c r="BA2967">
        <v>-2315675.7000000002</v>
      </c>
      <c r="BC2967" t="s">
        <v>121</v>
      </c>
      <c r="BH2967" t="s">
        <v>72</v>
      </c>
      <c r="BI2967" t="s">
        <v>4950</v>
      </c>
      <c r="BJ2967" t="s">
        <v>76</v>
      </c>
    </row>
    <row r="2968" spans="3:62" x14ac:dyDescent="0.35">
      <c r="C2968" t="s">
        <v>117</v>
      </c>
      <c r="D2968" t="e">
        <f>VLOOKUP(E1_[[#This Row],[Broker Number]],#REF!,3,FALSE)</f>
        <v>#REF!</v>
      </c>
      <c r="E2968" t="s">
        <v>4934</v>
      </c>
      <c r="F2968" t="s">
        <v>4935</v>
      </c>
      <c r="G2968" t="s">
        <v>4936</v>
      </c>
      <c r="H2968" t="s">
        <v>4937</v>
      </c>
      <c r="I2968" t="s">
        <v>126</v>
      </c>
      <c r="J2968">
        <v>8196184</v>
      </c>
      <c r="L2968" t="s">
        <v>68</v>
      </c>
      <c r="M2968" t="s">
        <v>97</v>
      </c>
      <c r="N2968">
        <v>7247616</v>
      </c>
      <c r="O2968">
        <v>70657836.670000002</v>
      </c>
      <c r="P2968">
        <v>6902216.1699999999</v>
      </c>
      <c r="Q2968">
        <v>63755620.5</v>
      </c>
      <c r="R2968">
        <v>70657836.670000002</v>
      </c>
      <c r="U2968" t="s">
        <v>72</v>
      </c>
      <c r="V2968" s="1">
        <v>46184</v>
      </c>
      <c r="W2968" t="s">
        <v>71</v>
      </c>
      <c r="X2968" t="s">
        <v>72</v>
      </c>
      <c r="Y2968" t="s">
        <v>72</v>
      </c>
      <c r="Z2968" t="s">
        <v>72</v>
      </c>
      <c r="AA2968" t="s">
        <v>68</v>
      </c>
      <c r="AB2968" s="1"/>
      <c r="AD2968" t="s">
        <v>4949</v>
      </c>
      <c r="AE2968">
        <v>22471023</v>
      </c>
      <c r="AF2968" t="s">
        <v>74</v>
      </c>
      <c r="AG2968" s="1">
        <v>46184</v>
      </c>
      <c r="AL2968" t="s">
        <v>72</v>
      </c>
      <c r="AN2968" t="s">
        <v>72</v>
      </c>
      <c r="AP2968">
        <v>105527154.03</v>
      </c>
      <c r="AQ2968">
        <v>12947918</v>
      </c>
      <c r="AR2968">
        <v>92579236.030000001</v>
      </c>
      <c r="AT2968" t="s">
        <v>120</v>
      </c>
      <c r="AU2968">
        <v>460000</v>
      </c>
      <c r="AV2968" t="s">
        <v>72</v>
      </c>
      <c r="AW2968" t="s">
        <v>72</v>
      </c>
      <c r="AX2968" t="s">
        <v>75</v>
      </c>
      <c r="BA2968">
        <v>-2315675.7000000002</v>
      </c>
      <c r="BC2968" t="s">
        <v>121</v>
      </c>
      <c r="BH2968" t="s">
        <v>72</v>
      </c>
      <c r="BI2968" t="s">
        <v>4951</v>
      </c>
      <c r="BJ2968" t="s">
        <v>76</v>
      </c>
    </row>
    <row r="2969" spans="3:62" x14ac:dyDescent="0.35">
      <c r="C2969" t="s">
        <v>117</v>
      </c>
      <c r="D2969" t="e">
        <f>VLOOKUP(E1_[[#This Row],[Broker Number]],#REF!,3,FALSE)</f>
        <v>#REF!</v>
      </c>
      <c r="E2969" t="s">
        <v>4934</v>
      </c>
      <c r="F2969" t="s">
        <v>4935</v>
      </c>
      <c r="G2969" t="s">
        <v>4936</v>
      </c>
      <c r="H2969" t="s">
        <v>4937</v>
      </c>
      <c r="I2969" t="s">
        <v>126</v>
      </c>
      <c r="J2969">
        <v>8196130</v>
      </c>
      <c r="L2969" t="s">
        <v>68</v>
      </c>
      <c r="M2969" t="s">
        <v>69</v>
      </c>
      <c r="N2969">
        <v>7247616</v>
      </c>
      <c r="O2969">
        <v>70657836.670000002</v>
      </c>
      <c r="P2969">
        <v>6902216.1699999999</v>
      </c>
      <c r="Q2969">
        <v>63755620.5</v>
      </c>
      <c r="R2969">
        <v>70657836.670000002</v>
      </c>
      <c r="U2969" t="s">
        <v>70</v>
      </c>
      <c r="V2969" s="1">
        <v>46184</v>
      </c>
      <c r="W2969" t="s">
        <v>71</v>
      </c>
      <c r="X2969" t="s">
        <v>72</v>
      </c>
      <c r="Y2969" t="s">
        <v>72</v>
      </c>
      <c r="Z2969" t="s">
        <v>72</v>
      </c>
      <c r="AA2969" t="s">
        <v>68</v>
      </c>
      <c r="AB2969" s="1">
        <v>46184</v>
      </c>
      <c r="AD2969" t="s">
        <v>4952</v>
      </c>
      <c r="AE2969">
        <v>22469425</v>
      </c>
      <c r="AF2969" t="s">
        <v>74</v>
      </c>
      <c r="AG2969" s="1">
        <v>46184</v>
      </c>
      <c r="AL2969" t="s">
        <v>72</v>
      </c>
      <c r="AN2969" t="s">
        <v>72</v>
      </c>
      <c r="AP2969">
        <v>105527154.03</v>
      </c>
      <c r="AQ2969">
        <v>12947918</v>
      </c>
      <c r="AR2969">
        <v>92579236.030000001</v>
      </c>
      <c r="AT2969" t="s">
        <v>120</v>
      </c>
      <c r="AU2969">
        <v>460000</v>
      </c>
      <c r="AV2969" t="s">
        <v>72</v>
      </c>
      <c r="AW2969" t="s">
        <v>72</v>
      </c>
      <c r="AX2969" t="s">
        <v>75</v>
      </c>
      <c r="BA2969">
        <v>-2315675.7000000002</v>
      </c>
      <c r="BC2969" t="s">
        <v>121</v>
      </c>
      <c r="BH2969" t="s">
        <v>72</v>
      </c>
      <c r="BI2969" t="s">
        <v>4953</v>
      </c>
      <c r="BJ2969" t="s">
        <v>76</v>
      </c>
    </row>
    <row r="2970" spans="3:62" x14ac:dyDescent="0.35">
      <c r="C2970" t="s">
        <v>117</v>
      </c>
      <c r="D2970" t="e">
        <f>VLOOKUP(E1_[[#This Row],[Broker Number]],#REF!,3,FALSE)</f>
        <v>#REF!</v>
      </c>
      <c r="E2970" t="s">
        <v>4934</v>
      </c>
      <c r="F2970" t="s">
        <v>4935</v>
      </c>
      <c r="G2970" t="s">
        <v>4936</v>
      </c>
      <c r="H2970" t="s">
        <v>4937</v>
      </c>
      <c r="I2970" t="s">
        <v>152</v>
      </c>
      <c r="J2970">
        <v>3106523</v>
      </c>
      <c r="L2970" t="s">
        <v>68</v>
      </c>
      <c r="M2970" t="s">
        <v>715</v>
      </c>
      <c r="N2970">
        <v>7247616</v>
      </c>
      <c r="O2970">
        <v>16652115</v>
      </c>
      <c r="R2970">
        <v>16652115</v>
      </c>
      <c r="U2970" t="s">
        <v>72</v>
      </c>
      <c r="V2970" s="1">
        <v>46184</v>
      </c>
      <c r="W2970" t="s">
        <v>71</v>
      </c>
      <c r="X2970" t="s">
        <v>716</v>
      </c>
      <c r="Y2970" t="s">
        <v>4954</v>
      </c>
      <c r="Z2970" t="s">
        <v>68</v>
      </c>
      <c r="AA2970" t="s">
        <v>68</v>
      </c>
      <c r="AB2970" s="1">
        <v>46184</v>
      </c>
      <c r="AD2970" t="s">
        <v>72</v>
      </c>
      <c r="AE2970">
        <v>23701710</v>
      </c>
      <c r="AF2970" t="s">
        <v>74</v>
      </c>
      <c r="AG2970" s="1">
        <v>46184</v>
      </c>
      <c r="AL2970" t="s">
        <v>72</v>
      </c>
      <c r="AN2970" t="s">
        <v>155</v>
      </c>
      <c r="AP2970">
        <v>105562965.03</v>
      </c>
      <c r="AQ2970">
        <v>12983729</v>
      </c>
      <c r="AR2970">
        <v>92579236.030000001</v>
      </c>
      <c r="AT2970" t="s">
        <v>120</v>
      </c>
      <c r="AU2970">
        <v>465000</v>
      </c>
      <c r="AV2970" t="s">
        <v>72</v>
      </c>
      <c r="AW2970" t="s">
        <v>72</v>
      </c>
      <c r="AX2970" t="s">
        <v>75</v>
      </c>
      <c r="BA2970">
        <v>-2315675.7000000002</v>
      </c>
      <c r="BC2970" t="s">
        <v>72</v>
      </c>
      <c r="BH2970" t="s">
        <v>72</v>
      </c>
      <c r="BI2970" t="s">
        <v>4955</v>
      </c>
      <c r="BJ2970" t="s">
        <v>76</v>
      </c>
    </row>
    <row r="2971" spans="3:62" x14ac:dyDescent="0.35">
      <c r="C2971" t="s">
        <v>117</v>
      </c>
      <c r="D2971" t="e">
        <f>VLOOKUP(E1_[[#This Row],[Broker Number]],#REF!,3,FALSE)</f>
        <v>#REF!</v>
      </c>
      <c r="E2971" t="s">
        <v>4934</v>
      </c>
      <c r="F2971" t="s">
        <v>4935</v>
      </c>
      <c r="G2971" t="s">
        <v>4936</v>
      </c>
      <c r="H2971" t="s">
        <v>4937</v>
      </c>
      <c r="I2971" t="s">
        <v>152</v>
      </c>
      <c r="J2971">
        <v>3106588</v>
      </c>
      <c r="L2971" t="s">
        <v>68</v>
      </c>
      <c r="M2971" t="s">
        <v>715</v>
      </c>
      <c r="N2971">
        <v>7247616</v>
      </c>
      <c r="O2971">
        <v>13554750</v>
      </c>
      <c r="R2971">
        <v>13554750</v>
      </c>
      <c r="U2971" t="s">
        <v>72</v>
      </c>
      <c r="V2971" s="1">
        <v>46184</v>
      </c>
      <c r="W2971" t="s">
        <v>71</v>
      </c>
      <c r="X2971" t="s">
        <v>716</v>
      </c>
      <c r="Y2971" t="s">
        <v>4954</v>
      </c>
      <c r="Z2971" t="s">
        <v>68</v>
      </c>
      <c r="AA2971" t="s">
        <v>68</v>
      </c>
      <c r="AB2971" s="1">
        <v>46184</v>
      </c>
      <c r="AD2971" t="s">
        <v>72</v>
      </c>
      <c r="AE2971">
        <v>23722096</v>
      </c>
      <c r="AF2971" t="s">
        <v>74</v>
      </c>
      <c r="AG2971" s="1">
        <v>46184</v>
      </c>
      <c r="AL2971" t="s">
        <v>72</v>
      </c>
      <c r="AN2971" t="s">
        <v>155</v>
      </c>
      <c r="AP2971">
        <v>105592115.03</v>
      </c>
      <c r="AQ2971">
        <v>13012879</v>
      </c>
      <c r="AR2971">
        <v>92579236.030000001</v>
      </c>
      <c r="AT2971" t="s">
        <v>120</v>
      </c>
      <c r="AU2971">
        <v>465000</v>
      </c>
      <c r="AV2971" t="s">
        <v>72</v>
      </c>
      <c r="AW2971" t="s">
        <v>72</v>
      </c>
      <c r="AX2971" t="s">
        <v>75</v>
      </c>
      <c r="BA2971">
        <v>-2315675.7000000002</v>
      </c>
      <c r="BC2971" t="s">
        <v>72</v>
      </c>
      <c r="BH2971" t="s">
        <v>72</v>
      </c>
      <c r="BI2971" t="s">
        <v>4956</v>
      </c>
      <c r="BJ2971" t="s">
        <v>76</v>
      </c>
    </row>
    <row r="2972" spans="3:62" x14ac:dyDescent="0.35">
      <c r="C2972" t="s">
        <v>117</v>
      </c>
      <c r="D2972" t="e">
        <f>VLOOKUP(E1_[[#This Row],[Broker Number]],#REF!,3,FALSE)</f>
        <v>#REF!</v>
      </c>
      <c r="E2972" t="s">
        <v>4934</v>
      </c>
      <c r="F2972" t="s">
        <v>4935</v>
      </c>
      <c r="G2972" t="s">
        <v>4936</v>
      </c>
      <c r="H2972" t="s">
        <v>4937</v>
      </c>
      <c r="I2972" t="s">
        <v>152</v>
      </c>
      <c r="J2972">
        <v>3106623</v>
      </c>
      <c r="L2972" t="s">
        <v>68</v>
      </c>
      <c r="M2972" t="s">
        <v>715</v>
      </c>
      <c r="N2972">
        <v>7247616</v>
      </c>
      <c r="O2972">
        <v>14508000</v>
      </c>
      <c r="R2972">
        <v>14508000</v>
      </c>
      <c r="U2972" t="s">
        <v>72</v>
      </c>
      <c r="V2972" s="1">
        <v>46184</v>
      </c>
      <c r="W2972" t="s">
        <v>71</v>
      </c>
      <c r="X2972" t="s">
        <v>716</v>
      </c>
      <c r="Y2972" t="s">
        <v>4954</v>
      </c>
      <c r="Z2972" t="s">
        <v>68</v>
      </c>
      <c r="AA2972" t="s">
        <v>68</v>
      </c>
      <c r="AB2972" s="1">
        <v>46184</v>
      </c>
      <c r="AD2972" t="s">
        <v>72</v>
      </c>
      <c r="AE2972">
        <v>23730242</v>
      </c>
      <c r="AF2972" t="s">
        <v>74</v>
      </c>
      <c r="AG2972" s="1">
        <v>46184</v>
      </c>
      <c r="AL2972" t="s">
        <v>72</v>
      </c>
      <c r="AN2972" t="s">
        <v>155</v>
      </c>
      <c r="AP2972">
        <v>105623315.03</v>
      </c>
      <c r="AQ2972">
        <v>13044079</v>
      </c>
      <c r="AR2972">
        <v>92579236.030000001</v>
      </c>
      <c r="AT2972" t="s">
        <v>120</v>
      </c>
      <c r="AU2972">
        <v>465000</v>
      </c>
      <c r="AV2972" t="s">
        <v>72</v>
      </c>
      <c r="AW2972" t="s">
        <v>72</v>
      </c>
      <c r="AX2972" t="s">
        <v>75</v>
      </c>
      <c r="BA2972">
        <v>-2315675.7000000002</v>
      </c>
      <c r="BC2972" t="s">
        <v>72</v>
      </c>
      <c r="BH2972" t="s">
        <v>72</v>
      </c>
      <c r="BI2972" t="s">
        <v>4957</v>
      </c>
      <c r="BJ2972" t="s">
        <v>76</v>
      </c>
    </row>
    <row r="2973" spans="3:62" x14ac:dyDescent="0.35">
      <c r="C2973" t="s">
        <v>117</v>
      </c>
      <c r="D2973" t="e">
        <f>VLOOKUP(E1_[[#This Row],[Broker Number]],#REF!,3,FALSE)</f>
        <v>#REF!</v>
      </c>
      <c r="E2973" t="s">
        <v>4934</v>
      </c>
      <c r="F2973" t="s">
        <v>4935</v>
      </c>
      <c r="G2973" t="s">
        <v>4936</v>
      </c>
      <c r="H2973" t="s">
        <v>4937</v>
      </c>
      <c r="I2973" t="s">
        <v>152</v>
      </c>
      <c r="J2973">
        <v>3106623</v>
      </c>
      <c r="L2973" t="s">
        <v>68</v>
      </c>
      <c r="M2973" t="s">
        <v>715</v>
      </c>
      <c r="N2973">
        <v>7247616</v>
      </c>
      <c r="O2973">
        <v>61147965</v>
      </c>
      <c r="R2973">
        <v>61147965</v>
      </c>
      <c r="U2973" t="s">
        <v>72</v>
      </c>
      <c r="V2973" s="1">
        <v>46184</v>
      </c>
      <c r="W2973" t="s">
        <v>71</v>
      </c>
      <c r="X2973" t="s">
        <v>716</v>
      </c>
      <c r="Y2973" t="s">
        <v>4954</v>
      </c>
      <c r="Z2973" t="s">
        <v>68</v>
      </c>
      <c r="AA2973" t="s">
        <v>68</v>
      </c>
      <c r="AB2973" s="1">
        <v>46184</v>
      </c>
      <c r="AD2973" t="s">
        <v>72</v>
      </c>
      <c r="AE2973">
        <v>23730242</v>
      </c>
      <c r="AF2973" t="s">
        <v>74</v>
      </c>
      <c r="AG2973" s="1">
        <v>46184</v>
      </c>
      <c r="AL2973" t="s">
        <v>72</v>
      </c>
      <c r="AN2973" t="s">
        <v>155</v>
      </c>
      <c r="AP2973">
        <v>105658655.03</v>
      </c>
      <c r="AQ2973">
        <v>13079419</v>
      </c>
      <c r="AR2973">
        <v>92579236.030000001</v>
      </c>
      <c r="AT2973" t="s">
        <v>120</v>
      </c>
      <c r="AU2973">
        <v>465000</v>
      </c>
      <c r="AV2973" t="s">
        <v>72</v>
      </c>
      <c r="AW2973" t="s">
        <v>97</v>
      </c>
      <c r="AX2973" t="s">
        <v>48</v>
      </c>
      <c r="BA2973">
        <v>-2315675.7000000002</v>
      </c>
      <c r="BC2973" t="s">
        <v>72</v>
      </c>
      <c r="BH2973" t="s">
        <v>72</v>
      </c>
      <c r="BI2973" t="s">
        <v>4958</v>
      </c>
      <c r="BJ2973" t="s">
        <v>76</v>
      </c>
    </row>
    <row r="2974" spans="3:62" x14ac:dyDescent="0.35">
      <c r="C2974" t="s">
        <v>87</v>
      </c>
      <c r="D2974" t="e">
        <f>VLOOKUP(E1_[[#This Row],[Broker Number]],#REF!,3,FALSE)</f>
        <v>#REF!</v>
      </c>
      <c r="E2974" t="s">
        <v>4934</v>
      </c>
      <c r="F2974" t="s">
        <v>4935</v>
      </c>
      <c r="G2974" t="s">
        <v>4936</v>
      </c>
      <c r="H2974" t="s">
        <v>4937</v>
      </c>
      <c r="I2974" t="s">
        <v>152</v>
      </c>
      <c r="J2974">
        <v>3106623</v>
      </c>
      <c r="L2974" t="s">
        <v>68</v>
      </c>
      <c r="M2974" t="s">
        <v>715</v>
      </c>
      <c r="N2974">
        <v>7247616</v>
      </c>
      <c r="O2974">
        <v>149771469.86000001</v>
      </c>
      <c r="P2974">
        <v>6466251.3799999999</v>
      </c>
      <c r="Q2974">
        <v>106295806.26000001</v>
      </c>
      <c r="R2974">
        <v>172521469.86000001</v>
      </c>
      <c r="U2974" t="s">
        <v>72</v>
      </c>
      <c r="V2974" s="1">
        <v>46184</v>
      </c>
      <c r="W2974" t="s">
        <v>71</v>
      </c>
      <c r="X2974" t="s">
        <v>716</v>
      </c>
      <c r="Y2974" t="s">
        <v>4954</v>
      </c>
      <c r="Z2974" t="s">
        <v>68</v>
      </c>
      <c r="AA2974" t="s">
        <v>68</v>
      </c>
      <c r="AB2974" s="1">
        <v>46184</v>
      </c>
      <c r="AD2974" t="s">
        <v>72</v>
      </c>
      <c r="AE2974">
        <v>23730242</v>
      </c>
      <c r="AF2974" t="s">
        <v>74</v>
      </c>
      <c r="AG2974" s="1">
        <v>46184</v>
      </c>
      <c r="AL2974" t="s">
        <v>72</v>
      </c>
      <c r="AN2974" t="s">
        <v>155</v>
      </c>
      <c r="AP2974">
        <v>105658655.03</v>
      </c>
      <c r="AQ2974">
        <v>13079419</v>
      </c>
      <c r="AR2974">
        <v>92579236.030000001</v>
      </c>
      <c r="AT2974" t="s">
        <v>120</v>
      </c>
      <c r="AU2974">
        <v>465000</v>
      </c>
      <c r="AV2974" t="s">
        <v>72</v>
      </c>
      <c r="AW2974" t="s">
        <v>97</v>
      </c>
      <c r="AX2974" t="s">
        <v>48</v>
      </c>
      <c r="BA2974">
        <v>-2315675.7000000002</v>
      </c>
      <c r="BC2974" t="s">
        <v>72</v>
      </c>
      <c r="BH2974" t="s">
        <v>72</v>
      </c>
      <c r="BI2974" t="s">
        <v>4959</v>
      </c>
      <c r="BJ2974" t="s">
        <v>76</v>
      </c>
    </row>
    <row r="2975" spans="3:62" x14ac:dyDescent="0.35">
      <c r="D2975" t="e">
        <f>VLOOKUP(E1_[[#This Row],[Broker Number]],#REF!,3,FALSE)</f>
        <v>#REF!</v>
      </c>
      <c r="E2975" t="s">
        <v>4934</v>
      </c>
      <c r="F2975" t="s">
        <v>4935</v>
      </c>
      <c r="G2975" t="s">
        <v>4936</v>
      </c>
      <c r="H2975" t="s">
        <v>4937</v>
      </c>
      <c r="I2975" t="s">
        <v>152</v>
      </c>
      <c r="J2975">
        <v>3106623</v>
      </c>
      <c r="L2975" t="s">
        <v>68</v>
      </c>
      <c r="M2975" t="s">
        <v>715</v>
      </c>
      <c r="N2975">
        <v>7247616</v>
      </c>
      <c r="U2975" t="s">
        <v>72</v>
      </c>
      <c r="V2975" s="1">
        <v>46184</v>
      </c>
      <c r="W2975" t="s">
        <v>71</v>
      </c>
      <c r="X2975" t="s">
        <v>716</v>
      </c>
      <c r="Y2975" t="s">
        <v>4954</v>
      </c>
      <c r="Z2975" t="s">
        <v>68</v>
      </c>
      <c r="AA2975" t="s">
        <v>68</v>
      </c>
      <c r="AB2975" s="1">
        <v>46184</v>
      </c>
      <c r="AD2975" t="s">
        <v>72</v>
      </c>
      <c r="AE2975">
        <v>23730242</v>
      </c>
      <c r="AF2975" t="s">
        <v>74</v>
      </c>
      <c r="AG2975" s="1">
        <v>46184</v>
      </c>
      <c r="AL2975" t="s">
        <v>72</v>
      </c>
      <c r="AN2975" t="s">
        <v>155</v>
      </c>
      <c r="AP2975">
        <v>105658655.03</v>
      </c>
      <c r="AQ2975">
        <v>13079419</v>
      </c>
      <c r="AR2975">
        <v>92579236.030000001</v>
      </c>
      <c r="AT2975" t="s">
        <v>120</v>
      </c>
      <c r="AU2975">
        <v>465000</v>
      </c>
      <c r="AV2975" t="s">
        <v>72</v>
      </c>
      <c r="AW2975" t="s">
        <v>97</v>
      </c>
      <c r="AX2975" t="s">
        <v>48</v>
      </c>
      <c r="BA2975">
        <v>-2315675.7000000002</v>
      </c>
      <c r="BC2975" t="s">
        <v>72</v>
      </c>
      <c r="BH2975" t="s">
        <v>72</v>
      </c>
      <c r="BJ2975" t="s">
        <v>76</v>
      </c>
    </row>
    <row r="2976" spans="3:62" x14ac:dyDescent="0.35">
      <c r="D2976" t="e">
        <f>VLOOKUP(E1_[[#This Row],[Broker Number]],#REF!,3,FALSE)</f>
        <v>#REF!</v>
      </c>
      <c r="E2976" t="s">
        <v>4934</v>
      </c>
      <c r="F2976" t="s">
        <v>4935</v>
      </c>
      <c r="G2976" t="s">
        <v>4936</v>
      </c>
      <c r="H2976" t="s">
        <v>4937</v>
      </c>
      <c r="I2976" t="s">
        <v>152</v>
      </c>
      <c r="J2976">
        <v>3106673</v>
      </c>
      <c r="L2976" t="s">
        <v>68</v>
      </c>
      <c r="M2976" t="s">
        <v>715</v>
      </c>
      <c r="N2976">
        <v>7247616</v>
      </c>
      <c r="O2976">
        <v>16433100</v>
      </c>
      <c r="R2976">
        <v>16433100</v>
      </c>
      <c r="U2976" t="s">
        <v>72</v>
      </c>
      <c r="V2976" s="1">
        <v>46184</v>
      </c>
      <c r="W2976" t="s">
        <v>71</v>
      </c>
      <c r="X2976" t="s">
        <v>716</v>
      </c>
      <c r="Y2976" t="s">
        <v>4954</v>
      </c>
      <c r="Z2976" t="s">
        <v>68</v>
      </c>
      <c r="AA2976" t="s">
        <v>68</v>
      </c>
      <c r="AB2976" s="1">
        <v>46184</v>
      </c>
      <c r="AD2976" t="s">
        <v>72</v>
      </c>
      <c r="AE2976">
        <v>23737822</v>
      </c>
      <c r="AF2976" t="s">
        <v>74</v>
      </c>
      <c r="AG2976" s="1">
        <v>46184</v>
      </c>
      <c r="AL2976" t="s">
        <v>72</v>
      </c>
      <c r="AN2976" t="s">
        <v>155</v>
      </c>
      <c r="AP2976">
        <v>105658655.03</v>
      </c>
      <c r="AQ2976">
        <v>13079419</v>
      </c>
      <c r="AR2976">
        <v>92579236.030000001</v>
      </c>
      <c r="AT2976" t="s">
        <v>120</v>
      </c>
      <c r="AU2976">
        <v>465000</v>
      </c>
      <c r="AV2976" t="s">
        <v>72</v>
      </c>
      <c r="AW2976" t="s">
        <v>97</v>
      </c>
      <c r="AX2976" t="s">
        <v>48</v>
      </c>
      <c r="BA2976">
        <v>-2315675.7000000002</v>
      </c>
      <c r="BC2976" t="s">
        <v>72</v>
      </c>
      <c r="BH2976" t="s">
        <v>72</v>
      </c>
      <c r="BI2976" t="s">
        <v>4960</v>
      </c>
      <c r="BJ2976" t="s">
        <v>76</v>
      </c>
    </row>
    <row r="2977" spans="3:62" x14ac:dyDescent="0.35">
      <c r="C2977" t="s">
        <v>117</v>
      </c>
      <c r="D2977" t="e">
        <f>VLOOKUP(E1_[[#This Row],[Broker Number]],#REF!,3,FALSE)</f>
        <v>#REF!</v>
      </c>
      <c r="E2977" t="s">
        <v>4934</v>
      </c>
      <c r="F2977" t="s">
        <v>4935</v>
      </c>
      <c r="G2977" t="s">
        <v>65</v>
      </c>
      <c r="H2977" t="s">
        <v>4937</v>
      </c>
      <c r="I2977" t="s">
        <v>152</v>
      </c>
      <c r="J2977">
        <v>3106673</v>
      </c>
      <c r="L2977" t="s">
        <v>68</v>
      </c>
      <c r="M2977" t="s">
        <v>715</v>
      </c>
      <c r="N2977">
        <v>7247616</v>
      </c>
      <c r="O2977">
        <v>-20043133.109999999</v>
      </c>
      <c r="P2977">
        <v>-1904551.11</v>
      </c>
      <c r="Q2977">
        <v>-18138582</v>
      </c>
      <c r="R2977">
        <v>-20043133.109999999</v>
      </c>
      <c r="U2977" t="s">
        <v>72</v>
      </c>
      <c r="V2977" s="1">
        <v>46184</v>
      </c>
      <c r="W2977" t="s">
        <v>71</v>
      </c>
      <c r="X2977" t="s">
        <v>716</v>
      </c>
      <c r="Y2977" t="s">
        <v>4954</v>
      </c>
      <c r="Z2977" t="s">
        <v>68</v>
      </c>
      <c r="AA2977" t="s">
        <v>68</v>
      </c>
      <c r="AB2977" s="1">
        <v>46184</v>
      </c>
      <c r="AD2977" t="s">
        <v>72</v>
      </c>
      <c r="AE2977">
        <v>23737822</v>
      </c>
      <c r="AF2977" t="s">
        <v>74</v>
      </c>
      <c r="AG2977" s="1">
        <v>46184</v>
      </c>
      <c r="AL2977" t="s">
        <v>72</v>
      </c>
      <c r="AN2977" t="s">
        <v>155</v>
      </c>
      <c r="AP2977">
        <v>105658655.03</v>
      </c>
      <c r="AQ2977">
        <v>13079419</v>
      </c>
      <c r="AR2977">
        <v>92579236.030000001</v>
      </c>
      <c r="AT2977" t="s">
        <v>72</v>
      </c>
      <c r="AU2977">
        <v>0</v>
      </c>
      <c r="AV2977" t="s">
        <v>72</v>
      </c>
      <c r="AW2977" t="s">
        <v>72</v>
      </c>
      <c r="AX2977" t="s">
        <v>75</v>
      </c>
      <c r="BA2977">
        <v>-2315675.7000000002</v>
      </c>
      <c r="BC2977" t="s">
        <v>72</v>
      </c>
      <c r="BH2977" t="s">
        <v>72</v>
      </c>
      <c r="BI2977" t="s">
        <v>4961</v>
      </c>
      <c r="BJ2977" t="s">
        <v>76</v>
      </c>
    </row>
    <row r="2978" spans="3:62" x14ac:dyDescent="0.35">
      <c r="C2978" t="s">
        <v>87</v>
      </c>
      <c r="D2978" t="e">
        <f>VLOOKUP(E1_[[#This Row],[Broker Number]],#REF!,3,FALSE)</f>
        <v>#REF!</v>
      </c>
      <c r="E2978" t="s">
        <v>4934</v>
      </c>
      <c r="F2978" t="s">
        <v>4935</v>
      </c>
      <c r="G2978" t="s">
        <v>65</v>
      </c>
      <c r="H2978" t="s">
        <v>4937</v>
      </c>
      <c r="I2978" t="s">
        <v>152</v>
      </c>
      <c r="J2978">
        <v>3106673</v>
      </c>
      <c r="L2978" t="s">
        <v>68</v>
      </c>
      <c r="M2978" t="s">
        <v>715</v>
      </c>
      <c r="N2978">
        <v>7247616</v>
      </c>
      <c r="O2978">
        <v>-20043133.109999999</v>
      </c>
      <c r="P2978">
        <v>-1904551.11</v>
      </c>
      <c r="Q2978">
        <v>-18138582</v>
      </c>
      <c r="R2978">
        <v>-20043133.109999999</v>
      </c>
      <c r="U2978" t="s">
        <v>72</v>
      </c>
      <c r="V2978" s="1">
        <v>46184</v>
      </c>
      <c r="W2978" t="s">
        <v>71</v>
      </c>
      <c r="X2978" t="s">
        <v>716</v>
      </c>
      <c r="Y2978" t="s">
        <v>4954</v>
      </c>
      <c r="Z2978" t="s">
        <v>68</v>
      </c>
      <c r="AA2978" t="s">
        <v>68</v>
      </c>
      <c r="AB2978" s="1">
        <v>46184</v>
      </c>
      <c r="AD2978" t="s">
        <v>72</v>
      </c>
      <c r="AE2978">
        <v>23737822</v>
      </c>
      <c r="AF2978" t="s">
        <v>74</v>
      </c>
      <c r="AG2978" s="1">
        <v>46184</v>
      </c>
      <c r="AL2978" t="s">
        <v>72</v>
      </c>
      <c r="AN2978" t="s">
        <v>155</v>
      </c>
      <c r="AP2978">
        <v>105658655.03</v>
      </c>
      <c r="AQ2978">
        <v>13079419</v>
      </c>
      <c r="AR2978">
        <v>92579236.030000001</v>
      </c>
      <c r="AT2978" t="s">
        <v>72</v>
      </c>
      <c r="AU2978">
        <v>0</v>
      </c>
      <c r="AV2978" t="s">
        <v>72</v>
      </c>
      <c r="AW2978" t="s">
        <v>72</v>
      </c>
      <c r="AX2978" t="s">
        <v>75</v>
      </c>
      <c r="BA2978">
        <v>-2315675.7000000002</v>
      </c>
      <c r="BC2978" t="s">
        <v>72</v>
      </c>
      <c r="BH2978" t="s">
        <v>72</v>
      </c>
      <c r="BI2978" t="s">
        <v>4961</v>
      </c>
      <c r="BJ2978" t="s">
        <v>76</v>
      </c>
    </row>
    <row r="2979" spans="3:62" x14ac:dyDescent="0.35">
      <c r="D2979" t="e">
        <f>VLOOKUP(E1_[[#This Row],[Broker Number]],#REF!,3,FALSE)</f>
        <v>#REF!</v>
      </c>
      <c r="E2979" t="s">
        <v>4934</v>
      </c>
      <c r="F2979" t="s">
        <v>4935</v>
      </c>
      <c r="G2979" t="s">
        <v>65</v>
      </c>
      <c r="H2979" t="s">
        <v>4937</v>
      </c>
      <c r="I2979" t="s">
        <v>152</v>
      </c>
      <c r="J2979">
        <v>3106673</v>
      </c>
      <c r="L2979" t="s">
        <v>68</v>
      </c>
      <c r="M2979" t="s">
        <v>715</v>
      </c>
      <c r="N2979">
        <v>7247616</v>
      </c>
      <c r="U2979" t="s">
        <v>72</v>
      </c>
      <c r="V2979" s="1">
        <v>46184</v>
      </c>
      <c r="W2979" t="s">
        <v>71</v>
      </c>
      <c r="X2979" t="s">
        <v>716</v>
      </c>
      <c r="Y2979" t="s">
        <v>4954</v>
      </c>
      <c r="Z2979" t="s">
        <v>68</v>
      </c>
      <c r="AA2979" t="s">
        <v>68</v>
      </c>
      <c r="AB2979" s="1">
        <v>46184</v>
      </c>
      <c r="AD2979" t="s">
        <v>72</v>
      </c>
      <c r="AE2979">
        <v>23737822</v>
      </c>
      <c r="AF2979" t="s">
        <v>74</v>
      </c>
      <c r="AG2979" s="1">
        <v>46184</v>
      </c>
      <c r="AL2979" t="s">
        <v>72</v>
      </c>
      <c r="AN2979" t="s">
        <v>155</v>
      </c>
      <c r="AP2979">
        <v>105658655.03</v>
      </c>
      <c r="AQ2979">
        <v>13079419</v>
      </c>
      <c r="AR2979">
        <v>92579236.030000001</v>
      </c>
      <c r="AT2979" t="s">
        <v>72</v>
      </c>
      <c r="AU2979">
        <v>0</v>
      </c>
      <c r="AV2979" t="s">
        <v>72</v>
      </c>
      <c r="AW2979" t="s">
        <v>72</v>
      </c>
      <c r="AX2979" t="s">
        <v>75</v>
      </c>
      <c r="BA2979">
        <v>-2315675.7000000002</v>
      </c>
      <c r="BC2979" t="s">
        <v>72</v>
      </c>
      <c r="BH2979" t="s">
        <v>72</v>
      </c>
      <c r="BJ2979" t="s">
        <v>76</v>
      </c>
    </row>
    <row r="2980" spans="3:62" x14ac:dyDescent="0.35">
      <c r="D2980" t="e">
        <f>VLOOKUP(E1_[[#This Row],[Broker Number]],#REF!,3,FALSE)</f>
        <v>#REF!</v>
      </c>
      <c r="E2980" t="s">
        <v>4962</v>
      </c>
      <c r="F2980" t="s">
        <v>4963</v>
      </c>
      <c r="G2980" t="s">
        <v>65</v>
      </c>
      <c r="H2980" t="s">
        <v>4937</v>
      </c>
      <c r="I2980" t="s">
        <v>131</v>
      </c>
      <c r="J2980">
        <v>313506</v>
      </c>
      <c r="L2980" t="s">
        <v>68</v>
      </c>
      <c r="M2980" t="s">
        <v>69</v>
      </c>
      <c r="N2980">
        <v>7247616</v>
      </c>
      <c r="O2980">
        <v>-20043133.109999999</v>
      </c>
      <c r="P2980">
        <v>-1904551.11</v>
      </c>
      <c r="Q2980">
        <v>-18138582</v>
      </c>
      <c r="R2980">
        <v>-20043133.109999999</v>
      </c>
      <c r="U2980" t="s">
        <v>70</v>
      </c>
      <c r="V2980" s="1">
        <v>46184</v>
      </c>
      <c r="W2980" t="s">
        <v>71</v>
      </c>
      <c r="X2980" t="s">
        <v>72</v>
      </c>
      <c r="Y2980" t="s">
        <v>72</v>
      </c>
      <c r="Z2980" t="s">
        <v>72</v>
      </c>
      <c r="AA2980" t="s">
        <v>68</v>
      </c>
      <c r="AB2980" s="1">
        <v>46184</v>
      </c>
      <c r="AD2980" t="s">
        <v>4964</v>
      </c>
      <c r="AE2980">
        <v>25863642</v>
      </c>
      <c r="AF2980" t="s">
        <v>74</v>
      </c>
      <c r="AG2980" s="1">
        <v>46184</v>
      </c>
      <c r="AL2980" t="s">
        <v>72</v>
      </c>
      <c r="AN2980" t="s">
        <v>72</v>
      </c>
      <c r="AP2980">
        <v>105658655.03</v>
      </c>
      <c r="AQ2980">
        <v>13079419</v>
      </c>
      <c r="AR2980">
        <v>92579236.030000001</v>
      </c>
      <c r="AT2980" t="s">
        <v>72</v>
      </c>
      <c r="AU2980">
        <v>0</v>
      </c>
      <c r="AV2980" t="s">
        <v>72</v>
      </c>
      <c r="AW2980" t="s">
        <v>72</v>
      </c>
      <c r="AX2980" t="s">
        <v>75</v>
      </c>
      <c r="BA2980">
        <v>-2315675.7000000002</v>
      </c>
      <c r="BC2980" t="s">
        <v>72</v>
      </c>
      <c r="BH2980" t="s">
        <v>72</v>
      </c>
      <c r="BI2980" t="s">
        <v>4965</v>
      </c>
      <c r="BJ2980" t="s">
        <v>76</v>
      </c>
    </row>
    <row r="2981" spans="3:62" x14ac:dyDescent="0.35">
      <c r="C2981" t="s">
        <v>87</v>
      </c>
      <c r="D2981" t="e">
        <f>VLOOKUP(E1_[[#This Row],[Broker Number]],#REF!,3,FALSE)</f>
        <v>#REF!</v>
      </c>
      <c r="E2981" t="s">
        <v>4962</v>
      </c>
      <c r="F2981" t="s">
        <v>4963</v>
      </c>
      <c r="G2981" t="s">
        <v>65</v>
      </c>
      <c r="H2981" t="s">
        <v>4937</v>
      </c>
      <c r="I2981" t="s">
        <v>131</v>
      </c>
      <c r="J2981">
        <v>313506</v>
      </c>
      <c r="L2981" t="s">
        <v>68</v>
      </c>
      <c r="M2981" t="s">
        <v>69</v>
      </c>
      <c r="N2981">
        <v>7247616</v>
      </c>
      <c r="O2981">
        <v>-3670178.6</v>
      </c>
      <c r="U2981" t="s">
        <v>70</v>
      </c>
      <c r="V2981" s="1">
        <v>46184</v>
      </c>
      <c r="W2981" t="s">
        <v>71</v>
      </c>
      <c r="X2981" t="s">
        <v>72</v>
      </c>
      <c r="Y2981" t="s">
        <v>72</v>
      </c>
      <c r="Z2981" t="s">
        <v>72</v>
      </c>
      <c r="AA2981" t="s">
        <v>68</v>
      </c>
      <c r="AB2981" s="1">
        <v>46184</v>
      </c>
      <c r="AD2981" t="s">
        <v>4964</v>
      </c>
      <c r="AE2981">
        <v>25863642</v>
      </c>
      <c r="AF2981" t="s">
        <v>74</v>
      </c>
      <c r="AG2981" s="1">
        <v>46184</v>
      </c>
      <c r="AL2981" t="s">
        <v>72</v>
      </c>
      <c r="AN2981" t="s">
        <v>72</v>
      </c>
      <c r="AP2981">
        <v>105658655.03</v>
      </c>
      <c r="AQ2981">
        <v>13079419</v>
      </c>
      <c r="AR2981">
        <v>92579236.030000001</v>
      </c>
      <c r="AT2981" t="s">
        <v>72</v>
      </c>
      <c r="AU2981">
        <v>0</v>
      </c>
      <c r="AV2981" t="s">
        <v>72</v>
      </c>
      <c r="AW2981" t="s">
        <v>97</v>
      </c>
      <c r="AX2981" t="s">
        <v>48</v>
      </c>
      <c r="BA2981">
        <v>-2315675.7000000002</v>
      </c>
      <c r="BC2981" t="s">
        <v>72</v>
      </c>
      <c r="BH2981" t="s">
        <v>72</v>
      </c>
      <c r="BI2981" t="s">
        <v>4966</v>
      </c>
      <c r="BJ2981" t="s">
        <v>76</v>
      </c>
    </row>
    <row r="2982" spans="3:62" x14ac:dyDescent="0.35">
      <c r="D2982" t="e">
        <f>VLOOKUP(E1_[[#This Row],[Broker Number]],#REF!,3,FALSE)</f>
        <v>#REF!</v>
      </c>
      <c r="E2982" t="s">
        <v>4962</v>
      </c>
      <c r="F2982" t="s">
        <v>4963</v>
      </c>
      <c r="G2982" t="s">
        <v>65</v>
      </c>
      <c r="H2982" t="s">
        <v>4937</v>
      </c>
      <c r="I2982" t="s">
        <v>131</v>
      </c>
      <c r="J2982">
        <v>313506</v>
      </c>
      <c r="L2982" t="s">
        <v>68</v>
      </c>
      <c r="M2982" t="s">
        <v>69</v>
      </c>
      <c r="N2982">
        <v>7247616</v>
      </c>
      <c r="U2982" t="s">
        <v>70</v>
      </c>
      <c r="V2982" s="1">
        <v>46184</v>
      </c>
      <c r="W2982" t="s">
        <v>71</v>
      </c>
      <c r="X2982" t="s">
        <v>72</v>
      </c>
      <c r="Y2982" t="s">
        <v>72</v>
      </c>
      <c r="Z2982" t="s">
        <v>72</v>
      </c>
      <c r="AA2982" t="s">
        <v>68</v>
      </c>
      <c r="AB2982" s="1">
        <v>46184</v>
      </c>
      <c r="AD2982" t="s">
        <v>4964</v>
      </c>
      <c r="AE2982">
        <v>25863642</v>
      </c>
      <c r="AF2982" t="s">
        <v>74</v>
      </c>
      <c r="AG2982" s="1">
        <v>46184</v>
      </c>
      <c r="AL2982" t="s">
        <v>72</v>
      </c>
      <c r="AN2982" t="s">
        <v>72</v>
      </c>
      <c r="AP2982">
        <v>105658655.03</v>
      </c>
      <c r="AQ2982">
        <v>13079419</v>
      </c>
      <c r="AR2982">
        <v>92579236.030000001</v>
      </c>
      <c r="AT2982" t="s">
        <v>72</v>
      </c>
      <c r="AU2982">
        <v>0</v>
      </c>
      <c r="AV2982" t="s">
        <v>72</v>
      </c>
      <c r="AW2982" t="s">
        <v>97</v>
      </c>
      <c r="AX2982" t="s">
        <v>48</v>
      </c>
      <c r="BA2982">
        <v>-2315675.7000000002</v>
      </c>
      <c r="BC2982" t="s">
        <v>72</v>
      </c>
      <c r="BH2982" t="s">
        <v>72</v>
      </c>
      <c r="BJ2982" t="s">
        <v>76</v>
      </c>
    </row>
    <row r="2983" spans="3:62" x14ac:dyDescent="0.35">
      <c r="D2983" t="e">
        <f>VLOOKUP(E1_[[#This Row],[Broker Number]],#REF!,3,FALSE)</f>
        <v>#REF!</v>
      </c>
      <c r="E2983" t="s">
        <v>4967</v>
      </c>
      <c r="F2983" t="s">
        <v>4968</v>
      </c>
      <c r="G2983" t="s">
        <v>65</v>
      </c>
      <c r="H2983" t="s">
        <v>4937</v>
      </c>
      <c r="I2983" t="s">
        <v>134</v>
      </c>
      <c r="J2983">
        <v>683240</v>
      </c>
      <c r="L2983" t="s">
        <v>68</v>
      </c>
      <c r="M2983" t="s">
        <v>84</v>
      </c>
      <c r="N2983">
        <v>7247616</v>
      </c>
      <c r="O2983">
        <v>-3670178.6</v>
      </c>
      <c r="U2983" t="s">
        <v>70</v>
      </c>
      <c r="V2983" s="1">
        <v>46184</v>
      </c>
      <c r="W2983" t="s">
        <v>71</v>
      </c>
      <c r="X2983" t="s">
        <v>72</v>
      </c>
      <c r="Y2983" t="s">
        <v>72</v>
      </c>
      <c r="Z2983" t="s">
        <v>72</v>
      </c>
      <c r="AA2983" t="s">
        <v>68</v>
      </c>
      <c r="AB2983" s="1">
        <v>46183</v>
      </c>
      <c r="AD2983" t="s">
        <v>4969</v>
      </c>
      <c r="AE2983">
        <v>25059021</v>
      </c>
      <c r="AF2983" t="s">
        <v>74</v>
      </c>
      <c r="AG2983" s="1">
        <v>46184</v>
      </c>
      <c r="AL2983" t="s">
        <v>72</v>
      </c>
      <c r="AN2983" t="s">
        <v>72</v>
      </c>
      <c r="AP2983">
        <v>105658655.03</v>
      </c>
      <c r="AQ2983">
        <v>13079419</v>
      </c>
      <c r="AR2983">
        <v>92579236.030000001</v>
      </c>
      <c r="AT2983" t="s">
        <v>72</v>
      </c>
      <c r="AU2983">
        <v>0</v>
      </c>
      <c r="AV2983" t="s">
        <v>72</v>
      </c>
      <c r="AW2983" t="s">
        <v>97</v>
      </c>
      <c r="AX2983" t="s">
        <v>48</v>
      </c>
      <c r="BA2983">
        <v>-2315675.7000000002</v>
      </c>
      <c r="BC2983" t="s">
        <v>72</v>
      </c>
      <c r="BH2983" t="s">
        <v>72</v>
      </c>
      <c r="BI2983" t="s">
        <v>4970</v>
      </c>
      <c r="BJ2983" t="s">
        <v>76</v>
      </c>
    </row>
    <row r="2984" spans="3:62" x14ac:dyDescent="0.35">
      <c r="C2984" t="s">
        <v>117</v>
      </c>
      <c r="D2984" t="e">
        <f>VLOOKUP(E1_[[#This Row],[Broker Number]],#REF!,3,FALSE)</f>
        <v>#REF!</v>
      </c>
      <c r="E2984" t="s">
        <v>4967</v>
      </c>
      <c r="F2984" t="s">
        <v>4968</v>
      </c>
      <c r="G2984" t="s">
        <v>65</v>
      </c>
      <c r="H2984" t="s">
        <v>4937</v>
      </c>
      <c r="I2984" t="s">
        <v>134</v>
      </c>
      <c r="J2984">
        <v>683240</v>
      </c>
      <c r="L2984" t="s">
        <v>68</v>
      </c>
      <c r="M2984" t="s">
        <v>84</v>
      </c>
      <c r="N2984">
        <v>7247616</v>
      </c>
      <c r="O2984">
        <v>296688321.39999998</v>
      </c>
      <c r="Q2984">
        <v>300358500</v>
      </c>
      <c r="R2984">
        <v>300358500</v>
      </c>
      <c r="U2984" t="s">
        <v>70</v>
      </c>
      <c r="V2984" s="1">
        <v>46184</v>
      </c>
      <c r="W2984" t="s">
        <v>71</v>
      </c>
      <c r="X2984" t="s">
        <v>72</v>
      </c>
      <c r="Y2984" t="s">
        <v>72</v>
      </c>
      <c r="Z2984" t="s">
        <v>72</v>
      </c>
      <c r="AA2984" t="s">
        <v>68</v>
      </c>
      <c r="AB2984" s="1">
        <v>46183</v>
      </c>
      <c r="AD2984" t="s">
        <v>4969</v>
      </c>
      <c r="AE2984">
        <v>25059021</v>
      </c>
      <c r="AF2984" t="s">
        <v>74</v>
      </c>
      <c r="AG2984" s="1">
        <v>46184</v>
      </c>
      <c r="AL2984" t="s">
        <v>72</v>
      </c>
      <c r="AN2984" t="s">
        <v>72</v>
      </c>
      <c r="AP2984">
        <v>105658655.03</v>
      </c>
      <c r="AQ2984">
        <v>13079419</v>
      </c>
      <c r="AR2984">
        <v>92579236.030000001</v>
      </c>
      <c r="AT2984" t="s">
        <v>72</v>
      </c>
      <c r="AU2984">
        <v>0</v>
      </c>
      <c r="AV2984" t="s">
        <v>72</v>
      </c>
      <c r="AW2984" t="s">
        <v>97</v>
      </c>
      <c r="AX2984" t="s">
        <v>48</v>
      </c>
      <c r="BA2984">
        <v>-2315675.7000000002</v>
      </c>
      <c r="BC2984" t="s">
        <v>72</v>
      </c>
      <c r="BH2984" t="s">
        <v>72</v>
      </c>
      <c r="BI2984" t="s">
        <v>4971</v>
      </c>
      <c r="BJ2984" t="s">
        <v>76</v>
      </c>
    </row>
    <row r="2985" spans="3:62" x14ac:dyDescent="0.35">
      <c r="C2985" t="s">
        <v>87</v>
      </c>
      <c r="D2985" t="e">
        <f>VLOOKUP(E1_[[#This Row],[Broker Number]],#REF!,3,FALSE)</f>
        <v>#REF!</v>
      </c>
      <c r="E2985" t="s">
        <v>4967</v>
      </c>
      <c r="F2985" t="s">
        <v>4968</v>
      </c>
      <c r="G2985" t="s">
        <v>65</v>
      </c>
      <c r="H2985" t="s">
        <v>4937</v>
      </c>
      <c r="I2985" t="s">
        <v>134</v>
      </c>
      <c r="J2985">
        <v>683240</v>
      </c>
      <c r="L2985" t="s">
        <v>68</v>
      </c>
      <c r="M2985" t="s">
        <v>84</v>
      </c>
      <c r="N2985">
        <v>7247616</v>
      </c>
      <c r="O2985">
        <v>300358500</v>
      </c>
      <c r="Q2985">
        <v>300358500</v>
      </c>
      <c r="R2985">
        <v>300358500</v>
      </c>
      <c r="U2985" t="s">
        <v>70</v>
      </c>
      <c r="V2985" s="1">
        <v>46184</v>
      </c>
      <c r="W2985" t="s">
        <v>71</v>
      </c>
      <c r="X2985" t="s">
        <v>72</v>
      </c>
      <c r="Y2985" t="s">
        <v>72</v>
      </c>
      <c r="Z2985" t="s">
        <v>72</v>
      </c>
      <c r="AA2985" t="s">
        <v>68</v>
      </c>
      <c r="AB2985" s="1">
        <v>46183</v>
      </c>
      <c r="AD2985" t="s">
        <v>4969</v>
      </c>
      <c r="AE2985">
        <v>25059021</v>
      </c>
      <c r="AF2985" t="s">
        <v>74</v>
      </c>
      <c r="AG2985" s="1">
        <v>46184</v>
      </c>
      <c r="AL2985" t="s">
        <v>72</v>
      </c>
      <c r="AN2985" t="s">
        <v>72</v>
      </c>
      <c r="AP2985">
        <v>105658655.03</v>
      </c>
      <c r="AQ2985">
        <v>13079419</v>
      </c>
      <c r="AR2985">
        <v>92579236.030000001</v>
      </c>
      <c r="AT2985" t="s">
        <v>72</v>
      </c>
      <c r="AU2985">
        <v>0</v>
      </c>
      <c r="AV2985" t="s">
        <v>72</v>
      </c>
      <c r="AW2985" t="s">
        <v>97</v>
      </c>
      <c r="AX2985" t="s">
        <v>48</v>
      </c>
      <c r="BA2985">
        <v>-2315675.7000000002</v>
      </c>
      <c r="BC2985" t="s">
        <v>72</v>
      </c>
      <c r="BH2985" t="s">
        <v>72</v>
      </c>
      <c r="BI2985" t="s">
        <v>4972</v>
      </c>
      <c r="BJ2985" t="s">
        <v>76</v>
      </c>
    </row>
    <row r="2986" spans="3:62" x14ac:dyDescent="0.35">
      <c r="D2986" t="e">
        <f>VLOOKUP(E1_[[#This Row],[Broker Number]],#REF!,3,FALSE)</f>
        <v>#REF!</v>
      </c>
      <c r="E2986" t="s">
        <v>4967</v>
      </c>
      <c r="F2986" t="s">
        <v>4968</v>
      </c>
      <c r="G2986" t="s">
        <v>65</v>
      </c>
      <c r="H2986" t="s">
        <v>4937</v>
      </c>
      <c r="I2986" t="s">
        <v>134</v>
      </c>
      <c r="J2986">
        <v>683240</v>
      </c>
      <c r="L2986" t="s">
        <v>68</v>
      </c>
      <c r="M2986" t="s">
        <v>84</v>
      </c>
      <c r="N2986">
        <v>7247616</v>
      </c>
      <c r="U2986" t="s">
        <v>70</v>
      </c>
      <c r="V2986" s="1">
        <v>46184</v>
      </c>
      <c r="W2986" t="s">
        <v>71</v>
      </c>
      <c r="X2986" t="s">
        <v>72</v>
      </c>
      <c r="Y2986" t="s">
        <v>72</v>
      </c>
      <c r="Z2986" t="s">
        <v>72</v>
      </c>
      <c r="AA2986" t="s">
        <v>68</v>
      </c>
      <c r="AB2986" s="1">
        <v>46183</v>
      </c>
      <c r="AD2986" t="s">
        <v>4969</v>
      </c>
      <c r="AE2986">
        <v>25059021</v>
      </c>
      <c r="AF2986" t="s">
        <v>74</v>
      </c>
      <c r="AG2986" s="1">
        <v>46184</v>
      </c>
      <c r="AL2986" t="s">
        <v>72</v>
      </c>
      <c r="AN2986" t="s">
        <v>72</v>
      </c>
      <c r="AP2986">
        <v>105658655.03</v>
      </c>
      <c r="AQ2986">
        <v>13079419</v>
      </c>
      <c r="AR2986">
        <v>92579236.030000001</v>
      </c>
      <c r="AT2986" t="s">
        <v>72</v>
      </c>
      <c r="AU2986">
        <v>0</v>
      </c>
      <c r="AV2986" t="s">
        <v>72</v>
      </c>
      <c r="AW2986" t="s">
        <v>97</v>
      </c>
      <c r="AX2986" t="s">
        <v>48</v>
      </c>
      <c r="BA2986">
        <v>-2315675.7000000002</v>
      </c>
      <c r="BC2986" t="s">
        <v>72</v>
      </c>
      <c r="BH2986" t="s">
        <v>72</v>
      </c>
      <c r="BJ2986" t="s">
        <v>76</v>
      </c>
    </row>
    <row r="2987" spans="3:62" x14ac:dyDescent="0.35">
      <c r="D2987" t="e">
        <f>VLOOKUP(E1_[[#This Row],[Broker Number]],#REF!,3,FALSE)</f>
        <v>#REF!</v>
      </c>
      <c r="E2987" t="s">
        <v>4973</v>
      </c>
      <c r="F2987" t="s">
        <v>4974</v>
      </c>
      <c r="G2987" t="s">
        <v>65</v>
      </c>
      <c r="H2987" t="s">
        <v>4937</v>
      </c>
      <c r="I2987" t="s">
        <v>1072</v>
      </c>
      <c r="J2987">
        <v>43181</v>
      </c>
      <c r="L2987" t="s">
        <v>68</v>
      </c>
      <c r="M2987" t="s">
        <v>166</v>
      </c>
      <c r="N2987">
        <v>7247616</v>
      </c>
      <c r="O2987">
        <v>300358500</v>
      </c>
      <c r="Q2987">
        <v>300358500</v>
      </c>
      <c r="R2987">
        <v>300358500</v>
      </c>
      <c r="U2987" t="s">
        <v>70</v>
      </c>
      <c r="V2987" s="1">
        <v>46184</v>
      </c>
      <c r="W2987" t="s">
        <v>71</v>
      </c>
      <c r="X2987" t="s">
        <v>1073</v>
      </c>
      <c r="Y2987" t="s">
        <v>4627</v>
      </c>
      <c r="Z2987" t="s">
        <v>68</v>
      </c>
      <c r="AA2987" t="s">
        <v>68</v>
      </c>
      <c r="AB2987" s="1">
        <v>46184</v>
      </c>
      <c r="AD2987" t="s">
        <v>4975</v>
      </c>
      <c r="AE2987">
        <v>24632683</v>
      </c>
      <c r="AF2987" t="s">
        <v>74</v>
      </c>
      <c r="AG2987" s="1">
        <v>46184</v>
      </c>
      <c r="AL2987" t="s">
        <v>72</v>
      </c>
      <c r="AN2987" t="s">
        <v>72</v>
      </c>
      <c r="AP2987">
        <v>105658655.03</v>
      </c>
      <c r="AQ2987">
        <v>13079419</v>
      </c>
      <c r="AR2987">
        <v>92579236.030000001</v>
      </c>
      <c r="AT2987" t="s">
        <v>72</v>
      </c>
      <c r="AU2987">
        <v>0</v>
      </c>
      <c r="AV2987" t="s">
        <v>72</v>
      </c>
      <c r="AW2987" t="s">
        <v>97</v>
      </c>
      <c r="AX2987" t="s">
        <v>48</v>
      </c>
      <c r="BA2987">
        <v>-2315675.7000000002</v>
      </c>
      <c r="BC2987" t="s">
        <v>72</v>
      </c>
      <c r="BH2987" t="s">
        <v>72</v>
      </c>
      <c r="BI2987" t="s">
        <v>4976</v>
      </c>
      <c r="BJ2987" t="s">
        <v>76</v>
      </c>
    </row>
    <row r="2988" spans="3:62" x14ac:dyDescent="0.35">
      <c r="D2988" t="e">
        <f>VLOOKUP(E1_[[#This Row],[Broker Number]],#REF!,3,FALSE)</f>
        <v>#REF!</v>
      </c>
      <c r="E2988" t="s">
        <v>4977</v>
      </c>
      <c r="F2988" t="s">
        <v>4978</v>
      </c>
      <c r="G2988" t="s">
        <v>65</v>
      </c>
      <c r="H2988" t="s">
        <v>4937</v>
      </c>
      <c r="I2988" t="s">
        <v>67</v>
      </c>
      <c r="J2988">
        <v>880878</v>
      </c>
      <c r="L2988" t="s">
        <v>68</v>
      </c>
      <c r="M2988" t="s">
        <v>69</v>
      </c>
      <c r="N2988">
        <v>7247616</v>
      </c>
      <c r="O2988">
        <v>1280326.1499999999</v>
      </c>
      <c r="P2988">
        <v>222205.37</v>
      </c>
      <c r="Q2988">
        <v>1058120.78</v>
      </c>
      <c r="R2988">
        <v>1280326.1499999999</v>
      </c>
      <c r="U2988" t="s">
        <v>70</v>
      </c>
      <c r="V2988" s="1">
        <v>46184</v>
      </c>
      <c r="W2988" t="s">
        <v>71</v>
      </c>
      <c r="X2988" t="s">
        <v>72</v>
      </c>
      <c r="Y2988" t="s">
        <v>72</v>
      </c>
      <c r="Z2988" t="s">
        <v>72</v>
      </c>
      <c r="AA2988" t="s">
        <v>68</v>
      </c>
      <c r="AB2988" s="1">
        <v>46178</v>
      </c>
      <c r="AD2988" t="s">
        <v>4979</v>
      </c>
      <c r="AE2988">
        <v>25375723</v>
      </c>
      <c r="AF2988" t="s">
        <v>74</v>
      </c>
      <c r="AG2988" s="1">
        <v>46184</v>
      </c>
      <c r="AL2988" t="s">
        <v>72</v>
      </c>
      <c r="AN2988" t="s">
        <v>72</v>
      </c>
      <c r="AP2988">
        <v>105658655.03</v>
      </c>
      <c r="AQ2988">
        <v>13079419</v>
      </c>
      <c r="AR2988">
        <v>92579236.030000001</v>
      </c>
      <c r="AT2988" t="s">
        <v>72</v>
      </c>
      <c r="AU2988">
        <v>0</v>
      </c>
      <c r="AV2988" t="s">
        <v>72</v>
      </c>
      <c r="AW2988" t="s">
        <v>72</v>
      </c>
      <c r="AX2988" t="s">
        <v>75</v>
      </c>
      <c r="BA2988">
        <v>-2315675.7000000002</v>
      </c>
      <c r="BC2988" t="s">
        <v>72</v>
      </c>
      <c r="BH2988" t="s">
        <v>72</v>
      </c>
      <c r="BI2988" t="s">
        <v>4980</v>
      </c>
      <c r="BJ2988" t="s">
        <v>76</v>
      </c>
    </row>
    <row r="2989" spans="3:62" x14ac:dyDescent="0.35">
      <c r="D2989" t="e">
        <f>VLOOKUP(E1_[[#This Row],[Broker Number]],#REF!,3,FALSE)</f>
        <v>#REF!</v>
      </c>
      <c r="E2989" t="s">
        <v>4977</v>
      </c>
      <c r="F2989" t="s">
        <v>4978</v>
      </c>
      <c r="G2989" t="s">
        <v>65</v>
      </c>
      <c r="H2989" t="s">
        <v>4937</v>
      </c>
      <c r="I2989" t="s">
        <v>83</v>
      </c>
      <c r="J2989">
        <v>967467</v>
      </c>
      <c r="L2989" t="s">
        <v>68</v>
      </c>
      <c r="M2989" t="s">
        <v>84</v>
      </c>
      <c r="N2989">
        <v>7247616</v>
      </c>
      <c r="O2989">
        <v>-16799.52</v>
      </c>
      <c r="U2989" t="s">
        <v>70</v>
      </c>
      <c r="V2989" s="1">
        <v>46184</v>
      </c>
      <c r="W2989" t="s">
        <v>71</v>
      </c>
      <c r="X2989" t="s">
        <v>72</v>
      </c>
      <c r="Y2989" t="s">
        <v>72</v>
      </c>
      <c r="Z2989" t="s">
        <v>72</v>
      </c>
      <c r="AA2989" t="s">
        <v>68</v>
      </c>
      <c r="AB2989" s="1">
        <v>46184</v>
      </c>
      <c r="AD2989" t="s">
        <v>4981</v>
      </c>
      <c r="AE2989">
        <v>24901050</v>
      </c>
      <c r="AF2989" t="s">
        <v>74</v>
      </c>
      <c r="AG2989" s="1">
        <v>46184</v>
      </c>
      <c r="AL2989" t="s">
        <v>72</v>
      </c>
      <c r="AN2989" t="s">
        <v>72</v>
      </c>
      <c r="AP2989">
        <v>105658655.03</v>
      </c>
      <c r="AQ2989">
        <v>13079419</v>
      </c>
      <c r="AR2989">
        <v>92579236.030000001</v>
      </c>
      <c r="AT2989" t="s">
        <v>72</v>
      </c>
      <c r="AU2989">
        <v>0</v>
      </c>
      <c r="AV2989" t="s">
        <v>72</v>
      </c>
      <c r="AW2989" t="s">
        <v>72</v>
      </c>
      <c r="AX2989" t="s">
        <v>75</v>
      </c>
      <c r="BA2989">
        <v>-2315675.7000000002</v>
      </c>
      <c r="BC2989" t="s">
        <v>72</v>
      </c>
      <c r="BH2989" t="s">
        <v>72</v>
      </c>
      <c r="BI2989" t="s">
        <v>4982</v>
      </c>
      <c r="BJ2989" t="s">
        <v>76</v>
      </c>
    </row>
    <row r="2990" spans="3:62" x14ac:dyDescent="0.35">
      <c r="D2990" t="e">
        <f>VLOOKUP(E1_[[#This Row],[Broker Number]],#REF!,3,FALSE)</f>
        <v>#REF!</v>
      </c>
      <c r="E2990" t="s">
        <v>4977</v>
      </c>
      <c r="F2990" t="s">
        <v>4978</v>
      </c>
      <c r="G2990" t="s">
        <v>65</v>
      </c>
      <c r="H2990" t="s">
        <v>4937</v>
      </c>
      <c r="I2990" t="s">
        <v>83</v>
      </c>
      <c r="J2990">
        <v>967468</v>
      </c>
      <c r="L2990" t="s">
        <v>68</v>
      </c>
      <c r="M2990" t="s">
        <v>84</v>
      </c>
      <c r="N2990">
        <v>7247616</v>
      </c>
      <c r="O2990">
        <v>-17039.189999999999</v>
      </c>
      <c r="U2990" t="s">
        <v>70</v>
      </c>
      <c r="V2990" s="1">
        <v>46184</v>
      </c>
      <c r="W2990" t="s">
        <v>71</v>
      </c>
      <c r="X2990" t="s">
        <v>72</v>
      </c>
      <c r="Y2990" t="s">
        <v>72</v>
      </c>
      <c r="Z2990" t="s">
        <v>72</v>
      </c>
      <c r="AA2990" t="s">
        <v>68</v>
      </c>
      <c r="AB2990" s="1">
        <v>46184</v>
      </c>
      <c r="AD2990" t="s">
        <v>4983</v>
      </c>
      <c r="AE2990">
        <v>24901050</v>
      </c>
      <c r="AF2990" t="s">
        <v>74</v>
      </c>
      <c r="AG2990" s="1">
        <v>46184</v>
      </c>
      <c r="AL2990" t="s">
        <v>72</v>
      </c>
      <c r="AN2990" t="s">
        <v>72</v>
      </c>
      <c r="AP2990">
        <v>105658655.03</v>
      </c>
      <c r="AQ2990">
        <v>13079419</v>
      </c>
      <c r="AR2990">
        <v>92579236.030000001</v>
      </c>
      <c r="AT2990" t="s">
        <v>72</v>
      </c>
      <c r="AU2990">
        <v>0</v>
      </c>
      <c r="AV2990" t="s">
        <v>72</v>
      </c>
      <c r="AW2990" t="s">
        <v>72</v>
      </c>
      <c r="AX2990" t="s">
        <v>75</v>
      </c>
      <c r="BA2990">
        <v>-2315675.7000000002</v>
      </c>
      <c r="BC2990" t="s">
        <v>72</v>
      </c>
      <c r="BH2990" t="s">
        <v>72</v>
      </c>
      <c r="BI2990" t="s">
        <v>4984</v>
      </c>
      <c r="BJ2990" t="s">
        <v>76</v>
      </c>
    </row>
    <row r="2991" spans="3:62" x14ac:dyDescent="0.35">
      <c r="C2991" t="s">
        <v>87</v>
      </c>
      <c r="D2991" t="e">
        <f>VLOOKUP(E1_[[#This Row],[Broker Number]],#REF!,3,FALSE)</f>
        <v>#REF!</v>
      </c>
      <c r="E2991" t="s">
        <v>4977</v>
      </c>
      <c r="F2991" t="s">
        <v>4978</v>
      </c>
      <c r="G2991" t="s">
        <v>65</v>
      </c>
      <c r="H2991" t="s">
        <v>4937</v>
      </c>
      <c r="I2991" t="s">
        <v>83</v>
      </c>
      <c r="J2991">
        <v>967468</v>
      </c>
      <c r="L2991" t="s">
        <v>68</v>
      </c>
      <c r="M2991" t="s">
        <v>84</v>
      </c>
      <c r="N2991">
        <v>7247616</v>
      </c>
      <c r="O2991">
        <v>1244545.3600000001</v>
      </c>
      <c r="P2991">
        <v>222205.37</v>
      </c>
      <c r="Q2991">
        <v>1058120.78</v>
      </c>
      <c r="R2991">
        <v>1280326.1499999999</v>
      </c>
      <c r="U2991" t="s">
        <v>70</v>
      </c>
      <c r="V2991" s="1">
        <v>46184</v>
      </c>
      <c r="W2991" t="s">
        <v>71</v>
      </c>
      <c r="X2991" t="s">
        <v>72</v>
      </c>
      <c r="Y2991" t="s">
        <v>72</v>
      </c>
      <c r="Z2991" t="s">
        <v>72</v>
      </c>
      <c r="AA2991" t="s">
        <v>68</v>
      </c>
      <c r="AB2991" s="1">
        <v>46184</v>
      </c>
      <c r="AD2991" t="s">
        <v>4983</v>
      </c>
      <c r="AE2991">
        <v>24901050</v>
      </c>
      <c r="AF2991" t="s">
        <v>74</v>
      </c>
      <c r="AG2991" s="1">
        <v>46184</v>
      </c>
      <c r="AL2991" t="s">
        <v>72</v>
      </c>
      <c r="AN2991" t="s">
        <v>72</v>
      </c>
      <c r="AP2991">
        <v>105658655.03</v>
      </c>
      <c r="AQ2991">
        <v>13079419</v>
      </c>
      <c r="AR2991">
        <v>92579236.030000001</v>
      </c>
      <c r="AT2991" t="s">
        <v>72</v>
      </c>
      <c r="AU2991">
        <v>0</v>
      </c>
      <c r="AV2991" t="s">
        <v>72</v>
      </c>
      <c r="AW2991" t="s">
        <v>72</v>
      </c>
      <c r="AX2991" t="s">
        <v>75</v>
      </c>
      <c r="BA2991">
        <v>-2315675.7000000002</v>
      </c>
      <c r="BC2991" t="s">
        <v>72</v>
      </c>
      <c r="BH2991" t="s">
        <v>72</v>
      </c>
      <c r="BI2991" t="s">
        <v>4985</v>
      </c>
      <c r="BJ2991" t="s">
        <v>76</v>
      </c>
    </row>
    <row r="2992" spans="3:62" x14ac:dyDescent="0.35">
      <c r="D2992" t="e">
        <f>VLOOKUP(E1_[[#This Row],[Broker Number]],#REF!,3,FALSE)</f>
        <v>#REF!</v>
      </c>
      <c r="E2992" t="s">
        <v>4977</v>
      </c>
      <c r="F2992" t="s">
        <v>4978</v>
      </c>
      <c r="G2992" t="s">
        <v>65</v>
      </c>
      <c r="H2992" t="s">
        <v>4937</v>
      </c>
      <c r="I2992" t="s">
        <v>83</v>
      </c>
      <c r="J2992">
        <v>967468</v>
      </c>
      <c r="L2992" t="s">
        <v>68</v>
      </c>
      <c r="M2992" t="s">
        <v>84</v>
      </c>
      <c r="N2992">
        <v>7247616</v>
      </c>
      <c r="U2992" t="s">
        <v>70</v>
      </c>
      <c r="V2992" s="1">
        <v>46184</v>
      </c>
      <c r="W2992" t="s">
        <v>71</v>
      </c>
      <c r="X2992" t="s">
        <v>72</v>
      </c>
      <c r="Y2992" t="s">
        <v>72</v>
      </c>
      <c r="Z2992" t="s">
        <v>72</v>
      </c>
      <c r="AA2992" t="s">
        <v>68</v>
      </c>
      <c r="AB2992" s="1">
        <v>46184</v>
      </c>
      <c r="AD2992" t="s">
        <v>4983</v>
      </c>
      <c r="AE2992">
        <v>24901050</v>
      </c>
      <c r="AF2992" t="s">
        <v>74</v>
      </c>
      <c r="AG2992" s="1">
        <v>46184</v>
      </c>
      <c r="AL2992" t="s">
        <v>72</v>
      </c>
      <c r="AN2992" t="s">
        <v>72</v>
      </c>
      <c r="AP2992">
        <v>105658655.03</v>
      </c>
      <c r="AQ2992">
        <v>13079419</v>
      </c>
      <c r="AR2992">
        <v>92579236.030000001</v>
      </c>
      <c r="AT2992" t="s">
        <v>72</v>
      </c>
      <c r="AU2992">
        <v>0</v>
      </c>
      <c r="AV2992" t="s">
        <v>72</v>
      </c>
      <c r="AW2992" t="s">
        <v>72</v>
      </c>
      <c r="AX2992" t="s">
        <v>75</v>
      </c>
      <c r="BA2992">
        <v>-2315675.7000000002</v>
      </c>
      <c r="BC2992" t="s">
        <v>72</v>
      </c>
      <c r="BH2992" t="s">
        <v>72</v>
      </c>
      <c r="BJ2992" t="s">
        <v>76</v>
      </c>
    </row>
    <row r="2993" spans="3:62" x14ac:dyDescent="0.35">
      <c r="D2993" t="e">
        <f>VLOOKUP(E1_[[#This Row],[Broker Number]],#REF!,3,FALSE)</f>
        <v>#REF!</v>
      </c>
      <c r="E2993" t="s">
        <v>4977</v>
      </c>
      <c r="F2993" t="s">
        <v>4978</v>
      </c>
      <c r="G2993" t="s">
        <v>65</v>
      </c>
      <c r="H2993" t="s">
        <v>4937</v>
      </c>
      <c r="I2993" t="s">
        <v>89</v>
      </c>
      <c r="J2993">
        <v>1447936</v>
      </c>
      <c r="L2993" t="s">
        <v>68</v>
      </c>
      <c r="M2993" t="s">
        <v>84</v>
      </c>
      <c r="N2993">
        <v>7247616</v>
      </c>
      <c r="O2993">
        <v>-1942.08</v>
      </c>
      <c r="U2993" t="s">
        <v>70</v>
      </c>
      <c r="V2993" s="1">
        <v>46184</v>
      </c>
      <c r="W2993" t="s">
        <v>71</v>
      </c>
      <c r="X2993" t="s">
        <v>72</v>
      </c>
      <c r="Y2993" t="s">
        <v>72</v>
      </c>
      <c r="Z2993" t="s">
        <v>72</v>
      </c>
      <c r="AA2993" t="s">
        <v>68</v>
      </c>
      <c r="AB2993" s="1">
        <v>46184</v>
      </c>
      <c r="AD2993" t="s">
        <v>72</v>
      </c>
      <c r="AE2993">
        <v>24901050</v>
      </c>
      <c r="AF2993" t="s">
        <v>74</v>
      </c>
      <c r="AG2993" s="1">
        <v>46184</v>
      </c>
      <c r="AL2993" t="s">
        <v>72</v>
      </c>
      <c r="AN2993" t="s">
        <v>72</v>
      </c>
      <c r="AP2993">
        <v>105658655.03</v>
      </c>
      <c r="AQ2993">
        <v>13079419</v>
      </c>
      <c r="AR2993">
        <v>92579236.030000001</v>
      </c>
      <c r="AT2993" t="s">
        <v>72</v>
      </c>
      <c r="AU2993">
        <v>0</v>
      </c>
      <c r="AV2993" t="s">
        <v>72</v>
      </c>
      <c r="AW2993" t="s">
        <v>72</v>
      </c>
      <c r="AX2993" t="s">
        <v>75</v>
      </c>
      <c r="BA2993">
        <v>-2315675.7000000002</v>
      </c>
      <c r="BC2993" t="s">
        <v>72</v>
      </c>
      <c r="BH2993" t="s">
        <v>72</v>
      </c>
      <c r="BI2993" t="s">
        <v>4986</v>
      </c>
      <c r="BJ2993" t="s">
        <v>76</v>
      </c>
    </row>
    <row r="2994" spans="3:62" x14ac:dyDescent="0.35">
      <c r="D2994" t="e">
        <f>VLOOKUP(E1_[[#This Row],[Broker Number]],#REF!,3,FALSE)</f>
        <v>#REF!</v>
      </c>
      <c r="E2994" t="s">
        <v>4987</v>
      </c>
      <c r="F2994" t="s">
        <v>4988</v>
      </c>
      <c r="G2994" t="s">
        <v>65</v>
      </c>
      <c r="H2994" t="s">
        <v>4937</v>
      </c>
      <c r="I2994" t="s">
        <v>152</v>
      </c>
      <c r="J2994">
        <v>3106929</v>
      </c>
      <c r="L2994" t="s">
        <v>68</v>
      </c>
      <c r="M2994" t="s">
        <v>84</v>
      </c>
      <c r="N2994">
        <v>7298797</v>
      </c>
      <c r="O2994">
        <v>2338494.86</v>
      </c>
      <c r="R2994">
        <v>-0.05</v>
      </c>
      <c r="U2994" t="s">
        <v>72</v>
      </c>
      <c r="V2994" s="1">
        <v>46184</v>
      </c>
      <c r="W2994" t="s">
        <v>71</v>
      </c>
      <c r="X2994" t="s">
        <v>153</v>
      </c>
      <c r="Y2994" t="s">
        <v>4989</v>
      </c>
      <c r="Z2994" t="s">
        <v>68</v>
      </c>
      <c r="AA2994" t="s">
        <v>68</v>
      </c>
      <c r="AB2994" s="1">
        <v>46184</v>
      </c>
      <c r="AD2994" t="s">
        <v>72</v>
      </c>
      <c r="AE2994">
        <v>24328075</v>
      </c>
      <c r="AF2994" t="s">
        <v>74</v>
      </c>
      <c r="AG2994" s="1">
        <v>46184</v>
      </c>
      <c r="AL2994" t="s">
        <v>72</v>
      </c>
      <c r="AN2994" t="s">
        <v>155</v>
      </c>
      <c r="AP2994">
        <v>105670076.03</v>
      </c>
      <c r="AQ2994">
        <v>13079419</v>
      </c>
      <c r="AR2994">
        <v>92590657.030000001</v>
      </c>
      <c r="AT2994" t="s">
        <v>120</v>
      </c>
      <c r="AU2994">
        <v>204753.95439999999</v>
      </c>
      <c r="AV2994" t="s">
        <v>156</v>
      </c>
      <c r="AW2994" t="s">
        <v>72</v>
      </c>
      <c r="AX2994" t="s">
        <v>75</v>
      </c>
      <c r="BA2994">
        <v>-2315675.7000000002</v>
      </c>
      <c r="BC2994" t="s">
        <v>72</v>
      </c>
      <c r="BH2994" t="s">
        <v>72</v>
      </c>
      <c r="BI2994" t="s">
        <v>4990</v>
      </c>
      <c r="BJ2994" t="s">
        <v>76</v>
      </c>
    </row>
    <row r="2995" spans="3:62" x14ac:dyDescent="0.35">
      <c r="C2995" t="s">
        <v>117</v>
      </c>
      <c r="D2995" t="e">
        <f>VLOOKUP(E1_[[#This Row],[Broker Number]],#REF!,3,FALSE)</f>
        <v>#REF!</v>
      </c>
      <c r="E2995" t="s">
        <v>4987</v>
      </c>
      <c r="F2995" t="s">
        <v>4988</v>
      </c>
      <c r="G2995" t="s">
        <v>65</v>
      </c>
      <c r="H2995" t="s">
        <v>4937</v>
      </c>
      <c r="I2995" t="s">
        <v>152</v>
      </c>
      <c r="J2995">
        <v>3106929</v>
      </c>
      <c r="L2995" t="s">
        <v>68</v>
      </c>
      <c r="M2995" t="s">
        <v>84</v>
      </c>
      <c r="N2995">
        <v>7298823</v>
      </c>
      <c r="O2995">
        <v>9380224.9199999999</v>
      </c>
      <c r="P2995">
        <v>222205.37</v>
      </c>
      <c r="Q2995">
        <v>1058120.78</v>
      </c>
      <c r="R2995">
        <v>1280326.07</v>
      </c>
      <c r="U2995" t="s">
        <v>72</v>
      </c>
      <c r="V2995" s="1">
        <v>46184</v>
      </c>
      <c r="W2995" t="s">
        <v>71</v>
      </c>
      <c r="X2995" t="s">
        <v>153</v>
      </c>
      <c r="Y2995" t="s">
        <v>4989</v>
      </c>
      <c r="Z2995" t="s">
        <v>68</v>
      </c>
      <c r="AA2995" t="s">
        <v>68</v>
      </c>
      <c r="AB2995" s="1">
        <v>46184</v>
      </c>
      <c r="AD2995" t="s">
        <v>72</v>
      </c>
      <c r="AE2995">
        <v>24328075</v>
      </c>
      <c r="AF2995" t="s">
        <v>74</v>
      </c>
      <c r="AG2995" s="1">
        <v>46184</v>
      </c>
      <c r="AL2995" t="s">
        <v>72</v>
      </c>
      <c r="AN2995" t="s">
        <v>155</v>
      </c>
      <c r="AP2995">
        <v>105698655.03</v>
      </c>
      <c r="AQ2995">
        <v>13079419</v>
      </c>
      <c r="AR2995">
        <v>92619236.030000001</v>
      </c>
      <c r="AT2995" t="s">
        <v>120</v>
      </c>
      <c r="AU2995">
        <v>202847.71100000001</v>
      </c>
      <c r="AV2995" t="s">
        <v>156</v>
      </c>
      <c r="AW2995" t="s">
        <v>72</v>
      </c>
      <c r="AX2995" t="s">
        <v>75</v>
      </c>
      <c r="BA2995">
        <v>-2315675.7000000002</v>
      </c>
      <c r="BC2995" t="s">
        <v>72</v>
      </c>
      <c r="BH2995" t="s">
        <v>72</v>
      </c>
      <c r="BI2995" t="s">
        <v>4991</v>
      </c>
      <c r="BJ2995" t="s">
        <v>76</v>
      </c>
    </row>
    <row r="2996" spans="3:62" x14ac:dyDescent="0.35">
      <c r="C2996" t="s">
        <v>87</v>
      </c>
      <c r="D2996" t="e">
        <f>VLOOKUP(E1_[[#This Row],[Broker Number]],#REF!,3,FALSE)</f>
        <v>#REF!</v>
      </c>
      <c r="E2996" t="s">
        <v>4987</v>
      </c>
      <c r="F2996" t="s">
        <v>4988</v>
      </c>
      <c r="G2996" t="s">
        <v>65</v>
      </c>
      <c r="H2996" t="s">
        <v>4937</v>
      </c>
      <c r="I2996" t="s">
        <v>152</v>
      </c>
      <c r="J2996">
        <v>3106929</v>
      </c>
      <c r="L2996" t="s">
        <v>68</v>
      </c>
      <c r="M2996" t="s">
        <v>84</v>
      </c>
      <c r="N2996">
        <v>7298823</v>
      </c>
      <c r="O2996">
        <v>8135679.5599999996</v>
      </c>
      <c r="R2996">
        <v>-0.08</v>
      </c>
      <c r="U2996" t="s">
        <v>72</v>
      </c>
      <c r="V2996" s="1">
        <v>46184</v>
      </c>
      <c r="W2996" t="s">
        <v>71</v>
      </c>
      <c r="X2996" t="s">
        <v>153</v>
      </c>
      <c r="Y2996" t="s">
        <v>4989</v>
      </c>
      <c r="Z2996" t="s">
        <v>68</v>
      </c>
      <c r="AA2996" t="s">
        <v>68</v>
      </c>
      <c r="AB2996" s="1">
        <v>46184</v>
      </c>
      <c r="AD2996" t="s">
        <v>72</v>
      </c>
      <c r="AE2996">
        <v>24328075</v>
      </c>
      <c r="AF2996" t="s">
        <v>74</v>
      </c>
      <c r="AG2996" s="1">
        <v>46184</v>
      </c>
      <c r="AL2996" t="s">
        <v>72</v>
      </c>
      <c r="AN2996" t="s">
        <v>155</v>
      </c>
      <c r="AP2996">
        <v>105698655.03</v>
      </c>
      <c r="AQ2996">
        <v>13079419</v>
      </c>
      <c r="AR2996">
        <v>92619236.030000001</v>
      </c>
      <c r="AT2996" t="s">
        <v>120</v>
      </c>
      <c r="AU2996">
        <v>202847.71100000001</v>
      </c>
      <c r="AV2996" t="s">
        <v>156</v>
      </c>
      <c r="AW2996" t="s">
        <v>72</v>
      </c>
      <c r="AX2996" t="s">
        <v>75</v>
      </c>
      <c r="BA2996">
        <v>-2315675.7000000002</v>
      </c>
      <c r="BC2996" t="s">
        <v>72</v>
      </c>
      <c r="BH2996" t="s">
        <v>72</v>
      </c>
      <c r="BI2996" t="s">
        <v>4992</v>
      </c>
      <c r="BJ2996" t="s">
        <v>76</v>
      </c>
    </row>
    <row r="2997" spans="3:62" x14ac:dyDescent="0.35">
      <c r="D2997" t="e">
        <f>VLOOKUP(E1_[[#This Row],[Broker Number]],#REF!,3,FALSE)</f>
        <v>#REF!</v>
      </c>
      <c r="E2997" t="s">
        <v>4987</v>
      </c>
      <c r="F2997" t="s">
        <v>4988</v>
      </c>
      <c r="G2997" t="s">
        <v>65</v>
      </c>
      <c r="H2997" t="s">
        <v>4937</v>
      </c>
      <c r="I2997" t="s">
        <v>152</v>
      </c>
      <c r="J2997">
        <v>3106929</v>
      </c>
      <c r="L2997" t="s">
        <v>68</v>
      </c>
      <c r="M2997" t="s">
        <v>84</v>
      </c>
      <c r="N2997">
        <v>7298823</v>
      </c>
      <c r="U2997" t="s">
        <v>72</v>
      </c>
      <c r="V2997" s="1">
        <v>46184</v>
      </c>
      <c r="W2997" t="s">
        <v>71</v>
      </c>
      <c r="X2997" t="s">
        <v>153</v>
      </c>
      <c r="Y2997" t="s">
        <v>4989</v>
      </c>
      <c r="Z2997" t="s">
        <v>68</v>
      </c>
      <c r="AA2997" t="s">
        <v>68</v>
      </c>
      <c r="AB2997" s="1">
        <v>46184</v>
      </c>
      <c r="AD2997" t="s">
        <v>72</v>
      </c>
      <c r="AE2997">
        <v>24328075</v>
      </c>
      <c r="AF2997" t="s">
        <v>74</v>
      </c>
      <c r="AG2997" s="1">
        <v>46184</v>
      </c>
      <c r="AL2997" t="s">
        <v>72</v>
      </c>
      <c r="AN2997" t="s">
        <v>155</v>
      </c>
      <c r="AP2997">
        <v>105698655.03</v>
      </c>
      <c r="AQ2997">
        <v>13079419</v>
      </c>
      <c r="AR2997">
        <v>92619236.030000001</v>
      </c>
      <c r="AT2997" t="s">
        <v>120</v>
      </c>
      <c r="AU2997">
        <v>202847.71100000001</v>
      </c>
      <c r="AV2997" t="s">
        <v>156</v>
      </c>
      <c r="AW2997" t="s">
        <v>72</v>
      </c>
      <c r="AX2997" t="s">
        <v>75</v>
      </c>
      <c r="BA2997">
        <v>-2315675.7000000002</v>
      </c>
      <c r="BC2997" t="s">
        <v>72</v>
      </c>
      <c r="BH2997" t="s">
        <v>72</v>
      </c>
      <c r="BJ2997" t="s">
        <v>76</v>
      </c>
    </row>
    <row r="2998" spans="3:62" x14ac:dyDescent="0.35">
      <c r="D2998" t="e">
        <f>VLOOKUP(E1_[[#This Row],[Broker Number]],#REF!,3,FALSE)</f>
        <v>#REF!</v>
      </c>
      <c r="E2998" t="s">
        <v>4987</v>
      </c>
      <c r="F2998" t="s">
        <v>4988</v>
      </c>
      <c r="G2998" t="s">
        <v>65</v>
      </c>
      <c r="H2998" t="s">
        <v>4937</v>
      </c>
      <c r="I2998" t="s">
        <v>152</v>
      </c>
      <c r="J2998">
        <v>3106945</v>
      </c>
      <c r="L2998" t="s">
        <v>68</v>
      </c>
      <c r="M2998" t="s">
        <v>84</v>
      </c>
      <c r="N2998">
        <v>7298823</v>
      </c>
      <c r="O2998">
        <v>5797184.7000000002</v>
      </c>
      <c r="R2998">
        <v>-0.03</v>
      </c>
      <c r="U2998" t="s">
        <v>72</v>
      </c>
      <c r="V2998" s="1">
        <v>46184</v>
      </c>
      <c r="W2998" t="s">
        <v>71</v>
      </c>
      <c r="X2998" t="s">
        <v>153</v>
      </c>
      <c r="Y2998" t="s">
        <v>4989</v>
      </c>
      <c r="Z2998" t="s">
        <v>68</v>
      </c>
      <c r="AA2998" t="s">
        <v>68</v>
      </c>
      <c r="AB2998" s="1">
        <v>46184</v>
      </c>
      <c r="AD2998" t="s">
        <v>72</v>
      </c>
      <c r="AE2998">
        <v>24347851</v>
      </c>
      <c r="AF2998" t="s">
        <v>74</v>
      </c>
      <c r="AG2998" s="1">
        <v>46184</v>
      </c>
      <c r="AL2998" t="s">
        <v>72</v>
      </c>
      <c r="AN2998" t="s">
        <v>155</v>
      </c>
      <c r="AP2998">
        <v>105698655.03</v>
      </c>
      <c r="AQ2998">
        <v>13079419</v>
      </c>
      <c r="AR2998">
        <v>92619236.030000001</v>
      </c>
      <c r="AT2998" t="s">
        <v>120</v>
      </c>
      <c r="AU2998">
        <v>202847.71100000001</v>
      </c>
      <c r="AV2998" t="s">
        <v>156</v>
      </c>
      <c r="AW2998" t="s">
        <v>72</v>
      </c>
      <c r="AX2998" t="s">
        <v>75</v>
      </c>
      <c r="BA2998">
        <v>-2315675.7000000002</v>
      </c>
      <c r="BC2998" t="s">
        <v>72</v>
      </c>
      <c r="BH2998" t="s">
        <v>72</v>
      </c>
      <c r="BI2998" t="s">
        <v>4993</v>
      </c>
      <c r="BJ2998" t="s">
        <v>76</v>
      </c>
    </row>
    <row r="2999" spans="3:62" x14ac:dyDescent="0.35">
      <c r="D2999" t="e">
        <f>VLOOKUP(E1_[[#This Row],[Broker Number]],#REF!,3,FALSE)</f>
        <v>#REF!</v>
      </c>
      <c r="E2999" t="s">
        <v>4994</v>
      </c>
      <c r="F2999" t="s">
        <v>4995</v>
      </c>
      <c r="G2999" t="s">
        <v>65</v>
      </c>
      <c r="H2999" t="s">
        <v>4937</v>
      </c>
      <c r="I2999" t="s">
        <v>177</v>
      </c>
      <c r="J2999">
        <v>412189</v>
      </c>
      <c r="L2999" t="s">
        <v>68</v>
      </c>
      <c r="M2999" t="s">
        <v>84</v>
      </c>
      <c r="N2999">
        <v>7298823</v>
      </c>
      <c r="O2999">
        <v>-8304.7999999999993</v>
      </c>
      <c r="U2999" t="s">
        <v>70</v>
      </c>
      <c r="V2999" s="1">
        <v>46184</v>
      </c>
      <c r="W2999" t="s">
        <v>71</v>
      </c>
      <c r="X2999" t="s">
        <v>72</v>
      </c>
      <c r="Y2999" t="s">
        <v>72</v>
      </c>
      <c r="Z2999" t="s">
        <v>72</v>
      </c>
      <c r="AA2999" t="s">
        <v>68</v>
      </c>
      <c r="AB2999" s="1">
        <v>46184</v>
      </c>
      <c r="AD2999" t="s">
        <v>4996</v>
      </c>
      <c r="AE2999">
        <v>24901324</v>
      </c>
      <c r="AF2999" t="s">
        <v>74</v>
      </c>
      <c r="AG2999" s="1">
        <v>46184</v>
      </c>
      <c r="AL2999" t="s">
        <v>72</v>
      </c>
      <c r="AN2999" t="s">
        <v>72</v>
      </c>
      <c r="AP2999">
        <v>105698655.03</v>
      </c>
      <c r="AQ2999">
        <v>13079419</v>
      </c>
      <c r="AR2999">
        <v>92619236.030000001</v>
      </c>
      <c r="AT2999" t="s">
        <v>120</v>
      </c>
      <c r="AU2999">
        <v>202847.71100000001</v>
      </c>
      <c r="AV2999" t="s">
        <v>156</v>
      </c>
      <c r="AW2999" t="s">
        <v>97</v>
      </c>
      <c r="AX2999" t="s">
        <v>48</v>
      </c>
      <c r="BA2999">
        <v>-2315675.7000000002</v>
      </c>
      <c r="BC2999" t="s">
        <v>72</v>
      </c>
      <c r="BH2999" t="s">
        <v>72</v>
      </c>
      <c r="BI2999" t="s">
        <v>4997</v>
      </c>
      <c r="BJ2999" t="s">
        <v>76</v>
      </c>
    </row>
    <row r="3000" spans="3:62" x14ac:dyDescent="0.35">
      <c r="D3000" t="e">
        <f>VLOOKUP(E1_[[#This Row],[Broker Number]],#REF!,3,FALSE)</f>
        <v>#REF!</v>
      </c>
      <c r="E3000" t="s">
        <v>4994</v>
      </c>
      <c r="F3000" t="s">
        <v>4995</v>
      </c>
      <c r="G3000" t="s">
        <v>65</v>
      </c>
      <c r="H3000" t="s">
        <v>4937</v>
      </c>
      <c r="I3000" t="s">
        <v>67</v>
      </c>
      <c r="J3000">
        <v>881768</v>
      </c>
      <c r="L3000" t="s">
        <v>68</v>
      </c>
      <c r="M3000" t="s">
        <v>69</v>
      </c>
      <c r="N3000">
        <v>7298823</v>
      </c>
      <c r="O3000">
        <v>940218.4</v>
      </c>
      <c r="P3000">
        <v>163178.4</v>
      </c>
      <c r="Q3000">
        <v>777040</v>
      </c>
      <c r="R3000">
        <v>940218.4</v>
      </c>
      <c r="U3000" t="s">
        <v>70</v>
      </c>
      <c r="V3000" s="1">
        <v>46184</v>
      </c>
      <c r="W3000" t="s">
        <v>71</v>
      </c>
      <c r="X3000" t="s">
        <v>72</v>
      </c>
      <c r="Y3000" t="s">
        <v>72</v>
      </c>
      <c r="Z3000" t="s">
        <v>72</v>
      </c>
      <c r="AA3000" t="s">
        <v>68</v>
      </c>
      <c r="AB3000" s="1">
        <v>46177</v>
      </c>
      <c r="AD3000" t="s">
        <v>4998</v>
      </c>
      <c r="AE3000">
        <v>26258972</v>
      </c>
      <c r="AF3000" t="s">
        <v>74</v>
      </c>
      <c r="AG3000" s="1">
        <v>46184</v>
      </c>
      <c r="AL3000" t="s">
        <v>72</v>
      </c>
      <c r="AN3000" t="s">
        <v>72</v>
      </c>
      <c r="AP3000">
        <v>105698655.03</v>
      </c>
      <c r="AQ3000">
        <v>13079419</v>
      </c>
      <c r="AR3000">
        <v>92619236.030000001</v>
      </c>
      <c r="AT3000" t="s">
        <v>72</v>
      </c>
      <c r="AU3000">
        <v>0</v>
      </c>
      <c r="AV3000" t="s">
        <v>72</v>
      </c>
      <c r="AW3000" t="s">
        <v>72</v>
      </c>
      <c r="AX3000" t="s">
        <v>75</v>
      </c>
      <c r="BA3000">
        <v>-2315675.7000000002</v>
      </c>
      <c r="BC3000" t="s">
        <v>72</v>
      </c>
      <c r="BH3000" t="s">
        <v>72</v>
      </c>
      <c r="BI3000" t="s">
        <v>4999</v>
      </c>
      <c r="BJ3000" t="s">
        <v>76</v>
      </c>
    </row>
    <row r="3001" spans="3:62" x14ac:dyDescent="0.35">
      <c r="D3001" t="e">
        <f>VLOOKUP(E1_[[#This Row],[Broker Number]],#REF!,3,FALSE)</f>
        <v>#REF!</v>
      </c>
      <c r="E3001" t="s">
        <v>4994</v>
      </c>
      <c r="F3001" t="s">
        <v>4995</v>
      </c>
      <c r="G3001" t="s">
        <v>65</v>
      </c>
      <c r="H3001" t="s">
        <v>4937</v>
      </c>
      <c r="I3001" t="s">
        <v>83</v>
      </c>
      <c r="J3001">
        <v>967469</v>
      </c>
      <c r="L3001" t="s">
        <v>68</v>
      </c>
      <c r="M3001" t="s">
        <v>84</v>
      </c>
      <c r="N3001">
        <v>7298823</v>
      </c>
      <c r="O3001">
        <v>-12457.2</v>
      </c>
      <c r="U3001" t="s">
        <v>70</v>
      </c>
      <c r="V3001" s="1">
        <v>46184</v>
      </c>
      <c r="W3001" t="s">
        <v>71</v>
      </c>
      <c r="X3001" t="s">
        <v>72</v>
      </c>
      <c r="Y3001" t="s">
        <v>72</v>
      </c>
      <c r="Z3001" t="s">
        <v>72</v>
      </c>
      <c r="AA3001" t="s">
        <v>68</v>
      </c>
      <c r="AB3001" s="1">
        <v>46184</v>
      </c>
      <c r="AD3001" t="s">
        <v>5000</v>
      </c>
      <c r="AE3001">
        <v>24901324</v>
      </c>
      <c r="AF3001" t="s">
        <v>74</v>
      </c>
      <c r="AG3001" s="1">
        <v>46184</v>
      </c>
      <c r="AL3001" t="s">
        <v>72</v>
      </c>
      <c r="AN3001" t="s">
        <v>72</v>
      </c>
      <c r="AP3001">
        <v>105698655.03</v>
      </c>
      <c r="AQ3001">
        <v>13079419</v>
      </c>
      <c r="AR3001">
        <v>92619236.030000001</v>
      </c>
      <c r="AT3001" t="s">
        <v>72</v>
      </c>
      <c r="AU3001">
        <v>0</v>
      </c>
      <c r="AV3001" t="s">
        <v>72</v>
      </c>
      <c r="AW3001" t="s">
        <v>72</v>
      </c>
      <c r="AX3001" t="s">
        <v>75</v>
      </c>
      <c r="BA3001">
        <v>-2315675.7000000002</v>
      </c>
      <c r="BC3001" t="s">
        <v>72</v>
      </c>
      <c r="BH3001" t="s">
        <v>72</v>
      </c>
      <c r="BI3001" t="s">
        <v>5001</v>
      </c>
      <c r="BJ3001" t="s">
        <v>76</v>
      </c>
    </row>
    <row r="3002" spans="3:62" x14ac:dyDescent="0.35">
      <c r="C3002" t="s">
        <v>87</v>
      </c>
      <c r="D3002" t="e">
        <f>VLOOKUP(E1_[[#This Row],[Broker Number]],#REF!,3,FALSE)</f>
        <v>#REF!</v>
      </c>
      <c r="E3002" t="s">
        <v>4994</v>
      </c>
      <c r="F3002" t="s">
        <v>4995</v>
      </c>
      <c r="G3002" t="s">
        <v>65</v>
      </c>
      <c r="H3002" t="s">
        <v>4937</v>
      </c>
      <c r="I3002" t="s">
        <v>83</v>
      </c>
      <c r="J3002">
        <v>967469</v>
      </c>
      <c r="L3002" t="s">
        <v>68</v>
      </c>
      <c r="M3002" t="s">
        <v>84</v>
      </c>
      <c r="N3002">
        <v>7298823</v>
      </c>
      <c r="O3002">
        <v>917380.2</v>
      </c>
      <c r="P3002">
        <v>163178.4</v>
      </c>
      <c r="Q3002">
        <v>777040</v>
      </c>
      <c r="R3002">
        <v>940218.4</v>
      </c>
      <c r="U3002" t="s">
        <v>70</v>
      </c>
      <c r="V3002" s="1">
        <v>46184</v>
      </c>
      <c r="W3002" t="s">
        <v>71</v>
      </c>
      <c r="X3002" t="s">
        <v>72</v>
      </c>
      <c r="Y3002" t="s">
        <v>72</v>
      </c>
      <c r="Z3002" t="s">
        <v>72</v>
      </c>
      <c r="AA3002" t="s">
        <v>68</v>
      </c>
      <c r="AB3002" s="1">
        <v>46184</v>
      </c>
      <c r="AD3002" t="s">
        <v>5000</v>
      </c>
      <c r="AE3002">
        <v>24901324</v>
      </c>
      <c r="AF3002" t="s">
        <v>74</v>
      </c>
      <c r="AG3002" s="1">
        <v>46184</v>
      </c>
      <c r="AL3002" t="s">
        <v>72</v>
      </c>
      <c r="AN3002" t="s">
        <v>72</v>
      </c>
      <c r="AP3002">
        <v>105698655.03</v>
      </c>
      <c r="AQ3002">
        <v>13079419</v>
      </c>
      <c r="AR3002">
        <v>92619236.030000001</v>
      </c>
      <c r="AT3002" t="s">
        <v>72</v>
      </c>
      <c r="AU3002">
        <v>0</v>
      </c>
      <c r="AV3002" t="s">
        <v>72</v>
      </c>
      <c r="AW3002" t="s">
        <v>72</v>
      </c>
      <c r="AX3002" t="s">
        <v>75</v>
      </c>
      <c r="BA3002">
        <v>-2315675.7000000002</v>
      </c>
      <c r="BC3002" t="s">
        <v>72</v>
      </c>
      <c r="BH3002" t="s">
        <v>72</v>
      </c>
      <c r="BI3002" t="s">
        <v>5002</v>
      </c>
      <c r="BJ3002" t="s">
        <v>76</v>
      </c>
    </row>
    <row r="3003" spans="3:62" x14ac:dyDescent="0.35">
      <c r="D3003" t="e">
        <f>VLOOKUP(E1_[[#This Row],[Broker Number]],#REF!,3,FALSE)</f>
        <v>#REF!</v>
      </c>
      <c r="E3003" t="s">
        <v>4994</v>
      </c>
      <c r="F3003" t="s">
        <v>4995</v>
      </c>
      <c r="G3003" t="s">
        <v>65</v>
      </c>
      <c r="H3003" t="s">
        <v>4937</v>
      </c>
      <c r="I3003" t="s">
        <v>83</v>
      </c>
      <c r="J3003">
        <v>967469</v>
      </c>
      <c r="L3003" t="s">
        <v>68</v>
      </c>
      <c r="M3003" t="s">
        <v>84</v>
      </c>
      <c r="N3003">
        <v>7298823</v>
      </c>
      <c r="U3003" t="s">
        <v>70</v>
      </c>
      <c r="V3003" s="1">
        <v>46184</v>
      </c>
      <c r="W3003" t="s">
        <v>71</v>
      </c>
      <c r="X3003" t="s">
        <v>72</v>
      </c>
      <c r="Y3003" t="s">
        <v>72</v>
      </c>
      <c r="Z3003" t="s">
        <v>72</v>
      </c>
      <c r="AA3003" t="s">
        <v>68</v>
      </c>
      <c r="AB3003" s="1">
        <v>46184</v>
      </c>
      <c r="AD3003" t="s">
        <v>5000</v>
      </c>
      <c r="AE3003">
        <v>24901324</v>
      </c>
      <c r="AF3003" t="s">
        <v>74</v>
      </c>
      <c r="AG3003" s="1">
        <v>46184</v>
      </c>
      <c r="AL3003" t="s">
        <v>72</v>
      </c>
      <c r="AN3003" t="s">
        <v>72</v>
      </c>
      <c r="AP3003">
        <v>105698655.03</v>
      </c>
      <c r="AQ3003">
        <v>13079419</v>
      </c>
      <c r="AR3003">
        <v>92619236.030000001</v>
      </c>
      <c r="AT3003" t="s">
        <v>72</v>
      </c>
      <c r="AU3003">
        <v>0</v>
      </c>
      <c r="AV3003" t="s">
        <v>72</v>
      </c>
      <c r="AW3003" t="s">
        <v>72</v>
      </c>
      <c r="AX3003" t="s">
        <v>75</v>
      </c>
      <c r="BA3003">
        <v>-2315675.7000000002</v>
      </c>
      <c r="BC3003" t="s">
        <v>72</v>
      </c>
      <c r="BH3003" t="s">
        <v>72</v>
      </c>
      <c r="BJ3003" t="s">
        <v>76</v>
      </c>
    </row>
    <row r="3004" spans="3:62" x14ac:dyDescent="0.35">
      <c r="D3004" t="e">
        <f>VLOOKUP(E1_[[#This Row],[Broker Number]],#REF!,3,FALSE)</f>
        <v>#REF!</v>
      </c>
      <c r="E3004" t="s">
        <v>4994</v>
      </c>
      <c r="F3004" t="s">
        <v>4995</v>
      </c>
      <c r="G3004" t="s">
        <v>65</v>
      </c>
      <c r="H3004" t="s">
        <v>4937</v>
      </c>
      <c r="I3004" t="s">
        <v>89</v>
      </c>
      <c r="J3004">
        <v>1447937</v>
      </c>
      <c r="L3004" t="s">
        <v>68</v>
      </c>
      <c r="M3004" t="s">
        <v>84</v>
      </c>
      <c r="N3004">
        <v>7298823</v>
      </c>
      <c r="O3004">
        <v>-2076.1999999999998</v>
      </c>
      <c r="U3004" t="s">
        <v>70</v>
      </c>
      <c r="V3004" s="1">
        <v>46184</v>
      </c>
      <c r="W3004" t="s">
        <v>71</v>
      </c>
      <c r="X3004" t="s">
        <v>72</v>
      </c>
      <c r="Y3004" t="s">
        <v>72</v>
      </c>
      <c r="Z3004" t="s">
        <v>72</v>
      </c>
      <c r="AA3004" t="s">
        <v>68</v>
      </c>
      <c r="AB3004" s="1">
        <v>46184</v>
      </c>
      <c r="AD3004" t="s">
        <v>72</v>
      </c>
      <c r="AE3004">
        <v>24901324</v>
      </c>
      <c r="AF3004" t="s">
        <v>74</v>
      </c>
      <c r="AG3004" s="1">
        <v>46184</v>
      </c>
      <c r="AL3004" t="s">
        <v>72</v>
      </c>
      <c r="AN3004" t="s">
        <v>72</v>
      </c>
      <c r="AP3004">
        <v>105698655.03</v>
      </c>
      <c r="AQ3004">
        <v>13079419</v>
      </c>
      <c r="AR3004">
        <v>92619236.030000001</v>
      </c>
      <c r="AT3004" t="s">
        <v>72</v>
      </c>
      <c r="AU3004">
        <v>0</v>
      </c>
      <c r="AV3004" t="s">
        <v>72</v>
      </c>
      <c r="AW3004" t="s">
        <v>72</v>
      </c>
      <c r="AX3004" t="s">
        <v>75</v>
      </c>
      <c r="BA3004">
        <v>-2315675.7000000002</v>
      </c>
      <c r="BC3004" t="s">
        <v>72</v>
      </c>
      <c r="BH3004" t="s">
        <v>72</v>
      </c>
      <c r="BI3004" t="s">
        <v>5003</v>
      </c>
      <c r="BJ3004" t="s">
        <v>76</v>
      </c>
    </row>
    <row r="3005" spans="3:62" x14ac:dyDescent="0.35">
      <c r="D3005" t="e">
        <f>VLOOKUP(E1_[[#This Row],[Broker Number]],#REF!,3,FALSE)</f>
        <v>#REF!</v>
      </c>
      <c r="E3005" t="s">
        <v>5004</v>
      </c>
      <c r="F3005" t="s">
        <v>5005</v>
      </c>
      <c r="G3005" t="s">
        <v>65</v>
      </c>
      <c r="H3005" t="s">
        <v>4937</v>
      </c>
      <c r="I3005" t="s">
        <v>177</v>
      </c>
      <c r="J3005">
        <v>412190</v>
      </c>
      <c r="L3005" t="s">
        <v>68</v>
      </c>
      <c r="M3005" t="s">
        <v>84</v>
      </c>
      <c r="N3005">
        <v>7298823</v>
      </c>
      <c r="O3005">
        <v>-36411.199999999997</v>
      </c>
      <c r="U3005" t="s">
        <v>70</v>
      </c>
      <c r="V3005" s="1">
        <v>46184</v>
      </c>
      <c r="W3005" t="s">
        <v>71</v>
      </c>
      <c r="X3005" t="s">
        <v>72</v>
      </c>
      <c r="Y3005" t="s">
        <v>72</v>
      </c>
      <c r="Z3005" t="s">
        <v>72</v>
      </c>
      <c r="AA3005" t="s">
        <v>68</v>
      </c>
      <c r="AB3005" s="1">
        <v>46184</v>
      </c>
      <c r="AD3005" t="s">
        <v>5006</v>
      </c>
      <c r="AE3005">
        <v>24901611</v>
      </c>
      <c r="AF3005" t="s">
        <v>74</v>
      </c>
      <c r="AG3005" s="1">
        <v>46184</v>
      </c>
      <c r="AL3005" t="s">
        <v>72</v>
      </c>
      <c r="AN3005" t="s">
        <v>72</v>
      </c>
      <c r="AP3005">
        <v>105698655.03</v>
      </c>
      <c r="AQ3005">
        <v>13079419</v>
      </c>
      <c r="AR3005">
        <v>92619236.030000001</v>
      </c>
      <c r="AT3005" t="s">
        <v>72</v>
      </c>
      <c r="AU3005">
        <v>0</v>
      </c>
      <c r="AV3005" t="s">
        <v>72</v>
      </c>
      <c r="AW3005" t="s">
        <v>72</v>
      </c>
      <c r="AX3005" t="s">
        <v>75</v>
      </c>
      <c r="BA3005">
        <v>-2315675.7000000002</v>
      </c>
      <c r="BC3005" t="s">
        <v>72</v>
      </c>
      <c r="BH3005" t="s">
        <v>72</v>
      </c>
      <c r="BI3005" t="s">
        <v>5007</v>
      </c>
      <c r="BJ3005" t="s">
        <v>76</v>
      </c>
    </row>
    <row r="3006" spans="3:62" x14ac:dyDescent="0.35">
      <c r="D3006" t="e">
        <f>VLOOKUP(E1_[[#This Row],[Broker Number]],#REF!,3,FALSE)</f>
        <v>#REF!</v>
      </c>
      <c r="E3006" t="s">
        <v>5004</v>
      </c>
      <c r="F3006" t="s">
        <v>5005</v>
      </c>
      <c r="G3006" t="s">
        <v>65</v>
      </c>
      <c r="H3006" t="s">
        <v>4937</v>
      </c>
      <c r="I3006" t="s">
        <v>177</v>
      </c>
      <c r="J3006">
        <v>412191</v>
      </c>
      <c r="L3006" t="s">
        <v>68</v>
      </c>
      <c r="M3006" t="s">
        <v>84</v>
      </c>
      <c r="N3006">
        <v>7298823</v>
      </c>
      <c r="O3006">
        <v>-30098.5</v>
      </c>
      <c r="U3006" t="s">
        <v>70</v>
      </c>
      <c r="V3006" s="1">
        <v>46184</v>
      </c>
      <c r="W3006" t="s">
        <v>71</v>
      </c>
      <c r="X3006" t="s">
        <v>72</v>
      </c>
      <c r="Y3006" t="s">
        <v>72</v>
      </c>
      <c r="Z3006" t="s">
        <v>72</v>
      </c>
      <c r="AA3006" t="s">
        <v>68</v>
      </c>
      <c r="AB3006" s="1">
        <v>46184</v>
      </c>
      <c r="AD3006" t="s">
        <v>5008</v>
      </c>
      <c r="AE3006">
        <v>24901611</v>
      </c>
      <c r="AF3006" t="s">
        <v>74</v>
      </c>
      <c r="AG3006" s="1">
        <v>46184</v>
      </c>
      <c r="AL3006" t="s">
        <v>72</v>
      </c>
      <c r="AN3006" t="s">
        <v>72</v>
      </c>
      <c r="AP3006">
        <v>105698655.03</v>
      </c>
      <c r="AQ3006">
        <v>13079419</v>
      </c>
      <c r="AR3006">
        <v>92619236.030000001</v>
      </c>
      <c r="AT3006" t="s">
        <v>72</v>
      </c>
      <c r="AU3006">
        <v>0</v>
      </c>
      <c r="AV3006" t="s">
        <v>72</v>
      </c>
      <c r="AW3006" t="s">
        <v>72</v>
      </c>
      <c r="AX3006" t="s">
        <v>75</v>
      </c>
      <c r="BA3006">
        <v>-2315675.7000000002</v>
      </c>
      <c r="BC3006" t="s">
        <v>72</v>
      </c>
      <c r="BH3006" t="s">
        <v>72</v>
      </c>
      <c r="BI3006" t="s">
        <v>5009</v>
      </c>
      <c r="BJ3006" t="s">
        <v>76</v>
      </c>
    </row>
    <row r="3007" spans="3:62" x14ac:dyDescent="0.35">
      <c r="D3007" t="e">
        <f>VLOOKUP(E1_[[#This Row],[Broker Number]],#REF!,3,FALSE)</f>
        <v>#REF!</v>
      </c>
      <c r="E3007" t="s">
        <v>5004</v>
      </c>
      <c r="F3007" t="s">
        <v>5005</v>
      </c>
      <c r="G3007" t="s">
        <v>65</v>
      </c>
      <c r="H3007" t="s">
        <v>4937</v>
      </c>
      <c r="I3007" t="s">
        <v>177</v>
      </c>
      <c r="J3007">
        <v>412192</v>
      </c>
      <c r="L3007" t="s">
        <v>68</v>
      </c>
      <c r="M3007" t="s">
        <v>84</v>
      </c>
      <c r="N3007">
        <v>7298823</v>
      </c>
      <c r="O3007">
        <v>-9984.7000000000007</v>
      </c>
      <c r="U3007" t="s">
        <v>70</v>
      </c>
      <c r="V3007" s="1">
        <v>46184</v>
      </c>
      <c r="W3007" t="s">
        <v>71</v>
      </c>
      <c r="X3007" t="s">
        <v>72</v>
      </c>
      <c r="Y3007" t="s">
        <v>72</v>
      </c>
      <c r="Z3007" t="s">
        <v>72</v>
      </c>
      <c r="AA3007" t="s">
        <v>68</v>
      </c>
      <c r="AB3007" s="1">
        <v>46184</v>
      </c>
      <c r="AD3007" t="s">
        <v>5010</v>
      </c>
      <c r="AE3007">
        <v>24901611</v>
      </c>
      <c r="AF3007" t="s">
        <v>74</v>
      </c>
      <c r="AG3007" s="1">
        <v>46184</v>
      </c>
      <c r="AL3007" t="s">
        <v>72</v>
      </c>
      <c r="AN3007" t="s">
        <v>72</v>
      </c>
      <c r="AP3007">
        <v>105698655.03</v>
      </c>
      <c r="AQ3007">
        <v>13079419</v>
      </c>
      <c r="AR3007">
        <v>92619236.030000001</v>
      </c>
      <c r="AT3007" t="s">
        <v>72</v>
      </c>
      <c r="AU3007">
        <v>0</v>
      </c>
      <c r="AV3007" t="s">
        <v>72</v>
      </c>
      <c r="AW3007" t="s">
        <v>97</v>
      </c>
      <c r="AX3007" t="s">
        <v>48</v>
      </c>
      <c r="BA3007">
        <v>-2315675.7000000002</v>
      </c>
      <c r="BC3007" t="s">
        <v>72</v>
      </c>
      <c r="BH3007" t="s">
        <v>72</v>
      </c>
      <c r="BI3007" t="s">
        <v>5011</v>
      </c>
      <c r="BJ3007" t="s">
        <v>76</v>
      </c>
    </row>
    <row r="3008" spans="3:62" x14ac:dyDescent="0.35">
      <c r="D3008" t="e">
        <f>VLOOKUP(E1_[[#This Row],[Broker Number]],#REF!,3,FALSE)</f>
        <v>#REF!</v>
      </c>
      <c r="E3008" t="s">
        <v>5004</v>
      </c>
      <c r="F3008" t="s">
        <v>5005</v>
      </c>
      <c r="G3008" t="s">
        <v>65</v>
      </c>
      <c r="H3008" t="s">
        <v>4937</v>
      </c>
      <c r="I3008" t="s">
        <v>67</v>
      </c>
      <c r="J3008">
        <v>881335</v>
      </c>
      <c r="L3008" t="s">
        <v>68</v>
      </c>
      <c r="M3008" t="s">
        <v>166</v>
      </c>
      <c r="N3008">
        <v>7298823</v>
      </c>
      <c r="O3008">
        <v>2593494.64</v>
      </c>
      <c r="P3008">
        <v>450110.64</v>
      </c>
      <c r="Q3008">
        <v>2143384</v>
      </c>
      <c r="R3008">
        <v>2593494.64</v>
      </c>
      <c r="U3008" t="s">
        <v>70</v>
      </c>
      <c r="V3008" s="1">
        <v>46184</v>
      </c>
      <c r="W3008" t="s">
        <v>71</v>
      </c>
      <c r="X3008" t="s">
        <v>72</v>
      </c>
      <c r="Y3008" t="s">
        <v>72</v>
      </c>
      <c r="Z3008" t="s">
        <v>72</v>
      </c>
      <c r="AA3008" t="s">
        <v>68</v>
      </c>
      <c r="AB3008" s="1">
        <v>46176</v>
      </c>
      <c r="AD3008" t="s">
        <v>5012</v>
      </c>
      <c r="AE3008">
        <v>25732696</v>
      </c>
      <c r="AF3008" t="s">
        <v>74</v>
      </c>
      <c r="AG3008" s="1">
        <v>46184</v>
      </c>
      <c r="AL3008" t="s">
        <v>72</v>
      </c>
      <c r="AN3008" t="s">
        <v>72</v>
      </c>
      <c r="AP3008">
        <v>105698655.03</v>
      </c>
      <c r="AQ3008">
        <v>13079419</v>
      </c>
      <c r="AR3008">
        <v>92619236.030000001</v>
      </c>
      <c r="AT3008" t="s">
        <v>72</v>
      </c>
      <c r="AU3008">
        <v>0</v>
      </c>
      <c r="AV3008" t="s">
        <v>72</v>
      </c>
      <c r="AW3008" t="s">
        <v>97</v>
      </c>
      <c r="AX3008" t="s">
        <v>48</v>
      </c>
      <c r="BA3008">
        <v>-2315675.7000000002</v>
      </c>
      <c r="BC3008" t="s">
        <v>72</v>
      </c>
      <c r="BH3008" t="s">
        <v>72</v>
      </c>
      <c r="BI3008" t="s">
        <v>5013</v>
      </c>
      <c r="BJ3008" t="s">
        <v>76</v>
      </c>
    </row>
    <row r="3009" spans="3:62" x14ac:dyDescent="0.35">
      <c r="D3009" t="e">
        <f>VLOOKUP(E1_[[#This Row],[Broker Number]],#REF!,3,FALSE)</f>
        <v>#REF!</v>
      </c>
      <c r="E3009" t="s">
        <v>5004</v>
      </c>
      <c r="F3009" t="s">
        <v>5005</v>
      </c>
      <c r="G3009" t="s">
        <v>65</v>
      </c>
      <c r="H3009" t="s">
        <v>4937</v>
      </c>
      <c r="I3009" t="s">
        <v>67</v>
      </c>
      <c r="J3009">
        <v>881336</v>
      </c>
      <c r="L3009" t="s">
        <v>68</v>
      </c>
      <c r="M3009" t="s">
        <v>69</v>
      </c>
      <c r="N3009">
        <v>7298823</v>
      </c>
      <c r="O3009">
        <v>10932930.800000001</v>
      </c>
      <c r="P3009">
        <v>1897450.8</v>
      </c>
      <c r="Q3009">
        <v>9035480</v>
      </c>
      <c r="R3009">
        <v>10932930.800000001</v>
      </c>
      <c r="U3009" t="s">
        <v>70</v>
      </c>
      <c r="V3009" s="1">
        <v>46184</v>
      </c>
      <c r="W3009" t="s">
        <v>71</v>
      </c>
      <c r="X3009" t="s">
        <v>72</v>
      </c>
      <c r="Y3009" t="s">
        <v>72</v>
      </c>
      <c r="Z3009" t="s">
        <v>72</v>
      </c>
      <c r="AA3009" t="s">
        <v>68</v>
      </c>
      <c r="AB3009" s="1">
        <v>46176</v>
      </c>
      <c r="AD3009" t="s">
        <v>5014</v>
      </c>
      <c r="AE3009">
        <v>25732733</v>
      </c>
      <c r="AF3009" t="s">
        <v>74</v>
      </c>
      <c r="AG3009" s="1">
        <v>46184</v>
      </c>
      <c r="AL3009" t="s">
        <v>72</v>
      </c>
      <c r="AN3009" t="s">
        <v>72</v>
      </c>
      <c r="AP3009">
        <v>105698655.03</v>
      </c>
      <c r="AQ3009">
        <v>13079419</v>
      </c>
      <c r="AR3009">
        <v>92619236.030000001</v>
      </c>
      <c r="AT3009" t="s">
        <v>72</v>
      </c>
      <c r="AU3009">
        <v>0</v>
      </c>
      <c r="AV3009" t="s">
        <v>72</v>
      </c>
      <c r="AW3009" t="s">
        <v>72</v>
      </c>
      <c r="AX3009" t="s">
        <v>75</v>
      </c>
      <c r="BA3009">
        <v>-2315675.7000000002</v>
      </c>
      <c r="BC3009" t="s">
        <v>72</v>
      </c>
      <c r="BH3009" t="s">
        <v>72</v>
      </c>
      <c r="BI3009" t="s">
        <v>5015</v>
      </c>
      <c r="BJ3009" t="s">
        <v>76</v>
      </c>
    </row>
    <row r="3010" spans="3:62" x14ac:dyDescent="0.35">
      <c r="D3010" t="e">
        <f>VLOOKUP(E1_[[#This Row],[Broker Number]],#REF!,3,FALSE)</f>
        <v>#REF!</v>
      </c>
      <c r="E3010" t="s">
        <v>5004</v>
      </c>
      <c r="F3010" t="s">
        <v>5005</v>
      </c>
      <c r="G3010" t="s">
        <v>65</v>
      </c>
      <c r="H3010" t="s">
        <v>4937</v>
      </c>
      <c r="I3010" t="s">
        <v>83</v>
      </c>
      <c r="J3010">
        <v>967470</v>
      </c>
      <c r="L3010" t="s">
        <v>68</v>
      </c>
      <c r="M3010" t="s">
        <v>84</v>
      </c>
      <c r="N3010">
        <v>7298823</v>
      </c>
      <c r="O3010">
        <v>-84208.56</v>
      </c>
      <c r="U3010" t="s">
        <v>70</v>
      </c>
      <c r="V3010" s="1">
        <v>46184</v>
      </c>
      <c r="W3010" t="s">
        <v>71</v>
      </c>
      <c r="X3010" t="s">
        <v>72</v>
      </c>
      <c r="Y3010" t="s">
        <v>72</v>
      </c>
      <c r="Z3010" t="s">
        <v>72</v>
      </c>
      <c r="AA3010" t="s">
        <v>68</v>
      </c>
      <c r="AB3010" s="1">
        <v>46184</v>
      </c>
      <c r="AD3010" t="s">
        <v>5016</v>
      </c>
      <c r="AE3010">
        <v>24901611</v>
      </c>
      <c r="AF3010" t="s">
        <v>74</v>
      </c>
      <c r="AG3010" s="1">
        <v>46184</v>
      </c>
      <c r="AL3010" t="s">
        <v>72</v>
      </c>
      <c r="AN3010" t="s">
        <v>72</v>
      </c>
      <c r="AP3010">
        <v>105698655.03</v>
      </c>
      <c r="AQ3010">
        <v>13079419</v>
      </c>
      <c r="AR3010">
        <v>92619236.030000001</v>
      </c>
      <c r="AT3010" t="s">
        <v>72</v>
      </c>
      <c r="AU3010">
        <v>0</v>
      </c>
      <c r="AV3010" t="s">
        <v>72</v>
      </c>
      <c r="AW3010" t="s">
        <v>72</v>
      </c>
      <c r="AX3010" t="s">
        <v>75</v>
      </c>
      <c r="BA3010">
        <v>-2315675.7000000002</v>
      </c>
      <c r="BC3010" t="s">
        <v>72</v>
      </c>
      <c r="BH3010" t="s">
        <v>72</v>
      </c>
      <c r="BI3010" t="s">
        <v>5017</v>
      </c>
      <c r="BJ3010" t="s">
        <v>76</v>
      </c>
    </row>
    <row r="3011" spans="3:62" x14ac:dyDescent="0.35">
      <c r="D3011" t="e">
        <f>VLOOKUP(E1_[[#This Row],[Broker Number]],#REF!,3,FALSE)</f>
        <v>#REF!</v>
      </c>
      <c r="E3011" t="s">
        <v>5004</v>
      </c>
      <c r="F3011" t="s">
        <v>5005</v>
      </c>
      <c r="G3011" t="s">
        <v>65</v>
      </c>
      <c r="H3011" t="s">
        <v>4937</v>
      </c>
      <c r="I3011" t="s">
        <v>83</v>
      </c>
      <c r="J3011">
        <v>967471</v>
      </c>
      <c r="L3011" t="s">
        <v>68</v>
      </c>
      <c r="M3011" t="s">
        <v>84</v>
      </c>
      <c r="N3011">
        <v>7298823</v>
      </c>
      <c r="O3011">
        <v>-24078.799999999999</v>
      </c>
      <c r="U3011" t="s">
        <v>70</v>
      </c>
      <c r="V3011" s="1">
        <v>46184</v>
      </c>
      <c r="W3011" t="s">
        <v>71</v>
      </c>
      <c r="X3011" t="s">
        <v>72</v>
      </c>
      <c r="Y3011" t="s">
        <v>72</v>
      </c>
      <c r="Z3011" t="s">
        <v>72</v>
      </c>
      <c r="AA3011" t="s">
        <v>68</v>
      </c>
      <c r="AB3011" s="1">
        <v>46184</v>
      </c>
      <c r="AD3011" t="s">
        <v>5018</v>
      </c>
      <c r="AE3011">
        <v>24901611</v>
      </c>
      <c r="AF3011" t="s">
        <v>74</v>
      </c>
      <c r="AG3011" s="1">
        <v>46184</v>
      </c>
      <c r="AL3011" t="s">
        <v>72</v>
      </c>
      <c r="AN3011" t="s">
        <v>72</v>
      </c>
      <c r="AP3011">
        <v>105698655.03</v>
      </c>
      <c r="AQ3011">
        <v>13079419</v>
      </c>
      <c r="AR3011">
        <v>92619236.030000001</v>
      </c>
      <c r="AT3011" t="s">
        <v>72</v>
      </c>
      <c r="AU3011">
        <v>0</v>
      </c>
      <c r="AV3011" t="s">
        <v>72</v>
      </c>
      <c r="AW3011" t="s">
        <v>72</v>
      </c>
      <c r="AX3011" t="s">
        <v>75</v>
      </c>
      <c r="BA3011">
        <v>-2315675.7000000002</v>
      </c>
      <c r="BC3011" t="s">
        <v>72</v>
      </c>
      <c r="BH3011" t="s">
        <v>72</v>
      </c>
      <c r="BI3011" t="s">
        <v>5019</v>
      </c>
      <c r="BJ3011" t="s">
        <v>76</v>
      </c>
    </row>
    <row r="3012" spans="3:62" x14ac:dyDescent="0.35">
      <c r="C3012" t="s">
        <v>87</v>
      </c>
      <c r="D3012" t="e">
        <f>VLOOKUP(E1_[[#This Row],[Broker Number]],#REF!,3,FALSE)</f>
        <v>#REF!</v>
      </c>
      <c r="E3012" t="s">
        <v>5004</v>
      </c>
      <c r="F3012" t="s">
        <v>5005</v>
      </c>
      <c r="G3012" t="s">
        <v>65</v>
      </c>
      <c r="H3012" t="s">
        <v>4937</v>
      </c>
      <c r="I3012" t="s">
        <v>83</v>
      </c>
      <c r="J3012">
        <v>967471</v>
      </c>
      <c r="L3012" t="s">
        <v>68</v>
      </c>
      <c r="M3012" t="s">
        <v>84</v>
      </c>
      <c r="N3012">
        <v>7298823</v>
      </c>
      <c r="O3012">
        <v>13322520.08</v>
      </c>
      <c r="P3012">
        <v>2347561.44</v>
      </c>
      <c r="Q3012">
        <v>11178864</v>
      </c>
      <c r="R3012">
        <v>13526425.439999999</v>
      </c>
      <c r="U3012" t="s">
        <v>70</v>
      </c>
      <c r="V3012" s="1">
        <v>46184</v>
      </c>
      <c r="W3012" t="s">
        <v>71</v>
      </c>
      <c r="X3012" t="s">
        <v>72</v>
      </c>
      <c r="Y3012" t="s">
        <v>72</v>
      </c>
      <c r="Z3012" t="s">
        <v>72</v>
      </c>
      <c r="AA3012" t="s">
        <v>68</v>
      </c>
      <c r="AB3012" s="1">
        <v>46184</v>
      </c>
      <c r="AD3012" t="s">
        <v>5018</v>
      </c>
      <c r="AE3012">
        <v>24901611</v>
      </c>
      <c r="AF3012" t="s">
        <v>74</v>
      </c>
      <c r="AG3012" s="1">
        <v>46184</v>
      </c>
      <c r="AL3012" t="s">
        <v>72</v>
      </c>
      <c r="AN3012" t="s">
        <v>72</v>
      </c>
      <c r="AP3012">
        <v>105698655.03</v>
      </c>
      <c r="AQ3012">
        <v>13079419</v>
      </c>
      <c r="AR3012">
        <v>92619236.030000001</v>
      </c>
      <c r="AT3012" t="s">
        <v>72</v>
      </c>
      <c r="AU3012">
        <v>0</v>
      </c>
      <c r="AV3012" t="s">
        <v>72</v>
      </c>
      <c r="AW3012" t="s">
        <v>72</v>
      </c>
      <c r="AX3012" t="s">
        <v>75</v>
      </c>
      <c r="BA3012">
        <v>-2315675.7000000002</v>
      </c>
      <c r="BC3012" t="s">
        <v>72</v>
      </c>
      <c r="BH3012" t="s">
        <v>72</v>
      </c>
      <c r="BI3012" t="s">
        <v>5020</v>
      </c>
      <c r="BJ3012" t="s">
        <v>76</v>
      </c>
    </row>
    <row r="3013" spans="3:62" x14ac:dyDescent="0.35">
      <c r="D3013" t="e">
        <f>VLOOKUP(E1_[[#This Row],[Broker Number]],#REF!,3,FALSE)</f>
        <v>#REF!</v>
      </c>
      <c r="E3013" t="s">
        <v>5004</v>
      </c>
      <c r="F3013" t="s">
        <v>5005</v>
      </c>
      <c r="G3013" t="s">
        <v>65</v>
      </c>
      <c r="H3013" t="s">
        <v>4937</v>
      </c>
      <c r="I3013" t="s">
        <v>83</v>
      </c>
      <c r="J3013">
        <v>967471</v>
      </c>
      <c r="L3013" t="s">
        <v>68</v>
      </c>
      <c r="M3013" t="s">
        <v>84</v>
      </c>
      <c r="N3013">
        <v>7298823</v>
      </c>
      <c r="U3013" t="s">
        <v>70</v>
      </c>
      <c r="V3013" s="1">
        <v>46184</v>
      </c>
      <c r="W3013" t="s">
        <v>71</v>
      </c>
      <c r="X3013" t="s">
        <v>72</v>
      </c>
      <c r="Y3013" t="s">
        <v>72</v>
      </c>
      <c r="Z3013" t="s">
        <v>72</v>
      </c>
      <c r="AA3013" t="s">
        <v>68</v>
      </c>
      <c r="AB3013" s="1">
        <v>46184</v>
      </c>
      <c r="AD3013" t="s">
        <v>5018</v>
      </c>
      <c r="AE3013">
        <v>24901611</v>
      </c>
      <c r="AF3013" t="s">
        <v>74</v>
      </c>
      <c r="AG3013" s="1">
        <v>46184</v>
      </c>
      <c r="AL3013" t="s">
        <v>72</v>
      </c>
      <c r="AN3013" t="s">
        <v>72</v>
      </c>
      <c r="AP3013">
        <v>105698655.03</v>
      </c>
      <c r="AQ3013">
        <v>13079419</v>
      </c>
      <c r="AR3013">
        <v>92619236.030000001</v>
      </c>
      <c r="AT3013" t="s">
        <v>72</v>
      </c>
      <c r="AU3013">
        <v>0</v>
      </c>
      <c r="AV3013" t="s">
        <v>72</v>
      </c>
      <c r="AW3013" t="s">
        <v>72</v>
      </c>
      <c r="AX3013" t="s">
        <v>75</v>
      </c>
      <c r="BA3013">
        <v>-2315675.7000000002</v>
      </c>
      <c r="BC3013" t="s">
        <v>72</v>
      </c>
      <c r="BH3013" t="s">
        <v>72</v>
      </c>
      <c r="BJ3013" t="s">
        <v>76</v>
      </c>
    </row>
    <row r="3014" spans="3:62" x14ac:dyDescent="0.35">
      <c r="D3014" t="e">
        <f>VLOOKUP(E1_[[#This Row],[Broker Number]],#REF!,3,FALSE)</f>
        <v>#REF!</v>
      </c>
      <c r="E3014" t="s">
        <v>5004</v>
      </c>
      <c r="F3014" t="s">
        <v>5005</v>
      </c>
      <c r="G3014" t="s">
        <v>65</v>
      </c>
      <c r="H3014" t="s">
        <v>4937</v>
      </c>
      <c r="I3014" t="s">
        <v>89</v>
      </c>
      <c r="J3014">
        <v>1447938</v>
      </c>
      <c r="L3014" t="s">
        <v>68</v>
      </c>
      <c r="M3014" t="s">
        <v>84</v>
      </c>
      <c r="N3014">
        <v>7298823</v>
      </c>
      <c r="O3014">
        <v>-19123.599999999999</v>
      </c>
      <c r="U3014" t="s">
        <v>70</v>
      </c>
      <c r="V3014" s="1">
        <v>46184</v>
      </c>
      <c r="W3014" t="s">
        <v>71</v>
      </c>
      <c r="X3014" t="s">
        <v>72</v>
      </c>
      <c r="Y3014" t="s">
        <v>72</v>
      </c>
      <c r="Z3014" t="s">
        <v>72</v>
      </c>
      <c r="AA3014" t="s">
        <v>68</v>
      </c>
      <c r="AB3014" s="1">
        <v>46184</v>
      </c>
      <c r="AD3014" t="s">
        <v>72</v>
      </c>
      <c r="AE3014">
        <v>24901611</v>
      </c>
      <c r="AF3014" t="s">
        <v>74</v>
      </c>
      <c r="AG3014" s="1">
        <v>46184</v>
      </c>
      <c r="AL3014" t="s">
        <v>72</v>
      </c>
      <c r="AN3014" t="s">
        <v>72</v>
      </c>
      <c r="AP3014">
        <v>105698655.03</v>
      </c>
      <c r="AQ3014">
        <v>13079419</v>
      </c>
      <c r="AR3014">
        <v>92619236.030000001</v>
      </c>
      <c r="AT3014" t="s">
        <v>72</v>
      </c>
      <c r="AU3014">
        <v>0</v>
      </c>
      <c r="AV3014" t="s">
        <v>72</v>
      </c>
      <c r="AW3014" t="s">
        <v>72</v>
      </c>
      <c r="AX3014" t="s">
        <v>75</v>
      </c>
      <c r="BA3014">
        <v>-2315675.7000000002</v>
      </c>
      <c r="BC3014" t="s">
        <v>72</v>
      </c>
      <c r="BH3014" t="s">
        <v>72</v>
      </c>
      <c r="BI3014" t="s">
        <v>5021</v>
      </c>
      <c r="BJ3014" t="s">
        <v>76</v>
      </c>
    </row>
    <row r="3015" spans="3:62" x14ac:dyDescent="0.35">
      <c r="D3015" t="e">
        <f>VLOOKUP(E1_[[#This Row],[Broker Number]],#REF!,3,FALSE)</f>
        <v>#REF!</v>
      </c>
      <c r="E3015" t="s">
        <v>5022</v>
      </c>
      <c r="F3015" t="s">
        <v>5023</v>
      </c>
      <c r="G3015" t="s">
        <v>65</v>
      </c>
      <c r="H3015" t="s">
        <v>4937</v>
      </c>
      <c r="I3015" t="s">
        <v>177</v>
      </c>
      <c r="J3015">
        <v>412193</v>
      </c>
      <c r="L3015" t="s">
        <v>68</v>
      </c>
      <c r="M3015" t="s">
        <v>84</v>
      </c>
      <c r="N3015">
        <v>7298823</v>
      </c>
      <c r="O3015">
        <v>-6795.36</v>
      </c>
      <c r="U3015" t="s">
        <v>70</v>
      </c>
      <c r="V3015" s="1">
        <v>46184</v>
      </c>
      <c r="W3015" t="s">
        <v>71</v>
      </c>
      <c r="X3015" t="s">
        <v>72</v>
      </c>
      <c r="Y3015" t="s">
        <v>72</v>
      </c>
      <c r="Z3015" t="s">
        <v>72</v>
      </c>
      <c r="AA3015" t="s">
        <v>68</v>
      </c>
      <c r="AB3015" s="1">
        <v>46184</v>
      </c>
      <c r="AD3015" t="s">
        <v>5024</v>
      </c>
      <c r="AE3015">
        <v>24901888</v>
      </c>
      <c r="AF3015" t="s">
        <v>74</v>
      </c>
      <c r="AG3015" s="1">
        <v>46184</v>
      </c>
      <c r="AL3015" t="s">
        <v>72</v>
      </c>
      <c r="AN3015" t="s">
        <v>72</v>
      </c>
      <c r="AP3015">
        <v>105698655.03</v>
      </c>
      <c r="AQ3015">
        <v>13079419</v>
      </c>
      <c r="AR3015">
        <v>92619236.030000001</v>
      </c>
      <c r="AT3015" t="s">
        <v>72</v>
      </c>
      <c r="AU3015">
        <v>0</v>
      </c>
      <c r="AV3015" t="s">
        <v>72</v>
      </c>
      <c r="AW3015" t="s">
        <v>72</v>
      </c>
      <c r="AX3015" t="s">
        <v>75</v>
      </c>
      <c r="BA3015">
        <v>-2315675.7000000002</v>
      </c>
      <c r="BC3015" t="s">
        <v>72</v>
      </c>
      <c r="BH3015" t="s">
        <v>72</v>
      </c>
      <c r="BI3015" t="s">
        <v>5025</v>
      </c>
      <c r="BJ3015" t="s">
        <v>76</v>
      </c>
    </row>
    <row r="3016" spans="3:62" x14ac:dyDescent="0.35">
      <c r="D3016" t="e">
        <f>VLOOKUP(E1_[[#This Row],[Broker Number]],#REF!,3,FALSE)</f>
        <v>#REF!</v>
      </c>
      <c r="E3016" t="s">
        <v>5022</v>
      </c>
      <c r="F3016" t="s">
        <v>5023</v>
      </c>
      <c r="G3016" t="s">
        <v>65</v>
      </c>
      <c r="H3016" t="s">
        <v>4937</v>
      </c>
      <c r="I3016" t="s">
        <v>83</v>
      </c>
      <c r="J3016">
        <v>967472</v>
      </c>
      <c r="L3016" t="s">
        <v>68</v>
      </c>
      <c r="M3016" t="s">
        <v>84</v>
      </c>
      <c r="N3016">
        <v>7298823</v>
      </c>
      <c r="O3016">
        <v>-41111.93</v>
      </c>
      <c r="U3016" t="s">
        <v>70</v>
      </c>
      <c r="V3016" s="1">
        <v>46184</v>
      </c>
      <c r="W3016" t="s">
        <v>71</v>
      </c>
      <c r="X3016" t="s">
        <v>72</v>
      </c>
      <c r="Y3016" t="s">
        <v>72</v>
      </c>
      <c r="Z3016" t="s">
        <v>72</v>
      </c>
      <c r="AA3016" t="s">
        <v>68</v>
      </c>
      <c r="AB3016" s="1">
        <v>46184</v>
      </c>
      <c r="AD3016" t="s">
        <v>5026</v>
      </c>
      <c r="AE3016">
        <v>24901888</v>
      </c>
      <c r="AF3016" t="s">
        <v>74</v>
      </c>
      <c r="AG3016" s="1">
        <v>46184</v>
      </c>
      <c r="AL3016" t="s">
        <v>72</v>
      </c>
      <c r="AN3016" t="s">
        <v>72</v>
      </c>
      <c r="AP3016">
        <v>105698655.03</v>
      </c>
      <c r="AQ3016">
        <v>13079419</v>
      </c>
      <c r="AR3016">
        <v>92619236.030000001</v>
      </c>
      <c r="AT3016" t="s">
        <v>72</v>
      </c>
      <c r="AU3016">
        <v>0</v>
      </c>
      <c r="AV3016" t="s">
        <v>72</v>
      </c>
      <c r="AW3016" t="s">
        <v>72</v>
      </c>
      <c r="AX3016" t="s">
        <v>75</v>
      </c>
      <c r="BA3016">
        <v>-2315675.7000000002</v>
      </c>
      <c r="BC3016" t="s">
        <v>72</v>
      </c>
      <c r="BH3016" t="s">
        <v>72</v>
      </c>
      <c r="BI3016" t="s">
        <v>5027</v>
      </c>
      <c r="BJ3016" t="s">
        <v>76</v>
      </c>
    </row>
    <row r="3017" spans="3:62" x14ac:dyDescent="0.35">
      <c r="C3017" t="s">
        <v>87</v>
      </c>
      <c r="D3017" t="e">
        <f>VLOOKUP(E1_[[#This Row],[Broker Number]],#REF!,3,FALSE)</f>
        <v>#REF!</v>
      </c>
      <c r="E3017" t="s">
        <v>5022</v>
      </c>
      <c r="F3017" t="s">
        <v>5023</v>
      </c>
      <c r="G3017" t="s">
        <v>65</v>
      </c>
      <c r="H3017" t="s">
        <v>4937</v>
      </c>
      <c r="I3017" t="s">
        <v>83</v>
      </c>
      <c r="J3017">
        <v>967472</v>
      </c>
      <c r="L3017" t="s">
        <v>68</v>
      </c>
      <c r="M3017" t="s">
        <v>84</v>
      </c>
      <c r="N3017">
        <v>7298823</v>
      </c>
      <c r="O3017">
        <v>-49438.21</v>
      </c>
      <c r="U3017" t="s">
        <v>70</v>
      </c>
      <c r="V3017" s="1">
        <v>46184</v>
      </c>
      <c r="W3017" t="s">
        <v>71</v>
      </c>
      <c r="X3017" t="s">
        <v>72</v>
      </c>
      <c r="Y3017" t="s">
        <v>72</v>
      </c>
      <c r="Z3017" t="s">
        <v>72</v>
      </c>
      <c r="AA3017" t="s">
        <v>68</v>
      </c>
      <c r="AB3017" s="1">
        <v>46184</v>
      </c>
      <c r="AD3017" t="s">
        <v>5026</v>
      </c>
      <c r="AE3017">
        <v>24901888</v>
      </c>
      <c r="AF3017" t="s">
        <v>74</v>
      </c>
      <c r="AG3017" s="1">
        <v>46184</v>
      </c>
      <c r="AL3017" t="s">
        <v>72</v>
      </c>
      <c r="AN3017" t="s">
        <v>72</v>
      </c>
      <c r="AP3017">
        <v>105698655.03</v>
      </c>
      <c r="AQ3017">
        <v>13079419</v>
      </c>
      <c r="AR3017">
        <v>92619236.030000001</v>
      </c>
      <c r="AT3017" t="s">
        <v>72</v>
      </c>
      <c r="AU3017">
        <v>0</v>
      </c>
      <c r="AV3017" t="s">
        <v>72</v>
      </c>
      <c r="AW3017" t="s">
        <v>97</v>
      </c>
      <c r="AX3017" t="s">
        <v>48</v>
      </c>
      <c r="BA3017">
        <v>-2315675.7000000002</v>
      </c>
      <c r="BC3017" t="s">
        <v>72</v>
      </c>
      <c r="BH3017" t="s">
        <v>72</v>
      </c>
      <c r="BI3017" t="s">
        <v>5028</v>
      </c>
      <c r="BJ3017" t="s">
        <v>76</v>
      </c>
    </row>
    <row r="3018" spans="3:62" x14ac:dyDescent="0.35">
      <c r="D3018" t="e">
        <f>VLOOKUP(E1_[[#This Row],[Broker Number]],#REF!,3,FALSE)</f>
        <v>#REF!</v>
      </c>
      <c r="E3018" t="s">
        <v>5022</v>
      </c>
      <c r="F3018" t="s">
        <v>5023</v>
      </c>
      <c r="G3018" t="s">
        <v>65</v>
      </c>
      <c r="H3018" t="s">
        <v>4937</v>
      </c>
      <c r="I3018" t="s">
        <v>83</v>
      </c>
      <c r="J3018">
        <v>967472</v>
      </c>
      <c r="L3018" t="s">
        <v>68</v>
      </c>
      <c r="M3018" t="s">
        <v>84</v>
      </c>
      <c r="N3018">
        <v>7298823</v>
      </c>
      <c r="U3018" t="s">
        <v>70</v>
      </c>
      <c r="V3018" s="1">
        <v>46184</v>
      </c>
      <c r="W3018" t="s">
        <v>71</v>
      </c>
      <c r="X3018" t="s">
        <v>72</v>
      </c>
      <c r="Y3018" t="s">
        <v>72</v>
      </c>
      <c r="Z3018" t="s">
        <v>72</v>
      </c>
      <c r="AA3018" t="s">
        <v>68</v>
      </c>
      <c r="AB3018" s="1">
        <v>46184</v>
      </c>
      <c r="AD3018" t="s">
        <v>5026</v>
      </c>
      <c r="AE3018">
        <v>24901888</v>
      </c>
      <c r="AF3018" t="s">
        <v>74</v>
      </c>
      <c r="AG3018" s="1">
        <v>46184</v>
      </c>
      <c r="AL3018" t="s">
        <v>72</v>
      </c>
      <c r="AN3018" t="s">
        <v>72</v>
      </c>
      <c r="AP3018">
        <v>105698655.03</v>
      </c>
      <c r="AQ3018">
        <v>13079419</v>
      </c>
      <c r="AR3018">
        <v>92619236.030000001</v>
      </c>
      <c r="AT3018" t="s">
        <v>72</v>
      </c>
      <c r="AU3018">
        <v>0</v>
      </c>
      <c r="AV3018" t="s">
        <v>72</v>
      </c>
      <c r="AW3018" t="s">
        <v>97</v>
      </c>
      <c r="AX3018" t="s">
        <v>48</v>
      </c>
      <c r="BA3018">
        <v>-2315675.7000000002</v>
      </c>
      <c r="BC3018" t="s">
        <v>72</v>
      </c>
      <c r="BH3018" t="s">
        <v>72</v>
      </c>
      <c r="BJ3018" t="s">
        <v>76</v>
      </c>
    </row>
    <row r="3019" spans="3:62" x14ac:dyDescent="0.35">
      <c r="D3019" t="e">
        <f>VLOOKUP(E1_[[#This Row],[Broker Number]],#REF!,3,FALSE)</f>
        <v>#REF!</v>
      </c>
      <c r="E3019" t="s">
        <v>5022</v>
      </c>
      <c r="F3019" t="s">
        <v>5023</v>
      </c>
      <c r="G3019" t="s">
        <v>65</v>
      </c>
      <c r="H3019" t="s">
        <v>4937</v>
      </c>
      <c r="I3019" t="s">
        <v>89</v>
      </c>
      <c r="J3019">
        <v>1447939</v>
      </c>
      <c r="L3019" t="s">
        <v>68</v>
      </c>
      <c r="M3019" t="s">
        <v>84</v>
      </c>
      <c r="N3019">
        <v>7298823</v>
      </c>
      <c r="O3019">
        <v>-1530.92</v>
      </c>
      <c r="U3019" t="s">
        <v>70</v>
      </c>
      <c r="V3019" s="1">
        <v>46184</v>
      </c>
      <c r="W3019" t="s">
        <v>71</v>
      </c>
      <c r="X3019" t="s">
        <v>72</v>
      </c>
      <c r="Y3019" t="s">
        <v>72</v>
      </c>
      <c r="Z3019" t="s">
        <v>72</v>
      </c>
      <c r="AA3019" t="s">
        <v>68</v>
      </c>
      <c r="AB3019" s="1">
        <v>46184</v>
      </c>
      <c r="AD3019" t="s">
        <v>72</v>
      </c>
      <c r="AE3019">
        <v>24901888</v>
      </c>
      <c r="AF3019" t="s">
        <v>74</v>
      </c>
      <c r="AG3019" s="1">
        <v>46184</v>
      </c>
      <c r="AL3019" t="s">
        <v>72</v>
      </c>
      <c r="AN3019" t="s">
        <v>72</v>
      </c>
      <c r="AP3019">
        <v>105698655.03</v>
      </c>
      <c r="AQ3019">
        <v>13079419</v>
      </c>
      <c r="AR3019">
        <v>92619236.030000001</v>
      </c>
      <c r="AT3019" t="s">
        <v>72</v>
      </c>
      <c r="AU3019">
        <v>0</v>
      </c>
      <c r="AV3019" t="s">
        <v>72</v>
      </c>
      <c r="AW3019" t="s">
        <v>97</v>
      </c>
      <c r="AX3019" t="s">
        <v>48</v>
      </c>
      <c r="BA3019">
        <v>-2315675.7000000002</v>
      </c>
      <c r="BC3019" t="s">
        <v>72</v>
      </c>
      <c r="BH3019" t="s">
        <v>72</v>
      </c>
      <c r="BI3019" t="s">
        <v>5029</v>
      </c>
      <c r="BJ3019" t="s">
        <v>76</v>
      </c>
    </row>
    <row r="3020" spans="3:62" x14ac:dyDescent="0.35">
      <c r="D3020" t="e">
        <f>VLOOKUP(E1_[[#This Row],[Broker Number]],#REF!,3,FALSE)</f>
        <v>#REF!</v>
      </c>
      <c r="E3020" t="s">
        <v>5030</v>
      </c>
      <c r="F3020" t="s">
        <v>5031</v>
      </c>
      <c r="G3020" t="s">
        <v>65</v>
      </c>
      <c r="H3020" t="s">
        <v>4937</v>
      </c>
      <c r="I3020" t="s">
        <v>67</v>
      </c>
      <c r="J3020">
        <v>880880</v>
      </c>
      <c r="L3020" t="s">
        <v>68</v>
      </c>
      <c r="M3020" t="s">
        <v>69</v>
      </c>
      <c r="N3020">
        <v>7298823</v>
      </c>
      <c r="O3020">
        <v>1346004</v>
      </c>
      <c r="P3020">
        <v>233604</v>
      </c>
      <c r="Q3020">
        <v>1112400</v>
      </c>
      <c r="R3020">
        <v>1346004</v>
      </c>
      <c r="U3020" t="s">
        <v>70</v>
      </c>
      <c r="V3020" s="1">
        <v>46184</v>
      </c>
      <c r="W3020" t="s">
        <v>71</v>
      </c>
      <c r="X3020" t="s">
        <v>72</v>
      </c>
      <c r="Y3020" t="s">
        <v>72</v>
      </c>
      <c r="Z3020" t="s">
        <v>72</v>
      </c>
      <c r="AA3020" t="s">
        <v>68</v>
      </c>
      <c r="AB3020" s="1">
        <v>46178</v>
      </c>
      <c r="AD3020" t="s">
        <v>5032</v>
      </c>
      <c r="AE3020">
        <v>25375780</v>
      </c>
      <c r="AF3020" t="s">
        <v>74</v>
      </c>
      <c r="AG3020" s="1">
        <v>46184</v>
      </c>
      <c r="AL3020" t="s">
        <v>72</v>
      </c>
      <c r="AN3020" t="s">
        <v>72</v>
      </c>
      <c r="AP3020">
        <v>105698655.03</v>
      </c>
      <c r="AQ3020">
        <v>13079419</v>
      </c>
      <c r="AR3020">
        <v>92619236.030000001</v>
      </c>
      <c r="AT3020" t="s">
        <v>72</v>
      </c>
      <c r="AU3020">
        <v>0</v>
      </c>
      <c r="AV3020" t="s">
        <v>72</v>
      </c>
      <c r="AW3020" t="s">
        <v>97</v>
      </c>
      <c r="AX3020" t="s">
        <v>48</v>
      </c>
      <c r="BA3020">
        <v>-2315675.7000000002</v>
      </c>
      <c r="BC3020" t="s">
        <v>72</v>
      </c>
      <c r="BH3020" t="s">
        <v>72</v>
      </c>
      <c r="BI3020" t="s">
        <v>5033</v>
      </c>
      <c r="BJ3020" t="s">
        <v>76</v>
      </c>
    </row>
    <row r="3021" spans="3:62" x14ac:dyDescent="0.35">
      <c r="C3021" t="s">
        <v>87</v>
      </c>
      <c r="D3021" t="e">
        <f>VLOOKUP(E1_[[#This Row],[Broker Number]],#REF!,3,FALSE)</f>
        <v>#REF!</v>
      </c>
      <c r="E3021" t="s">
        <v>5030</v>
      </c>
      <c r="F3021" t="s">
        <v>5031</v>
      </c>
      <c r="G3021" t="s">
        <v>65</v>
      </c>
      <c r="H3021" t="s">
        <v>4937</v>
      </c>
      <c r="I3021" t="s">
        <v>67</v>
      </c>
      <c r="J3021">
        <v>880880</v>
      </c>
      <c r="L3021" t="s">
        <v>68</v>
      </c>
      <c r="M3021" t="s">
        <v>69</v>
      </c>
      <c r="N3021">
        <v>7298823</v>
      </c>
      <c r="O3021">
        <v>2229195.1</v>
      </c>
      <c r="P3021">
        <v>386885.1</v>
      </c>
      <c r="Q3021">
        <v>1842310</v>
      </c>
      <c r="R3021">
        <v>2229195.1</v>
      </c>
      <c r="U3021" t="s">
        <v>70</v>
      </c>
      <c r="V3021" s="1">
        <v>46184</v>
      </c>
      <c r="W3021" t="s">
        <v>71</v>
      </c>
      <c r="X3021" t="s">
        <v>72</v>
      </c>
      <c r="Y3021" t="s">
        <v>72</v>
      </c>
      <c r="Z3021" t="s">
        <v>72</v>
      </c>
      <c r="AA3021" t="s">
        <v>68</v>
      </c>
      <c r="AB3021" s="1">
        <v>46178</v>
      </c>
      <c r="AD3021" t="s">
        <v>5032</v>
      </c>
      <c r="AE3021">
        <v>25375780</v>
      </c>
      <c r="AF3021" t="s">
        <v>74</v>
      </c>
      <c r="AG3021" s="1">
        <v>46184</v>
      </c>
      <c r="AL3021" t="s">
        <v>72</v>
      </c>
      <c r="AN3021" t="s">
        <v>72</v>
      </c>
      <c r="AP3021">
        <v>105698655.03</v>
      </c>
      <c r="AQ3021">
        <v>13079419</v>
      </c>
      <c r="AR3021">
        <v>92619236.030000001</v>
      </c>
      <c r="AT3021" t="s">
        <v>72</v>
      </c>
      <c r="AU3021">
        <v>0</v>
      </c>
      <c r="AV3021" t="s">
        <v>72</v>
      </c>
      <c r="AW3021" t="s">
        <v>97</v>
      </c>
      <c r="AX3021" t="s">
        <v>48</v>
      </c>
      <c r="BA3021">
        <v>-2315675.7000000002</v>
      </c>
      <c r="BC3021" t="s">
        <v>72</v>
      </c>
      <c r="BH3021" t="s">
        <v>72</v>
      </c>
      <c r="BI3021" t="s">
        <v>5034</v>
      </c>
      <c r="BJ3021" t="s">
        <v>76</v>
      </c>
    </row>
    <row r="3022" spans="3:62" x14ac:dyDescent="0.35">
      <c r="D3022" t="e">
        <f>VLOOKUP(E1_[[#This Row],[Broker Number]],#REF!,3,FALSE)</f>
        <v>#REF!</v>
      </c>
      <c r="E3022" t="s">
        <v>5030</v>
      </c>
      <c r="F3022" t="s">
        <v>5031</v>
      </c>
      <c r="G3022" t="s">
        <v>65</v>
      </c>
      <c r="H3022" t="s">
        <v>4937</v>
      </c>
      <c r="I3022" t="s">
        <v>67</v>
      </c>
      <c r="J3022">
        <v>880880</v>
      </c>
      <c r="L3022" t="s">
        <v>68</v>
      </c>
      <c r="M3022" t="s">
        <v>69</v>
      </c>
      <c r="N3022">
        <v>7298823</v>
      </c>
      <c r="U3022" t="s">
        <v>70</v>
      </c>
      <c r="V3022" s="1">
        <v>46184</v>
      </c>
      <c r="W3022" t="s">
        <v>71</v>
      </c>
      <c r="X3022" t="s">
        <v>72</v>
      </c>
      <c r="Y3022" t="s">
        <v>72</v>
      </c>
      <c r="Z3022" t="s">
        <v>72</v>
      </c>
      <c r="AA3022" t="s">
        <v>68</v>
      </c>
      <c r="AB3022" s="1">
        <v>46178</v>
      </c>
      <c r="AD3022" t="s">
        <v>5032</v>
      </c>
      <c r="AE3022">
        <v>25375780</v>
      </c>
      <c r="AF3022" t="s">
        <v>74</v>
      </c>
      <c r="AG3022" s="1">
        <v>46184</v>
      </c>
      <c r="AL3022" t="s">
        <v>72</v>
      </c>
      <c r="AN3022" t="s">
        <v>72</v>
      </c>
      <c r="AP3022">
        <v>105698655.03</v>
      </c>
      <c r="AQ3022">
        <v>13079419</v>
      </c>
      <c r="AR3022">
        <v>92619236.030000001</v>
      </c>
      <c r="AT3022" t="s">
        <v>72</v>
      </c>
      <c r="AU3022">
        <v>0</v>
      </c>
      <c r="AV3022" t="s">
        <v>72</v>
      </c>
      <c r="AW3022" t="s">
        <v>97</v>
      </c>
      <c r="AX3022" t="s">
        <v>48</v>
      </c>
      <c r="BA3022">
        <v>-2315675.7000000002</v>
      </c>
      <c r="BC3022" t="s">
        <v>72</v>
      </c>
      <c r="BH3022" t="s">
        <v>72</v>
      </c>
      <c r="BJ3022" t="s">
        <v>76</v>
      </c>
    </row>
    <row r="3023" spans="3:62" x14ac:dyDescent="0.35">
      <c r="D3023" t="e">
        <f>VLOOKUP(E1_[[#This Row],[Broker Number]],#REF!,3,FALSE)</f>
        <v>#REF!</v>
      </c>
      <c r="E3023" t="s">
        <v>5030</v>
      </c>
      <c r="F3023" t="s">
        <v>5031</v>
      </c>
      <c r="G3023" t="s">
        <v>65</v>
      </c>
      <c r="H3023" t="s">
        <v>4937</v>
      </c>
      <c r="I3023" t="s">
        <v>67</v>
      </c>
      <c r="J3023">
        <v>881337</v>
      </c>
      <c r="L3023" t="s">
        <v>68</v>
      </c>
      <c r="M3023" t="s">
        <v>69</v>
      </c>
      <c r="N3023">
        <v>7298823</v>
      </c>
      <c r="O3023">
        <v>883191.1</v>
      </c>
      <c r="P3023">
        <v>153281.1</v>
      </c>
      <c r="Q3023">
        <v>729910</v>
      </c>
      <c r="R3023">
        <v>883191.1</v>
      </c>
      <c r="U3023" t="s">
        <v>70</v>
      </c>
      <c r="V3023" s="1">
        <v>46184</v>
      </c>
      <c r="W3023" t="s">
        <v>71</v>
      </c>
      <c r="X3023" t="s">
        <v>72</v>
      </c>
      <c r="Y3023" t="s">
        <v>72</v>
      </c>
      <c r="Z3023" t="s">
        <v>72</v>
      </c>
      <c r="AA3023" t="s">
        <v>68</v>
      </c>
      <c r="AB3023" s="1">
        <v>46178</v>
      </c>
      <c r="AD3023" t="s">
        <v>5035</v>
      </c>
      <c r="AE3023">
        <v>25732875</v>
      </c>
      <c r="AF3023" t="s">
        <v>74</v>
      </c>
      <c r="AG3023" s="1">
        <v>46184</v>
      </c>
      <c r="AL3023" t="s">
        <v>72</v>
      </c>
      <c r="AN3023" t="s">
        <v>72</v>
      </c>
      <c r="AP3023">
        <v>105698655.03</v>
      </c>
      <c r="AQ3023">
        <v>13079419</v>
      </c>
      <c r="AR3023">
        <v>92619236.030000001</v>
      </c>
      <c r="AT3023" t="s">
        <v>72</v>
      </c>
      <c r="AU3023">
        <v>0</v>
      </c>
      <c r="AV3023" t="s">
        <v>72</v>
      </c>
      <c r="AW3023" t="s">
        <v>97</v>
      </c>
      <c r="AX3023" t="s">
        <v>48</v>
      </c>
      <c r="BA3023">
        <v>-2315675.7000000002</v>
      </c>
      <c r="BC3023" t="s">
        <v>72</v>
      </c>
      <c r="BH3023" t="s">
        <v>72</v>
      </c>
      <c r="BI3023" t="s">
        <v>5036</v>
      </c>
      <c r="BJ3023" t="s">
        <v>76</v>
      </c>
    </row>
    <row r="3024" spans="3:62" x14ac:dyDescent="0.35">
      <c r="D3024" t="e">
        <f>VLOOKUP(E1_[[#This Row],[Broker Number]],#REF!,3,FALSE)</f>
        <v>#REF!</v>
      </c>
      <c r="E3024" t="s">
        <v>5037</v>
      </c>
      <c r="F3024" t="s">
        <v>5038</v>
      </c>
      <c r="G3024" t="s">
        <v>65</v>
      </c>
      <c r="H3024" t="s">
        <v>4937</v>
      </c>
      <c r="I3024" t="s">
        <v>67</v>
      </c>
      <c r="J3024">
        <v>880881</v>
      </c>
      <c r="L3024" t="s">
        <v>68</v>
      </c>
      <c r="M3024" t="s">
        <v>69</v>
      </c>
      <c r="N3024">
        <v>7298823</v>
      </c>
      <c r="O3024">
        <v>1714666.8</v>
      </c>
      <c r="P3024">
        <v>297586.8</v>
      </c>
      <c r="Q3024">
        <v>1417080</v>
      </c>
      <c r="R3024">
        <v>1714666.8</v>
      </c>
      <c r="U3024" t="s">
        <v>70</v>
      </c>
      <c r="V3024" s="1">
        <v>46184</v>
      </c>
      <c r="W3024" t="s">
        <v>71</v>
      </c>
      <c r="X3024" t="s">
        <v>72</v>
      </c>
      <c r="Y3024" t="s">
        <v>72</v>
      </c>
      <c r="Z3024" t="s">
        <v>72</v>
      </c>
      <c r="AA3024" t="s">
        <v>68</v>
      </c>
      <c r="AB3024" s="1">
        <v>46172</v>
      </c>
      <c r="AD3024" t="s">
        <v>5039</v>
      </c>
      <c r="AE3024">
        <v>25375804</v>
      </c>
      <c r="AF3024" t="s">
        <v>74</v>
      </c>
      <c r="AG3024" s="1">
        <v>46184</v>
      </c>
      <c r="AL3024" t="s">
        <v>72</v>
      </c>
      <c r="AN3024" t="s">
        <v>72</v>
      </c>
      <c r="AP3024">
        <v>105698655.03</v>
      </c>
      <c r="AQ3024">
        <v>13079419</v>
      </c>
      <c r="AR3024">
        <v>92619236.030000001</v>
      </c>
      <c r="AT3024" t="s">
        <v>72</v>
      </c>
      <c r="AU3024">
        <v>0</v>
      </c>
      <c r="AV3024" t="s">
        <v>72</v>
      </c>
      <c r="AW3024" t="s">
        <v>97</v>
      </c>
      <c r="AX3024" t="s">
        <v>48</v>
      </c>
      <c r="BA3024">
        <v>-2315675.7000000002</v>
      </c>
      <c r="BC3024" t="s">
        <v>72</v>
      </c>
      <c r="BH3024" t="s">
        <v>72</v>
      </c>
      <c r="BI3024" t="s">
        <v>5040</v>
      </c>
      <c r="BJ3024" t="s">
        <v>76</v>
      </c>
    </row>
    <row r="3025" spans="4:62" x14ac:dyDescent="0.35">
      <c r="D3025" t="e">
        <f>VLOOKUP(E1_[[#This Row],[Broker Number]],#REF!,3,FALSE)</f>
        <v>#REF!</v>
      </c>
      <c r="E3025" t="s">
        <v>5037</v>
      </c>
      <c r="F3025" t="s">
        <v>5038</v>
      </c>
      <c r="G3025" t="s">
        <v>65</v>
      </c>
      <c r="H3025" t="s">
        <v>4937</v>
      </c>
      <c r="I3025" t="s">
        <v>67</v>
      </c>
      <c r="J3025">
        <v>880882</v>
      </c>
      <c r="L3025" t="s">
        <v>68</v>
      </c>
      <c r="M3025" t="s">
        <v>69</v>
      </c>
      <c r="N3025">
        <v>7298823</v>
      </c>
      <c r="O3025">
        <v>5297533.05</v>
      </c>
      <c r="P3025">
        <v>919406.56</v>
      </c>
      <c r="Q3025">
        <v>4378126.49</v>
      </c>
      <c r="R3025">
        <v>5297533.05</v>
      </c>
      <c r="U3025" t="s">
        <v>70</v>
      </c>
      <c r="V3025" s="1">
        <v>46184</v>
      </c>
      <c r="W3025" t="s">
        <v>71</v>
      </c>
      <c r="X3025" t="s">
        <v>72</v>
      </c>
      <c r="Y3025" t="s">
        <v>72</v>
      </c>
      <c r="Z3025" t="s">
        <v>72</v>
      </c>
      <c r="AA3025" t="s">
        <v>68</v>
      </c>
      <c r="AB3025" s="1">
        <v>46177</v>
      </c>
      <c r="AD3025" t="s">
        <v>5041</v>
      </c>
      <c r="AE3025">
        <v>25375850</v>
      </c>
      <c r="AF3025" t="s">
        <v>74</v>
      </c>
      <c r="AG3025" s="1">
        <v>46184</v>
      </c>
      <c r="AL3025" t="s">
        <v>72</v>
      </c>
      <c r="AN3025" t="s">
        <v>72</v>
      </c>
      <c r="AP3025">
        <v>105698655.03</v>
      </c>
      <c r="AQ3025">
        <v>13079419</v>
      </c>
      <c r="AR3025">
        <v>92619236.030000001</v>
      </c>
      <c r="AT3025" t="s">
        <v>72</v>
      </c>
      <c r="AU3025">
        <v>0</v>
      </c>
      <c r="AV3025" t="s">
        <v>72</v>
      </c>
      <c r="AW3025" t="s">
        <v>97</v>
      </c>
      <c r="AX3025" t="s">
        <v>48</v>
      </c>
      <c r="BA3025">
        <v>-2315675.7000000002</v>
      </c>
      <c r="BC3025" t="s">
        <v>72</v>
      </c>
      <c r="BH3025" t="s">
        <v>72</v>
      </c>
      <c r="BI3025" t="s">
        <v>5042</v>
      </c>
      <c r="BJ3025" t="s">
        <v>76</v>
      </c>
    </row>
    <row r="3026" spans="4:62" x14ac:dyDescent="0.35">
      <c r="D3026" t="e">
        <f>VLOOKUP(E1_[[#This Row],[Broker Number]],#REF!,3,FALSE)</f>
        <v>#REF!</v>
      </c>
      <c r="E3026" t="s">
        <v>5037</v>
      </c>
      <c r="F3026" t="s">
        <v>5038</v>
      </c>
      <c r="G3026" t="s">
        <v>65</v>
      </c>
      <c r="H3026" t="s">
        <v>4937</v>
      </c>
      <c r="I3026" t="s">
        <v>67</v>
      </c>
      <c r="J3026">
        <v>880883</v>
      </c>
      <c r="L3026" t="s">
        <v>68</v>
      </c>
      <c r="M3026" t="s">
        <v>69</v>
      </c>
      <c r="N3026">
        <v>7298823</v>
      </c>
      <c r="O3026">
        <v>3649118</v>
      </c>
      <c r="P3026">
        <v>633318</v>
      </c>
      <c r="Q3026">
        <v>3015800</v>
      </c>
      <c r="R3026">
        <v>3649118</v>
      </c>
      <c r="U3026" t="s">
        <v>70</v>
      </c>
      <c r="V3026" s="1">
        <v>46184</v>
      </c>
      <c r="W3026" t="s">
        <v>71</v>
      </c>
      <c r="X3026" t="s">
        <v>72</v>
      </c>
      <c r="Y3026" t="s">
        <v>72</v>
      </c>
      <c r="Z3026" t="s">
        <v>72</v>
      </c>
      <c r="AA3026" t="s">
        <v>68</v>
      </c>
      <c r="AB3026" s="1">
        <v>46177</v>
      </c>
      <c r="AD3026" t="s">
        <v>5043</v>
      </c>
      <c r="AE3026">
        <v>25375902</v>
      </c>
      <c r="AF3026" t="s">
        <v>74</v>
      </c>
      <c r="AG3026" s="1">
        <v>46184</v>
      </c>
      <c r="AL3026" t="s">
        <v>72</v>
      </c>
      <c r="AN3026" t="s">
        <v>72</v>
      </c>
      <c r="AP3026">
        <v>105698655.03</v>
      </c>
      <c r="AQ3026">
        <v>13079419</v>
      </c>
      <c r="AR3026">
        <v>92619236.030000001</v>
      </c>
      <c r="AT3026" t="s">
        <v>72</v>
      </c>
      <c r="AU3026">
        <v>0</v>
      </c>
      <c r="AV3026" t="s">
        <v>72</v>
      </c>
      <c r="AW3026" t="s">
        <v>97</v>
      </c>
      <c r="AX3026" t="s">
        <v>48</v>
      </c>
      <c r="BA3026">
        <v>-2315675.7000000002</v>
      </c>
      <c r="BC3026" t="s">
        <v>72</v>
      </c>
      <c r="BH3026" t="s">
        <v>72</v>
      </c>
      <c r="BI3026" t="s">
        <v>5044</v>
      </c>
      <c r="BJ3026" t="s">
        <v>76</v>
      </c>
    </row>
    <row r="3027" spans="4:62" x14ac:dyDescent="0.35">
      <c r="D3027" t="e">
        <f>VLOOKUP(E1_[[#This Row],[Broker Number]],#REF!,3,FALSE)</f>
        <v>#REF!</v>
      </c>
      <c r="E3027" t="s">
        <v>5037</v>
      </c>
      <c r="F3027" t="s">
        <v>5038</v>
      </c>
      <c r="G3027" t="s">
        <v>65</v>
      </c>
      <c r="H3027" t="s">
        <v>4937</v>
      </c>
      <c r="I3027" t="s">
        <v>67</v>
      </c>
      <c r="J3027">
        <v>881338</v>
      </c>
      <c r="L3027" t="s">
        <v>68</v>
      </c>
      <c r="M3027" t="s">
        <v>69</v>
      </c>
      <c r="N3027">
        <v>7298823</v>
      </c>
      <c r="O3027">
        <v>736999.24</v>
      </c>
      <c r="P3027">
        <v>127908.96</v>
      </c>
      <c r="Q3027">
        <v>609090.28</v>
      </c>
      <c r="R3027">
        <v>736999.24</v>
      </c>
      <c r="U3027" t="s">
        <v>70</v>
      </c>
      <c r="V3027" s="1">
        <v>46184</v>
      </c>
      <c r="W3027" t="s">
        <v>71</v>
      </c>
      <c r="X3027" t="s">
        <v>72</v>
      </c>
      <c r="Y3027" t="s">
        <v>72</v>
      </c>
      <c r="Z3027" t="s">
        <v>72</v>
      </c>
      <c r="AA3027" t="s">
        <v>68</v>
      </c>
      <c r="AB3027" s="1">
        <v>46171</v>
      </c>
      <c r="AD3027" t="s">
        <v>5045</v>
      </c>
      <c r="AE3027">
        <v>25732910</v>
      </c>
      <c r="AF3027" t="s">
        <v>74</v>
      </c>
      <c r="AG3027" s="1">
        <v>46184</v>
      </c>
      <c r="AL3027" t="s">
        <v>72</v>
      </c>
      <c r="AN3027" t="s">
        <v>72</v>
      </c>
      <c r="AP3027">
        <v>105698655.03</v>
      </c>
      <c r="AQ3027">
        <v>13079419</v>
      </c>
      <c r="AR3027">
        <v>92619236.030000001</v>
      </c>
      <c r="AT3027" t="s">
        <v>72</v>
      </c>
      <c r="AU3027">
        <v>0</v>
      </c>
      <c r="AV3027" t="s">
        <v>72</v>
      </c>
      <c r="AW3027" t="s">
        <v>97</v>
      </c>
      <c r="AX3027" t="s">
        <v>48</v>
      </c>
      <c r="BA3027">
        <v>-2315675.7000000002</v>
      </c>
      <c r="BC3027" t="s">
        <v>72</v>
      </c>
      <c r="BH3027" t="s">
        <v>72</v>
      </c>
      <c r="BI3027" t="s">
        <v>5046</v>
      </c>
      <c r="BJ3027" t="s">
        <v>76</v>
      </c>
    </row>
    <row r="3028" spans="4:62" x14ac:dyDescent="0.35">
      <c r="D3028" t="e">
        <f>VLOOKUP(E1_[[#This Row],[Broker Number]],#REF!,3,FALSE)</f>
        <v>#REF!</v>
      </c>
      <c r="E3028" t="s">
        <v>5037</v>
      </c>
      <c r="F3028" t="s">
        <v>5038</v>
      </c>
      <c r="G3028" t="s">
        <v>65</v>
      </c>
      <c r="H3028" t="s">
        <v>4937</v>
      </c>
      <c r="I3028" t="s">
        <v>67</v>
      </c>
      <c r="J3028">
        <v>881339</v>
      </c>
      <c r="L3028" t="s">
        <v>68</v>
      </c>
      <c r="M3028" t="s">
        <v>69</v>
      </c>
      <c r="N3028">
        <v>7298823</v>
      </c>
      <c r="O3028">
        <v>3699174.61</v>
      </c>
      <c r="P3028">
        <v>642005.51</v>
      </c>
      <c r="Q3028">
        <v>3057169.1</v>
      </c>
      <c r="R3028">
        <v>3699174.61</v>
      </c>
      <c r="U3028" t="s">
        <v>70</v>
      </c>
      <c r="V3028" s="1">
        <v>46184</v>
      </c>
      <c r="W3028" t="s">
        <v>71</v>
      </c>
      <c r="X3028" t="s">
        <v>72</v>
      </c>
      <c r="Y3028" t="s">
        <v>72</v>
      </c>
      <c r="Z3028" t="s">
        <v>72</v>
      </c>
      <c r="AA3028" t="s">
        <v>68</v>
      </c>
      <c r="AB3028" s="1">
        <v>46177</v>
      </c>
      <c r="AD3028" t="s">
        <v>5047</v>
      </c>
      <c r="AE3028">
        <v>25732938</v>
      </c>
      <c r="AF3028" t="s">
        <v>74</v>
      </c>
      <c r="AG3028" s="1">
        <v>46184</v>
      </c>
      <c r="AL3028" t="s">
        <v>72</v>
      </c>
      <c r="AN3028" t="s">
        <v>72</v>
      </c>
      <c r="AP3028">
        <v>105698655.03</v>
      </c>
      <c r="AQ3028">
        <v>13079419</v>
      </c>
      <c r="AR3028">
        <v>92619236.030000001</v>
      </c>
      <c r="AT3028" t="s">
        <v>72</v>
      </c>
      <c r="AU3028">
        <v>0</v>
      </c>
      <c r="AV3028" t="s">
        <v>72</v>
      </c>
      <c r="AW3028" t="s">
        <v>97</v>
      </c>
      <c r="AX3028" t="s">
        <v>48</v>
      </c>
      <c r="BA3028">
        <v>-2315675.7000000002</v>
      </c>
      <c r="BC3028" t="s">
        <v>72</v>
      </c>
      <c r="BH3028" t="s">
        <v>72</v>
      </c>
      <c r="BI3028" t="s">
        <v>5048</v>
      </c>
      <c r="BJ3028" t="s">
        <v>76</v>
      </c>
    </row>
    <row r="3029" spans="4:62" x14ac:dyDescent="0.35">
      <c r="D3029" t="e">
        <f>VLOOKUP(E1_[[#This Row],[Broker Number]],#REF!,3,FALSE)</f>
        <v>#REF!</v>
      </c>
      <c r="E3029" t="s">
        <v>5037</v>
      </c>
      <c r="F3029" t="s">
        <v>5038</v>
      </c>
      <c r="G3029" t="s">
        <v>65</v>
      </c>
      <c r="H3029" t="s">
        <v>4937</v>
      </c>
      <c r="I3029" t="s">
        <v>67</v>
      </c>
      <c r="J3029">
        <v>881770</v>
      </c>
      <c r="L3029" t="s">
        <v>68</v>
      </c>
      <c r="M3029" t="s">
        <v>69</v>
      </c>
      <c r="N3029">
        <v>7298823</v>
      </c>
      <c r="O3029">
        <v>761383.41</v>
      </c>
      <c r="P3029">
        <v>132140.92000000001</v>
      </c>
      <c r="Q3029">
        <v>629242.49</v>
      </c>
      <c r="R3029">
        <v>761383.41</v>
      </c>
      <c r="U3029" t="s">
        <v>70</v>
      </c>
      <c r="V3029" s="1">
        <v>46184</v>
      </c>
      <c r="W3029" t="s">
        <v>71</v>
      </c>
      <c r="X3029" t="s">
        <v>72</v>
      </c>
      <c r="Y3029" t="s">
        <v>72</v>
      </c>
      <c r="Z3029" t="s">
        <v>72</v>
      </c>
      <c r="AA3029" t="s">
        <v>68</v>
      </c>
      <c r="AB3029" s="1">
        <v>46171</v>
      </c>
      <c r="AD3029" t="s">
        <v>5049</v>
      </c>
      <c r="AE3029">
        <v>26259058</v>
      </c>
      <c r="AF3029" t="s">
        <v>74</v>
      </c>
      <c r="AG3029" s="1">
        <v>46184</v>
      </c>
      <c r="AL3029" t="s">
        <v>72</v>
      </c>
      <c r="AN3029" t="s">
        <v>72</v>
      </c>
      <c r="AP3029">
        <v>105698655.03</v>
      </c>
      <c r="AQ3029">
        <v>13079419</v>
      </c>
      <c r="AR3029">
        <v>92619236.030000001</v>
      </c>
      <c r="AT3029" t="s">
        <v>72</v>
      </c>
      <c r="AU3029">
        <v>0</v>
      </c>
      <c r="AV3029" t="s">
        <v>72</v>
      </c>
      <c r="AW3029" t="s">
        <v>97</v>
      </c>
      <c r="AX3029" t="s">
        <v>48</v>
      </c>
      <c r="BA3029">
        <v>-2315675.7000000002</v>
      </c>
      <c r="BC3029" t="s">
        <v>72</v>
      </c>
      <c r="BH3029" t="s">
        <v>72</v>
      </c>
      <c r="BI3029" t="s">
        <v>5050</v>
      </c>
      <c r="BJ3029" t="s">
        <v>76</v>
      </c>
    </row>
    <row r="3030" spans="4:62" x14ac:dyDescent="0.35">
      <c r="D3030" t="e">
        <f>VLOOKUP(E1_[[#This Row],[Broker Number]],#REF!,3,FALSE)</f>
        <v>#REF!</v>
      </c>
      <c r="E3030" t="s">
        <v>5037</v>
      </c>
      <c r="F3030" t="s">
        <v>5038</v>
      </c>
      <c r="G3030" t="s">
        <v>65</v>
      </c>
      <c r="H3030" t="s">
        <v>4937</v>
      </c>
      <c r="I3030" t="s">
        <v>67</v>
      </c>
      <c r="J3030">
        <v>881771</v>
      </c>
      <c r="L3030" t="s">
        <v>68</v>
      </c>
      <c r="M3030" t="s">
        <v>69</v>
      </c>
      <c r="N3030">
        <v>7298823</v>
      </c>
      <c r="O3030">
        <v>758397.59</v>
      </c>
      <c r="P3030">
        <v>131622.72</v>
      </c>
      <c r="Q3030">
        <v>626774.87</v>
      </c>
      <c r="R3030">
        <v>758397.59</v>
      </c>
      <c r="U3030" t="s">
        <v>70</v>
      </c>
      <c r="V3030" s="1">
        <v>46184</v>
      </c>
      <c r="W3030" t="s">
        <v>71</v>
      </c>
      <c r="X3030" t="s">
        <v>72</v>
      </c>
      <c r="Y3030" t="s">
        <v>72</v>
      </c>
      <c r="Z3030" t="s">
        <v>72</v>
      </c>
      <c r="AA3030" t="s">
        <v>68</v>
      </c>
      <c r="AB3030" s="1">
        <v>46171</v>
      </c>
      <c r="AD3030" t="s">
        <v>5051</v>
      </c>
      <c r="AE3030">
        <v>26259083</v>
      </c>
      <c r="AF3030" t="s">
        <v>74</v>
      </c>
      <c r="AG3030" s="1">
        <v>46184</v>
      </c>
      <c r="AL3030" t="s">
        <v>72</v>
      </c>
      <c r="AN3030" t="s">
        <v>72</v>
      </c>
      <c r="AP3030">
        <v>105698655.03</v>
      </c>
      <c r="AQ3030">
        <v>13079419</v>
      </c>
      <c r="AR3030">
        <v>92619236.030000001</v>
      </c>
      <c r="AT3030" t="s">
        <v>72</v>
      </c>
      <c r="AU3030">
        <v>0</v>
      </c>
      <c r="AV3030" t="s">
        <v>72</v>
      </c>
      <c r="AW3030" t="s">
        <v>97</v>
      </c>
      <c r="AX3030" t="s">
        <v>48</v>
      </c>
      <c r="BA3030">
        <v>-2315675.7000000002</v>
      </c>
      <c r="BC3030" t="s">
        <v>72</v>
      </c>
      <c r="BH3030" t="s">
        <v>72</v>
      </c>
      <c r="BI3030" t="s">
        <v>5052</v>
      </c>
      <c r="BJ3030" t="s">
        <v>76</v>
      </c>
    </row>
    <row r="3031" spans="4:62" x14ac:dyDescent="0.35">
      <c r="D3031" t="e">
        <f>VLOOKUP(E1_[[#This Row],[Broker Number]],#REF!,3,FALSE)</f>
        <v>#REF!</v>
      </c>
      <c r="E3031" t="s">
        <v>5037</v>
      </c>
      <c r="F3031" t="s">
        <v>5038</v>
      </c>
      <c r="G3031" t="s">
        <v>65</v>
      </c>
      <c r="H3031" t="s">
        <v>4937</v>
      </c>
      <c r="I3031" t="s">
        <v>67</v>
      </c>
      <c r="J3031">
        <v>881772</v>
      </c>
      <c r="L3031" t="s">
        <v>68</v>
      </c>
      <c r="M3031" t="s">
        <v>69</v>
      </c>
      <c r="N3031">
        <v>7298823</v>
      </c>
      <c r="O3031">
        <v>760388.14</v>
      </c>
      <c r="P3031">
        <v>131968.19</v>
      </c>
      <c r="Q3031">
        <v>628419.94999999995</v>
      </c>
      <c r="R3031">
        <v>760388.14</v>
      </c>
      <c r="U3031" t="s">
        <v>70</v>
      </c>
      <c r="V3031" s="1">
        <v>46184</v>
      </c>
      <c r="W3031" t="s">
        <v>71</v>
      </c>
      <c r="X3031" t="s">
        <v>72</v>
      </c>
      <c r="Y3031" t="s">
        <v>72</v>
      </c>
      <c r="Z3031" t="s">
        <v>72</v>
      </c>
      <c r="AA3031" t="s">
        <v>68</v>
      </c>
      <c r="AB3031" s="1">
        <v>46171</v>
      </c>
      <c r="AD3031" t="s">
        <v>5053</v>
      </c>
      <c r="AE3031">
        <v>26259120</v>
      </c>
      <c r="AF3031" t="s">
        <v>74</v>
      </c>
      <c r="AG3031" s="1">
        <v>46184</v>
      </c>
      <c r="AL3031" t="s">
        <v>72</v>
      </c>
      <c r="AN3031" t="s">
        <v>72</v>
      </c>
      <c r="AP3031">
        <v>105698655.03</v>
      </c>
      <c r="AQ3031">
        <v>13079419</v>
      </c>
      <c r="AR3031">
        <v>92619236.030000001</v>
      </c>
      <c r="AT3031" t="s">
        <v>72</v>
      </c>
      <c r="AU3031">
        <v>0</v>
      </c>
      <c r="AV3031" t="s">
        <v>72</v>
      </c>
      <c r="AW3031" t="s">
        <v>97</v>
      </c>
      <c r="AX3031" t="s">
        <v>48</v>
      </c>
      <c r="BA3031">
        <v>-2315675.7000000002</v>
      </c>
      <c r="BC3031" t="s">
        <v>72</v>
      </c>
      <c r="BH3031" t="s">
        <v>72</v>
      </c>
      <c r="BI3031" t="s">
        <v>5054</v>
      </c>
      <c r="BJ3031" t="s">
        <v>76</v>
      </c>
    </row>
    <row r="3032" spans="4:62" x14ac:dyDescent="0.35">
      <c r="D3032" t="e">
        <f>VLOOKUP(E1_[[#This Row],[Broker Number]],#REF!,3,FALSE)</f>
        <v>#REF!</v>
      </c>
      <c r="E3032" t="s">
        <v>5037</v>
      </c>
      <c r="F3032" t="s">
        <v>5038</v>
      </c>
      <c r="G3032" t="s">
        <v>65</v>
      </c>
      <c r="H3032" t="s">
        <v>4937</v>
      </c>
      <c r="I3032" t="s">
        <v>67</v>
      </c>
      <c r="J3032">
        <v>881773</v>
      </c>
      <c r="L3032" t="s">
        <v>68</v>
      </c>
      <c r="M3032" t="s">
        <v>69</v>
      </c>
      <c r="N3032">
        <v>7298823</v>
      </c>
      <c r="O3032">
        <v>781288.86</v>
      </c>
      <c r="P3032">
        <v>135595.59</v>
      </c>
      <c r="Q3032">
        <v>645693.27</v>
      </c>
      <c r="R3032">
        <v>781288.86</v>
      </c>
      <c r="U3032" t="s">
        <v>70</v>
      </c>
      <c r="V3032" s="1">
        <v>46184</v>
      </c>
      <c r="W3032" t="s">
        <v>71</v>
      </c>
      <c r="X3032" t="s">
        <v>72</v>
      </c>
      <c r="Y3032" t="s">
        <v>72</v>
      </c>
      <c r="Z3032" t="s">
        <v>72</v>
      </c>
      <c r="AA3032" t="s">
        <v>68</v>
      </c>
      <c r="AB3032" s="1">
        <v>46172</v>
      </c>
      <c r="AD3032" t="s">
        <v>5055</v>
      </c>
      <c r="AE3032">
        <v>26259146</v>
      </c>
      <c r="AF3032" t="s">
        <v>74</v>
      </c>
      <c r="AG3032" s="1">
        <v>46184</v>
      </c>
      <c r="AL3032" t="s">
        <v>72</v>
      </c>
      <c r="AN3032" t="s">
        <v>72</v>
      </c>
      <c r="AP3032">
        <v>105698655.03</v>
      </c>
      <c r="AQ3032">
        <v>13079419</v>
      </c>
      <c r="AR3032">
        <v>92619236.030000001</v>
      </c>
      <c r="AT3032" t="s">
        <v>72</v>
      </c>
      <c r="AU3032">
        <v>0</v>
      </c>
      <c r="AV3032" t="s">
        <v>72</v>
      </c>
      <c r="AW3032" t="s">
        <v>97</v>
      </c>
      <c r="AX3032" t="s">
        <v>48</v>
      </c>
      <c r="BA3032">
        <v>-2315675.7000000002</v>
      </c>
      <c r="BC3032" t="s">
        <v>72</v>
      </c>
      <c r="BH3032" t="s">
        <v>72</v>
      </c>
      <c r="BI3032" t="s">
        <v>5056</v>
      </c>
      <c r="BJ3032" t="s">
        <v>76</v>
      </c>
    </row>
    <row r="3033" spans="4:62" x14ac:dyDescent="0.35">
      <c r="D3033" t="e">
        <f>VLOOKUP(E1_[[#This Row],[Broker Number]],#REF!,3,FALSE)</f>
        <v>#REF!</v>
      </c>
      <c r="E3033" t="s">
        <v>5037</v>
      </c>
      <c r="F3033" t="s">
        <v>5038</v>
      </c>
      <c r="G3033" t="s">
        <v>65</v>
      </c>
      <c r="H3033" t="s">
        <v>4937</v>
      </c>
      <c r="I3033" t="s">
        <v>67</v>
      </c>
      <c r="J3033">
        <v>881774</v>
      </c>
      <c r="L3033" t="s">
        <v>68</v>
      </c>
      <c r="M3033" t="s">
        <v>69</v>
      </c>
      <c r="N3033">
        <v>7298823</v>
      </c>
      <c r="O3033">
        <v>772808.28</v>
      </c>
      <c r="P3033">
        <v>134123.75</v>
      </c>
      <c r="Q3033">
        <v>638684.53</v>
      </c>
      <c r="R3033">
        <v>772808.28</v>
      </c>
      <c r="U3033" t="s">
        <v>70</v>
      </c>
      <c r="V3033" s="1">
        <v>46184</v>
      </c>
      <c r="W3033" t="s">
        <v>71</v>
      </c>
      <c r="X3033" t="s">
        <v>72</v>
      </c>
      <c r="Y3033" t="s">
        <v>72</v>
      </c>
      <c r="Z3033" t="s">
        <v>72</v>
      </c>
      <c r="AA3033" t="s">
        <v>68</v>
      </c>
      <c r="AB3033" s="1">
        <v>46171</v>
      </c>
      <c r="AD3033" t="s">
        <v>5057</v>
      </c>
      <c r="AE3033">
        <v>26259170</v>
      </c>
      <c r="AF3033" t="s">
        <v>74</v>
      </c>
      <c r="AG3033" s="1">
        <v>46184</v>
      </c>
      <c r="AL3033" t="s">
        <v>72</v>
      </c>
      <c r="AN3033" t="s">
        <v>72</v>
      </c>
      <c r="AP3033">
        <v>105698655.03</v>
      </c>
      <c r="AQ3033">
        <v>13079419</v>
      </c>
      <c r="AR3033">
        <v>92619236.030000001</v>
      </c>
      <c r="AT3033" t="s">
        <v>72</v>
      </c>
      <c r="AU3033">
        <v>0</v>
      </c>
      <c r="AV3033" t="s">
        <v>72</v>
      </c>
      <c r="AW3033" t="s">
        <v>97</v>
      </c>
      <c r="AX3033" t="s">
        <v>48</v>
      </c>
      <c r="BA3033">
        <v>-2315675.7000000002</v>
      </c>
      <c r="BC3033" t="s">
        <v>72</v>
      </c>
      <c r="BH3033" t="s">
        <v>72</v>
      </c>
      <c r="BI3033" t="s">
        <v>5058</v>
      </c>
      <c r="BJ3033" t="s">
        <v>76</v>
      </c>
    </row>
    <row r="3034" spans="4:62" x14ac:dyDescent="0.35">
      <c r="D3034" t="e">
        <f>VLOOKUP(E1_[[#This Row],[Broker Number]],#REF!,3,FALSE)</f>
        <v>#REF!</v>
      </c>
      <c r="E3034" t="s">
        <v>5037</v>
      </c>
      <c r="F3034" t="s">
        <v>5038</v>
      </c>
      <c r="G3034" t="s">
        <v>65</v>
      </c>
      <c r="H3034" t="s">
        <v>4937</v>
      </c>
      <c r="I3034" t="s">
        <v>67</v>
      </c>
      <c r="J3034">
        <v>881775</v>
      </c>
      <c r="L3034" t="s">
        <v>68</v>
      </c>
      <c r="M3034" t="s">
        <v>69</v>
      </c>
      <c r="N3034">
        <v>7298823</v>
      </c>
      <c r="O3034">
        <v>769345.59</v>
      </c>
      <c r="P3034">
        <v>133522.79</v>
      </c>
      <c r="Q3034">
        <v>635822.80000000005</v>
      </c>
      <c r="R3034">
        <v>769345.59</v>
      </c>
      <c r="U3034" t="s">
        <v>70</v>
      </c>
      <c r="V3034" s="1">
        <v>46184</v>
      </c>
      <c r="W3034" t="s">
        <v>71</v>
      </c>
      <c r="X3034" t="s">
        <v>72</v>
      </c>
      <c r="Y3034" t="s">
        <v>72</v>
      </c>
      <c r="Z3034" t="s">
        <v>72</v>
      </c>
      <c r="AA3034" t="s">
        <v>68</v>
      </c>
      <c r="AB3034" s="1">
        <v>46171</v>
      </c>
      <c r="AD3034" t="s">
        <v>5059</v>
      </c>
      <c r="AE3034">
        <v>26259190</v>
      </c>
      <c r="AF3034" t="s">
        <v>74</v>
      </c>
      <c r="AG3034" s="1">
        <v>46184</v>
      </c>
      <c r="AL3034" t="s">
        <v>72</v>
      </c>
      <c r="AN3034" t="s">
        <v>72</v>
      </c>
      <c r="AP3034">
        <v>105698655.03</v>
      </c>
      <c r="AQ3034">
        <v>13079419</v>
      </c>
      <c r="AR3034">
        <v>92619236.030000001</v>
      </c>
      <c r="AT3034" t="s">
        <v>72</v>
      </c>
      <c r="AU3034">
        <v>0</v>
      </c>
      <c r="AV3034" t="s">
        <v>72</v>
      </c>
      <c r="AW3034" t="s">
        <v>97</v>
      </c>
      <c r="AX3034" t="s">
        <v>48</v>
      </c>
      <c r="BA3034">
        <v>-2315675.7000000002</v>
      </c>
      <c r="BC3034" t="s">
        <v>72</v>
      </c>
      <c r="BH3034" t="s">
        <v>72</v>
      </c>
      <c r="BI3034" t="s">
        <v>5060</v>
      </c>
      <c r="BJ3034" t="s">
        <v>76</v>
      </c>
    </row>
    <row r="3035" spans="4:62" x14ac:dyDescent="0.35">
      <c r="D3035" t="e">
        <f>VLOOKUP(E1_[[#This Row],[Broker Number]],#REF!,3,FALSE)</f>
        <v>#REF!</v>
      </c>
      <c r="E3035" t="s">
        <v>5037</v>
      </c>
      <c r="F3035" t="s">
        <v>5038</v>
      </c>
      <c r="G3035" t="s">
        <v>65</v>
      </c>
      <c r="H3035" t="s">
        <v>4937</v>
      </c>
      <c r="I3035" t="s">
        <v>67</v>
      </c>
      <c r="J3035">
        <v>881776</v>
      </c>
      <c r="L3035" t="s">
        <v>68</v>
      </c>
      <c r="M3035" t="s">
        <v>69</v>
      </c>
      <c r="N3035">
        <v>7298823</v>
      </c>
      <c r="O3035">
        <v>742970.87</v>
      </c>
      <c r="P3035">
        <v>128945.36</v>
      </c>
      <c r="Q3035">
        <v>614025.51</v>
      </c>
      <c r="R3035">
        <v>742970.87</v>
      </c>
      <c r="U3035" t="s">
        <v>70</v>
      </c>
      <c r="V3035" s="1">
        <v>46184</v>
      </c>
      <c r="W3035" t="s">
        <v>71</v>
      </c>
      <c r="X3035" t="s">
        <v>72</v>
      </c>
      <c r="Y3035" t="s">
        <v>72</v>
      </c>
      <c r="Z3035" t="s">
        <v>72</v>
      </c>
      <c r="AA3035" t="s">
        <v>68</v>
      </c>
      <c r="AB3035" s="1">
        <v>46171</v>
      </c>
      <c r="AD3035" t="s">
        <v>5061</v>
      </c>
      <c r="AE3035">
        <v>26259220</v>
      </c>
      <c r="AF3035" t="s">
        <v>74</v>
      </c>
      <c r="AG3035" s="1">
        <v>46184</v>
      </c>
      <c r="AL3035" t="s">
        <v>72</v>
      </c>
      <c r="AN3035" t="s">
        <v>72</v>
      </c>
      <c r="AP3035">
        <v>105698655.03</v>
      </c>
      <c r="AQ3035">
        <v>13079419</v>
      </c>
      <c r="AR3035">
        <v>92619236.030000001</v>
      </c>
      <c r="AT3035" t="s">
        <v>72</v>
      </c>
      <c r="AU3035">
        <v>0</v>
      </c>
      <c r="AV3035" t="s">
        <v>72</v>
      </c>
      <c r="AW3035" t="s">
        <v>97</v>
      </c>
      <c r="AX3035" t="s">
        <v>48</v>
      </c>
      <c r="BA3035">
        <v>-2315675.7000000002</v>
      </c>
      <c r="BC3035" t="s">
        <v>72</v>
      </c>
      <c r="BH3035" t="s">
        <v>72</v>
      </c>
      <c r="BI3035" t="s">
        <v>5062</v>
      </c>
      <c r="BJ3035" t="s">
        <v>76</v>
      </c>
    </row>
    <row r="3036" spans="4:62" x14ac:dyDescent="0.35">
      <c r="D3036" t="e">
        <f>VLOOKUP(E1_[[#This Row],[Broker Number]],#REF!,3,FALSE)</f>
        <v>#REF!</v>
      </c>
      <c r="E3036" t="s">
        <v>5037</v>
      </c>
      <c r="F3036" t="s">
        <v>5038</v>
      </c>
      <c r="G3036" t="s">
        <v>65</v>
      </c>
      <c r="H3036" t="s">
        <v>4937</v>
      </c>
      <c r="I3036" t="s">
        <v>67</v>
      </c>
      <c r="J3036">
        <v>881777</v>
      </c>
      <c r="L3036" t="s">
        <v>68</v>
      </c>
      <c r="M3036" t="s">
        <v>69</v>
      </c>
      <c r="N3036">
        <v>7298823</v>
      </c>
      <c r="O3036">
        <v>747947.23</v>
      </c>
      <c r="P3036">
        <v>129809.02</v>
      </c>
      <c r="Q3036">
        <v>618138.21</v>
      </c>
      <c r="R3036">
        <v>747947.23</v>
      </c>
      <c r="U3036" t="s">
        <v>70</v>
      </c>
      <c r="V3036" s="1">
        <v>46184</v>
      </c>
      <c r="W3036" t="s">
        <v>71</v>
      </c>
      <c r="X3036" t="s">
        <v>72</v>
      </c>
      <c r="Y3036" t="s">
        <v>72</v>
      </c>
      <c r="Z3036" t="s">
        <v>72</v>
      </c>
      <c r="AA3036" t="s">
        <v>68</v>
      </c>
      <c r="AB3036" s="1">
        <v>46171</v>
      </c>
      <c r="AD3036" t="s">
        <v>5063</v>
      </c>
      <c r="AE3036">
        <v>26259242</v>
      </c>
      <c r="AF3036" t="s">
        <v>74</v>
      </c>
      <c r="AG3036" s="1">
        <v>46184</v>
      </c>
      <c r="AL3036" t="s">
        <v>72</v>
      </c>
      <c r="AN3036" t="s">
        <v>72</v>
      </c>
      <c r="AP3036">
        <v>105698655.03</v>
      </c>
      <c r="AQ3036">
        <v>13079419</v>
      </c>
      <c r="AR3036">
        <v>92619236.030000001</v>
      </c>
      <c r="AT3036" t="s">
        <v>72</v>
      </c>
      <c r="AU3036">
        <v>0</v>
      </c>
      <c r="AV3036" t="s">
        <v>72</v>
      </c>
      <c r="AW3036" t="s">
        <v>97</v>
      </c>
      <c r="AX3036" t="s">
        <v>48</v>
      </c>
      <c r="BA3036">
        <v>-2315675.7000000002</v>
      </c>
      <c r="BC3036" t="s">
        <v>72</v>
      </c>
      <c r="BH3036" t="s">
        <v>72</v>
      </c>
      <c r="BI3036" t="s">
        <v>5064</v>
      </c>
      <c r="BJ3036" t="s">
        <v>76</v>
      </c>
    </row>
    <row r="3037" spans="4:62" x14ac:dyDescent="0.35">
      <c r="D3037" t="e">
        <f>VLOOKUP(E1_[[#This Row],[Broker Number]],#REF!,3,FALSE)</f>
        <v>#REF!</v>
      </c>
      <c r="E3037" t="s">
        <v>5037</v>
      </c>
      <c r="F3037" t="s">
        <v>5038</v>
      </c>
      <c r="G3037" t="s">
        <v>65</v>
      </c>
      <c r="H3037" t="s">
        <v>4937</v>
      </c>
      <c r="I3037" t="s">
        <v>67</v>
      </c>
      <c r="J3037">
        <v>881778</v>
      </c>
      <c r="L3037" t="s">
        <v>68</v>
      </c>
      <c r="M3037" t="s">
        <v>69</v>
      </c>
      <c r="N3037">
        <v>7298823</v>
      </c>
      <c r="O3037">
        <v>765862.13</v>
      </c>
      <c r="P3037">
        <v>132918.22</v>
      </c>
      <c r="Q3037">
        <v>632943.91</v>
      </c>
      <c r="R3037">
        <v>765862.13</v>
      </c>
      <c r="U3037" t="s">
        <v>70</v>
      </c>
      <c r="V3037" s="1">
        <v>46184</v>
      </c>
      <c r="W3037" t="s">
        <v>71</v>
      </c>
      <c r="X3037" t="s">
        <v>72</v>
      </c>
      <c r="Y3037" t="s">
        <v>72</v>
      </c>
      <c r="Z3037" t="s">
        <v>72</v>
      </c>
      <c r="AA3037" t="s">
        <v>68</v>
      </c>
      <c r="AB3037" s="1">
        <v>46171</v>
      </c>
      <c r="AD3037" t="s">
        <v>5065</v>
      </c>
      <c r="AE3037">
        <v>26259270</v>
      </c>
      <c r="AF3037" t="s">
        <v>74</v>
      </c>
      <c r="AG3037" s="1">
        <v>46184</v>
      </c>
      <c r="AL3037" t="s">
        <v>72</v>
      </c>
      <c r="AN3037" t="s">
        <v>72</v>
      </c>
      <c r="AP3037">
        <v>105698655.03</v>
      </c>
      <c r="AQ3037">
        <v>13079419</v>
      </c>
      <c r="AR3037">
        <v>92619236.030000001</v>
      </c>
      <c r="AT3037" t="s">
        <v>72</v>
      </c>
      <c r="AU3037">
        <v>0</v>
      </c>
      <c r="AV3037" t="s">
        <v>72</v>
      </c>
      <c r="AW3037" t="s">
        <v>97</v>
      </c>
      <c r="AX3037" t="s">
        <v>48</v>
      </c>
      <c r="BA3037">
        <v>-2315675.7000000002</v>
      </c>
      <c r="BC3037" t="s">
        <v>72</v>
      </c>
      <c r="BH3037" t="s">
        <v>72</v>
      </c>
      <c r="BI3037" t="s">
        <v>5066</v>
      </c>
      <c r="BJ3037" t="s">
        <v>76</v>
      </c>
    </row>
    <row r="3038" spans="4:62" x14ac:dyDescent="0.35">
      <c r="D3038" t="e">
        <f>VLOOKUP(E1_[[#This Row],[Broker Number]],#REF!,3,FALSE)</f>
        <v>#REF!</v>
      </c>
      <c r="E3038" t="s">
        <v>5037</v>
      </c>
      <c r="F3038" t="s">
        <v>5038</v>
      </c>
      <c r="G3038" t="s">
        <v>65</v>
      </c>
      <c r="H3038" t="s">
        <v>4937</v>
      </c>
      <c r="I3038" t="s">
        <v>67</v>
      </c>
      <c r="J3038">
        <v>881779</v>
      </c>
      <c r="L3038" t="s">
        <v>68</v>
      </c>
      <c r="M3038" t="s">
        <v>69</v>
      </c>
      <c r="N3038">
        <v>7298823</v>
      </c>
      <c r="O3038">
        <v>780293.58</v>
      </c>
      <c r="P3038">
        <v>135422.85</v>
      </c>
      <c r="Q3038">
        <v>644870.73</v>
      </c>
      <c r="R3038">
        <v>780293.58</v>
      </c>
      <c r="U3038" t="s">
        <v>70</v>
      </c>
      <c r="V3038" s="1">
        <v>46184</v>
      </c>
      <c r="W3038" t="s">
        <v>71</v>
      </c>
      <c r="X3038" t="s">
        <v>72</v>
      </c>
      <c r="Y3038" t="s">
        <v>72</v>
      </c>
      <c r="Z3038" t="s">
        <v>72</v>
      </c>
      <c r="AA3038" t="s">
        <v>68</v>
      </c>
      <c r="AB3038" s="1">
        <v>46171</v>
      </c>
      <c r="AD3038" t="s">
        <v>5067</v>
      </c>
      <c r="AE3038">
        <v>26259301</v>
      </c>
      <c r="AF3038" t="s">
        <v>74</v>
      </c>
      <c r="AG3038" s="1">
        <v>46184</v>
      </c>
      <c r="AL3038" t="s">
        <v>72</v>
      </c>
      <c r="AN3038" t="s">
        <v>72</v>
      </c>
      <c r="AP3038">
        <v>105698655.03</v>
      </c>
      <c r="AQ3038">
        <v>13079419</v>
      </c>
      <c r="AR3038">
        <v>92619236.030000001</v>
      </c>
      <c r="AT3038" t="s">
        <v>72</v>
      </c>
      <c r="AU3038">
        <v>0</v>
      </c>
      <c r="AV3038" t="s">
        <v>72</v>
      </c>
      <c r="AW3038" t="s">
        <v>97</v>
      </c>
      <c r="AX3038" t="s">
        <v>48</v>
      </c>
      <c r="BA3038">
        <v>-2315675.7000000002</v>
      </c>
      <c r="BC3038" t="s">
        <v>72</v>
      </c>
      <c r="BH3038" t="s">
        <v>72</v>
      </c>
      <c r="BI3038" t="s">
        <v>5068</v>
      </c>
      <c r="BJ3038" t="s">
        <v>76</v>
      </c>
    </row>
    <row r="3039" spans="4:62" x14ac:dyDescent="0.35">
      <c r="D3039" t="e">
        <f>VLOOKUP(E1_[[#This Row],[Broker Number]],#REF!,3,FALSE)</f>
        <v>#REF!</v>
      </c>
      <c r="E3039" t="s">
        <v>5037</v>
      </c>
      <c r="F3039" t="s">
        <v>5038</v>
      </c>
      <c r="G3039" t="s">
        <v>65</v>
      </c>
      <c r="H3039" t="s">
        <v>4937</v>
      </c>
      <c r="I3039" t="s">
        <v>67</v>
      </c>
      <c r="J3039">
        <v>881780</v>
      </c>
      <c r="L3039" t="s">
        <v>68</v>
      </c>
      <c r="M3039" t="s">
        <v>69</v>
      </c>
      <c r="N3039">
        <v>7298823</v>
      </c>
      <c r="O3039">
        <v>718089.06</v>
      </c>
      <c r="P3039">
        <v>124627.03</v>
      </c>
      <c r="Q3039">
        <v>593462.03</v>
      </c>
      <c r="R3039">
        <v>718089.06</v>
      </c>
      <c r="U3039" t="s">
        <v>70</v>
      </c>
      <c r="V3039" s="1">
        <v>46184</v>
      </c>
      <c r="W3039" t="s">
        <v>71</v>
      </c>
      <c r="X3039" t="s">
        <v>72</v>
      </c>
      <c r="Y3039" t="s">
        <v>72</v>
      </c>
      <c r="Z3039" t="s">
        <v>72</v>
      </c>
      <c r="AA3039" t="s">
        <v>68</v>
      </c>
      <c r="AB3039" s="1">
        <v>46171</v>
      </c>
      <c r="AD3039" t="s">
        <v>5069</v>
      </c>
      <c r="AE3039">
        <v>26259331</v>
      </c>
      <c r="AF3039" t="s">
        <v>74</v>
      </c>
      <c r="AG3039" s="1">
        <v>46184</v>
      </c>
      <c r="AL3039" t="s">
        <v>72</v>
      </c>
      <c r="AN3039" t="s">
        <v>72</v>
      </c>
      <c r="AP3039">
        <v>105698655.03</v>
      </c>
      <c r="AQ3039">
        <v>13079419</v>
      </c>
      <c r="AR3039">
        <v>92619236.030000001</v>
      </c>
      <c r="AT3039" t="s">
        <v>72</v>
      </c>
      <c r="AU3039">
        <v>0</v>
      </c>
      <c r="AV3039" t="s">
        <v>72</v>
      </c>
      <c r="AW3039" t="s">
        <v>97</v>
      </c>
      <c r="AX3039" t="s">
        <v>48</v>
      </c>
      <c r="BA3039">
        <v>-2315675.7000000002</v>
      </c>
      <c r="BC3039" t="s">
        <v>72</v>
      </c>
      <c r="BH3039" t="s">
        <v>72</v>
      </c>
      <c r="BI3039" t="s">
        <v>5070</v>
      </c>
      <c r="BJ3039" t="s">
        <v>76</v>
      </c>
    </row>
    <row r="3040" spans="4:62" x14ac:dyDescent="0.35">
      <c r="D3040" t="e">
        <f>VLOOKUP(E1_[[#This Row],[Broker Number]],#REF!,3,FALSE)</f>
        <v>#REF!</v>
      </c>
      <c r="E3040" t="s">
        <v>5037</v>
      </c>
      <c r="F3040" t="s">
        <v>5038</v>
      </c>
      <c r="G3040" t="s">
        <v>65</v>
      </c>
      <c r="H3040" t="s">
        <v>4937</v>
      </c>
      <c r="I3040" t="s">
        <v>67</v>
      </c>
      <c r="J3040">
        <v>881781</v>
      </c>
      <c r="L3040" t="s">
        <v>68</v>
      </c>
      <c r="M3040" t="s">
        <v>69</v>
      </c>
      <c r="N3040">
        <v>7298823</v>
      </c>
      <c r="O3040">
        <v>736003.97</v>
      </c>
      <c r="P3040">
        <v>127736.23</v>
      </c>
      <c r="Q3040">
        <v>608267.74</v>
      </c>
      <c r="R3040">
        <v>736003.97</v>
      </c>
      <c r="U3040" t="s">
        <v>70</v>
      </c>
      <c r="V3040" s="1">
        <v>46184</v>
      </c>
      <c r="W3040" t="s">
        <v>71</v>
      </c>
      <c r="X3040" t="s">
        <v>72</v>
      </c>
      <c r="Y3040" t="s">
        <v>72</v>
      </c>
      <c r="Z3040" t="s">
        <v>72</v>
      </c>
      <c r="AA3040" t="s">
        <v>68</v>
      </c>
      <c r="AB3040" s="1">
        <v>46171</v>
      </c>
      <c r="AD3040" t="s">
        <v>5071</v>
      </c>
      <c r="AE3040">
        <v>26259357</v>
      </c>
      <c r="AF3040" t="s">
        <v>74</v>
      </c>
      <c r="AG3040" s="1">
        <v>46184</v>
      </c>
      <c r="AL3040" t="s">
        <v>72</v>
      </c>
      <c r="AN3040" t="s">
        <v>72</v>
      </c>
      <c r="AP3040">
        <v>105698655.03</v>
      </c>
      <c r="AQ3040">
        <v>13079419</v>
      </c>
      <c r="AR3040">
        <v>92619236.030000001</v>
      </c>
      <c r="AT3040" t="s">
        <v>72</v>
      </c>
      <c r="AU3040">
        <v>0</v>
      </c>
      <c r="AV3040" t="s">
        <v>72</v>
      </c>
      <c r="AW3040" t="s">
        <v>97</v>
      </c>
      <c r="AX3040" t="s">
        <v>48</v>
      </c>
      <c r="BA3040">
        <v>-2315675.7000000002</v>
      </c>
      <c r="BC3040" t="s">
        <v>72</v>
      </c>
      <c r="BH3040" t="s">
        <v>72</v>
      </c>
      <c r="BI3040" t="s">
        <v>5072</v>
      </c>
      <c r="BJ3040" t="s">
        <v>76</v>
      </c>
    </row>
    <row r="3041" spans="3:62" x14ac:dyDescent="0.35">
      <c r="D3041" t="e">
        <f>VLOOKUP(E1_[[#This Row],[Broker Number]],#REF!,3,FALSE)</f>
        <v>#REF!</v>
      </c>
      <c r="E3041" t="s">
        <v>5037</v>
      </c>
      <c r="F3041" t="s">
        <v>5038</v>
      </c>
      <c r="G3041" t="s">
        <v>65</v>
      </c>
      <c r="H3041" t="s">
        <v>4937</v>
      </c>
      <c r="I3041" t="s">
        <v>67</v>
      </c>
      <c r="J3041">
        <v>881782</v>
      </c>
      <c r="L3041" t="s">
        <v>68</v>
      </c>
      <c r="M3041" t="s">
        <v>69</v>
      </c>
      <c r="N3041">
        <v>7298823</v>
      </c>
      <c r="O3041">
        <v>770838.5</v>
      </c>
      <c r="P3041">
        <v>133781.89000000001</v>
      </c>
      <c r="Q3041">
        <v>637056.61</v>
      </c>
      <c r="R3041">
        <v>770838.5</v>
      </c>
      <c r="U3041" t="s">
        <v>70</v>
      </c>
      <c r="V3041" s="1">
        <v>46184</v>
      </c>
      <c r="W3041" t="s">
        <v>71</v>
      </c>
      <c r="X3041" t="s">
        <v>72</v>
      </c>
      <c r="Y3041" t="s">
        <v>72</v>
      </c>
      <c r="Z3041" t="s">
        <v>72</v>
      </c>
      <c r="AA3041" t="s">
        <v>68</v>
      </c>
      <c r="AB3041" s="1">
        <v>46171</v>
      </c>
      <c r="AD3041" t="s">
        <v>5073</v>
      </c>
      <c r="AE3041">
        <v>26259380</v>
      </c>
      <c r="AF3041" t="s">
        <v>74</v>
      </c>
      <c r="AG3041" s="1">
        <v>46184</v>
      </c>
      <c r="AL3041" t="s">
        <v>72</v>
      </c>
      <c r="AN3041" t="s">
        <v>72</v>
      </c>
      <c r="AP3041">
        <v>105698655.03</v>
      </c>
      <c r="AQ3041">
        <v>13079419</v>
      </c>
      <c r="AR3041">
        <v>92619236.030000001</v>
      </c>
      <c r="AT3041" t="s">
        <v>72</v>
      </c>
      <c r="AU3041">
        <v>0</v>
      </c>
      <c r="AV3041" t="s">
        <v>72</v>
      </c>
      <c r="AW3041" t="s">
        <v>97</v>
      </c>
      <c r="AX3041" t="s">
        <v>48</v>
      </c>
      <c r="BA3041">
        <v>-2315675.7000000002</v>
      </c>
      <c r="BC3041" t="s">
        <v>72</v>
      </c>
      <c r="BH3041" t="s">
        <v>72</v>
      </c>
      <c r="BI3041" t="s">
        <v>5074</v>
      </c>
      <c r="BJ3041" t="s">
        <v>76</v>
      </c>
    </row>
    <row r="3042" spans="3:62" x14ac:dyDescent="0.35">
      <c r="D3042" t="e">
        <f>VLOOKUP(E1_[[#This Row],[Broker Number]],#REF!,3,FALSE)</f>
        <v>#REF!</v>
      </c>
      <c r="E3042" t="s">
        <v>5037</v>
      </c>
      <c r="F3042" t="s">
        <v>5038</v>
      </c>
      <c r="G3042" t="s">
        <v>65</v>
      </c>
      <c r="H3042" t="s">
        <v>4937</v>
      </c>
      <c r="I3042" t="s">
        <v>67</v>
      </c>
      <c r="J3042">
        <v>881783</v>
      </c>
      <c r="L3042" t="s">
        <v>68</v>
      </c>
      <c r="M3042" t="s">
        <v>69</v>
      </c>
      <c r="N3042">
        <v>7298823</v>
      </c>
      <c r="O3042">
        <v>762378.69</v>
      </c>
      <c r="P3042">
        <v>132313.66</v>
      </c>
      <c r="Q3042">
        <v>630065.03</v>
      </c>
      <c r="R3042">
        <v>762378.69</v>
      </c>
      <c r="U3042" t="s">
        <v>70</v>
      </c>
      <c r="V3042" s="1">
        <v>46184</v>
      </c>
      <c r="W3042" t="s">
        <v>71</v>
      </c>
      <c r="X3042" t="s">
        <v>72</v>
      </c>
      <c r="Y3042" t="s">
        <v>72</v>
      </c>
      <c r="Z3042" t="s">
        <v>72</v>
      </c>
      <c r="AA3042" t="s">
        <v>68</v>
      </c>
      <c r="AB3042" s="1">
        <v>46171</v>
      </c>
      <c r="AD3042" t="s">
        <v>5075</v>
      </c>
      <c r="AE3042">
        <v>26259397</v>
      </c>
      <c r="AF3042" t="s">
        <v>74</v>
      </c>
      <c r="AG3042" s="1">
        <v>46184</v>
      </c>
      <c r="AL3042" t="s">
        <v>72</v>
      </c>
      <c r="AN3042" t="s">
        <v>72</v>
      </c>
      <c r="AP3042">
        <v>105698655.03</v>
      </c>
      <c r="AQ3042">
        <v>13079419</v>
      </c>
      <c r="AR3042">
        <v>92619236.030000001</v>
      </c>
      <c r="AT3042" t="s">
        <v>72</v>
      </c>
      <c r="AU3042">
        <v>0</v>
      </c>
      <c r="AV3042" t="s">
        <v>72</v>
      </c>
      <c r="AW3042" t="s">
        <v>97</v>
      </c>
      <c r="AX3042" t="s">
        <v>48</v>
      </c>
      <c r="BA3042">
        <v>-2315675.7000000002</v>
      </c>
      <c r="BC3042" t="s">
        <v>72</v>
      </c>
      <c r="BH3042" t="s">
        <v>72</v>
      </c>
      <c r="BI3042" t="s">
        <v>5076</v>
      </c>
      <c r="BJ3042" t="s">
        <v>76</v>
      </c>
    </row>
    <row r="3043" spans="3:62" x14ac:dyDescent="0.35">
      <c r="C3043" t="s">
        <v>87</v>
      </c>
      <c r="D3043" t="e">
        <f>VLOOKUP(E1_[[#This Row],[Broker Number]],#REF!,3,FALSE)</f>
        <v>#REF!</v>
      </c>
      <c r="E3043" t="s">
        <v>5037</v>
      </c>
      <c r="F3043" t="s">
        <v>5038</v>
      </c>
      <c r="G3043" t="s">
        <v>65</v>
      </c>
      <c r="H3043" t="s">
        <v>4937</v>
      </c>
      <c r="I3043" t="s">
        <v>67</v>
      </c>
      <c r="J3043">
        <v>881783</v>
      </c>
      <c r="L3043" t="s">
        <v>68</v>
      </c>
      <c r="M3043" t="s">
        <v>69</v>
      </c>
      <c r="N3043">
        <v>7298823</v>
      </c>
      <c r="O3043">
        <v>26465970.280000001</v>
      </c>
      <c r="P3043">
        <v>4593267.57</v>
      </c>
      <c r="Q3043">
        <v>21872702.710000001</v>
      </c>
      <c r="R3043">
        <v>26465970.280000001</v>
      </c>
      <c r="U3043" t="s">
        <v>70</v>
      </c>
      <c r="V3043" s="1">
        <v>46184</v>
      </c>
      <c r="W3043" t="s">
        <v>71</v>
      </c>
      <c r="X3043" t="s">
        <v>72</v>
      </c>
      <c r="Y3043" t="s">
        <v>72</v>
      </c>
      <c r="Z3043" t="s">
        <v>72</v>
      </c>
      <c r="AA3043" t="s">
        <v>68</v>
      </c>
      <c r="AB3043" s="1">
        <v>46171</v>
      </c>
      <c r="AD3043" t="s">
        <v>5075</v>
      </c>
      <c r="AE3043">
        <v>26259397</v>
      </c>
      <c r="AF3043" t="s">
        <v>74</v>
      </c>
      <c r="AG3043" s="1">
        <v>46184</v>
      </c>
      <c r="AL3043" t="s">
        <v>72</v>
      </c>
      <c r="AN3043" t="s">
        <v>72</v>
      </c>
      <c r="AP3043">
        <v>105698655.03</v>
      </c>
      <c r="AQ3043">
        <v>13079419</v>
      </c>
      <c r="AR3043">
        <v>92619236.030000001</v>
      </c>
      <c r="AT3043" t="s">
        <v>72</v>
      </c>
      <c r="AU3043">
        <v>0</v>
      </c>
      <c r="AV3043" t="s">
        <v>72</v>
      </c>
      <c r="AW3043" t="s">
        <v>97</v>
      </c>
      <c r="AX3043" t="s">
        <v>48</v>
      </c>
      <c r="BA3043">
        <v>-2315675.7000000002</v>
      </c>
      <c r="BC3043" t="s">
        <v>72</v>
      </c>
      <c r="BH3043" t="s">
        <v>72</v>
      </c>
      <c r="BI3043" t="s">
        <v>5077</v>
      </c>
      <c r="BJ3043" t="s">
        <v>76</v>
      </c>
    </row>
    <row r="3044" spans="3:62" x14ac:dyDescent="0.35">
      <c r="D3044" t="e">
        <f>VLOOKUP(E1_[[#This Row],[Broker Number]],#REF!,3,FALSE)</f>
        <v>#REF!</v>
      </c>
      <c r="E3044" t="s">
        <v>5037</v>
      </c>
      <c r="F3044" t="s">
        <v>5038</v>
      </c>
      <c r="G3044" t="s">
        <v>65</v>
      </c>
      <c r="H3044" t="s">
        <v>4937</v>
      </c>
      <c r="I3044" t="s">
        <v>67</v>
      </c>
      <c r="J3044">
        <v>881783</v>
      </c>
      <c r="L3044" t="s">
        <v>68</v>
      </c>
      <c r="M3044" t="s">
        <v>69</v>
      </c>
      <c r="N3044">
        <v>7298823</v>
      </c>
      <c r="U3044" t="s">
        <v>70</v>
      </c>
      <c r="V3044" s="1">
        <v>46184</v>
      </c>
      <c r="W3044" t="s">
        <v>71</v>
      </c>
      <c r="X3044" t="s">
        <v>72</v>
      </c>
      <c r="Y3044" t="s">
        <v>72</v>
      </c>
      <c r="Z3044" t="s">
        <v>72</v>
      </c>
      <c r="AA3044" t="s">
        <v>68</v>
      </c>
      <c r="AB3044" s="1">
        <v>46171</v>
      </c>
      <c r="AD3044" t="s">
        <v>5075</v>
      </c>
      <c r="AE3044">
        <v>26259397</v>
      </c>
      <c r="AF3044" t="s">
        <v>74</v>
      </c>
      <c r="AG3044" s="1">
        <v>46184</v>
      </c>
      <c r="AL3044" t="s">
        <v>72</v>
      </c>
      <c r="AN3044" t="s">
        <v>72</v>
      </c>
      <c r="AP3044">
        <v>105698655.03</v>
      </c>
      <c r="AQ3044">
        <v>13079419</v>
      </c>
      <c r="AR3044">
        <v>92619236.030000001</v>
      </c>
      <c r="AT3044" t="s">
        <v>72</v>
      </c>
      <c r="AU3044">
        <v>0</v>
      </c>
      <c r="AV3044" t="s">
        <v>72</v>
      </c>
      <c r="AW3044" t="s">
        <v>97</v>
      </c>
      <c r="AX3044" t="s">
        <v>48</v>
      </c>
      <c r="BA3044">
        <v>-2315675.7000000002</v>
      </c>
      <c r="BC3044" t="s">
        <v>72</v>
      </c>
      <c r="BH3044" t="s">
        <v>72</v>
      </c>
      <c r="BJ3044" t="s">
        <v>76</v>
      </c>
    </row>
    <row r="3045" spans="3:62" x14ac:dyDescent="0.35">
      <c r="D3045" t="e">
        <f>VLOOKUP(E1_[[#This Row],[Broker Number]],#REF!,3,FALSE)</f>
        <v>#REF!</v>
      </c>
      <c r="E3045" t="s">
        <v>5037</v>
      </c>
      <c r="F3045" t="s">
        <v>5038</v>
      </c>
      <c r="G3045" t="s">
        <v>65</v>
      </c>
      <c r="H3045" t="s">
        <v>4937</v>
      </c>
      <c r="I3045" t="s">
        <v>67</v>
      </c>
      <c r="J3045">
        <v>881784</v>
      </c>
      <c r="L3045" t="s">
        <v>68</v>
      </c>
      <c r="M3045" t="s">
        <v>69</v>
      </c>
      <c r="N3045">
        <v>7298823</v>
      </c>
      <c r="O3045">
        <v>740482.68</v>
      </c>
      <c r="P3045">
        <v>128513.52</v>
      </c>
      <c r="Q3045">
        <v>611969.16</v>
      </c>
      <c r="R3045">
        <v>740482.68</v>
      </c>
      <c r="U3045" t="s">
        <v>70</v>
      </c>
      <c r="V3045" s="1">
        <v>46184</v>
      </c>
      <c r="W3045" t="s">
        <v>71</v>
      </c>
      <c r="X3045" t="s">
        <v>72</v>
      </c>
      <c r="Y3045" t="s">
        <v>72</v>
      </c>
      <c r="Z3045" t="s">
        <v>72</v>
      </c>
      <c r="AA3045" t="s">
        <v>68</v>
      </c>
      <c r="AB3045" s="1">
        <v>46171</v>
      </c>
      <c r="AD3045" t="s">
        <v>5078</v>
      </c>
      <c r="AE3045">
        <v>26259419</v>
      </c>
      <c r="AF3045" t="s">
        <v>74</v>
      </c>
      <c r="AG3045" s="1">
        <v>46184</v>
      </c>
      <c r="AL3045" t="s">
        <v>72</v>
      </c>
      <c r="AN3045" t="s">
        <v>72</v>
      </c>
      <c r="AP3045">
        <v>105698655.03</v>
      </c>
      <c r="AQ3045">
        <v>13079419</v>
      </c>
      <c r="AR3045">
        <v>92619236.030000001</v>
      </c>
      <c r="AT3045" t="s">
        <v>72</v>
      </c>
      <c r="AU3045">
        <v>0</v>
      </c>
      <c r="AV3045" t="s">
        <v>72</v>
      </c>
      <c r="AW3045" t="s">
        <v>97</v>
      </c>
      <c r="AX3045" t="s">
        <v>48</v>
      </c>
      <c r="BA3045">
        <v>-2315675.7000000002</v>
      </c>
      <c r="BC3045" t="s">
        <v>72</v>
      </c>
      <c r="BH3045" t="s">
        <v>72</v>
      </c>
      <c r="BI3045" t="s">
        <v>5079</v>
      </c>
      <c r="BJ3045" t="s">
        <v>76</v>
      </c>
    </row>
    <row r="3046" spans="3:62" x14ac:dyDescent="0.35">
      <c r="D3046" t="e">
        <f>VLOOKUP(E1_[[#This Row],[Broker Number]],#REF!,3,FALSE)</f>
        <v>#REF!</v>
      </c>
      <c r="E3046" t="s">
        <v>5080</v>
      </c>
      <c r="F3046" t="s">
        <v>5081</v>
      </c>
      <c r="G3046" t="s">
        <v>65</v>
      </c>
      <c r="H3046" t="s">
        <v>4937</v>
      </c>
      <c r="I3046" t="s">
        <v>215</v>
      </c>
      <c r="J3046">
        <v>239662</v>
      </c>
      <c r="L3046" t="s">
        <v>68</v>
      </c>
      <c r="M3046" t="s">
        <v>84</v>
      </c>
      <c r="N3046">
        <v>7298823</v>
      </c>
      <c r="O3046">
        <v>-24098368.93</v>
      </c>
      <c r="Q3046">
        <v>-24098368.93</v>
      </c>
      <c r="U3046" t="s">
        <v>70</v>
      </c>
      <c r="V3046" s="1">
        <v>46184</v>
      </c>
      <c r="W3046" t="s">
        <v>71</v>
      </c>
      <c r="X3046" t="s">
        <v>72</v>
      </c>
      <c r="Y3046" t="s">
        <v>72</v>
      </c>
      <c r="Z3046" t="s">
        <v>72</v>
      </c>
      <c r="AA3046" t="s">
        <v>68</v>
      </c>
      <c r="AB3046" s="1">
        <v>45888</v>
      </c>
      <c r="AD3046" t="s">
        <v>5082</v>
      </c>
      <c r="AE3046">
        <v>25684300</v>
      </c>
      <c r="AF3046" t="s">
        <v>74</v>
      </c>
      <c r="AG3046" s="1">
        <v>46184</v>
      </c>
      <c r="AL3046" t="s">
        <v>72</v>
      </c>
      <c r="AN3046" t="s">
        <v>72</v>
      </c>
      <c r="AP3046">
        <v>105698655.03</v>
      </c>
      <c r="AQ3046">
        <v>13079419</v>
      </c>
      <c r="AR3046">
        <v>92619236.030000001</v>
      </c>
      <c r="AT3046" t="s">
        <v>72</v>
      </c>
      <c r="AU3046">
        <v>0</v>
      </c>
      <c r="AV3046" t="s">
        <v>72</v>
      </c>
      <c r="AW3046" t="s">
        <v>97</v>
      </c>
      <c r="AX3046" t="s">
        <v>48</v>
      </c>
      <c r="BA3046">
        <v>-2315675.7000000002</v>
      </c>
      <c r="BC3046" t="s">
        <v>72</v>
      </c>
      <c r="BH3046" t="s">
        <v>72</v>
      </c>
      <c r="BI3046" t="s">
        <v>5083</v>
      </c>
      <c r="BJ3046" t="s">
        <v>76</v>
      </c>
    </row>
    <row r="3047" spans="3:62" x14ac:dyDescent="0.35">
      <c r="D3047" t="e">
        <f>VLOOKUP(E1_[[#This Row],[Broker Number]],#REF!,3,FALSE)</f>
        <v>#REF!</v>
      </c>
      <c r="E3047" t="s">
        <v>5080</v>
      </c>
      <c r="F3047" t="s">
        <v>5081</v>
      </c>
      <c r="G3047" t="s">
        <v>65</v>
      </c>
      <c r="H3047" t="s">
        <v>4937</v>
      </c>
      <c r="I3047" t="s">
        <v>215</v>
      </c>
      <c r="J3047">
        <v>239663</v>
      </c>
      <c r="L3047" t="s">
        <v>68</v>
      </c>
      <c r="M3047" t="s">
        <v>84</v>
      </c>
      <c r="N3047">
        <v>7298823</v>
      </c>
      <c r="O3047">
        <v>-23593634.210000001</v>
      </c>
      <c r="Q3047">
        <v>-23593634.210000001</v>
      </c>
      <c r="U3047" t="s">
        <v>70</v>
      </c>
      <c r="V3047" s="1">
        <v>46184</v>
      </c>
      <c r="W3047" t="s">
        <v>71</v>
      </c>
      <c r="X3047" t="s">
        <v>72</v>
      </c>
      <c r="Y3047" t="s">
        <v>72</v>
      </c>
      <c r="Z3047" t="s">
        <v>72</v>
      </c>
      <c r="AA3047" t="s">
        <v>68</v>
      </c>
      <c r="AB3047" s="1">
        <v>45888</v>
      </c>
      <c r="AD3047" t="s">
        <v>5084</v>
      </c>
      <c r="AE3047">
        <v>25684347</v>
      </c>
      <c r="AF3047" t="s">
        <v>74</v>
      </c>
      <c r="AG3047" s="1">
        <v>46184</v>
      </c>
      <c r="AL3047" t="s">
        <v>72</v>
      </c>
      <c r="AN3047" t="s">
        <v>72</v>
      </c>
      <c r="AP3047">
        <v>105698655.03</v>
      </c>
      <c r="AQ3047">
        <v>13079419</v>
      </c>
      <c r="AR3047">
        <v>92619236.030000001</v>
      </c>
      <c r="AT3047" t="s">
        <v>72</v>
      </c>
      <c r="AU3047">
        <v>0</v>
      </c>
      <c r="AV3047" t="s">
        <v>72</v>
      </c>
      <c r="AW3047" t="s">
        <v>97</v>
      </c>
      <c r="AX3047" t="s">
        <v>48</v>
      </c>
      <c r="BA3047">
        <v>-2315675.7000000002</v>
      </c>
      <c r="BC3047" t="s">
        <v>72</v>
      </c>
      <c r="BH3047" t="s">
        <v>72</v>
      </c>
      <c r="BI3047" t="s">
        <v>5085</v>
      </c>
      <c r="BJ3047" t="s">
        <v>76</v>
      </c>
    </row>
    <row r="3048" spans="3:62" x14ac:dyDescent="0.35">
      <c r="D3048" t="e">
        <f>VLOOKUP(E1_[[#This Row],[Broker Number]],#REF!,3,FALSE)</f>
        <v>#REF!</v>
      </c>
      <c r="E3048" t="s">
        <v>5080</v>
      </c>
      <c r="F3048" t="s">
        <v>5081</v>
      </c>
      <c r="G3048" t="s">
        <v>65</v>
      </c>
      <c r="H3048" t="s">
        <v>4937</v>
      </c>
      <c r="I3048" t="s">
        <v>215</v>
      </c>
      <c r="J3048">
        <v>239664</v>
      </c>
      <c r="L3048" t="s">
        <v>68</v>
      </c>
      <c r="M3048" t="s">
        <v>84</v>
      </c>
      <c r="N3048">
        <v>7298823</v>
      </c>
      <c r="O3048">
        <v>-43234061.840000004</v>
      </c>
      <c r="Q3048">
        <v>-43234061.840000004</v>
      </c>
      <c r="U3048" t="s">
        <v>70</v>
      </c>
      <c r="V3048" s="1">
        <v>46184</v>
      </c>
      <c r="W3048" t="s">
        <v>71</v>
      </c>
      <c r="X3048" t="s">
        <v>72</v>
      </c>
      <c r="Y3048" t="s">
        <v>72</v>
      </c>
      <c r="Z3048" t="s">
        <v>72</v>
      </c>
      <c r="AA3048" t="s">
        <v>68</v>
      </c>
      <c r="AB3048" s="1">
        <v>45894</v>
      </c>
      <c r="AD3048" t="s">
        <v>5086</v>
      </c>
      <c r="AE3048">
        <v>25684383</v>
      </c>
      <c r="AF3048" t="s">
        <v>74</v>
      </c>
      <c r="AG3048" s="1">
        <v>46184</v>
      </c>
      <c r="AL3048" t="s">
        <v>72</v>
      </c>
      <c r="AN3048" t="s">
        <v>72</v>
      </c>
      <c r="AP3048">
        <v>105698655.03</v>
      </c>
      <c r="AQ3048">
        <v>13079419</v>
      </c>
      <c r="AR3048">
        <v>92619236.030000001</v>
      </c>
      <c r="AT3048" t="s">
        <v>72</v>
      </c>
      <c r="AU3048">
        <v>0</v>
      </c>
      <c r="AV3048" t="s">
        <v>72</v>
      </c>
      <c r="AW3048" t="s">
        <v>97</v>
      </c>
      <c r="AX3048" t="s">
        <v>48</v>
      </c>
      <c r="BA3048">
        <v>-2315675.7000000002</v>
      </c>
      <c r="BC3048" t="s">
        <v>72</v>
      </c>
      <c r="BH3048" t="s">
        <v>72</v>
      </c>
      <c r="BI3048" t="s">
        <v>5087</v>
      </c>
      <c r="BJ3048" t="s">
        <v>76</v>
      </c>
    </row>
    <row r="3049" spans="3:62" x14ac:dyDescent="0.35">
      <c r="D3049" t="e">
        <f>VLOOKUP(E1_[[#This Row],[Broker Number]],#REF!,3,FALSE)</f>
        <v>#REF!</v>
      </c>
      <c r="E3049" t="s">
        <v>5080</v>
      </c>
      <c r="F3049" t="s">
        <v>5081</v>
      </c>
      <c r="G3049" t="s">
        <v>65</v>
      </c>
      <c r="H3049" t="s">
        <v>4937</v>
      </c>
      <c r="I3049" t="s">
        <v>131</v>
      </c>
      <c r="J3049">
        <v>313471</v>
      </c>
      <c r="L3049" t="s">
        <v>68</v>
      </c>
      <c r="M3049" t="s">
        <v>84</v>
      </c>
      <c r="N3049">
        <v>7298823</v>
      </c>
      <c r="O3049">
        <v>1843.62</v>
      </c>
      <c r="U3049" t="s">
        <v>70</v>
      </c>
      <c r="V3049" s="1">
        <v>46184</v>
      </c>
      <c r="W3049" t="s">
        <v>71</v>
      </c>
      <c r="X3049" t="s">
        <v>72</v>
      </c>
      <c r="Y3049" t="s">
        <v>72</v>
      </c>
      <c r="Z3049" t="s">
        <v>72</v>
      </c>
      <c r="AA3049" t="s">
        <v>68</v>
      </c>
      <c r="AB3049" s="1">
        <v>46184</v>
      </c>
      <c r="AD3049" t="s">
        <v>5088</v>
      </c>
      <c r="AE3049">
        <v>25683335</v>
      </c>
      <c r="AF3049" t="s">
        <v>74</v>
      </c>
      <c r="AG3049" s="1">
        <v>46184</v>
      </c>
      <c r="AL3049" t="s">
        <v>72</v>
      </c>
      <c r="AN3049" t="s">
        <v>72</v>
      </c>
      <c r="AP3049">
        <v>105698655.03</v>
      </c>
      <c r="AQ3049">
        <v>13079419</v>
      </c>
      <c r="AR3049">
        <v>92619236.030000001</v>
      </c>
      <c r="AT3049" t="s">
        <v>72</v>
      </c>
      <c r="AU3049">
        <v>0</v>
      </c>
      <c r="AV3049" t="s">
        <v>72</v>
      </c>
      <c r="AW3049" t="s">
        <v>72</v>
      </c>
      <c r="AX3049" t="s">
        <v>75</v>
      </c>
      <c r="BA3049">
        <v>-2315675.7000000002</v>
      </c>
      <c r="BC3049" t="s">
        <v>72</v>
      </c>
      <c r="BH3049" t="s">
        <v>72</v>
      </c>
      <c r="BI3049" t="s">
        <v>5089</v>
      </c>
      <c r="BJ3049" t="s">
        <v>76</v>
      </c>
    </row>
    <row r="3050" spans="3:62" x14ac:dyDescent="0.35">
      <c r="D3050" t="e">
        <f>VLOOKUP(E1_[[#This Row],[Broker Number]],#REF!,3,FALSE)</f>
        <v>#REF!</v>
      </c>
      <c r="E3050" t="s">
        <v>5080</v>
      </c>
      <c r="F3050" t="s">
        <v>5081</v>
      </c>
      <c r="G3050" t="s">
        <v>65</v>
      </c>
      <c r="H3050" t="s">
        <v>4937</v>
      </c>
      <c r="I3050" t="s">
        <v>134</v>
      </c>
      <c r="J3050">
        <v>683905</v>
      </c>
      <c r="L3050" t="s">
        <v>68</v>
      </c>
      <c r="M3050" t="s">
        <v>84</v>
      </c>
      <c r="N3050">
        <v>7298823</v>
      </c>
      <c r="O3050">
        <v>-2538763.92</v>
      </c>
      <c r="U3050" t="s">
        <v>70</v>
      </c>
      <c r="V3050" s="1">
        <v>46184</v>
      </c>
      <c r="W3050" t="s">
        <v>71</v>
      </c>
      <c r="X3050" t="s">
        <v>72</v>
      </c>
      <c r="Y3050" t="s">
        <v>72</v>
      </c>
      <c r="Z3050" t="s">
        <v>72</v>
      </c>
      <c r="AA3050" t="s">
        <v>68</v>
      </c>
      <c r="AB3050" s="1">
        <v>46184</v>
      </c>
      <c r="AD3050" t="s">
        <v>5090</v>
      </c>
      <c r="AE3050">
        <v>26190836</v>
      </c>
      <c r="AF3050" t="s">
        <v>74</v>
      </c>
      <c r="AG3050" s="1">
        <v>46184</v>
      </c>
      <c r="AL3050" t="s">
        <v>72</v>
      </c>
      <c r="AN3050" t="s">
        <v>72</v>
      </c>
      <c r="AP3050">
        <v>105698655.03</v>
      </c>
      <c r="AQ3050">
        <v>13079419</v>
      </c>
      <c r="AR3050">
        <v>92619236.030000001</v>
      </c>
      <c r="AT3050" t="s">
        <v>72</v>
      </c>
      <c r="AU3050">
        <v>0</v>
      </c>
      <c r="AV3050" t="s">
        <v>72</v>
      </c>
      <c r="AW3050" t="s">
        <v>72</v>
      </c>
      <c r="AX3050" t="s">
        <v>75</v>
      </c>
      <c r="BA3050">
        <v>-2315675.7000000002</v>
      </c>
      <c r="BC3050" t="s">
        <v>72</v>
      </c>
      <c r="BH3050" t="s">
        <v>72</v>
      </c>
      <c r="BI3050" t="s">
        <v>5091</v>
      </c>
      <c r="BJ3050" t="s">
        <v>76</v>
      </c>
    </row>
    <row r="3051" spans="3:62" x14ac:dyDescent="0.35">
      <c r="D3051" t="e">
        <f>VLOOKUP(E1_[[#This Row],[Broker Number]],#REF!,3,FALSE)</f>
        <v>#REF!</v>
      </c>
      <c r="E3051" t="s">
        <v>5080</v>
      </c>
      <c r="F3051" t="s">
        <v>5081</v>
      </c>
      <c r="G3051" t="s">
        <v>65</v>
      </c>
      <c r="H3051" t="s">
        <v>4937</v>
      </c>
      <c r="I3051" t="s">
        <v>134</v>
      </c>
      <c r="J3051">
        <v>683906</v>
      </c>
      <c r="L3051" t="s">
        <v>68</v>
      </c>
      <c r="M3051" t="s">
        <v>84</v>
      </c>
      <c r="N3051">
        <v>7298823</v>
      </c>
      <c r="O3051">
        <v>-5400954.0199999996</v>
      </c>
      <c r="U3051" t="s">
        <v>70</v>
      </c>
      <c r="V3051" s="1">
        <v>46184</v>
      </c>
      <c r="W3051" t="s">
        <v>71</v>
      </c>
      <c r="X3051" t="s">
        <v>72</v>
      </c>
      <c r="Y3051" t="s">
        <v>72</v>
      </c>
      <c r="Z3051" t="s">
        <v>72</v>
      </c>
      <c r="AA3051" t="s">
        <v>68</v>
      </c>
      <c r="AB3051" s="1">
        <v>46184</v>
      </c>
      <c r="AD3051" t="s">
        <v>5092</v>
      </c>
      <c r="AE3051">
        <v>26190836</v>
      </c>
      <c r="AF3051" t="s">
        <v>74</v>
      </c>
      <c r="AG3051" s="1">
        <v>46184</v>
      </c>
      <c r="AL3051" t="s">
        <v>72</v>
      </c>
      <c r="AN3051" t="s">
        <v>72</v>
      </c>
      <c r="AP3051">
        <v>105698655.03</v>
      </c>
      <c r="AQ3051">
        <v>13079419</v>
      </c>
      <c r="AR3051">
        <v>92619236.030000001</v>
      </c>
      <c r="AT3051" t="s">
        <v>72</v>
      </c>
      <c r="AU3051">
        <v>0</v>
      </c>
      <c r="AV3051" t="s">
        <v>72</v>
      </c>
      <c r="AW3051" t="s">
        <v>72</v>
      </c>
      <c r="AX3051" t="s">
        <v>75</v>
      </c>
      <c r="BA3051">
        <v>-2315675.7000000002</v>
      </c>
      <c r="BC3051" t="s">
        <v>72</v>
      </c>
      <c r="BH3051" t="s">
        <v>72</v>
      </c>
      <c r="BI3051" t="s">
        <v>5093</v>
      </c>
      <c r="BJ3051" t="s">
        <v>76</v>
      </c>
    </row>
    <row r="3052" spans="3:62" x14ac:dyDescent="0.35">
      <c r="D3052" t="e">
        <f>VLOOKUP(E1_[[#This Row],[Broker Number]],#REF!,3,FALSE)</f>
        <v>#REF!</v>
      </c>
      <c r="E3052" t="s">
        <v>5080</v>
      </c>
      <c r="F3052" t="s">
        <v>5081</v>
      </c>
      <c r="G3052" t="s">
        <v>65</v>
      </c>
      <c r="H3052" t="s">
        <v>4937</v>
      </c>
      <c r="I3052" t="s">
        <v>89</v>
      </c>
      <c r="J3052">
        <v>1448145</v>
      </c>
      <c r="L3052" t="s">
        <v>68</v>
      </c>
      <c r="M3052" t="s">
        <v>84</v>
      </c>
      <c r="N3052">
        <v>7298823</v>
      </c>
      <c r="O3052">
        <v>-2562299.98</v>
      </c>
      <c r="U3052" t="s">
        <v>70</v>
      </c>
      <c r="V3052" s="1">
        <v>46184</v>
      </c>
      <c r="W3052" t="s">
        <v>71</v>
      </c>
      <c r="X3052" t="s">
        <v>72</v>
      </c>
      <c r="Y3052" t="s">
        <v>72</v>
      </c>
      <c r="Z3052" t="s">
        <v>72</v>
      </c>
      <c r="AA3052" t="s">
        <v>68</v>
      </c>
      <c r="AB3052" s="1">
        <v>46184</v>
      </c>
      <c r="AD3052" t="s">
        <v>72</v>
      </c>
      <c r="AE3052">
        <v>25252401</v>
      </c>
      <c r="AF3052" t="s">
        <v>74</v>
      </c>
      <c r="AG3052" s="1">
        <v>46184</v>
      </c>
      <c r="AL3052" t="s">
        <v>72</v>
      </c>
      <c r="AN3052" t="s">
        <v>72</v>
      </c>
      <c r="AP3052">
        <v>105698655.03</v>
      </c>
      <c r="AQ3052">
        <v>13079419</v>
      </c>
      <c r="AR3052">
        <v>92619236.030000001</v>
      </c>
      <c r="AT3052" t="s">
        <v>72</v>
      </c>
      <c r="AU3052">
        <v>0</v>
      </c>
      <c r="AV3052" t="s">
        <v>72</v>
      </c>
      <c r="AW3052" t="s">
        <v>72</v>
      </c>
      <c r="AX3052" t="s">
        <v>75</v>
      </c>
      <c r="BA3052">
        <v>-2315675.7000000002</v>
      </c>
      <c r="BC3052" t="s">
        <v>72</v>
      </c>
      <c r="BH3052" t="s">
        <v>72</v>
      </c>
      <c r="BI3052" t="s">
        <v>5094</v>
      </c>
      <c r="BJ3052" t="s">
        <v>76</v>
      </c>
    </row>
    <row r="3053" spans="3:62" x14ac:dyDescent="0.35">
      <c r="D3053" t="e">
        <f>VLOOKUP(E1_[[#This Row],[Broker Number]],#REF!,3,FALSE)</f>
        <v>#REF!</v>
      </c>
      <c r="E3053" t="s">
        <v>5080</v>
      </c>
      <c r="F3053" t="s">
        <v>5081</v>
      </c>
      <c r="G3053" t="s">
        <v>65</v>
      </c>
      <c r="H3053" t="s">
        <v>4937</v>
      </c>
      <c r="I3053" t="s">
        <v>89</v>
      </c>
      <c r="J3053">
        <v>1448190</v>
      </c>
      <c r="L3053" t="s">
        <v>68</v>
      </c>
      <c r="M3053" t="s">
        <v>84</v>
      </c>
      <c r="N3053">
        <v>7298823</v>
      </c>
      <c r="O3053">
        <v>-449969.59</v>
      </c>
      <c r="U3053" t="s">
        <v>70</v>
      </c>
      <c r="V3053" s="1">
        <v>46184</v>
      </c>
      <c r="W3053" t="s">
        <v>71</v>
      </c>
      <c r="X3053" t="s">
        <v>72</v>
      </c>
      <c r="Y3053" t="s">
        <v>72</v>
      </c>
      <c r="Z3053" t="s">
        <v>72</v>
      </c>
      <c r="AA3053" t="s">
        <v>68</v>
      </c>
      <c r="AB3053" s="1">
        <v>46184</v>
      </c>
      <c r="AD3053" t="s">
        <v>72</v>
      </c>
      <c r="AE3053">
        <v>26190836</v>
      </c>
      <c r="AF3053" t="s">
        <v>74</v>
      </c>
      <c r="AG3053" s="1">
        <v>46184</v>
      </c>
      <c r="AL3053" t="s">
        <v>72</v>
      </c>
      <c r="AN3053" t="s">
        <v>72</v>
      </c>
      <c r="AP3053">
        <v>105698655.03</v>
      </c>
      <c r="AQ3053">
        <v>13079419</v>
      </c>
      <c r="AR3053">
        <v>92619236.030000001</v>
      </c>
      <c r="AT3053" t="s">
        <v>72</v>
      </c>
      <c r="AU3053">
        <v>0</v>
      </c>
      <c r="AV3053" t="s">
        <v>72</v>
      </c>
      <c r="AW3053" t="s">
        <v>97</v>
      </c>
      <c r="AX3053" t="s">
        <v>48</v>
      </c>
      <c r="BA3053">
        <v>-2315675.7000000002</v>
      </c>
      <c r="BC3053" t="s">
        <v>72</v>
      </c>
      <c r="BH3053" t="s">
        <v>72</v>
      </c>
      <c r="BI3053" t="s">
        <v>5095</v>
      </c>
      <c r="BJ3053" t="s">
        <v>76</v>
      </c>
    </row>
    <row r="3054" spans="3:62" x14ac:dyDescent="0.35">
      <c r="D3054" t="e">
        <f>VLOOKUP(E1_[[#This Row],[Broker Number]],#REF!,3,FALSE)</f>
        <v>#REF!</v>
      </c>
      <c r="E3054" t="s">
        <v>5080</v>
      </c>
      <c r="F3054" t="s">
        <v>5081</v>
      </c>
      <c r="G3054" t="s">
        <v>65</v>
      </c>
      <c r="H3054" t="s">
        <v>4937</v>
      </c>
      <c r="I3054" t="s">
        <v>126</v>
      </c>
      <c r="J3054">
        <v>8196596</v>
      </c>
      <c r="L3054" t="s">
        <v>68</v>
      </c>
      <c r="M3054" t="s">
        <v>84</v>
      </c>
      <c r="N3054">
        <v>7295537</v>
      </c>
      <c r="O3054">
        <v>40011473.520000003</v>
      </c>
      <c r="P3054">
        <v>3795617.82</v>
      </c>
      <c r="Q3054">
        <v>36268056</v>
      </c>
      <c r="U3054" t="s">
        <v>70</v>
      </c>
      <c r="V3054" s="1">
        <v>46184</v>
      </c>
      <c r="W3054" t="s">
        <v>71</v>
      </c>
      <c r="X3054" t="s">
        <v>72</v>
      </c>
      <c r="Y3054" t="s">
        <v>72</v>
      </c>
      <c r="Z3054" t="s">
        <v>72</v>
      </c>
      <c r="AA3054" t="s">
        <v>68</v>
      </c>
      <c r="AB3054" s="1">
        <v>46184</v>
      </c>
      <c r="AD3054" t="s">
        <v>5090</v>
      </c>
      <c r="AE3054">
        <v>22480172</v>
      </c>
      <c r="AF3054" t="s">
        <v>74</v>
      </c>
      <c r="AG3054" s="1">
        <v>46184</v>
      </c>
      <c r="AL3054" t="s">
        <v>72</v>
      </c>
      <c r="AN3054" t="s">
        <v>72</v>
      </c>
      <c r="AP3054">
        <v>105778295.03</v>
      </c>
      <c r="AQ3054">
        <v>13079419</v>
      </c>
      <c r="AR3054">
        <v>92698876.030000001</v>
      </c>
      <c r="AT3054" t="s">
        <v>120</v>
      </c>
      <c r="AU3054">
        <v>455400</v>
      </c>
      <c r="AV3054" t="s">
        <v>72</v>
      </c>
      <c r="AW3054" t="s">
        <v>97</v>
      </c>
      <c r="AX3054" t="s">
        <v>48</v>
      </c>
      <c r="BA3054">
        <v>-2315675.7000000002</v>
      </c>
      <c r="BC3054" t="s">
        <v>300</v>
      </c>
      <c r="BH3054" t="s">
        <v>72</v>
      </c>
      <c r="BI3054" t="s">
        <v>5096</v>
      </c>
      <c r="BJ3054" t="s">
        <v>76</v>
      </c>
    </row>
    <row r="3055" spans="3:62" x14ac:dyDescent="0.35">
      <c r="C3055" t="s">
        <v>117</v>
      </c>
      <c r="D3055" t="e">
        <f>VLOOKUP(E1_[[#This Row],[Broker Number]],#REF!,3,FALSE)</f>
        <v>#REF!</v>
      </c>
      <c r="E3055" t="s">
        <v>5080</v>
      </c>
      <c r="F3055" t="s">
        <v>5081</v>
      </c>
      <c r="G3055" t="s">
        <v>65</v>
      </c>
      <c r="H3055" t="s">
        <v>4937</v>
      </c>
      <c r="I3055" t="s">
        <v>126</v>
      </c>
      <c r="J3055">
        <v>8196596</v>
      </c>
      <c r="L3055" t="s">
        <v>68</v>
      </c>
      <c r="M3055" t="s">
        <v>84</v>
      </c>
      <c r="N3055">
        <v>7295543</v>
      </c>
      <c r="O3055">
        <v>66118107.259999998</v>
      </c>
      <c r="P3055">
        <v>19356837.77</v>
      </c>
      <c r="Q3055">
        <v>58169393.729999997</v>
      </c>
      <c r="R3055">
        <v>43161809.219999999</v>
      </c>
      <c r="U3055" t="s">
        <v>70</v>
      </c>
      <c r="V3055" s="1">
        <v>46184</v>
      </c>
      <c r="W3055" t="s">
        <v>71</v>
      </c>
      <c r="X3055" t="s">
        <v>72</v>
      </c>
      <c r="Y3055" t="s">
        <v>72</v>
      </c>
      <c r="Z3055" t="s">
        <v>72</v>
      </c>
      <c r="AA3055" t="s">
        <v>68</v>
      </c>
      <c r="AB3055" s="1">
        <v>46184</v>
      </c>
      <c r="AD3055" t="s">
        <v>5090</v>
      </c>
      <c r="AE3055">
        <v>22480172</v>
      </c>
      <c r="AF3055" t="s">
        <v>74</v>
      </c>
      <c r="AG3055" s="1">
        <v>46184</v>
      </c>
      <c r="AL3055" t="s">
        <v>72</v>
      </c>
      <c r="AN3055" t="s">
        <v>72</v>
      </c>
      <c r="AP3055">
        <v>105950735.03</v>
      </c>
      <c r="AQ3055">
        <v>13079419</v>
      </c>
      <c r="AR3055">
        <v>92871316.030000001</v>
      </c>
      <c r="AT3055" t="s">
        <v>120</v>
      </c>
      <c r="AU3055">
        <v>447439.60800000001</v>
      </c>
      <c r="AV3055" t="s">
        <v>72</v>
      </c>
      <c r="AW3055" t="s">
        <v>97</v>
      </c>
      <c r="AX3055" t="s">
        <v>48</v>
      </c>
      <c r="BA3055">
        <v>-2315675.7000000002</v>
      </c>
      <c r="BC3055" t="s">
        <v>300</v>
      </c>
      <c r="BE3055">
        <v>-7960.39</v>
      </c>
      <c r="BH3055" t="s">
        <v>72</v>
      </c>
      <c r="BI3055" t="s">
        <v>5097</v>
      </c>
      <c r="BJ3055" t="s">
        <v>76</v>
      </c>
    </row>
    <row r="3056" spans="3:62" x14ac:dyDescent="0.35">
      <c r="C3056" t="s">
        <v>117</v>
      </c>
      <c r="D3056" t="e">
        <f>VLOOKUP(E1_[[#This Row],[Broker Number]],#REF!,3,FALSE)</f>
        <v>#REF!</v>
      </c>
      <c r="E3056" t="s">
        <v>5080</v>
      </c>
      <c r="F3056" t="s">
        <v>5081</v>
      </c>
      <c r="G3056" t="s">
        <v>65</v>
      </c>
      <c r="H3056" t="s">
        <v>4937</v>
      </c>
      <c r="I3056" t="s">
        <v>126</v>
      </c>
      <c r="J3056">
        <v>8196605</v>
      </c>
      <c r="L3056" t="s">
        <v>68</v>
      </c>
      <c r="M3056" t="s">
        <v>84</v>
      </c>
      <c r="N3056">
        <v>7295543</v>
      </c>
      <c r="O3056">
        <v>85097215.159999996</v>
      </c>
      <c r="P3056">
        <v>8070327.4400000004</v>
      </c>
      <c r="Q3056">
        <v>77156486</v>
      </c>
      <c r="U3056" t="s">
        <v>70</v>
      </c>
      <c r="V3056" s="1">
        <v>46184</v>
      </c>
      <c r="W3056" t="s">
        <v>71</v>
      </c>
      <c r="X3056" t="s">
        <v>72</v>
      </c>
      <c r="Y3056" t="s">
        <v>72</v>
      </c>
      <c r="Z3056" t="s">
        <v>72</v>
      </c>
      <c r="AA3056" t="s">
        <v>68</v>
      </c>
      <c r="AB3056" s="1">
        <v>46184</v>
      </c>
      <c r="AD3056" t="s">
        <v>5092</v>
      </c>
      <c r="AE3056">
        <v>22480366</v>
      </c>
      <c r="AF3056" t="s">
        <v>74</v>
      </c>
      <c r="AG3056" s="1">
        <v>46184</v>
      </c>
      <c r="AL3056" t="s">
        <v>72</v>
      </c>
      <c r="AN3056" t="s">
        <v>72</v>
      </c>
      <c r="AP3056">
        <v>105950735.03</v>
      </c>
      <c r="AQ3056">
        <v>13079419</v>
      </c>
      <c r="AR3056">
        <v>92871316.030000001</v>
      </c>
      <c r="AT3056" t="s">
        <v>120</v>
      </c>
      <c r="AU3056">
        <v>447439.60800000001</v>
      </c>
      <c r="AV3056" t="s">
        <v>72</v>
      </c>
      <c r="AW3056" t="s">
        <v>97</v>
      </c>
      <c r="AX3056" t="s">
        <v>48</v>
      </c>
      <c r="BA3056">
        <v>-2315675.7000000002</v>
      </c>
      <c r="BC3056" t="s">
        <v>300</v>
      </c>
      <c r="BE3056">
        <v>-7960.39</v>
      </c>
      <c r="BH3056" t="s">
        <v>72</v>
      </c>
      <c r="BI3056" t="s">
        <v>5098</v>
      </c>
      <c r="BJ3056" t="s">
        <v>76</v>
      </c>
    </row>
    <row r="3057" spans="3:62" x14ac:dyDescent="0.35">
      <c r="C3057" t="s">
        <v>117</v>
      </c>
      <c r="D3057" t="e">
        <f>VLOOKUP(E1_[[#This Row],[Broker Number]],#REF!,3,FALSE)</f>
        <v>#REF!</v>
      </c>
      <c r="E3057" t="s">
        <v>5080</v>
      </c>
      <c r="F3057" t="s">
        <v>5081</v>
      </c>
      <c r="G3057" t="s">
        <v>65</v>
      </c>
      <c r="H3057" t="s">
        <v>4937</v>
      </c>
      <c r="I3057" t="s">
        <v>1072</v>
      </c>
      <c r="J3057">
        <v>43166</v>
      </c>
      <c r="L3057" t="s">
        <v>68</v>
      </c>
      <c r="M3057" t="s">
        <v>84</v>
      </c>
      <c r="N3057">
        <v>7295543</v>
      </c>
      <c r="O3057">
        <v>42705000</v>
      </c>
      <c r="Q3057">
        <v>42705000</v>
      </c>
      <c r="U3057" t="s">
        <v>70</v>
      </c>
      <c r="V3057" s="1">
        <v>46184</v>
      </c>
      <c r="W3057" t="s">
        <v>71</v>
      </c>
      <c r="X3057" t="s">
        <v>1073</v>
      </c>
      <c r="Y3057" t="s">
        <v>5099</v>
      </c>
      <c r="Z3057" t="s">
        <v>68</v>
      </c>
      <c r="AA3057" t="s">
        <v>68</v>
      </c>
      <c r="AB3057" s="1">
        <v>46183</v>
      </c>
      <c r="AD3057" t="s">
        <v>5100</v>
      </c>
      <c r="AE3057">
        <v>20209770</v>
      </c>
      <c r="AF3057" t="s">
        <v>74</v>
      </c>
      <c r="AG3057" s="1">
        <v>46183</v>
      </c>
      <c r="AL3057" t="s">
        <v>72</v>
      </c>
      <c r="AN3057" t="s">
        <v>72</v>
      </c>
      <c r="AP3057">
        <v>105950735.03</v>
      </c>
      <c r="AQ3057">
        <v>13079419</v>
      </c>
      <c r="AR3057">
        <v>92871316.030000001</v>
      </c>
      <c r="AT3057" t="s">
        <v>72</v>
      </c>
      <c r="AU3057">
        <v>0</v>
      </c>
      <c r="AV3057" t="s">
        <v>72</v>
      </c>
      <c r="AW3057" t="s">
        <v>72</v>
      </c>
      <c r="AX3057" t="s">
        <v>75</v>
      </c>
      <c r="BA3057">
        <v>-2315675.7000000002</v>
      </c>
      <c r="BC3057" t="s">
        <v>72</v>
      </c>
      <c r="BH3057" t="s">
        <v>72</v>
      </c>
      <c r="BI3057" t="s">
        <v>5101</v>
      </c>
      <c r="BJ3057" t="s">
        <v>76</v>
      </c>
    </row>
    <row r="3058" spans="3:62" x14ac:dyDescent="0.35">
      <c r="C3058" t="s">
        <v>117</v>
      </c>
      <c r="D3058" t="e">
        <f>VLOOKUP(E1_[[#This Row],[Broker Number]],#REF!,3,FALSE)</f>
        <v>#REF!</v>
      </c>
      <c r="E3058" t="s">
        <v>5080</v>
      </c>
      <c r="F3058" t="s">
        <v>5081</v>
      </c>
      <c r="G3058" t="s">
        <v>65</v>
      </c>
      <c r="H3058" t="s">
        <v>4937</v>
      </c>
      <c r="I3058" t="s">
        <v>1072</v>
      </c>
      <c r="J3058">
        <v>43166</v>
      </c>
      <c r="L3058" t="s">
        <v>68</v>
      </c>
      <c r="M3058" t="s">
        <v>84</v>
      </c>
      <c r="N3058">
        <v>7295543</v>
      </c>
      <c r="O3058">
        <v>42545992.5</v>
      </c>
      <c r="Q3058">
        <v>42705000</v>
      </c>
      <c r="R3058">
        <v>-159007.5</v>
      </c>
      <c r="S3058">
        <v>-111</v>
      </c>
      <c r="T3058">
        <v>-111</v>
      </c>
      <c r="U3058" t="s">
        <v>70</v>
      </c>
      <c r="V3058" s="1">
        <v>46184</v>
      </c>
      <c r="W3058" t="s">
        <v>71</v>
      </c>
      <c r="X3058" t="s">
        <v>1073</v>
      </c>
      <c r="Y3058" t="s">
        <v>5099</v>
      </c>
      <c r="Z3058" t="s">
        <v>68</v>
      </c>
      <c r="AA3058" t="s">
        <v>68</v>
      </c>
      <c r="AB3058" s="1">
        <v>46183</v>
      </c>
      <c r="AD3058" t="s">
        <v>5100</v>
      </c>
      <c r="AE3058">
        <v>20209770</v>
      </c>
      <c r="AF3058" t="s">
        <v>74</v>
      </c>
      <c r="AG3058" s="1">
        <v>46183</v>
      </c>
      <c r="AL3058" t="s">
        <v>72</v>
      </c>
      <c r="AN3058" t="s">
        <v>72</v>
      </c>
      <c r="AP3058">
        <v>105950735.03</v>
      </c>
      <c r="AQ3058">
        <v>13079419</v>
      </c>
      <c r="AR3058">
        <v>92871316.030000001</v>
      </c>
      <c r="AT3058" t="s">
        <v>72</v>
      </c>
      <c r="AU3058">
        <v>0</v>
      </c>
      <c r="AV3058" t="s">
        <v>72</v>
      </c>
      <c r="AW3058" t="s">
        <v>97</v>
      </c>
      <c r="AX3058" t="s">
        <v>48</v>
      </c>
      <c r="BA3058">
        <v>-2315675.7000000002</v>
      </c>
      <c r="BC3058" t="s">
        <v>72</v>
      </c>
      <c r="BH3058" t="s">
        <v>72</v>
      </c>
      <c r="BI3058" t="s">
        <v>5102</v>
      </c>
      <c r="BJ3058" t="s">
        <v>76</v>
      </c>
    </row>
    <row r="3059" spans="3:62" x14ac:dyDescent="0.35">
      <c r="C3059" t="s">
        <v>117</v>
      </c>
      <c r="D3059" t="e">
        <f>VLOOKUP(E1_[[#This Row],[Broker Number]],#REF!,3,FALSE)</f>
        <v>#REF!</v>
      </c>
      <c r="E3059" t="s">
        <v>5080</v>
      </c>
      <c r="F3059" t="s">
        <v>5081</v>
      </c>
      <c r="G3059" t="s">
        <v>65</v>
      </c>
      <c r="H3059" t="s">
        <v>4937</v>
      </c>
      <c r="I3059" t="s">
        <v>730</v>
      </c>
      <c r="J3059">
        <v>67729</v>
      </c>
      <c r="L3059" t="s">
        <v>68</v>
      </c>
      <c r="M3059" t="s">
        <v>715</v>
      </c>
      <c r="N3059">
        <v>7295543</v>
      </c>
      <c r="O3059">
        <v>-159007.5</v>
      </c>
      <c r="R3059">
        <v>-159007.5</v>
      </c>
      <c r="S3059">
        <v>-111</v>
      </c>
      <c r="T3059">
        <v>-111</v>
      </c>
      <c r="U3059" t="s">
        <v>72</v>
      </c>
      <c r="V3059" s="1">
        <v>46184</v>
      </c>
      <c r="W3059" t="s">
        <v>731</v>
      </c>
      <c r="X3059" t="s">
        <v>72</v>
      </c>
      <c r="Y3059" t="s">
        <v>732</v>
      </c>
      <c r="Z3059" t="s">
        <v>68</v>
      </c>
      <c r="AA3059" t="s">
        <v>68</v>
      </c>
      <c r="AB3059" s="1">
        <v>46184</v>
      </c>
      <c r="AD3059" t="s">
        <v>5103</v>
      </c>
      <c r="AE3059">
        <v>25875334</v>
      </c>
      <c r="AF3059" t="s">
        <v>74</v>
      </c>
      <c r="AG3059" s="1">
        <v>46184</v>
      </c>
      <c r="AL3059" t="s">
        <v>72</v>
      </c>
      <c r="AN3059" t="s">
        <v>72</v>
      </c>
      <c r="AP3059">
        <v>105950735.03</v>
      </c>
      <c r="AQ3059">
        <v>13079419</v>
      </c>
      <c r="AR3059">
        <v>92871316.030000001</v>
      </c>
      <c r="AT3059" t="s">
        <v>72</v>
      </c>
      <c r="AU3059">
        <v>0</v>
      </c>
      <c r="AV3059" t="s">
        <v>72</v>
      </c>
      <c r="AW3059" t="s">
        <v>97</v>
      </c>
      <c r="AX3059" t="s">
        <v>48</v>
      </c>
      <c r="BA3059">
        <v>-2315675.7000000002</v>
      </c>
      <c r="BC3059" t="s">
        <v>72</v>
      </c>
      <c r="BH3059" t="s">
        <v>72</v>
      </c>
      <c r="BI3059" t="s">
        <v>5104</v>
      </c>
      <c r="BJ3059" t="s">
        <v>76</v>
      </c>
    </row>
    <row r="3060" spans="3:62" x14ac:dyDescent="0.35">
      <c r="C3060" t="s">
        <v>117</v>
      </c>
      <c r="D3060" t="e">
        <f>VLOOKUP(E1_[[#This Row],[Broker Number]],#REF!,3,FALSE)</f>
        <v>#REF!</v>
      </c>
      <c r="E3060" t="s">
        <v>5080</v>
      </c>
      <c r="F3060" t="s">
        <v>5081</v>
      </c>
      <c r="G3060" t="s">
        <v>65</v>
      </c>
      <c r="H3060" t="s">
        <v>4937</v>
      </c>
      <c r="I3060" t="s">
        <v>1072</v>
      </c>
      <c r="J3060">
        <v>43167</v>
      </c>
      <c r="L3060" t="s">
        <v>68</v>
      </c>
      <c r="M3060" t="s">
        <v>84</v>
      </c>
      <c r="N3060">
        <v>7295543</v>
      </c>
      <c r="O3060">
        <v>42705000</v>
      </c>
      <c r="Q3060">
        <v>42705000</v>
      </c>
      <c r="U3060" t="s">
        <v>70</v>
      </c>
      <c r="V3060" s="1">
        <v>46184</v>
      </c>
      <c r="W3060" t="s">
        <v>71</v>
      </c>
      <c r="X3060" t="s">
        <v>1073</v>
      </c>
      <c r="Y3060" t="s">
        <v>5100</v>
      </c>
      <c r="Z3060" t="s">
        <v>68</v>
      </c>
      <c r="AA3060" t="s">
        <v>68</v>
      </c>
      <c r="AB3060" s="1">
        <v>46183</v>
      </c>
      <c r="AD3060" t="s">
        <v>5105</v>
      </c>
      <c r="AE3060">
        <v>20220288</v>
      </c>
      <c r="AF3060" t="s">
        <v>74</v>
      </c>
      <c r="AG3060" s="1">
        <v>46183</v>
      </c>
      <c r="AL3060" t="s">
        <v>72</v>
      </c>
      <c r="AN3060" t="s">
        <v>72</v>
      </c>
      <c r="AP3060">
        <v>105950735.03</v>
      </c>
      <c r="AQ3060">
        <v>13079419</v>
      </c>
      <c r="AR3060">
        <v>92871316.030000001</v>
      </c>
      <c r="AT3060" t="s">
        <v>72</v>
      </c>
      <c r="AU3060">
        <v>0</v>
      </c>
      <c r="AV3060" t="s">
        <v>72</v>
      </c>
      <c r="AW3060" t="s">
        <v>72</v>
      </c>
      <c r="AX3060" t="s">
        <v>75</v>
      </c>
      <c r="BA3060">
        <v>-2315675.7000000002</v>
      </c>
      <c r="BC3060" t="s">
        <v>72</v>
      </c>
      <c r="BH3060" t="s">
        <v>72</v>
      </c>
      <c r="BI3060" t="s">
        <v>5106</v>
      </c>
      <c r="BJ3060" t="s">
        <v>76</v>
      </c>
    </row>
    <row r="3061" spans="3:62" x14ac:dyDescent="0.35">
      <c r="C3061" t="s">
        <v>117</v>
      </c>
      <c r="D3061" t="e">
        <f>VLOOKUP(E1_[[#This Row],[Broker Number]],#REF!,3,FALSE)</f>
        <v>#REF!</v>
      </c>
      <c r="E3061" t="s">
        <v>5080</v>
      </c>
      <c r="F3061" t="s">
        <v>5081</v>
      </c>
      <c r="G3061" t="s">
        <v>65</v>
      </c>
      <c r="H3061" t="s">
        <v>4937</v>
      </c>
      <c r="I3061" t="s">
        <v>1072</v>
      </c>
      <c r="J3061">
        <v>43167</v>
      </c>
      <c r="L3061" t="s">
        <v>68</v>
      </c>
      <c r="M3061" t="s">
        <v>84</v>
      </c>
      <c r="N3061">
        <v>7295543</v>
      </c>
      <c r="O3061">
        <v>42547238.770000003</v>
      </c>
      <c r="Q3061">
        <v>42705000</v>
      </c>
      <c r="R3061">
        <v>-157761.23000000001</v>
      </c>
      <c r="S3061">
        <v>-110.13</v>
      </c>
      <c r="T3061">
        <v>-110.13</v>
      </c>
      <c r="U3061" t="s">
        <v>70</v>
      </c>
      <c r="V3061" s="1">
        <v>46184</v>
      </c>
      <c r="W3061" t="s">
        <v>71</v>
      </c>
      <c r="X3061" t="s">
        <v>1073</v>
      </c>
      <c r="Y3061" t="s">
        <v>5100</v>
      </c>
      <c r="Z3061" t="s">
        <v>68</v>
      </c>
      <c r="AA3061" t="s">
        <v>68</v>
      </c>
      <c r="AB3061" s="1">
        <v>46183</v>
      </c>
      <c r="AD3061" t="s">
        <v>5105</v>
      </c>
      <c r="AE3061">
        <v>20220288</v>
      </c>
      <c r="AF3061" t="s">
        <v>74</v>
      </c>
      <c r="AG3061" s="1">
        <v>46183</v>
      </c>
      <c r="AL3061" t="s">
        <v>72</v>
      </c>
      <c r="AN3061" t="s">
        <v>72</v>
      </c>
      <c r="AP3061">
        <v>105950735.03</v>
      </c>
      <c r="AQ3061">
        <v>13079419</v>
      </c>
      <c r="AR3061">
        <v>92871316.030000001</v>
      </c>
      <c r="AT3061" t="s">
        <v>72</v>
      </c>
      <c r="AU3061">
        <v>0</v>
      </c>
      <c r="AV3061" t="s">
        <v>72</v>
      </c>
      <c r="AW3061" t="s">
        <v>97</v>
      </c>
      <c r="AX3061" t="s">
        <v>48</v>
      </c>
      <c r="BA3061">
        <v>-2315675.7000000002</v>
      </c>
      <c r="BC3061" t="s">
        <v>72</v>
      </c>
      <c r="BH3061" t="s">
        <v>72</v>
      </c>
      <c r="BI3061" t="s">
        <v>5107</v>
      </c>
      <c r="BJ3061" t="s">
        <v>76</v>
      </c>
    </row>
    <row r="3062" spans="3:62" x14ac:dyDescent="0.35">
      <c r="C3062" t="s">
        <v>117</v>
      </c>
      <c r="D3062" t="e">
        <f>VLOOKUP(E1_[[#This Row],[Broker Number]],#REF!,3,FALSE)</f>
        <v>#REF!</v>
      </c>
      <c r="E3062" t="s">
        <v>5080</v>
      </c>
      <c r="F3062" t="s">
        <v>5081</v>
      </c>
      <c r="G3062" t="s">
        <v>65</v>
      </c>
      <c r="H3062" t="s">
        <v>4937</v>
      </c>
      <c r="I3062" t="s">
        <v>730</v>
      </c>
      <c r="J3062">
        <v>67730</v>
      </c>
      <c r="L3062" t="s">
        <v>68</v>
      </c>
      <c r="M3062" t="s">
        <v>715</v>
      </c>
      <c r="N3062">
        <v>7295543</v>
      </c>
      <c r="O3062">
        <v>-157761.23000000001</v>
      </c>
      <c r="R3062">
        <v>-157761.23000000001</v>
      </c>
      <c r="S3062">
        <v>-110.13</v>
      </c>
      <c r="T3062">
        <v>-110.13</v>
      </c>
      <c r="U3062" t="s">
        <v>72</v>
      </c>
      <c r="V3062" s="1">
        <v>46184</v>
      </c>
      <c r="W3062" t="s">
        <v>731</v>
      </c>
      <c r="X3062" t="s">
        <v>72</v>
      </c>
      <c r="Y3062" t="s">
        <v>732</v>
      </c>
      <c r="Z3062" t="s">
        <v>68</v>
      </c>
      <c r="AA3062" t="s">
        <v>68</v>
      </c>
      <c r="AB3062" s="1">
        <v>46184</v>
      </c>
      <c r="AD3062" t="s">
        <v>5108</v>
      </c>
      <c r="AE3062">
        <v>25875513</v>
      </c>
      <c r="AF3062" t="s">
        <v>74</v>
      </c>
      <c r="AG3062" s="1">
        <v>46184</v>
      </c>
      <c r="AL3062" t="s">
        <v>72</v>
      </c>
      <c r="AN3062" t="s">
        <v>72</v>
      </c>
      <c r="AP3062">
        <v>105950735.03</v>
      </c>
      <c r="AQ3062">
        <v>13079419</v>
      </c>
      <c r="AR3062">
        <v>92871316.030000001</v>
      </c>
      <c r="AT3062" t="s">
        <v>72</v>
      </c>
      <c r="AU3062">
        <v>0</v>
      </c>
      <c r="AV3062" t="s">
        <v>72</v>
      </c>
      <c r="AW3062" t="s">
        <v>97</v>
      </c>
      <c r="AX3062" t="s">
        <v>48</v>
      </c>
      <c r="BA3062">
        <v>-2315675.7000000002</v>
      </c>
      <c r="BC3062" t="s">
        <v>72</v>
      </c>
      <c r="BH3062" t="s">
        <v>72</v>
      </c>
      <c r="BI3062" t="s">
        <v>5109</v>
      </c>
      <c r="BJ3062" t="s">
        <v>76</v>
      </c>
    </row>
    <row r="3063" spans="3:62" x14ac:dyDescent="0.35">
      <c r="C3063" t="s">
        <v>117</v>
      </c>
      <c r="D3063" t="e">
        <f>VLOOKUP(E1_[[#This Row],[Broker Number]],#REF!,3,FALSE)</f>
        <v>#REF!</v>
      </c>
      <c r="E3063" t="s">
        <v>5080</v>
      </c>
      <c r="F3063" t="s">
        <v>5081</v>
      </c>
      <c r="G3063" t="s">
        <v>65</v>
      </c>
      <c r="H3063" t="s">
        <v>4937</v>
      </c>
      <c r="I3063" t="s">
        <v>1072</v>
      </c>
      <c r="J3063">
        <v>43168</v>
      </c>
      <c r="L3063" t="s">
        <v>68</v>
      </c>
      <c r="M3063" t="s">
        <v>84</v>
      </c>
      <c r="N3063">
        <v>7295543</v>
      </c>
      <c r="O3063">
        <v>42705000</v>
      </c>
      <c r="Q3063">
        <v>42705000</v>
      </c>
      <c r="U3063" t="s">
        <v>70</v>
      </c>
      <c r="V3063" s="1">
        <v>46184</v>
      </c>
      <c r="W3063" t="s">
        <v>71</v>
      </c>
      <c r="X3063" t="s">
        <v>1073</v>
      </c>
      <c r="Y3063" t="s">
        <v>5105</v>
      </c>
      <c r="Z3063" t="s">
        <v>68</v>
      </c>
      <c r="AA3063" t="s">
        <v>68</v>
      </c>
      <c r="AB3063" s="1">
        <v>46183</v>
      </c>
      <c r="AD3063" t="s">
        <v>5110</v>
      </c>
      <c r="AE3063">
        <v>20241373</v>
      </c>
      <c r="AF3063" t="s">
        <v>74</v>
      </c>
      <c r="AG3063" s="1">
        <v>46183</v>
      </c>
      <c r="AL3063" t="s">
        <v>72</v>
      </c>
      <c r="AN3063" t="s">
        <v>72</v>
      </c>
      <c r="AP3063">
        <v>105950735.03</v>
      </c>
      <c r="AQ3063">
        <v>13079419</v>
      </c>
      <c r="AR3063">
        <v>92871316.030000001</v>
      </c>
      <c r="AT3063" t="s">
        <v>72</v>
      </c>
      <c r="AU3063">
        <v>0</v>
      </c>
      <c r="AV3063" t="s">
        <v>72</v>
      </c>
      <c r="AW3063" t="s">
        <v>72</v>
      </c>
      <c r="AX3063" t="s">
        <v>75</v>
      </c>
      <c r="BA3063">
        <v>-2315675.7000000002</v>
      </c>
      <c r="BC3063" t="s">
        <v>72</v>
      </c>
      <c r="BH3063" t="s">
        <v>72</v>
      </c>
      <c r="BI3063" t="s">
        <v>5111</v>
      </c>
      <c r="BJ3063" t="s">
        <v>76</v>
      </c>
    </row>
    <row r="3064" spans="3:62" x14ac:dyDescent="0.35">
      <c r="C3064" t="s">
        <v>117</v>
      </c>
      <c r="D3064" t="e">
        <f>VLOOKUP(E1_[[#This Row],[Broker Number]],#REF!,3,FALSE)</f>
        <v>#REF!</v>
      </c>
      <c r="E3064" t="s">
        <v>5080</v>
      </c>
      <c r="F3064" t="s">
        <v>5081</v>
      </c>
      <c r="G3064" t="s">
        <v>65</v>
      </c>
      <c r="H3064" t="s">
        <v>4937</v>
      </c>
      <c r="I3064" t="s">
        <v>1072</v>
      </c>
      <c r="J3064">
        <v>43168</v>
      </c>
      <c r="L3064" t="s">
        <v>68</v>
      </c>
      <c r="M3064" t="s">
        <v>84</v>
      </c>
      <c r="N3064">
        <v>7295543</v>
      </c>
      <c r="O3064">
        <v>42543113.170000002</v>
      </c>
      <c r="Q3064">
        <v>42705000</v>
      </c>
      <c r="R3064">
        <v>-161886.82999999999</v>
      </c>
      <c r="S3064">
        <v>-113.01</v>
      </c>
      <c r="T3064">
        <v>-113.01</v>
      </c>
      <c r="U3064" t="s">
        <v>70</v>
      </c>
      <c r="V3064" s="1">
        <v>46184</v>
      </c>
      <c r="W3064" t="s">
        <v>71</v>
      </c>
      <c r="X3064" t="s">
        <v>1073</v>
      </c>
      <c r="Y3064" t="s">
        <v>5105</v>
      </c>
      <c r="Z3064" t="s">
        <v>68</v>
      </c>
      <c r="AA3064" t="s">
        <v>68</v>
      </c>
      <c r="AB3064" s="1">
        <v>46183</v>
      </c>
      <c r="AD3064" t="s">
        <v>5110</v>
      </c>
      <c r="AE3064">
        <v>20241373</v>
      </c>
      <c r="AF3064" t="s">
        <v>74</v>
      </c>
      <c r="AG3064" s="1">
        <v>46183</v>
      </c>
      <c r="AL3064" t="s">
        <v>72</v>
      </c>
      <c r="AN3064" t="s">
        <v>72</v>
      </c>
      <c r="AP3064">
        <v>105950735.03</v>
      </c>
      <c r="AQ3064">
        <v>13079419</v>
      </c>
      <c r="AR3064">
        <v>92871316.030000001</v>
      </c>
      <c r="AT3064" t="s">
        <v>72</v>
      </c>
      <c r="AU3064">
        <v>0</v>
      </c>
      <c r="AV3064" t="s">
        <v>72</v>
      </c>
      <c r="AW3064" t="s">
        <v>72</v>
      </c>
      <c r="AX3064" t="s">
        <v>75</v>
      </c>
      <c r="BA3064">
        <v>-2315675.7000000002</v>
      </c>
      <c r="BC3064" t="s">
        <v>72</v>
      </c>
      <c r="BH3064" t="s">
        <v>72</v>
      </c>
      <c r="BI3064" t="s">
        <v>5112</v>
      </c>
      <c r="BJ3064" t="s">
        <v>76</v>
      </c>
    </row>
    <row r="3065" spans="3:62" x14ac:dyDescent="0.35">
      <c r="C3065" t="s">
        <v>87</v>
      </c>
      <c r="D3065" t="e">
        <f>VLOOKUP(E1_[[#This Row],[Broker Number]],#REF!,3,FALSE)</f>
        <v>#REF!</v>
      </c>
      <c r="E3065" t="s">
        <v>5080</v>
      </c>
      <c r="F3065" t="s">
        <v>5081</v>
      </c>
      <c r="G3065" t="s">
        <v>65</v>
      </c>
      <c r="H3065" t="s">
        <v>4937</v>
      </c>
      <c r="I3065" t="s">
        <v>1072</v>
      </c>
      <c r="J3065">
        <v>43168</v>
      </c>
      <c r="L3065" t="s">
        <v>68</v>
      </c>
      <c r="M3065" t="s">
        <v>84</v>
      </c>
      <c r="N3065">
        <v>7295543</v>
      </c>
      <c r="O3065">
        <v>150868824.25</v>
      </c>
      <c r="P3065">
        <v>11865945.26</v>
      </c>
      <c r="Q3065">
        <v>150613477.02000001</v>
      </c>
      <c r="R3065">
        <v>-478655.56</v>
      </c>
      <c r="S3065">
        <v>-334.14</v>
      </c>
      <c r="T3065">
        <v>-334.14</v>
      </c>
      <c r="U3065" t="s">
        <v>70</v>
      </c>
      <c r="V3065" s="1">
        <v>46184</v>
      </c>
      <c r="W3065" t="s">
        <v>71</v>
      </c>
      <c r="X3065" t="s">
        <v>1073</v>
      </c>
      <c r="Y3065" t="s">
        <v>5105</v>
      </c>
      <c r="Z3065" t="s">
        <v>68</v>
      </c>
      <c r="AA3065" t="s">
        <v>68</v>
      </c>
      <c r="AB3065" s="1">
        <v>46183</v>
      </c>
      <c r="AD3065" t="s">
        <v>5110</v>
      </c>
      <c r="AE3065">
        <v>20241373</v>
      </c>
      <c r="AF3065" t="s">
        <v>74</v>
      </c>
      <c r="AG3065" s="1">
        <v>46183</v>
      </c>
      <c r="AL3065" t="s">
        <v>72</v>
      </c>
      <c r="AN3065" t="s">
        <v>72</v>
      </c>
      <c r="AP3065">
        <v>105950735.03</v>
      </c>
      <c r="AQ3065">
        <v>13079419</v>
      </c>
      <c r="AR3065">
        <v>92871316.030000001</v>
      </c>
      <c r="AT3065" t="s">
        <v>72</v>
      </c>
      <c r="AU3065">
        <v>0</v>
      </c>
      <c r="AV3065" t="s">
        <v>72</v>
      </c>
      <c r="AW3065" t="s">
        <v>72</v>
      </c>
      <c r="AX3065" t="s">
        <v>75</v>
      </c>
      <c r="BA3065">
        <v>-2315675.7000000002</v>
      </c>
      <c r="BC3065" t="s">
        <v>72</v>
      </c>
      <c r="BH3065" t="s">
        <v>72</v>
      </c>
      <c r="BI3065" t="s">
        <v>5113</v>
      </c>
      <c r="BJ3065" t="s">
        <v>76</v>
      </c>
    </row>
    <row r="3066" spans="3:62" x14ac:dyDescent="0.35">
      <c r="D3066" t="e">
        <f>VLOOKUP(E1_[[#This Row],[Broker Number]],#REF!,3,FALSE)</f>
        <v>#REF!</v>
      </c>
      <c r="E3066" t="s">
        <v>5080</v>
      </c>
      <c r="F3066" t="s">
        <v>5081</v>
      </c>
      <c r="G3066" t="s">
        <v>65</v>
      </c>
      <c r="H3066" t="s">
        <v>4937</v>
      </c>
      <c r="I3066" t="s">
        <v>1072</v>
      </c>
      <c r="J3066">
        <v>43168</v>
      </c>
      <c r="L3066" t="s">
        <v>68</v>
      </c>
      <c r="M3066" t="s">
        <v>84</v>
      </c>
      <c r="N3066">
        <v>7295543</v>
      </c>
      <c r="U3066" t="s">
        <v>70</v>
      </c>
      <c r="V3066" s="1">
        <v>46184</v>
      </c>
      <c r="W3066" t="s">
        <v>71</v>
      </c>
      <c r="X3066" t="s">
        <v>1073</v>
      </c>
      <c r="Y3066" t="s">
        <v>5105</v>
      </c>
      <c r="Z3066" t="s">
        <v>68</v>
      </c>
      <c r="AA3066" t="s">
        <v>68</v>
      </c>
      <c r="AB3066" s="1">
        <v>46183</v>
      </c>
      <c r="AD3066" t="s">
        <v>5110</v>
      </c>
      <c r="AE3066">
        <v>20241373</v>
      </c>
      <c r="AF3066" t="s">
        <v>74</v>
      </c>
      <c r="AG3066" s="1">
        <v>46183</v>
      </c>
      <c r="AL3066" t="s">
        <v>72</v>
      </c>
      <c r="AN3066" t="s">
        <v>72</v>
      </c>
      <c r="AP3066">
        <v>105950735.03</v>
      </c>
      <c r="AQ3066">
        <v>13079419</v>
      </c>
      <c r="AR3066">
        <v>92871316.030000001</v>
      </c>
      <c r="AT3066" t="s">
        <v>72</v>
      </c>
      <c r="AU3066">
        <v>0</v>
      </c>
      <c r="AV3066" t="s">
        <v>72</v>
      </c>
      <c r="AW3066" t="s">
        <v>72</v>
      </c>
      <c r="AX3066" t="s">
        <v>75</v>
      </c>
      <c r="BA3066">
        <v>-2315675.7000000002</v>
      </c>
      <c r="BC3066" t="s">
        <v>72</v>
      </c>
      <c r="BH3066" t="s">
        <v>72</v>
      </c>
      <c r="BJ3066" t="s">
        <v>76</v>
      </c>
    </row>
    <row r="3067" spans="3:62" x14ac:dyDescent="0.35">
      <c r="D3067" t="e">
        <f>VLOOKUP(E1_[[#This Row],[Broker Number]],#REF!,3,FALSE)</f>
        <v>#REF!</v>
      </c>
      <c r="E3067" t="s">
        <v>5080</v>
      </c>
      <c r="F3067" t="s">
        <v>5081</v>
      </c>
      <c r="G3067" t="s">
        <v>65</v>
      </c>
      <c r="H3067" t="s">
        <v>4937</v>
      </c>
      <c r="I3067" t="s">
        <v>730</v>
      </c>
      <c r="J3067">
        <v>67731</v>
      </c>
      <c r="L3067" t="s">
        <v>68</v>
      </c>
      <c r="M3067" t="s">
        <v>715</v>
      </c>
      <c r="N3067">
        <v>7295543</v>
      </c>
      <c r="O3067">
        <v>-161886.82999999999</v>
      </c>
      <c r="R3067">
        <v>-161886.82999999999</v>
      </c>
      <c r="S3067">
        <v>-113.01</v>
      </c>
      <c r="T3067">
        <v>-113.01</v>
      </c>
      <c r="U3067" t="s">
        <v>72</v>
      </c>
      <c r="V3067" s="1">
        <v>46184</v>
      </c>
      <c r="W3067" t="s">
        <v>731</v>
      </c>
      <c r="X3067" t="s">
        <v>72</v>
      </c>
      <c r="Y3067" t="s">
        <v>732</v>
      </c>
      <c r="Z3067" t="s">
        <v>68</v>
      </c>
      <c r="AA3067" t="s">
        <v>68</v>
      </c>
      <c r="AB3067" s="1">
        <v>46184</v>
      </c>
      <c r="AD3067" t="s">
        <v>5114</v>
      </c>
      <c r="AE3067">
        <v>25875699</v>
      </c>
      <c r="AF3067" t="s">
        <v>74</v>
      </c>
      <c r="AG3067" s="1">
        <v>46184</v>
      </c>
      <c r="AL3067" t="s">
        <v>72</v>
      </c>
      <c r="AN3067" t="s">
        <v>72</v>
      </c>
      <c r="AP3067">
        <v>105950735.03</v>
      </c>
      <c r="AQ3067">
        <v>13079419</v>
      </c>
      <c r="AR3067">
        <v>92871316.030000001</v>
      </c>
      <c r="AT3067" t="s">
        <v>72</v>
      </c>
      <c r="AU3067">
        <v>0</v>
      </c>
      <c r="AV3067" t="s">
        <v>72</v>
      </c>
      <c r="AW3067" t="s">
        <v>72</v>
      </c>
      <c r="AX3067" t="s">
        <v>75</v>
      </c>
      <c r="BA3067">
        <v>-2315675.7000000002</v>
      </c>
      <c r="BC3067" t="s">
        <v>72</v>
      </c>
      <c r="BH3067" t="s">
        <v>72</v>
      </c>
      <c r="BI3067" t="s">
        <v>5115</v>
      </c>
      <c r="BJ3067" t="s">
        <v>76</v>
      </c>
    </row>
    <row r="3068" spans="3:62" x14ac:dyDescent="0.35">
      <c r="D3068" t="e">
        <f>VLOOKUP(E1_[[#This Row],[Broker Number]],#REF!,3,FALSE)</f>
        <v>#REF!</v>
      </c>
      <c r="E3068" t="s">
        <v>5116</v>
      </c>
      <c r="F3068" t="s">
        <v>5117</v>
      </c>
      <c r="G3068" t="s">
        <v>65</v>
      </c>
      <c r="H3068" t="s">
        <v>4937</v>
      </c>
      <c r="I3068" t="s">
        <v>83</v>
      </c>
      <c r="J3068">
        <v>967473</v>
      </c>
      <c r="L3068" t="s">
        <v>68</v>
      </c>
      <c r="M3068" t="s">
        <v>84</v>
      </c>
      <c r="N3068">
        <v>7295543</v>
      </c>
      <c r="O3068">
        <v>-7193.28</v>
      </c>
      <c r="U3068" t="s">
        <v>70</v>
      </c>
      <c r="V3068" s="1">
        <v>46184</v>
      </c>
      <c r="W3068" t="s">
        <v>71</v>
      </c>
      <c r="X3068" t="s">
        <v>72</v>
      </c>
      <c r="Y3068" t="s">
        <v>72</v>
      </c>
      <c r="Z3068" t="s">
        <v>72</v>
      </c>
      <c r="AA3068" t="s">
        <v>68</v>
      </c>
      <c r="AB3068" s="1">
        <v>46184</v>
      </c>
      <c r="AD3068" t="s">
        <v>5118</v>
      </c>
      <c r="AE3068">
        <v>24902189</v>
      </c>
      <c r="AF3068" t="s">
        <v>74</v>
      </c>
      <c r="AG3068" s="1">
        <v>46184</v>
      </c>
      <c r="AL3068" t="s">
        <v>72</v>
      </c>
      <c r="AN3068" t="s">
        <v>72</v>
      </c>
      <c r="AP3068">
        <v>105950735.03</v>
      </c>
      <c r="AQ3068">
        <v>13079419</v>
      </c>
      <c r="AR3068">
        <v>92871316.030000001</v>
      </c>
      <c r="AT3068" t="s">
        <v>72</v>
      </c>
      <c r="AU3068">
        <v>0</v>
      </c>
      <c r="AV3068" t="s">
        <v>72</v>
      </c>
      <c r="AW3068" t="s">
        <v>72</v>
      </c>
      <c r="AX3068" t="s">
        <v>75</v>
      </c>
      <c r="BA3068">
        <v>-2315675.7000000002</v>
      </c>
      <c r="BC3068" t="s">
        <v>72</v>
      </c>
      <c r="BH3068" t="s">
        <v>72</v>
      </c>
      <c r="BI3068" t="s">
        <v>5119</v>
      </c>
      <c r="BJ3068" t="s">
        <v>76</v>
      </c>
    </row>
    <row r="3069" spans="3:62" x14ac:dyDescent="0.35">
      <c r="C3069" t="s">
        <v>87</v>
      </c>
      <c r="D3069" t="e">
        <f>VLOOKUP(E1_[[#This Row],[Broker Number]],#REF!,3,FALSE)</f>
        <v>#REF!</v>
      </c>
      <c r="E3069" t="s">
        <v>5116</v>
      </c>
      <c r="F3069" t="s">
        <v>5117</v>
      </c>
      <c r="G3069" t="s">
        <v>65</v>
      </c>
      <c r="H3069" t="s">
        <v>4937</v>
      </c>
      <c r="I3069" t="s">
        <v>83</v>
      </c>
      <c r="J3069">
        <v>967473</v>
      </c>
      <c r="L3069" t="s">
        <v>68</v>
      </c>
      <c r="M3069" t="s">
        <v>84</v>
      </c>
      <c r="N3069">
        <v>7295543</v>
      </c>
      <c r="O3069">
        <v>-9191.41</v>
      </c>
      <c r="U3069" t="s">
        <v>70</v>
      </c>
      <c r="V3069" s="1">
        <v>46184</v>
      </c>
      <c r="W3069" t="s">
        <v>71</v>
      </c>
      <c r="X3069" t="s">
        <v>72</v>
      </c>
      <c r="Y3069" t="s">
        <v>72</v>
      </c>
      <c r="Z3069" t="s">
        <v>72</v>
      </c>
      <c r="AA3069" t="s">
        <v>68</v>
      </c>
      <c r="AB3069" s="1">
        <v>46184</v>
      </c>
      <c r="AD3069" t="s">
        <v>5118</v>
      </c>
      <c r="AE3069">
        <v>24902189</v>
      </c>
      <c r="AF3069" t="s">
        <v>74</v>
      </c>
      <c r="AG3069" s="1">
        <v>46184</v>
      </c>
      <c r="AL3069" t="s">
        <v>72</v>
      </c>
      <c r="AN3069" t="s">
        <v>72</v>
      </c>
      <c r="AP3069">
        <v>105950735.03</v>
      </c>
      <c r="AQ3069">
        <v>13079419</v>
      </c>
      <c r="AR3069">
        <v>92871316.030000001</v>
      </c>
      <c r="AT3069" t="s">
        <v>72</v>
      </c>
      <c r="AU3069">
        <v>0</v>
      </c>
      <c r="AV3069" t="s">
        <v>72</v>
      </c>
      <c r="AW3069" t="s">
        <v>97</v>
      </c>
      <c r="AX3069" t="s">
        <v>48</v>
      </c>
      <c r="BA3069">
        <v>-2315675.7000000002</v>
      </c>
      <c r="BC3069" t="s">
        <v>72</v>
      </c>
      <c r="BH3069" t="s">
        <v>72</v>
      </c>
      <c r="BI3069" t="s">
        <v>5120</v>
      </c>
      <c r="BJ3069" t="s">
        <v>76</v>
      </c>
    </row>
    <row r="3070" spans="3:62" x14ac:dyDescent="0.35">
      <c r="D3070" t="e">
        <f>VLOOKUP(E1_[[#This Row],[Broker Number]],#REF!,3,FALSE)</f>
        <v>#REF!</v>
      </c>
      <c r="E3070" t="s">
        <v>5116</v>
      </c>
      <c r="F3070" t="s">
        <v>5117</v>
      </c>
      <c r="G3070" t="s">
        <v>65</v>
      </c>
      <c r="H3070" t="s">
        <v>4937</v>
      </c>
      <c r="I3070" t="s">
        <v>83</v>
      </c>
      <c r="J3070">
        <v>967473</v>
      </c>
      <c r="L3070" t="s">
        <v>68</v>
      </c>
      <c r="M3070" t="s">
        <v>84</v>
      </c>
      <c r="N3070">
        <v>7295543</v>
      </c>
      <c r="U3070" t="s">
        <v>70</v>
      </c>
      <c r="V3070" s="1">
        <v>46184</v>
      </c>
      <c r="W3070" t="s">
        <v>71</v>
      </c>
      <c r="X3070" t="s">
        <v>72</v>
      </c>
      <c r="Y3070" t="s">
        <v>72</v>
      </c>
      <c r="Z3070" t="s">
        <v>72</v>
      </c>
      <c r="AA3070" t="s">
        <v>68</v>
      </c>
      <c r="AB3070" s="1">
        <v>46184</v>
      </c>
      <c r="AD3070" t="s">
        <v>5118</v>
      </c>
      <c r="AE3070">
        <v>24902189</v>
      </c>
      <c r="AF3070" t="s">
        <v>74</v>
      </c>
      <c r="AG3070" s="1">
        <v>46184</v>
      </c>
      <c r="AL3070" t="s">
        <v>72</v>
      </c>
      <c r="AN3070" t="s">
        <v>72</v>
      </c>
      <c r="AP3070">
        <v>105950735.03</v>
      </c>
      <c r="AQ3070">
        <v>13079419</v>
      </c>
      <c r="AR3070">
        <v>92871316.030000001</v>
      </c>
      <c r="AT3070" t="s">
        <v>72</v>
      </c>
      <c r="AU3070">
        <v>0</v>
      </c>
      <c r="AV3070" t="s">
        <v>72</v>
      </c>
      <c r="AW3070" t="s">
        <v>97</v>
      </c>
      <c r="AX3070" t="s">
        <v>48</v>
      </c>
      <c r="BA3070">
        <v>-2315675.7000000002</v>
      </c>
      <c r="BC3070" t="s">
        <v>72</v>
      </c>
      <c r="BH3070" t="s">
        <v>72</v>
      </c>
      <c r="BJ3070" t="s">
        <v>76</v>
      </c>
    </row>
    <row r="3071" spans="3:62" x14ac:dyDescent="0.35">
      <c r="D3071" t="e">
        <f>VLOOKUP(E1_[[#This Row],[Broker Number]],#REF!,3,FALSE)</f>
        <v>#REF!</v>
      </c>
      <c r="E3071" t="s">
        <v>5116</v>
      </c>
      <c r="F3071" t="s">
        <v>5117</v>
      </c>
      <c r="G3071" t="s">
        <v>65</v>
      </c>
      <c r="H3071" t="s">
        <v>4937</v>
      </c>
      <c r="I3071" t="s">
        <v>89</v>
      </c>
      <c r="J3071">
        <v>1447940</v>
      </c>
      <c r="L3071" t="s">
        <v>68</v>
      </c>
      <c r="M3071" t="s">
        <v>84</v>
      </c>
      <c r="N3071">
        <v>7295543</v>
      </c>
      <c r="O3071">
        <v>-1998.13</v>
      </c>
      <c r="U3071" t="s">
        <v>70</v>
      </c>
      <c r="V3071" s="1">
        <v>46184</v>
      </c>
      <c r="W3071" t="s">
        <v>71</v>
      </c>
      <c r="X3071" t="s">
        <v>72</v>
      </c>
      <c r="Y3071" t="s">
        <v>72</v>
      </c>
      <c r="Z3071" t="s">
        <v>72</v>
      </c>
      <c r="AA3071" t="s">
        <v>68</v>
      </c>
      <c r="AB3071" s="1">
        <v>46184</v>
      </c>
      <c r="AD3071" t="s">
        <v>72</v>
      </c>
      <c r="AE3071">
        <v>24902189</v>
      </c>
      <c r="AF3071" t="s">
        <v>74</v>
      </c>
      <c r="AG3071" s="1">
        <v>46184</v>
      </c>
      <c r="AL3071" t="s">
        <v>72</v>
      </c>
      <c r="AN3071" t="s">
        <v>72</v>
      </c>
      <c r="AP3071">
        <v>105950735.03</v>
      </c>
      <c r="AQ3071">
        <v>13079419</v>
      </c>
      <c r="AR3071">
        <v>92871316.030000001</v>
      </c>
      <c r="AT3071" t="s">
        <v>72</v>
      </c>
      <c r="AU3071">
        <v>0</v>
      </c>
      <c r="AV3071" t="s">
        <v>72</v>
      </c>
      <c r="AW3071" t="s">
        <v>97</v>
      </c>
      <c r="AX3071" t="s">
        <v>48</v>
      </c>
      <c r="BA3071">
        <v>-2315675.7000000002</v>
      </c>
      <c r="BC3071" t="s">
        <v>72</v>
      </c>
      <c r="BH3071" t="s">
        <v>72</v>
      </c>
      <c r="BI3071" t="s">
        <v>5121</v>
      </c>
      <c r="BJ3071" t="s">
        <v>76</v>
      </c>
    </row>
    <row r="3072" spans="3:62" x14ac:dyDescent="0.35">
      <c r="D3072" t="e">
        <f>VLOOKUP(E1_[[#This Row],[Broker Number]],#REF!,3,FALSE)</f>
        <v>#REF!</v>
      </c>
      <c r="E3072" t="s">
        <v>5122</v>
      </c>
      <c r="F3072" t="s">
        <v>5123</v>
      </c>
      <c r="G3072" t="s">
        <v>65</v>
      </c>
      <c r="H3072" t="s">
        <v>4937</v>
      </c>
      <c r="I3072" t="s">
        <v>126</v>
      </c>
      <c r="J3072">
        <v>8197491</v>
      </c>
      <c r="L3072" t="s">
        <v>68</v>
      </c>
      <c r="M3072" t="s">
        <v>84</v>
      </c>
      <c r="N3072">
        <v>7213529</v>
      </c>
      <c r="O3072">
        <v>7936219.9000000004</v>
      </c>
      <c r="P3072">
        <v>754152.29</v>
      </c>
      <c r="Q3072">
        <v>7182402.7300000004</v>
      </c>
      <c r="U3072" t="s">
        <v>70</v>
      </c>
      <c r="V3072" s="1">
        <v>46184</v>
      </c>
      <c r="W3072" t="s">
        <v>71</v>
      </c>
      <c r="X3072" t="s">
        <v>72</v>
      </c>
      <c r="Y3072" t="s">
        <v>72</v>
      </c>
      <c r="Z3072" t="s">
        <v>72</v>
      </c>
      <c r="AA3072" t="s">
        <v>68</v>
      </c>
      <c r="AB3072" s="1">
        <v>46184</v>
      </c>
      <c r="AD3072" t="s">
        <v>5124</v>
      </c>
      <c r="AE3072">
        <v>25342475</v>
      </c>
      <c r="AF3072" t="s">
        <v>74</v>
      </c>
      <c r="AG3072" s="1">
        <v>46184</v>
      </c>
      <c r="AL3072" t="s">
        <v>72</v>
      </c>
      <c r="AN3072" t="s">
        <v>72</v>
      </c>
      <c r="AP3072">
        <v>105968527.03</v>
      </c>
      <c r="AQ3072">
        <v>13079419</v>
      </c>
      <c r="AR3072">
        <v>92889108.030000001</v>
      </c>
      <c r="AT3072" t="s">
        <v>120</v>
      </c>
      <c r="AU3072">
        <v>403687.20380000002</v>
      </c>
      <c r="AV3072" t="s">
        <v>72</v>
      </c>
      <c r="AW3072" t="s">
        <v>97</v>
      </c>
      <c r="AX3072" t="s">
        <v>48</v>
      </c>
      <c r="BA3072">
        <v>-2297263.5699999998</v>
      </c>
      <c r="BC3072" t="s">
        <v>300</v>
      </c>
      <c r="BH3072" t="s">
        <v>72</v>
      </c>
      <c r="BI3072" t="s">
        <v>5125</v>
      </c>
      <c r="BJ3072" t="s">
        <v>76</v>
      </c>
    </row>
    <row r="3073" spans="3:62" x14ac:dyDescent="0.35">
      <c r="C3073" t="s">
        <v>117</v>
      </c>
      <c r="D3073" t="e">
        <f>VLOOKUP(E1_[[#This Row],[Broker Number]],#REF!,3,FALSE)</f>
        <v>#REF!</v>
      </c>
      <c r="E3073" t="s">
        <v>5122</v>
      </c>
      <c r="F3073" t="s">
        <v>5123</v>
      </c>
      <c r="G3073" t="s">
        <v>65</v>
      </c>
      <c r="H3073" t="s">
        <v>4937</v>
      </c>
      <c r="I3073" t="s">
        <v>126</v>
      </c>
      <c r="J3073">
        <v>8197491</v>
      </c>
      <c r="L3073" t="s">
        <v>68</v>
      </c>
      <c r="M3073" t="s">
        <v>84</v>
      </c>
      <c r="N3073">
        <v>7204107</v>
      </c>
      <c r="O3073">
        <v>20548271.949999999</v>
      </c>
      <c r="P3073">
        <v>1953455.97</v>
      </c>
      <c r="Q3073">
        <v>18604342.510000002</v>
      </c>
      <c r="R3073">
        <v>12621243.460000001</v>
      </c>
      <c r="U3073" t="s">
        <v>70</v>
      </c>
      <c r="V3073" s="1">
        <v>46184</v>
      </c>
      <c r="W3073" t="s">
        <v>71</v>
      </c>
      <c r="X3073" t="s">
        <v>72</v>
      </c>
      <c r="Y3073" t="s">
        <v>72</v>
      </c>
      <c r="Z3073" t="s">
        <v>72</v>
      </c>
      <c r="AA3073" t="s">
        <v>68</v>
      </c>
      <c r="AB3073" s="1">
        <v>46184</v>
      </c>
      <c r="AD3073" t="s">
        <v>5124</v>
      </c>
      <c r="AE3073">
        <v>25342475</v>
      </c>
      <c r="AF3073" t="s">
        <v>74</v>
      </c>
      <c r="AG3073" s="1">
        <v>46184</v>
      </c>
      <c r="AL3073" t="s">
        <v>72</v>
      </c>
      <c r="AN3073" t="s">
        <v>72</v>
      </c>
      <c r="AP3073">
        <v>105998527.03</v>
      </c>
      <c r="AQ3073">
        <v>13079419</v>
      </c>
      <c r="AR3073">
        <v>92919108.030000001</v>
      </c>
      <c r="AT3073" t="s">
        <v>120</v>
      </c>
      <c r="AU3073">
        <v>380731.326</v>
      </c>
      <c r="AV3073" t="s">
        <v>72</v>
      </c>
      <c r="AW3073" t="s">
        <v>72</v>
      </c>
      <c r="AX3073" t="s">
        <v>75</v>
      </c>
      <c r="BA3073">
        <v>-2260468.4</v>
      </c>
      <c r="BC3073" t="s">
        <v>300</v>
      </c>
      <c r="BH3073" t="s">
        <v>72</v>
      </c>
      <c r="BI3073" t="s">
        <v>5126</v>
      </c>
      <c r="BJ3073" t="s">
        <v>76</v>
      </c>
    </row>
    <row r="3074" spans="3:62" x14ac:dyDescent="0.35">
      <c r="C3074" t="s">
        <v>87</v>
      </c>
      <c r="D3074" t="e">
        <f>VLOOKUP(E1_[[#This Row],[Broker Number]],#REF!,3,FALSE)</f>
        <v>#REF!</v>
      </c>
      <c r="E3074" t="s">
        <v>5122</v>
      </c>
      <c r="F3074" t="s">
        <v>5123</v>
      </c>
      <c r="G3074" t="s">
        <v>65</v>
      </c>
      <c r="H3074" t="s">
        <v>4937</v>
      </c>
      <c r="I3074" t="s">
        <v>126</v>
      </c>
      <c r="J3074">
        <v>8197491</v>
      </c>
      <c r="L3074" t="s">
        <v>68</v>
      </c>
      <c r="M3074" t="s">
        <v>84</v>
      </c>
      <c r="N3074">
        <v>7204107</v>
      </c>
      <c r="O3074">
        <v>20557463.359999999</v>
      </c>
      <c r="P3074">
        <v>1953455.97</v>
      </c>
      <c r="Q3074">
        <v>18604342.510000002</v>
      </c>
      <c r="R3074">
        <v>12621243.460000001</v>
      </c>
      <c r="U3074" t="s">
        <v>70</v>
      </c>
      <c r="V3074" s="1">
        <v>46184</v>
      </c>
      <c r="W3074" t="s">
        <v>71</v>
      </c>
      <c r="X3074" t="s">
        <v>72</v>
      </c>
      <c r="Y3074" t="s">
        <v>72</v>
      </c>
      <c r="Z3074" t="s">
        <v>72</v>
      </c>
      <c r="AA3074" t="s">
        <v>68</v>
      </c>
      <c r="AB3074" s="1">
        <v>46184</v>
      </c>
      <c r="AD3074" t="s">
        <v>5124</v>
      </c>
      <c r="AE3074">
        <v>25342475</v>
      </c>
      <c r="AF3074" t="s">
        <v>74</v>
      </c>
      <c r="AG3074" s="1">
        <v>46184</v>
      </c>
      <c r="AL3074" t="s">
        <v>72</v>
      </c>
      <c r="AN3074" t="s">
        <v>72</v>
      </c>
      <c r="AP3074">
        <v>105998527.03</v>
      </c>
      <c r="AQ3074">
        <v>13079419</v>
      </c>
      <c r="AR3074">
        <v>92919108.030000001</v>
      </c>
      <c r="AT3074" t="s">
        <v>120</v>
      </c>
      <c r="AU3074">
        <v>380731.326</v>
      </c>
      <c r="AV3074" t="s">
        <v>72</v>
      </c>
      <c r="AW3074" t="s">
        <v>72</v>
      </c>
      <c r="AX3074" t="s">
        <v>75</v>
      </c>
      <c r="BA3074">
        <v>-2260468.4</v>
      </c>
      <c r="BC3074" t="s">
        <v>300</v>
      </c>
      <c r="BH3074" t="s">
        <v>72</v>
      </c>
      <c r="BI3074" t="s">
        <v>5127</v>
      </c>
      <c r="BJ3074" t="s">
        <v>76</v>
      </c>
    </row>
    <row r="3075" spans="3:62" x14ac:dyDescent="0.35">
      <c r="D3075" t="e">
        <f>VLOOKUP(E1_[[#This Row],[Broker Number]],#REF!,3,FALSE)</f>
        <v>#REF!</v>
      </c>
      <c r="E3075" t="s">
        <v>5122</v>
      </c>
      <c r="F3075" t="s">
        <v>5123</v>
      </c>
      <c r="G3075" t="s">
        <v>65</v>
      </c>
      <c r="H3075" t="s">
        <v>4937</v>
      </c>
      <c r="I3075" t="s">
        <v>126</v>
      </c>
      <c r="J3075">
        <v>8197491</v>
      </c>
      <c r="L3075" t="s">
        <v>68</v>
      </c>
      <c r="M3075" t="s">
        <v>84</v>
      </c>
      <c r="N3075">
        <v>7204107</v>
      </c>
      <c r="U3075" t="s">
        <v>70</v>
      </c>
      <c r="V3075" s="1">
        <v>46184</v>
      </c>
      <c r="W3075" t="s">
        <v>71</v>
      </c>
      <c r="X3075" t="s">
        <v>72</v>
      </c>
      <c r="Y3075" t="s">
        <v>72</v>
      </c>
      <c r="Z3075" t="s">
        <v>72</v>
      </c>
      <c r="AA3075" t="s">
        <v>68</v>
      </c>
      <c r="AB3075" s="1">
        <v>46184</v>
      </c>
      <c r="AD3075" t="s">
        <v>5124</v>
      </c>
      <c r="AE3075">
        <v>25342475</v>
      </c>
      <c r="AF3075" t="s">
        <v>74</v>
      </c>
      <c r="AG3075" s="1">
        <v>46184</v>
      </c>
      <c r="AL3075" t="s">
        <v>72</v>
      </c>
      <c r="AN3075" t="s">
        <v>72</v>
      </c>
      <c r="AP3075">
        <v>105998527.03</v>
      </c>
      <c r="AQ3075">
        <v>13079419</v>
      </c>
      <c r="AR3075">
        <v>92919108.030000001</v>
      </c>
      <c r="AT3075" t="s">
        <v>120</v>
      </c>
      <c r="AU3075">
        <v>380731.326</v>
      </c>
      <c r="AV3075" t="s">
        <v>72</v>
      </c>
      <c r="AW3075" t="s">
        <v>72</v>
      </c>
      <c r="AX3075" t="s">
        <v>75</v>
      </c>
      <c r="BA3075">
        <v>-2260468.4</v>
      </c>
      <c r="BC3075" t="s">
        <v>300</v>
      </c>
      <c r="BH3075" t="s">
        <v>72</v>
      </c>
      <c r="BJ3075" t="s">
        <v>76</v>
      </c>
    </row>
    <row r="3076" spans="3:62" x14ac:dyDescent="0.35">
      <c r="D3076" t="e">
        <f>VLOOKUP(E1_[[#This Row],[Broker Number]],#REF!,3,FALSE)</f>
        <v>#REF!</v>
      </c>
      <c r="E3076" t="s">
        <v>5122</v>
      </c>
      <c r="F3076" t="s">
        <v>5123</v>
      </c>
      <c r="G3076" t="s">
        <v>65</v>
      </c>
      <c r="H3076" t="s">
        <v>4937</v>
      </c>
      <c r="I3076" t="s">
        <v>126</v>
      </c>
      <c r="J3076">
        <v>8197496</v>
      </c>
      <c r="L3076" t="s">
        <v>68</v>
      </c>
      <c r="M3076" t="s">
        <v>166</v>
      </c>
      <c r="N3076">
        <v>7204107</v>
      </c>
      <c r="O3076">
        <v>12621243.460000001</v>
      </c>
      <c r="P3076">
        <v>1199303.6799999999</v>
      </c>
      <c r="Q3076">
        <v>11421939.779999999</v>
      </c>
      <c r="R3076">
        <v>12621243.460000001</v>
      </c>
      <c r="U3076" t="s">
        <v>70</v>
      </c>
      <c r="V3076" s="1">
        <v>46184</v>
      </c>
      <c r="W3076" t="s">
        <v>71</v>
      </c>
      <c r="X3076" t="s">
        <v>72</v>
      </c>
      <c r="Y3076" t="s">
        <v>72</v>
      </c>
      <c r="Z3076" t="s">
        <v>72</v>
      </c>
      <c r="AA3076" t="s">
        <v>68</v>
      </c>
      <c r="AB3076" s="1">
        <v>46184</v>
      </c>
      <c r="AD3076" t="s">
        <v>5128</v>
      </c>
      <c r="AE3076">
        <v>25353265</v>
      </c>
      <c r="AF3076" t="s">
        <v>74</v>
      </c>
      <c r="AG3076" s="1">
        <v>46184</v>
      </c>
      <c r="AL3076" t="s">
        <v>72</v>
      </c>
      <c r="AN3076" t="s">
        <v>72</v>
      </c>
      <c r="AP3076">
        <v>105998527.03</v>
      </c>
      <c r="AQ3076">
        <v>13079419</v>
      </c>
      <c r="AR3076">
        <v>92919108.030000001</v>
      </c>
      <c r="AT3076" t="s">
        <v>120</v>
      </c>
      <c r="AU3076">
        <v>380731.326</v>
      </c>
      <c r="AV3076" t="s">
        <v>72</v>
      </c>
      <c r="AW3076" t="s">
        <v>72</v>
      </c>
      <c r="AX3076" t="s">
        <v>75</v>
      </c>
      <c r="BA3076">
        <v>-2260468.4</v>
      </c>
      <c r="BC3076" t="s">
        <v>300</v>
      </c>
      <c r="BH3076" t="s">
        <v>72</v>
      </c>
      <c r="BI3076" t="s">
        <v>5129</v>
      </c>
      <c r="BJ3076" t="s">
        <v>76</v>
      </c>
    </row>
    <row r="3077" spans="3:62" x14ac:dyDescent="0.35">
      <c r="D3077" t="e">
        <f>VLOOKUP(E1_[[#This Row],[Broker Number]],#REF!,3,FALSE)</f>
        <v>#REF!</v>
      </c>
      <c r="E3077" t="s">
        <v>5130</v>
      </c>
      <c r="F3077" t="s">
        <v>5131</v>
      </c>
      <c r="G3077" t="s">
        <v>65</v>
      </c>
      <c r="H3077" t="s">
        <v>4937</v>
      </c>
      <c r="I3077" t="s">
        <v>177</v>
      </c>
      <c r="J3077">
        <v>412439</v>
      </c>
      <c r="L3077" t="s">
        <v>68</v>
      </c>
      <c r="M3077" t="s">
        <v>84</v>
      </c>
      <c r="N3077">
        <v>7204107</v>
      </c>
      <c r="O3077">
        <v>-184734.9</v>
      </c>
      <c r="U3077" t="s">
        <v>70</v>
      </c>
      <c r="V3077" s="1">
        <v>46184</v>
      </c>
      <c r="W3077" t="s">
        <v>71</v>
      </c>
      <c r="X3077" t="s">
        <v>72</v>
      </c>
      <c r="Y3077" t="s">
        <v>72</v>
      </c>
      <c r="Z3077" t="s">
        <v>72</v>
      </c>
      <c r="AA3077" t="s">
        <v>68</v>
      </c>
      <c r="AB3077" s="1">
        <v>46184</v>
      </c>
      <c r="AD3077" t="s">
        <v>5132</v>
      </c>
      <c r="AE3077">
        <v>26267256</v>
      </c>
      <c r="AF3077" t="s">
        <v>74</v>
      </c>
      <c r="AG3077" s="1">
        <v>46184</v>
      </c>
      <c r="AL3077" t="s">
        <v>72</v>
      </c>
      <c r="AN3077" t="s">
        <v>72</v>
      </c>
      <c r="AP3077">
        <v>105998527.03</v>
      </c>
      <c r="AQ3077">
        <v>13079419</v>
      </c>
      <c r="AR3077">
        <v>92919108.030000001</v>
      </c>
      <c r="AT3077" t="s">
        <v>120</v>
      </c>
      <c r="AU3077">
        <v>380731.326</v>
      </c>
      <c r="AV3077" t="s">
        <v>72</v>
      </c>
      <c r="AW3077" t="s">
        <v>72</v>
      </c>
      <c r="AX3077" t="s">
        <v>75</v>
      </c>
      <c r="BA3077">
        <v>-2260468.4</v>
      </c>
      <c r="BC3077" t="s">
        <v>300</v>
      </c>
      <c r="BH3077" t="s">
        <v>72</v>
      </c>
      <c r="BI3077" t="s">
        <v>5133</v>
      </c>
      <c r="BJ3077" t="s">
        <v>76</v>
      </c>
    </row>
    <row r="3078" spans="3:62" x14ac:dyDescent="0.35">
      <c r="D3078" t="e">
        <f>VLOOKUP(E1_[[#This Row],[Broker Number]],#REF!,3,FALSE)</f>
        <v>#REF!</v>
      </c>
      <c r="E3078" t="s">
        <v>5130</v>
      </c>
      <c r="F3078" t="s">
        <v>5131</v>
      </c>
      <c r="G3078" t="s">
        <v>65</v>
      </c>
      <c r="H3078" t="s">
        <v>4937</v>
      </c>
      <c r="I3078" t="s">
        <v>177</v>
      </c>
      <c r="J3078">
        <v>412440</v>
      </c>
      <c r="L3078" t="s">
        <v>68</v>
      </c>
      <c r="M3078" t="s">
        <v>84</v>
      </c>
      <c r="N3078">
        <v>7204107</v>
      </c>
      <c r="O3078">
        <v>-133730.4</v>
      </c>
      <c r="U3078" t="s">
        <v>70</v>
      </c>
      <c r="V3078" s="1">
        <v>46184</v>
      </c>
      <c r="W3078" t="s">
        <v>71</v>
      </c>
      <c r="X3078" t="s">
        <v>72</v>
      </c>
      <c r="Y3078" t="s">
        <v>72</v>
      </c>
      <c r="Z3078" t="s">
        <v>72</v>
      </c>
      <c r="AA3078" t="s">
        <v>68</v>
      </c>
      <c r="AB3078" s="1">
        <v>46184</v>
      </c>
      <c r="AD3078" t="s">
        <v>5134</v>
      </c>
      <c r="AE3078">
        <v>26267256</v>
      </c>
      <c r="AF3078" t="s">
        <v>74</v>
      </c>
      <c r="AG3078" s="1">
        <v>46184</v>
      </c>
      <c r="AL3078" t="s">
        <v>72</v>
      </c>
      <c r="AN3078" t="s">
        <v>72</v>
      </c>
      <c r="AP3078">
        <v>105998527.03</v>
      </c>
      <c r="AQ3078">
        <v>13079419</v>
      </c>
      <c r="AR3078">
        <v>92919108.030000001</v>
      </c>
      <c r="AT3078" t="s">
        <v>120</v>
      </c>
      <c r="AU3078">
        <v>380731.326</v>
      </c>
      <c r="AV3078" t="s">
        <v>72</v>
      </c>
      <c r="AW3078" t="s">
        <v>72</v>
      </c>
      <c r="AX3078" t="s">
        <v>75</v>
      </c>
      <c r="BA3078">
        <v>-2260468.4</v>
      </c>
      <c r="BC3078" t="s">
        <v>300</v>
      </c>
      <c r="BH3078" t="s">
        <v>72</v>
      </c>
      <c r="BI3078" t="s">
        <v>5135</v>
      </c>
      <c r="BJ3078" t="s">
        <v>76</v>
      </c>
    </row>
    <row r="3079" spans="3:62" x14ac:dyDescent="0.35">
      <c r="D3079" t="e">
        <f>VLOOKUP(E1_[[#This Row],[Broker Number]],#REF!,3,FALSE)</f>
        <v>#REF!</v>
      </c>
      <c r="E3079" t="s">
        <v>5130</v>
      </c>
      <c r="F3079" t="s">
        <v>5131</v>
      </c>
      <c r="G3079" t="s">
        <v>65</v>
      </c>
      <c r="H3079" t="s">
        <v>4937</v>
      </c>
      <c r="I3079" t="s">
        <v>83</v>
      </c>
      <c r="J3079">
        <v>968158</v>
      </c>
      <c r="L3079" t="s">
        <v>68</v>
      </c>
      <c r="M3079" t="s">
        <v>84</v>
      </c>
      <c r="N3079">
        <v>7204107</v>
      </c>
      <c r="O3079">
        <v>-455923.8</v>
      </c>
      <c r="U3079" t="s">
        <v>70</v>
      </c>
      <c r="V3079" s="1">
        <v>46184</v>
      </c>
      <c r="W3079" t="s">
        <v>71</v>
      </c>
      <c r="X3079" t="s">
        <v>72</v>
      </c>
      <c r="Y3079" t="s">
        <v>72</v>
      </c>
      <c r="Z3079" t="s">
        <v>72</v>
      </c>
      <c r="AA3079" t="s">
        <v>68</v>
      </c>
      <c r="AB3079" s="1">
        <v>46184</v>
      </c>
      <c r="AD3079" t="s">
        <v>5136</v>
      </c>
      <c r="AE3079">
        <v>26267256</v>
      </c>
      <c r="AF3079" t="s">
        <v>74</v>
      </c>
      <c r="AG3079" s="1">
        <v>46184</v>
      </c>
      <c r="AL3079" t="s">
        <v>72</v>
      </c>
      <c r="AN3079" t="s">
        <v>72</v>
      </c>
      <c r="AP3079">
        <v>105998527.03</v>
      </c>
      <c r="AQ3079">
        <v>13079419</v>
      </c>
      <c r="AR3079">
        <v>92919108.030000001</v>
      </c>
      <c r="AT3079" t="s">
        <v>120</v>
      </c>
      <c r="AU3079">
        <v>380731.326</v>
      </c>
      <c r="AV3079" t="s">
        <v>72</v>
      </c>
      <c r="AW3079" t="s">
        <v>72</v>
      </c>
      <c r="AX3079" t="s">
        <v>75</v>
      </c>
      <c r="BA3079">
        <v>-2260468.4</v>
      </c>
      <c r="BC3079" t="s">
        <v>300</v>
      </c>
      <c r="BH3079" t="s">
        <v>72</v>
      </c>
      <c r="BI3079" t="s">
        <v>5137</v>
      </c>
      <c r="BJ3079" t="s">
        <v>76</v>
      </c>
    </row>
    <row r="3080" spans="3:62" x14ac:dyDescent="0.35">
      <c r="D3080" t="e">
        <f>VLOOKUP(E1_[[#This Row],[Broker Number]],#REF!,3,FALSE)</f>
        <v>#REF!</v>
      </c>
      <c r="E3080" t="s">
        <v>5130</v>
      </c>
      <c r="F3080" t="s">
        <v>5131</v>
      </c>
      <c r="G3080" t="s">
        <v>65</v>
      </c>
      <c r="H3080" t="s">
        <v>4937</v>
      </c>
      <c r="I3080" t="s">
        <v>83</v>
      </c>
      <c r="J3080">
        <v>968159</v>
      </c>
      <c r="L3080" t="s">
        <v>68</v>
      </c>
      <c r="M3080" t="s">
        <v>84</v>
      </c>
      <c r="N3080">
        <v>7204107</v>
      </c>
      <c r="O3080">
        <v>-181006.8</v>
      </c>
      <c r="U3080" t="s">
        <v>70</v>
      </c>
      <c r="V3080" s="1">
        <v>46184</v>
      </c>
      <c r="W3080" t="s">
        <v>71</v>
      </c>
      <c r="X3080" t="s">
        <v>72</v>
      </c>
      <c r="Y3080" t="s">
        <v>72</v>
      </c>
      <c r="Z3080" t="s">
        <v>72</v>
      </c>
      <c r="AA3080" t="s">
        <v>68</v>
      </c>
      <c r="AB3080" s="1">
        <v>46184</v>
      </c>
      <c r="AD3080" t="s">
        <v>5138</v>
      </c>
      <c r="AE3080">
        <v>26267256</v>
      </c>
      <c r="AF3080" t="s">
        <v>74</v>
      </c>
      <c r="AG3080" s="1">
        <v>46184</v>
      </c>
      <c r="AL3080" t="s">
        <v>72</v>
      </c>
      <c r="AN3080" t="s">
        <v>72</v>
      </c>
      <c r="AP3080">
        <v>105998527.03</v>
      </c>
      <c r="AQ3080">
        <v>13079419</v>
      </c>
      <c r="AR3080">
        <v>92919108.030000001</v>
      </c>
      <c r="AT3080" t="s">
        <v>120</v>
      </c>
      <c r="AU3080">
        <v>380731.326</v>
      </c>
      <c r="AV3080" t="s">
        <v>72</v>
      </c>
      <c r="AW3080" t="s">
        <v>72</v>
      </c>
      <c r="AX3080" t="s">
        <v>75</v>
      </c>
      <c r="BA3080">
        <v>-2260468.4</v>
      </c>
      <c r="BC3080" t="s">
        <v>300</v>
      </c>
      <c r="BH3080" t="s">
        <v>72</v>
      </c>
      <c r="BI3080" t="s">
        <v>5139</v>
      </c>
      <c r="BJ3080" t="s">
        <v>76</v>
      </c>
    </row>
    <row r="3081" spans="3:62" x14ac:dyDescent="0.35">
      <c r="C3081" t="s">
        <v>87</v>
      </c>
      <c r="D3081" t="e">
        <f>VLOOKUP(E1_[[#This Row],[Broker Number]],#REF!,3,FALSE)</f>
        <v>#REF!</v>
      </c>
      <c r="E3081" t="s">
        <v>5130</v>
      </c>
      <c r="F3081" t="s">
        <v>5131</v>
      </c>
      <c r="G3081" t="s">
        <v>65</v>
      </c>
      <c r="H3081" t="s">
        <v>4937</v>
      </c>
      <c r="I3081" t="s">
        <v>83</v>
      </c>
      <c r="J3081">
        <v>968159</v>
      </c>
      <c r="L3081" t="s">
        <v>68</v>
      </c>
      <c r="M3081" t="s">
        <v>84</v>
      </c>
      <c r="N3081">
        <v>7204107</v>
      </c>
      <c r="O3081">
        <v>-1035012.22</v>
      </c>
      <c r="U3081" t="s">
        <v>70</v>
      </c>
      <c r="V3081" s="1">
        <v>46184</v>
      </c>
      <c r="W3081" t="s">
        <v>71</v>
      </c>
      <c r="X3081" t="s">
        <v>72</v>
      </c>
      <c r="Y3081" t="s">
        <v>72</v>
      </c>
      <c r="Z3081" t="s">
        <v>72</v>
      </c>
      <c r="AA3081" t="s">
        <v>68</v>
      </c>
      <c r="AB3081" s="1">
        <v>46184</v>
      </c>
      <c r="AD3081" t="s">
        <v>5138</v>
      </c>
      <c r="AE3081">
        <v>26267256</v>
      </c>
      <c r="AF3081" t="s">
        <v>74</v>
      </c>
      <c r="AG3081" s="1">
        <v>46184</v>
      </c>
      <c r="AL3081" t="s">
        <v>72</v>
      </c>
      <c r="AN3081" t="s">
        <v>72</v>
      </c>
      <c r="AP3081">
        <v>105998527.03</v>
      </c>
      <c r="AQ3081">
        <v>13079419</v>
      </c>
      <c r="AR3081">
        <v>92919108.030000001</v>
      </c>
      <c r="AT3081" t="s">
        <v>120</v>
      </c>
      <c r="AU3081">
        <v>380731.326</v>
      </c>
      <c r="AV3081" t="s">
        <v>72</v>
      </c>
      <c r="AW3081" t="s">
        <v>97</v>
      </c>
      <c r="AX3081" t="s">
        <v>48</v>
      </c>
      <c r="BA3081">
        <v>-2260468.4</v>
      </c>
      <c r="BC3081" t="s">
        <v>300</v>
      </c>
      <c r="BH3081" t="s">
        <v>72</v>
      </c>
      <c r="BI3081" t="s">
        <v>5140</v>
      </c>
      <c r="BJ3081" t="s">
        <v>76</v>
      </c>
    </row>
    <row r="3082" spans="3:62" x14ac:dyDescent="0.35">
      <c r="D3082" t="e">
        <f>VLOOKUP(E1_[[#This Row],[Broker Number]],#REF!,3,FALSE)</f>
        <v>#REF!</v>
      </c>
      <c r="E3082" t="s">
        <v>5130</v>
      </c>
      <c r="F3082" t="s">
        <v>5131</v>
      </c>
      <c r="G3082" t="s">
        <v>65</v>
      </c>
      <c r="H3082" t="s">
        <v>4937</v>
      </c>
      <c r="I3082" t="s">
        <v>83</v>
      </c>
      <c r="J3082">
        <v>968159</v>
      </c>
      <c r="L3082" t="s">
        <v>68</v>
      </c>
      <c r="M3082" t="s">
        <v>84</v>
      </c>
      <c r="N3082">
        <v>7204107</v>
      </c>
      <c r="U3082" t="s">
        <v>70</v>
      </c>
      <c r="V3082" s="1">
        <v>46184</v>
      </c>
      <c r="W3082" t="s">
        <v>71</v>
      </c>
      <c r="X3082" t="s">
        <v>72</v>
      </c>
      <c r="Y3082" t="s">
        <v>72</v>
      </c>
      <c r="Z3082" t="s">
        <v>72</v>
      </c>
      <c r="AA3082" t="s">
        <v>68</v>
      </c>
      <c r="AB3082" s="1">
        <v>46184</v>
      </c>
      <c r="AD3082" t="s">
        <v>5138</v>
      </c>
      <c r="AE3082">
        <v>26267256</v>
      </c>
      <c r="AF3082" t="s">
        <v>74</v>
      </c>
      <c r="AG3082" s="1">
        <v>46184</v>
      </c>
      <c r="AL3082" t="s">
        <v>72</v>
      </c>
      <c r="AN3082" t="s">
        <v>72</v>
      </c>
      <c r="AP3082">
        <v>105998527.03</v>
      </c>
      <c r="AQ3082">
        <v>13079419</v>
      </c>
      <c r="AR3082">
        <v>92919108.030000001</v>
      </c>
      <c r="AT3082" t="s">
        <v>120</v>
      </c>
      <c r="AU3082">
        <v>380731.326</v>
      </c>
      <c r="AV3082" t="s">
        <v>72</v>
      </c>
      <c r="AW3082" t="s">
        <v>97</v>
      </c>
      <c r="AX3082" t="s">
        <v>48</v>
      </c>
      <c r="BA3082">
        <v>-2260468.4</v>
      </c>
      <c r="BC3082" t="s">
        <v>300</v>
      </c>
      <c r="BH3082" t="s">
        <v>72</v>
      </c>
      <c r="BJ3082" t="s">
        <v>76</v>
      </c>
    </row>
    <row r="3083" spans="3:62" x14ac:dyDescent="0.35">
      <c r="D3083" t="e">
        <f>VLOOKUP(E1_[[#This Row],[Broker Number]],#REF!,3,FALSE)</f>
        <v>#REF!</v>
      </c>
      <c r="E3083" t="s">
        <v>5130</v>
      </c>
      <c r="F3083" t="s">
        <v>5131</v>
      </c>
      <c r="G3083" t="s">
        <v>65</v>
      </c>
      <c r="H3083" t="s">
        <v>4937</v>
      </c>
      <c r="I3083" t="s">
        <v>89</v>
      </c>
      <c r="J3083">
        <v>1448197</v>
      </c>
      <c r="L3083" t="s">
        <v>68</v>
      </c>
      <c r="M3083" t="s">
        <v>84</v>
      </c>
      <c r="N3083">
        <v>7204107</v>
      </c>
      <c r="O3083">
        <v>-79616.320000000007</v>
      </c>
      <c r="U3083" t="s">
        <v>70</v>
      </c>
      <c r="V3083" s="1">
        <v>46184</v>
      </c>
      <c r="W3083" t="s">
        <v>71</v>
      </c>
      <c r="X3083" t="s">
        <v>72</v>
      </c>
      <c r="Y3083" t="s">
        <v>72</v>
      </c>
      <c r="Z3083" t="s">
        <v>72</v>
      </c>
      <c r="AA3083" t="s">
        <v>68</v>
      </c>
      <c r="AB3083" s="1">
        <v>46184</v>
      </c>
      <c r="AD3083" t="s">
        <v>72</v>
      </c>
      <c r="AE3083">
        <v>26267256</v>
      </c>
      <c r="AF3083" t="s">
        <v>74</v>
      </c>
      <c r="AG3083" s="1">
        <v>46184</v>
      </c>
      <c r="AL3083" t="s">
        <v>72</v>
      </c>
      <c r="AN3083" t="s">
        <v>72</v>
      </c>
      <c r="AP3083">
        <v>105998527.03</v>
      </c>
      <c r="AQ3083">
        <v>13079419</v>
      </c>
      <c r="AR3083">
        <v>92919108.030000001</v>
      </c>
      <c r="AT3083" t="s">
        <v>120</v>
      </c>
      <c r="AU3083">
        <v>380731.326</v>
      </c>
      <c r="AV3083" t="s">
        <v>72</v>
      </c>
      <c r="AW3083" t="s">
        <v>97</v>
      </c>
      <c r="AX3083" t="s">
        <v>48</v>
      </c>
      <c r="BA3083">
        <v>-2260468.4</v>
      </c>
      <c r="BC3083" t="s">
        <v>300</v>
      </c>
      <c r="BH3083" t="s">
        <v>72</v>
      </c>
      <c r="BI3083" t="s">
        <v>5141</v>
      </c>
      <c r="BJ3083" t="s">
        <v>76</v>
      </c>
    </row>
    <row r="3084" spans="3:62" x14ac:dyDescent="0.35">
      <c r="D3084" t="e">
        <f>VLOOKUP(E1_[[#This Row],[Broker Number]],#REF!,3,FALSE)</f>
        <v>#REF!</v>
      </c>
      <c r="E3084" t="s">
        <v>5142</v>
      </c>
      <c r="F3084" t="s">
        <v>5143</v>
      </c>
      <c r="G3084" t="s">
        <v>65</v>
      </c>
      <c r="H3084" t="s">
        <v>4937</v>
      </c>
      <c r="I3084" t="s">
        <v>67</v>
      </c>
      <c r="J3084">
        <v>881330</v>
      </c>
      <c r="L3084" t="s">
        <v>68</v>
      </c>
      <c r="M3084" t="s">
        <v>69</v>
      </c>
      <c r="N3084">
        <v>7204107</v>
      </c>
      <c r="O3084">
        <v>444892.8</v>
      </c>
      <c r="P3084">
        <v>77212.800000000003</v>
      </c>
      <c r="Q3084">
        <v>367680</v>
      </c>
      <c r="R3084">
        <v>444892.8</v>
      </c>
      <c r="U3084" t="s">
        <v>70</v>
      </c>
      <c r="V3084" s="1">
        <v>46184</v>
      </c>
      <c r="W3084" t="s">
        <v>71</v>
      </c>
      <c r="X3084" t="s">
        <v>72</v>
      </c>
      <c r="Y3084" t="s">
        <v>72</v>
      </c>
      <c r="Z3084" t="s">
        <v>72</v>
      </c>
      <c r="AA3084" t="s">
        <v>68</v>
      </c>
      <c r="AB3084" s="1">
        <v>46154</v>
      </c>
      <c r="AD3084" t="s">
        <v>5144</v>
      </c>
      <c r="AE3084">
        <v>25732439</v>
      </c>
      <c r="AF3084" t="s">
        <v>74</v>
      </c>
      <c r="AG3084" s="1">
        <v>46184</v>
      </c>
      <c r="AL3084" t="s">
        <v>72</v>
      </c>
      <c r="AN3084" t="s">
        <v>72</v>
      </c>
      <c r="AP3084">
        <v>105998527.03</v>
      </c>
      <c r="AQ3084">
        <v>13079419</v>
      </c>
      <c r="AR3084">
        <v>92919108.030000001</v>
      </c>
      <c r="AT3084" t="s">
        <v>72</v>
      </c>
      <c r="AU3084">
        <v>0</v>
      </c>
      <c r="AV3084" t="s">
        <v>72</v>
      </c>
      <c r="AW3084" t="s">
        <v>72</v>
      </c>
      <c r="AX3084" t="s">
        <v>75</v>
      </c>
      <c r="BA3084">
        <v>-2260468.4</v>
      </c>
      <c r="BC3084" t="s">
        <v>72</v>
      </c>
      <c r="BH3084" t="s">
        <v>72</v>
      </c>
      <c r="BI3084" t="s">
        <v>5145</v>
      </c>
      <c r="BJ3084" t="s">
        <v>76</v>
      </c>
    </row>
    <row r="3085" spans="3:62" x14ac:dyDescent="0.35">
      <c r="C3085" t="s">
        <v>87</v>
      </c>
      <c r="D3085" t="e">
        <f>VLOOKUP(E1_[[#This Row],[Broker Number]],#REF!,3,FALSE)</f>
        <v>#REF!</v>
      </c>
      <c r="E3085" t="s">
        <v>5142</v>
      </c>
      <c r="F3085" t="s">
        <v>5143</v>
      </c>
      <c r="G3085" t="s">
        <v>65</v>
      </c>
      <c r="H3085" t="s">
        <v>4937</v>
      </c>
      <c r="I3085" t="s">
        <v>67</v>
      </c>
      <c r="J3085">
        <v>881330</v>
      </c>
      <c r="L3085" t="s">
        <v>68</v>
      </c>
      <c r="M3085" t="s">
        <v>69</v>
      </c>
      <c r="N3085">
        <v>7204107</v>
      </c>
      <c r="O3085">
        <v>444421.28</v>
      </c>
      <c r="P3085">
        <v>77212.800000000003</v>
      </c>
      <c r="Q3085">
        <v>367680</v>
      </c>
      <c r="R3085">
        <v>444892.8</v>
      </c>
      <c r="U3085" t="s">
        <v>70</v>
      </c>
      <c r="V3085" s="1">
        <v>46184</v>
      </c>
      <c r="W3085" t="s">
        <v>71</v>
      </c>
      <c r="X3085" t="s">
        <v>72</v>
      </c>
      <c r="Y3085" t="s">
        <v>72</v>
      </c>
      <c r="Z3085" t="s">
        <v>72</v>
      </c>
      <c r="AA3085" t="s">
        <v>68</v>
      </c>
      <c r="AB3085" s="1">
        <v>46154</v>
      </c>
      <c r="AD3085" t="s">
        <v>5144</v>
      </c>
      <c r="AE3085">
        <v>25732439</v>
      </c>
      <c r="AF3085" t="s">
        <v>74</v>
      </c>
      <c r="AG3085" s="1">
        <v>46184</v>
      </c>
      <c r="AL3085" t="s">
        <v>72</v>
      </c>
      <c r="AN3085" t="s">
        <v>72</v>
      </c>
      <c r="AP3085">
        <v>105998527.03</v>
      </c>
      <c r="AQ3085">
        <v>13079419</v>
      </c>
      <c r="AR3085">
        <v>92919108.030000001</v>
      </c>
      <c r="AT3085" t="s">
        <v>72</v>
      </c>
      <c r="AU3085">
        <v>0</v>
      </c>
      <c r="AV3085" t="s">
        <v>72</v>
      </c>
      <c r="AW3085" t="s">
        <v>72</v>
      </c>
      <c r="AX3085" t="s">
        <v>75</v>
      </c>
      <c r="BA3085">
        <v>-2260468.4</v>
      </c>
      <c r="BC3085" t="s">
        <v>72</v>
      </c>
      <c r="BH3085" t="s">
        <v>72</v>
      </c>
      <c r="BI3085" t="s">
        <v>5146</v>
      </c>
      <c r="BJ3085" t="s">
        <v>76</v>
      </c>
    </row>
    <row r="3086" spans="3:62" x14ac:dyDescent="0.35">
      <c r="D3086" t="e">
        <f>VLOOKUP(E1_[[#This Row],[Broker Number]],#REF!,3,FALSE)</f>
        <v>#REF!</v>
      </c>
      <c r="E3086" t="s">
        <v>5142</v>
      </c>
      <c r="F3086" t="s">
        <v>5143</v>
      </c>
      <c r="G3086" t="s">
        <v>65</v>
      </c>
      <c r="H3086" t="s">
        <v>4937</v>
      </c>
      <c r="I3086" t="s">
        <v>67</v>
      </c>
      <c r="J3086">
        <v>881330</v>
      </c>
      <c r="L3086" t="s">
        <v>68</v>
      </c>
      <c r="M3086" t="s">
        <v>69</v>
      </c>
      <c r="N3086">
        <v>7204107</v>
      </c>
      <c r="U3086" t="s">
        <v>70</v>
      </c>
      <c r="V3086" s="1">
        <v>46184</v>
      </c>
      <c r="W3086" t="s">
        <v>71</v>
      </c>
      <c r="X3086" t="s">
        <v>72</v>
      </c>
      <c r="Y3086" t="s">
        <v>72</v>
      </c>
      <c r="Z3086" t="s">
        <v>72</v>
      </c>
      <c r="AA3086" t="s">
        <v>68</v>
      </c>
      <c r="AB3086" s="1">
        <v>46154</v>
      </c>
      <c r="AD3086" t="s">
        <v>5144</v>
      </c>
      <c r="AE3086">
        <v>25732439</v>
      </c>
      <c r="AF3086" t="s">
        <v>74</v>
      </c>
      <c r="AG3086" s="1">
        <v>46184</v>
      </c>
      <c r="AL3086" t="s">
        <v>72</v>
      </c>
      <c r="AN3086" t="s">
        <v>72</v>
      </c>
      <c r="AP3086">
        <v>105998527.03</v>
      </c>
      <c r="AQ3086">
        <v>13079419</v>
      </c>
      <c r="AR3086">
        <v>92919108.030000001</v>
      </c>
      <c r="AT3086" t="s">
        <v>72</v>
      </c>
      <c r="AU3086">
        <v>0</v>
      </c>
      <c r="AV3086" t="s">
        <v>72</v>
      </c>
      <c r="AW3086" t="s">
        <v>72</v>
      </c>
      <c r="AX3086" t="s">
        <v>75</v>
      </c>
      <c r="BA3086">
        <v>-2260468.4</v>
      </c>
      <c r="BC3086" t="s">
        <v>72</v>
      </c>
      <c r="BH3086" t="s">
        <v>72</v>
      </c>
      <c r="BJ3086" t="s">
        <v>76</v>
      </c>
    </row>
    <row r="3087" spans="3:62" x14ac:dyDescent="0.35">
      <c r="D3087" t="e">
        <f>VLOOKUP(E1_[[#This Row],[Broker Number]],#REF!,3,FALSE)</f>
        <v>#REF!</v>
      </c>
      <c r="E3087" t="s">
        <v>5142</v>
      </c>
      <c r="F3087" t="s">
        <v>5143</v>
      </c>
      <c r="G3087" t="s">
        <v>65</v>
      </c>
      <c r="H3087" t="s">
        <v>4937</v>
      </c>
      <c r="I3087" t="s">
        <v>83</v>
      </c>
      <c r="J3087">
        <v>967474</v>
      </c>
      <c r="L3087" t="s">
        <v>68</v>
      </c>
      <c r="M3087" t="s">
        <v>84</v>
      </c>
      <c r="N3087">
        <v>7204107</v>
      </c>
      <c r="O3087">
        <v>-471.52</v>
      </c>
      <c r="U3087" t="s">
        <v>70</v>
      </c>
      <c r="V3087" s="1">
        <v>46184</v>
      </c>
      <c r="W3087" t="s">
        <v>71</v>
      </c>
      <c r="X3087" t="s">
        <v>72</v>
      </c>
      <c r="Y3087" t="s">
        <v>72</v>
      </c>
      <c r="Z3087" t="s">
        <v>72</v>
      </c>
      <c r="AA3087" t="s">
        <v>68</v>
      </c>
      <c r="AB3087" s="1">
        <v>46184</v>
      </c>
      <c r="AD3087" t="s">
        <v>5147</v>
      </c>
      <c r="AE3087">
        <v>24902470</v>
      </c>
      <c r="AF3087" t="s">
        <v>74</v>
      </c>
      <c r="AG3087" s="1">
        <v>46184</v>
      </c>
      <c r="AL3087" t="s">
        <v>72</v>
      </c>
      <c r="AN3087" t="s">
        <v>72</v>
      </c>
      <c r="AP3087">
        <v>105998527.03</v>
      </c>
      <c r="AQ3087">
        <v>13079419</v>
      </c>
      <c r="AR3087">
        <v>92919108.030000001</v>
      </c>
      <c r="AT3087" t="s">
        <v>72</v>
      </c>
      <c r="AU3087">
        <v>0</v>
      </c>
      <c r="AV3087" t="s">
        <v>72</v>
      </c>
      <c r="AW3087" t="s">
        <v>72</v>
      </c>
      <c r="AX3087" t="s">
        <v>75</v>
      </c>
      <c r="BA3087">
        <v>-2260468.4</v>
      </c>
      <c r="BC3087" t="s">
        <v>72</v>
      </c>
      <c r="BH3087" t="s">
        <v>72</v>
      </c>
      <c r="BI3087" t="s">
        <v>5148</v>
      </c>
      <c r="BJ3087" t="s">
        <v>76</v>
      </c>
    </row>
    <row r="3088" spans="3:62" x14ac:dyDescent="0.35">
      <c r="D3088" t="e">
        <f>VLOOKUP(E1_[[#This Row],[Broker Number]],#REF!,3,FALSE)</f>
        <v>#REF!</v>
      </c>
      <c r="E3088" t="s">
        <v>5149</v>
      </c>
      <c r="F3088" t="s">
        <v>5150</v>
      </c>
      <c r="G3088" t="s">
        <v>65</v>
      </c>
      <c r="H3088" t="s">
        <v>4937</v>
      </c>
      <c r="I3088" t="s">
        <v>177</v>
      </c>
      <c r="J3088">
        <v>412194</v>
      </c>
      <c r="L3088" t="s">
        <v>68</v>
      </c>
      <c r="M3088" t="s">
        <v>84</v>
      </c>
      <c r="N3088">
        <v>7204107</v>
      </c>
      <c r="O3088">
        <v>-7712.72</v>
      </c>
      <c r="U3088" t="s">
        <v>70</v>
      </c>
      <c r="V3088" s="1">
        <v>46184</v>
      </c>
      <c r="W3088" t="s">
        <v>71</v>
      </c>
      <c r="X3088" t="s">
        <v>72</v>
      </c>
      <c r="Y3088" t="s">
        <v>72</v>
      </c>
      <c r="Z3088" t="s">
        <v>72</v>
      </c>
      <c r="AA3088" t="s">
        <v>68</v>
      </c>
      <c r="AB3088" s="1">
        <v>46184</v>
      </c>
      <c r="AD3088" t="s">
        <v>5151</v>
      </c>
      <c r="AE3088">
        <v>24902765</v>
      </c>
      <c r="AF3088" t="s">
        <v>74</v>
      </c>
      <c r="AG3088" s="1">
        <v>46184</v>
      </c>
      <c r="AL3088" t="s">
        <v>72</v>
      </c>
      <c r="AN3088" t="s">
        <v>72</v>
      </c>
      <c r="AP3088">
        <v>105998527.03</v>
      </c>
      <c r="AQ3088">
        <v>13079419</v>
      </c>
      <c r="AR3088">
        <v>92919108.030000001</v>
      </c>
      <c r="AT3088" t="s">
        <v>72</v>
      </c>
      <c r="AU3088">
        <v>0</v>
      </c>
      <c r="AV3088" t="s">
        <v>72</v>
      </c>
      <c r="AW3088" t="s">
        <v>72</v>
      </c>
      <c r="AX3088" t="s">
        <v>75</v>
      </c>
      <c r="BA3088">
        <v>-2260468.4</v>
      </c>
      <c r="BC3088" t="s">
        <v>72</v>
      </c>
      <c r="BH3088" t="s">
        <v>72</v>
      </c>
      <c r="BI3088" t="s">
        <v>5152</v>
      </c>
      <c r="BJ3088" t="s">
        <v>76</v>
      </c>
    </row>
    <row r="3089" spans="3:62" x14ac:dyDescent="0.35">
      <c r="D3089" t="e">
        <f>VLOOKUP(E1_[[#This Row],[Broker Number]],#REF!,3,FALSE)</f>
        <v>#REF!</v>
      </c>
      <c r="E3089" t="s">
        <v>5149</v>
      </c>
      <c r="F3089" t="s">
        <v>5150</v>
      </c>
      <c r="G3089" t="s">
        <v>65</v>
      </c>
      <c r="H3089" t="s">
        <v>4937</v>
      </c>
      <c r="I3089" t="s">
        <v>177</v>
      </c>
      <c r="J3089">
        <v>412195</v>
      </c>
      <c r="L3089" t="s">
        <v>68</v>
      </c>
      <c r="M3089" t="s">
        <v>84</v>
      </c>
      <c r="N3089">
        <v>7204107</v>
      </c>
      <c r="O3089">
        <v>-23574.98</v>
      </c>
      <c r="U3089" t="s">
        <v>70</v>
      </c>
      <c r="V3089" s="1">
        <v>46184</v>
      </c>
      <c r="W3089" t="s">
        <v>71</v>
      </c>
      <c r="X3089" t="s">
        <v>72</v>
      </c>
      <c r="Y3089" t="s">
        <v>72</v>
      </c>
      <c r="Z3089" t="s">
        <v>72</v>
      </c>
      <c r="AA3089" t="s">
        <v>68</v>
      </c>
      <c r="AB3089" s="1">
        <v>46184</v>
      </c>
      <c r="AD3089" t="s">
        <v>5153</v>
      </c>
      <c r="AE3089">
        <v>24902765</v>
      </c>
      <c r="AF3089" t="s">
        <v>74</v>
      </c>
      <c r="AG3089" s="1">
        <v>46184</v>
      </c>
      <c r="AL3089" t="s">
        <v>72</v>
      </c>
      <c r="AN3089" t="s">
        <v>72</v>
      </c>
      <c r="AP3089">
        <v>105998527.03</v>
      </c>
      <c r="AQ3089">
        <v>13079419</v>
      </c>
      <c r="AR3089">
        <v>92919108.030000001</v>
      </c>
      <c r="AT3089" t="s">
        <v>72</v>
      </c>
      <c r="AU3089">
        <v>0</v>
      </c>
      <c r="AV3089" t="s">
        <v>72</v>
      </c>
      <c r="AW3089" t="s">
        <v>72</v>
      </c>
      <c r="AX3089" t="s">
        <v>75</v>
      </c>
      <c r="BA3089">
        <v>-2260468.4</v>
      </c>
      <c r="BC3089" t="s">
        <v>72</v>
      </c>
      <c r="BH3089" t="s">
        <v>72</v>
      </c>
      <c r="BI3089" t="s">
        <v>5154</v>
      </c>
      <c r="BJ3089" t="s">
        <v>76</v>
      </c>
    </row>
    <row r="3090" spans="3:62" x14ac:dyDescent="0.35">
      <c r="D3090" t="e">
        <f>VLOOKUP(E1_[[#This Row],[Broker Number]],#REF!,3,FALSE)</f>
        <v>#REF!</v>
      </c>
      <c r="E3090" t="s">
        <v>5149</v>
      </c>
      <c r="F3090" t="s">
        <v>5150</v>
      </c>
      <c r="G3090" t="s">
        <v>65</v>
      </c>
      <c r="H3090" t="s">
        <v>4937</v>
      </c>
      <c r="I3090" t="s">
        <v>177</v>
      </c>
      <c r="J3090">
        <v>412196</v>
      </c>
      <c r="L3090" t="s">
        <v>68</v>
      </c>
      <c r="M3090" t="s">
        <v>84</v>
      </c>
      <c r="N3090">
        <v>7204107</v>
      </c>
      <c r="O3090">
        <v>-22826.83</v>
      </c>
      <c r="U3090" t="s">
        <v>70</v>
      </c>
      <c r="V3090" s="1">
        <v>46184</v>
      </c>
      <c r="W3090" t="s">
        <v>71</v>
      </c>
      <c r="X3090" t="s">
        <v>72</v>
      </c>
      <c r="Y3090" t="s">
        <v>72</v>
      </c>
      <c r="Z3090" t="s">
        <v>72</v>
      </c>
      <c r="AA3090" t="s">
        <v>68</v>
      </c>
      <c r="AB3090" s="1">
        <v>46184</v>
      </c>
      <c r="AD3090" t="s">
        <v>5155</v>
      </c>
      <c r="AE3090">
        <v>24902765</v>
      </c>
      <c r="AF3090" t="s">
        <v>74</v>
      </c>
      <c r="AG3090" s="1">
        <v>46184</v>
      </c>
      <c r="AL3090" t="s">
        <v>72</v>
      </c>
      <c r="AN3090" t="s">
        <v>72</v>
      </c>
      <c r="AP3090">
        <v>105998527.03</v>
      </c>
      <c r="AQ3090">
        <v>13079419</v>
      </c>
      <c r="AR3090">
        <v>92919108.030000001</v>
      </c>
      <c r="AT3090" t="s">
        <v>72</v>
      </c>
      <c r="AU3090">
        <v>0</v>
      </c>
      <c r="AV3090" t="s">
        <v>72</v>
      </c>
      <c r="AW3090" t="s">
        <v>97</v>
      </c>
      <c r="AX3090" t="s">
        <v>48</v>
      </c>
      <c r="BA3090">
        <v>-2260468.4</v>
      </c>
      <c r="BC3090" t="s">
        <v>72</v>
      </c>
      <c r="BH3090" t="s">
        <v>72</v>
      </c>
      <c r="BI3090" t="s">
        <v>5156</v>
      </c>
      <c r="BJ3090" t="s">
        <v>76</v>
      </c>
    </row>
    <row r="3091" spans="3:62" x14ac:dyDescent="0.35">
      <c r="D3091" t="e">
        <f>VLOOKUP(E1_[[#This Row],[Broker Number]],#REF!,3,FALSE)</f>
        <v>#REF!</v>
      </c>
      <c r="E3091" t="s">
        <v>5149</v>
      </c>
      <c r="F3091" t="s">
        <v>5150</v>
      </c>
      <c r="G3091" t="s">
        <v>65</v>
      </c>
      <c r="H3091" t="s">
        <v>4937</v>
      </c>
      <c r="I3091" t="s">
        <v>67</v>
      </c>
      <c r="J3091">
        <v>880876</v>
      </c>
      <c r="L3091" t="s">
        <v>68</v>
      </c>
      <c r="M3091" t="s">
        <v>69</v>
      </c>
      <c r="N3091">
        <v>7204107</v>
      </c>
      <c r="O3091">
        <v>1692705.3</v>
      </c>
      <c r="P3091">
        <v>293775.3</v>
      </c>
      <c r="Q3091">
        <v>1398930</v>
      </c>
      <c r="R3091">
        <v>1692705.3</v>
      </c>
      <c r="U3091" t="s">
        <v>70</v>
      </c>
      <c r="V3091" s="1">
        <v>46184</v>
      </c>
      <c r="W3091" t="s">
        <v>71</v>
      </c>
      <c r="X3091" t="s">
        <v>72</v>
      </c>
      <c r="Y3091" t="s">
        <v>72</v>
      </c>
      <c r="Z3091" t="s">
        <v>72</v>
      </c>
      <c r="AA3091" t="s">
        <v>68</v>
      </c>
      <c r="AB3091" s="1">
        <v>46176</v>
      </c>
      <c r="AD3091" t="s">
        <v>5157</v>
      </c>
      <c r="AE3091">
        <v>25375680</v>
      </c>
      <c r="AF3091" t="s">
        <v>74</v>
      </c>
      <c r="AG3091" s="1">
        <v>46184</v>
      </c>
      <c r="AL3091" t="s">
        <v>72</v>
      </c>
      <c r="AN3091" t="s">
        <v>72</v>
      </c>
      <c r="AP3091">
        <v>105998527.03</v>
      </c>
      <c r="AQ3091">
        <v>13079419</v>
      </c>
      <c r="AR3091">
        <v>92919108.030000001</v>
      </c>
      <c r="AT3091" t="s">
        <v>72</v>
      </c>
      <c r="AU3091">
        <v>0</v>
      </c>
      <c r="AV3091" t="s">
        <v>72</v>
      </c>
      <c r="AW3091" t="s">
        <v>97</v>
      </c>
      <c r="AX3091" t="s">
        <v>48</v>
      </c>
      <c r="BA3091">
        <v>-2260468.4</v>
      </c>
      <c r="BC3091" t="s">
        <v>72</v>
      </c>
      <c r="BH3091" t="s">
        <v>72</v>
      </c>
      <c r="BI3091" t="s">
        <v>5158</v>
      </c>
      <c r="BJ3091" t="s">
        <v>76</v>
      </c>
    </row>
    <row r="3092" spans="3:62" x14ac:dyDescent="0.35">
      <c r="D3092" t="e">
        <f>VLOOKUP(E1_[[#This Row],[Broker Number]],#REF!,3,FALSE)</f>
        <v>#REF!</v>
      </c>
      <c r="E3092" t="s">
        <v>5149</v>
      </c>
      <c r="F3092" t="s">
        <v>5150</v>
      </c>
      <c r="G3092" t="s">
        <v>65</v>
      </c>
      <c r="H3092" t="s">
        <v>4937</v>
      </c>
      <c r="I3092" t="s">
        <v>67</v>
      </c>
      <c r="J3092">
        <v>881331</v>
      </c>
      <c r="L3092" t="s">
        <v>68</v>
      </c>
      <c r="M3092" t="s">
        <v>69</v>
      </c>
      <c r="N3092">
        <v>7204107</v>
      </c>
      <c r="O3092">
        <v>2257560.89</v>
      </c>
      <c r="P3092">
        <v>391808.08</v>
      </c>
      <c r="Q3092">
        <v>1865752.81</v>
      </c>
      <c r="R3092">
        <v>2257560.89</v>
      </c>
      <c r="U3092" t="s">
        <v>70</v>
      </c>
      <c r="V3092" s="1">
        <v>46184</v>
      </c>
      <c r="W3092" t="s">
        <v>71</v>
      </c>
      <c r="X3092" t="s">
        <v>72</v>
      </c>
      <c r="Y3092" t="s">
        <v>72</v>
      </c>
      <c r="Z3092" t="s">
        <v>72</v>
      </c>
      <c r="AA3092" t="s">
        <v>68</v>
      </c>
      <c r="AB3092" s="1">
        <v>46177</v>
      </c>
      <c r="AD3092" t="s">
        <v>5159</v>
      </c>
      <c r="AE3092">
        <v>25732460</v>
      </c>
      <c r="AF3092" t="s">
        <v>74</v>
      </c>
      <c r="AG3092" s="1">
        <v>46184</v>
      </c>
      <c r="AL3092" t="s">
        <v>72</v>
      </c>
      <c r="AN3092" t="s">
        <v>72</v>
      </c>
      <c r="AP3092">
        <v>105998527.03</v>
      </c>
      <c r="AQ3092">
        <v>13079419</v>
      </c>
      <c r="AR3092">
        <v>92919108.030000001</v>
      </c>
      <c r="AT3092" t="s">
        <v>72</v>
      </c>
      <c r="AU3092">
        <v>0</v>
      </c>
      <c r="AV3092" t="s">
        <v>72</v>
      </c>
      <c r="AW3092" t="s">
        <v>72</v>
      </c>
      <c r="AX3092" t="s">
        <v>75</v>
      </c>
      <c r="BA3092">
        <v>-2260468.4</v>
      </c>
      <c r="BC3092" t="s">
        <v>72</v>
      </c>
      <c r="BH3092" t="s">
        <v>72</v>
      </c>
      <c r="BI3092" t="s">
        <v>5160</v>
      </c>
      <c r="BJ3092" t="s">
        <v>76</v>
      </c>
    </row>
    <row r="3093" spans="3:62" x14ac:dyDescent="0.35">
      <c r="D3093" t="e">
        <f>VLOOKUP(E1_[[#This Row],[Broker Number]],#REF!,3,FALSE)</f>
        <v>#REF!</v>
      </c>
      <c r="E3093" t="s">
        <v>5149</v>
      </c>
      <c r="F3093" t="s">
        <v>5150</v>
      </c>
      <c r="G3093" t="s">
        <v>65</v>
      </c>
      <c r="H3093" t="s">
        <v>4937</v>
      </c>
      <c r="I3093" t="s">
        <v>83</v>
      </c>
      <c r="J3093">
        <v>967475</v>
      </c>
      <c r="L3093" t="s">
        <v>68</v>
      </c>
      <c r="M3093" t="s">
        <v>84</v>
      </c>
      <c r="N3093">
        <v>7204107</v>
      </c>
      <c r="O3093">
        <v>-38268.29</v>
      </c>
      <c r="U3093" t="s">
        <v>70</v>
      </c>
      <c r="V3093" s="1">
        <v>46184</v>
      </c>
      <c r="W3093" t="s">
        <v>71</v>
      </c>
      <c r="X3093" t="s">
        <v>72</v>
      </c>
      <c r="Y3093" t="s">
        <v>72</v>
      </c>
      <c r="Z3093" t="s">
        <v>72</v>
      </c>
      <c r="AA3093" t="s">
        <v>68</v>
      </c>
      <c r="AB3093" s="1">
        <v>46184</v>
      </c>
      <c r="AD3093" t="s">
        <v>5161</v>
      </c>
      <c r="AE3093">
        <v>24902765</v>
      </c>
      <c r="AF3093" t="s">
        <v>74</v>
      </c>
      <c r="AG3093" s="1">
        <v>46184</v>
      </c>
      <c r="AL3093" t="s">
        <v>72</v>
      </c>
      <c r="AN3093" t="s">
        <v>72</v>
      </c>
      <c r="AP3093">
        <v>105998527.03</v>
      </c>
      <c r="AQ3093">
        <v>13079419</v>
      </c>
      <c r="AR3093">
        <v>92919108.030000001</v>
      </c>
      <c r="AT3093" t="s">
        <v>72</v>
      </c>
      <c r="AU3093">
        <v>0</v>
      </c>
      <c r="AV3093" t="s">
        <v>72</v>
      </c>
      <c r="AW3093" t="s">
        <v>72</v>
      </c>
      <c r="AX3093" t="s">
        <v>75</v>
      </c>
      <c r="BA3093">
        <v>-2260468.4</v>
      </c>
      <c r="BC3093" t="s">
        <v>72</v>
      </c>
      <c r="BH3093" t="s">
        <v>72</v>
      </c>
      <c r="BI3093" t="s">
        <v>5162</v>
      </c>
      <c r="BJ3093" t="s">
        <v>76</v>
      </c>
    </row>
    <row r="3094" spans="3:62" x14ac:dyDescent="0.35">
      <c r="D3094" t="e">
        <f>VLOOKUP(E1_[[#This Row],[Broker Number]],#REF!,3,FALSE)</f>
        <v>#REF!</v>
      </c>
      <c r="E3094" t="s">
        <v>5149</v>
      </c>
      <c r="F3094" t="s">
        <v>5150</v>
      </c>
      <c r="G3094" t="s">
        <v>65</v>
      </c>
      <c r="H3094" t="s">
        <v>4937</v>
      </c>
      <c r="I3094" t="s">
        <v>83</v>
      </c>
      <c r="J3094">
        <v>967476</v>
      </c>
      <c r="L3094" t="s">
        <v>68</v>
      </c>
      <c r="M3094" t="s">
        <v>84</v>
      </c>
      <c r="N3094">
        <v>7204107</v>
      </c>
      <c r="O3094">
        <v>-10434.790000000001</v>
      </c>
      <c r="U3094" t="s">
        <v>70</v>
      </c>
      <c r="V3094" s="1">
        <v>46184</v>
      </c>
      <c r="W3094" t="s">
        <v>71</v>
      </c>
      <c r="X3094" t="s">
        <v>72</v>
      </c>
      <c r="Y3094" t="s">
        <v>72</v>
      </c>
      <c r="Z3094" t="s">
        <v>72</v>
      </c>
      <c r="AA3094" t="s">
        <v>68</v>
      </c>
      <c r="AB3094" s="1">
        <v>46184</v>
      </c>
      <c r="AD3094" t="s">
        <v>5163</v>
      </c>
      <c r="AE3094">
        <v>24902765</v>
      </c>
      <c r="AF3094" t="s">
        <v>74</v>
      </c>
      <c r="AG3094" s="1">
        <v>46184</v>
      </c>
      <c r="AL3094" t="s">
        <v>72</v>
      </c>
      <c r="AN3094" t="s">
        <v>72</v>
      </c>
      <c r="AP3094">
        <v>105998527.03</v>
      </c>
      <c r="AQ3094">
        <v>13079419</v>
      </c>
      <c r="AR3094">
        <v>92919108.030000001</v>
      </c>
      <c r="AT3094" t="s">
        <v>72</v>
      </c>
      <c r="AU3094">
        <v>0</v>
      </c>
      <c r="AV3094" t="s">
        <v>72</v>
      </c>
      <c r="AW3094" t="s">
        <v>72</v>
      </c>
      <c r="AX3094" t="s">
        <v>75</v>
      </c>
      <c r="BA3094">
        <v>-2260468.4</v>
      </c>
      <c r="BC3094" t="s">
        <v>72</v>
      </c>
      <c r="BH3094" t="s">
        <v>72</v>
      </c>
      <c r="BI3094" t="s">
        <v>5164</v>
      </c>
      <c r="BJ3094" t="s">
        <v>76</v>
      </c>
    </row>
    <row r="3095" spans="3:62" x14ac:dyDescent="0.35">
      <c r="C3095" t="s">
        <v>87</v>
      </c>
      <c r="D3095" t="e">
        <f>VLOOKUP(E1_[[#This Row],[Broker Number]],#REF!,3,FALSE)</f>
        <v>#REF!</v>
      </c>
      <c r="E3095" t="s">
        <v>5149</v>
      </c>
      <c r="F3095" t="s">
        <v>5150</v>
      </c>
      <c r="G3095" t="s">
        <v>65</v>
      </c>
      <c r="H3095" t="s">
        <v>4937</v>
      </c>
      <c r="I3095" t="s">
        <v>83</v>
      </c>
      <c r="J3095">
        <v>967476</v>
      </c>
      <c r="L3095" t="s">
        <v>68</v>
      </c>
      <c r="M3095" t="s">
        <v>84</v>
      </c>
      <c r="N3095">
        <v>7204107</v>
      </c>
      <c r="O3095">
        <v>3833919.95</v>
      </c>
      <c r="P3095">
        <v>685583.38</v>
      </c>
      <c r="Q3095">
        <v>3264682.81</v>
      </c>
      <c r="R3095">
        <v>3950266.19</v>
      </c>
      <c r="U3095" t="s">
        <v>70</v>
      </c>
      <c r="V3095" s="1">
        <v>46184</v>
      </c>
      <c r="W3095" t="s">
        <v>71</v>
      </c>
      <c r="X3095" t="s">
        <v>72</v>
      </c>
      <c r="Y3095" t="s">
        <v>72</v>
      </c>
      <c r="Z3095" t="s">
        <v>72</v>
      </c>
      <c r="AA3095" t="s">
        <v>68</v>
      </c>
      <c r="AB3095" s="1">
        <v>46184</v>
      </c>
      <c r="AD3095" t="s">
        <v>5163</v>
      </c>
      <c r="AE3095">
        <v>24902765</v>
      </c>
      <c r="AF3095" t="s">
        <v>74</v>
      </c>
      <c r="AG3095" s="1">
        <v>46184</v>
      </c>
      <c r="AL3095" t="s">
        <v>72</v>
      </c>
      <c r="AN3095" t="s">
        <v>72</v>
      </c>
      <c r="AP3095">
        <v>105998527.03</v>
      </c>
      <c r="AQ3095">
        <v>13079419</v>
      </c>
      <c r="AR3095">
        <v>92919108.030000001</v>
      </c>
      <c r="AT3095" t="s">
        <v>72</v>
      </c>
      <c r="AU3095">
        <v>0</v>
      </c>
      <c r="AV3095" t="s">
        <v>72</v>
      </c>
      <c r="AW3095" t="s">
        <v>72</v>
      </c>
      <c r="AX3095" t="s">
        <v>75</v>
      </c>
      <c r="BA3095">
        <v>-2260468.4</v>
      </c>
      <c r="BC3095" t="s">
        <v>72</v>
      </c>
      <c r="BH3095" t="s">
        <v>72</v>
      </c>
      <c r="BI3095" t="s">
        <v>5165</v>
      </c>
      <c r="BJ3095" t="s">
        <v>76</v>
      </c>
    </row>
    <row r="3096" spans="3:62" x14ac:dyDescent="0.35">
      <c r="D3096" t="e">
        <f>VLOOKUP(E1_[[#This Row],[Broker Number]],#REF!,3,FALSE)</f>
        <v>#REF!</v>
      </c>
      <c r="E3096" t="s">
        <v>5149</v>
      </c>
      <c r="F3096" t="s">
        <v>5150</v>
      </c>
      <c r="G3096" t="s">
        <v>65</v>
      </c>
      <c r="H3096" t="s">
        <v>4937</v>
      </c>
      <c r="I3096" t="s">
        <v>83</v>
      </c>
      <c r="J3096">
        <v>967476</v>
      </c>
      <c r="L3096" t="s">
        <v>68</v>
      </c>
      <c r="M3096" t="s">
        <v>84</v>
      </c>
      <c r="N3096">
        <v>7204107</v>
      </c>
      <c r="U3096" t="s">
        <v>70</v>
      </c>
      <c r="V3096" s="1">
        <v>46184</v>
      </c>
      <c r="W3096" t="s">
        <v>71</v>
      </c>
      <c r="X3096" t="s">
        <v>72</v>
      </c>
      <c r="Y3096" t="s">
        <v>72</v>
      </c>
      <c r="Z3096" t="s">
        <v>72</v>
      </c>
      <c r="AA3096" t="s">
        <v>68</v>
      </c>
      <c r="AB3096" s="1">
        <v>46184</v>
      </c>
      <c r="AD3096" t="s">
        <v>5163</v>
      </c>
      <c r="AE3096">
        <v>24902765</v>
      </c>
      <c r="AF3096" t="s">
        <v>74</v>
      </c>
      <c r="AG3096" s="1">
        <v>46184</v>
      </c>
      <c r="AL3096" t="s">
        <v>72</v>
      </c>
      <c r="AN3096" t="s">
        <v>72</v>
      </c>
      <c r="AP3096">
        <v>105998527.03</v>
      </c>
      <c r="AQ3096">
        <v>13079419</v>
      </c>
      <c r="AR3096">
        <v>92919108.030000001</v>
      </c>
      <c r="AT3096" t="s">
        <v>72</v>
      </c>
      <c r="AU3096">
        <v>0</v>
      </c>
      <c r="AV3096" t="s">
        <v>72</v>
      </c>
      <c r="AW3096" t="s">
        <v>72</v>
      </c>
      <c r="AX3096" t="s">
        <v>75</v>
      </c>
      <c r="BA3096">
        <v>-2260468.4</v>
      </c>
      <c r="BC3096" t="s">
        <v>72</v>
      </c>
      <c r="BH3096" t="s">
        <v>72</v>
      </c>
      <c r="BJ3096" t="s">
        <v>76</v>
      </c>
    </row>
    <row r="3097" spans="3:62" x14ac:dyDescent="0.35">
      <c r="D3097" t="e">
        <f>VLOOKUP(E1_[[#This Row],[Broker Number]],#REF!,3,FALSE)</f>
        <v>#REF!</v>
      </c>
      <c r="E3097" t="s">
        <v>5149</v>
      </c>
      <c r="F3097" t="s">
        <v>5150</v>
      </c>
      <c r="G3097" t="s">
        <v>65</v>
      </c>
      <c r="H3097" t="s">
        <v>4937</v>
      </c>
      <c r="I3097" t="s">
        <v>89</v>
      </c>
      <c r="J3097">
        <v>1447941</v>
      </c>
      <c r="L3097" t="s">
        <v>68</v>
      </c>
      <c r="M3097" t="s">
        <v>84</v>
      </c>
      <c r="N3097">
        <v>7204107</v>
      </c>
      <c r="O3097">
        <v>-13528.63</v>
      </c>
      <c r="U3097" t="s">
        <v>70</v>
      </c>
      <c r="V3097" s="1">
        <v>46184</v>
      </c>
      <c r="W3097" t="s">
        <v>71</v>
      </c>
      <c r="X3097" t="s">
        <v>72</v>
      </c>
      <c r="Y3097" t="s">
        <v>72</v>
      </c>
      <c r="Z3097" t="s">
        <v>72</v>
      </c>
      <c r="AA3097" t="s">
        <v>68</v>
      </c>
      <c r="AB3097" s="1">
        <v>46184</v>
      </c>
      <c r="AD3097" t="s">
        <v>72</v>
      </c>
      <c r="AE3097">
        <v>24902765</v>
      </c>
      <c r="AF3097" t="s">
        <v>74</v>
      </c>
      <c r="AG3097" s="1">
        <v>46184</v>
      </c>
      <c r="AL3097" t="s">
        <v>72</v>
      </c>
      <c r="AN3097" t="s">
        <v>72</v>
      </c>
      <c r="AP3097">
        <v>105998527.03</v>
      </c>
      <c r="AQ3097">
        <v>13079419</v>
      </c>
      <c r="AR3097">
        <v>92919108.030000001</v>
      </c>
      <c r="AT3097" t="s">
        <v>72</v>
      </c>
      <c r="AU3097">
        <v>0</v>
      </c>
      <c r="AV3097" t="s">
        <v>72</v>
      </c>
      <c r="AW3097" t="s">
        <v>72</v>
      </c>
      <c r="AX3097" t="s">
        <v>75</v>
      </c>
      <c r="BA3097">
        <v>-2260468.4</v>
      </c>
      <c r="BC3097" t="s">
        <v>72</v>
      </c>
      <c r="BH3097" t="s">
        <v>72</v>
      </c>
      <c r="BI3097" t="s">
        <v>5166</v>
      </c>
      <c r="BJ3097" t="s">
        <v>76</v>
      </c>
    </row>
    <row r="3098" spans="3:62" x14ac:dyDescent="0.35">
      <c r="D3098" t="e">
        <f>VLOOKUP(E1_[[#This Row],[Broker Number]],#REF!,3,FALSE)</f>
        <v>#REF!</v>
      </c>
      <c r="E3098" t="s">
        <v>5167</v>
      </c>
      <c r="F3098" t="s">
        <v>5168</v>
      </c>
      <c r="G3098" t="s">
        <v>65</v>
      </c>
      <c r="H3098" t="s">
        <v>4937</v>
      </c>
      <c r="I3098" t="s">
        <v>152</v>
      </c>
      <c r="J3098">
        <v>3106826</v>
      </c>
      <c r="L3098" t="s">
        <v>68</v>
      </c>
      <c r="M3098" t="s">
        <v>84</v>
      </c>
      <c r="N3098">
        <v>7298726</v>
      </c>
      <c r="O3098">
        <v>16303320</v>
      </c>
      <c r="U3098" t="s">
        <v>72</v>
      </c>
      <c r="V3098" s="1">
        <v>46184</v>
      </c>
      <c r="W3098" t="s">
        <v>71</v>
      </c>
      <c r="X3098" t="s">
        <v>153</v>
      </c>
      <c r="Y3098" t="s">
        <v>5169</v>
      </c>
      <c r="Z3098" t="s">
        <v>68</v>
      </c>
      <c r="AA3098" t="s">
        <v>68</v>
      </c>
      <c r="AB3098" s="1">
        <v>46184</v>
      </c>
      <c r="AD3098" t="s">
        <v>72</v>
      </c>
      <c r="AE3098">
        <v>24260421</v>
      </c>
      <c r="AF3098" t="s">
        <v>74</v>
      </c>
      <c r="AG3098" s="1">
        <v>46184</v>
      </c>
      <c r="AL3098" t="s">
        <v>72</v>
      </c>
      <c r="AN3098" t="s">
        <v>155</v>
      </c>
      <c r="AP3098">
        <v>106034327.03</v>
      </c>
      <c r="AQ3098">
        <v>13079419</v>
      </c>
      <c r="AR3098">
        <v>92954908.030000001</v>
      </c>
      <c r="AT3098" t="s">
        <v>120</v>
      </c>
      <c r="AU3098">
        <v>455400</v>
      </c>
      <c r="AV3098" t="s">
        <v>156</v>
      </c>
      <c r="AW3098" t="s">
        <v>72</v>
      </c>
      <c r="AX3098" t="s">
        <v>75</v>
      </c>
      <c r="BA3098">
        <v>-2260468.4</v>
      </c>
      <c r="BC3098" t="s">
        <v>72</v>
      </c>
      <c r="BH3098" t="s">
        <v>72</v>
      </c>
      <c r="BI3098" t="s">
        <v>5170</v>
      </c>
      <c r="BJ3098" t="s">
        <v>76</v>
      </c>
    </row>
    <row r="3099" spans="3:62" x14ac:dyDescent="0.35">
      <c r="C3099" t="s">
        <v>117</v>
      </c>
      <c r="D3099" t="e">
        <f>VLOOKUP(E1_[[#This Row],[Broker Number]],#REF!,3,FALSE)</f>
        <v>#REF!</v>
      </c>
      <c r="E3099" t="s">
        <v>5167</v>
      </c>
      <c r="F3099" t="s">
        <v>5168</v>
      </c>
      <c r="G3099" t="s">
        <v>65</v>
      </c>
      <c r="H3099" t="s">
        <v>4937</v>
      </c>
      <c r="I3099" t="s">
        <v>152</v>
      </c>
      <c r="J3099">
        <v>3106826</v>
      </c>
      <c r="L3099" t="s">
        <v>68</v>
      </c>
      <c r="M3099" t="s">
        <v>84</v>
      </c>
      <c r="N3099">
        <v>7298726</v>
      </c>
      <c r="O3099">
        <v>33308837.010000002</v>
      </c>
      <c r="P3099">
        <v>762796.18</v>
      </c>
      <c r="Q3099">
        <v>3632362.81</v>
      </c>
      <c r="R3099">
        <v>4395158.99</v>
      </c>
      <c r="U3099" t="s">
        <v>72</v>
      </c>
      <c r="V3099" s="1">
        <v>46184</v>
      </c>
      <c r="W3099" t="s">
        <v>71</v>
      </c>
      <c r="X3099" t="s">
        <v>153</v>
      </c>
      <c r="Y3099" t="s">
        <v>5169</v>
      </c>
      <c r="Z3099" t="s">
        <v>68</v>
      </c>
      <c r="AA3099" t="s">
        <v>68</v>
      </c>
      <c r="AB3099" s="1">
        <v>46184</v>
      </c>
      <c r="AD3099" t="s">
        <v>72</v>
      </c>
      <c r="AE3099">
        <v>24260421</v>
      </c>
      <c r="AF3099" t="s">
        <v>74</v>
      </c>
      <c r="AG3099" s="1">
        <v>46184</v>
      </c>
      <c r="AL3099" t="s">
        <v>72</v>
      </c>
      <c r="AN3099" t="s">
        <v>155</v>
      </c>
      <c r="AP3099">
        <v>106064547.03</v>
      </c>
      <c r="AQ3099">
        <v>13079419</v>
      </c>
      <c r="AR3099">
        <v>92985128.030000001</v>
      </c>
      <c r="AT3099" t="s">
        <v>120</v>
      </c>
      <c r="AU3099">
        <v>455400</v>
      </c>
      <c r="AV3099" t="s">
        <v>156</v>
      </c>
      <c r="AW3099" t="s">
        <v>72</v>
      </c>
      <c r="AX3099" t="s">
        <v>75</v>
      </c>
      <c r="BA3099">
        <v>-2260468.4</v>
      </c>
      <c r="BC3099" t="s">
        <v>72</v>
      </c>
      <c r="BH3099" t="s">
        <v>72</v>
      </c>
      <c r="BI3099" t="s">
        <v>5171</v>
      </c>
      <c r="BJ3099" t="s">
        <v>76</v>
      </c>
    </row>
    <row r="3100" spans="3:62" x14ac:dyDescent="0.35">
      <c r="C3100" t="s">
        <v>87</v>
      </c>
      <c r="D3100" t="e">
        <f>VLOOKUP(E1_[[#This Row],[Broker Number]],#REF!,3,FALSE)</f>
        <v>#REF!</v>
      </c>
      <c r="E3100" t="s">
        <v>5167</v>
      </c>
      <c r="F3100" t="s">
        <v>5168</v>
      </c>
      <c r="G3100" t="s">
        <v>65</v>
      </c>
      <c r="H3100" t="s">
        <v>4937</v>
      </c>
      <c r="I3100" t="s">
        <v>152</v>
      </c>
      <c r="J3100">
        <v>3106826</v>
      </c>
      <c r="L3100" t="s">
        <v>68</v>
      </c>
      <c r="M3100" t="s">
        <v>84</v>
      </c>
      <c r="N3100">
        <v>7298726</v>
      </c>
      <c r="O3100">
        <v>30065508</v>
      </c>
      <c r="U3100" t="s">
        <v>72</v>
      </c>
      <c r="V3100" s="1">
        <v>46184</v>
      </c>
      <c r="W3100" t="s">
        <v>71</v>
      </c>
      <c r="X3100" t="s">
        <v>153</v>
      </c>
      <c r="Y3100" t="s">
        <v>5169</v>
      </c>
      <c r="Z3100" t="s">
        <v>68</v>
      </c>
      <c r="AA3100" t="s">
        <v>68</v>
      </c>
      <c r="AB3100" s="1">
        <v>46184</v>
      </c>
      <c r="AD3100" t="s">
        <v>72</v>
      </c>
      <c r="AE3100">
        <v>24260421</v>
      </c>
      <c r="AF3100" t="s">
        <v>74</v>
      </c>
      <c r="AG3100" s="1">
        <v>46184</v>
      </c>
      <c r="AL3100" t="s">
        <v>72</v>
      </c>
      <c r="AN3100" t="s">
        <v>155</v>
      </c>
      <c r="AP3100">
        <v>106064547.03</v>
      </c>
      <c r="AQ3100">
        <v>13079419</v>
      </c>
      <c r="AR3100">
        <v>92985128.030000001</v>
      </c>
      <c r="AT3100" t="s">
        <v>120</v>
      </c>
      <c r="AU3100">
        <v>455400</v>
      </c>
      <c r="AV3100" t="s">
        <v>156</v>
      </c>
      <c r="AW3100" t="s">
        <v>72</v>
      </c>
      <c r="AX3100" t="s">
        <v>75</v>
      </c>
      <c r="BA3100">
        <v>-2260468.4</v>
      </c>
      <c r="BC3100" t="s">
        <v>72</v>
      </c>
      <c r="BH3100" t="s">
        <v>72</v>
      </c>
      <c r="BI3100" t="s">
        <v>5172</v>
      </c>
      <c r="BJ3100" t="s">
        <v>76</v>
      </c>
    </row>
    <row r="3101" spans="3:62" x14ac:dyDescent="0.35">
      <c r="D3101" t="e">
        <f>VLOOKUP(E1_[[#This Row],[Broker Number]],#REF!,3,FALSE)</f>
        <v>#REF!</v>
      </c>
      <c r="E3101" t="s">
        <v>5167</v>
      </c>
      <c r="F3101" t="s">
        <v>5168</v>
      </c>
      <c r="G3101" t="s">
        <v>65</v>
      </c>
      <c r="H3101" t="s">
        <v>4937</v>
      </c>
      <c r="I3101" t="s">
        <v>152</v>
      </c>
      <c r="J3101">
        <v>3106826</v>
      </c>
      <c r="L3101" t="s">
        <v>68</v>
      </c>
      <c r="M3101" t="s">
        <v>84</v>
      </c>
      <c r="N3101">
        <v>7298726</v>
      </c>
      <c r="U3101" t="s">
        <v>72</v>
      </c>
      <c r="V3101" s="1">
        <v>46184</v>
      </c>
      <c r="W3101" t="s">
        <v>71</v>
      </c>
      <c r="X3101" t="s">
        <v>153</v>
      </c>
      <c r="Y3101" t="s">
        <v>5169</v>
      </c>
      <c r="Z3101" t="s">
        <v>68</v>
      </c>
      <c r="AA3101" t="s">
        <v>68</v>
      </c>
      <c r="AB3101" s="1">
        <v>46184</v>
      </c>
      <c r="AD3101" t="s">
        <v>72</v>
      </c>
      <c r="AE3101">
        <v>24260421</v>
      </c>
      <c r="AF3101" t="s">
        <v>74</v>
      </c>
      <c r="AG3101" s="1">
        <v>46184</v>
      </c>
      <c r="AL3101" t="s">
        <v>72</v>
      </c>
      <c r="AN3101" t="s">
        <v>155</v>
      </c>
      <c r="AP3101">
        <v>106064547.03</v>
      </c>
      <c r="AQ3101">
        <v>13079419</v>
      </c>
      <c r="AR3101">
        <v>92985128.030000001</v>
      </c>
      <c r="AT3101" t="s">
        <v>120</v>
      </c>
      <c r="AU3101">
        <v>455400</v>
      </c>
      <c r="AV3101" t="s">
        <v>156</v>
      </c>
      <c r="AW3101" t="s">
        <v>72</v>
      </c>
      <c r="AX3101" t="s">
        <v>75</v>
      </c>
      <c r="BA3101">
        <v>-2260468.4</v>
      </c>
      <c r="BC3101" t="s">
        <v>72</v>
      </c>
      <c r="BH3101" t="s">
        <v>72</v>
      </c>
      <c r="BJ3101" t="s">
        <v>76</v>
      </c>
    </row>
    <row r="3102" spans="3:62" x14ac:dyDescent="0.35">
      <c r="D3102" t="e">
        <f>VLOOKUP(E1_[[#This Row],[Broker Number]],#REF!,3,FALSE)</f>
        <v>#REF!</v>
      </c>
      <c r="E3102" t="s">
        <v>5167</v>
      </c>
      <c r="F3102" t="s">
        <v>5168</v>
      </c>
      <c r="G3102" t="s">
        <v>65</v>
      </c>
      <c r="H3102" t="s">
        <v>4937</v>
      </c>
      <c r="I3102" t="s">
        <v>152</v>
      </c>
      <c r="J3102">
        <v>3106827</v>
      </c>
      <c r="L3102" t="s">
        <v>68</v>
      </c>
      <c r="M3102" t="s">
        <v>84</v>
      </c>
      <c r="N3102">
        <v>7298726</v>
      </c>
      <c r="O3102">
        <v>13762188</v>
      </c>
      <c r="U3102" t="s">
        <v>72</v>
      </c>
      <c r="V3102" s="1">
        <v>46184</v>
      </c>
      <c r="W3102" t="s">
        <v>71</v>
      </c>
      <c r="X3102" t="s">
        <v>153</v>
      </c>
      <c r="Y3102" t="s">
        <v>5173</v>
      </c>
      <c r="Z3102" t="s">
        <v>68</v>
      </c>
      <c r="AA3102" t="s">
        <v>68</v>
      </c>
      <c r="AB3102" s="1">
        <v>46184</v>
      </c>
      <c r="AD3102" t="s">
        <v>72</v>
      </c>
      <c r="AE3102">
        <v>24260421</v>
      </c>
      <c r="AF3102" t="s">
        <v>74</v>
      </c>
      <c r="AG3102" s="1">
        <v>46184</v>
      </c>
      <c r="AL3102" t="s">
        <v>72</v>
      </c>
      <c r="AN3102" t="s">
        <v>155</v>
      </c>
      <c r="AP3102">
        <v>106064547.03</v>
      </c>
      <c r="AQ3102">
        <v>13079419</v>
      </c>
      <c r="AR3102">
        <v>92985128.030000001</v>
      </c>
      <c r="AT3102" t="s">
        <v>120</v>
      </c>
      <c r="AU3102">
        <v>455400</v>
      </c>
      <c r="AV3102" t="s">
        <v>156</v>
      </c>
      <c r="AW3102" t="s">
        <v>72</v>
      </c>
      <c r="AX3102" t="s">
        <v>75</v>
      </c>
      <c r="BA3102">
        <v>-2260468.4</v>
      </c>
      <c r="BC3102" t="s">
        <v>72</v>
      </c>
      <c r="BH3102" t="s">
        <v>72</v>
      </c>
      <c r="BI3102" t="s">
        <v>5174</v>
      </c>
      <c r="BJ3102" t="s">
        <v>76</v>
      </c>
    </row>
    <row r="3103" spans="3:62" x14ac:dyDescent="0.35">
      <c r="D3103" t="e">
        <f>VLOOKUP(E1_[[#This Row],[Broker Number]],#REF!,3,FALSE)</f>
        <v>#REF!</v>
      </c>
      <c r="E3103" t="s">
        <v>5175</v>
      </c>
      <c r="F3103" t="s">
        <v>5176</v>
      </c>
      <c r="G3103" t="s">
        <v>65</v>
      </c>
      <c r="H3103" t="s">
        <v>4937</v>
      </c>
      <c r="I3103" t="s">
        <v>152</v>
      </c>
      <c r="J3103">
        <v>3106975</v>
      </c>
      <c r="L3103" t="s">
        <v>68</v>
      </c>
      <c r="M3103" t="s">
        <v>84</v>
      </c>
      <c r="N3103">
        <v>7298838</v>
      </c>
      <c r="O3103">
        <v>7474679.4400000004</v>
      </c>
      <c r="U3103" t="s">
        <v>72</v>
      </c>
      <c r="V3103" s="1">
        <v>46184</v>
      </c>
      <c r="W3103" t="s">
        <v>71</v>
      </c>
      <c r="X3103" t="s">
        <v>153</v>
      </c>
      <c r="Y3103" t="s">
        <v>5177</v>
      </c>
      <c r="Z3103" t="s">
        <v>68</v>
      </c>
      <c r="AA3103" t="s">
        <v>68</v>
      </c>
      <c r="AB3103" s="1">
        <v>46184</v>
      </c>
      <c r="AD3103" t="s">
        <v>72</v>
      </c>
      <c r="AE3103">
        <v>24370466</v>
      </c>
      <c r="AF3103" t="s">
        <v>74</v>
      </c>
      <c r="AG3103" s="1">
        <v>46184</v>
      </c>
      <c r="AL3103" t="s">
        <v>72</v>
      </c>
      <c r="AN3103" t="s">
        <v>155</v>
      </c>
      <c r="AP3103">
        <v>106094277.03</v>
      </c>
      <c r="AQ3103">
        <v>13079419</v>
      </c>
      <c r="AR3103">
        <v>93014858.030000001</v>
      </c>
      <c r="AT3103" t="s">
        <v>120</v>
      </c>
      <c r="AU3103">
        <v>251418.75</v>
      </c>
      <c r="AV3103" t="s">
        <v>156</v>
      </c>
      <c r="AW3103" t="s">
        <v>72</v>
      </c>
      <c r="AX3103" t="s">
        <v>75</v>
      </c>
      <c r="BA3103">
        <v>-2260468.4</v>
      </c>
      <c r="BC3103" t="s">
        <v>72</v>
      </c>
      <c r="BH3103" t="s">
        <v>72</v>
      </c>
      <c r="BI3103" t="s">
        <v>5178</v>
      </c>
      <c r="BJ3103" t="s">
        <v>76</v>
      </c>
    </row>
    <row r="3104" spans="3:62" x14ac:dyDescent="0.35">
      <c r="C3104" t="s">
        <v>117</v>
      </c>
      <c r="D3104" t="e">
        <f>VLOOKUP(E1_[[#This Row],[Broker Number]],#REF!,3,FALSE)</f>
        <v>#REF!</v>
      </c>
      <c r="E3104" t="s">
        <v>5175</v>
      </c>
      <c r="F3104" t="s">
        <v>5176</v>
      </c>
      <c r="G3104" t="s">
        <v>65</v>
      </c>
      <c r="H3104" t="s">
        <v>4937</v>
      </c>
      <c r="I3104" t="s">
        <v>152</v>
      </c>
      <c r="J3104">
        <v>3106975</v>
      </c>
      <c r="L3104" t="s">
        <v>68</v>
      </c>
      <c r="M3104" t="s">
        <v>84</v>
      </c>
      <c r="N3104">
        <v>7298838</v>
      </c>
      <c r="O3104">
        <v>14956901.439999999</v>
      </c>
      <c r="U3104" t="s">
        <v>72</v>
      </c>
      <c r="V3104" s="1">
        <v>46184</v>
      </c>
      <c r="W3104" t="s">
        <v>71</v>
      </c>
      <c r="X3104" t="s">
        <v>153</v>
      </c>
      <c r="Y3104" t="s">
        <v>5177</v>
      </c>
      <c r="Z3104" t="s">
        <v>68</v>
      </c>
      <c r="AA3104" t="s">
        <v>68</v>
      </c>
      <c r="AB3104" s="1">
        <v>46184</v>
      </c>
      <c r="AD3104" t="s">
        <v>72</v>
      </c>
      <c r="AE3104">
        <v>24370466</v>
      </c>
      <c r="AF3104" t="s">
        <v>74</v>
      </c>
      <c r="AG3104" s="1">
        <v>46184</v>
      </c>
      <c r="AL3104" t="s">
        <v>72</v>
      </c>
      <c r="AN3104" t="s">
        <v>155</v>
      </c>
      <c r="AP3104">
        <v>106124037.03</v>
      </c>
      <c r="AQ3104">
        <v>13079419</v>
      </c>
      <c r="AR3104">
        <v>93044618.030000001</v>
      </c>
      <c r="AT3104" t="s">
        <v>120</v>
      </c>
      <c r="AU3104">
        <v>251418.75</v>
      </c>
      <c r="AV3104" t="s">
        <v>156</v>
      </c>
      <c r="AW3104" t="s">
        <v>72</v>
      </c>
      <c r="AX3104" t="s">
        <v>75</v>
      </c>
      <c r="BA3104">
        <v>-2260468.4</v>
      </c>
      <c r="BC3104" t="s">
        <v>72</v>
      </c>
      <c r="BH3104" t="s">
        <v>72</v>
      </c>
      <c r="BI3104" t="s">
        <v>5179</v>
      </c>
      <c r="BJ3104" t="s">
        <v>76</v>
      </c>
    </row>
    <row r="3105" spans="3:62" x14ac:dyDescent="0.35">
      <c r="C3105" t="s">
        <v>87</v>
      </c>
      <c r="D3105" t="e">
        <f>VLOOKUP(E1_[[#This Row],[Broker Number]],#REF!,3,FALSE)</f>
        <v>#REF!</v>
      </c>
      <c r="E3105" t="s">
        <v>5175</v>
      </c>
      <c r="F3105" t="s">
        <v>5176</v>
      </c>
      <c r="G3105" t="s">
        <v>65</v>
      </c>
      <c r="H3105" t="s">
        <v>4937</v>
      </c>
      <c r="I3105" t="s">
        <v>152</v>
      </c>
      <c r="J3105">
        <v>3106975</v>
      </c>
      <c r="L3105" t="s">
        <v>68</v>
      </c>
      <c r="M3105" t="s">
        <v>84</v>
      </c>
      <c r="N3105">
        <v>7298838</v>
      </c>
      <c r="O3105">
        <v>14956901.439999999</v>
      </c>
      <c r="U3105" t="s">
        <v>72</v>
      </c>
      <c r="V3105" s="1">
        <v>46184</v>
      </c>
      <c r="W3105" t="s">
        <v>71</v>
      </c>
      <c r="X3105" t="s">
        <v>153</v>
      </c>
      <c r="Y3105" t="s">
        <v>5177</v>
      </c>
      <c r="Z3105" t="s">
        <v>68</v>
      </c>
      <c r="AA3105" t="s">
        <v>68</v>
      </c>
      <c r="AB3105" s="1">
        <v>46184</v>
      </c>
      <c r="AD3105" t="s">
        <v>72</v>
      </c>
      <c r="AE3105">
        <v>24370466</v>
      </c>
      <c r="AF3105" t="s">
        <v>74</v>
      </c>
      <c r="AG3105" s="1">
        <v>46184</v>
      </c>
      <c r="AL3105" t="s">
        <v>72</v>
      </c>
      <c r="AN3105" t="s">
        <v>155</v>
      </c>
      <c r="AP3105">
        <v>106124037.03</v>
      </c>
      <c r="AQ3105">
        <v>13079419</v>
      </c>
      <c r="AR3105">
        <v>93044618.030000001</v>
      </c>
      <c r="AT3105" t="s">
        <v>120</v>
      </c>
      <c r="AU3105">
        <v>251418.75</v>
      </c>
      <c r="AV3105" t="s">
        <v>156</v>
      </c>
      <c r="AW3105" t="s">
        <v>72</v>
      </c>
      <c r="AX3105" t="s">
        <v>75</v>
      </c>
      <c r="BA3105">
        <v>-2260468.4</v>
      </c>
      <c r="BC3105" t="s">
        <v>72</v>
      </c>
      <c r="BH3105" t="s">
        <v>72</v>
      </c>
      <c r="BI3105" t="s">
        <v>5179</v>
      </c>
      <c r="BJ3105" t="s">
        <v>76</v>
      </c>
    </row>
    <row r="3106" spans="3:62" x14ac:dyDescent="0.35">
      <c r="D3106" t="e">
        <f>VLOOKUP(E1_[[#This Row],[Broker Number]],#REF!,3,FALSE)</f>
        <v>#REF!</v>
      </c>
      <c r="E3106" t="s">
        <v>5175</v>
      </c>
      <c r="F3106" t="s">
        <v>5176</v>
      </c>
      <c r="G3106" t="s">
        <v>65</v>
      </c>
      <c r="H3106" t="s">
        <v>4937</v>
      </c>
      <c r="I3106" t="s">
        <v>152</v>
      </c>
      <c r="J3106">
        <v>3106975</v>
      </c>
      <c r="L3106" t="s">
        <v>68</v>
      </c>
      <c r="M3106" t="s">
        <v>84</v>
      </c>
      <c r="N3106">
        <v>7298838</v>
      </c>
      <c r="U3106" t="s">
        <v>72</v>
      </c>
      <c r="V3106" s="1">
        <v>46184</v>
      </c>
      <c r="W3106" t="s">
        <v>71</v>
      </c>
      <c r="X3106" t="s">
        <v>153</v>
      </c>
      <c r="Y3106" t="s">
        <v>5177</v>
      </c>
      <c r="Z3106" t="s">
        <v>68</v>
      </c>
      <c r="AA3106" t="s">
        <v>68</v>
      </c>
      <c r="AB3106" s="1">
        <v>46184</v>
      </c>
      <c r="AD3106" t="s">
        <v>72</v>
      </c>
      <c r="AE3106">
        <v>24370466</v>
      </c>
      <c r="AF3106" t="s">
        <v>74</v>
      </c>
      <c r="AG3106" s="1">
        <v>46184</v>
      </c>
      <c r="AL3106" t="s">
        <v>72</v>
      </c>
      <c r="AN3106" t="s">
        <v>155</v>
      </c>
      <c r="AP3106">
        <v>106124037.03</v>
      </c>
      <c r="AQ3106">
        <v>13079419</v>
      </c>
      <c r="AR3106">
        <v>93044618.030000001</v>
      </c>
      <c r="AT3106" t="s">
        <v>120</v>
      </c>
      <c r="AU3106">
        <v>251418.75</v>
      </c>
      <c r="AV3106" t="s">
        <v>156</v>
      </c>
      <c r="AW3106" t="s">
        <v>72</v>
      </c>
      <c r="AX3106" t="s">
        <v>75</v>
      </c>
      <c r="BA3106">
        <v>-2260468.4</v>
      </c>
      <c r="BC3106" t="s">
        <v>72</v>
      </c>
      <c r="BH3106" t="s">
        <v>72</v>
      </c>
      <c r="BJ3106" t="s">
        <v>76</v>
      </c>
    </row>
    <row r="3107" spans="3:62" x14ac:dyDescent="0.35">
      <c r="D3107" t="e">
        <f>VLOOKUP(E1_[[#This Row],[Broker Number]],#REF!,3,FALSE)</f>
        <v>#REF!</v>
      </c>
      <c r="E3107" t="s">
        <v>5175</v>
      </c>
      <c r="F3107" t="s">
        <v>5176</v>
      </c>
      <c r="G3107" t="s">
        <v>65</v>
      </c>
      <c r="H3107" t="s">
        <v>4937</v>
      </c>
      <c r="I3107" t="s">
        <v>152</v>
      </c>
      <c r="J3107">
        <v>3106976</v>
      </c>
      <c r="L3107" t="s">
        <v>68</v>
      </c>
      <c r="M3107" t="s">
        <v>84</v>
      </c>
      <c r="N3107">
        <v>7298838</v>
      </c>
      <c r="O3107">
        <v>7482222</v>
      </c>
      <c r="U3107" t="s">
        <v>72</v>
      </c>
      <c r="V3107" s="1">
        <v>46184</v>
      </c>
      <c r="W3107" t="s">
        <v>71</v>
      </c>
      <c r="X3107" t="s">
        <v>153</v>
      </c>
      <c r="Y3107" t="s">
        <v>5180</v>
      </c>
      <c r="Z3107" t="s">
        <v>68</v>
      </c>
      <c r="AA3107" t="s">
        <v>68</v>
      </c>
      <c r="AB3107" s="1">
        <v>46184</v>
      </c>
      <c r="AD3107" t="s">
        <v>72</v>
      </c>
      <c r="AE3107">
        <v>24370466</v>
      </c>
      <c r="AF3107" t="s">
        <v>74</v>
      </c>
      <c r="AG3107" s="1">
        <v>46184</v>
      </c>
      <c r="AL3107" t="s">
        <v>72</v>
      </c>
      <c r="AN3107" t="s">
        <v>155</v>
      </c>
      <c r="AP3107">
        <v>106124037.03</v>
      </c>
      <c r="AQ3107">
        <v>13079419</v>
      </c>
      <c r="AR3107">
        <v>93044618.030000001</v>
      </c>
      <c r="AT3107" t="s">
        <v>120</v>
      </c>
      <c r="AU3107">
        <v>251418.75</v>
      </c>
      <c r="AV3107" t="s">
        <v>156</v>
      </c>
      <c r="AW3107" t="s">
        <v>72</v>
      </c>
      <c r="AX3107" t="s">
        <v>75</v>
      </c>
      <c r="BA3107">
        <v>-2260468.4</v>
      </c>
      <c r="BC3107" t="s">
        <v>72</v>
      </c>
      <c r="BH3107" t="s">
        <v>72</v>
      </c>
      <c r="BI3107" t="s">
        <v>5181</v>
      </c>
      <c r="BJ3107" t="s">
        <v>76</v>
      </c>
    </row>
    <row r="3108" spans="3:62" x14ac:dyDescent="0.35">
      <c r="D3108" t="e">
        <f>VLOOKUP(E1_[[#This Row],[Broker Number]],#REF!,3,FALSE)</f>
        <v>#REF!</v>
      </c>
      <c r="E3108" t="s">
        <v>5182</v>
      </c>
      <c r="F3108" t="s">
        <v>5183</v>
      </c>
      <c r="G3108" t="s">
        <v>65</v>
      </c>
      <c r="H3108" t="s">
        <v>4937</v>
      </c>
      <c r="I3108" t="s">
        <v>83</v>
      </c>
      <c r="J3108">
        <v>968336</v>
      </c>
      <c r="L3108" t="s">
        <v>68</v>
      </c>
      <c r="M3108" t="s">
        <v>84</v>
      </c>
      <c r="N3108">
        <v>7298838</v>
      </c>
      <c r="O3108">
        <v>-50048</v>
      </c>
      <c r="U3108" t="s">
        <v>70</v>
      </c>
      <c r="V3108" s="1">
        <v>46184</v>
      </c>
      <c r="W3108" t="s">
        <v>71</v>
      </c>
      <c r="X3108" t="s">
        <v>72</v>
      </c>
      <c r="Y3108" t="s">
        <v>72</v>
      </c>
      <c r="Z3108" t="s">
        <v>72</v>
      </c>
      <c r="AA3108" t="s">
        <v>68</v>
      </c>
      <c r="AB3108" s="1">
        <v>46184</v>
      </c>
      <c r="AD3108" t="s">
        <v>5184</v>
      </c>
      <c r="AE3108">
        <v>26402517</v>
      </c>
      <c r="AF3108" t="s">
        <v>74</v>
      </c>
      <c r="AG3108" s="1">
        <v>46184</v>
      </c>
      <c r="AL3108" t="s">
        <v>72</v>
      </c>
      <c r="AN3108" t="s">
        <v>72</v>
      </c>
      <c r="AP3108">
        <v>106124037.03</v>
      </c>
      <c r="AQ3108">
        <v>13079419</v>
      </c>
      <c r="AR3108">
        <v>93044618.030000001</v>
      </c>
      <c r="AT3108" t="s">
        <v>120</v>
      </c>
      <c r="AU3108">
        <v>251418.75</v>
      </c>
      <c r="AV3108" t="s">
        <v>156</v>
      </c>
      <c r="AW3108" t="s">
        <v>72</v>
      </c>
      <c r="AX3108" t="s">
        <v>75</v>
      </c>
      <c r="BA3108">
        <v>-2260468.4</v>
      </c>
      <c r="BC3108" t="s">
        <v>72</v>
      </c>
      <c r="BH3108" t="s">
        <v>72</v>
      </c>
      <c r="BI3108" t="s">
        <v>5185</v>
      </c>
      <c r="BJ3108" t="s">
        <v>76</v>
      </c>
    </row>
    <row r="3109" spans="3:62" x14ac:dyDescent="0.35">
      <c r="C3109" t="s">
        <v>87</v>
      </c>
      <c r="D3109" t="e">
        <f>VLOOKUP(E1_[[#This Row],[Broker Number]],#REF!,3,FALSE)</f>
        <v>#REF!</v>
      </c>
      <c r="E3109" t="s">
        <v>5182</v>
      </c>
      <c r="F3109" t="s">
        <v>5183</v>
      </c>
      <c r="G3109" t="s">
        <v>65</v>
      </c>
      <c r="H3109" t="s">
        <v>4937</v>
      </c>
      <c r="I3109" t="s">
        <v>83</v>
      </c>
      <c r="J3109">
        <v>968336</v>
      </c>
      <c r="L3109" t="s">
        <v>68</v>
      </c>
      <c r="M3109" t="s">
        <v>84</v>
      </c>
      <c r="N3109">
        <v>7298838</v>
      </c>
      <c r="O3109">
        <v>-56304</v>
      </c>
      <c r="U3109" t="s">
        <v>70</v>
      </c>
      <c r="V3109" s="1">
        <v>46184</v>
      </c>
      <c r="W3109" t="s">
        <v>71</v>
      </c>
      <c r="X3109" t="s">
        <v>72</v>
      </c>
      <c r="Y3109" t="s">
        <v>72</v>
      </c>
      <c r="Z3109" t="s">
        <v>72</v>
      </c>
      <c r="AA3109" t="s">
        <v>68</v>
      </c>
      <c r="AB3109" s="1">
        <v>46184</v>
      </c>
      <c r="AD3109" t="s">
        <v>5184</v>
      </c>
      <c r="AE3109">
        <v>26402517</v>
      </c>
      <c r="AF3109" t="s">
        <v>74</v>
      </c>
      <c r="AG3109" s="1">
        <v>46184</v>
      </c>
      <c r="AL3109" t="s">
        <v>72</v>
      </c>
      <c r="AN3109" t="s">
        <v>72</v>
      </c>
      <c r="AP3109">
        <v>106124037.03</v>
      </c>
      <c r="AQ3109">
        <v>13079419</v>
      </c>
      <c r="AR3109">
        <v>93044618.030000001</v>
      </c>
      <c r="AT3109" t="s">
        <v>120</v>
      </c>
      <c r="AU3109">
        <v>251418.75</v>
      </c>
      <c r="AV3109" t="s">
        <v>156</v>
      </c>
      <c r="AW3109" t="s">
        <v>97</v>
      </c>
      <c r="AX3109" t="s">
        <v>48</v>
      </c>
      <c r="BA3109">
        <v>-2260468.4</v>
      </c>
      <c r="BC3109" t="s">
        <v>72</v>
      </c>
      <c r="BH3109" t="s">
        <v>72</v>
      </c>
      <c r="BI3109" t="s">
        <v>5186</v>
      </c>
      <c r="BJ3109" t="s">
        <v>76</v>
      </c>
    </row>
    <row r="3110" spans="3:62" x14ac:dyDescent="0.35">
      <c r="D3110" t="e">
        <f>VLOOKUP(E1_[[#This Row],[Broker Number]],#REF!,3,FALSE)</f>
        <v>#REF!</v>
      </c>
      <c r="E3110" t="s">
        <v>5182</v>
      </c>
      <c r="F3110" t="s">
        <v>5183</v>
      </c>
      <c r="G3110" t="s">
        <v>65</v>
      </c>
      <c r="H3110" t="s">
        <v>4937</v>
      </c>
      <c r="I3110" t="s">
        <v>83</v>
      </c>
      <c r="J3110">
        <v>968336</v>
      </c>
      <c r="L3110" t="s">
        <v>68</v>
      </c>
      <c r="M3110" t="s">
        <v>84</v>
      </c>
      <c r="N3110">
        <v>7298838</v>
      </c>
      <c r="U3110" t="s">
        <v>70</v>
      </c>
      <c r="V3110" s="1">
        <v>46184</v>
      </c>
      <c r="W3110" t="s">
        <v>71</v>
      </c>
      <c r="X3110" t="s">
        <v>72</v>
      </c>
      <c r="Y3110" t="s">
        <v>72</v>
      </c>
      <c r="Z3110" t="s">
        <v>72</v>
      </c>
      <c r="AA3110" t="s">
        <v>68</v>
      </c>
      <c r="AB3110" s="1">
        <v>46184</v>
      </c>
      <c r="AD3110" t="s">
        <v>5184</v>
      </c>
      <c r="AE3110">
        <v>26402517</v>
      </c>
      <c r="AF3110" t="s">
        <v>74</v>
      </c>
      <c r="AG3110" s="1">
        <v>46184</v>
      </c>
      <c r="AL3110" t="s">
        <v>72</v>
      </c>
      <c r="AN3110" t="s">
        <v>72</v>
      </c>
      <c r="AP3110">
        <v>106124037.03</v>
      </c>
      <c r="AQ3110">
        <v>13079419</v>
      </c>
      <c r="AR3110">
        <v>93044618.030000001</v>
      </c>
      <c r="AT3110" t="s">
        <v>120</v>
      </c>
      <c r="AU3110">
        <v>251418.75</v>
      </c>
      <c r="AV3110" t="s">
        <v>156</v>
      </c>
      <c r="AW3110" t="s">
        <v>97</v>
      </c>
      <c r="AX3110" t="s">
        <v>48</v>
      </c>
      <c r="BA3110">
        <v>-2260468.4</v>
      </c>
      <c r="BC3110" t="s">
        <v>72</v>
      </c>
      <c r="BH3110" t="s">
        <v>72</v>
      </c>
      <c r="BJ3110" t="s">
        <v>76</v>
      </c>
    </row>
    <row r="3111" spans="3:62" x14ac:dyDescent="0.35">
      <c r="D3111" t="e">
        <f>VLOOKUP(E1_[[#This Row],[Broker Number]],#REF!,3,FALSE)</f>
        <v>#REF!</v>
      </c>
      <c r="E3111" t="s">
        <v>5182</v>
      </c>
      <c r="F3111" t="s">
        <v>5183</v>
      </c>
      <c r="G3111" t="s">
        <v>65</v>
      </c>
      <c r="H3111" t="s">
        <v>4937</v>
      </c>
      <c r="I3111" t="s">
        <v>89</v>
      </c>
      <c r="J3111">
        <v>1448335</v>
      </c>
      <c r="L3111" t="s">
        <v>68</v>
      </c>
      <c r="M3111" t="s">
        <v>84</v>
      </c>
      <c r="N3111">
        <v>7298838</v>
      </c>
      <c r="O3111">
        <v>-6256</v>
      </c>
      <c r="U3111" t="s">
        <v>70</v>
      </c>
      <c r="V3111" s="1">
        <v>46184</v>
      </c>
      <c r="W3111" t="s">
        <v>71</v>
      </c>
      <c r="X3111" t="s">
        <v>72</v>
      </c>
      <c r="Y3111" t="s">
        <v>72</v>
      </c>
      <c r="Z3111" t="s">
        <v>72</v>
      </c>
      <c r="AA3111" t="s">
        <v>68</v>
      </c>
      <c r="AB3111" s="1">
        <v>46184</v>
      </c>
      <c r="AD3111" t="s">
        <v>72</v>
      </c>
      <c r="AE3111">
        <v>26402517</v>
      </c>
      <c r="AF3111" t="s">
        <v>74</v>
      </c>
      <c r="AG3111" s="1">
        <v>46184</v>
      </c>
      <c r="AL3111" t="s">
        <v>72</v>
      </c>
      <c r="AN3111" t="s">
        <v>72</v>
      </c>
      <c r="AP3111">
        <v>106124037.03</v>
      </c>
      <c r="AQ3111">
        <v>13079419</v>
      </c>
      <c r="AR3111">
        <v>93044618.030000001</v>
      </c>
      <c r="AT3111" t="s">
        <v>120</v>
      </c>
      <c r="AU3111">
        <v>251418.75</v>
      </c>
      <c r="AV3111" t="s">
        <v>156</v>
      </c>
      <c r="AW3111" t="s">
        <v>97</v>
      </c>
      <c r="AX3111" t="s">
        <v>48</v>
      </c>
      <c r="BA3111">
        <v>-2260468.4</v>
      </c>
      <c r="BC3111" t="s">
        <v>72</v>
      </c>
      <c r="BH3111" t="s">
        <v>72</v>
      </c>
      <c r="BI3111" t="s">
        <v>5187</v>
      </c>
      <c r="BJ3111" t="s">
        <v>76</v>
      </c>
    </row>
    <row r="3112" spans="3:62" x14ac:dyDescent="0.35">
      <c r="D3112" t="e">
        <f>VLOOKUP(E1_[[#This Row],[Broker Number]],#REF!,3,FALSE)</f>
        <v>#REF!</v>
      </c>
      <c r="E3112" t="s">
        <v>5188</v>
      </c>
      <c r="F3112" t="s">
        <v>5189</v>
      </c>
      <c r="G3112" t="s">
        <v>65</v>
      </c>
      <c r="H3112" t="s">
        <v>4937</v>
      </c>
      <c r="I3112" t="s">
        <v>131</v>
      </c>
      <c r="J3112">
        <v>313422</v>
      </c>
      <c r="L3112" t="s">
        <v>68</v>
      </c>
      <c r="M3112" t="s">
        <v>84</v>
      </c>
      <c r="N3112">
        <v>7298838</v>
      </c>
      <c r="O3112">
        <v>397650</v>
      </c>
      <c r="U3112" t="s">
        <v>70</v>
      </c>
      <c r="V3112" s="1">
        <v>46184</v>
      </c>
      <c r="W3112" t="s">
        <v>71</v>
      </c>
      <c r="X3112" t="s">
        <v>72</v>
      </c>
      <c r="Y3112" t="s">
        <v>72</v>
      </c>
      <c r="Z3112" t="s">
        <v>72</v>
      </c>
      <c r="AA3112" t="s">
        <v>68</v>
      </c>
      <c r="AB3112" s="1">
        <v>46184</v>
      </c>
      <c r="AD3112" t="s">
        <v>5190</v>
      </c>
      <c r="AE3112">
        <v>25418742</v>
      </c>
      <c r="AF3112" t="s">
        <v>74</v>
      </c>
      <c r="AG3112" s="1">
        <v>46184</v>
      </c>
      <c r="AL3112" t="s">
        <v>72</v>
      </c>
      <c r="AN3112" t="s">
        <v>72</v>
      </c>
      <c r="AP3112">
        <v>106124037.03</v>
      </c>
      <c r="AQ3112">
        <v>13079419</v>
      </c>
      <c r="AR3112">
        <v>93044618.030000001</v>
      </c>
      <c r="AT3112" t="s">
        <v>72</v>
      </c>
      <c r="AU3112">
        <v>0</v>
      </c>
      <c r="AV3112" t="s">
        <v>72</v>
      </c>
      <c r="AW3112" t="s">
        <v>72</v>
      </c>
      <c r="AX3112" t="s">
        <v>75</v>
      </c>
      <c r="BA3112">
        <v>-2260468.4</v>
      </c>
      <c r="BC3112" t="s">
        <v>72</v>
      </c>
      <c r="BH3112" t="s">
        <v>72</v>
      </c>
      <c r="BI3112" t="s">
        <v>5191</v>
      </c>
      <c r="BJ3112" t="s">
        <v>76</v>
      </c>
    </row>
    <row r="3113" spans="3:62" x14ac:dyDescent="0.35">
      <c r="D3113" t="e">
        <f>VLOOKUP(E1_[[#This Row],[Broker Number]],#REF!,3,FALSE)</f>
        <v>#REF!</v>
      </c>
      <c r="E3113" t="s">
        <v>5188</v>
      </c>
      <c r="F3113" t="s">
        <v>5189</v>
      </c>
      <c r="G3113" t="s">
        <v>65</v>
      </c>
      <c r="H3113" t="s">
        <v>4937</v>
      </c>
      <c r="I3113" t="s">
        <v>134</v>
      </c>
      <c r="J3113">
        <v>683718</v>
      </c>
      <c r="L3113" t="s">
        <v>68</v>
      </c>
      <c r="M3113" t="s">
        <v>84</v>
      </c>
      <c r="N3113">
        <v>7298838</v>
      </c>
      <c r="O3113">
        <v>-31489.71</v>
      </c>
      <c r="U3113" t="s">
        <v>70</v>
      </c>
      <c r="V3113" s="1">
        <v>46184</v>
      </c>
      <c r="W3113" t="s">
        <v>71</v>
      </c>
      <c r="X3113" t="s">
        <v>72</v>
      </c>
      <c r="Y3113" t="s">
        <v>72</v>
      </c>
      <c r="Z3113" t="s">
        <v>72</v>
      </c>
      <c r="AA3113" t="s">
        <v>68</v>
      </c>
      <c r="AB3113" s="1">
        <v>46184</v>
      </c>
      <c r="AD3113" t="s">
        <v>5192</v>
      </c>
      <c r="AE3113">
        <v>25796023</v>
      </c>
      <c r="AF3113" t="s">
        <v>74</v>
      </c>
      <c r="AG3113" s="1">
        <v>46184</v>
      </c>
      <c r="AL3113" t="s">
        <v>72</v>
      </c>
      <c r="AN3113" t="s">
        <v>72</v>
      </c>
      <c r="AP3113">
        <v>106124037.03</v>
      </c>
      <c r="AQ3113">
        <v>13079419</v>
      </c>
      <c r="AR3113">
        <v>93044618.030000001</v>
      </c>
      <c r="AT3113" t="s">
        <v>72</v>
      </c>
      <c r="AU3113">
        <v>0</v>
      </c>
      <c r="AV3113" t="s">
        <v>72</v>
      </c>
      <c r="AW3113" t="s">
        <v>72</v>
      </c>
      <c r="AX3113" t="s">
        <v>75</v>
      </c>
      <c r="BA3113">
        <v>-2260468.4</v>
      </c>
      <c r="BC3113" t="s">
        <v>72</v>
      </c>
      <c r="BH3113" t="s">
        <v>72</v>
      </c>
      <c r="BI3113" t="s">
        <v>5193</v>
      </c>
      <c r="BJ3113" t="s">
        <v>76</v>
      </c>
    </row>
    <row r="3114" spans="3:62" x14ac:dyDescent="0.35">
      <c r="D3114" t="e">
        <f>VLOOKUP(E1_[[#This Row],[Broker Number]],#REF!,3,FALSE)</f>
        <v>#REF!</v>
      </c>
      <c r="E3114" t="s">
        <v>5188</v>
      </c>
      <c r="F3114" t="s">
        <v>5189</v>
      </c>
      <c r="G3114" t="s">
        <v>65</v>
      </c>
      <c r="H3114" t="s">
        <v>4937</v>
      </c>
      <c r="I3114" t="s">
        <v>134</v>
      </c>
      <c r="J3114">
        <v>683719</v>
      </c>
      <c r="L3114" t="s">
        <v>68</v>
      </c>
      <c r="M3114" t="s">
        <v>84</v>
      </c>
      <c r="N3114">
        <v>7298838</v>
      </c>
      <c r="O3114">
        <v>-112423.44</v>
      </c>
      <c r="U3114" t="s">
        <v>70</v>
      </c>
      <c r="V3114" s="1">
        <v>46184</v>
      </c>
      <c r="W3114" t="s">
        <v>71</v>
      </c>
      <c r="X3114" t="s">
        <v>72</v>
      </c>
      <c r="Y3114" t="s">
        <v>72</v>
      </c>
      <c r="Z3114" t="s">
        <v>72</v>
      </c>
      <c r="AA3114" t="s">
        <v>68</v>
      </c>
      <c r="AB3114" s="1">
        <v>46184</v>
      </c>
      <c r="AD3114" t="s">
        <v>5194</v>
      </c>
      <c r="AE3114">
        <v>25796023</v>
      </c>
      <c r="AF3114" t="s">
        <v>74</v>
      </c>
      <c r="AG3114" s="1">
        <v>46184</v>
      </c>
      <c r="AL3114" t="s">
        <v>72</v>
      </c>
      <c r="AN3114" t="s">
        <v>72</v>
      </c>
      <c r="AP3114">
        <v>106124037.03</v>
      </c>
      <c r="AQ3114">
        <v>13079419</v>
      </c>
      <c r="AR3114">
        <v>93044618.030000001</v>
      </c>
      <c r="AT3114" t="s">
        <v>72</v>
      </c>
      <c r="AU3114">
        <v>0</v>
      </c>
      <c r="AV3114" t="s">
        <v>72</v>
      </c>
      <c r="AW3114" t="s">
        <v>72</v>
      </c>
      <c r="AX3114" t="s">
        <v>75</v>
      </c>
      <c r="BA3114">
        <v>-2260468.4</v>
      </c>
      <c r="BC3114" t="s">
        <v>72</v>
      </c>
      <c r="BH3114" t="s">
        <v>72</v>
      </c>
      <c r="BI3114" t="s">
        <v>5195</v>
      </c>
      <c r="BJ3114" t="s">
        <v>76</v>
      </c>
    </row>
    <row r="3115" spans="3:62" x14ac:dyDescent="0.35">
      <c r="D3115" t="e">
        <f>VLOOKUP(E1_[[#This Row],[Broker Number]],#REF!,3,FALSE)</f>
        <v>#REF!</v>
      </c>
      <c r="E3115" t="s">
        <v>5188</v>
      </c>
      <c r="F3115" t="s">
        <v>5189</v>
      </c>
      <c r="G3115" t="s">
        <v>65</v>
      </c>
      <c r="H3115" t="s">
        <v>4937</v>
      </c>
      <c r="I3115" t="s">
        <v>83</v>
      </c>
      <c r="J3115">
        <v>968003</v>
      </c>
      <c r="L3115" t="s">
        <v>68</v>
      </c>
      <c r="M3115" t="s">
        <v>84</v>
      </c>
      <c r="N3115">
        <v>7298838</v>
      </c>
      <c r="O3115">
        <v>-31804.81</v>
      </c>
      <c r="U3115" t="s">
        <v>70</v>
      </c>
      <c r="V3115" s="1">
        <v>46184</v>
      </c>
      <c r="W3115" t="s">
        <v>71</v>
      </c>
      <c r="X3115" t="s">
        <v>72</v>
      </c>
      <c r="Y3115" t="s">
        <v>72</v>
      </c>
      <c r="Z3115" t="s">
        <v>72</v>
      </c>
      <c r="AA3115" t="s">
        <v>68</v>
      </c>
      <c r="AB3115" s="1">
        <v>46184</v>
      </c>
      <c r="AD3115" t="s">
        <v>5196</v>
      </c>
      <c r="AE3115">
        <v>25796023</v>
      </c>
      <c r="AF3115" t="s">
        <v>74</v>
      </c>
      <c r="AG3115" s="1">
        <v>46184</v>
      </c>
      <c r="AL3115" t="s">
        <v>72</v>
      </c>
      <c r="AN3115" t="s">
        <v>72</v>
      </c>
      <c r="AP3115">
        <v>106124037.03</v>
      </c>
      <c r="AQ3115">
        <v>13079419</v>
      </c>
      <c r="AR3115">
        <v>93044618.030000001</v>
      </c>
      <c r="AT3115" t="s">
        <v>72</v>
      </c>
      <c r="AU3115">
        <v>0</v>
      </c>
      <c r="AV3115" t="s">
        <v>72</v>
      </c>
      <c r="AW3115" t="s">
        <v>97</v>
      </c>
      <c r="AX3115" t="s">
        <v>48</v>
      </c>
      <c r="BA3115">
        <v>-2260468.4</v>
      </c>
      <c r="BC3115" t="s">
        <v>72</v>
      </c>
      <c r="BH3115" t="s">
        <v>72</v>
      </c>
      <c r="BI3115" t="s">
        <v>5197</v>
      </c>
      <c r="BJ3115" t="s">
        <v>76</v>
      </c>
    </row>
    <row r="3116" spans="3:62" x14ac:dyDescent="0.35">
      <c r="C3116" t="s">
        <v>117</v>
      </c>
      <c r="D3116" t="e">
        <f>VLOOKUP(E1_[[#This Row],[Broker Number]],#REF!,3,FALSE)</f>
        <v>#REF!</v>
      </c>
      <c r="E3116" t="s">
        <v>5188</v>
      </c>
      <c r="F3116" t="s">
        <v>5189</v>
      </c>
      <c r="G3116" t="s">
        <v>65</v>
      </c>
      <c r="H3116" t="s">
        <v>4937</v>
      </c>
      <c r="I3116" t="s">
        <v>83</v>
      </c>
      <c r="J3116">
        <v>968003</v>
      </c>
      <c r="L3116" t="s">
        <v>68</v>
      </c>
      <c r="M3116" t="s">
        <v>84</v>
      </c>
      <c r="N3116">
        <v>7215501</v>
      </c>
      <c r="O3116">
        <v>500689.73</v>
      </c>
      <c r="P3116">
        <v>31838.44</v>
      </c>
      <c r="Q3116">
        <v>303223.25</v>
      </c>
      <c r="R3116">
        <v>335061.69</v>
      </c>
      <c r="U3116" t="s">
        <v>70</v>
      </c>
      <c r="V3116" s="1">
        <v>46184</v>
      </c>
      <c r="W3116" t="s">
        <v>71</v>
      </c>
      <c r="X3116" t="s">
        <v>72</v>
      </c>
      <c r="Y3116" t="s">
        <v>72</v>
      </c>
      <c r="Z3116" t="s">
        <v>72</v>
      </c>
      <c r="AA3116" t="s">
        <v>68</v>
      </c>
      <c r="AB3116" s="1">
        <v>46184</v>
      </c>
      <c r="AD3116" t="s">
        <v>5196</v>
      </c>
      <c r="AE3116">
        <v>25796023</v>
      </c>
      <c r="AF3116" t="s">
        <v>74</v>
      </c>
      <c r="AG3116" s="1">
        <v>46184</v>
      </c>
      <c r="AL3116" t="s">
        <v>72</v>
      </c>
      <c r="AN3116" t="s">
        <v>72</v>
      </c>
      <c r="AP3116">
        <v>106124818.03</v>
      </c>
      <c r="AQ3116">
        <v>13079419</v>
      </c>
      <c r="AR3116">
        <v>93045399.030000001</v>
      </c>
      <c r="AT3116" t="s">
        <v>120</v>
      </c>
      <c r="AU3116">
        <v>388250</v>
      </c>
      <c r="AV3116" t="s">
        <v>72</v>
      </c>
      <c r="AW3116" t="s">
        <v>97</v>
      </c>
      <c r="AX3116" t="s">
        <v>48</v>
      </c>
      <c r="BA3116">
        <v>-2260468.4</v>
      </c>
      <c r="BC3116" t="s">
        <v>300</v>
      </c>
      <c r="BH3116" t="s">
        <v>72</v>
      </c>
      <c r="BI3116" t="s">
        <v>5198</v>
      </c>
      <c r="BJ3116" t="s">
        <v>76</v>
      </c>
    </row>
    <row r="3117" spans="3:62" x14ac:dyDescent="0.35">
      <c r="C3117" t="s">
        <v>117</v>
      </c>
      <c r="D3117" t="e">
        <f>VLOOKUP(E1_[[#This Row],[Broker Number]],#REF!,3,FALSE)</f>
        <v>#REF!</v>
      </c>
      <c r="E3117" t="s">
        <v>5188</v>
      </c>
      <c r="F3117" t="s">
        <v>5189</v>
      </c>
      <c r="G3117" t="s">
        <v>65</v>
      </c>
      <c r="H3117" t="s">
        <v>4937</v>
      </c>
      <c r="I3117" t="s">
        <v>126</v>
      </c>
      <c r="J3117">
        <v>8195930</v>
      </c>
      <c r="L3117" t="s">
        <v>68</v>
      </c>
      <c r="M3117" t="s">
        <v>69</v>
      </c>
      <c r="N3117">
        <v>7215501</v>
      </c>
      <c r="O3117">
        <v>335061.69</v>
      </c>
      <c r="P3117">
        <v>31838.44</v>
      </c>
      <c r="Q3117">
        <v>303223.25</v>
      </c>
      <c r="R3117">
        <v>335061.69</v>
      </c>
      <c r="U3117" t="s">
        <v>70</v>
      </c>
      <c r="V3117" s="1">
        <v>46184</v>
      </c>
      <c r="W3117" t="s">
        <v>71</v>
      </c>
      <c r="X3117" t="s">
        <v>72</v>
      </c>
      <c r="Y3117" t="s">
        <v>72</v>
      </c>
      <c r="Z3117" t="s">
        <v>72</v>
      </c>
      <c r="AA3117" t="s">
        <v>68</v>
      </c>
      <c r="AB3117" s="1">
        <v>46184</v>
      </c>
      <c r="AD3117" t="s">
        <v>5199</v>
      </c>
      <c r="AE3117">
        <v>22463766</v>
      </c>
      <c r="AF3117" t="s">
        <v>74</v>
      </c>
      <c r="AG3117" s="1">
        <v>46184</v>
      </c>
      <c r="AL3117" t="s">
        <v>72</v>
      </c>
      <c r="AN3117" t="s">
        <v>72</v>
      </c>
      <c r="AP3117">
        <v>106124818.03</v>
      </c>
      <c r="AQ3117">
        <v>13079419</v>
      </c>
      <c r="AR3117">
        <v>93045399.030000001</v>
      </c>
      <c r="AT3117" t="s">
        <v>120</v>
      </c>
      <c r="AU3117">
        <v>388250</v>
      </c>
      <c r="AV3117" t="s">
        <v>72</v>
      </c>
      <c r="AW3117" t="s">
        <v>97</v>
      </c>
      <c r="AX3117" t="s">
        <v>48</v>
      </c>
      <c r="BA3117">
        <v>-2260468.4</v>
      </c>
      <c r="BC3117" t="s">
        <v>300</v>
      </c>
      <c r="BH3117" t="s">
        <v>72</v>
      </c>
      <c r="BI3117" t="s">
        <v>5200</v>
      </c>
      <c r="BJ3117" t="s">
        <v>76</v>
      </c>
    </row>
    <row r="3118" spans="3:62" x14ac:dyDescent="0.35">
      <c r="C3118" t="s">
        <v>117</v>
      </c>
      <c r="D3118" t="e">
        <f>VLOOKUP(E1_[[#This Row],[Broker Number]],#REF!,3,FALSE)</f>
        <v>#REF!</v>
      </c>
      <c r="E3118" t="s">
        <v>5188</v>
      </c>
      <c r="F3118" t="s">
        <v>5189</v>
      </c>
      <c r="G3118" t="s">
        <v>65</v>
      </c>
      <c r="H3118" t="s">
        <v>4937</v>
      </c>
      <c r="I3118" t="s">
        <v>126</v>
      </c>
      <c r="J3118">
        <v>8196651</v>
      </c>
      <c r="L3118" t="s">
        <v>68</v>
      </c>
      <c r="M3118" t="s">
        <v>84</v>
      </c>
      <c r="N3118">
        <v>7297702</v>
      </c>
      <c r="O3118">
        <v>695922.59</v>
      </c>
      <c r="P3118">
        <v>66128.39</v>
      </c>
      <c r="Q3118">
        <v>629794.19999999995</v>
      </c>
      <c r="U3118" t="s">
        <v>70</v>
      </c>
      <c r="V3118" s="1">
        <v>46184</v>
      </c>
      <c r="W3118" t="s">
        <v>71</v>
      </c>
      <c r="X3118" t="s">
        <v>72</v>
      </c>
      <c r="Y3118" t="s">
        <v>72</v>
      </c>
      <c r="Z3118" t="s">
        <v>72</v>
      </c>
      <c r="AA3118" t="s">
        <v>68</v>
      </c>
      <c r="AB3118" s="1">
        <v>46184</v>
      </c>
      <c r="AD3118" t="s">
        <v>5192</v>
      </c>
      <c r="AE3118">
        <v>22481325</v>
      </c>
      <c r="AF3118" t="s">
        <v>74</v>
      </c>
      <c r="AG3118" s="1">
        <v>46184</v>
      </c>
      <c r="AL3118" t="s">
        <v>72</v>
      </c>
      <c r="AN3118" t="s">
        <v>72</v>
      </c>
      <c r="AP3118">
        <v>106126400.03</v>
      </c>
      <c r="AQ3118">
        <v>13079419</v>
      </c>
      <c r="AR3118">
        <v>93046981.030000001</v>
      </c>
      <c r="AT3118" t="s">
        <v>120</v>
      </c>
      <c r="AU3118">
        <v>398100</v>
      </c>
      <c r="AV3118" t="s">
        <v>72</v>
      </c>
      <c r="AW3118" t="s">
        <v>97</v>
      </c>
      <c r="AX3118" t="s">
        <v>48</v>
      </c>
      <c r="BA3118">
        <v>-2260468.4</v>
      </c>
      <c r="BC3118" t="s">
        <v>300</v>
      </c>
      <c r="BH3118" t="s">
        <v>72</v>
      </c>
      <c r="BI3118" t="s">
        <v>5201</v>
      </c>
      <c r="BJ3118" t="s">
        <v>76</v>
      </c>
    </row>
    <row r="3119" spans="3:62" x14ac:dyDescent="0.35">
      <c r="C3119" t="s">
        <v>117</v>
      </c>
      <c r="D3119" t="e">
        <f>VLOOKUP(E1_[[#This Row],[Broker Number]],#REF!,3,FALSE)</f>
        <v>#REF!</v>
      </c>
      <c r="E3119" t="s">
        <v>5188</v>
      </c>
      <c r="F3119" t="s">
        <v>5189</v>
      </c>
      <c r="G3119" t="s">
        <v>65</v>
      </c>
      <c r="H3119" t="s">
        <v>4937</v>
      </c>
      <c r="I3119" t="s">
        <v>126</v>
      </c>
      <c r="J3119">
        <v>8196651</v>
      </c>
      <c r="L3119" t="s">
        <v>68</v>
      </c>
      <c r="M3119" t="s">
        <v>84</v>
      </c>
      <c r="N3119">
        <v>7297780</v>
      </c>
      <c r="O3119">
        <v>3180480.61</v>
      </c>
      <c r="P3119">
        <v>302217.61</v>
      </c>
      <c r="Q3119">
        <v>2878263</v>
      </c>
      <c r="U3119" t="s">
        <v>70</v>
      </c>
      <c r="V3119" s="1">
        <v>46184</v>
      </c>
      <c r="W3119" t="s">
        <v>71</v>
      </c>
      <c r="X3119" t="s">
        <v>72</v>
      </c>
      <c r="Y3119" t="s">
        <v>72</v>
      </c>
      <c r="Z3119" t="s">
        <v>72</v>
      </c>
      <c r="AA3119" t="s">
        <v>68</v>
      </c>
      <c r="AB3119" s="1">
        <v>46184</v>
      </c>
      <c r="AD3119" t="s">
        <v>5192</v>
      </c>
      <c r="AE3119">
        <v>22481325</v>
      </c>
      <c r="AF3119" t="s">
        <v>74</v>
      </c>
      <c r="AG3119" s="1">
        <v>46184</v>
      </c>
      <c r="AL3119" t="s">
        <v>72</v>
      </c>
      <c r="AN3119" t="s">
        <v>72</v>
      </c>
      <c r="AP3119">
        <v>106132048.03</v>
      </c>
      <c r="AQ3119">
        <v>13079419</v>
      </c>
      <c r="AR3119">
        <v>93052629.030000001</v>
      </c>
      <c r="AT3119" t="s">
        <v>120</v>
      </c>
      <c r="AU3119">
        <v>398100</v>
      </c>
      <c r="AV3119" t="s">
        <v>72</v>
      </c>
      <c r="AW3119" t="s">
        <v>97</v>
      </c>
      <c r="AX3119" t="s">
        <v>48</v>
      </c>
      <c r="BA3119">
        <v>-2260468.4</v>
      </c>
      <c r="BC3119" t="s">
        <v>300</v>
      </c>
      <c r="BH3119" t="s">
        <v>72</v>
      </c>
      <c r="BI3119" t="s">
        <v>5202</v>
      </c>
      <c r="BJ3119" t="s">
        <v>76</v>
      </c>
    </row>
    <row r="3120" spans="3:62" x14ac:dyDescent="0.35">
      <c r="C3120" t="s">
        <v>87</v>
      </c>
      <c r="D3120" t="e">
        <f>VLOOKUP(E1_[[#This Row],[Broker Number]],#REF!,3,FALSE)</f>
        <v>#REF!</v>
      </c>
      <c r="E3120" t="s">
        <v>5188</v>
      </c>
      <c r="F3120" t="s">
        <v>5189</v>
      </c>
      <c r="G3120" t="s">
        <v>65</v>
      </c>
      <c r="H3120" t="s">
        <v>4937</v>
      </c>
      <c r="I3120" t="s">
        <v>126</v>
      </c>
      <c r="J3120">
        <v>8196651</v>
      </c>
      <c r="L3120" t="s">
        <v>68</v>
      </c>
      <c r="M3120" t="s">
        <v>84</v>
      </c>
      <c r="N3120">
        <v>7297780</v>
      </c>
      <c r="O3120">
        <v>3737474.34</v>
      </c>
      <c r="P3120">
        <v>334056.05</v>
      </c>
      <c r="Q3120">
        <v>3181486.25</v>
      </c>
      <c r="R3120">
        <v>335061.69</v>
      </c>
      <c r="U3120" t="s">
        <v>70</v>
      </c>
      <c r="V3120" s="1">
        <v>46184</v>
      </c>
      <c r="W3120" t="s">
        <v>71</v>
      </c>
      <c r="X3120" t="s">
        <v>72</v>
      </c>
      <c r="Y3120" t="s">
        <v>72</v>
      </c>
      <c r="Z3120" t="s">
        <v>72</v>
      </c>
      <c r="AA3120" t="s">
        <v>68</v>
      </c>
      <c r="AB3120" s="1">
        <v>46184</v>
      </c>
      <c r="AD3120" t="s">
        <v>5192</v>
      </c>
      <c r="AE3120">
        <v>22481325</v>
      </c>
      <c r="AF3120" t="s">
        <v>74</v>
      </c>
      <c r="AG3120" s="1">
        <v>46184</v>
      </c>
      <c r="AL3120" t="s">
        <v>72</v>
      </c>
      <c r="AN3120" t="s">
        <v>72</v>
      </c>
      <c r="AP3120">
        <v>106132048.03</v>
      </c>
      <c r="AQ3120">
        <v>13079419</v>
      </c>
      <c r="AR3120">
        <v>93052629.030000001</v>
      </c>
      <c r="AT3120" t="s">
        <v>120</v>
      </c>
      <c r="AU3120">
        <v>398100</v>
      </c>
      <c r="AV3120" t="s">
        <v>72</v>
      </c>
      <c r="AW3120" t="s">
        <v>97</v>
      </c>
      <c r="AX3120" t="s">
        <v>48</v>
      </c>
      <c r="BA3120">
        <v>-2260468.4</v>
      </c>
      <c r="BC3120" t="s">
        <v>300</v>
      </c>
      <c r="BH3120" t="s">
        <v>72</v>
      </c>
      <c r="BI3120" t="s">
        <v>5203</v>
      </c>
      <c r="BJ3120" t="s">
        <v>76</v>
      </c>
    </row>
    <row r="3121" spans="3:62" x14ac:dyDescent="0.35">
      <c r="D3121" t="e">
        <f>VLOOKUP(E1_[[#This Row],[Broker Number]],#REF!,3,FALSE)</f>
        <v>#REF!</v>
      </c>
      <c r="E3121" t="s">
        <v>5188</v>
      </c>
      <c r="F3121" t="s">
        <v>5189</v>
      </c>
      <c r="G3121" t="s">
        <v>65</v>
      </c>
      <c r="H3121" t="s">
        <v>4937</v>
      </c>
      <c r="I3121" t="s">
        <v>126</v>
      </c>
      <c r="J3121">
        <v>8196651</v>
      </c>
      <c r="L3121" t="s">
        <v>68</v>
      </c>
      <c r="M3121" t="s">
        <v>84</v>
      </c>
      <c r="N3121">
        <v>7297780</v>
      </c>
      <c r="U3121" t="s">
        <v>70</v>
      </c>
      <c r="V3121" s="1">
        <v>46184</v>
      </c>
      <c r="W3121" t="s">
        <v>71</v>
      </c>
      <c r="X3121" t="s">
        <v>72</v>
      </c>
      <c r="Y3121" t="s">
        <v>72</v>
      </c>
      <c r="Z3121" t="s">
        <v>72</v>
      </c>
      <c r="AA3121" t="s">
        <v>68</v>
      </c>
      <c r="AB3121" s="1">
        <v>46184</v>
      </c>
      <c r="AD3121" t="s">
        <v>5192</v>
      </c>
      <c r="AE3121">
        <v>22481325</v>
      </c>
      <c r="AF3121" t="s">
        <v>74</v>
      </c>
      <c r="AG3121" s="1">
        <v>46184</v>
      </c>
      <c r="AL3121" t="s">
        <v>72</v>
      </c>
      <c r="AN3121" t="s">
        <v>72</v>
      </c>
      <c r="AP3121">
        <v>106132048.03</v>
      </c>
      <c r="AQ3121">
        <v>13079419</v>
      </c>
      <c r="AR3121">
        <v>93052629.030000001</v>
      </c>
      <c r="AT3121" t="s">
        <v>120</v>
      </c>
      <c r="AU3121">
        <v>398100</v>
      </c>
      <c r="AV3121" t="s">
        <v>72</v>
      </c>
      <c r="AW3121" t="s">
        <v>97</v>
      </c>
      <c r="AX3121" t="s">
        <v>48</v>
      </c>
      <c r="BA3121">
        <v>-2260468.4</v>
      </c>
      <c r="BC3121" t="s">
        <v>300</v>
      </c>
      <c r="BH3121" t="s">
        <v>72</v>
      </c>
      <c r="BJ3121" t="s">
        <v>76</v>
      </c>
    </row>
    <row r="3122" spans="3:62" x14ac:dyDescent="0.35">
      <c r="D3122" t="e">
        <f>VLOOKUP(E1_[[#This Row],[Broker Number]],#REF!,3,FALSE)</f>
        <v>#REF!</v>
      </c>
      <c r="E3122" t="s">
        <v>5188</v>
      </c>
      <c r="F3122" t="s">
        <v>5189</v>
      </c>
      <c r="G3122" t="s">
        <v>65</v>
      </c>
      <c r="H3122" t="s">
        <v>4937</v>
      </c>
      <c r="I3122" t="s">
        <v>126</v>
      </c>
      <c r="J3122">
        <v>8196660</v>
      </c>
      <c r="L3122" t="s">
        <v>68</v>
      </c>
      <c r="M3122" t="s">
        <v>84</v>
      </c>
      <c r="N3122">
        <v>7297780</v>
      </c>
      <c r="O3122">
        <v>2484558.02</v>
      </c>
      <c r="P3122">
        <v>236089.22</v>
      </c>
      <c r="Q3122">
        <v>2248468.7999999998</v>
      </c>
      <c r="U3122" t="s">
        <v>70</v>
      </c>
      <c r="V3122" s="1">
        <v>46184</v>
      </c>
      <c r="W3122" t="s">
        <v>71</v>
      </c>
      <c r="X3122" t="s">
        <v>72</v>
      </c>
      <c r="Y3122" t="s">
        <v>72</v>
      </c>
      <c r="Z3122" t="s">
        <v>72</v>
      </c>
      <c r="AA3122" t="s">
        <v>68</v>
      </c>
      <c r="AB3122" s="1">
        <v>46184</v>
      </c>
      <c r="AD3122" t="s">
        <v>5194</v>
      </c>
      <c r="AE3122">
        <v>22481490</v>
      </c>
      <c r="AF3122" t="s">
        <v>74</v>
      </c>
      <c r="AG3122" s="1">
        <v>46184</v>
      </c>
      <c r="AL3122" t="s">
        <v>72</v>
      </c>
      <c r="AN3122" t="s">
        <v>72</v>
      </c>
      <c r="AP3122">
        <v>106132048.03</v>
      </c>
      <c r="AQ3122">
        <v>13079419</v>
      </c>
      <c r="AR3122">
        <v>93052629.030000001</v>
      </c>
      <c r="AT3122" t="s">
        <v>120</v>
      </c>
      <c r="AU3122">
        <v>398100</v>
      </c>
      <c r="AV3122" t="s">
        <v>72</v>
      </c>
      <c r="AW3122" t="s">
        <v>97</v>
      </c>
      <c r="AX3122" t="s">
        <v>48</v>
      </c>
      <c r="BA3122">
        <v>-2260468.4</v>
      </c>
      <c r="BC3122" t="s">
        <v>300</v>
      </c>
      <c r="BH3122" t="s">
        <v>72</v>
      </c>
      <c r="BI3122" t="s">
        <v>5204</v>
      </c>
      <c r="BJ3122" t="s">
        <v>76</v>
      </c>
    </row>
    <row r="3123" spans="3:62" x14ac:dyDescent="0.35">
      <c r="C3123" t="s">
        <v>87</v>
      </c>
      <c r="D3123" t="e">
        <f>VLOOKUP(E1_[[#This Row],[Broker Number]],#REF!,3,FALSE)</f>
        <v>#REF!</v>
      </c>
      <c r="E3123" t="s">
        <v>5188</v>
      </c>
      <c r="F3123" t="s">
        <v>5189</v>
      </c>
      <c r="G3123" t="s">
        <v>65</v>
      </c>
      <c r="H3123" t="s">
        <v>4937</v>
      </c>
      <c r="I3123" t="s">
        <v>126</v>
      </c>
      <c r="J3123">
        <v>8196660</v>
      </c>
      <c r="L3123" t="s">
        <v>68</v>
      </c>
      <c r="M3123" t="s">
        <v>84</v>
      </c>
      <c r="N3123">
        <v>7297780</v>
      </c>
      <c r="O3123">
        <v>1380791.5</v>
      </c>
      <c r="P3123">
        <v>239641.5</v>
      </c>
      <c r="Q3123">
        <v>1141150</v>
      </c>
      <c r="R3123">
        <v>1380791.5</v>
      </c>
      <c r="U3123" t="s">
        <v>70</v>
      </c>
      <c r="V3123" s="1">
        <v>46184</v>
      </c>
      <c r="W3123" t="s">
        <v>71</v>
      </c>
      <c r="X3123" t="s">
        <v>72</v>
      </c>
      <c r="Y3123" t="s">
        <v>72</v>
      </c>
      <c r="Z3123" t="s">
        <v>72</v>
      </c>
      <c r="AA3123" t="s">
        <v>68</v>
      </c>
      <c r="AB3123" s="1">
        <v>46184</v>
      </c>
      <c r="AD3123" t="s">
        <v>5194</v>
      </c>
      <c r="AE3123">
        <v>22481490</v>
      </c>
      <c r="AF3123" t="s">
        <v>74</v>
      </c>
      <c r="AG3123" s="1">
        <v>46184</v>
      </c>
      <c r="AL3123" t="s">
        <v>72</v>
      </c>
      <c r="AN3123" t="s">
        <v>72</v>
      </c>
      <c r="AP3123">
        <v>106132048.03</v>
      </c>
      <c r="AQ3123">
        <v>13079419</v>
      </c>
      <c r="AR3123">
        <v>93052629.030000001</v>
      </c>
      <c r="AT3123" t="s">
        <v>72</v>
      </c>
      <c r="AU3123">
        <v>0</v>
      </c>
      <c r="AV3123" t="s">
        <v>72</v>
      </c>
      <c r="AW3123" t="s">
        <v>97</v>
      </c>
      <c r="AX3123" t="s">
        <v>48</v>
      </c>
      <c r="BA3123">
        <v>-2260468.4</v>
      </c>
      <c r="BC3123" t="s">
        <v>72</v>
      </c>
      <c r="BH3123" t="s">
        <v>72</v>
      </c>
      <c r="BI3123" t="s">
        <v>5205</v>
      </c>
      <c r="BJ3123" t="s">
        <v>76</v>
      </c>
    </row>
    <row r="3124" spans="3:62" x14ac:dyDescent="0.35">
      <c r="D3124" t="e">
        <f>VLOOKUP(E1_[[#This Row],[Broker Number]],#REF!,3,FALSE)</f>
        <v>#REF!</v>
      </c>
      <c r="E3124" t="s">
        <v>5188</v>
      </c>
      <c r="F3124" t="s">
        <v>5189</v>
      </c>
      <c r="G3124" t="s">
        <v>65</v>
      </c>
      <c r="H3124" t="s">
        <v>4937</v>
      </c>
      <c r="I3124" t="s">
        <v>126</v>
      </c>
      <c r="J3124">
        <v>8196660</v>
      </c>
      <c r="L3124" t="s">
        <v>68</v>
      </c>
      <c r="M3124" t="s">
        <v>84</v>
      </c>
      <c r="N3124">
        <v>7297780</v>
      </c>
      <c r="U3124" t="s">
        <v>70</v>
      </c>
      <c r="V3124" s="1">
        <v>46184</v>
      </c>
      <c r="W3124" t="s">
        <v>71</v>
      </c>
      <c r="X3124" t="s">
        <v>72</v>
      </c>
      <c r="Y3124" t="s">
        <v>72</v>
      </c>
      <c r="Z3124" t="s">
        <v>72</v>
      </c>
      <c r="AA3124" t="s">
        <v>68</v>
      </c>
      <c r="AB3124" s="1">
        <v>46184</v>
      </c>
      <c r="AD3124" t="s">
        <v>5194</v>
      </c>
      <c r="AE3124">
        <v>22481490</v>
      </c>
      <c r="AF3124" t="s">
        <v>74</v>
      </c>
      <c r="AG3124" s="1">
        <v>46184</v>
      </c>
      <c r="AL3124" t="s">
        <v>72</v>
      </c>
      <c r="AN3124" t="s">
        <v>72</v>
      </c>
      <c r="AP3124">
        <v>106132048.03</v>
      </c>
      <c r="AQ3124">
        <v>13079419</v>
      </c>
      <c r="AR3124">
        <v>93052629.030000001</v>
      </c>
      <c r="AT3124" t="s">
        <v>72</v>
      </c>
      <c r="AU3124">
        <v>0</v>
      </c>
      <c r="AV3124" t="s">
        <v>72</v>
      </c>
      <c r="AW3124" t="s">
        <v>97</v>
      </c>
      <c r="AX3124" t="s">
        <v>48</v>
      </c>
      <c r="BA3124">
        <v>-2260468.4</v>
      </c>
      <c r="BC3124" t="s">
        <v>72</v>
      </c>
      <c r="BH3124" t="s">
        <v>72</v>
      </c>
      <c r="BJ3124" t="s">
        <v>76</v>
      </c>
    </row>
    <row r="3125" spans="3:62" x14ac:dyDescent="0.35">
      <c r="D3125" t="e">
        <f>VLOOKUP(E1_[[#This Row],[Broker Number]],#REF!,3,FALSE)</f>
        <v>#REF!</v>
      </c>
      <c r="E3125" t="s">
        <v>5206</v>
      </c>
      <c r="F3125" t="s">
        <v>5207</v>
      </c>
      <c r="G3125" t="s">
        <v>65</v>
      </c>
      <c r="H3125" t="s">
        <v>4937</v>
      </c>
      <c r="I3125" t="s">
        <v>67</v>
      </c>
      <c r="J3125">
        <v>881769</v>
      </c>
      <c r="L3125" t="s">
        <v>68</v>
      </c>
      <c r="M3125" t="s">
        <v>69</v>
      </c>
      <c r="N3125">
        <v>7297780</v>
      </c>
      <c r="O3125">
        <v>1380791.5</v>
      </c>
      <c r="P3125">
        <v>239641.5</v>
      </c>
      <c r="Q3125">
        <v>1141150</v>
      </c>
      <c r="R3125">
        <v>1380791.5</v>
      </c>
      <c r="U3125" t="s">
        <v>70</v>
      </c>
      <c r="V3125" s="1">
        <v>46184</v>
      </c>
      <c r="W3125" t="s">
        <v>71</v>
      </c>
      <c r="X3125" t="s">
        <v>72</v>
      </c>
      <c r="Y3125" t="s">
        <v>72</v>
      </c>
      <c r="Z3125" t="s">
        <v>72</v>
      </c>
      <c r="AA3125" t="s">
        <v>68</v>
      </c>
      <c r="AB3125" s="1">
        <v>46177</v>
      </c>
      <c r="AD3125" t="s">
        <v>5208</v>
      </c>
      <c r="AE3125">
        <v>26259003</v>
      </c>
      <c r="AF3125" t="s">
        <v>74</v>
      </c>
      <c r="AG3125" s="1">
        <v>46184</v>
      </c>
      <c r="AL3125" t="s">
        <v>72</v>
      </c>
      <c r="AN3125" t="s">
        <v>72</v>
      </c>
      <c r="AP3125">
        <v>106132048.03</v>
      </c>
      <c r="AQ3125">
        <v>13079419</v>
      </c>
      <c r="AR3125">
        <v>93052629.030000001</v>
      </c>
      <c r="AT3125" t="s">
        <v>72</v>
      </c>
      <c r="AU3125">
        <v>0</v>
      </c>
      <c r="AV3125" t="s">
        <v>72</v>
      </c>
      <c r="AW3125" t="s">
        <v>97</v>
      </c>
      <c r="AX3125" t="s">
        <v>48</v>
      </c>
      <c r="BA3125">
        <v>-2260468.4</v>
      </c>
      <c r="BC3125" t="s">
        <v>72</v>
      </c>
      <c r="BH3125" t="s">
        <v>72</v>
      </c>
      <c r="BI3125" t="s">
        <v>5209</v>
      </c>
      <c r="BJ3125" t="s">
        <v>76</v>
      </c>
    </row>
    <row r="3126" spans="3:62" x14ac:dyDescent="0.35">
      <c r="C3126" t="s">
        <v>87</v>
      </c>
      <c r="D3126" t="e">
        <f>VLOOKUP(E1_[[#This Row],[Broker Number]],#REF!,3,FALSE)</f>
        <v>#REF!</v>
      </c>
      <c r="E3126" t="s">
        <v>5206</v>
      </c>
      <c r="F3126" t="s">
        <v>5207</v>
      </c>
      <c r="G3126" t="s">
        <v>65</v>
      </c>
      <c r="H3126" t="s">
        <v>4937</v>
      </c>
      <c r="I3126" t="s">
        <v>67</v>
      </c>
      <c r="J3126">
        <v>881769</v>
      </c>
      <c r="L3126" t="s">
        <v>68</v>
      </c>
      <c r="M3126" t="s">
        <v>69</v>
      </c>
      <c r="N3126">
        <v>7297780</v>
      </c>
      <c r="O3126">
        <v>1596764.4</v>
      </c>
      <c r="P3126">
        <v>277124.40000000002</v>
      </c>
      <c r="Q3126">
        <v>1319640</v>
      </c>
      <c r="R3126">
        <v>1596764.4</v>
      </c>
      <c r="U3126" t="s">
        <v>70</v>
      </c>
      <c r="V3126" s="1">
        <v>46184</v>
      </c>
      <c r="W3126" t="s">
        <v>71</v>
      </c>
      <c r="X3126" t="s">
        <v>72</v>
      </c>
      <c r="Y3126" t="s">
        <v>72</v>
      </c>
      <c r="Z3126" t="s">
        <v>72</v>
      </c>
      <c r="AA3126" t="s">
        <v>68</v>
      </c>
      <c r="AB3126" s="1">
        <v>46177</v>
      </c>
      <c r="AD3126" t="s">
        <v>5208</v>
      </c>
      <c r="AE3126">
        <v>26259003</v>
      </c>
      <c r="AF3126" t="s">
        <v>74</v>
      </c>
      <c r="AG3126" s="1">
        <v>46184</v>
      </c>
      <c r="AL3126" t="s">
        <v>72</v>
      </c>
      <c r="AN3126" t="s">
        <v>72</v>
      </c>
      <c r="AP3126">
        <v>106132048.03</v>
      </c>
      <c r="AQ3126">
        <v>13079419</v>
      </c>
      <c r="AR3126">
        <v>93052629.030000001</v>
      </c>
      <c r="AT3126" t="s">
        <v>72</v>
      </c>
      <c r="AU3126">
        <v>0</v>
      </c>
      <c r="AV3126" t="s">
        <v>72</v>
      </c>
      <c r="AW3126" t="s">
        <v>97</v>
      </c>
      <c r="AX3126" t="s">
        <v>48</v>
      </c>
      <c r="BA3126">
        <v>-2260468.4</v>
      </c>
      <c r="BC3126" t="s">
        <v>72</v>
      </c>
      <c r="BH3126" t="s">
        <v>72</v>
      </c>
      <c r="BI3126" t="s">
        <v>5210</v>
      </c>
      <c r="BJ3126" t="s">
        <v>76</v>
      </c>
    </row>
    <row r="3127" spans="3:62" x14ac:dyDescent="0.35">
      <c r="D3127" t="e">
        <f>VLOOKUP(E1_[[#This Row],[Broker Number]],#REF!,3,FALSE)</f>
        <v>#REF!</v>
      </c>
      <c r="E3127" t="s">
        <v>5206</v>
      </c>
      <c r="F3127" t="s">
        <v>5207</v>
      </c>
      <c r="G3127" t="s">
        <v>65</v>
      </c>
      <c r="H3127" t="s">
        <v>4937</v>
      </c>
      <c r="I3127" t="s">
        <v>67</v>
      </c>
      <c r="J3127">
        <v>881769</v>
      </c>
      <c r="L3127" t="s">
        <v>68</v>
      </c>
      <c r="M3127" t="s">
        <v>69</v>
      </c>
      <c r="N3127">
        <v>7297780</v>
      </c>
      <c r="U3127" t="s">
        <v>70</v>
      </c>
      <c r="V3127" s="1">
        <v>46184</v>
      </c>
      <c r="W3127" t="s">
        <v>71</v>
      </c>
      <c r="X3127" t="s">
        <v>72</v>
      </c>
      <c r="Y3127" t="s">
        <v>72</v>
      </c>
      <c r="Z3127" t="s">
        <v>72</v>
      </c>
      <c r="AA3127" t="s">
        <v>68</v>
      </c>
      <c r="AB3127" s="1">
        <v>46177</v>
      </c>
      <c r="AD3127" t="s">
        <v>5208</v>
      </c>
      <c r="AE3127">
        <v>26259003</v>
      </c>
      <c r="AF3127" t="s">
        <v>74</v>
      </c>
      <c r="AG3127" s="1">
        <v>46184</v>
      </c>
      <c r="AL3127" t="s">
        <v>72</v>
      </c>
      <c r="AN3127" t="s">
        <v>72</v>
      </c>
      <c r="AP3127">
        <v>106132048.03</v>
      </c>
      <c r="AQ3127">
        <v>13079419</v>
      </c>
      <c r="AR3127">
        <v>93052629.030000001</v>
      </c>
      <c r="AT3127" t="s">
        <v>72</v>
      </c>
      <c r="AU3127">
        <v>0</v>
      </c>
      <c r="AV3127" t="s">
        <v>72</v>
      </c>
      <c r="AW3127" t="s">
        <v>97</v>
      </c>
      <c r="AX3127" t="s">
        <v>48</v>
      </c>
      <c r="BA3127">
        <v>-2260468.4</v>
      </c>
      <c r="BC3127" t="s">
        <v>72</v>
      </c>
      <c r="BH3127" t="s">
        <v>72</v>
      </c>
      <c r="BJ3127" t="s">
        <v>76</v>
      </c>
    </row>
    <row r="3128" spans="3:62" x14ac:dyDescent="0.35">
      <c r="D3128" t="e">
        <f>VLOOKUP(E1_[[#This Row],[Broker Number]],#REF!,3,FALSE)</f>
        <v>#REF!</v>
      </c>
      <c r="E3128" t="s">
        <v>5211</v>
      </c>
      <c r="F3128" t="s">
        <v>5212</v>
      </c>
      <c r="G3128" t="s">
        <v>65</v>
      </c>
      <c r="H3128" t="s">
        <v>4937</v>
      </c>
      <c r="I3128" t="s">
        <v>67</v>
      </c>
      <c r="J3128">
        <v>880879</v>
      </c>
      <c r="L3128" t="s">
        <v>68</v>
      </c>
      <c r="M3128" t="s">
        <v>69</v>
      </c>
      <c r="N3128">
        <v>7297780</v>
      </c>
      <c r="O3128">
        <v>1596764.4</v>
      </c>
      <c r="P3128">
        <v>277124.40000000002</v>
      </c>
      <c r="Q3128">
        <v>1319640</v>
      </c>
      <c r="R3128">
        <v>1596764.4</v>
      </c>
      <c r="U3128" t="s">
        <v>70</v>
      </c>
      <c r="V3128" s="1">
        <v>46184</v>
      </c>
      <c r="W3128" t="s">
        <v>71</v>
      </c>
      <c r="X3128" t="s">
        <v>72</v>
      </c>
      <c r="Y3128" t="s">
        <v>72</v>
      </c>
      <c r="Z3128" t="s">
        <v>72</v>
      </c>
      <c r="AA3128" t="s">
        <v>68</v>
      </c>
      <c r="AB3128" s="1">
        <v>46177</v>
      </c>
      <c r="AD3128" t="s">
        <v>5213</v>
      </c>
      <c r="AE3128">
        <v>25375764</v>
      </c>
      <c r="AF3128" t="s">
        <v>74</v>
      </c>
      <c r="AG3128" s="1">
        <v>46184</v>
      </c>
      <c r="AL3128" t="s">
        <v>72</v>
      </c>
      <c r="AN3128" t="s">
        <v>72</v>
      </c>
      <c r="AP3128">
        <v>106132048.03</v>
      </c>
      <c r="AQ3128">
        <v>13079419</v>
      </c>
      <c r="AR3128">
        <v>93052629.030000001</v>
      </c>
      <c r="AT3128" t="s">
        <v>72</v>
      </c>
      <c r="AU3128">
        <v>0</v>
      </c>
      <c r="AV3128" t="s">
        <v>72</v>
      </c>
      <c r="AW3128" t="s">
        <v>97</v>
      </c>
      <c r="AX3128" t="s">
        <v>48</v>
      </c>
      <c r="BA3128">
        <v>-2260468.4</v>
      </c>
      <c r="BC3128" t="s">
        <v>72</v>
      </c>
      <c r="BH3128" t="s">
        <v>72</v>
      </c>
      <c r="BI3128" t="s">
        <v>5214</v>
      </c>
      <c r="BJ3128" t="s">
        <v>76</v>
      </c>
    </row>
    <row r="3129" spans="3:62" x14ac:dyDescent="0.35">
      <c r="C3129" t="s">
        <v>117</v>
      </c>
      <c r="D3129" t="e">
        <f>VLOOKUP(E1_[[#This Row],[Broker Number]],#REF!,3,FALSE)</f>
        <v>#REF!</v>
      </c>
      <c r="E3129" t="s">
        <v>5211</v>
      </c>
      <c r="F3129" t="s">
        <v>5212</v>
      </c>
      <c r="G3129" t="s">
        <v>65</v>
      </c>
      <c r="H3129" t="s">
        <v>4937</v>
      </c>
      <c r="I3129" t="s">
        <v>67</v>
      </c>
      <c r="J3129">
        <v>880879</v>
      </c>
      <c r="L3129" t="s">
        <v>68</v>
      </c>
      <c r="M3129" t="s">
        <v>69</v>
      </c>
      <c r="N3129">
        <v>7254173</v>
      </c>
      <c r="O3129">
        <v>4232654.07</v>
      </c>
      <c r="P3129">
        <v>635523.34</v>
      </c>
      <c r="Q3129">
        <v>3601275.91</v>
      </c>
      <c r="R3129">
        <v>4232654.07</v>
      </c>
      <c r="U3129" t="s">
        <v>70</v>
      </c>
      <c r="V3129" s="1">
        <v>46184</v>
      </c>
      <c r="W3129" t="s">
        <v>71</v>
      </c>
      <c r="X3129" t="s">
        <v>72</v>
      </c>
      <c r="Y3129" t="s">
        <v>72</v>
      </c>
      <c r="Z3129" t="s">
        <v>72</v>
      </c>
      <c r="AA3129" t="s">
        <v>68</v>
      </c>
      <c r="AB3129" s="1">
        <v>46177</v>
      </c>
      <c r="AD3129" t="s">
        <v>5213</v>
      </c>
      <c r="AE3129">
        <v>25375764</v>
      </c>
      <c r="AF3129" t="s">
        <v>74</v>
      </c>
      <c r="AG3129" s="1">
        <v>46184</v>
      </c>
      <c r="AL3129" t="s">
        <v>72</v>
      </c>
      <c r="AN3129" t="s">
        <v>72</v>
      </c>
      <c r="AP3129">
        <v>106137449.03</v>
      </c>
      <c r="AQ3129">
        <v>13079419</v>
      </c>
      <c r="AR3129">
        <v>93058030.030000001</v>
      </c>
      <c r="AT3129" t="s">
        <v>120</v>
      </c>
      <c r="AU3129">
        <v>211161.99040000001</v>
      </c>
      <c r="AV3129" t="s">
        <v>72</v>
      </c>
      <c r="AW3129" t="s">
        <v>97</v>
      </c>
      <c r="AX3129" t="s">
        <v>48</v>
      </c>
      <c r="BA3129">
        <v>-2260468.4</v>
      </c>
      <c r="BB3129">
        <v>2</v>
      </c>
      <c r="BC3129" t="s">
        <v>121</v>
      </c>
      <c r="BH3129" t="s">
        <v>72</v>
      </c>
      <c r="BI3129" t="s">
        <v>5215</v>
      </c>
      <c r="BJ3129" t="s">
        <v>76</v>
      </c>
    </row>
    <row r="3130" spans="3:62" x14ac:dyDescent="0.35">
      <c r="C3130" t="s">
        <v>117</v>
      </c>
      <c r="D3130" t="e">
        <f>VLOOKUP(E1_[[#This Row],[Broker Number]],#REF!,3,FALSE)</f>
        <v>#REF!</v>
      </c>
      <c r="E3130" t="s">
        <v>5216</v>
      </c>
      <c r="F3130" t="s">
        <v>5217</v>
      </c>
      <c r="G3130" t="s">
        <v>65</v>
      </c>
      <c r="H3130" t="s">
        <v>4937</v>
      </c>
      <c r="I3130" t="s">
        <v>126</v>
      </c>
      <c r="J3130">
        <v>8195023</v>
      </c>
      <c r="L3130" t="s">
        <v>68</v>
      </c>
      <c r="M3130" t="s">
        <v>166</v>
      </c>
      <c r="N3130">
        <v>7254173</v>
      </c>
      <c r="O3130">
        <v>1255098.17</v>
      </c>
      <c r="P3130">
        <v>118757.44</v>
      </c>
      <c r="Q3130">
        <v>1140485.9099999999</v>
      </c>
      <c r="R3130">
        <v>1255098.17</v>
      </c>
      <c r="U3130" t="s">
        <v>70</v>
      </c>
      <c r="V3130" s="1">
        <v>46184</v>
      </c>
      <c r="W3130" t="s">
        <v>71</v>
      </c>
      <c r="X3130" t="s">
        <v>72</v>
      </c>
      <c r="Y3130" t="s">
        <v>72</v>
      </c>
      <c r="Z3130" t="s">
        <v>72</v>
      </c>
      <c r="AA3130" t="s">
        <v>68</v>
      </c>
      <c r="AB3130" s="1">
        <v>46184</v>
      </c>
      <c r="AD3130" t="s">
        <v>5218</v>
      </c>
      <c r="AE3130">
        <v>22439763</v>
      </c>
      <c r="AF3130" t="s">
        <v>74</v>
      </c>
      <c r="AG3130" s="1">
        <v>46184</v>
      </c>
      <c r="AL3130" t="s">
        <v>72</v>
      </c>
      <c r="AN3130" t="s">
        <v>72</v>
      </c>
      <c r="AP3130">
        <v>106137449.03</v>
      </c>
      <c r="AQ3130">
        <v>13079419</v>
      </c>
      <c r="AR3130">
        <v>93058030.030000001</v>
      </c>
      <c r="AT3130" t="s">
        <v>120</v>
      </c>
      <c r="AU3130">
        <v>211161.99040000001</v>
      </c>
      <c r="AV3130" t="s">
        <v>72</v>
      </c>
      <c r="AW3130" t="s">
        <v>97</v>
      </c>
      <c r="AX3130" t="s">
        <v>48</v>
      </c>
      <c r="BA3130">
        <v>-2260468.4</v>
      </c>
      <c r="BB3130">
        <v>2</v>
      </c>
      <c r="BC3130" t="s">
        <v>121</v>
      </c>
      <c r="BH3130" t="s">
        <v>72</v>
      </c>
      <c r="BI3130" t="s">
        <v>5219</v>
      </c>
      <c r="BJ3130" t="s">
        <v>76</v>
      </c>
    </row>
    <row r="3131" spans="3:62" x14ac:dyDescent="0.35">
      <c r="C3131" t="s">
        <v>117</v>
      </c>
      <c r="D3131" t="e">
        <f>VLOOKUP(E1_[[#This Row],[Broker Number]],#REF!,3,FALSE)</f>
        <v>#REF!</v>
      </c>
      <c r="E3131" t="s">
        <v>5216</v>
      </c>
      <c r="F3131" t="s">
        <v>5217</v>
      </c>
      <c r="G3131" t="s">
        <v>65</v>
      </c>
      <c r="H3131" t="s">
        <v>4937</v>
      </c>
      <c r="I3131" t="s">
        <v>126</v>
      </c>
      <c r="J3131">
        <v>8196628</v>
      </c>
      <c r="L3131" t="s">
        <v>68</v>
      </c>
      <c r="M3131" t="s">
        <v>166</v>
      </c>
      <c r="N3131">
        <v>7297596</v>
      </c>
      <c r="O3131">
        <v>18462933.609999999</v>
      </c>
      <c r="P3131">
        <v>1751184.95</v>
      </c>
      <c r="Q3131">
        <v>16738035.039999999</v>
      </c>
      <c r="R3131">
        <v>18462933.609999999</v>
      </c>
      <c r="U3131" t="s">
        <v>70</v>
      </c>
      <c r="V3131" s="1">
        <v>46184</v>
      </c>
      <c r="W3131" t="s">
        <v>71</v>
      </c>
      <c r="X3131" t="s">
        <v>72</v>
      </c>
      <c r="Y3131" t="s">
        <v>72</v>
      </c>
      <c r="Z3131" t="s">
        <v>72</v>
      </c>
      <c r="AA3131" t="s">
        <v>68</v>
      </c>
      <c r="AB3131" s="1">
        <v>46184</v>
      </c>
      <c r="AD3131" t="s">
        <v>5220</v>
      </c>
      <c r="AE3131">
        <v>22480760</v>
      </c>
      <c r="AF3131" t="s">
        <v>74</v>
      </c>
      <c r="AG3131" s="1">
        <v>46184</v>
      </c>
      <c r="AL3131" t="s">
        <v>72</v>
      </c>
      <c r="AN3131" t="s">
        <v>72</v>
      </c>
      <c r="AP3131">
        <v>106178195.03</v>
      </c>
      <c r="AQ3131">
        <v>13079419</v>
      </c>
      <c r="AR3131">
        <v>93098776.030000001</v>
      </c>
      <c r="AT3131" t="s">
        <v>120</v>
      </c>
      <c r="AU3131">
        <v>410789.64899999998</v>
      </c>
      <c r="AV3131" t="s">
        <v>72</v>
      </c>
      <c r="AW3131" t="s">
        <v>97</v>
      </c>
      <c r="AX3131" t="s">
        <v>48</v>
      </c>
      <c r="BA3131">
        <v>-2260468.4</v>
      </c>
      <c r="BC3131" t="s">
        <v>300</v>
      </c>
      <c r="BH3131" t="s">
        <v>72</v>
      </c>
      <c r="BI3131" t="s">
        <v>5221</v>
      </c>
      <c r="BJ3131" t="s">
        <v>76</v>
      </c>
    </row>
    <row r="3132" spans="3:62" x14ac:dyDescent="0.35">
      <c r="C3132" t="s">
        <v>117</v>
      </c>
      <c r="D3132" t="e">
        <f>VLOOKUP(E1_[[#This Row],[Broker Number]],#REF!,3,FALSE)</f>
        <v>#REF!</v>
      </c>
      <c r="E3132" t="s">
        <v>5216</v>
      </c>
      <c r="F3132" t="s">
        <v>5217</v>
      </c>
      <c r="G3132" t="s">
        <v>65</v>
      </c>
      <c r="H3132" t="s">
        <v>4937</v>
      </c>
      <c r="I3132" t="s">
        <v>126</v>
      </c>
      <c r="J3132">
        <v>8196632</v>
      </c>
      <c r="L3132" t="s">
        <v>68</v>
      </c>
      <c r="M3132" t="s">
        <v>166</v>
      </c>
      <c r="N3132">
        <v>7297944</v>
      </c>
      <c r="O3132">
        <v>18489020.66</v>
      </c>
      <c r="P3132">
        <v>1752912.71</v>
      </c>
      <c r="Q3132">
        <v>16768536.710000001</v>
      </c>
      <c r="R3132">
        <v>18489020.66</v>
      </c>
      <c r="U3132" t="s">
        <v>70</v>
      </c>
      <c r="V3132" s="1">
        <v>46184</v>
      </c>
      <c r="W3132" t="s">
        <v>71</v>
      </c>
      <c r="X3132" t="s">
        <v>72</v>
      </c>
      <c r="Y3132" t="s">
        <v>72</v>
      </c>
      <c r="Z3132" t="s">
        <v>72</v>
      </c>
      <c r="AA3132" t="s">
        <v>68</v>
      </c>
      <c r="AB3132" s="1">
        <v>46184</v>
      </c>
      <c r="AD3132" t="s">
        <v>5222</v>
      </c>
      <c r="AE3132">
        <v>22480915</v>
      </c>
      <c r="AF3132" t="s">
        <v>74</v>
      </c>
      <c r="AG3132" s="1">
        <v>46184</v>
      </c>
      <c r="AL3132" t="s">
        <v>72</v>
      </c>
      <c r="AN3132" t="s">
        <v>72</v>
      </c>
      <c r="AP3132">
        <v>106219420.03</v>
      </c>
      <c r="AQ3132">
        <v>13079419</v>
      </c>
      <c r="AR3132">
        <v>93140001.030000001</v>
      </c>
      <c r="AT3132" t="s">
        <v>120</v>
      </c>
      <c r="AU3132">
        <v>406756.4999</v>
      </c>
      <c r="AV3132" t="s">
        <v>72</v>
      </c>
      <c r="AW3132" t="s">
        <v>97</v>
      </c>
      <c r="AX3132" t="s">
        <v>48</v>
      </c>
      <c r="BA3132">
        <v>-2260468.4</v>
      </c>
      <c r="BC3132" t="s">
        <v>300</v>
      </c>
      <c r="BH3132" t="s">
        <v>72</v>
      </c>
      <c r="BI3132" t="s">
        <v>5223</v>
      </c>
      <c r="BJ3132" t="s">
        <v>76</v>
      </c>
    </row>
    <row r="3133" spans="3:62" x14ac:dyDescent="0.35">
      <c r="C3133" t="s">
        <v>117</v>
      </c>
      <c r="D3133" t="e">
        <f>VLOOKUP(E1_[[#This Row],[Broker Number]],#REF!,3,FALSE)</f>
        <v>#REF!</v>
      </c>
      <c r="E3133" t="s">
        <v>5216</v>
      </c>
      <c r="F3133" t="s">
        <v>5217</v>
      </c>
      <c r="G3133" t="s">
        <v>65</v>
      </c>
      <c r="H3133" t="s">
        <v>4937</v>
      </c>
      <c r="I3133" t="s">
        <v>126</v>
      </c>
      <c r="J3133">
        <v>8196632</v>
      </c>
      <c r="L3133" t="s">
        <v>68</v>
      </c>
      <c r="M3133" t="s">
        <v>166</v>
      </c>
      <c r="N3133">
        <v>7297593</v>
      </c>
      <c r="O3133">
        <v>45062624.549999997</v>
      </c>
      <c r="P3133">
        <v>4271583.38</v>
      </c>
      <c r="Q3133">
        <v>40876042.689999998</v>
      </c>
      <c r="R3133">
        <v>45062624.549999997</v>
      </c>
      <c r="U3133" t="s">
        <v>70</v>
      </c>
      <c r="V3133" s="1">
        <v>46184</v>
      </c>
      <c r="W3133" t="s">
        <v>71</v>
      </c>
      <c r="X3133" t="s">
        <v>72</v>
      </c>
      <c r="Y3133" t="s">
        <v>72</v>
      </c>
      <c r="Z3133" t="s">
        <v>72</v>
      </c>
      <c r="AA3133" t="s">
        <v>68</v>
      </c>
      <c r="AB3133" s="1">
        <v>46184</v>
      </c>
      <c r="AD3133" t="s">
        <v>5222</v>
      </c>
      <c r="AE3133">
        <v>22480915</v>
      </c>
      <c r="AF3133" t="s">
        <v>74</v>
      </c>
      <c r="AG3133" s="1">
        <v>46184</v>
      </c>
      <c r="AL3133" t="s">
        <v>72</v>
      </c>
      <c r="AN3133" t="s">
        <v>72</v>
      </c>
      <c r="AP3133">
        <v>106237449.03</v>
      </c>
      <c r="AQ3133">
        <v>13079419</v>
      </c>
      <c r="AR3133">
        <v>93158030.030000001</v>
      </c>
      <c r="AT3133" t="s">
        <v>120</v>
      </c>
      <c r="AU3133">
        <v>408756.5001</v>
      </c>
      <c r="AV3133" t="s">
        <v>72</v>
      </c>
      <c r="AW3133" t="s">
        <v>72</v>
      </c>
      <c r="AX3133" t="s">
        <v>75</v>
      </c>
      <c r="BA3133">
        <v>-2260468.4</v>
      </c>
      <c r="BC3133" t="s">
        <v>300</v>
      </c>
      <c r="BH3133" t="s">
        <v>72</v>
      </c>
      <c r="BI3133" t="s">
        <v>5224</v>
      </c>
      <c r="BJ3133" t="s">
        <v>76</v>
      </c>
    </row>
    <row r="3134" spans="3:62" x14ac:dyDescent="0.35">
      <c r="C3134" t="s">
        <v>117</v>
      </c>
      <c r="D3134" t="e">
        <f>VLOOKUP(E1_[[#This Row],[Broker Number]],#REF!,3,FALSE)</f>
        <v>#REF!</v>
      </c>
      <c r="E3134" t="s">
        <v>5216</v>
      </c>
      <c r="F3134" t="s">
        <v>5217</v>
      </c>
      <c r="G3134" t="s">
        <v>65</v>
      </c>
      <c r="H3134" t="s">
        <v>4937</v>
      </c>
      <c r="I3134" t="s">
        <v>126</v>
      </c>
      <c r="J3134">
        <v>8196638</v>
      </c>
      <c r="L3134" t="s">
        <v>68</v>
      </c>
      <c r="M3134" t="s">
        <v>166</v>
      </c>
      <c r="N3134">
        <v>7297593</v>
      </c>
      <c r="O3134">
        <v>8110670.2800000003</v>
      </c>
      <c r="P3134">
        <v>767485.72</v>
      </c>
      <c r="Q3134">
        <v>7369470.9400000004</v>
      </c>
      <c r="R3134">
        <v>8110670.2800000003</v>
      </c>
      <c r="U3134" t="s">
        <v>70</v>
      </c>
      <c r="V3134" s="1">
        <v>46184</v>
      </c>
      <c r="W3134" t="s">
        <v>71</v>
      </c>
      <c r="X3134" t="s">
        <v>72</v>
      </c>
      <c r="Y3134" t="s">
        <v>72</v>
      </c>
      <c r="Z3134" t="s">
        <v>72</v>
      </c>
      <c r="AA3134" t="s">
        <v>68</v>
      </c>
      <c r="AB3134" s="1">
        <v>46184</v>
      </c>
      <c r="AD3134" t="s">
        <v>5225</v>
      </c>
      <c r="AE3134">
        <v>22480993</v>
      </c>
      <c r="AF3134" t="s">
        <v>74</v>
      </c>
      <c r="AG3134" s="1">
        <v>46184</v>
      </c>
      <c r="AL3134" t="s">
        <v>72</v>
      </c>
      <c r="AN3134" t="s">
        <v>72</v>
      </c>
      <c r="AP3134">
        <v>106237449.03</v>
      </c>
      <c r="AQ3134">
        <v>13079419</v>
      </c>
      <c r="AR3134">
        <v>93158030.030000001</v>
      </c>
      <c r="AT3134" t="s">
        <v>120</v>
      </c>
      <c r="AU3134">
        <v>408756.5001</v>
      </c>
      <c r="AV3134" t="s">
        <v>72</v>
      </c>
      <c r="AW3134" t="s">
        <v>72</v>
      </c>
      <c r="AX3134" t="s">
        <v>75</v>
      </c>
      <c r="BA3134">
        <v>-2260468.4</v>
      </c>
      <c r="BC3134" t="s">
        <v>300</v>
      </c>
      <c r="BH3134" t="s">
        <v>72</v>
      </c>
      <c r="BI3134" t="s">
        <v>5226</v>
      </c>
      <c r="BJ3134" t="s">
        <v>76</v>
      </c>
    </row>
    <row r="3135" spans="3:62" x14ac:dyDescent="0.35">
      <c r="C3135" t="s">
        <v>117</v>
      </c>
      <c r="D3135" t="e">
        <f>VLOOKUP(E1_[[#This Row],[Broker Number]],#REF!,3,FALSE)</f>
        <v>#REF!</v>
      </c>
      <c r="E3135" t="s">
        <v>5216</v>
      </c>
      <c r="F3135" t="s">
        <v>5217</v>
      </c>
      <c r="G3135" t="s">
        <v>65</v>
      </c>
      <c r="H3135" t="s">
        <v>4937</v>
      </c>
      <c r="I3135" t="s">
        <v>152</v>
      </c>
      <c r="J3135">
        <v>3108219</v>
      </c>
      <c r="L3135" t="s">
        <v>68</v>
      </c>
      <c r="M3135" t="s">
        <v>84</v>
      </c>
      <c r="N3135">
        <v>7300862</v>
      </c>
      <c r="O3135">
        <v>470557.38</v>
      </c>
      <c r="U3135" t="s">
        <v>72</v>
      </c>
      <c r="V3135" s="1">
        <v>46184</v>
      </c>
      <c r="W3135" t="s">
        <v>71</v>
      </c>
      <c r="X3135" t="s">
        <v>153</v>
      </c>
      <c r="Y3135" t="s">
        <v>5227</v>
      </c>
      <c r="Z3135" t="s">
        <v>68</v>
      </c>
      <c r="AA3135" t="s">
        <v>68</v>
      </c>
      <c r="AB3135" s="1">
        <v>46184</v>
      </c>
      <c r="AD3135" t="s">
        <v>72</v>
      </c>
      <c r="AE3135">
        <v>25552683</v>
      </c>
      <c r="AF3135" t="s">
        <v>74</v>
      </c>
      <c r="AG3135" s="1">
        <v>46184</v>
      </c>
      <c r="AL3135" t="s">
        <v>72</v>
      </c>
      <c r="AN3135" t="s">
        <v>155</v>
      </c>
      <c r="AP3135">
        <v>106238592.03</v>
      </c>
      <c r="AQ3135">
        <v>13079419</v>
      </c>
      <c r="AR3135">
        <v>93159173.030000001</v>
      </c>
      <c r="AT3135" t="s">
        <v>120</v>
      </c>
      <c r="AU3135">
        <v>411686.25</v>
      </c>
      <c r="AV3135" t="s">
        <v>156</v>
      </c>
      <c r="AW3135" t="s">
        <v>72</v>
      </c>
      <c r="AX3135" t="s">
        <v>75</v>
      </c>
      <c r="BA3135">
        <v>-2260468.4</v>
      </c>
      <c r="BC3135" t="s">
        <v>72</v>
      </c>
      <c r="BH3135" t="s">
        <v>72</v>
      </c>
      <c r="BI3135" t="s">
        <v>5228</v>
      </c>
      <c r="BJ3135" t="s">
        <v>76</v>
      </c>
    </row>
    <row r="3136" spans="3:62" x14ac:dyDescent="0.35">
      <c r="C3136" t="s">
        <v>117</v>
      </c>
      <c r="D3136" t="e">
        <f>VLOOKUP(E1_[[#This Row],[Broker Number]],#REF!,3,FALSE)</f>
        <v>#REF!</v>
      </c>
      <c r="E3136" t="s">
        <v>5216</v>
      </c>
      <c r="F3136" t="s">
        <v>5217</v>
      </c>
      <c r="G3136" t="s">
        <v>65</v>
      </c>
      <c r="H3136" t="s">
        <v>4937</v>
      </c>
      <c r="I3136" t="s">
        <v>152</v>
      </c>
      <c r="J3136">
        <v>3108219</v>
      </c>
      <c r="L3136" t="s">
        <v>68</v>
      </c>
      <c r="M3136" t="s">
        <v>84</v>
      </c>
      <c r="N3136">
        <v>7300862</v>
      </c>
      <c r="O3136">
        <v>10149301.119999999</v>
      </c>
      <c r="U3136" t="s">
        <v>72</v>
      </c>
      <c r="V3136" s="1">
        <v>46184</v>
      </c>
      <c r="W3136" t="s">
        <v>71</v>
      </c>
      <c r="X3136" t="s">
        <v>153</v>
      </c>
      <c r="Y3136" t="s">
        <v>5227</v>
      </c>
      <c r="Z3136" t="s">
        <v>68</v>
      </c>
      <c r="AA3136" t="s">
        <v>68</v>
      </c>
      <c r="AB3136" s="1">
        <v>46184</v>
      </c>
      <c r="AD3136" t="s">
        <v>72</v>
      </c>
      <c r="AE3136">
        <v>25552683</v>
      </c>
      <c r="AF3136" t="s">
        <v>74</v>
      </c>
      <c r="AG3136" s="1">
        <v>46184</v>
      </c>
      <c r="AL3136" t="s">
        <v>72</v>
      </c>
      <c r="AN3136" t="s">
        <v>155</v>
      </c>
      <c r="AP3136">
        <v>106262102.03</v>
      </c>
      <c r="AQ3136">
        <v>13079419</v>
      </c>
      <c r="AR3136">
        <v>93182683.030000001</v>
      </c>
      <c r="AT3136" t="s">
        <v>120</v>
      </c>
      <c r="AU3136">
        <v>411686.25</v>
      </c>
      <c r="AV3136" t="s">
        <v>156</v>
      </c>
      <c r="AW3136" t="s">
        <v>97</v>
      </c>
      <c r="AX3136" t="s">
        <v>48</v>
      </c>
      <c r="BA3136">
        <v>-2260468.4</v>
      </c>
      <c r="BC3136" t="s">
        <v>72</v>
      </c>
      <c r="BH3136" t="s">
        <v>72</v>
      </c>
      <c r="BI3136" t="s">
        <v>5229</v>
      </c>
      <c r="BJ3136" t="s">
        <v>76</v>
      </c>
    </row>
    <row r="3137" spans="3:62" x14ac:dyDescent="0.35">
      <c r="C3137" t="s">
        <v>87</v>
      </c>
      <c r="D3137" t="e">
        <f>VLOOKUP(E1_[[#This Row],[Broker Number]],#REF!,3,FALSE)</f>
        <v>#REF!</v>
      </c>
      <c r="E3137" t="s">
        <v>5216</v>
      </c>
      <c r="F3137" t="s">
        <v>5217</v>
      </c>
      <c r="G3137" t="s">
        <v>65</v>
      </c>
      <c r="H3137" t="s">
        <v>4937</v>
      </c>
      <c r="I3137" t="s">
        <v>152</v>
      </c>
      <c r="J3137">
        <v>3108219</v>
      </c>
      <c r="L3137" t="s">
        <v>68</v>
      </c>
      <c r="M3137" t="s">
        <v>84</v>
      </c>
      <c r="N3137">
        <v>7300862</v>
      </c>
      <c r="O3137">
        <v>56467023.840000004</v>
      </c>
      <c r="P3137">
        <v>4390340.82</v>
      </c>
      <c r="Q3137">
        <v>42016528.600000001</v>
      </c>
      <c r="R3137">
        <v>46317722.719999999</v>
      </c>
      <c r="U3137" t="s">
        <v>72</v>
      </c>
      <c r="V3137" s="1">
        <v>46184</v>
      </c>
      <c r="W3137" t="s">
        <v>71</v>
      </c>
      <c r="X3137" t="s">
        <v>153</v>
      </c>
      <c r="Y3137" t="s">
        <v>5227</v>
      </c>
      <c r="Z3137" t="s">
        <v>68</v>
      </c>
      <c r="AA3137" t="s">
        <v>68</v>
      </c>
      <c r="AB3137" s="1">
        <v>46184</v>
      </c>
      <c r="AD3137" t="s">
        <v>72</v>
      </c>
      <c r="AE3137">
        <v>25552683</v>
      </c>
      <c r="AF3137" t="s">
        <v>74</v>
      </c>
      <c r="AG3137" s="1">
        <v>46184</v>
      </c>
      <c r="AL3137" t="s">
        <v>72</v>
      </c>
      <c r="AN3137" t="s">
        <v>155</v>
      </c>
      <c r="AP3137">
        <v>106262102.03</v>
      </c>
      <c r="AQ3137">
        <v>13079419</v>
      </c>
      <c r="AR3137">
        <v>93182683.030000001</v>
      </c>
      <c r="AT3137" t="s">
        <v>120</v>
      </c>
      <c r="AU3137">
        <v>411686.25</v>
      </c>
      <c r="AV3137" t="s">
        <v>156</v>
      </c>
      <c r="AW3137" t="s">
        <v>97</v>
      </c>
      <c r="AX3137" t="s">
        <v>48</v>
      </c>
      <c r="BA3137">
        <v>-2260468.4</v>
      </c>
      <c r="BC3137" t="s">
        <v>72</v>
      </c>
      <c r="BH3137" t="s">
        <v>72</v>
      </c>
      <c r="BI3137" t="s">
        <v>5230</v>
      </c>
      <c r="BJ3137" t="s">
        <v>76</v>
      </c>
    </row>
    <row r="3138" spans="3:62" x14ac:dyDescent="0.35">
      <c r="D3138" t="e">
        <f>VLOOKUP(E1_[[#This Row],[Broker Number]],#REF!,3,FALSE)</f>
        <v>#REF!</v>
      </c>
      <c r="E3138" t="s">
        <v>5216</v>
      </c>
      <c r="F3138" t="s">
        <v>5217</v>
      </c>
      <c r="G3138" t="s">
        <v>65</v>
      </c>
      <c r="H3138" t="s">
        <v>4937</v>
      </c>
      <c r="I3138" t="s">
        <v>152</v>
      </c>
      <c r="J3138">
        <v>3108219</v>
      </c>
      <c r="L3138" t="s">
        <v>68</v>
      </c>
      <c r="M3138" t="s">
        <v>84</v>
      </c>
      <c r="N3138">
        <v>7300862</v>
      </c>
      <c r="U3138" t="s">
        <v>72</v>
      </c>
      <c r="V3138" s="1">
        <v>46184</v>
      </c>
      <c r="W3138" t="s">
        <v>71</v>
      </c>
      <c r="X3138" t="s">
        <v>153</v>
      </c>
      <c r="Y3138" t="s">
        <v>5227</v>
      </c>
      <c r="Z3138" t="s">
        <v>68</v>
      </c>
      <c r="AA3138" t="s">
        <v>68</v>
      </c>
      <c r="AB3138" s="1">
        <v>46184</v>
      </c>
      <c r="AD3138" t="s">
        <v>72</v>
      </c>
      <c r="AE3138">
        <v>25552683</v>
      </c>
      <c r="AF3138" t="s">
        <v>74</v>
      </c>
      <c r="AG3138" s="1">
        <v>46184</v>
      </c>
      <c r="AL3138" t="s">
        <v>72</v>
      </c>
      <c r="AN3138" t="s">
        <v>155</v>
      </c>
      <c r="AP3138">
        <v>106262102.03</v>
      </c>
      <c r="AQ3138">
        <v>13079419</v>
      </c>
      <c r="AR3138">
        <v>93182683.030000001</v>
      </c>
      <c r="AT3138" t="s">
        <v>120</v>
      </c>
      <c r="AU3138">
        <v>411686.25</v>
      </c>
      <c r="AV3138" t="s">
        <v>156</v>
      </c>
      <c r="AW3138" t="s">
        <v>97</v>
      </c>
      <c r="AX3138" t="s">
        <v>48</v>
      </c>
      <c r="BA3138">
        <v>-2260468.4</v>
      </c>
      <c r="BC3138" t="s">
        <v>72</v>
      </c>
      <c r="BH3138" t="s">
        <v>72</v>
      </c>
      <c r="BJ3138" t="s">
        <v>76</v>
      </c>
    </row>
    <row r="3139" spans="3:62" x14ac:dyDescent="0.35">
      <c r="D3139" t="e">
        <f>VLOOKUP(E1_[[#This Row],[Broker Number]],#REF!,3,FALSE)</f>
        <v>#REF!</v>
      </c>
      <c r="E3139" t="s">
        <v>5216</v>
      </c>
      <c r="F3139" t="s">
        <v>5217</v>
      </c>
      <c r="G3139" t="s">
        <v>65</v>
      </c>
      <c r="H3139" t="s">
        <v>4937</v>
      </c>
      <c r="I3139" t="s">
        <v>152</v>
      </c>
      <c r="J3139">
        <v>3108220</v>
      </c>
      <c r="L3139" t="s">
        <v>68</v>
      </c>
      <c r="M3139" t="s">
        <v>84</v>
      </c>
      <c r="N3139">
        <v>7300862</v>
      </c>
      <c r="O3139">
        <v>9678743.7400000002</v>
      </c>
      <c r="U3139" t="s">
        <v>72</v>
      </c>
      <c r="V3139" s="1">
        <v>46184</v>
      </c>
      <c r="W3139" t="s">
        <v>71</v>
      </c>
      <c r="X3139" t="s">
        <v>153</v>
      </c>
      <c r="Y3139" t="s">
        <v>5231</v>
      </c>
      <c r="Z3139" t="s">
        <v>68</v>
      </c>
      <c r="AA3139" t="s">
        <v>68</v>
      </c>
      <c r="AB3139" s="1">
        <v>46184</v>
      </c>
      <c r="AD3139" t="s">
        <v>72</v>
      </c>
      <c r="AE3139">
        <v>25552683</v>
      </c>
      <c r="AF3139" t="s">
        <v>74</v>
      </c>
      <c r="AG3139" s="1">
        <v>46184</v>
      </c>
      <c r="AL3139" t="s">
        <v>72</v>
      </c>
      <c r="AN3139" t="s">
        <v>155</v>
      </c>
      <c r="AP3139">
        <v>106262102.03</v>
      </c>
      <c r="AQ3139">
        <v>13079419</v>
      </c>
      <c r="AR3139">
        <v>93182683.030000001</v>
      </c>
      <c r="AT3139" t="s">
        <v>120</v>
      </c>
      <c r="AU3139">
        <v>411686.25</v>
      </c>
      <c r="AV3139" t="s">
        <v>156</v>
      </c>
      <c r="AW3139" t="s">
        <v>97</v>
      </c>
      <c r="AX3139" t="s">
        <v>48</v>
      </c>
      <c r="BA3139">
        <v>-2260468.4</v>
      </c>
      <c r="BC3139" t="s">
        <v>72</v>
      </c>
      <c r="BH3139" t="s">
        <v>72</v>
      </c>
      <c r="BI3139" t="s">
        <v>5232</v>
      </c>
      <c r="BJ3139" t="s">
        <v>76</v>
      </c>
    </row>
    <row r="3140" spans="3:62" x14ac:dyDescent="0.35">
      <c r="D3140" t="e">
        <f>VLOOKUP(E1_[[#This Row],[Broker Number]],#REF!,3,FALSE)</f>
        <v>#REF!</v>
      </c>
      <c r="E3140" t="s">
        <v>5233</v>
      </c>
      <c r="F3140" t="s">
        <v>5234</v>
      </c>
      <c r="G3140" t="s">
        <v>65</v>
      </c>
      <c r="H3140" t="s">
        <v>4937</v>
      </c>
      <c r="I3140" t="s">
        <v>215</v>
      </c>
      <c r="J3140">
        <v>239615</v>
      </c>
      <c r="L3140" t="s">
        <v>68</v>
      </c>
      <c r="M3140" t="s">
        <v>84</v>
      </c>
      <c r="N3140">
        <v>7300862</v>
      </c>
      <c r="O3140">
        <v>-11776433.449999999</v>
      </c>
      <c r="Q3140">
        <v>-11776433.449999999</v>
      </c>
      <c r="U3140" t="s">
        <v>70</v>
      </c>
      <c r="V3140" s="1">
        <v>46184</v>
      </c>
      <c r="W3140" t="s">
        <v>71</v>
      </c>
      <c r="X3140" t="s">
        <v>72</v>
      </c>
      <c r="Y3140" t="s">
        <v>72</v>
      </c>
      <c r="Z3140" t="s">
        <v>72</v>
      </c>
      <c r="AA3140" t="s">
        <v>68</v>
      </c>
      <c r="AB3140" s="1">
        <v>45905</v>
      </c>
      <c r="AD3140" t="s">
        <v>5235</v>
      </c>
      <c r="AE3140">
        <v>25625598</v>
      </c>
      <c r="AF3140" t="s">
        <v>74</v>
      </c>
      <c r="AG3140" s="1">
        <v>46184</v>
      </c>
      <c r="AL3140" t="s">
        <v>72</v>
      </c>
      <c r="AN3140" t="s">
        <v>72</v>
      </c>
      <c r="AP3140">
        <v>106262102.03</v>
      </c>
      <c r="AQ3140">
        <v>13079419</v>
      </c>
      <c r="AR3140">
        <v>93182683.030000001</v>
      </c>
      <c r="AT3140" t="s">
        <v>120</v>
      </c>
      <c r="AU3140">
        <v>411686.25</v>
      </c>
      <c r="AV3140" t="s">
        <v>156</v>
      </c>
      <c r="AW3140" t="s">
        <v>72</v>
      </c>
      <c r="AX3140" t="s">
        <v>75</v>
      </c>
      <c r="BA3140">
        <v>-2260468.4</v>
      </c>
      <c r="BC3140" t="s">
        <v>72</v>
      </c>
      <c r="BH3140" t="s">
        <v>72</v>
      </c>
      <c r="BI3140" t="s">
        <v>5236</v>
      </c>
      <c r="BJ3140" t="s">
        <v>76</v>
      </c>
    </row>
    <row r="3141" spans="3:62" x14ac:dyDescent="0.35">
      <c r="D3141" t="e">
        <f>VLOOKUP(E1_[[#This Row],[Broker Number]],#REF!,3,FALSE)</f>
        <v>#REF!</v>
      </c>
      <c r="E3141" t="s">
        <v>5233</v>
      </c>
      <c r="F3141" t="s">
        <v>5234</v>
      </c>
      <c r="G3141" t="s">
        <v>65</v>
      </c>
      <c r="H3141" t="s">
        <v>4937</v>
      </c>
      <c r="I3141" t="s">
        <v>134</v>
      </c>
      <c r="J3141">
        <v>683884</v>
      </c>
      <c r="L3141" t="s">
        <v>68</v>
      </c>
      <c r="M3141" t="s">
        <v>84</v>
      </c>
      <c r="N3141">
        <v>7300862</v>
      </c>
      <c r="O3141">
        <v>-702279.39</v>
      </c>
      <c r="U3141" t="s">
        <v>70</v>
      </c>
      <c r="V3141" s="1">
        <v>46184</v>
      </c>
      <c r="W3141" t="s">
        <v>71</v>
      </c>
      <c r="X3141" t="s">
        <v>72</v>
      </c>
      <c r="Y3141" t="s">
        <v>72</v>
      </c>
      <c r="Z3141" t="s">
        <v>72</v>
      </c>
      <c r="AA3141" t="s">
        <v>68</v>
      </c>
      <c r="AB3141" s="1">
        <v>46184</v>
      </c>
      <c r="AD3141" t="s">
        <v>5237</v>
      </c>
      <c r="AE3141">
        <v>26170330</v>
      </c>
      <c r="AF3141" t="s">
        <v>74</v>
      </c>
      <c r="AG3141" s="1">
        <v>46184</v>
      </c>
      <c r="AL3141" t="s">
        <v>72</v>
      </c>
      <c r="AN3141" t="s">
        <v>72</v>
      </c>
      <c r="AP3141">
        <v>106262102.03</v>
      </c>
      <c r="AQ3141">
        <v>13079419</v>
      </c>
      <c r="AR3141">
        <v>93182683.030000001</v>
      </c>
      <c r="AT3141" t="s">
        <v>120</v>
      </c>
      <c r="AU3141">
        <v>411686.25</v>
      </c>
      <c r="AV3141" t="s">
        <v>156</v>
      </c>
      <c r="AW3141" t="s">
        <v>72</v>
      </c>
      <c r="AX3141" t="s">
        <v>75</v>
      </c>
      <c r="BA3141">
        <v>-2260468.4</v>
      </c>
      <c r="BC3141" t="s">
        <v>72</v>
      </c>
      <c r="BH3141" t="s">
        <v>72</v>
      </c>
      <c r="BI3141" t="s">
        <v>5238</v>
      </c>
      <c r="BJ3141" t="s">
        <v>76</v>
      </c>
    </row>
    <row r="3142" spans="3:62" x14ac:dyDescent="0.35">
      <c r="D3142" t="e">
        <f>VLOOKUP(E1_[[#This Row],[Broker Number]],#REF!,3,FALSE)</f>
        <v>#REF!</v>
      </c>
      <c r="E3142" t="s">
        <v>5233</v>
      </c>
      <c r="F3142" t="s">
        <v>5234</v>
      </c>
      <c r="G3142" t="s">
        <v>65</v>
      </c>
      <c r="H3142" t="s">
        <v>4937</v>
      </c>
      <c r="I3142" t="s">
        <v>83</v>
      </c>
      <c r="J3142">
        <v>967772</v>
      </c>
      <c r="L3142" t="s">
        <v>68</v>
      </c>
      <c r="M3142" t="s">
        <v>84</v>
      </c>
      <c r="N3142">
        <v>7300862</v>
      </c>
      <c r="O3142">
        <v>-4078.97</v>
      </c>
      <c r="U3142" t="s">
        <v>70</v>
      </c>
      <c r="V3142" s="1">
        <v>46184</v>
      </c>
      <c r="W3142" t="s">
        <v>71</v>
      </c>
      <c r="X3142" t="s">
        <v>72</v>
      </c>
      <c r="Y3142" t="s">
        <v>72</v>
      </c>
      <c r="Z3142" t="s">
        <v>72</v>
      </c>
      <c r="AA3142" t="s">
        <v>68</v>
      </c>
      <c r="AB3142" s="1">
        <v>46184</v>
      </c>
      <c r="AD3142" t="s">
        <v>5239</v>
      </c>
      <c r="AE3142">
        <v>25203483</v>
      </c>
      <c r="AF3142" t="s">
        <v>74</v>
      </c>
      <c r="AG3142" s="1">
        <v>46184</v>
      </c>
      <c r="AL3142" t="s">
        <v>72</v>
      </c>
      <c r="AN3142" t="s">
        <v>72</v>
      </c>
      <c r="AP3142">
        <v>106262102.03</v>
      </c>
      <c r="AQ3142">
        <v>13079419</v>
      </c>
      <c r="AR3142">
        <v>93182683.030000001</v>
      </c>
      <c r="AT3142" t="s">
        <v>120</v>
      </c>
      <c r="AU3142">
        <v>411686.25</v>
      </c>
      <c r="AV3142" t="s">
        <v>156</v>
      </c>
      <c r="AW3142" t="s">
        <v>72</v>
      </c>
      <c r="AX3142" t="s">
        <v>75</v>
      </c>
      <c r="BA3142">
        <v>-2260468.4</v>
      </c>
      <c r="BC3142" t="s">
        <v>72</v>
      </c>
      <c r="BH3142" t="s">
        <v>72</v>
      </c>
      <c r="BI3142" t="s">
        <v>5240</v>
      </c>
      <c r="BJ3142" t="s">
        <v>76</v>
      </c>
    </row>
    <row r="3143" spans="3:62" x14ac:dyDescent="0.35">
      <c r="D3143" t="e">
        <f>VLOOKUP(E1_[[#This Row],[Broker Number]],#REF!,3,FALSE)</f>
        <v>#REF!</v>
      </c>
      <c r="E3143" t="s">
        <v>5233</v>
      </c>
      <c r="F3143" t="s">
        <v>5234</v>
      </c>
      <c r="G3143" t="s">
        <v>65</v>
      </c>
      <c r="H3143" t="s">
        <v>4937</v>
      </c>
      <c r="I3143" t="s">
        <v>83</v>
      </c>
      <c r="J3143">
        <v>968119</v>
      </c>
      <c r="L3143" t="s">
        <v>68</v>
      </c>
      <c r="M3143" t="s">
        <v>84</v>
      </c>
      <c r="N3143">
        <v>7300862</v>
      </c>
      <c r="O3143">
        <v>-105341.91</v>
      </c>
      <c r="U3143" t="s">
        <v>70</v>
      </c>
      <c r="V3143" s="1">
        <v>46184</v>
      </c>
      <c r="W3143" t="s">
        <v>71</v>
      </c>
      <c r="X3143" t="s">
        <v>72</v>
      </c>
      <c r="Y3143" t="s">
        <v>72</v>
      </c>
      <c r="Z3143" t="s">
        <v>72</v>
      </c>
      <c r="AA3143" t="s">
        <v>68</v>
      </c>
      <c r="AB3143" s="1">
        <v>46184</v>
      </c>
      <c r="AD3143" t="s">
        <v>5241</v>
      </c>
      <c r="AE3143">
        <v>26170330</v>
      </c>
      <c r="AF3143" t="s">
        <v>74</v>
      </c>
      <c r="AG3143" s="1">
        <v>46184</v>
      </c>
      <c r="AL3143" t="s">
        <v>72</v>
      </c>
      <c r="AN3143" t="s">
        <v>72</v>
      </c>
      <c r="AP3143">
        <v>106262102.03</v>
      </c>
      <c r="AQ3143">
        <v>13079419</v>
      </c>
      <c r="AR3143">
        <v>93182683.030000001</v>
      </c>
      <c r="AT3143" t="s">
        <v>120</v>
      </c>
      <c r="AU3143">
        <v>411686.25</v>
      </c>
      <c r="AV3143" t="s">
        <v>156</v>
      </c>
      <c r="AW3143" t="s">
        <v>97</v>
      </c>
      <c r="AX3143" t="s">
        <v>48</v>
      </c>
      <c r="BA3143">
        <v>-2260468.4</v>
      </c>
      <c r="BC3143" t="s">
        <v>72</v>
      </c>
      <c r="BH3143" t="s">
        <v>72</v>
      </c>
      <c r="BI3143" t="s">
        <v>5242</v>
      </c>
      <c r="BJ3143" t="s">
        <v>76</v>
      </c>
    </row>
    <row r="3144" spans="3:62" x14ac:dyDescent="0.35">
      <c r="D3144" t="e">
        <f>VLOOKUP(E1_[[#This Row],[Broker Number]],#REF!,3,FALSE)</f>
        <v>#REF!</v>
      </c>
      <c r="E3144" t="s">
        <v>5233</v>
      </c>
      <c r="F3144" t="s">
        <v>5234</v>
      </c>
      <c r="G3144" t="s">
        <v>65</v>
      </c>
      <c r="H3144" t="s">
        <v>4937</v>
      </c>
      <c r="I3144" t="s">
        <v>126</v>
      </c>
      <c r="J3144">
        <v>8197202</v>
      </c>
      <c r="L3144" t="s">
        <v>68</v>
      </c>
      <c r="M3144" t="s">
        <v>84</v>
      </c>
      <c r="N3144">
        <v>7298385</v>
      </c>
      <c r="O3144">
        <v>600592.15</v>
      </c>
      <c r="P3144">
        <v>57105.54</v>
      </c>
      <c r="Q3144">
        <v>543862.27</v>
      </c>
      <c r="U3144" t="s">
        <v>70</v>
      </c>
      <c r="V3144" s="1">
        <v>46184</v>
      </c>
      <c r="W3144" t="s">
        <v>71</v>
      </c>
      <c r="X3144" t="s">
        <v>72</v>
      </c>
      <c r="Y3144" t="s">
        <v>72</v>
      </c>
      <c r="Z3144" t="s">
        <v>72</v>
      </c>
      <c r="AA3144" t="s">
        <v>68</v>
      </c>
      <c r="AB3144" s="1">
        <v>46184</v>
      </c>
      <c r="AD3144" t="s">
        <v>5243</v>
      </c>
      <c r="AE3144">
        <v>24908687</v>
      </c>
      <c r="AF3144" t="s">
        <v>74</v>
      </c>
      <c r="AG3144" s="1">
        <v>46184</v>
      </c>
      <c r="AL3144" t="s">
        <v>72</v>
      </c>
      <c r="AN3144" t="s">
        <v>72</v>
      </c>
      <c r="AP3144">
        <v>106263444.03</v>
      </c>
      <c r="AQ3144">
        <v>13079419</v>
      </c>
      <c r="AR3144">
        <v>93184025.030000001</v>
      </c>
      <c r="AT3144" t="s">
        <v>120</v>
      </c>
      <c r="AU3144">
        <v>405262.4963</v>
      </c>
      <c r="AV3144" t="s">
        <v>72</v>
      </c>
      <c r="AW3144" t="s">
        <v>97</v>
      </c>
      <c r="AX3144" t="s">
        <v>48</v>
      </c>
      <c r="BA3144">
        <v>-2260468.4</v>
      </c>
      <c r="BC3144" t="s">
        <v>300</v>
      </c>
      <c r="BH3144" t="s">
        <v>72</v>
      </c>
      <c r="BI3144" t="s">
        <v>5244</v>
      </c>
      <c r="BJ3144" t="s">
        <v>76</v>
      </c>
    </row>
    <row r="3145" spans="3:62" x14ac:dyDescent="0.35">
      <c r="C3145" t="s">
        <v>117</v>
      </c>
      <c r="D3145" t="e">
        <f>VLOOKUP(E1_[[#This Row],[Broker Number]],#REF!,3,FALSE)</f>
        <v>#REF!</v>
      </c>
      <c r="E3145" t="s">
        <v>5233</v>
      </c>
      <c r="F3145" t="s">
        <v>5234</v>
      </c>
      <c r="G3145" t="s">
        <v>65</v>
      </c>
      <c r="H3145" t="s">
        <v>4937</v>
      </c>
      <c r="I3145" t="s">
        <v>126</v>
      </c>
      <c r="J3145">
        <v>8197202</v>
      </c>
      <c r="L3145" t="s">
        <v>68</v>
      </c>
      <c r="M3145" t="s">
        <v>84</v>
      </c>
      <c r="N3145">
        <v>7298385</v>
      </c>
      <c r="O3145">
        <v>3532832.87</v>
      </c>
      <c r="P3145">
        <v>1531892.25</v>
      </c>
      <c r="Q3145">
        <v>2813016.55</v>
      </c>
      <c r="U3145" t="s">
        <v>70</v>
      </c>
      <c r="V3145" s="1">
        <v>46184</v>
      </c>
      <c r="W3145" t="s">
        <v>71</v>
      </c>
      <c r="X3145" t="s">
        <v>72</v>
      </c>
      <c r="Y3145" t="s">
        <v>72</v>
      </c>
      <c r="Z3145" t="s">
        <v>72</v>
      </c>
      <c r="AA3145" t="s">
        <v>68</v>
      </c>
      <c r="AB3145" s="1">
        <v>46184</v>
      </c>
      <c r="AD3145" t="s">
        <v>5243</v>
      </c>
      <c r="AE3145">
        <v>24908687</v>
      </c>
      <c r="AF3145" t="s">
        <v>74</v>
      </c>
      <c r="AG3145" s="1">
        <v>46184</v>
      </c>
      <c r="AL3145" t="s">
        <v>72</v>
      </c>
      <c r="AN3145" t="s">
        <v>72</v>
      </c>
      <c r="AP3145">
        <v>106298102.03</v>
      </c>
      <c r="AQ3145">
        <v>13079419</v>
      </c>
      <c r="AR3145">
        <v>93218683.030000001</v>
      </c>
      <c r="AT3145" t="s">
        <v>120</v>
      </c>
      <c r="AU3145">
        <v>405262.5001</v>
      </c>
      <c r="AV3145" t="s">
        <v>72</v>
      </c>
      <c r="AW3145" t="s">
        <v>97</v>
      </c>
      <c r="AX3145" t="s">
        <v>48</v>
      </c>
      <c r="BA3145">
        <v>-2260468.4</v>
      </c>
      <c r="BC3145" t="s">
        <v>300</v>
      </c>
      <c r="BH3145" t="s">
        <v>72</v>
      </c>
      <c r="BI3145" t="s">
        <v>5245</v>
      </c>
      <c r="BJ3145" t="s">
        <v>76</v>
      </c>
    </row>
    <row r="3146" spans="3:62" x14ac:dyDescent="0.35">
      <c r="C3146" t="s">
        <v>87</v>
      </c>
      <c r="D3146" t="e">
        <f>VLOOKUP(E1_[[#This Row],[Broker Number]],#REF!,3,FALSE)</f>
        <v>#REF!</v>
      </c>
      <c r="E3146" t="s">
        <v>5233</v>
      </c>
      <c r="F3146" t="s">
        <v>5234</v>
      </c>
      <c r="G3146" t="s">
        <v>65</v>
      </c>
      <c r="H3146" t="s">
        <v>4937</v>
      </c>
      <c r="I3146" t="s">
        <v>126</v>
      </c>
      <c r="J3146">
        <v>8197202</v>
      </c>
      <c r="L3146" t="s">
        <v>68</v>
      </c>
      <c r="M3146" t="s">
        <v>84</v>
      </c>
      <c r="N3146">
        <v>7298385</v>
      </c>
      <c r="O3146">
        <v>3532832.87</v>
      </c>
      <c r="P3146">
        <v>1531892.25</v>
      </c>
      <c r="Q3146">
        <v>2813016.55</v>
      </c>
      <c r="U3146" t="s">
        <v>70</v>
      </c>
      <c r="V3146" s="1">
        <v>46184</v>
      </c>
      <c r="W3146" t="s">
        <v>71</v>
      </c>
      <c r="X3146" t="s">
        <v>72</v>
      </c>
      <c r="Y3146" t="s">
        <v>72</v>
      </c>
      <c r="Z3146" t="s">
        <v>72</v>
      </c>
      <c r="AA3146" t="s">
        <v>68</v>
      </c>
      <c r="AB3146" s="1">
        <v>46184</v>
      </c>
      <c r="AD3146" t="s">
        <v>5243</v>
      </c>
      <c r="AE3146">
        <v>24908687</v>
      </c>
      <c r="AF3146" t="s">
        <v>74</v>
      </c>
      <c r="AG3146" s="1">
        <v>46184</v>
      </c>
      <c r="AL3146" t="s">
        <v>72</v>
      </c>
      <c r="AN3146" t="s">
        <v>72</v>
      </c>
      <c r="AP3146">
        <v>106298102.03</v>
      </c>
      <c r="AQ3146">
        <v>13079419</v>
      </c>
      <c r="AR3146">
        <v>93218683.030000001</v>
      </c>
      <c r="AT3146" t="s">
        <v>120</v>
      </c>
      <c r="AU3146">
        <v>405262.5001</v>
      </c>
      <c r="AV3146" t="s">
        <v>72</v>
      </c>
      <c r="AW3146" t="s">
        <v>97</v>
      </c>
      <c r="AX3146" t="s">
        <v>48</v>
      </c>
      <c r="BA3146">
        <v>-2260468.4</v>
      </c>
      <c r="BC3146" t="s">
        <v>300</v>
      </c>
      <c r="BH3146" t="s">
        <v>72</v>
      </c>
      <c r="BI3146" t="s">
        <v>5245</v>
      </c>
      <c r="BJ3146" t="s">
        <v>76</v>
      </c>
    </row>
    <row r="3147" spans="3:62" x14ac:dyDescent="0.35">
      <c r="D3147" t="e">
        <f>VLOOKUP(E1_[[#This Row],[Broker Number]],#REF!,3,FALSE)</f>
        <v>#REF!</v>
      </c>
      <c r="E3147" t="s">
        <v>5233</v>
      </c>
      <c r="F3147" t="s">
        <v>5234</v>
      </c>
      <c r="G3147" t="s">
        <v>65</v>
      </c>
      <c r="H3147" t="s">
        <v>4937</v>
      </c>
      <c r="I3147" t="s">
        <v>126</v>
      </c>
      <c r="J3147">
        <v>8197202</v>
      </c>
      <c r="L3147" t="s">
        <v>68</v>
      </c>
      <c r="M3147" t="s">
        <v>84</v>
      </c>
      <c r="N3147">
        <v>7298385</v>
      </c>
      <c r="U3147" t="s">
        <v>70</v>
      </c>
      <c r="V3147" s="1">
        <v>46184</v>
      </c>
      <c r="W3147" t="s">
        <v>71</v>
      </c>
      <c r="X3147" t="s">
        <v>72</v>
      </c>
      <c r="Y3147" t="s">
        <v>72</v>
      </c>
      <c r="Z3147" t="s">
        <v>72</v>
      </c>
      <c r="AA3147" t="s">
        <v>68</v>
      </c>
      <c r="AB3147" s="1">
        <v>46184</v>
      </c>
      <c r="AD3147" t="s">
        <v>5243</v>
      </c>
      <c r="AE3147">
        <v>24908687</v>
      </c>
      <c r="AF3147" t="s">
        <v>74</v>
      </c>
      <c r="AG3147" s="1">
        <v>46184</v>
      </c>
      <c r="AL3147" t="s">
        <v>72</v>
      </c>
      <c r="AN3147" t="s">
        <v>72</v>
      </c>
      <c r="AP3147">
        <v>106298102.03</v>
      </c>
      <c r="AQ3147">
        <v>13079419</v>
      </c>
      <c r="AR3147">
        <v>93218683.030000001</v>
      </c>
      <c r="AT3147" t="s">
        <v>120</v>
      </c>
      <c r="AU3147">
        <v>405262.5001</v>
      </c>
      <c r="AV3147" t="s">
        <v>72</v>
      </c>
      <c r="AW3147" t="s">
        <v>97</v>
      </c>
      <c r="AX3147" t="s">
        <v>48</v>
      </c>
      <c r="BA3147">
        <v>-2260468.4</v>
      </c>
      <c r="BC3147" t="s">
        <v>300</v>
      </c>
      <c r="BH3147" t="s">
        <v>72</v>
      </c>
      <c r="BJ3147" t="s">
        <v>76</v>
      </c>
    </row>
    <row r="3148" spans="3:62" x14ac:dyDescent="0.35">
      <c r="D3148" t="e">
        <f>VLOOKUP(E1_[[#This Row],[Broker Number]],#REF!,3,FALSE)</f>
        <v>#REF!</v>
      </c>
      <c r="E3148" t="s">
        <v>5233</v>
      </c>
      <c r="F3148" t="s">
        <v>5234</v>
      </c>
      <c r="G3148" t="s">
        <v>65</v>
      </c>
      <c r="H3148" t="s">
        <v>4937</v>
      </c>
      <c r="I3148" t="s">
        <v>126</v>
      </c>
      <c r="J3148">
        <v>8197230</v>
      </c>
      <c r="L3148" t="s">
        <v>68</v>
      </c>
      <c r="M3148" t="s">
        <v>84</v>
      </c>
      <c r="N3148">
        <v>7298385</v>
      </c>
      <c r="O3148">
        <v>15520374.439999999</v>
      </c>
      <c r="P3148">
        <v>1474786.71</v>
      </c>
      <c r="Q3148">
        <v>14045587.73</v>
      </c>
      <c r="U3148" t="s">
        <v>70</v>
      </c>
      <c r="V3148" s="1">
        <v>46184</v>
      </c>
      <c r="W3148" t="s">
        <v>71</v>
      </c>
      <c r="X3148" t="s">
        <v>72</v>
      </c>
      <c r="Y3148" t="s">
        <v>72</v>
      </c>
      <c r="Z3148" t="s">
        <v>72</v>
      </c>
      <c r="AA3148" t="s">
        <v>68</v>
      </c>
      <c r="AB3148" s="1">
        <v>46184</v>
      </c>
      <c r="AD3148" t="s">
        <v>5237</v>
      </c>
      <c r="AE3148">
        <v>24915115</v>
      </c>
      <c r="AF3148" t="s">
        <v>74</v>
      </c>
      <c r="AG3148" s="1">
        <v>46184</v>
      </c>
      <c r="AL3148" t="s">
        <v>72</v>
      </c>
      <c r="AN3148" t="s">
        <v>72</v>
      </c>
      <c r="AP3148">
        <v>106298102.03</v>
      </c>
      <c r="AQ3148">
        <v>13079419</v>
      </c>
      <c r="AR3148">
        <v>93218683.030000001</v>
      </c>
      <c r="AT3148" t="s">
        <v>120</v>
      </c>
      <c r="AU3148">
        <v>405262.5001</v>
      </c>
      <c r="AV3148" t="s">
        <v>72</v>
      </c>
      <c r="AW3148" t="s">
        <v>97</v>
      </c>
      <c r="AX3148" t="s">
        <v>48</v>
      </c>
      <c r="BA3148">
        <v>-2260468.4</v>
      </c>
      <c r="BC3148" t="s">
        <v>300</v>
      </c>
      <c r="BH3148" t="s">
        <v>72</v>
      </c>
      <c r="BI3148" t="s">
        <v>5246</v>
      </c>
      <c r="BJ3148" t="s">
        <v>76</v>
      </c>
    </row>
    <row r="3149" spans="3:62" x14ac:dyDescent="0.35">
      <c r="D3149" t="e">
        <f>VLOOKUP(E1_[[#This Row],[Broker Number]],#REF!,3,FALSE)</f>
        <v>#REF!</v>
      </c>
      <c r="E3149" t="s">
        <v>5247</v>
      </c>
      <c r="F3149" t="s">
        <v>5248</v>
      </c>
      <c r="G3149" t="s">
        <v>65</v>
      </c>
      <c r="H3149" t="s">
        <v>4937</v>
      </c>
      <c r="I3149" t="s">
        <v>131</v>
      </c>
      <c r="J3149">
        <v>313438</v>
      </c>
      <c r="L3149" t="s">
        <v>68</v>
      </c>
      <c r="M3149" t="s">
        <v>84</v>
      </c>
      <c r="N3149">
        <v>7298385</v>
      </c>
      <c r="O3149">
        <v>13881368</v>
      </c>
      <c r="U3149" t="s">
        <v>70</v>
      </c>
      <c r="V3149" s="1">
        <v>46184</v>
      </c>
      <c r="W3149" t="s">
        <v>71</v>
      </c>
      <c r="X3149" t="s">
        <v>72</v>
      </c>
      <c r="Y3149" t="s">
        <v>72</v>
      </c>
      <c r="Z3149" t="s">
        <v>72</v>
      </c>
      <c r="AA3149" t="s">
        <v>68</v>
      </c>
      <c r="AB3149" s="1">
        <v>46184</v>
      </c>
      <c r="AD3149" t="s">
        <v>5249</v>
      </c>
      <c r="AE3149">
        <v>25524320</v>
      </c>
      <c r="AF3149" t="s">
        <v>74</v>
      </c>
      <c r="AG3149" s="1">
        <v>46184</v>
      </c>
      <c r="AL3149" t="s">
        <v>72</v>
      </c>
      <c r="AN3149" t="s">
        <v>72</v>
      </c>
      <c r="AP3149">
        <v>106298102.03</v>
      </c>
      <c r="AQ3149">
        <v>13079419</v>
      </c>
      <c r="AR3149">
        <v>93218683.030000001</v>
      </c>
      <c r="AT3149" t="s">
        <v>72</v>
      </c>
      <c r="AU3149">
        <v>0</v>
      </c>
      <c r="AV3149" t="s">
        <v>72</v>
      </c>
      <c r="AW3149" t="s">
        <v>72</v>
      </c>
      <c r="AX3149" t="s">
        <v>75</v>
      </c>
      <c r="BA3149">
        <v>-2260468.4</v>
      </c>
      <c r="BC3149" t="s">
        <v>72</v>
      </c>
      <c r="BH3149" t="s">
        <v>72</v>
      </c>
      <c r="BI3149" t="s">
        <v>5250</v>
      </c>
      <c r="BJ3149" t="s">
        <v>76</v>
      </c>
    </row>
    <row r="3150" spans="3:62" x14ac:dyDescent="0.35">
      <c r="D3150" t="e">
        <f>VLOOKUP(E1_[[#This Row],[Broker Number]],#REF!,3,FALSE)</f>
        <v>#REF!</v>
      </c>
      <c r="E3150" t="s">
        <v>5247</v>
      </c>
      <c r="F3150" t="s">
        <v>5248</v>
      </c>
      <c r="G3150" t="s">
        <v>65</v>
      </c>
      <c r="H3150" t="s">
        <v>4937</v>
      </c>
      <c r="I3150" t="s">
        <v>134</v>
      </c>
      <c r="J3150">
        <v>683782</v>
      </c>
      <c r="L3150" t="s">
        <v>68</v>
      </c>
      <c r="M3150" t="s">
        <v>84</v>
      </c>
      <c r="N3150">
        <v>7298385</v>
      </c>
      <c r="O3150">
        <v>-5783684.7699999996</v>
      </c>
      <c r="U3150" t="s">
        <v>70</v>
      </c>
      <c r="V3150" s="1">
        <v>46184</v>
      </c>
      <c r="W3150" t="s">
        <v>71</v>
      </c>
      <c r="X3150" t="s">
        <v>72</v>
      </c>
      <c r="Y3150" t="s">
        <v>72</v>
      </c>
      <c r="Z3150" t="s">
        <v>72</v>
      </c>
      <c r="AA3150" t="s">
        <v>68</v>
      </c>
      <c r="AB3150" s="1">
        <v>46184</v>
      </c>
      <c r="AD3150" t="s">
        <v>5251</v>
      </c>
      <c r="AE3150">
        <v>25839734</v>
      </c>
      <c r="AF3150" t="s">
        <v>74</v>
      </c>
      <c r="AG3150" s="1">
        <v>46184</v>
      </c>
      <c r="AL3150" t="s">
        <v>72</v>
      </c>
      <c r="AN3150" t="s">
        <v>72</v>
      </c>
      <c r="AP3150">
        <v>106298102.03</v>
      </c>
      <c r="AQ3150">
        <v>13079419</v>
      </c>
      <c r="AR3150">
        <v>93218683.030000001</v>
      </c>
      <c r="AT3150" t="s">
        <v>72</v>
      </c>
      <c r="AU3150">
        <v>0</v>
      </c>
      <c r="AV3150" t="s">
        <v>72</v>
      </c>
      <c r="AW3150" t="s">
        <v>97</v>
      </c>
      <c r="AX3150" t="s">
        <v>48</v>
      </c>
      <c r="BA3150">
        <v>-2260468.4</v>
      </c>
      <c r="BC3150" t="s">
        <v>72</v>
      </c>
      <c r="BH3150" t="s">
        <v>72</v>
      </c>
      <c r="BI3150" t="s">
        <v>5252</v>
      </c>
      <c r="BJ3150" t="s">
        <v>76</v>
      </c>
    </row>
    <row r="3151" spans="3:62" x14ac:dyDescent="0.35">
      <c r="D3151" t="e">
        <f>VLOOKUP(E1_[[#This Row],[Broker Number]],#REF!,3,FALSE)</f>
        <v>#REF!</v>
      </c>
      <c r="E3151" t="s">
        <v>5247</v>
      </c>
      <c r="F3151" t="s">
        <v>5248</v>
      </c>
      <c r="G3151" t="s">
        <v>65</v>
      </c>
      <c r="H3151" t="s">
        <v>4937</v>
      </c>
      <c r="I3151" t="s">
        <v>126</v>
      </c>
      <c r="J3151">
        <v>8197200</v>
      </c>
      <c r="L3151" t="s">
        <v>68</v>
      </c>
      <c r="M3151" t="s">
        <v>84</v>
      </c>
      <c r="N3151">
        <v>7298140</v>
      </c>
      <c r="O3151">
        <v>5348033.5</v>
      </c>
      <c r="P3151">
        <v>508196.33</v>
      </c>
      <c r="Q3151">
        <v>4839965.0199999996</v>
      </c>
      <c r="U3151" t="s">
        <v>70</v>
      </c>
      <c r="V3151" s="1">
        <v>46184</v>
      </c>
      <c r="W3151" t="s">
        <v>71</v>
      </c>
      <c r="X3151" t="s">
        <v>72</v>
      </c>
      <c r="Y3151" t="s">
        <v>72</v>
      </c>
      <c r="Z3151" t="s">
        <v>72</v>
      </c>
      <c r="AA3151" t="s">
        <v>68</v>
      </c>
      <c r="AB3151" s="1">
        <v>46184</v>
      </c>
      <c r="AD3151" t="s">
        <v>5253</v>
      </c>
      <c r="AE3151">
        <v>24908132</v>
      </c>
      <c r="AF3151" t="s">
        <v>74</v>
      </c>
      <c r="AG3151" s="1">
        <v>46184</v>
      </c>
      <c r="AL3151" t="s">
        <v>72</v>
      </c>
      <c r="AN3151" t="s">
        <v>72</v>
      </c>
      <c r="AP3151">
        <v>106310137.03</v>
      </c>
      <c r="AQ3151">
        <v>13079419</v>
      </c>
      <c r="AR3151">
        <v>93230718.030000001</v>
      </c>
      <c r="AT3151" t="s">
        <v>120</v>
      </c>
      <c r="AU3151">
        <v>402157.45909999998</v>
      </c>
      <c r="AV3151" t="s">
        <v>72</v>
      </c>
      <c r="AW3151" t="s">
        <v>97</v>
      </c>
      <c r="AX3151" t="s">
        <v>48</v>
      </c>
      <c r="BA3151">
        <v>-2260468.4</v>
      </c>
      <c r="BC3151" t="s">
        <v>300</v>
      </c>
      <c r="BH3151" t="s">
        <v>72</v>
      </c>
      <c r="BI3151" t="s">
        <v>5254</v>
      </c>
      <c r="BJ3151" t="s">
        <v>76</v>
      </c>
    </row>
    <row r="3152" spans="3:62" x14ac:dyDescent="0.35">
      <c r="C3152" t="s">
        <v>117</v>
      </c>
      <c r="D3152" t="e">
        <f>VLOOKUP(E1_[[#This Row],[Broker Number]],#REF!,3,FALSE)</f>
        <v>#REF!</v>
      </c>
      <c r="E3152" t="s">
        <v>5247</v>
      </c>
      <c r="F3152" t="s">
        <v>5248</v>
      </c>
      <c r="G3152" t="s">
        <v>65</v>
      </c>
      <c r="H3152" t="s">
        <v>4937</v>
      </c>
      <c r="I3152" t="s">
        <v>126</v>
      </c>
      <c r="J3152">
        <v>8197200</v>
      </c>
      <c r="L3152" t="s">
        <v>68</v>
      </c>
      <c r="M3152" t="s">
        <v>84</v>
      </c>
      <c r="N3152">
        <v>7298140</v>
      </c>
      <c r="O3152">
        <v>141265150.19999999</v>
      </c>
      <c r="P3152">
        <v>12653934.35</v>
      </c>
      <c r="Q3152">
        <v>120513660.47</v>
      </c>
      <c r="U3152" t="s">
        <v>70</v>
      </c>
      <c r="V3152" s="1">
        <v>46184</v>
      </c>
      <c r="W3152" t="s">
        <v>71</v>
      </c>
      <c r="X3152" t="s">
        <v>72</v>
      </c>
      <c r="Y3152" t="s">
        <v>72</v>
      </c>
      <c r="Z3152" t="s">
        <v>72</v>
      </c>
      <c r="AA3152" t="s">
        <v>68</v>
      </c>
      <c r="AB3152" s="1">
        <v>46184</v>
      </c>
      <c r="AD3152" t="s">
        <v>5253</v>
      </c>
      <c r="AE3152">
        <v>24908132</v>
      </c>
      <c r="AF3152" t="s">
        <v>74</v>
      </c>
      <c r="AG3152" s="1">
        <v>46184</v>
      </c>
      <c r="AL3152" t="s">
        <v>72</v>
      </c>
      <c r="AN3152" t="s">
        <v>72</v>
      </c>
      <c r="AP3152">
        <v>106598102.03</v>
      </c>
      <c r="AQ3152">
        <v>13079419</v>
      </c>
      <c r="AR3152">
        <v>93518683.030000001</v>
      </c>
      <c r="AT3152" t="s">
        <v>120</v>
      </c>
      <c r="AU3152">
        <v>401693.59279999998</v>
      </c>
      <c r="AV3152" t="s">
        <v>72</v>
      </c>
      <c r="AW3152" t="s">
        <v>72</v>
      </c>
      <c r="AX3152" t="s">
        <v>75</v>
      </c>
      <c r="BA3152">
        <v>-2260468.4</v>
      </c>
      <c r="BC3152" t="s">
        <v>300</v>
      </c>
      <c r="BE3152">
        <v>-463.87</v>
      </c>
      <c r="BH3152" t="s">
        <v>72</v>
      </c>
      <c r="BI3152" t="s">
        <v>5255</v>
      </c>
      <c r="BJ3152" t="s">
        <v>76</v>
      </c>
    </row>
    <row r="3153" spans="3:62" x14ac:dyDescent="0.35">
      <c r="C3153" t="s">
        <v>87</v>
      </c>
      <c r="D3153" t="e">
        <f>VLOOKUP(E1_[[#This Row],[Broker Number]],#REF!,3,FALSE)</f>
        <v>#REF!</v>
      </c>
      <c r="E3153" t="s">
        <v>5247</v>
      </c>
      <c r="F3153" t="s">
        <v>5248</v>
      </c>
      <c r="G3153" t="s">
        <v>65</v>
      </c>
      <c r="H3153" t="s">
        <v>4937</v>
      </c>
      <c r="I3153" t="s">
        <v>126</v>
      </c>
      <c r="J3153">
        <v>8197200</v>
      </c>
      <c r="L3153" t="s">
        <v>68</v>
      </c>
      <c r="M3153" t="s">
        <v>84</v>
      </c>
      <c r="N3153">
        <v>7298140</v>
      </c>
      <c r="O3153">
        <v>141265150.19999999</v>
      </c>
      <c r="P3153">
        <v>12653934.35</v>
      </c>
      <c r="Q3153">
        <v>120513660.47</v>
      </c>
      <c r="U3153" t="s">
        <v>70</v>
      </c>
      <c r="V3153" s="1">
        <v>46184</v>
      </c>
      <c r="W3153" t="s">
        <v>71</v>
      </c>
      <c r="X3153" t="s">
        <v>72</v>
      </c>
      <c r="Y3153" t="s">
        <v>72</v>
      </c>
      <c r="Z3153" t="s">
        <v>72</v>
      </c>
      <c r="AA3153" t="s">
        <v>68</v>
      </c>
      <c r="AB3153" s="1">
        <v>46184</v>
      </c>
      <c r="AD3153" t="s">
        <v>5253</v>
      </c>
      <c r="AE3153">
        <v>24908132</v>
      </c>
      <c r="AF3153" t="s">
        <v>74</v>
      </c>
      <c r="AG3153" s="1">
        <v>46184</v>
      </c>
      <c r="AL3153" t="s">
        <v>72</v>
      </c>
      <c r="AN3153" t="s">
        <v>72</v>
      </c>
      <c r="AP3153">
        <v>106598102.03</v>
      </c>
      <c r="AQ3153">
        <v>13079419</v>
      </c>
      <c r="AR3153">
        <v>93518683.030000001</v>
      </c>
      <c r="AT3153" t="s">
        <v>120</v>
      </c>
      <c r="AU3153">
        <v>401693.59279999998</v>
      </c>
      <c r="AV3153" t="s">
        <v>72</v>
      </c>
      <c r="AW3153" t="s">
        <v>72</v>
      </c>
      <c r="AX3153" t="s">
        <v>75</v>
      </c>
      <c r="BA3153">
        <v>-2260468.4</v>
      </c>
      <c r="BC3153" t="s">
        <v>300</v>
      </c>
      <c r="BE3153">
        <v>-463.87</v>
      </c>
      <c r="BH3153" t="s">
        <v>72</v>
      </c>
      <c r="BI3153" t="s">
        <v>5255</v>
      </c>
      <c r="BJ3153" t="s">
        <v>76</v>
      </c>
    </row>
    <row r="3154" spans="3:62" x14ac:dyDescent="0.35">
      <c r="D3154" t="e">
        <f>VLOOKUP(E1_[[#This Row],[Broker Number]],#REF!,3,FALSE)</f>
        <v>#REF!</v>
      </c>
      <c r="E3154" t="s">
        <v>5247</v>
      </c>
      <c r="F3154" t="s">
        <v>5248</v>
      </c>
      <c r="G3154" t="s">
        <v>65</v>
      </c>
      <c r="H3154" t="s">
        <v>4937</v>
      </c>
      <c r="I3154" t="s">
        <v>126</v>
      </c>
      <c r="J3154">
        <v>8197200</v>
      </c>
      <c r="L3154" t="s">
        <v>68</v>
      </c>
      <c r="M3154" t="s">
        <v>84</v>
      </c>
      <c r="N3154">
        <v>7298140</v>
      </c>
      <c r="U3154" t="s">
        <v>70</v>
      </c>
      <c r="V3154" s="1">
        <v>46184</v>
      </c>
      <c r="W3154" t="s">
        <v>71</v>
      </c>
      <c r="X3154" t="s">
        <v>72</v>
      </c>
      <c r="Y3154" t="s">
        <v>72</v>
      </c>
      <c r="Z3154" t="s">
        <v>72</v>
      </c>
      <c r="AA3154" t="s">
        <v>68</v>
      </c>
      <c r="AB3154" s="1">
        <v>46184</v>
      </c>
      <c r="AD3154" t="s">
        <v>5253</v>
      </c>
      <c r="AE3154">
        <v>24908132</v>
      </c>
      <c r="AF3154" t="s">
        <v>74</v>
      </c>
      <c r="AG3154" s="1">
        <v>46184</v>
      </c>
      <c r="AL3154" t="s">
        <v>72</v>
      </c>
      <c r="AN3154" t="s">
        <v>72</v>
      </c>
      <c r="AP3154">
        <v>106598102.03</v>
      </c>
      <c r="AQ3154">
        <v>13079419</v>
      </c>
      <c r="AR3154">
        <v>93518683.030000001</v>
      </c>
      <c r="AT3154" t="s">
        <v>120</v>
      </c>
      <c r="AU3154">
        <v>401693.59279999998</v>
      </c>
      <c r="AV3154" t="s">
        <v>72</v>
      </c>
      <c r="AW3154" t="s">
        <v>72</v>
      </c>
      <c r="AX3154" t="s">
        <v>75</v>
      </c>
      <c r="BA3154">
        <v>-2260468.4</v>
      </c>
      <c r="BC3154" t="s">
        <v>300</v>
      </c>
      <c r="BE3154">
        <v>-463.87</v>
      </c>
      <c r="BH3154" t="s">
        <v>72</v>
      </c>
      <c r="BJ3154" t="s">
        <v>76</v>
      </c>
    </row>
    <row r="3155" spans="3:62" x14ac:dyDescent="0.35">
      <c r="D3155" t="e">
        <f>VLOOKUP(E1_[[#This Row],[Broker Number]],#REF!,3,FALSE)</f>
        <v>#REF!</v>
      </c>
      <c r="E3155" t="s">
        <v>5247</v>
      </c>
      <c r="F3155" t="s">
        <v>5248</v>
      </c>
      <c r="G3155" t="s">
        <v>65</v>
      </c>
      <c r="H3155" t="s">
        <v>4937</v>
      </c>
      <c r="I3155" t="s">
        <v>126</v>
      </c>
      <c r="J3155">
        <v>8197203</v>
      </c>
      <c r="L3155" t="s">
        <v>68</v>
      </c>
      <c r="M3155" t="s">
        <v>84</v>
      </c>
      <c r="N3155">
        <v>7298140</v>
      </c>
      <c r="O3155">
        <v>127819433.47</v>
      </c>
      <c r="P3155">
        <v>12145738.02</v>
      </c>
      <c r="Q3155">
        <v>115673695.45</v>
      </c>
      <c r="U3155" t="s">
        <v>70</v>
      </c>
      <c r="V3155" s="1">
        <v>46184</v>
      </c>
      <c r="W3155" t="s">
        <v>71</v>
      </c>
      <c r="X3155" t="s">
        <v>72</v>
      </c>
      <c r="Y3155" t="s">
        <v>72</v>
      </c>
      <c r="Z3155" t="s">
        <v>72</v>
      </c>
      <c r="AA3155" t="s">
        <v>68</v>
      </c>
      <c r="AB3155" s="1">
        <v>46184</v>
      </c>
      <c r="AD3155" t="s">
        <v>5251</v>
      </c>
      <c r="AE3155">
        <v>24908926</v>
      </c>
      <c r="AF3155" t="s">
        <v>74</v>
      </c>
      <c r="AG3155" s="1">
        <v>46184</v>
      </c>
      <c r="AL3155" t="s">
        <v>72</v>
      </c>
      <c r="AN3155" t="s">
        <v>72</v>
      </c>
      <c r="AP3155">
        <v>106598102.03</v>
      </c>
      <c r="AQ3155">
        <v>13079419</v>
      </c>
      <c r="AR3155">
        <v>93518683.030000001</v>
      </c>
      <c r="AT3155" t="s">
        <v>120</v>
      </c>
      <c r="AU3155">
        <v>401693.59279999998</v>
      </c>
      <c r="AV3155" t="s">
        <v>72</v>
      </c>
      <c r="AW3155" t="s">
        <v>72</v>
      </c>
      <c r="AX3155" t="s">
        <v>75</v>
      </c>
      <c r="BA3155">
        <v>-2260468.4</v>
      </c>
      <c r="BC3155" t="s">
        <v>300</v>
      </c>
      <c r="BE3155">
        <v>-463.87</v>
      </c>
      <c r="BH3155" t="s">
        <v>72</v>
      </c>
      <c r="BI3155" t="s">
        <v>5256</v>
      </c>
      <c r="BJ3155" t="s">
        <v>76</v>
      </c>
    </row>
    <row r="3156" spans="3:62" x14ac:dyDescent="0.35">
      <c r="C3156" t="s">
        <v>87</v>
      </c>
      <c r="D3156" t="e">
        <f>VLOOKUP(E1_[[#This Row],[Broker Number]],#REF!,3,FALSE)</f>
        <v>#REF!</v>
      </c>
      <c r="E3156" t="s">
        <v>5247</v>
      </c>
      <c r="F3156" t="s">
        <v>5248</v>
      </c>
      <c r="G3156" t="s">
        <v>65</v>
      </c>
      <c r="H3156" t="s">
        <v>4937</v>
      </c>
      <c r="I3156" t="s">
        <v>126</v>
      </c>
      <c r="J3156">
        <v>8197203</v>
      </c>
      <c r="L3156" t="s">
        <v>68</v>
      </c>
      <c r="M3156" t="s">
        <v>84</v>
      </c>
      <c r="N3156">
        <v>7298140</v>
      </c>
      <c r="O3156">
        <v>-342183.65</v>
      </c>
      <c r="U3156" t="s">
        <v>70</v>
      </c>
      <c r="V3156" s="1">
        <v>46184</v>
      </c>
      <c r="W3156" t="s">
        <v>71</v>
      </c>
      <c r="X3156" t="s">
        <v>72</v>
      </c>
      <c r="Y3156" t="s">
        <v>72</v>
      </c>
      <c r="Z3156" t="s">
        <v>72</v>
      </c>
      <c r="AA3156" t="s">
        <v>68</v>
      </c>
      <c r="AB3156" s="1">
        <v>46184</v>
      </c>
      <c r="AD3156" t="s">
        <v>5251</v>
      </c>
      <c r="AE3156">
        <v>24908926</v>
      </c>
      <c r="AF3156" t="s">
        <v>74</v>
      </c>
      <c r="AG3156" s="1">
        <v>46184</v>
      </c>
      <c r="AL3156" t="s">
        <v>72</v>
      </c>
      <c r="AN3156" t="s">
        <v>72</v>
      </c>
      <c r="AP3156">
        <v>106598102.03</v>
      </c>
      <c r="AQ3156">
        <v>13079419</v>
      </c>
      <c r="AR3156">
        <v>93518683.030000001</v>
      </c>
      <c r="AT3156" t="s">
        <v>120</v>
      </c>
      <c r="AU3156">
        <v>401693.59279999998</v>
      </c>
      <c r="AV3156" t="s">
        <v>72</v>
      </c>
      <c r="AW3156" t="s">
        <v>97</v>
      </c>
      <c r="AX3156" t="s">
        <v>48</v>
      </c>
      <c r="BA3156">
        <v>-2260468.4</v>
      </c>
      <c r="BC3156" t="s">
        <v>300</v>
      </c>
      <c r="BE3156">
        <v>-463.87</v>
      </c>
      <c r="BH3156" t="s">
        <v>72</v>
      </c>
      <c r="BI3156" t="s">
        <v>5257</v>
      </c>
      <c r="BJ3156" t="s">
        <v>76</v>
      </c>
    </row>
    <row r="3157" spans="3:62" x14ac:dyDescent="0.35">
      <c r="D3157" t="e">
        <f>VLOOKUP(E1_[[#This Row],[Broker Number]],#REF!,3,FALSE)</f>
        <v>#REF!</v>
      </c>
      <c r="E3157" t="s">
        <v>5247</v>
      </c>
      <c r="F3157" t="s">
        <v>5248</v>
      </c>
      <c r="G3157" t="s">
        <v>65</v>
      </c>
      <c r="H3157" t="s">
        <v>4937</v>
      </c>
      <c r="I3157" t="s">
        <v>126</v>
      </c>
      <c r="J3157">
        <v>8197203</v>
      </c>
      <c r="L3157" t="s">
        <v>68</v>
      </c>
      <c r="M3157" t="s">
        <v>84</v>
      </c>
      <c r="N3157">
        <v>7298140</v>
      </c>
      <c r="U3157" t="s">
        <v>70</v>
      </c>
      <c r="V3157" s="1">
        <v>46184</v>
      </c>
      <c r="W3157" t="s">
        <v>71</v>
      </c>
      <c r="X3157" t="s">
        <v>72</v>
      </c>
      <c r="Y3157" t="s">
        <v>72</v>
      </c>
      <c r="Z3157" t="s">
        <v>72</v>
      </c>
      <c r="AA3157" t="s">
        <v>68</v>
      </c>
      <c r="AB3157" s="1">
        <v>46184</v>
      </c>
      <c r="AD3157" t="s">
        <v>5251</v>
      </c>
      <c r="AE3157">
        <v>24908926</v>
      </c>
      <c r="AF3157" t="s">
        <v>74</v>
      </c>
      <c r="AG3157" s="1">
        <v>46184</v>
      </c>
      <c r="AL3157" t="s">
        <v>72</v>
      </c>
      <c r="AN3157" t="s">
        <v>72</v>
      </c>
      <c r="AP3157">
        <v>106598102.03</v>
      </c>
      <c r="AQ3157">
        <v>13079419</v>
      </c>
      <c r="AR3157">
        <v>93518683.030000001</v>
      </c>
      <c r="AT3157" t="s">
        <v>120</v>
      </c>
      <c r="AU3157">
        <v>401693.59279999998</v>
      </c>
      <c r="AV3157" t="s">
        <v>72</v>
      </c>
      <c r="AW3157" t="s">
        <v>97</v>
      </c>
      <c r="AX3157" t="s">
        <v>48</v>
      </c>
      <c r="BA3157">
        <v>-2260468.4</v>
      </c>
      <c r="BC3157" t="s">
        <v>300</v>
      </c>
      <c r="BE3157">
        <v>-463.87</v>
      </c>
      <c r="BH3157" t="s">
        <v>72</v>
      </c>
      <c r="BJ3157" t="s">
        <v>76</v>
      </c>
    </row>
    <row r="3158" spans="3:62" x14ac:dyDescent="0.35">
      <c r="D3158" t="e">
        <f>VLOOKUP(E1_[[#This Row],[Broker Number]],#REF!,3,FALSE)</f>
        <v>#REF!</v>
      </c>
      <c r="E3158" t="s">
        <v>5258</v>
      </c>
      <c r="F3158" t="s">
        <v>5259</v>
      </c>
      <c r="G3158" t="s">
        <v>65</v>
      </c>
      <c r="H3158" t="s">
        <v>4937</v>
      </c>
      <c r="I3158" t="s">
        <v>134</v>
      </c>
      <c r="J3158">
        <v>683366</v>
      </c>
      <c r="L3158" t="s">
        <v>68</v>
      </c>
      <c r="M3158" t="s">
        <v>84</v>
      </c>
      <c r="N3158">
        <v>7298140</v>
      </c>
      <c r="O3158">
        <v>-342183.65</v>
      </c>
      <c r="U3158" t="s">
        <v>70</v>
      </c>
      <c r="V3158" s="1">
        <v>46184</v>
      </c>
      <c r="W3158" t="s">
        <v>71</v>
      </c>
      <c r="X3158" t="s">
        <v>72</v>
      </c>
      <c r="Y3158" t="s">
        <v>72</v>
      </c>
      <c r="Z3158" t="s">
        <v>72</v>
      </c>
      <c r="AA3158" t="s">
        <v>68</v>
      </c>
      <c r="AB3158" s="1">
        <v>46183</v>
      </c>
      <c r="AD3158" t="s">
        <v>5260</v>
      </c>
      <c r="AE3158">
        <v>25148446</v>
      </c>
      <c r="AF3158" t="s">
        <v>74</v>
      </c>
      <c r="AG3158" s="1">
        <v>46184</v>
      </c>
      <c r="AL3158" t="s">
        <v>72</v>
      </c>
      <c r="AN3158" t="s">
        <v>72</v>
      </c>
      <c r="AP3158">
        <v>106598102.03</v>
      </c>
      <c r="AQ3158">
        <v>13079419</v>
      </c>
      <c r="AR3158">
        <v>93518683.030000001</v>
      </c>
      <c r="AT3158" t="s">
        <v>120</v>
      </c>
      <c r="AU3158">
        <v>401693.59279999998</v>
      </c>
      <c r="AV3158" t="s">
        <v>72</v>
      </c>
      <c r="AW3158" t="s">
        <v>97</v>
      </c>
      <c r="AX3158" t="s">
        <v>48</v>
      </c>
      <c r="BA3158">
        <v>-2260468.4</v>
      </c>
      <c r="BC3158" t="s">
        <v>300</v>
      </c>
      <c r="BE3158">
        <v>-463.87</v>
      </c>
      <c r="BH3158" t="s">
        <v>72</v>
      </c>
      <c r="BI3158" t="s">
        <v>5261</v>
      </c>
      <c r="BJ3158" t="s">
        <v>76</v>
      </c>
    </row>
    <row r="3159" spans="3:62" x14ac:dyDescent="0.35">
      <c r="D3159" t="e">
        <f>VLOOKUP(E1_[[#This Row],[Broker Number]],#REF!,3,FALSE)</f>
        <v>#REF!</v>
      </c>
      <c r="E3159" t="s">
        <v>5262</v>
      </c>
      <c r="F3159" t="s">
        <v>5263</v>
      </c>
      <c r="G3159" t="s">
        <v>65</v>
      </c>
      <c r="H3159" t="s">
        <v>4937</v>
      </c>
      <c r="I3159" t="s">
        <v>126</v>
      </c>
      <c r="J3159">
        <v>8193119</v>
      </c>
      <c r="L3159" t="s">
        <v>68</v>
      </c>
      <c r="M3159" t="s">
        <v>166</v>
      </c>
      <c r="N3159">
        <v>7093933</v>
      </c>
      <c r="O3159">
        <v>98087755.810000002</v>
      </c>
      <c r="P3159">
        <v>9272918.6999999993</v>
      </c>
      <c r="Q3159">
        <v>89197635.439999998</v>
      </c>
      <c r="R3159">
        <v>98087755.810000002</v>
      </c>
      <c r="U3159" t="s">
        <v>70</v>
      </c>
      <c r="V3159" s="1">
        <v>46184</v>
      </c>
      <c r="W3159" t="s">
        <v>71</v>
      </c>
      <c r="X3159" t="s">
        <v>72</v>
      </c>
      <c r="Y3159" t="s">
        <v>72</v>
      </c>
      <c r="Z3159" t="s">
        <v>72</v>
      </c>
      <c r="AA3159" t="s">
        <v>68</v>
      </c>
      <c r="AB3159" s="1">
        <v>46184</v>
      </c>
      <c r="AD3159" t="s">
        <v>5264</v>
      </c>
      <c r="AE3159">
        <v>22377144</v>
      </c>
      <c r="AF3159" t="s">
        <v>74</v>
      </c>
      <c r="AG3159" s="1">
        <v>46184</v>
      </c>
      <c r="AL3159" t="s">
        <v>72</v>
      </c>
      <c r="AN3159" t="s">
        <v>72</v>
      </c>
      <c r="AP3159">
        <v>107020223.03</v>
      </c>
      <c r="AQ3159">
        <v>13079419</v>
      </c>
      <c r="AR3159">
        <v>93940804.030000001</v>
      </c>
      <c r="AT3159" t="s">
        <v>120</v>
      </c>
      <c r="AU3159">
        <v>211308.21599999999</v>
      </c>
      <c r="AV3159" t="s">
        <v>72</v>
      </c>
      <c r="AW3159" t="s">
        <v>97</v>
      </c>
      <c r="AX3159" t="s">
        <v>48</v>
      </c>
      <c r="BA3159">
        <v>-2260468.4</v>
      </c>
      <c r="BB3159">
        <v>3</v>
      </c>
      <c r="BC3159" t="s">
        <v>300</v>
      </c>
      <c r="BD3159">
        <v>-1932.08</v>
      </c>
      <c r="BH3159" t="s">
        <v>72</v>
      </c>
      <c r="BI3159" t="s">
        <v>5265</v>
      </c>
      <c r="BJ3159" t="s">
        <v>76</v>
      </c>
    </row>
    <row r="3160" spans="3:62" x14ac:dyDescent="0.35">
      <c r="C3160" t="s">
        <v>117</v>
      </c>
      <c r="D3160" t="e">
        <f>VLOOKUP(E1_[[#This Row],[Broker Number]],#REF!,3,FALSE)</f>
        <v>#REF!</v>
      </c>
      <c r="E3160" t="s">
        <v>5262</v>
      </c>
      <c r="F3160" t="s">
        <v>5263</v>
      </c>
      <c r="G3160" t="s">
        <v>65</v>
      </c>
      <c r="H3160" t="s">
        <v>4937</v>
      </c>
      <c r="I3160" t="s">
        <v>126</v>
      </c>
      <c r="J3160">
        <v>8193119</v>
      </c>
      <c r="L3160" t="s">
        <v>68</v>
      </c>
      <c r="M3160" t="s">
        <v>166</v>
      </c>
      <c r="N3160">
        <v>7102358</v>
      </c>
      <c r="O3160">
        <v>110901231.73</v>
      </c>
      <c r="P3160">
        <v>10516360.6</v>
      </c>
      <c r="Q3160">
        <v>101163221.52</v>
      </c>
      <c r="R3160">
        <v>111243415.38</v>
      </c>
      <c r="U3160" t="s">
        <v>70</v>
      </c>
      <c r="V3160" s="1">
        <v>46184</v>
      </c>
      <c r="W3160" t="s">
        <v>71</v>
      </c>
      <c r="X3160" t="s">
        <v>72</v>
      </c>
      <c r="Y3160" t="s">
        <v>72</v>
      </c>
      <c r="Z3160" t="s">
        <v>72</v>
      </c>
      <c r="AA3160" t="s">
        <v>68</v>
      </c>
      <c r="AB3160" s="1">
        <v>46184</v>
      </c>
      <c r="AD3160" t="s">
        <v>5264</v>
      </c>
      <c r="AE3160">
        <v>22377144</v>
      </c>
      <c r="AF3160" t="s">
        <v>74</v>
      </c>
      <c r="AG3160" s="1">
        <v>46184</v>
      </c>
      <c r="AL3160" t="s">
        <v>72</v>
      </c>
      <c r="AN3160" t="s">
        <v>72</v>
      </c>
      <c r="AP3160">
        <v>107077330.03</v>
      </c>
      <c r="AQ3160">
        <v>13079419</v>
      </c>
      <c r="AR3160">
        <v>93997911.030000001</v>
      </c>
      <c r="AT3160" t="s">
        <v>120</v>
      </c>
      <c r="AU3160">
        <v>209529.236</v>
      </c>
      <c r="AV3160" t="s">
        <v>72</v>
      </c>
      <c r="AW3160" t="s">
        <v>72</v>
      </c>
      <c r="AX3160" t="s">
        <v>75</v>
      </c>
      <c r="BA3160">
        <v>-2260468.4</v>
      </c>
      <c r="BB3160">
        <v>3</v>
      </c>
      <c r="BC3160" t="s">
        <v>395</v>
      </c>
      <c r="BD3160">
        <v>-3711.06</v>
      </c>
      <c r="BH3160" t="s">
        <v>72</v>
      </c>
      <c r="BI3160" t="s">
        <v>5266</v>
      </c>
      <c r="BJ3160" t="s">
        <v>76</v>
      </c>
    </row>
    <row r="3161" spans="3:62" x14ac:dyDescent="0.35">
      <c r="C3161" t="s">
        <v>87</v>
      </c>
      <c r="D3161" t="e">
        <f>VLOOKUP(E1_[[#This Row],[Broker Number]],#REF!,3,FALSE)</f>
        <v>#REF!</v>
      </c>
      <c r="E3161" t="s">
        <v>5262</v>
      </c>
      <c r="F3161" t="s">
        <v>5263</v>
      </c>
      <c r="G3161" t="s">
        <v>65</v>
      </c>
      <c r="H3161" t="s">
        <v>4937</v>
      </c>
      <c r="I3161" t="s">
        <v>126</v>
      </c>
      <c r="J3161">
        <v>8193119</v>
      </c>
      <c r="L3161" t="s">
        <v>68</v>
      </c>
      <c r="M3161" t="s">
        <v>166</v>
      </c>
      <c r="N3161">
        <v>7102358</v>
      </c>
      <c r="O3161">
        <v>111243415.38</v>
      </c>
      <c r="P3161">
        <v>10516360.6</v>
      </c>
      <c r="Q3161">
        <v>101163221.52</v>
      </c>
      <c r="R3161">
        <v>111243415.38</v>
      </c>
      <c r="U3161" t="s">
        <v>70</v>
      </c>
      <c r="V3161" s="1">
        <v>46184</v>
      </c>
      <c r="W3161" t="s">
        <v>71</v>
      </c>
      <c r="X3161" t="s">
        <v>72</v>
      </c>
      <c r="Y3161" t="s">
        <v>72</v>
      </c>
      <c r="Z3161" t="s">
        <v>72</v>
      </c>
      <c r="AA3161" t="s">
        <v>68</v>
      </c>
      <c r="AB3161" s="1">
        <v>46184</v>
      </c>
      <c r="AD3161" t="s">
        <v>5264</v>
      </c>
      <c r="AE3161">
        <v>22377144</v>
      </c>
      <c r="AF3161" t="s">
        <v>74</v>
      </c>
      <c r="AG3161" s="1">
        <v>46184</v>
      </c>
      <c r="AL3161" t="s">
        <v>72</v>
      </c>
      <c r="AN3161" t="s">
        <v>72</v>
      </c>
      <c r="AP3161">
        <v>107077330.03</v>
      </c>
      <c r="AQ3161">
        <v>13079419</v>
      </c>
      <c r="AR3161">
        <v>93997911.030000001</v>
      </c>
      <c r="AT3161" t="s">
        <v>120</v>
      </c>
      <c r="AU3161">
        <v>209529.236</v>
      </c>
      <c r="AV3161" t="s">
        <v>72</v>
      </c>
      <c r="AW3161" t="s">
        <v>72</v>
      </c>
      <c r="AX3161" t="s">
        <v>75</v>
      </c>
      <c r="BA3161">
        <v>-2260468.4</v>
      </c>
      <c r="BB3161">
        <v>3</v>
      </c>
      <c r="BC3161" t="s">
        <v>395</v>
      </c>
      <c r="BD3161">
        <v>-3711.06</v>
      </c>
      <c r="BH3161" t="s">
        <v>72</v>
      </c>
      <c r="BI3161" t="s">
        <v>5267</v>
      </c>
      <c r="BJ3161" t="s">
        <v>76</v>
      </c>
    </row>
    <row r="3162" spans="3:62" x14ac:dyDescent="0.35">
      <c r="D3162" t="e">
        <f>VLOOKUP(E1_[[#This Row],[Broker Number]],#REF!,3,FALSE)</f>
        <v>#REF!</v>
      </c>
      <c r="E3162" t="s">
        <v>5262</v>
      </c>
      <c r="F3162" t="s">
        <v>5263</v>
      </c>
      <c r="G3162" t="s">
        <v>65</v>
      </c>
      <c r="H3162" t="s">
        <v>4937</v>
      </c>
      <c r="I3162" t="s">
        <v>126</v>
      </c>
      <c r="J3162">
        <v>8193119</v>
      </c>
      <c r="L3162" t="s">
        <v>68</v>
      </c>
      <c r="M3162" t="s">
        <v>166</v>
      </c>
      <c r="N3162">
        <v>7102358</v>
      </c>
      <c r="U3162" t="s">
        <v>70</v>
      </c>
      <c r="V3162" s="1">
        <v>46184</v>
      </c>
      <c r="W3162" t="s">
        <v>71</v>
      </c>
      <c r="X3162" t="s">
        <v>72</v>
      </c>
      <c r="Y3162" t="s">
        <v>72</v>
      </c>
      <c r="Z3162" t="s">
        <v>72</v>
      </c>
      <c r="AA3162" t="s">
        <v>68</v>
      </c>
      <c r="AB3162" s="1">
        <v>46184</v>
      </c>
      <c r="AD3162" t="s">
        <v>5264</v>
      </c>
      <c r="AE3162">
        <v>22377144</v>
      </c>
      <c r="AF3162" t="s">
        <v>74</v>
      </c>
      <c r="AG3162" s="1">
        <v>46184</v>
      </c>
      <c r="AL3162" t="s">
        <v>72</v>
      </c>
      <c r="AN3162" t="s">
        <v>72</v>
      </c>
      <c r="AP3162">
        <v>107077330.03</v>
      </c>
      <c r="AQ3162">
        <v>13079419</v>
      </c>
      <c r="AR3162">
        <v>93997911.030000001</v>
      </c>
      <c r="AT3162" t="s">
        <v>120</v>
      </c>
      <c r="AU3162">
        <v>209529.236</v>
      </c>
      <c r="AV3162" t="s">
        <v>72</v>
      </c>
      <c r="AW3162" t="s">
        <v>72</v>
      </c>
      <c r="AX3162" t="s">
        <v>75</v>
      </c>
      <c r="BA3162">
        <v>-2260468.4</v>
      </c>
      <c r="BB3162">
        <v>3</v>
      </c>
      <c r="BC3162" t="s">
        <v>395</v>
      </c>
      <c r="BD3162">
        <v>-3711.06</v>
      </c>
      <c r="BH3162" t="s">
        <v>72</v>
      </c>
      <c r="BJ3162" t="s">
        <v>76</v>
      </c>
    </row>
    <row r="3163" spans="3:62" x14ac:dyDescent="0.35">
      <c r="D3163" t="e">
        <f>VLOOKUP(E1_[[#This Row],[Broker Number]],#REF!,3,FALSE)</f>
        <v>#REF!</v>
      </c>
      <c r="E3163" t="s">
        <v>5262</v>
      </c>
      <c r="F3163" t="s">
        <v>5263</v>
      </c>
      <c r="G3163" t="s">
        <v>65</v>
      </c>
      <c r="H3163" t="s">
        <v>4937</v>
      </c>
      <c r="I3163" t="s">
        <v>126</v>
      </c>
      <c r="J3163">
        <v>8193122</v>
      </c>
      <c r="L3163" t="s">
        <v>68</v>
      </c>
      <c r="M3163" t="s">
        <v>166</v>
      </c>
      <c r="N3163">
        <v>7102358</v>
      </c>
      <c r="O3163">
        <v>13155659.57</v>
      </c>
      <c r="P3163">
        <v>1243441.8999999999</v>
      </c>
      <c r="Q3163">
        <v>11965586.08</v>
      </c>
      <c r="R3163">
        <v>13155659.57</v>
      </c>
      <c r="U3163" t="s">
        <v>70</v>
      </c>
      <c r="V3163" s="1">
        <v>46184</v>
      </c>
      <c r="W3163" t="s">
        <v>71</v>
      </c>
      <c r="X3163" t="s">
        <v>72</v>
      </c>
      <c r="Y3163" t="s">
        <v>72</v>
      </c>
      <c r="Z3163" t="s">
        <v>72</v>
      </c>
      <c r="AA3163" t="s">
        <v>68</v>
      </c>
      <c r="AB3163" s="1">
        <v>46184</v>
      </c>
      <c r="AD3163" t="s">
        <v>5268</v>
      </c>
      <c r="AE3163">
        <v>22377453</v>
      </c>
      <c r="AF3163" t="s">
        <v>74</v>
      </c>
      <c r="AG3163" s="1">
        <v>46184</v>
      </c>
      <c r="AL3163" t="s">
        <v>72</v>
      </c>
      <c r="AN3163" t="s">
        <v>72</v>
      </c>
      <c r="AP3163">
        <v>107077330.03</v>
      </c>
      <c r="AQ3163">
        <v>13079419</v>
      </c>
      <c r="AR3163">
        <v>93997911.030000001</v>
      </c>
      <c r="AT3163" t="s">
        <v>120</v>
      </c>
      <c r="AU3163">
        <v>209529.236</v>
      </c>
      <c r="AV3163" t="s">
        <v>72</v>
      </c>
      <c r="AW3163" t="s">
        <v>72</v>
      </c>
      <c r="AX3163" t="s">
        <v>75</v>
      </c>
      <c r="BA3163">
        <v>-2260468.4</v>
      </c>
      <c r="BB3163">
        <v>3</v>
      </c>
      <c r="BC3163" t="s">
        <v>395</v>
      </c>
      <c r="BD3163">
        <v>-3711.06</v>
      </c>
      <c r="BH3163" t="s">
        <v>72</v>
      </c>
      <c r="BI3163" t="s">
        <v>5269</v>
      </c>
      <c r="BJ3163" t="s">
        <v>76</v>
      </c>
    </row>
    <row r="3164" spans="3:62" x14ac:dyDescent="0.35">
      <c r="C3164" t="s">
        <v>117</v>
      </c>
      <c r="D3164" t="e">
        <f>VLOOKUP(E1_[[#This Row],[Broker Number]],#REF!,3,FALSE)</f>
        <v>#REF!</v>
      </c>
      <c r="E3164" t="s">
        <v>5262</v>
      </c>
      <c r="F3164" t="s">
        <v>5263</v>
      </c>
      <c r="G3164" t="s">
        <v>65</v>
      </c>
      <c r="H3164" t="s">
        <v>4937</v>
      </c>
      <c r="I3164" t="s">
        <v>126</v>
      </c>
      <c r="J3164">
        <v>8193122</v>
      </c>
      <c r="L3164" t="s">
        <v>68</v>
      </c>
      <c r="M3164" t="s">
        <v>166</v>
      </c>
      <c r="N3164">
        <v>7299050</v>
      </c>
      <c r="O3164">
        <v>11826391.5</v>
      </c>
      <c r="U3164" t="s">
        <v>70</v>
      </c>
      <c r="V3164" s="1">
        <v>46184</v>
      </c>
      <c r="W3164" t="s">
        <v>71</v>
      </c>
      <c r="X3164" t="s">
        <v>72</v>
      </c>
      <c r="Y3164" t="s">
        <v>72</v>
      </c>
      <c r="Z3164" t="s">
        <v>72</v>
      </c>
      <c r="AA3164" t="s">
        <v>68</v>
      </c>
      <c r="AB3164" s="1">
        <v>46184</v>
      </c>
      <c r="AD3164" t="s">
        <v>5268</v>
      </c>
      <c r="AE3164">
        <v>22377453</v>
      </c>
      <c r="AF3164" t="s">
        <v>74</v>
      </c>
      <c r="AG3164" s="1">
        <v>46184</v>
      </c>
      <c r="AL3164" t="s">
        <v>72</v>
      </c>
      <c r="AN3164" t="s">
        <v>72</v>
      </c>
      <c r="AP3164">
        <v>107103020.03</v>
      </c>
      <c r="AQ3164">
        <v>13079419</v>
      </c>
      <c r="AR3164">
        <v>94023601.030000001</v>
      </c>
      <c r="AT3164" t="s">
        <v>120</v>
      </c>
      <c r="AU3164">
        <v>460350</v>
      </c>
      <c r="AV3164" t="s">
        <v>156</v>
      </c>
      <c r="AW3164" t="s">
        <v>72</v>
      </c>
      <c r="AX3164" t="s">
        <v>75</v>
      </c>
      <c r="BA3164">
        <v>-2260468.4</v>
      </c>
      <c r="BC3164" t="s">
        <v>72</v>
      </c>
      <c r="BH3164" t="s">
        <v>72</v>
      </c>
      <c r="BI3164" t="s">
        <v>5270</v>
      </c>
      <c r="BJ3164" t="s">
        <v>76</v>
      </c>
    </row>
    <row r="3165" spans="3:62" x14ac:dyDescent="0.35">
      <c r="C3165" t="s">
        <v>117</v>
      </c>
      <c r="D3165" t="e">
        <f>VLOOKUP(E1_[[#This Row],[Broker Number]],#REF!,3,FALSE)</f>
        <v>#REF!</v>
      </c>
      <c r="E3165" t="s">
        <v>5271</v>
      </c>
      <c r="F3165" t="s">
        <v>5272</v>
      </c>
      <c r="G3165" t="s">
        <v>65</v>
      </c>
      <c r="H3165" t="s">
        <v>4937</v>
      </c>
      <c r="I3165" t="s">
        <v>152</v>
      </c>
      <c r="J3165">
        <v>3107278</v>
      </c>
      <c r="L3165" t="s">
        <v>68</v>
      </c>
      <c r="M3165" t="s">
        <v>84</v>
      </c>
      <c r="N3165">
        <v>7299050</v>
      </c>
      <c r="O3165">
        <v>11826391.5</v>
      </c>
      <c r="U3165" t="s">
        <v>72</v>
      </c>
      <c r="V3165" s="1">
        <v>46184</v>
      </c>
      <c r="W3165" t="s">
        <v>71</v>
      </c>
      <c r="X3165" t="s">
        <v>153</v>
      </c>
      <c r="Y3165" t="s">
        <v>5273</v>
      </c>
      <c r="Z3165" t="s">
        <v>68</v>
      </c>
      <c r="AA3165" t="s">
        <v>68</v>
      </c>
      <c r="AB3165" s="1">
        <v>46184</v>
      </c>
      <c r="AD3165" t="s">
        <v>72</v>
      </c>
      <c r="AE3165">
        <v>24543648</v>
      </c>
      <c r="AF3165" t="s">
        <v>74</v>
      </c>
      <c r="AG3165" s="1">
        <v>46184</v>
      </c>
      <c r="AL3165" t="s">
        <v>72</v>
      </c>
      <c r="AN3165" t="s">
        <v>155</v>
      </c>
      <c r="AP3165">
        <v>107103020.03</v>
      </c>
      <c r="AQ3165">
        <v>13079419</v>
      </c>
      <c r="AR3165">
        <v>94023601.030000001</v>
      </c>
      <c r="AT3165" t="s">
        <v>120</v>
      </c>
      <c r="AU3165">
        <v>460350</v>
      </c>
      <c r="AV3165" t="s">
        <v>156</v>
      </c>
      <c r="AW3165" t="s">
        <v>72</v>
      </c>
      <c r="AX3165" t="s">
        <v>75</v>
      </c>
      <c r="BA3165">
        <v>-2260468.4</v>
      </c>
      <c r="BC3165" t="s">
        <v>72</v>
      </c>
      <c r="BH3165" t="s">
        <v>72</v>
      </c>
      <c r="BI3165" t="s">
        <v>5274</v>
      </c>
      <c r="BJ3165" t="s">
        <v>76</v>
      </c>
    </row>
    <row r="3166" spans="3:62" x14ac:dyDescent="0.35">
      <c r="C3166" t="s">
        <v>117</v>
      </c>
      <c r="D3166" t="e">
        <f>VLOOKUP(E1_[[#This Row],[Broker Number]],#REF!,3,FALSE)</f>
        <v>#REF!</v>
      </c>
      <c r="E3166" t="s">
        <v>5271</v>
      </c>
      <c r="F3166" t="s">
        <v>5272</v>
      </c>
      <c r="G3166" t="s">
        <v>65</v>
      </c>
      <c r="H3166" t="s">
        <v>4937</v>
      </c>
      <c r="I3166" t="s">
        <v>152</v>
      </c>
      <c r="J3166">
        <v>3107278</v>
      </c>
      <c r="L3166" t="s">
        <v>68</v>
      </c>
      <c r="M3166" t="s">
        <v>84</v>
      </c>
      <c r="N3166">
        <v>7299043</v>
      </c>
      <c r="O3166">
        <v>5805038.9299999997</v>
      </c>
      <c r="R3166">
        <v>7.0000000000000007E-2</v>
      </c>
      <c r="U3166" t="s">
        <v>72</v>
      </c>
      <c r="V3166" s="1">
        <v>46184</v>
      </c>
      <c r="W3166" t="s">
        <v>71</v>
      </c>
      <c r="X3166" t="s">
        <v>153</v>
      </c>
      <c r="Y3166" t="s">
        <v>5273</v>
      </c>
      <c r="Z3166" t="s">
        <v>68</v>
      </c>
      <c r="AA3166" t="s">
        <v>68</v>
      </c>
      <c r="AB3166" s="1">
        <v>46184</v>
      </c>
      <c r="AD3166" t="s">
        <v>72</v>
      </c>
      <c r="AE3166">
        <v>24543648</v>
      </c>
      <c r="AF3166" t="s">
        <v>74</v>
      </c>
      <c r="AG3166" s="1">
        <v>46184</v>
      </c>
      <c r="AL3166" t="s">
        <v>72</v>
      </c>
      <c r="AN3166" t="s">
        <v>155</v>
      </c>
      <c r="AP3166">
        <v>107117849.03</v>
      </c>
      <c r="AQ3166">
        <v>13079419</v>
      </c>
      <c r="AR3166">
        <v>94038430.030000001</v>
      </c>
      <c r="AT3166" t="s">
        <v>120</v>
      </c>
      <c r="AU3166">
        <v>391465.2953</v>
      </c>
      <c r="AV3166" t="s">
        <v>156</v>
      </c>
      <c r="AW3166" t="s">
        <v>72</v>
      </c>
      <c r="AX3166" t="s">
        <v>75</v>
      </c>
      <c r="BA3166">
        <v>-2260468.4</v>
      </c>
      <c r="BC3166" t="s">
        <v>72</v>
      </c>
      <c r="BH3166" t="s">
        <v>72</v>
      </c>
      <c r="BI3166" t="s">
        <v>5275</v>
      </c>
      <c r="BJ3166" t="s">
        <v>76</v>
      </c>
    </row>
    <row r="3167" spans="3:62" x14ac:dyDescent="0.35">
      <c r="C3167" t="s">
        <v>87</v>
      </c>
      <c r="D3167" t="e">
        <f>VLOOKUP(E1_[[#This Row],[Broker Number]],#REF!,3,FALSE)</f>
        <v>#REF!</v>
      </c>
      <c r="E3167" t="s">
        <v>5271</v>
      </c>
      <c r="F3167" t="s">
        <v>5272</v>
      </c>
      <c r="G3167" t="s">
        <v>65</v>
      </c>
      <c r="H3167" t="s">
        <v>4937</v>
      </c>
      <c r="I3167" t="s">
        <v>152</v>
      </c>
      <c r="J3167">
        <v>3107278</v>
      </c>
      <c r="L3167" t="s">
        <v>68</v>
      </c>
      <c r="M3167" t="s">
        <v>84</v>
      </c>
      <c r="N3167">
        <v>7299043</v>
      </c>
      <c r="O3167">
        <v>17631430.43</v>
      </c>
      <c r="R3167">
        <v>7.0000000000000007E-2</v>
      </c>
      <c r="U3167" t="s">
        <v>72</v>
      </c>
      <c r="V3167" s="1">
        <v>46184</v>
      </c>
      <c r="W3167" t="s">
        <v>71</v>
      </c>
      <c r="X3167" t="s">
        <v>153</v>
      </c>
      <c r="Y3167" t="s">
        <v>5273</v>
      </c>
      <c r="Z3167" t="s">
        <v>68</v>
      </c>
      <c r="AA3167" t="s">
        <v>68</v>
      </c>
      <c r="AB3167" s="1">
        <v>46184</v>
      </c>
      <c r="AD3167" t="s">
        <v>72</v>
      </c>
      <c r="AE3167">
        <v>24543648</v>
      </c>
      <c r="AF3167" t="s">
        <v>74</v>
      </c>
      <c r="AG3167" s="1">
        <v>46184</v>
      </c>
      <c r="AL3167" t="s">
        <v>72</v>
      </c>
      <c r="AN3167" t="s">
        <v>155</v>
      </c>
      <c r="AP3167">
        <v>107117849.03</v>
      </c>
      <c r="AQ3167">
        <v>13079419</v>
      </c>
      <c r="AR3167">
        <v>94038430.030000001</v>
      </c>
      <c r="AT3167" t="s">
        <v>120</v>
      </c>
      <c r="AU3167">
        <v>391465.2953</v>
      </c>
      <c r="AV3167" t="s">
        <v>156</v>
      </c>
      <c r="AW3167" t="s">
        <v>72</v>
      </c>
      <c r="AX3167" t="s">
        <v>75</v>
      </c>
      <c r="BA3167">
        <v>-2260468.4</v>
      </c>
      <c r="BC3167" t="s">
        <v>72</v>
      </c>
      <c r="BH3167" t="s">
        <v>72</v>
      </c>
      <c r="BI3167" t="s">
        <v>5276</v>
      </c>
      <c r="BJ3167" t="s">
        <v>76</v>
      </c>
    </row>
    <row r="3168" spans="3:62" x14ac:dyDescent="0.35">
      <c r="D3168" t="e">
        <f>VLOOKUP(E1_[[#This Row],[Broker Number]],#REF!,3,FALSE)</f>
        <v>#REF!</v>
      </c>
      <c r="E3168" t="s">
        <v>5271</v>
      </c>
      <c r="F3168" t="s">
        <v>5272</v>
      </c>
      <c r="G3168" t="s">
        <v>65</v>
      </c>
      <c r="H3168" t="s">
        <v>4937</v>
      </c>
      <c r="I3168" t="s">
        <v>152</v>
      </c>
      <c r="J3168">
        <v>3107278</v>
      </c>
      <c r="L3168" t="s">
        <v>68</v>
      </c>
      <c r="M3168" t="s">
        <v>84</v>
      </c>
      <c r="N3168">
        <v>7299043</v>
      </c>
      <c r="U3168" t="s">
        <v>72</v>
      </c>
      <c r="V3168" s="1">
        <v>46184</v>
      </c>
      <c r="W3168" t="s">
        <v>71</v>
      </c>
      <c r="X3168" t="s">
        <v>153</v>
      </c>
      <c r="Y3168" t="s">
        <v>5273</v>
      </c>
      <c r="Z3168" t="s">
        <v>68</v>
      </c>
      <c r="AA3168" t="s">
        <v>68</v>
      </c>
      <c r="AB3168" s="1">
        <v>46184</v>
      </c>
      <c r="AD3168" t="s">
        <v>72</v>
      </c>
      <c r="AE3168">
        <v>24543648</v>
      </c>
      <c r="AF3168" t="s">
        <v>74</v>
      </c>
      <c r="AG3168" s="1">
        <v>46184</v>
      </c>
      <c r="AL3168" t="s">
        <v>72</v>
      </c>
      <c r="AN3168" t="s">
        <v>155</v>
      </c>
      <c r="AP3168">
        <v>107117849.03</v>
      </c>
      <c r="AQ3168">
        <v>13079419</v>
      </c>
      <c r="AR3168">
        <v>94038430.030000001</v>
      </c>
      <c r="AT3168" t="s">
        <v>120</v>
      </c>
      <c r="AU3168">
        <v>391465.2953</v>
      </c>
      <c r="AV3168" t="s">
        <v>156</v>
      </c>
      <c r="AW3168" t="s">
        <v>72</v>
      </c>
      <c r="AX3168" t="s">
        <v>75</v>
      </c>
      <c r="BA3168">
        <v>-2260468.4</v>
      </c>
      <c r="BC3168" t="s">
        <v>72</v>
      </c>
      <c r="BH3168" t="s">
        <v>72</v>
      </c>
      <c r="BJ3168" t="s">
        <v>76</v>
      </c>
    </row>
    <row r="3169" spans="3:62" x14ac:dyDescent="0.35">
      <c r="D3169" t="e">
        <f>VLOOKUP(E1_[[#This Row],[Broker Number]],#REF!,3,FALSE)</f>
        <v>#REF!</v>
      </c>
      <c r="E3169" t="s">
        <v>5271</v>
      </c>
      <c r="F3169" t="s">
        <v>5272</v>
      </c>
      <c r="G3169" t="s">
        <v>65</v>
      </c>
      <c r="H3169" t="s">
        <v>4937</v>
      </c>
      <c r="I3169" t="s">
        <v>152</v>
      </c>
      <c r="J3169">
        <v>3107247</v>
      </c>
      <c r="L3169" t="s">
        <v>68</v>
      </c>
      <c r="M3169" t="s">
        <v>84</v>
      </c>
      <c r="N3169">
        <v>7299043</v>
      </c>
      <c r="O3169">
        <v>5805038.9299999997</v>
      </c>
      <c r="R3169">
        <v>7.0000000000000007E-2</v>
      </c>
      <c r="U3169" t="s">
        <v>72</v>
      </c>
      <c r="V3169" s="1">
        <v>46184</v>
      </c>
      <c r="W3169" t="s">
        <v>71</v>
      </c>
      <c r="X3169" t="s">
        <v>153</v>
      </c>
      <c r="Y3169" t="s">
        <v>5277</v>
      </c>
      <c r="Z3169" t="s">
        <v>68</v>
      </c>
      <c r="AA3169" t="s">
        <v>68</v>
      </c>
      <c r="AB3169" s="1">
        <v>46184</v>
      </c>
      <c r="AD3169" t="s">
        <v>72</v>
      </c>
      <c r="AE3169">
        <v>24537513</v>
      </c>
      <c r="AF3169" t="s">
        <v>74</v>
      </c>
      <c r="AG3169" s="1">
        <v>46184</v>
      </c>
      <c r="AL3169" t="s">
        <v>72</v>
      </c>
      <c r="AN3169" t="s">
        <v>155</v>
      </c>
      <c r="AP3169">
        <v>107117849.03</v>
      </c>
      <c r="AQ3169">
        <v>13079419</v>
      </c>
      <c r="AR3169">
        <v>94038430.030000001</v>
      </c>
      <c r="AT3169" t="s">
        <v>120</v>
      </c>
      <c r="AU3169">
        <v>391465.2953</v>
      </c>
      <c r="AV3169" t="s">
        <v>156</v>
      </c>
      <c r="AW3169" t="s">
        <v>72</v>
      </c>
      <c r="AX3169" t="s">
        <v>75</v>
      </c>
      <c r="BA3169">
        <v>-2260468.4</v>
      </c>
      <c r="BC3169" t="s">
        <v>72</v>
      </c>
      <c r="BH3169" t="s">
        <v>72</v>
      </c>
      <c r="BI3169" t="s">
        <v>5275</v>
      </c>
      <c r="BJ3169" t="s">
        <v>76</v>
      </c>
    </row>
    <row r="3170" spans="3:62" x14ac:dyDescent="0.35">
      <c r="D3170" t="e">
        <f>VLOOKUP(E1_[[#This Row],[Broker Number]],#REF!,3,FALSE)</f>
        <v>#REF!</v>
      </c>
      <c r="E3170" t="s">
        <v>5278</v>
      </c>
      <c r="F3170" t="s">
        <v>5279</v>
      </c>
      <c r="G3170" t="s">
        <v>65</v>
      </c>
      <c r="H3170" t="s">
        <v>4937</v>
      </c>
      <c r="I3170" t="s">
        <v>83</v>
      </c>
      <c r="J3170">
        <v>967477</v>
      </c>
      <c r="L3170" t="s">
        <v>68</v>
      </c>
      <c r="M3170" t="s">
        <v>84</v>
      </c>
      <c r="N3170">
        <v>7299043</v>
      </c>
      <c r="O3170">
        <v>-101661.42</v>
      </c>
      <c r="U3170" t="s">
        <v>70</v>
      </c>
      <c r="V3170" s="1">
        <v>46184</v>
      </c>
      <c r="W3170" t="s">
        <v>71</v>
      </c>
      <c r="X3170" t="s">
        <v>72</v>
      </c>
      <c r="Y3170" t="s">
        <v>72</v>
      </c>
      <c r="Z3170" t="s">
        <v>72</v>
      </c>
      <c r="AA3170" t="s">
        <v>68</v>
      </c>
      <c r="AB3170" s="1">
        <v>46184</v>
      </c>
      <c r="AD3170" t="s">
        <v>5280</v>
      </c>
      <c r="AE3170">
        <v>24903189</v>
      </c>
      <c r="AF3170" t="s">
        <v>74</v>
      </c>
      <c r="AG3170" s="1">
        <v>46184</v>
      </c>
      <c r="AL3170" t="s">
        <v>72</v>
      </c>
      <c r="AN3170" t="s">
        <v>72</v>
      </c>
      <c r="AP3170">
        <v>107117849.03</v>
      </c>
      <c r="AQ3170">
        <v>13079419</v>
      </c>
      <c r="AR3170">
        <v>94038430.030000001</v>
      </c>
      <c r="AT3170" t="s">
        <v>120</v>
      </c>
      <c r="AU3170">
        <v>391465.2953</v>
      </c>
      <c r="AV3170" t="s">
        <v>156</v>
      </c>
      <c r="AW3170" t="s">
        <v>72</v>
      </c>
      <c r="AX3170" t="s">
        <v>75</v>
      </c>
      <c r="BA3170">
        <v>-2260468.4</v>
      </c>
      <c r="BC3170" t="s">
        <v>72</v>
      </c>
      <c r="BH3170" t="s">
        <v>72</v>
      </c>
      <c r="BI3170" t="s">
        <v>5281</v>
      </c>
      <c r="BJ3170" t="s">
        <v>76</v>
      </c>
    </row>
    <row r="3171" spans="3:62" x14ac:dyDescent="0.35">
      <c r="C3171" t="s">
        <v>87</v>
      </c>
      <c r="D3171" t="e">
        <f>VLOOKUP(E1_[[#This Row],[Broker Number]],#REF!,3,FALSE)</f>
        <v>#REF!</v>
      </c>
      <c r="E3171" t="s">
        <v>5278</v>
      </c>
      <c r="F3171" t="s">
        <v>5279</v>
      </c>
      <c r="G3171" t="s">
        <v>65</v>
      </c>
      <c r="H3171" t="s">
        <v>4937</v>
      </c>
      <c r="I3171" t="s">
        <v>83</v>
      </c>
      <c r="J3171">
        <v>967477</v>
      </c>
      <c r="L3171" t="s">
        <v>68</v>
      </c>
      <c r="M3171" t="s">
        <v>84</v>
      </c>
      <c r="N3171">
        <v>7299043</v>
      </c>
      <c r="O3171">
        <v>-115891.15</v>
      </c>
      <c r="U3171" t="s">
        <v>70</v>
      </c>
      <c r="V3171" s="1">
        <v>46184</v>
      </c>
      <c r="W3171" t="s">
        <v>71</v>
      </c>
      <c r="X3171" t="s">
        <v>72</v>
      </c>
      <c r="Y3171" t="s">
        <v>72</v>
      </c>
      <c r="Z3171" t="s">
        <v>72</v>
      </c>
      <c r="AA3171" t="s">
        <v>68</v>
      </c>
      <c r="AB3171" s="1">
        <v>46184</v>
      </c>
      <c r="AD3171" t="s">
        <v>5280</v>
      </c>
      <c r="AE3171">
        <v>24903189</v>
      </c>
      <c r="AF3171" t="s">
        <v>74</v>
      </c>
      <c r="AG3171" s="1">
        <v>46184</v>
      </c>
      <c r="AL3171" t="s">
        <v>72</v>
      </c>
      <c r="AN3171" t="s">
        <v>72</v>
      </c>
      <c r="AP3171">
        <v>107117849.03</v>
      </c>
      <c r="AQ3171">
        <v>13079419</v>
      </c>
      <c r="AR3171">
        <v>94038430.030000001</v>
      </c>
      <c r="AT3171" t="s">
        <v>120</v>
      </c>
      <c r="AU3171">
        <v>391465.2953</v>
      </c>
      <c r="AV3171" t="s">
        <v>156</v>
      </c>
      <c r="AW3171" t="s">
        <v>97</v>
      </c>
      <c r="AX3171" t="s">
        <v>48</v>
      </c>
      <c r="BA3171">
        <v>-2260468.4</v>
      </c>
      <c r="BC3171" t="s">
        <v>72</v>
      </c>
      <c r="BH3171" t="s">
        <v>72</v>
      </c>
      <c r="BI3171" t="s">
        <v>5282</v>
      </c>
      <c r="BJ3171" t="s">
        <v>76</v>
      </c>
    </row>
    <row r="3172" spans="3:62" x14ac:dyDescent="0.35">
      <c r="D3172" t="e">
        <f>VLOOKUP(E1_[[#This Row],[Broker Number]],#REF!,3,FALSE)</f>
        <v>#REF!</v>
      </c>
      <c r="E3172" t="s">
        <v>5278</v>
      </c>
      <c r="F3172" t="s">
        <v>5279</v>
      </c>
      <c r="G3172" t="s">
        <v>65</v>
      </c>
      <c r="H3172" t="s">
        <v>4937</v>
      </c>
      <c r="I3172" t="s">
        <v>83</v>
      </c>
      <c r="J3172">
        <v>967477</v>
      </c>
      <c r="L3172" t="s">
        <v>68</v>
      </c>
      <c r="M3172" t="s">
        <v>84</v>
      </c>
      <c r="N3172">
        <v>7299043</v>
      </c>
      <c r="U3172" t="s">
        <v>70</v>
      </c>
      <c r="V3172" s="1">
        <v>46184</v>
      </c>
      <c r="W3172" t="s">
        <v>71</v>
      </c>
      <c r="X3172" t="s">
        <v>72</v>
      </c>
      <c r="Y3172" t="s">
        <v>72</v>
      </c>
      <c r="Z3172" t="s">
        <v>72</v>
      </c>
      <c r="AA3172" t="s">
        <v>68</v>
      </c>
      <c r="AB3172" s="1">
        <v>46184</v>
      </c>
      <c r="AD3172" t="s">
        <v>5280</v>
      </c>
      <c r="AE3172">
        <v>24903189</v>
      </c>
      <c r="AF3172" t="s">
        <v>74</v>
      </c>
      <c r="AG3172" s="1">
        <v>46184</v>
      </c>
      <c r="AL3172" t="s">
        <v>72</v>
      </c>
      <c r="AN3172" t="s">
        <v>72</v>
      </c>
      <c r="AP3172">
        <v>107117849.03</v>
      </c>
      <c r="AQ3172">
        <v>13079419</v>
      </c>
      <c r="AR3172">
        <v>94038430.030000001</v>
      </c>
      <c r="AT3172" t="s">
        <v>120</v>
      </c>
      <c r="AU3172">
        <v>391465.2953</v>
      </c>
      <c r="AV3172" t="s">
        <v>156</v>
      </c>
      <c r="AW3172" t="s">
        <v>97</v>
      </c>
      <c r="AX3172" t="s">
        <v>48</v>
      </c>
      <c r="BA3172">
        <v>-2260468.4</v>
      </c>
      <c r="BC3172" t="s">
        <v>72</v>
      </c>
      <c r="BH3172" t="s">
        <v>72</v>
      </c>
      <c r="BJ3172" t="s">
        <v>76</v>
      </c>
    </row>
    <row r="3173" spans="3:62" x14ac:dyDescent="0.35">
      <c r="D3173" t="e">
        <f>VLOOKUP(E1_[[#This Row],[Broker Number]],#REF!,3,FALSE)</f>
        <v>#REF!</v>
      </c>
      <c r="E3173" t="s">
        <v>5278</v>
      </c>
      <c r="F3173" t="s">
        <v>5279</v>
      </c>
      <c r="G3173" t="s">
        <v>65</v>
      </c>
      <c r="H3173" t="s">
        <v>4937</v>
      </c>
      <c r="I3173" t="s">
        <v>89</v>
      </c>
      <c r="J3173">
        <v>1447942</v>
      </c>
      <c r="L3173" t="s">
        <v>68</v>
      </c>
      <c r="M3173" t="s">
        <v>84</v>
      </c>
      <c r="N3173">
        <v>7299043</v>
      </c>
      <c r="O3173">
        <v>-14229.73</v>
      </c>
      <c r="U3173" t="s">
        <v>70</v>
      </c>
      <c r="V3173" s="1">
        <v>46184</v>
      </c>
      <c r="W3173" t="s">
        <v>71</v>
      </c>
      <c r="X3173" t="s">
        <v>72</v>
      </c>
      <c r="Y3173" t="s">
        <v>72</v>
      </c>
      <c r="Z3173" t="s">
        <v>72</v>
      </c>
      <c r="AA3173" t="s">
        <v>68</v>
      </c>
      <c r="AB3173" s="1">
        <v>46184</v>
      </c>
      <c r="AD3173" t="s">
        <v>72</v>
      </c>
      <c r="AE3173">
        <v>24903189</v>
      </c>
      <c r="AF3173" t="s">
        <v>74</v>
      </c>
      <c r="AG3173" s="1">
        <v>46184</v>
      </c>
      <c r="AL3173" t="s">
        <v>72</v>
      </c>
      <c r="AN3173" t="s">
        <v>72</v>
      </c>
      <c r="AP3173">
        <v>107117849.03</v>
      </c>
      <c r="AQ3173">
        <v>13079419</v>
      </c>
      <c r="AR3173">
        <v>94038430.030000001</v>
      </c>
      <c r="AT3173" t="s">
        <v>120</v>
      </c>
      <c r="AU3173">
        <v>391465.2953</v>
      </c>
      <c r="AV3173" t="s">
        <v>156</v>
      </c>
      <c r="AW3173" t="s">
        <v>97</v>
      </c>
      <c r="AX3173" t="s">
        <v>48</v>
      </c>
      <c r="BA3173">
        <v>-2260468.4</v>
      </c>
      <c r="BC3173" t="s">
        <v>72</v>
      </c>
      <c r="BH3173" t="s">
        <v>72</v>
      </c>
      <c r="BI3173" t="s">
        <v>5283</v>
      </c>
      <c r="BJ3173" t="s">
        <v>76</v>
      </c>
    </row>
    <row r="3174" spans="3:62" x14ac:dyDescent="0.35">
      <c r="C3174" t="s">
        <v>87</v>
      </c>
      <c r="D3174" t="e">
        <f>VLOOKUP(E1_[[#This Row],[Broker Number]],#REF!,3,FALSE)</f>
        <v>#REF!</v>
      </c>
      <c r="E3174" t="s">
        <v>5278</v>
      </c>
      <c r="F3174" t="s">
        <v>5279</v>
      </c>
      <c r="G3174" t="s">
        <v>65</v>
      </c>
      <c r="H3174" t="s">
        <v>4937</v>
      </c>
      <c r="I3174" t="s">
        <v>89</v>
      </c>
      <c r="J3174">
        <v>1447942</v>
      </c>
      <c r="L3174" t="s">
        <v>68</v>
      </c>
      <c r="M3174" t="s">
        <v>84</v>
      </c>
      <c r="N3174">
        <v>7299043</v>
      </c>
      <c r="O3174">
        <v>881485</v>
      </c>
      <c r="P3174">
        <v>152985</v>
      </c>
      <c r="Q3174">
        <v>728500</v>
      </c>
      <c r="R3174">
        <v>881485</v>
      </c>
      <c r="U3174" t="s">
        <v>70</v>
      </c>
      <c r="V3174" s="1">
        <v>46184</v>
      </c>
      <c r="W3174" t="s">
        <v>71</v>
      </c>
      <c r="X3174" t="s">
        <v>72</v>
      </c>
      <c r="Y3174" t="s">
        <v>72</v>
      </c>
      <c r="Z3174" t="s">
        <v>72</v>
      </c>
      <c r="AA3174" t="s">
        <v>68</v>
      </c>
      <c r="AB3174" s="1">
        <v>46184</v>
      </c>
      <c r="AD3174" t="s">
        <v>72</v>
      </c>
      <c r="AE3174">
        <v>24903189</v>
      </c>
      <c r="AF3174" t="s">
        <v>74</v>
      </c>
      <c r="AG3174" s="1">
        <v>46184</v>
      </c>
      <c r="AL3174" t="s">
        <v>72</v>
      </c>
      <c r="AN3174" t="s">
        <v>72</v>
      </c>
      <c r="AP3174">
        <v>107117849.03</v>
      </c>
      <c r="AQ3174">
        <v>13079419</v>
      </c>
      <c r="AR3174">
        <v>94038430.030000001</v>
      </c>
      <c r="AT3174" t="s">
        <v>72</v>
      </c>
      <c r="AU3174">
        <v>0</v>
      </c>
      <c r="AV3174" t="s">
        <v>72</v>
      </c>
      <c r="AW3174" t="s">
        <v>72</v>
      </c>
      <c r="AX3174" t="s">
        <v>75</v>
      </c>
      <c r="BA3174">
        <v>-2260468.4</v>
      </c>
      <c r="BC3174" t="s">
        <v>72</v>
      </c>
      <c r="BH3174" t="s">
        <v>72</v>
      </c>
      <c r="BI3174" t="s">
        <v>5284</v>
      </c>
      <c r="BJ3174" t="s">
        <v>76</v>
      </c>
    </row>
    <row r="3175" spans="3:62" x14ac:dyDescent="0.35">
      <c r="D3175" t="e">
        <f>VLOOKUP(E1_[[#This Row],[Broker Number]],#REF!,3,FALSE)</f>
        <v>#REF!</v>
      </c>
      <c r="E3175" t="s">
        <v>5278</v>
      </c>
      <c r="F3175" t="s">
        <v>5279</v>
      </c>
      <c r="G3175" t="s">
        <v>65</v>
      </c>
      <c r="H3175" t="s">
        <v>4937</v>
      </c>
      <c r="I3175" t="s">
        <v>89</v>
      </c>
      <c r="J3175">
        <v>1447942</v>
      </c>
      <c r="L3175" t="s">
        <v>68</v>
      </c>
      <c r="M3175" t="s">
        <v>84</v>
      </c>
      <c r="N3175">
        <v>7299043</v>
      </c>
      <c r="U3175" t="s">
        <v>70</v>
      </c>
      <c r="V3175" s="1">
        <v>46184</v>
      </c>
      <c r="W3175" t="s">
        <v>71</v>
      </c>
      <c r="X3175" t="s">
        <v>72</v>
      </c>
      <c r="Y3175" t="s">
        <v>72</v>
      </c>
      <c r="Z3175" t="s">
        <v>72</v>
      </c>
      <c r="AA3175" t="s">
        <v>68</v>
      </c>
      <c r="AB3175" s="1">
        <v>46184</v>
      </c>
      <c r="AD3175" t="s">
        <v>72</v>
      </c>
      <c r="AE3175">
        <v>24903189</v>
      </c>
      <c r="AF3175" t="s">
        <v>74</v>
      </c>
      <c r="AG3175" s="1">
        <v>46184</v>
      </c>
      <c r="AL3175" t="s">
        <v>72</v>
      </c>
      <c r="AN3175" t="s">
        <v>72</v>
      </c>
      <c r="AP3175">
        <v>107117849.03</v>
      </c>
      <c r="AQ3175">
        <v>13079419</v>
      </c>
      <c r="AR3175">
        <v>94038430.030000001</v>
      </c>
      <c r="AT3175" t="s">
        <v>72</v>
      </c>
      <c r="AU3175">
        <v>0</v>
      </c>
      <c r="AV3175" t="s">
        <v>72</v>
      </c>
      <c r="AW3175" t="s">
        <v>72</v>
      </c>
      <c r="AX3175" t="s">
        <v>75</v>
      </c>
      <c r="BA3175">
        <v>-2260468.4</v>
      </c>
      <c r="BC3175" t="s">
        <v>72</v>
      </c>
      <c r="BH3175" t="s">
        <v>72</v>
      </c>
      <c r="BJ3175" t="s">
        <v>76</v>
      </c>
    </row>
    <row r="3176" spans="3:62" x14ac:dyDescent="0.35">
      <c r="D3176" t="e">
        <f>VLOOKUP(E1_[[#This Row],[Broker Number]],#REF!,3,FALSE)</f>
        <v>#REF!</v>
      </c>
      <c r="E3176" t="s">
        <v>5285</v>
      </c>
      <c r="F3176" t="s">
        <v>5286</v>
      </c>
      <c r="G3176" t="s">
        <v>65</v>
      </c>
      <c r="H3176" t="s">
        <v>4937</v>
      </c>
      <c r="I3176" t="s">
        <v>67</v>
      </c>
      <c r="J3176">
        <v>881341</v>
      </c>
      <c r="L3176" t="s">
        <v>68</v>
      </c>
      <c r="M3176" t="s">
        <v>69</v>
      </c>
      <c r="N3176">
        <v>7299043</v>
      </c>
      <c r="O3176">
        <v>881485</v>
      </c>
      <c r="P3176">
        <v>152985</v>
      </c>
      <c r="Q3176">
        <v>728500</v>
      </c>
      <c r="R3176">
        <v>881485</v>
      </c>
      <c r="U3176" t="s">
        <v>70</v>
      </c>
      <c r="V3176" s="1">
        <v>46184</v>
      </c>
      <c r="W3176" t="s">
        <v>71</v>
      </c>
      <c r="X3176" t="s">
        <v>72</v>
      </c>
      <c r="Y3176" t="s">
        <v>72</v>
      </c>
      <c r="Z3176" t="s">
        <v>72</v>
      </c>
      <c r="AA3176" t="s">
        <v>68</v>
      </c>
      <c r="AB3176" s="1">
        <v>46177</v>
      </c>
      <c r="AD3176" t="s">
        <v>5287</v>
      </c>
      <c r="AE3176">
        <v>25733046</v>
      </c>
      <c r="AF3176" t="s">
        <v>74</v>
      </c>
      <c r="AG3176" s="1">
        <v>46184</v>
      </c>
      <c r="AL3176" t="s">
        <v>72</v>
      </c>
      <c r="AN3176" t="s">
        <v>72</v>
      </c>
      <c r="AP3176">
        <v>107117849.03</v>
      </c>
      <c r="AQ3176">
        <v>13079419</v>
      </c>
      <c r="AR3176">
        <v>94038430.030000001</v>
      </c>
      <c r="AT3176" t="s">
        <v>72</v>
      </c>
      <c r="AU3176">
        <v>0</v>
      </c>
      <c r="AV3176" t="s">
        <v>72</v>
      </c>
      <c r="AW3176" t="s">
        <v>72</v>
      </c>
      <c r="AX3176" t="s">
        <v>75</v>
      </c>
      <c r="BA3176">
        <v>-2260468.4</v>
      </c>
      <c r="BC3176" t="s">
        <v>72</v>
      </c>
      <c r="BH3176" t="s">
        <v>72</v>
      </c>
      <c r="BI3176" t="s">
        <v>5288</v>
      </c>
      <c r="BJ3176" t="s">
        <v>76</v>
      </c>
    </row>
    <row r="3177" spans="3:62" x14ac:dyDescent="0.35">
      <c r="D3177" t="e">
        <f>VLOOKUP(E1_[[#This Row],[Broker Number]],#REF!,3,FALSE)</f>
        <v>#REF!</v>
      </c>
      <c r="E3177" t="s">
        <v>5289</v>
      </c>
      <c r="F3177" t="s">
        <v>5290</v>
      </c>
      <c r="G3177" t="s">
        <v>65</v>
      </c>
      <c r="H3177" t="s">
        <v>4937</v>
      </c>
      <c r="I3177" t="s">
        <v>177</v>
      </c>
      <c r="J3177">
        <v>412660</v>
      </c>
      <c r="L3177" t="s">
        <v>68</v>
      </c>
      <c r="M3177" t="s">
        <v>84</v>
      </c>
      <c r="N3177">
        <v>7299043</v>
      </c>
      <c r="O3177">
        <v>-10296</v>
      </c>
      <c r="U3177" t="s">
        <v>70</v>
      </c>
      <c r="V3177" s="1">
        <v>46184</v>
      </c>
      <c r="W3177" t="s">
        <v>71</v>
      </c>
      <c r="X3177" t="s">
        <v>72</v>
      </c>
      <c r="Y3177" t="s">
        <v>72</v>
      </c>
      <c r="Z3177" t="s">
        <v>72</v>
      </c>
      <c r="AA3177" t="s">
        <v>68</v>
      </c>
      <c r="AB3177" s="1">
        <v>46184</v>
      </c>
      <c r="AD3177" t="s">
        <v>5291</v>
      </c>
      <c r="AE3177">
        <v>26331493</v>
      </c>
      <c r="AF3177" t="s">
        <v>74</v>
      </c>
      <c r="AG3177" s="1">
        <v>46184</v>
      </c>
      <c r="AL3177" t="s">
        <v>72</v>
      </c>
      <c r="AN3177" t="s">
        <v>72</v>
      </c>
      <c r="AP3177">
        <v>107117849.03</v>
      </c>
      <c r="AQ3177">
        <v>13079419</v>
      </c>
      <c r="AR3177">
        <v>94038430.030000001</v>
      </c>
      <c r="AT3177" t="s">
        <v>72</v>
      </c>
      <c r="AU3177">
        <v>0</v>
      </c>
      <c r="AV3177" t="s">
        <v>72</v>
      </c>
      <c r="AW3177" t="s">
        <v>72</v>
      </c>
      <c r="AX3177" t="s">
        <v>75</v>
      </c>
      <c r="BA3177">
        <v>-2260468.4</v>
      </c>
      <c r="BC3177" t="s">
        <v>72</v>
      </c>
      <c r="BH3177" t="s">
        <v>72</v>
      </c>
      <c r="BI3177" t="s">
        <v>5292</v>
      </c>
      <c r="BJ3177" t="s">
        <v>76</v>
      </c>
    </row>
    <row r="3178" spans="3:62" x14ac:dyDescent="0.35">
      <c r="D3178" t="e">
        <f>VLOOKUP(E1_[[#This Row],[Broker Number]],#REF!,3,FALSE)</f>
        <v>#REF!</v>
      </c>
      <c r="E3178" t="s">
        <v>5289</v>
      </c>
      <c r="F3178" t="s">
        <v>5290</v>
      </c>
      <c r="G3178" t="s">
        <v>65</v>
      </c>
      <c r="H3178" t="s">
        <v>4937</v>
      </c>
      <c r="I3178" t="s">
        <v>83</v>
      </c>
      <c r="J3178">
        <v>968262</v>
      </c>
      <c r="L3178" t="s">
        <v>68</v>
      </c>
      <c r="M3178" t="s">
        <v>84</v>
      </c>
      <c r="N3178">
        <v>7299043</v>
      </c>
      <c r="O3178">
        <v>-18687.240000000002</v>
      </c>
      <c r="U3178" t="s">
        <v>70</v>
      </c>
      <c r="V3178" s="1">
        <v>46184</v>
      </c>
      <c r="W3178" t="s">
        <v>71</v>
      </c>
      <c r="X3178" t="s">
        <v>72</v>
      </c>
      <c r="Y3178" t="s">
        <v>72</v>
      </c>
      <c r="Z3178" t="s">
        <v>72</v>
      </c>
      <c r="AA3178" t="s">
        <v>68</v>
      </c>
      <c r="AB3178" s="1">
        <v>46184</v>
      </c>
      <c r="AD3178" t="s">
        <v>5293</v>
      </c>
      <c r="AE3178">
        <v>26331493</v>
      </c>
      <c r="AF3178" t="s">
        <v>74</v>
      </c>
      <c r="AG3178" s="1">
        <v>46184</v>
      </c>
      <c r="AL3178" t="s">
        <v>72</v>
      </c>
      <c r="AN3178" t="s">
        <v>72</v>
      </c>
      <c r="AP3178">
        <v>107117849.03</v>
      </c>
      <c r="AQ3178">
        <v>13079419</v>
      </c>
      <c r="AR3178">
        <v>94038430.030000001</v>
      </c>
      <c r="AT3178" t="s">
        <v>72</v>
      </c>
      <c r="AU3178">
        <v>0</v>
      </c>
      <c r="AV3178" t="s">
        <v>72</v>
      </c>
      <c r="AW3178" t="s">
        <v>72</v>
      </c>
      <c r="AX3178" t="s">
        <v>75</v>
      </c>
      <c r="BA3178">
        <v>-2260468.4</v>
      </c>
      <c r="BC3178" t="s">
        <v>72</v>
      </c>
      <c r="BH3178" t="s">
        <v>72</v>
      </c>
      <c r="BI3178" t="s">
        <v>5294</v>
      </c>
      <c r="BJ3178" t="s">
        <v>76</v>
      </c>
    </row>
    <row r="3179" spans="3:62" x14ac:dyDescent="0.35">
      <c r="C3179" t="s">
        <v>87</v>
      </c>
      <c r="D3179" t="e">
        <f>VLOOKUP(E1_[[#This Row],[Broker Number]],#REF!,3,FALSE)</f>
        <v>#REF!</v>
      </c>
      <c r="E3179" t="s">
        <v>5289</v>
      </c>
      <c r="F3179" t="s">
        <v>5290</v>
      </c>
      <c r="G3179" t="s">
        <v>65</v>
      </c>
      <c r="H3179" t="s">
        <v>4937</v>
      </c>
      <c r="I3179" t="s">
        <v>83</v>
      </c>
      <c r="J3179">
        <v>968262</v>
      </c>
      <c r="L3179" t="s">
        <v>68</v>
      </c>
      <c r="M3179" t="s">
        <v>84</v>
      </c>
      <c r="N3179">
        <v>7299043</v>
      </c>
      <c r="O3179">
        <v>-31389.32</v>
      </c>
      <c r="U3179" t="s">
        <v>70</v>
      </c>
      <c r="V3179" s="1">
        <v>46184</v>
      </c>
      <c r="W3179" t="s">
        <v>71</v>
      </c>
      <c r="X3179" t="s">
        <v>72</v>
      </c>
      <c r="Y3179" t="s">
        <v>72</v>
      </c>
      <c r="Z3179" t="s">
        <v>72</v>
      </c>
      <c r="AA3179" t="s">
        <v>68</v>
      </c>
      <c r="AB3179" s="1">
        <v>46184</v>
      </c>
      <c r="AD3179" t="s">
        <v>5293</v>
      </c>
      <c r="AE3179">
        <v>26331493</v>
      </c>
      <c r="AF3179" t="s">
        <v>74</v>
      </c>
      <c r="AG3179" s="1">
        <v>46184</v>
      </c>
      <c r="AL3179" t="s">
        <v>72</v>
      </c>
      <c r="AN3179" t="s">
        <v>72</v>
      </c>
      <c r="AP3179">
        <v>107117849.03</v>
      </c>
      <c r="AQ3179">
        <v>13079419</v>
      </c>
      <c r="AR3179">
        <v>94038430.030000001</v>
      </c>
      <c r="AT3179" t="s">
        <v>72</v>
      </c>
      <c r="AU3179">
        <v>0</v>
      </c>
      <c r="AV3179" t="s">
        <v>72</v>
      </c>
      <c r="AW3179" t="s">
        <v>97</v>
      </c>
      <c r="AX3179" t="s">
        <v>48</v>
      </c>
      <c r="BA3179">
        <v>-2260468.4</v>
      </c>
      <c r="BC3179" t="s">
        <v>72</v>
      </c>
      <c r="BH3179" t="s">
        <v>72</v>
      </c>
      <c r="BI3179" t="s">
        <v>5295</v>
      </c>
      <c r="BJ3179" t="s">
        <v>76</v>
      </c>
    </row>
    <row r="3180" spans="3:62" x14ac:dyDescent="0.35">
      <c r="D3180" t="e">
        <f>VLOOKUP(E1_[[#This Row],[Broker Number]],#REF!,3,FALSE)</f>
        <v>#REF!</v>
      </c>
      <c r="E3180" t="s">
        <v>5289</v>
      </c>
      <c r="F3180" t="s">
        <v>5290</v>
      </c>
      <c r="G3180" t="s">
        <v>65</v>
      </c>
      <c r="H3180" t="s">
        <v>4937</v>
      </c>
      <c r="I3180" t="s">
        <v>83</v>
      </c>
      <c r="J3180">
        <v>968262</v>
      </c>
      <c r="L3180" t="s">
        <v>68</v>
      </c>
      <c r="M3180" t="s">
        <v>84</v>
      </c>
      <c r="N3180">
        <v>7299043</v>
      </c>
      <c r="U3180" t="s">
        <v>70</v>
      </c>
      <c r="V3180" s="1">
        <v>46184</v>
      </c>
      <c r="W3180" t="s">
        <v>71</v>
      </c>
      <c r="X3180" t="s">
        <v>72</v>
      </c>
      <c r="Y3180" t="s">
        <v>72</v>
      </c>
      <c r="Z3180" t="s">
        <v>72</v>
      </c>
      <c r="AA3180" t="s">
        <v>68</v>
      </c>
      <c r="AB3180" s="1">
        <v>46184</v>
      </c>
      <c r="AD3180" t="s">
        <v>5293</v>
      </c>
      <c r="AE3180">
        <v>26331493</v>
      </c>
      <c r="AF3180" t="s">
        <v>74</v>
      </c>
      <c r="AG3180" s="1">
        <v>46184</v>
      </c>
      <c r="AL3180" t="s">
        <v>72</v>
      </c>
      <c r="AN3180" t="s">
        <v>72</v>
      </c>
      <c r="AP3180">
        <v>107117849.03</v>
      </c>
      <c r="AQ3180">
        <v>13079419</v>
      </c>
      <c r="AR3180">
        <v>94038430.030000001</v>
      </c>
      <c r="AT3180" t="s">
        <v>72</v>
      </c>
      <c r="AU3180">
        <v>0</v>
      </c>
      <c r="AV3180" t="s">
        <v>72</v>
      </c>
      <c r="AW3180" t="s">
        <v>97</v>
      </c>
      <c r="AX3180" t="s">
        <v>48</v>
      </c>
      <c r="BA3180">
        <v>-2260468.4</v>
      </c>
      <c r="BC3180" t="s">
        <v>72</v>
      </c>
      <c r="BH3180" t="s">
        <v>72</v>
      </c>
      <c r="BJ3180" t="s">
        <v>76</v>
      </c>
    </row>
    <row r="3181" spans="3:62" x14ac:dyDescent="0.35">
      <c r="D3181" t="e">
        <f>VLOOKUP(E1_[[#This Row],[Broker Number]],#REF!,3,FALSE)</f>
        <v>#REF!</v>
      </c>
      <c r="E3181" t="s">
        <v>5289</v>
      </c>
      <c r="F3181" t="s">
        <v>5290</v>
      </c>
      <c r="G3181" t="s">
        <v>65</v>
      </c>
      <c r="H3181" t="s">
        <v>4937</v>
      </c>
      <c r="I3181" t="s">
        <v>89</v>
      </c>
      <c r="J3181">
        <v>1448267</v>
      </c>
      <c r="L3181" t="s">
        <v>68</v>
      </c>
      <c r="M3181" t="s">
        <v>84</v>
      </c>
      <c r="N3181">
        <v>7299043</v>
      </c>
      <c r="O3181">
        <v>-2406.08</v>
      </c>
      <c r="U3181" t="s">
        <v>70</v>
      </c>
      <c r="V3181" s="1">
        <v>46184</v>
      </c>
      <c r="W3181" t="s">
        <v>71</v>
      </c>
      <c r="X3181" t="s">
        <v>72</v>
      </c>
      <c r="Y3181" t="s">
        <v>72</v>
      </c>
      <c r="Z3181" t="s">
        <v>72</v>
      </c>
      <c r="AA3181" t="s">
        <v>68</v>
      </c>
      <c r="AB3181" s="1">
        <v>46184</v>
      </c>
      <c r="AD3181" t="s">
        <v>72</v>
      </c>
      <c r="AE3181">
        <v>26331493</v>
      </c>
      <c r="AF3181" t="s">
        <v>74</v>
      </c>
      <c r="AG3181" s="1">
        <v>46184</v>
      </c>
      <c r="AL3181" t="s">
        <v>72</v>
      </c>
      <c r="AN3181" t="s">
        <v>72</v>
      </c>
      <c r="AP3181">
        <v>107117849.03</v>
      </c>
      <c r="AQ3181">
        <v>13079419</v>
      </c>
      <c r="AR3181">
        <v>94038430.030000001</v>
      </c>
      <c r="AT3181" t="s">
        <v>72</v>
      </c>
      <c r="AU3181">
        <v>0</v>
      </c>
      <c r="AV3181" t="s">
        <v>72</v>
      </c>
      <c r="AW3181" t="s">
        <v>97</v>
      </c>
      <c r="AX3181" t="s">
        <v>48</v>
      </c>
      <c r="BA3181">
        <v>-2260468.4</v>
      </c>
      <c r="BC3181" t="s">
        <v>72</v>
      </c>
      <c r="BH3181" t="s">
        <v>72</v>
      </c>
      <c r="BI3181" t="s">
        <v>5296</v>
      </c>
      <c r="BJ3181" t="s">
        <v>76</v>
      </c>
    </row>
    <row r="3182" spans="3:62" x14ac:dyDescent="0.35">
      <c r="C3182" t="s">
        <v>117</v>
      </c>
      <c r="D3182" t="e">
        <f>VLOOKUP(E1_[[#This Row],[Broker Number]],#REF!,3,FALSE)</f>
        <v>#REF!</v>
      </c>
      <c r="E3182" t="s">
        <v>5289</v>
      </c>
      <c r="F3182" t="s">
        <v>5290</v>
      </c>
      <c r="G3182" t="s">
        <v>65</v>
      </c>
      <c r="H3182" t="s">
        <v>4937</v>
      </c>
      <c r="I3182" t="s">
        <v>89</v>
      </c>
      <c r="J3182">
        <v>1448267</v>
      </c>
      <c r="L3182" t="s">
        <v>68</v>
      </c>
      <c r="M3182" t="s">
        <v>84</v>
      </c>
      <c r="N3182">
        <v>7297322</v>
      </c>
      <c r="O3182">
        <v>28323262.07</v>
      </c>
      <c r="P3182">
        <v>2774569.65</v>
      </c>
      <c r="Q3182">
        <v>25695972.890000001</v>
      </c>
      <c r="R3182">
        <v>28470542.539999999</v>
      </c>
      <c r="U3182" t="s">
        <v>70</v>
      </c>
      <c r="V3182" s="1">
        <v>46184</v>
      </c>
      <c r="W3182" t="s">
        <v>71</v>
      </c>
      <c r="X3182" t="s">
        <v>72</v>
      </c>
      <c r="Y3182" t="s">
        <v>72</v>
      </c>
      <c r="Z3182" t="s">
        <v>72</v>
      </c>
      <c r="AA3182" t="s">
        <v>68</v>
      </c>
      <c r="AB3182" s="1">
        <v>46184</v>
      </c>
      <c r="AD3182" t="s">
        <v>72</v>
      </c>
      <c r="AE3182">
        <v>26331493</v>
      </c>
      <c r="AF3182" t="s">
        <v>74</v>
      </c>
      <c r="AG3182" s="1">
        <v>46184</v>
      </c>
      <c r="AL3182" t="s">
        <v>72</v>
      </c>
      <c r="AN3182" t="s">
        <v>72</v>
      </c>
      <c r="AP3182">
        <v>107217849.03</v>
      </c>
      <c r="AQ3182">
        <v>13079419</v>
      </c>
      <c r="AR3182">
        <v>94138430.030000001</v>
      </c>
      <c r="AT3182" t="s">
        <v>120</v>
      </c>
      <c r="AU3182">
        <v>250898.28599999999</v>
      </c>
      <c r="AV3182" t="s">
        <v>72</v>
      </c>
      <c r="AW3182" t="s">
        <v>97</v>
      </c>
      <c r="AX3182" t="s">
        <v>48</v>
      </c>
      <c r="BA3182">
        <v>-2260468.4</v>
      </c>
      <c r="BB3182">
        <v>2</v>
      </c>
      <c r="BC3182" t="s">
        <v>121</v>
      </c>
      <c r="BE3182">
        <v>-10225.209999999999</v>
      </c>
      <c r="BH3182" t="s">
        <v>72</v>
      </c>
      <c r="BI3182" t="s">
        <v>5297</v>
      </c>
      <c r="BJ3182" t="s">
        <v>76</v>
      </c>
    </row>
    <row r="3183" spans="3:62" x14ac:dyDescent="0.35">
      <c r="C3183" t="s">
        <v>87</v>
      </c>
      <c r="D3183" t="e">
        <f>VLOOKUP(E1_[[#This Row],[Broker Number]],#REF!,3,FALSE)</f>
        <v>#REF!</v>
      </c>
      <c r="E3183" t="s">
        <v>5289</v>
      </c>
      <c r="F3183" t="s">
        <v>5290</v>
      </c>
      <c r="G3183" t="s">
        <v>65</v>
      </c>
      <c r="H3183" t="s">
        <v>4937</v>
      </c>
      <c r="I3183" t="s">
        <v>89</v>
      </c>
      <c r="J3183">
        <v>1448267</v>
      </c>
      <c r="L3183" t="s">
        <v>68</v>
      </c>
      <c r="M3183" t="s">
        <v>84</v>
      </c>
      <c r="N3183">
        <v>7297322</v>
      </c>
      <c r="O3183">
        <v>27589057.539999999</v>
      </c>
      <c r="P3183">
        <v>2621584.65</v>
      </c>
      <c r="Q3183">
        <v>24967472.890000001</v>
      </c>
      <c r="R3183">
        <v>27589057.539999999</v>
      </c>
      <c r="U3183" t="s">
        <v>70</v>
      </c>
      <c r="V3183" s="1">
        <v>46184</v>
      </c>
      <c r="W3183" t="s">
        <v>71</v>
      </c>
      <c r="X3183" t="s">
        <v>72</v>
      </c>
      <c r="Y3183" t="s">
        <v>72</v>
      </c>
      <c r="Z3183" t="s">
        <v>72</v>
      </c>
      <c r="AA3183" t="s">
        <v>68</v>
      </c>
      <c r="AB3183" s="1">
        <v>46184</v>
      </c>
      <c r="AD3183" t="s">
        <v>72</v>
      </c>
      <c r="AE3183">
        <v>26331493</v>
      </c>
      <c r="AF3183" t="s">
        <v>74</v>
      </c>
      <c r="AG3183" s="1">
        <v>46184</v>
      </c>
      <c r="AL3183" t="s">
        <v>72</v>
      </c>
      <c r="AN3183" t="s">
        <v>72</v>
      </c>
      <c r="AP3183">
        <v>107217849.03</v>
      </c>
      <c r="AQ3183">
        <v>13079419</v>
      </c>
      <c r="AR3183">
        <v>94138430.030000001</v>
      </c>
      <c r="AT3183" t="s">
        <v>120</v>
      </c>
      <c r="AU3183">
        <v>250898.28599999999</v>
      </c>
      <c r="AV3183" t="s">
        <v>72</v>
      </c>
      <c r="AW3183" t="s">
        <v>97</v>
      </c>
      <c r="AX3183" t="s">
        <v>48</v>
      </c>
      <c r="BA3183">
        <v>-2260468.4</v>
      </c>
      <c r="BB3183">
        <v>2</v>
      </c>
      <c r="BC3183" t="s">
        <v>121</v>
      </c>
      <c r="BE3183">
        <v>-10225.209999999999</v>
      </c>
      <c r="BH3183" t="s">
        <v>72</v>
      </c>
      <c r="BI3183" t="s">
        <v>5298</v>
      </c>
      <c r="BJ3183" t="s">
        <v>76</v>
      </c>
    </row>
    <row r="3184" spans="3:62" x14ac:dyDescent="0.35">
      <c r="D3184" t="e">
        <f>VLOOKUP(E1_[[#This Row],[Broker Number]],#REF!,3,FALSE)</f>
        <v>#REF!</v>
      </c>
      <c r="E3184" t="s">
        <v>5289</v>
      </c>
      <c r="F3184" t="s">
        <v>5290</v>
      </c>
      <c r="G3184" t="s">
        <v>65</v>
      </c>
      <c r="H3184" t="s">
        <v>4937</v>
      </c>
      <c r="I3184" t="s">
        <v>89</v>
      </c>
      <c r="J3184">
        <v>1448267</v>
      </c>
      <c r="L3184" t="s">
        <v>68</v>
      </c>
      <c r="M3184" t="s">
        <v>84</v>
      </c>
      <c r="N3184">
        <v>7297322</v>
      </c>
      <c r="U3184" t="s">
        <v>70</v>
      </c>
      <c r="V3184" s="1">
        <v>46184</v>
      </c>
      <c r="W3184" t="s">
        <v>71</v>
      </c>
      <c r="X3184" t="s">
        <v>72</v>
      </c>
      <c r="Y3184" t="s">
        <v>72</v>
      </c>
      <c r="Z3184" t="s">
        <v>72</v>
      </c>
      <c r="AA3184" t="s">
        <v>68</v>
      </c>
      <c r="AB3184" s="1">
        <v>46184</v>
      </c>
      <c r="AD3184" t="s">
        <v>72</v>
      </c>
      <c r="AE3184">
        <v>26331493</v>
      </c>
      <c r="AF3184" t="s">
        <v>74</v>
      </c>
      <c r="AG3184" s="1">
        <v>46184</v>
      </c>
      <c r="AL3184" t="s">
        <v>72</v>
      </c>
      <c r="AN3184" t="s">
        <v>72</v>
      </c>
      <c r="AP3184">
        <v>107217849.03</v>
      </c>
      <c r="AQ3184">
        <v>13079419</v>
      </c>
      <c r="AR3184">
        <v>94138430.030000001</v>
      </c>
      <c r="AT3184" t="s">
        <v>120</v>
      </c>
      <c r="AU3184">
        <v>250898.28599999999</v>
      </c>
      <c r="AV3184" t="s">
        <v>72</v>
      </c>
      <c r="AW3184" t="s">
        <v>97</v>
      </c>
      <c r="AX3184" t="s">
        <v>48</v>
      </c>
      <c r="BA3184">
        <v>-2260468.4</v>
      </c>
      <c r="BB3184">
        <v>2</v>
      </c>
      <c r="BC3184" t="s">
        <v>121</v>
      </c>
      <c r="BE3184">
        <v>-10225.209999999999</v>
      </c>
      <c r="BH3184" t="s">
        <v>72</v>
      </c>
      <c r="BJ3184" t="s">
        <v>76</v>
      </c>
    </row>
    <row r="3185" spans="3:62" x14ac:dyDescent="0.35">
      <c r="D3185" t="e">
        <f>VLOOKUP(E1_[[#This Row],[Broker Number]],#REF!,3,FALSE)</f>
        <v>#REF!</v>
      </c>
      <c r="E3185" t="s">
        <v>5299</v>
      </c>
      <c r="F3185" t="s">
        <v>5300</v>
      </c>
      <c r="G3185" t="s">
        <v>65</v>
      </c>
      <c r="H3185" t="s">
        <v>4937</v>
      </c>
      <c r="I3185" t="s">
        <v>126</v>
      </c>
      <c r="J3185">
        <v>8196692</v>
      </c>
      <c r="L3185" t="s">
        <v>68</v>
      </c>
      <c r="M3185" t="s">
        <v>97</v>
      </c>
      <c r="N3185">
        <v>7297322</v>
      </c>
      <c r="O3185">
        <v>27589057.539999999</v>
      </c>
      <c r="P3185">
        <v>2621584.65</v>
      </c>
      <c r="Q3185">
        <v>24967472.890000001</v>
      </c>
      <c r="R3185">
        <v>27589057.539999999</v>
      </c>
      <c r="U3185" t="s">
        <v>72</v>
      </c>
      <c r="V3185" s="1">
        <v>46184</v>
      </c>
      <c r="W3185" t="s">
        <v>71</v>
      </c>
      <c r="X3185" t="s">
        <v>72</v>
      </c>
      <c r="Y3185" t="s">
        <v>72</v>
      </c>
      <c r="Z3185" t="s">
        <v>72</v>
      </c>
      <c r="AA3185" t="s">
        <v>68</v>
      </c>
      <c r="AB3185" s="1"/>
      <c r="AD3185" t="s">
        <v>5301</v>
      </c>
      <c r="AE3185">
        <v>22482228</v>
      </c>
      <c r="AF3185" t="s">
        <v>74</v>
      </c>
      <c r="AG3185" s="1">
        <v>46184</v>
      </c>
      <c r="AL3185" t="s">
        <v>72</v>
      </c>
      <c r="AN3185" t="s">
        <v>72</v>
      </c>
      <c r="AP3185">
        <v>107217849.03</v>
      </c>
      <c r="AQ3185">
        <v>13079419</v>
      </c>
      <c r="AR3185">
        <v>94138430.030000001</v>
      </c>
      <c r="AT3185" t="s">
        <v>120</v>
      </c>
      <c r="AU3185">
        <v>250898.28599999999</v>
      </c>
      <c r="AV3185" t="s">
        <v>72</v>
      </c>
      <c r="AW3185" t="s">
        <v>97</v>
      </c>
      <c r="AX3185" t="s">
        <v>48</v>
      </c>
      <c r="BA3185">
        <v>-2260468.4</v>
      </c>
      <c r="BB3185">
        <v>2</v>
      </c>
      <c r="BC3185" t="s">
        <v>121</v>
      </c>
      <c r="BE3185">
        <v>-10225.209999999999</v>
      </c>
      <c r="BH3185" t="s">
        <v>72</v>
      </c>
      <c r="BI3185" t="s">
        <v>5302</v>
      </c>
      <c r="BJ3185" t="s">
        <v>76</v>
      </c>
    </row>
    <row r="3186" spans="3:62" x14ac:dyDescent="0.35">
      <c r="C3186" t="s">
        <v>117</v>
      </c>
      <c r="D3186" t="e">
        <f>VLOOKUP(E1_[[#This Row],[Broker Number]],#REF!,3,FALSE)</f>
        <v>#REF!</v>
      </c>
      <c r="E3186" t="s">
        <v>5299</v>
      </c>
      <c r="F3186" t="s">
        <v>5300</v>
      </c>
      <c r="G3186" t="s">
        <v>65</v>
      </c>
      <c r="H3186" t="s">
        <v>4937</v>
      </c>
      <c r="I3186" t="s">
        <v>126</v>
      </c>
      <c r="J3186">
        <v>8196692</v>
      </c>
      <c r="L3186" t="s">
        <v>68</v>
      </c>
      <c r="M3186" t="s">
        <v>97</v>
      </c>
      <c r="N3186">
        <v>7297322</v>
      </c>
      <c r="O3186">
        <v>57576959.310000002</v>
      </c>
      <c r="Q3186">
        <v>57576959.310000002</v>
      </c>
      <c r="U3186" t="s">
        <v>72</v>
      </c>
      <c r="V3186" s="1">
        <v>46184</v>
      </c>
      <c r="W3186" t="s">
        <v>71</v>
      </c>
      <c r="X3186" t="s">
        <v>72</v>
      </c>
      <c r="Y3186" t="s">
        <v>72</v>
      </c>
      <c r="Z3186" t="s">
        <v>72</v>
      </c>
      <c r="AA3186" t="s">
        <v>68</v>
      </c>
      <c r="AB3186" s="1"/>
      <c r="AD3186" t="s">
        <v>5301</v>
      </c>
      <c r="AE3186">
        <v>22482228</v>
      </c>
      <c r="AF3186" t="s">
        <v>74</v>
      </c>
      <c r="AG3186" s="1">
        <v>46184</v>
      </c>
      <c r="AL3186" t="s">
        <v>72</v>
      </c>
      <c r="AN3186" t="s">
        <v>72</v>
      </c>
      <c r="AP3186">
        <v>107217849.03</v>
      </c>
      <c r="AQ3186">
        <v>13079419</v>
      </c>
      <c r="AR3186">
        <v>94138430.030000001</v>
      </c>
      <c r="AT3186" t="s">
        <v>72</v>
      </c>
      <c r="AU3186">
        <v>0</v>
      </c>
      <c r="AV3186" t="s">
        <v>72</v>
      </c>
      <c r="AW3186" t="s">
        <v>72</v>
      </c>
      <c r="AX3186" t="s">
        <v>75</v>
      </c>
      <c r="BA3186">
        <v>-2260468.4</v>
      </c>
      <c r="BC3186" t="s">
        <v>72</v>
      </c>
      <c r="BH3186" t="s">
        <v>72</v>
      </c>
      <c r="BI3186" t="s">
        <v>5303</v>
      </c>
      <c r="BJ3186" t="s">
        <v>76</v>
      </c>
    </row>
    <row r="3187" spans="3:62" x14ac:dyDescent="0.35">
      <c r="C3187" t="s">
        <v>87</v>
      </c>
      <c r="D3187" t="e">
        <f>VLOOKUP(E1_[[#This Row],[Broker Number]],#REF!,3,FALSE)</f>
        <v>#REF!</v>
      </c>
      <c r="E3187" t="s">
        <v>5299</v>
      </c>
      <c r="F3187" t="s">
        <v>5300</v>
      </c>
      <c r="G3187" t="s">
        <v>65</v>
      </c>
      <c r="H3187" t="s">
        <v>4937</v>
      </c>
      <c r="I3187" t="s">
        <v>126</v>
      </c>
      <c r="J3187">
        <v>8196692</v>
      </c>
      <c r="L3187" t="s">
        <v>68</v>
      </c>
      <c r="M3187" t="s">
        <v>97</v>
      </c>
      <c r="N3187">
        <v>7297322</v>
      </c>
      <c r="O3187">
        <v>57576959.310000002</v>
      </c>
      <c r="Q3187">
        <v>57576959.310000002</v>
      </c>
      <c r="U3187" t="s">
        <v>72</v>
      </c>
      <c r="V3187" s="1">
        <v>46184</v>
      </c>
      <c r="W3187" t="s">
        <v>71</v>
      </c>
      <c r="X3187" t="s">
        <v>72</v>
      </c>
      <c r="Y3187" t="s">
        <v>72</v>
      </c>
      <c r="Z3187" t="s">
        <v>72</v>
      </c>
      <c r="AA3187" t="s">
        <v>68</v>
      </c>
      <c r="AB3187" s="1"/>
      <c r="AD3187" t="s">
        <v>5301</v>
      </c>
      <c r="AE3187">
        <v>22482228</v>
      </c>
      <c r="AF3187" t="s">
        <v>74</v>
      </c>
      <c r="AG3187" s="1">
        <v>46184</v>
      </c>
      <c r="AL3187" t="s">
        <v>72</v>
      </c>
      <c r="AN3187" t="s">
        <v>72</v>
      </c>
      <c r="AP3187">
        <v>107217849.03</v>
      </c>
      <c r="AQ3187">
        <v>13079419</v>
      </c>
      <c r="AR3187">
        <v>94138430.030000001</v>
      </c>
      <c r="AT3187" t="s">
        <v>72</v>
      </c>
      <c r="AU3187">
        <v>0</v>
      </c>
      <c r="AV3187" t="s">
        <v>72</v>
      </c>
      <c r="AW3187" t="s">
        <v>72</v>
      </c>
      <c r="AX3187" t="s">
        <v>75</v>
      </c>
      <c r="BA3187">
        <v>-2260468.4</v>
      </c>
      <c r="BC3187" t="s">
        <v>72</v>
      </c>
      <c r="BH3187" t="s">
        <v>72</v>
      </c>
      <c r="BI3187" t="s">
        <v>5303</v>
      </c>
      <c r="BJ3187" t="s">
        <v>76</v>
      </c>
    </row>
    <row r="3188" spans="3:62" x14ac:dyDescent="0.35">
      <c r="D3188" t="e">
        <f>VLOOKUP(E1_[[#This Row],[Broker Number]],#REF!,3,FALSE)</f>
        <v>#REF!</v>
      </c>
      <c r="E3188" t="s">
        <v>5299</v>
      </c>
      <c r="F3188" t="s">
        <v>5300</v>
      </c>
      <c r="G3188" t="s">
        <v>65</v>
      </c>
      <c r="H3188" t="s">
        <v>4937</v>
      </c>
      <c r="I3188" t="s">
        <v>126</v>
      </c>
      <c r="J3188">
        <v>8196692</v>
      </c>
      <c r="L3188" t="s">
        <v>68</v>
      </c>
      <c r="M3188" t="s">
        <v>97</v>
      </c>
      <c r="N3188">
        <v>7297322</v>
      </c>
      <c r="U3188" t="s">
        <v>72</v>
      </c>
      <c r="V3188" s="1">
        <v>46184</v>
      </c>
      <c r="W3188" t="s">
        <v>71</v>
      </c>
      <c r="X3188" t="s">
        <v>72</v>
      </c>
      <c r="Y3188" t="s">
        <v>72</v>
      </c>
      <c r="Z3188" t="s">
        <v>72</v>
      </c>
      <c r="AA3188" t="s">
        <v>68</v>
      </c>
      <c r="AB3188" s="1"/>
      <c r="AD3188" t="s">
        <v>5301</v>
      </c>
      <c r="AE3188">
        <v>22482228</v>
      </c>
      <c r="AF3188" t="s">
        <v>74</v>
      </c>
      <c r="AG3188" s="1">
        <v>46184</v>
      </c>
      <c r="AL3188" t="s">
        <v>72</v>
      </c>
      <c r="AN3188" t="s">
        <v>72</v>
      </c>
      <c r="AP3188">
        <v>107217849.03</v>
      </c>
      <c r="AQ3188">
        <v>13079419</v>
      </c>
      <c r="AR3188">
        <v>94138430.030000001</v>
      </c>
      <c r="AT3188" t="s">
        <v>72</v>
      </c>
      <c r="AU3188">
        <v>0</v>
      </c>
      <c r="AV3188" t="s">
        <v>72</v>
      </c>
      <c r="AW3188" t="s">
        <v>72</v>
      </c>
      <c r="AX3188" t="s">
        <v>75</v>
      </c>
      <c r="BA3188">
        <v>-2260468.4</v>
      </c>
      <c r="BC3188" t="s">
        <v>72</v>
      </c>
      <c r="BH3188" t="s">
        <v>72</v>
      </c>
      <c r="BJ3188" t="s">
        <v>76</v>
      </c>
    </row>
    <row r="3189" spans="3:62" x14ac:dyDescent="0.35">
      <c r="D3189" t="e">
        <f>VLOOKUP(E1_[[#This Row],[Broker Number]],#REF!,3,FALSE)</f>
        <v>#REF!</v>
      </c>
      <c r="E3189" t="s">
        <v>5304</v>
      </c>
      <c r="F3189" t="s">
        <v>5305</v>
      </c>
      <c r="G3189" t="s">
        <v>65</v>
      </c>
      <c r="H3189" t="s">
        <v>4937</v>
      </c>
      <c r="I3189" t="s">
        <v>1072</v>
      </c>
      <c r="J3189">
        <v>43174</v>
      </c>
      <c r="L3189" t="s">
        <v>68</v>
      </c>
      <c r="M3189" t="s">
        <v>84</v>
      </c>
      <c r="N3189">
        <v>7297322</v>
      </c>
      <c r="O3189">
        <v>57576959.310000002</v>
      </c>
      <c r="Q3189">
        <v>57576959.310000002</v>
      </c>
      <c r="U3189" t="s">
        <v>70</v>
      </c>
      <c r="V3189" s="1">
        <v>46184</v>
      </c>
      <c r="W3189" t="s">
        <v>71</v>
      </c>
      <c r="X3189" t="s">
        <v>1073</v>
      </c>
      <c r="Y3189" t="s">
        <v>5306</v>
      </c>
      <c r="Z3189" t="s">
        <v>68</v>
      </c>
      <c r="AA3189" t="s">
        <v>68</v>
      </c>
      <c r="AB3189" s="1">
        <v>46184</v>
      </c>
      <c r="AD3189" t="s">
        <v>5307</v>
      </c>
      <c r="AE3189">
        <v>24389872</v>
      </c>
      <c r="AF3189" t="s">
        <v>74</v>
      </c>
      <c r="AG3189" s="1">
        <v>46184</v>
      </c>
      <c r="AL3189" t="s">
        <v>72</v>
      </c>
      <c r="AN3189" t="s">
        <v>72</v>
      </c>
      <c r="AP3189">
        <v>107217849.03</v>
      </c>
      <c r="AQ3189">
        <v>13079419</v>
      </c>
      <c r="AR3189">
        <v>94138430.030000001</v>
      </c>
      <c r="AT3189" t="s">
        <v>72</v>
      </c>
      <c r="AU3189">
        <v>0</v>
      </c>
      <c r="AV3189" t="s">
        <v>72</v>
      </c>
      <c r="AW3189" t="s">
        <v>72</v>
      </c>
      <c r="AX3189" t="s">
        <v>75</v>
      </c>
      <c r="BA3189">
        <v>-2260468.4</v>
      </c>
      <c r="BC3189" t="s">
        <v>72</v>
      </c>
      <c r="BH3189" t="s">
        <v>72</v>
      </c>
      <c r="BI3189" t="s">
        <v>5308</v>
      </c>
      <c r="BJ3189" t="s">
        <v>76</v>
      </c>
    </row>
    <row r="3190" spans="3:62" x14ac:dyDescent="0.35">
      <c r="D3190" t="e">
        <f>VLOOKUP(E1_[[#This Row],[Broker Number]],#REF!,3,FALSE)</f>
        <v>#REF!</v>
      </c>
      <c r="E3190" t="s">
        <v>5309</v>
      </c>
      <c r="F3190" t="s">
        <v>5310</v>
      </c>
      <c r="G3190" t="s">
        <v>65</v>
      </c>
      <c r="H3190" t="s">
        <v>4937</v>
      </c>
      <c r="I3190" t="s">
        <v>177</v>
      </c>
      <c r="J3190">
        <v>412197</v>
      </c>
      <c r="L3190" t="s">
        <v>68</v>
      </c>
      <c r="M3190" t="s">
        <v>84</v>
      </c>
      <c r="N3190">
        <v>7297322</v>
      </c>
      <c r="O3190">
        <v>-38670.800000000003</v>
      </c>
      <c r="U3190" t="s">
        <v>70</v>
      </c>
      <c r="V3190" s="1">
        <v>46184</v>
      </c>
      <c r="W3190" t="s">
        <v>71</v>
      </c>
      <c r="X3190" t="s">
        <v>72</v>
      </c>
      <c r="Y3190" t="s">
        <v>72</v>
      </c>
      <c r="Z3190" t="s">
        <v>72</v>
      </c>
      <c r="AA3190" t="s">
        <v>68</v>
      </c>
      <c r="AB3190" s="1">
        <v>46184</v>
      </c>
      <c r="AD3190" t="s">
        <v>5311</v>
      </c>
      <c r="AE3190">
        <v>24903917</v>
      </c>
      <c r="AF3190" t="s">
        <v>74</v>
      </c>
      <c r="AG3190" s="1">
        <v>46184</v>
      </c>
      <c r="AL3190" t="s">
        <v>72</v>
      </c>
      <c r="AN3190" t="s">
        <v>72</v>
      </c>
      <c r="AP3190">
        <v>107217849.03</v>
      </c>
      <c r="AQ3190">
        <v>13079419</v>
      </c>
      <c r="AR3190">
        <v>94138430.030000001</v>
      </c>
      <c r="AT3190" t="s">
        <v>72</v>
      </c>
      <c r="AU3190">
        <v>0</v>
      </c>
      <c r="AV3190" t="s">
        <v>72</v>
      </c>
      <c r="AW3190" t="s">
        <v>72</v>
      </c>
      <c r="AX3190" t="s">
        <v>75</v>
      </c>
      <c r="BA3190">
        <v>-2260468.4</v>
      </c>
      <c r="BC3190" t="s">
        <v>72</v>
      </c>
      <c r="BH3190" t="s">
        <v>72</v>
      </c>
      <c r="BI3190" t="s">
        <v>5312</v>
      </c>
      <c r="BJ3190" t="s">
        <v>76</v>
      </c>
    </row>
    <row r="3191" spans="3:62" x14ac:dyDescent="0.35">
      <c r="D3191" t="e">
        <f>VLOOKUP(E1_[[#This Row],[Broker Number]],#REF!,3,FALSE)</f>
        <v>#REF!</v>
      </c>
      <c r="E3191" t="s">
        <v>5309</v>
      </c>
      <c r="F3191" t="s">
        <v>5310</v>
      </c>
      <c r="G3191" t="s">
        <v>65</v>
      </c>
      <c r="H3191" t="s">
        <v>4937</v>
      </c>
      <c r="I3191" t="s">
        <v>177</v>
      </c>
      <c r="J3191">
        <v>412198</v>
      </c>
      <c r="L3191" t="s">
        <v>68</v>
      </c>
      <c r="M3191" t="s">
        <v>84</v>
      </c>
      <c r="N3191">
        <v>7297322</v>
      </c>
      <c r="O3191">
        <v>-29224.799999999999</v>
      </c>
      <c r="U3191" t="s">
        <v>70</v>
      </c>
      <c r="V3191" s="1">
        <v>46184</v>
      </c>
      <c r="W3191" t="s">
        <v>71</v>
      </c>
      <c r="X3191" t="s">
        <v>72</v>
      </c>
      <c r="Y3191" t="s">
        <v>72</v>
      </c>
      <c r="Z3191" t="s">
        <v>72</v>
      </c>
      <c r="AA3191" t="s">
        <v>68</v>
      </c>
      <c r="AB3191" s="1">
        <v>46184</v>
      </c>
      <c r="AD3191" t="s">
        <v>5313</v>
      </c>
      <c r="AE3191">
        <v>24903917</v>
      </c>
      <c r="AF3191" t="s">
        <v>74</v>
      </c>
      <c r="AG3191" s="1">
        <v>46184</v>
      </c>
      <c r="AL3191" t="s">
        <v>72</v>
      </c>
      <c r="AN3191" t="s">
        <v>72</v>
      </c>
      <c r="AP3191">
        <v>107217849.03</v>
      </c>
      <c r="AQ3191">
        <v>13079419</v>
      </c>
      <c r="AR3191">
        <v>94138430.030000001</v>
      </c>
      <c r="AT3191" t="s">
        <v>72</v>
      </c>
      <c r="AU3191">
        <v>0</v>
      </c>
      <c r="AV3191" t="s">
        <v>72</v>
      </c>
      <c r="AW3191" t="s">
        <v>72</v>
      </c>
      <c r="AX3191" t="s">
        <v>75</v>
      </c>
      <c r="BA3191">
        <v>-2260468.4</v>
      </c>
      <c r="BC3191" t="s">
        <v>72</v>
      </c>
      <c r="BH3191" t="s">
        <v>72</v>
      </c>
      <c r="BI3191" t="s">
        <v>5314</v>
      </c>
      <c r="BJ3191" t="s">
        <v>76</v>
      </c>
    </row>
    <row r="3192" spans="3:62" x14ac:dyDescent="0.35">
      <c r="D3192" t="e">
        <f>VLOOKUP(E1_[[#This Row],[Broker Number]],#REF!,3,FALSE)</f>
        <v>#REF!</v>
      </c>
      <c r="E3192" t="s">
        <v>5309</v>
      </c>
      <c r="F3192" t="s">
        <v>5310</v>
      </c>
      <c r="G3192" t="s">
        <v>65</v>
      </c>
      <c r="H3192" t="s">
        <v>4937</v>
      </c>
      <c r="I3192" t="s">
        <v>177</v>
      </c>
      <c r="J3192">
        <v>412199</v>
      </c>
      <c r="L3192" t="s">
        <v>68</v>
      </c>
      <c r="M3192" t="s">
        <v>84</v>
      </c>
      <c r="N3192">
        <v>7297322</v>
      </c>
      <c r="O3192">
        <v>-30301.3</v>
      </c>
      <c r="U3192" t="s">
        <v>70</v>
      </c>
      <c r="V3192" s="1">
        <v>46184</v>
      </c>
      <c r="W3192" t="s">
        <v>71</v>
      </c>
      <c r="X3192" t="s">
        <v>72</v>
      </c>
      <c r="Y3192" t="s">
        <v>72</v>
      </c>
      <c r="Z3192" t="s">
        <v>72</v>
      </c>
      <c r="AA3192" t="s">
        <v>68</v>
      </c>
      <c r="AB3192" s="1">
        <v>46184</v>
      </c>
      <c r="AD3192" t="s">
        <v>5315</v>
      </c>
      <c r="AE3192">
        <v>24903917</v>
      </c>
      <c r="AF3192" t="s">
        <v>74</v>
      </c>
      <c r="AG3192" s="1">
        <v>46184</v>
      </c>
      <c r="AL3192" t="s">
        <v>72</v>
      </c>
      <c r="AN3192" t="s">
        <v>72</v>
      </c>
      <c r="AP3192">
        <v>107217849.03</v>
      </c>
      <c r="AQ3192">
        <v>13079419</v>
      </c>
      <c r="AR3192">
        <v>94138430.030000001</v>
      </c>
      <c r="AT3192" t="s">
        <v>72</v>
      </c>
      <c r="AU3192">
        <v>0</v>
      </c>
      <c r="AV3192" t="s">
        <v>72</v>
      </c>
      <c r="AW3192" t="s">
        <v>72</v>
      </c>
      <c r="AX3192" t="s">
        <v>75</v>
      </c>
      <c r="BA3192">
        <v>-2260468.4</v>
      </c>
      <c r="BC3192" t="s">
        <v>72</v>
      </c>
      <c r="BH3192" t="s">
        <v>72</v>
      </c>
      <c r="BI3192" t="s">
        <v>5316</v>
      </c>
      <c r="BJ3192" t="s">
        <v>76</v>
      </c>
    </row>
    <row r="3193" spans="3:62" x14ac:dyDescent="0.35">
      <c r="D3193" t="e">
        <f>VLOOKUP(E1_[[#This Row],[Broker Number]],#REF!,3,FALSE)</f>
        <v>#REF!</v>
      </c>
      <c r="E3193" t="s">
        <v>5309</v>
      </c>
      <c r="F3193" t="s">
        <v>5310</v>
      </c>
      <c r="G3193" t="s">
        <v>65</v>
      </c>
      <c r="H3193" t="s">
        <v>4937</v>
      </c>
      <c r="I3193" t="s">
        <v>83</v>
      </c>
      <c r="J3193">
        <v>967478</v>
      </c>
      <c r="L3193" t="s">
        <v>68</v>
      </c>
      <c r="M3193" t="s">
        <v>84</v>
      </c>
      <c r="N3193">
        <v>7297322</v>
      </c>
      <c r="O3193">
        <v>-81525.81</v>
      </c>
      <c r="U3193" t="s">
        <v>70</v>
      </c>
      <c r="V3193" s="1">
        <v>46184</v>
      </c>
      <c r="W3193" t="s">
        <v>71</v>
      </c>
      <c r="X3193" t="s">
        <v>72</v>
      </c>
      <c r="Y3193" t="s">
        <v>72</v>
      </c>
      <c r="Z3193" t="s">
        <v>72</v>
      </c>
      <c r="AA3193" t="s">
        <v>68</v>
      </c>
      <c r="AB3193" s="1">
        <v>46184</v>
      </c>
      <c r="AD3193" t="s">
        <v>5317</v>
      </c>
      <c r="AE3193">
        <v>24903917</v>
      </c>
      <c r="AF3193" t="s">
        <v>74</v>
      </c>
      <c r="AG3193" s="1">
        <v>46184</v>
      </c>
      <c r="AL3193" t="s">
        <v>72</v>
      </c>
      <c r="AN3193" t="s">
        <v>72</v>
      </c>
      <c r="AP3193">
        <v>107217849.03</v>
      </c>
      <c r="AQ3193">
        <v>13079419</v>
      </c>
      <c r="AR3193">
        <v>94138430.030000001</v>
      </c>
      <c r="AT3193" t="s">
        <v>72</v>
      </c>
      <c r="AU3193">
        <v>0</v>
      </c>
      <c r="AV3193" t="s">
        <v>72</v>
      </c>
      <c r="AW3193" t="s">
        <v>72</v>
      </c>
      <c r="AX3193" t="s">
        <v>75</v>
      </c>
      <c r="BA3193">
        <v>-2260468.4</v>
      </c>
      <c r="BC3193" t="s">
        <v>72</v>
      </c>
      <c r="BH3193" t="s">
        <v>72</v>
      </c>
      <c r="BI3193" t="s">
        <v>5318</v>
      </c>
      <c r="BJ3193" t="s">
        <v>76</v>
      </c>
    </row>
    <row r="3194" spans="3:62" x14ac:dyDescent="0.35">
      <c r="D3194" t="e">
        <f>VLOOKUP(E1_[[#This Row],[Broker Number]],#REF!,3,FALSE)</f>
        <v>#REF!</v>
      </c>
      <c r="E3194" t="s">
        <v>5309</v>
      </c>
      <c r="F3194" t="s">
        <v>5310</v>
      </c>
      <c r="G3194" t="s">
        <v>65</v>
      </c>
      <c r="H3194" t="s">
        <v>4937</v>
      </c>
      <c r="I3194" t="s">
        <v>83</v>
      </c>
      <c r="J3194">
        <v>967479</v>
      </c>
      <c r="L3194" t="s">
        <v>68</v>
      </c>
      <c r="M3194" t="s">
        <v>84</v>
      </c>
      <c r="N3194">
        <v>7297322</v>
      </c>
      <c r="O3194">
        <v>-40870.9</v>
      </c>
      <c r="U3194" t="s">
        <v>70</v>
      </c>
      <c r="V3194" s="1">
        <v>46184</v>
      </c>
      <c r="W3194" t="s">
        <v>71</v>
      </c>
      <c r="X3194" t="s">
        <v>72</v>
      </c>
      <c r="Y3194" t="s">
        <v>72</v>
      </c>
      <c r="Z3194" t="s">
        <v>72</v>
      </c>
      <c r="AA3194" t="s">
        <v>68</v>
      </c>
      <c r="AB3194" s="1">
        <v>46184</v>
      </c>
      <c r="AD3194" t="s">
        <v>5319</v>
      </c>
      <c r="AE3194">
        <v>24903917</v>
      </c>
      <c r="AF3194" t="s">
        <v>74</v>
      </c>
      <c r="AG3194" s="1">
        <v>46184</v>
      </c>
      <c r="AL3194" t="s">
        <v>72</v>
      </c>
      <c r="AN3194" t="s">
        <v>72</v>
      </c>
      <c r="AP3194">
        <v>107217849.03</v>
      </c>
      <c r="AQ3194">
        <v>13079419</v>
      </c>
      <c r="AR3194">
        <v>94138430.030000001</v>
      </c>
      <c r="AT3194" t="s">
        <v>72</v>
      </c>
      <c r="AU3194">
        <v>0</v>
      </c>
      <c r="AV3194" t="s">
        <v>72</v>
      </c>
      <c r="AW3194" t="s">
        <v>72</v>
      </c>
      <c r="AX3194" t="s">
        <v>75</v>
      </c>
      <c r="BA3194">
        <v>-2260468.4</v>
      </c>
      <c r="BC3194" t="s">
        <v>72</v>
      </c>
      <c r="BH3194" t="s">
        <v>72</v>
      </c>
      <c r="BI3194" t="s">
        <v>5320</v>
      </c>
      <c r="BJ3194" t="s">
        <v>76</v>
      </c>
    </row>
    <row r="3195" spans="3:62" x14ac:dyDescent="0.35">
      <c r="D3195" t="e">
        <f>VLOOKUP(E1_[[#This Row],[Broker Number]],#REF!,3,FALSE)</f>
        <v>#REF!</v>
      </c>
      <c r="E3195" t="s">
        <v>5309</v>
      </c>
      <c r="F3195" t="s">
        <v>5310</v>
      </c>
      <c r="G3195" t="s">
        <v>65</v>
      </c>
      <c r="H3195" t="s">
        <v>4937</v>
      </c>
      <c r="I3195" t="s">
        <v>83</v>
      </c>
      <c r="J3195">
        <v>967480</v>
      </c>
      <c r="L3195" t="s">
        <v>68</v>
      </c>
      <c r="M3195" t="s">
        <v>84</v>
      </c>
      <c r="N3195">
        <v>7297322</v>
      </c>
      <c r="O3195">
        <v>-55830.67</v>
      </c>
      <c r="U3195" t="s">
        <v>70</v>
      </c>
      <c r="V3195" s="1">
        <v>46184</v>
      </c>
      <c r="W3195" t="s">
        <v>71</v>
      </c>
      <c r="X3195" t="s">
        <v>72</v>
      </c>
      <c r="Y3195" t="s">
        <v>72</v>
      </c>
      <c r="Z3195" t="s">
        <v>72</v>
      </c>
      <c r="AA3195" t="s">
        <v>68</v>
      </c>
      <c r="AB3195" s="1">
        <v>46184</v>
      </c>
      <c r="AD3195" t="s">
        <v>5321</v>
      </c>
      <c r="AE3195">
        <v>24903917</v>
      </c>
      <c r="AF3195" t="s">
        <v>74</v>
      </c>
      <c r="AG3195" s="1">
        <v>46184</v>
      </c>
      <c r="AL3195" t="s">
        <v>72</v>
      </c>
      <c r="AN3195" t="s">
        <v>72</v>
      </c>
      <c r="AP3195">
        <v>107217849.03</v>
      </c>
      <c r="AQ3195">
        <v>13079419</v>
      </c>
      <c r="AR3195">
        <v>94138430.030000001</v>
      </c>
      <c r="AT3195" t="s">
        <v>72</v>
      </c>
      <c r="AU3195">
        <v>0</v>
      </c>
      <c r="AV3195" t="s">
        <v>72</v>
      </c>
      <c r="AW3195" t="s">
        <v>72</v>
      </c>
      <c r="AX3195" t="s">
        <v>75</v>
      </c>
      <c r="BA3195">
        <v>-2260468.4</v>
      </c>
      <c r="BC3195" t="s">
        <v>72</v>
      </c>
      <c r="BH3195" t="s">
        <v>72</v>
      </c>
      <c r="BI3195" t="s">
        <v>5322</v>
      </c>
      <c r="BJ3195" t="s">
        <v>76</v>
      </c>
    </row>
    <row r="3196" spans="3:62" x14ac:dyDescent="0.35">
      <c r="C3196" t="s">
        <v>87</v>
      </c>
      <c r="D3196" t="e">
        <f>VLOOKUP(E1_[[#This Row],[Broker Number]],#REF!,3,FALSE)</f>
        <v>#REF!</v>
      </c>
      <c r="E3196" t="s">
        <v>5309</v>
      </c>
      <c r="F3196" t="s">
        <v>5310</v>
      </c>
      <c r="G3196" t="s">
        <v>65</v>
      </c>
      <c r="H3196" t="s">
        <v>4937</v>
      </c>
      <c r="I3196" t="s">
        <v>83</v>
      </c>
      <c r="J3196">
        <v>967480</v>
      </c>
      <c r="L3196" t="s">
        <v>68</v>
      </c>
      <c r="M3196" t="s">
        <v>84</v>
      </c>
      <c r="N3196">
        <v>7297322</v>
      </c>
      <c r="O3196">
        <v>-300973.51</v>
      </c>
      <c r="U3196" t="s">
        <v>70</v>
      </c>
      <c r="V3196" s="1">
        <v>46184</v>
      </c>
      <c r="W3196" t="s">
        <v>71</v>
      </c>
      <c r="X3196" t="s">
        <v>72</v>
      </c>
      <c r="Y3196" t="s">
        <v>72</v>
      </c>
      <c r="Z3196" t="s">
        <v>72</v>
      </c>
      <c r="AA3196" t="s">
        <v>68</v>
      </c>
      <c r="AB3196" s="1">
        <v>46184</v>
      </c>
      <c r="AD3196" t="s">
        <v>5321</v>
      </c>
      <c r="AE3196">
        <v>24903917</v>
      </c>
      <c r="AF3196" t="s">
        <v>74</v>
      </c>
      <c r="AG3196" s="1">
        <v>46184</v>
      </c>
      <c r="AL3196" t="s">
        <v>72</v>
      </c>
      <c r="AN3196" t="s">
        <v>72</v>
      </c>
      <c r="AP3196">
        <v>107217849.03</v>
      </c>
      <c r="AQ3196">
        <v>13079419</v>
      </c>
      <c r="AR3196">
        <v>94138430.030000001</v>
      </c>
      <c r="AT3196" t="s">
        <v>72</v>
      </c>
      <c r="AU3196">
        <v>0</v>
      </c>
      <c r="AV3196" t="s">
        <v>72</v>
      </c>
      <c r="AW3196" t="s">
        <v>72</v>
      </c>
      <c r="AX3196" t="s">
        <v>75</v>
      </c>
      <c r="BA3196">
        <v>-2260468.4</v>
      </c>
      <c r="BC3196" t="s">
        <v>72</v>
      </c>
      <c r="BH3196" t="s">
        <v>72</v>
      </c>
      <c r="BI3196" t="s">
        <v>5323</v>
      </c>
      <c r="BJ3196" t="s">
        <v>76</v>
      </c>
    </row>
    <row r="3197" spans="3:62" x14ac:dyDescent="0.35">
      <c r="D3197" t="e">
        <f>VLOOKUP(E1_[[#This Row],[Broker Number]],#REF!,3,FALSE)</f>
        <v>#REF!</v>
      </c>
      <c r="E3197" t="s">
        <v>5309</v>
      </c>
      <c r="F3197" t="s">
        <v>5310</v>
      </c>
      <c r="G3197" t="s">
        <v>65</v>
      </c>
      <c r="H3197" t="s">
        <v>4937</v>
      </c>
      <c r="I3197" t="s">
        <v>83</v>
      </c>
      <c r="J3197">
        <v>967480</v>
      </c>
      <c r="L3197" t="s">
        <v>68</v>
      </c>
      <c r="M3197" t="s">
        <v>84</v>
      </c>
      <c r="N3197">
        <v>7297322</v>
      </c>
      <c r="U3197" t="s">
        <v>70</v>
      </c>
      <c r="V3197" s="1">
        <v>46184</v>
      </c>
      <c r="W3197" t="s">
        <v>71</v>
      </c>
      <c r="X3197" t="s">
        <v>72</v>
      </c>
      <c r="Y3197" t="s">
        <v>72</v>
      </c>
      <c r="Z3197" t="s">
        <v>72</v>
      </c>
      <c r="AA3197" t="s">
        <v>68</v>
      </c>
      <c r="AB3197" s="1">
        <v>46184</v>
      </c>
      <c r="AD3197" t="s">
        <v>5321</v>
      </c>
      <c r="AE3197">
        <v>24903917</v>
      </c>
      <c r="AF3197" t="s">
        <v>74</v>
      </c>
      <c r="AG3197" s="1">
        <v>46184</v>
      </c>
      <c r="AL3197" t="s">
        <v>72</v>
      </c>
      <c r="AN3197" t="s">
        <v>72</v>
      </c>
      <c r="AP3197">
        <v>107217849.03</v>
      </c>
      <c r="AQ3197">
        <v>13079419</v>
      </c>
      <c r="AR3197">
        <v>94138430.030000001</v>
      </c>
      <c r="AT3197" t="s">
        <v>72</v>
      </c>
      <c r="AU3197">
        <v>0</v>
      </c>
      <c r="AV3197" t="s">
        <v>72</v>
      </c>
      <c r="AW3197" t="s">
        <v>72</v>
      </c>
      <c r="AX3197" t="s">
        <v>75</v>
      </c>
      <c r="BA3197">
        <v>-2260468.4</v>
      </c>
      <c r="BC3197" t="s">
        <v>72</v>
      </c>
      <c r="BH3197" t="s">
        <v>72</v>
      </c>
      <c r="BJ3197" t="s">
        <v>76</v>
      </c>
    </row>
    <row r="3198" spans="3:62" x14ac:dyDescent="0.35">
      <c r="D3198" t="e">
        <f>VLOOKUP(E1_[[#This Row],[Broker Number]],#REF!,3,FALSE)</f>
        <v>#REF!</v>
      </c>
      <c r="E3198" t="s">
        <v>5309</v>
      </c>
      <c r="F3198" t="s">
        <v>5310</v>
      </c>
      <c r="G3198" t="s">
        <v>65</v>
      </c>
      <c r="H3198" t="s">
        <v>4937</v>
      </c>
      <c r="I3198" t="s">
        <v>89</v>
      </c>
      <c r="J3198">
        <v>1447943</v>
      </c>
      <c r="L3198" t="s">
        <v>68</v>
      </c>
      <c r="M3198" t="s">
        <v>84</v>
      </c>
      <c r="N3198">
        <v>7297322</v>
      </c>
      <c r="O3198">
        <v>-24549.23</v>
      </c>
      <c r="U3198" t="s">
        <v>70</v>
      </c>
      <c r="V3198" s="1">
        <v>46184</v>
      </c>
      <c r="W3198" t="s">
        <v>71</v>
      </c>
      <c r="X3198" t="s">
        <v>72</v>
      </c>
      <c r="Y3198" t="s">
        <v>72</v>
      </c>
      <c r="Z3198" t="s">
        <v>72</v>
      </c>
      <c r="AA3198" t="s">
        <v>68</v>
      </c>
      <c r="AB3198" s="1">
        <v>46184</v>
      </c>
      <c r="AD3198" t="s">
        <v>72</v>
      </c>
      <c r="AE3198">
        <v>24903917</v>
      </c>
      <c r="AF3198" t="s">
        <v>74</v>
      </c>
      <c r="AG3198" s="1">
        <v>46184</v>
      </c>
      <c r="AL3198" t="s">
        <v>72</v>
      </c>
      <c r="AN3198" t="s">
        <v>72</v>
      </c>
      <c r="AP3198">
        <v>107217849.03</v>
      </c>
      <c r="AQ3198">
        <v>13079419</v>
      </c>
      <c r="AR3198">
        <v>94138430.030000001</v>
      </c>
      <c r="AT3198" t="s">
        <v>72</v>
      </c>
      <c r="AU3198">
        <v>0</v>
      </c>
      <c r="AV3198" t="s">
        <v>72</v>
      </c>
      <c r="AW3198" t="s">
        <v>72</v>
      </c>
      <c r="AX3198" t="s">
        <v>75</v>
      </c>
      <c r="BA3198">
        <v>-2260468.4</v>
      </c>
      <c r="BC3198" t="s">
        <v>72</v>
      </c>
      <c r="BH3198" t="s">
        <v>72</v>
      </c>
      <c r="BI3198" t="s">
        <v>5324</v>
      </c>
      <c r="BJ3198" t="s">
        <v>76</v>
      </c>
    </row>
    <row r="3199" spans="3:62" x14ac:dyDescent="0.35">
      <c r="D3199" t="e">
        <f>VLOOKUP(E1_[[#This Row],[Broker Number]],#REF!,3,FALSE)</f>
        <v>#REF!</v>
      </c>
      <c r="E3199" t="s">
        <v>5325</v>
      </c>
      <c r="F3199" t="s">
        <v>5326</v>
      </c>
      <c r="G3199" t="s">
        <v>65</v>
      </c>
      <c r="H3199" t="s">
        <v>4937</v>
      </c>
      <c r="I3199" t="s">
        <v>177</v>
      </c>
      <c r="J3199">
        <v>412200</v>
      </c>
      <c r="L3199" t="s">
        <v>68</v>
      </c>
      <c r="M3199" t="s">
        <v>84</v>
      </c>
      <c r="N3199">
        <v>7297322</v>
      </c>
      <c r="O3199">
        <v>-14758.74</v>
      </c>
      <c r="U3199" t="s">
        <v>70</v>
      </c>
      <c r="V3199" s="1">
        <v>46184</v>
      </c>
      <c r="W3199" t="s">
        <v>71</v>
      </c>
      <c r="X3199" t="s">
        <v>72</v>
      </c>
      <c r="Y3199" t="s">
        <v>72</v>
      </c>
      <c r="Z3199" t="s">
        <v>72</v>
      </c>
      <c r="AA3199" t="s">
        <v>68</v>
      </c>
      <c r="AB3199" s="1">
        <v>46184</v>
      </c>
      <c r="AD3199" t="s">
        <v>5327</v>
      </c>
      <c r="AE3199">
        <v>24904449</v>
      </c>
      <c r="AF3199" t="s">
        <v>74</v>
      </c>
      <c r="AG3199" s="1">
        <v>46184</v>
      </c>
      <c r="AL3199" t="s">
        <v>72</v>
      </c>
      <c r="AN3199" t="s">
        <v>72</v>
      </c>
      <c r="AP3199">
        <v>107217849.03</v>
      </c>
      <c r="AQ3199">
        <v>13079419</v>
      </c>
      <c r="AR3199">
        <v>94138430.030000001</v>
      </c>
      <c r="AT3199" t="s">
        <v>72</v>
      </c>
      <c r="AU3199">
        <v>0</v>
      </c>
      <c r="AV3199" t="s">
        <v>72</v>
      </c>
      <c r="AW3199" t="s">
        <v>97</v>
      </c>
      <c r="AX3199" t="s">
        <v>48</v>
      </c>
      <c r="BA3199">
        <v>-2260468.4</v>
      </c>
      <c r="BC3199" t="s">
        <v>72</v>
      </c>
      <c r="BH3199" t="s">
        <v>72</v>
      </c>
      <c r="BI3199" t="s">
        <v>5328</v>
      </c>
      <c r="BJ3199" t="s">
        <v>76</v>
      </c>
    </row>
    <row r="3200" spans="3:62" x14ac:dyDescent="0.35">
      <c r="D3200" t="e">
        <f>VLOOKUP(E1_[[#This Row],[Broker Number]],#REF!,3,FALSE)</f>
        <v>#REF!</v>
      </c>
      <c r="E3200" t="s">
        <v>5325</v>
      </c>
      <c r="F3200" t="s">
        <v>5326</v>
      </c>
      <c r="G3200" t="s">
        <v>65</v>
      </c>
      <c r="H3200" t="s">
        <v>4937</v>
      </c>
      <c r="I3200" t="s">
        <v>67</v>
      </c>
      <c r="J3200">
        <v>880892</v>
      </c>
      <c r="L3200" t="s">
        <v>68</v>
      </c>
      <c r="M3200" t="s">
        <v>69</v>
      </c>
      <c r="N3200">
        <v>7297322</v>
      </c>
      <c r="O3200">
        <v>441397.79</v>
      </c>
      <c r="P3200">
        <v>76606.23</v>
      </c>
      <c r="Q3200">
        <v>364791.56</v>
      </c>
      <c r="R3200">
        <v>441397.79</v>
      </c>
      <c r="U3200" t="s">
        <v>70</v>
      </c>
      <c r="V3200" s="1">
        <v>46184</v>
      </c>
      <c r="W3200" t="s">
        <v>71</v>
      </c>
      <c r="X3200" t="s">
        <v>72</v>
      </c>
      <c r="Y3200" t="s">
        <v>72</v>
      </c>
      <c r="Z3200" t="s">
        <v>72</v>
      </c>
      <c r="AA3200" t="s">
        <v>68</v>
      </c>
      <c r="AB3200" s="1">
        <v>46177</v>
      </c>
      <c r="AD3200" t="s">
        <v>5329</v>
      </c>
      <c r="AE3200">
        <v>25376126</v>
      </c>
      <c r="AF3200" t="s">
        <v>74</v>
      </c>
      <c r="AG3200" s="1">
        <v>46184</v>
      </c>
      <c r="AL3200" t="s">
        <v>72</v>
      </c>
      <c r="AN3200" t="s">
        <v>72</v>
      </c>
      <c r="AP3200">
        <v>107217849.03</v>
      </c>
      <c r="AQ3200">
        <v>13079419</v>
      </c>
      <c r="AR3200">
        <v>94138430.030000001</v>
      </c>
      <c r="AT3200" t="s">
        <v>72</v>
      </c>
      <c r="AU3200">
        <v>0</v>
      </c>
      <c r="AV3200" t="s">
        <v>72</v>
      </c>
      <c r="AW3200" t="s">
        <v>72</v>
      </c>
      <c r="AX3200" t="s">
        <v>75</v>
      </c>
      <c r="BA3200">
        <v>-2260468.4</v>
      </c>
      <c r="BC3200" t="s">
        <v>72</v>
      </c>
      <c r="BH3200" t="s">
        <v>72</v>
      </c>
      <c r="BI3200" t="s">
        <v>5330</v>
      </c>
      <c r="BJ3200" t="s">
        <v>76</v>
      </c>
    </row>
    <row r="3201" spans="3:62" x14ac:dyDescent="0.35">
      <c r="D3201" t="e">
        <f>VLOOKUP(E1_[[#This Row],[Broker Number]],#REF!,3,FALSE)</f>
        <v>#REF!</v>
      </c>
      <c r="E3201" t="s">
        <v>5325</v>
      </c>
      <c r="F3201" t="s">
        <v>5326</v>
      </c>
      <c r="G3201" t="s">
        <v>65</v>
      </c>
      <c r="H3201" t="s">
        <v>4937</v>
      </c>
      <c r="I3201" t="s">
        <v>83</v>
      </c>
      <c r="J3201">
        <v>967481</v>
      </c>
      <c r="L3201" t="s">
        <v>68</v>
      </c>
      <c r="M3201" t="s">
        <v>84</v>
      </c>
      <c r="N3201">
        <v>7297322</v>
      </c>
      <c r="O3201">
        <v>-10331.120000000001</v>
      </c>
      <c r="U3201" t="s">
        <v>70</v>
      </c>
      <c r="V3201" s="1">
        <v>46184</v>
      </c>
      <c r="W3201" t="s">
        <v>71</v>
      </c>
      <c r="X3201" t="s">
        <v>72</v>
      </c>
      <c r="Y3201" t="s">
        <v>72</v>
      </c>
      <c r="Z3201" t="s">
        <v>72</v>
      </c>
      <c r="AA3201" t="s">
        <v>68</v>
      </c>
      <c r="AB3201" s="1">
        <v>46184</v>
      </c>
      <c r="AD3201" t="s">
        <v>5331</v>
      </c>
      <c r="AE3201">
        <v>24904449</v>
      </c>
      <c r="AF3201" t="s">
        <v>74</v>
      </c>
      <c r="AG3201" s="1">
        <v>46184</v>
      </c>
      <c r="AL3201" t="s">
        <v>72</v>
      </c>
      <c r="AN3201" t="s">
        <v>72</v>
      </c>
      <c r="AP3201">
        <v>107217849.03</v>
      </c>
      <c r="AQ3201">
        <v>13079419</v>
      </c>
      <c r="AR3201">
        <v>94138430.030000001</v>
      </c>
      <c r="AT3201" t="s">
        <v>72</v>
      </c>
      <c r="AU3201">
        <v>0</v>
      </c>
      <c r="AV3201" t="s">
        <v>72</v>
      </c>
      <c r="AW3201" t="s">
        <v>72</v>
      </c>
      <c r="AX3201" t="s">
        <v>75</v>
      </c>
      <c r="BA3201">
        <v>-2260468.4</v>
      </c>
      <c r="BC3201" t="s">
        <v>72</v>
      </c>
      <c r="BH3201" t="s">
        <v>72</v>
      </c>
      <c r="BI3201" t="s">
        <v>5332</v>
      </c>
      <c r="BJ3201" t="s">
        <v>76</v>
      </c>
    </row>
    <row r="3202" spans="3:62" x14ac:dyDescent="0.35">
      <c r="C3202" t="s">
        <v>87</v>
      </c>
      <c r="D3202" t="e">
        <f>VLOOKUP(E1_[[#This Row],[Broker Number]],#REF!,3,FALSE)</f>
        <v>#REF!</v>
      </c>
      <c r="E3202" t="s">
        <v>5325</v>
      </c>
      <c r="F3202" t="s">
        <v>5326</v>
      </c>
      <c r="G3202" t="s">
        <v>65</v>
      </c>
      <c r="H3202" t="s">
        <v>4937</v>
      </c>
      <c r="I3202" t="s">
        <v>83</v>
      </c>
      <c r="J3202">
        <v>967481</v>
      </c>
      <c r="L3202" t="s">
        <v>68</v>
      </c>
      <c r="M3202" t="s">
        <v>84</v>
      </c>
      <c r="N3202">
        <v>7297322</v>
      </c>
      <c r="O3202">
        <v>412618.23999999999</v>
      </c>
      <c r="P3202">
        <v>76606.23</v>
      </c>
      <c r="Q3202">
        <v>364791.56</v>
      </c>
      <c r="R3202">
        <v>441397.79</v>
      </c>
      <c r="U3202" t="s">
        <v>70</v>
      </c>
      <c r="V3202" s="1">
        <v>46184</v>
      </c>
      <c r="W3202" t="s">
        <v>71</v>
      </c>
      <c r="X3202" t="s">
        <v>72</v>
      </c>
      <c r="Y3202" t="s">
        <v>72</v>
      </c>
      <c r="Z3202" t="s">
        <v>72</v>
      </c>
      <c r="AA3202" t="s">
        <v>68</v>
      </c>
      <c r="AB3202" s="1">
        <v>46184</v>
      </c>
      <c r="AD3202" t="s">
        <v>5331</v>
      </c>
      <c r="AE3202">
        <v>24904449</v>
      </c>
      <c r="AF3202" t="s">
        <v>74</v>
      </c>
      <c r="AG3202" s="1">
        <v>46184</v>
      </c>
      <c r="AL3202" t="s">
        <v>72</v>
      </c>
      <c r="AN3202" t="s">
        <v>72</v>
      </c>
      <c r="AP3202">
        <v>107217849.03</v>
      </c>
      <c r="AQ3202">
        <v>13079419</v>
      </c>
      <c r="AR3202">
        <v>94138430.030000001</v>
      </c>
      <c r="AT3202" t="s">
        <v>72</v>
      </c>
      <c r="AU3202">
        <v>0</v>
      </c>
      <c r="AV3202" t="s">
        <v>72</v>
      </c>
      <c r="AW3202" t="s">
        <v>72</v>
      </c>
      <c r="AX3202" t="s">
        <v>75</v>
      </c>
      <c r="BA3202">
        <v>-2260468.4</v>
      </c>
      <c r="BC3202" t="s">
        <v>72</v>
      </c>
      <c r="BH3202" t="s">
        <v>72</v>
      </c>
      <c r="BI3202" t="s">
        <v>5333</v>
      </c>
      <c r="BJ3202" t="s">
        <v>76</v>
      </c>
    </row>
    <row r="3203" spans="3:62" x14ac:dyDescent="0.35">
      <c r="D3203" t="e">
        <f>VLOOKUP(E1_[[#This Row],[Broker Number]],#REF!,3,FALSE)</f>
        <v>#REF!</v>
      </c>
      <c r="E3203" t="s">
        <v>5325</v>
      </c>
      <c r="F3203" t="s">
        <v>5326</v>
      </c>
      <c r="G3203" t="s">
        <v>65</v>
      </c>
      <c r="H3203" t="s">
        <v>4937</v>
      </c>
      <c r="I3203" t="s">
        <v>83</v>
      </c>
      <c r="J3203">
        <v>967481</v>
      </c>
      <c r="L3203" t="s">
        <v>68</v>
      </c>
      <c r="M3203" t="s">
        <v>84</v>
      </c>
      <c r="N3203">
        <v>7297322</v>
      </c>
      <c r="U3203" t="s">
        <v>70</v>
      </c>
      <c r="V3203" s="1">
        <v>46184</v>
      </c>
      <c r="W3203" t="s">
        <v>71</v>
      </c>
      <c r="X3203" t="s">
        <v>72</v>
      </c>
      <c r="Y3203" t="s">
        <v>72</v>
      </c>
      <c r="Z3203" t="s">
        <v>72</v>
      </c>
      <c r="AA3203" t="s">
        <v>68</v>
      </c>
      <c r="AB3203" s="1">
        <v>46184</v>
      </c>
      <c r="AD3203" t="s">
        <v>5331</v>
      </c>
      <c r="AE3203">
        <v>24904449</v>
      </c>
      <c r="AF3203" t="s">
        <v>74</v>
      </c>
      <c r="AG3203" s="1">
        <v>46184</v>
      </c>
      <c r="AL3203" t="s">
        <v>72</v>
      </c>
      <c r="AN3203" t="s">
        <v>72</v>
      </c>
      <c r="AP3203">
        <v>107217849.03</v>
      </c>
      <c r="AQ3203">
        <v>13079419</v>
      </c>
      <c r="AR3203">
        <v>94138430.030000001</v>
      </c>
      <c r="AT3203" t="s">
        <v>72</v>
      </c>
      <c r="AU3203">
        <v>0</v>
      </c>
      <c r="AV3203" t="s">
        <v>72</v>
      </c>
      <c r="AW3203" t="s">
        <v>72</v>
      </c>
      <c r="AX3203" t="s">
        <v>75</v>
      </c>
      <c r="BA3203">
        <v>-2260468.4</v>
      </c>
      <c r="BC3203" t="s">
        <v>72</v>
      </c>
      <c r="BH3203" t="s">
        <v>72</v>
      </c>
      <c r="BJ3203" t="s">
        <v>76</v>
      </c>
    </row>
    <row r="3204" spans="3:62" x14ac:dyDescent="0.35">
      <c r="D3204" t="e">
        <f>VLOOKUP(E1_[[#This Row],[Broker Number]],#REF!,3,FALSE)</f>
        <v>#REF!</v>
      </c>
      <c r="E3204" t="s">
        <v>5325</v>
      </c>
      <c r="F3204" t="s">
        <v>5326</v>
      </c>
      <c r="G3204" t="s">
        <v>65</v>
      </c>
      <c r="H3204" t="s">
        <v>4937</v>
      </c>
      <c r="I3204" t="s">
        <v>89</v>
      </c>
      <c r="J3204">
        <v>1447944</v>
      </c>
      <c r="L3204" t="s">
        <v>68</v>
      </c>
      <c r="M3204" t="s">
        <v>84</v>
      </c>
      <c r="N3204">
        <v>7297322</v>
      </c>
      <c r="O3204">
        <v>-3689.69</v>
      </c>
      <c r="U3204" t="s">
        <v>70</v>
      </c>
      <c r="V3204" s="1">
        <v>46184</v>
      </c>
      <c r="W3204" t="s">
        <v>71</v>
      </c>
      <c r="X3204" t="s">
        <v>72</v>
      </c>
      <c r="Y3204" t="s">
        <v>72</v>
      </c>
      <c r="Z3204" t="s">
        <v>72</v>
      </c>
      <c r="AA3204" t="s">
        <v>68</v>
      </c>
      <c r="AB3204" s="1">
        <v>46184</v>
      </c>
      <c r="AD3204" t="s">
        <v>72</v>
      </c>
      <c r="AE3204">
        <v>24904449</v>
      </c>
      <c r="AF3204" t="s">
        <v>74</v>
      </c>
      <c r="AG3204" s="1">
        <v>46184</v>
      </c>
      <c r="AL3204" t="s">
        <v>72</v>
      </c>
      <c r="AN3204" t="s">
        <v>72</v>
      </c>
      <c r="AP3204">
        <v>107217849.03</v>
      </c>
      <c r="AQ3204">
        <v>13079419</v>
      </c>
      <c r="AR3204">
        <v>94138430.030000001</v>
      </c>
      <c r="AT3204" t="s">
        <v>72</v>
      </c>
      <c r="AU3204">
        <v>0</v>
      </c>
      <c r="AV3204" t="s">
        <v>72</v>
      </c>
      <c r="AW3204" t="s">
        <v>72</v>
      </c>
      <c r="AX3204" t="s">
        <v>75</v>
      </c>
      <c r="BA3204">
        <v>-2260468.4</v>
      </c>
      <c r="BC3204" t="s">
        <v>72</v>
      </c>
      <c r="BH3204" t="s">
        <v>72</v>
      </c>
      <c r="BI3204" t="s">
        <v>5334</v>
      </c>
      <c r="BJ3204" t="s">
        <v>76</v>
      </c>
    </row>
    <row r="3205" spans="3:62" x14ac:dyDescent="0.35">
      <c r="D3205" t="e">
        <f>VLOOKUP(E1_[[#This Row],[Broker Number]],#REF!,3,FALSE)</f>
        <v>#REF!</v>
      </c>
      <c r="E3205" t="s">
        <v>5335</v>
      </c>
      <c r="F3205" t="s">
        <v>5336</v>
      </c>
      <c r="G3205" t="s">
        <v>65</v>
      </c>
      <c r="H3205" t="s">
        <v>4937</v>
      </c>
      <c r="I3205" t="s">
        <v>83</v>
      </c>
      <c r="J3205">
        <v>967483</v>
      </c>
      <c r="L3205" t="s">
        <v>68</v>
      </c>
      <c r="M3205" t="s">
        <v>84</v>
      </c>
      <c r="N3205">
        <v>7297322</v>
      </c>
      <c r="O3205">
        <v>-34848</v>
      </c>
      <c r="U3205" t="s">
        <v>70</v>
      </c>
      <c r="V3205" s="1">
        <v>46184</v>
      </c>
      <c r="W3205" t="s">
        <v>71</v>
      </c>
      <c r="X3205" t="s">
        <v>72</v>
      </c>
      <c r="Y3205" t="s">
        <v>72</v>
      </c>
      <c r="Z3205" t="s">
        <v>72</v>
      </c>
      <c r="AA3205" t="s">
        <v>68</v>
      </c>
      <c r="AB3205" s="1">
        <v>46184</v>
      </c>
      <c r="AD3205" t="s">
        <v>5337</v>
      </c>
      <c r="AE3205">
        <v>24904797</v>
      </c>
      <c r="AF3205" t="s">
        <v>74</v>
      </c>
      <c r="AG3205" s="1">
        <v>46184</v>
      </c>
      <c r="AL3205" t="s">
        <v>72</v>
      </c>
      <c r="AN3205" t="s">
        <v>72</v>
      </c>
      <c r="AP3205">
        <v>107217849.03</v>
      </c>
      <c r="AQ3205">
        <v>13079419</v>
      </c>
      <c r="AR3205">
        <v>94138430.030000001</v>
      </c>
      <c r="AT3205" t="s">
        <v>72</v>
      </c>
      <c r="AU3205">
        <v>0</v>
      </c>
      <c r="AV3205" t="s">
        <v>72</v>
      </c>
      <c r="AW3205" t="s">
        <v>72</v>
      </c>
      <c r="AX3205" t="s">
        <v>75</v>
      </c>
      <c r="BA3205">
        <v>-2260468.4</v>
      </c>
      <c r="BC3205" t="s">
        <v>72</v>
      </c>
      <c r="BH3205" t="s">
        <v>72</v>
      </c>
      <c r="BI3205" t="s">
        <v>5338</v>
      </c>
      <c r="BJ3205" t="s">
        <v>76</v>
      </c>
    </row>
    <row r="3206" spans="3:62" x14ac:dyDescent="0.35">
      <c r="C3206" t="s">
        <v>87</v>
      </c>
      <c r="D3206" t="e">
        <f>VLOOKUP(E1_[[#This Row],[Broker Number]],#REF!,3,FALSE)</f>
        <v>#REF!</v>
      </c>
      <c r="E3206" t="s">
        <v>5335</v>
      </c>
      <c r="F3206" t="s">
        <v>5336</v>
      </c>
      <c r="G3206" t="s">
        <v>65</v>
      </c>
      <c r="H3206" t="s">
        <v>4937</v>
      </c>
      <c r="I3206" t="s">
        <v>83</v>
      </c>
      <c r="J3206">
        <v>967483</v>
      </c>
      <c r="L3206" t="s">
        <v>68</v>
      </c>
      <c r="M3206" t="s">
        <v>84</v>
      </c>
      <c r="N3206">
        <v>7297322</v>
      </c>
      <c r="O3206">
        <v>-39480.080000000002</v>
      </c>
      <c r="U3206" t="s">
        <v>70</v>
      </c>
      <c r="V3206" s="1">
        <v>46184</v>
      </c>
      <c r="W3206" t="s">
        <v>71</v>
      </c>
      <c r="X3206" t="s">
        <v>72</v>
      </c>
      <c r="Y3206" t="s">
        <v>72</v>
      </c>
      <c r="Z3206" t="s">
        <v>72</v>
      </c>
      <c r="AA3206" t="s">
        <v>68</v>
      </c>
      <c r="AB3206" s="1">
        <v>46184</v>
      </c>
      <c r="AD3206" t="s">
        <v>5337</v>
      </c>
      <c r="AE3206">
        <v>24904797</v>
      </c>
      <c r="AF3206" t="s">
        <v>74</v>
      </c>
      <c r="AG3206" s="1">
        <v>46184</v>
      </c>
      <c r="AL3206" t="s">
        <v>72</v>
      </c>
      <c r="AN3206" t="s">
        <v>72</v>
      </c>
      <c r="AP3206">
        <v>107217849.03</v>
      </c>
      <c r="AQ3206">
        <v>13079419</v>
      </c>
      <c r="AR3206">
        <v>94138430.030000001</v>
      </c>
      <c r="AT3206" t="s">
        <v>72</v>
      </c>
      <c r="AU3206">
        <v>0</v>
      </c>
      <c r="AV3206" t="s">
        <v>72</v>
      </c>
      <c r="AW3206" t="s">
        <v>72</v>
      </c>
      <c r="AX3206" t="s">
        <v>75</v>
      </c>
      <c r="BA3206">
        <v>-2260468.4</v>
      </c>
      <c r="BC3206" t="s">
        <v>72</v>
      </c>
      <c r="BH3206" t="s">
        <v>72</v>
      </c>
      <c r="BI3206" t="s">
        <v>5339</v>
      </c>
      <c r="BJ3206" t="s">
        <v>76</v>
      </c>
    </row>
    <row r="3207" spans="3:62" x14ac:dyDescent="0.35">
      <c r="D3207" t="e">
        <f>VLOOKUP(E1_[[#This Row],[Broker Number]],#REF!,3,FALSE)</f>
        <v>#REF!</v>
      </c>
      <c r="E3207" t="s">
        <v>5335</v>
      </c>
      <c r="F3207" t="s">
        <v>5336</v>
      </c>
      <c r="G3207" t="s">
        <v>65</v>
      </c>
      <c r="H3207" t="s">
        <v>4937</v>
      </c>
      <c r="I3207" t="s">
        <v>83</v>
      </c>
      <c r="J3207">
        <v>967483</v>
      </c>
      <c r="L3207" t="s">
        <v>68</v>
      </c>
      <c r="M3207" t="s">
        <v>84</v>
      </c>
      <c r="N3207">
        <v>7297322</v>
      </c>
      <c r="U3207" t="s">
        <v>70</v>
      </c>
      <c r="V3207" s="1">
        <v>46184</v>
      </c>
      <c r="W3207" t="s">
        <v>71</v>
      </c>
      <c r="X3207" t="s">
        <v>72</v>
      </c>
      <c r="Y3207" t="s">
        <v>72</v>
      </c>
      <c r="Z3207" t="s">
        <v>72</v>
      </c>
      <c r="AA3207" t="s">
        <v>68</v>
      </c>
      <c r="AB3207" s="1">
        <v>46184</v>
      </c>
      <c r="AD3207" t="s">
        <v>5337</v>
      </c>
      <c r="AE3207">
        <v>24904797</v>
      </c>
      <c r="AF3207" t="s">
        <v>74</v>
      </c>
      <c r="AG3207" s="1">
        <v>46184</v>
      </c>
      <c r="AL3207" t="s">
        <v>72</v>
      </c>
      <c r="AN3207" t="s">
        <v>72</v>
      </c>
      <c r="AP3207">
        <v>107217849.03</v>
      </c>
      <c r="AQ3207">
        <v>13079419</v>
      </c>
      <c r="AR3207">
        <v>94138430.030000001</v>
      </c>
      <c r="AT3207" t="s">
        <v>72</v>
      </c>
      <c r="AU3207">
        <v>0</v>
      </c>
      <c r="AV3207" t="s">
        <v>72</v>
      </c>
      <c r="AW3207" t="s">
        <v>72</v>
      </c>
      <c r="AX3207" t="s">
        <v>75</v>
      </c>
      <c r="BA3207">
        <v>-2260468.4</v>
      </c>
      <c r="BC3207" t="s">
        <v>72</v>
      </c>
      <c r="BH3207" t="s">
        <v>72</v>
      </c>
      <c r="BJ3207" t="s">
        <v>76</v>
      </c>
    </row>
    <row r="3208" spans="3:62" x14ac:dyDescent="0.35">
      <c r="D3208" t="e">
        <f>VLOOKUP(E1_[[#This Row],[Broker Number]],#REF!,3,FALSE)</f>
        <v>#REF!</v>
      </c>
      <c r="E3208" t="s">
        <v>5335</v>
      </c>
      <c r="F3208" t="s">
        <v>5336</v>
      </c>
      <c r="G3208" t="s">
        <v>65</v>
      </c>
      <c r="H3208" t="s">
        <v>4937</v>
      </c>
      <c r="I3208" t="s">
        <v>89</v>
      </c>
      <c r="J3208">
        <v>1447945</v>
      </c>
      <c r="L3208" t="s">
        <v>68</v>
      </c>
      <c r="M3208" t="s">
        <v>84</v>
      </c>
      <c r="N3208">
        <v>7297322</v>
      </c>
      <c r="O3208">
        <v>-4632.08</v>
      </c>
      <c r="U3208" t="s">
        <v>70</v>
      </c>
      <c r="V3208" s="1">
        <v>46184</v>
      </c>
      <c r="W3208" t="s">
        <v>71</v>
      </c>
      <c r="X3208" t="s">
        <v>72</v>
      </c>
      <c r="Y3208" t="s">
        <v>72</v>
      </c>
      <c r="Z3208" t="s">
        <v>72</v>
      </c>
      <c r="AA3208" t="s">
        <v>68</v>
      </c>
      <c r="AB3208" s="1">
        <v>46184</v>
      </c>
      <c r="AD3208" t="s">
        <v>72</v>
      </c>
      <c r="AE3208">
        <v>24904797</v>
      </c>
      <c r="AF3208" t="s">
        <v>74</v>
      </c>
      <c r="AG3208" s="1">
        <v>46184</v>
      </c>
      <c r="AL3208" t="s">
        <v>72</v>
      </c>
      <c r="AN3208" t="s">
        <v>72</v>
      </c>
      <c r="AP3208">
        <v>107217849.03</v>
      </c>
      <c r="AQ3208">
        <v>13079419</v>
      </c>
      <c r="AR3208">
        <v>94138430.030000001</v>
      </c>
      <c r="AT3208" t="s">
        <v>72</v>
      </c>
      <c r="AU3208">
        <v>0</v>
      </c>
      <c r="AV3208" t="s">
        <v>72</v>
      </c>
      <c r="AW3208" t="s">
        <v>72</v>
      </c>
      <c r="AX3208" t="s">
        <v>75</v>
      </c>
      <c r="BA3208">
        <v>-2260468.4</v>
      </c>
      <c r="BC3208" t="s">
        <v>72</v>
      </c>
      <c r="BH3208" t="s">
        <v>72</v>
      </c>
      <c r="BI3208" t="s">
        <v>5340</v>
      </c>
      <c r="BJ3208" t="s">
        <v>76</v>
      </c>
    </row>
    <row r="3209" spans="3:62" x14ac:dyDescent="0.35">
      <c r="D3209" t="e">
        <f>VLOOKUP(E1_[[#This Row],[Broker Number]],#REF!,3,FALSE)</f>
        <v>#REF!</v>
      </c>
      <c r="E3209" t="s">
        <v>5341</v>
      </c>
      <c r="F3209" t="s">
        <v>5342</v>
      </c>
      <c r="G3209" t="s">
        <v>65</v>
      </c>
      <c r="H3209" t="s">
        <v>4937</v>
      </c>
      <c r="I3209" t="s">
        <v>83</v>
      </c>
      <c r="J3209">
        <v>967809</v>
      </c>
      <c r="L3209" t="s">
        <v>68</v>
      </c>
      <c r="M3209" t="s">
        <v>84</v>
      </c>
      <c r="N3209">
        <v>7297322</v>
      </c>
      <c r="O3209">
        <v>-25610.65</v>
      </c>
      <c r="U3209" t="s">
        <v>70</v>
      </c>
      <c r="V3209" s="1">
        <v>46184</v>
      </c>
      <c r="W3209" t="s">
        <v>71</v>
      </c>
      <c r="X3209" t="s">
        <v>72</v>
      </c>
      <c r="Y3209" t="s">
        <v>72</v>
      </c>
      <c r="Z3209" t="s">
        <v>72</v>
      </c>
      <c r="AA3209" t="s">
        <v>68</v>
      </c>
      <c r="AB3209" s="1">
        <v>46184</v>
      </c>
      <c r="AD3209" t="s">
        <v>5343</v>
      </c>
      <c r="AE3209">
        <v>25282918</v>
      </c>
      <c r="AF3209" t="s">
        <v>74</v>
      </c>
      <c r="AG3209" s="1">
        <v>46184</v>
      </c>
      <c r="AL3209" t="s">
        <v>72</v>
      </c>
      <c r="AN3209" t="s">
        <v>72</v>
      </c>
      <c r="AP3209">
        <v>107217849.03</v>
      </c>
      <c r="AQ3209">
        <v>13079419</v>
      </c>
      <c r="AR3209">
        <v>94138430.030000001</v>
      </c>
      <c r="AT3209" t="s">
        <v>72</v>
      </c>
      <c r="AU3209">
        <v>0</v>
      </c>
      <c r="AV3209" t="s">
        <v>72</v>
      </c>
      <c r="AW3209" t="s">
        <v>97</v>
      </c>
      <c r="AX3209" t="s">
        <v>48</v>
      </c>
      <c r="BA3209">
        <v>-2260468.4</v>
      </c>
      <c r="BC3209" t="s">
        <v>72</v>
      </c>
      <c r="BH3209" t="s">
        <v>72</v>
      </c>
      <c r="BI3209" t="s">
        <v>5344</v>
      </c>
      <c r="BJ3209" t="s">
        <v>76</v>
      </c>
    </row>
    <row r="3210" spans="3:62" x14ac:dyDescent="0.35">
      <c r="D3210" t="e">
        <f>VLOOKUP(E1_[[#This Row],[Broker Number]],#REF!,3,FALSE)</f>
        <v>#REF!</v>
      </c>
      <c r="E3210" t="s">
        <v>5341</v>
      </c>
      <c r="F3210" t="s">
        <v>5342</v>
      </c>
      <c r="G3210" t="s">
        <v>65</v>
      </c>
      <c r="H3210" t="s">
        <v>4937</v>
      </c>
      <c r="I3210" t="s">
        <v>126</v>
      </c>
      <c r="J3210">
        <v>8197117</v>
      </c>
      <c r="L3210" t="s">
        <v>68</v>
      </c>
      <c r="M3210" t="s">
        <v>84</v>
      </c>
      <c r="N3210">
        <v>7294117</v>
      </c>
      <c r="O3210">
        <v>3550743.19</v>
      </c>
      <c r="P3210">
        <v>319989.44</v>
      </c>
      <c r="Q3210">
        <v>3414754.08</v>
      </c>
      <c r="U3210" t="s">
        <v>70</v>
      </c>
      <c r="V3210" s="1">
        <v>46184</v>
      </c>
      <c r="W3210" t="s">
        <v>71</v>
      </c>
      <c r="X3210" t="s">
        <v>72</v>
      </c>
      <c r="Y3210" t="s">
        <v>72</v>
      </c>
      <c r="Z3210" t="s">
        <v>72</v>
      </c>
      <c r="AA3210" t="s">
        <v>68</v>
      </c>
      <c r="AB3210" s="1">
        <v>46184</v>
      </c>
      <c r="AD3210" t="s">
        <v>5345</v>
      </c>
      <c r="AE3210">
        <v>24767748</v>
      </c>
      <c r="AF3210" t="s">
        <v>74</v>
      </c>
      <c r="AG3210" s="1">
        <v>46184</v>
      </c>
      <c r="AL3210" t="s">
        <v>72</v>
      </c>
      <c r="AN3210" t="s">
        <v>72</v>
      </c>
      <c r="AP3210">
        <v>107225619.03</v>
      </c>
      <c r="AQ3210">
        <v>13079419</v>
      </c>
      <c r="AR3210">
        <v>94146200.030000001</v>
      </c>
      <c r="AT3210" t="s">
        <v>120</v>
      </c>
      <c r="AU3210">
        <v>439479.28960000002</v>
      </c>
      <c r="AV3210" t="s">
        <v>72</v>
      </c>
      <c r="AW3210" t="s">
        <v>97</v>
      </c>
      <c r="AX3210" t="s">
        <v>48</v>
      </c>
      <c r="BA3210">
        <v>-2260468.4</v>
      </c>
      <c r="BC3210" t="s">
        <v>300</v>
      </c>
      <c r="BE3210">
        <v>-4439.18</v>
      </c>
      <c r="BH3210" t="s">
        <v>72</v>
      </c>
      <c r="BI3210" t="s">
        <v>5346</v>
      </c>
      <c r="BJ3210" t="s">
        <v>76</v>
      </c>
    </row>
    <row r="3211" spans="3:62" x14ac:dyDescent="0.35">
      <c r="D3211" t="e">
        <f>VLOOKUP(E1_[[#This Row],[Broker Number]],#REF!,3,FALSE)</f>
        <v>#REF!</v>
      </c>
      <c r="E3211" t="s">
        <v>5341</v>
      </c>
      <c r="F3211" t="s">
        <v>5342</v>
      </c>
      <c r="G3211" t="s">
        <v>65</v>
      </c>
      <c r="H3211" t="s">
        <v>4937</v>
      </c>
      <c r="I3211" t="s">
        <v>126</v>
      </c>
      <c r="J3211">
        <v>8197118</v>
      </c>
      <c r="L3211" t="s">
        <v>68</v>
      </c>
      <c r="M3211" t="s">
        <v>69</v>
      </c>
      <c r="N3211">
        <v>7294113</v>
      </c>
      <c r="O3211">
        <v>1263868.43</v>
      </c>
      <c r="P3211">
        <v>112437.6</v>
      </c>
      <c r="Q3211">
        <v>1214117.03</v>
      </c>
      <c r="R3211">
        <v>1263868.43</v>
      </c>
      <c r="U3211" t="s">
        <v>70</v>
      </c>
      <c r="V3211" s="1">
        <v>46184</v>
      </c>
      <c r="W3211" t="s">
        <v>71</v>
      </c>
      <c r="X3211" t="s">
        <v>72</v>
      </c>
      <c r="Y3211" t="s">
        <v>72</v>
      </c>
      <c r="Z3211" t="s">
        <v>72</v>
      </c>
      <c r="AA3211" t="s">
        <v>68</v>
      </c>
      <c r="AB3211" s="1">
        <v>46184</v>
      </c>
      <c r="AD3211" t="s">
        <v>5347</v>
      </c>
      <c r="AE3211">
        <v>24769687</v>
      </c>
      <c r="AF3211" t="s">
        <v>74</v>
      </c>
      <c r="AG3211" s="1">
        <v>46184</v>
      </c>
      <c r="AL3211" t="s">
        <v>72</v>
      </c>
      <c r="AN3211" t="s">
        <v>72</v>
      </c>
      <c r="AP3211">
        <v>107228354.03</v>
      </c>
      <c r="AQ3211">
        <v>13079419</v>
      </c>
      <c r="AR3211">
        <v>94148935.030000001</v>
      </c>
      <c r="AT3211" t="s">
        <v>120</v>
      </c>
      <c r="AU3211">
        <v>443918.47529999999</v>
      </c>
      <c r="AV3211" t="s">
        <v>72</v>
      </c>
      <c r="AW3211" t="s">
        <v>97</v>
      </c>
      <c r="AX3211" t="s">
        <v>48</v>
      </c>
      <c r="BA3211">
        <v>-2260468.4</v>
      </c>
      <c r="BC3211" t="s">
        <v>300</v>
      </c>
      <c r="BH3211" t="s">
        <v>72</v>
      </c>
      <c r="BI3211" t="s">
        <v>5348</v>
      </c>
      <c r="BJ3211" t="s">
        <v>76</v>
      </c>
    </row>
    <row r="3212" spans="3:62" x14ac:dyDescent="0.35">
      <c r="C3212" t="s">
        <v>117</v>
      </c>
      <c r="D3212" t="e">
        <f>VLOOKUP(E1_[[#This Row],[Broker Number]],#REF!,3,FALSE)</f>
        <v>#REF!</v>
      </c>
      <c r="E3212" t="s">
        <v>5341</v>
      </c>
      <c r="F3212" t="s">
        <v>5342</v>
      </c>
      <c r="G3212" t="s">
        <v>65</v>
      </c>
      <c r="H3212" t="s">
        <v>4937</v>
      </c>
      <c r="I3212" t="s">
        <v>126</v>
      </c>
      <c r="J3212">
        <v>8197118</v>
      </c>
      <c r="L3212" t="s">
        <v>68</v>
      </c>
      <c r="M3212" t="s">
        <v>69</v>
      </c>
      <c r="N3212">
        <v>7294117</v>
      </c>
      <c r="O3212">
        <v>28250919.670000002</v>
      </c>
      <c r="P3212">
        <v>2582682.61</v>
      </c>
      <c r="Q3212">
        <v>27528597.190000001</v>
      </c>
      <c r="R3212">
        <v>25095020.27</v>
      </c>
      <c r="U3212" t="s">
        <v>70</v>
      </c>
      <c r="V3212" s="1">
        <v>46184</v>
      </c>
      <c r="W3212" t="s">
        <v>71</v>
      </c>
      <c r="X3212" t="s">
        <v>72</v>
      </c>
      <c r="Y3212" t="s">
        <v>72</v>
      </c>
      <c r="Z3212" t="s">
        <v>72</v>
      </c>
      <c r="AA3212" t="s">
        <v>68</v>
      </c>
      <c r="AB3212" s="1">
        <v>46184</v>
      </c>
      <c r="AD3212" t="s">
        <v>5347</v>
      </c>
      <c r="AE3212">
        <v>24769687</v>
      </c>
      <c r="AF3212" t="s">
        <v>74</v>
      </c>
      <c r="AG3212" s="1">
        <v>46184</v>
      </c>
      <c r="AL3212" t="s">
        <v>72</v>
      </c>
      <c r="AN3212" t="s">
        <v>72</v>
      </c>
      <c r="AP3212">
        <v>107279930.03</v>
      </c>
      <c r="AQ3212">
        <v>13079419</v>
      </c>
      <c r="AR3212">
        <v>94200511.030000001</v>
      </c>
      <c r="AT3212" t="s">
        <v>120</v>
      </c>
      <c r="AU3212">
        <v>436926.75900000002</v>
      </c>
      <c r="AV3212" t="s">
        <v>72</v>
      </c>
      <c r="AW3212" t="s">
        <v>72</v>
      </c>
      <c r="AX3212" t="s">
        <v>75</v>
      </c>
      <c r="BA3212">
        <v>-2260468.4</v>
      </c>
      <c r="BC3212" t="s">
        <v>300</v>
      </c>
      <c r="BE3212">
        <v>-6991.72</v>
      </c>
      <c r="BH3212" t="s">
        <v>72</v>
      </c>
      <c r="BI3212" t="s">
        <v>5349</v>
      </c>
      <c r="BJ3212" t="s">
        <v>76</v>
      </c>
    </row>
    <row r="3213" spans="3:62" x14ac:dyDescent="0.35">
      <c r="C3213" t="s">
        <v>87</v>
      </c>
      <c r="D3213" t="e">
        <f>VLOOKUP(E1_[[#This Row],[Broker Number]],#REF!,3,FALSE)</f>
        <v>#REF!</v>
      </c>
      <c r="E3213" t="s">
        <v>5341</v>
      </c>
      <c r="F3213" t="s">
        <v>5342</v>
      </c>
      <c r="G3213" t="s">
        <v>65</v>
      </c>
      <c r="H3213" t="s">
        <v>4937</v>
      </c>
      <c r="I3213" t="s">
        <v>126</v>
      </c>
      <c r="J3213">
        <v>8197118</v>
      </c>
      <c r="L3213" t="s">
        <v>68</v>
      </c>
      <c r="M3213" t="s">
        <v>69</v>
      </c>
      <c r="N3213">
        <v>7294117</v>
      </c>
      <c r="O3213">
        <v>28178755.02</v>
      </c>
      <c r="P3213">
        <v>2506076.38</v>
      </c>
      <c r="Q3213">
        <v>27163805.629999999</v>
      </c>
      <c r="R3213">
        <v>24653622.48</v>
      </c>
      <c r="U3213" t="s">
        <v>70</v>
      </c>
      <c r="V3213" s="1">
        <v>46184</v>
      </c>
      <c r="W3213" t="s">
        <v>71</v>
      </c>
      <c r="X3213" t="s">
        <v>72</v>
      </c>
      <c r="Y3213" t="s">
        <v>72</v>
      </c>
      <c r="Z3213" t="s">
        <v>72</v>
      </c>
      <c r="AA3213" t="s">
        <v>68</v>
      </c>
      <c r="AB3213" s="1">
        <v>46184</v>
      </c>
      <c r="AD3213" t="s">
        <v>5347</v>
      </c>
      <c r="AE3213">
        <v>24769687</v>
      </c>
      <c r="AF3213" t="s">
        <v>74</v>
      </c>
      <c r="AG3213" s="1">
        <v>46184</v>
      </c>
      <c r="AL3213" t="s">
        <v>72</v>
      </c>
      <c r="AN3213" t="s">
        <v>72</v>
      </c>
      <c r="AP3213">
        <v>107279930.03</v>
      </c>
      <c r="AQ3213">
        <v>13079419</v>
      </c>
      <c r="AR3213">
        <v>94200511.030000001</v>
      </c>
      <c r="AT3213" t="s">
        <v>120</v>
      </c>
      <c r="AU3213">
        <v>436926.75900000002</v>
      </c>
      <c r="AV3213" t="s">
        <v>72</v>
      </c>
      <c r="AW3213" t="s">
        <v>72</v>
      </c>
      <c r="AX3213" t="s">
        <v>75</v>
      </c>
      <c r="BA3213">
        <v>-2260468.4</v>
      </c>
      <c r="BC3213" t="s">
        <v>300</v>
      </c>
      <c r="BE3213">
        <v>-6991.72</v>
      </c>
      <c r="BH3213" t="s">
        <v>72</v>
      </c>
      <c r="BI3213" t="s">
        <v>5350</v>
      </c>
      <c r="BJ3213" t="s">
        <v>76</v>
      </c>
    </row>
    <row r="3214" spans="3:62" x14ac:dyDescent="0.35">
      <c r="D3214" t="e">
        <f>VLOOKUP(E1_[[#This Row],[Broker Number]],#REF!,3,FALSE)</f>
        <v>#REF!</v>
      </c>
      <c r="E3214" t="s">
        <v>5341</v>
      </c>
      <c r="F3214" t="s">
        <v>5342</v>
      </c>
      <c r="G3214" t="s">
        <v>65</v>
      </c>
      <c r="H3214" t="s">
        <v>4937</v>
      </c>
      <c r="I3214" t="s">
        <v>126</v>
      </c>
      <c r="J3214">
        <v>8197118</v>
      </c>
      <c r="L3214" t="s">
        <v>68</v>
      </c>
      <c r="M3214" t="s">
        <v>69</v>
      </c>
      <c r="N3214">
        <v>7294117</v>
      </c>
      <c r="U3214" t="s">
        <v>70</v>
      </c>
      <c r="V3214" s="1">
        <v>46184</v>
      </c>
      <c r="W3214" t="s">
        <v>71</v>
      </c>
      <c r="X3214" t="s">
        <v>72</v>
      </c>
      <c r="Y3214" t="s">
        <v>72</v>
      </c>
      <c r="Z3214" t="s">
        <v>72</v>
      </c>
      <c r="AA3214" t="s">
        <v>68</v>
      </c>
      <c r="AB3214" s="1">
        <v>46184</v>
      </c>
      <c r="AD3214" t="s">
        <v>5347</v>
      </c>
      <c r="AE3214">
        <v>24769687</v>
      </c>
      <c r="AF3214" t="s">
        <v>74</v>
      </c>
      <c r="AG3214" s="1">
        <v>46184</v>
      </c>
      <c r="AL3214" t="s">
        <v>72</v>
      </c>
      <c r="AN3214" t="s">
        <v>72</v>
      </c>
      <c r="AP3214">
        <v>107279930.03</v>
      </c>
      <c r="AQ3214">
        <v>13079419</v>
      </c>
      <c r="AR3214">
        <v>94200511.030000001</v>
      </c>
      <c r="AT3214" t="s">
        <v>120</v>
      </c>
      <c r="AU3214">
        <v>436926.75900000002</v>
      </c>
      <c r="AV3214" t="s">
        <v>72</v>
      </c>
      <c r="AW3214" t="s">
        <v>72</v>
      </c>
      <c r="AX3214" t="s">
        <v>75</v>
      </c>
      <c r="BA3214">
        <v>-2260468.4</v>
      </c>
      <c r="BC3214" t="s">
        <v>300</v>
      </c>
      <c r="BE3214">
        <v>-6991.72</v>
      </c>
      <c r="BH3214" t="s">
        <v>72</v>
      </c>
      <c r="BJ3214" t="s">
        <v>76</v>
      </c>
    </row>
    <row r="3215" spans="3:62" x14ac:dyDescent="0.35">
      <c r="D3215" t="e">
        <f>VLOOKUP(E1_[[#This Row],[Broker Number]],#REF!,3,FALSE)</f>
        <v>#REF!</v>
      </c>
      <c r="E3215" t="s">
        <v>5341</v>
      </c>
      <c r="F3215" t="s">
        <v>5342</v>
      </c>
      <c r="G3215" t="s">
        <v>65</v>
      </c>
      <c r="H3215" t="s">
        <v>4937</v>
      </c>
      <c r="I3215" t="s">
        <v>126</v>
      </c>
      <c r="J3215">
        <v>8197119</v>
      </c>
      <c r="L3215" t="s">
        <v>68</v>
      </c>
      <c r="M3215" t="s">
        <v>69</v>
      </c>
      <c r="N3215">
        <v>7294117</v>
      </c>
      <c r="O3215">
        <v>23389754.050000001</v>
      </c>
      <c r="P3215">
        <v>2073649.34</v>
      </c>
      <c r="Q3215">
        <v>22534934.52</v>
      </c>
      <c r="R3215">
        <v>23389754.050000001</v>
      </c>
      <c r="U3215" t="s">
        <v>70</v>
      </c>
      <c r="V3215" s="1">
        <v>46184</v>
      </c>
      <c r="W3215" t="s">
        <v>71</v>
      </c>
      <c r="X3215" t="s">
        <v>72</v>
      </c>
      <c r="Y3215" t="s">
        <v>72</v>
      </c>
      <c r="Z3215" t="s">
        <v>72</v>
      </c>
      <c r="AA3215" t="s">
        <v>68</v>
      </c>
      <c r="AB3215" s="1">
        <v>46184</v>
      </c>
      <c r="AD3215" t="s">
        <v>5351</v>
      </c>
      <c r="AE3215">
        <v>24769886</v>
      </c>
      <c r="AF3215" t="s">
        <v>74</v>
      </c>
      <c r="AG3215" s="1">
        <v>46184</v>
      </c>
      <c r="AL3215" t="s">
        <v>72</v>
      </c>
      <c r="AN3215" t="s">
        <v>72</v>
      </c>
      <c r="AP3215">
        <v>107279930.03</v>
      </c>
      <c r="AQ3215">
        <v>13079419</v>
      </c>
      <c r="AR3215">
        <v>94200511.030000001</v>
      </c>
      <c r="AT3215" t="s">
        <v>120</v>
      </c>
      <c r="AU3215">
        <v>436926.75900000002</v>
      </c>
      <c r="AV3215" t="s">
        <v>72</v>
      </c>
      <c r="AW3215" t="s">
        <v>72</v>
      </c>
      <c r="AX3215" t="s">
        <v>75</v>
      </c>
      <c r="BA3215">
        <v>-2260468.4</v>
      </c>
      <c r="BC3215" t="s">
        <v>300</v>
      </c>
      <c r="BE3215">
        <v>-6991.72</v>
      </c>
      <c r="BH3215" t="s">
        <v>72</v>
      </c>
      <c r="BI3215" t="s">
        <v>5352</v>
      </c>
      <c r="BJ3215" t="s">
        <v>76</v>
      </c>
    </row>
    <row r="3216" spans="3:62" x14ac:dyDescent="0.35">
      <c r="D3216" t="e">
        <f>VLOOKUP(E1_[[#This Row],[Broker Number]],#REF!,3,FALSE)</f>
        <v>#REF!</v>
      </c>
      <c r="E3216" t="s">
        <v>5353</v>
      </c>
      <c r="F3216" t="s">
        <v>5354</v>
      </c>
      <c r="G3216" t="s">
        <v>65</v>
      </c>
      <c r="H3216" t="s">
        <v>4937</v>
      </c>
      <c r="I3216" t="s">
        <v>177</v>
      </c>
      <c r="J3216">
        <v>412698</v>
      </c>
      <c r="L3216" t="s">
        <v>68</v>
      </c>
      <c r="M3216" t="s">
        <v>84</v>
      </c>
      <c r="N3216">
        <v>7294117</v>
      </c>
      <c r="O3216">
        <v>-4289.6499999999996</v>
      </c>
      <c r="U3216" t="s">
        <v>70</v>
      </c>
      <c r="V3216" s="1">
        <v>46184</v>
      </c>
      <c r="W3216" t="s">
        <v>71</v>
      </c>
      <c r="X3216" t="s">
        <v>72</v>
      </c>
      <c r="Y3216" t="s">
        <v>72</v>
      </c>
      <c r="Z3216" t="s">
        <v>72</v>
      </c>
      <c r="AA3216" t="s">
        <v>68</v>
      </c>
      <c r="AB3216" s="1">
        <v>46184</v>
      </c>
      <c r="AD3216" t="s">
        <v>5355</v>
      </c>
      <c r="AE3216">
        <v>26349387</v>
      </c>
      <c r="AF3216" t="s">
        <v>74</v>
      </c>
      <c r="AG3216" s="1">
        <v>46184</v>
      </c>
      <c r="AL3216" t="s">
        <v>72</v>
      </c>
      <c r="AN3216" t="s">
        <v>72</v>
      </c>
      <c r="AP3216">
        <v>107279930.03</v>
      </c>
      <c r="AQ3216">
        <v>13079419</v>
      </c>
      <c r="AR3216">
        <v>94200511.030000001</v>
      </c>
      <c r="AT3216" t="s">
        <v>120</v>
      </c>
      <c r="AU3216">
        <v>436926.75900000002</v>
      </c>
      <c r="AV3216" t="s">
        <v>72</v>
      </c>
      <c r="AW3216" t="s">
        <v>72</v>
      </c>
      <c r="AX3216" t="s">
        <v>75</v>
      </c>
      <c r="BA3216">
        <v>-2260468.4</v>
      </c>
      <c r="BC3216" t="s">
        <v>300</v>
      </c>
      <c r="BE3216">
        <v>-6991.72</v>
      </c>
      <c r="BH3216" t="s">
        <v>72</v>
      </c>
      <c r="BI3216" t="s">
        <v>5356</v>
      </c>
      <c r="BJ3216" t="s">
        <v>76</v>
      </c>
    </row>
    <row r="3217" spans="3:62" x14ac:dyDescent="0.35">
      <c r="D3217" t="e">
        <f>VLOOKUP(E1_[[#This Row],[Broker Number]],#REF!,3,FALSE)</f>
        <v>#REF!</v>
      </c>
      <c r="E3217" t="s">
        <v>5353</v>
      </c>
      <c r="F3217" t="s">
        <v>5354</v>
      </c>
      <c r="G3217" t="s">
        <v>65</v>
      </c>
      <c r="H3217" t="s">
        <v>4937</v>
      </c>
      <c r="I3217" t="s">
        <v>177</v>
      </c>
      <c r="J3217">
        <v>412699</v>
      </c>
      <c r="L3217" t="s">
        <v>68</v>
      </c>
      <c r="M3217" t="s">
        <v>84</v>
      </c>
      <c r="N3217">
        <v>7294117</v>
      </c>
      <c r="O3217">
        <v>-8606.6299999999992</v>
      </c>
      <c r="U3217" t="s">
        <v>70</v>
      </c>
      <c r="V3217" s="1">
        <v>46184</v>
      </c>
      <c r="W3217" t="s">
        <v>71</v>
      </c>
      <c r="X3217" t="s">
        <v>72</v>
      </c>
      <c r="Y3217" t="s">
        <v>72</v>
      </c>
      <c r="Z3217" t="s">
        <v>72</v>
      </c>
      <c r="AA3217" t="s">
        <v>68</v>
      </c>
      <c r="AB3217" s="1">
        <v>46184</v>
      </c>
      <c r="AD3217" t="s">
        <v>5357</v>
      </c>
      <c r="AE3217">
        <v>26349387</v>
      </c>
      <c r="AF3217" t="s">
        <v>74</v>
      </c>
      <c r="AG3217" s="1">
        <v>46184</v>
      </c>
      <c r="AL3217" t="s">
        <v>72</v>
      </c>
      <c r="AN3217" t="s">
        <v>72</v>
      </c>
      <c r="AP3217">
        <v>107279930.03</v>
      </c>
      <c r="AQ3217">
        <v>13079419</v>
      </c>
      <c r="AR3217">
        <v>94200511.030000001</v>
      </c>
      <c r="AT3217" t="s">
        <v>120</v>
      </c>
      <c r="AU3217">
        <v>436926.75900000002</v>
      </c>
      <c r="AV3217" t="s">
        <v>72</v>
      </c>
      <c r="AW3217" t="s">
        <v>72</v>
      </c>
      <c r="AX3217" t="s">
        <v>75</v>
      </c>
      <c r="BA3217">
        <v>-2260468.4</v>
      </c>
      <c r="BC3217" t="s">
        <v>300</v>
      </c>
      <c r="BE3217">
        <v>-6991.72</v>
      </c>
      <c r="BH3217" t="s">
        <v>72</v>
      </c>
      <c r="BI3217" t="s">
        <v>5358</v>
      </c>
      <c r="BJ3217" t="s">
        <v>76</v>
      </c>
    </row>
    <row r="3218" spans="3:62" x14ac:dyDescent="0.35">
      <c r="D3218" t="e">
        <f>VLOOKUP(E1_[[#This Row],[Broker Number]],#REF!,3,FALSE)</f>
        <v>#REF!</v>
      </c>
      <c r="E3218" t="s">
        <v>5353</v>
      </c>
      <c r="F3218" t="s">
        <v>5354</v>
      </c>
      <c r="G3218" t="s">
        <v>65</v>
      </c>
      <c r="H3218" t="s">
        <v>4937</v>
      </c>
      <c r="I3218" t="s">
        <v>177</v>
      </c>
      <c r="J3218">
        <v>412700</v>
      </c>
      <c r="L3218" t="s">
        <v>68</v>
      </c>
      <c r="M3218" t="s">
        <v>84</v>
      </c>
      <c r="N3218">
        <v>7294117</v>
      </c>
      <c r="O3218">
        <v>-4816.4399999999996</v>
      </c>
      <c r="U3218" t="s">
        <v>70</v>
      </c>
      <c r="V3218" s="1">
        <v>46184</v>
      </c>
      <c r="W3218" t="s">
        <v>71</v>
      </c>
      <c r="X3218" t="s">
        <v>72</v>
      </c>
      <c r="Y3218" t="s">
        <v>72</v>
      </c>
      <c r="Z3218" t="s">
        <v>72</v>
      </c>
      <c r="AA3218" t="s">
        <v>68</v>
      </c>
      <c r="AB3218" s="1">
        <v>46184</v>
      </c>
      <c r="AD3218" t="s">
        <v>5359</v>
      </c>
      <c r="AE3218">
        <v>26349387</v>
      </c>
      <c r="AF3218" t="s">
        <v>74</v>
      </c>
      <c r="AG3218" s="1">
        <v>46184</v>
      </c>
      <c r="AL3218" t="s">
        <v>72</v>
      </c>
      <c r="AN3218" t="s">
        <v>72</v>
      </c>
      <c r="AP3218">
        <v>107279930.03</v>
      </c>
      <c r="AQ3218">
        <v>13079419</v>
      </c>
      <c r="AR3218">
        <v>94200511.030000001</v>
      </c>
      <c r="AT3218" t="s">
        <v>120</v>
      </c>
      <c r="AU3218">
        <v>436926.75900000002</v>
      </c>
      <c r="AV3218" t="s">
        <v>72</v>
      </c>
      <c r="AW3218" t="s">
        <v>72</v>
      </c>
      <c r="AX3218" t="s">
        <v>75</v>
      </c>
      <c r="BA3218">
        <v>-2260468.4</v>
      </c>
      <c r="BC3218" t="s">
        <v>300</v>
      </c>
      <c r="BE3218">
        <v>-6991.72</v>
      </c>
      <c r="BH3218" t="s">
        <v>72</v>
      </c>
      <c r="BI3218" t="s">
        <v>5360</v>
      </c>
      <c r="BJ3218" t="s">
        <v>76</v>
      </c>
    </row>
    <row r="3219" spans="3:62" x14ac:dyDescent="0.35">
      <c r="D3219" t="e">
        <f>VLOOKUP(E1_[[#This Row],[Broker Number]],#REF!,3,FALSE)</f>
        <v>#REF!</v>
      </c>
      <c r="E3219" t="s">
        <v>5353</v>
      </c>
      <c r="F3219" t="s">
        <v>5354</v>
      </c>
      <c r="G3219" t="s">
        <v>65</v>
      </c>
      <c r="H3219" t="s">
        <v>4937</v>
      </c>
      <c r="I3219" t="s">
        <v>177</v>
      </c>
      <c r="J3219">
        <v>412701</v>
      </c>
      <c r="L3219" t="s">
        <v>68</v>
      </c>
      <c r="M3219" t="s">
        <v>84</v>
      </c>
      <c r="N3219">
        <v>7294117</v>
      </c>
      <c r="O3219">
        <v>-5473.3</v>
      </c>
      <c r="U3219" t="s">
        <v>70</v>
      </c>
      <c r="V3219" s="1">
        <v>46184</v>
      </c>
      <c r="W3219" t="s">
        <v>71</v>
      </c>
      <c r="X3219" t="s">
        <v>72</v>
      </c>
      <c r="Y3219" t="s">
        <v>72</v>
      </c>
      <c r="Z3219" t="s">
        <v>72</v>
      </c>
      <c r="AA3219" t="s">
        <v>68</v>
      </c>
      <c r="AB3219" s="1">
        <v>46184</v>
      </c>
      <c r="AD3219" t="s">
        <v>5361</v>
      </c>
      <c r="AE3219">
        <v>26349387</v>
      </c>
      <c r="AF3219" t="s">
        <v>74</v>
      </c>
      <c r="AG3219" s="1">
        <v>46184</v>
      </c>
      <c r="AL3219" t="s">
        <v>72</v>
      </c>
      <c r="AN3219" t="s">
        <v>72</v>
      </c>
      <c r="AP3219">
        <v>107279930.03</v>
      </c>
      <c r="AQ3219">
        <v>13079419</v>
      </c>
      <c r="AR3219">
        <v>94200511.030000001</v>
      </c>
      <c r="AT3219" t="s">
        <v>120</v>
      </c>
      <c r="AU3219">
        <v>436926.75900000002</v>
      </c>
      <c r="AV3219" t="s">
        <v>72</v>
      </c>
      <c r="AW3219" t="s">
        <v>72</v>
      </c>
      <c r="AX3219" t="s">
        <v>75</v>
      </c>
      <c r="BA3219">
        <v>-2260468.4</v>
      </c>
      <c r="BC3219" t="s">
        <v>300</v>
      </c>
      <c r="BE3219">
        <v>-6991.72</v>
      </c>
      <c r="BH3219" t="s">
        <v>72</v>
      </c>
      <c r="BI3219" t="s">
        <v>5362</v>
      </c>
      <c r="BJ3219" t="s">
        <v>76</v>
      </c>
    </row>
    <row r="3220" spans="3:62" x14ac:dyDescent="0.35">
      <c r="D3220" t="e">
        <f>VLOOKUP(E1_[[#This Row],[Broker Number]],#REF!,3,FALSE)</f>
        <v>#REF!</v>
      </c>
      <c r="E3220" t="s">
        <v>5353</v>
      </c>
      <c r="F3220" t="s">
        <v>5354</v>
      </c>
      <c r="G3220" t="s">
        <v>65</v>
      </c>
      <c r="H3220" t="s">
        <v>4937</v>
      </c>
      <c r="I3220" t="s">
        <v>177</v>
      </c>
      <c r="J3220">
        <v>412702</v>
      </c>
      <c r="L3220" t="s">
        <v>68</v>
      </c>
      <c r="M3220" t="s">
        <v>84</v>
      </c>
      <c r="N3220">
        <v>7294117</v>
      </c>
      <c r="O3220">
        <v>-2832.2</v>
      </c>
      <c r="U3220" t="s">
        <v>70</v>
      </c>
      <c r="V3220" s="1">
        <v>46184</v>
      </c>
      <c r="W3220" t="s">
        <v>71</v>
      </c>
      <c r="X3220" t="s">
        <v>72</v>
      </c>
      <c r="Y3220" t="s">
        <v>72</v>
      </c>
      <c r="Z3220" t="s">
        <v>72</v>
      </c>
      <c r="AA3220" t="s">
        <v>68</v>
      </c>
      <c r="AB3220" s="1">
        <v>46184</v>
      </c>
      <c r="AD3220" t="s">
        <v>5363</v>
      </c>
      <c r="AE3220">
        <v>26349387</v>
      </c>
      <c r="AF3220" t="s">
        <v>74</v>
      </c>
      <c r="AG3220" s="1">
        <v>46184</v>
      </c>
      <c r="AL3220" t="s">
        <v>72</v>
      </c>
      <c r="AN3220" t="s">
        <v>72</v>
      </c>
      <c r="AP3220">
        <v>107279930.03</v>
      </c>
      <c r="AQ3220">
        <v>13079419</v>
      </c>
      <c r="AR3220">
        <v>94200511.030000001</v>
      </c>
      <c r="AT3220" t="s">
        <v>120</v>
      </c>
      <c r="AU3220">
        <v>436926.75900000002</v>
      </c>
      <c r="AV3220" t="s">
        <v>72</v>
      </c>
      <c r="AW3220" t="s">
        <v>72</v>
      </c>
      <c r="AX3220" t="s">
        <v>75</v>
      </c>
      <c r="BA3220">
        <v>-2260468.4</v>
      </c>
      <c r="BC3220" t="s">
        <v>300</v>
      </c>
      <c r="BE3220">
        <v>-6991.72</v>
      </c>
      <c r="BH3220" t="s">
        <v>72</v>
      </c>
      <c r="BI3220" t="s">
        <v>5364</v>
      </c>
      <c r="BJ3220" t="s">
        <v>76</v>
      </c>
    </row>
    <row r="3221" spans="3:62" x14ac:dyDescent="0.35">
      <c r="D3221" t="e">
        <f>VLOOKUP(E1_[[#This Row],[Broker Number]],#REF!,3,FALSE)</f>
        <v>#REF!</v>
      </c>
      <c r="E3221" t="s">
        <v>5353</v>
      </c>
      <c r="F3221" t="s">
        <v>5354</v>
      </c>
      <c r="G3221" t="s">
        <v>65</v>
      </c>
      <c r="H3221" t="s">
        <v>4937</v>
      </c>
      <c r="I3221" t="s">
        <v>177</v>
      </c>
      <c r="J3221">
        <v>412703</v>
      </c>
      <c r="L3221" t="s">
        <v>68</v>
      </c>
      <c r="M3221" t="s">
        <v>84</v>
      </c>
      <c r="N3221">
        <v>7294117</v>
      </c>
      <c r="O3221">
        <v>-3757.32</v>
      </c>
      <c r="U3221" t="s">
        <v>70</v>
      </c>
      <c r="V3221" s="1">
        <v>46184</v>
      </c>
      <c r="W3221" t="s">
        <v>71</v>
      </c>
      <c r="X3221" t="s">
        <v>72</v>
      </c>
      <c r="Y3221" t="s">
        <v>72</v>
      </c>
      <c r="Z3221" t="s">
        <v>72</v>
      </c>
      <c r="AA3221" t="s">
        <v>68</v>
      </c>
      <c r="AB3221" s="1">
        <v>46184</v>
      </c>
      <c r="AD3221" t="s">
        <v>5365</v>
      </c>
      <c r="AE3221">
        <v>26349387</v>
      </c>
      <c r="AF3221" t="s">
        <v>74</v>
      </c>
      <c r="AG3221" s="1">
        <v>46184</v>
      </c>
      <c r="AL3221" t="s">
        <v>72</v>
      </c>
      <c r="AN3221" t="s">
        <v>72</v>
      </c>
      <c r="AP3221">
        <v>107279930.03</v>
      </c>
      <c r="AQ3221">
        <v>13079419</v>
      </c>
      <c r="AR3221">
        <v>94200511.030000001</v>
      </c>
      <c r="AT3221" t="s">
        <v>120</v>
      </c>
      <c r="AU3221">
        <v>436926.75900000002</v>
      </c>
      <c r="AV3221" t="s">
        <v>72</v>
      </c>
      <c r="AW3221" t="s">
        <v>72</v>
      </c>
      <c r="AX3221" t="s">
        <v>75</v>
      </c>
      <c r="BA3221">
        <v>-2260468.4</v>
      </c>
      <c r="BC3221" t="s">
        <v>300</v>
      </c>
      <c r="BE3221">
        <v>-6991.72</v>
      </c>
      <c r="BH3221" t="s">
        <v>72</v>
      </c>
      <c r="BI3221" t="s">
        <v>5366</v>
      </c>
      <c r="BJ3221" t="s">
        <v>76</v>
      </c>
    </row>
    <row r="3222" spans="3:62" x14ac:dyDescent="0.35">
      <c r="D3222" t="e">
        <f>VLOOKUP(E1_[[#This Row],[Broker Number]],#REF!,3,FALSE)</f>
        <v>#REF!</v>
      </c>
      <c r="E3222" t="s">
        <v>5353</v>
      </c>
      <c r="F3222" t="s">
        <v>5354</v>
      </c>
      <c r="G3222" t="s">
        <v>65</v>
      </c>
      <c r="H3222" t="s">
        <v>4937</v>
      </c>
      <c r="I3222" t="s">
        <v>177</v>
      </c>
      <c r="J3222">
        <v>412704</v>
      </c>
      <c r="L3222" t="s">
        <v>68</v>
      </c>
      <c r="M3222" t="s">
        <v>84</v>
      </c>
      <c r="N3222">
        <v>7294117</v>
      </c>
      <c r="O3222">
        <v>-4232.2299999999996</v>
      </c>
      <c r="U3222" t="s">
        <v>70</v>
      </c>
      <c r="V3222" s="1">
        <v>46184</v>
      </c>
      <c r="W3222" t="s">
        <v>71</v>
      </c>
      <c r="X3222" t="s">
        <v>72</v>
      </c>
      <c r="Y3222" t="s">
        <v>72</v>
      </c>
      <c r="Z3222" t="s">
        <v>72</v>
      </c>
      <c r="AA3222" t="s">
        <v>68</v>
      </c>
      <c r="AB3222" s="1">
        <v>46184</v>
      </c>
      <c r="AD3222" t="s">
        <v>5367</v>
      </c>
      <c r="AE3222">
        <v>26349387</v>
      </c>
      <c r="AF3222" t="s">
        <v>74</v>
      </c>
      <c r="AG3222" s="1">
        <v>46184</v>
      </c>
      <c r="AL3222" t="s">
        <v>72</v>
      </c>
      <c r="AN3222" t="s">
        <v>72</v>
      </c>
      <c r="AP3222">
        <v>107279930.03</v>
      </c>
      <c r="AQ3222">
        <v>13079419</v>
      </c>
      <c r="AR3222">
        <v>94200511.030000001</v>
      </c>
      <c r="AT3222" t="s">
        <v>120</v>
      </c>
      <c r="AU3222">
        <v>436926.75900000002</v>
      </c>
      <c r="AV3222" t="s">
        <v>72</v>
      </c>
      <c r="AW3222" t="s">
        <v>72</v>
      </c>
      <c r="AX3222" t="s">
        <v>75</v>
      </c>
      <c r="BA3222">
        <v>-2260468.4</v>
      </c>
      <c r="BC3222" t="s">
        <v>300</v>
      </c>
      <c r="BE3222">
        <v>-6991.72</v>
      </c>
      <c r="BH3222" t="s">
        <v>72</v>
      </c>
      <c r="BI3222" t="s">
        <v>5368</v>
      </c>
      <c r="BJ3222" t="s">
        <v>76</v>
      </c>
    </row>
    <row r="3223" spans="3:62" x14ac:dyDescent="0.35">
      <c r="D3223" t="e">
        <f>VLOOKUP(E1_[[#This Row],[Broker Number]],#REF!,3,FALSE)</f>
        <v>#REF!</v>
      </c>
      <c r="E3223" t="s">
        <v>5353</v>
      </c>
      <c r="F3223" t="s">
        <v>5354</v>
      </c>
      <c r="G3223" t="s">
        <v>65</v>
      </c>
      <c r="H3223" t="s">
        <v>4937</v>
      </c>
      <c r="I3223" t="s">
        <v>177</v>
      </c>
      <c r="J3223">
        <v>412705</v>
      </c>
      <c r="L3223" t="s">
        <v>68</v>
      </c>
      <c r="M3223" t="s">
        <v>84</v>
      </c>
      <c r="N3223">
        <v>7294117</v>
      </c>
      <c r="O3223">
        <v>-29140.799999999999</v>
      </c>
      <c r="U3223" t="s">
        <v>70</v>
      </c>
      <c r="V3223" s="1">
        <v>46184</v>
      </c>
      <c r="W3223" t="s">
        <v>71</v>
      </c>
      <c r="X3223" t="s">
        <v>72</v>
      </c>
      <c r="Y3223" t="s">
        <v>72</v>
      </c>
      <c r="Z3223" t="s">
        <v>72</v>
      </c>
      <c r="AA3223" t="s">
        <v>68</v>
      </c>
      <c r="AB3223" s="1">
        <v>46184</v>
      </c>
      <c r="AD3223" t="s">
        <v>5369</v>
      </c>
      <c r="AE3223">
        <v>26349387</v>
      </c>
      <c r="AF3223" t="s">
        <v>74</v>
      </c>
      <c r="AG3223" s="1">
        <v>46184</v>
      </c>
      <c r="AL3223" t="s">
        <v>72</v>
      </c>
      <c r="AN3223" t="s">
        <v>72</v>
      </c>
      <c r="AP3223">
        <v>107279930.03</v>
      </c>
      <c r="AQ3223">
        <v>13079419</v>
      </c>
      <c r="AR3223">
        <v>94200511.030000001</v>
      </c>
      <c r="AT3223" t="s">
        <v>120</v>
      </c>
      <c r="AU3223">
        <v>436926.75900000002</v>
      </c>
      <c r="AV3223" t="s">
        <v>72</v>
      </c>
      <c r="AW3223" t="s">
        <v>97</v>
      </c>
      <c r="AX3223" t="s">
        <v>48</v>
      </c>
      <c r="BA3223">
        <v>-2260468.4</v>
      </c>
      <c r="BC3223" t="s">
        <v>300</v>
      </c>
      <c r="BE3223">
        <v>-6991.72</v>
      </c>
      <c r="BH3223" t="s">
        <v>72</v>
      </c>
      <c r="BI3223" t="s">
        <v>5370</v>
      </c>
      <c r="BJ3223" t="s">
        <v>76</v>
      </c>
    </row>
    <row r="3224" spans="3:62" x14ac:dyDescent="0.35">
      <c r="D3224" t="e">
        <f>VLOOKUP(E1_[[#This Row],[Broker Number]],#REF!,3,FALSE)</f>
        <v>#REF!</v>
      </c>
      <c r="E3224" t="s">
        <v>5353</v>
      </c>
      <c r="F3224" t="s">
        <v>5354</v>
      </c>
      <c r="G3224" t="s">
        <v>65</v>
      </c>
      <c r="H3224" t="s">
        <v>4937</v>
      </c>
      <c r="I3224" t="s">
        <v>67</v>
      </c>
      <c r="J3224">
        <v>880873</v>
      </c>
      <c r="L3224" t="s">
        <v>68</v>
      </c>
      <c r="M3224" t="s">
        <v>69</v>
      </c>
      <c r="N3224">
        <v>7294117</v>
      </c>
      <c r="O3224">
        <v>553168.43999999994</v>
      </c>
      <c r="P3224">
        <v>96004.44</v>
      </c>
      <c r="Q3224">
        <v>457164</v>
      </c>
      <c r="R3224">
        <v>553168.43999999994</v>
      </c>
      <c r="U3224" t="s">
        <v>70</v>
      </c>
      <c r="V3224" s="1">
        <v>46184</v>
      </c>
      <c r="W3224" t="s">
        <v>71</v>
      </c>
      <c r="X3224" t="s">
        <v>72</v>
      </c>
      <c r="Y3224" t="s">
        <v>72</v>
      </c>
      <c r="Z3224" t="s">
        <v>72</v>
      </c>
      <c r="AA3224" t="s">
        <v>68</v>
      </c>
      <c r="AB3224" s="1">
        <v>46177</v>
      </c>
      <c r="AD3224" t="s">
        <v>5371</v>
      </c>
      <c r="AE3224">
        <v>25375604</v>
      </c>
      <c r="AF3224" t="s">
        <v>74</v>
      </c>
      <c r="AG3224" s="1">
        <v>46184</v>
      </c>
      <c r="AL3224" t="s">
        <v>72</v>
      </c>
      <c r="AN3224" t="s">
        <v>72</v>
      </c>
      <c r="AP3224">
        <v>107279930.03</v>
      </c>
      <c r="AQ3224">
        <v>13079419</v>
      </c>
      <c r="AR3224">
        <v>94200511.030000001</v>
      </c>
      <c r="AT3224" t="s">
        <v>72</v>
      </c>
      <c r="AU3224">
        <v>0</v>
      </c>
      <c r="AV3224" t="s">
        <v>72</v>
      </c>
      <c r="AW3224" t="s">
        <v>97</v>
      </c>
      <c r="AX3224" t="s">
        <v>48</v>
      </c>
      <c r="BA3224">
        <v>-2260468.4</v>
      </c>
      <c r="BC3224" t="s">
        <v>72</v>
      </c>
      <c r="BH3224" t="s">
        <v>72</v>
      </c>
      <c r="BI3224" t="s">
        <v>5372</v>
      </c>
      <c r="BJ3224" t="s">
        <v>76</v>
      </c>
    </row>
    <row r="3225" spans="3:62" x14ac:dyDescent="0.35">
      <c r="D3225" t="e">
        <f>VLOOKUP(E1_[[#This Row],[Broker Number]],#REF!,3,FALSE)</f>
        <v>#REF!</v>
      </c>
      <c r="E3225" t="s">
        <v>5353</v>
      </c>
      <c r="F3225" t="s">
        <v>5354</v>
      </c>
      <c r="G3225" t="s">
        <v>65</v>
      </c>
      <c r="H3225" t="s">
        <v>4937</v>
      </c>
      <c r="I3225" t="s">
        <v>67</v>
      </c>
      <c r="J3225">
        <v>880874</v>
      </c>
      <c r="L3225" t="s">
        <v>68</v>
      </c>
      <c r="M3225" t="s">
        <v>69</v>
      </c>
      <c r="N3225">
        <v>7294117</v>
      </c>
      <c r="O3225">
        <v>3349038</v>
      </c>
      <c r="P3225">
        <v>581238</v>
      </c>
      <c r="Q3225">
        <v>2767800</v>
      </c>
      <c r="R3225">
        <v>3349038</v>
      </c>
      <c r="U3225" t="s">
        <v>70</v>
      </c>
      <c r="V3225" s="1">
        <v>46184</v>
      </c>
      <c r="W3225" t="s">
        <v>71</v>
      </c>
      <c r="X3225" t="s">
        <v>72</v>
      </c>
      <c r="Y3225" t="s">
        <v>72</v>
      </c>
      <c r="Z3225" t="s">
        <v>72</v>
      </c>
      <c r="AA3225" t="s">
        <v>68</v>
      </c>
      <c r="AB3225" s="1">
        <v>46177</v>
      </c>
      <c r="AD3225" t="s">
        <v>5373</v>
      </c>
      <c r="AE3225">
        <v>25375626</v>
      </c>
      <c r="AF3225" t="s">
        <v>74</v>
      </c>
      <c r="AG3225" s="1">
        <v>46184</v>
      </c>
      <c r="AL3225" t="s">
        <v>72</v>
      </c>
      <c r="AN3225" t="s">
        <v>72</v>
      </c>
      <c r="AP3225">
        <v>107279930.03</v>
      </c>
      <c r="AQ3225">
        <v>13079419</v>
      </c>
      <c r="AR3225">
        <v>94200511.030000001</v>
      </c>
      <c r="AT3225" t="s">
        <v>72</v>
      </c>
      <c r="AU3225">
        <v>0</v>
      </c>
      <c r="AV3225" t="s">
        <v>72</v>
      </c>
      <c r="AW3225" t="s">
        <v>97</v>
      </c>
      <c r="AX3225" t="s">
        <v>48</v>
      </c>
      <c r="BA3225">
        <v>-2260468.4</v>
      </c>
      <c r="BC3225" t="s">
        <v>72</v>
      </c>
      <c r="BH3225" t="s">
        <v>72</v>
      </c>
      <c r="BI3225" t="s">
        <v>5374</v>
      </c>
      <c r="BJ3225" t="s">
        <v>76</v>
      </c>
    </row>
    <row r="3226" spans="3:62" x14ac:dyDescent="0.35">
      <c r="D3226" t="e">
        <f>VLOOKUP(E1_[[#This Row],[Broker Number]],#REF!,3,FALSE)</f>
        <v>#REF!</v>
      </c>
      <c r="E3226" t="s">
        <v>5353</v>
      </c>
      <c r="F3226" t="s">
        <v>5354</v>
      </c>
      <c r="G3226" t="s">
        <v>65</v>
      </c>
      <c r="H3226" t="s">
        <v>4937</v>
      </c>
      <c r="I3226" t="s">
        <v>67</v>
      </c>
      <c r="J3226">
        <v>881763</v>
      </c>
      <c r="L3226" t="s">
        <v>68</v>
      </c>
      <c r="M3226" t="s">
        <v>69</v>
      </c>
      <c r="N3226">
        <v>7294117</v>
      </c>
      <c r="O3226">
        <v>2508814</v>
      </c>
      <c r="P3226">
        <v>435414</v>
      </c>
      <c r="Q3226">
        <v>2073400</v>
      </c>
      <c r="R3226">
        <v>2508814</v>
      </c>
      <c r="U3226" t="s">
        <v>70</v>
      </c>
      <c r="V3226" s="1">
        <v>46184</v>
      </c>
      <c r="W3226" t="s">
        <v>71</v>
      </c>
      <c r="X3226" t="s">
        <v>72</v>
      </c>
      <c r="Y3226" t="s">
        <v>72</v>
      </c>
      <c r="Z3226" t="s">
        <v>72</v>
      </c>
      <c r="AA3226" t="s">
        <v>68</v>
      </c>
      <c r="AB3226" s="1">
        <v>46174</v>
      </c>
      <c r="AD3226" t="s">
        <v>5375</v>
      </c>
      <c r="AE3226">
        <v>26258667</v>
      </c>
      <c r="AF3226" t="s">
        <v>74</v>
      </c>
      <c r="AG3226" s="1">
        <v>46184</v>
      </c>
      <c r="AL3226" t="s">
        <v>72</v>
      </c>
      <c r="AN3226" t="s">
        <v>72</v>
      </c>
      <c r="AP3226">
        <v>107279930.03</v>
      </c>
      <c r="AQ3226">
        <v>13079419</v>
      </c>
      <c r="AR3226">
        <v>94200511.030000001</v>
      </c>
      <c r="AT3226" t="s">
        <v>72</v>
      </c>
      <c r="AU3226">
        <v>0</v>
      </c>
      <c r="AV3226" t="s">
        <v>72</v>
      </c>
      <c r="AW3226" t="s">
        <v>97</v>
      </c>
      <c r="AX3226" t="s">
        <v>48</v>
      </c>
      <c r="BA3226">
        <v>-2260468.4</v>
      </c>
      <c r="BC3226" t="s">
        <v>72</v>
      </c>
      <c r="BH3226" t="s">
        <v>72</v>
      </c>
      <c r="BI3226" t="s">
        <v>5376</v>
      </c>
      <c r="BJ3226" t="s">
        <v>76</v>
      </c>
    </row>
    <row r="3227" spans="3:62" x14ac:dyDescent="0.35">
      <c r="D3227" t="e">
        <f>VLOOKUP(E1_[[#This Row],[Broker Number]],#REF!,3,FALSE)</f>
        <v>#REF!</v>
      </c>
      <c r="E3227" t="s">
        <v>5353</v>
      </c>
      <c r="F3227" t="s">
        <v>5354</v>
      </c>
      <c r="G3227" t="s">
        <v>65</v>
      </c>
      <c r="H3227" t="s">
        <v>4937</v>
      </c>
      <c r="I3227" t="s">
        <v>67</v>
      </c>
      <c r="J3227">
        <v>881764</v>
      </c>
      <c r="L3227" t="s">
        <v>68</v>
      </c>
      <c r="M3227" t="s">
        <v>69</v>
      </c>
      <c r="N3227">
        <v>7294117</v>
      </c>
      <c r="O3227">
        <v>14613799.199999999</v>
      </c>
      <c r="P3227">
        <v>2536279.2000000002</v>
      </c>
      <c r="Q3227">
        <v>12077520</v>
      </c>
      <c r="R3227">
        <v>14613799.199999999</v>
      </c>
      <c r="U3227" t="s">
        <v>70</v>
      </c>
      <c r="V3227" s="1">
        <v>46184</v>
      </c>
      <c r="W3227" t="s">
        <v>71</v>
      </c>
      <c r="X3227" t="s">
        <v>72</v>
      </c>
      <c r="Y3227" t="s">
        <v>72</v>
      </c>
      <c r="Z3227" t="s">
        <v>72</v>
      </c>
      <c r="AA3227" t="s">
        <v>68</v>
      </c>
      <c r="AB3227" s="1">
        <v>46174</v>
      </c>
      <c r="AD3227" t="s">
        <v>5377</v>
      </c>
      <c r="AE3227">
        <v>26258702</v>
      </c>
      <c r="AF3227" t="s">
        <v>74</v>
      </c>
      <c r="AG3227" s="1">
        <v>46184</v>
      </c>
      <c r="AL3227" t="s">
        <v>72</v>
      </c>
      <c r="AN3227" t="s">
        <v>72</v>
      </c>
      <c r="AP3227">
        <v>107279930.03</v>
      </c>
      <c r="AQ3227">
        <v>13079419</v>
      </c>
      <c r="AR3227">
        <v>94200511.030000001</v>
      </c>
      <c r="AT3227" t="s">
        <v>72</v>
      </c>
      <c r="AU3227">
        <v>0</v>
      </c>
      <c r="AV3227" t="s">
        <v>72</v>
      </c>
      <c r="AW3227" t="s">
        <v>72</v>
      </c>
      <c r="AX3227" t="s">
        <v>75</v>
      </c>
      <c r="BA3227">
        <v>-2260468.4</v>
      </c>
      <c r="BC3227" t="s">
        <v>72</v>
      </c>
      <c r="BH3227" t="s">
        <v>72</v>
      </c>
      <c r="BI3227" t="s">
        <v>5378</v>
      </c>
      <c r="BJ3227" t="s">
        <v>76</v>
      </c>
    </row>
    <row r="3228" spans="3:62" x14ac:dyDescent="0.35">
      <c r="D3228" t="e">
        <f>VLOOKUP(E1_[[#This Row],[Broker Number]],#REF!,3,FALSE)</f>
        <v>#REF!</v>
      </c>
      <c r="E3228" t="s">
        <v>5353</v>
      </c>
      <c r="F3228" t="s">
        <v>5354</v>
      </c>
      <c r="G3228" t="s">
        <v>65</v>
      </c>
      <c r="H3228" t="s">
        <v>4937</v>
      </c>
      <c r="I3228" t="s">
        <v>83</v>
      </c>
      <c r="J3228">
        <v>968299</v>
      </c>
      <c r="L3228" t="s">
        <v>68</v>
      </c>
      <c r="M3228" t="s">
        <v>84</v>
      </c>
      <c r="N3228">
        <v>7294117</v>
      </c>
      <c r="O3228">
        <v>-95335.39</v>
      </c>
      <c r="U3228" t="s">
        <v>70</v>
      </c>
      <c r="V3228" s="1">
        <v>46184</v>
      </c>
      <c r="W3228" t="s">
        <v>71</v>
      </c>
      <c r="X3228" t="s">
        <v>72</v>
      </c>
      <c r="Y3228" t="s">
        <v>72</v>
      </c>
      <c r="Z3228" t="s">
        <v>72</v>
      </c>
      <c r="AA3228" t="s">
        <v>68</v>
      </c>
      <c r="AB3228" s="1">
        <v>46184</v>
      </c>
      <c r="AD3228" t="s">
        <v>5379</v>
      </c>
      <c r="AE3228">
        <v>26349387</v>
      </c>
      <c r="AF3228" t="s">
        <v>74</v>
      </c>
      <c r="AG3228" s="1">
        <v>46184</v>
      </c>
      <c r="AL3228" t="s">
        <v>72</v>
      </c>
      <c r="AN3228" t="s">
        <v>72</v>
      </c>
      <c r="AP3228">
        <v>107279930.03</v>
      </c>
      <c r="AQ3228">
        <v>13079419</v>
      </c>
      <c r="AR3228">
        <v>94200511.030000001</v>
      </c>
      <c r="AT3228" t="s">
        <v>72</v>
      </c>
      <c r="AU3228">
        <v>0</v>
      </c>
      <c r="AV3228" t="s">
        <v>72</v>
      </c>
      <c r="AW3228" t="s">
        <v>72</v>
      </c>
      <c r="AX3228" t="s">
        <v>75</v>
      </c>
      <c r="BA3228">
        <v>-2260468.4</v>
      </c>
      <c r="BC3228" t="s">
        <v>72</v>
      </c>
      <c r="BH3228" t="s">
        <v>72</v>
      </c>
      <c r="BI3228" t="s">
        <v>5380</v>
      </c>
      <c r="BJ3228" t="s">
        <v>76</v>
      </c>
    </row>
    <row r="3229" spans="3:62" x14ac:dyDescent="0.35">
      <c r="D3229" t="e">
        <f>VLOOKUP(E1_[[#This Row],[Broker Number]],#REF!,3,FALSE)</f>
        <v>#REF!</v>
      </c>
      <c r="E3229" t="s">
        <v>5353</v>
      </c>
      <c r="F3229" t="s">
        <v>5354</v>
      </c>
      <c r="G3229" t="s">
        <v>65</v>
      </c>
      <c r="H3229" t="s">
        <v>4937</v>
      </c>
      <c r="I3229" t="s">
        <v>83</v>
      </c>
      <c r="J3229">
        <v>968300</v>
      </c>
      <c r="L3229" t="s">
        <v>68</v>
      </c>
      <c r="M3229" t="s">
        <v>84</v>
      </c>
      <c r="N3229">
        <v>7294117</v>
      </c>
      <c r="O3229">
        <v>-30961.75</v>
      </c>
      <c r="U3229" t="s">
        <v>70</v>
      </c>
      <c r="V3229" s="1">
        <v>46184</v>
      </c>
      <c r="W3229" t="s">
        <v>71</v>
      </c>
      <c r="X3229" t="s">
        <v>72</v>
      </c>
      <c r="Y3229" t="s">
        <v>72</v>
      </c>
      <c r="Z3229" t="s">
        <v>72</v>
      </c>
      <c r="AA3229" t="s">
        <v>68</v>
      </c>
      <c r="AB3229" s="1">
        <v>46184</v>
      </c>
      <c r="AD3229" t="s">
        <v>5381</v>
      </c>
      <c r="AE3229">
        <v>26349387</v>
      </c>
      <c r="AF3229" t="s">
        <v>74</v>
      </c>
      <c r="AG3229" s="1">
        <v>46184</v>
      </c>
      <c r="AL3229" t="s">
        <v>72</v>
      </c>
      <c r="AN3229" t="s">
        <v>72</v>
      </c>
      <c r="AP3229">
        <v>107279930.03</v>
      </c>
      <c r="AQ3229">
        <v>13079419</v>
      </c>
      <c r="AR3229">
        <v>94200511.030000001</v>
      </c>
      <c r="AT3229" t="s">
        <v>72</v>
      </c>
      <c r="AU3229">
        <v>0</v>
      </c>
      <c r="AV3229" t="s">
        <v>72</v>
      </c>
      <c r="AW3229" t="s">
        <v>72</v>
      </c>
      <c r="AX3229" t="s">
        <v>75</v>
      </c>
      <c r="BA3229">
        <v>-2260468.4</v>
      </c>
      <c r="BC3229" t="s">
        <v>72</v>
      </c>
      <c r="BH3229" t="s">
        <v>72</v>
      </c>
      <c r="BI3229" t="s">
        <v>5382</v>
      </c>
      <c r="BJ3229" t="s">
        <v>76</v>
      </c>
    </row>
    <row r="3230" spans="3:62" x14ac:dyDescent="0.35">
      <c r="C3230" t="s">
        <v>87</v>
      </c>
      <c r="D3230" t="e">
        <f>VLOOKUP(E1_[[#This Row],[Broker Number]],#REF!,3,FALSE)</f>
        <v>#REF!</v>
      </c>
      <c r="E3230" t="s">
        <v>5353</v>
      </c>
      <c r="F3230" t="s">
        <v>5354</v>
      </c>
      <c r="G3230" t="s">
        <v>65</v>
      </c>
      <c r="H3230" t="s">
        <v>4937</v>
      </c>
      <c r="I3230" t="s">
        <v>83</v>
      </c>
      <c r="J3230">
        <v>968300</v>
      </c>
      <c r="L3230" t="s">
        <v>68</v>
      </c>
      <c r="M3230" t="s">
        <v>84</v>
      </c>
      <c r="N3230">
        <v>7294117</v>
      </c>
      <c r="O3230">
        <v>20819586.780000001</v>
      </c>
      <c r="P3230">
        <v>3648935.64</v>
      </c>
      <c r="Q3230">
        <v>17375884</v>
      </c>
      <c r="R3230">
        <v>21024819.640000001</v>
      </c>
      <c r="U3230" t="s">
        <v>70</v>
      </c>
      <c r="V3230" s="1">
        <v>46184</v>
      </c>
      <c r="W3230" t="s">
        <v>71</v>
      </c>
      <c r="X3230" t="s">
        <v>72</v>
      </c>
      <c r="Y3230" t="s">
        <v>72</v>
      </c>
      <c r="Z3230" t="s">
        <v>72</v>
      </c>
      <c r="AA3230" t="s">
        <v>68</v>
      </c>
      <c r="AB3230" s="1">
        <v>46184</v>
      </c>
      <c r="AD3230" t="s">
        <v>5381</v>
      </c>
      <c r="AE3230">
        <v>26349387</v>
      </c>
      <c r="AF3230" t="s">
        <v>74</v>
      </c>
      <c r="AG3230" s="1">
        <v>46184</v>
      </c>
      <c r="AL3230" t="s">
        <v>72</v>
      </c>
      <c r="AN3230" t="s">
        <v>72</v>
      </c>
      <c r="AP3230">
        <v>107279930.03</v>
      </c>
      <c r="AQ3230">
        <v>13079419</v>
      </c>
      <c r="AR3230">
        <v>94200511.030000001</v>
      </c>
      <c r="AT3230" t="s">
        <v>72</v>
      </c>
      <c r="AU3230">
        <v>0</v>
      </c>
      <c r="AV3230" t="s">
        <v>72</v>
      </c>
      <c r="AW3230" t="s">
        <v>72</v>
      </c>
      <c r="AX3230" t="s">
        <v>75</v>
      </c>
      <c r="BA3230">
        <v>-2260468.4</v>
      </c>
      <c r="BC3230" t="s">
        <v>72</v>
      </c>
      <c r="BH3230" t="s">
        <v>72</v>
      </c>
      <c r="BI3230" t="s">
        <v>5383</v>
      </c>
      <c r="BJ3230" t="s">
        <v>76</v>
      </c>
    </row>
    <row r="3231" spans="3:62" x14ac:dyDescent="0.35">
      <c r="D3231" t="e">
        <f>VLOOKUP(E1_[[#This Row],[Broker Number]],#REF!,3,FALSE)</f>
        <v>#REF!</v>
      </c>
      <c r="E3231" t="s">
        <v>5353</v>
      </c>
      <c r="F3231" t="s">
        <v>5354</v>
      </c>
      <c r="G3231" t="s">
        <v>65</v>
      </c>
      <c r="H3231" t="s">
        <v>4937</v>
      </c>
      <c r="I3231" t="s">
        <v>83</v>
      </c>
      <c r="J3231">
        <v>968300</v>
      </c>
      <c r="L3231" t="s">
        <v>68</v>
      </c>
      <c r="M3231" t="s">
        <v>84</v>
      </c>
      <c r="N3231">
        <v>7294117</v>
      </c>
      <c r="U3231" t="s">
        <v>70</v>
      </c>
      <c r="V3231" s="1">
        <v>46184</v>
      </c>
      <c r="W3231" t="s">
        <v>71</v>
      </c>
      <c r="X3231" t="s">
        <v>72</v>
      </c>
      <c r="Y3231" t="s">
        <v>72</v>
      </c>
      <c r="Z3231" t="s">
        <v>72</v>
      </c>
      <c r="AA3231" t="s">
        <v>68</v>
      </c>
      <c r="AB3231" s="1">
        <v>46184</v>
      </c>
      <c r="AD3231" t="s">
        <v>5381</v>
      </c>
      <c r="AE3231">
        <v>26349387</v>
      </c>
      <c r="AF3231" t="s">
        <v>74</v>
      </c>
      <c r="AG3231" s="1">
        <v>46184</v>
      </c>
      <c r="AL3231" t="s">
        <v>72</v>
      </c>
      <c r="AN3231" t="s">
        <v>72</v>
      </c>
      <c r="AP3231">
        <v>107279930.03</v>
      </c>
      <c r="AQ3231">
        <v>13079419</v>
      </c>
      <c r="AR3231">
        <v>94200511.030000001</v>
      </c>
      <c r="AT3231" t="s">
        <v>72</v>
      </c>
      <c r="AU3231">
        <v>0</v>
      </c>
      <c r="AV3231" t="s">
        <v>72</v>
      </c>
      <c r="AW3231" t="s">
        <v>72</v>
      </c>
      <c r="AX3231" t="s">
        <v>75</v>
      </c>
      <c r="BA3231">
        <v>-2260468.4</v>
      </c>
      <c r="BC3231" t="s">
        <v>72</v>
      </c>
      <c r="BH3231" t="s">
        <v>72</v>
      </c>
      <c r="BJ3231" t="s">
        <v>76</v>
      </c>
    </row>
    <row r="3232" spans="3:62" x14ac:dyDescent="0.35">
      <c r="D3232" t="e">
        <f>VLOOKUP(E1_[[#This Row],[Broker Number]],#REF!,3,FALSE)</f>
        <v>#REF!</v>
      </c>
      <c r="E3232" t="s">
        <v>5353</v>
      </c>
      <c r="F3232" t="s">
        <v>5354</v>
      </c>
      <c r="G3232" t="s">
        <v>65</v>
      </c>
      <c r="H3232" t="s">
        <v>4937</v>
      </c>
      <c r="I3232" t="s">
        <v>89</v>
      </c>
      <c r="J3232">
        <v>1448298</v>
      </c>
      <c r="L3232" t="s">
        <v>68</v>
      </c>
      <c r="M3232" t="s">
        <v>84</v>
      </c>
      <c r="N3232">
        <v>7294117</v>
      </c>
      <c r="O3232">
        <v>-15787.15</v>
      </c>
      <c r="U3232" t="s">
        <v>70</v>
      </c>
      <c r="V3232" s="1">
        <v>46184</v>
      </c>
      <c r="W3232" t="s">
        <v>71</v>
      </c>
      <c r="X3232" t="s">
        <v>72</v>
      </c>
      <c r="Y3232" t="s">
        <v>72</v>
      </c>
      <c r="Z3232" t="s">
        <v>72</v>
      </c>
      <c r="AA3232" t="s">
        <v>68</v>
      </c>
      <c r="AB3232" s="1">
        <v>46184</v>
      </c>
      <c r="AD3232" t="s">
        <v>72</v>
      </c>
      <c r="AE3232">
        <v>26349387</v>
      </c>
      <c r="AF3232" t="s">
        <v>74</v>
      </c>
      <c r="AG3232" s="1">
        <v>46184</v>
      </c>
      <c r="AL3232" t="s">
        <v>72</v>
      </c>
      <c r="AN3232" t="s">
        <v>72</v>
      </c>
      <c r="AP3232">
        <v>107279930.03</v>
      </c>
      <c r="AQ3232">
        <v>13079419</v>
      </c>
      <c r="AR3232">
        <v>94200511.030000001</v>
      </c>
      <c r="AT3232" t="s">
        <v>72</v>
      </c>
      <c r="AU3232">
        <v>0</v>
      </c>
      <c r="AV3232" t="s">
        <v>72</v>
      </c>
      <c r="AW3232" t="s">
        <v>72</v>
      </c>
      <c r="AX3232" t="s">
        <v>75</v>
      </c>
      <c r="BA3232">
        <v>-2260468.4</v>
      </c>
      <c r="BC3232" t="s">
        <v>72</v>
      </c>
      <c r="BH3232" t="s">
        <v>72</v>
      </c>
      <c r="BI3232" t="s">
        <v>5384</v>
      </c>
      <c r="BJ3232" t="s">
        <v>76</v>
      </c>
    </row>
    <row r="3233" spans="3:62" x14ac:dyDescent="0.35">
      <c r="C3233" t="s">
        <v>117</v>
      </c>
      <c r="D3233" t="e">
        <f>VLOOKUP(E1_[[#This Row],[Broker Number]],#REF!,3,FALSE)</f>
        <v>#REF!</v>
      </c>
      <c r="E3233" t="s">
        <v>5353</v>
      </c>
      <c r="F3233" t="s">
        <v>5354</v>
      </c>
      <c r="G3233" t="s">
        <v>65</v>
      </c>
      <c r="H3233" t="s">
        <v>4937</v>
      </c>
      <c r="I3233" t="s">
        <v>89</v>
      </c>
      <c r="J3233">
        <v>1448298</v>
      </c>
      <c r="L3233" t="s">
        <v>68</v>
      </c>
      <c r="M3233" t="s">
        <v>84</v>
      </c>
      <c r="N3233">
        <v>7301870</v>
      </c>
      <c r="O3233">
        <v>29933872.940000001</v>
      </c>
      <c r="P3233">
        <v>3648935.64</v>
      </c>
      <c r="Q3233">
        <v>17375884</v>
      </c>
      <c r="R3233">
        <v>21024825.34</v>
      </c>
      <c r="S3233">
        <v>6402.73</v>
      </c>
      <c r="U3233" t="s">
        <v>70</v>
      </c>
      <c r="V3233" s="1">
        <v>46184</v>
      </c>
      <c r="W3233" t="s">
        <v>71</v>
      </c>
      <c r="X3233" t="s">
        <v>72</v>
      </c>
      <c r="Y3233" t="s">
        <v>72</v>
      </c>
      <c r="Z3233" t="s">
        <v>72</v>
      </c>
      <c r="AA3233" t="s">
        <v>68</v>
      </c>
      <c r="AB3233" s="1">
        <v>46184</v>
      </c>
      <c r="AD3233" t="s">
        <v>72</v>
      </c>
      <c r="AE3233">
        <v>26349387</v>
      </c>
      <c r="AF3233" t="s">
        <v>74</v>
      </c>
      <c r="AG3233" s="1">
        <v>46184</v>
      </c>
      <c r="AL3233" t="s">
        <v>72</v>
      </c>
      <c r="AN3233" t="s">
        <v>72</v>
      </c>
      <c r="AP3233">
        <v>107315860.03</v>
      </c>
      <c r="AQ3233">
        <v>13079419</v>
      </c>
      <c r="AR3233">
        <v>94236441.030000001</v>
      </c>
      <c r="AT3233" t="s">
        <v>120</v>
      </c>
      <c r="AU3233">
        <v>178.2</v>
      </c>
      <c r="AV3233" t="s">
        <v>156</v>
      </c>
      <c r="AW3233" t="s">
        <v>72</v>
      </c>
      <c r="AX3233" t="s">
        <v>75</v>
      </c>
      <c r="BA3233">
        <v>-2260468.4</v>
      </c>
      <c r="BC3233" t="s">
        <v>72</v>
      </c>
      <c r="BH3233" t="s">
        <v>72</v>
      </c>
      <c r="BI3233" t="s">
        <v>5385</v>
      </c>
      <c r="BJ3233" t="s">
        <v>76</v>
      </c>
    </row>
    <row r="3234" spans="3:62" x14ac:dyDescent="0.35">
      <c r="C3234" t="s">
        <v>87</v>
      </c>
      <c r="D3234" t="e">
        <f>VLOOKUP(E1_[[#This Row],[Broker Number]],#REF!,3,FALSE)</f>
        <v>#REF!</v>
      </c>
      <c r="E3234" t="s">
        <v>5353</v>
      </c>
      <c r="F3234" t="s">
        <v>5354</v>
      </c>
      <c r="G3234" t="s">
        <v>65</v>
      </c>
      <c r="H3234" t="s">
        <v>4937</v>
      </c>
      <c r="I3234" t="s">
        <v>89</v>
      </c>
      <c r="J3234">
        <v>1448298</v>
      </c>
      <c r="L3234" t="s">
        <v>68</v>
      </c>
      <c r="M3234" t="s">
        <v>84</v>
      </c>
      <c r="N3234">
        <v>7301870</v>
      </c>
      <c r="O3234">
        <v>9114286.1600000001</v>
      </c>
      <c r="R3234">
        <v>5.7</v>
      </c>
      <c r="S3234">
        <v>6402.73</v>
      </c>
      <c r="U3234" t="s">
        <v>70</v>
      </c>
      <c r="V3234" s="1">
        <v>46184</v>
      </c>
      <c r="W3234" t="s">
        <v>71</v>
      </c>
      <c r="X3234" t="s">
        <v>72</v>
      </c>
      <c r="Y3234" t="s">
        <v>72</v>
      </c>
      <c r="Z3234" t="s">
        <v>72</v>
      </c>
      <c r="AA3234" t="s">
        <v>68</v>
      </c>
      <c r="AB3234" s="1">
        <v>46184</v>
      </c>
      <c r="AD3234" t="s">
        <v>72</v>
      </c>
      <c r="AE3234">
        <v>26349387</v>
      </c>
      <c r="AF3234" t="s">
        <v>74</v>
      </c>
      <c r="AG3234" s="1">
        <v>46184</v>
      </c>
      <c r="AL3234" t="s">
        <v>72</v>
      </c>
      <c r="AN3234" t="s">
        <v>72</v>
      </c>
      <c r="AP3234">
        <v>107315860.03</v>
      </c>
      <c r="AQ3234">
        <v>13079419</v>
      </c>
      <c r="AR3234">
        <v>94236441.030000001</v>
      </c>
      <c r="AT3234" t="s">
        <v>120</v>
      </c>
      <c r="AU3234">
        <v>178.2</v>
      </c>
      <c r="AV3234" t="s">
        <v>156</v>
      </c>
      <c r="AW3234" t="s">
        <v>72</v>
      </c>
      <c r="AX3234" t="s">
        <v>75</v>
      </c>
      <c r="BA3234">
        <v>-2260468.4</v>
      </c>
      <c r="BC3234" t="s">
        <v>72</v>
      </c>
      <c r="BH3234" t="s">
        <v>72</v>
      </c>
      <c r="BI3234" t="s">
        <v>5386</v>
      </c>
      <c r="BJ3234" t="s">
        <v>76</v>
      </c>
    </row>
    <row r="3235" spans="3:62" x14ac:dyDescent="0.35">
      <c r="D3235" t="e">
        <f>VLOOKUP(E1_[[#This Row],[Broker Number]],#REF!,3,FALSE)</f>
        <v>#REF!</v>
      </c>
      <c r="E3235" t="s">
        <v>5353</v>
      </c>
      <c r="F3235" t="s">
        <v>5354</v>
      </c>
      <c r="G3235" t="s">
        <v>65</v>
      </c>
      <c r="H3235" t="s">
        <v>4937</v>
      </c>
      <c r="I3235" t="s">
        <v>89</v>
      </c>
      <c r="J3235">
        <v>1448298</v>
      </c>
      <c r="L3235" t="s">
        <v>68</v>
      </c>
      <c r="M3235" t="s">
        <v>84</v>
      </c>
      <c r="N3235">
        <v>7301870</v>
      </c>
      <c r="U3235" t="s">
        <v>70</v>
      </c>
      <c r="V3235" s="1">
        <v>46184</v>
      </c>
      <c r="W3235" t="s">
        <v>71</v>
      </c>
      <c r="X3235" t="s">
        <v>72</v>
      </c>
      <c r="Y3235" t="s">
        <v>72</v>
      </c>
      <c r="Z3235" t="s">
        <v>72</v>
      </c>
      <c r="AA3235" t="s">
        <v>68</v>
      </c>
      <c r="AB3235" s="1">
        <v>46184</v>
      </c>
      <c r="AD3235" t="s">
        <v>72</v>
      </c>
      <c r="AE3235">
        <v>26349387</v>
      </c>
      <c r="AF3235" t="s">
        <v>74</v>
      </c>
      <c r="AG3235" s="1">
        <v>46184</v>
      </c>
      <c r="AL3235" t="s">
        <v>72</v>
      </c>
      <c r="AN3235" t="s">
        <v>72</v>
      </c>
      <c r="AP3235">
        <v>107315860.03</v>
      </c>
      <c r="AQ3235">
        <v>13079419</v>
      </c>
      <c r="AR3235">
        <v>94236441.030000001</v>
      </c>
      <c r="AT3235" t="s">
        <v>120</v>
      </c>
      <c r="AU3235">
        <v>178.2</v>
      </c>
      <c r="AV3235" t="s">
        <v>156</v>
      </c>
      <c r="AW3235" t="s">
        <v>72</v>
      </c>
      <c r="AX3235" t="s">
        <v>75</v>
      </c>
      <c r="BA3235">
        <v>-2260468.4</v>
      </c>
      <c r="BC3235" t="s">
        <v>72</v>
      </c>
      <c r="BH3235" t="s">
        <v>72</v>
      </c>
      <c r="BJ3235" t="s">
        <v>76</v>
      </c>
    </row>
    <row r="3236" spans="3:62" x14ac:dyDescent="0.35">
      <c r="D3236" t="e">
        <f>VLOOKUP(E1_[[#This Row],[Broker Number]],#REF!,3,FALSE)</f>
        <v>#REF!</v>
      </c>
      <c r="E3236" t="s">
        <v>5387</v>
      </c>
      <c r="F3236" t="s">
        <v>5388</v>
      </c>
      <c r="G3236" t="s">
        <v>65</v>
      </c>
      <c r="H3236" t="s">
        <v>4937</v>
      </c>
      <c r="I3236" t="s">
        <v>152</v>
      </c>
      <c r="J3236">
        <v>3109174</v>
      </c>
      <c r="L3236" t="s">
        <v>68</v>
      </c>
      <c r="M3236" t="s">
        <v>84</v>
      </c>
      <c r="N3236">
        <v>7301870</v>
      </c>
      <c r="O3236">
        <v>9114286.1600000001</v>
      </c>
      <c r="R3236">
        <v>5.7</v>
      </c>
      <c r="S3236">
        <v>6402.73</v>
      </c>
      <c r="U3236" t="s">
        <v>72</v>
      </c>
      <c r="V3236" s="1">
        <v>46184</v>
      </c>
      <c r="W3236" t="s">
        <v>441</v>
      </c>
      <c r="X3236" t="s">
        <v>153</v>
      </c>
      <c r="Y3236" t="s">
        <v>5389</v>
      </c>
      <c r="Z3236" t="s">
        <v>68</v>
      </c>
      <c r="AA3236" t="s">
        <v>68</v>
      </c>
      <c r="AB3236" s="1">
        <v>46184</v>
      </c>
      <c r="AD3236" t="s">
        <v>72</v>
      </c>
      <c r="AE3236">
        <v>26269212</v>
      </c>
      <c r="AF3236" t="s">
        <v>74</v>
      </c>
      <c r="AG3236" s="1">
        <v>46184</v>
      </c>
      <c r="AL3236" t="s">
        <v>72</v>
      </c>
      <c r="AN3236" t="s">
        <v>155</v>
      </c>
      <c r="AP3236">
        <v>107315860.03</v>
      </c>
      <c r="AQ3236">
        <v>13079419</v>
      </c>
      <c r="AR3236">
        <v>94236441.030000001</v>
      </c>
      <c r="AT3236" t="s">
        <v>120</v>
      </c>
      <c r="AU3236">
        <v>178.2</v>
      </c>
      <c r="AV3236" t="s">
        <v>156</v>
      </c>
      <c r="AW3236" t="s">
        <v>72</v>
      </c>
      <c r="AX3236" t="s">
        <v>75</v>
      </c>
      <c r="BA3236">
        <v>-2260468.4</v>
      </c>
      <c r="BC3236" t="s">
        <v>72</v>
      </c>
      <c r="BH3236" t="s">
        <v>72</v>
      </c>
      <c r="BI3236" t="s">
        <v>5390</v>
      </c>
      <c r="BJ3236" t="s">
        <v>76</v>
      </c>
    </row>
    <row r="3237" spans="3:62" x14ac:dyDescent="0.35">
      <c r="D3237" t="e">
        <f>VLOOKUP(E1_[[#This Row],[Broker Number]],#REF!,3,FALSE)</f>
        <v>#REF!</v>
      </c>
      <c r="E3237" t="s">
        <v>5391</v>
      </c>
      <c r="F3237" t="s">
        <v>5392</v>
      </c>
      <c r="G3237" t="s">
        <v>65</v>
      </c>
      <c r="H3237" t="s">
        <v>4937</v>
      </c>
      <c r="I3237" t="s">
        <v>177</v>
      </c>
      <c r="J3237">
        <v>412201</v>
      </c>
      <c r="L3237" t="s">
        <v>68</v>
      </c>
      <c r="M3237" t="s">
        <v>84</v>
      </c>
      <c r="N3237">
        <v>7301870</v>
      </c>
      <c r="O3237">
        <v>-24119.88</v>
      </c>
      <c r="U3237" t="s">
        <v>70</v>
      </c>
      <c r="V3237" s="1">
        <v>46184</v>
      </c>
      <c r="W3237" t="s">
        <v>71</v>
      </c>
      <c r="X3237" t="s">
        <v>72</v>
      </c>
      <c r="Y3237" t="s">
        <v>72</v>
      </c>
      <c r="Z3237" t="s">
        <v>72</v>
      </c>
      <c r="AA3237" t="s">
        <v>68</v>
      </c>
      <c r="AB3237" s="1">
        <v>46184</v>
      </c>
      <c r="AD3237" t="s">
        <v>5393</v>
      </c>
      <c r="AE3237">
        <v>24905090</v>
      </c>
      <c r="AF3237" t="s">
        <v>74</v>
      </c>
      <c r="AG3237" s="1">
        <v>46184</v>
      </c>
      <c r="AL3237" t="s">
        <v>72</v>
      </c>
      <c r="AN3237" t="s">
        <v>72</v>
      </c>
      <c r="AP3237">
        <v>107315860.03</v>
      </c>
      <c r="AQ3237">
        <v>13079419</v>
      </c>
      <c r="AR3237">
        <v>94236441.030000001</v>
      </c>
      <c r="AT3237" t="s">
        <v>120</v>
      </c>
      <c r="AU3237">
        <v>178.2</v>
      </c>
      <c r="AV3237" t="s">
        <v>156</v>
      </c>
      <c r="AW3237" t="s">
        <v>97</v>
      </c>
      <c r="AX3237" t="s">
        <v>48</v>
      </c>
      <c r="BA3237">
        <v>-2260468.4</v>
      </c>
      <c r="BC3237" t="s">
        <v>72</v>
      </c>
      <c r="BH3237" t="s">
        <v>72</v>
      </c>
      <c r="BI3237" t="s">
        <v>5394</v>
      </c>
      <c r="BJ3237" t="s">
        <v>76</v>
      </c>
    </row>
    <row r="3238" spans="3:62" x14ac:dyDescent="0.35">
      <c r="D3238" t="e">
        <f>VLOOKUP(E1_[[#This Row],[Broker Number]],#REF!,3,FALSE)</f>
        <v>#REF!</v>
      </c>
      <c r="E3238" t="s">
        <v>5391</v>
      </c>
      <c r="F3238" t="s">
        <v>5392</v>
      </c>
      <c r="G3238" t="s">
        <v>65</v>
      </c>
      <c r="H3238" t="s">
        <v>4937</v>
      </c>
      <c r="I3238" t="s">
        <v>67</v>
      </c>
      <c r="J3238">
        <v>881332</v>
      </c>
      <c r="L3238" t="s">
        <v>68</v>
      </c>
      <c r="M3238" t="s">
        <v>69</v>
      </c>
      <c r="N3238">
        <v>7301870</v>
      </c>
      <c r="O3238">
        <v>3258477.92</v>
      </c>
      <c r="P3238">
        <v>565520.96</v>
      </c>
      <c r="Q3238">
        <v>2692956.96</v>
      </c>
      <c r="R3238">
        <v>3258477.92</v>
      </c>
      <c r="U3238" t="s">
        <v>70</v>
      </c>
      <c r="V3238" s="1">
        <v>46184</v>
      </c>
      <c r="W3238" t="s">
        <v>71</v>
      </c>
      <c r="X3238" t="s">
        <v>72</v>
      </c>
      <c r="Y3238" t="s">
        <v>72</v>
      </c>
      <c r="Z3238" t="s">
        <v>72</v>
      </c>
      <c r="AA3238" t="s">
        <v>68</v>
      </c>
      <c r="AB3238" s="1">
        <v>46179</v>
      </c>
      <c r="AD3238" t="s">
        <v>5395</v>
      </c>
      <c r="AE3238">
        <v>25732512</v>
      </c>
      <c r="AF3238" t="s">
        <v>74</v>
      </c>
      <c r="AG3238" s="1">
        <v>46184</v>
      </c>
      <c r="AL3238" t="s">
        <v>72</v>
      </c>
      <c r="AN3238" t="s">
        <v>72</v>
      </c>
      <c r="AP3238">
        <v>107315860.03</v>
      </c>
      <c r="AQ3238">
        <v>13079419</v>
      </c>
      <c r="AR3238">
        <v>94236441.030000001</v>
      </c>
      <c r="AT3238" t="s">
        <v>72</v>
      </c>
      <c r="AU3238">
        <v>0</v>
      </c>
      <c r="AV3238" t="s">
        <v>72</v>
      </c>
      <c r="AW3238" t="s">
        <v>97</v>
      </c>
      <c r="AX3238" t="s">
        <v>48</v>
      </c>
      <c r="BA3238">
        <v>-2260468.4</v>
      </c>
      <c r="BC3238" t="s">
        <v>72</v>
      </c>
      <c r="BH3238" t="s">
        <v>72</v>
      </c>
      <c r="BI3238" t="s">
        <v>5396</v>
      </c>
      <c r="BJ3238" t="s">
        <v>76</v>
      </c>
    </row>
    <row r="3239" spans="3:62" x14ac:dyDescent="0.35">
      <c r="D3239" t="e">
        <f>VLOOKUP(E1_[[#This Row],[Broker Number]],#REF!,3,FALSE)</f>
        <v>#REF!</v>
      </c>
      <c r="E3239" t="s">
        <v>5391</v>
      </c>
      <c r="F3239" t="s">
        <v>5392</v>
      </c>
      <c r="G3239" t="s">
        <v>65</v>
      </c>
      <c r="H3239" t="s">
        <v>4937</v>
      </c>
      <c r="I3239" t="s">
        <v>67</v>
      </c>
      <c r="J3239">
        <v>881333</v>
      </c>
      <c r="L3239" t="s">
        <v>68</v>
      </c>
      <c r="M3239" t="s">
        <v>69</v>
      </c>
      <c r="N3239">
        <v>7301870</v>
      </c>
      <c r="O3239">
        <v>4005418.26</v>
      </c>
      <c r="P3239">
        <v>695155.23</v>
      </c>
      <c r="Q3239">
        <v>3310263.03</v>
      </c>
      <c r="R3239">
        <v>4005418.26</v>
      </c>
      <c r="U3239" t="s">
        <v>70</v>
      </c>
      <c r="V3239" s="1">
        <v>46184</v>
      </c>
      <c r="W3239" t="s">
        <v>71</v>
      </c>
      <c r="X3239" t="s">
        <v>72</v>
      </c>
      <c r="Y3239" t="s">
        <v>72</v>
      </c>
      <c r="Z3239" t="s">
        <v>72</v>
      </c>
      <c r="AA3239" t="s">
        <v>68</v>
      </c>
      <c r="AB3239" s="1">
        <v>46179</v>
      </c>
      <c r="AD3239" t="s">
        <v>5397</v>
      </c>
      <c r="AE3239">
        <v>25732557</v>
      </c>
      <c r="AF3239" t="s">
        <v>74</v>
      </c>
      <c r="AG3239" s="1">
        <v>46184</v>
      </c>
      <c r="AL3239" t="s">
        <v>72</v>
      </c>
      <c r="AN3239" t="s">
        <v>72</v>
      </c>
      <c r="AP3239">
        <v>107315860.03</v>
      </c>
      <c r="AQ3239">
        <v>13079419</v>
      </c>
      <c r="AR3239">
        <v>94236441.030000001</v>
      </c>
      <c r="AT3239" t="s">
        <v>72</v>
      </c>
      <c r="AU3239">
        <v>0</v>
      </c>
      <c r="AV3239" t="s">
        <v>72</v>
      </c>
      <c r="AW3239" t="s">
        <v>97</v>
      </c>
      <c r="AX3239" t="s">
        <v>48</v>
      </c>
      <c r="BA3239">
        <v>-2260468.4</v>
      </c>
      <c r="BC3239" t="s">
        <v>72</v>
      </c>
      <c r="BH3239" t="s">
        <v>72</v>
      </c>
      <c r="BI3239" t="s">
        <v>5398</v>
      </c>
      <c r="BJ3239" t="s">
        <v>76</v>
      </c>
    </row>
    <row r="3240" spans="3:62" x14ac:dyDescent="0.35">
      <c r="D3240" t="e">
        <f>VLOOKUP(E1_[[#This Row],[Broker Number]],#REF!,3,FALSE)</f>
        <v>#REF!</v>
      </c>
      <c r="E3240" t="s">
        <v>5391</v>
      </c>
      <c r="F3240" t="s">
        <v>5392</v>
      </c>
      <c r="G3240" t="s">
        <v>65</v>
      </c>
      <c r="H3240" t="s">
        <v>4937</v>
      </c>
      <c r="I3240" t="s">
        <v>67</v>
      </c>
      <c r="J3240">
        <v>881334</v>
      </c>
      <c r="L3240" t="s">
        <v>68</v>
      </c>
      <c r="M3240" t="s">
        <v>69</v>
      </c>
      <c r="N3240">
        <v>7301870</v>
      </c>
      <c r="O3240">
        <v>1440934.5</v>
      </c>
      <c r="P3240">
        <v>250079.54</v>
      </c>
      <c r="Q3240">
        <v>1190854.96</v>
      </c>
      <c r="R3240">
        <v>1440934.5</v>
      </c>
      <c r="U3240" t="s">
        <v>70</v>
      </c>
      <c r="V3240" s="1">
        <v>46184</v>
      </c>
      <c r="W3240" t="s">
        <v>71</v>
      </c>
      <c r="X3240" t="s">
        <v>72</v>
      </c>
      <c r="Y3240" t="s">
        <v>72</v>
      </c>
      <c r="Z3240" t="s">
        <v>72</v>
      </c>
      <c r="AA3240" t="s">
        <v>68</v>
      </c>
      <c r="AB3240" s="1">
        <v>46169</v>
      </c>
      <c r="AD3240" t="s">
        <v>5399</v>
      </c>
      <c r="AE3240">
        <v>25732644</v>
      </c>
      <c r="AF3240" t="s">
        <v>74</v>
      </c>
      <c r="AG3240" s="1">
        <v>46184</v>
      </c>
      <c r="AL3240" t="s">
        <v>72</v>
      </c>
      <c r="AN3240" t="s">
        <v>72</v>
      </c>
      <c r="AP3240">
        <v>107315860.03</v>
      </c>
      <c r="AQ3240">
        <v>13079419</v>
      </c>
      <c r="AR3240">
        <v>94236441.030000001</v>
      </c>
      <c r="AT3240" t="s">
        <v>72</v>
      </c>
      <c r="AU3240">
        <v>0</v>
      </c>
      <c r="AV3240" t="s">
        <v>72</v>
      </c>
      <c r="AW3240" t="s">
        <v>72</v>
      </c>
      <c r="AX3240" t="s">
        <v>75</v>
      </c>
      <c r="BA3240">
        <v>-2260468.4</v>
      </c>
      <c r="BC3240" t="s">
        <v>72</v>
      </c>
      <c r="BH3240" t="s">
        <v>72</v>
      </c>
      <c r="BI3240" t="s">
        <v>5400</v>
      </c>
      <c r="BJ3240" t="s">
        <v>76</v>
      </c>
    </row>
    <row r="3241" spans="3:62" x14ac:dyDescent="0.35">
      <c r="D3241" t="e">
        <f>VLOOKUP(E1_[[#This Row],[Broker Number]],#REF!,3,FALSE)</f>
        <v>#REF!</v>
      </c>
      <c r="E3241" t="s">
        <v>5391</v>
      </c>
      <c r="F3241" t="s">
        <v>5392</v>
      </c>
      <c r="G3241" t="s">
        <v>65</v>
      </c>
      <c r="H3241" t="s">
        <v>4937</v>
      </c>
      <c r="I3241" t="s">
        <v>83</v>
      </c>
      <c r="J3241">
        <v>967484</v>
      </c>
      <c r="L3241" t="s">
        <v>68</v>
      </c>
      <c r="M3241" t="s">
        <v>84</v>
      </c>
      <c r="N3241">
        <v>7301870</v>
      </c>
      <c r="O3241">
        <v>-43777.58</v>
      </c>
      <c r="U3241" t="s">
        <v>70</v>
      </c>
      <c r="V3241" s="1">
        <v>46184</v>
      </c>
      <c r="W3241" t="s">
        <v>71</v>
      </c>
      <c r="X3241" t="s">
        <v>72</v>
      </c>
      <c r="Y3241" t="s">
        <v>72</v>
      </c>
      <c r="Z3241" t="s">
        <v>72</v>
      </c>
      <c r="AA3241" t="s">
        <v>68</v>
      </c>
      <c r="AB3241" s="1">
        <v>46184</v>
      </c>
      <c r="AD3241" t="s">
        <v>5401</v>
      </c>
      <c r="AE3241">
        <v>24905090</v>
      </c>
      <c r="AF3241" t="s">
        <v>74</v>
      </c>
      <c r="AG3241" s="1">
        <v>46184</v>
      </c>
      <c r="AL3241" t="s">
        <v>72</v>
      </c>
      <c r="AN3241" t="s">
        <v>72</v>
      </c>
      <c r="AP3241">
        <v>107315860.03</v>
      </c>
      <c r="AQ3241">
        <v>13079419</v>
      </c>
      <c r="AR3241">
        <v>94236441.030000001</v>
      </c>
      <c r="AT3241" t="s">
        <v>72</v>
      </c>
      <c r="AU3241">
        <v>0</v>
      </c>
      <c r="AV3241" t="s">
        <v>72</v>
      </c>
      <c r="AW3241" t="s">
        <v>72</v>
      </c>
      <c r="AX3241" t="s">
        <v>75</v>
      </c>
      <c r="BA3241">
        <v>-2260468.4</v>
      </c>
      <c r="BC3241" t="s">
        <v>72</v>
      </c>
      <c r="BH3241" t="s">
        <v>72</v>
      </c>
      <c r="BI3241" t="s">
        <v>5402</v>
      </c>
      <c r="BJ3241" t="s">
        <v>76</v>
      </c>
    </row>
    <row r="3242" spans="3:62" x14ac:dyDescent="0.35">
      <c r="C3242" t="s">
        <v>87</v>
      </c>
      <c r="D3242" t="e">
        <f>VLOOKUP(E1_[[#This Row],[Broker Number]],#REF!,3,FALSE)</f>
        <v>#REF!</v>
      </c>
      <c r="E3242" t="s">
        <v>5391</v>
      </c>
      <c r="F3242" t="s">
        <v>5392</v>
      </c>
      <c r="G3242" t="s">
        <v>65</v>
      </c>
      <c r="H3242" t="s">
        <v>4937</v>
      </c>
      <c r="I3242" t="s">
        <v>83</v>
      </c>
      <c r="J3242">
        <v>967484</v>
      </c>
      <c r="L3242" t="s">
        <v>68</v>
      </c>
      <c r="M3242" t="s">
        <v>84</v>
      </c>
      <c r="N3242">
        <v>7301870</v>
      </c>
      <c r="O3242">
        <v>8630903.25</v>
      </c>
      <c r="P3242">
        <v>1510755.73</v>
      </c>
      <c r="Q3242">
        <v>7194074.9500000002</v>
      </c>
      <c r="R3242">
        <v>8704830.6799999997</v>
      </c>
      <c r="U3242" t="s">
        <v>70</v>
      </c>
      <c r="V3242" s="1">
        <v>46184</v>
      </c>
      <c r="W3242" t="s">
        <v>71</v>
      </c>
      <c r="X3242" t="s">
        <v>72</v>
      </c>
      <c r="Y3242" t="s">
        <v>72</v>
      </c>
      <c r="Z3242" t="s">
        <v>72</v>
      </c>
      <c r="AA3242" t="s">
        <v>68</v>
      </c>
      <c r="AB3242" s="1">
        <v>46184</v>
      </c>
      <c r="AD3242" t="s">
        <v>5401</v>
      </c>
      <c r="AE3242">
        <v>24905090</v>
      </c>
      <c r="AF3242" t="s">
        <v>74</v>
      </c>
      <c r="AG3242" s="1">
        <v>46184</v>
      </c>
      <c r="AL3242" t="s">
        <v>72</v>
      </c>
      <c r="AN3242" t="s">
        <v>72</v>
      </c>
      <c r="AP3242">
        <v>107315860.03</v>
      </c>
      <c r="AQ3242">
        <v>13079419</v>
      </c>
      <c r="AR3242">
        <v>94236441.030000001</v>
      </c>
      <c r="AT3242" t="s">
        <v>72</v>
      </c>
      <c r="AU3242">
        <v>0</v>
      </c>
      <c r="AV3242" t="s">
        <v>72</v>
      </c>
      <c r="AW3242" t="s">
        <v>97</v>
      </c>
      <c r="AX3242" t="s">
        <v>48</v>
      </c>
      <c r="BA3242">
        <v>-2260468.4</v>
      </c>
      <c r="BC3242" t="s">
        <v>72</v>
      </c>
      <c r="BH3242" t="s">
        <v>72</v>
      </c>
      <c r="BI3242" t="s">
        <v>5403</v>
      </c>
      <c r="BJ3242" t="s">
        <v>76</v>
      </c>
    </row>
    <row r="3243" spans="3:62" x14ac:dyDescent="0.35">
      <c r="D3243" t="e">
        <f>VLOOKUP(E1_[[#This Row],[Broker Number]],#REF!,3,FALSE)</f>
        <v>#REF!</v>
      </c>
      <c r="E3243" t="s">
        <v>5391</v>
      </c>
      <c r="F3243" t="s">
        <v>5392</v>
      </c>
      <c r="G3243" t="s">
        <v>65</v>
      </c>
      <c r="H3243" t="s">
        <v>4937</v>
      </c>
      <c r="I3243" t="s">
        <v>83</v>
      </c>
      <c r="J3243">
        <v>967484</v>
      </c>
      <c r="L3243" t="s">
        <v>68</v>
      </c>
      <c r="M3243" t="s">
        <v>84</v>
      </c>
      <c r="N3243">
        <v>7301870</v>
      </c>
      <c r="U3243" t="s">
        <v>70</v>
      </c>
      <c r="V3243" s="1">
        <v>46184</v>
      </c>
      <c r="W3243" t="s">
        <v>71</v>
      </c>
      <c r="X3243" t="s">
        <v>72</v>
      </c>
      <c r="Y3243" t="s">
        <v>72</v>
      </c>
      <c r="Z3243" t="s">
        <v>72</v>
      </c>
      <c r="AA3243" t="s">
        <v>68</v>
      </c>
      <c r="AB3243" s="1">
        <v>46184</v>
      </c>
      <c r="AD3243" t="s">
        <v>5401</v>
      </c>
      <c r="AE3243">
        <v>24905090</v>
      </c>
      <c r="AF3243" t="s">
        <v>74</v>
      </c>
      <c r="AG3243" s="1">
        <v>46184</v>
      </c>
      <c r="AL3243" t="s">
        <v>72</v>
      </c>
      <c r="AN3243" t="s">
        <v>72</v>
      </c>
      <c r="AP3243">
        <v>107315860.03</v>
      </c>
      <c r="AQ3243">
        <v>13079419</v>
      </c>
      <c r="AR3243">
        <v>94236441.030000001</v>
      </c>
      <c r="AT3243" t="s">
        <v>72</v>
      </c>
      <c r="AU3243">
        <v>0</v>
      </c>
      <c r="AV3243" t="s">
        <v>72</v>
      </c>
      <c r="AW3243" t="s">
        <v>97</v>
      </c>
      <c r="AX3243" t="s">
        <v>48</v>
      </c>
      <c r="BA3243">
        <v>-2260468.4</v>
      </c>
      <c r="BC3243" t="s">
        <v>72</v>
      </c>
      <c r="BH3243" t="s">
        <v>72</v>
      </c>
      <c r="BJ3243" t="s">
        <v>76</v>
      </c>
    </row>
    <row r="3244" spans="3:62" x14ac:dyDescent="0.35">
      <c r="D3244" t="e">
        <f>VLOOKUP(E1_[[#This Row],[Broker Number]],#REF!,3,FALSE)</f>
        <v>#REF!</v>
      </c>
      <c r="E3244" t="s">
        <v>5391</v>
      </c>
      <c r="F3244" t="s">
        <v>5392</v>
      </c>
      <c r="G3244" t="s">
        <v>65</v>
      </c>
      <c r="H3244" t="s">
        <v>4937</v>
      </c>
      <c r="I3244" t="s">
        <v>89</v>
      </c>
      <c r="J3244">
        <v>1447946</v>
      </c>
      <c r="L3244" t="s">
        <v>68</v>
      </c>
      <c r="M3244" t="s">
        <v>84</v>
      </c>
      <c r="N3244">
        <v>7301870</v>
      </c>
      <c r="O3244">
        <v>-6029.97</v>
      </c>
      <c r="U3244" t="s">
        <v>70</v>
      </c>
      <c r="V3244" s="1">
        <v>46184</v>
      </c>
      <c r="W3244" t="s">
        <v>71</v>
      </c>
      <c r="X3244" t="s">
        <v>72</v>
      </c>
      <c r="Y3244" t="s">
        <v>72</v>
      </c>
      <c r="Z3244" t="s">
        <v>72</v>
      </c>
      <c r="AA3244" t="s">
        <v>68</v>
      </c>
      <c r="AB3244" s="1">
        <v>46184</v>
      </c>
      <c r="AD3244" t="s">
        <v>72</v>
      </c>
      <c r="AE3244">
        <v>24905090</v>
      </c>
      <c r="AF3244" t="s">
        <v>74</v>
      </c>
      <c r="AG3244" s="1">
        <v>46184</v>
      </c>
      <c r="AL3244" t="s">
        <v>72</v>
      </c>
      <c r="AN3244" t="s">
        <v>72</v>
      </c>
      <c r="AP3244">
        <v>107315860.03</v>
      </c>
      <c r="AQ3244">
        <v>13079419</v>
      </c>
      <c r="AR3244">
        <v>94236441.030000001</v>
      </c>
      <c r="AT3244" t="s">
        <v>72</v>
      </c>
      <c r="AU3244">
        <v>0</v>
      </c>
      <c r="AV3244" t="s">
        <v>72</v>
      </c>
      <c r="AW3244" t="s">
        <v>97</v>
      </c>
      <c r="AX3244" t="s">
        <v>48</v>
      </c>
      <c r="BA3244">
        <v>-2260468.4</v>
      </c>
      <c r="BC3244" t="s">
        <v>72</v>
      </c>
      <c r="BH3244" t="s">
        <v>72</v>
      </c>
      <c r="BI3244" t="s">
        <v>5404</v>
      </c>
      <c r="BJ3244" t="s">
        <v>76</v>
      </c>
    </row>
    <row r="3245" spans="3:62" x14ac:dyDescent="0.35">
      <c r="D3245" t="e">
        <f>VLOOKUP(E1_[[#This Row],[Broker Number]],#REF!,3,FALSE)</f>
        <v>#REF!</v>
      </c>
      <c r="E3245" t="s">
        <v>5405</v>
      </c>
      <c r="F3245" t="s">
        <v>5406</v>
      </c>
      <c r="G3245" t="s">
        <v>65</v>
      </c>
      <c r="H3245" t="s">
        <v>4937</v>
      </c>
      <c r="I3245" t="s">
        <v>67</v>
      </c>
      <c r="J3245">
        <v>880877</v>
      </c>
      <c r="L3245" t="s">
        <v>68</v>
      </c>
      <c r="M3245" t="s">
        <v>69</v>
      </c>
      <c r="N3245">
        <v>7301870</v>
      </c>
      <c r="O3245">
        <v>2357201</v>
      </c>
      <c r="P3245">
        <v>409101</v>
      </c>
      <c r="Q3245">
        <v>1948100</v>
      </c>
      <c r="R3245">
        <v>2357201</v>
      </c>
      <c r="U3245" t="s">
        <v>70</v>
      </c>
      <c r="V3245" s="1">
        <v>46184</v>
      </c>
      <c r="W3245" t="s">
        <v>71</v>
      </c>
      <c r="X3245" t="s">
        <v>72</v>
      </c>
      <c r="Y3245" t="s">
        <v>72</v>
      </c>
      <c r="Z3245" t="s">
        <v>72</v>
      </c>
      <c r="AA3245" t="s">
        <v>68</v>
      </c>
      <c r="AB3245" s="1">
        <v>46177</v>
      </c>
      <c r="AD3245" t="s">
        <v>5407</v>
      </c>
      <c r="AE3245">
        <v>25375708</v>
      </c>
      <c r="AF3245" t="s">
        <v>74</v>
      </c>
      <c r="AG3245" s="1">
        <v>46184</v>
      </c>
      <c r="AL3245" t="s">
        <v>72</v>
      </c>
      <c r="AN3245" t="s">
        <v>72</v>
      </c>
      <c r="AP3245">
        <v>107315860.03</v>
      </c>
      <c r="AQ3245">
        <v>13079419</v>
      </c>
      <c r="AR3245">
        <v>94236441.030000001</v>
      </c>
      <c r="AT3245" t="s">
        <v>72</v>
      </c>
      <c r="AU3245">
        <v>0</v>
      </c>
      <c r="AV3245" t="s">
        <v>72</v>
      </c>
      <c r="AW3245" t="s">
        <v>97</v>
      </c>
      <c r="AX3245" t="s">
        <v>48</v>
      </c>
      <c r="BA3245">
        <v>-2260468.4</v>
      </c>
      <c r="BC3245" t="s">
        <v>72</v>
      </c>
      <c r="BH3245" t="s">
        <v>72</v>
      </c>
      <c r="BI3245" t="s">
        <v>5408</v>
      </c>
      <c r="BJ3245" t="s">
        <v>76</v>
      </c>
    </row>
    <row r="3246" spans="3:62" x14ac:dyDescent="0.35">
      <c r="C3246" t="s">
        <v>87</v>
      </c>
      <c r="D3246" t="e">
        <f>VLOOKUP(E1_[[#This Row],[Broker Number]],#REF!,3,FALSE)</f>
        <v>#REF!</v>
      </c>
      <c r="E3246" t="s">
        <v>5405</v>
      </c>
      <c r="F3246" t="s">
        <v>5406</v>
      </c>
      <c r="G3246" t="s">
        <v>65</v>
      </c>
      <c r="H3246" t="s">
        <v>4937</v>
      </c>
      <c r="I3246" t="s">
        <v>67</v>
      </c>
      <c r="J3246">
        <v>880877</v>
      </c>
      <c r="L3246" t="s">
        <v>68</v>
      </c>
      <c r="M3246" t="s">
        <v>69</v>
      </c>
      <c r="N3246">
        <v>7301870</v>
      </c>
      <c r="O3246">
        <v>2906056.99</v>
      </c>
      <c r="P3246">
        <v>504357</v>
      </c>
      <c r="Q3246">
        <v>2401699.9900000002</v>
      </c>
      <c r="R3246">
        <v>2906056.99</v>
      </c>
      <c r="U3246" t="s">
        <v>70</v>
      </c>
      <c r="V3246" s="1">
        <v>46184</v>
      </c>
      <c r="W3246" t="s">
        <v>71</v>
      </c>
      <c r="X3246" t="s">
        <v>72</v>
      </c>
      <c r="Y3246" t="s">
        <v>72</v>
      </c>
      <c r="Z3246" t="s">
        <v>72</v>
      </c>
      <c r="AA3246" t="s">
        <v>68</v>
      </c>
      <c r="AB3246" s="1">
        <v>46177</v>
      </c>
      <c r="AD3246" t="s">
        <v>5407</v>
      </c>
      <c r="AE3246">
        <v>25375708</v>
      </c>
      <c r="AF3246" t="s">
        <v>74</v>
      </c>
      <c r="AG3246" s="1">
        <v>46184</v>
      </c>
      <c r="AL3246" t="s">
        <v>72</v>
      </c>
      <c r="AN3246" t="s">
        <v>72</v>
      </c>
      <c r="AP3246">
        <v>107315860.03</v>
      </c>
      <c r="AQ3246">
        <v>13079419</v>
      </c>
      <c r="AR3246">
        <v>94236441.030000001</v>
      </c>
      <c r="AT3246" t="s">
        <v>72</v>
      </c>
      <c r="AU3246">
        <v>0</v>
      </c>
      <c r="AV3246" t="s">
        <v>72</v>
      </c>
      <c r="AW3246" t="s">
        <v>72</v>
      </c>
      <c r="AX3246" t="s">
        <v>75</v>
      </c>
      <c r="BA3246">
        <v>-2260468.4</v>
      </c>
      <c r="BC3246" t="s">
        <v>72</v>
      </c>
      <c r="BH3246" t="s">
        <v>72</v>
      </c>
      <c r="BI3246" t="s">
        <v>5409</v>
      </c>
      <c r="BJ3246" t="s">
        <v>76</v>
      </c>
    </row>
    <row r="3247" spans="3:62" x14ac:dyDescent="0.35">
      <c r="D3247" t="e">
        <f>VLOOKUP(E1_[[#This Row],[Broker Number]],#REF!,3,FALSE)</f>
        <v>#REF!</v>
      </c>
      <c r="E3247" t="s">
        <v>5405</v>
      </c>
      <c r="F3247" t="s">
        <v>5406</v>
      </c>
      <c r="G3247" t="s">
        <v>65</v>
      </c>
      <c r="H3247" t="s">
        <v>4937</v>
      </c>
      <c r="I3247" t="s">
        <v>67</v>
      </c>
      <c r="J3247">
        <v>880877</v>
      </c>
      <c r="L3247" t="s">
        <v>68</v>
      </c>
      <c r="M3247" t="s">
        <v>69</v>
      </c>
      <c r="N3247">
        <v>7301870</v>
      </c>
      <c r="U3247" t="s">
        <v>70</v>
      </c>
      <c r="V3247" s="1">
        <v>46184</v>
      </c>
      <c r="W3247" t="s">
        <v>71</v>
      </c>
      <c r="X3247" t="s">
        <v>72</v>
      </c>
      <c r="Y3247" t="s">
        <v>72</v>
      </c>
      <c r="Z3247" t="s">
        <v>72</v>
      </c>
      <c r="AA3247" t="s">
        <v>68</v>
      </c>
      <c r="AB3247" s="1">
        <v>46177</v>
      </c>
      <c r="AD3247" t="s">
        <v>5407</v>
      </c>
      <c r="AE3247">
        <v>25375708</v>
      </c>
      <c r="AF3247" t="s">
        <v>74</v>
      </c>
      <c r="AG3247" s="1">
        <v>46184</v>
      </c>
      <c r="AL3247" t="s">
        <v>72</v>
      </c>
      <c r="AN3247" t="s">
        <v>72</v>
      </c>
      <c r="AP3247">
        <v>107315860.03</v>
      </c>
      <c r="AQ3247">
        <v>13079419</v>
      </c>
      <c r="AR3247">
        <v>94236441.030000001</v>
      </c>
      <c r="AT3247" t="s">
        <v>72</v>
      </c>
      <c r="AU3247">
        <v>0</v>
      </c>
      <c r="AV3247" t="s">
        <v>72</v>
      </c>
      <c r="AW3247" t="s">
        <v>72</v>
      </c>
      <c r="AX3247" t="s">
        <v>75</v>
      </c>
      <c r="BA3247">
        <v>-2260468.4</v>
      </c>
      <c r="BC3247" t="s">
        <v>72</v>
      </c>
      <c r="BH3247" t="s">
        <v>72</v>
      </c>
      <c r="BJ3247" t="s">
        <v>76</v>
      </c>
    </row>
    <row r="3248" spans="3:62" x14ac:dyDescent="0.35">
      <c r="D3248" t="e">
        <f>VLOOKUP(E1_[[#This Row],[Broker Number]],#REF!,3,FALSE)</f>
        <v>#REF!</v>
      </c>
      <c r="E3248" t="s">
        <v>5405</v>
      </c>
      <c r="F3248" t="s">
        <v>5406</v>
      </c>
      <c r="G3248" t="s">
        <v>65</v>
      </c>
      <c r="H3248" t="s">
        <v>4937</v>
      </c>
      <c r="I3248" t="s">
        <v>67</v>
      </c>
      <c r="J3248">
        <v>881767</v>
      </c>
      <c r="L3248" t="s">
        <v>68</v>
      </c>
      <c r="M3248" t="s">
        <v>166</v>
      </c>
      <c r="N3248">
        <v>7301870</v>
      </c>
      <c r="O3248">
        <v>548855.99</v>
      </c>
      <c r="P3248">
        <v>95256</v>
      </c>
      <c r="Q3248">
        <v>453599.99</v>
      </c>
      <c r="R3248">
        <v>548855.99</v>
      </c>
      <c r="U3248" t="s">
        <v>70</v>
      </c>
      <c r="V3248" s="1">
        <v>46184</v>
      </c>
      <c r="W3248" t="s">
        <v>71</v>
      </c>
      <c r="X3248" t="s">
        <v>72</v>
      </c>
      <c r="Y3248" t="s">
        <v>72</v>
      </c>
      <c r="Z3248" t="s">
        <v>72</v>
      </c>
      <c r="AA3248" t="s">
        <v>68</v>
      </c>
      <c r="AB3248" s="1">
        <v>46176</v>
      </c>
      <c r="AD3248" t="s">
        <v>5410</v>
      </c>
      <c r="AE3248">
        <v>26258938</v>
      </c>
      <c r="AF3248" t="s">
        <v>74</v>
      </c>
      <c r="AG3248" s="1">
        <v>46184</v>
      </c>
      <c r="AL3248" t="s">
        <v>72</v>
      </c>
      <c r="AN3248" t="s">
        <v>72</v>
      </c>
      <c r="AP3248">
        <v>107315860.03</v>
      </c>
      <c r="AQ3248">
        <v>13079419</v>
      </c>
      <c r="AR3248">
        <v>94236441.030000001</v>
      </c>
      <c r="AT3248" t="s">
        <v>72</v>
      </c>
      <c r="AU3248">
        <v>0</v>
      </c>
      <c r="AV3248" t="s">
        <v>72</v>
      </c>
      <c r="AW3248" t="s">
        <v>72</v>
      </c>
      <c r="AX3248" t="s">
        <v>75</v>
      </c>
      <c r="BA3248">
        <v>-2260468.4</v>
      </c>
      <c r="BC3248" t="s">
        <v>72</v>
      </c>
      <c r="BH3248" t="s">
        <v>72</v>
      </c>
      <c r="BI3248" t="s">
        <v>5411</v>
      </c>
      <c r="BJ3248" t="s">
        <v>76</v>
      </c>
    </row>
    <row r="3249" spans="3:62" x14ac:dyDescent="0.35">
      <c r="D3249" t="e">
        <f>VLOOKUP(E1_[[#This Row],[Broker Number]],#REF!,3,FALSE)</f>
        <v>#REF!</v>
      </c>
      <c r="E3249" t="s">
        <v>5412</v>
      </c>
      <c r="F3249" t="s">
        <v>5413</v>
      </c>
      <c r="G3249" t="s">
        <v>65</v>
      </c>
      <c r="H3249" t="s">
        <v>4937</v>
      </c>
      <c r="I3249" t="s">
        <v>83</v>
      </c>
      <c r="J3249">
        <v>968328</v>
      </c>
      <c r="L3249" t="s">
        <v>68</v>
      </c>
      <c r="M3249" t="s">
        <v>84</v>
      </c>
      <c r="N3249">
        <v>7301870</v>
      </c>
      <c r="O3249">
        <v>-36542.589999999997</v>
      </c>
      <c r="U3249" t="s">
        <v>70</v>
      </c>
      <c r="V3249" s="1">
        <v>46184</v>
      </c>
      <c r="W3249" t="s">
        <v>71</v>
      </c>
      <c r="X3249" t="s">
        <v>72</v>
      </c>
      <c r="Y3249" t="s">
        <v>72</v>
      </c>
      <c r="Z3249" t="s">
        <v>72</v>
      </c>
      <c r="AA3249" t="s">
        <v>68</v>
      </c>
      <c r="AB3249" s="1">
        <v>46184</v>
      </c>
      <c r="AD3249" t="s">
        <v>5414</v>
      </c>
      <c r="AE3249">
        <v>26393738</v>
      </c>
      <c r="AF3249" t="s">
        <v>74</v>
      </c>
      <c r="AG3249" s="1">
        <v>46184</v>
      </c>
      <c r="AL3249" t="s">
        <v>72</v>
      </c>
      <c r="AN3249" t="s">
        <v>72</v>
      </c>
      <c r="AP3249">
        <v>107315860.03</v>
      </c>
      <c r="AQ3249">
        <v>13079419</v>
      </c>
      <c r="AR3249">
        <v>94236441.030000001</v>
      </c>
      <c r="AT3249" t="s">
        <v>72</v>
      </c>
      <c r="AU3249">
        <v>0</v>
      </c>
      <c r="AV3249" t="s">
        <v>72</v>
      </c>
      <c r="AW3249" t="s">
        <v>72</v>
      </c>
      <c r="AX3249" t="s">
        <v>75</v>
      </c>
      <c r="BA3249">
        <v>-2260468.4</v>
      </c>
      <c r="BC3249" t="s">
        <v>72</v>
      </c>
      <c r="BH3249" t="s">
        <v>72</v>
      </c>
      <c r="BI3249" t="s">
        <v>5415</v>
      </c>
      <c r="BJ3249" t="s">
        <v>76</v>
      </c>
    </row>
    <row r="3250" spans="3:62" x14ac:dyDescent="0.35">
      <c r="C3250" t="s">
        <v>87</v>
      </c>
      <c r="D3250" t="e">
        <f>VLOOKUP(E1_[[#This Row],[Broker Number]],#REF!,3,FALSE)</f>
        <v>#REF!</v>
      </c>
      <c r="E3250" t="s">
        <v>5412</v>
      </c>
      <c r="F3250" t="s">
        <v>5413</v>
      </c>
      <c r="G3250" t="s">
        <v>65</v>
      </c>
      <c r="H3250" t="s">
        <v>4937</v>
      </c>
      <c r="I3250" t="s">
        <v>83</v>
      </c>
      <c r="J3250">
        <v>968328</v>
      </c>
      <c r="L3250" t="s">
        <v>68</v>
      </c>
      <c r="M3250" t="s">
        <v>84</v>
      </c>
      <c r="N3250">
        <v>7301870</v>
      </c>
      <c r="O3250">
        <v>-41408.080000000002</v>
      </c>
      <c r="U3250" t="s">
        <v>70</v>
      </c>
      <c r="V3250" s="1">
        <v>46184</v>
      </c>
      <c r="W3250" t="s">
        <v>71</v>
      </c>
      <c r="X3250" t="s">
        <v>72</v>
      </c>
      <c r="Y3250" t="s">
        <v>72</v>
      </c>
      <c r="Z3250" t="s">
        <v>72</v>
      </c>
      <c r="AA3250" t="s">
        <v>68</v>
      </c>
      <c r="AB3250" s="1">
        <v>46184</v>
      </c>
      <c r="AD3250" t="s">
        <v>5414</v>
      </c>
      <c r="AE3250">
        <v>26393738</v>
      </c>
      <c r="AF3250" t="s">
        <v>74</v>
      </c>
      <c r="AG3250" s="1">
        <v>46184</v>
      </c>
      <c r="AL3250" t="s">
        <v>72</v>
      </c>
      <c r="AN3250" t="s">
        <v>72</v>
      </c>
      <c r="AP3250">
        <v>107315860.03</v>
      </c>
      <c r="AQ3250">
        <v>13079419</v>
      </c>
      <c r="AR3250">
        <v>94236441.030000001</v>
      </c>
      <c r="AT3250" t="s">
        <v>72</v>
      </c>
      <c r="AU3250">
        <v>0</v>
      </c>
      <c r="AV3250" t="s">
        <v>72</v>
      </c>
      <c r="AW3250" t="s">
        <v>97</v>
      </c>
      <c r="AX3250" t="s">
        <v>48</v>
      </c>
      <c r="BA3250">
        <v>-2260468.4</v>
      </c>
      <c r="BC3250" t="s">
        <v>72</v>
      </c>
      <c r="BH3250" t="s">
        <v>72</v>
      </c>
      <c r="BI3250" t="s">
        <v>5416</v>
      </c>
      <c r="BJ3250" t="s">
        <v>76</v>
      </c>
    </row>
    <row r="3251" spans="3:62" x14ac:dyDescent="0.35">
      <c r="D3251" t="e">
        <f>VLOOKUP(E1_[[#This Row],[Broker Number]],#REF!,3,FALSE)</f>
        <v>#REF!</v>
      </c>
      <c r="E3251" t="s">
        <v>5412</v>
      </c>
      <c r="F3251" t="s">
        <v>5413</v>
      </c>
      <c r="G3251" t="s">
        <v>65</v>
      </c>
      <c r="H3251" t="s">
        <v>4937</v>
      </c>
      <c r="I3251" t="s">
        <v>83</v>
      </c>
      <c r="J3251">
        <v>968328</v>
      </c>
      <c r="L3251" t="s">
        <v>68</v>
      </c>
      <c r="M3251" t="s">
        <v>84</v>
      </c>
      <c r="N3251">
        <v>7301870</v>
      </c>
      <c r="U3251" t="s">
        <v>70</v>
      </c>
      <c r="V3251" s="1">
        <v>46184</v>
      </c>
      <c r="W3251" t="s">
        <v>71</v>
      </c>
      <c r="X3251" t="s">
        <v>72</v>
      </c>
      <c r="Y3251" t="s">
        <v>72</v>
      </c>
      <c r="Z3251" t="s">
        <v>72</v>
      </c>
      <c r="AA3251" t="s">
        <v>68</v>
      </c>
      <c r="AB3251" s="1">
        <v>46184</v>
      </c>
      <c r="AD3251" t="s">
        <v>5414</v>
      </c>
      <c r="AE3251">
        <v>26393738</v>
      </c>
      <c r="AF3251" t="s">
        <v>74</v>
      </c>
      <c r="AG3251" s="1">
        <v>46184</v>
      </c>
      <c r="AL3251" t="s">
        <v>72</v>
      </c>
      <c r="AN3251" t="s">
        <v>72</v>
      </c>
      <c r="AP3251">
        <v>107315860.03</v>
      </c>
      <c r="AQ3251">
        <v>13079419</v>
      </c>
      <c r="AR3251">
        <v>94236441.030000001</v>
      </c>
      <c r="AT3251" t="s">
        <v>72</v>
      </c>
      <c r="AU3251">
        <v>0</v>
      </c>
      <c r="AV3251" t="s">
        <v>72</v>
      </c>
      <c r="AW3251" t="s">
        <v>97</v>
      </c>
      <c r="AX3251" t="s">
        <v>48</v>
      </c>
      <c r="BA3251">
        <v>-2260468.4</v>
      </c>
      <c r="BC3251" t="s">
        <v>72</v>
      </c>
      <c r="BH3251" t="s">
        <v>72</v>
      </c>
      <c r="BJ3251" t="s">
        <v>76</v>
      </c>
    </row>
    <row r="3252" spans="3:62" x14ac:dyDescent="0.35">
      <c r="D3252" t="e">
        <f>VLOOKUP(E1_[[#This Row],[Broker Number]],#REF!,3,FALSE)</f>
        <v>#REF!</v>
      </c>
      <c r="E3252" t="s">
        <v>5412</v>
      </c>
      <c r="F3252" t="s">
        <v>5413</v>
      </c>
      <c r="G3252" t="s">
        <v>65</v>
      </c>
      <c r="H3252" t="s">
        <v>4937</v>
      </c>
      <c r="I3252" t="s">
        <v>89</v>
      </c>
      <c r="J3252">
        <v>1448326</v>
      </c>
      <c r="L3252" t="s">
        <v>68</v>
      </c>
      <c r="M3252" t="s">
        <v>84</v>
      </c>
      <c r="N3252">
        <v>7301870</v>
      </c>
      <c r="O3252">
        <v>-4865.49</v>
      </c>
      <c r="U3252" t="s">
        <v>70</v>
      </c>
      <c r="V3252" s="1">
        <v>46184</v>
      </c>
      <c r="W3252" t="s">
        <v>71</v>
      </c>
      <c r="X3252" t="s">
        <v>72</v>
      </c>
      <c r="Y3252" t="s">
        <v>72</v>
      </c>
      <c r="Z3252" t="s">
        <v>72</v>
      </c>
      <c r="AA3252" t="s">
        <v>68</v>
      </c>
      <c r="AB3252" s="1">
        <v>46184</v>
      </c>
      <c r="AD3252" t="s">
        <v>72</v>
      </c>
      <c r="AE3252">
        <v>26393738</v>
      </c>
      <c r="AF3252" t="s">
        <v>74</v>
      </c>
      <c r="AG3252" s="1">
        <v>46184</v>
      </c>
      <c r="AL3252" t="s">
        <v>72</v>
      </c>
      <c r="AN3252" t="s">
        <v>72</v>
      </c>
      <c r="AP3252">
        <v>107315860.03</v>
      </c>
      <c r="AQ3252">
        <v>13079419</v>
      </c>
      <c r="AR3252">
        <v>94236441.030000001</v>
      </c>
      <c r="AT3252" t="s">
        <v>72</v>
      </c>
      <c r="AU3252">
        <v>0</v>
      </c>
      <c r="AV3252" t="s">
        <v>72</v>
      </c>
      <c r="AW3252" t="s">
        <v>97</v>
      </c>
      <c r="AX3252" t="s">
        <v>48</v>
      </c>
      <c r="BA3252">
        <v>-2260468.4</v>
      </c>
      <c r="BC3252" t="s">
        <v>72</v>
      </c>
      <c r="BH3252" t="s">
        <v>72</v>
      </c>
      <c r="BI3252" t="s">
        <v>5417</v>
      </c>
      <c r="BJ3252" t="s">
        <v>76</v>
      </c>
    </row>
    <row r="3253" spans="3:62" x14ac:dyDescent="0.35">
      <c r="D3253" t="e">
        <f>VLOOKUP(E1_[[#This Row],[Broker Number]],#REF!,3,FALSE)</f>
        <v>#REF!</v>
      </c>
      <c r="E3253" t="s">
        <v>5418</v>
      </c>
      <c r="F3253" t="s">
        <v>5419</v>
      </c>
      <c r="G3253" t="s">
        <v>65</v>
      </c>
      <c r="H3253" t="s">
        <v>4937</v>
      </c>
      <c r="I3253" t="s">
        <v>131</v>
      </c>
      <c r="J3253">
        <v>313504</v>
      </c>
      <c r="L3253" t="s">
        <v>68</v>
      </c>
      <c r="M3253" t="s">
        <v>84</v>
      </c>
      <c r="N3253">
        <v>7301870</v>
      </c>
      <c r="O3253">
        <v>9120091.1799999997</v>
      </c>
      <c r="U3253" t="s">
        <v>70</v>
      </c>
      <c r="V3253" s="1">
        <v>46184</v>
      </c>
      <c r="W3253" t="s">
        <v>71</v>
      </c>
      <c r="X3253" t="s">
        <v>72</v>
      </c>
      <c r="Y3253" t="s">
        <v>72</v>
      </c>
      <c r="Z3253" t="s">
        <v>72</v>
      </c>
      <c r="AA3253" t="s">
        <v>68</v>
      </c>
      <c r="AB3253" s="1">
        <v>46184</v>
      </c>
      <c r="AD3253" t="s">
        <v>5420</v>
      </c>
      <c r="AE3253">
        <v>25863536</v>
      </c>
      <c r="AF3253" t="s">
        <v>74</v>
      </c>
      <c r="AG3253" s="1">
        <v>46184</v>
      </c>
      <c r="AL3253" t="s">
        <v>72</v>
      </c>
      <c r="AN3253" t="s">
        <v>72</v>
      </c>
      <c r="AP3253">
        <v>107315860.03</v>
      </c>
      <c r="AQ3253">
        <v>13079419</v>
      </c>
      <c r="AR3253">
        <v>94236441.030000001</v>
      </c>
      <c r="AT3253" t="s">
        <v>72</v>
      </c>
      <c r="AU3253">
        <v>0</v>
      </c>
      <c r="AV3253" t="s">
        <v>72</v>
      </c>
      <c r="AW3253" t="s">
        <v>72</v>
      </c>
      <c r="AX3253" t="s">
        <v>75</v>
      </c>
      <c r="BA3253">
        <v>-2260468.4</v>
      </c>
      <c r="BC3253" t="s">
        <v>72</v>
      </c>
      <c r="BH3253" t="s">
        <v>72</v>
      </c>
      <c r="BI3253" t="s">
        <v>5421</v>
      </c>
      <c r="BJ3253" t="s">
        <v>76</v>
      </c>
    </row>
    <row r="3254" spans="3:62" x14ac:dyDescent="0.35">
      <c r="D3254" t="e">
        <f>VLOOKUP(E1_[[#This Row],[Broker Number]],#REF!,3,FALSE)</f>
        <v>#REF!</v>
      </c>
      <c r="E3254" t="s">
        <v>5418</v>
      </c>
      <c r="F3254" t="s">
        <v>5419</v>
      </c>
      <c r="G3254" t="s">
        <v>65</v>
      </c>
      <c r="H3254" t="s">
        <v>4937</v>
      </c>
      <c r="I3254" t="s">
        <v>134</v>
      </c>
      <c r="J3254">
        <v>683802</v>
      </c>
      <c r="L3254" t="s">
        <v>68</v>
      </c>
      <c r="M3254" t="s">
        <v>84</v>
      </c>
      <c r="N3254">
        <v>7301870</v>
      </c>
      <c r="O3254">
        <v>-463468.91</v>
      </c>
      <c r="U3254" t="s">
        <v>70</v>
      </c>
      <c r="V3254" s="1">
        <v>46184</v>
      </c>
      <c r="W3254" t="s">
        <v>71</v>
      </c>
      <c r="X3254" t="s">
        <v>72</v>
      </c>
      <c r="Y3254" t="s">
        <v>72</v>
      </c>
      <c r="Z3254" t="s">
        <v>72</v>
      </c>
      <c r="AA3254" t="s">
        <v>68</v>
      </c>
      <c r="AB3254" s="1">
        <v>46184</v>
      </c>
      <c r="AD3254" t="s">
        <v>5422</v>
      </c>
      <c r="AE3254">
        <v>25869217</v>
      </c>
      <c r="AF3254" t="s">
        <v>74</v>
      </c>
      <c r="AG3254" s="1">
        <v>46184</v>
      </c>
      <c r="AL3254" t="s">
        <v>72</v>
      </c>
      <c r="AN3254" t="s">
        <v>72</v>
      </c>
      <c r="AP3254">
        <v>107315860.03</v>
      </c>
      <c r="AQ3254">
        <v>13079419</v>
      </c>
      <c r="AR3254">
        <v>94236441.030000001</v>
      </c>
      <c r="AT3254" t="s">
        <v>72</v>
      </c>
      <c r="AU3254">
        <v>0</v>
      </c>
      <c r="AV3254" t="s">
        <v>72</v>
      </c>
      <c r="AW3254" t="s">
        <v>72</v>
      </c>
      <c r="AX3254" t="s">
        <v>75</v>
      </c>
      <c r="BA3254">
        <v>-2260468.4</v>
      </c>
      <c r="BC3254" t="s">
        <v>72</v>
      </c>
      <c r="BH3254" t="s">
        <v>72</v>
      </c>
      <c r="BI3254" t="s">
        <v>5423</v>
      </c>
      <c r="BJ3254" t="s">
        <v>76</v>
      </c>
    </row>
    <row r="3255" spans="3:62" x14ac:dyDescent="0.35">
      <c r="D3255" t="e">
        <f>VLOOKUP(E1_[[#This Row],[Broker Number]],#REF!,3,FALSE)</f>
        <v>#REF!</v>
      </c>
      <c r="E3255" t="s">
        <v>5418</v>
      </c>
      <c r="F3255" t="s">
        <v>5419</v>
      </c>
      <c r="G3255" t="s">
        <v>65</v>
      </c>
      <c r="H3255" t="s">
        <v>4937</v>
      </c>
      <c r="I3255" t="s">
        <v>134</v>
      </c>
      <c r="J3255">
        <v>683803</v>
      </c>
      <c r="L3255" t="s">
        <v>68</v>
      </c>
      <c r="M3255" t="s">
        <v>84</v>
      </c>
      <c r="N3255">
        <v>7301870</v>
      </c>
      <c r="O3255">
        <v>-978187.56</v>
      </c>
      <c r="U3255" t="s">
        <v>70</v>
      </c>
      <c r="V3255" s="1">
        <v>46184</v>
      </c>
      <c r="W3255" t="s">
        <v>71</v>
      </c>
      <c r="X3255" t="s">
        <v>72</v>
      </c>
      <c r="Y3255" t="s">
        <v>72</v>
      </c>
      <c r="Z3255" t="s">
        <v>72</v>
      </c>
      <c r="AA3255" t="s">
        <v>68</v>
      </c>
      <c r="AB3255" s="1">
        <v>46184</v>
      </c>
      <c r="AD3255" t="s">
        <v>5424</v>
      </c>
      <c r="AE3255">
        <v>25869217</v>
      </c>
      <c r="AF3255" t="s">
        <v>74</v>
      </c>
      <c r="AG3255" s="1">
        <v>46184</v>
      </c>
      <c r="AL3255" t="s">
        <v>72</v>
      </c>
      <c r="AN3255" t="s">
        <v>72</v>
      </c>
      <c r="AP3255">
        <v>107315860.03</v>
      </c>
      <c r="AQ3255">
        <v>13079419</v>
      </c>
      <c r="AR3255">
        <v>94236441.030000001</v>
      </c>
      <c r="AT3255" t="s">
        <v>72</v>
      </c>
      <c r="AU3255">
        <v>0</v>
      </c>
      <c r="AV3255" t="s">
        <v>72</v>
      </c>
      <c r="AW3255" t="s">
        <v>72</v>
      </c>
      <c r="AX3255" t="s">
        <v>75</v>
      </c>
      <c r="BA3255">
        <v>-2260468.4</v>
      </c>
      <c r="BC3255" t="s">
        <v>72</v>
      </c>
      <c r="BH3255" t="s">
        <v>72</v>
      </c>
      <c r="BI3255" t="s">
        <v>5425</v>
      </c>
      <c r="BJ3255" t="s">
        <v>76</v>
      </c>
    </row>
    <row r="3256" spans="3:62" x14ac:dyDescent="0.35">
      <c r="D3256" t="e">
        <f>VLOOKUP(E1_[[#This Row],[Broker Number]],#REF!,3,FALSE)</f>
        <v>#REF!</v>
      </c>
      <c r="E3256" t="s">
        <v>5418</v>
      </c>
      <c r="F3256" t="s">
        <v>5419</v>
      </c>
      <c r="G3256" t="s">
        <v>65</v>
      </c>
      <c r="H3256" t="s">
        <v>4937</v>
      </c>
      <c r="I3256" t="s">
        <v>134</v>
      </c>
      <c r="J3256">
        <v>683804</v>
      </c>
      <c r="L3256" t="s">
        <v>68</v>
      </c>
      <c r="M3256" t="s">
        <v>84</v>
      </c>
      <c r="N3256">
        <v>7301870</v>
      </c>
      <c r="O3256">
        <v>-997608.3</v>
      </c>
      <c r="U3256" t="s">
        <v>70</v>
      </c>
      <c r="V3256" s="1">
        <v>46184</v>
      </c>
      <c r="W3256" t="s">
        <v>71</v>
      </c>
      <c r="X3256" t="s">
        <v>72</v>
      </c>
      <c r="Y3256" t="s">
        <v>72</v>
      </c>
      <c r="Z3256" t="s">
        <v>72</v>
      </c>
      <c r="AA3256" t="s">
        <v>68</v>
      </c>
      <c r="AB3256" s="1">
        <v>46184</v>
      </c>
      <c r="AD3256" t="s">
        <v>5426</v>
      </c>
      <c r="AE3256">
        <v>25869217</v>
      </c>
      <c r="AF3256" t="s">
        <v>74</v>
      </c>
      <c r="AG3256" s="1">
        <v>46184</v>
      </c>
      <c r="AL3256" t="s">
        <v>72</v>
      </c>
      <c r="AN3256" t="s">
        <v>72</v>
      </c>
      <c r="AP3256">
        <v>107315860.03</v>
      </c>
      <c r="AQ3256">
        <v>13079419</v>
      </c>
      <c r="AR3256">
        <v>94236441.030000001</v>
      </c>
      <c r="AT3256" t="s">
        <v>72</v>
      </c>
      <c r="AU3256">
        <v>0</v>
      </c>
      <c r="AV3256" t="s">
        <v>72</v>
      </c>
      <c r="AW3256" t="s">
        <v>72</v>
      </c>
      <c r="AX3256" t="s">
        <v>75</v>
      </c>
      <c r="BA3256">
        <v>-2260468.4</v>
      </c>
      <c r="BC3256" t="s">
        <v>72</v>
      </c>
      <c r="BH3256" t="s">
        <v>72</v>
      </c>
      <c r="BI3256" t="s">
        <v>5427</v>
      </c>
      <c r="BJ3256" t="s">
        <v>76</v>
      </c>
    </row>
    <row r="3257" spans="3:62" x14ac:dyDescent="0.35">
      <c r="D3257" t="e">
        <f>VLOOKUP(E1_[[#This Row],[Broker Number]],#REF!,3,FALSE)</f>
        <v>#REF!</v>
      </c>
      <c r="E3257" t="s">
        <v>5418</v>
      </c>
      <c r="F3257" t="s">
        <v>5419</v>
      </c>
      <c r="G3257" t="s">
        <v>65</v>
      </c>
      <c r="H3257" t="s">
        <v>4937</v>
      </c>
      <c r="I3257" t="s">
        <v>134</v>
      </c>
      <c r="J3257">
        <v>683805</v>
      </c>
      <c r="L3257" t="s">
        <v>68</v>
      </c>
      <c r="M3257" t="s">
        <v>84</v>
      </c>
      <c r="N3257">
        <v>7301870</v>
      </c>
      <c r="O3257">
        <v>-204598.22</v>
      </c>
      <c r="U3257" t="s">
        <v>70</v>
      </c>
      <c r="V3257" s="1">
        <v>46184</v>
      </c>
      <c r="W3257" t="s">
        <v>71</v>
      </c>
      <c r="X3257" t="s">
        <v>72</v>
      </c>
      <c r="Y3257" t="s">
        <v>72</v>
      </c>
      <c r="Z3257" t="s">
        <v>72</v>
      </c>
      <c r="AA3257" t="s">
        <v>68</v>
      </c>
      <c r="AB3257" s="1">
        <v>46184</v>
      </c>
      <c r="AD3257" t="s">
        <v>5428</v>
      </c>
      <c r="AE3257">
        <v>25869217</v>
      </c>
      <c r="AF3257" t="s">
        <v>74</v>
      </c>
      <c r="AG3257" s="1">
        <v>46184</v>
      </c>
      <c r="AL3257" t="s">
        <v>72</v>
      </c>
      <c r="AN3257" t="s">
        <v>72</v>
      </c>
      <c r="AP3257">
        <v>107315860.03</v>
      </c>
      <c r="AQ3257">
        <v>13079419</v>
      </c>
      <c r="AR3257">
        <v>94236441.030000001</v>
      </c>
      <c r="AT3257" t="s">
        <v>72</v>
      </c>
      <c r="AU3257">
        <v>0</v>
      </c>
      <c r="AV3257" t="s">
        <v>72</v>
      </c>
      <c r="AW3257" t="s">
        <v>72</v>
      </c>
      <c r="AX3257" t="s">
        <v>75</v>
      </c>
      <c r="BA3257">
        <v>-2260468.4</v>
      </c>
      <c r="BC3257" t="s">
        <v>72</v>
      </c>
      <c r="BH3257" t="s">
        <v>72</v>
      </c>
      <c r="BI3257" t="s">
        <v>5429</v>
      </c>
      <c r="BJ3257" t="s">
        <v>76</v>
      </c>
    </row>
    <row r="3258" spans="3:62" x14ac:dyDescent="0.35">
      <c r="D3258" t="e">
        <f>VLOOKUP(E1_[[#This Row],[Broker Number]],#REF!,3,FALSE)</f>
        <v>#REF!</v>
      </c>
      <c r="E3258" t="s">
        <v>5418</v>
      </c>
      <c r="F3258" t="s">
        <v>5419</v>
      </c>
      <c r="G3258" t="s">
        <v>65</v>
      </c>
      <c r="H3258" t="s">
        <v>4937</v>
      </c>
      <c r="I3258" t="s">
        <v>83</v>
      </c>
      <c r="J3258">
        <v>968051</v>
      </c>
      <c r="L3258" t="s">
        <v>68</v>
      </c>
      <c r="M3258" t="s">
        <v>84</v>
      </c>
      <c r="N3258">
        <v>7301870</v>
      </c>
      <c r="O3258">
        <v>-350576.23</v>
      </c>
      <c r="U3258" t="s">
        <v>70</v>
      </c>
      <c r="V3258" s="1">
        <v>46184</v>
      </c>
      <c r="W3258" t="s">
        <v>71</v>
      </c>
      <c r="X3258" t="s">
        <v>72</v>
      </c>
      <c r="Y3258" t="s">
        <v>72</v>
      </c>
      <c r="Z3258" t="s">
        <v>72</v>
      </c>
      <c r="AA3258" t="s">
        <v>68</v>
      </c>
      <c r="AB3258" s="1">
        <v>46184</v>
      </c>
      <c r="AD3258" t="s">
        <v>5430</v>
      </c>
      <c r="AE3258">
        <v>25869217</v>
      </c>
      <c r="AF3258" t="s">
        <v>74</v>
      </c>
      <c r="AG3258" s="1">
        <v>46184</v>
      </c>
      <c r="AL3258" t="s">
        <v>72</v>
      </c>
      <c r="AN3258" t="s">
        <v>72</v>
      </c>
      <c r="AP3258">
        <v>107315860.03</v>
      </c>
      <c r="AQ3258">
        <v>13079419</v>
      </c>
      <c r="AR3258">
        <v>94236441.030000001</v>
      </c>
      <c r="AT3258" t="s">
        <v>72</v>
      </c>
      <c r="AU3258">
        <v>0</v>
      </c>
      <c r="AV3258" t="s">
        <v>72</v>
      </c>
      <c r="AW3258" t="s">
        <v>97</v>
      </c>
      <c r="AX3258" t="s">
        <v>48</v>
      </c>
      <c r="BA3258">
        <v>-2260468.4</v>
      </c>
      <c r="BC3258" t="s">
        <v>72</v>
      </c>
      <c r="BH3258" t="s">
        <v>72</v>
      </c>
      <c r="BI3258" t="s">
        <v>5431</v>
      </c>
      <c r="BJ3258" t="s">
        <v>76</v>
      </c>
    </row>
    <row r="3259" spans="3:62" x14ac:dyDescent="0.35">
      <c r="C3259" t="s">
        <v>117</v>
      </c>
      <c r="D3259" t="e">
        <f>VLOOKUP(E1_[[#This Row],[Broker Number]],#REF!,3,FALSE)</f>
        <v>#REF!</v>
      </c>
      <c r="E3259" t="s">
        <v>5418</v>
      </c>
      <c r="F3259" t="s">
        <v>5419</v>
      </c>
      <c r="G3259" t="s">
        <v>65</v>
      </c>
      <c r="H3259" t="s">
        <v>4937</v>
      </c>
      <c r="I3259" t="s">
        <v>83</v>
      </c>
      <c r="J3259">
        <v>968051</v>
      </c>
      <c r="L3259" t="s">
        <v>68</v>
      </c>
      <c r="M3259" t="s">
        <v>84</v>
      </c>
      <c r="N3259">
        <v>7210499</v>
      </c>
      <c r="O3259">
        <v>27863867.010000002</v>
      </c>
      <c r="P3259">
        <v>2988397.44</v>
      </c>
      <c r="Q3259">
        <v>18865153.120000001</v>
      </c>
      <c r="R3259">
        <v>11610887.67</v>
      </c>
      <c r="U3259" t="s">
        <v>70</v>
      </c>
      <c r="V3259" s="1">
        <v>46184</v>
      </c>
      <c r="W3259" t="s">
        <v>71</v>
      </c>
      <c r="X3259" t="s">
        <v>72</v>
      </c>
      <c r="Y3259" t="s">
        <v>72</v>
      </c>
      <c r="Z3259" t="s">
        <v>72</v>
      </c>
      <c r="AA3259" t="s">
        <v>68</v>
      </c>
      <c r="AB3259" s="1">
        <v>46184</v>
      </c>
      <c r="AD3259" t="s">
        <v>5430</v>
      </c>
      <c r="AE3259">
        <v>25869217</v>
      </c>
      <c r="AF3259" t="s">
        <v>74</v>
      </c>
      <c r="AG3259" s="1">
        <v>46184</v>
      </c>
      <c r="AL3259" t="s">
        <v>72</v>
      </c>
      <c r="AN3259" t="s">
        <v>72</v>
      </c>
      <c r="AP3259">
        <v>107358455.03</v>
      </c>
      <c r="AQ3259">
        <v>13079419</v>
      </c>
      <c r="AR3259">
        <v>94279036.030000001</v>
      </c>
      <c r="AT3259" t="s">
        <v>120</v>
      </c>
      <c r="AU3259">
        <v>217616.57889999999</v>
      </c>
      <c r="AV3259" t="s">
        <v>72</v>
      </c>
      <c r="AW3259" t="s">
        <v>97</v>
      </c>
      <c r="AX3259" t="s">
        <v>48</v>
      </c>
      <c r="BA3259">
        <v>-2223620.79</v>
      </c>
      <c r="BB3259">
        <v>1</v>
      </c>
      <c r="BC3259" t="s">
        <v>121</v>
      </c>
      <c r="BH3259" t="s">
        <v>72</v>
      </c>
      <c r="BI3259" t="s">
        <v>5432</v>
      </c>
      <c r="BJ3259" t="s">
        <v>76</v>
      </c>
    </row>
    <row r="3260" spans="3:62" x14ac:dyDescent="0.35">
      <c r="C3260" t="s">
        <v>117</v>
      </c>
      <c r="D3260" t="e">
        <f>VLOOKUP(E1_[[#This Row],[Broker Number]],#REF!,3,FALSE)</f>
        <v>#REF!</v>
      </c>
      <c r="E3260" t="s">
        <v>5418</v>
      </c>
      <c r="F3260" t="s">
        <v>5419</v>
      </c>
      <c r="G3260" t="s">
        <v>65</v>
      </c>
      <c r="H3260" t="s">
        <v>4937</v>
      </c>
      <c r="I3260" t="s">
        <v>126</v>
      </c>
      <c r="J3260">
        <v>8195192</v>
      </c>
      <c r="L3260" t="s">
        <v>68</v>
      </c>
      <c r="M3260" t="s">
        <v>84</v>
      </c>
      <c r="N3260">
        <v>7210499</v>
      </c>
      <c r="O3260">
        <v>10242662.890000001</v>
      </c>
      <c r="P3260">
        <v>973284.71</v>
      </c>
      <c r="Q3260">
        <v>9269378.1799999997</v>
      </c>
      <c r="U3260" t="s">
        <v>70</v>
      </c>
      <c r="V3260" s="1">
        <v>46184</v>
      </c>
      <c r="W3260" t="s">
        <v>71</v>
      </c>
      <c r="X3260" t="s">
        <v>72</v>
      </c>
      <c r="Y3260" t="s">
        <v>72</v>
      </c>
      <c r="Z3260" t="s">
        <v>72</v>
      </c>
      <c r="AA3260" t="s">
        <v>68</v>
      </c>
      <c r="AB3260" s="1">
        <v>46184</v>
      </c>
      <c r="AD3260" t="s">
        <v>5422</v>
      </c>
      <c r="AE3260">
        <v>22444217</v>
      </c>
      <c r="AF3260" t="s">
        <v>74</v>
      </c>
      <c r="AG3260" s="1">
        <v>46184</v>
      </c>
      <c r="AL3260" t="s">
        <v>72</v>
      </c>
      <c r="AN3260" t="s">
        <v>72</v>
      </c>
      <c r="AP3260">
        <v>107358455.03</v>
      </c>
      <c r="AQ3260">
        <v>13079419</v>
      </c>
      <c r="AR3260">
        <v>94279036.030000001</v>
      </c>
      <c r="AT3260" t="s">
        <v>120</v>
      </c>
      <c r="AU3260">
        <v>217616.57889999999</v>
      </c>
      <c r="AV3260" t="s">
        <v>72</v>
      </c>
      <c r="AW3260" t="s">
        <v>97</v>
      </c>
      <c r="AX3260" t="s">
        <v>48</v>
      </c>
      <c r="BA3260">
        <v>-2223620.79</v>
      </c>
      <c r="BB3260">
        <v>1</v>
      </c>
      <c r="BC3260" t="s">
        <v>121</v>
      </c>
      <c r="BH3260" t="s">
        <v>72</v>
      </c>
      <c r="BI3260" t="s">
        <v>5433</v>
      </c>
      <c r="BJ3260" t="s">
        <v>76</v>
      </c>
    </row>
    <row r="3261" spans="3:62" x14ac:dyDescent="0.35">
      <c r="C3261" t="s">
        <v>117</v>
      </c>
      <c r="D3261" t="e">
        <f>VLOOKUP(E1_[[#This Row],[Broker Number]],#REF!,3,FALSE)</f>
        <v>#REF!</v>
      </c>
      <c r="E3261" t="s">
        <v>5418</v>
      </c>
      <c r="F3261" t="s">
        <v>5419</v>
      </c>
      <c r="G3261" t="s">
        <v>65</v>
      </c>
      <c r="H3261" t="s">
        <v>4937</v>
      </c>
      <c r="I3261" t="s">
        <v>126</v>
      </c>
      <c r="J3261">
        <v>8195192</v>
      </c>
      <c r="L3261" t="s">
        <v>68</v>
      </c>
      <c r="M3261" t="s">
        <v>84</v>
      </c>
      <c r="N3261">
        <v>7210479</v>
      </c>
      <c r="O3261">
        <v>21617945.140000001</v>
      </c>
      <c r="P3261">
        <v>2054193.88</v>
      </c>
      <c r="Q3261">
        <v>19563751.260000002</v>
      </c>
      <c r="U3261" t="s">
        <v>70</v>
      </c>
      <c r="V3261" s="1">
        <v>46184</v>
      </c>
      <c r="W3261" t="s">
        <v>71</v>
      </c>
      <c r="X3261" t="s">
        <v>72</v>
      </c>
      <c r="Y3261" t="s">
        <v>72</v>
      </c>
      <c r="Z3261" t="s">
        <v>72</v>
      </c>
      <c r="AA3261" t="s">
        <v>68</v>
      </c>
      <c r="AB3261" s="1">
        <v>46184</v>
      </c>
      <c r="AD3261" t="s">
        <v>5422</v>
      </c>
      <c r="AE3261">
        <v>22444217</v>
      </c>
      <c r="AF3261" t="s">
        <v>74</v>
      </c>
      <c r="AG3261" s="1">
        <v>46184</v>
      </c>
      <c r="AL3261" t="s">
        <v>72</v>
      </c>
      <c r="AN3261" t="s">
        <v>72</v>
      </c>
      <c r="AP3261">
        <v>107448455.03</v>
      </c>
      <c r="AQ3261">
        <v>13079419</v>
      </c>
      <c r="AR3261">
        <v>94369036.030000001</v>
      </c>
      <c r="AT3261" t="s">
        <v>120</v>
      </c>
      <c r="AU3261">
        <v>217375.014</v>
      </c>
      <c r="AV3261" t="s">
        <v>72</v>
      </c>
      <c r="AW3261" t="s">
        <v>97</v>
      </c>
      <c r="AX3261" t="s">
        <v>48</v>
      </c>
      <c r="BA3261">
        <v>-2145264.63</v>
      </c>
      <c r="BB3261">
        <v>1</v>
      </c>
      <c r="BC3261" t="s">
        <v>121</v>
      </c>
      <c r="BH3261" t="s">
        <v>72</v>
      </c>
      <c r="BI3261" t="s">
        <v>5434</v>
      </c>
      <c r="BJ3261" t="s">
        <v>76</v>
      </c>
    </row>
    <row r="3262" spans="3:62" x14ac:dyDescent="0.35">
      <c r="C3262" t="s">
        <v>117</v>
      </c>
      <c r="D3262" t="e">
        <f>VLOOKUP(E1_[[#This Row],[Broker Number]],#REF!,3,FALSE)</f>
        <v>#REF!</v>
      </c>
      <c r="E3262" t="s">
        <v>5418</v>
      </c>
      <c r="F3262" t="s">
        <v>5419</v>
      </c>
      <c r="G3262" t="s">
        <v>65</v>
      </c>
      <c r="H3262" t="s">
        <v>4937</v>
      </c>
      <c r="I3262" t="s">
        <v>126</v>
      </c>
      <c r="J3262">
        <v>8195229</v>
      </c>
      <c r="L3262" t="s">
        <v>68</v>
      </c>
      <c r="M3262" t="s">
        <v>84</v>
      </c>
      <c r="N3262">
        <v>7210479</v>
      </c>
      <c r="O3262">
        <v>21617945.140000001</v>
      </c>
      <c r="P3262">
        <v>2054193.88</v>
      </c>
      <c r="Q3262">
        <v>19563751.260000002</v>
      </c>
      <c r="U3262" t="s">
        <v>70</v>
      </c>
      <c r="V3262" s="1">
        <v>46184</v>
      </c>
      <c r="W3262" t="s">
        <v>71</v>
      </c>
      <c r="X3262" t="s">
        <v>72</v>
      </c>
      <c r="Y3262" t="s">
        <v>72</v>
      </c>
      <c r="Z3262" t="s">
        <v>72</v>
      </c>
      <c r="AA3262" t="s">
        <v>68</v>
      </c>
      <c r="AB3262" s="1">
        <v>46184</v>
      </c>
      <c r="AD3262" t="s">
        <v>5424</v>
      </c>
      <c r="AE3262">
        <v>22445076</v>
      </c>
      <c r="AF3262" t="s">
        <v>74</v>
      </c>
      <c r="AG3262" s="1">
        <v>46184</v>
      </c>
      <c r="AL3262" t="s">
        <v>72</v>
      </c>
      <c r="AN3262" t="s">
        <v>72</v>
      </c>
      <c r="AP3262">
        <v>107448455.03</v>
      </c>
      <c r="AQ3262">
        <v>13079419</v>
      </c>
      <c r="AR3262">
        <v>94369036.030000001</v>
      </c>
      <c r="AT3262" t="s">
        <v>120</v>
      </c>
      <c r="AU3262">
        <v>217375.014</v>
      </c>
      <c r="AV3262" t="s">
        <v>72</v>
      </c>
      <c r="AW3262" t="s">
        <v>97</v>
      </c>
      <c r="AX3262" t="s">
        <v>48</v>
      </c>
      <c r="BA3262">
        <v>-2145264.63</v>
      </c>
      <c r="BB3262">
        <v>1</v>
      </c>
      <c r="BC3262" t="s">
        <v>121</v>
      </c>
      <c r="BH3262" t="s">
        <v>72</v>
      </c>
      <c r="BI3262" t="s">
        <v>5435</v>
      </c>
      <c r="BJ3262" t="s">
        <v>76</v>
      </c>
    </row>
    <row r="3263" spans="3:62" x14ac:dyDescent="0.35">
      <c r="C3263" t="s">
        <v>117</v>
      </c>
      <c r="D3263" t="e">
        <f>VLOOKUP(E1_[[#This Row],[Broker Number]],#REF!,3,FALSE)</f>
        <v>#REF!</v>
      </c>
      <c r="E3263" t="s">
        <v>5418</v>
      </c>
      <c r="F3263" t="s">
        <v>5419</v>
      </c>
      <c r="G3263" t="s">
        <v>65</v>
      </c>
      <c r="H3263" t="s">
        <v>4937</v>
      </c>
      <c r="I3263" t="s">
        <v>126</v>
      </c>
      <c r="J3263">
        <v>8195229</v>
      </c>
      <c r="L3263" t="s">
        <v>68</v>
      </c>
      <c r="M3263" t="s">
        <v>84</v>
      </c>
      <c r="N3263">
        <v>7210472</v>
      </c>
      <c r="O3263">
        <v>22047143.5</v>
      </c>
      <c r="P3263">
        <v>2094977.44</v>
      </c>
      <c r="Q3263">
        <v>19952166.059999999</v>
      </c>
      <c r="U3263" t="s">
        <v>70</v>
      </c>
      <c r="V3263" s="1">
        <v>46184</v>
      </c>
      <c r="W3263" t="s">
        <v>71</v>
      </c>
      <c r="X3263" t="s">
        <v>72</v>
      </c>
      <c r="Y3263" t="s">
        <v>72</v>
      </c>
      <c r="Z3263" t="s">
        <v>72</v>
      </c>
      <c r="AA3263" t="s">
        <v>68</v>
      </c>
      <c r="AB3263" s="1">
        <v>46184</v>
      </c>
      <c r="AD3263" t="s">
        <v>5424</v>
      </c>
      <c r="AE3263">
        <v>22445076</v>
      </c>
      <c r="AF3263" t="s">
        <v>74</v>
      </c>
      <c r="AG3263" s="1">
        <v>46184</v>
      </c>
      <c r="AL3263" t="s">
        <v>72</v>
      </c>
      <c r="AN3263" t="s">
        <v>72</v>
      </c>
      <c r="AP3263">
        <v>107538455.03</v>
      </c>
      <c r="AQ3263">
        <v>13079419</v>
      </c>
      <c r="AR3263">
        <v>94459036.030000001</v>
      </c>
      <c r="AT3263" t="s">
        <v>120</v>
      </c>
      <c r="AU3263">
        <v>221690.734</v>
      </c>
      <c r="AV3263" t="s">
        <v>72</v>
      </c>
      <c r="AW3263" t="s">
        <v>97</v>
      </c>
      <c r="AX3263" t="s">
        <v>48</v>
      </c>
      <c r="BA3263">
        <v>-2067002.07</v>
      </c>
      <c r="BB3263">
        <v>1</v>
      </c>
      <c r="BC3263" t="s">
        <v>121</v>
      </c>
      <c r="BH3263" t="s">
        <v>72</v>
      </c>
      <c r="BI3263" t="s">
        <v>5436</v>
      </c>
      <c r="BJ3263" t="s">
        <v>76</v>
      </c>
    </row>
    <row r="3264" spans="3:62" x14ac:dyDescent="0.35">
      <c r="C3264" t="s">
        <v>117</v>
      </c>
      <c r="D3264" t="e">
        <f>VLOOKUP(E1_[[#This Row],[Broker Number]],#REF!,3,FALSE)</f>
        <v>#REF!</v>
      </c>
      <c r="E3264" t="s">
        <v>5418</v>
      </c>
      <c r="F3264" t="s">
        <v>5419</v>
      </c>
      <c r="G3264" t="s">
        <v>65</v>
      </c>
      <c r="H3264" t="s">
        <v>4937</v>
      </c>
      <c r="I3264" t="s">
        <v>126</v>
      </c>
      <c r="J3264">
        <v>8197288</v>
      </c>
      <c r="L3264" t="s">
        <v>68</v>
      </c>
      <c r="M3264" t="s">
        <v>84</v>
      </c>
      <c r="N3264">
        <v>7210472</v>
      </c>
      <c r="O3264">
        <v>22047143.5</v>
      </c>
      <c r="P3264">
        <v>2094977.44</v>
      </c>
      <c r="Q3264">
        <v>19952166.059999999</v>
      </c>
      <c r="U3264" t="s">
        <v>70</v>
      </c>
      <c r="V3264" s="1">
        <v>46184</v>
      </c>
      <c r="W3264" t="s">
        <v>71</v>
      </c>
      <c r="X3264" t="s">
        <v>72</v>
      </c>
      <c r="Y3264" t="s">
        <v>72</v>
      </c>
      <c r="Z3264" t="s">
        <v>72</v>
      </c>
      <c r="AA3264" t="s">
        <v>68</v>
      </c>
      <c r="AB3264" s="1">
        <v>46184</v>
      </c>
      <c r="AD3264" t="s">
        <v>5426</v>
      </c>
      <c r="AE3264">
        <v>24988496</v>
      </c>
      <c r="AF3264" t="s">
        <v>74</v>
      </c>
      <c r="AG3264" s="1">
        <v>46184</v>
      </c>
      <c r="AL3264" t="s">
        <v>72</v>
      </c>
      <c r="AN3264" t="s">
        <v>72</v>
      </c>
      <c r="AP3264">
        <v>107538455.03</v>
      </c>
      <c r="AQ3264">
        <v>13079419</v>
      </c>
      <c r="AR3264">
        <v>94459036.030000001</v>
      </c>
      <c r="AT3264" t="s">
        <v>120</v>
      </c>
      <c r="AU3264">
        <v>221690.734</v>
      </c>
      <c r="AV3264" t="s">
        <v>72</v>
      </c>
      <c r="AW3264" t="s">
        <v>97</v>
      </c>
      <c r="AX3264" t="s">
        <v>48</v>
      </c>
      <c r="BA3264">
        <v>-2067002.07</v>
      </c>
      <c r="BB3264">
        <v>1</v>
      </c>
      <c r="BC3264" t="s">
        <v>121</v>
      </c>
      <c r="BH3264" t="s">
        <v>72</v>
      </c>
      <c r="BI3264" t="s">
        <v>5437</v>
      </c>
      <c r="BJ3264" t="s">
        <v>76</v>
      </c>
    </row>
    <row r="3265" spans="3:62" x14ac:dyDescent="0.35">
      <c r="C3265" t="s">
        <v>117</v>
      </c>
      <c r="D3265" t="e">
        <f>VLOOKUP(E1_[[#This Row],[Broker Number]],#REF!,3,FALSE)</f>
        <v>#REF!</v>
      </c>
      <c r="E3265" t="s">
        <v>5418</v>
      </c>
      <c r="F3265" t="s">
        <v>5419</v>
      </c>
      <c r="G3265" t="s">
        <v>65</v>
      </c>
      <c r="H3265" t="s">
        <v>4937</v>
      </c>
      <c r="I3265" t="s">
        <v>126</v>
      </c>
      <c r="J3265">
        <v>8197288</v>
      </c>
      <c r="L3265" t="s">
        <v>68</v>
      </c>
      <c r="M3265" t="s">
        <v>84</v>
      </c>
      <c r="N3265">
        <v>7210467</v>
      </c>
      <c r="O3265">
        <v>4520936.32</v>
      </c>
      <c r="P3265">
        <v>429656.27</v>
      </c>
      <c r="Q3265">
        <v>4091964.45</v>
      </c>
      <c r="U3265" t="s">
        <v>70</v>
      </c>
      <c r="V3265" s="1">
        <v>46184</v>
      </c>
      <c r="W3265" t="s">
        <v>71</v>
      </c>
      <c r="X3265" t="s">
        <v>72</v>
      </c>
      <c r="Y3265" t="s">
        <v>72</v>
      </c>
      <c r="Z3265" t="s">
        <v>72</v>
      </c>
      <c r="AA3265" t="s">
        <v>68</v>
      </c>
      <c r="AB3265" s="1">
        <v>46184</v>
      </c>
      <c r="AD3265" t="s">
        <v>5426</v>
      </c>
      <c r="AE3265">
        <v>24988496</v>
      </c>
      <c r="AF3265" t="s">
        <v>74</v>
      </c>
      <c r="AG3265" s="1">
        <v>46184</v>
      </c>
      <c r="AL3265" t="s">
        <v>72</v>
      </c>
      <c r="AN3265" t="s">
        <v>72</v>
      </c>
      <c r="AP3265">
        <v>107556929.03</v>
      </c>
      <c r="AQ3265">
        <v>13079419</v>
      </c>
      <c r="AR3265">
        <v>94477510.030000001</v>
      </c>
      <c r="AT3265" t="s">
        <v>120</v>
      </c>
      <c r="AU3265">
        <v>221498.56280000001</v>
      </c>
      <c r="AV3265" t="s">
        <v>72</v>
      </c>
      <c r="AW3265" t="s">
        <v>72</v>
      </c>
      <c r="AX3265" t="s">
        <v>75</v>
      </c>
      <c r="BA3265">
        <v>-2050855.73</v>
      </c>
      <c r="BB3265">
        <v>1</v>
      </c>
      <c r="BC3265" t="s">
        <v>121</v>
      </c>
      <c r="BH3265" t="s">
        <v>72</v>
      </c>
      <c r="BI3265" t="s">
        <v>5438</v>
      </c>
      <c r="BJ3265" t="s">
        <v>76</v>
      </c>
    </row>
    <row r="3266" spans="3:62" x14ac:dyDescent="0.35">
      <c r="C3266" t="s">
        <v>87</v>
      </c>
      <c r="D3266" t="e">
        <f>VLOOKUP(E1_[[#This Row],[Broker Number]],#REF!,3,FALSE)</f>
        <v>#REF!</v>
      </c>
      <c r="E3266" t="s">
        <v>5418</v>
      </c>
      <c r="F3266" t="s">
        <v>5419</v>
      </c>
      <c r="G3266" t="s">
        <v>65</v>
      </c>
      <c r="H3266" t="s">
        <v>4937</v>
      </c>
      <c r="I3266" t="s">
        <v>126</v>
      </c>
      <c r="J3266">
        <v>8197288</v>
      </c>
      <c r="L3266" t="s">
        <v>68</v>
      </c>
      <c r="M3266" t="s">
        <v>84</v>
      </c>
      <c r="N3266">
        <v>7210467</v>
      </c>
      <c r="O3266">
        <v>64554339.810000002</v>
      </c>
      <c r="P3266">
        <v>5552112.2999999998</v>
      </c>
      <c r="Q3266">
        <v>52877259.950000003</v>
      </c>
      <c r="U3266" t="s">
        <v>70</v>
      </c>
      <c r="V3266" s="1">
        <v>46184</v>
      </c>
      <c r="W3266" t="s">
        <v>71</v>
      </c>
      <c r="X3266" t="s">
        <v>72</v>
      </c>
      <c r="Y3266" t="s">
        <v>72</v>
      </c>
      <c r="Z3266" t="s">
        <v>72</v>
      </c>
      <c r="AA3266" t="s">
        <v>68</v>
      </c>
      <c r="AB3266" s="1">
        <v>46184</v>
      </c>
      <c r="AD3266" t="s">
        <v>5426</v>
      </c>
      <c r="AE3266">
        <v>24988496</v>
      </c>
      <c r="AF3266" t="s">
        <v>74</v>
      </c>
      <c r="AG3266" s="1">
        <v>46184</v>
      </c>
      <c r="AL3266" t="s">
        <v>72</v>
      </c>
      <c r="AN3266" t="s">
        <v>72</v>
      </c>
      <c r="AP3266">
        <v>107556929.03</v>
      </c>
      <c r="AQ3266">
        <v>13079419</v>
      </c>
      <c r="AR3266">
        <v>94477510.030000001</v>
      </c>
      <c r="AT3266" t="s">
        <v>120</v>
      </c>
      <c r="AU3266">
        <v>221498.56280000001</v>
      </c>
      <c r="AV3266" t="s">
        <v>72</v>
      </c>
      <c r="AW3266" t="s">
        <v>72</v>
      </c>
      <c r="AX3266" t="s">
        <v>75</v>
      </c>
      <c r="BA3266">
        <v>-2050855.73</v>
      </c>
      <c r="BB3266">
        <v>1</v>
      </c>
      <c r="BC3266" t="s">
        <v>121</v>
      </c>
      <c r="BH3266" t="s">
        <v>72</v>
      </c>
      <c r="BI3266" t="s">
        <v>5439</v>
      </c>
      <c r="BJ3266" t="s">
        <v>76</v>
      </c>
    </row>
    <row r="3267" spans="3:62" x14ac:dyDescent="0.35">
      <c r="D3267" t="e">
        <f>VLOOKUP(E1_[[#This Row],[Broker Number]],#REF!,3,FALSE)</f>
        <v>#REF!</v>
      </c>
      <c r="E3267" t="s">
        <v>5418</v>
      </c>
      <c r="F3267" t="s">
        <v>5419</v>
      </c>
      <c r="G3267" t="s">
        <v>65</v>
      </c>
      <c r="H3267" t="s">
        <v>4937</v>
      </c>
      <c r="I3267" t="s">
        <v>126</v>
      </c>
      <c r="J3267">
        <v>8197288</v>
      </c>
      <c r="L3267" t="s">
        <v>68</v>
      </c>
      <c r="M3267" t="s">
        <v>84</v>
      </c>
      <c r="N3267">
        <v>7210467</v>
      </c>
      <c r="U3267" t="s">
        <v>70</v>
      </c>
      <c r="V3267" s="1">
        <v>46184</v>
      </c>
      <c r="W3267" t="s">
        <v>71</v>
      </c>
      <c r="X3267" t="s">
        <v>72</v>
      </c>
      <c r="Y3267" t="s">
        <v>72</v>
      </c>
      <c r="Z3267" t="s">
        <v>72</v>
      </c>
      <c r="AA3267" t="s">
        <v>68</v>
      </c>
      <c r="AB3267" s="1">
        <v>46184</v>
      </c>
      <c r="AD3267" t="s">
        <v>5426</v>
      </c>
      <c r="AE3267">
        <v>24988496</v>
      </c>
      <c r="AF3267" t="s">
        <v>74</v>
      </c>
      <c r="AG3267" s="1">
        <v>46184</v>
      </c>
      <c r="AL3267" t="s">
        <v>72</v>
      </c>
      <c r="AN3267" t="s">
        <v>72</v>
      </c>
      <c r="AP3267">
        <v>107556929.03</v>
      </c>
      <c r="AQ3267">
        <v>13079419</v>
      </c>
      <c r="AR3267">
        <v>94477510.030000001</v>
      </c>
      <c r="AT3267" t="s">
        <v>120</v>
      </c>
      <c r="AU3267">
        <v>221498.56280000001</v>
      </c>
      <c r="AV3267" t="s">
        <v>72</v>
      </c>
      <c r="AW3267" t="s">
        <v>72</v>
      </c>
      <c r="AX3267" t="s">
        <v>75</v>
      </c>
      <c r="BA3267">
        <v>-2050855.73</v>
      </c>
      <c r="BB3267">
        <v>1</v>
      </c>
      <c r="BC3267" t="s">
        <v>121</v>
      </c>
      <c r="BH3267" t="s">
        <v>72</v>
      </c>
      <c r="BJ3267" t="s">
        <v>76</v>
      </c>
    </row>
    <row r="3268" spans="3:62" x14ac:dyDescent="0.35">
      <c r="D3268" t="e">
        <f>VLOOKUP(E1_[[#This Row],[Broker Number]],#REF!,3,FALSE)</f>
        <v>#REF!</v>
      </c>
      <c r="E3268" t="s">
        <v>5418</v>
      </c>
      <c r="F3268" t="s">
        <v>5419</v>
      </c>
      <c r="G3268" t="s">
        <v>65</v>
      </c>
      <c r="H3268" t="s">
        <v>4937</v>
      </c>
      <c r="I3268" t="s">
        <v>126</v>
      </c>
      <c r="J3268">
        <v>8197607</v>
      </c>
      <c r="L3268" t="s">
        <v>68</v>
      </c>
      <c r="M3268" t="s">
        <v>84</v>
      </c>
      <c r="N3268">
        <v>7210467</v>
      </c>
      <c r="O3268">
        <v>4520936.32</v>
      </c>
      <c r="P3268">
        <v>429656.27</v>
      </c>
      <c r="Q3268">
        <v>4091964.45</v>
      </c>
      <c r="U3268" t="s">
        <v>70</v>
      </c>
      <c r="V3268" s="1">
        <v>46184</v>
      </c>
      <c r="W3268" t="s">
        <v>71</v>
      </c>
      <c r="X3268" t="s">
        <v>72</v>
      </c>
      <c r="Y3268" t="s">
        <v>72</v>
      </c>
      <c r="Z3268" t="s">
        <v>72</v>
      </c>
      <c r="AA3268" t="s">
        <v>68</v>
      </c>
      <c r="AB3268" s="1">
        <v>46184</v>
      </c>
      <c r="AD3268" t="s">
        <v>5428</v>
      </c>
      <c r="AE3268">
        <v>25680444</v>
      </c>
      <c r="AF3268" t="s">
        <v>74</v>
      </c>
      <c r="AG3268" s="1">
        <v>46184</v>
      </c>
      <c r="AL3268" t="s">
        <v>72</v>
      </c>
      <c r="AN3268" t="s">
        <v>72</v>
      </c>
      <c r="AP3268">
        <v>107556929.03</v>
      </c>
      <c r="AQ3268">
        <v>13079419</v>
      </c>
      <c r="AR3268">
        <v>94477510.030000001</v>
      </c>
      <c r="AT3268" t="s">
        <v>120</v>
      </c>
      <c r="AU3268">
        <v>221498.56280000001</v>
      </c>
      <c r="AV3268" t="s">
        <v>72</v>
      </c>
      <c r="AW3268" t="s">
        <v>72</v>
      </c>
      <c r="AX3268" t="s">
        <v>75</v>
      </c>
      <c r="BA3268">
        <v>-2050855.73</v>
      </c>
      <c r="BB3268">
        <v>1</v>
      </c>
      <c r="BC3268" t="s">
        <v>121</v>
      </c>
      <c r="BH3268" t="s">
        <v>72</v>
      </c>
      <c r="BI3268" t="s">
        <v>5440</v>
      </c>
      <c r="BJ3268" t="s">
        <v>76</v>
      </c>
    </row>
    <row r="3269" spans="3:62" x14ac:dyDescent="0.35">
      <c r="D3269" t="e">
        <f>VLOOKUP(E1_[[#This Row],[Broker Number]],#REF!,3,FALSE)</f>
        <v>#REF!</v>
      </c>
      <c r="E3269" t="s">
        <v>5441</v>
      </c>
      <c r="F3269" t="s">
        <v>5442</v>
      </c>
      <c r="G3269" t="s">
        <v>65</v>
      </c>
      <c r="H3269" t="s">
        <v>4937</v>
      </c>
      <c r="I3269" t="s">
        <v>152</v>
      </c>
      <c r="J3269">
        <v>3108447</v>
      </c>
      <c r="L3269" t="s">
        <v>68</v>
      </c>
      <c r="M3269" t="s">
        <v>84</v>
      </c>
      <c r="N3269">
        <v>7294718</v>
      </c>
      <c r="O3269">
        <v>5383306.8899999997</v>
      </c>
      <c r="R3269">
        <v>-0.39</v>
      </c>
      <c r="S3269">
        <v>3781.74</v>
      </c>
      <c r="U3269" t="s">
        <v>72</v>
      </c>
      <c r="V3269" s="1">
        <v>46184</v>
      </c>
      <c r="W3269" t="s">
        <v>441</v>
      </c>
      <c r="X3269" t="s">
        <v>153</v>
      </c>
      <c r="Y3269" t="s">
        <v>5443</v>
      </c>
      <c r="Z3269" t="s">
        <v>68</v>
      </c>
      <c r="AA3269" t="s">
        <v>68</v>
      </c>
      <c r="AB3269" s="1">
        <v>46184</v>
      </c>
      <c r="AD3269" t="s">
        <v>72</v>
      </c>
      <c r="AE3269">
        <v>25742454</v>
      </c>
      <c r="AF3269" t="s">
        <v>74</v>
      </c>
      <c r="AG3269" s="1">
        <v>46184</v>
      </c>
      <c r="AL3269" t="s">
        <v>72</v>
      </c>
      <c r="AN3269" t="s">
        <v>155</v>
      </c>
      <c r="AP3269">
        <v>107570471.03</v>
      </c>
      <c r="AQ3269">
        <v>13079419</v>
      </c>
      <c r="AR3269">
        <v>94491052.030000001</v>
      </c>
      <c r="AT3269" t="s">
        <v>120</v>
      </c>
      <c r="AU3269">
        <v>279.26010000000002</v>
      </c>
      <c r="AV3269" t="s">
        <v>156</v>
      </c>
      <c r="AW3269" t="s">
        <v>72</v>
      </c>
      <c r="AX3269" t="s">
        <v>75</v>
      </c>
      <c r="BA3269">
        <v>-2050855.73</v>
      </c>
      <c r="BC3269" t="s">
        <v>72</v>
      </c>
      <c r="BH3269" t="s">
        <v>72</v>
      </c>
      <c r="BI3269" t="s">
        <v>5444</v>
      </c>
      <c r="BJ3269" t="s">
        <v>76</v>
      </c>
    </row>
    <row r="3270" spans="3:62" x14ac:dyDescent="0.35">
      <c r="D3270" t="e">
        <f>VLOOKUP(E1_[[#This Row],[Broker Number]],#REF!,3,FALSE)</f>
        <v>#REF!</v>
      </c>
      <c r="E3270" t="s">
        <v>5441</v>
      </c>
      <c r="F3270" t="s">
        <v>5442</v>
      </c>
      <c r="G3270" t="s">
        <v>65</v>
      </c>
      <c r="H3270" t="s">
        <v>4937</v>
      </c>
      <c r="I3270" t="s">
        <v>152</v>
      </c>
      <c r="J3270">
        <v>3108448</v>
      </c>
      <c r="L3270" t="s">
        <v>68</v>
      </c>
      <c r="M3270" t="s">
        <v>84</v>
      </c>
      <c r="N3270">
        <v>7294718</v>
      </c>
      <c r="O3270">
        <v>11802964.49</v>
      </c>
      <c r="R3270">
        <v>-2.31</v>
      </c>
      <c r="S3270">
        <v>8291.51</v>
      </c>
      <c r="U3270" t="s">
        <v>72</v>
      </c>
      <c r="V3270" s="1">
        <v>46184</v>
      </c>
      <c r="W3270" t="s">
        <v>441</v>
      </c>
      <c r="X3270" t="s">
        <v>153</v>
      </c>
      <c r="Y3270" t="s">
        <v>5445</v>
      </c>
      <c r="Z3270" t="s">
        <v>68</v>
      </c>
      <c r="AA3270" t="s">
        <v>68</v>
      </c>
      <c r="AB3270" s="1">
        <v>46184</v>
      </c>
      <c r="AD3270" t="s">
        <v>72</v>
      </c>
      <c r="AE3270">
        <v>25742454</v>
      </c>
      <c r="AF3270" t="s">
        <v>74</v>
      </c>
      <c r="AG3270" s="1">
        <v>46184</v>
      </c>
      <c r="AL3270" t="s">
        <v>72</v>
      </c>
      <c r="AN3270" t="s">
        <v>155</v>
      </c>
      <c r="AP3270">
        <v>107600162.03</v>
      </c>
      <c r="AQ3270">
        <v>13079419</v>
      </c>
      <c r="AR3270">
        <v>94520743.030000001</v>
      </c>
      <c r="AT3270" t="s">
        <v>120</v>
      </c>
      <c r="AU3270">
        <v>279.26010000000002</v>
      </c>
      <c r="AV3270" t="s">
        <v>156</v>
      </c>
      <c r="AW3270" t="s">
        <v>72</v>
      </c>
      <c r="AX3270" t="s">
        <v>75</v>
      </c>
      <c r="BA3270">
        <v>-2050855.73</v>
      </c>
      <c r="BC3270" t="s">
        <v>72</v>
      </c>
      <c r="BH3270" t="s">
        <v>72</v>
      </c>
      <c r="BI3270" t="s">
        <v>5446</v>
      </c>
      <c r="BJ3270" t="s">
        <v>76</v>
      </c>
    </row>
    <row r="3271" spans="3:62" x14ac:dyDescent="0.35">
      <c r="D3271" t="e">
        <f>VLOOKUP(E1_[[#This Row],[Broker Number]],#REF!,3,FALSE)</f>
        <v>#REF!</v>
      </c>
      <c r="E3271" t="s">
        <v>5441</v>
      </c>
      <c r="F3271" t="s">
        <v>5442</v>
      </c>
      <c r="G3271" t="s">
        <v>65</v>
      </c>
      <c r="H3271" t="s">
        <v>4937</v>
      </c>
      <c r="I3271" t="s">
        <v>152</v>
      </c>
      <c r="J3271">
        <v>3108449</v>
      </c>
      <c r="L3271" t="s">
        <v>68</v>
      </c>
      <c r="M3271" t="s">
        <v>84</v>
      </c>
      <c r="N3271">
        <v>7294718</v>
      </c>
      <c r="O3271">
        <v>12752253.93</v>
      </c>
      <c r="R3271">
        <v>-6.76</v>
      </c>
      <c r="S3271">
        <v>8958.3799999999992</v>
      </c>
      <c r="U3271" t="s">
        <v>72</v>
      </c>
      <c r="V3271" s="1">
        <v>46184</v>
      </c>
      <c r="W3271" t="s">
        <v>441</v>
      </c>
      <c r="X3271" t="s">
        <v>153</v>
      </c>
      <c r="Y3271" t="s">
        <v>5445</v>
      </c>
      <c r="Z3271" t="s">
        <v>68</v>
      </c>
      <c r="AA3271" t="s">
        <v>68</v>
      </c>
      <c r="AB3271" s="1">
        <v>46184</v>
      </c>
      <c r="AD3271" t="s">
        <v>72</v>
      </c>
      <c r="AE3271">
        <v>25742454</v>
      </c>
      <c r="AF3271" t="s">
        <v>74</v>
      </c>
      <c r="AG3271" s="1">
        <v>46184</v>
      </c>
      <c r="AL3271" t="s">
        <v>72</v>
      </c>
      <c r="AN3271" t="s">
        <v>155</v>
      </c>
      <c r="AP3271">
        <v>107632241.03</v>
      </c>
      <c r="AQ3271">
        <v>13079419</v>
      </c>
      <c r="AR3271">
        <v>94552822.030000001</v>
      </c>
      <c r="AT3271" t="s">
        <v>120</v>
      </c>
      <c r="AU3271">
        <v>279.26010000000002</v>
      </c>
      <c r="AV3271" t="s">
        <v>156</v>
      </c>
      <c r="AW3271" t="s">
        <v>72</v>
      </c>
      <c r="AX3271" t="s">
        <v>75</v>
      </c>
      <c r="BA3271">
        <v>-2050855.73</v>
      </c>
      <c r="BC3271" t="s">
        <v>72</v>
      </c>
      <c r="BH3271" t="s">
        <v>72</v>
      </c>
      <c r="BI3271" t="s">
        <v>5447</v>
      </c>
      <c r="BJ3271" t="s">
        <v>76</v>
      </c>
    </row>
    <row r="3272" spans="3:62" x14ac:dyDescent="0.35">
      <c r="D3272" t="e">
        <f>VLOOKUP(E1_[[#This Row],[Broker Number]],#REF!,3,FALSE)</f>
        <v>#REF!</v>
      </c>
      <c r="E3272" t="s">
        <v>5441</v>
      </c>
      <c r="F3272" t="s">
        <v>5442</v>
      </c>
      <c r="G3272" t="s">
        <v>65</v>
      </c>
      <c r="H3272" t="s">
        <v>4937</v>
      </c>
      <c r="I3272" t="s">
        <v>152</v>
      </c>
      <c r="J3272">
        <v>3108450</v>
      </c>
      <c r="L3272" t="s">
        <v>68</v>
      </c>
      <c r="M3272" t="s">
        <v>84</v>
      </c>
      <c r="N3272">
        <v>7294718</v>
      </c>
      <c r="O3272">
        <v>12689050.529999999</v>
      </c>
      <c r="R3272">
        <v>-3.41</v>
      </c>
      <c r="S3272">
        <v>8913.98</v>
      </c>
      <c r="U3272" t="s">
        <v>72</v>
      </c>
      <c r="V3272" s="1">
        <v>46184</v>
      </c>
      <c r="W3272" t="s">
        <v>441</v>
      </c>
      <c r="X3272" t="s">
        <v>153</v>
      </c>
      <c r="Y3272" t="s">
        <v>5445</v>
      </c>
      <c r="Z3272" t="s">
        <v>68</v>
      </c>
      <c r="AA3272" t="s">
        <v>68</v>
      </c>
      <c r="AB3272" s="1">
        <v>46184</v>
      </c>
      <c r="AD3272" t="s">
        <v>72</v>
      </c>
      <c r="AE3272">
        <v>25742454</v>
      </c>
      <c r="AF3272" t="s">
        <v>74</v>
      </c>
      <c r="AG3272" s="1">
        <v>46184</v>
      </c>
      <c r="AL3272" t="s">
        <v>72</v>
      </c>
      <c r="AN3272" t="s">
        <v>155</v>
      </c>
      <c r="AP3272">
        <v>107664161.03</v>
      </c>
      <c r="AQ3272">
        <v>13079419</v>
      </c>
      <c r="AR3272">
        <v>94584742.030000001</v>
      </c>
      <c r="AT3272" t="s">
        <v>120</v>
      </c>
      <c r="AU3272">
        <v>279.26010000000002</v>
      </c>
      <c r="AV3272" t="s">
        <v>156</v>
      </c>
      <c r="AW3272" t="s">
        <v>72</v>
      </c>
      <c r="AX3272" t="s">
        <v>75</v>
      </c>
      <c r="BA3272">
        <v>-2050855.73</v>
      </c>
      <c r="BC3272" t="s">
        <v>72</v>
      </c>
      <c r="BH3272" t="s">
        <v>72</v>
      </c>
      <c r="BI3272" t="s">
        <v>5448</v>
      </c>
      <c r="BJ3272" t="s">
        <v>76</v>
      </c>
    </row>
    <row r="3273" spans="3:62" x14ac:dyDescent="0.35">
      <c r="D3273" t="e">
        <f>VLOOKUP(E1_[[#This Row],[Broker Number]],#REF!,3,FALSE)</f>
        <v>#REF!</v>
      </c>
      <c r="E3273" t="s">
        <v>5441</v>
      </c>
      <c r="F3273" t="s">
        <v>5442</v>
      </c>
      <c r="G3273" t="s">
        <v>65</v>
      </c>
      <c r="H3273" t="s">
        <v>4937</v>
      </c>
      <c r="I3273" t="s">
        <v>152</v>
      </c>
      <c r="J3273">
        <v>3108451</v>
      </c>
      <c r="L3273" t="s">
        <v>68</v>
      </c>
      <c r="M3273" t="s">
        <v>84</v>
      </c>
      <c r="N3273">
        <v>7294718</v>
      </c>
      <c r="O3273">
        <v>11438833.189999999</v>
      </c>
      <c r="R3273">
        <v>0.89</v>
      </c>
      <c r="S3273">
        <v>8035.71</v>
      </c>
      <c r="U3273" t="s">
        <v>72</v>
      </c>
      <c r="V3273" s="1">
        <v>46184</v>
      </c>
      <c r="W3273" t="s">
        <v>441</v>
      </c>
      <c r="X3273" t="s">
        <v>153</v>
      </c>
      <c r="Y3273" t="s">
        <v>5445</v>
      </c>
      <c r="Z3273" t="s">
        <v>68</v>
      </c>
      <c r="AA3273" t="s">
        <v>68</v>
      </c>
      <c r="AB3273" s="1">
        <v>46184</v>
      </c>
      <c r="AD3273" t="s">
        <v>72</v>
      </c>
      <c r="AE3273">
        <v>25742454</v>
      </c>
      <c r="AF3273" t="s">
        <v>74</v>
      </c>
      <c r="AG3273" s="1">
        <v>46184</v>
      </c>
      <c r="AL3273" t="s">
        <v>72</v>
      </c>
      <c r="AN3273" t="s">
        <v>155</v>
      </c>
      <c r="AP3273">
        <v>107692936.03</v>
      </c>
      <c r="AQ3273">
        <v>13079419</v>
      </c>
      <c r="AR3273">
        <v>94613517.030000001</v>
      </c>
      <c r="AT3273" t="s">
        <v>120</v>
      </c>
      <c r="AU3273">
        <v>279.26010000000002</v>
      </c>
      <c r="AV3273" t="s">
        <v>156</v>
      </c>
      <c r="AW3273" t="s">
        <v>72</v>
      </c>
      <c r="AX3273" t="s">
        <v>75</v>
      </c>
      <c r="BA3273">
        <v>-2050855.73</v>
      </c>
      <c r="BC3273" t="s">
        <v>72</v>
      </c>
      <c r="BH3273" t="s">
        <v>72</v>
      </c>
      <c r="BI3273" t="s">
        <v>5449</v>
      </c>
      <c r="BJ3273" t="s">
        <v>76</v>
      </c>
    </row>
    <row r="3274" spans="3:62" x14ac:dyDescent="0.35">
      <c r="D3274" t="e">
        <f>VLOOKUP(E1_[[#This Row],[Broker Number]],#REF!,3,FALSE)</f>
        <v>#REF!</v>
      </c>
      <c r="E3274" t="s">
        <v>5441</v>
      </c>
      <c r="F3274" t="s">
        <v>5442</v>
      </c>
      <c r="G3274" t="s">
        <v>65</v>
      </c>
      <c r="H3274" t="s">
        <v>4937</v>
      </c>
      <c r="I3274" t="s">
        <v>152</v>
      </c>
      <c r="J3274">
        <v>3108452</v>
      </c>
      <c r="L3274" t="s">
        <v>68</v>
      </c>
      <c r="M3274" t="s">
        <v>84</v>
      </c>
      <c r="N3274">
        <v>7294718</v>
      </c>
      <c r="O3274">
        <v>4327084.13</v>
      </c>
      <c r="R3274">
        <v>5.43</v>
      </c>
      <c r="S3274">
        <v>3039.75</v>
      </c>
      <c r="U3274" t="s">
        <v>72</v>
      </c>
      <c r="V3274" s="1">
        <v>46184</v>
      </c>
      <c r="W3274" t="s">
        <v>441</v>
      </c>
      <c r="X3274" t="s">
        <v>153</v>
      </c>
      <c r="Y3274" t="s">
        <v>5445</v>
      </c>
      <c r="Z3274" t="s">
        <v>68</v>
      </c>
      <c r="AA3274" t="s">
        <v>68</v>
      </c>
      <c r="AB3274" s="1">
        <v>46184</v>
      </c>
      <c r="AD3274" t="s">
        <v>72</v>
      </c>
      <c r="AE3274">
        <v>25742454</v>
      </c>
      <c r="AF3274" t="s">
        <v>74</v>
      </c>
      <c r="AG3274" s="1">
        <v>46184</v>
      </c>
      <c r="AL3274" t="s">
        <v>72</v>
      </c>
      <c r="AN3274" t="s">
        <v>155</v>
      </c>
      <c r="AP3274">
        <v>107703821.03</v>
      </c>
      <c r="AQ3274">
        <v>13079419</v>
      </c>
      <c r="AR3274">
        <v>94624402.030000001</v>
      </c>
      <c r="AT3274" t="s">
        <v>120</v>
      </c>
      <c r="AU3274">
        <v>279.26010000000002</v>
      </c>
      <c r="AV3274" t="s">
        <v>156</v>
      </c>
      <c r="AW3274" t="s">
        <v>72</v>
      </c>
      <c r="AX3274" t="s">
        <v>75</v>
      </c>
      <c r="BA3274">
        <v>-2050855.73</v>
      </c>
      <c r="BC3274" t="s">
        <v>72</v>
      </c>
      <c r="BH3274" t="s">
        <v>72</v>
      </c>
      <c r="BI3274" t="s">
        <v>5450</v>
      </c>
      <c r="BJ3274" t="s">
        <v>76</v>
      </c>
    </row>
    <row r="3275" spans="3:62" x14ac:dyDescent="0.35">
      <c r="D3275" t="e">
        <f>VLOOKUP(E1_[[#This Row],[Broker Number]],#REF!,3,FALSE)</f>
        <v>#REF!</v>
      </c>
      <c r="E3275" t="s">
        <v>5441</v>
      </c>
      <c r="F3275" t="s">
        <v>5442</v>
      </c>
      <c r="G3275" t="s">
        <v>65</v>
      </c>
      <c r="H3275" t="s">
        <v>4937</v>
      </c>
      <c r="I3275" t="s">
        <v>152</v>
      </c>
      <c r="J3275">
        <v>3108453</v>
      </c>
      <c r="L3275" t="s">
        <v>68</v>
      </c>
      <c r="M3275" t="s">
        <v>84</v>
      </c>
      <c r="N3275">
        <v>7294718</v>
      </c>
      <c r="O3275">
        <v>11722664.85</v>
      </c>
      <c r="R3275">
        <v>-1.55</v>
      </c>
      <c r="S3275">
        <v>8235.1</v>
      </c>
      <c r="U3275" t="s">
        <v>72</v>
      </c>
      <c r="V3275" s="1">
        <v>46184</v>
      </c>
      <c r="W3275" t="s">
        <v>441</v>
      </c>
      <c r="X3275" t="s">
        <v>153</v>
      </c>
      <c r="Y3275" t="s">
        <v>5445</v>
      </c>
      <c r="Z3275" t="s">
        <v>68</v>
      </c>
      <c r="AA3275" t="s">
        <v>68</v>
      </c>
      <c r="AB3275" s="1">
        <v>46184</v>
      </c>
      <c r="AD3275" t="s">
        <v>72</v>
      </c>
      <c r="AE3275">
        <v>25742454</v>
      </c>
      <c r="AF3275" t="s">
        <v>74</v>
      </c>
      <c r="AG3275" s="1">
        <v>46184</v>
      </c>
      <c r="AL3275" t="s">
        <v>72</v>
      </c>
      <c r="AN3275" t="s">
        <v>155</v>
      </c>
      <c r="AP3275">
        <v>107733310.03</v>
      </c>
      <c r="AQ3275">
        <v>13079419</v>
      </c>
      <c r="AR3275">
        <v>94653891.030000001</v>
      </c>
      <c r="AT3275" t="s">
        <v>120</v>
      </c>
      <c r="AU3275">
        <v>279.26010000000002</v>
      </c>
      <c r="AV3275" t="s">
        <v>156</v>
      </c>
      <c r="AW3275" t="s">
        <v>72</v>
      </c>
      <c r="AX3275" t="s">
        <v>75</v>
      </c>
      <c r="BA3275">
        <v>-2050855.73</v>
      </c>
      <c r="BC3275" t="s">
        <v>72</v>
      </c>
      <c r="BH3275" t="s">
        <v>72</v>
      </c>
      <c r="BI3275" t="s">
        <v>5451</v>
      </c>
      <c r="BJ3275" t="s">
        <v>76</v>
      </c>
    </row>
    <row r="3276" spans="3:62" x14ac:dyDescent="0.35">
      <c r="D3276" t="e">
        <f>VLOOKUP(E1_[[#This Row],[Broker Number]],#REF!,3,FALSE)</f>
        <v>#REF!</v>
      </c>
      <c r="E3276" t="s">
        <v>5441</v>
      </c>
      <c r="F3276" t="s">
        <v>5442</v>
      </c>
      <c r="G3276" t="s">
        <v>65</v>
      </c>
      <c r="H3276" t="s">
        <v>4937</v>
      </c>
      <c r="I3276" t="s">
        <v>152</v>
      </c>
      <c r="J3276">
        <v>3108454</v>
      </c>
      <c r="L3276" t="s">
        <v>68</v>
      </c>
      <c r="M3276" t="s">
        <v>84</v>
      </c>
      <c r="N3276">
        <v>7294718</v>
      </c>
      <c r="O3276">
        <v>11953229.15</v>
      </c>
      <c r="R3276">
        <v>-2.77</v>
      </c>
      <c r="S3276">
        <v>8397.07</v>
      </c>
      <c r="U3276" t="s">
        <v>72</v>
      </c>
      <c r="V3276" s="1">
        <v>46184</v>
      </c>
      <c r="W3276" t="s">
        <v>441</v>
      </c>
      <c r="X3276" t="s">
        <v>153</v>
      </c>
      <c r="Y3276" t="s">
        <v>5445</v>
      </c>
      <c r="Z3276" t="s">
        <v>68</v>
      </c>
      <c r="AA3276" t="s">
        <v>68</v>
      </c>
      <c r="AB3276" s="1">
        <v>46184</v>
      </c>
      <c r="AD3276" t="s">
        <v>72</v>
      </c>
      <c r="AE3276">
        <v>25742454</v>
      </c>
      <c r="AF3276" t="s">
        <v>74</v>
      </c>
      <c r="AG3276" s="1">
        <v>46184</v>
      </c>
      <c r="AL3276" t="s">
        <v>72</v>
      </c>
      <c r="AN3276" t="s">
        <v>155</v>
      </c>
      <c r="AP3276">
        <v>107763379.03</v>
      </c>
      <c r="AQ3276">
        <v>13079419</v>
      </c>
      <c r="AR3276">
        <v>94683960.030000001</v>
      </c>
      <c r="AT3276" t="s">
        <v>120</v>
      </c>
      <c r="AU3276">
        <v>279.26010000000002</v>
      </c>
      <c r="AV3276" t="s">
        <v>156</v>
      </c>
      <c r="AW3276" t="s">
        <v>72</v>
      </c>
      <c r="AX3276" t="s">
        <v>75</v>
      </c>
      <c r="BA3276">
        <v>-2050855.73</v>
      </c>
      <c r="BC3276" t="s">
        <v>72</v>
      </c>
      <c r="BH3276" t="s">
        <v>72</v>
      </c>
      <c r="BI3276" t="s">
        <v>5452</v>
      </c>
      <c r="BJ3276" t="s">
        <v>76</v>
      </c>
    </row>
    <row r="3277" spans="3:62" x14ac:dyDescent="0.35">
      <c r="D3277" t="e">
        <f>VLOOKUP(E1_[[#This Row],[Broker Number]],#REF!,3,FALSE)</f>
        <v>#REF!</v>
      </c>
      <c r="E3277" t="s">
        <v>5441</v>
      </c>
      <c r="F3277" t="s">
        <v>5442</v>
      </c>
      <c r="G3277" t="s">
        <v>65</v>
      </c>
      <c r="H3277" t="s">
        <v>4937</v>
      </c>
      <c r="I3277" t="s">
        <v>152</v>
      </c>
      <c r="J3277">
        <v>3108455</v>
      </c>
      <c r="L3277" t="s">
        <v>68</v>
      </c>
      <c r="M3277" t="s">
        <v>84</v>
      </c>
      <c r="N3277">
        <v>7294718</v>
      </c>
      <c r="O3277">
        <v>12657249.539999999</v>
      </c>
      <c r="R3277">
        <v>-2.25</v>
      </c>
      <c r="S3277">
        <v>8891.64</v>
      </c>
      <c r="U3277" t="s">
        <v>72</v>
      </c>
      <c r="V3277" s="1">
        <v>46184</v>
      </c>
      <c r="W3277" t="s">
        <v>441</v>
      </c>
      <c r="X3277" t="s">
        <v>153</v>
      </c>
      <c r="Y3277" t="s">
        <v>5445</v>
      </c>
      <c r="Z3277" t="s">
        <v>68</v>
      </c>
      <c r="AA3277" t="s">
        <v>68</v>
      </c>
      <c r="AB3277" s="1">
        <v>46184</v>
      </c>
      <c r="AD3277" t="s">
        <v>72</v>
      </c>
      <c r="AE3277">
        <v>25742454</v>
      </c>
      <c r="AF3277" t="s">
        <v>74</v>
      </c>
      <c r="AG3277" s="1">
        <v>46184</v>
      </c>
      <c r="AL3277" t="s">
        <v>72</v>
      </c>
      <c r="AN3277" t="s">
        <v>155</v>
      </c>
      <c r="AP3277">
        <v>107795219.03</v>
      </c>
      <c r="AQ3277">
        <v>13079419</v>
      </c>
      <c r="AR3277">
        <v>94715800.030000001</v>
      </c>
      <c r="AT3277" t="s">
        <v>120</v>
      </c>
      <c r="AU3277">
        <v>279.26010000000002</v>
      </c>
      <c r="AV3277" t="s">
        <v>156</v>
      </c>
      <c r="AW3277" t="s">
        <v>72</v>
      </c>
      <c r="AX3277" t="s">
        <v>75</v>
      </c>
      <c r="BA3277">
        <v>-2050855.73</v>
      </c>
      <c r="BC3277" t="s">
        <v>72</v>
      </c>
      <c r="BH3277" t="s">
        <v>72</v>
      </c>
      <c r="BI3277" t="s">
        <v>5453</v>
      </c>
      <c r="BJ3277" t="s">
        <v>76</v>
      </c>
    </row>
    <row r="3278" spans="3:62" x14ac:dyDescent="0.35">
      <c r="D3278" t="e">
        <f>VLOOKUP(E1_[[#This Row],[Broker Number]],#REF!,3,FALSE)</f>
        <v>#REF!</v>
      </c>
      <c r="E3278" t="s">
        <v>5441</v>
      </c>
      <c r="F3278" t="s">
        <v>5442</v>
      </c>
      <c r="G3278" t="s">
        <v>65</v>
      </c>
      <c r="H3278" t="s">
        <v>4937</v>
      </c>
      <c r="I3278" t="s">
        <v>152</v>
      </c>
      <c r="J3278">
        <v>3108456</v>
      </c>
      <c r="L3278" t="s">
        <v>68</v>
      </c>
      <c r="M3278" t="s">
        <v>84</v>
      </c>
      <c r="N3278">
        <v>7294718</v>
      </c>
      <c r="O3278">
        <v>12182597.699999999</v>
      </c>
      <c r="R3278">
        <v>-7.15</v>
      </c>
      <c r="S3278">
        <v>8558.2000000000007</v>
      </c>
      <c r="T3278">
        <v>-0.01</v>
      </c>
      <c r="U3278" t="s">
        <v>72</v>
      </c>
      <c r="V3278" s="1">
        <v>46184</v>
      </c>
      <c r="W3278" t="s">
        <v>441</v>
      </c>
      <c r="X3278" t="s">
        <v>153</v>
      </c>
      <c r="Y3278" t="s">
        <v>5445</v>
      </c>
      <c r="Z3278" t="s">
        <v>68</v>
      </c>
      <c r="AA3278" t="s">
        <v>68</v>
      </c>
      <c r="AB3278" s="1">
        <v>46184</v>
      </c>
      <c r="AD3278" t="s">
        <v>72</v>
      </c>
      <c r="AE3278">
        <v>25742454</v>
      </c>
      <c r="AF3278" t="s">
        <v>74</v>
      </c>
      <c r="AG3278" s="1">
        <v>46184</v>
      </c>
      <c r="AL3278" t="s">
        <v>72</v>
      </c>
      <c r="AN3278" t="s">
        <v>155</v>
      </c>
      <c r="AP3278">
        <v>107825865.03</v>
      </c>
      <c r="AQ3278">
        <v>13079419</v>
      </c>
      <c r="AR3278">
        <v>94746446.030000001</v>
      </c>
      <c r="AT3278" t="s">
        <v>120</v>
      </c>
      <c r="AU3278">
        <v>279.26010000000002</v>
      </c>
      <c r="AV3278" t="s">
        <v>156</v>
      </c>
      <c r="AW3278" t="s">
        <v>72</v>
      </c>
      <c r="AX3278" t="s">
        <v>75</v>
      </c>
      <c r="BA3278">
        <v>-2050855.73</v>
      </c>
      <c r="BC3278" t="s">
        <v>72</v>
      </c>
      <c r="BH3278" t="s">
        <v>72</v>
      </c>
      <c r="BI3278" t="s">
        <v>5454</v>
      </c>
      <c r="BJ3278" t="s">
        <v>76</v>
      </c>
    </row>
    <row r="3279" spans="3:62" x14ac:dyDescent="0.35">
      <c r="C3279" t="s">
        <v>117</v>
      </c>
      <c r="D3279" t="e">
        <f>VLOOKUP(E1_[[#This Row],[Broker Number]],#REF!,3,FALSE)</f>
        <v>#REF!</v>
      </c>
      <c r="E3279" t="s">
        <v>5441</v>
      </c>
      <c r="F3279" t="s">
        <v>5442</v>
      </c>
      <c r="G3279" t="s">
        <v>65</v>
      </c>
      <c r="H3279" t="s">
        <v>4937</v>
      </c>
      <c r="I3279" t="s">
        <v>152</v>
      </c>
      <c r="J3279">
        <v>3108456</v>
      </c>
      <c r="L3279" t="s">
        <v>68</v>
      </c>
      <c r="M3279" t="s">
        <v>84</v>
      </c>
      <c r="N3279">
        <v>7294718</v>
      </c>
      <c r="O3279">
        <v>119258011.48999999</v>
      </c>
      <c r="R3279">
        <v>-14.22</v>
      </c>
      <c r="S3279">
        <v>83778.02</v>
      </c>
      <c r="T3279">
        <v>-0.01</v>
      </c>
      <c r="U3279" t="s">
        <v>72</v>
      </c>
      <c r="V3279" s="1">
        <v>46184</v>
      </c>
      <c r="W3279" t="s">
        <v>441</v>
      </c>
      <c r="X3279" t="s">
        <v>153</v>
      </c>
      <c r="Y3279" t="s">
        <v>5445</v>
      </c>
      <c r="Z3279" t="s">
        <v>68</v>
      </c>
      <c r="AA3279" t="s">
        <v>68</v>
      </c>
      <c r="AB3279" s="1">
        <v>46184</v>
      </c>
      <c r="AD3279" t="s">
        <v>72</v>
      </c>
      <c r="AE3279">
        <v>25742454</v>
      </c>
      <c r="AF3279" t="s">
        <v>74</v>
      </c>
      <c r="AG3279" s="1">
        <v>46184</v>
      </c>
      <c r="AL3279" t="s">
        <v>72</v>
      </c>
      <c r="AN3279" t="s">
        <v>155</v>
      </c>
      <c r="AP3279">
        <v>107856929.03</v>
      </c>
      <c r="AQ3279">
        <v>13079419</v>
      </c>
      <c r="AR3279">
        <v>94777510.030000001</v>
      </c>
      <c r="AT3279" t="s">
        <v>120</v>
      </c>
      <c r="AU3279">
        <v>279.26010000000002</v>
      </c>
      <c r="AV3279" t="s">
        <v>156</v>
      </c>
      <c r="AW3279" t="s">
        <v>97</v>
      </c>
      <c r="AX3279" t="s">
        <v>48</v>
      </c>
      <c r="BA3279">
        <v>-2050855.73</v>
      </c>
      <c r="BC3279" t="s">
        <v>72</v>
      </c>
      <c r="BH3279" t="s">
        <v>72</v>
      </c>
      <c r="BI3279" t="s">
        <v>5455</v>
      </c>
      <c r="BJ3279" t="s">
        <v>76</v>
      </c>
    </row>
    <row r="3280" spans="3:62" x14ac:dyDescent="0.35">
      <c r="C3280" t="s">
        <v>87</v>
      </c>
      <c r="D3280" t="e">
        <f>VLOOKUP(E1_[[#This Row],[Broker Number]],#REF!,3,FALSE)</f>
        <v>#REF!</v>
      </c>
      <c r="E3280" t="s">
        <v>5441</v>
      </c>
      <c r="F3280" t="s">
        <v>5442</v>
      </c>
      <c r="G3280" t="s">
        <v>65</v>
      </c>
      <c r="H3280" t="s">
        <v>4937</v>
      </c>
      <c r="I3280" t="s">
        <v>152</v>
      </c>
      <c r="J3280">
        <v>3108456</v>
      </c>
      <c r="L3280" t="s">
        <v>68</v>
      </c>
      <c r="M3280" t="s">
        <v>84</v>
      </c>
      <c r="N3280">
        <v>7294718</v>
      </c>
      <c r="O3280">
        <v>119258011.48999999</v>
      </c>
      <c r="R3280">
        <v>-14.22</v>
      </c>
      <c r="S3280">
        <v>83778.02</v>
      </c>
      <c r="T3280">
        <v>-0.01</v>
      </c>
      <c r="U3280" t="s">
        <v>72</v>
      </c>
      <c r="V3280" s="1">
        <v>46184</v>
      </c>
      <c r="W3280" t="s">
        <v>441</v>
      </c>
      <c r="X3280" t="s">
        <v>153</v>
      </c>
      <c r="Y3280" t="s">
        <v>5445</v>
      </c>
      <c r="Z3280" t="s">
        <v>68</v>
      </c>
      <c r="AA3280" t="s">
        <v>68</v>
      </c>
      <c r="AB3280" s="1">
        <v>46184</v>
      </c>
      <c r="AD3280" t="s">
        <v>72</v>
      </c>
      <c r="AE3280">
        <v>25742454</v>
      </c>
      <c r="AF3280" t="s">
        <v>74</v>
      </c>
      <c r="AG3280" s="1">
        <v>46184</v>
      </c>
      <c r="AL3280" t="s">
        <v>72</v>
      </c>
      <c r="AN3280" t="s">
        <v>155</v>
      </c>
      <c r="AP3280">
        <v>107856929.03</v>
      </c>
      <c r="AQ3280">
        <v>13079419</v>
      </c>
      <c r="AR3280">
        <v>94777510.030000001</v>
      </c>
      <c r="AT3280" t="s">
        <v>120</v>
      </c>
      <c r="AU3280">
        <v>279.26010000000002</v>
      </c>
      <c r="AV3280" t="s">
        <v>156</v>
      </c>
      <c r="AW3280" t="s">
        <v>97</v>
      </c>
      <c r="AX3280" t="s">
        <v>48</v>
      </c>
      <c r="BA3280">
        <v>-2050855.73</v>
      </c>
      <c r="BC3280" t="s">
        <v>72</v>
      </c>
      <c r="BH3280" t="s">
        <v>72</v>
      </c>
      <c r="BI3280" t="s">
        <v>5455</v>
      </c>
      <c r="BJ3280" t="s">
        <v>76</v>
      </c>
    </row>
    <row r="3281" spans="3:62" x14ac:dyDescent="0.35">
      <c r="D3281" t="e">
        <f>VLOOKUP(E1_[[#This Row],[Broker Number]],#REF!,3,FALSE)</f>
        <v>#REF!</v>
      </c>
      <c r="E3281" t="s">
        <v>5441</v>
      </c>
      <c r="F3281" t="s">
        <v>5442</v>
      </c>
      <c r="G3281" t="s">
        <v>65</v>
      </c>
      <c r="H3281" t="s">
        <v>4937</v>
      </c>
      <c r="I3281" t="s">
        <v>152</v>
      </c>
      <c r="J3281">
        <v>3108456</v>
      </c>
      <c r="L3281" t="s">
        <v>68</v>
      </c>
      <c r="M3281" t="s">
        <v>84</v>
      </c>
      <c r="N3281">
        <v>7294718</v>
      </c>
      <c r="U3281" t="s">
        <v>72</v>
      </c>
      <c r="V3281" s="1">
        <v>46184</v>
      </c>
      <c r="W3281" t="s">
        <v>441</v>
      </c>
      <c r="X3281" t="s">
        <v>153</v>
      </c>
      <c r="Y3281" t="s">
        <v>5445</v>
      </c>
      <c r="Z3281" t="s">
        <v>68</v>
      </c>
      <c r="AA3281" t="s">
        <v>68</v>
      </c>
      <c r="AB3281" s="1">
        <v>46184</v>
      </c>
      <c r="AD3281" t="s">
        <v>72</v>
      </c>
      <c r="AE3281">
        <v>25742454</v>
      </c>
      <c r="AF3281" t="s">
        <v>74</v>
      </c>
      <c r="AG3281" s="1">
        <v>46184</v>
      </c>
      <c r="AL3281" t="s">
        <v>72</v>
      </c>
      <c r="AN3281" t="s">
        <v>155</v>
      </c>
      <c r="AP3281">
        <v>107856929.03</v>
      </c>
      <c r="AQ3281">
        <v>13079419</v>
      </c>
      <c r="AR3281">
        <v>94777510.030000001</v>
      </c>
      <c r="AT3281" t="s">
        <v>120</v>
      </c>
      <c r="AU3281">
        <v>279.26010000000002</v>
      </c>
      <c r="AV3281" t="s">
        <v>156</v>
      </c>
      <c r="AW3281" t="s">
        <v>97</v>
      </c>
      <c r="AX3281" t="s">
        <v>48</v>
      </c>
      <c r="BA3281">
        <v>-2050855.73</v>
      </c>
      <c r="BC3281" t="s">
        <v>72</v>
      </c>
      <c r="BH3281" t="s">
        <v>72</v>
      </c>
      <c r="BJ3281" t="s">
        <v>76</v>
      </c>
    </row>
    <row r="3282" spans="3:62" x14ac:dyDescent="0.35">
      <c r="D3282" t="e">
        <f>VLOOKUP(E1_[[#This Row],[Broker Number]],#REF!,3,FALSE)</f>
        <v>#REF!</v>
      </c>
      <c r="E3282" t="s">
        <v>5441</v>
      </c>
      <c r="F3282" t="s">
        <v>5442</v>
      </c>
      <c r="G3282" t="s">
        <v>65</v>
      </c>
      <c r="H3282" t="s">
        <v>4937</v>
      </c>
      <c r="I3282" t="s">
        <v>152</v>
      </c>
      <c r="J3282">
        <v>3108457</v>
      </c>
      <c r="L3282" t="s">
        <v>68</v>
      </c>
      <c r="M3282" t="s">
        <v>84</v>
      </c>
      <c r="N3282">
        <v>7294718</v>
      </c>
      <c r="O3282">
        <v>12348777.09</v>
      </c>
      <c r="R3282">
        <v>6.05</v>
      </c>
      <c r="S3282">
        <v>8674.94</v>
      </c>
      <c r="U3282" t="s">
        <v>72</v>
      </c>
      <c r="V3282" s="1">
        <v>46184</v>
      </c>
      <c r="W3282" t="s">
        <v>441</v>
      </c>
      <c r="X3282" t="s">
        <v>153</v>
      </c>
      <c r="Y3282" t="s">
        <v>5445</v>
      </c>
      <c r="Z3282" t="s">
        <v>68</v>
      </c>
      <c r="AA3282" t="s">
        <v>68</v>
      </c>
      <c r="AB3282" s="1">
        <v>46184</v>
      </c>
      <c r="AD3282" t="s">
        <v>72</v>
      </c>
      <c r="AE3282">
        <v>25742454</v>
      </c>
      <c r="AF3282" t="s">
        <v>74</v>
      </c>
      <c r="AG3282" s="1">
        <v>46184</v>
      </c>
      <c r="AL3282" t="s">
        <v>72</v>
      </c>
      <c r="AN3282" t="s">
        <v>155</v>
      </c>
      <c r="AP3282">
        <v>107856929.03</v>
      </c>
      <c r="AQ3282">
        <v>13079419</v>
      </c>
      <c r="AR3282">
        <v>94777510.030000001</v>
      </c>
      <c r="AT3282" t="s">
        <v>120</v>
      </c>
      <c r="AU3282">
        <v>279.26010000000002</v>
      </c>
      <c r="AV3282" t="s">
        <v>156</v>
      </c>
      <c r="AW3282" t="s">
        <v>97</v>
      </c>
      <c r="AX3282" t="s">
        <v>48</v>
      </c>
      <c r="BA3282">
        <v>-2050855.73</v>
      </c>
      <c r="BC3282" t="s">
        <v>72</v>
      </c>
      <c r="BH3282" t="s">
        <v>72</v>
      </c>
      <c r="BI3282" t="s">
        <v>5456</v>
      </c>
      <c r="BJ3282" t="s">
        <v>76</v>
      </c>
    </row>
    <row r="3283" spans="3:62" x14ac:dyDescent="0.35">
      <c r="D3283" t="e">
        <f>VLOOKUP(E1_[[#This Row],[Broker Number]],#REF!,3,FALSE)</f>
        <v>#REF!</v>
      </c>
      <c r="E3283" t="s">
        <v>5457</v>
      </c>
      <c r="F3283" t="s">
        <v>5458</v>
      </c>
      <c r="G3283" t="s">
        <v>65</v>
      </c>
      <c r="H3283" t="s">
        <v>4937</v>
      </c>
      <c r="I3283" t="s">
        <v>131</v>
      </c>
      <c r="J3283">
        <v>313284</v>
      </c>
      <c r="L3283" t="s">
        <v>68</v>
      </c>
      <c r="M3283" t="s">
        <v>84</v>
      </c>
      <c r="N3283">
        <v>7294718</v>
      </c>
      <c r="O3283">
        <v>1481.19</v>
      </c>
      <c r="U3283" t="s">
        <v>70</v>
      </c>
      <c r="V3283" s="1">
        <v>46184</v>
      </c>
      <c r="W3283" t="s">
        <v>71</v>
      </c>
      <c r="X3283" t="s">
        <v>72</v>
      </c>
      <c r="Y3283" t="s">
        <v>72</v>
      </c>
      <c r="Z3283" t="s">
        <v>72</v>
      </c>
      <c r="AA3283" t="s">
        <v>68</v>
      </c>
      <c r="AB3283" s="1">
        <v>46184</v>
      </c>
      <c r="AD3283" t="s">
        <v>5459</v>
      </c>
      <c r="AE3283">
        <v>24304301</v>
      </c>
      <c r="AF3283" t="s">
        <v>74</v>
      </c>
      <c r="AG3283" s="1">
        <v>46184</v>
      </c>
      <c r="AL3283" t="s">
        <v>72</v>
      </c>
      <c r="AN3283" t="s">
        <v>72</v>
      </c>
      <c r="AP3283">
        <v>107856929.03</v>
      </c>
      <c r="AQ3283">
        <v>13079419</v>
      </c>
      <c r="AR3283">
        <v>94777510.030000001</v>
      </c>
      <c r="AT3283" t="s">
        <v>72</v>
      </c>
      <c r="AU3283">
        <v>0</v>
      </c>
      <c r="AV3283" t="s">
        <v>72</v>
      </c>
      <c r="AW3283" t="s">
        <v>72</v>
      </c>
      <c r="AX3283" t="s">
        <v>75</v>
      </c>
      <c r="BA3283">
        <v>-2050855.73</v>
      </c>
      <c r="BC3283" t="s">
        <v>72</v>
      </c>
      <c r="BH3283" t="s">
        <v>72</v>
      </c>
      <c r="BI3283" t="s">
        <v>5460</v>
      </c>
      <c r="BJ3283" t="s">
        <v>76</v>
      </c>
    </row>
    <row r="3284" spans="3:62" x14ac:dyDescent="0.35">
      <c r="D3284" t="e">
        <f>VLOOKUP(E1_[[#This Row],[Broker Number]],#REF!,3,FALSE)</f>
        <v>#REF!</v>
      </c>
      <c r="E3284" t="s">
        <v>5457</v>
      </c>
      <c r="F3284" t="s">
        <v>5458</v>
      </c>
      <c r="G3284" t="s">
        <v>65</v>
      </c>
      <c r="H3284" t="s">
        <v>4937</v>
      </c>
      <c r="I3284" t="s">
        <v>134</v>
      </c>
      <c r="J3284">
        <v>683350</v>
      </c>
      <c r="L3284" t="s">
        <v>68</v>
      </c>
      <c r="M3284" t="s">
        <v>84</v>
      </c>
      <c r="N3284">
        <v>7294718</v>
      </c>
      <c r="O3284">
        <v>-344010.49</v>
      </c>
      <c r="U3284" t="s">
        <v>70</v>
      </c>
      <c r="V3284" s="1">
        <v>46184</v>
      </c>
      <c r="W3284" t="s">
        <v>71</v>
      </c>
      <c r="X3284" t="s">
        <v>72</v>
      </c>
      <c r="Y3284" t="s">
        <v>72</v>
      </c>
      <c r="Z3284" t="s">
        <v>72</v>
      </c>
      <c r="AA3284" t="s">
        <v>68</v>
      </c>
      <c r="AB3284" s="1">
        <v>46183</v>
      </c>
      <c r="AD3284" t="s">
        <v>5461</v>
      </c>
      <c r="AE3284">
        <v>25137122</v>
      </c>
      <c r="AF3284" t="s">
        <v>74</v>
      </c>
      <c r="AG3284" s="1">
        <v>46184</v>
      </c>
      <c r="AL3284" t="s">
        <v>72</v>
      </c>
      <c r="AN3284" t="s">
        <v>72</v>
      </c>
      <c r="AP3284">
        <v>107856929.03</v>
      </c>
      <c r="AQ3284">
        <v>13079419</v>
      </c>
      <c r="AR3284">
        <v>94777510.030000001</v>
      </c>
      <c r="AT3284" t="s">
        <v>72</v>
      </c>
      <c r="AU3284">
        <v>0</v>
      </c>
      <c r="AV3284" t="s">
        <v>72</v>
      </c>
      <c r="AW3284" t="s">
        <v>72</v>
      </c>
      <c r="AX3284" t="s">
        <v>75</v>
      </c>
      <c r="BA3284">
        <v>-2050855.73</v>
      </c>
      <c r="BC3284" t="s">
        <v>72</v>
      </c>
      <c r="BH3284" t="s">
        <v>72</v>
      </c>
      <c r="BI3284" t="s">
        <v>5462</v>
      </c>
      <c r="BJ3284" t="s">
        <v>76</v>
      </c>
    </row>
    <row r="3285" spans="3:62" x14ac:dyDescent="0.35">
      <c r="D3285" t="e">
        <f>VLOOKUP(E1_[[#This Row],[Broker Number]],#REF!,3,FALSE)</f>
        <v>#REF!</v>
      </c>
      <c r="E3285" t="s">
        <v>5457</v>
      </c>
      <c r="F3285" t="s">
        <v>5458</v>
      </c>
      <c r="G3285" t="s">
        <v>65</v>
      </c>
      <c r="H3285" t="s">
        <v>4937</v>
      </c>
      <c r="I3285" t="s">
        <v>134</v>
      </c>
      <c r="J3285">
        <v>683351</v>
      </c>
      <c r="L3285" t="s">
        <v>68</v>
      </c>
      <c r="M3285" t="s">
        <v>84</v>
      </c>
      <c r="N3285">
        <v>7294718</v>
      </c>
      <c r="O3285">
        <v>-1496725.35</v>
      </c>
      <c r="U3285" t="s">
        <v>70</v>
      </c>
      <c r="V3285" s="1">
        <v>46184</v>
      </c>
      <c r="W3285" t="s">
        <v>71</v>
      </c>
      <c r="X3285" t="s">
        <v>72</v>
      </c>
      <c r="Y3285" t="s">
        <v>72</v>
      </c>
      <c r="Z3285" t="s">
        <v>72</v>
      </c>
      <c r="AA3285" t="s">
        <v>68</v>
      </c>
      <c r="AB3285" s="1">
        <v>46183</v>
      </c>
      <c r="AD3285" t="s">
        <v>5463</v>
      </c>
      <c r="AE3285">
        <v>25137122</v>
      </c>
      <c r="AF3285" t="s">
        <v>74</v>
      </c>
      <c r="AG3285" s="1">
        <v>46184</v>
      </c>
      <c r="AL3285" t="s">
        <v>72</v>
      </c>
      <c r="AN3285" t="s">
        <v>72</v>
      </c>
      <c r="AP3285">
        <v>107856929.03</v>
      </c>
      <c r="AQ3285">
        <v>13079419</v>
      </c>
      <c r="AR3285">
        <v>94777510.030000001</v>
      </c>
      <c r="AT3285" t="s">
        <v>72</v>
      </c>
      <c r="AU3285">
        <v>0</v>
      </c>
      <c r="AV3285" t="s">
        <v>72</v>
      </c>
      <c r="AW3285" t="s">
        <v>72</v>
      </c>
      <c r="AX3285" t="s">
        <v>75</v>
      </c>
      <c r="BA3285">
        <v>-2050855.73</v>
      </c>
      <c r="BC3285" t="s">
        <v>72</v>
      </c>
      <c r="BH3285" t="s">
        <v>72</v>
      </c>
      <c r="BI3285" t="s">
        <v>5464</v>
      </c>
      <c r="BJ3285" t="s">
        <v>76</v>
      </c>
    </row>
    <row r="3286" spans="3:62" x14ac:dyDescent="0.35">
      <c r="C3286" t="s">
        <v>87</v>
      </c>
      <c r="D3286" t="e">
        <f>VLOOKUP(E1_[[#This Row],[Broker Number]],#REF!,3,FALSE)</f>
        <v>#REF!</v>
      </c>
      <c r="E3286" t="s">
        <v>5457</v>
      </c>
      <c r="F3286" t="s">
        <v>5458</v>
      </c>
      <c r="G3286" t="s">
        <v>65</v>
      </c>
      <c r="H3286" t="s">
        <v>4937</v>
      </c>
      <c r="I3286" t="s">
        <v>134</v>
      </c>
      <c r="J3286">
        <v>683351</v>
      </c>
      <c r="L3286" t="s">
        <v>68</v>
      </c>
      <c r="M3286" t="s">
        <v>84</v>
      </c>
      <c r="N3286">
        <v>7294718</v>
      </c>
      <c r="O3286">
        <v>-4914872.79</v>
      </c>
      <c r="U3286" t="s">
        <v>70</v>
      </c>
      <c r="V3286" s="1">
        <v>46184</v>
      </c>
      <c r="W3286" t="s">
        <v>71</v>
      </c>
      <c r="X3286" t="s">
        <v>72</v>
      </c>
      <c r="Y3286" t="s">
        <v>72</v>
      </c>
      <c r="Z3286" t="s">
        <v>72</v>
      </c>
      <c r="AA3286" t="s">
        <v>68</v>
      </c>
      <c r="AB3286" s="1">
        <v>46183</v>
      </c>
      <c r="AD3286" t="s">
        <v>5463</v>
      </c>
      <c r="AE3286">
        <v>25137122</v>
      </c>
      <c r="AF3286" t="s">
        <v>74</v>
      </c>
      <c r="AG3286" s="1">
        <v>46184</v>
      </c>
      <c r="AL3286" t="s">
        <v>72</v>
      </c>
      <c r="AN3286" t="s">
        <v>72</v>
      </c>
      <c r="AP3286">
        <v>107856929.03</v>
      </c>
      <c r="AQ3286">
        <v>13079419</v>
      </c>
      <c r="AR3286">
        <v>94777510.030000001</v>
      </c>
      <c r="AT3286" t="s">
        <v>72</v>
      </c>
      <c r="AU3286">
        <v>0</v>
      </c>
      <c r="AV3286" t="s">
        <v>72</v>
      </c>
      <c r="AW3286" t="s">
        <v>72</v>
      </c>
      <c r="AX3286" t="s">
        <v>75</v>
      </c>
      <c r="BA3286">
        <v>-2050855.73</v>
      </c>
      <c r="BC3286" t="s">
        <v>72</v>
      </c>
      <c r="BH3286" t="s">
        <v>72</v>
      </c>
      <c r="BI3286" t="s">
        <v>5465</v>
      </c>
      <c r="BJ3286" t="s">
        <v>76</v>
      </c>
    </row>
    <row r="3287" spans="3:62" x14ac:dyDescent="0.35">
      <c r="D3287" t="e">
        <f>VLOOKUP(E1_[[#This Row],[Broker Number]],#REF!,3,FALSE)</f>
        <v>#REF!</v>
      </c>
      <c r="E3287" t="s">
        <v>5457</v>
      </c>
      <c r="F3287" t="s">
        <v>5458</v>
      </c>
      <c r="G3287" t="s">
        <v>65</v>
      </c>
      <c r="H3287" t="s">
        <v>4937</v>
      </c>
      <c r="I3287" t="s">
        <v>134</v>
      </c>
      <c r="J3287">
        <v>683351</v>
      </c>
      <c r="L3287" t="s">
        <v>68</v>
      </c>
      <c r="M3287" t="s">
        <v>84</v>
      </c>
      <c r="N3287">
        <v>7294718</v>
      </c>
      <c r="U3287" t="s">
        <v>70</v>
      </c>
      <c r="V3287" s="1">
        <v>46184</v>
      </c>
      <c r="W3287" t="s">
        <v>71</v>
      </c>
      <c r="X3287" t="s">
        <v>72</v>
      </c>
      <c r="Y3287" t="s">
        <v>72</v>
      </c>
      <c r="Z3287" t="s">
        <v>72</v>
      </c>
      <c r="AA3287" t="s">
        <v>68</v>
      </c>
      <c r="AB3287" s="1">
        <v>46183</v>
      </c>
      <c r="AD3287" t="s">
        <v>5463</v>
      </c>
      <c r="AE3287">
        <v>25137122</v>
      </c>
      <c r="AF3287" t="s">
        <v>74</v>
      </c>
      <c r="AG3287" s="1">
        <v>46184</v>
      </c>
      <c r="AL3287" t="s">
        <v>72</v>
      </c>
      <c r="AN3287" t="s">
        <v>72</v>
      </c>
      <c r="AP3287">
        <v>107856929.03</v>
      </c>
      <c r="AQ3287">
        <v>13079419</v>
      </c>
      <c r="AR3287">
        <v>94777510.030000001</v>
      </c>
      <c r="AT3287" t="s">
        <v>72</v>
      </c>
      <c r="AU3287">
        <v>0</v>
      </c>
      <c r="AV3287" t="s">
        <v>72</v>
      </c>
      <c r="AW3287" t="s">
        <v>72</v>
      </c>
      <c r="AX3287" t="s">
        <v>75</v>
      </c>
      <c r="BA3287">
        <v>-2050855.73</v>
      </c>
      <c r="BC3287" t="s">
        <v>72</v>
      </c>
      <c r="BH3287" t="s">
        <v>72</v>
      </c>
      <c r="BJ3287" t="s">
        <v>76</v>
      </c>
    </row>
    <row r="3288" spans="3:62" x14ac:dyDescent="0.35">
      <c r="D3288" t="e">
        <f>VLOOKUP(E1_[[#This Row],[Broker Number]],#REF!,3,FALSE)</f>
        <v>#REF!</v>
      </c>
      <c r="E3288" t="s">
        <v>5457</v>
      </c>
      <c r="F3288" t="s">
        <v>5458</v>
      </c>
      <c r="G3288" t="s">
        <v>65</v>
      </c>
      <c r="H3288" t="s">
        <v>4937</v>
      </c>
      <c r="I3288" t="s">
        <v>134</v>
      </c>
      <c r="J3288">
        <v>683352</v>
      </c>
      <c r="L3288" t="s">
        <v>68</v>
      </c>
      <c r="M3288" t="s">
        <v>84</v>
      </c>
      <c r="N3288">
        <v>7294718</v>
      </c>
      <c r="O3288">
        <v>-3075618.14</v>
      </c>
      <c r="U3288" t="s">
        <v>70</v>
      </c>
      <c r="V3288" s="1">
        <v>46184</v>
      </c>
      <c r="W3288" t="s">
        <v>71</v>
      </c>
      <c r="X3288" t="s">
        <v>72</v>
      </c>
      <c r="Y3288" t="s">
        <v>72</v>
      </c>
      <c r="Z3288" t="s">
        <v>72</v>
      </c>
      <c r="AA3288" t="s">
        <v>68</v>
      </c>
      <c r="AB3288" s="1">
        <v>46183</v>
      </c>
      <c r="AD3288" t="s">
        <v>5466</v>
      </c>
      <c r="AE3288">
        <v>25137122</v>
      </c>
      <c r="AF3288" t="s">
        <v>74</v>
      </c>
      <c r="AG3288" s="1">
        <v>46184</v>
      </c>
      <c r="AL3288" t="s">
        <v>72</v>
      </c>
      <c r="AN3288" t="s">
        <v>72</v>
      </c>
      <c r="AP3288">
        <v>107856929.03</v>
      </c>
      <c r="AQ3288">
        <v>13079419</v>
      </c>
      <c r="AR3288">
        <v>94777510.030000001</v>
      </c>
      <c r="AT3288" t="s">
        <v>72</v>
      </c>
      <c r="AU3288">
        <v>0</v>
      </c>
      <c r="AV3288" t="s">
        <v>72</v>
      </c>
      <c r="AW3288" t="s">
        <v>72</v>
      </c>
      <c r="AX3288" t="s">
        <v>75</v>
      </c>
      <c r="BA3288">
        <v>-2050855.73</v>
      </c>
      <c r="BC3288" t="s">
        <v>72</v>
      </c>
      <c r="BH3288" t="s">
        <v>72</v>
      </c>
      <c r="BI3288" t="s">
        <v>5467</v>
      </c>
      <c r="BJ3288" t="s">
        <v>76</v>
      </c>
    </row>
    <row r="3289" spans="3:62" x14ac:dyDescent="0.35">
      <c r="D3289" t="e">
        <f>VLOOKUP(E1_[[#This Row],[Broker Number]],#REF!,3,FALSE)</f>
        <v>#REF!</v>
      </c>
      <c r="E3289" t="s">
        <v>5468</v>
      </c>
      <c r="F3289" t="s">
        <v>5469</v>
      </c>
      <c r="G3289" t="s">
        <v>65</v>
      </c>
      <c r="H3289" t="s">
        <v>4937</v>
      </c>
      <c r="I3289" t="s">
        <v>83</v>
      </c>
      <c r="J3289">
        <v>968181</v>
      </c>
      <c r="L3289" t="s">
        <v>68</v>
      </c>
      <c r="M3289" t="s">
        <v>84</v>
      </c>
      <c r="N3289">
        <v>7294718</v>
      </c>
      <c r="O3289">
        <v>-11591.03</v>
      </c>
      <c r="U3289" t="s">
        <v>70</v>
      </c>
      <c r="V3289" s="1">
        <v>46184</v>
      </c>
      <c r="W3289" t="s">
        <v>71</v>
      </c>
      <c r="X3289" t="s">
        <v>72</v>
      </c>
      <c r="Y3289" t="s">
        <v>72</v>
      </c>
      <c r="Z3289" t="s">
        <v>72</v>
      </c>
      <c r="AA3289" t="s">
        <v>68</v>
      </c>
      <c r="AB3289" s="1">
        <v>46184</v>
      </c>
      <c r="AD3289" t="s">
        <v>5470</v>
      </c>
      <c r="AE3289">
        <v>26281536</v>
      </c>
      <c r="AF3289" t="s">
        <v>74</v>
      </c>
      <c r="AG3289" s="1">
        <v>46184</v>
      </c>
      <c r="AL3289" t="s">
        <v>72</v>
      </c>
      <c r="AN3289" t="s">
        <v>72</v>
      </c>
      <c r="AP3289">
        <v>107856929.03</v>
      </c>
      <c r="AQ3289">
        <v>13079419</v>
      </c>
      <c r="AR3289">
        <v>94777510.030000001</v>
      </c>
      <c r="AT3289" t="s">
        <v>72</v>
      </c>
      <c r="AU3289">
        <v>0</v>
      </c>
      <c r="AV3289" t="s">
        <v>72</v>
      </c>
      <c r="AW3289" t="s">
        <v>72</v>
      </c>
      <c r="AX3289" t="s">
        <v>75</v>
      </c>
      <c r="BA3289">
        <v>-2050855.73</v>
      </c>
      <c r="BC3289" t="s">
        <v>72</v>
      </c>
      <c r="BH3289" t="s">
        <v>72</v>
      </c>
      <c r="BI3289" t="s">
        <v>5471</v>
      </c>
      <c r="BJ3289" t="s">
        <v>76</v>
      </c>
    </row>
    <row r="3290" spans="3:62" x14ac:dyDescent="0.35">
      <c r="D3290" t="e">
        <f>VLOOKUP(E1_[[#This Row],[Broker Number]],#REF!,3,FALSE)</f>
        <v>#REF!</v>
      </c>
      <c r="E3290" t="s">
        <v>5468</v>
      </c>
      <c r="F3290" t="s">
        <v>5469</v>
      </c>
      <c r="G3290" t="s">
        <v>65</v>
      </c>
      <c r="H3290" t="s">
        <v>4937</v>
      </c>
      <c r="I3290" t="s">
        <v>83</v>
      </c>
      <c r="J3290">
        <v>968182</v>
      </c>
      <c r="L3290" t="s">
        <v>68</v>
      </c>
      <c r="M3290" t="s">
        <v>84</v>
      </c>
      <c r="N3290">
        <v>7294718</v>
      </c>
      <c r="O3290">
        <v>-10671.6</v>
      </c>
      <c r="U3290" t="s">
        <v>70</v>
      </c>
      <c r="V3290" s="1">
        <v>46184</v>
      </c>
      <c r="W3290" t="s">
        <v>71</v>
      </c>
      <c r="X3290" t="s">
        <v>72</v>
      </c>
      <c r="Y3290" t="s">
        <v>72</v>
      </c>
      <c r="Z3290" t="s">
        <v>72</v>
      </c>
      <c r="AA3290" t="s">
        <v>68</v>
      </c>
      <c r="AB3290" s="1">
        <v>46184</v>
      </c>
      <c r="AD3290" t="s">
        <v>5472</v>
      </c>
      <c r="AE3290">
        <v>26281536</v>
      </c>
      <c r="AF3290" t="s">
        <v>74</v>
      </c>
      <c r="AG3290" s="1">
        <v>46184</v>
      </c>
      <c r="AL3290" t="s">
        <v>72</v>
      </c>
      <c r="AN3290" t="s">
        <v>72</v>
      </c>
      <c r="AP3290">
        <v>107856929.03</v>
      </c>
      <c r="AQ3290">
        <v>13079419</v>
      </c>
      <c r="AR3290">
        <v>94777510.030000001</v>
      </c>
      <c r="AT3290" t="s">
        <v>72</v>
      </c>
      <c r="AU3290">
        <v>0</v>
      </c>
      <c r="AV3290" t="s">
        <v>72</v>
      </c>
      <c r="AW3290" t="s">
        <v>72</v>
      </c>
      <c r="AX3290" t="s">
        <v>75</v>
      </c>
      <c r="BA3290">
        <v>-2050855.73</v>
      </c>
      <c r="BC3290" t="s">
        <v>72</v>
      </c>
      <c r="BH3290" t="s">
        <v>72</v>
      </c>
      <c r="BI3290" t="s">
        <v>5473</v>
      </c>
      <c r="BJ3290" t="s">
        <v>76</v>
      </c>
    </row>
    <row r="3291" spans="3:62" x14ac:dyDescent="0.35">
      <c r="C3291" t="s">
        <v>87</v>
      </c>
      <c r="D3291" t="e">
        <f>VLOOKUP(E1_[[#This Row],[Broker Number]],#REF!,3,FALSE)</f>
        <v>#REF!</v>
      </c>
      <c r="E3291" t="s">
        <v>5468</v>
      </c>
      <c r="F3291" t="s">
        <v>5469</v>
      </c>
      <c r="G3291" t="s">
        <v>65</v>
      </c>
      <c r="H3291" t="s">
        <v>4937</v>
      </c>
      <c r="I3291" t="s">
        <v>83</v>
      </c>
      <c r="J3291">
        <v>968182</v>
      </c>
      <c r="L3291" t="s">
        <v>68</v>
      </c>
      <c r="M3291" t="s">
        <v>84</v>
      </c>
      <c r="N3291">
        <v>7294718</v>
      </c>
      <c r="O3291">
        <v>-29588.9</v>
      </c>
      <c r="U3291" t="s">
        <v>70</v>
      </c>
      <c r="V3291" s="1">
        <v>46184</v>
      </c>
      <c r="W3291" t="s">
        <v>71</v>
      </c>
      <c r="X3291" t="s">
        <v>72</v>
      </c>
      <c r="Y3291" t="s">
        <v>72</v>
      </c>
      <c r="Z3291" t="s">
        <v>72</v>
      </c>
      <c r="AA3291" t="s">
        <v>68</v>
      </c>
      <c r="AB3291" s="1">
        <v>46184</v>
      </c>
      <c r="AD3291" t="s">
        <v>5472</v>
      </c>
      <c r="AE3291">
        <v>26281536</v>
      </c>
      <c r="AF3291" t="s">
        <v>74</v>
      </c>
      <c r="AG3291" s="1">
        <v>46184</v>
      </c>
      <c r="AL3291" t="s">
        <v>72</v>
      </c>
      <c r="AN3291" t="s">
        <v>72</v>
      </c>
      <c r="AP3291">
        <v>107856929.03</v>
      </c>
      <c r="AQ3291">
        <v>13079419</v>
      </c>
      <c r="AR3291">
        <v>94777510.030000001</v>
      </c>
      <c r="AT3291" t="s">
        <v>72</v>
      </c>
      <c r="AU3291">
        <v>0</v>
      </c>
      <c r="AV3291" t="s">
        <v>72</v>
      </c>
      <c r="AW3291" t="s">
        <v>97</v>
      </c>
      <c r="AX3291" t="s">
        <v>48</v>
      </c>
      <c r="BA3291">
        <v>-2050855.73</v>
      </c>
      <c r="BC3291" t="s">
        <v>72</v>
      </c>
      <c r="BH3291" t="s">
        <v>72</v>
      </c>
      <c r="BI3291" t="s">
        <v>5474</v>
      </c>
      <c r="BJ3291" t="s">
        <v>76</v>
      </c>
    </row>
    <row r="3292" spans="3:62" x14ac:dyDescent="0.35">
      <c r="D3292" t="e">
        <f>VLOOKUP(E1_[[#This Row],[Broker Number]],#REF!,3,FALSE)</f>
        <v>#REF!</v>
      </c>
      <c r="E3292" t="s">
        <v>5468</v>
      </c>
      <c r="F3292" t="s">
        <v>5469</v>
      </c>
      <c r="G3292" t="s">
        <v>65</v>
      </c>
      <c r="H3292" t="s">
        <v>4937</v>
      </c>
      <c r="I3292" t="s">
        <v>83</v>
      </c>
      <c r="J3292">
        <v>968182</v>
      </c>
      <c r="L3292" t="s">
        <v>68</v>
      </c>
      <c r="M3292" t="s">
        <v>84</v>
      </c>
      <c r="N3292">
        <v>7294718</v>
      </c>
      <c r="U3292" t="s">
        <v>70</v>
      </c>
      <c r="V3292" s="1">
        <v>46184</v>
      </c>
      <c r="W3292" t="s">
        <v>71</v>
      </c>
      <c r="X3292" t="s">
        <v>72</v>
      </c>
      <c r="Y3292" t="s">
        <v>72</v>
      </c>
      <c r="Z3292" t="s">
        <v>72</v>
      </c>
      <c r="AA3292" t="s">
        <v>68</v>
      </c>
      <c r="AB3292" s="1">
        <v>46184</v>
      </c>
      <c r="AD3292" t="s">
        <v>5472</v>
      </c>
      <c r="AE3292">
        <v>26281536</v>
      </c>
      <c r="AF3292" t="s">
        <v>74</v>
      </c>
      <c r="AG3292" s="1">
        <v>46184</v>
      </c>
      <c r="AL3292" t="s">
        <v>72</v>
      </c>
      <c r="AN3292" t="s">
        <v>72</v>
      </c>
      <c r="AP3292">
        <v>107856929.03</v>
      </c>
      <c r="AQ3292">
        <v>13079419</v>
      </c>
      <c r="AR3292">
        <v>94777510.030000001</v>
      </c>
      <c r="AT3292" t="s">
        <v>72</v>
      </c>
      <c r="AU3292">
        <v>0</v>
      </c>
      <c r="AV3292" t="s">
        <v>72</v>
      </c>
      <c r="AW3292" t="s">
        <v>97</v>
      </c>
      <c r="AX3292" t="s">
        <v>48</v>
      </c>
      <c r="BA3292">
        <v>-2050855.73</v>
      </c>
      <c r="BC3292" t="s">
        <v>72</v>
      </c>
      <c r="BH3292" t="s">
        <v>72</v>
      </c>
      <c r="BJ3292" t="s">
        <v>76</v>
      </c>
    </row>
    <row r="3293" spans="3:62" x14ac:dyDescent="0.35">
      <c r="D3293" t="e">
        <f>VLOOKUP(E1_[[#This Row],[Broker Number]],#REF!,3,FALSE)</f>
        <v>#REF!</v>
      </c>
      <c r="E3293" t="s">
        <v>5468</v>
      </c>
      <c r="F3293" t="s">
        <v>5469</v>
      </c>
      <c r="G3293" t="s">
        <v>65</v>
      </c>
      <c r="H3293" t="s">
        <v>4937</v>
      </c>
      <c r="I3293" t="s">
        <v>89</v>
      </c>
      <c r="J3293">
        <v>1448212</v>
      </c>
      <c r="L3293" t="s">
        <v>68</v>
      </c>
      <c r="M3293" t="s">
        <v>84</v>
      </c>
      <c r="N3293">
        <v>7294718</v>
      </c>
      <c r="O3293">
        <v>-7326.27</v>
      </c>
      <c r="U3293" t="s">
        <v>70</v>
      </c>
      <c r="V3293" s="1">
        <v>46184</v>
      </c>
      <c r="W3293" t="s">
        <v>71</v>
      </c>
      <c r="X3293" t="s">
        <v>72</v>
      </c>
      <c r="Y3293" t="s">
        <v>72</v>
      </c>
      <c r="Z3293" t="s">
        <v>72</v>
      </c>
      <c r="AA3293" t="s">
        <v>68</v>
      </c>
      <c r="AB3293" s="1">
        <v>46184</v>
      </c>
      <c r="AD3293" t="s">
        <v>72</v>
      </c>
      <c r="AE3293">
        <v>26281536</v>
      </c>
      <c r="AF3293" t="s">
        <v>74</v>
      </c>
      <c r="AG3293" s="1">
        <v>46184</v>
      </c>
      <c r="AL3293" t="s">
        <v>72</v>
      </c>
      <c r="AN3293" t="s">
        <v>72</v>
      </c>
      <c r="AP3293">
        <v>107856929.03</v>
      </c>
      <c r="AQ3293">
        <v>13079419</v>
      </c>
      <c r="AR3293">
        <v>94777510.030000001</v>
      </c>
      <c r="AT3293" t="s">
        <v>72</v>
      </c>
      <c r="AU3293">
        <v>0</v>
      </c>
      <c r="AV3293" t="s">
        <v>72</v>
      </c>
      <c r="AW3293" t="s">
        <v>97</v>
      </c>
      <c r="AX3293" t="s">
        <v>48</v>
      </c>
      <c r="BA3293">
        <v>-2050855.73</v>
      </c>
      <c r="BC3293" t="s">
        <v>72</v>
      </c>
      <c r="BH3293" t="s">
        <v>72</v>
      </c>
      <c r="BI3293" t="s">
        <v>5475</v>
      </c>
      <c r="BJ3293" t="s">
        <v>76</v>
      </c>
    </row>
    <row r="3294" spans="3:62" x14ac:dyDescent="0.35">
      <c r="D3294" t="e">
        <f>VLOOKUP(E1_[[#This Row],[Broker Number]],#REF!,3,FALSE)</f>
        <v>#REF!</v>
      </c>
      <c r="E3294" t="s">
        <v>5476</v>
      </c>
      <c r="F3294" t="s">
        <v>5477</v>
      </c>
      <c r="G3294" t="s">
        <v>65</v>
      </c>
      <c r="H3294" t="s">
        <v>4937</v>
      </c>
      <c r="I3294" t="s">
        <v>131</v>
      </c>
      <c r="J3294">
        <v>313253</v>
      </c>
      <c r="L3294" t="s">
        <v>68</v>
      </c>
      <c r="M3294" t="s">
        <v>84</v>
      </c>
      <c r="N3294">
        <v>7294718</v>
      </c>
      <c r="O3294">
        <v>6490766.0800000001</v>
      </c>
      <c r="U3294" t="s">
        <v>70</v>
      </c>
      <c r="V3294" s="1">
        <v>46184</v>
      </c>
      <c r="W3294" t="s">
        <v>71</v>
      </c>
      <c r="X3294" t="s">
        <v>72</v>
      </c>
      <c r="Y3294" t="s">
        <v>72</v>
      </c>
      <c r="Z3294" t="s">
        <v>72</v>
      </c>
      <c r="AA3294" t="s">
        <v>68</v>
      </c>
      <c r="AB3294" s="1">
        <v>46184</v>
      </c>
      <c r="AD3294" t="s">
        <v>5478</v>
      </c>
      <c r="AE3294">
        <v>24248767</v>
      </c>
      <c r="AF3294" t="s">
        <v>74</v>
      </c>
      <c r="AG3294" s="1">
        <v>46184</v>
      </c>
      <c r="AL3294" t="s">
        <v>72</v>
      </c>
      <c r="AN3294" t="s">
        <v>72</v>
      </c>
      <c r="AP3294">
        <v>107856929.03</v>
      </c>
      <c r="AQ3294">
        <v>13079419</v>
      </c>
      <c r="AR3294">
        <v>94777510.030000001</v>
      </c>
      <c r="AT3294" t="s">
        <v>72</v>
      </c>
      <c r="AU3294">
        <v>0</v>
      </c>
      <c r="AV3294" t="s">
        <v>72</v>
      </c>
      <c r="AW3294" t="s">
        <v>72</v>
      </c>
      <c r="AX3294" t="s">
        <v>75</v>
      </c>
      <c r="BA3294">
        <v>-2050855.73</v>
      </c>
      <c r="BC3294" t="s">
        <v>72</v>
      </c>
      <c r="BH3294" t="s">
        <v>72</v>
      </c>
      <c r="BI3294" t="s">
        <v>5479</v>
      </c>
      <c r="BJ3294" t="s">
        <v>76</v>
      </c>
    </row>
    <row r="3295" spans="3:62" x14ac:dyDescent="0.35">
      <c r="D3295" t="e">
        <f>VLOOKUP(E1_[[#This Row],[Broker Number]],#REF!,3,FALSE)</f>
        <v>#REF!</v>
      </c>
      <c r="E3295" t="s">
        <v>5476</v>
      </c>
      <c r="F3295" t="s">
        <v>5477</v>
      </c>
      <c r="G3295" t="s">
        <v>65</v>
      </c>
      <c r="H3295" t="s">
        <v>4937</v>
      </c>
      <c r="I3295" t="s">
        <v>134</v>
      </c>
      <c r="J3295">
        <v>683267</v>
      </c>
      <c r="L3295" t="s">
        <v>68</v>
      </c>
      <c r="M3295" t="s">
        <v>84</v>
      </c>
      <c r="N3295">
        <v>7294718</v>
      </c>
      <c r="O3295">
        <v>-950046.79</v>
      </c>
      <c r="U3295" t="s">
        <v>70</v>
      </c>
      <c r="V3295" s="1">
        <v>46184</v>
      </c>
      <c r="W3295" t="s">
        <v>71</v>
      </c>
      <c r="X3295" t="s">
        <v>72</v>
      </c>
      <c r="Y3295" t="s">
        <v>72</v>
      </c>
      <c r="Z3295" t="s">
        <v>72</v>
      </c>
      <c r="AA3295" t="s">
        <v>68</v>
      </c>
      <c r="AB3295" s="1">
        <v>46183</v>
      </c>
      <c r="AD3295" t="s">
        <v>5480</v>
      </c>
      <c r="AE3295">
        <v>25081163</v>
      </c>
      <c r="AF3295" t="s">
        <v>74</v>
      </c>
      <c r="AG3295" s="1">
        <v>46184</v>
      </c>
      <c r="AL3295" t="s">
        <v>72</v>
      </c>
      <c r="AN3295" t="s">
        <v>72</v>
      </c>
      <c r="AP3295">
        <v>107856929.03</v>
      </c>
      <c r="AQ3295">
        <v>13079419</v>
      </c>
      <c r="AR3295">
        <v>94777510.030000001</v>
      </c>
      <c r="AT3295" t="s">
        <v>72</v>
      </c>
      <c r="AU3295">
        <v>0</v>
      </c>
      <c r="AV3295" t="s">
        <v>72</v>
      </c>
      <c r="AW3295" t="s">
        <v>72</v>
      </c>
      <c r="AX3295" t="s">
        <v>75</v>
      </c>
      <c r="BA3295">
        <v>-2050855.73</v>
      </c>
      <c r="BC3295" t="s">
        <v>72</v>
      </c>
      <c r="BH3295" t="s">
        <v>72</v>
      </c>
      <c r="BI3295" t="s">
        <v>5481</v>
      </c>
      <c r="BJ3295" t="s">
        <v>76</v>
      </c>
    </row>
    <row r="3296" spans="3:62" x14ac:dyDescent="0.35">
      <c r="D3296" t="e">
        <f>VLOOKUP(E1_[[#This Row],[Broker Number]],#REF!,3,FALSE)</f>
        <v>#REF!</v>
      </c>
      <c r="E3296" t="s">
        <v>5476</v>
      </c>
      <c r="F3296" t="s">
        <v>5477</v>
      </c>
      <c r="G3296" t="s">
        <v>65</v>
      </c>
      <c r="H3296" t="s">
        <v>4937</v>
      </c>
      <c r="I3296" t="s">
        <v>83</v>
      </c>
      <c r="J3296">
        <v>967685</v>
      </c>
      <c r="L3296" t="s">
        <v>68</v>
      </c>
      <c r="M3296" t="s">
        <v>84</v>
      </c>
      <c r="N3296">
        <v>7294718</v>
      </c>
      <c r="O3296">
        <v>-190009.36</v>
      </c>
      <c r="U3296" t="s">
        <v>70</v>
      </c>
      <c r="V3296" s="1">
        <v>46184</v>
      </c>
      <c r="W3296" t="s">
        <v>71</v>
      </c>
      <c r="X3296" t="s">
        <v>72</v>
      </c>
      <c r="Y3296" t="s">
        <v>72</v>
      </c>
      <c r="Z3296" t="s">
        <v>72</v>
      </c>
      <c r="AA3296" t="s">
        <v>68</v>
      </c>
      <c r="AB3296" s="1">
        <v>46184</v>
      </c>
      <c r="AD3296" t="s">
        <v>5482</v>
      </c>
      <c r="AE3296">
        <v>25081163</v>
      </c>
      <c r="AF3296" t="s">
        <v>74</v>
      </c>
      <c r="AG3296" s="1">
        <v>46184</v>
      </c>
      <c r="AL3296" t="s">
        <v>72</v>
      </c>
      <c r="AN3296" t="s">
        <v>72</v>
      </c>
      <c r="AP3296">
        <v>107856929.03</v>
      </c>
      <c r="AQ3296">
        <v>13079419</v>
      </c>
      <c r="AR3296">
        <v>94777510.030000001</v>
      </c>
      <c r="AT3296" t="s">
        <v>72</v>
      </c>
      <c r="AU3296">
        <v>0</v>
      </c>
      <c r="AV3296" t="s">
        <v>72</v>
      </c>
      <c r="AW3296" t="s">
        <v>72</v>
      </c>
      <c r="AX3296" t="s">
        <v>75</v>
      </c>
      <c r="BA3296">
        <v>-2050855.73</v>
      </c>
      <c r="BC3296" t="s">
        <v>72</v>
      </c>
      <c r="BH3296" t="s">
        <v>72</v>
      </c>
      <c r="BI3296" t="s">
        <v>5483</v>
      </c>
      <c r="BJ3296" t="s">
        <v>76</v>
      </c>
    </row>
    <row r="3297" spans="3:62" x14ac:dyDescent="0.35">
      <c r="D3297" t="e">
        <f>VLOOKUP(E1_[[#This Row],[Broker Number]],#REF!,3,FALSE)</f>
        <v>#REF!</v>
      </c>
      <c r="E3297" t="s">
        <v>5476</v>
      </c>
      <c r="F3297" t="s">
        <v>5477</v>
      </c>
      <c r="G3297" t="s">
        <v>65</v>
      </c>
      <c r="H3297" t="s">
        <v>4937</v>
      </c>
      <c r="I3297" t="s">
        <v>83</v>
      </c>
      <c r="J3297">
        <v>968095</v>
      </c>
      <c r="L3297" t="s">
        <v>68</v>
      </c>
      <c r="M3297" t="s">
        <v>84</v>
      </c>
      <c r="N3297">
        <v>7294718</v>
      </c>
      <c r="O3297">
        <v>-201173.27</v>
      </c>
      <c r="U3297" t="s">
        <v>70</v>
      </c>
      <c r="V3297" s="1">
        <v>46184</v>
      </c>
      <c r="W3297" t="s">
        <v>71</v>
      </c>
      <c r="X3297" t="s">
        <v>72</v>
      </c>
      <c r="Y3297" t="s">
        <v>72</v>
      </c>
      <c r="Z3297" t="s">
        <v>72</v>
      </c>
      <c r="AA3297" t="s">
        <v>68</v>
      </c>
      <c r="AB3297" s="1">
        <v>46184</v>
      </c>
      <c r="AD3297" t="s">
        <v>5484</v>
      </c>
      <c r="AE3297">
        <v>26039358</v>
      </c>
      <c r="AF3297" t="s">
        <v>74</v>
      </c>
      <c r="AG3297" s="1">
        <v>46184</v>
      </c>
      <c r="AL3297" t="s">
        <v>72</v>
      </c>
      <c r="AN3297" t="s">
        <v>72</v>
      </c>
      <c r="AP3297">
        <v>107856929.03</v>
      </c>
      <c r="AQ3297">
        <v>13079419</v>
      </c>
      <c r="AR3297">
        <v>94777510.030000001</v>
      </c>
      <c r="AT3297" t="s">
        <v>72</v>
      </c>
      <c r="AU3297">
        <v>0</v>
      </c>
      <c r="AV3297" t="s">
        <v>72</v>
      </c>
      <c r="AW3297" t="s">
        <v>97</v>
      </c>
      <c r="AX3297" t="s">
        <v>48</v>
      </c>
      <c r="BA3297">
        <v>-2050855.73</v>
      </c>
      <c r="BC3297" t="s">
        <v>72</v>
      </c>
      <c r="BH3297" t="s">
        <v>72</v>
      </c>
      <c r="BI3297" t="s">
        <v>5485</v>
      </c>
      <c r="BJ3297" t="s">
        <v>76</v>
      </c>
    </row>
    <row r="3298" spans="3:62" x14ac:dyDescent="0.35">
      <c r="C3298" t="s">
        <v>117</v>
      </c>
      <c r="D3298" t="e">
        <f>VLOOKUP(E1_[[#This Row],[Broker Number]],#REF!,3,FALSE)</f>
        <v>#REF!</v>
      </c>
      <c r="E3298" t="s">
        <v>5476</v>
      </c>
      <c r="F3298" t="s">
        <v>5477</v>
      </c>
      <c r="G3298" t="s">
        <v>65</v>
      </c>
      <c r="H3298" t="s">
        <v>4937</v>
      </c>
      <c r="I3298" t="s">
        <v>83</v>
      </c>
      <c r="J3298">
        <v>968095</v>
      </c>
      <c r="L3298" t="s">
        <v>68</v>
      </c>
      <c r="M3298" t="s">
        <v>84</v>
      </c>
      <c r="N3298">
        <v>7279689</v>
      </c>
      <c r="O3298">
        <v>22433278.73</v>
      </c>
      <c r="P3298">
        <v>2112319.3199999998</v>
      </c>
      <c r="Q3298">
        <v>20117326.850000001</v>
      </c>
      <c r="U3298" t="s">
        <v>70</v>
      </c>
      <c r="V3298" s="1">
        <v>46184</v>
      </c>
      <c r="W3298" t="s">
        <v>71</v>
      </c>
      <c r="X3298" t="s">
        <v>72</v>
      </c>
      <c r="Y3298" t="s">
        <v>72</v>
      </c>
      <c r="Z3298" t="s">
        <v>72</v>
      </c>
      <c r="AA3298" t="s">
        <v>68</v>
      </c>
      <c r="AB3298" s="1">
        <v>46184</v>
      </c>
      <c r="AD3298" t="s">
        <v>5484</v>
      </c>
      <c r="AE3298">
        <v>26039358</v>
      </c>
      <c r="AF3298" t="s">
        <v>74</v>
      </c>
      <c r="AG3298" s="1">
        <v>46184</v>
      </c>
      <c r="AL3298" t="s">
        <v>72</v>
      </c>
      <c r="AN3298" t="s">
        <v>72</v>
      </c>
      <c r="AP3298">
        <v>107984685.03</v>
      </c>
      <c r="AQ3298">
        <v>13079419</v>
      </c>
      <c r="AR3298">
        <v>94905266.030000001</v>
      </c>
      <c r="AT3298" t="s">
        <v>120</v>
      </c>
      <c r="AU3298">
        <v>157466.78709999999</v>
      </c>
      <c r="AV3298" t="s">
        <v>72</v>
      </c>
      <c r="AW3298" t="s">
        <v>72</v>
      </c>
      <c r="AX3298" t="s">
        <v>75</v>
      </c>
      <c r="BA3298">
        <v>-2067804.57</v>
      </c>
      <c r="BB3298">
        <v>9</v>
      </c>
      <c r="BC3298" t="s">
        <v>300</v>
      </c>
      <c r="BD3298">
        <v>-3726.01</v>
      </c>
      <c r="BE3298">
        <v>-35034.980000000003</v>
      </c>
      <c r="BH3298" t="s">
        <v>72</v>
      </c>
      <c r="BI3298" t="s">
        <v>5486</v>
      </c>
      <c r="BJ3298" t="s">
        <v>76</v>
      </c>
    </row>
    <row r="3299" spans="3:62" x14ac:dyDescent="0.35">
      <c r="C3299" t="s">
        <v>117</v>
      </c>
      <c r="D3299" t="e">
        <f>VLOOKUP(E1_[[#This Row],[Broker Number]],#REF!,3,FALSE)</f>
        <v>#REF!</v>
      </c>
      <c r="E3299" t="s">
        <v>5476</v>
      </c>
      <c r="F3299" t="s">
        <v>5477</v>
      </c>
      <c r="G3299" t="s">
        <v>65</v>
      </c>
      <c r="H3299" t="s">
        <v>4937</v>
      </c>
      <c r="I3299" t="s">
        <v>126</v>
      </c>
      <c r="J3299">
        <v>8197580</v>
      </c>
      <c r="L3299" t="s">
        <v>68</v>
      </c>
      <c r="M3299" t="s">
        <v>84</v>
      </c>
      <c r="N3299">
        <v>7279689</v>
      </c>
      <c r="O3299">
        <v>22228203.760000002</v>
      </c>
      <c r="P3299">
        <v>2112319.3199999998</v>
      </c>
      <c r="Q3299">
        <v>20117326.850000001</v>
      </c>
      <c r="U3299" t="s">
        <v>70</v>
      </c>
      <c r="V3299" s="1">
        <v>46184</v>
      </c>
      <c r="W3299" t="s">
        <v>71</v>
      </c>
      <c r="X3299" t="s">
        <v>72</v>
      </c>
      <c r="Y3299" t="s">
        <v>72</v>
      </c>
      <c r="Z3299" t="s">
        <v>72</v>
      </c>
      <c r="AA3299" t="s">
        <v>68</v>
      </c>
      <c r="AB3299" s="1">
        <v>46184</v>
      </c>
      <c r="AD3299" t="s">
        <v>5487</v>
      </c>
      <c r="AE3299">
        <v>25453811</v>
      </c>
      <c r="AF3299" t="s">
        <v>74</v>
      </c>
      <c r="AG3299" s="1">
        <v>46184</v>
      </c>
      <c r="AL3299" t="s">
        <v>72</v>
      </c>
      <c r="AN3299" t="s">
        <v>72</v>
      </c>
      <c r="AP3299">
        <v>107984685.03</v>
      </c>
      <c r="AQ3299">
        <v>13079419</v>
      </c>
      <c r="AR3299">
        <v>94905266.030000001</v>
      </c>
      <c r="AT3299" t="s">
        <v>120</v>
      </c>
      <c r="AU3299">
        <v>157466.78709999999</v>
      </c>
      <c r="AV3299" t="s">
        <v>72</v>
      </c>
      <c r="AW3299" t="s">
        <v>72</v>
      </c>
      <c r="AX3299" t="s">
        <v>75</v>
      </c>
      <c r="BA3299">
        <v>-2067804.57</v>
      </c>
      <c r="BB3299">
        <v>9</v>
      </c>
      <c r="BC3299" t="s">
        <v>300</v>
      </c>
      <c r="BD3299">
        <v>-3726.01</v>
      </c>
      <c r="BE3299">
        <v>-35034.980000000003</v>
      </c>
      <c r="BH3299" t="s">
        <v>72</v>
      </c>
      <c r="BI3299" t="s">
        <v>5488</v>
      </c>
      <c r="BJ3299" t="s">
        <v>76</v>
      </c>
    </row>
    <row r="3300" spans="3:62" x14ac:dyDescent="0.35">
      <c r="C3300" t="s">
        <v>117</v>
      </c>
      <c r="D3300" t="e">
        <f>VLOOKUP(E1_[[#This Row],[Broker Number]],#REF!,3,FALSE)</f>
        <v>#REF!</v>
      </c>
      <c r="E3300" t="s">
        <v>5476</v>
      </c>
      <c r="F3300" t="s">
        <v>5477</v>
      </c>
      <c r="G3300" t="s">
        <v>65</v>
      </c>
      <c r="H3300" t="s">
        <v>4937</v>
      </c>
      <c r="I3300" t="s">
        <v>126</v>
      </c>
      <c r="J3300">
        <v>8197580</v>
      </c>
      <c r="L3300" t="s">
        <v>68</v>
      </c>
      <c r="M3300" t="s">
        <v>84</v>
      </c>
      <c r="N3300">
        <v>7299633</v>
      </c>
      <c r="O3300">
        <v>736899.47</v>
      </c>
      <c r="R3300">
        <v>-0.01</v>
      </c>
      <c r="U3300" t="s">
        <v>70</v>
      </c>
      <c r="V3300" s="1">
        <v>46184</v>
      </c>
      <c r="W3300" t="s">
        <v>71</v>
      </c>
      <c r="X3300" t="s">
        <v>72</v>
      </c>
      <c r="Y3300" t="s">
        <v>72</v>
      </c>
      <c r="Z3300" t="s">
        <v>72</v>
      </c>
      <c r="AA3300" t="s">
        <v>68</v>
      </c>
      <c r="AB3300" s="1">
        <v>46184</v>
      </c>
      <c r="AD3300" t="s">
        <v>5487</v>
      </c>
      <c r="AE3300">
        <v>25453811</v>
      </c>
      <c r="AF3300" t="s">
        <v>74</v>
      </c>
      <c r="AG3300" s="1">
        <v>46184</v>
      </c>
      <c r="AL3300" t="s">
        <v>72</v>
      </c>
      <c r="AN3300" t="s">
        <v>72</v>
      </c>
      <c r="AP3300">
        <v>107988175.03</v>
      </c>
      <c r="AQ3300">
        <v>13079419</v>
      </c>
      <c r="AR3300">
        <v>94908756.030000001</v>
      </c>
      <c r="AT3300" t="s">
        <v>120</v>
      </c>
      <c r="AU3300">
        <v>211145.98139999999</v>
      </c>
      <c r="AV3300" t="s">
        <v>156</v>
      </c>
      <c r="AW3300" t="s">
        <v>97</v>
      </c>
      <c r="AX3300" t="s">
        <v>48</v>
      </c>
      <c r="BA3300">
        <v>-2067804.57</v>
      </c>
      <c r="BC3300" t="s">
        <v>72</v>
      </c>
      <c r="BH3300" t="s">
        <v>72</v>
      </c>
      <c r="BI3300" t="s">
        <v>5489</v>
      </c>
      <c r="BJ3300" t="s">
        <v>76</v>
      </c>
    </row>
    <row r="3301" spans="3:62" x14ac:dyDescent="0.35">
      <c r="C3301" t="s">
        <v>87</v>
      </c>
      <c r="D3301" t="e">
        <f>VLOOKUP(E1_[[#This Row],[Broker Number]],#REF!,3,FALSE)</f>
        <v>#REF!</v>
      </c>
      <c r="E3301" t="s">
        <v>5476</v>
      </c>
      <c r="F3301" t="s">
        <v>5477</v>
      </c>
      <c r="G3301" t="s">
        <v>65</v>
      </c>
      <c r="H3301" t="s">
        <v>4937</v>
      </c>
      <c r="I3301" t="s">
        <v>126</v>
      </c>
      <c r="J3301">
        <v>8197580</v>
      </c>
      <c r="L3301" t="s">
        <v>68</v>
      </c>
      <c r="M3301" t="s">
        <v>84</v>
      </c>
      <c r="N3301">
        <v>7299633</v>
      </c>
      <c r="O3301">
        <v>28114639.890000001</v>
      </c>
      <c r="P3301">
        <v>2112319.3199999998</v>
      </c>
      <c r="Q3301">
        <v>20117326.850000001</v>
      </c>
      <c r="R3301">
        <v>-0.01</v>
      </c>
      <c r="U3301" t="s">
        <v>70</v>
      </c>
      <c r="V3301" s="1">
        <v>46184</v>
      </c>
      <c r="W3301" t="s">
        <v>71</v>
      </c>
      <c r="X3301" t="s">
        <v>72</v>
      </c>
      <c r="Y3301" t="s">
        <v>72</v>
      </c>
      <c r="Z3301" t="s">
        <v>72</v>
      </c>
      <c r="AA3301" t="s">
        <v>68</v>
      </c>
      <c r="AB3301" s="1">
        <v>46184</v>
      </c>
      <c r="AD3301" t="s">
        <v>5487</v>
      </c>
      <c r="AE3301">
        <v>25453811</v>
      </c>
      <c r="AF3301" t="s">
        <v>74</v>
      </c>
      <c r="AG3301" s="1">
        <v>46184</v>
      </c>
      <c r="AL3301" t="s">
        <v>72</v>
      </c>
      <c r="AN3301" t="s">
        <v>72</v>
      </c>
      <c r="AP3301">
        <v>107988175.03</v>
      </c>
      <c r="AQ3301">
        <v>13079419</v>
      </c>
      <c r="AR3301">
        <v>94908756.030000001</v>
      </c>
      <c r="AT3301" t="s">
        <v>120</v>
      </c>
      <c r="AU3301">
        <v>211145.98139999999</v>
      </c>
      <c r="AV3301" t="s">
        <v>156</v>
      </c>
      <c r="AW3301" t="s">
        <v>97</v>
      </c>
      <c r="AX3301" t="s">
        <v>48</v>
      </c>
      <c r="BA3301">
        <v>-2067804.57</v>
      </c>
      <c r="BC3301" t="s">
        <v>72</v>
      </c>
      <c r="BH3301" t="s">
        <v>72</v>
      </c>
      <c r="BI3301" t="s">
        <v>5490</v>
      </c>
      <c r="BJ3301" t="s">
        <v>76</v>
      </c>
    </row>
    <row r="3302" spans="3:62" x14ac:dyDescent="0.35">
      <c r="D3302" t="e">
        <f>VLOOKUP(E1_[[#This Row],[Broker Number]],#REF!,3,FALSE)</f>
        <v>#REF!</v>
      </c>
      <c r="E3302" t="s">
        <v>5476</v>
      </c>
      <c r="F3302" t="s">
        <v>5477</v>
      </c>
      <c r="G3302" t="s">
        <v>65</v>
      </c>
      <c r="H3302" t="s">
        <v>4937</v>
      </c>
      <c r="I3302" t="s">
        <v>126</v>
      </c>
      <c r="J3302">
        <v>8197580</v>
      </c>
      <c r="L3302" t="s">
        <v>68</v>
      </c>
      <c r="M3302" t="s">
        <v>84</v>
      </c>
      <c r="N3302">
        <v>7299633</v>
      </c>
      <c r="U3302" t="s">
        <v>70</v>
      </c>
      <c r="V3302" s="1">
        <v>46184</v>
      </c>
      <c r="W3302" t="s">
        <v>71</v>
      </c>
      <c r="X3302" t="s">
        <v>72</v>
      </c>
      <c r="Y3302" t="s">
        <v>72</v>
      </c>
      <c r="Z3302" t="s">
        <v>72</v>
      </c>
      <c r="AA3302" t="s">
        <v>68</v>
      </c>
      <c r="AB3302" s="1">
        <v>46184</v>
      </c>
      <c r="AD3302" t="s">
        <v>5487</v>
      </c>
      <c r="AE3302">
        <v>25453811</v>
      </c>
      <c r="AF3302" t="s">
        <v>74</v>
      </c>
      <c r="AG3302" s="1">
        <v>46184</v>
      </c>
      <c r="AL3302" t="s">
        <v>72</v>
      </c>
      <c r="AN3302" t="s">
        <v>72</v>
      </c>
      <c r="AP3302">
        <v>107988175.03</v>
      </c>
      <c r="AQ3302">
        <v>13079419</v>
      </c>
      <c r="AR3302">
        <v>94908756.030000001</v>
      </c>
      <c r="AT3302" t="s">
        <v>120</v>
      </c>
      <c r="AU3302">
        <v>211145.98139999999</v>
      </c>
      <c r="AV3302" t="s">
        <v>156</v>
      </c>
      <c r="AW3302" t="s">
        <v>97</v>
      </c>
      <c r="AX3302" t="s">
        <v>48</v>
      </c>
      <c r="BA3302">
        <v>-2067804.57</v>
      </c>
      <c r="BC3302" t="s">
        <v>72</v>
      </c>
      <c r="BH3302" t="s">
        <v>72</v>
      </c>
      <c r="BJ3302" t="s">
        <v>76</v>
      </c>
    </row>
    <row r="3303" spans="3:62" x14ac:dyDescent="0.35">
      <c r="D3303" t="e">
        <f>VLOOKUP(E1_[[#This Row],[Broker Number]],#REF!,3,FALSE)</f>
        <v>#REF!</v>
      </c>
      <c r="E3303" t="s">
        <v>5476</v>
      </c>
      <c r="F3303" t="s">
        <v>5477</v>
      </c>
      <c r="G3303" t="s">
        <v>65</v>
      </c>
      <c r="H3303" t="s">
        <v>4937</v>
      </c>
      <c r="I3303" t="s">
        <v>152</v>
      </c>
      <c r="J3303">
        <v>3107619</v>
      </c>
      <c r="L3303" t="s">
        <v>68</v>
      </c>
      <c r="M3303" t="s">
        <v>84</v>
      </c>
      <c r="N3303">
        <v>7299633</v>
      </c>
      <c r="O3303">
        <v>736899.47</v>
      </c>
      <c r="R3303">
        <v>-0.01</v>
      </c>
      <c r="U3303" t="s">
        <v>72</v>
      </c>
      <c r="V3303" s="1">
        <v>46184</v>
      </c>
      <c r="W3303" t="s">
        <v>71</v>
      </c>
      <c r="X3303" t="s">
        <v>153</v>
      </c>
      <c r="Y3303" t="s">
        <v>5491</v>
      </c>
      <c r="Z3303" t="s">
        <v>68</v>
      </c>
      <c r="AA3303" t="s">
        <v>68</v>
      </c>
      <c r="AB3303" s="1">
        <v>46184</v>
      </c>
      <c r="AD3303" t="s">
        <v>72</v>
      </c>
      <c r="AE3303">
        <v>24893813</v>
      </c>
      <c r="AF3303" t="s">
        <v>74</v>
      </c>
      <c r="AG3303" s="1">
        <v>46184</v>
      </c>
      <c r="AL3303" t="s">
        <v>72</v>
      </c>
      <c r="AN3303" t="s">
        <v>155</v>
      </c>
      <c r="AP3303">
        <v>107988175.03</v>
      </c>
      <c r="AQ3303">
        <v>13079419</v>
      </c>
      <c r="AR3303">
        <v>94908756.030000001</v>
      </c>
      <c r="AT3303" t="s">
        <v>120</v>
      </c>
      <c r="AU3303">
        <v>211145.98139999999</v>
      </c>
      <c r="AV3303" t="s">
        <v>156</v>
      </c>
      <c r="AW3303" t="s">
        <v>97</v>
      </c>
      <c r="AX3303" t="s">
        <v>48</v>
      </c>
      <c r="BA3303">
        <v>-2067804.57</v>
      </c>
      <c r="BC3303" t="s">
        <v>72</v>
      </c>
      <c r="BH3303" t="s">
        <v>72</v>
      </c>
      <c r="BI3303" t="s">
        <v>5492</v>
      </c>
      <c r="BJ3303" t="s">
        <v>76</v>
      </c>
    </row>
    <row r="3304" spans="3:62" x14ac:dyDescent="0.35">
      <c r="C3304" t="s">
        <v>87</v>
      </c>
      <c r="D3304" t="e">
        <f>VLOOKUP(E1_[[#This Row],[Broker Number]],#REF!,3,FALSE)</f>
        <v>#REF!</v>
      </c>
      <c r="E3304" t="s">
        <v>5476</v>
      </c>
      <c r="F3304" t="s">
        <v>5477</v>
      </c>
      <c r="G3304" t="s">
        <v>65</v>
      </c>
      <c r="H3304" t="s">
        <v>4937</v>
      </c>
      <c r="I3304" t="s">
        <v>152</v>
      </c>
      <c r="J3304">
        <v>3107619</v>
      </c>
      <c r="L3304" t="s">
        <v>68</v>
      </c>
      <c r="M3304" t="s">
        <v>84</v>
      </c>
      <c r="N3304">
        <v>7299633</v>
      </c>
      <c r="O3304">
        <v>730214.16</v>
      </c>
      <c r="P3304">
        <v>126731.38</v>
      </c>
      <c r="Q3304">
        <v>603482.78</v>
      </c>
      <c r="R3304">
        <v>730214.16</v>
      </c>
      <c r="U3304" t="s">
        <v>72</v>
      </c>
      <c r="V3304" s="1">
        <v>46184</v>
      </c>
      <c r="W3304" t="s">
        <v>71</v>
      </c>
      <c r="X3304" t="s">
        <v>153</v>
      </c>
      <c r="Y3304" t="s">
        <v>5491</v>
      </c>
      <c r="Z3304" t="s">
        <v>68</v>
      </c>
      <c r="AA3304" t="s">
        <v>68</v>
      </c>
      <c r="AB3304" s="1">
        <v>46184</v>
      </c>
      <c r="AD3304" t="s">
        <v>72</v>
      </c>
      <c r="AE3304">
        <v>24893813</v>
      </c>
      <c r="AF3304" t="s">
        <v>74</v>
      </c>
      <c r="AG3304" s="1">
        <v>46184</v>
      </c>
      <c r="AL3304" t="s">
        <v>72</v>
      </c>
      <c r="AN3304" t="s">
        <v>155</v>
      </c>
      <c r="AP3304">
        <v>107988175.03</v>
      </c>
      <c r="AQ3304">
        <v>13079419</v>
      </c>
      <c r="AR3304">
        <v>94908756.030000001</v>
      </c>
      <c r="AT3304" t="s">
        <v>72</v>
      </c>
      <c r="AU3304">
        <v>0</v>
      </c>
      <c r="AV3304" t="s">
        <v>72</v>
      </c>
      <c r="AW3304" t="s">
        <v>72</v>
      </c>
      <c r="AX3304" t="s">
        <v>75</v>
      </c>
      <c r="BA3304">
        <v>-2067804.57</v>
      </c>
      <c r="BC3304" t="s">
        <v>72</v>
      </c>
      <c r="BH3304" t="s">
        <v>72</v>
      </c>
      <c r="BI3304" t="s">
        <v>5493</v>
      </c>
      <c r="BJ3304" t="s">
        <v>76</v>
      </c>
    </row>
    <row r="3305" spans="3:62" x14ac:dyDescent="0.35">
      <c r="D3305" t="e">
        <f>VLOOKUP(E1_[[#This Row],[Broker Number]],#REF!,3,FALSE)</f>
        <v>#REF!</v>
      </c>
      <c r="E3305" t="s">
        <v>5476</v>
      </c>
      <c r="F3305" t="s">
        <v>5477</v>
      </c>
      <c r="G3305" t="s">
        <v>65</v>
      </c>
      <c r="H3305" t="s">
        <v>4937</v>
      </c>
      <c r="I3305" t="s">
        <v>152</v>
      </c>
      <c r="J3305">
        <v>3107619</v>
      </c>
      <c r="L3305" t="s">
        <v>68</v>
      </c>
      <c r="M3305" t="s">
        <v>84</v>
      </c>
      <c r="N3305">
        <v>7299633</v>
      </c>
      <c r="U3305" t="s">
        <v>72</v>
      </c>
      <c r="V3305" s="1">
        <v>46184</v>
      </c>
      <c r="W3305" t="s">
        <v>71</v>
      </c>
      <c r="X3305" t="s">
        <v>153</v>
      </c>
      <c r="Y3305" t="s">
        <v>5491</v>
      </c>
      <c r="Z3305" t="s">
        <v>68</v>
      </c>
      <c r="AA3305" t="s">
        <v>68</v>
      </c>
      <c r="AB3305" s="1">
        <v>46184</v>
      </c>
      <c r="AD3305" t="s">
        <v>72</v>
      </c>
      <c r="AE3305">
        <v>24893813</v>
      </c>
      <c r="AF3305" t="s">
        <v>74</v>
      </c>
      <c r="AG3305" s="1">
        <v>46184</v>
      </c>
      <c r="AL3305" t="s">
        <v>72</v>
      </c>
      <c r="AN3305" t="s">
        <v>155</v>
      </c>
      <c r="AP3305">
        <v>107988175.03</v>
      </c>
      <c r="AQ3305">
        <v>13079419</v>
      </c>
      <c r="AR3305">
        <v>94908756.030000001</v>
      </c>
      <c r="AT3305" t="s">
        <v>72</v>
      </c>
      <c r="AU3305">
        <v>0</v>
      </c>
      <c r="AV3305" t="s">
        <v>72</v>
      </c>
      <c r="AW3305" t="s">
        <v>72</v>
      </c>
      <c r="AX3305" t="s">
        <v>75</v>
      </c>
      <c r="BA3305">
        <v>-2067804.57</v>
      </c>
      <c r="BC3305" t="s">
        <v>72</v>
      </c>
      <c r="BH3305" t="s">
        <v>72</v>
      </c>
      <c r="BJ3305" t="s">
        <v>76</v>
      </c>
    </row>
    <row r="3306" spans="3:62" x14ac:dyDescent="0.35">
      <c r="D3306" t="e">
        <f>VLOOKUP(E1_[[#This Row],[Broker Number]],#REF!,3,FALSE)</f>
        <v>#REF!</v>
      </c>
      <c r="E3306" t="s">
        <v>5494</v>
      </c>
      <c r="F3306" t="s">
        <v>5495</v>
      </c>
      <c r="G3306" t="s">
        <v>65</v>
      </c>
      <c r="H3306" t="s">
        <v>4937</v>
      </c>
      <c r="I3306" t="s">
        <v>67</v>
      </c>
      <c r="J3306">
        <v>881340</v>
      </c>
      <c r="L3306" t="s">
        <v>68</v>
      </c>
      <c r="M3306" t="s">
        <v>69</v>
      </c>
      <c r="N3306">
        <v>7299633</v>
      </c>
      <c r="O3306">
        <v>730214.16</v>
      </c>
      <c r="P3306">
        <v>126731.38</v>
      </c>
      <c r="Q3306">
        <v>603482.78</v>
      </c>
      <c r="R3306">
        <v>730214.16</v>
      </c>
      <c r="U3306" t="s">
        <v>70</v>
      </c>
      <c r="V3306" s="1">
        <v>46184</v>
      </c>
      <c r="W3306" t="s">
        <v>71</v>
      </c>
      <c r="X3306" t="s">
        <v>72</v>
      </c>
      <c r="Y3306" t="s">
        <v>72</v>
      </c>
      <c r="Z3306" t="s">
        <v>72</v>
      </c>
      <c r="AA3306" t="s">
        <v>68</v>
      </c>
      <c r="AB3306" s="1">
        <v>46177</v>
      </c>
      <c r="AD3306" t="s">
        <v>5496</v>
      </c>
      <c r="AE3306">
        <v>25733026</v>
      </c>
      <c r="AF3306" t="s">
        <v>74</v>
      </c>
      <c r="AG3306" s="1">
        <v>46184</v>
      </c>
      <c r="AL3306" t="s">
        <v>72</v>
      </c>
      <c r="AN3306" t="s">
        <v>72</v>
      </c>
      <c r="AP3306">
        <v>107988175.03</v>
      </c>
      <c r="AQ3306">
        <v>13079419</v>
      </c>
      <c r="AR3306">
        <v>94908756.030000001</v>
      </c>
      <c r="AT3306" t="s">
        <v>72</v>
      </c>
      <c r="AU3306">
        <v>0</v>
      </c>
      <c r="AV3306" t="s">
        <v>72</v>
      </c>
      <c r="AW3306" t="s">
        <v>72</v>
      </c>
      <c r="AX3306" t="s">
        <v>75</v>
      </c>
      <c r="BA3306">
        <v>-2067804.57</v>
      </c>
      <c r="BC3306" t="s">
        <v>72</v>
      </c>
      <c r="BH3306" t="s">
        <v>72</v>
      </c>
      <c r="BI3306" t="s">
        <v>5497</v>
      </c>
      <c r="BJ3306" t="s">
        <v>76</v>
      </c>
    </row>
    <row r="3307" spans="3:62" x14ac:dyDescent="0.35">
      <c r="D3307" t="e">
        <f>VLOOKUP(E1_[[#This Row],[Broker Number]],#REF!,3,FALSE)</f>
        <v>#REF!</v>
      </c>
      <c r="E3307" t="s">
        <v>5498</v>
      </c>
      <c r="F3307" t="s">
        <v>5499</v>
      </c>
      <c r="G3307" t="s">
        <v>65</v>
      </c>
      <c r="H3307" t="s">
        <v>4937</v>
      </c>
      <c r="I3307" t="s">
        <v>152</v>
      </c>
      <c r="J3307">
        <v>3106947</v>
      </c>
      <c r="L3307" t="s">
        <v>68</v>
      </c>
      <c r="M3307" t="s">
        <v>84</v>
      </c>
      <c r="N3307">
        <v>7298818</v>
      </c>
      <c r="O3307">
        <v>11229724.93</v>
      </c>
      <c r="R3307">
        <v>-0.05</v>
      </c>
      <c r="U3307" t="s">
        <v>72</v>
      </c>
      <c r="V3307" s="1">
        <v>46184</v>
      </c>
      <c r="W3307" t="s">
        <v>71</v>
      </c>
      <c r="X3307" t="s">
        <v>153</v>
      </c>
      <c r="Y3307" t="s">
        <v>5500</v>
      </c>
      <c r="Z3307" t="s">
        <v>68</v>
      </c>
      <c r="AA3307" t="s">
        <v>68</v>
      </c>
      <c r="AB3307" s="1">
        <v>46184</v>
      </c>
      <c r="AD3307" t="s">
        <v>72</v>
      </c>
      <c r="AE3307">
        <v>24348278</v>
      </c>
      <c r="AF3307" t="s">
        <v>74</v>
      </c>
      <c r="AG3307" s="1">
        <v>46184</v>
      </c>
      <c r="AL3307" t="s">
        <v>72</v>
      </c>
      <c r="AN3307" t="s">
        <v>155</v>
      </c>
      <c r="AP3307">
        <v>108015777.03</v>
      </c>
      <c r="AQ3307">
        <v>13079419</v>
      </c>
      <c r="AR3307">
        <v>94936358.030000001</v>
      </c>
      <c r="AT3307" t="s">
        <v>120</v>
      </c>
      <c r="AU3307">
        <v>406844.61190000002</v>
      </c>
      <c r="AV3307" t="s">
        <v>156</v>
      </c>
      <c r="AW3307" t="s">
        <v>72</v>
      </c>
      <c r="AX3307" t="s">
        <v>75</v>
      </c>
      <c r="BA3307">
        <v>-2067804.57</v>
      </c>
      <c r="BC3307" t="s">
        <v>72</v>
      </c>
      <c r="BH3307" t="s">
        <v>72</v>
      </c>
      <c r="BI3307" t="s">
        <v>5501</v>
      </c>
      <c r="BJ3307" t="s">
        <v>76</v>
      </c>
    </row>
    <row r="3308" spans="3:62" x14ac:dyDescent="0.35">
      <c r="D3308" t="e">
        <f>VLOOKUP(E1_[[#This Row],[Broker Number]],#REF!,3,FALSE)</f>
        <v>#REF!</v>
      </c>
      <c r="E3308" t="s">
        <v>5498</v>
      </c>
      <c r="F3308" t="s">
        <v>5499</v>
      </c>
      <c r="G3308" t="s">
        <v>65</v>
      </c>
      <c r="H3308" t="s">
        <v>4937</v>
      </c>
      <c r="I3308" t="s">
        <v>152</v>
      </c>
      <c r="J3308">
        <v>3106948</v>
      </c>
      <c r="L3308" t="s">
        <v>68</v>
      </c>
      <c r="M3308" t="s">
        <v>84</v>
      </c>
      <c r="N3308">
        <v>7298818</v>
      </c>
      <c r="O3308">
        <v>13080054.210000001</v>
      </c>
      <c r="R3308">
        <v>-0.06</v>
      </c>
      <c r="U3308" t="s">
        <v>72</v>
      </c>
      <c r="V3308" s="1">
        <v>46184</v>
      </c>
      <c r="W3308" t="s">
        <v>71</v>
      </c>
      <c r="X3308" t="s">
        <v>153</v>
      </c>
      <c r="Y3308" t="s">
        <v>5502</v>
      </c>
      <c r="Z3308" t="s">
        <v>68</v>
      </c>
      <c r="AA3308" t="s">
        <v>68</v>
      </c>
      <c r="AB3308" s="1">
        <v>46184</v>
      </c>
      <c r="AD3308" t="s">
        <v>72</v>
      </c>
      <c r="AE3308">
        <v>24348278</v>
      </c>
      <c r="AF3308" t="s">
        <v>74</v>
      </c>
      <c r="AG3308" s="1">
        <v>46184</v>
      </c>
      <c r="AL3308" t="s">
        <v>72</v>
      </c>
      <c r="AN3308" t="s">
        <v>155</v>
      </c>
      <c r="AP3308">
        <v>108047927.03</v>
      </c>
      <c r="AQ3308">
        <v>13079419</v>
      </c>
      <c r="AR3308">
        <v>94968508.030000001</v>
      </c>
      <c r="AT3308" t="s">
        <v>120</v>
      </c>
      <c r="AU3308">
        <v>406844.61190000002</v>
      </c>
      <c r="AV3308" t="s">
        <v>156</v>
      </c>
      <c r="AW3308" t="s">
        <v>72</v>
      </c>
      <c r="AX3308" t="s">
        <v>75</v>
      </c>
      <c r="BA3308">
        <v>-2067804.57</v>
      </c>
      <c r="BC3308" t="s">
        <v>72</v>
      </c>
      <c r="BH3308" t="s">
        <v>72</v>
      </c>
      <c r="BI3308" t="s">
        <v>5503</v>
      </c>
      <c r="BJ3308" t="s">
        <v>76</v>
      </c>
    </row>
    <row r="3309" spans="3:62" x14ac:dyDescent="0.35">
      <c r="D3309" t="e">
        <f>VLOOKUP(E1_[[#This Row],[Broker Number]],#REF!,3,FALSE)</f>
        <v>#REF!</v>
      </c>
      <c r="E3309" t="s">
        <v>5498</v>
      </c>
      <c r="F3309" t="s">
        <v>5499</v>
      </c>
      <c r="G3309" t="s">
        <v>65</v>
      </c>
      <c r="H3309" t="s">
        <v>4937</v>
      </c>
      <c r="I3309" t="s">
        <v>152</v>
      </c>
      <c r="J3309">
        <v>3106949</v>
      </c>
      <c r="L3309" t="s">
        <v>68</v>
      </c>
      <c r="M3309" t="s">
        <v>84</v>
      </c>
      <c r="N3309">
        <v>7298818</v>
      </c>
      <c r="O3309">
        <v>13665910.449999999</v>
      </c>
      <c r="R3309">
        <v>-0.06</v>
      </c>
      <c r="U3309" t="s">
        <v>72</v>
      </c>
      <c r="V3309" s="1">
        <v>46184</v>
      </c>
      <c r="W3309" t="s">
        <v>71</v>
      </c>
      <c r="X3309" t="s">
        <v>153</v>
      </c>
      <c r="Y3309" t="s">
        <v>5502</v>
      </c>
      <c r="Z3309" t="s">
        <v>68</v>
      </c>
      <c r="AA3309" t="s">
        <v>68</v>
      </c>
      <c r="AB3309" s="1">
        <v>46184</v>
      </c>
      <c r="AD3309" t="s">
        <v>72</v>
      </c>
      <c r="AE3309">
        <v>24348278</v>
      </c>
      <c r="AF3309" t="s">
        <v>74</v>
      </c>
      <c r="AG3309" s="1">
        <v>46184</v>
      </c>
      <c r="AL3309" t="s">
        <v>72</v>
      </c>
      <c r="AN3309" t="s">
        <v>155</v>
      </c>
      <c r="AP3309">
        <v>108081517.03</v>
      </c>
      <c r="AQ3309">
        <v>13079419</v>
      </c>
      <c r="AR3309">
        <v>95002098.030000001</v>
      </c>
      <c r="AT3309" t="s">
        <v>120</v>
      </c>
      <c r="AU3309">
        <v>406844.61190000002</v>
      </c>
      <c r="AV3309" t="s">
        <v>156</v>
      </c>
      <c r="AW3309" t="s">
        <v>72</v>
      </c>
      <c r="AX3309" t="s">
        <v>75</v>
      </c>
      <c r="BA3309">
        <v>-2067804.57</v>
      </c>
      <c r="BC3309" t="s">
        <v>72</v>
      </c>
      <c r="BH3309" t="s">
        <v>72</v>
      </c>
      <c r="BI3309" t="s">
        <v>5504</v>
      </c>
      <c r="BJ3309" t="s">
        <v>76</v>
      </c>
    </row>
    <row r="3310" spans="3:62" x14ac:dyDescent="0.35">
      <c r="D3310" t="e">
        <f>VLOOKUP(E1_[[#This Row],[Broker Number]],#REF!,3,FALSE)</f>
        <v>#REF!</v>
      </c>
      <c r="E3310" t="s">
        <v>5498</v>
      </c>
      <c r="F3310" t="s">
        <v>5499</v>
      </c>
      <c r="G3310" t="s">
        <v>65</v>
      </c>
      <c r="H3310" t="s">
        <v>4937</v>
      </c>
      <c r="I3310" t="s">
        <v>152</v>
      </c>
      <c r="J3310">
        <v>3106950</v>
      </c>
      <c r="L3310" t="s">
        <v>68</v>
      </c>
      <c r="M3310" t="s">
        <v>84</v>
      </c>
      <c r="N3310">
        <v>7298818</v>
      </c>
      <c r="O3310">
        <v>11647961.18</v>
      </c>
      <c r="R3310">
        <v>-0.06</v>
      </c>
      <c r="U3310" t="s">
        <v>72</v>
      </c>
      <c r="V3310" s="1">
        <v>46184</v>
      </c>
      <c r="W3310" t="s">
        <v>71</v>
      </c>
      <c r="X3310" t="s">
        <v>153</v>
      </c>
      <c r="Y3310" t="s">
        <v>5502</v>
      </c>
      <c r="Z3310" t="s">
        <v>68</v>
      </c>
      <c r="AA3310" t="s">
        <v>68</v>
      </c>
      <c r="AB3310" s="1">
        <v>46184</v>
      </c>
      <c r="AD3310" t="s">
        <v>72</v>
      </c>
      <c r="AE3310">
        <v>24348278</v>
      </c>
      <c r="AF3310" t="s">
        <v>74</v>
      </c>
      <c r="AG3310" s="1">
        <v>46184</v>
      </c>
      <c r="AL3310" t="s">
        <v>72</v>
      </c>
      <c r="AN3310" t="s">
        <v>155</v>
      </c>
      <c r="AP3310">
        <v>108110147.03</v>
      </c>
      <c r="AQ3310">
        <v>13079419</v>
      </c>
      <c r="AR3310">
        <v>95030728.030000001</v>
      </c>
      <c r="AT3310" t="s">
        <v>120</v>
      </c>
      <c r="AU3310">
        <v>406844.61190000002</v>
      </c>
      <c r="AV3310" t="s">
        <v>156</v>
      </c>
      <c r="AW3310" t="s">
        <v>72</v>
      </c>
      <c r="AX3310" t="s">
        <v>75</v>
      </c>
      <c r="BA3310">
        <v>-2067804.57</v>
      </c>
      <c r="BC3310" t="s">
        <v>72</v>
      </c>
      <c r="BH3310" t="s">
        <v>72</v>
      </c>
      <c r="BI3310" t="s">
        <v>5505</v>
      </c>
      <c r="BJ3310" t="s">
        <v>76</v>
      </c>
    </row>
    <row r="3311" spans="3:62" x14ac:dyDescent="0.35">
      <c r="D3311" t="e">
        <f>VLOOKUP(E1_[[#This Row],[Broker Number]],#REF!,3,FALSE)</f>
        <v>#REF!</v>
      </c>
      <c r="E3311" t="s">
        <v>5498</v>
      </c>
      <c r="F3311" t="s">
        <v>5499</v>
      </c>
      <c r="G3311" t="s">
        <v>65</v>
      </c>
      <c r="H3311" t="s">
        <v>4937</v>
      </c>
      <c r="I3311" t="s">
        <v>152</v>
      </c>
      <c r="J3311">
        <v>3106951</v>
      </c>
      <c r="L3311" t="s">
        <v>68</v>
      </c>
      <c r="M3311" t="s">
        <v>84</v>
      </c>
      <c r="N3311">
        <v>7298818</v>
      </c>
      <c r="O3311">
        <v>12071079.58</v>
      </c>
      <c r="R3311">
        <v>-0.06</v>
      </c>
      <c r="U3311" t="s">
        <v>72</v>
      </c>
      <c r="V3311" s="1">
        <v>46184</v>
      </c>
      <c r="W3311" t="s">
        <v>71</v>
      </c>
      <c r="X3311" t="s">
        <v>153</v>
      </c>
      <c r="Y3311" t="s">
        <v>5502</v>
      </c>
      <c r="Z3311" t="s">
        <v>68</v>
      </c>
      <c r="AA3311" t="s">
        <v>68</v>
      </c>
      <c r="AB3311" s="1">
        <v>46184</v>
      </c>
      <c r="AD3311" t="s">
        <v>72</v>
      </c>
      <c r="AE3311">
        <v>24348278</v>
      </c>
      <c r="AF3311" t="s">
        <v>74</v>
      </c>
      <c r="AG3311" s="1">
        <v>46184</v>
      </c>
      <c r="AL3311" t="s">
        <v>72</v>
      </c>
      <c r="AN3311" t="s">
        <v>155</v>
      </c>
      <c r="AP3311">
        <v>108139817.03</v>
      </c>
      <c r="AQ3311">
        <v>13079419</v>
      </c>
      <c r="AR3311">
        <v>95060398.030000001</v>
      </c>
      <c r="AT3311" t="s">
        <v>120</v>
      </c>
      <c r="AU3311">
        <v>406844.61190000002</v>
      </c>
      <c r="AV3311" t="s">
        <v>156</v>
      </c>
      <c r="AW3311" t="s">
        <v>72</v>
      </c>
      <c r="AX3311" t="s">
        <v>75</v>
      </c>
      <c r="BA3311">
        <v>-2067804.57</v>
      </c>
      <c r="BC3311" t="s">
        <v>72</v>
      </c>
      <c r="BH3311" t="s">
        <v>72</v>
      </c>
      <c r="BI3311" t="s">
        <v>5506</v>
      </c>
      <c r="BJ3311" t="s">
        <v>76</v>
      </c>
    </row>
    <row r="3312" spans="3:62" x14ac:dyDescent="0.35">
      <c r="D3312" t="e">
        <f>VLOOKUP(E1_[[#This Row],[Broker Number]],#REF!,3,FALSE)</f>
        <v>#REF!</v>
      </c>
      <c r="E3312" t="s">
        <v>5498</v>
      </c>
      <c r="F3312" t="s">
        <v>5499</v>
      </c>
      <c r="G3312" t="s">
        <v>65</v>
      </c>
      <c r="H3312" t="s">
        <v>4937</v>
      </c>
      <c r="I3312" t="s">
        <v>152</v>
      </c>
      <c r="J3312">
        <v>3106952</v>
      </c>
      <c r="L3312" t="s">
        <v>68</v>
      </c>
      <c r="M3312" t="s">
        <v>84</v>
      </c>
      <c r="N3312">
        <v>7298818</v>
      </c>
      <c r="O3312">
        <v>12307049.449999999</v>
      </c>
      <c r="R3312">
        <v>-0.06</v>
      </c>
      <c r="U3312" t="s">
        <v>72</v>
      </c>
      <c r="V3312" s="1">
        <v>46184</v>
      </c>
      <c r="W3312" t="s">
        <v>71</v>
      </c>
      <c r="X3312" t="s">
        <v>153</v>
      </c>
      <c r="Y3312" t="s">
        <v>5502</v>
      </c>
      <c r="Z3312" t="s">
        <v>68</v>
      </c>
      <c r="AA3312" t="s">
        <v>68</v>
      </c>
      <c r="AB3312" s="1">
        <v>46184</v>
      </c>
      <c r="AD3312" t="s">
        <v>72</v>
      </c>
      <c r="AE3312">
        <v>24348278</v>
      </c>
      <c r="AF3312" t="s">
        <v>74</v>
      </c>
      <c r="AG3312" s="1">
        <v>46184</v>
      </c>
      <c r="AL3312" t="s">
        <v>72</v>
      </c>
      <c r="AN3312" t="s">
        <v>155</v>
      </c>
      <c r="AP3312">
        <v>108170067.03</v>
      </c>
      <c r="AQ3312">
        <v>13079419</v>
      </c>
      <c r="AR3312">
        <v>95090648.030000001</v>
      </c>
      <c r="AT3312" t="s">
        <v>120</v>
      </c>
      <c r="AU3312">
        <v>406844.61190000002</v>
      </c>
      <c r="AV3312" t="s">
        <v>156</v>
      </c>
      <c r="AW3312" t="s">
        <v>72</v>
      </c>
      <c r="AX3312" t="s">
        <v>75</v>
      </c>
      <c r="BA3312">
        <v>-2067804.57</v>
      </c>
      <c r="BC3312" t="s">
        <v>72</v>
      </c>
      <c r="BH3312" t="s">
        <v>72</v>
      </c>
      <c r="BI3312" t="s">
        <v>5507</v>
      </c>
      <c r="BJ3312" t="s">
        <v>76</v>
      </c>
    </row>
    <row r="3313" spans="3:62" x14ac:dyDescent="0.35">
      <c r="C3313" t="s">
        <v>117</v>
      </c>
      <c r="D3313" t="e">
        <f>VLOOKUP(E1_[[#This Row],[Broker Number]],#REF!,3,FALSE)</f>
        <v>#REF!</v>
      </c>
      <c r="E3313" t="s">
        <v>5498</v>
      </c>
      <c r="F3313" t="s">
        <v>5499</v>
      </c>
      <c r="G3313" t="s">
        <v>65</v>
      </c>
      <c r="H3313" t="s">
        <v>4937</v>
      </c>
      <c r="I3313" t="s">
        <v>152</v>
      </c>
      <c r="J3313">
        <v>3106952</v>
      </c>
      <c r="L3313" t="s">
        <v>68</v>
      </c>
      <c r="M3313" t="s">
        <v>84</v>
      </c>
      <c r="N3313">
        <v>7298818</v>
      </c>
      <c r="O3313">
        <v>86465392.510000005</v>
      </c>
      <c r="P3313">
        <v>126731.38</v>
      </c>
      <c r="Q3313">
        <v>603482.78</v>
      </c>
      <c r="R3313">
        <v>730213.75</v>
      </c>
      <c r="U3313" t="s">
        <v>72</v>
      </c>
      <c r="V3313" s="1">
        <v>46184</v>
      </c>
      <c r="W3313" t="s">
        <v>71</v>
      </c>
      <c r="X3313" t="s">
        <v>153</v>
      </c>
      <c r="Y3313" t="s">
        <v>5502</v>
      </c>
      <c r="Z3313" t="s">
        <v>68</v>
      </c>
      <c r="AA3313" t="s">
        <v>68</v>
      </c>
      <c r="AB3313" s="1">
        <v>46184</v>
      </c>
      <c r="AD3313" t="s">
        <v>72</v>
      </c>
      <c r="AE3313">
        <v>24348278</v>
      </c>
      <c r="AF3313" t="s">
        <v>74</v>
      </c>
      <c r="AG3313" s="1">
        <v>46184</v>
      </c>
      <c r="AL3313" t="s">
        <v>72</v>
      </c>
      <c r="AN3313" t="s">
        <v>155</v>
      </c>
      <c r="AP3313">
        <v>108198907.03</v>
      </c>
      <c r="AQ3313">
        <v>13079419</v>
      </c>
      <c r="AR3313">
        <v>95119488.030000001</v>
      </c>
      <c r="AT3313" t="s">
        <v>120</v>
      </c>
      <c r="AU3313">
        <v>406844.61190000002</v>
      </c>
      <c r="AV3313" t="s">
        <v>156</v>
      </c>
      <c r="AW3313" t="s">
        <v>97</v>
      </c>
      <c r="AX3313" t="s">
        <v>48</v>
      </c>
      <c r="BA3313">
        <v>-2067804.57</v>
      </c>
      <c r="BC3313" t="s">
        <v>72</v>
      </c>
      <c r="BH3313" t="s">
        <v>72</v>
      </c>
      <c r="BI3313" t="s">
        <v>5508</v>
      </c>
      <c r="BJ3313" t="s">
        <v>76</v>
      </c>
    </row>
    <row r="3314" spans="3:62" x14ac:dyDescent="0.35">
      <c r="C3314" t="s">
        <v>87</v>
      </c>
      <c r="D3314" t="e">
        <f>VLOOKUP(E1_[[#This Row],[Broker Number]],#REF!,3,FALSE)</f>
        <v>#REF!</v>
      </c>
      <c r="E3314" t="s">
        <v>5498</v>
      </c>
      <c r="F3314" t="s">
        <v>5499</v>
      </c>
      <c r="G3314" t="s">
        <v>65</v>
      </c>
      <c r="H3314" t="s">
        <v>4937</v>
      </c>
      <c r="I3314" t="s">
        <v>152</v>
      </c>
      <c r="J3314">
        <v>3106952</v>
      </c>
      <c r="L3314" t="s">
        <v>68</v>
      </c>
      <c r="M3314" t="s">
        <v>84</v>
      </c>
      <c r="N3314">
        <v>7298818</v>
      </c>
      <c r="O3314">
        <v>85735178.349999994</v>
      </c>
      <c r="R3314">
        <v>-0.41</v>
      </c>
      <c r="U3314" t="s">
        <v>72</v>
      </c>
      <c r="V3314" s="1">
        <v>46184</v>
      </c>
      <c r="W3314" t="s">
        <v>71</v>
      </c>
      <c r="X3314" t="s">
        <v>153</v>
      </c>
      <c r="Y3314" t="s">
        <v>5502</v>
      </c>
      <c r="Z3314" t="s">
        <v>68</v>
      </c>
      <c r="AA3314" t="s">
        <v>68</v>
      </c>
      <c r="AB3314" s="1">
        <v>46184</v>
      </c>
      <c r="AD3314" t="s">
        <v>72</v>
      </c>
      <c r="AE3314">
        <v>24348278</v>
      </c>
      <c r="AF3314" t="s">
        <v>74</v>
      </c>
      <c r="AG3314" s="1">
        <v>46184</v>
      </c>
      <c r="AL3314" t="s">
        <v>72</v>
      </c>
      <c r="AN3314" t="s">
        <v>155</v>
      </c>
      <c r="AP3314">
        <v>108198907.03</v>
      </c>
      <c r="AQ3314">
        <v>13079419</v>
      </c>
      <c r="AR3314">
        <v>95119488.030000001</v>
      </c>
      <c r="AT3314" t="s">
        <v>120</v>
      </c>
      <c r="AU3314">
        <v>406844.61190000002</v>
      </c>
      <c r="AV3314" t="s">
        <v>156</v>
      </c>
      <c r="AW3314" t="s">
        <v>97</v>
      </c>
      <c r="AX3314" t="s">
        <v>48</v>
      </c>
      <c r="BA3314">
        <v>-2067804.57</v>
      </c>
      <c r="BC3314" t="s">
        <v>72</v>
      </c>
      <c r="BH3314" t="s">
        <v>72</v>
      </c>
      <c r="BI3314" t="s">
        <v>5509</v>
      </c>
      <c r="BJ3314" t="s">
        <v>76</v>
      </c>
    </row>
    <row r="3315" spans="3:62" x14ac:dyDescent="0.35">
      <c r="D3315" t="e">
        <f>VLOOKUP(E1_[[#This Row],[Broker Number]],#REF!,3,FALSE)</f>
        <v>#REF!</v>
      </c>
      <c r="E3315" t="s">
        <v>5498</v>
      </c>
      <c r="F3315" t="s">
        <v>5499</v>
      </c>
      <c r="G3315" t="s">
        <v>65</v>
      </c>
      <c r="H3315" t="s">
        <v>4937</v>
      </c>
      <c r="I3315" t="s">
        <v>152</v>
      </c>
      <c r="J3315">
        <v>3106952</v>
      </c>
      <c r="L3315" t="s">
        <v>68</v>
      </c>
      <c r="M3315" t="s">
        <v>84</v>
      </c>
      <c r="N3315">
        <v>7298818</v>
      </c>
      <c r="U3315" t="s">
        <v>72</v>
      </c>
      <c r="V3315" s="1">
        <v>46184</v>
      </c>
      <c r="W3315" t="s">
        <v>71</v>
      </c>
      <c r="X3315" t="s">
        <v>153</v>
      </c>
      <c r="Y3315" t="s">
        <v>5502</v>
      </c>
      <c r="Z3315" t="s">
        <v>68</v>
      </c>
      <c r="AA3315" t="s">
        <v>68</v>
      </c>
      <c r="AB3315" s="1">
        <v>46184</v>
      </c>
      <c r="AD3315" t="s">
        <v>72</v>
      </c>
      <c r="AE3315">
        <v>24348278</v>
      </c>
      <c r="AF3315" t="s">
        <v>74</v>
      </c>
      <c r="AG3315" s="1">
        <v>46184</v>
      </c>
      <c r="AL3315" t="s">
        <v>72</v>
      </c>
      <c r="AN3315" t="s">
        <v>155</v>
      </c>
      <c r="AP3315">
        <v>108198907.03</v>
      </c>
      <c r="AQ3315">
        <v>13079419</v>
      </c>
      <c r="AR3315">
        <v>95119488.030000001</v>
      </c>
      <c r="AT3315" t="s">
        <v>120</v>
      </c>
      <c r="AU3315">
        <v>406844.61190000002</v>
      </c>
      <c r="AV3315" t="s">
        <v>156</v>
      </c>
      <c r="AW3315" t="s">
        <v>97</v>
      </c>
      <c r="AX3315" t="s">
        <v>48</v>
      </c>
      <c r="BA3315">
        <v>-2067804.57</v>
      </c>
      <c r="BC3315" t="s">
        <v>72</v>
      </c>
      <c r="BH3315" t="s">
        <v>72</v>
      </c>
      <c r="BJ3315" t="s">
        <v>76</v>
      </c>
    </row>
    <row r="3316" spans="3:62" x14ac:dyDescent="0.35">
      <c r="D3316" t="e">
        <f>VLOOKUP(E1_[[#This Row],[Broker Number]],#REF!,3,FALSE)</f>
        <v>#REF!</v>
      </c>
      <c r="E3316" t="s">
        <v>5498</v>
      </c>
      <c r="F3316" t="s">
        <v>5499</v>
      </c>
      <c r="G3316" t="s">
        <v>65</v>
      </c>
      <c r="H3316" t="s">
        <v>4937</v>
      </c>
      <c r="I3316" t="s">
        <v>152</v>
      </c>
      <c r="J3316">
        <v>3106953</v>
      </c>
      <c r="L3316" t="s">
        <v>68</v>
      </c>
      <c r="M3316" t="s">
        <v>84</v>
      </c>
      <c r="N3316">
        <v>7298818</v>
      </c>
      <c r="O3316">
        <v>11733398.550000001</v>
      </c>
      <c r="R3316">
        <v>-0.06</v>
      </c>
      <c r="U3316" t="s">
        <v>72</v>
      </c>
      <c r="V3316" s="1">
        <v>46184</v>
      </c>
      <c r="W3316" t="s">
        <v>71</v>
      </c>
      <c r="X3316" t="s">
        <v>153</v>
      </c>
      <c r="Y3316" t="s">
        <v>5502</v>
      </c>
      <c r="Z3316" t="s">
        <v>68</v>
      </c>
      <c r="AA3316" t="s">
        <v>68</v>
      </c>
      <c r="AB3316" s="1">
        <v>46184</v>
      </c>
      <c r="AD3316" t="s">
        <v>72</v>
      </c>
      <c r="AE3316">
        <v>24348278</v>
      </c>
      <c r="AF3316" t="s">
        <v>74</v>
      </c>
      <c r="AG3316" s="1">
        <v>46184</v>
      </c>
      <c r="AL3316" t="s">
        <v>72</v>
      </c>
      <c r="AN3316" t="s">
        <v>155</v>
      </c>
      <c r="AP3316">
        <v>108198907.03</v>
      </c>
      <c r="AQ3316">
        <v>13079419</v>
      </c>
      <c r="AR3316">
        <v>95119488.030000001</v>
      </c>
      <c r="AT3316" t="s">
        <v>120</v>
      </c>
      <c r="AU3316">
        <v>406844.61190000002</v>
      </c>
      <c r="AV3316" t="s">
        <v>156</v>
      </c>
      <c r="AW3316" t="s">
        <v>97</v>
      </c>
      <c r="AX3316" t="s">
        <v>48</v>
      </c>
      <c r="BA3316">
        <v>-2067804.57</v>
      </c>
      <c r="BC3316" t="s">
        <v>72</v>
      </c>
      <c r="BH3316" t="s">
        <v>72</v>
      </c>
      <c r="BI3316" t="s">
        <v>5510</v>
      </c>
      <c r="BJ3316" t="s">
        <v>76</v>
      </c>
    </row>
    <row r="3317" spans="3:62" x14ac:dyDescent="0.35">
      <c r="C3317" t="s">
        <v>87</v>
      </c>
      <c r="D3317" t="e">
        <f>VLOOKUP(E1_[[#This Row],[Broker Number]],#REF!,3,FALSE)</f>
        <v>#REF!</v>
      </c>
      <c r="E3317" t="s">
        <v>5498</v>
      </c>
      <c r="F3317" t="s">
        <v>5499</v>
      </c>
      <c r="G3317" t="s">
        <v>65</v>
      </c>
      <c r="H3317" t="s">
        <v>4937</v>
      </c>
      <c r="I3317" t="s">
        <v>152</v>
      </c>
      <c r="J3317">
        <v>3106953</v>
      </c>
      <c r="L3317" t="s">
        <v>68</v>
      </c>
      <c r="M3317" t="s">
        <v>84</v>
      </c>
      <c r="N3317">
        <v>7298818</v>
      </c>
      <c r="O3317">
        <v>889350</v>
      </c>
      <c r="P3317">
        <v>154350</v>
      </c>
      <c r="Q3317">
        <v>735000</v>
      </c>
      <c r="R3317">
        <v>889350</v>
      </c>
      <c r="U3317" t="s">
        <v>72</v>
      </c>
      <c r="V3317" s="1">
        <v>46184</v>
      </c>
      <c r="W3317" t="s">
        <v>71</v>
      </c>
      <c r="X3317" t="s">
        <v>153</v>
      </c>
      <c r="Y3317" t="s">
        <v>5502</v>
      </c>
      <c r="Z3317" t="s">
        <v>68</v>
      </c>
      <c r="AA3317" t="s">
        <v>68</v>
      </c>
      <c r="AB3317" s="1">
        <v>46184</v>
      </c>
      <c r="AD3317" t="s">
        <v>72</v>
      </c>
      <c r="AE3317">
        <v>24348278</v>
      </c>
      <c r="AF3317" t="s">
        <v>74</v>
      </c>
      <c r="AG3317" s="1">
        <v>46184</v>
      </c>
      <c r="AL3317" t="s">
        <v>72</v>
      </c>
      <c r="AN3317" t="s">
        <v>155</v>
      </c>
      <c r="AP3317">
        <v>108198907.03</v>
      </c>
      <c r="AQ3317">
        <v>13079419</v>
      </c>
      <c r="AR3317">
        <v>95119488.030000001</v>
      </c>
      <c r="AT3317" t="s">
        <v>72</v>
      </c>
      <c r="AU3317">
        <v>0</v>
      </c>
      <c r="AV3317" t="s">
        <v>72</v>
      </c>
      <c r="AW3317" t="s">
        <v>97</v>
      </c>
      <c r="AX3317" t="s">
        <v>48</v>
      </c>
      <c r="BA3317">
        <v>-2067804.57</v>
      </c>
      <c r="BC3317" t="s">
        <v>72</v>
      </c>
      <c r="BH3317" t="s">
        <v>72</v>
      </c>
      <c r="BI3317" t="s">
        <v>5511</v>
      </c>
      <c r="BJ3317" t="s">
        <v>76</v>
      </c>
    </row>
    <row r="3318" spans="3:62" x14ac:dyDescent="0.35">
      <c r="D3318" t="e">
        <f>VLOOKUP(E1_[[#This Row],[Broker Number]],#REF!,3,FALSE)</f>
        <v>#REF!</v>
      </c>
      <c r="E3318" t="s">
        <v>5498</v>
      </c>
      <c r="F3318" t="s">
        <v>5499</v>
      </c>
      <c r="G3318" t="s">
        <v>65</v>
      </c>
      <c r="H3318" t="s">
        <v>4937</v>
      </c>
      <c r="I3318" t="s">
        <v>152</v>
      </c>
      <c r="J3318">
        <v>3106953</v>
      </c>
      <c r="L3318" t="s">
        <v>68</v>
      </c>
      <c r="M3318" t="s">
        <v>84</v>
      </c>
      <c r="N3318">
        <v>7298818</v>
      </c>
      <c r="U3318" t="s">
        <v>72</v>
      </c>
      <c r="V3318" s="1">
        <v>46184</v>
      </c>
      <c r="W3318" t="s">
        <v>71</v>
      </c>
      <c r="X3318" t="s">
        <v>153</v>
      </c>
      <c r="Y3318" t="s">
        <v>5502</v>
      </c>
      <c r="Z3318" t="s">
        <v>68</v>
      </c>
      <c r="AA3318" t="s">
        <v>68</v>
      </c>
      <c r="AB3318" s="1">
        <v>46184</v>
      </c>
      <c r="AD3318" t="s">
        <v>72</v>
      </c>
      <c r="AE3318">
        <v>24348278</v>
      </c>
      <c r="AF3318" t="s">
        <v>74</v>
      </c>
      <c r="AG3318" s="1">
        <v>46184</v>
      </c>
      <c r="AL3318" t="s">
        <v>72</v>
      </c>
      <c r="AN3318" t="s">
        <v>155</v>
      </c>
      <c r="AP3318">
        <v>108198907.03</v>
      </c>
      <c r="AQ3318">
        <v>13079419</v>
      </c>
      <c r="AR3318">
        <v>95119488.030000001</v>
      </c>
      <c r="AT3318" t="s">
        <v>72</v>
      </c>
      <c r="AU3318">
        <v>0</v>
      </c>
      <c r="AV3318" t="s">
        <v>72</v>
      </c>
      <c r="AW3318" t="s">
        <v>97</v>
      </c>
      <c r="AX3318" t="s">
        <v>48</v>
      </c>
      <c r="BA3318">
        <v>-2067804.57</v>
      </c>
      <c r="BC3318" t="s">
        <v>72</v>
      </c>
      <c r="BH3318" t="s">
        <v>72</v>
      </c>
      <c r="BJ3318" t="s">
        <v>76</v>
      </c>
    </row>
    <row r="3319" spans="3:62" x14ac:dyDescent="0.35">
      <c r="D3319" t="e">
        <f>VLOOKUP(E1_[[#This Row],[Broker Number]],#REF!,3,FALSE)</f>
        <v>#REF!</v>
      </c>
      <c r="E3319" t="s">
        <v>5512</v>
      </c>
      <c r="F3319" t="s">
        <v>5513</v>
      </c>
      <c r="G3319" t="s">
        <v>65</v>
      </c>
      <c r="H3319" t="s">
        <v>4937</v>
      </c>
      <c r="I3319" t="s">
        <v>67</v>
      </c>
      <c r="J3319">
        <v>881785</v>
      </c>
      <c r="L3319" t="s">
        <v>68</v>
      </c>
      <c r="M3319" t="s">
        <v>166</v>
      </c>
      <c r="N3319">
        <v>7298818</v>
      </c>
      <c r="O3319">
        <v>889350</v>
      </c>
      <c r="P3319">
        <v>154350</v>
      </c>
      <c r="Q3319">
        <v>735000</v>
      </c>
      <c r="R3319">
        <v>889350</v>
      </c>
      <c r="U3319" t="s">
        <v>70</v>
      </c>
      <c r="V3319" s="1">
        <v>46184</v>
      </c>
      <c r="W3319" t="s">
        <v>71</v>
      </c>
      <c r="X3319" t="s">
        <v>72</v>
      </c>
      <c r="Y3319" t="s">
        <v>72</v>
      </c>
      <c r="Z3319" t="s">
        <v>72</v>
      </c>
      <c r="AA3319" t="s">
        <v>68</v>
      </c>
      <c r="AB3319" s="1">
        <v>46170</v>
      </c>
      <c r="AD3319" t="s">
        <v>5514</v>
      </c>
      <c r="AE3319">
        <v>26259437</v>
      </c>
      <c r="AF3319" t="s">
        <v>74</v>
      </c>
      <c r="AG3319" s="1">
        <v>46184</v>
      </c>
      <c r="AL3319" t="s">
        <v>72</v>
      </c>
      <c r="AN3319" t="s">
        <v>72</v>
      </c>
      <c r="AP3319">
        <v>108198907.03</v>
      </c>
      <c r="AQ3319">
        <v>13079419</v>
      </c>
      <c r="AR3319">
        <v>95119488.030000001</v>
      </c>
      <c r="AT3319" t="s">
        <v>72</v>
      </c>
      <c r="AU3319">
        <v>0</v>
      </c>
      <c r="AV3319" t="s">
        <v>72</v>
      </c>
      <c r="AW3319" t="s">
        <v>97</v>
      </c>
      <c r="AX3319" t="s">
        <v>48</v>
      </c>
      <c r="BA3319">
        <v>-2067804.57</v>
      </c>
      <c r="BC3319" t="s">
        <v>72</v>
      </c>
      <c r="BH3319" t="s">
        <v>72</v>
      </c>
      <c r="BI3319" t="s">
        <v>5515</v>
      </c>
      <c r="BJ3319" t="s">
        <v>76</v>
      </c>
    </row>
    <row r="3320" spans="3:62" x14ac:dyDescent="0.35">
      <c r="C3320" t="s">
        <v>87</v>
      </c>
      <c r="D3320" t="e">
        <f>VLOOKUP(E1_[[#This Row],[Broker Number]],#REF!,3,FALSE)</f>
        <v>#REF!</v>
      </c>
      <c r="E3320" t="s">
        <v>5512</v>
      </c>
      <c r="F3320" t="s">
        <v>5513</v>
      </c>
      <c r="G3320" t="s">
        <v>65</v>
      </c>
      <c r="H3320" t="s">
        <v>4937</v>
      </c>
      <c r="I3320" t="s">
        <v>67</v>
      </c>
      <c r="J3320">
        <v>881785</v>
      </c>
      <c r="L3320" t="s">
        <v>68</v>
      </c>
      <c r="M3320" t="s">
        <v>166</v>
      </c>
      <c r="N3320">
        <v>7298818</v>
      </c>
      <c r="O3320">
        <v>1428913.2</v>
      </c>
      <c r="P3320">
        <v>247993.2</v>
      </c>
      <c r="Q3320">
        <v>1180920</v>
      </c>
      <c r="R3320">
        <v>1428913.2</v>
      </c>
      <c r="U3320" t="s">
        <v>70</v>
      </c>
      <c r="V3320" s="1">
        <v>46184</v>
      </c>
      <c r="W3320" t="s">
        <v>71</v>
      </c>
      <c r="X3320" t="s">
        <v>72</v>
      </c>
      <c r="Y3320" t="s">
        <v>72</v>
      </c>
      <c r="Z3320" t="s">
        <v>72</v>
      </c>
      <c r="AA3320" t="s">
        <v>68</v>
      </c>
      <c r="AB3320" s="1">
        <v>46170</v>
      </c>
      <c r="AD3320" t="s">
        <v>5514</v>
      </c>
      <c r="AE3320">
        <v>26259437</v>
      </c>
      <c r="AF3320" t="s">
        <v>74</v>
      </c>
      <c r="AG3320" s="1">
        <v>46184</v>
      </c>
      <c r="AL3320" t="s">
        <v>72</v>
      </c>
      <c r="AN3320" t="s">
        <v>72</v>
      </c>
      <c r="AP3320">
        <v>108198907.03</v>
      </c>
      <c r="AQ3320">
        <v>13079419</v>
      </c>
      <c r="AR3320">
        <v>95119488.030000001</v>
      </c>
      <c r="AT3320" t="s">
        <v>72</v>
      </c>
      <c r="AU3320">
        <v>0</v>
      </c>
      <c r="AV3320" t="s">
        <v>72</v>
      </c>
      <c r="AW3320" t="s">
        <v>97</v>
      </c>
      <c r="AX3320" t="s">
        <v>48</v>
      </c>
      <c r="BA3320">
        <v>-2067804.57</v>
      </c>
      <c r="BC3320" t="s">
        <v>72</v>
      </c>
      <c r="BH3320" t="s">
        <v>72</v>
      </c>
      <c r="BI3320" t="s">
        <v>5516</v>
      </c>
      <c r="BJ3320" t="s">
        <v>76</v>
      </c>
    </row>
    <row r="3321" spans="3:62" x14ac:dyDescent="0.35">
      <c r="D3321" t="e">
        <f>VLOOKUP(E1_[[#This Row],[Broker Number]],#REF!,3,FALSE)</f>
        <v>#REF!</v>
      </c>
      <c r="E3321" t="s">
        <v>5512</v>
      </c>
      <c r="F3321" t="s">
        <v>5513</v>
      </c>
      <c r="G3321" t="s">
        <v>65</v>
      </c>
      <c r="H3321" t="s">
        <v>4937</v>
      </c>
      <c r="I3321" t="s">
        <v>67</v>
      </c>
      <c r="J3321">
        <v>881785</v>
      </c>
      <c r="L3321" t="s">
        <v>68</v>
      </c>
      <c r="M3321" t="s">
        <v>166</v>
      </c>
      <c r="N3321">
        <v>7298818</v>
      </c>
      <c r="U3321" t="s">
        <v>70</v>
      </c>
      <c r="V3321" s="1">
        <v>46184</v>
      </c>
      <c r="W3321" t="s">
        <v>71</v>
      </c>
      <c r="X3321" t="s">
        <v>72</v>
      </c>
      <c r="Y3321" t="s">
        <v>72</v>
      </c>
      <c r="Z3321" t="s">
        <v>72</v>
      </c>
      <c r="AA3321" t="s">
        <v>68</v>
      </c>
      <c r="AB3321" s="1">
        <v>46170</v>
      </c>
      <c r="AD3321" t="s">
        <v>5514</v>
      </c>
      <c r="AE3321">
        <v>26259437</v>
      </c>
      <c r="AF3321" t="s">
        <v>74</v>
      </c>
      <c r="AG3321" s="1">
        <v>46184</v>
      </c>
      <c r="AL3321" t="s">
        <v>72</v>
      </c>
      <c r="AN3321" t="s">
        <v>72</v>
      </c>
      <c r="AP3321">
        <v>108198907.03</v>
      </c>
      <c r="AQ3321">
        <v>13079419</v>
      </c>
      <c r="AR3321">
        <v>95119488.030000001</v>
      </c>
      <c r="AT3321" t="s">
        <v>72</v>
      </c>
      <c r="AU3321">
        <v>0</v>
      </c>
      <c r="AV3321" t="s">
        <v>72</v>
      </c>
      <c r="AW3321" t="s">
        <v>97</v>
      </c>
      <c r="AX3321" t="s">
        <v>48</v>
      </c>
      <c r="BA3321">
        <v>-2067804.57</v>
      </c>
      <c r="BC3321" t="s">
        <v>72</v>
      </c>
      <c r="BH3321" t="s">
        <v>72</v>
      </c>
      <c r="BJ3321" t="s">
        <v>76</v>
      </c>
    </row>
    <row r="3322" spans="3:62" x14ac:dyDescent="0.35">
      <c r="D3322" t="e">
        <f>VLOOKUP(E1_[[#This Row],[Broker Number]],#REF!,3,FALSE)</f>
        <v>#REF!</v>
      </c>
      <c r="E3322" t="s">
        <v>5517</v>
      </c>
      <c r="F3322" t="s">
        <v>5518</v>
      </c>
      <c r="G3322" t="s">
        <v>65</v>
      </c>
      <c r="H3322" t="s">
        <v>4937</v>
      </c>
      <c r="I3322" t="s">
        <v>67</v>
      </c>
      <c r="J3322">
        <v>881342</v>
      </c>
      <c r="L3322" t="s">
        <v>68</v>
      </c>
      <c r="M3322" t="s">
        <v>69</v>
      </c>
      <c r="N3322">
        <v>7298818</v>
      </c>
      <c r="O3322">
        <v>1428913.2</v>
      </c>
      <c r="P3322">
        <v>247993.2</v>
      </c>
      <c r="Q3322">
        <v>1180920</v>
      </c>
      <c r="R3322">
        <v>1428913.2</v>
      </c>
      <c r="U3322" t="s">
        <v>70</v>
      </c>
      <c r="V3322" s="1">
        <v>46184</v>
      </c>
      <c r="W3322" t="s">
        <v>71</v>
      </c>
      <c r="X3322" t="s">
        <v>72</v>
      </c>
      <c r="Y3322" t="s">
        <v>72</v>
      </c>
      <c r="Z3322" t="s">
        <v>72</v>
      </c>
      <c r="AA3322" t="s">
        <v>68</v>
      </c>
      <c r="AB3322" s="1">
        <v>46150</v>
      </c>
      <c r="AD3322" t="s">
        <v>5519</v>
      </c>
      <c r="AE3322">
        <v>25733069</v>
      </c>
      <c r="AF3322" t="s">
        <v>74</v>
      </c>
      <c r="AG3322" s="1">
        <v>46184</v>
      </c>
      <c r="AL3322" t="s">
        <v>72</v>
      </c>
      <c r="AN3322" t="s">
        <v>72</v>
      </c>
      <c r="AP3322">
        <v>108198907.03</v>
      </c>
      <c r="AQ3322">
        <v>13079419</v>
      </c>
      <c r="AR3322">
        <v>95119488.030000001</v>
      </c>
      <c r="AT3322" t="s">
        <v>72</v>
      </c>
      <c r="AU3322">
        <v>0</v>
      </c>
      <c r="AV3322" t="s">
        <v>72</v>
      </c>
      <c r="AW3322" t="s">
        <v>97</v>
      </c>
      <c r="AX3322" t="s">
        <v>48</v>
      </c>
      <c r="BA3322">
        <v>-2067804.57</v>
      </c>
      <c r="BC3322" t="s">
        <v>72</v>
      </c>
      <c r="BH3322" t="s">
        <v>72</v>
      </c>
      <c r="BI3322" t="s">
        <v>5520</v>
      </c>
      <c r="BJ3322" t="s">
        <v>76</v>
      </c>
    </row>
    <row r="3323" spans="3:62" x14ac:dyDescent="0.35">
      <c r="D3323" t="e">
        <f>VLOOKUP(E1_[[#This Row],[Broker Number]],#REF!,3,FALSE)</f>
        <v>#REF!</v>
      </c>
      <c r="E3323" t="s">
        <v>5521</v>
      </c>
      <c r="F3323" t="s">
        <v>5522</v>
      </c>
      <c r="G3323" t="s">
        <v>65</v>
      </c>
      <c r="H3323" t="s">
        <v>4937</v>
      </c>
      <c r="I3323" t="s">
        <v>67</v>
      </c>
      <c r="J3323">
        <v>880886</v>
      </c>
      <c r="L3323" t="s">
        <v>68</v>
      </c>
      <c r="M3323" t="s">
        <v>69</v>
      </c>
      <c r="N3323">
        <v>7298818</v>
      </c>
      <c r="O3323">
        <v>300734.96999999997</v>
      </c>
      <c r="P3323">
        <v>52193.67</v>
      </c>
      <c r="Q3323">
        <v>248541.3</v>
      </c>
      <c r="R3323">
        <v>300734.96999999997</v>
      </c>
      <c r="U3323" t="s">
        <v>70</v>
      </c>
      <c r="V3323" s="1">
        <v>46184</v>
      </c>
      <c r="W3323" t="s">
        <v>71</v>
      </c>
      <c r="X3323" t="s">
        <v>72</v>
      </c>
      <c r="Y3323" t="s">
        <v>72</v>
      </c>
      <c r="Z3323" t="s">
        <v>72</v>
      </c>
      <c r="AA3323" t="s">
        <v>68</v>
      </c>
      <c r="AB3323" s="1">
        <v>46175</v>
      </c>
      <c r="AD3323" t="s">
        <v>5523</v>
      </c>
      <c r="AE3323">
        <v>25376021</v>
      </c>
      <c r="AF3323" t="s">
        <v>74</v>
      </c>
      <c r="AG3323" s="1">
        <v>46184</v>
      </c>
      <c r="AL3323" t="s">
        <v>72</v>
      </c>
      <c r="AN3323" t="s">
        <v>72</v>
      </c>
      <c r="AP3323">
        <v>108198907.03</v>
      </c>
      <c r="AQ3323">
        <v>13079419</v>
      </c>
      <c r="AR3323">
        <v>95119488.030000001</v>
      </c>
      <c r="AT3323" t="s">
        <v>72</v>
      </c>
      <c r="AU3323">
        <v>0</v>
      </c>
      <c r="AV3323" t="s">
        <v>72</v>
      </c>
      <c r="AW3323" t="s">
        <v>97</v>
      </c>
      <c r="AX3323" t="s">
        <v>48</v>
      </c>
      <c r="BA3323">
        <v>-2067804.57</v>
      </c>
      <c r="BC3323" t="s">
        <v>72</v>
      </c>
      <c r="BH3323" t="s">
        <v>72</v>
      </c>
      <c r="BI3323" t="s">
        <v>5524</v>
      </c>
      <c r="BJ3323" t="s">
        <v>76</v>
      </c>
    </row>
    <row r="3324" spans="3:62" x14ac:dyDescent="0.35">
      <c r="D3324" t="e">
        <f>VLOOKUP(E1_[[#This Row],[Broker Number]],#REF!,3,FALSE)</f>
        <v>#REF!</v>
      </c>
      <c r="E3324" t="s">
        <v>5521</v>
      </c>
      <c r="F3324" t="s">
        <v>5522</v>
      </c>
      <c r="G3324" t="s">
        <v>65</v>
      </c>
      <c r="H3324" t="s">
        <v>4937</v>
      </c>
      <c r="I3324" t="s">
        <v>67</v>
      </c>
      <c r="J3324">
        <v>880887</v>
      </c>
      <c r="L3324" t="s">
        <v>68</v>
      </c>
      <c r="M3324" t="s">
        <v>69</v>
      </c>
      <c r="N3324">
        <v>7298818</v>
      </c>
      <c r="O3324">
        <v>1169888.5</v>
      </c>
      <c r="P3324">
        <v>203038.5</v>
      </c>
      <c r="Q3324">
        <v>966850</v>
      </c>
      <c r="R3324">
        <v>1169888.5</v>
      </c>
      <c r="U3324" t="s">
        <v>70</v>
      </c>
      <c r="V3324" s="1">
        <v>46184</v>
      </c>
      <c r="W3324" t="s">
        <v>71</v>
      </c>
      <c r="X3324" t="s">
        <v>72</v>
      </c>
      <c r="Y3324" t="s">
        <v>72</v>
      </c>
      <c r="Z3324" t="s">
        <v>72</v>
      </c>
      <c r="AA3324" t="s">
        <v>68</v>
      </c>
      <c r="AB3324" s="1">
        <v>46178</v>
      </c>
      <c r="AD3324" t="s">
        <v>5525</v>
      </c>
      <c r="AE3324">
        <v>25376050</v>
      </c>
      <c r="AF3324" t="s">
        <v>74</v>
      </c>
      <c r="AG3324" s="1">
        <v>46184</v>
      </c>
      <c r="AL3324" t="s">
        <v>72</v>
      </c>
      <c r="AN3324" t="s">
        <v>72</v>
      </c>
      <c r="AP3324">
        <v>108198907.03</v>
      </c>
      <c r="AQ3324">
        <v>13079419</v>
      </c>
      <c r="AR3324">
        <v>95119488.030000001</v>
      </c>
      <c r="AT3324" t="s">
        <v>72</v>
      </c>
      <c r="AU3324">
        <v>0</v>
      </c>
      <c r="AV3324" t="s">
        <v>72</v>
      </c>
      <c r="AW3324" t="s">
        <v>97</v>
      </c>
      <c r="AX3324" t="s">
        <v>48</v>
      </c>
      <c r="BA3324">
        <v>-2067804.57</v>
      </c>
      <c r="BC3324" t="s">
        <v>72</v>
      </c>
      <c r="BH3324" t="s">
        <v>72</v>
      </c>
      <c r="BI3324" t="s">
        <v>5526</v>
      </c>
      <c r="BJ3324" t="s">
        <v>76</v>
      </c>
    </row>
    <row r="3325" spans="3:62" x14ac:dyDescent="0.35">
      <c r="D3325" t="e">
        <f>VLOOKUP(E1_[[#This Row],[Broker Number]],#REF!,3,FALSE)</f>
        <v>#REF!</v>
      </c>
      <c r="E3325" t="s">
        <v>5521</v>
      </c>
      <c r="F3325" t="s">
        <v>5522</v>
      </c>
      <c r="G3325" t="s">
        <v>65</v>
      </c>
      <c r="H3325" t="s">
        <v>4937</v>
      </c>
      <c r="I3325" t="s">
        <v>67</v>
      </c>
      <c r="J3325">
        <v>880888</v>
      </c>
      <c r="L3325" t="s">
        <v>68</v>
      </c>
      <c r="M3325" t="s">
        <v>69</v>
      </c>
      <c r="N3325">
        <v>7298818</v>
      </c>
      <c r="O3325">
        <v>1117852.45</v>
      </c>
      <c r="P3325">
        <v>194007.45</v>
      </c>
      <c r="Q3325">
        <v>923845</v>
      </c>
      <c r="R3325">
        <v>1117852.45</v>
      </c>
      <c r="U3325" t="s">
        <v>70</v>
      </c>
      <c r="V3325" s="1">
        <v>46184</v>
      </c>
      <c r="W3325" t="s">
        <v>71</v>
      </c>
      <c r="X3325" t="s">
        <v>72</v>
      </c>
      <c r="Y3325" t="s">
        <v>72</v>
      </c>
      <c r="Z3325" t="s">
        <v>72</v>
      </c>
      <c r="AA3325" t="s">
        <v>68</v>
      </c>
      <c r="AB3325" s="1">
        <v>46178</v>
      </c>
      <c r="AD3325" t="s">
        <v>5527</v>
      </c>
      <c r="AE3325">
        <v>25376064</v>
      </c>
      <c r="AF3325" t="s">
        <v>74</v>
      </c>
      <c r="AG3325" s="1">
        <v>46184</v>
      </c>
      <c r="AL3325" t="s">
        <v>72</v>
      </c>
      <c r="AN3325" t="s">
        <v>72</v>
      </c>
      <c r="AP3325">
        <v>108198907.03</v>
      </c>
      <c r="AQ3325">
        <v>13079419</v>
      </c>
      <c r="AR3325">
        <v>95119488.030000001</v>
      </c>
      <c r="AT3325" t="s">
        <v>72</v>
      </c>
      <c r="AU3325">
        <v>0</v>
      </c>
      <c r="AV3325" t="s">
        <v>72</v>
      </c>
      <c r="AW3325" t="s">
        <v>97</v>
      </c>
      <c r="AX3325" t="s">
        <v>48</v>
      </c>
      <c r="BA3325">
        <v>-2067804.57</v>
      </c>
      <c r="BC3325" t="s">
        <v>72</v>
      </c>
      <c r="BH3325" t="s">
        <v>72</v>
      </c>
      <c r="BI3325" t="s">
        <v>5528</v>
      </c>
      <c r="BJ3325" t="s">
        <v>76</v>
      </c>
    </row>
    <row r="3326" spans="3:62" x14ac:dyDescent="0.35">
      <c r="D3326" t="e">
        <f>VLOOKUP(E1_[[#This Row],[Broker Number]],#REF!,3,FALSE)</f>
        <v>#REF!</v>
      </c>
      <c r="E3326" t="s">
        <v>5521</v>
      </c>
      <c r="F3326" t="s">
        <v>5522</v>
      </c>
      <c r="G3326" t="s">
        <v>65</v>
      </c>
      <c r="H3326" t="s">
        <v>4937</v>
      </c>
      <c r="I3326" t="s">
        <v>67</v>
      </c>
      <c r="J3326">
        <v>880889</v>
      </c>
      <c r="L3326" t="s">
        <v>68</v>
      </c>
      <c r="M3326" t="s">
        <v>69</v>
      </c>
      <c r="N3326">
        <v>7298818</v>
      </c>
      <c r="O3326">
        <v>2384432.0499999998</v>
      </c>
      <c r="P3326">
        <v>413827.05</v>
      </c>
      <c r="Q3326">
        <v>1970605</v>
      </c>
      <c r="R3326">
        <v>2384432.0499999998</v>
      </c>
      <c r="U3326" t="s">
        <v>70</v>
      </c>
      <c r="V3326" s="1">
        <v>46184</v>
      </c>
      <c r="W3326" t="s">
        <v>71</v>
      </c>
      <c r="X3326" t="s">
        <v>72</v>
      </c>
      <c r="Y3326" t="s">
        <v>72</v>
      </c>
      <c r="Z3326" t="s">
        <v>72</v>
      </c>
      <c r="AA3326" t="s">
        <v>68</v>
      </c>
      <c r="AB3326" s="1">
        <v>46178</v>
      </c>
      <c r="AD3326" t="s">
        <v>5529</v>
      </c>
      <c r="AE3326">
        <v>25376075</v>
      </c>
      <c r="AF3326" t="s">
        <v>74</v>
      </c>
      <c r="AG3326" s="1">
        <v>46184</v>
      </c>
      <c r="AL3326" t="s">
        <v>72</v>
      </c>
      <c r="AN3326" t="s">
        <v>72</v>
      </c>
      <c r="AP3326">
        <v>108198907.03</v>
      </c>
      <c r="AQ3326">
        <v>13079419</v>
      </c>
      <c r="AR3326">
        <v>95119488.030000001</v>
      </c>
      <c r="AT3326" t="s">
        <v>72</v>
      </c>
      <c r="AU3326">
        <v>0</v>
      </c>
      <c r="AV3326" t="s">
        <v>72</v>
      </c>
      <c r="AW3326" t="s">
        <v>97</v>
      </c>
      <c r="AX3326" t="s">
        <v>48</v>
      </c>
      <c r="BA3326">
        <v>-2067804.57</v>
      </c>
      <c r="BC3326" t="s">
        <v>72</v>
      </c>
      <c r="BH3326" t="s">
        <v>72</v>
      </c>
      <c r="BI3326" t="s">
        <v>5530</v>
      </c>
      <c r="BJ3326" t="s">
        <v>76</v>
      </c>
    </row>
    <row r="3327" spans="3:62" x14ac:dyDescent="0.35">
      <c r="D3327" t="e">
        <f>VLOOKUP(E1_[[#This Row],[Broker Number]],#REF!,3,FALSE)</f>
        <v>#REF!</v>
      </c>
      <c r="E3327" t="s">
        <v>5521</v>
      </c>
      <c r="F3327" t="s">
        <v>5522</v>
      </c>
      <c r="G3327" t="s">
        <v>65</v>
      </c>
      <c r="H3327" t="s">
        <v>4937</v>
      </c>
      <c r="I3327" t="s">
        <v>67</v>
      </c>
      <c r="J3327">
        <v>880890</v>
      </c>
      <c r="L3327" t="s">
        <v>68</v>
      </c>
      <c r="M3327" t="s">
        <v>69</v>
      </c>
      <c r="N3327">
        <v>7298818</v>
      </c>
      <c r="O3327">
        <v>1270639.1499999999</v>
      </c>
      <c r="P3327">
        <v>220524.15</v>
      </c>
      <c r="Q3327">
        <v>1050115</v>
      </c>
      <c r="R3327">
        <v>1270639.1499999999</v>
      </c>
      <c r="U3327" t="s">
        <v>70</v>
      </c>
      <c r="V3327" s="1">
        <v>46184</v>
      </c>
      <c r="W3327" t="s">
        <v>71</v>
      </c>
      <c r="X3327" t="s">
        <v>72</v>
      </c>
      <c r="Y3327" t="s">
        <v>72</v>
      </c>
      <c r="Z3327" t="s">
        <v>72</v>
      </c>
      <c r="AA3327" t="s">
        <v>68</v>
      </c>
      <c r="AB3327" s="1">
        <v>46178</v>
      </c>
      <c r="AD3327" t="s">
        <v>5531</v>
      </c>
      <c r="AE3327">
        <v>25376094</v>
      </c>
      <c r="AF3327" t="s">
        <v>74</v>
      </c>
      <c r="AG3327" s="1">
        <v>46184</v>
      </c>
      <c r="AL3327" t="s">
        <v>72</v>
      </c>
      <c r="AN3327" t="s">
        <v>72</v>
      </c>
      <c r="AP3327">
        <v>108198907.03</v>
      </c>
      <c r="AQ3327">
        <v>13079419</v>
      </c>
      <c r="AR3327">
        <v>95119488.030000001</v>
      </c>
      <c r="AT3327" t="s">
        <v>72</v>
      </c>
      <c r="AU3327">
        <v>0</v>
      </c>
      <c r="AV3327" t="s">
        <v>72</v>
      </c>
      <c r="AW3327" t="s">
        <v>97</v>
      </c>
      <c r="AX3327" t="s">
        <v>48</v>
      </c>
      <c r="BA3327">
        <v>-2067804.57</v>
      </c>
      <c r="BC3327" t="s">
        <v>72</v>
      </c>
      <c r="BH3327" t="s">
        <v>72</v>
      </c>
      <c r="BI3327" t="s">
        <v>5532</v>
      </c>
      <c r="BJ3327" t="s">
        <v>76</v>
      </c>
    </row>
    <row r="3328" spans="3:62" x14ac:dyDescent="0.35">
      <c r="D3328" t="e">
        <f>VLOOKUP(E1_[[#This Row],[Broker Number]],#REF!,3,FALSE)</f>
        <v>#REF!</v>
      </c>
      <c r="E3328" t="s">
        <v>5521</v>
      </c>
      <c r="F3328" t="s">
        <v>5522</v>
      </c>
      <c r="G3328" t="s">
        <v>65</v>
      </c>
      <c r="H3328" t="s">
        <v>4937</v>
      </c>
      <c r="I3328" t="s">
        <v>67</v>
      </c>
      <c r="J3328">
        <v>880891</v>
      </c>
      <c r="L3328" t="s">
        <v>68</v>
      </c>
      <c r="M3328" t="s">
        <v>69</v>
      </c>
      <c r="N3328">
        <v>7298818</v>
      </c>
      <c r="O3328">
        <v>3331414.35</v>
      </c>
      <c r="P3328">
        <v>578179.35</v>
      </c>
      <c r="Q3328">
        <v>2753235</v>
      </c>
      <c r="R3328">
        <v>3331414.35</v>
      </c>
      <c r="U3328" t="s">
        <v>70</v>
      </c>
      <c r="V3328" s="1">
        <v>46184</v>
      </c>
      <c r="W3328" t="s">
        <v>71</v>
      </c>
      <c r="X3328" t="s">
        <v>72</v>
      </c>
      <c r="Y3328" t="s">
        <v>72</v>
      </c>
      <c r="Z3328" t="s">
        <v>72</v>
      </c>
      <c r="AA3328" t="s">
        <v>68</v>
      </c>
      <c r="AB3328" s="1">
        <v>46178</v>
      </c>
      <c r="AD3328" t="s">
        <v>5533</v>
      </c>
      <c r="AE3328">
        <v>25376104</v>
      </c>
      <c r="AF3328" t="s">
        <v>74</v>
      </c>
      <c r="AG3328" s="1">
        <v>46184</v>
      </c>
      <c r="AL3328" t="s">
        <v>72</v>
      </c>
      <c r="AN3328" t="s">
        <v>72</v>
      </c>
      <c r="AP3328">
        <v>108198907.03</v>
      </c>
      <c r="AQ3328">
        <v>13079419</v>
      </c>
      <c r="AR3328">
        <v>95119488.030000001</v>
      </c>
      <c r="AT3328" t="s">
        <v>72</v>
      </c>
      <c r="AU3328">
        <v>0</v>
      </c>
      <c r="AV3328" t="s">
        <v>72</v>
      </c>
      <c r="AW3328" t="s">
        <v>97</v>
      </c>
      <c r="AX3328" t="s">
        <v>48</v>
      </c>
      <c r="BA3328">
        <v>-2067804.57</v>
      </c>
      <c r="BC3328" t="s">
        <v>72</v>
      </c>
      <c r="BH3328" t="s">
        <v>72</v>
      </c>
      <c r="BI3328" t="s">
        <v>5534</v>
      </c>
      <c r="BJ3328" t="s">
        <v>76</v>
      </c>
    </row>
    <row r="3329" spans="3:62" x14ac:dyDescent="0.35">
      <c r="D3329" t="e">
        <f>VLOOKUP(E1_[[#This Row],[Broker Number]],#REF!,3,FALSE)</f>
        <v>#REF!</v>
      </c>
      <c r="E3329" t="s">
        <v>5521</v>
      </c>
      <c r="F3329" t="s">
        <v>5522</v>
      </c>
      <c r="G3329" t="s">
        <v>65</v>
      </c>
      <c r="H3329" t="s">
        <v>4937</v>
      </c>
      <c r="I3329" t="s">
        <v>67</v>
      </c>
      <c r="J3329">
        <v>881343</v>
      </c>
      <c r="L3329" t="s">
        <v>68</v>
      </c>
      <c r="M3329" t="s">
        <v>69</v>
      </c>
      <c r="N3329">
        <v>7298818</v>
      </c>
      <c r="O3329">
        <v>1504783.21</v>
      </c>
      <c r="P3329">
        <v>261160.73</v>
      </c>
      <c r="Q3329">
        <v>1243622.48</v>
      </c>
      <c r="R3329">
        <v>1504783.21</v>
      </c>
      <c r="U3329" t="s">
        <v>70</v>
      </c>
      <c r="V3329" s="1">
        <v>46184</v>
      </c>
      <c r="W3329" t="s">
        <v>71</v>
      </c>
      <c r="X3329" t="s">
        <v>72</v>
      </c>
      <c r="Y3329" t="s">
        <v>72</v>
      </c>
      <c r="Z3329" t="s">
        <v>72</v>
      </c>
      <c r="AA3329" t="s">
        <v>68</v>
      </c>
      <c r="AB3329" s="1">
        <v>46178</v>
      </c>
      <c r="AD3329" t="s">
        <v>5535</v>
      </c>
      <c r="AE3329">
        <v>25733091</v>
      </c>
      <c r="AF3329" t="s">
        <v>74</v>
      </c>
      <c r="AG3329" s="1">
        <v>46184</v>
      </c>
      <c r="AL3329" t="s">
        <v>72</v>
      </c>
      <c r="AN3329" t="s">
        <v>72</v>
      </c>
      <c r="AP3329">
        <v>108198907.03</v>
      </c>
      <c r="AQ3329">
        <v>13079419</v>
      </c>
      <c r="AR3329">
        <v>95119488.030000001</v>
      </c>
      <c r="AT3329" t="s">
        <v>72</v>
      </c>
      <c r="AU3329">
        <v>0</v>
      </c>
      <c r="AV3329" t="s">
        <v>72</v>
      </c>
      <c r="AW3329" t="s">
        <v>97</v>
      </c>
      <c r="AX3329" t="s">
        <v>48</v>
      </c>
      <c r="BA3329">
        <v>-2067804.57</v>
      </c>
      <c r="BC3329" t="s">
        <v>72</v>
      </c>
      <c r="BH3329" t="s">
        <v>72</v>
      </c>
      <c r="BI3329" t="s">
        <v>5536</v>
      </c>
      <c r="BJ3329" t="s">
        <v>76</v>
      </c>
    </row>
    <row r="3330" spans="3:62" x14ac:dyDescent="0.35">
      <c r="D3330" t="e">
        <f>VLOOKUP(E1_[[#This Row],[Broker Number]],#REF!,3,FALSE)</f>
        <v>#REF!</v>
      </c>
      <c r="E3330" t="s">
        <v>5521</v>
      </c>
      <c r="F3330" t="s">
        <v>5522</v>
      </c>
      <c r="G3330" t="s">
        <v>65</v>
      </c>
      <c r="H3330" t="s">
        <v>4937</v>
      </c>
      <c r="I3330" t="s">
        <v>67</v>
      </c>
      <c r="J3330">
        <v>881344</v>
      </c>
      <c r="L3330" t="s">
        <v>68</v>
      </c>
      <c r="M3330" t="s">
        <v>69</v>
      </c>
      <c r="N3330">
        <v>7298818</v>
      </c>
      <c r="O3330">
        <v>392296.36</v>
      </c>
      <c r="P3330">
        <v>68084.490000000005</v>
      </c>
      <c r="Q3330">
        <v>324211.87</v>
      </c>
      <c r="R3330">
        <v>392296.36</v>
      </c>
      <c r="U3330" t="s">
        <v>70</v>
      </c>
      <c r="V3330" s="1">
        <v>46184</v>
      </c>
      <c r="W3330" t="s">
        <v>71</v>
      </c>
      <c r="X3330" t="s">
        <v>72</v>
      </c>
      <c r="Y3330" t="s">
        <v>72</v>
      </c>
      <c r="Z3330" t="s">
        <v>72</v>
      </c>
      <c r="AA3330" t="s">
        <v>68</v>
      </c>
      <c r="AB3330" s="1">
        <v>46178</v>
      </c>
      <c r="AD3330" t="s">
        <v>5537</v>
      </c>
      <c r="AE3330">
        <v>25733118</v>
      </c>
      <c r="AF3330" t="s">
        <v>74</v>
      </c>
      <c r="AG3330" s="1">
        <v>46184</v>
      </c>
      <c r="AL3330" t="s">
        <v>72</v>
      </c>
      <c r="AN3330" t="s">
        <v>72</v>
      </c>
      <c r="AP3330">
        <v>108198907.03</v>
      </c>
      <c r="AQ3330">
        <v>13079419</v>
      </c>
      <c r="AR3330">
        <v>95119488.030000001</v>
      </c>
      <c r="AT3330" t="s">
        <v>72</v>
      </c>
      <c r="AU3330">
        <v>0</v>
      </c>
      <c r="AV3330" t="s">
        <v>72</v>
      </c>
      <c r="AW3330" t="s">
        <v>97</v>
      </c>
      <c r="AX3330" t="s">
        <v>48</v>
      </c>
      <c r="BA3330">
        <v>-2067804.57</v>
      </c>
      <c r="BC3330" t="s">
        <v>72</v>
      </c>
      <c r="BH3330" t="s">
        <v>72</v>
      </c>
      <c r="BI3330" t="s">
        <v>5538</v>
      </c>
      <c r="BJ3330" t="s">
        <v>76</v>
      </c>
    </row>
    <row r="3331" spans="3:62" x14ac:dyDescent="0.35">
      <c r="D3331" t="e">
        <f>VLOOKUP(E1_[[#This Row],[Broker Number]],#REF!,3,FALSE)</f>
        <v>#REF!</v>
      </c>
      <c r="E3331" t="s">
        <v>5521</v>
      </c>
      <c r="F3331" t="s">
        <v>5522</v>
      </c>
      <c r="G3331" t="s">
        <v>65</v>
      </c>
      <c r="H3331" t="s">
        <v>4937</v>
      </c>
      <c r="I3331" t="s">
        <v>67</v>
      </c>
      <c r="J3331">
        <v>881345</v>
      </c>
      <c r="L3331" t="s">
        <v>68</v>
      </c>
      <c r="M3331" t="s">
        <v>69</v>
      </c>
      <c r="N3331">
        <v>7298818</v>
      </c>
      <c r="O3331">
        <v>465987.4</v>
      </c>
      <c r="P3331">
        <v>80873.850000000006</v>
      </c>
      <c r="Q3331">
        <v>385113.55</v>
      </c>
      <c r="R3331">
        <v>465987.4</v>
      </c>
      <c r="U3331" t="s">
        <v>70</v>
      </c>
      <c r="V3331" s="1">
        <v>46184</v>
      </c>
      <c r="W3331" t="s">
        <v>71</v>
      </c>
      <c r="X3331" t="s">
        <v>72</v>
      </c>
      <c r="Y3331" t="s">
        <v>72</v>
      </c>
      <c r="Z3331" t="s">
        <v>72</v>
      </c>
      <c r="AA3331" t="s">
        <v>68</v>
      </c>
      <c r="AB3331" s="1">
        <v>46178</v>
      </c>
      <c r="AD3331" t="s">
        <v>5539</v>
      </c>
      <c r="AE3331">
        <v>25733145</v>
      </c>
      <c r="AF3331" t="s">
        <v>74</v>
      </c>
      <c r="AG3331" s="1">
        <v>46184</v>
      </c>
      <c r="AL3331" t="s">
        <v>72</v>
      </c>
      <c r="AN3331" t="s">
        <v>72</v>
      </c>
      <c r="AP3331">
        <v>108198907.03</v>
      </c>
      <c r="AQ3331">
        <v>13079419</v>
      </c>
      <c r="AR3331">
        <v>95119488.030000001</v>
      </c>
      <c r="AT3331" t="s">
        <v>72</v>
      </c>
      <c r="AU3331">
        <v>0</v>
      </c>
      <c r="AV3331" t="s">
        <v>72</v>
      </c>
      <c r="AW3331" t="s">
        <v>97</v>
      </c>
      <c r="AX3331" t="s">
        <v>48</v>
      </c>
      <c r="BA3331">
        <v>-2067804.57</v>
      </c>
      <c r="BC3331" t="s">
        <v>72</v>
      </c>
      <c r="BH3331" t="s">
        <v>72</v>
      </c>
      <c r="BI3331" t="s">
        <v>5540</v>
      </c>
      <c r="BJ3331" t="s">
        <v>76</v>
      </c>
    </row>
    <row r="3332" spans="3:62" x14ac:dyDescent="0.35">
      <c r="D3332" t="e">
        <f>VLOOKUP(E1_[[#This Row],[Broker Number]],#REF!,3,FALSE)</f>
        <v>#REF!</v>
      </c>
      <c r="E3332" t="s">
        <v>5521</v>
      </c>
      <c r="F3332" t="s">
        <v>5522</v>
      </c>
      <c r="G3332" t="s">
        <v>65</v>
      </c>
      <c r="H3332" t="s">
        <v>4937</v>
      </c>
      <c r="I3332" t="s">
        <v>67</v>
      </c>
      <c r="J3332">
        <v>881346</v>
      </c>
      <c r="L3332" t="s">
        <v>68</v>
      </c>
      <c r="M3332" t="s">
        <v>69</v>
      </c>
      <c r="N3332">
        <v>7298818</v>
      </c>
      <c r="O3332">
        <v>465058.51</v>
      </c>
      <c r="P3332">
        <v>80712.63</v>
      </c>
      <c r="Q3332">
        <v>384345.88</v>
      </c>
      <c r="R3332">
        <v>465058.51</v>
      </c>
      <c r="U3332" t="s">
        <v>70</v>
      </c>
      <c r="V3332" s="1">
        <v>46184</v>
      </c>
      <c r="W3332" t="s">
        <v>71</v>
      </c>
      <c r="X3332" t="s">
        <v>72</v>
      </c>
      <c r="Y3332" t="s">
        <v>72</v>
      </c>
      <c r="Z3332" t="s">
        <v>72</v>
      </c>
      <c r="AA3332" t="s">
        <v>68</v>
      </c>
      <c r="AB3332" s="1">
        <v>46176</v>
      </c>
      <c r="AD3332" t="s">
        <v>5541</v>
      </c>
      <c r="AE3332">
        <v>25733160</v>
      </c>
      <c r="AF3332" t="s">
        <v>74</v>
      </c>
      <c r="AG3332" s="1">
        <v>46184</v>
      </c>
      <c r="AL3332" t="s">
        <v>72</v>
      </c>
      <c r="AN3332" t="s">
        <v>72</v>
      </c>
      <c r="AP3332">
        <v>108198907.03</v>
      </c>
      <c r="AQ3332">
        <v>13079419</v>
      </c>
      <c r="AR3332">
        <v>95119488.030000001</v>
      </c>
      <c r="AT3332" t="s">
        <v>72</v>
      </c>
      <c r="AU3332">
        <v>0</v>
      </c>
      <c r="AV3332" t="s">
        <v>72</v>
      </c>
      <c r="AW3332" t="s">
        <v>97</v>
      </c>
      <c r="AX3332" t="s">
        <v>48</v>
      </c>
      <c r="BA3332">
        <v>-2067804.57</v>
      </c>
      <c r="BC3332" t="s">
        <v>72</v>
      </c>
      <c r="BH3332" t="s">
        <v>72</v>
      </c>
      <c r="BI3332" t="s">
        <v>5542</v>
      </c>
      <c r="BJ3332" t="s">
        <v>76</v>
      </c>
    </row>
    <row r="3333" spans="3:62" x14ac:dyDescent="0.35">
      <c r="D3333" t="e">
        <f>VLOOKUP(E1_[[#This Row],[Broker Number]],#REF!,3,FALSE)</f>
        <v>#REF!</v>
      </c>
      <c r="E3333" t="s">
        <v>5521</v>
      </c>
      <c r="F3333" t="s">
        <v>5522</v>
      </c>
      <c r="G3333" t="s">
        <v>65</v>
      </c>
      <c r="H3333" t="s">
        <v>4937</v>
      </c>
      <c r="I3333" t="s">
        <v>67</v>
      </c>
      <c r="J3333">
        <v>881786</v>
      </c>
      <c r="L3333" t="s">
        <v>68</v>
      </c>
      <c r="M3333" t="s">
        <v>69</v>
      </c>
      <c r="N3333">
        <v>7298818</v>
      </c>
      <c r="O3333">
        <v>603160.53</v>
      </c>
      <c r="P3333">
        <v>104680.75</v>
      </c>
      <c r="Q3333">
        <v>498479.78</v>
      </c>
      <c r="R3333">
        <v>603160.53</v>
      </c>
      <c r="U3333" t="s">
        <v>70</v>
      </c>
      <c r="V3333" s="1">
        <v>46184</v>
      </c>
      <c r="W3333" t="s">
        <v>71</v>
      </c>
      <c r="X3333" t="s">
        <v>72</v>
      </c>
      <c r="Y3333" t="s">
        <v>72</v>
      </c>
      <c r="Z3333" t="s">
        <v>72</v>
      </c>
      <c r="AA3333" t="s">
        <v>68</v>
      </c>
      <c r="AB3333" s="1">
        <v>46175</v>
      </c>
      <c r="AD3333" t="s">
        <v>5543</v>
      </c>
      <c r="AE3333">
        <v>26259460</v>
      </c>
      <c r="AF3333" t="s">
        <v>74</v>
      </c>
      <c r="AG3333" s="1">
        <v>46184</v>
      </c>
      <c r="AL3333" t="s">
        <v>72</v>
      </c>
      <c r="AN3333" t="s">
        <v>72</v>
      </c>
      <c r="AP3333">
        <v>108198907.03</v>
      </c>
      <c r="AQ3333">
        <v>13079419</v>
      </c>
      <c r="AR3333">
        <v>95119488.030000001</v>
      </c>
      <c r="AT3333" t="s">
        <v>72</v>
      </c>
      <c r="AU3333">
        <v>0</v>
      </c>
      <c r="AV3333" t="s">
        <v>72</v>
      </c>
      <c r="AW3333" t="s">
        <v>97</v>
      </c>
      <c r="AX3333" t="s">
        <v>48</v>
      </c>
      <c r="BA3333">
        <v>-2067804.57</v>
      </c>
      <c r="BC3333" t="s">
        <v>72</v>
      </c>
      <c r="BH3333" t="s">
        <v>72</v>
      </c>
      <c r="BI3333" t="s">
        <v>5544</v>
      </c>
      <c r="BJ3333" t="s">
        <v>76</v>
      </c>
    </row>
    <row r="3334" spans="3:62" x14ac:dyDescent="0.35">
      <c r="D3334" t="e">
        <f>VLOOKUP(E1_[[#This Row],[Broker Number]],#REF!,3,FALSE)</f>
        <v>#REF!</v>
      </c>
      <c r="E3334" t="s">
        <v>5521</v>
      </c>
      <c r="F3334" t="s">
        <v>5522</v>
      </c>
      <c r="G3334" t="s">
        <v>65</v>
      </c>
      <c r="H3334" t="s">
        <v>4937</v>
      </c>
      <c r="I3334" t="s">
        <v>67</v>
      </c>
      <c r="J3334">
        <v>881787</v>
      </c>
      <c r="L3334" t="s">
        <v>68</v>
      </c>
      <c r="M3334" t="s">
        <v>69</v>
      </c>
      <c r="N3334">
        <v>7298818</v>
      </c>
      <c r="O3334">
        <v>1149478.75</v>
      </c>
      <c r="P3334">
        <v>199496.31</v>
      </c>
      <c r="Q3334">
        <v>949982.44</v>
      </c>
      <c r="R3334">
        <v>1149478.75</v>
      </c>
      <c r="U3334" t="s">
        <v>70</v>
      </c>
      <c r="V3334" s="1">
        <v>46184</v>
      </c>
      <c r="W3334" t="s">
        <v>71</v>
      </c>
      <c r="X3334" t="s">
        <v>72</v>
      </c>
      <c r="Y3334" t="s">
        <v>72</v>
      </c>
      <c r="Z3334" t="s">
        <v>72</v>
      </c>
      <c r="AA3334" t="s">
        <v>68</v>
      </c>
      <c r="AB3334" s="1">
        <v>46175</v>
      </c>
      <c r="AD3334" t="s">
        <v>5545</v>
      </c>
      <c r="AE3334">
        <v>26259481</v>
      </c>
      <c r="AF3334" t="s">
        <v>74</v>
      </c>
      <c r="AG3334" s="1">
        <v>46184</v>
      </c>
      <c r="AL3334" t="s">
        <v>72</v>
      </c>
      <c r="AN3334" t="s">
        <v>72</v>
      </c>
      <c r="AP3334">
        <v>108198907.03</v>
      </c>
      <c r="AQ3334">
        <v>13079419</v>
      </c>
      <c r="AR3334">
        <v>95119488.030000001</v>
      </c>
      <c r="AT3334" t="s">
        <v>72</v>
      </c>
      <c r="AU3334">
        <v>0</v>
      </c>
      <c r="AV3334" t="s">
        <v>72</v>
      </c>
      <c r="AW3334" t="s">
        <v>97</v>
      </c>
      <c r="AX3334" t="s">
        <v>48</v>
      </c>
      <c r="BA3334">
        <v>-2067804.57</v>
      </c>
      <c r="BC3334" t="s">
        <v>72</v>
      </c>
      <c r="BH3334" t="s">
        <v>72</v>
      </c>
      <c r="BI3334" t="s">
        <v>5546</v>
      </c>
      <c r="BJ3334" t="s">
        <v>76</v>
      </c>
    </row>
    <row r="3335" spans="3:62" x14ac:dyDescent="0.35">
      <c r="D3335" t="e">
        <f>VLOOKUP(E1_[[#This Row],[Broker Number]],#REF!,3,FALSE)</f>
        <v>#REF!</v>
      </c>
      <c r="E3335" t="s">
        <v>5521</v>
      </c>
      <c r="F3335" t="s">
        <v>5522</v>
      </c>
      <c r="G3335" t="s">
        <v>65</v>
      </c>
      <c r="H3335" t="s">
        <v>4937</v>
      </c>
      <c r="I3335" t="s">
        <v>67</v>
      </c>
      <c r="J3335">
        <v>881788</v>
      </c>
      <c r="L3335" t="s">
        <v>68</v>
      </c>
      <c r="M3335" t="s">
        <v>69</v>
      </c>
      <c r="N3335">
        <v>7298818</v>
      </c>
      <c r="O3335">
        <v>168701.67</v>
      </c>
      <c r="P3335">
        <v>29278.799999999999</v>
      </c>
      <c r="Q3335">
        <v>139422.87</v>
      </c>
      <c r="R3335">
        <v>168701.67</v>
      </c>
      <c r="U3335" t="s">
        <v>70</v>
      </c>
      <c r="V3335" s="1">
        <v>46184</v>
      </c>
      <c r="W3335" t="s">
        <v>71</v>
      </c>
      <c r="X3335" t="s">
        <v>72</v>
      </c>
      <c r="Y3335" t="s">
        <v>72</v>
      </c>
      <c r="Z3335" t="s">
        <v>72</v>
      </c>
      <c r="AA3335" t="s">
        <v>68</v>
      </c>
      <c r="AB3335" s="1">
        <v>46174</v>
      </c>
      <c r="AD3335" t="s">
        <v>5547</v>
      </c>
      <c r="AE3335">
        <v>26259505</v>
      </c>
      <c r="AF3335" t="s">
        <v>74</v>
      </c>
      <c r="AG3335" s="1">
        <v>46184</v>
      </c>
      <c r="AL3335" t="s">
        <v>72</v>
      </c>
      <c r="AN3335" t="s">
        <v>72</v>
      </c>
      <c r="AP3335">
        <v>108198907.03</v>
      </c>
      <c r="AQ3335">
        <v>13079419</v>
      </c>
      <c r="AR3335">
        <v>95119488.030000001</v>
      </c>
      <c r="AT3335" t="s">
        <v>72</v>
      </c>
      <c r="AU3335">
        <v>0</v>
      </c>
      <c r="AV3335" t="s">
        <v>72</v>
      </c>
      <c r="AW3335" t="s">
        <v>97</v>
      </c>
      <c r="AX3335" t="s">
        <v>48</v>
      </c>
      <c r="BA3335">
        <v>-2067804.57</v>
      </c>
      <c r="BC3335" t="s">
        <v>72</v>
      </c>
      <c r="BH3335" t="s">
        <v>72</v>
      </c>
      <c r="BI3335" t="s">
        <v>5548</v>
      </c>
      <c r="BJ3335" t="s">
        <v>76</v>
      </c>
    </row>
    <row r="3336" spans="3:62" x14ac:dyDescent="0.35">
      <c r="D3336" t="e">
        <f>VLOOKUP(E1_[[#This Row],[Broker Number]],#REF!,3,FALSE)</f>
        <v>#REF!</v>
      </c>
      <c r="E3336" t="s">
        <v>5521</v>
      </c>
      <c r="F3336" t="s">
        <v>5522</v>
      </c>
      <c r="G3336" t="s">
        <v>65</v>
      </c>
      <c r="H3336" t="s">
        <v>4937</v>
      </c>
      <c r="I3336" t="s">
        <v>67</v>
      </c>
      <c r="J3336">
        <v>881789</v>
      </c>
      <c r="L3336" t="s">
        <v>68</v>
      </c>
      <c r="M3336" t="s">
        <v>69</v>
      </c>
      <c r="N3336">
        <v>7298818</v>
      </c>
      <c r="O3336">
        <v>96323.21</v>
      </c>
      <c r="P3336">
        <v>16717.25</v>
      </c>
      <c r="Q3336">
        <v>79605.960000000006</v>
      </c>
      <c r="R3336">
        <v>96323.21</v>
      </c>
      <c r="U3336" t="s">
        <v>70</v>
      </c>
      <c r="V3336" s="1">
        <v>46184</v>
      </c>
      <c r="W3336" t="s">
        <v>71</v>
      </c>
      <c r="X3336" t="s">
        <v>72</v>
      </c>
      <c r="Y3336" t="s">
        <v>72</v>
      </c>
      <c r="Z3336" t="s">
        <v>72</v>
      </c>
      <c r="AA3336" t="s">
        <v>68</v>
      </c>
      <c r="AB3336" s="1">
        <v>46174</v>
      </c>
      <c r="AD3336" t="s">
        <v>5549</v>
      </c>
      <c r="AE3336">
        <v>26259531</v>
      </c>
      <c r="AF3336" t="s">
        <v>74</v>
      </c>
      <c r="AG3336" s="1">
        <v>46184</v>
      </c>
      <c r="AL3336" t="s">
        <v>72</v>
      </c>
      <c r="AN3336" t="s">
        <v>72</v>
      </c>
      <c r="AP3336">
        <v>108198907.03</v>
      </c>
      <c r="AQ3336">
        <v>13079419</v>
      </c>
      <c r="AR3336">
        <v>95119488.030000001</v>
      </c>
      <c r="AT3336" t="s">
        <v>72</v>
      </c>
      <c r="AU3336">
        <v>0</v>
      </c>
      <c r="AV3336" t="s">
        <v>72</v>
      </c>
      <c r="AW3336" t="s">
        <v>97</v>
      </c>
      <c r="AX3336" t="s">
        <v>48</v>
      </c>
      <c r="BA3336">
        <v>-2067804.57</v>
      </c>
      <c r="BC3336" t="s">
        <v>72</v>
      </c>
      <c r="BH3336" t="s">
        <v>72</v>
      </c>
      <c r="BI3336" t="s">
        <v>5550</v>
      </c>
      <c r="BJ3336" t="s">
        <v>76</v>
      </c>
    </row>
    <row r="3337" spans="3:62" x14ac:dyDescent="0.35">
      <c r="C3337" t="s">
        <v>87</v>
      </c>
      <c r="D3337" t="e">
        <f>VLOOKUP(E1_[[#This Row],[Broker Number]],#REF!,3,FALSE)</f>
        <v>#REF!</v>
      </c>
      <c r="E3337" t="s">
        <v>5521</v>
      </c>
      <c r="F3337" t="s">
        <v>5522</v>
      </c>
      <c r="G3337" t="s">
        <v>65</v>
      </c>
      <c r="H3337" t="s">
        <v>4937</v>
      </c>
      <c r="I3337" t="s">
        <v>67</v>
      </c>
      <c r="J3337">
        <v>881789</v>
      </c>
      <c r="L3337" t="s">
        <v>68</v>
      </c>
      <c r="M3337" t="s">
        <v>69</v>
      </c>
      <c r="N3337">
        <v>7298818</v>
      </c>
      <c r="O3337">
        <v>15029538.189999999</v>
      </c>
      <c r="P3337">
        <v>2608432.2400000002</v>
      </c>
      <c r="Q3337">
        <v>12421105.949999999</v>
      </c>
      <c r="R3337">
        <v>15029538.189999999</v>
      </c>
      <c r="U3337" t="s">
        <v>70</v>
      </c>
      <c r="V3337" s="1">
        <v>46184</v>
      </c>
      <c r="W3337" t="s">
        <v>71</v>
      </c>
      <c r="X3337" t="s">
        <v>72</v>
      </c>
      <c r="Y3337" t="s">
        <v>72</v>
      </c>
      <c r="Z3337" t="s">
        <v>72</v>
      </c>
      <c r="AA3337" t="s">
        <v>68</v>
      </c>
      <c r="AB3337" s="1">
        <v>46174</v>
      </c>
      <c r="AD3337" t="s">
        <v>5549</v>
      </c>
      <c r="AE3337">
        <v>26259531</v>
      </c>
      <c r="AF3337" t="s">
        <v>74</v>
      </c>
      <c r="AG3337" s="1">
        <v>46184</v>
      </c>
      <c r="AL3337" t="s">
        <v>72</v>
      </c>
      <c r="AN3337" t="s">
        <v>72</v>
      </c>
      <c r="AP3337">
        <v>108198907.03</v>
      </c>
      <c r="AQ3337">
        <v>13079419</v>
      </c>
      <c r="AR3337">
        <v>95119488.030000001</v>
      </c>
      <c r="AT3337" t="s">
        <v>72</v>
      </c>
      <c r="AU3337">
        <v>0</v>
      </c>
      <c r="AV3337" t="s">
        <v>72</v>
      </c>
      <c r="AW3337" t="s">
        <v>72</v>
      </c>
      <c r="AX3337" t="s">
        <v>75</v>
      </c>
      <c r="BA3337">
        <v>-2067804.57</v>
      </c>
      <c r="BC3337" t="s">
        <v>72</v>
      </c>
      <c r="BH3337" t="s">
        <v>72</v>
      </c>
      <c r="BI3337" t="s">
        <v>5551</v>
      </c>
      <c r="BJ3337" t="s">
        <v>76</v>
      </c>
    </row>
    <row r="3338" spans="3:62" x14ac:dyDescent="0.35">
      <c r="D3338" t="e">
        <f>VLOOKUP(E1_[[#This Row],[Broker Number]],#REF!,3,FALSE)</f>
        <v>#REF!</v>
      </c>
      <c r="E3338" t="s">
        <v>5521</v>
      </c>
      <c r="F3338" t="s">
        <v>5522</v>
      </c>
      <c r="G3338" t="s">
        <v>65</v>
      </c>
      <c r="H3338" t="s">
        <v>4937</v>
      </c>
      <c r="I3338" t="s">
        <v>67</v>
      </c>
      <c r="J3338">
        <v>881789</v>
      </c>
      <c r="L3338" t="s">
        <v>68</v>
      </c>
      <c r="M3338" t="s">
        <v>69</v>
      </c>
      <c r="N3338">
        <v>7298818</v>
      </c>
      <c r="U3338" t="s">
        <v>70</v>
      </c>
      <c r="V3338" s="1">
        <v>46184</v>
      </c>
      <c r="W3338" t="s">
        <v>71</v>
      </c>
      <c r="X3338" t="s">
        <v>72</v>
      </c>
      <c r="Y3338" t="s">
        <v>72</v>
      </c>
      <c r="Z3338" t="s">
        <v>72</v>
      </c>
      <c r="AA3338" t="s">
        <v>68</v>
      </c>
      <c r="AB3338" s="1">
        <v>46174</v>
      </c>
      <c r="AD3338" t="s">
        <v>5549</v>
      </c>
      <c r="AE3338">
        <v>26259531</v>
      </c>
      <c r="AF3338" t="s">
        <v>74</v>
      </c>
      <c r="AG3338" s="1">
        <v>46184</v>
      </c>
      <c r="AL3338" t="s">
        <v>72</v>
      </c>
      <c r="AN3338" t="s">
        <v>72</v>
      </c>
      <c r="AP3338">
        <v>108198907.03</v>
      </c>
      <c r="AQ3338">
        <v>13079419</v>
      </c>
      <c r="AR3338">
        <v>95119488.030000001</v>
      </c>
      <c r="AT3338" t="s">
        <v>72</v>
      </c>
      <c r="AU3338">
        <v>0</v>
      </c>
      <c r="AV3338" t="s">
        <v>72</v>
      </c>
      <c r="AW3338" t="s">
        <v>72</v>
      </c>
      <c r="AX3338" t="s">
        <v>75</v>
      </c>
      <c r="BA3338">
        <v>-2067804.57</v>
      </c>
      <c r="BC3338" t="s">
        <v>72</v>
      </c>
      <c r="BH3338" t="s">
        <v>72</v>
      </c>
      <c r="BJ3338" t="s">
        <v>76</v>
      </c>
    </row>
    <row r="3339" spans="3:62" x14ac:dyDescent="0.35">
      <c r="D3339" t="e">
        <f>VLOOKUP(E1_[[#This Row],[Broker Number]],#REF!,3,FALSE)</f>
        <v>#REF!</v>
      </c>
      <c r="E3339" t="s">
        <v>5521</v>
      </c>
      <c r="F3339" t="s">
        <v>5522</v>
      </c>
      <c r="G3339" t="s">
        <v>65</v>
      </c>
      <c r="H3339" t="s">
        <v>4937</v>
      </c>
      <c r="I3339" t="s">
        <v>67</v>
      </c>
      <c r="J3339">
        <v>881790</v>
      </c>
      <c r="L3339" t="s">
        <v>68</v>
      </c>
      <c r="M3339" t="s">
        <v>69</v>
      </c>
      <c r="N3339">
        <v>7298818</v>
      </c>
      <c r="O3339">
        <v>608787.07999999996</v>
      </c>
      <c r="P3339">
        <v>105657.26</v>
      </c>
      <c r="Q3339">
        <v>503129.82</v>
      </c>
      <c r="R3339">
        <v>608787.07999999996</v>
      </c>
      <c r="U3339" t="s">
        <v>70</v>
      </c>
      <c r="V3339" s="1">
        <v>46184</v>
      </c>
      <c r="W3339" t="s">
        <v>71</v>
      </c>
      <c r="X3339" t="s">
        <v>72</v>
      </c>
      <c r="Y3339" t="s">
        <v>72</v>
      </c>
      <c r="Z3339" t="s">
        <v>72</v>
      </c>
      <c r="AA3339" t="s">
        <v>68</v>
      </c>
      <c r="AB3339" s="1">
        <v>46175</v>
      </c>
      <c r="AD3339" t="s">
        <v>5552</v>
      </c>
      <c r="AE3339">
        <v>26259553</v>
      </c>
      <c r="AF3339" t="s">
        <v>74</v>
      </c>
      <c r="AG3339" s="1">
        <v>46184</v>
      </c>
      <c r="AL3339" t="s">
        <v>72</v>
      </c>
      <c r="AN3339" t="s">
        <v>72</v>
      </c>
      <c r="AP3339">
        <v>108198907.03</v>
      </c>
      <c r="AQ3339">
        <v>13079419</v>
      </c>
      <c r="AR3339">
        <v>95119488.030000001</v>
      </c>
      <c r="AT3339" t="s">
        <v>72</v>
      </c>
      <c r="AU3339">
        <v>0</v>
      </c>
      <c r="AV3339" t="s">
        <v>72</v>
      </c>
      <c r="AW3339" t="s">
        <v>72</v>
      </c>
      <c r="AX3339" t="s">
        <v>75</v>
      </c>
      <c r="BA3339">
        <v>-2067804.57</v>
      </c>
      <c r="BC3339" t="s">
        <v>72</v>
      </c>
      <c r="BH3339" t="s">
        <v>72</v>
      </c>
      <c r="BI3339" t="s">
        <v>5553</v>
      </c>
      <c r="BJ3339" t="s">
        <v>76</v>
      </c>
    </row>
    <row r="3340" spans="3:62" x14ac:dyDescent="0.35">
      <c r="D3340" t="e">
        <f>VLOOKUP(E1_[[#This Row],[Broker Number]],#REF!,3,FALSE)</f>
        <v>#REF!</v>
      </c>
      <c r="E3340" t="s">
        <v>5554</v>
      </c>
      <c r="F3340" t="s">
        <v>5555</v>
      </c>
      <c r="G3340" t="s">
        <v>65</v>
      </c>
      <c r="H3340" t="s">
        <v>4937</v>
      </c>
      <c r="I3340" t="s">
        <v>83</v>
      </c>
      <c r="J3340">
        <v>968311</v>
      </c>
      <c r="L3340" t="s">
        <v>68</v>
      </c>
      <c r="M3340" t="s">
        <v>84</v>
      </c>
      <c r="N3340">
        <v>7298818</v>
      </c>
      <c r="O3340">
        <v>-12175.11</v>
      </c>
      <c r="U3340" t="s">
        <v>70</v>
      </c>
      <c r="V3340" s="1">
        <v>46184</v>
      </c>
      <c r="W3340" t="s">
        <v>71</v>
      </c>
      <c r="X3340" t="s">
        <v>72</v>
      </c>
      <c r="Y3340" t="s">
        <v>72</v>
      </c>
      <c r="Z3340" t="s">
        <v>72</v>
      </c>
      <c r="AA3340" t="s">
        <v>68</v>
      </c>
      <c r="AB3340" s="1">
        <v>46184</v>
      </c>
      <c r="AD3340" t="s">
        <v>5556</v>
      </c>
      <c r="AE3340">
        <v>26373507</v>
      </c>
      <c r="AF3340" t="s">
        <v>74</v>
      </c>
      <c r="AG3340" s="1">
        <v>46184</v>
      </c>
      <c r="AL3340" t="s">
        <v>72</v>
      </c>
      <c r="AN3340" t="s">
        <v>72</v>
      </c>
      <c r="AP3340">
        <v>108198907.03</v>
      </c>
      <c r="AQ3340">
        <v>13079419</v>
      </c>
      <c r="AR3340">
        <v>95119488.030000001</v>
      </c>
      <c r="AT3340" t="s">
        <v>72</v>
      </c>
      <c r="AU3340">
        <v>0</v>
      </c>
      <c r="AV3340" t="s">
        <v>72</v>
      </c>
      <c r="AW3340" t="s">
        <v>72</v>
      </c>
      <c r="AX3340" t="s">
        <v>75</v>
      </c>
      <c r="BA3340">
        <v>-2067804.57</v>
      </c>
      <c r="BC3340" t="s">
        <v>72</v>
      </c>
      <c r="BH3340" t="s">
        <v>72</v>
      </c>
      <c r="BI3340" t="s">
        <v>5557</v>
      </c>
      <c r="BJ3340" t="s">
        <v>76</v>
      </c>
    </row>
    <row r="3341" spans="3:62" x14ac:dyDescent="0.35">
      <c r="C3341" t="s">
        <v>87</v>
      </c>
      <c r="D3341" t="e">
        <f>VLOOKUP(E1_[[#This Row],[Broker Number]],#REF!,3,FALSE)</f>
        <v>#REF!</v>
      </c>
      <c r="E3341" t="s">
        <v>5554</v>
      </c>
      <c r="F3341" t="s">
        <v>5555</v>
      </c>
      <c r="G3341" t="s">
        <v>65</v>
      </c>
      <c r="H3341" t="s">
        <v>4937</v>
      </c>
      <c r="I3341" t="s">
        <v>83</v>
      </c>
      <c r="J3341">
        <v>968311</v>
      </c>
      <c r="L3341" t="s">
        <v>68</v>
      </c>
      <c r="M3341" t="s">
        <v>84</v>
      </c>
      <c r="N3341">
        <v>7298818</v>
      </c>
      <c r="O3341">
        <v>-16523.36</v>
      </c>
      <c r="U3341" t="s">
        <v>70</v>
      </c>
      <c r="V3341" s="1">
        <v>46184</v>
      </c>
      <c r="W3341" t="s">
        <v>71</v>
      </c>
      <c r="X3341" t="s">
        <v>72</v>
      </c>
      <c r="Y3341" t="s">
        <v>72</v>
      </c>
      <c r="Z3341" t="s">
        <v>72</v>
      </c>
      <c r="AA3341" t="s">
        <v>68</v>
      </c>
      <c r="AB3341" s="1">
        <v>46184</v>
      </c>
      <c r="AD3341" t="s">
        <v>5556</v>
      </c>
      <c r="AE3341">
        <v>26373507</v>
      </c>
      <c r="AF3341" t="s">
        <v>74</v>
      </c>
      <c r="AG3341" s="1">
        <v>46184</v>
      </c>
      <c r="AL3341" t="s">
        <v>72</v>
      </c>
      <c r="AN3341" t="s">
        <v>72</v>
      </c>
      <c r="AP3341">
        <v>108198907.03</v>
      </c>
      <c r="AQ3341">
        <v>13079419</v>
      </c>
      <c r="AR3341">
        <v>95119488.030000001</v>
      </c>
      <c r="AT3341" t="s">
        <v>72</v>
      </c>
      <c r="AU3341">
        <v>0</v>
      </c>
      <c r="AV3341" t="s">
        <v>72</v>
      </c>
      <c r="AW3341" t="s">
        <v>97</v>
      </c>
      <c r="AX3341" t="s">
        <v>48</v>
      </c>
      <c r="BA3341">
        <v>-2067804.57</v>
      </c>
      <c r="BC3341" t="s">
        <v>72</v>
      </c>
      <c r="BH3341" t="s">
        <v>72</v>
      </c>
      <c r="BI3341" t="s">
        <v>5558</v>
      </c>
      <c r="BJ3341" t="s">
        <v>76</v>
      </c>
    </row>
    <row r="3342" spans="3:62" x14ac:dyDescent="0.35">
      <c r="D3342" t="e">
        <f>VLOOKUP(E1_[[#This Row],[Broker Number]],#REF!,3,FALSE)</f>
        <v>#REF!</v>
      </c>
      <c r="E3342" t="s">
        <v>5554</v>
      </c>
      <c r="F3342" t="s">
        <v>5555</v>
      </c>
      <c r="G3342" t="s">
        <v>65</v>
      </c>
      <c r="H3342" t="s">
        <v>4937</v>
      </c>
      <c r="I3342" t="s">
        <v>83</v>
      </c>
      <c r="J3342">
        <v>968311</v>
      </c>
      <c r="L3342" t="s">
        <v>68</v>
      </c>
      <c r="M3342" t="s">
        <v>84</v>
      </c>
      <c r="N3342">
        <v>7298818</v>
      </c>
      <c r="U3342" t="s">
        <v>70</v>
      </c>
      <c r="V3342" s="1">
        <v>46184</v>
      </c>
      <c r="W3342" t="s">
        <v>71</v>
      </c>
      <c r="X3342" t="s">
        <v>72</v>
      </c>
      <c r="Y3342" t="s">
        <v>72</v>
      </c>
      <c r="Z3342" t="s">
        <v>72</v>
      </c>
      <c r="AA3342" t="s">
        <v>68</v>
      </c>
      <c r="AB3342" s="1">
        <v>46184</v>
      </c>
      <c r="AD3342" t="s">
        <v>5556</v>
      </c>
      <c r="AE3342">
        <v>26373507</v>
      </c>
      <c r="AF3342" t="s">
        <v>74</v>
      </c>
      <c r="AG3342" s="1">
        <v>46184</v>
      </c>
      <c r="AL3342" t="s">
        <v>72</v>
      </c>
      <c r="AN3342" t="s">
        <v>72</v>
      </c>
      <c r="AP3342">
        <v>108198907.03</v>
      </c>
      <c r="AQ3342">
        <v>13079419</v>
      </c>
      <c r="AR3342">
        <v>95119488.030000001</v>
      </c>
      <c r="AT3342" t="s">
        <v>72</v>
      </c>
      <c r="AU3342">
        <v>0</v>
      </c>
      <c r="AV3342" t="s">
        <v>72</v>
      </c>
      <c r="AW3342" t="s">
        <v>97</v>
      </c>
      <c r="AX3342" t="s">
        <v>48</v>
      </c>
      <c r="BA3342">
        <v>-2067804.57</v>
      </c>
      <c r="BC3342" t="s">
        <v>72</v>
      </c>
      <c r="BH3342" t="s">
        <v>72</v>
      </c>
      <c r="BJ3342" t="s">
        <v>76</v>
      </c>
    </row>
    <row r="3343" spans="3:62" x14ac:dyDescent="0.35">
      <c r="D3343" t="e">
        <f>VLOOKUP(E1_[[#This Row],[Broker Number]],#REF!,3,FALSE)</f>
        <v>#REF!</v>
      </c>
      <c r="E3343" t="s">
        <v>5554</v>
      </c>
      <c r="F3343" t="s">
        <v>5555</v>
      </c>
      <c r="G3343" t="s">
        <v>65</v>
      </c>
      <c r="H3343" t="s">
        <v>4937</v>
      </c>
      <c r="I3343" t="s">
        <v>89</v>
      </c>
      <c r="J3343">
        <v>1448310</v>
      </c>
      <c r="L3343" t="s">
        <v>68</v>
      </c>
      <c r="M3343" t="s">
        <v>84</v>
      </c>
      <c r="N3343">
        <v>7298818</v>
      </c>
      <c r="O3343">
        <v>-4348.25</v>
      </c>
      <c r="U3343" t="s">
        <v>70</v>
      </c>
      <c r="V3343" s="1">
        <v>46184</v>
      </c>
      <c r="W3343" t="s">
        <v>71</v>
      </c>
      <c r="X3343" t="s">
        <v>72</v>
      </c>
      <c r="Y3343" t="s">
        <v>72</v>
      </c>
      <c r="Z3343" t="s">
        <v>72</v>
      </c>
      <c r="AA3343" t="s">
        <v>68</v>
      </c>
      <c r="AB3343" s="1">
        <v>46184</v>
      </c>
      <c r="AD3343" t="s">
        <v>72</v>
      </c>
      <c r="AE3343">
        <v>26373507</v>
      </c>
      <c r="AF3343" t="s">
        <v>74</v>
      </c>
      <c r="AG3343" s="1">
        <v>46184</v>
      </c>
      <c r="AL3343" t="s">
        <v>72</v>
      </c>
      <c r="AN3343" t="s">
        <v>72</v>
      </c>
      <c r="AP3343">
        <v>108198907.03</v>
      </c>
      <c r="AQ3343">
        <v>13079419</v>
      </c>
      <c r="AR3343">
        <v>95119488.030000001</v>
      </c>
      <c r="AT3343" t="s">
        <v>72</v>
      </c>
      <c r="AU3343">
        <v>0</v>
      </c>
      <c r="AV3343" t="s">
        <v>72</v>
      </c>
      <c r="AW3343" t="s">
        <v>97</v>
      </c>
      <c r="AX3343" t="s">
        <v>48</v>
      </c>
      <c r="BA3343">
        <v>-2067804.57</v>
      </c>
      <c r="BC3343" t="s">
        <v>72</v>
      </c>
      <c r="BH3343" t="s">
        <v>72</v>
      </c>
      <c r="BI3343" t="s">
        <v>5559</v>
      </c>
      <c r="BJ3343" t="s">
        <v>76</v>
      </c>
    </row>
    <row r="3344" spans="3:62" x14ac:dyDescent="0.35">
      <c r="C3344" t="s">
        <v>87</v>
      </c>
      <c r="D3344" t="e">
        <f>VLOOKUP(E1_[[#This Row],[Broker Number]],#REF!,3,FALSE)</f>
        <v>#REF!</v>
      </c>
      <c r="E3344" t="s">
        <v>5554</v>
      </c>
      <c r="F3344" t="s">
        <v>5555</v>
      </c>
      <c r="G3344" t="s">
        <v>65</v>
      </c>
      <c r="H3344" t="s">
        <v>4937</v>
      </c>
      <c r="I3344" t="s">
        <v>89</v>
      </c>
      <c r="J3344">
        <v>1448310</v>
      </c>
      <c r="L3344" t="s">
        <v>68</v>
      </c>
      <c r="M3344" t="s">
        <v>84</v>
      </c>
      <c r="N3344">
        <v>7298818</v>
      </c>
      <c r="O3344">
        <v>480955.93</v>
      </c>
      <c r="P3344">
        <v>83471.69</v>
      </c>
      <c r="Q3344">
        <v>397484.24</v>
      </c>
      <c r="R3344">
        <v>480955.93</v>
      </c>
      <c r="U3344" t="s">
        <v>70</v>
      </c>
      <c r="V3344" s="1">
        <v>46184</v>
      </c>
      <c r="W3344" t="s">
        <v>71</v>
      </c>
      <c r="X3344" t="s">
        <v>72</v>
      </c>
      <c r="Y3344" t="s">
        <v>72</v>
      </c>
      <c r="Z3344" t="s">
        <v>72</v>
      </c>
      <c r="AA3344" t="s">
        <v>68</v>
      </c>
      <c r="AB3344" s="1">
        <v>46184</v>
      </c>
      <c r="AD3344" t="s">
        <v>72</v>
      </c>
      <c r="AE3344">
        <v>26373507</v>
      </c>
      <c r="AF3344" t="s">
        <v>74</v>
      </c>
      <c r="AG3344" s="1">
        <v>46184</v>
      </c>
      <c r="AL3344" t="s">
        <v>72</v>
      </c>
      <c r="AN3344" t="s">
        <v>72</v>
      </c>
      <c r="AP3344">
        <v>108198907.03</v>
      </c>
      <c r="AQ3344">
        <v>13079419</v>
      </c>
      <c r="AR3344">
        <v>95119488.030000001</v>
      </c>
      <c r="AT3344" t="s">
        <v>72</v>
      </c>
      <c r="AU3344">
        <v>0</v>
      </c>
      <c r="AV3344" t="s">
        <v>72</v>
      </c>
      <c r="AW3344" t="s">
        <v>72</v>
      </c>
      <c r="AX3344" t="s">
        <v>75</v>
      </c>
      <c r="BA3344">
        <v>-2067804.57</v>
      </c>
      <c r="BC3344" t="s">
        <v>72</v>
      </c>
      <c r="BH3344" t="s">
        <v>72</v>
      </c>
      <c r="BI3344" t="s">
        <v>5560</v>
      </c>
      <c r="BJ3344" t="s">
        <v>76</v>
      </c>
    </row>
    <row r="3345" spans="3:62" x14ac:dyDescent="0.35">
      <c r="D3345" t="e">
        <f>VLOOKUP(E1_[[#This Row],[Broker Number]],#REF!,3,FALSE)</f>
        <v>#REF!</v>
      </c>
      <c r="E3345" t="s">
        <v>5554</v>
      </c>
      <c r="F3345" t="s">
        <v>5555</v>
      </c>
      <c r="G3345" t="s">
        <v>65</v>
      </c>
      <c r="H3345" t="s">
        <v>4937</v>
      </c>
      <c r="I3345" t="s">
        <v>89</v>
      </c>
      <c r="J3345">
        <v>1448310</v>
      </c>
      <c r="L3345" t="s">
        <v>68</v>
      </c>
      <c r="M3345" t="s">
        <v>84</v>
      </c>
      <c r="N3345">
        <v>7298818</v>
      </c>
      <c r="U3345" t="s">
        <v>70</v>
      </c>
      <c r="V3345" s="1">
        <v>46184</v>
      </c>
      <c r="W3345" t="s">
        <v>71</v>
      </c>
      <c r="X3345" t="s">
        <v>72</v>
      </c>
      <c r="Y3345" t="s">
        <v>72</v>
      </c>
      <c r="Z3345" t="s">
        <v>72</v>
      </c>
      <c r="AA3345" t="s">
        <v>68</v>
      </c>
      <c r="AB3345" s="1">
        <v>46184</v>
      </c>
      <c r="AD3345" t="s">
        <v>72</v>
      </c>
      <c r="AE3345">
        <v>26373507</v>
      </c>
      <c r="AF3345" t="s">
        <v>74</v>
      </c>
      <c r="AG3345" s="1">
        <v>46184</v>
      </c>
      <c r="AL3345" t="s">
        <v>72</v>
      </c>
      <c r="AN3345" t="s">
        <v>72</v>
      </c>
      <c r="AP3345">
        <v>108198907.03</v>
      </c>
      <c r="AQ3345">
        <v>13079419</v>
      </c>
      <c r="AR3345">
        <v>95119488.030000001</v>
      </c>
      <c r="AT3345" t="s">
        <v>72</v>
      </c>
      <c r="AU3345">
        <v>0</v>
      </c>
      <c r="AV3345" t="s">
        <v>72</v>
      </c>
      <c r="AW3345" t="s">
        <v>72</v>
      </c>
      <c r="AX3345" t="s">
        <v>75</v>
      </c>
      <c r="BA3345">
        <v>-2067804.57</v>
      </c>
      <c r="BC3345" t="s">
        <v>72</v>
      </c>
      <c r="BH3345" t="s">
        <v>72</v>
      </c>
      <c r="BJ3345" t="s">
        <v>76</v>
      </c>
    </row>
    <row r="3346" spans="3:62" x14ac:dyDescent="0.35">
      <c r="D3346" t="e">
        <f>VLOOKUP(E1_[[#This Row],[Broker Number]],#REF!,3,FALSE)</f>
        <v>#REF!</v>
      </c>
      <c r="E3346" t="s">
        <v>5561</v>
      </c>
      <c r="F3346" t="s">
        <v>5562</v>
      </c>
      <c r="G3346" t="s">
        <v>65</v>
      </c>
      <c r="H3346" t="s">
        <v>4937</v>
      </c>
      <c r="I3346" t="s">
        <v>67</v>
      </c>
      <c r="J3346">
        <v>880893</v>
      </c>
      <c r="L3346" t="s">
        <v>68</v>
      </c>
      <c r="M3346" t="s">
        <v>69</v>
      </c>
      <c r="N3346">
        <v>7298818</v>
      </c>
      <c r="O3346">
        <v>480955.93</v>
      </c>
      <c r="P3346">
        <v>83471.69</v>
      </c>
      <c r="Q3346">
        <v>397484.24</v>
      </c>
      <c r="R3346">
        <v>480955.93</v>
      </c>
      <c r="U3346" t="s">
        <v>70</v>
      </c>
      <c r="V3346" s="1">
        <v>46184</v>
      </c>
      <c r="W3346" t="s">
        <v>71</v>
      </c>
      <c r="X3346" t="s">
        <v>72</v>
      </c>
      <c r="Y3346" t="s">
        <v>72</v>
      </c>
      <c r="Z3346" t="s">
        <v>72</v>
      </c>
      <c r="AA3346" t="s">
        <v>68</v>
      </c>
      <c r="AB3346" s="1">
        <v>46177</v>
      </c>
      <c r="AD3346" t="s">
        <v>5563</v>
      </c>
      <c r="AE3346">
        <v>25376143</v>
      </c>
      <c r="AF3346" t="s">
        <v>74</v>
      </c>
      <c r="AG3346" s="1">
        <v>46184</v>
      </c>
      <c r="AL3346" t="s">
        <v>72</v>
      </c>
      <c r="AN3346" t="s">
        <v>72</v>
      </c>
      <c r="AP3346">
        <v>108198907.03</v>
      </c>
      <c r="AQ3346">
        <v>13079419</v>
      </c>
      <c r="AR3346">
        <v>95119488.030000001</v>
      </c>
      <c r="AT3346" t="s">
        <v>72</v>
      </c>
      <c r="AU3346">
        <v>0</v>
      </c>
      <c r="AV3346" t="s">
        <v>72</v>
      </c>
      <c r="AW3346" t="s">
        <v>72</v>
      </c>
      <c r="AX3346" t="s">
        <v>75</v>
      </c>
      <c r="BA3346">
        <v>-2067804.57</v>
      </c>
      <c r="BC3346" t="s">
        <v>72</v>
      </c>
      <c r="BH3346" t="s">
        <v>72</v>
      </c>
      <c r="BI3346" t="s">
        <v>5564</v>
      </c>
      <c r="BJ3346" t="s">
        <v>76</v>
      </c>
    </row>
    <row r="3347" spans="3:62" x14ac:dyDescent="0.35">
      <c r="D3347" t="e">
        <f>VLOOKUP(E1_[[#This Row],[Broker Number]],#REF!,3,FALSE)</f>
        <v>#REF!</v>
      </c>
      <c r="E3347" t="s">
        <v>5565</v>
      </c>
      <c r="F3347" t="s">
        <v>5566</v>
      </c>
      <c r="G3347" t="s">
        <v>65</v>
      </c>
      <c r="H3347" t="s">
        <v>4937</v>
      </c>
      <c r="I3347" t="s">
        <v>177</v>
      </c>
      <c r="J3347">
        <v>412202</v>
      </c>
      <c r="L3347" t="s">
        <v>68</v>
      </c>
      <c r="M3347" t="s">
        <v>84</v>
      </c>
      <c r="N3347">
        <v>7298818</v>
      </c>
      <c r="O3347">
        <v>-14160</v>
      </c>
      <c r="U3347" t="s">
        <v>70</v>
      </c>
      <c r="V3347" s="1">
        <v>46184</v>
      </c>
      <c r="W3347" t="s">
        <v>71</v>
      </c>
      <c r="X3347" t="s">
        <v>72</v>
      </c>
      <c r="Y3347" t="s">
        <v>72</v>
      </c>
      <c r="Z3347" t="s">
        <v>72</v>
      </c>
      <c r="AA3347" t="s">
        <v>68</v>
      </c>
      <c r="AB3347" s="1">
        <v>46184</v>
      </c>
      <c r="AD3347" t="s">
        <v>5567</v>
      </c>
      <c r="AE3347">
        <v>24905376</v>
      </c>
      <c r="AF3347" t="s">
        <v>74</v>
      </c>
      <c r="AG3347" s="1">
        <v>46184</v>
      </c>
      <c r="AL3347" t="s">
        <v>72</v>
      </c>
      <c r="AN3347" t="s">
        <v>72</v>
      </c>
      <c r="AP3347">
        <v>108198907.03</v>
      </c>
      <c r="AQ3347">
        <v>13079419</v>
      </c>
      <c r="AR3347">
        <v>95119488.030000001</v>
      </c>
      <c r="AT3347" t="s">
        <v>72</v>
      </c>
      <c r="AU3347">
        <v>0</v>
      </c>
      <c r="AV3347" t="s">
        <v>72</v>
      </c>
      <c r="AW3347" t="s">
        <v>97</v>
      </c>
      <c r="AX3347" t="s">
        <v>48</v>
      </c>
      <c r="BA3347">
        <v>-2067804.57</v>
      </c>
      <c r="BC3347" t="s">
        <v>72</v>
      </c>
      <c r="BH3347" t="s">
        <v>72</v>
      </c>
      <c r="BI3347" t="s">
        <v>5568</v>
      </c>
      <c r="BJ3347" t="s">
        <v>76</v>
      </c>
    </row>
    <row r="3348" spans="3:62" x14ac:dyDescent="0.35">
      <c r="D3348" t="e">
        <f>VLOOKUP(E1_[[#This Row],[Broker Number]],#REF!,3,FALSE)</f>
        <v>#REF!</v>
      </c>
      <c r="E3348" t="s">
        <v>5565</v>
      </c>
      <c r="F3348" t="s">
        <v>5566</v>
      </c>
      <c r="G3348" t="s">
        <v>65</v>
      </c>
      <c r="H3348" t="s">
        <v>4937</v>
      </c>
      <c r="I3348" t="s">
        <v>67</v>
      </c>
      <c r="J3348">
        <v>880894</v>
      </c>
      <c r="L3348" t="s">
        <v>68</v>
      </c>
      <c r="M3348" t="s">
        <v>69</v>
      </c>
      <c r="N3348">
        <v>7298818</v>
      </c>
      <c r="O3348">
        <v>1118590.55</v>
      </c>
      <c r="P3348">
        <v>194135.55</v>
      </c>
      <c r="Q3348">
        <v>924455</v>
      </c>
      <c r="R3348">
        <v>1118590.55</v>
      </c>
      <c r="U3348" t="s">
        <v>70</v>
      </c>
      <c r="V3348" s="1">
        <v>46184</v>
      </c>
      <c r="W3348" t="s">
        <v>71</v>
      </c>
      <c r="X3348" t="s">
        <v>72</v>
      </c>
      <c r="Y3348" t="s">
        <v>72</v>
      </c>
      <c r="Z3348" t="s">
        <v>72</v>
      </c>
      <c r="AA3348" t="s">
        <v>68</v>
      </c>
      <c r="AB3348" s="1">
        <v>46177</v>
      </c>
      <c r="AD3348" t="s">
        <v>5569</v>
      </c>
      <c r="AE3348">
        <v>25376166</v>
      </c>
      <c r="AF3348" t="s">
        <v>74</v>
      </c>
      <c r="AG3348" s="1">
        <v>46184</v>
      </c>
      <c r="AL3348" t="s">
        <v>72</v>
      </c>
      <c r="AN3348" t="s">
        <v>72</v>
      </c>
      <c r="AP3348">
        <v>108198907.03</v>
      </c>
      <c r="AQ3348">
        <v>13079419</v>
      </c>
      <c r="AR3348">
        <v>95119488.030000001</v>
      </c>
      <c r="AT3348" t="s">
        <v>72</v>
      </c>
      <c r="AU3348">
        <v>0</v>
      </c>
      <c r="AV3348" t="s">
        <v>72</v>
      </c>
      <c r="AW3348" t="s">
        <v>72</v>
      </c>
      <c r="AX3348" t="s">
        <v>75</v>
      </c>
      <c r="BA3348">
        <v>-2067804.57</v>
      </c>
      <c r="BC3348" t="s">
        <v>72</v>
      </c>
      <c r="BH3348" t="s">
        <v>72</v>
      </c>
      <c r="BI3348" t="s">
        <v>5570</v>
      </c>
      <c r="BJ3348" t="s">
        <v>76</v>
      </c>
    </row>
    <row r="3349" spans="3:62" x14ac:dyDescent="0.35">
      <c r="D3349" t="e">
        <f>VLOOKUP(E1_[[#This Row],[Broker Number]],#REF!,3,FALSE)</f>
        <v>#REF!</v>
      </c>
      <c r="E3349" t="s">
        <v>5565</v>
      </c>
      <c r="F3349" t="s">
        <v>5566</v>
      </c>
      <c r="G3349" t="s">
        <v>65</v>
      </c>
      <c r="H3349" t="s">
        <v>4937</v>
      </c>
      <c r="I3349" t="s">
        <v>83</v>
      </c>
      <c r="J3349">
        <v>967485</v>
      </c>
      <c r="L3349" t="s">
        <v>68</v>
      </c>
      <c r="M3349" t="s">
        <v>84</v>
      </c>
      <c r="N3349">
        <v>7298818</v>
      </c>
      <c r="O3349">
        <v>-25700.400000000001</v>
      </c>
      <c r="U3349" t="s">
        <v>70</v>
      </c>
      <c r="V3349" s="1">
        <v>46184</v>
      </c>
      <c r="W3349" t="s">
        <v>71</v>
      </c>
      <c r="X3349" t="s">
        <v>72</v>
      </c>
      <c r="Y3349" t="s">
        <v>72</v>
      </c>
      <c r="Z3349" t="s">
        <v>72</v>
      </c>
      <c r="AA3349" t="s">
        <v>68</v>
      </c>
      <c r="AB3349" s="1">
        <v>46184</v>
      </c>
      <c r="AD3349" t="s">
        <v>5571</v>
      </c>
      <c r="AE3349">
        <v>24905376</v>
      </c>
      <c r="AF3349" t="s">
        <v>74</v>
      </c>
      <c r="AG3349" s="1">
        <v>46184</v>
      </c>
      <c r="AL3349" t="s">
        <v>72</v>
      </c>
      <c r="AN3349" t="s">
        <v>72</v>
      </c>
      <c r="AP3349">
        <v>108198907.03</v>
      </c>
      <c r="AQ3349">
        <v>13079419</v>
      </c>
      <c r="AR3349">
        <v>95119488.030000001</v>
      </c>
      <c r="AT3349" t="s">
        <v>72</v>
      </c>
      <c r="AU3349">
        <v>0</v>
      </c>
      <c r="AV3349" t="s">
        <v>72</v>
      </c>
      <c r="AW3349" t="s">
        <v>72</v>
      </c>
      <c r="AX3349" t="s">
        <v>75</v>
      </c>
      <c r="BA3349">
        <v>-2067804.57</v>
      </c>
      <c r="BC3349" t="s">
        <v>72</v>
      </c>
      <c r="BH3349" t="s">
        <v>72</v>
      </c>
      <c r="BI3349" t="s">
        <v>5572</v>
      </c>
      <c r="BJ3349" t="s">
        <v>76</v>
      </c>
    </row>
    <row r="3350" spans="3:62" x14ac:dyDescent="0.35">
      <c r="C3350" t="s">
        <v>87</v>
      </c>
      <c r="D3350" t="e">
        <f>VLOOKUP(E1_[[#This Row],[Broker Number]],#REF!,3,FALSE)</f>
        <v>#REF!</v>
      </c>
      <c r="E3350" t="s">
        <v>5565</v>
      </c>
      <c r="F3350" t="s">
        <v>5566</v>
      </c>
      <c r="G3350" t="s">
        <v>65</v>
      </c>
      <c r="H3350" t="s">
        <v>4937</v>
      </c>
      <c r="I3350" t="s">
        <v>83</v>
      </c>
      <c r="J3350">
        <v>967485</v>
      </c>
      <c r="L3350" t="s">
        <v>68</v>
      </c>
      <c r="M3350" t="s">
        <v>84</v>
      </c>
      <c r="N3350">
        <v>7298818</v>
      </c>
      <c r="O3350">
        <v>1075358.07</v>
      </c>
      <c r="P3350">
        <v>194135.55</v>
      </c>
      <c r="Q3350">
        <v>924455</v>
      </c>
      <c r="R3350">
        <v>1118590.55</v>
      </c>
      <c r="U3350" t="s">
        <v>70</v>
      </c>
      <c r="V3350" s="1">
        <v>46184</v>
      </c>
      <c r="W3350" t="s">
        <v>71</v>
      </c>
      <c r="X3350" t="s">
        <v>72</v>
      </c>
      <c r="Y3350" t="s">
        <v>72</v>
      </c>
      <c r="Z3350" t="s">
        <v>72</v>
      </c>
      <c r="AA3350" t="s">
        <v>68</v>
      </c>
      <c r="AB3350" s="1">
        <v>46184</v>
      </c>
      <c r="AD3350" t="s">
        <v>5571</v>
      </c>
      <c r="AE3350">
        <v>24905376</v>
      </c>
      <c r="AF3350" t="s">
        <v>74</v>
      </c>
      <c r="AG3350" s="1">
        <v>46184</v>
      </c>
      <c r="AL3350" t="s">
        <v>72</v>
      </c>
      <c r="AN3350" t="s">
        <v>72</v>
      </c>
      <c r="AP3350">
        <v>108198907.03</v>
      </c>
      <c r="AQ3350">
        <v>13079419</v>
      </c>
      <c r="AR3350">
        <v>95119488.030000001</v>
      </c>
      <c r="AT3350" t="s">
        <v>72</v>
      </c>
      <c r="AU3350">
        <v>0</v>
      </c>
      <c r="AV3350" t="s">
        <v>72</v>
      </c>
      <c r="AW3350" t="s">
        <v>97</v>
      </c>
      <c r="AX3350" t="s">
        <v>48</v>
      </c>
      <c r="BA3350">
        <v>-2067804.57</v>
      </c>
      <c r="BC3350" t="s">
        <v>72</v>
      </c>
      <c r="BH3350" t="s">
        <v>72</v>
      </c>
      <c r="BI3350" t="s">
        <v>5573</v>
      </c>
      <c r="BJ3350" t="s">
        <v>76</v>
      </c>
    </row>
    <row r="3351" spans="3:62" x14ac:dyDescent="0.35">
      <c r="D3351" t="e">
        <f>VLOOKUP(E1_[[#This Row],[Broker Number]],#REF!,3,FALSE)</f>
        <v>#REF!</v>
      </c>
      <c r="E3351" t="s">
        <v>5565</v>
      </c>
      <c r="F3351" t="s">
        <v>5566</v>
      </c>
      <c r="G3351" t="s">
        <v>65</v>
      </c>
      <c r="H3351" t="s">
        <v>4937</v>
      </c>
      <c r="I3351" t="s">
        <v>83</v>
      </c>
      <c r="J3351">
        <v>967485</v>
      </c>
      <c r="L3351" t="s">
        <v>68</v>
      </c>
      <c r="M3351" t="s">
        <v>84</v>
      </c>
      <c r="N3351">
        <v>7298818</v>
      </c>
      <c r="U3351" t="s">
        <v>70</v>
      </c>
      <c r="V3351" s="1">
        <v>46184</v>
      </c>
      <c r="W3351" t="s">
        <v>71</v>
      </c>
      <c r="X3351" t="s">
        <v>72</v>
      </c>
      <c r="Y3351" t="s">
        <v>72</v>
      </c>
      <c r="Z3351" t="s">
        <v>72</v>
      </c>
      <c r="AA3351" t="s">
        <v>68</v>
      </c>
      <c r="AB3351" s="1">
        <v>46184</v>
      </c>
      <c r="AD3351" t="s">
        <v>5571</v>
      </c>
      <c r="AE3351">
        <v>24905376</v>
      </c>
      <c r="AF3351" t="s">
        <v>74</v>
      </c>
      <c r="AG3351" s="1">
        <v>46184</v>
      </c>
      <c r="AL3351" t="s">
        <v>72</v>
      </c>
      <c r="AN3351" t="s">
        <v>72</v>
      </c>
      <c r="AP3351">
        <v>108198907.03</v>
      </c>
      <c r="AQ3351">
        <v>13079419</v>
      </c>
      <c r="AR3351">
        <v>95119488.030000001</v>
      </c>
      <c r="AT3351" t="s">
        <v>72</v>
      </c>
      <c r="AU3351">
        <v>0</v>
      </c>
      <c r="AV3351" t="s">
        <v>72</v>
      </c>
      <c r="AW3351" t="s">
        <v>97</v>
      </c>
      <c r="AX3351" t="s">
        <v>48</v>
      </c>
      <c r="BA3351">
        <v>-2067804.57</v>
      </c>
      <c r="BC3351" t="s">
        <v>72</v>
      </c>
      <c r="BH3351" t="s">
        <v>72</v>
      </c>
      <c r="BJ3351" t="s">
        <v>76</v>
      </c>
    </row>
    <row r="3352" spans="3:62" x14ac:dyDescent="0.35">
      <c r="D3352" t="e">
        <f>VLOOKUP(E1_[[#This Row],[Broker Number]],#REF!,3,FALSE)</f>
        <v>#REF!</v>
      </c>
      <c r="E3352" t="s">
        <v>5565</v>
      </c>
      <c r="F3352" t="s">
        <v>5566</v>
      </c>
      <c r="G3352" t="s">
        <v>65</v>
      </c>
      <c r="H3352" t="s">
        <v>4937</v>
      </c>
      <c r="I3352" t="s">
        <v>89</v>
      </c>
      <c r="J3352">
        <v>1447947</v>
      </c>
      <c r="L3352" t="s">
        <v>68</v>
      </c>
      <c r="M3352" t="s">
        <v>84</v>
      </c>
      <c r="N3352">
        <v>7298818</v>
      </c>
      <c r="O3352">
        <v>-3372.08</v>
      </c>
      <c r="U3352" t="s">
        <v>70</v>
      </c>
      <c r="V3352" s="1">
        <v>46184</v>
      </c>
      <c r="W3352" t="s">
        <v>71</v>
      </c>
      <c r="X3352" t="s">
        <v>72</v>
      </c>
      <c r="Y3352" t="s">
        <v>72</v>
      </c>
      <c r="Z3352" t="s">
        <v>72</v>
      </c>
      <c r="AA3352" t="s">
        <v>68</v>
      </c>
      <c r="AB3352" s="1">
        <v>46184</v>
      </c>
      <c r="AD3352" t="s">
        <v>72</v>
      </c>
      <c r="AE3352">
        <v>24905376</v>
      </c>
      <c r="AF3352" t="s">
        <v>74</v>
      </c>
      <c r="AG3352" s="1">
        <v>46184</v>
      </c>
      <c r="AL3352" t="s">
        <v>72</v>
      </c>
      <c r="AN3352" t="s">
        <v>72</v>
      </c>
      <c r="AP3352">
        <v>108198907.03</v>
      </c>
      <c r="AQ3352">
        <v>13079419</v>
      </c>
      <c r="AR3352">
        <v>95119488.030000001</v>
      </c>
      <c r="AT3352" t="s">
        <v>72</v>
      </c>
      <c r="AU3352">
        <v>0</v>
      </c>
      <c r="AV3352" t="s">
        <v>72</v>
      </c>
      <c r="AW3352" t="s">
        <v>97</v>
      </c>
      <c r="AX3352" t="s">
        <v>48</v>
      </c>
      <c r="BA3352">
        <v>-2067804.57</v>
      </c>
      <c r="BC3352" t="s">
        <v>72</v>
      </c>
      <c r="BH3352" t="s">
        <v>72</v>
      </c>
      <c r="BI3352" t="s">
        <v>5574</v>
      </c>
      <c r="BJ3352" t="s">
        <v>76</v>
      </c>
    </row>
    <row r="3353" spans="3:62" x14ac:dyDescent="0.35">
      <c r="C3353" t="s">
        <v>117</v>
      </c>
      <c r="D3353" t="e">
        <f>VLOOKUP(E1_[[#This Row],[Broker Number]],#REF!,3,FALSE)</f>
        <v>#REF!</v>
      </c>
      <c r="E3353" t="s">
        <v>5565</v>
      </c>
      <c r="F3353" t="s">
        <v>5566</v>
      </c>
      <c r="G3353" t="s">
        <v>5575</v>
      </c>
      <c r="H3353" t="s">
        <v>5576</v>
      </c>
      <c r="I3353" t="s">
        <v>89</v>
      </c>
      <c r="J3353">
        <v>1447947</v>
      </c>
      <c r="L3353" t="s">
        <v>68</v>
      </c>
      <c r="M3353" t="s">
        <v>84</v>
      </c>
      <c r="O3353">
        <v>17698444.02</v>
      </c>
      <c r="P3353">
        <v>3146942.17</v>
      </c>
      <c r="Q3353">
        <v>14611257.689999999</v>
      </c>
      <c r="R3353">
        <v>17758199.859999999</v>
      </c>
      <c r="U3353" t="s">
        <v>70</v>
      </c>
      <c r="V3353" s="1">
        <v>46184</v>
      </c>
      <c r="W3353" t="s">
        <v>71</v>
      </c>
      <c r="X3353" t="s">
        <v>72</v>
      </c>
      <c r="Y3353" t="s">
        <v>72</v>
      </c>
      <c r="Z3353" t="s">
        <v>72</v>
      </c>
      <c r="AA3353" t="s">
        <v>68</v>
      </c>
      <c r="AB3353" s="1">
        <v>46184</v>
      </c>
      <c r="AD3353" t="s">
        <v>72</v>
      </c>
      <c r="AE3353">
        <v>24905376</v>
      </c>
      <c r="AF3353" t="s">
        <v>74</v>
      </c>
      <c r="AG3353" s="1">
        <v>46184</v>
      </c>
      <c r="AL3353" t="s">
        <v>72</v>
      </c>
      <c r="AN3353" t="s">
        <v>72</v>
      </c>
      <c r="AP3353">
        <v>108198907.03</v>
      </c>
      <c r="AQ3353">
        <v>13079419</v>
      </c>
      <c r="AR3353">
        <v>95119488.030000001</v>
      </c>
      <c r="AT3353" t="s">
        <v>120</v>
      </c>
      <c r="AU3353">
        <v>0</v>
      </c>
      <c r="AV3353" t="s">
        <v>72</v>
      </c>
      <c r="AW3353" t="s">
        <v>72</v>
      </c>
      <c r="AX3353" t="s">
        <v>75</v>
      </c>
      <c r="BA3353">
        <v>-2067804.57</v>
      </c>
      <c r="BC3353" t="s">
        <v>121</v>
      </c>
      <c r="BH3353" t="s">
        <v>72</v>
      </c>
      <c r="BI3353" t="s">
        <v>5577</v>
      </c>
      <c r="BJ3353" t="s">
        <v>76</v>
      </c>
    </row>
    <row r="3354" spans="3:62" x14ac:dyDescent="0.35">
      <c r="C3354" t="s">
        <v>87</v>
      </c>
      <c r="D3354" t="e">
        <f>VLOOKUP(E1_[[#This Row],[Broker Number]],#REF!,3,FALSE)</f>
        <v>#REF!</v>
      </c>
      <c r="E3354" t="s">
        <v>5565</v>
      </c>
      <c r="F3354" t="s">
        <v>5566</v>
      </c>
      <c r="G3354" t="s">
        <v>5575</v>
      </c>
      <c r="H3354" t="s">
        <v>5576</v>
      </c>
      <c r="I3354" t="s">
        <v>89</v>
      </c>
      <c r="J3354">
        <v>1447947</v>
      </c>
      <c r="L3354" t="s">
        <v>68</v>
      </c>
      <c r="M3354" t="s">
        <v>84</v>
      </c>
      <c r="O3354">
        <v>-1189148.01</v>
      </c>
      <c r="P3354">
        <v>-141440.51</v>
      </c>
      <c r="Q3354">
        <v>-1047707.5</v>
      </c>
      <c r="R3354">
        <v>-1189148.01</v>
      </c>
      <c r="U3354" t="s">
        <v>70</v>
      </c>
      <c r="V3354" s="1">
        <v>46184</v>
      </c>
      <c r="W3354" t="s">
        <v>71</v>
      </c>
      <c r="X3354" t="s">
        <v>72</v>
      </c>
      <c r="Y3354" t="s">
        <v>72</v>
      </c>
      <c r="Z3354" t="s">
        <v>72</v>
      </c>
      <c r="AA3354" t="s">
        <v>68</v>
      </c>
      <c r="AB3354" s="1">
        <v>46184</v>
      </c>
      <c r="AD3354" t="s">
        <v>72</v>
      </c>
      <c r="AE3354">
        <v>24905376</v>
      </c>
      <c r="AF3354" t="s">
        <v>74</v>
      </c>
      <c r="AG3354" s="1">
        <v>46184</v>
      </c>
      <c r="AL3354" t="s">
        <v>72</v>
      </c>
      <c r="AN3354" t="s">
        <v>72</v>
      </c>
      <c r="AP3354">
        <v>108198907.03</v>
      </c>
      <c r="AQ3354">
        <v>13079419</v>
      </c>
      <c r="AR3354">
        <v>95119488.030000001</v>
      </c>
      <c r="AT3354" t="s">
        <v>120</v>
      </c>
      <c r="AU3354">
        <v>0</v>
      </c>
      <c r="AV3354" t="s">
        <v>72</v>
      </c>
      <c r="AW3354" t="s">
        <v>72</v>
      </c>
      <c r="AX3354" t="s">
        <v>75</v>
      </c>
      <c r="BA3354">
        <v>-2067804.57</v>
      </c>
      <c r="BC3354" t="s">
        <v>121</v>
      </c>
      <c r="BH3354" t="s">
        <v>72</v>
      </c>
      <c r="BI3354" t="s">
        <v>5578</v>
      </c>
      <c r="BJ3354" t="s">
        <v>76</v>
      </c>
    </row>
    <row r="3355" spans="3:62" x14ac:dyDescent="0.35">
      <c r="D3355" t="e">
        <f>VLOOKUP(E1_[[#This Row],[Broker Number]],#REF!,3,FALSE)</f>
        <v>#REF!</v>
      </c>
      <c r="E3355" t="s">
        <v>5565</v>
      </c>
      <c r="F3355" t="s">
        <v>5566</v>
      </c>
      <c r="G3355" t="s">
        <v>5575</v>
      </c>
      <c r="H3355" t="s">
        <v>5576</v>
      </c>
      <c r="I3355" t="s">
        <v>89</v>
      </c>
      <c r="J3355">
        <v>1447947</v>
      </c>
      <c r="L3355" t="s">
        <v>68</v>
      </c>
      <c r="M3355" t="s">
        <v>84</v>
      </c>
      <c r="U3355" t="s">
        <v>70</v>
      </c>
      <c r="V3355" s="1">
        <v>46184</v>
      </c>
      <c r="W3355" t="s">
        <v>71</v>
      </c>
      <c r="X3355" t="s">
        <v>72</v>
      </c>
      <c r="Y3355" t="s">
        <v>72</v>
      </c>
      <c r="Z3355" t="s">
        <v>72</v>
      </c>
      <c r="AA3355" t="s">
        <v>68</v>
      </c>
      <c r="AB3355" s="1">
        <v>46184</v>
      </c>
      <c r="AD3355" t="s">
        <v>72</v>
      </c>
      <c r="AE3355">
        <v>24905376</v>
      </c>
      <c r="AF3355" t="s">
        <v>74</v>
      </c>
      <c r="AG3355" s="1">
        <v>46184</v>
      </c>
      <c r="AL3355" t="s">
        <v>72</v>
      </c>
      <c r="AN3355" t="s">
        <v>72</v>
      </c>
      <c r="AP3355">
        <v>108198907.03</v>
      </c>
      <c r="AQ3355">
        <v>13079419</v>
      </c>
      <c r="AR3355">
        <v>95119488.030000001</v>
      </c>
      <c r="AT3355" t="s">
        <v>120</v>
      </c>
      <c r="AU3355">
        <v>0</v>
      </c>
      <c r="AV3355" t="s">
        <v>72</v>
      </c>
      <c r="AW3355" t="s">
        <v>72</v>
      </c>
      <c r="AX3355" t="s">
        <v>75</v>
      </c>
      <c r="BA3355">
        <v>-2067804.57</v>
      </c>
      <c r="BC3355" t="s">
        <v>121</v>
      </c>
      <c r="BH3355" t="s">
        <v>72</v>
      </c>
      <c r="BJ3355" t="s">
        <v>76</v>
      </c>
    </row>
    <row r="3356" spans="3:62" x14ac:dyDescent="0.35">
      <c r="D3356" t="e">
        <f>VLOOKUP(E1_[[#This Row],[Broker Number]],#REF!,3,FALSE)</f>
        <v>#REF!</v>
      </c>
      <c r="E3356" t="s">
        <v>5579</v>
      </c>
      <c r="F3356" t="s">
        <v>5580</v>
      </c>
      <c r="G3356" t="s">
        <v>5575</v>
      </c>
      <c r="H3356" t="s">
        <v>5576</v>
      </c>
      <c r="I3356" t="s">
        <v>126</v>
      </c>
      <c r="J3356">
        <v>8181237</v>
      </c>
      <c r="L3356" t="s">
        <v>68</v>
      </c>
      <c r="M3356" t="s">
        <v>69</v>
      </c>
      <c r="O3356">
        <v>-1189148.01</v>
      </c>
      <c r="P3356">
        <v>-141440.51</v>
      </c>
      <c r="Q3356">
        <v>-1047707.5</v>
      </c>
      <c r="R3356">
        <v>-1189148.01</v>
      </c>
      <c r="U3356" t="s">
        <v>70</v>
      </c>
      <c r="V3356" s="1">
        <v>46184</v>
      </c>
      <c r="W3356" t="s">
        <v>71</v>
      </c>
      <c r="X3356" t="s">
        <v>72</v>
      </c>
      <c r="Y3356" t="s">
        <v>72</v>
      </c>
      <c r="Z3356" t="s">
        <v>72</v>
      </c>
      <c r="AA3356" t="s">
        <v>68</v>
      </c>
      <c r="AB3356" s="1">
        <v>46183</v>
      </c>
      <c r="AD3356" t="s">
        <v>5581</v>
      </c>
      <c r="AE3356">
        <v>3677300</v>
      </c>
      <c r="AF3356" t="s">
        <v>74</v>
      </c>
      <c r="AG3356" s="1">
        <v>46181</v>
      </c>
      <c r="AL3356" t="s">
        <v>72</v>
      </c>
      <c r="AN3356" t="s">
        <v>72</v>
      </c>
      <c r="AP3356">
        <v>108198907.03</v>
      </c>
      <c r="AQ3356">
        <v>13079419</v>
      </c>
      <c r="AR3356">
        <v>95119488.030000001</v>
      </c>
      <c r="AT3356" t="s">
        <v>120</v>
      </c>
      <c r="AU3356">
        <v>0</v>
      </c>
      <c r="AV3356" t="s">
        <v>72</v>
      </c>
      <c r="AW3356" t="s">
        <v>72</v>
      </c>
      <c r="AX3356" t="s">
        <v>75</v>
      </c>
      <c r="BA3356">
        <v>-2067804.57</v>
      </c>
      <c r="BC3356" t="s">
        <v>121</v>
      </c>
      <c r="BH3356" t="s">
        <v>72</v>
      </c>
      <c r="BI3356" t="s">
        <v>5582</v>
      </c>
      <c r="BJ3356" t="s">
        <v>76</v>
      </c>
    </row>
    <row r="3357" spans="3:62" x14ac:dyDescent="0.35">
      <c r="D3357" t="e">
        <f>VLOOKUP(E1_[[#This Row],[Broker Number]],#REF!,3,FALSE)</f>
        <v>#REF!</v>
      </c>
      <c r="E3357" t="s">
        <v>5583</v>
      </c>
      <c r="F3357" t="s">
        <v>5584</v>
      </c>
      <c r="G3357" t="s">
        <v>5575</v>
      </c>
      <c r="H3357" t="s">
        <v>5576</v>
      </c>
      <c r="I3357" t="s">
        <v>83</v>
      </c>
      <c r="J3357">
        <v>967486</v>
      </c>
      <c r="L3357" t="s">
        <v>68</v>
      </c>
      <c r="M3357" t="s">
        <v>84</v>
      </c>
      <c r="O3357">
        <v>-26106</v>
      </c>
      <c r="U3357" t="s">
        <v>70</v>
      </c>
      <c r="V3357" s="1">
        <v>46184</v>
      </c>
      <c r="W3357" t="s">
        <v>71</v>
      </c>
      <c r="X3357" t="s">
        <v>72</v>
      </c>
      <c r="Y3357" t="s">
        <v>72</v>
      </c>
      <c r="Z3357" t="s">
        <v>72</v>
      </c>
      <c r="AA3357" t="s">
        <v>68</v>
      </c>
      <c r="AB3357" s="1">
        <v>46184</v>
      </c>
      <c r="AD3357" t="s">
        <v>5585</v>
      </c>
      <c r="AE3357">
        <v>24905689</v>
      </c>
      <c r="AF3357" t="s">
        <v>74</v>
      </c>
      <c r="AG3357" s="1">
        <v>46184</v>
      </c>
      <c r="AL3357" t="s">
        <v>72</v>
      </c>
      <c r="AN3357" t="s">
        <v>72</v>
      </c>
      <c r="AP3357">
        <v>108198907.03</v>
      </c>
      <c r="AQ3357">
        <v>13079419</v>
      </c>
      <c r="AR3357">
        <v>95119488.030000001</v>
      </c>
      <c r="AT3357" t="s">
        <v>120</v>
      </c>
      <c r="AU3357">
        <v>0</v>
      </c>
      <c r="AV3357" t="s">
        <v>72</v>
      </c>
      <c r="AW3357" t="s">
        <v>72</v>
      </c>
      <c r="AX3357" t="s">
        <v>75</v>
      </c>
      <c r="BA3357">
        <v>-2067804.57</v>
      </c>
      <c r="BC3357" t="s">
        <v>121</v>
      </c>
      <c r="BH3357" t="s">
        <v>72</v>
      </c>
      <c r="BI3357" t="s">
        <v>5586</v>
      </c>
      <c r="BJ3357" t="s">
        <v>76</v>
      </c>
    </row>
    <row r="3358" spans="3:62" x14ac:dyDescent="0.35">
      <c r="C3358" t="s">
        <v>87</v>
      </c>
      <c r="D3358" t="e">
        <f>VLOOKUP(E1_[[#This Row],[Broker Number]],#REF!,3,FALSE)</f>
        <v>#REF!</v>
      </c>
      <c r="E3358" t="s">
        <v>5583</v>
      </c>
      <c r="F3358" t="s">
        <v>5584</v>
      </c>
      <c r="G3358" t="s">
        <v>5575</v>
      </c>
      <c r="H3358" t="s">
        <v>5576</v>
      </c>
      <c r="I3358" t="s">
        <v>83</v>
      </c>
      <c r="J3358">
        <v>967486</v>
      </c>
      <c r="L3358" t="s">
        <v>68</v>
      </c>
      <c r="M3358" t="s">
        <v>84</v>
      </c>
      <c r="O3358">
        <v>-30600.83</v>
      </c>
      <c r="U3358" t="s">
        <v>70</v>
      </c>
      <c r="V3358" s="1">
        <v>46184</v>
      </c>
      <c r="W3358" t="s">
        <v>71</v>
      </c>
      <c r="X3358" t="s">
        <v>72</v>
      </c>
      <c r="Y3358" t="s">
        <v>72</v>
      </c>
      <c r="Z3358" t="s">
        <v>72</v>
      </c>
      <c r="AA3358" t="s">
        <v>68</v>
      </c>
      <c r="AB3358" s="1">
        <v>46184</v>
      </c>
      <c r="AD3358" t="s">
        <v>5585</v>
      </c>
      <c r="AE3358">
        <v>24905689</v>
      </c>
      <c r="AF3358" t="s">
        <v>74</v>
      </c>
      <c r="AG3358" s="1">
        <v>46184</v>
      </c>
      <c r="AL3358" t="s">
        <v>72</v>
      </c>
      <c r="AN3358" t="s">
        <v>72</v>
      </c>
      <c r="AP3358">
        <v>108198907.03</v>
      </c>
      <c r="AQ3358">
        <v>13079419</v>
      </c>
      <c r="AR3358">
        <v>95119488.030000001</v>
      </c>
      <c r="AT3358" t="s">
        <v>120</v>
      </c>
      <c r="AU3358">
        <v>0</v>
      </c>
      <c r="AV3358" t="s">
        <v>72</v>
      </c>
      <c r="AW3358" t="s">
        <v>97</v>
      </c>
      <c r="AX3358" t="s">
        <v>48</v>
      </c>
      <c r="BA3358">
        <v>-2067804.57</v>
      </c>
      <c r="BC3358" t="s">
        <v>121</v>
      </c>
      <c r="BH3358" t="s">
        <v>72</v>
      </c>
      <c r="BI3358" t="s">
        <v>5587</v>
      </c>
      <c r="BJ3358" t="s">
        <v>76</v>
      </c>
    </row>
    <row r="3359" spans="3:62" x14ac:dyDescent="0.35">
      <c r="D3359" t="e">
        <f>VLOOKUP(E1_[[#This Row],[Broker Number]],#REF!,3,FALSE)</f>
        <v>#REF!</v>
      </c>
      <c r="E3359" t="s">
        <v>5583</v>
      </c>
      <c r="F3359" t="s">
        <v>5584</v>
      </c>
      <c r="G3359" t="s">
        <v>5575</v>
      </c>
      <c r="H3359" t="s">
        <v>5576</v>
      </c>
      <c r="I3359" t="s">
        <v>83</v>
      </c>
      <c r="J3359">
        <v>967486</v>
      </c>
      <c r="L3359" t="s">
        <v>68</v>
      </c>
      <c r="M3359" t="s">
        <v>84</v>
      </c>
      <c r="U3359" t="s">
        <v>70</v>
      </c>
      <c r="V3359" s="1">
        <v>46184</v>
      </c>
      <c r="W3359" t="s">
        <v>71</v>
      </c>
      <c r="X3359" t="s">
        <v>72</v>
      </c>
      <c r="Y3359" t="s">
        <v>72</v>
      </c>
      <c r="Z3359" t="s">
        <v>72</v>
      </c>
      <c r="AA3359" t="s">
        <v>68</v>
      </c>
      <c r="AB3359" s="1">
        <v>46184</v>
      </c>
      <c r="AD3359" t="s">
        <v>5585</v>
      </c>
      <c r="AE3359">
        <v>24905689</v>
      </c>
      <c r="AF3359" t="s">
        <v>74</v>
      </c>
      <c r="AG3359" s="1">
        <v>46184</v>
      </c>
      <c r="AL3359" t="s">
        <v>72</v>
      </c>
      <c r="AN3359" t="s">
        <v>72</v>
      </c>
      <c r="AP3359">
        <v>108198907.03</v>
      </c>
      <c r="AQ3359">
        <v>13079419</v>
      </c>
      <c r="AR3359">
        <v>95119488.030000001</v>
      </c>
      <c r="AT3359" t="s">
        <v>120</v>
      </c>
      <c r="AU3359">
        <v>0</v>
      </c>
      <c r="AV3359" t="s">
        <v>72</v>
      </c>
      <c r="AW3359" t="s">
        <v>97</v>
      </c>
      <c r="AX3359" t="s">
        <v>48</v>
      </c>
      <c r="BA3359">
        <v>-2067804.57</v>
      </c>
      <c r="BC3359" t="s">
        <v>121</v>
      </c>
      <c r="BH3359" t="s">
        <v>72</v>
      </c>
      <c r="BJ3359" t="s">
        <v>76</v>
      </c>
    </row>
    <row r="3360" spans="3:62" x14ac:dyDescent="0.35">
      <c r="D3360" t="e">
        <f>VLOOKUP(E1_[[#This Row],[Broker Number]],#REF!,3,FALSE)</f>
        <v>#REF!</v>
      </c>
      <c r="E3360" t="s">
        <v>5583</v>
      </c>
      <c r="F3360" t="s">
        <v>5584</v>
      </c>
      <c r="G3360" t="s">
        <v>5575</v>
      </c>
      <c r="H3360" t="s">
        <v>5576</v>
      </c>
      <c r="I3360" t="s">
        <v>89</v>
      </c>
      <c r="J3360">
        <v>1447948</v>
      </c>
      <c r="L3360" t="s">
        <v>68</v>
      </c>
      <c r="M3360" t="s">
        <v>84</v>
      </c>
      <c r="O3360">
        <v>-4494.83</v>
      </c>
      <c r="U3360" t="s">
        <v>70</v>
      </c>
      <c r="V3360" s="1">
        <v>46184</v>
      </c>
      <c r="W3360" t="s">
        <v>71</v>
      </c>
      <c r="X3360" t="s">
        <v>72</v>
      </c>
      <c r="Y3360" t="s">
        <v>72</v>
      </c>
      <c r="Z3360" t="s">
        <v>72</v>
      </c>
      <c r="AA3360" t="s">
        <v>68</v>
      </c>
      <c r="AB3360" s="1">
        <v>46184</v>
      </c>
      <c r="AD3360" t="s">
        <v>72</v>
      </c>
      <c r="AE3360">
        <v>24905689</v>
      </c>
      <c r="AF3360" t="s">
        <v>74</v>
      </c>
      <c r="AG3360" s="1">
        <v>46184</v>
      </c>
      <c r="AL3360" t="s">
        <v>72</v>
      </c>
      <c r="AN3360" t="s">
        <v>72</v>
      </c>
      <c r="AP3360">
        <v>108198907.03</v>
      </c>
      <c r="AQ3360">
        <v>13079419</v>
      </c>
      <c r="AR3360">
        <v>95119488.030000001</v>
      </c>
      <c r="AT3360" t="s">
        <v>120</v>
      </c>
      <c r="AU3360">
        <v>0</v>
      </c>
      <c r="AV3360" t="s">
        <v>72</v>
      </c>
      <c r="AW3360" t="s">
        <v>97</v>
      </c>
      <c r="AX3360" t="s">
        <v>48</v>
      </c>
      <c r="BA3360">
        <v>-2067804.57</v>
      </c>
      <c r="BC3360" t="s">
        <v>121</v>
      </c>
      <c r="BH3360" t="s">
        <v>72</v>
      </c>
      <c r="BI3360" t="s">
        <v>5588</v>
      </c>
      <c r="BJ3360" t="s">
        <v>76</v>
      </c>
    </row>
    <row r="3361" spans="3:62" x14ac:dyDescent="0.35">
      <c r="C3361" t="s">
        <v>87</v>
      </c>
      <c r="D3361" t="e">
        <f>VLOOKUP(E1_[[#This Row],[Broker Number]],#REF!,3,FALSE)</f>
        <v>#REF!</v>
      </c>
      <c r="E3361" t="s">
        <v>5583</v>
      </c>
      <c r="F3361" t="s">
        <v>5584</v>
      </c>
      <c r="G3361" t="s">
        <v>65</v>
      </c>
      <c r="H3361" t="s">
        <v>5576</v>
      </c>
      <c r="I3361" t="s">
        <v>89</v>
      </c>
      <c r="J3361">
        <v>1447948</v>
      </c>
      <c r="L3361" t="s">
        <v>68</v>
      </c>
      <c r="M3361" t="s">
        <v>84</v>
      </c>
      <c r="O3361">
        <v>1327502.5</v>
      </c>
      <c r="P3361">
        <v>230393</v>
      </c>
      <c r="Q3361">
        <v>1097109.5</v>
      </c>
      <c r="R3361">
        <v>1327502.5</v>
      </c>
      <c r="U3361" t="s">
        <v>70</v>
      </c>
      <c r="V3361" s="1">
        <v>46184</v>
      </c>
      <c r="W3361" t="s">
        <v>71</v>
      </c>
      <c r="X3361" t="s">
        <v>72</v>
      </c>
      <c r="Y3361" t="s">
        <v>72</v>
      </c>
      <c r="Z3361" t="s">
        <v>72</v>
      </c>
      <c r="AA3361" t="s">
        <v>68</v>
      </c>
      <c r="AB3361" s="1">
        <v>46184</v>
      </c>
      <c r="AD3361" t="s">
        <v>72</v>
      </c>
      <c r="AE3361">
        <v>24905689</v>
      </c>
      <c r="AF3361" t="s">
        <v>74</v>
      </c>
      <c r="AG3361" s="1">
        <v>46184</v>
      </c>
      <c r="AL3361" t="s">
        <v>72</v>
      </c>
      <c r="AN3361" t="s">
        <v>72</v>
      </c>
      <c r="AP3361">
        <v>108198907.03</v>
      </c>
      <c r="AQ3361">
        <v>13079419</v>
      </c>
      <c r="AR3361">
        <v>95119488.030000001</v>
      </c>
      <c r="AT3361" t="s">
        <v>72</v>
      </c>
      <c r="AU3361">
        <v>0</v>
      </c>
      <c r="AV3361" t="s">
        <v>72</v>
      </c>
      <c r="AW3361" t="s">
        <v>72</v>
      </c>
      <c r="AX3361" t="s">
        <v>75</v>
      </c>
      <c r="BA3361">
        <v>-2067804.57</v>
      </c>
      <c r="BC3361" t="s">
        <v>72</v>
      </c>
      <c r="BH3361" t="s">
        <v>72</v>
      </c>
      <c r="BI3361" t="s">
        <v>5589</v>
      </c>
      <c r="BJ3361" t="s">
        <v>76</v>
      </c>
    </row>
    <row r="3362" spans="3:62" x14ac:dyDescent="0.35">
      <c r="D3362" t="e">
        <f>VLOOKUP(E1_[[#This Row],[Broker Number]],#REF!,3,FALSE)</f>
        <v>#REF!</v>
      </c>
      <c r="E3362" t="s">
        <v>5583</v>
      </c>
      <c r="F3362" t="s">
        <v>5584</v>
      </c>
      <c r="G3362" t="s">
        <v>65</v>
      </c>
      <c r="H3362" t="s">
        <v>5576</v>
      </c>
      <c r="I3362" t="s">
        <v>89</v>
      </c>
      <c r="J3362">
        <v>1447948</v>
      </c>
      <c r="L3362" t="s">
        <v>68</v>
      </c>
      <c r="M3362" t="s">
        <v>84</v>
      </c>
      <c r="U3362" t="s">
        <v>70</v>
      </c>
      <c r="V3362" s="1">
        <v>46184</v>
      </c>
      <c r="W3362" t="s">
        <v>71</v>
      </c>
      <c r="X3362" t="s">
        <v>72</v>
      </c>
      <c r="Y3362" t="s">
        <v>72</v>
      </c>
      <c r="Z3362" t="s">
        <v>72</v>
      </c>
      <c r="AA3362" t="s">
        <v>68</v>
      </c>
      <c r="AB3362" s="1">
        <v>46184</v>
      </c>
      <c r="AD3362" t="s">
        <v>72</v>
      </c>
      <c r="AE3362">
        <v>24905689</v>
      </c>
      <c r="AF3362" t="s">
        <v>74</v>
      </c>
      <c r="AG3362" s="1">
        <v>46184</v>
      </c>
      <c r="AL3362" t="s">
        <v>72</v>
      </c>
      <c r="AN3362" t="s">
        <v>72</v>
      </c>
      <c r="AP3362">
        <v>108198907.03</v>
      </c>
      <c r="AQ3362">
        <v>13079419</v>
      </c>
      <c r="AR3362">
        <v>95119488.030000001</v>
      </c>
      <c r="AT3362" t="s">
        <v>72</v>
      </c>
      <c r="AU3362">
        <v>0</v>
      </c>
      <c r="AV3362" t="s">
        <v>72</v>
      </c>
      <c r="AW3362" t="s">
        <v>72</v>
      </c>
      <c r="AX3362" t="s">
        <v>75</v>
      </c>
      <c r="BA3362">
        <v>-2067804.57</v>
      </c>
      <c r="BC3362" t="s">
        <v>72</v>
      </c>
      <c r="BH3362" t="s">
        <v>72</v>
      </c>
      <c r="BJ3362" t="s">
        <v>76</v>
      </c>
    </row>
    <row r="3363" spans="3:62" x14ac:dyDescent="0.35">
      <c r="D3363" t="e">
        <f>VLOOKUP(E1_[[#This Row],[Broker Number]],#REF!,3,FALSE)</f>
        <v>#REF!</v>
      </c>
      <c r="E3363" t="s">
        <v>5590</v>
      </c>
      <c r="F3363" t="s">
        <v>5591</v>
      </c>
      <c r="G3363" t="s">
        <v>65</v>
      </c>
      <c r="H3363" t="s">
        <v>5576</v>
      </c>
      <c r="I3363" t="s">
        <v>67</v>
      </c>
      <c r="J3363">
        <v>880657</v>
      </c>
      <c r="L3363" t="s">
        <v>68</v>
      </c>
      <c r="M3363" t="s">
        <v>69</v>
      </c>
      <c r="O3363">
        <v>1327502.5</v>
      </c>
      <c r="P3363">
        <v>230393</v>
      </c>
      <c r="Q3363">
        <v>1097109.5</v>
      </c>
      <c r="R3363">
        <v>1327502.5</v>
      </c>
      <c r="U3363" t="s">
        <v>70</v>
      </c>
      <c r="V3363" s="1">
        <v>46184</v>
      </c>
      <c r="W3363" t="s">
        <v>71</v>
      </c>
      <c r="X3363" t="s">
        <v>72</v>
      </c>
      <c r="Y3363" t="s">
        <v>72</v>
      </c>
      <c r="Z3363" t="s">
        <v>72</v>
      </c>
      <c r="AA3363" t="s">
        <v>68</v>
      </c>
      <c r="AB3363" s="1">
        <v>46161</v>
      </c>
      <c r="AD3363" t="s">
        <v>5592</v>
      </c>
      <c r="AE3363">
        <v>25203781</v>
      </c>
      <c r="AF3363" t="s">
        <v>74</v>
      </c>
      <c r="AG3363" s="1">
        <v>46184</v>
      </c>
      <c r="AL3363" t="s">
        <v>72</v>
      </c>
      <c r="AN3363" t="s">
        <v>72</v>
      </c>
      <c r="AP3363">
        <v>108198907.03</v>
      </c>
      <c r="AQ3363">
        <v>13079419</v>
      </c>
      <c r="AR3363">
        <v>95119488.030000001</v>
      </c>
      <c r="AT3363" t="s">
        <v>72</v>
      </c>
      <c r="AU3363">
        <v>0</v>
      </c>
      <c r="AV3363" t="s">
        <v>72</v>
      </c>
      <c r="AW3363" t="s">
        <v>72</v>
      </c>
      <c r="AX3363" t="s">
        <v>75</v>
      </c>
      <c r="BA3363">
        <v>-2067804.57</v>
      </c>
      <c r="BC3363" t="s">
        <v>72</v>
      </c>
      <c r="BH3363" t="s">
        <v>72</v>
      </c>
      <c r="BI3363" t="s">
        <v>5593</v>
      </c>
      <c r="BJ3363" t="s">
        <v>76</v>
      </c>
    </row>
    <row r="3364" spans="3:62" x14ac:dyDescent="0.35">
      <c r="D3364" t="e">
        <f>VLOOKUP(E1_[[#This Row],[Broker Number]],#REF!,3,FALSE)</f>
        <v>#REF!</v>
      </c>
      <c r="E3364" t="s">
        <v>5594</v>
      </c>
      <c r="F3364" t="s">
        <v>5595</v>
      </c>
      <c r="G3364" t="s">
        <v>5596</v>
      </c>
      <c r="H3364" t="s">
        <v>5576</v>
      </c>
      <c r="I3364" t="s">
        <v>152</v>
      </c>
      <c r="J3364">
        <v>3109027</v>
      </c>
      <c r="L3364" t="s">
        <v>68</v>
      </c>
      <c r="M3364" t="s">
        <v>156</v>
      </c>
      <c r="N3364">
        <v>7300019</v>
      </c>
      <c r="O3364">
        <v>7554107.3799999999</v>
      </c>
      <c r="R3364">
        <v>188852.69</v>
      </c>
      <c r="U3364" t="s">
        <v>72</v>
      </c>
      <c r="V3364" s="1">
        <v>46184</v>
      </c>
      <c r="W3364" t="s">
        <v>71</v>
      </c>
      <c r="X3364" t="s">
        <v>716</v>
      </c>
      <c r="Y3364" t="s">
        <v>5597</v>
      </c>
      <c r="Z3364" t="s">
        <v>68</v>
      </c>
      <c r="AA3364" t="s">
        <v>68</v>
      </c>
      <c r="AB3364" s="1">
        <v>46184</v>
      </c>
      <c r="AD3364" t="s">
        <v>72</v>
      </c>
      <c r="AE3364">
        <v>26124236</v>
      </c>
      <c r="AF3364" t="s">
        <v>74</v>
      </c>
      <c r="AG3364" s="1">
        <v>46184</v>
      </c>
      <c r="AL3364" t="s">
        <v>72</v>
      </c>
      <c r="AN3364" t="s">
        <v>155</v>
      </c>
      <c r="AP3364">
        <v>108228720.03</v>
      </c>
      <c r="AQ3364">
        <v>13079419</v>
      </c>
      <c r="AR3364">
        <v>95149301.030000001</v>
      </c>
      <c r="AT3364" t="s">
        <v>120</v>
      </c>
      <c r="AU3364">
        <v>253383</v>
      </c>
      <c r="AV3364" t="s">
        <v>156</v>
      </c>
      <c r="AW3364" t="s">
        <v>72</v>
      </c>
      <c r="AX3364" t="s">
        <v>75</v>
      </c>
      <c r="BA3364">
        <v>-2067804.57</v>
      </c>
      <c r="BC3364" t="s">
        <v>72</v>
      </c>
      <c r="BH3364" t="s">
        <v>72</v>
      </c>
      <c r="BI3364" t="s">
        <v>5598</v>
      </c>
      <c r="BJ3364" t="s">
        <v>76</v>
      </c>
    </row>
    <row r="3365" spans="3:62" x14ac:dyDescent="0.35">
      <c r="D3365" t="e">
        <f>VLOOKUP(E1_[[#This Row],[Broker Number]],#REF!,3,FALSE)</f>
        <v>#REF!</v>
      </c>
      <c r="E3365" t="s">
        <v>5594</v>
      </c>
      <c r="F3365" t="s">
        <v>5595</v>
      </c>
      <c r="G3365" t="s">
        <v>5596</v>
      </c>
      <c r="H3365" t="s">
        <v>5576</v>
      </c>
      <c r="I3365" t="s">
        <v>152</v>
      </c>
      <c r="J3365">
        <v>3109028</v>
      </c>
      <c r="L3365" t="s">
        <v>68</v>
      </c>
      <c r="M3365" t="s">
        <v>156</v>
      </c>
      <c r="N3365">
        <v>7300019</v>
      </c>
      <c r="O3365">
        <v>7522941.2699999996</v>
      </c>
      <c r="R3365">
        <v>188073.53</v>
      </c>
      <c r="U3365" t="s">
        <v>72</v>
      </c>
      <c r="V3365" s="1">
        <v>46184</v>
      </c>
      <c r="W3365" t="s">
        <v>71</v>
      </c>
      <c r="X3365" t="s">
        <v>716</v>
      </c>
      <c r="Y3365" t="s">
        <v>5599</v>
      </c>
      <c r="Z3365" t="s">
        <v>68</v>
      </c>
      <c r="AA3365" t="s">
        <v>68</v>
      </c>
      <c r="AB3365" s="1">
        <v>46184</v>
      </c>
      <c r="AD3365" t="s">
        <v>72</v>
      </c>
      <c r="AE3365">
        <v>26124236</v>
      </c>
      <c r="AF3365" t="s">
        <v>74</v>
      </c>
      <c r="AG3365" s="1">
        <v>46184</v>
      </c>
      <c r="AL3365" t="s">
        <v>72</v>
      </c>
      <c r="AN3365" t="s">
        <v>155</v>
      </c>
      <c r="AP3365">
        <v>108258410.03</v>
      </c>
      <c r="AQ3365">
        <v>13079419</v>
      </c>
      <c r="AR3365">
        <v>95178991.030000001</v>
      </c>
      <c r="AT3365" t="s">
        <v>120</v>
      </c>
      <c r="AU3365">
        <v>253383</v>
      </c>
      <c r="AV3365" t="s">
        <v>156</v>
      </c>
      <c r="AW3365" t="s">
        <v>72</v>
      </c>
      <c r="AX3365" t="s">
        <v>75</v>
      </c>
      <c r="BA3365">
        <v>-2067804.57</v>
      </c>
      <c r="BC3365" t="s">
        <v>72</v>
      </c>
      <c r="BH3365" t="s">
        <v>72</v>
      </c>
      <c r="BI3365" t="s">
        <v>5600</v>
      </c>
      <c r="BJ3365" t="s">
        <v>76</v>
      </c>
    </row>
    <row r="3366" spans="3:62" x14ac:dyDescent="0.35">
      <c r="D3366" t="e">
        <f>VLOOKUP(E1_[[#This Row],[Broker Number]],#REF!,3,FALSE)</f>
        <v>#REF!</v>
      </c>
      <c r="E3366" t="s">
        <v>5594</v>
      </c>
      <c r="F3366" t="s">
        <v>5595</v>
      </c>
      <c r="G3366" t="s">
        <v>5596</v>
      </c>
      <c r="H3366" t="s">
        <v>5576</v>
      </c>
      <c r="I3366" t="s">
        <v>152</v>
      </c>
      <c r="J3366">
        <v>3109029</v>
      </c>
      <c r="L3366" t="s">
        <v>68</v>
      </c>
      <c r="M3366" t="s">
        <v>156</v>
      </c>
      <c r="N3366">
        <v>7300019</v>
      </c>
      <c r="O3366">
        <v>7459342.1399999997</v>
      </c>
      <c r="R3366">
        <v>186483.56</v>
      </c>
      <c r="U3366" t="s">
        <v>72</v>
      </c>
      <c r="V3366" s="1">
        <v>46184</v>
      </c>
      <c r="W3366" t="s">
        <v>71</v>
      </c>
      <c r="X3366" t="s">
        <v>716</v>
      </c>
      <c r="Y3366" t="s">
        <v>5599</v>
      </c>
      <c r="Z3366" t="s">
        <v>68</v>
      </c>
      <c r="AA3366" t="s">
        <v>68</v>
      </c>
      <c r="AB3366" s="1">
        <v>46184</v>
      </c>
      <c r="AD3366" t="s">
        <v>72</v>
      </c>
      <c r="AE3366">
        <v>26124236</v>
      </c>
      <c r="AF3366" t="s">
        <v>74</v>
      </c>
      <c r="AG3366" s="1">
        <v>46184</v>
      </c>
      <c r="AL3366" t="s">
        <v>72</v>
      </c>
      <c r="AN3366" t="s">
        <v>155</v>
      </c>
      <c r="AP3366">
        <v>108287849.03</v>
      </c>
      <c r="AQ3366">
        <v>13079419</v>
      </c>
      <c r="AR3366">
        <v>95208430.030000001</v>
      </c>
      <c r="AT3366" t="s">
        <v>120</v>
      </c>
      <c r="AU3366">
        <v>253383</v>
      </c>
      <c r="AV3366" t="s">
        <v>156</v>
      </c>
      <c r="AW3366" t="s">
        <v>97</v>
      </c>
      <c r="AX3366" t="s">
        <v>48</v>
      </c>
      <c r="BA3366">
        <v>-2067804.57</v>
      </c>
      <c r="BC3366" t="s">
        <v>72</v>
      </c>
      <c r="BH3366" t="s">
        <v>72</v>
      </c>
      <c r="BI3366" t="s">
        <v>5601</v>
      </c>
      <c r="BJ3366" t="s">
        <v>76</v>
      </c>
    </row>
    <row r="3367" spans="3:62" x14ac:dyDescent="0.35">
      <c r="C3367" t="s">
        <v>117</v>
      </c>
      <c r="D3367" t="e">
        <f>VLOOKUP(E1_[[#This Row],[Broker Number]],#REF!,3,FALSE)</f>
        <v>#REF!</v>
      </c>
      <c r="E3367" t="s">
        <v>5594</v>
      </c>
      <c r="F3367" t="s">
        <v>5595</v>
      </c>
      <c r="G3367" t="s">
        <v>5596</v>
      </c>
      <c r="H3367" t="s">
        <v>5602</v>
      </c>
      <c r="I3367" t="s">
        <v>152</v>
      </c>
      <c r="J3367">
        <v>3109029</v>
      </c>
      <c r="L3367" t="s">
        <v>68</v>
      </c>
      <c r="M3367" t="s">
        <v>156</v>
      </c>
      <c r="N3367">
        <v>7295744</v>
      </c>
      <c r="O3367">
        <v>48294370.369999997</v>
      </c>
      <c r="P3367">
        <v>2608553.35</v>
      </c>
      <c r="Q3367">
        <v>23180027.059999999</v>
      </c>
      <c r="R3367">
        <v>26351990.190000001</v>
      </c>
      <c r="U3367" t="s">
        <v>72</v>
      </c>
      <c r="V3367" s="1">
        <v>46184</v>
      </c>
      <c r="W3367" t="s">
        <v>71</v>
      </c>
      <c r="X3367" t="s">
        <v>716</v>
      </c>
      <c r="Y3367" t="s">
        <v>5599</v>
      </c>
      <c r="Z3367" t="s">
        <v>68</v>
      </c>
      <c r="AA3367" t="s">
        <v>68</v>
      </c>
      <c r="AB3367" s="1">
        <v>46184</v>
      </c>
      <c r="AD3367" t="s">
        <v>72</v>
      </c>
      <c r="AE3367">
        <v>26124236</v>
      </c>
      <c r="AF3367" t="s">
        <v>74</v>
      </c>
      <c r="AG3367" s="1">
        <v>46184</v>
      </c>
      <c r="AL3367" t="s">
        <v>72</v>
      </c>
      <c r="AN3367" t="s">
        <v>155</v>
      </c>
      <c r="AP3367">
        <v>108377236.03</v>
      </c>
      <c r="AQ3367">
        <v>13079419</v>
      </c>
      <c r="AR3367">
        <v>95297817.030000001</v>
      </c>
      <c r="AT3367" t="s">
        <v>120</v>
      </c>
      <c r="AU3367">
        <v>253383</v>
      </c>
      <c r="AV3367" t="s">
        <v>72</v>
      </c>
      <c r="AW3367" t="s">
        <v>72</v>
      </c>
      <c r="AX3367" t="s">
        <v>75</v>
      </c>
      <c r="BA3367">
        <v>-2067804.57</v>
      </c>
      <c r="BC3367" t="s">
        <v>121</v>
      </c>
      <c r="BH3367" t="s">
        <v>72</v>
      </c>
      <c r="BI3367" t="s">
        <v>5603</v>
      </c>
      <c r="BJ3367" t="s">
        <v>76</v>
      </c>
    </row>
    <row r="3368" spans="3:62" x14ac:dyDescent="0.35">
      <c r="C3368" t="s">
        <v>87</v>
      </c>
      <c r="D3368" t="e">
        <f>VLOOKUP(E1_[[#This Row],[Broker Number]],#REF!,3,FALSE)</f>
        <v>#REF!</v>
      </c>
      <c r="E3368" t="s">
        <v>5594</v>
      </c>
      <c r="F3368" t="s">
        <v>5595</v>
      </c>
      <c r="G3368" t="s">
        <v>5596</v>
      </c>
      <c r="H3368" t="s">
        <v>5602</v>
      </c>
      <c r="I3368" t="s">
        <v>152</v>
      </c>
      <c r="J3368">
        <v>3109029</v>
      </c>
      <c r="L3368" t="s">
        <v>68</v>
      </c>
      <c r="M3368" t="s">
        <v>156</v>
      </c>
      <c r="N3368">
        <v>7295744</v>
      </c>
      <c r="O3368">
        <v>46997468.700000003</v>
      </c>
      <c r="P3368">
        <v>2378160.35</v>
      </c>
      <c r="Q3368">
        <v>22082917.559999999</v>
      </c>
      <c r="R3368">
        <v>25024487.690000001</v>
      </c>
      <c r="U3368" t="s">
        <v>72</v>
      </c>
      <c r="V3368" s="1">
        <v>46184</v>
      </c>
      <c r="W3368" t="s">
        <v>71</v>
      </c>
      <c r="X3368" t="s">
        <v>716</v>
      </c>
      <c r="Y3368" t="s">
        <v>5599</v>
      </c>
      <c r="Z3368" t="s">
        <v>68</v>
      </c>
      <c r="AA3368" t="s">
        <v>68</v>
      </c>
      <c r="AB3368" s="1">
        <v>46184</v>
      </c>
      <c r="AD3368" t="s">
        <v>72</v>
      </c>
      <c r="AE3368">
        <v>26124236</v>
      </c>
      <c r="AF3368" t="s">
        <v>74</v>
      </c>
      <c r="AG3368" s="1">
        <v>46184</v>
      </c>
      <c r="AL3368" t="s">
        <v>72</v>
      </c>
      <c r="AN3368" t="s">
        <v>155</v>
      </c>
      <c r="AP3368">
        <v>108377236.03</v>
      </c>
      <c r="AQ3368">
        <v>13079419</v>
      </c>
      <c r="AR3368">
        <v>95297817.030000001</v>
      </c>
      <c r="AT3368" t="s">
        <v>120</v>
      </c>
      <c r="AU3368">
        <v>253383</v>
      </c>
      <c r="AV3368" t="s">
        <v>72</v>
      </c>
      <c r="AW3368" t="s">
        <v>72</v>
      </c>
      <c r="AX3368" t="s">
        <v>75</v>
      </c>
      <c r="BA3368">
        <v>-2067804.57</v>
      </c>
      <c r="BC3368" t="s">
        <v>121</v>
      </c>
      <c r="BH3368" t="s">
        <v>72</v>
      </c>
      <c r="BI3368" t="s">
        <v>5604</v>
      </c>
      <c r="BJ3368" t="s">
        <v>76</v>
      </c>
    </row>
    <row r="3369" spans="3:62" x14ac:dyDescent="0.35">
      <c r="D3369" t="e">
        <f>VLOOKUP(E1_[[#This Row],[Broker Number]],#REF!,3,FALSE)</f>
        <v>#REF!</v>
      </c>
      <c r="E3369" t="s">
        <v>5594</v>
      </c>
      <c r="F3369" t="s">
        <v>5595</v>
      </c>
      <c r="G3369" t="s">
        <v>5596</v>
      </c>
      <c r="H3369" t="s">
        <v>5602</v>
      </c>
      <c r="I3369" t="s">
        <v>152</v>
      </c>
      <c r="J3369">
        <v>3109029</v>
      </c>
      <c r="L3369" t="s">
        <v>68</v>
      </c>
      <c r="M3369" t="s">
        <v>156</v>
      </c>
      <c r="N3369">
        <v>7295744</v>
      </c>
      <c r="U3369" t="s">
        <v>72</v>
      </c>
      <c r="V3369" s="1">
        <v>46184</v>
      </c>
      <c r="W3369" t="s">
        <v>71</v>
      </c>
      <c r="X3369" t="s">
        <v>716</v>
      </c>
      <c r="Y3369" t="s">
        <v>5599</v>
      </c>
      <c r="Z3369" t="s">
        <v>68</v>
      </c>
      <c r="AA3369" t="s">
        <v>68</v>
      </c>
      <c r="AB3369" s="1">
        <v>46184</v>
      </c>
      <c r="AD3369" t="s">
        <v>72</v>
      </c>
      <c r="AE3369">
        <v>26124236</v>
      </c>
      <c r="AF3369" t="s">
        <v>74</v>
      </c>
      <c r="AG3369" s="1">
        <v>46184</v>
      </c>
      <c r="AL3369" t="s">
        <v>72</v>
      </c>
      <c r="AN3369" t="s">
        <v>155</v>
      </c>
      <c r="AP3369">
        <v>108377236.03</v>
      </c>
      <c r="AQ3369">
        <v>13079419</v>
      </c>
      <c r="AR3369">
        <v>95297817.030000001</v>
      </c>
      <c r="AT3369" t="s">
        <v>120</v>
      </c>
      <c r="AU3369">
        <v>253383</v>
      </c>
      <c r="AV3369" t="s">
        <v>72</v>
      </c>
      <c r="AW3369" t="s">
        <v>72</v>
      </c>
      <c r="AX3369" t="s">
        <v>75</v>
      </c>
      <c r="BA3369">
        <v>-2067804.57</v>
      </c>
      <c r="BC3369" t="s">
        <v>121</v>
      </c>
      <c r="BH3369" t="s">
        <v>72</v>
      </c>
      <c r="BJ3369" t="s">
        <v>76</v>
      </c>
    </row>
    <row r="3370" spans="3:62" x14ac:dyDescent="0.35">
      <c r="D3370" t="e">
        <f>VLOOKUP(E1_[[#This Row],[Broker Number]],#REF!,3,FALSE)</f>
        <v>#REF!</v>
      </c>
      <c r="E3370" t="s">
        <v>5594</v>
      </c>
      <c r="F3370" t="s">
        <v>5595</v>
      </c>
      <c r="G3370" t="s">
        <v>5596</v>
      </c>
      <c r="H3370" t="s">
        <v>5602</v>
      </c>
      <c r="I3370" t="s">
        <v>126</v>
      </c>
      <c r="J3370">
        <v>8196469</v>
      </c>
      <c r="L3370" t="s">
        <v>68</v>
      </c>
      <c r="M3370" t="s">
        <v>69</v>
      </c>
      <c r="N3370">
        <v>7295744</v>
      </c>
      <c r="O3370">
        <v>24461077.91</v>
      </c>
      <c r="P3370">
        <v>2378160.35</v>
      </c>
      <c r="Q3370">
        <v>22082917.559999999</v>
      </c>
      <c r="R3370">
        <v>24461077.91</v>
      </c>
      <c r="U3370" t="s">
        <v>70</v>
      </c>
      <c r="V3370" s="1">
        <v>46184</v>
      </c>
      <c r="W3370" t="s">
        <v>71</v>
      </c>
      <c r="X3370" t="s">
        <v>72</v>
      </c>
      <c r="Y3370" t="s">
        <v>72</v>
      </c>
      <c r="Z3370" t="s">
        <v>72</v>
      </c>
      <c r="AA3370" t="s">
        <v>68</v>
      </c>
      <c r="AB3370" s="1">
        <v>46184</v>
      </c>
      <c r="AD3370" t="s">
        <v>5605</v>
      </c>
      <c r="AE3370">
        <v>22478011</v>
      </c>
      <c r="AF3370" t="s">
        <v>74</v>
      </c>
      <c r="AG3370" s="1">
        <v>46184</v>
      </c>
      <c r="AL3370" t="s">
        <v>72</v>
      </c>
      <c r="AN3370" t="s">
        <v>72</v>
      </c>
      <c r="AP3370">
        <v>108377236.03</v>
      </c>
      <c r="AQ3370">
        <v>13079419</v>
      </c>
      <c r="AR3370">
        <v>95297817.030000001</v>
      </c>
      <c r="AT3370" t="s">
        <v>120</v>
      </c>
      <c r="AU3370">
        <v>253383</v>
      </c>
      <c r="AV3370" t="s">
        <v>72</v>
      </c>
      <c r="AW3370" t="s">
        <v>72</v>
      </c>
      <c r="AX3370" t="s">
        <v>75</v>
      </c>
      <c r="BA3370">
        <v>-2067804.57</v>
      </c>
      <c r="BC3370" t="s">
        <v>121</v>
      </c>
      <c r="BH3370" t="s">
        <v>72</v>
      </c>
      <c r="BI3370" t="s">
        <v>5606</v>
      </c>
      <c r="BJ3370" t="s">
        <v>76</v>
      </c>
    </row>
    <row r="3371" spans="3:62" x14ac:dyDescent="0.35">
      <c r="D3371" t="e">
        <f>VLOOKUP(E1_[[#This Row],[Broker Number]],#REF!,3,FALSE)</f>
        <v>#REF!</v>
      </c>
      <c r="E3371" t="s">
        <v>5607</v>
      </c>
      <c r="F3371" t="s">
        <v>5608</v>
      </c>
      <c r="G3371" t="s">
        <v>5596</v>
      </c>
      <c r="H3371" t="s">
        <v>5602</v>
      </c>
      <c r="I3371" t="s">
        <v>177</v>
      </c>
      <c r="J3371">
        <v>412203</v>
      </c>
      <c r="L3371" t="s">
        <v>68</v>
      </c>
      <c r="M3371" t="s">
        <v>84</v>
      </c>
      <c r="N3371">
        <v>7295744</v>
      </c>
      <c r="O3371">
        <v>-8485</v>
      </c>
      <c r="U3371" t="s">
        <v>70</v>
      </c>
      <c r="V3371" s="1">
        <v>46184</v>
      </c>
      <c r="W3371" t="s">
        <v>71</v>
      </c>
      <c r="X3371" t="s">
        <v>72</v>
      </c>
      <c r="Y3371" t="s">
        <v>72</v>
      </c>
      <c r="Z3371" t="s">
        <v>72</v>
      </c>
      <c r="AA3371" t="s">
        <v>68</v>
      </c>
      <c r="AB3371" s="1">
        <v>46184</v>
      </c>
      <c r="AD3371" t="s">
        <v>5609</v>
      </c>
      <c r="AE3371">
        <v>24905953</v>
      </c>
      <c r="AF3371" t="s">
        <v>74</v>
      </c>
      <c r="AG3371" s="1">
        <v>46184</v>
      </c>
      <c r="AL3371" t="s">
        <v>72</v>
      </c>
      <c r="AN3371" t="s">
        <v>72</v>
      </c>
      <c r="AP3371">
        <v>108377236.03</v>
      </c>
      <c r="AQ3371">
        <v>13079419</v>
      </c>
      <c r="AR3371">
        <v>95297817.030000001</v>
      </c>
      <c r="AT3371" t="s">
        <v>120</v>
      </c>
      <c r="AU3371">
        <v>253383</v>
      </c>
      <c r="AV3371" t="s">
        <v>72</v>
      </c>
      <c r="AW3371" t="s">
        <v>97</v>
      </c>
      <c r="AX3371" t="s">
        <v>48</v>
      </c>
      <c r="BA3371">
        <v>-2067804.57</v>
      </c>
      <c r="BC3371" t="s">
        <v>121</v>
      </c>
      <c r="BH3371" t="s">
        <v>72</v>
      </c>
      <c r="BI3371" t="s">
        <v>5610</v>
      </c>
      <c r="BJ3371" t="s">
        <v>76</v>
      </c>
    </row>
    <row r="3372" spans="3:62" x14ac:dyDescent="0.35">
      <c r="D3372" t="e">
        <f>VLOOKUP(E1_[[#This Row],[Broker Number]],#REF!,3,FALSE)</f>
        <v>#REF!</v>
      </c>
      <c r="E3372" t="s">
        <v>5607</v>
      </c>
      <c r="F3372" t="s">
        <v>5608</v>
      </c>
      <c r="G3372" t="s">
        <v>65</v>
      </c>
      <c r="H3372" t="s">
        <v>5602</v>
      </c>
      <c r="I3372" t="s">
        <v>67</v>
      </c>
      <c r="J3372">
        <v>881762</v>
      </c>
      <c r="L3372" t="s">
        <v>68</v>
      </c>
      <c r="M3372" t="s">
        <v>69</v>
      </c>
      <c r="N3372">
        <v>7295744</v>
      </c>
      <c r="O3372">
        <v>894753.86</v>
      </c>
      <c r="P3372">
        <v>155287.85999999999</v>
      </c>
      <c r="Q3372">
        <v>739466</v>
      </c>
      <c r="R3372">
        <v>894753.86</v>
      </c>
      <c r="U3372" t="s">
        <v>70</v>
      </c>
      <c r="V3372" s="1">
        <v>46184</v>
      </c>
      <c r="W3372" t="s">
        <v>71</v>
      </c>
      <c r="X3372" t="s">
        <v>72</v>
      </c>
      <c r="Y3372" t="s">
        <v>72</v>
      </c>
      <c r="Z3372" t="s">
        <v>72</v>
      </c>
      <c r="AA3372" t="s">
        <v>68</v>
      </c>
      <c r="AB3372" s="1">
        <v>46175</v>
      </c>
      <c r="AD3372" t="s">
        <v>5611</v>
      </c>
      <c r="AE3372">
        <v>26258633</v>
      </c>
      <c r="AF3372" t="s">
        <v>74</v>
      </c>
      <c r="AG3372" s="1">
        <v>46184</v>
      </c>
      <c r="AL3372" t="s">
        <v>72</v>
      </c>
      <c r="AN3372" t="s">
        <v>72</v>
      </c>
      <c r="AP3372">
        <v>108377236.03</v>
      </c>
      <c r="AQ3372">
        <v>13079419</v>
      </c>
      <c r="AR3372">
        <v>95297817.030000001</v>
      </c>
      <c r="AT3372" t="s">
        <v>72</v>
      </c>
      <c r="AU3372">
        <v>0</v>
      </c>
      <c r="AV3372" t="s">
        <v>72</v>
      </c>
      <c r="AW3372" t="s">
        <v>72</v>
      </c>
      <c r="AX3372" t="s">
        <v>75</v>
      </c>
      <c r="BA3372">
        <v>-2067804.57</v>
      </c>
      <c r="BC3372" t="s">
        <v>72</v>
      </c>
      <c r="BH3372" t="s">
        <v>72</v>
      </c>
      <c r="BI3372" t="s">
        <v>5612</v>
      </c>
      <c r="BJ3372" t="s">
        <v>76</v>
      </c>
    </row>
    <row r="3373" spans="3:62" x14ac:dyDescent="0.35">
      <c r="D3373" t="e">
        <f>VLOOKUP(E1_[[#This Row],[Broker Number]],#REF!,3,FALSE)</f>
        <v>#REF!</v>
      </c>
      <c r="E3373" t="s">
        <v>5607</v>
      </c>
      <c r="F3373" t="s">
        <v>5608</v>
      </c>
      <c r="G3373" t="s">
        <v>65</v>
      </c>
      <c r="H3373" t="s">
        <v>5602</v>
      </c>
      <c r="I3373" t="s">
        <v>83</v>
      </c>
      <c r="J3373">
        <v>967487</v>
      </c>
      <c r="L3373" t="s">
        <v>68</v>
      </c>
      <c r="M3373" t="s">
        <v>84</v>
      </c>
      <c r="N3373">
        <v>7295744</v>
      </c>
      <c r="O3373">
        <v>-8213.48</v>
      </c>
      <c r="U3373" t="s">
        <v>70</v>
      </c>
      <c r="V3373" s="1">
        <v>46184</v>
      </c>
      <c r="W3373" t="s">
        <v>71</v>
      </c>
      <c r="X3373" t="s">
        <v>72</v>
      </c>
      <c r="Y3373" t="s">
        <v>72</v>
      </c>
      <c r="Z3373" t="s">
        <v>72</v>
      </c>
      <c r="AA3373" t="s">
        <v>68</v>
      </c>
      <c r="AB3373" s="1">
        <v>46184</v>
      </c>
      <c r="AD3373" t="s">
        <v>5613</v>
      </c>
      <c r="AE3373">
        <v>24905953</v>
      </c>
      <c r="AF3373" t="s">
        <v>74</v>
      </c>
      <c r="AG3373" s="1">
        <v>46184</v>
      </c>
      <c r="AL3373" t="s">
        <v>72</v>
      </c>
      <c r="AN3373" t="s">
        <v>72</v>
      </c>
      <c r="AP3373">
        <v>108377236.03</v>
      </c>
      <c r="AQ3373">
        <v>13079419</v>
      </c>
      <c r="AR3373">
        <v>95297817.030000001</v>
      </c>
      <c r="AT3373" t="s">
        <v>72</v>
      </c>
      <c r="AU3373">
        <v>0</v>
      </c>
      <c r="AV3373" t="s">
        <v>72</v>
      </c>
      <c r="AW3373" t="s">
        <v>72</v>
      </c>
      <c r="AX3373" t="s">
        <v>75</v>
      </c>
      <c r="BA3373">
        <v>-2067804.57</v>
      </c>
      <c r="BC3373" t="s">
        <v>72</v>
      </c>
      <c r="BH3373" t="s">
        <v>72</v>
      </c>
      <c r="BI3373" t="s">
        <v>5614</v>
      </c>
      <c r="BJ3373" t="s">
        <v>76</v>
      </c>
    </row>
    <row r="3374" spans="3:62" x14ac:dyDescent="0.35">
      <c r="C3374" t="s">
        <v>87</v>
      </c>
      <c r="D3374" t="e">
        <f>VLOOKUP(E1_[[#This Row],[Broker Number]],#REF!,3,FALSE)</f>
        <v>#REF!</v>
      </c>
      <c r="E3374" t="s">
        <v>5607</v>
      </c>
      <c r="F3374" t="s">
        <v>5608</v>
      </c>
      <c r="G3374" t="s">
        <v>65</v>
      </c>
      <c r="H3374" t="s">
        <v>5602</v>
      </c>
      <c r="I3374" t="s">
        <v>83</v>
      </c>
      <c r="J3374">
        <v>967487</v>
      </c>
      <c r="L3374" t="s">
        <v>68</v>
      </c>
      <c r="M3374" t="s">
        <v>84</v>
      </c>
      <c r="N3374">
        <v>7295744</v>
      </c>
      <c r="O3374">
        <v>875934.13</v>
      </c>
      <c r="P3374">
        <v>155287.85999999999</v>
      </c>
      <c r="Q3374">
        <v>739466</v>
      </c>
      <c r="R3374">
        <v>894753.86</v>
      </c>
      <c r="U3374" t="s">
        <v>70</v>
      </c>
      <c r="V3374" s="1">
        <v>46184</v>
      </c>
      <c r="W3374" t="s">
        <v>71</v>
      </c>
      <c r="X3374" t="s">
        <v>72</v>
      </c>
      <c r="Y3374" t="s">
        <v>72</v>
      </c>
      <c r="Z3374" t="s">
        <v>72</v>
      </c>
      <c r="AA3374" t="s">
        <v>68</v>
      </c>
      <c r="AB3374" s="1">
        <v>46184</v>
      </c>
      <c r="AD3374" t="s">
        <v>5613</v>
      </c>
      <c r="AE3374">
        <v>24905953</v>
      </c>
      <c r="AF3374" t="s">
        <v>74</v>
      </c>
      <c r="AG3374" s="1">
        <v>46184</v>
      </c>
      <c r="AL3374" t="s">
        <v>72</v>
      </c>
      <c r="AN3374" t="s">
        <v>72</v>
      </c>
      <c r="AP3374">
        <v>108377236.03</v>
      </c>
      <c r="AQ3374">
        <v>13079419</v>
      </c>
      <c r="AR3374">
        <v>95297817.030000001</v>
      </c>
      <c r="AT3374" t="s">
        <v>72</v>
      </c>
      <c r="AU3374">
        <v>0</v>
      </c>
      <c r="AV3374" t="s">
        <v>72</v>
      </c>
      <c r="AW3374" t="s">
        <v>97</v>
      </c>
      <c r="AX3374" t="s">
        <v>48</v>
      </c>
      <c r="BA3374">
        <v>-2067804.57</v>
      </c>
      <c r="BC3374" t="s">
        <v>72</v>
      </c>
      <c r="BH3374" t="s">
        <v>72</v>
      </c>
      <c r="BI3374" t="s">
        <v>5615</v>
      </c>
      <c r="BJ3374" t="s">
        <v>76</v>
      </c>
    </row>
    <row r="3375" spans="3:62" x14ac:dyDescent="0.35">
      <c r="D3375" t="e">
        <f>VLOOKUP(E1_[[#This Row],[Broker Number]],#REF!,3,FALSE)</f>
        <v>#REF!</v>
      </c>
      <c r="E3375" t="s">
        <v>5607</v>
      </c>
      <c r="F3375" t="s">
        <v>5608</v>
      </c>
      <c r="G3375" t="s">
        <v>65</v>
      </c>
      <c r="H3375" t="s">
        <v>5602</v>
      </c>
      <c r="I3375" t="s">
        <v>83</v>
      </c>
      <c r="J3375">
        <v>967487</v>
      </c>
      <c r="L3375" t="s">
        <v>68</v>
      </c>
      <c r="M3375" t="s">
        <v>84</v>
      </c>
      <c r="N3375">
        <v>7295744</v>
      </c>
      <c r="U3375" t="s">
        <v>70</v>
      </c>
      <c r="V3375" s="1">
        <v>46184</v>
      </c>
      <c r="W3375" t="s">
        <v>71</v>
      </c>
      <c r="X3375" t="s">
        <v>72</v>
      </c>
      <c r="Y3375" t="s">
        <v>72</v>
      </c>
      <c r="Z3375" t="s">
        <v>72</v>
      </c>
      <c r="AA3375" t="s">
        <v>68</v>
      </c>
      <c r="AB3375" s="1">
        <v>46184</v>
      </c>
      <c r="AD3375" t="s">
        <v>5613</v>
      </c>
      <c r="AE3375">
        <v>24905953</v>
      </c>
      <c r="AF3375" t="s">
        <v>74</v>
      </c>
      <c r="AG3375" s="1">
        <v>46184</v>
      </c>
      <c r="AL3375" t="s">
        <v>72</v>
      </c>
      <c r="AN3375" t="s">
        <v>72</v>
      </c>
      <c r="AP3375">
        <v>108377236.03</v>
      </c>
      <c r="AQ3375">
        <v>13079419</v>
      </c>
      <c r="AR3375">
        <v>95297817.030000001</v>
      </c>
      <c r="AT3375" t="s">
        <v>72</v>
      </c>
      <c r="AU3375">
        <v>0</v>
      </c>
      <c r="AV3375" t="s">
        <v>72</v>
      </c>
      <c r="AW3375" t="s">
        <v>97</v>
      </c>
      <c r="AX3375" t="s">
        <v>48</v>
      </c>
      <c r="BA3375">
        <v>-2067804.57</v>
      </c>
      <c r="BC3375" t="s">
        <v>72</v>
      </c>
      <c r="BH3375" t="s">
        <v>72</v>
      </c>
      <c r="BJ3375" t="s">
        <v>76</v>
      </c>
    </row>
    <row r="3376" spans="3:62" x14ac:dyDescent="0.35">
      <c r="D3376" t="e">
        <f>VLOOKUP(E1_[[#This Row],[Broker Number]],#REF!,3,FALSE)</f>
        <v>#REF!</v>
      </c>
      <c r="E3376" t="s">
        <v>5607</v>
      </c>
      <c r="F3376" t="s">
        <v>5608</v>
      </c>
      <c r="G3376" t="s">
        <v>65</v>
      </c>
      <c r="H3376" t="s">
        <v>5602</v>
      </c>
      <c r="I3376" t="s">
        <v>89</v>
      </c>
      <c r="J3376">
        <v>1447949</v>
      </c>
      <c r="L3376" t="s">
        <v>68</v>
      </c>
      <c r="M3376" t="s">
        <v>84</v>
      </c>
      <c r="N3376">
        <v>7295744</v>
      </c>
      <c r="O3376">
        <v>-2121.25</v>
      </c>
      <c r="U3376" t="s">
        <v>70</v>
      </c>
      <c r="V3376" s="1">
        <v>46184</v>
      </c>
      <c r="W3376" t="s">
        <v>71</v>
      </c>
      <c r="X3376" t="s">
        <v>72</v>
      </c>
      <c r="Y3376" t="s">
        <v>72</v>
      </c>
      <c r="Z3376" t="s">
        <v>72</v>
      </c>
      <c r="AA3376" t="s">
        <v>68</v>
      </c>
      <c r="AB3376" s="1">
        <v>46184</v>
      </c>
      <c r="AD3376" t="s">
        <v>72</v>
      </c>
      <c r="AE3376">
        <v>24905953</v>
      </c>
      <c r="AF3376" t="s">
        <v>74</v>
      </c>
      <c r="AG3376" s="1">
        <v>46184</v>
      </c>
      <c r="AL3376" t="s">
        <v>72</v>
      </c>
      <c r="AN3376" t="s">
        <v>72</v>
      </c>
      <c r="AP3376">
        <v>108377236.03</v>
      </c>
      <c r="AQ3376">
        <v>13079419</v>
      </c>
      <c r="AR3376">
        <v>95297817.030000001</v>
      </c>
      <c r="AT3376" t="s">
        <v>72</v>
      </c>
      <c r="AU3376">
        <v>0</v>
      </c>
      <c r="AV3376" t="s">
        <v>72</v>
      </c>
      <c r="AW3376" t="s">
        <v>97</v>
      </c>
      <c r="AX3376" t="s">
        <v>48</v>
      </c>
      <c r="BA3376">
        <v>-2067804.57</v>
      </c>
      <c r="BC3376" t="s">
        <v>72</v>
      </c>
      <c r="BH3376" t="s">
        <v>72</v>
      </c>
      <c r="BI3376" t="s">
        <v>5616</v>
      </c>
      <c r="BJ3376" t="s">
        <v>76</v>
      </c>
    </row>
    <row r="3377" spans="3:62" x14ac:dyDescent="0.35">
      <c r="C3377" t="s">
        <v>87</v>
      </c>
      <c r="D3377" t="e">
        <f>VLOOKUP(E1_[[#This Row],[Broker Number]],#REF!,3,FALSE)</f>
        <v>#REF!</v>
      </c>
      <c r="E3377" t="s">
        <v>5607</v>
      </c>
      <c r="F3377" t="s">
        <v>5608</v>
      </c>
      <c r="G3377" t="s">
        <v>65</v>
      </c>
      <c r="H3377" t="s">
        <v>5602</v>
      </c>
      <c r="I3377" t="s">
        <v>89</v>
      </c>
      <c r="J3377">
        <v>1447949</v>
      </c>
      <c r="L3377" t="s">
        <v>68</v>
      </c>
      <c r="M3377" t="s">
        <v>84</v>
      </c>
      <c r="N3377">
        <v>7295744</v>
      </c>
      <c r="O3377">
        <v>3072633.39</v>
      </c>
      <c r="P3377">
        <v>533266.94999999995</v>
      </c>
      <c r="Q3377">
        <v>2539366.44</v>
      </c>
      <c r="R3377">
        <v>3072633.39</v>
      </c>
      <c r="U3377" t="s">
        <v>70</v>
      </c>
      <c r="V3377" s="1">
        <v>46184</v>
      </c>
      <c r="W3377" t="s">
        <v>71</v>
      </c>
      <c r="X3377" t="s">
        <v>72</v>
      </c>
      <c r="Y3377" t="s">
        <v>72</v>
      </c>
      <c r="Z3377" t="s">
        <v>72</v>
      </c>
      <c r="AA3377" t="s">
        <v>68</v>
      </c>
      <c r="AB3377" s="1">
        <v>46184</v>
      </c>
      <c r="AD3377" t="s">
        <v>72</v>
      </c>
      <c r="AE3377">
        <v>24905953</v>
      </c>
      <c r="AF3377" t="s">
        <v>74</v>
      </c>
      <c r="AG3377" s="1">
        <v>46184</v>
      </c>
      <c r="AL3377" t="s">
        <v>72</v>
      </c>
      <c r="AN3377" t="s">
        <v>72</v>
      </c>
      <c r="AP3377">
        <v>108377236.03</v>
      </c>
      <c r="AQ3377">
        <v>13079419</v>
      </c>
      <c r="AR3377">
        <v>95297817.030000001</v>
      </c>
      <c r="AT3377" t="s">
        <v>72</v>
      </c>
      <c r="AU3377">
        <v>0</v>
      </c>
      <c r="AV3377" t="s">
        <v>72</v>
      </c>
      <c r="AW3377" t="s">
        <v>1939</v>
      </c>
      <c r="AX3377" t="s">
        <v>1940</v>
      </c>
      <c r="BA3377">
        <v>-2067804.57</v>
      </c>
      <c r="BC3377" t="s">
        <v>72</v>
      </c>
      <c r="BH3377" t="s">
        <v>72</v>
      </c>
      <c r="BI3377" t="s">
        <v>5617</v>
      </c>
      <c r="BJ3377" t="s">
        <v>76</v>
      </c>
    </row>
    <row r="3378" spans="3:62" x14ac:dyDescent="0.35">
      <c r="D3378" t="e">
        <f>VLOOKUP(E1_[[#This Row],[Broker Number]],#REF!,3,FALSE)</f>
        <v>#REF!</v>
      </c>
      <c r="E3378" t="s">
        <v>5607</v>
      </c>
      <c r="F3378" t="s">
        <v>5608</v>
      </c>
      <c r="G3378" t="s">
        <v>65</v>
      </c>
      <c r="H3378" t="s">
        <v>5602</v>
      </c>
      <c r="I3378" t="s">
        <v>89</v>
      </c>
      <c r="J3378">
        <v>1447949</v>
      </c>
      <c r="L3378" t="s">
        <v>68</v>
      </c>
      <c r="M3378" t="s">
        <v>84</v>
      </c>
      <c r="N3378">
        <v>7295744</v>
      </c>
      <c r="U3378" t="s">
        <v>70</v>
      </c>
      <c r="V3378" s="1">
        <v>46184</v>
      </c>
      <c r="W3378" t="s">
        <v>71</v>
      </c>
      <c r="X3378" t="s">
        <v>72</v>
      </c>
      <c r="Y3378" t="s">
        <v>72</v>
      </c>
      <c r="Z3378" t="s">
        <v>72</v>
      </c>
      <c r="AA3378" t="s">
        <v>68</v>
      </c>
      <c r="AB3378" s="1">
        <v>46184</v>
      </c>
      <c r="AD3378" t="s">
        <v>72</v>
      </c>
      <c r="AE3378">
        <v>24905953</v>
      </c>
      <c r="AF3378" t="s">
        <v>74</v>
      </c>
      <c r="AG3378" s="1">
        <v>46184</v>
      </c>
      <c r="AL3378" t="s">
        <v>72</v>
      </c>
      <c r="AN3378" t="s">
        <v>72</v>
      </c>
      <c r="AP3378">
        <v>108377236.03</v>
      </c>
      <c r="AQ3378">
        <v>13079419</v>
      </c>
      <c r="AR3378">
        <v>95297817.030000001</v>
      </c>
      <c r="AT3378" t="s">
        <v>72</v>
      </c>
      <c r="AU3378">
        <v>0</v>
      </c>
      <c r="AV3378" t="s">
        <v>72</v>
      </c>
      <c r="AW3378" t="s">
        <v>1939</v>
      </c>
      <c r="AX3378" t="s">
        <v>1940</v>
      </c>
      <c r="BA3378">
        <v>-2067804.57</v>
      </c>
      <c r="BC3378" t="s">
        <v>72</v>
      </c>
      <c r="BH3378" t="s">
        <v>72</v>
      </c>
      <c r="BJ3378" t="s">
        <v>76</v>
      </c>
    </row>
    <row r="3379" spans="3:62" x14ac:dyDescent="0.35">
      <c r="D3379" t="e">
        <f>VLOOKUP(E1_[[#This Row],[Broker Number]],#REF!,3,FALSE)</f>
        <v>#REF!</v>
      </c>
      <c r="E3379" t="s">
        <v>5618</v>
      </c>
      <c r="F3379" t="s">
        <v>5619</v>
      </c>
      <c r="G3379" t="s">
        <v>65</v>
      </c>
      <c r="H3379" t="s">
        <v>5602</v>
      </c>
      <c r="I3379" t="s">
        <v>67</v>
      </c>
      <c r="J3379">
        <v>881765</v>
      </c>
      <c r="L3379" t="s">
        <v>68</v>
      </c>
      <c r="M3379" t="s">
        <v>69</v>
      </c>
      <c r="N3379">
        <v>7295744</v>
      </c>
      <c r="O3379">
        <v>3072633.39</v>
      </c>
      <c r="P3379">
        <v>533266.94999999995</v>
      </c>
      <c r="Q3379">
        <v>2539366.44</v>
      </c>
      <c r="R3379">
        <v>3072633.39</v>
      </c>
      <c r="U3379" t="s">
        <v>70</v>
      </c>
      <c r="V3379" s="1">
        <v>46184</v>
      </c>
      <c r="W3379" t="s">
        <v>71</v>
      </c>
      <c r="X3379" t="s">
        <v>72</v>
      </c>
      <c r="Y3379" t="s">
        <v>72</v>
      </c>
      <c r="Z3379" t="s">
        <v>72</v>
      </c>
      <c r="AA3379" t="s">
        <v>68</v>
      </c>
      <c r="AB3379" s="1">
        <v>46175</v>
      </c>
      <c r="AD3379" t="s">
        <v>5620</v>
      </c>
      <c r="AE3379">
        <v>26258832</v>
      </c>
      <c r="AF3379" t="s">
        <v>74</v>
      </c>
      <c r="AG3379" s="1">
        <v>46184</v>
      </c>
      <c r="AL3379" t="s">
        <v>72</v>
      </c>
      <c r="AN3379" t="s">
        <v>72</v>
      </c>
      <c r="AP3379">
        <v>108377236.03</v>
      </c>
      <c r="AQ3379">
        <v>13079419</v>
      </c>
      <c r="AR3379">
        <v>95297817.030000001</v>
      </c>
      <c r="AT3379" t="s">
        <v>72</v>
      </c>
      <c r="AU3379">
        <v>0</v>
      </c>
      <c r="AV3379" t="s">
        <v>72</v>
      </c>
      <c r="AW3379" t="s">
        <v>1939</v>
      </c>
      <c r="AX3379" t="s">
        <v>1940</v>
      </c>
      <c r="BA3379">
        <v>-2067804.57</v>
      </c>
      <c r="BC3379" t="s">
        <v>72</v>
      </c>
      <c r="BH3379" t="s">
        <v>72</v>
      </c>
      <c r="BI3379" t="s">
        <v>5621</v>
      </c>
      <c r="BJ3379" t="s">
        <v>76</v>
      </c>
    </row>
    <row r="3380" spans="3:62" x14ac:dyDescent="0.35">
      <c r="C3380" t="s">
        <v>117</v>
      </c>
      <c r="D3380" t="e">
        <f>VLOOKUP(E1_[[#This Row],[Broker Number]],#REF!,3,FALSE)</f>
        <v>#REF!</v>
      </c>
      <c r="E3380" t="s">
        <v>5618</v>
      </c>
      <c r="F3380" t="s">
        <v>5619</v>
      </c>
      <c r="G3380" t="s">
        <v>5622</v>
      </c>
      <c r="H3380" t="s">
        <v>5623</v>
      </c>
      <c r="I3380" t="s">
        <v>67</v>
      </c>
      <c r="J3380">
        <v>881765</v>
      </c>
      <c r="L3380" t="s">
        <v>68</v>
      </c>
      <c r="M3380" t="s">
        <v>69</v>
      </c>
      <c r="N3380">
        <v>7298507</v>
      </c>
      <c r="O3380">
        <v>79278567.519999996</v>
      </c>
      <c r="P3380">
        <v>8012304.8099999996</v>
      </c>
      <c r="Q3380">
        <v>71285082.439999998</v>
      </c>
      <c r="R3380">
        <v>79297387.25</v>
      </c>
      <c r="U3380" t="s">
        <v>70</v>
      </c>
      <c r="V3380" s="1">
        <v>46184</v>
      </c>
      <c r="W3380" t="s">
        <v>71</v>
      </c>
      <c r="X3380" t="s">
        <v>72</v>
      </c>
      <c r="Y3380" t="s">
        <v>72</v>
      </c>
      <c r="Z3380" t="s">
        <v>72</v>
      </c>
      <c r="AA3380" t="s">
        <v>68</v>
      </c>
      <c r="AB3380" s="1">
        <v>46175</v>
      </c>
      <c r="AD3380" t="s">
        <v>5620</v>
      </c>
      <c r="AE3380">
        <v>26258832</v>
      </c>
      <c r="AF3380" t="s">
        <v>74</v>
      </c>
      <c r="AG3380" s="1">
        <v>46184</v>
      </c>
      <c r="AL3380" t="s">
        <v>72</v>
      </c>
      <c r="AN3380" t="s">
        <v>72</v>
      </c>
      <c r="AP3380">
        <v>108527236.03</v>
      </c>
      <c r="AQ3380">
        <v>13079419</v>
      </c>
      <c r="AR3380">
        <v>95447817.030000001</v>
      </c>
      <c r="AT3380" t="s">
        <v>120</v>
      </c>
      <c r="AU3380">
        <v>465000</v>
      </c>
      <c r="AV3380" t="s">
        <v>72</v>
      </c>
      <c r="AW3380" t="s">
        <v>72</v>
      </c>
      <c r="AX3380" t="s">
        <v>75</v>
      </c>
      <c r="BA3380">
        <v>-2067804.57</v>
      </c>
      <c r="BC3380" t="s">
        <v>121</v>
      </c>
      <c r="BH3380" t="s">
        <v>72</v>
      </c>
      <c r="BI3380" t="s">
        <v>5624</v>
      </c>
      <c r="BJ3380" t="s">
        <v>76</v>
      </c>
    </row>
    <row r="3381" spans="3:62" x14ac:dyDescent="0.35">
      <c r="C3381" t="s">
        <v>87</v>
      </c>
      <c r="D3381" t="e">
        <f>VLOOKUP(E1_[[#This Row],[Broker Number]],#REF!,3,FALSE)</f>
        <v>#REF!</v>
      </c>
      <c r="E3381" t="s">
        <v>5618</v>
      </c>
      <c r="F3381" t="s">
        <v>5619</v>
      </c>
      <c r="G3381" t="s">
        <v>5622</v>
      </c>
      <c r="H3381" t="s">
        <v>5623</v>
      </c>
      <c r="I3381" t="s">
        <v>67</v>
      </c>
      <c r="J3381">
        <v>881765</v>
      </c>
      <c r="L3381" t="s">
        <v>68</v>
      </c>
      <c r="M3381" t="s">
        <v>69</v>
      </c>
      <c r="N3381">
        <v>7298507</v>
      </c>
      <c r="O3381">
        <v>75330000</v>
      </c>
      <c r="P3381">
        <v>7323750</v>
      </c>
      <c r="Q3381">
        <v>68006250</v>
      </c>
      <c r="R3381">
        <v>75330000</v>
      </c>
      <c r="U3381" t="s">
        <v>70</v>
      </c>
      <c r="V3381" s="1">
        <v>46184</v>
      </c>
      <c r="W3381" t="s">
        <v>71</v>
      </c>
      <c r="X3381" t="s">
        <v>72</v>
      </c>
      <c r="Y3381" t="s">
        <v>72</v>
      </c>
      <c r="Z3381" t="s">
        <v>72</v>
      </c>
      <c r="AA3381" t="s">
        <v>68</v>
      </c>
      <c r="AB3381" s="1">
        <v>46175</v>
      </c>
      <c r="AD3381" t="s">
        <v>5620</v>
      </c>
      <c r="AE3381">
        <v>26258832</v>
      </c>
      <c r="AF3381" t="s">
        <v>74</v>
      </c>
      <c r="AG3381" s="1">
        <v>46184</v>
      </c>
      <c r="AL3381" t="s">
        <v>72</v>
      </c>
      <c r="AN3381" t="s">
        <v>72</v>
      </c>
      <c r="AP3381">
        <v>108527236.03</v>
      </c>
      <c r="AQ3381">
        <v>13079419</v>
      </c>
      <c r="AR3381">
        <v>95447817.030000001</v>
      </c>
      <c r="AT3381" t="s">
        <v>120</v>
      </c>
      <c r="AU3381">
        <v>465000</v>
      </c>
      <c r="AV3381" t="s">
        <v>72</v>
      </c>
      <c r="AW3381" t="s">
        <v>72</v>
      </c>
      <c r="AX3381" t="s">
        <v>75</v>
      </c>
      <c r="BA3381">
        <v>-2067804.57</v>
      </c>
      <c r="BC3381" t="s">
        <v>121</v>
      </c>
      <c r="BH3381" t="s">
        <v>72</v>
      </c>
      <c r="BI3381" t="s">
        <v>5625</v>
      </c>
      <c r="BJ3381" t="s">
        <v>76</v>
      </c>
    </row>
    <row r="3382" spans="3:62" x14ac:dyDescent="0.35">
      <c r="D3382" t="e">
        <f>VLOOKUP(E1_[[#This Row],[Broker Number]],#REF!,3,FALSE)</f>
        <v>#REF!</v>
      </c>
      <c r="E3382" t="s">
        <v>5618</v>
      </c>
      <c r="F3382" t="s">
        <v>5619</v>
      </c>
      <c r="G3382" t="s">
        <v>5622</v>
      </c>
      <c r="H3382" t="s">
        <v>5623</v>
      </c>
      <c r="I3382" t="s">
        <v>67</v>
      </c>
      <c r="J3382">
        <v>881765</v>
      </c>
      <c r="L3382" t="s">
        <v>68</v>
      </c>
      <c r="M3382" t="s">
        <v>69</v>
      </c>
      <c r="N3382">
        <v>7298507</v>
      </c>
      <c r="U3382" t="s">
        <v>70</v>
      </c>
      <c r="V3382" s="1">
        <v>46184</v>
      </c>
      <c r="W3382" t="s">
        <v>71</v>
      </c>
      <c r="X3382" t="s">
        <v>72</v>
      </c>
      <c r="Y3382" t="s">
        <v>72</v>
      </c>
      <c r="Z3382" t="s">
        <v>72</v>
      </c>
      <c r="AA3382" t="s">
        <v>68</v>
      </c>
      <c r="AB3382" s="1">
        <v>46175</v>
      </c>
      <c r="AD3382" t="s">
        <v>5620</v>
      </c>
      <c r="AE3382">
        <v>26258832</v>
      </c>
      <c r="AF3382" t="s">
        <v>74</v>
      </c>
      <c r="AG3382" s="1">
        <v>46184</v>
      </c>
      <c r="AL3382" t="s">
        <v>72</v>
      </c>
      <c r="AN3382" t="s">
        <v>72</v>
      </c>
      <c r="AP3382">
        <v>108527236.03</v>
      </c>
      <c r="AQ3382">
        <v>13079419</v>
      </c>
      <c r="AR3382">
        <v>95447817.030000001</v>
      </c>
      <c r="AT3382" t="s">
        <v>120</v>
      </c>
      <c r="AU3382">
        <v>465000</v>
      </c>
      <c r="AV3382" t="s">
        <v>72</v>
      </c>
      <c r="AW3382" t="s">
        <v>72</v>
      </c>
      <c r="AX3382" t="s">
        <v>75</v>
      </c>
      <c r="BA3382">
        <v>-2067804.57</v>
      </c>
      <c r="BC3382" t="s">
        <v>121</v>
      </c>
      <c r="BH3382" t="s">
        <v>72</v>
      </c>
      <c r="BJ3382" t="s">
        <v>76</v>
      </c>
    </row>
    <row r="3383" spans="3:62" x14ac:dyDescent="0.35">
      <c r="D3383" t="e">
        <f>VLOOKUP(E1_[[#This Row],[Broker Number]],#REF!,3,FALSE)</f>
        <v>#REF!</v>
      </c>
      <c r="E3383" t="s">
        <v>5626</v>
      </c>
      <c r="F3383" t="s">
        <v>5627</v>
      </c>
      <c r="G3383" t="s">
        <v>5622</v>
      </c>
      <c r="H3383" t="s">
        <v>5623</v>
      </c>
      <c r="I3383" t="s">
        <v>126</v>
      </c>
      <c r="J3383">
        <v>8197631</v>
      </c>
      <c r="L3383" t="s">
        <v>68</v>
      </c>
      <c r="M3383" t="s">
        <v>69</v>
      </c>
      <c r="N3383">
        <v>7298507</v>
      </c>
      <c r="O3383">
        <v>75330000</v>
      </c>
      <c r="P3383">
        <v>7323750</v>
      </c>
      <c r="Q3383">
        <v>68006250</v>
      </c>
      <c r="R3383">
        <v>75330000</v>
      </c>
      <c r="U3383" t="s">
        <v>70</v>
      </c>
      <c r="V3383" s="1">
        <v>46184</v>
      </c>
      <c r="W3383" t="s">
        <v>71</v>
      </c>
      <c r="X3383" t="s">
        <v>72</v>
      </c>
      <c r="Y3383" t="s">
        <v>72</v>
      </c>
      <c r="Z3383" t="s">
        <v>72</v>
      </c>
      <c r="AA3383" t="s">
        <v>68</v>
      </c>
      <c r="AB3383" s="1">
        <v>46183</v>
      </c>
      <c r="AD3383" t="s">
        <v>5628</v>
      </c>
      <c r="AE3383">
        <v>25796189</v>
      </c>
      <c r="AF3383" t="s">
        <v>74</v>
      </c>
      <c r="AG3383" s="1">
        <v>46184</v>
      </c>
      <c r="AL3383" t="s">
        <v>72</v>
      </c>
      <c r="AN3383" t="s">
        <v>72</v>
      </c>
      <c r="AP3383">
        <v>108527236.03</v>
      </c>
      <c r="AQ3383">
        <v>13079419</v>
      </c>
      <c r="AR3383">
        <v>95447817.030000001</v>
      </c>
      <c r="AT3383" t="s">
        <v>120</v>
      </c>
      <c r="AU3383">
        <v>465000</v>
      </c>
      <c r="AV3383" t="s">
        <v>72</v>
      </c>
      <c r="AW3383" t="s">
        <v>72</v>
      </c>
      <c r="AX3383" t="s">
        <v>75</v>
      </c>
      <c r="BA3383">
        <v>-2067804.57</v>
      </c>
      <c r="BC3383" t="s">
        <v>121</v>
      </c>
      <c r="BH3383" t="s">
        <v>72</v>
      </c>
      <c r="BI3383" t="s">
        <v>5629</v>
      </c>
      <c r="BJ3383" t="s">
        <v>76</v>
      </c>
    </row>
    <row r="3384" spans="3:62" x14ac:dyDescent="0.35">
      <c r="D3384" t="e">
        <f>VLOOKUP(E1_[[#This Row],[Broker Number]],#REF!,3,FALSE)</f>
        <v>#REF!</v>
      </c>
      <c r="E3384" t="s">
        <v>5630</v>
      </c>
      <c r="F3384" t="s">
        <v>5631</v>
      </c>
      <c r="G3384" t="s">
        <v>5622</v>
      </c>
      <c r="H3384" t="s">
        <v>5623</v>
      </c>
      <c r="I3384" t="s">
        <v>83</v>
      </c>
      <c r="J3384">
        <v>967488</v>
      </c>
      <c r="L3384" t="s">
        <v>68</v>
      </c>
      <c r="M3384" t="s">
        <v>84</v>
      </c>
      <c r="N3384">
        <v>7298507</v>
      </c>
      <c r="O3384">
        <v>-45464.29</v>
      </c>
      <c r="U3384" t="s">
        <v>70</v>
      </c>
      <c r="V3384" s="1">
        <v>46184</v>
      </c>
      <c r="W3384" t="s">
        <v>71</v>
      </c>
      <c r="X3384" t="s">
        <v>72</v>
      </c>
      <c r="Y3384" t="s">
        <v>72</v>
      </c>
      <c r="Z3384" t="s">
        <v>72</v>
      </c>
      <c r="AA3384" t="s">
        <v>68</v>
      </c>
      <c r="AB3384" s="1">
        <v>46184</v>
      </c>
      <c r="AD3384" t="s">
        <v>5632</v>
      </c>
      <c r="AE3384">
        <v>24906241</v>
      </c>
      <c r="AF3384" t="s">
        <v>74</v>
      </c>
      <c r="AG3384" s="1">
        <v>46184</v>
      </c>
      <c r="AL3384" t="s">
        <v>72</v>
      </c>
      <c r="AN3384" t="s">
        <v>72</v>
      </c>
      <c r="AP3384">
        <v>108527236.03</v>
      </c>
      <c r="AQ3384">
        <v>13079419</v>
      </c>
      <c r="AR3384">
        <v>95447817.030000001</v>
      </c>
      <c r="AT3384" t="s">
        <v>120</v>
      </c>
      <c r="AU3384">
        <v>465000</v>
      </c>
      <c r="AV3384" t="s">
        <v>72</v>
      </c>
      <c r="AW3384" t="s">
        <v>72</v>
      </c>
      <c r="AX3384" t="s">
        <v>75</v>
      </c>
      <c r="BA3384">
        <v>-2067804.57</v>
      </c>
      <c r="BC3384" t="s">
        <v>121</v>
      </c>
      <c r="BH3384" t="s">
        <v>72</v>
      </c>
      <c r="BI3384" t="s">
        <v>5633</v>
      </c>
      <c r="BJ3384" t="s">
        <v>76</v>
      </c>
    </row>
    <row r="3385" spans="3:62" x14ac:dyDescent="0.35">
      <c r="C3385" t="s">
        <v>87</v>
      </c>
      <c r="D3385" t="e">
        <f>VLOOKUP(E1_[[#This Row],[Broker Number]],#REF!,3,FALSE)</f>
        <v>#REF!</v>
      </c>
      <c r="E3385" t="s">
        <v>5630</v>
      </c>
      <c r="F3385" t="s">
        <v>5631</v>
      </c>
      <c r="G3385" t="s">
        <v>5622</v>
      </c>
      <c r="H3385" t="s">
        <v>5623</v>
      </c>
      <c r="I3385" t="s">
        <v>83</v>
      </c>
      <c r="J3385">
        <v>967488</v>
      </c>
      <c r="L3385" t="s">
        <v>68</v>
      </c>
      <c r="M3385" t="s">
        <v>84</v>
      </c>
      <c r="N3385">
        <v>7298507</v>
      </c>
      <c r="O3385">
        <v>-50664.05</v>
      </c>
      <c r="U3385" t="s">
        <v>70</v>
      </c>
      <c r="V3385" s="1">
        <v>46184</v>
      </c>
      <c r="W3385" t="s">
        <v>71</v>
      </c>
      <c r="X3385" t="s">
        <v>72</v>
      </c>
      <c r="Y3385" t="s">
        <v>72</v>
      </c>
      <c r="Z3385" t="s">
        <v>72</v>
      </c>
      <c r="AA3385" t="s">
        <v>68</v>
      </c>
      <c r="AB3385" s="1">
        <v>46184</v>
      </c>
      <c r="AD3385" t="s">
        <v>5632</v>
      </c>
      <c r="AE3385">
        <v>24906241</v>
      </c>
      <c r="AF3385" t="s">
        <v>74</v>
      </c>
      <c r="AG3385" s="1">
        <v>46184</v>
      </c>
      <c r="AL3385" t="s">
        <v>72</v>
      </c>
      <c r="AN3385" t="s">
        <v>72</v>
      </c>
      <c r="AP3385">
        <v>108527236.03</v>
      </c>
      <c r="AQ3385">
        <v>13079419</v>
      </c>
      <c r="AR3385">
        <v>95447817.030000001</v>
      </c>
      <c r="AT3385" t="s">
        <v>120</v>
      </c>
      <c r="AU3385">
        <v>465000</v>
      </c>
      <c r="AV3385" t="s">
        <v>72</v>
      </c>
      <c r="AW3385" t="s">
        <v>72</v>
      </c>
      <c r="AX3385" t="s">
        <v>75</v>
      </c>
      <c r="BA3385">
        <v>-2067804.57</v>
      </c>
      <c r="BC3385" t="s">
        <v>121</v>
      </c>
      <c r="BH3385" t="s">
        <v>72</v>
      </c>
      <c r="BI3385" t="s">
        <v>5634</v>
      </c>
      <c r="BJ3385" t="s">
        <v>76</v>
      </c>
    </row>
    <row r="3386" spans="3:62" x14ac:dyDescent="0.35">
      <c r="D3386" t="e">
        <f>VLOOKUP(E1_[[#This Row],[Broker Number]],#REF!,3,FALSE)</f>
        <v>#REF!</v>
      </c>
      <c r="E3386" t="s">
        <v>5630</v>
      </c>
      <c r="F3386" t="s">
        <v>5631</v>
      </c>
      <c r="G3386" t="s">
        <v>5622</v>
      </c>
      <c r="H3386" t="s">
        <v>5623</v>
      </c>
      <c r="I3386" t="s">
        <v>83</v>
      </c>
      <c r="J3386">
        <v>967488</v>
      </c>
      <c r="L3386" t="s">
        <v>68</v>
      </c>
      <c r="M3386" t="s">
        <v>84</v>
      </c>
      <c r="N3386">
        <v>7298507</v>
      </c>
      <c r="U3386" t="s">
        <v>70</v>
      </c>
      <c r="V3386" s="1">
        <v>46184</v>
      </c>
      <c r="W3386" t="s">
        <v>71</v>
      </c>
      <c r="X3386" t="s">
        <v>72</v>
      </c>
      <c r="Y3386" t="s">
        <v>72</v>
      </c>
      <c r="Z3386" t="s">
        <v>72</v>
      </c>
      <c r="AA3386" t="s">
        <v>68</v>
      </c>
      <c r="AB3386" s="1">
        <v>46184</v>
      </c>
      <c r="AD3386" t="s">
        <v>5632</v>
      </c>
      <c r="AE3386">
        <v>24906241</v>
      </c>
      <c r="AF3386" t="s">
        <v>74</v>
      </c>
      <c r="AG3386" s="1">
        <v>46184</v>
      </c>
      <c r="AL3386" t="s">
        <v>72</v>
      </c>
      <c r="AN3386" t="s">
        <v>72</v>
      </c>
      <c r="AP3386">
        <v>108527236.03</v>
      </c>
      <c r="AQ3386">
        <v>13079419</v>
      </c>
      <c r="AR3386">
        <v>95447817.030000001</v>
      </c>
      <c r="AT3386" t="s">
        <v>120</v>
      </c>
      <c r="AU3386">
        <v>465000</v>
      </c>
      <c r="AV3386" t="s">
        <v>72</v>
      </c>
      <c r="AW3386" t="s">
        <v>72</v>
      </c>
      <c r="AX3386" t="s">
        <v>75</v>
      </c>
      <c r="BA3386">
        <v>-2067804.57</v>
      </c>
      <c r="BC3386" t="s">
        <v>121</v>
      </c>
      <c r="BH3386" t="s">
        <v>72</v>
      </c>
      <c r="BJ3386" t="s">
        <v>76</v>
      </c>
    </row>
    <row r="3387" spans="3:62" x14ac:dyDescent="0.35">
      <c r="D3387" t="e">
        <f>VLOOKUP(E1_[[#This Row],[Broker Number]],#REF!,3,FALSE)</f>
        <v>#REF!</v>
      </c>
      <c r="E3387" t="s">
        <v>5630</v>
      </c>
      <c r="F3387" t="s">
        <v>5631</v>
      </c>
      <c r="G3387" t="s">
        <v>5622</v>
      </c>
      <c r="H3387" t="s">
        <v>5623</v>
      </c>
      <c r="I3387" t="s">
        <v>89</v>
      </c>
      <c r="J3387">
        <v>1447950</v>
      </c>
      <c r="L3387" t="s">
        <v>68</v>
      </c>
      <c r="M3387" t="s">
        <v>84</v>
      </c>
      <c r="N3387">
        <v>7298507</v>
      </c>
      <c r="O3387">
        <v>-5199.76</v>
      </c>
      <c r="U3387" t="s">
        <v>70</v>
      </c>
      <c r="V3387" s="1">
        <v>46184</v>
      </c>
      <c r="W3387" t="s">
        <v>71</v>
      </c>
      <c r="X3387" t="s">
        <v>72</v>
      </c>
      <c r="Y3387" t="s">
        <v>72</v>
      </c>
      <c r="Z3387" t="s">
        <v>72</v>
      </c>
      <c r="AA3387" t="s">
        <v>68</v>
      </c>
      <c r="AB3387" s="1">
        <v>46184</v>
      </c>
      <c r="AD3387" t="s">
        <v>72</v>
      </c>
      <c r="AE3387">
        <v>24906241</v>
      </c>
      <c r="AF3387" t="s">
        <v>74</v>
      </c>
      <c r="AG3387" s="1">
        <v>46184</v>
      </c>
      <c r="AL3387" t="s">
        <v>72</v>
      </c>
      <c r="AN3387" t="s">
        <v>72</v>
      </c>
      <c r="AP3387">
        <v>108527236.03</v>
      </c>
      <c r="AQ3387">
        <v>13079419</v>
      </c>
      <c r="AR3387">
        <v>95447817.030000001</v>
      </c>
      <c r="AT3387" t="s">
        <v>120</v>
      </c>
      <c r="AU3387">
        <v>465000</v>
      </c>
      <c r="AV3387" t="s">
        <v>72</v>
      </c>
      <c r="AW3387" t="s">
        <v>72</v>
      </c>
      <c r="AX3387" t="s">
        <v>75</v>
      </c>
      <c r="BA3387">
        <v>-2067804.57</v>
      </c>
      <c r="BC3387" t="s">
        <v>121</v>
      </c>
      <c r="BH3387" t="s">
        <v>72</v>
      </c>
      <c r="BI3387" t="s">
        <v>5635</v>
      </c>
      <c r="BJ3387" t="s">
        <v>76</v>
      </c>
    </row>
    <row r="3388" spans="3:62" x14ac:dyDescent="0.35">
      <c r="D3388" t="e">
        <f>VLOOKUP(E1_[[#This Row],[Broker Number]],#REF!,3,FALSE)</f>
        <v>#REF!</v>
      </c>
      <c r="E3388" t="s">
        <v>5636</v>
      </c>
      <c r="F3388" t="s">
        <v>5637</v>
      </c>
      <c r="G3388" t="s">
        <v>5636</v>
      </c>
      <c r="H3388" t="s">
        <v>5638</v>
      </c>
      <c r="I3388" t="s">
        <v>134</v>
      </c>
      <c r="J3388">
        <v>683439</v>
      </c>
      <c r="L3388" t="s">
        <v>68</v>
      </c>
      <c r="M3388" t="s">
        <v>84</v>
      </c>
      <c r="N3388">
        <v>7298507</v>
      </c>
      <c r="O3388">
        <v>-4178.92</v>
      </c>
      <c r="U3388" t="s">
        <v>70</v>
      </c>
      <c r="V3388" s="1">
        <v>46184</v>
      </c>
      <c r="W3388" t="s">
        <v>71</v>
      </c>
      <c r="X3388" t="s">
        <v>72</v>
      </c>
      <c r="Y3388" t="s">
        <v>72</v>
      </c>
      <c r="Z3388" t="s">
        <v>72</v>
      </c>
      <c r="AA3388" t="s">
        <v>68</v>
      </c>
      <c r="AB3388" s="1">
        <v>46173</v>
      </c>
      <c r="AD3388" t="s">
        <v>5639</v>
      </c>
      <c r="AE3388">
        <v>25207732</v>
      </c>
      <c r="AF3388" t="s">
        <v>74</v>
      </c>
      <c r="AG3388" s="1">
        <v>46184</v>
      </c>
      <c r="AL3388" t="s">
        <v>72</v>
      </c>
      <c r="AN3388" t="s">
        <v>72</v>
      </c>
      <c r="AP3388">
        <v>108527236.03</v>
      </c>
      <c r="AQ3388">
        <v>13079419</v>
      </c>
      <c r="AR3388">
        <v>95447817.030000001</v>
      </c>
      <c r="AT3388" t="s">
        <v>120</v>
      </c>
      <c r="AU3388">
        <v>465000</v>
      </c>
      <c r="AV3388" t="s">
        <v>72</v>
      </c>
      <c r="AW3388" t="s">
        <v>97</v>
      </c>
      <c r="AX3388" t="s">
        <v>48</v>
      </c>
      <c r="BA3388">
        <v>-2067804.57</v>
      </c>
      <c r="BC3388" t="s">
        <v>121</v>
      </c>
      <c r="BH3388" t="s">
        <v>72</v>
      </c>
      <c r="BI3388" t="s">
        <v>5640</v>
      </c>
      <c r="BJ3388" t="s">
        <v>76</v>
      </c>
    </row>
    <row r="3389" spans="3:62" x14ac:dyDescent="0.35">
      <c r="C3389" t="s">
        <v>117</v>
      </c>
      <c r="D3389" t="e">
        <f>VLOOKUP(E1_[[#This Row],[Broker Number]],#REF!,3,FALSE)</f>
        <v>#REF!</v>
      </c>
      <c r="E3389" t="s">
        <v>5636</v>
      </c>
      <c r="F3389" t="s">
        <v>5637</v>
      </c>
      <c r="G3389" t="s">
        <v>5636</v>
      </c>
      <c r="H3389" t="s">
        <v>5638</v>
      </c>
      <c r="I3389" t="s">
        <v>134</v>
      </c>
      <c r="J3389">
        <v>683439</v>
      </c>
      <c r="L3389" t="s">
        <v>68</v>
      </c>
      <c r="M3389" t="s">
        <v>84</v>
      </c>
      <c r="O3389">
        <v>-23447.09</v>
      </c>
      <c r="R3389">
        <v>31395.88</v>
      </c>
      <c r="U3389" t="s">
        <v>70</v>
      </c>
      <c r="V3389" s="1">
        <v>46184</v>
      </c>
      <c r="W3389" t="s">
        <v>71</v>
      </c>
      <c r="X3389" t="s">
        <v>72</v>
      </c>
      <c r="Y3389" t="s">
        <v>72</v>
      </c>
      <c r="Z3389" t="s">
        <v>72</v>
      </c>
      <c r="AA3389" t="s">
        <v>68</v>
      </c>
      <c r="AB3389" s="1">
        <v>46173</v>
      </c>
      <c r="AD3389" t="s">
        <v>5639</v>
      </c>
      <c r="AE3389">
        <v>25207732</v>
      </c>
      <c r="AF3389" t="s">
        <v>74</v>
      </c>
      <c r="AG3389" s="1">
        <v>46184</v>
      </c>
      <c r="AL3389" t="s">
        <v>72</v>
      </c>
      <c r="AN3389" t="s">
        <v>72</v>
      </c>
      <c r="AP3389">
        <v>108527264.84</v>
      </c>
      <c r="AQ3389">
        <v>13079419</v>
      </c>
      <c r="AR3389">
        <v>95447845.840000004</v>
      </c>
      <c r="AT3389" t="s">
        <v>120</v>
      </c>
      <c r="AU3389">
        <v>180125</v>
      </c>
      <c r="AV3389" t="s">
        <v>72</v>
      </c>
      <c r="AW3389" t="s">
        <v>97</v>
      </c>
      <c r="AX3389" t="s">
        <v>48</v>
      </c>
      <c r="BA3389">
        <v>-2067804.57</v>
      </c>
      <c r="BC3389" t="s">
        <v>72</v>
      </c>
      <c r="BH3389" t="s">
        <v>72</v>
      </c>
      <c r="BI3389" t="s">
        <v>5641</v>
      </c>
      <c r="BJ3389" t="s">
        <v>76</v>
      </c>
    </row>
    <row r="3390" spans="3:62" x14ac:dyDescent="0.35">
      <c r="C3390" t="s">
        <v>87</v>
      </c>
      <c r="D3390" t="e">
        <f>VLOOKUP(E1_[[#This Row],[Broker Number]],#REF!,3,FALSE)</f>
        <v>#REF!</v>
      </c>
      <c r="E3390" t="s">
        <v>5636</v>
      </c>
      <c r="F3390" t="s">
        <v>5637</v>
      </c>
      <c r="G3390" t="s">
        <v>5636</v>
      </c>
      <c r="H3390" t="s">
        <v>5638</v>
      </c>
      <c r="I3390" t="s">
        <v>134</v>
      </c>
      <c r="J3390">
        <v>683439</v>
      </c>
      <c r="L3390" t="s">
        <v>68</v>
      </c>
      <c r="M3390" t="s">
        <v>84</v>
      </c>
      <c r="O3390">
        <v>27216.959999999999</v>
      </c>
      <c r="R3390">
        <v>31395.88</v>
      </c>
      <c r="U3390" t="s">
        <v>70</v>
      </c>
      <c r="V3390" s="1">
        <v>46184</v>
      </c>
      <c r="W3390" t="s">
        <v>71</v>
      </c>
      <c r="X3390" t="s">
        <v>72</v>
      </c>
      <c r="Y3390" t="s">
        <v>72</v>
      </c>
      <c r="Z3390" t="s">
        <v>72</v>
      </c>
      <c r="AA3390" t="s">
        <v>68</v>
      </c>
      <c r="AB3390" s="1">
        <v>46173</v>
      </c>
      <c r="AD3390" t="s">
        <v>5639</v>
      </c>
      <c r="AE3390">
        <v>25207732</v>
      </c>
      <c r="AF3390" t="s">
        <v>74</v>
      </c>
      <c r="AG3390" s="1">
        <v>46184</v>
      </c>
      <c r="AL3390" t="s">
        <v>72</v>
      </c>
      <c r="AN3390" t="s">
        <v>72</v>
      </c>
      <c r="AP3390">
        <v>108527264.84</v>
      </c>
      <c r="AQ3390">
        <v>13079419</v>
      </c>
      <c r="AR3390">
        <v>95447845.840000004</v>
      </c>
      <c r="AT3390" t="s">
        <v>120</v>
      </c>
      <c r="AU3390">
        <v>180125</v>
      </c>
      <c r="AV3390" t="s">
        <v>72</v>
      </c>
      <c r="AW3390" t="s">
        <v>97</v>
      </c>
      <c r="AX3390" t="s">
        <v>48</v>
      </c>
      <c r="BA3390">
        <v>-2067804.57</v>
      </c>
      <c r="BC3390" t="s">
        <v>72</v>
      </c>
      <c r="BH3390" t="s">
        <v>72</v>
      </c>
      <c r="BI3390" t="s">
        <v>5642</v>
      </c>
      <c r="BJ3390" t="s">
        <v>76</v>
      </c>
    </row>
    <row r="3391" spans="3:62" x14ac:dyDescent="0.35">
      <c r="D3391" t="e">
        <f>VLOOKUP(E1_[[#This Row],[Broker Number]],#REF!,3,FALSE)</f>
        <v>#REF!</v>
      </c>
      <c r="E3391" t="s">
        <v>5636</v>
      </c>
      <c r="F3391" t="s">
        <v>5637</v>
      </c>
      <c r="G3391" t="s">
        <v>5636</v>
      </c>
      <c r="H3391" t="s">
        <v>5638</v>
      </c>
      <c r="I3391" t="s">
        <v>134</v>
      </c>
      <c r="J3391">
        <v>683439</v>
      </c>
      <c r="L3391" t="s">
        <v>68</v>
      </c>
      <c r="M3391" t="s">
        <v>84</v>
      </c>
      <c r="U3391" t="s">
        <v>70</v>
      </c>
      <c r="V3391" s="1">
        <v>46184</v>
      </c>
      <c r="W3391" t="s">
        <v>71</v>
      </c>
      <c r="X3391" t="s">
        <v>72</v>
      </c>
      <c r="Y3391" t="s">
        <v>72</v>
      </c>
      <c r="Z3391" t="s">
        <v>72</v>
      </c>
      <c r="AA3391" t="s">
        <v>68</v>
      </c>
      <c r="AB3391" s="1">
        <v>46173</v>
      </c>
      <c r="AD3391" t="s">
        <v>5639</v>
      </c>
      <c r="AE3391">
        <v>25207732</v>
      </c>
      <c r="AF3391" t="s">
        <v>74</v>
      </c>
      <c r="AG3391" s="1">
        <v>46184</v>
      </c>
      <c r="AL3391" t="s">
        <v>72</v>
      </c>
      <c r="AN3391" t="s">
        <v>72</v>
      </c>
      <c r="AP3391">
        <v>108527264.84</v>
      </c>
      <c r="AQ3391">
        <v>13079419</v>
      </c>
      <c r="AR3391">
        <v>95447845.840000004</v>
      </c>
      <c r="AT3391" t="s">
        <v>120</v>
      </c>
      <c r="AU3391">
        <v>180125</v>
      </c>
      <c r="AV3391" t="s">
        <v>72</v>
      </c>
      <c r="AW3391" t="s">
        <v>97</v>
      </c>
      <c r="AX3391" t="s">
        <v>48</v>
      </c>
      <c r="BA3391">
        <v>-2067804.57</v>
      </c>
      <c r="BC3391" t="s">
        <v>72</v>
      </c>
      <c r="BH3391" t="s">
        <v>72</v>
      </c>
      <c r="BJ3391" t="s">
        <v>76</v>
      </c>
    </row>
    <row r="3392" spans="3:62" x14ac:dyDescent="0.35">
      <c r="D3392" t="e">
        <f>VLOOKUP(E1_[[#This Row],[Broker Number]],#REF!,3,FALSE)</f>
        <v>#REF!</v>
      </c>
      <c r="E3392" t="s">
        <v>5636</v>
      </c>
      <c r="F3392" t="s">
        <v>5637</v>
      </c>
      <c r="G3392" t="s">
        <v>5636</v>
      </c>
      <c r="H3392" t="s">
        <v>5638</v>
      </c>
      <c r="I3392" t="s">
        <v>1122</v>
      </c>
      <c r="J3392">
        <v>2103041</v>
      </c>
      <c r="L3392" t="s">
        <v>68</v>
      </c>
      <c r="M3392" t="s">
        <v>5643</v>
      </c>
      <c r="O3392">
        <v>31395.88</v>
      </c>
      <c r="R3392">
        <v>31395.88</v>
      </c>
      <c r="U3392" t="s">
        <v>72</v>
      </c>
      <c r="V3392" s="1">
        <v>46184</v>
      </c>
      <c r="W3392" t="s">
        <v>71</v>
      </c>
      <c r="X3392" t="s">
        <v>72</v>
      </c>
      <c r="Y3392" t="s">
        <v>72</v>
      </c>
      <c r="Z3392" t="s">
        <v>72</v>
      </c>
      <c r="AA3392" t="s">
        <v>68</v>
      </c>
      <c r="AB3392" s="1">
        <v>46184</v>
      </c>
      <c r="AD3392" t="s">
        <v>5644</v>
      </c>
      <c r="AE3392">
        <v>27720577</v>
      </c>
      <c r="AF3392" t="s">
        <v>74</v>
      </c>
      <c r="AG3392" s="1">
        <v>46184</v>
      </c>
      <c r="AL3392" t="s">
        <v>72</v>
      </c>
      <c r="AN3392" t="s">
        <v>72</v>
      </c>
      <c r="AP3392">
        <v>108527264.84</v>
      </c>
      <c r="AQ3392">
        <v>13079419</v>
      </c>
      <c r="AR3392">
        <v>95447845.840000004</v>
      </c>
      <c r="AT3392" t="s">
        <v>120</v>
      </c>
      <c r="AU3392">
        <v>180125</v>
      </c>
      <c r="AV3392" t="s">
        <v>72</v>
      </c>
      <c r="AW3392" t="s">
        <v>97</v>
      </c>
      <c r="AX3392" t="s">
        <v>48</v>
      </c>
      <c r="BA3392">
        <v>-2067804.57</v>
      </c>
      <c r="BC3392" t="s">
        <v>72</v>
      </c>
      <c r="BH3392" t="s">
        <v>72</v>
      </c>
      <c r="BI3392" t="s">
        <v>5645</v>
      </c>
      <c r="BJ3392" t="s">
        <v>76</v>
      </c>
    </row>
    <row r="3393" spans="3:62" x14ac:dyDescent="0.35">
      <c r="D3393" t="e">
        <f>VLOOKUP(E1_[[#This Row],[Broker Number]],#REF!,3,FALSE)</f>
        <v>#REF!</v>
      </c>
      <c r="E3393" t="s">
        <v>5646</v>
      </c>
      <c r="F3393" t="s">
        <v>5647</v>
      </c>
      <c r="G3393" t="s">
        <v>65</v>
      </c>
      <c r="H3393" t="s">
        <v>5638</v>
      </c>
      <c r="I3393" t="s">
        <v>67</v>
      </c>
      <c r="J3393">
        <v>880875</v>
      </c>
      <c r="L3393" t="s">
        <v>68</v>
      </c>
      <c r="M3393" t="s">
        <v>69</v>
      </c>
      <c r="O3393">
        <v>471809.9</v>
      </c>
      <c r="P3393">
        <v>81884.36</v>
      </c>
      <c r="Q3393">
        <v>389925.54</v>
      </c>
      <c r="R3393">
        <v>471809.9</v>
      </c>
      <c r="U3393" t="s">
        <v>70</v>
      </c>
      <c r="V3393" s="1">
        <v>46184</v>
      </c>
      <c r="W3393" t="s">
        <v>71</v>
      </c>
      <c r="X3393" t="s">
        <v>72</v>
      </c>
      <c r="Y3393" t="s">
        <v>72</v>
      </c>
      <c r="Z3393" t="s">
        <v>72</v>
      </c>
      <c r="AA3393" t="s">
        <v>68</v>
      </c>
      <c r="AB3393" s="1">
        <v>46177</v>
      </c>
      <c r="AD3393" t="s">
        <v>5648</v>
      </c>
      <c r="AE3393">
        <v>25375664</v>
      </c>
      <c r="AF3393" t="s">
        <v>74</v>
      </c>
      <c r="AG3393" s="1">
        <v>46184</v>
      </c>
      <c r="AL3393" t="s">
        <v>72</v>
      </c>
      <c r="AN3393" t="s">
        <v>72</v>
      </c>
      <c r="AP3393">
        <v>108527264.84</v>
      </c>
      <c r="AQ3393">
        <v>13079419</v>
      </c>
      <c r="AR3393">
        <v>95447845.840000004</v>
      </c>
      <c r="AT3393" t="s">
        <v>72</v>
      </c>
      <c r="AU3393">
        <v>0</v>
      </c>
      <c r="AV3393" t="s">
        <v>72</v>
      </c>
      <c r="AW3393" t="s">
        <v>97</v>
      </c>
      <c r="AX3393" t="s">
        <v>48</v>
      </c>
      <c r="BA3393">
        <v>-2067804.57</v>
      </c>
      <c r="BC3393" t="s">
        <v>72</v>
      </c>
      <c r="BH3393" t="s">
        <v>72</v>
      </c>
      <c r="BI3393" t="s">
        <v>5649</v>
      </c>
      <c r="BJ3393" t="s">
        <v>76</v>
      </c>
    </row>
    <row r="3394" spans="3:62" x14ac:dyDescent="0.35">
      <c r="C3394" t="s">
        <v>87</v>
      </c>
      <c r="D3394" t="e">
        <f>VLOOKUP(E1_[[#This Row],[Broker Number]],#REF!,3,FALSE)</f>
        <v>#REF!</v>
      </c>
      <c r="E3394" t="s">
        <v>5646</v>
      </c>
      <c r="F3394" t="s">
        <v>5647</v>
      </c>
      <c r="G3394" t="s">
        <v>65</v>
      </c>
      <c r="H3394" t="s">
        <v>5638</v>
      </c>
      <c r="I3394" t="s">
        <v>67</v>
      </c>
      <c r="J3394">
        <v>880875</v>
      </c>
      <c r="L3394" t="s">
        <v>68</v>
      </c>
      <c r="M3394" t="s">
        <v>69</v>
      </c>
      <c r="O3394">
        <v>1142154.21</v>
      </c>
      <c r="P3394">
        <v>198225.11</v>
      </c>
      <c r="Q3394">
        <v>943929.1</v>
      </c>
      <c r="R3394">
        <v>1142154.21</v>
      </c>
      <c r="U3394" t="s">
        <v>70</v>
      </c>
      <c r="V3394" s="1">
        <v>46184</v>
      </c>
      <c r="W3394" t="s">
        <v>71</v>
      </c>
      <c r="X3394" t="s">
        <v>72</v>
      </c>
      <c r="Y3394" t="s">
        <v>72</v>
      </c>
      <c r="Z3394" t="s">
        <v>72</v>
      </c>
      <c r="AA3394" t="s">
        <v>68</v>
      </c>
      <c r="AB3394" s="1">
        <v>46177</v>
      </c>
      <c r="AD3394" t="s">
        <v>5648</v>
      </c>
      <c r="AE3394">
        <v>25375664</v>
      </c>
      <c r="AF3394" t="s">
        <v>74</v>
      </c>
      <c r="AG3394" s="1">
        <v>46184</v>
      </c>
      <c r="AL3394" t="s">
        <v>72</v>
      </c>
      <c r="AN3394" t="s">
        <v>72</v>
      </c>
      <c r="AP3394">
        <v>108527264.84</v>
      </c>
      <c r="AQ3394">
        <v>13079419</v>
      </c>
      <c r="AR3394">
        <v>95447845.840000004</v>
      </c>
      <c r="AT3394" t="s">
        <v>72</v>
      </c>
      <c r="AU3394">
        <v>0</v>
      </c>
      <c r="AV3394" t="s">
        <v>72</v>
      </c>
      <c r="AW3394" t="s">
        <v>72</v>
      </c>
      <c r="AX3394" t="s">
        <v>75</v>
      </c>
      <c r="BA3394">
        <v>-2067804.57</v>
      </c>
      <c r="BC3394" t="s">
        <v>72</v>
      </c>
      <c r="BH3394" t="s">
        <v>72</v>
      </c>
      <c r="BI3394" t="s">
        <v>5650</v>
      </c>
      <c r="BJ3394" t="s">
        <v>76</v>
      </c>
    </row>
    <row r="3395" spans="3:62" x14ac:dyDescent="0.35">
      <c r="D3395" t="e">
        <f>VLOOKUP(E1_[[#This Row],[Broker Number]],#REF!,3,FALSE)</f>
        <v>#REF!</v>
      </c>
      <c r="E3395" t="s">
        <v>5646</v>
      </c>
      <c r="F3395" t="s">
        <v>5647</v>
      </c>
      <c r="G3395" t="s">
        <v>65</v>
      </c>
      <c r="H3395" t="s">
        <v>5638</v>
      </c>
      <c r="I3395" t="s">
        <v>67</v>
      </c>
      <c r="J3395">
        <v>880875</v>
      </c>
      <c r="L3395" t="s">
        <v>68</v>
      </c>
      <c r="M3395" t="s">
        <v>69</v>
      </c>
      <c r="U3395" t="s">
        <v>70</v>
      </c>
      <c r="V3395" s="1">
        <v>46184</v>
      </c>
      <c r="W3395" t="s">
        <v>71</v>
      </c>
      <c r="X3395" t="s">
        <v>72</v>
      </c>
      <c r="Y3395" t="s">
        <v>72</v>
      </c>
      <c r="Z3395" t="s">
        <v>72</v>
      </c>
      <c r="AA3395" t="s">
        <v>68</v>
      </c>
      <c r="AB3395" s="1">
        <v>46177</v>
      </c>
      <c r="AD3395" t="s">
        <v>5648</v>
      </c>
      <c r="AE3395">
        <v>25375664</v>
      </c>
      <c r="AF3395" t="s">
        <v>74</v>
      </c>
      <c r="AG3395" s="1">
        <v>46184</v>
      </c>
      <c r="AL3395" t="s">
        <v>72</v>
      </c>
      <c r="AN3395" t="s">
        <v>72</v>
      </c>
      <c r="AP3395">
        <v>108527264.84</v>
      </c>
      <c r="AQ3395">
        <v>13079419</v>
      </c>
      <c r="AR3395">
        <v>95447845.840000004</v>
      </c>
      <c r="AT3395" t="s">
        <v>72</v>
      </c>
      <c r="AU3395">
        <v>0</v>
      </c>
      <c r="AV3395" t="s">
        <v>72</v>
      </c>
      <c r="AW3395" t="s">
        <v>72</v>
      </c>
      <c r="AX3395" t="s">
        <v>75</v>
      </c>
      <c r="BA3395">
        <v>-2067804.57</v>
      </c>
      <c r="BC3395" t="s">
        <v>72</v>
      </c>
      <c r="BH3395" t="s">
        <v>72</v>
      </c>
      <c r="BJ3395" t="s">
        <v>76</v>
      </c>
    </row>
    <row r="3396" spans="3:62" x14ac:dyDescent="0.35">
      <c r="D3396" t="e">
        <f>VLOOKUP(E1_[[#This Row],[Broker Number]],#REF!,3,FALSE)</f>
        <v>#REF!</v>
      </c>
      <c r="E3396" t="s">
        <v>5646</v>
      </c>
      <c r="F3396" t="s">
        <v>5647</v>
      </c>
      <c r="G3396" t="s">
        <v>65</v>
      </c>
      <c r="H3396" t="s">
        <v>5638</v>
      </c>
      <c r="I3396" t="s">
        <v>67</v>
      </c>
      <c r="J3396">
        <v>881766</v>
      </c>
      <c r="L3396" t="s">
        <v>68</v>
      </c>
      <c r="M3396" t="s">
        <v>69</v>
      </c>
      <c r="O3396">
        <v>670344.31000000006</v>
      </c>
      <c r="P3396">
        <v>116340.75</v>
      </c>
      <c r="Q3396">
        <v>554003.56000000006</v>
      </c>
      <c r="R3396">
        <v>670344.31000000006</v>
      </c>
      <c r="U3396" t="s">
        <v>70</v>
      </c>
      <c r="V3396" s="1">
        <v>46184</v>
      </c>
      <c r="W3396" t="s">
        <v>71</v>
      </c>
      <c r="X3396" t="s">
        <v>72</v>
      </c>
      <c r="Y3396" t="s">
        <v>72</v>
      </c>
      <c r="Z3396" t="s">
        <v>72</v>
      </c>
      <c r="AA3396" t="s">
        <v>68</v>
      </c>
      <c r="AB3396" s="1">
        <v>46174</v>
      </c>
      <c r="AD3396" t="s">
        <v>5651</v>
      </c>
      <c r="AE3396">
        <v>26258897</v>
      </c>
      <c r="AF3396" t="s">
        <v>74</v>
      </c>
      <c r="AG3396" s="1">
        <v>46184</v>
      </c>
      <c r="AL3396" t="s">
        <v>72</v>
      </c>
      <c r="AN3396" t="s">
        <v>72</v>
      </c>
      <c r="AP3396">
        <v>108527264.84</v>
      </c>
      <c r="AQ3396">
        <v>13079419</v>
      </c>
      <c r="AR3396">
        <v>95447845.840000004</v>
      </c>
      <c r="AT3396" t="s">
        <v>72</v>
      </c>
      <c r="AU3396">
        <v>0</v>
      </c>
      <c r="AV3396" t="s">
        <v>72</v>
      </c>
      <c r="AW3396" t="s">
        <v>72</v>
      </c>
      <c r="AX3396" t="s">
        <v>75</v>
      </c>
      <c r="BA3396">
        <v>-2067804.57</v>
      </c>
      <c r="BC3396" t="s">
        <v>72</v>
      </c>
      <c r="BH3396" t="s">
        <v>72</v>
      </c>
      <c r="BI3396" t="s">
        <v>5652</v>
      </c>
      <c r="BJ3396" t="s">
        <v>76</v>
      </c>
    </row>
    <row r="3397" spans="3:62" x14ac:dyDescent="0.35">
      <c r="D3397" t="e">
        <f>VLOOKUP(E1_[[#This Row],[Broker Number]],#REF!,3,FALSE)</f>
        <v>#REF!</v>
      </c>
      <c r="E3397" t="s">
        <v>5653</v>
      </c>
      <c r="F3397" t="s">
        <v>5654</v>
      </c>
      <c r="G3397" t="s">
        <v>65</v>
      </c>
      <c r="H3397" t="s">
        <v>5638</v>
      </c>
      <c r="I3397" t="s">
        <v>83</v>
      </c>
      <c r="J3397">
        <v>967489</v>
      </c>
      <c r="L3397" t="s">
        <v>68</v>
      </c>
      <c r="M3397" t="s">
        <v>84</v>
      </c>
      <c r="O3397">
        <v>-889.61</v>
      </c>
      <c r="U3397" t="s">
        <v>70</v>
      </c>
      <c r="V3397" s="1">
        <v>46184</v>
      </c>
      <c r="W3397" t="s">
        <v>71</v>
      </c>
      <c r="X3397" t="s">
        <v>72</v>
      </c>
      <c r="Y3397" t="s">
        <v>72</v>
      </c>
      <c r="Z3397" t="s">
        <v>72</v>
      </c>
      <c r="AA3397" t="s">
        <v>68</v>
      </c>
      <c r="AB3397" s="1">
        <v>46184</v>
      </c>
      <c r="AD3397" t="s">
        <v>5655</v>
      </c>
      <c r="AE3397">
        <v>24906537</v>
      </c>
      <c r="AF3397" t="s">
        <v>74</v>
      </c>
      <c r="AG3397" s="1">
        <v>46184</v>
      </c>
      <c r="AL3397" t="s">
        <v>72</v>
      </c>
      <c r="AN3397" t="s">
        <v>72</v>
      </c>
      <c r="AP3397">
        <v>108527264.84</v>
      </c>
      <c r="AQ3397">
        <v>13079419</v>
      </c>
      <c r="AR3397">
        <v>95447845.840000004</v>
      </c>
      <c r="AT3397" t="s">
        <v>72</v>
      </c>
      <c r="AU3397">
        <v>0</v>
      </c>
      <c r="AV3397" t="s">
        <v>72</v>
      </c>
      <c r="AW3397" t="s">
        <v>72</v>
      </c>
      <c r="AX3397" t="s">
        <v>75</v>
      </c>
      <c r="BA3397">
        <v>-2067804.57</v>
      </c>
      <c r="BC3397" t="s">
        <v>72</v>
      </c>
      <c r="BH3397" t="s">
        <v>72</v>
      </c>
      <c r="BI3397" t="s">
        <v>5656</v>
      </c>
      <c r="BJ3397" t="s">
        <v>76</v>
      </c>
    </row>
    <row r="3398" spans="3:62" x14ac:dyDescent="0.35">
      <c r="C3398" t="s">
        <v>87</v>
      </c>
      <c r="D3398" t="e">
        <f>VLOOKUP(E1_[[#This Row],[Broker Number]],#REF!,3,FALSE)</f>
        <v>#REF!</v>
      </c>
      <c r="E3398" t="s">
        <v>5653</v>
      </c>
      <c r="F3398" t="s">
        <v>5654</v>
      </c>
      <c r="G3398" t="s">
        <v>65</v>
      </c>
      <c r="H3398" t="s">
        <v>5638</v>
      </c>
      <c r="I3398" t="s">
        <v>83</v>
      </c>
      <c r="J3398">
        <v>967489</v>
      </c>
      <c r="L3398" t="s">
        <v>68</v>
      </c>
      <c r="M3398" t="s">
        <v>84</v>
      </c>
      <c r="O3398">
        <v>-3113.62</v>
      </c>
      <c r="U3398" t="s">
        <v>70</v>
      </c>
      <c r="V3398" s="1">
        <v>46184</v>
      </c>
      <c r="W3398" t="s">
        <v>71</v>
      </c>
      <c r="X3398" t="s">
        <v>72</v>
      </c>
      <c r="Y3398" t="s">
        <v>72</v>
      </c>
      <c r="Z3398" t="s">
        <v>72</v>
      </c>
      <c r="AA3398" t="s">
        <v>68</v>
      </c>
      <c r="AB3398" s="1">
        <v>46184</v>
      </c>
      <c r="AD3398" t="s">
        <v>5655</v>
      </c>
      <c r="AE3398">
        <v>24906537</v>
      </c>
      <c r="AF3398" t="s">
        <v>74</v>
      </c>
      <c r="AG3398" s="1">
        <v>46184</v>
      </c>
      <c r="AL3398" t="s">
        <v>72</v>
      </c>
      <c r="AN3398" t="s">
        <v>72</v>
      </c>
      <c r="AP3398">
        <v>108527264.84</v>
      </c>
      <c r="AQ3398">
        <v>13079419</v>
      </c>
      <c r="AR3398">
        <v>95447845.840000004</v>
      </c>
      <c r="AT3398" t="s">
        <v>72</v>
      </c>
      <c r="AU3398">
        <v>0</v>
      </c>
      <c r="AV3398" t="s">
        <v>72</v>
      </c>
      <c r="AW3398" t="s">
        <v>72</v>
      </c>
      <c r="AX3398" t="s">
        <v>75</v>
      </c>
      <c r="BA3398">
        <v>-2067804.57</v>
      </c>
      <c r="BC3398" t="s">
        <v>72</v>
      </c>
      <c r="BH3398" t="s">
        <v>72</v>
      </c>
      <c r="BI3398" t="s">
        <v>5657</v>
      </c>
      <c r="BJ3398" t="s">
        <v>76</v>
      </c>
    </row>
    <row r="3399" spans="3:62" x14ac:dyDescent="0.35">
      <c r="D3399" t="e">
        <f>VLOOKUP(E1_[[#This Row],[Broker Number]],#REF!,3,FALSE)</f>
        <v>#REF!</v>
      </c>
      <c r="E3399" t="s">
        <v>5653</v>
      </c>
      <c r="F3399" t="s">
        <v>5654</v>
      </c>
      <c r="G3399" t="s">
        <v>65</v>
      </c>
      <c r="H3399" t="s">
        <v>5638</v>
      </c>
      <c r="I3399" t="s">
        <v>83</v>
      </c>
      <c r="J3399">
        <v>967489</v>
      </c>
      <c r="L3399" t="s">
        <v>68</v>
      </c>
      <c r="M3399" t="s">
        <v>84</v>
      </c>
      <c r="U3399" t="s">
        <v>70</v>
      </c>
      <c r="V3399" s="1">
        <v>46184</v>
      </c>
      <c r="W3399" t="s">
        <v>71</v>
      </c>
      <c r="X3399" t="s">
        <v>72</v>
      </c>
      <c r="Y3399" t="s">
        <v>72</v>
      </c>
      <c r="Z3399" t="s">
        <v>72</v>
      </c>
      <c r="AA3399" t="s">
        <v>68</v>
      </c>
      <c r="AB3399" s="1">
        <v>46184</v>
      </c>
      <c r="AD3399" t="s">
        <v>5655</v>
      </c>
      <c r="AE3399">
        <v>24906537</v>
      </c>
      <c r="AF3399" t="s">
        <v>74</v>
      </c>
      <c r="AG3399" s="1">
        <v>46184</v>
      </c>
      <c r="AL3399" t="s">
        <v>72</v>
      </c>
      <c r="AN3399" t="s">
        <v>72</v>
      </c>
      <c r="AP3399">
        <v>108527264.84</v>
      </c>
      <c r="AQ3399">
        <v>13079419</v>
      </c>
      <c r="AR3399">
        <v>95447845.840000004</v>
      </c>
      <c r="AT3399" t="s">
        <v>72</v>
      </c>
      <c r="AU3399">
        <v>0</v>
      </c>
      <c r="AV3399" t="s">
        <v>72</v>
      </c>
      <c r="AW3399" t="s">
        <v>72</v>
      </c>
      <c r="AX3399" t="s">
        <v>75</v>
      </c>
      <c r="BA3399">
        <v>-2067804.57</v>
      </c>
      <c r="BC3399" t="s">
        <v>72</v>
      </c>
      <c r="BH3399" t="s">
        <v>72</v>
      </c>
      <c r="BJ3399" t="s">
        <v>76</v>
      </c>
    </row>
    <row r="3400" spans="3:62" x14ac:dyDescent="0.35">
      <c r="D3400" t="e">
        <f>VLOOKUP(E1_[[#This Row],[Broker Number]],#REF!,3,FALSE)</f>
        <v>#REF!</v>
      </c>
      <c r="E3400" t="s">
        <v>5653</v>
      </c>
      <c r="F3400" t="s">
        <v>5654</v>
      </c>
      <c r="G3400" t="s">
        <v>65</v>
      </c>
      <c r="H3400" t="s">
        <v>5638</v>
      </c>
      <c r="I3400" t="s">
        <v>89</v>
      </c>
      <c r="J3400">
        <v>1447951</v>
      </c>
      <c r="L3400" t="s">
        <v>68</v>
      </c>
      <c r="M3400" t="s">
        <v>84</v>
      </c>
      <c r="O3400">
        <v>-2224.0100000000002</v>
      </c>
      <c r="U3400" t="s">
        <v>70</v>
      </c>
      <c r="V3400" s="1">
        <v>46184</v>
      </c>
      <c r="W3400" t="s">
        <v>71</v>
      </c>
      <c r="X3400" t="s">
        <v>72</v>
      </c>
      <c r="Y3400" t="s">
        <v>72</v>
      </c>
      <c r="Z3400" t="s">
        <v>72</v>
      </c>
      <c r="AA3400" t="s">
        <v>68</v>
      </c>
      <c r="AB3400" s="1">
        <v>46184</v>
      </c>
      <c r="AD3400" t="s">
        <v>72</v>
      </c>
      <c r="AE3400">
        <v>24906537</v>
      </c>
      <c r="AF3400" t="s">
        <v>74</v>
      </c>
      <c r="AG3400" s="1">
        <v>46184</v>
      </c>
      <c r="AL3400" t="s">
        <v>72</v>
      </c>
      <c r="AN3400" t="s">
        <v>72</v>
      </c>
      <c r="AP3400">
        <v>108527264.84</v>
      </c>
      <c r="AQ3400">
        <v>13079419</v>
      </c>
      <c r="AR3400">
        <v>95447845.840000004</v>
      </c>
      <c r="AT3400" t="s">
        <v>72</v>
      </c>
      <c r="AU3400">
        <v>0</v>
      </c>
      <c r="AV3400" t="s">
        <v>72</v>
      </c>
      <c r="AW3400" t="s">
        <v>72</v>
      </c>
      <c r="AX3400" t="s">
        <v>75</v>
      </c>
      <c r="BA3400">
        <v>-2067804.57</v>
      </c>
      <c r="BC3400" t="s">
        <v>72</v>
      </c>
      <c r="BH3400" t="s">
        <v>72</v>
      </c>
      <c r="BI3400" t="s">
        <v>5658</v>
      </c>
      <c r="BJ3400" t="s">
        <v>76</v>
      </c>
    </row>
    <row r="3401" spans="3:62" x14ac:dyDescent="0.35">
      <c r="D3401" t="e">
        <f>VLOOKUP(E1_[[#This Row],[Broker Number]],#REF!,3,FALSE)</f>
        <v>#REF!</v>
      </c>
      <c r="E3401" t="s">
        <v>5659</v>
      </c>
      <c r="F3401" t="s">
        <v>5660</v>
      </c>
      <c r="G3401" t="s">
        <v>65</v>
      </c>
      <c r="H3401" t="s">
        <v>5638</v>
      </c>
      <c r="I3401" t="s">
        <v>134</v>
      </c>
      <c r="J3401">
        <v>683389</v>
      </c>
      <c r="L3401" t="s">
        <v>68</v>
      </c>
      <c r="M3401" t="s">
        <v>84</v>
      </c>
      <c r="O3401">
        <v>-2159661.58</v>
      </c>
      <c r="U3401" t="s">
        <v>70</v>
      </c>
      <c r="V3401" s="1">
        <v>46184</v>
      </c>
      <c r="W3401" t="s">
        <v>71</v>
      </c>
      <c r="X3401" t="s">
        <v>72</v>
      </c>
      <c r="Y3401" t="s">
        <v>72</v>
      </c>
      <c r="Z3401" t="s">
        <v>72</v>
      </c>
      <c r="AA3401" t="s">
        <v>68</v>
      </c>
      <c r="AB3401" s="1">
        <v>46183</v>
      </c>
      <c r="AD3401" t="s">
        <v>5661</v>
      </c>
      <c r="AE3401">
        <v>25159502</v>
      </c>
      <c r="AF3401" t="s">
        <v>74</v>
      </c>
      <c r="AG3401" s="1">
        <v>46184</v>
      </c>
      <c r="AL3401" t="s">
        <v>72</v>
      </c>
      <c r="AN3401" t="s">
        <v>72</v>
      </c>
      <c r="AP3401">
        <v>108527264.84</v>
      </c>
      <c r="AQ3401">
        <v>13079419</v>
      </c>
      <c r="AR3401">
        <v>95447845.840000004</v>
      </c>
      <c r="AT3401" t="s">
        <v>72</v>
      </c>
      <c r="AU3401">
        <v>0</v>
      </c>
      <c r="AV3401" t="s">
        <v>72</v>
      </c>
      <c r="AW3401" t="s">
        <v>72</v>
      </c>
      <c r="AX3401" t="s">
        <v>75</v>
      </c>
      <c r="BA3401">
        <v>-2067804.57</v>
      </c>
      <c r="BC3401" t="s">
        <v>72</v>
      </c>
      <c r="BH3401" t="s">
        <v>72</v>
      </c>
      <c r="BI3401" t="s">
        <v>5662</v>
      </c>
      <c r="BJ3401" t="s">
        <v>76</v>
      </c>
    </row>
    <row r="3402" spans="3:62" x14ac:dyDescent="0.35">
      <c r="D3402" t="e">
        <f>VLOOKUP(E1_[[#This Row],[Broker Number]],#REF!,3,FALSE)</f>
        <v>#REF!</v>
      </c>
      <c r="E3402" t="s">
        <v>5659</v>
      </c>
      <c r="F3402" t="s">
        <v>5660</v>
      </c>
      <c r="G3402" t="s">
        <v>65</v>
      </c>
      <c r="H3402" t="s">
        <v>5638</v>
      </c>
      <c r="I3402" t="s">
        <v>83</v>
      </c>
      <c r="J3402">
        <v>967744</v>
      </c>
      <c r="L3402" t="s">
        <v>68</v>
      </c>
      <c r="M3402" t="s">
        <v>84</v>
      </c>
      <c r="O3402">
        <v>-107983.08</v>
      </c>
      <c r="U3402" t="s">
        <v>70</v>
      </c>
      <c r="V3402" s="1">
        <v>46184</v>
      </c>
      <c r="W3402" t="s">
        <v>71</v>
      </c>
      <c r="X3402" t="s">
        <v>72</v>
      </c>
      <c r="Y3402" t="s">
        <v>72</v>
      </c>
      <c r="Z3402" t="s">
        <v>72</v>
      </c>
      <c r="AA3402" t="s">
        <v>68</v>
      </c>
      <c r="AB3402" s="1">
        <v>46184</v>
      </c>
      <c r="AD3402" t="s">
        <v>5663</v>
      </c>
      <c r="AE3402">
        <v>25159502</v>
      </c>
      <c r="AF3402" t="s">
        <v>74</v>
      </c>
      <c r="AG3402" s="1">
        <v>46184</v>
      </c>
      <c r="AL3402" t="s">
        <v>72</v>
      </c>
      <c r="AN3402" t="s">
        <v>72</v>
      </c>
      <c r="AP3402">
        <v>108527264.84</v>
      </c>
      <c r="AQ3402">
        <v>13079419</v>
      </c>
      <c r="AR3402">
        <v>95447845.840000004</v>
      </c>
      <c r="AT3402" t="s">
        <v>72</v>
      </c>
      <c r="AU3402">
        <v>0</v>
      </c>
      <c r="AV3402" t="s">
        <v>72</v>
      </c>
      <c r="AW3402" t="s">
        <v>97</v>
      </c>
      <c r="AX3402" t="s">
        <v>48</v>
      </c>
      <c r="BA3402">
        <v>-2067804.57</v>
      </c>
      <c r="BC3402" t="s">
        <v>72</v>
      </c>
      <c r="BH3402" t="s">
        <v>72</v>
      </c>
      <c r="BI3402" t="s">
        <v>5664</v>
      </c>
      <c r="BJ3402" t="s">
        <v>76</v>
      </c>
    </row>
    <row r="3403" spans="3:62" x14ac:dyDescent="0.35">
      <c r="C3403" t="s">
        <v>117</v>
      </c>
      <c r="D3403" t="e">
        <f>VLOOKUP(E1_[[#This Row],[Broker Number]],#REF!,3,FALSE)</f>
        <v>#REF!</v>
      </c>
      <c r="E3403" t="s">
        <v>5659</v>
      </c>
      <c r="F3403" t="s">
        <v>5660</v>
      </c>
      <c r="G3403" t="s">
        <v>65</v>
      </c>
      <c r="H3403" t="s">
        <v>5638</v>
      </c>
      <c r="I3403" t="s">
        <v>83</v>
      </c>
      <c r="J3403">
        <v>967744</v>
      </c>
      <c r="L3403" t="s">
        <v>68</v>
      </c>
      <c r="M3403" t="s">
        <v>84</v>
      </c>
      <c r="N3403">
        <v>7251056</v>
      </c>
      <c r="O3403">
        <v>6332211.4800000004</v>
      </c>
      <c r="P3403">
        <v>905466.08</v>
      </c>
      <c r="Q3403">
        <v>7711219.6299999999</v>
      </c>
      <c r="R3403">
        <v>8602969.7599999998</v>
      </c>
      <c r="U3403" t="s">
        <v>70</v>
      </c>
      <c r="V3403" s="1">
        <v>46184</v>
      </c>
      <c r="W3403" t="s">
        <v>71</v>
      </c>
      <c r="X3403" t="s">
        <v>72</v>
      </c>
      <c r="Y3403" t="s">
        <v>72</v>
      </c>
      <c r="Z3403" t="s">
        <v>72</v>
      </c>
      <c r="AA3403" t="s">
        <v>68</v>
      </c>
      <c r="AB3403" s="1">
        <v>46184</v>
      </c>
      <c r="AD3403" t="s">
        <v>5663</v>
      </c>
      <c r="AE3403">
        <v>25159502</v>
      </c>
      <c r="AF3403" t="s">
        <v>74</v>
      </c>
      <c r="AG3403" s="1">
        <v>46184</v>
      </c>
      <c r="AL3403" t="s">
        <v>72</v>
      </c>
      <c r="AN3403" t="s">
        <v>72</v>
      </c>
      <c r="AP3403">
        <v>108543014.84</v>
      </c>
      <c r="AQ3403">
        <v>13079419</v>
      </c>
      <c r="AR3403">
        <v>95463595.840000004</v>
      </c>
      <c r="AT3403" t="s">
        <v>120</v>
      </c>
      <c r="AU3403">
        <v>429669.24</v>
      </c>
      <c r="AV3403" t="s">
        <v>72</v>
      </c>
      <c r="AW3403" t="s">
        <v>97</v>
      </c>
      <c r="AX3403" t="s">
        <v>48</v>
      </c>
      <c r="BA3403">
        <v>-2067804.57</v>
      </c>
      <c r="BC3403" t="s">
        <v>300</v>
      </c>
      <c r="BH3403" t="s">
        <v>72</v>
      </c>
      <c r="BI3403" t="s">
        <v>5665</v>
      </c>
      <c r="BJ3403" t="s">
        <v>76</v>
      </c>
    </row>
    <row r="3404" spans="3:62" x14ac:dyDescent="0.35">
      <c r="C3404" t="s">
        <v>117</v>
      </c>
      <c r="D3404" t="e">
        <f>VLOOKUP(E1_[[#This Row],[Broker Number]],#REF!,3,FALSE)</f>
        <v>#REF!</v>
      </c>
      <c r="E3404" t="s">
        <v>5659</v>
      </c>
      <c r="F3404" t="s">
        <v>5660</v>
      </c>
      <c r="G3404" t="s">
        <v>65</v>
      </c>
      <c r="H3404" t="s">
        <v>5638</v>
      </c>
      <c r="I3404" t="s">
        <v>126</v>
      </c>
      <c r="J3404">
        <v>8193822</v>
      </c>
      <c r="L3404" t="s">
        <v>68</v>
      </c>
      <c r="M3404" t="s">
        <v>166</v>
      </c>
      <c r="N3404">
        <v>7251056</v>
      </c>
      <c r="O3404">
        <v>7460815.5499999998</v>
      </c>
      <c r="P3404">
        <v>707240.97</v>
      </c>
      <c r="Q3404">
        <v>6767290.5300000003</v>
      </c>
      <c r="R3404">
        <v>7460815.5499999998</v>
      </c>
      <c r="U3404" t="s">
        <v>70</v>
      </c>
      <c r="V3404" s="1">
        <v>46184</v>
      </c>
      <c r="W3404" t="s">
        <v>71</v>
      </c>
      <c r="X3404" t="s">
        <v>72</v>
      </c>
      <c r="Y3404" t="s">
        <v>72</v>
      </c>
      <c r="Z3404" t="s">
        <v>72</v>
      </c>
      <c r="AA3404" t="s">
        <v>68</v>
      </c>
      <c r="AB3404" s="1">
        <v>46184</v>
      </c>
      <c r="AD3404" t="s">
        <v>5666</v>
      </c>
      <c r="AE3404">
        <v>22399443</v>
      </c>
      <c r="AF3404" t="s">
        <v>74</v>
      </c>
      <c r="AG3404" s="1">
        <v>46184</v>
      </c>
      <c r="AL3404" t="s">
        <v>72</v>
      </c>
      <c r="AN3404" t="s">
        <v>72</v>
      </c>
      <c r="AP3404">
        <v>108543014.84</v>
      </c>
      <c r="AQ3404">
        <v>13079419</v>
      </c>
      <c r="AR3404">
        <v>95463595.840000004</v>
      </c>
      <c r="AT3404" t="s">
        <v>120</v>
      </c>
      <c r="AU3404">
        <v>429669.24</v>
      </c>
      <c r="AV3404" t="s">
        <v>72</v>
      </c>
      <c r="AW3404" t="s">
        <v>97</v>
      </c>
      <c r="AX3404" t="s">
        <v>48</v>
      </c>
      <c r="BA3404">
        <v>-2067804.57</v>
      </c>
      <c r="BC3404" t="s">
        <v>300</v>
      </c>
      <c r="BH3404" t="s">
        <v>72</v>
      </c>
      <c r="BI3404" t="s">
        <v>5667</v>
      </c>
      <c r="BJ3404" t="s">
        <v>76</v>
      </c>
    </row>
    <row r="3405" spans="3:62" x14ac:dyDescent="0.35">
      <c r="C3405" t="s">
        <v>117</v>
      </c>
      <c r="D3405" t="e">
        <f>VLOOKUP(E1_[[#This Row],[Broker Number]],#REF!,3,FALSE)</f>
        <v>#REF!</v>
      </c>
      <c r="E3405" t="s">
        <v>5659</v>
      </c>
      <c r="F3405" t="s">
        <v>5660</v>
      </c>
      <c r="G3405" t="s">
        <v>65</v>
      </c>
      <c r="H3405" t="s">
        <v>5638</v>
      </c>
      <c r="I3405" t="s">
        <v>126</v>
      </c>
      <c r="J3405">
        <v>8193822</v>
      </c>
      <c r="L3405" t="s">
        <v>68</v>
      </c>
      <c r="M3405" t="s">
        <v>166</v>
      </c>
      <c r="N3405">
        <v>7253118</v>
      </c>
      <c r="O3405">
        <v>20236796.5</v>
      </c>
      <c r="P3405">
        <v>1921827.26</v>
      </c>
      <c r="Q3405">
        <v>18326682.09</v>
      </c>
      <c r="R3405">
        <v>20236796.5</v>
      </c>
      <c r="U3405" t="s">
        <v>70</v>
      </c>
      <c r="V3405" s="1">
        <v>46184</v>
      </c>
      <c r="W3405" t="s">
        <v>71</v>
      </c>
      <c r="X3405" t="s">
        <v>72</v>
      </c>
      <c r="Y3405" t="s">
        <v>72</v>
      </c>
      <c r="Z3405" t="s">
        <v>72</v>
      </c>
      <c r="AA3405" t="s">
        <v>68</v>
      </c>
      <c r="AB3405" s="1">
        <v>46184</v>
      </c>
      <c r="AD3405" t="s">
        <v>5666</v>
      </c>
      <c r="AE3405">
        <v>22399443</v>
      </c>
      <c r="AF3405" t="s">
        <v>74</v>
      </c>
      <c r="AG3405" s="1">
        <v>46184</v>
      </c>
      <c r="AL3405" t="s">
        <v>72</v>
      </c>
      <c r="AN3405" t="s">
        <v>72</v>
      </c>
      <c r="AP3405">
        <v>108585667.84</v>
      </c>
      <c r="AQ3405">
        <v>13079419</v>
      </c>
      <c r="AR3405">
        <v>95506248.840000004</v>
      </c>
      <c r="AT3405" t="s">
        <v>120</v>
      </c>
      <c r="AU3405">
        <v>429669.23989999999</v>
      </c>
      <c r="AV3405" t="s">
        <v>72</v>
      </c>
      <c r="AW3405" t="s">
        <v>72</v>
      </c>
      <c r="AX3405" t="s">
        <v>75</v>
      </c>
      <c r="BA3405">
        <v>-2067804.57</v>
      </c>
      <c r="BC3405" t="s">
        <v>300</v>
      </c>
      <c r="BH3405" t="s">
        <v>72</v>
      </c>
      <c r="BI3405" t="s">
        <v>5668</v>
      </c>
      <c r="BJ3405" t="s">
        <v>76</v>
      </c>
    </row>
    <row r="3406" spans="3:62" x14ac:dyDescent="0.35">
      <c r="C3406" t="s">
        <v>87</v>
      </c>
      <c r="D3406" t="e">
        <f>VLOOKUP(E1_[[#This Row],[Broker Number]],#REF!,3,FALSE)</f>
        <v>#REF!</v>
      </c>
      <c r="E3406" t="s">
        <v>5659</v>
      </c>
      <c r="F3406" t="s">
        <v>5660</v>
      </c>
      <c r="G3406" t="s">
        <v>65</v>
      </c>
      <c r="H3406" t="s">
        <v>5638</v>
      </c>
      <c r="I3406" t="s">
        <v>126</v>
      </c>
      <c r="J3406">
        <v>8193822</v>
      </c>
      <c r="L3406" t="s">
        <v>68</v>
      </c>
      <c r="M3406" t="s">
        <v>166</v>
      </c>
      <c r="N3406">
        <v>7253118</v>
      </c>
      <c r="O3406">
        <v>25429967.390000001</v>
      </c>
      <c r="P3406">
        <v>2629068.23</v>
      </c>
      <c r="Q3406">
        <v>25093972.620000001</v>
      </c>
      <c r="R3406">
        <v>27697612.050000001</v>
      </c>
      <c r="U3406" t="s">
        <v>70</v>
      </c>
      <c r="V3406" s="1">
        <v>46184</v>
      </c>
      <c r="W3406" t="s">
        <v>71</v>
      </c>
      <c r="X3406" t="s">
        <v>72</v>
      </c>
      <c r="Y3406" t="s">
        <v>72</v>
      </c>
      <c r="Z3406" t="s">
        <v>72</v>
      </c>
      <c r="AA3406" t="s">
        <v>68</v>
      </c>
      <c r="AB3406" s="1">
        <v>46184</v>
      </c>
      <c r="AD3406" t="s">
        <v>5666</v>
      </c>
      <c r="AE3406">
        <v>22399443</v>
      </c>
      <c r="AF3406" t="s">
        <v>74</v>
      </c>
      <c r="AG3406" s="1">
        <v>46184</v>
      </c>
      <c r="AL3406" t="s">
        <v>72</v>
      </c>
      <c r="AN3406" t="s">
        <v>72</v>
      </c>
      <c r="AP3406">
        <v>108585667.84</v>
      </c>
      <c r="AQ3406">
        <v>13079419</v>
      </c>
      <c r="AR3406">
        <v>95506248.840000004</v>
      </c>
      <c r="AT3406" t="s">
        <v>120</v>
      </c>
      <c r="AU3406">
        <v>429669.23989999999</v>
      </c>
      <c r="AV3406" t="s">
        <v>72</v>
      </c>
      <c r="AW3406" t="s">
        <v>72</v>
      </c>
      <c r="AX3406" t="s">
        <v>75</v>
      </c>
      <c r="BA3406">
        <v>-2067804.57</v>
      </c>
      <c r="BC3406" t="s">
        <v>300</v>
      </c>
      <c r="BH3406" t="s">
        <v>72</v>
      </c>
      <c r="BI3406" t="s">
        <v>5669</v>
      </c>
      <c r="BJ3406" t="s">
        <v>76</v>
      </c>
    </row>
    <row r="3407" spans="3:62" x14ac:dyDescent="0.35">
      <c r="D3407" t="e">
        <f>VLOOKUP(E1_[[#This Row],[Broker Number]],#REF!,3,FALSE)</f>
        <v>#REF!</v>
      </c>
      <c r="E3407" t="s">
        <v>5659</v>
      </c>
      <c r="F3407" t="s">
        <v>5660</v>
      </c>
      <c r="G3407" t="s">
        <v>65</v>
      </c>
      <c r="H3407" t="s">
        <v>5638</v>
      </c>
      <c r="I3407" t="s">
        <v>126</v>
      </c>
      <c r="J3407">
        <v>8193822</v>
      </c>
      <c r="L3407" t="s">
        <v>68</v>
      </c>
      <c r="M3407" t="s">
        <v>166</v>
      </c>
      <c r="N3407">
        <v>7253118</v>
      </c>
      <c r="U3407" t="s">
        <v>70</v>
      </c>
      <c r="V3407" s="1">
        <v>46184</v>
      </c>
      <c r="W3407" t="s">
        <v>71</v>
      </c>
      <c r="X3407" t="s">
        <v>72</v>
      </c>
      <c r="Y3407" t="s">
        <v>72</v>
      </c>
      <c r="Z3407" t="s">
        <v>72</v>
      </c>
      <c r="AA3407" t="s">
        <v>68</v>
      </c>
      <c r="AB3407" s="1">
        <v>46184</v>
      </c>
      <c r="AD3407" t="s">
        <v>5666</v>
      </c>
      <c r="AE3407">
        <v>22399443</v>
      </c>
      <c r="AF3407" t="s">
        <v>74</v>
      </c>
      <c r="AG3407" s="1">
        <v>46184</v>
      </c>
      <c r="AL3407" t="s">
        <v>72</v>
      </c>
      <c r="AN3407" t="s">
        <v>72</v>
      </c>
      <c r="AP3407">
        <v>108585667.84</v>
      </c>
      <c r="AQ3407">
        <v>13079419</v>
      </c>
      <c r="AR3407">
        <v>95506248.840000004</v>
      </c>
      <c r="AT3407" t="s">
        <v>120</v>
      </c>
      <c r="AU3407">
        <v>429669.23989999999</v>
      </c>
      <c r="AV3407" t="s">
        <v>72</v>
      </c>
      <c r="AW3407" t="s">
        <v>72</v>
      </c>
      <c r="AX3407" t="s">
        <v>75</v>
      </c>
      <c r="BA3407">
        <v>-2067804.57</v>
      </c>
      <c r="BC3407" t="s">
        <v>300</v>
      </c>
      <c r="BH3407" t="s">
        <v>72</v>
      </c>
      <c r="BJ3407" t="s">
        <v>76</v>
      </c>
    </row>
    <row r="3408" spans="3:62" x14ac:dyDescent="0.35">
      <c r="D3408" t="e">
        <f>VLOOKUP(E1_[[#This Row],[Broker Number]],#REF!,3,FALSE)</f>
        <v>#REF!</v>
      </c>
      <c r="E3408" t="s">
        <v>5659</v>
      </c>
      <c r="F3408" t="s">
        <v>5660</v>
      </c>
      <c r="G3408" t="s">
        <v>65</v>
      </c>
      <c r="H3408" t="s">
        <v>5638</v>
      </c>
      <c r="I3408" t="s">
        <v>126</v>
      </c>
      <c r="J3408">
        <v>8197426</v>
      </c>
      <c r="L3408" t="s">
        <v>68</v>
      </c>
      <c r="M3408" t="s">
        <v>166</v>
      </c>
      <c r="N3408">
        <v>7253118</v>
      </c>
      <c r="O3408">
        <v>20236796.5</v>
      </c>
      <c r="P3408">
        <v>1921827.26</v>
      </c>
      <c r="Q3408">
        <v>18326682.09</v>
      </c>
      <c r="R3408">
        <v>20236796.5</v>
      </c>
      <c r="U3408" t="s">
        <v>70</v>
      </c>
      <c r="V3408" s="1">
        <v>46184</v>
      </c>
      <c r="W3408" t="s">
        <v>71</v>
      </c>
      <c r="X3408" t="s">
        <v>72</v>
      </c>
      <c r="Y3408" t="s">
        <v>72</v>
      </c>
      <c r="Z3408" t="s">
        <v>72</v>
      </c>
      <c r="AA3408" t="s">
        <v>68</v>
      </c>
      <c r="AB3408" s="1">
        <v>46184</v>
      </c>
      <c r="AD3408" t="s">
        <v>5670</v>
      </c>
      <c r="AE3408">
        <v>25211561</v>
      </c>
      <c r="AF3408" t="s">
        <v>74</v>
      </c>
      <c r="AG3408" s="1">
        <v>46184</v>
      </c>
      <c r="AL3408" t="s">
        <v>72</v>
      </c>
      <c r="AN3408" t="s">
        <v>72</v>
      </c>
      <c r="AP3408">
        <v>108585667.84</v>
      </c>
      <c r="AQ3408">
        <v>13079419</v>
      </c>
      <c r="AR3408">
        <v>95506248.840000004</v>
      </c>
      <c r="AT3408" t="s">
        <v>120</v>
      </c>
      <c r="AU3408">
        <v>429669.23989999999</v>
      </c>
      <c r="AV3408" t="s">
        <v>72</v>
      </c>
      <c r="AW3408" t="s">
        <v>72</v>
      </c>
      <c r="AX3408" t="s">
        <v>75</v>
      </c>
      <c r="BA3408">
        <v>-2067804.57</v>
      </c>
      <c r="BC3408" t="s">
        <v>300</v>
      </c>
      <c r="BH3408" t="s">
        <v>72</v>
      </c>
      <c r="BI3408" t="s">
        <v>5671</v>
      </c>
      <c r="BJ3408" t="s">
        <v>76</v>
      </c>
    </row>
    <row r="3409" spans="3:62" x14ac:dyDescent="0.35">
      <c r="C3409" t="s">
        <v>117</v>
      </c>
      <c r="D3409" t="e">
        <f>VLOOKUP(E1_[[#This Row],[Broker Number]],#REF!,3,FALSE)</f>
        <v>#REF!</v>
      </c>
      <c r="E3409" t="s">
        <v>5659</v>
      </c>
      <c r="F3409" t="s">
        <v>5660</v>
      </c>
      <c r="G3409" t="s">
        <v>65</v>
      </c>
      <c r="H3409" t="s">
        <v>5638</v>
      </c>
      <c r="I3409" t="s">
        <v>126</v>
      </c>
      <c r="J3409">
        <v>8197426</v>
      </c>
      <c r="L3409" t="s">
        <v>68</v>
      </c>
      <c r="M3409" t="s">
        <v>166</v>
      </c>
      <c r="N3409">
        <v>7299747</v>
      </c>
      <c r="O3409">
        <v>9944489.0399999991</v>
      </c>
      <c r="U3409" t="s">
        <v>70</v>
      </c>
      <c r="V3409" s="1">
        <v>46184</v>
      </c>
      <c r="W3409" t="s">
        <v>71</v>
      </c>
      <c r="X3409" t="s">
        <v>72</v>
      </c>
      <c r="Y3409" t="s">
        <v>72</v>
      </c>
      <c r="Z3409" t="s">
        <v>72</v>
      </c>
      <c r="AA3409" t="s">
        <v>68</v>
      </c>
      <c r="AB3409" s="1">
        <v>46184</v>
      </c>
      <c r="AD3409" t="s">
        <v>5670</v>
      </c>
      <c r="AE3409">
        <v>25211561</v>
      </c>
      <c r="AF3409" t="s">
        <v>74</v>
      </c>
      <c r="AG3409" s="1">
        <v>46184</v>
      </c>
      <c r="AL3409" t="s">
        <v>72</v>
      </c>
      <c r="AN3409" t="s">
        <v>72</v>
      </c>
      <c r="AP3409">
        <v>108608803.84</v>
      </c>
      <c r="AQ3409">
        <v>13079419</v>
      </c>
      <c r="AR3409">
        <v>95529384.840000004</v>
      </c>
      <c r="AT3409" t="s">
        <v>120</v>
      </c>
      <c r="AU3409">
        <v>429827.5</v>
      </c>
      <c r="AV3409" t="s">
        <v>156</v>
      </c>
      <c r="AW3409" t="s">
        <v>72</v>
      </c>
      <c r="AX3409" t="s">
        <v>75</v>
      </c>
      <c r="BA3409">
        <v>-2067804.57</v>
      </c>
      <c r="BC3409" t="s">
        <v>72</v>
      </c>
      <c r="BH3409" t="s">
        <v>72</v>
      </c>
      <c r="BI3409" t="s">
        <v>5672</v>
      </c>
      <c r="BJ3409" t="s">
        <v>76</v>
      </c>
    </row>
    <row r="3410" spans="3:62" x14ac:dyDescent="0.35">
      <c r="C3410" t="s">
        <v>87</v>
      </c>
      <c r="D3410" t="e">
        <f>VLOOKUP(E1_[[#This Row],[Broker Number]],#REF!,3,FALSE)</f>
        <v>#REF!</v>
      </c>
      <c r="E3410" t="s">
        <v>5659</v>
      </c>
      <c r="F3410" t="s">
        <v>5660</v>
      </c>
      <c r="G3410" t="s">
        <v>65</v>
      </c>
      <c r="H3410" t="s">
        <v>5638</v>
      </c>
      <c r="I3410" t="s">
        <v>126</v>
      </c>
      <c r="J3410">
        <v>8197426</v>
      </c>
      <c r="L3410" t="s">
        <v>68</v>
      </c>
      <c r="M3410" t="s">
        <v>166</v>
      </c>
      <c r="N3410">
        <v>7299747</v>
      </c>
      <c r="O3410">
        <v>9944489.0399999991</v>
      </c>
      <c r="U3410" t="s">
        <v>70</v>
      </c>
      <c r="V3410" s="1">
        <v>46184</v>
      </c>
      <c r="W3410" t="s">
        <v>71</v>
      </c>
      <c r="X3410" t="s">
        <v>72</v>
      </c>
      <c r="Y3410" t="s">
        <v>72</v>
      </c>
      <c r="Z3410" t="s">
        <v>72</v>
      </c>
      <c r="AA3410" t="s">
        <v>68</v>
      </c>
      <c r="AB3410" s="1">
        <v>46184</v>
      </c>
      <c r="AD3410" t="s">
        <v>5670</v>
      </c>
      <c r="AE3410">
        <v>25211561</v>
      </c>
      <c r="AF3410" t="s">
        <v>74</v>
      </c>
      <c r="AG3410" s="1">
        <v>46184</v>
      </c>
      <c r="AL3410" t="s">
        <v>72</v>
      </c>
      <c r="AN3410" t="s">
        <v>72</v>
      </c>
      <c r="AP3410">
        <v>108608803.84</v>
      </c>
      <c r="AQ3410">
        <v>13079419</v>
      </c>
      <c r="AR3410">
        <v>95529384.840000004</v>
      </c>
      <c r="AT3410" t="s">
        <v>120</v>
      </c>
      <c r="AU3410">
        <v>429827.5</v>
      </c>
      <c r="AV3410" t="s">
        <v>156</v>
      </c>
      <c r="AW3410" t="s">
        <v>72</v>
      </c>
      <c r="AX3410" t="s">
        <v>75</v>
      </c>
      <c r="BA3410">
        <v>-2067804.57</v>
      </c>
      <c r="BC3410" t="s">
        <v>72</v>
      </c>
      <c r="BH3410" t="s">
        <v>72</v>
      </c>
      <c r="BI3410" t="s">
        <v>5672</v>
      </c>
      <c r="BJ3410" t="s">
        <v>76</v>
      </c>
    </row>
    <row r="3411" spans="3:62" x14ac:dyDescent="0.35">
      <c r="D3411" t="e">
        <f>VLOOKUP(E1_[[#This Row],[Broker Number]],#REF!,3,FALSE)</f>
        <v>#REF!</v>
      </c>
      <c r="E3411" t="s">
        <v>5659</v>
      </c>
      <c r="F3411" t="s">
        <v>5660</v>
      </c>
      <c r="G3411" t="s">
        <v>65</v>
      </c>
      <c r="H3411" t="s">
        <v>5638</v>
      </c>
      <c r="I3411" t="s">
        <v>126</v>
      </c>
      <c r="J3411">
        <v>8197426</v>
      </c>
      <c r="L3411" t="s">
        <v>68</v>
      </c>
      <c r="M3411" t="s">
        <v>166</v>
      </c>
      <c r="N3411">
        <v>7299747</v>
      </c>
      <c r="U3411" t="s">
        <v>70</v>
      </c>
      <c r="V3411" s="1">
        <v>46184</v>
      </c>
      <c r="W3411" t="s">
        <v>71</v>
      </c>
      <c r="X3411" t="s">
        <v>72</v>
      </c>
      <c r="Y3411" t="s">
        <v>72</v>
      </c>
      <c r="Z3411" t="s">
        <v>72</v>
      </c>
      <c r="AA3411" t="s">
        <v>68</v>
      </c>
      <c r="AB3411" s="1">
        <v>46184</v>
      </c>
      <c r="AD3411" t="s">
        <v>5670</v>
      </c>
      <c r="AE3411">
        <v>25211561</v>
      </c>
      <c r="AF3411" t="s">
        <v>74</v>
      </c>
      <c r="AG3411" s="1">
        <v>46184</v>
      </c>
      <c r="AL3411" t="s">
        <v>72</v>
      </c>
      <c r="AN3411" t="s">
        <v>72</v>
      </c>
      <c r="AP3411">
        <v>108608803.84</v>
      </c>
      <c r="AQ3411">
        <v>13079419</v>
      </c>
      <c r="AR3411">
        <v>95529384.840000004</v>
      </c>
      <c r="AT3411" t="s">
        <v>120</v>
      </c>
      <c r="AU3411">
        <v>429827.5</v>
      </c>
      <c r="AV3411" t="s">
        <v>156</v>
      </c>
      <c r="AW3411" t="s">
        <v>72</v>
      </c>
      <c r="AX3411" t="s">
        <v>75</v>
      </c>
      <c r="BA3411">
        <v>-2067804.57</v>
      </c>
      <c r="BC3411" t="s">
        <v>72</v>
      </c>
      <c r="BH3411" t="s">
        <v>72</v>
      </c>
      <c r="BJ3411" t="s">
        <v>76</v>
      </c>
    </row>
    <row r="3412" spans="3:62" x14ac:dyDescent="0.35">
      <c r="D3412" t="e">
        <f>VLOOKUP(E1_[[#This Row],[Broker Number]],#REF!,3,FALSE)</f>
        <v>#REF!</v>
      </c>
      <c r="E3412" t="s">
        <v>5673</v>
      </c>
      <c r="F3412" t="s">
        <v>5674</v>
      </c>
      <c r="G3412" t="s">
        <v>65</v>
      </c>
      <c r="H3412" t="s">
        <v>5638</v>
      </c>
      <c r="I3412" t="s">
        <v>152</v>
      </c>
      <c r="J3412">
        <v>3107658</v>
      </c>
      <c r="L3412" t="s">
        <v>68</v>
      </c>
      <c r="M3412" t="s">
        <v>84</v>
      </c>
      <c r="N3412">
        <v>7299747</v>
      </c>
      <c r="O3412">
        <v>9944489.0399999991</v>
      </c>
      <c r="U3412" t="s">
        <v>72</v>
      </c>
      <c r="V3412" s="1">
        <v>46184</v>
      </c>
      <c r="W3412" t="s">
        <v>71</v>
      </c>
      <c r="X3412" t="s">
        <v>153</v>
      </c>
      <c r="Y3412" t="s">
        <v>5675</v>
      </c>
      <c r="Z3412" t="s">
        <v>68</v>
      </c>
      <c r="AA3412" t="s">
        <v>68</v>
      </c>
      <c r="AB3412" s="1">
        <v>46184</v>
      </c>
      <c r="AD3412" t="s">
        <v>72</v>
      </c>
      <c r="AE3412">
        <v>24915007</v>
      </c>
      <c r="AF3412" t="s">
        <v>74</v>
      </c>
      <c r="AG3412" s="1">
        <v>46184</v>
      </c>
      <c r="AL3412" t="s">
        <v>72</v>
      </c>
      <c r="AN3412" t="s">
        <v>155</v>
      </c>
      <c r="AP3412">
        <v>108608803.84</v>
      </c>
      <c r="AQ3412">
        <v>13079419</v>
      </c>
      <c r="AR3412">
        <v>95529384.840000004</v>
      </c>
      <c r="AT3412" t="s">
        <v>120</v>
      </c>
      <c r="AU3412">
        <v>429827.5</v>
      </c>
      <c r="AV3412" t="s">
        <v>156</v>
      </c>
      <c r="AW3412" t="s">
        <v>72</v>
      </c>
      <c r="AX3412" t="s">
        <v>75</v>
      </c>
      <c r="BA3412">
        <v>-2067804.57</v>
      </c>
      <c r="BC3412" t="s">
        <v>72</v>
      </c>
      <c r="BH3412" t="s">
        <v>72</v>
      </c>
      <c r="BI3412" t="s">
        <v>5676</v>
      </c>
      <c r="BJ3412" t="s">
        <v>76</v>
      </c>
    </row>
    <row r="3413" spans="3:62" x14ac:dyDescent="0.35">
      <c r="D3413" t="e">
        <f>VLOOKUP(E1_[[#This Row],[Broker Number]],#REF!,3,FALSE)</f>
        <v>#REF!</v>
      </c>
      <c r="E3413" t="s">
        <v>5677</v>
      </c>
      <c r="F3413" t="s">
        <v>5678</v>
      </c>
      <c r="G3413" t="s">
        <v>65</v>
      </c>
      <c r="H3413" t="s">
        <v>5638</v>
      </c>
      <c r="I3413" t="s">
        <v>152</v>
      </c>
      <c r="J3413">
        <v>3108668</v>
      </c>
      <c r="L3413" t="s">
        <v>68</v>
      </c>
      <c r="M3413" t="s">
        <v>84</v>
      </c>
      <c r="N3413">
        <v>7301496</v>
      </c>
      <c r="O3413">
        <v>13237902.710000001</v>
      </c>
      <c r="U3413" t="s">
        <v>72</v>
      </c>
      <c r="V3413" s="1">
        <v>46184</v>
      </c>
      <c r="W3413" t="s">
        <v>71</v>
      </c>
      <c r="X3413" t="s">
        <v>153</v>
      </c>
      <c r="Y3413" t="s">
        <v>5679</v>
      </c>
      <c r="Z3413" t="s">
        <v>68</v>
      </c>
      <c r="AA3413" t="s">
        <v>68</v>
      </c>
      <c r="AB3413" s="1">
        <v>46184</v>
      </c>
      <c r="AD3413" t="s">
        <v>72</v>
      </c>
      <c r="AE3413">
        <v>25905251</v>
      </c>
      <c r="AF3413" t="s">
        <v>74</v>
      </c>
      <c r="AG3413" s="1">
        <v>46184</v>
      </c>
      <c r="AL3413" t="s">
        <v>72</v>
      </c>
      <c r="AN3413" t="s">
        <v>155</v>
      </c>
      <c r="AP3413">
        <v>108640273.84</v>
      </c>
      <c r="AQ3413">
        <v>13079419</v>
      </c>
      <c r="AR3413">
        <v>95560854.840000004</v>
      </c>
      <c r="AT3413" t="s">
        <v>120</v>
      </c>
      <c r="AU3413">
        <v>420651.5</v>
      </c>
      <c r="AV3413" t="s">
        <v>156</v>
      </c>
      <c r="AW3413" t="s">
        <v>72</v>
      </c>
      <c r="AX3413" t="s">
        <v>75</v>
      </c>
      <c r="BA3413">
        <v>-2067804.57</v>
      </c>
      <c r="BC3413" t="s">
        <v>72</v>
      </c>
      <c r="BH3413" t="s">
        <v>72</v>
      </c>
      <c r="BI3413" t="s">
        <v>5680</v>
      </c>
      <c r="BJ3413" t="s">
        <v>76</v>
      </c>
    </row>
    <row r="3414" spans="3:62" x14ac:dyDescent="0.35">
      <c r="D3414" t="e">
        <f>VLOOKUP(E1_[[#This Row],[Broker Number]],#REF!,3,FALSE)</f>
        <v>#REF!</v>
      </c>
      <c r="E3414" t="s">
        <v>5677</v>
      </c>
      <c r="F3414" t="s">
        <v>5678</v>
      </c>
      <c r="G3414" t="s">
        <v>65</v>
      </c>
      <c r="H3414" t="s">
        <v>5638</v>
      </c>
      <c r="I3414" t="s">
        <v>152</v>
      </c>
      <c r="J3414">
        <v>3108677</v>
      </c>
      <c r="L3414" t="s">
        <v>68</v>
      </c>
      <c r="M3414" t="s">
        <v>84</v>
      </c>
      <c r="N3414">
        <v>7301509</v>
      </c>
      <c r="O3414">
        <v>1077734.48</v>
      </c>
      <c r="U3414" t="s">
        <v>72</v>
      </c>
      <c r="V3414" s="1">
        <v>46184</v>
      </c>
      <c r="W3414" t="s">
        <v>71</v>
      </c>
      <c r="X3414" t="s">
        <v>153</v>
      </c>
      <c r="Y3414" t="s">
        <v>5679</v>
      </c>
      <c r="Z3414" t="s">
        <v>68</v>
      </c>
      <c r="AA3414" t="s">
        <v>68</v>
      </c>
      <c r="AB3414" s="1">
        <v>46184</v>
      </c>
      <c r="AD3414" t="s">
        <v>72</v>
      </c>
      <c r="AE3414">
        <v>25917156</v>
      </c>
      <c r="AF3414" t="s">
        <v>74</v>
      </c>
      <c r="AG3414" s="1">
        <v>46184</v>
      </c>
      <c r="AL3414" t="s">
        <v>72</v>
      </c>
      <c r="AN3414" t="s">
        <v>155</v>
      </c>
      <c r="AP3414">
        <v>108642836.84</v>
      </c>
      <c r="AQ3414">
        <v>13079419</v>
      </c>
      <c r="AR3414">
        <v>95563417.840000004</v>
      </c>
      <c r="AT3414" t="s">
        <v>120</v>
      </c>
      <c r="AU3414">
        <v>420497.261</v>
      </c>
      <c r="AV3414" t="s">
        <v>156</v>
      </c>
      <c r="AW3414" t="s">
        <v>72</v>
      </c>
      <c r="AX3414" t="s">
        <v>75</v>
      </c>
      <c r="BA3414">
        <v>-2067804.57</v>
      </c>
      <c r="BC3414" t="s">
        <v>72</v>
      </c>
      <c r="BH3414" t="s">
        <v>72</v>
      </c>
      <c r="BI3414" t="s">
        <v>5681</v>
      </c>
      <c r="BJ3414" t="s">
        <v>76</v>
      </c>
    </row>
    <row r="3415" spans="3:62" x14ac:dyDescent="0.35">
      <c r="D3415" t="e">
        <f>VLOOKUP(E1_[[#This Row],[Broker Number]],#REF!,3,FALSE)</f>
        <v>#REF!</v>
      </c>
      <c r="E3415" t="s">
        <v>5677</v>
      </c>
      <c r="F3415" t="s">
        <v>5678</v>
      </c>
      <c r="G3415" t="s">
        <v>65</v>
      </c>
      <c r="H3415" t="s">
        <v>5638</v>
      </c>
      <c r="I3415" t="s">
        <v>152</v>
      </c>
      <c r="J3415">
        <v>3108678</v>
      </c>
      <c r="L3415" t="s">
        <v>68</v>
      </c>
      <c r="M3415" t="s">
        <v>84</v>
      </c>
      <c r="N3415">
        <v>7301509</v>
      </c>
      <c r="O3415">
        <v>14715722.109999999</v>
      </c>
      <c r="R3415">
        <v>-0.04</v>
      </c>
      <c r="U3415" t="s">
        <v>72</v>
      </c>
      <c r="V3415" s="1">
        <v>46184</v>
      </c>
      <c r="W3415" t="s">
        <v>71</v>
      </c>
      <c r="X3415" t="s">
        <v>153</v>
      </c>
      <c r="Y3415" t="s">
        <v>5682</v>
      </c>
      <c r="Z3415" t="s">
        <v>68</v>
      </c>
      <c r="AA3415" t="s">
        <v>68</v>
      </c>
      <c r="AB3415" s="1">
        <v>46184</v>
      </c>
      <c r="AD3415" t="s">
        <v>72</v>
      </c>
      <c r="AE3415">
        <v>25917156</v>
      </c>
      <c r="AF3415" t="s">
        <v>74</v>
      </c>
      <c r="AG3415" s="1">
        <v>46184</v>
      </c>
      <c r="AL3415" t="s">
        <v>72</v>
      </c>
      <c r="AN3415" t="s">
        <v>155</v>
      </c>
      <c r="AP3415">
        <v>108677832.84</v>
      </c>
      <c r="AQ3415">
        <v>13079419</v>
      </c>
      <c r="AR3415">
        <v>95598413.840000004</v>
      </c>
      <c r="AT3415" t="s">
        <v>120</v>
      </c>
      <c r="AU3415">
        <v>420497.261</v>
      </c>
      <c r="AV3415" t="s">
        <v>156</v>
      </c>
      <c r="AW3415" t="s">
        <v>72</v>
      </c>
      <c r="AX3415" t="s">
        <v>75</v>
      </c>
      <c r="BA3415">
        <v>-2067804.57</v>
      </c>
      <c r="BC3415" t="s">
        <v>72</v>
      </c>
      <c r="BH3415" t="s">
        <v>72</v>
      </c>
      <c r="BI3415" t="s">
        <v>5683</v>
      </c>
      <c r="BJ3415" t="s">
        <v>76</v>
      </c>
    </row>
    <row r="3416" spans="3:62" x14ac:dyDescent="0.35">
      <c r="D3416" t="e">
        <f>VLOOKUP(E1_[[#This Row],[Broker Number]],#REF!,3,FALSE)</f>
        <v>#REF!</v>
      </c>
      <c r="E3416" t="s">
        <v>5677</v>
      </c>
      <c r="F3416" t="s">
        <v>5678</v>
      </c>
      <c r="G3416" t="s">
        <v>65</v>
      </c>
      <c r="H3416" t="s">
        <v>5638</v>
      </c>
      <c r="I3416" t="s">
        <v>152</v>
      </c>
      <c r="J3416">
        <v>3108679</v>
      </c>
      <c r="L3416" t="s">
        <v>68</v>
      </c>
      <c r="M3416" t="s">
        <v>84</v>
      </c>
      <c r="N3416">
        <v>7301509</v>
      </c>
      <c r="O3416">
        <v>9583553.0500000007</v>
      </c>
      <c r="R3416">
        <v>-0.03</v>
      </c>
      <c r="U3416" t="s">
        <v>72</v>
      </c>
      <c r="V3416" s="1">
        <v>46184</v>
      </c>
      <c r="W3416" t="s">
        <v>71</v>
      </c>
      <c r="X3416" t="s">
        <v>153</v>
      </c>
      <c r="Y3416" t="s">
        <v>5682</v>
      </c>
      <c r="Z3416" t="s">
        <v>68</v>
      </c>
      <c r="AA3416" t="s">
        <v>68</v>
      </c>
      <c r="AB3416" s="1">
        <v>46184</v>
      </c>
      <c r="AD3416" t="s">
        <v>72</v>
      </c>
      <c r="AE3416">
        <v>25917156</v>
      </c>
      <c r="AF3416" t="s">
        <v>74</v>
      </c>
      <c r="AG3416" s="1">
        <v>46184</v>
      </c>
      <c r="AL3416" t="s">
        <v>72</v>
      </c>
      <c r="AN3416" t="s">
        <v>155</v>
      </c>
      <c r="AP3416">
        <v>108700623.84</v>
      </c>
      <c r="AQ3416">
        <v>13079419</v>
      </c>
      <c r="AR3416">
        <v>95621204.840000004</v>
      </c>
      <c r="AT3416" t="s">
        <v>120</v>
      </c>
      <c r="AU3416">
        <v>420497.261</v>
      </c>
      <c r="AV3416" t="s">
        <v>156</v>
      </c>
      <c r="AW3416" t="s">
        <v>72</v>
      </c>
      <c r="AX3416" t="s">
        <v>75</v>
      </c>
      <c r="BA3416">
        <v>-2067804.57</v>
      </c>
      <c r="BC3416" t="s">
        <v>72</v>
      </c>
      <c r="BH3416" t="s">
        <v>72</v>
      </c>
      <c r="BI3416" t="s">
        <v>5684</v>
      </c>
      <c r="BJ3416" t="s">
        <v>76</v>
      </c>
    </row>
    <row r="3417" spans="3:62" x14ac:dyDescent="0.35">
      <c r="D3417" t="e">
        <f>VLOOKUP(E1_[[#This Row],[Broker Number]],#REF!,3,FALSE)</f>
        <v>#REF!</v>
      </c>
      <c r="E3417" t="s">
        <v>5677</v>
      </c>
      <c r="F3417" t="s">
        <v>5678</v>
      </c>
      <c r="G3417" t="s">
        <v>65</v>
      </c>
      <c r="H3417" t="s">
        <v>5638</v>
      </c>
      <c r="I3417" t="s">
        <v>152</v>
      </c>
      <c r="J3417">
        <v>3108680</v>
      </c>
      <c r="L3417" t="s">
        <v>68</v>
      </c>
      <c r="M3417" t="s">
        <v>84</v>
      </c>
      <c r="N3417">
        <v>7301509</v>
      </c>
      <c r="O3417">
        <v>11954737.1</v>
      </c>
      <c r="R3417">
        <v>-0.03</v>
      </c>
      <c r="U3417" t="s">
        <v>72</v>
      </c>
      <c r="V3417" s="1">
        <v>46184</v>
      </c>
      <c r="W3417" t="s">
        <v>71</v>
      </c>
      <c r="X3417" t="s">
        <v>153</v>
      </c>
      <c r="Y3417" t="s">
        <v>5682</v>
      </c>
      <c r="Z3417" t="s">
        <v>68</v>
      </c>
      <c r="AA3417" t="s">
        <v>68</v>
      </c>
      <c r="AB3417" s="1">
        <v>46184</v>
      </c>
      <c r="AD3417" t="s">
        <v>72</v>
      </c>
      <c r="AE3417">
        <v>25917156</v>
      </c>
      <c r="AF3417" t="s">
        <v>74</v>
      </c>
      <c r="AG3417" s="1">
        <v>46184</v>
      </c>
      <c r="AL3417" t="s">
        <v>72</v>
      </c>
      <c r="AN3417" t="s">
        <v>155</v>
      </c>
      <c r="AP3417">
        <v>108729053.84</v>
      </c>
      <c r="AQ3417">
        <v>13079419</v>
      </c>
      <c r="AR3417">
        <v>95649634.840000004</v>
      </c>
      <c r="AT3417" t="s">
        <v>120</v>
      </c>
      <c r="AU3417">
        <v>420497.261</v>
      </c>
      <c r="AV3417" t="s">
        <v>156</v>
      </c>
      <c r="AW3417" t="s">
        <v>72</v>
      </c>
      <c r="AX3417" t="s">
        <v>75</v>
      </c>
      <c r="BA3417">
        <v>-2067804.57</v>
      </c>
      <c r="BC3417" t="s">
        <v>72</v>
      </c>
      <c r="BH3417" t="s">
        <v>72</v>
      </c>
      <c r="BI3417" t="s">
        <v>5685</v>
      </c>
      <c r="BJ3417" t="s">
        <v>76</v>
      </c>
    </row>
    <row r="3418" spans="3:62" x14ac:dyDescent="0.35">
      <c r="C3418" t="s">
        <v>117</v>
      </c>
      <c r="D3418" t="e">
        <f>VLOOKUP(E1_[[#This Row],[Broker Number]],#REF!,3,FALSE)</f>
        <v>#REF!</v>
      </c>
      <c r="E3418" t="s">
        <v>5677</v>
      </c>
      <c r="F3418" t="s">
        <v>5678</v>
      </c>
      <c r="G3418" t="s">
        <v>65</v>
      </c>
      <c r="H3418" t="s">
        <v>5638</v>
      </c>
      <c r="I3418" t="s">
        <v>152</v>
      </c>
      <c r="J3418">
        <v>3108680</v>
      </c>
      <c r="L3418" t="s">
        <v>68</v>
      </c>
      <c r="M3418" t="s">
        <v>84</v>
      </c>
      <c r="N3418">
        <v>7301509</v>
      </c>
      <c r="O3418">
        <v>63079442.939999998</v>
      </c>
      <c r="R3418">
        <v>-0.12</v>
      </c>
      <c r="U3418" t="s">
        <v>72</v>
      </c>
      <c r="V3418" s="1">
        <v>46184</v>
      </c>
      <c r="W3418" t="s">
        <v>71</v>
      </c>
      <c r="X3418" t="s">
        <v>153</v>
      </c>
      <c r="Y3418" t="s">
        <v>5682</v>
      </c>
      <c r="Z3418" t="s">
        <v>68</v>
      </c>
      <c r="AA3418" t="s">
        <v>68</v>
      </c>
      <c r="AB3418" s="1">
        <v>46184</v>
      </c>
      <c r="AD3418" t="s">
        <v>72</v>
      </c>
      <c r="AE3418">
        <v>25917156</v>
      </c>
      <c r="AF3418" t="s">
        <v>74</v>
      </c>
      <c r="AG3418" s="1">
        <v>46184</v>
      </c>
      <c r="AL3418" t="s">
        <v>72</v>
      </c>
      <c r="AN3418" t="s">
        <v>155</v>
      </c>
      <c r="AP3418">
        <v>108758803.84</v>
      </c>
      <c r="AQ3418">
        <v>13079419</v>
      </c>
      <c r="AR3418">
        <v>95679384.840000004</v>
      </c>
      <c r="AT3418" t="s">
        <v>120</v>
      </c>
      <c r="AU3418">
        <v>420497.261</v>
      </c>
      <c r="AV3418" t="s">
        <v>156</v>
      </c>
      <c r="AW3418" t="s">
        <v>72</v>
      </c>
      <c r="AX3418" t="s">
        <v>75</v>
      </c>
      <c r="BA3418">
        <v>-2067804.57</v>
      </c>
      <c r="BC3418" t="s">
        <v>72</v>
      </c>
      <c r="BH3418" t="s">
        <v>72</v>
      </c>
      <c r="BI3418" t="s">
        <v>5686</v>
      </c>
      <c r="BJ3418" t="s">
        <v>76</v>
      </c>
    </row>
    <row r="3419" spans="3:62" x14ac:dyDescent="0.35">
      <c r="C3419" t="s">
        <v>87</v>
      </c>
      <c r="D3419" t="e">
        <f>VLOOKUP(E1_[[#This Row],[Broker Number]],#REF!,3,FALSE)</f>
        <v>#REF!</v>
      </c>
      <c r="E3419" t="s">
        <v>5677</v>
      </c>
      <c r="F3419" t="s">
        <v>5678</v>
      </c>
      <c r="G3419" t="s">
        <v>65</v>
      </c>
      <c r="H3419" t="s">
        <v>5638</v>
      </c>
      <c r="I3419" t="s">
        <v>152</v>
      </c>
      <c r="J3419">
        <v>3108680</v>
      </c>
      <c r="L3419" t="s">
        <v>68</v>
      </c>
      <c r="M3419" t="s">
        <v>84</v>
      </c>
      <c r="N3419">
        <v>7301509</v>
      </c>
      <c r="O3419">
        <v>63079442.939999998</v>
      </c>
      <c r="R3419">
        <v>-0.12</v>
      </c>
      <c r="U3419" t="s">
        <v>72</v>
      </c>
      <c r="V3419" s="1">
        <v>46184</v>
      </c>
      <c r="W3419" t="s">
        <v>71</v>
      </c>
      <c r="X3419" t="s">
        <v>153</v>
      </c>
      <c r="Y3419" t="s">
        <v>5682</v>
      </c>
      <c r="Z3419" t="s">
        <v>68</v>
      </c>
      <c r="AA3419" t="s">
        <v>68</v>
      </c>
      <c r="AB3419" s="1">
        <v>46184</v>
      </c>
      <c r="AD3419" t="s">
        <v>72</v>
      </c>
      <c r="AE3419">
        <v>25917156</v>
      </c>
      <c r="AF3419" t="s">
        <v>74</v>
      </c>
      <c r="AG3419" s="1">
        <v>46184</v>
      </c>
      <c r="AL3419" t="s">
        <v>72</v>
      </c>
      <c r="AN3419" t="s">
        <v>155</v>
      </c>
      <c r="AP3419">
        <v>108758803.84</v>
      </c>
      <c r="AQ3419">
        <v>13079419</v>
      </c>
      <c r="AR3419">
        <v>95679384.840000004</v>
      </c>
      <c r="AT3419" t="s">
        <v>120</v>
      </c>
      <c r="AU3419">
        <v>420497.261</v>
      </c>
      <c r="AV3419" t="s">
        <v>156</v>
      </c>
      <c r="AW3419" t="s">
        <v>72</v>
      </c>
      <c r="AX3419" t="s">
        <v>75</v>
      </c>
      <c r="BA3419">
        <v>-2067804.57</v>
      </c>
      <c r="BC3419" t="s">
        <v>72</v>
      </c>
      <c r="BH3419" t="s">
        <v>72</v>
      </c>
      <c r="BI3419" t="s">
        <v>5686</v>
      </c>
      <c r="BJ3419" t="s">
        <v>76</v>
      </c>
    </row>
    <row r="3420" spans="3:62" x14ac:dyDescent="0.35">
      <c r="D3420" t="e">
        <f>VLOOKUP(E1_[[#This Row],[Broker Number]],#REF!,3,FALSE)</f>
        <v>#REF!</v>
      </c>
      <c r="E3420" t="s">
        <v>5677</v>
      </c>
      <c r="F3420" t="s">
        <v>5678</v>
      </c>
      <c r="G3420" t="s">
        <v>65</v>
      </c>
      <c r="H3420" t="s">
        <v>5638</v>
      </c>
      <c r="I3420" t="s">
        <v>152</v>
      </c>
      <c r="J3420">
        <v>3108680</v>
      </c>
      <c r="L3420" t="s">
        <v>68</v>
      </c>
      <c r="M3420" t="s">
        <v>84</v>
      </c>
      <c r="N3420">
        <v>7301509</v>
      </c>
      <c r="U3420" t="s">
        <v>72</v>
      </c>
      <c r="V3420" s="1">
        <v>46184</v>
      </c>
      <c r="W3420" t="s">
        <v>71</v>
      </c>
      <c r="X3420" t="s">
        <v>153</v>
      </c>
      <c r="Y3420" t="s">
        <v>5682</v>
      </c>
      <c r="Z3420" t="s">
        <v>68</v>
      </c>
      <c r="AA3420" t="s">
        <v>68</v>
      </c>
      <c r="AB3420" s="1">
        <v>46184</v>
      </c>
      <c r="AD3420" t="s">
        <v>72</v>
      </c>
      <c r="AE3420">
        <v>25917156</v>
      </c>
      <c r="AF3420" t="s">
        <v>74</v>
      </c>
      <c r="AG3420" s="1">
        <v>46184</v>
      </c>
      <c r="AL3420" t="s">
        <v>72</v>
      </c>
      <c r="AN3420" t="s">
        <v>155</v>
      </c>
      <c r="AP3420">
        <v>108758803.84</v>
      </c>
      <c r="AQ3420">
        <v>13079419</v>
      </c>
      <c r="AR3420">
        <v>95679384.840000004</v>
      </c>
      <c r="AT3420" t="s">
        <v>120</v>
      </c>
      <c r="AU3420">
        <v>420497.261</v>
      </c>
      <c r="AV3420" t="s">
        <v>156</v>
      </c>
      <c r="AW3420" t="s">
        <v>72</v>
      </c>
      <c r="AX3420" t="s">
        <v>75</v>
      </c>
      <c r="BA3420">
        <v>-2067804.57</v>
      </c>
      <c r="BC3420" t="s">
        <v>72</v>
      </c>
      <c r="BH3420" t="s">
        <v>72</v>
      </c>
      <c r="BJ3420" t="s">
        <v>76</v>
      </c>
    </row>
    <row r="3421" spans="3:62" x14ac:dyDescent="0.35">
      <c r="D3421" t="e">
        <f>VLOOKUP(E1_[[#This Row],[Broker Number]],#REF!,3,FALSE)</f>
        <v>#REF!</v>
      </c>
      <c r="E3421" t="s">
        <v>5677</v>
      </c>
      <c r="F3421" t="s">
        <v>5678</v>
      </c>
      <c r="G3421" t="s">
        <v>65</v>
      </c>
      <c r="H3421" t="s">
        <v>5638</v>
      </c>
      <c r="I3421" t="s">
        <v>152</v>
      </c>
      <c r="J3421">
        <v>3108681</v>
      </c>
      <c r="L3421" t="s">
        <v>68</v>
      </c>
      <c r="M3421" t="s">
        <v>84</v>
      </c>
      <c r="N3421">
        <v>7301509</v>
      </c>
      <c r="O3421">
        <v>12509793.49</v>
      </c>
      <c r="R3421">
        <v>-0.02</v>
      </c>
      <c r="U3421" t="s">
        <v>72</v>
      </c>
      <c r="V3421" s="1">
        <v>46184</v>
      </c>
      <c r="W3421" t="s">
        <v>71</v>
      </c>
      <c r="X3421" t="s">
        <v>153</v>
      </c>
      <c r="Y3421" t="s">
        <v>5682</v>
      </c>
      <c r="Z3421" t="s">
        <v>68</v>
      </c>
      <c r="AA3421" t="s">
        <v>68</v>
      </c>
      <c r="AB3421" s="1">
        <v>46184</v>
      </c>
      <c r="AD3421" t="s">
        <v>72</v>
      </c>
      <c r="AE3421">
        <v>25917156</v>
      </c>
      <c r="AF3421" t="s">
        <v>74</v>
      </c>
      <c r="AG3421" s="1">
        <v>46184</v>
      </c>
      <c r="AL3421" t="s">
        <v>72</v>
      </c>
      <c r="AN3421" t="s">
        <v>155</v>
      </c>
      <c r="AP3421">
        <v>108758803.84</v>
      </c>
      <c r="AQ3421">
        <v>13079419</v>
      </c>
      <c r="AR3421">
        <v>95679384.840000004</v>
      </c>
      <c r="AT3421" t="s">
        <v>120</v>
      </c>
      <c r="AU3421">
        <v>420497.261</v>
      </c>
      <c r="AV3421" t="s">
        <v>156</v>
      </c>
      <c r="AW3421" t="s">
        <v>72</v>
      </c>
      <c r="AX3421" t="s">
        <v>75</v>
      </c>
      <c r="BA3421">
        <v>-2067804.57</v>
      </c>
      <c r="BC3421" t="s">
        <v>72</v>
      </c>
      <c r="BH3421" t="s">
        <v>72</v>
      </c>
      <c r="BI3421" t="s">
        <v>5687</v>
      </c>
      <c r="BJ3421" t="s">
        <v>76</v>
      </c>
    </row>
    <row r="3422" spans="3:62" x14ac:dyDescent="0.35">
      <c r="D3422" t="e">
        <f>VLOOKUP(E1_[[#This Row],[Broker Number]],#REF!,3,FALSE)</f>
        <v>#REF!</v>
      </c>
      <c r="E3422" t="s">
        <v>5688</v>
      </c>
      <c r="F3422" t="s">
        <v>5689</v>
      </c>
      <c r="G3422" t="s">
        <v>65</v>
      </c>
      <c r="H3422" t="s">
        <v>5638</v>
      </c>
      <c r="I3422" t="s">
        <v>152</v>
      </c>
      <c r="J3422">
        <v>3107866</v>
      </c>
      <c r="L3422" t="s">
        <v>68</v>
      </c>
      <c r="M3422" t="s">
        <v>84</v>
      </c>
      <c r="N3422">
        <v>7300632</v>
      </c>
      <c r="O3422">
        <v>13604511.199999999</v>
      </c>
      <c r="U3422" t="s">
        <v>72</v>
      </c>
      <c r="V3422" s="1">
        <v>46184</v>
      </c>
      <c r="W3422" t="s">
        <v>71</v>
      </c>
      <c r="X3422" t="s">
        <v>153</v>
      </c>
      <c r="Y3422" t="s">
        <v>5690</v>
      </c>
      <c r="Z3422" t="s">
        <v>68</v>
      </c>
      <c r="AA3422" t="s">
        <v>68</v>
      </c>
      <c r="AB3422" s="1">
        <v>46184</v>
      </c>
      <c r="AD3422" t="s">
        <v>72</v>
      </c>
      <c r="AE3422">
        <v>25396233</v>
      </c>
      <c r="AF3422" t="s">
        <v>74</v>
      </c>
      <c r="AG3422" s="1">
        <v>46184</v>
      </c>
      <c r="AL3422" t="s">
        <v>72</v>
      </c>
      <c r="AN3422" t="s">
        <v>155</v>
      </c>
      <c r="AP3422">
        <v>108789580.84</v>
      </c>
      <c r="AQ3422">
        <v>13079419</v>
      </c>
      <c r="AR3422">
        <v>95710161.840000004</v>
      </c>
      <c r="AT3422" t="s">
        <v>120</v>
      </c>
      <c r="AU3422">
        <v>442035</v>
      </c>
      <c r="AV3422" t="s">
        <v>156</v>
      </c>
      <c r="AW3422" t="s">
        <v>72</v>
      </c>
      <c r="AX3422" t="s">
        <v>75</v>
      </c>
      <c r="BA3422">
        <v>-2067804.57</v>
      </c>
      <c r="BC3422" t="s">
        <v>72</v>
      </c>
      <c r="BH3422" t="s">
        <v>72</v>
      </c>
      <c r="BI3422" t="s">
        <v>5691</v>
      </c>
      <c r="BJ3422" t="s">
        <v>76</v>
      </c>
    </row>
    <row r="3423" spans="3:62" x14ac:dyDescent="0.35">
      <c r="D3423" t="e">
        <f>VLOOKUP(E1_[[#This Row],[Broker Number]],#REF!,3,FALSE)</f>
        <v>#REF!</v>
      </c>
      <c r="E3423" t="s">
        <v>5688</v>
      </c>
      <c r="F3423" t="s">
        <v>5689</v>
      </c>
      <c r="G3423" t="s">
        <v>65</v>
      </c>
      <c r="H3423" t="s">
        <v>5638</v>
      </c>
      <c r="I3423" t="s">
        <v>152</v>
      </c>
      <c r="J3423">
        <v>3107867</v>
      </c>
      <c r="L3423" t="s">
        <v>68</v>
      </c>
      <c r="M3423" t="s">
        <v>84</v>
      </c>
      <c r="N3423">
        <v>7300632</v>
      </c>
      <c r="O3423">
        <v>14207004.9</v>
      </c>
      <c r="U3423" t="s">
        <v>72</v>
      </c>
      <c r="V3423" s="1">
        <v>46184</v>
      </c>
      <c r="W3423" t="s">
        <v>71</v>
      </c>
      <c r="X3423" t="s">
        <v>153</v>
      </c>
      <c r="Y3423" t="s">
        <v>5692</v>
      </c>
      <c r="Z3423" t="s">
        <v>68</v>
      </c>
      <c r="AA3423" t="s">
        <v>68</v>
      </c>
      <c r="AB3423" s="1">
        <v>46184</v>
      </c>
      <c r="AD3423" t="s">
        <v>72</v>
      </c>
      <c r="AE3423">
        <v>25396233</v>
      </c>
      <c r="AF3423" t="s">
        <v>74</v>
      </c>
      <c r="AG3423" s="1">
        <v>46184</v>
      </c>
      <c r="AL3423" t="s">
        <v>72</v>
      </c>
      <c r="AN3423" t="s">
        <v>155</v>
      </c>
      <c r="AP3423">
        <v>108821720.84</v>
      </c>
      <c r="AQ3423">
        <v>13079419</v>
      </c>
      <c r="AR3423">
        <v>95742301.840000004</v>
      </c>
      <c r="AT3423" t="s">
        <v>120</v>
      </c>
      <c r="AU3423">
        <v>442035</v>
      </c>
      <c r="AV3423" t="s">
        <v>156</v>
      </c>
      <c r="AW3423" t="s">
        <v>72</v>
      </c>
      <c r="AX3423" t="s">
        <v>75</v>
      </c>
      <c r="BA3423">
        <v>-2067804.57</v>
      </c>
      <c r="BC3423" t="s">
        <v>72</v>
      </c>
      <c r="BH3423" t="s">
        <v>72</v>
      </c>
      <c r="BI3423" t="s">
        <v>5693</v>
      </c>
      <c r="BJ3423" t="s">
        <v>76</v>
      </c>
    </row>
    <row r="3424" spans="3:62" x14ac:dyDescent="0.35">
      <c r="D3424" t="e">
        <f>VLOOKUP(E1_[[#This Row],[Broker Number]],#REF!,3,FALSE)</f>
        <v>#REF!</v>
      </c>
      <c r="E3424" t="s">
        <v>5688</v>
      </c>
      <c r="F3424" t="s">
        <v>5689</v>
      </c>
      <c r="G3424" t="s">
        <v>65</v>
      </c>
      <c r="H3424" t="s">
        <v>5638</v>
      </c>
      <c r="I3424" t="s">
        <v>152</v>
      </c>
      <c r="J3424">
        <v>3107868</v>
      </c>
      <c r="L3424" t="s">
        <v>68</v>
      </c>
      <c r="M3424" t="s">
        <v>84</v>
      </c>
      <c r="N3424">
        <v>7300632</v>
      </c>
      <c r="O3424">
        <v>14100916.5</v>
      </c>
      <c r="U3424" t="s">
        <v>72</v>
      </c>
      <c r="V3424" s="1">
        <v>46184</v>
      </c>
      <c r="W3424" t="s">
        <v>71</v>
      </c>
      <c r="X3424" t="s">
        <v>153</v>
      </c>
      <c r="Y3424" t="s">
        <v>5692</v>
      </c>
      <c r="Z3424" t="s">
        <v>68</v>
      </c>
      <c r="AA3424" t="s">
        <v>68</v>
      </c>
      <c r="AB3424" s="1">
        <v>46184</v>
      </c>
      <c r="AD3424" t="s">
        <v>72</v>
      </c>
      <c r="AE3424">
        <v>25396233</v>
      </c>
      <c r="AF3424" t="s">
        <v>74</v>
      </c>
      <c r="AG3424" s="1">
        <v>46184</v>
      </c>
      <c r="AL3424" t="s">
        <v>72</v>
      </c>
      <c r="AN3424" t="s">
        <v>155</v>
      </c>
      <c r="AP3424">
        <v>108853620.84</v>
      </c>
      <c r="AQ3424">
        <v>13079419</v>
      </c>
      <c r="AR3424">
        <v>95774201.840000004</v>
      </c>
      <c r="AT3424" t="s">
        <v>120</v>
      </c>
      <c r="AU3424">
        <v>442035</v>
      </c>
      <c r="AV3424" t="s">
        <v>156</v>
      </c>
      <c r="AW3424" t="s">
        <v>72</v>
      </c>
      <c r="AX3424" t="s">
        <v>75</v>
      </c>
      <c r="BA3424">
        <v>-2067804.57</v>
      </c>
      <c r="BC3424" t="s">
        <v>72</v>
      </c>
      <c r="BH3424" t="s">
        <v>72</v>
      </c>
      <c r="BI3424" t="s">
        <v>5694</v>
      </c>
      <c r="BJ3424" t="s">
        <v>76</v>
      </c>
    </row>
    <row r="3425" spans="3:62" x14ac:dyDescent="0.35">
      <c r="C3425" t="s">
        <v>117</v>
      </c>
      <c r="D3425" t="e">
        <f>VLOOKUP(E1_[[#This Row],[Broker Number]],#REF!,3,FALSE)</f>
        <v>#REF!</v>
      </c>
      <c r="E3425" t="s">
        <v>5688</v>
      </c>
      <c r="F3425" t="s">
        <v>5689</v>
      </c>
      <c r="G3425" t="s">
        <v>65</v>
      </c>
      <c r="H3425" t="s">
        <v>5638</v>
      </c>
      <c r="I3425" t="s">
        <v>152</v>
      </c>
      <c r="J3425">
        <v>3107868</v>
      </c>
      <c r="L3425" t="s">
        <v>68</v>
      </c>
      <c r="M3425" t="s">
        <v>84</v>
      </c>
      <c r="N3425">
        <v>7300632</v>
      </c>
      <c r="O3425">
        <v>58400338.100000001</v>
      </c>
      <c r="U3425" t="s">
        <v>72</v>
      </c>
      <c r="V3425" s="1">
        <v>46184</v>
      </c>
      <c r="W3425" t="s">
        <v>71</v>
      </c>
      <c r="X3425" t="s">
        <v>153</v>
      </c>
      <c r="Y3425" t="s">
        <v>5692</v>
      </c>
      <c r="Z3425" t="s">
        <v>68</v>
      </c>
      <c r="AA3425" t="s">
        <v>68</v>
      </c>
      <c r="AB3425" s="1">
        <v>46184</v>
      </c>
      <c r="AD3425" t="s">
        <v>72</v>
      </c>
      <c r="AE3425">
        <v>25396233</v>
      </c>
      <c r="AF3425" t="s">
        <v>74</v>
      </c>
      <c r="AG3425" s="1">
        <v>46184</v>
      </c>
      <c r="AL3425" t="s">
        <v>72</v>
      </c>
      <c r="AN3425" t="s">
        <v>155</v>
      </c>
      <c r="AP3425">
        <v>108890920.84</v>
      </c>
      <c r="AQ3425">
        <v>13079419</v>
      </c>
      <c r="AR3425">
        <v>95811501.840000004</v>
      </c>
      <c r="AT3425" t="s">
        <v>120</v>
      </c>
      <c r="AU3425">
        <v>442035</v>
      </c>
      <c r="AV3425" t="s">
        <v>156</v>
      </c>
      <c r="AW3425" t="s">
        <v>72</v>
      </c>
      <c r="AX3425" t="s">
        <v>75</v>
      </c>
      <c r="BA3425">
        <v>-2067804.57</v>
      </c>
      <c r="BC3425" t="s">
        <v>72</v>
      </c>
      <c r="BH3425" t="s">
        <v>72</v>
      </c>
      <c r="BI3425" t="s">
        <v>5695</v>
      </c>
      <c r="BJ3425" t="s">
        <v>76</v>
      </c>
    </row>
    <row r="3426" spans="3:62" x14ac:dyDescent="0.35">
      <c r="C3426" t="s">
        <v>87</v>
      </c>
      <c r="D3426" t="e">
        <f>VLOOKUP(E1_[[#This Row],[Broker Number]],#REF!,3,FALSE)</f>
        <v>#REF!</v>
      </c>
      <c r="E3426" t="s">
        <v>5688</v>
      </c>
      <c r="F3426" t="s">
        <v>5689</v>
      </c>
      <c r="G3426" t="s">
        <v>65</v>
      </c>
      <c r="H3426" t="s">
        <v>5638</v>
      </c>
      <c r="I3426" t="s">
        <v>152</v>
      </c>
      <c r="J3426">
        <v>3107868</v>
      </c>
      <c r="L3426" t="s">
        <v>68</v>
      </c>
      <c r="M3426" t="s">
        <v>84</v>
      </c>
      <c r="N3426">
        <v>7300632</v>
      </c>
      <c r="O3426">
        <v>58400338.100000001</v>
      </c>
      <c r="U3426" t="s">
        <v>72</v>
      </c>
      <c r="V3426" s="1">
        <v>46184</v>
      </c>
      <c r="W3426" t="s">
        <v>71</v>
      </c>
      <c r="X3426" t="s">
        <v>153</v>
      </c>
      <c r="Y3426" t="s">
        <v>5692</v>
      </c>
      <c r="Z3426" t="s">
        <v>68</v>
      </c>
      <c r="AA3426" t="s">
        <v>68</v>
      </c>
      <c r="AB3426" s="1">
        <v>46184</v>
      </c>
      <c r="AD3426" t="s">
        <v>72</v>
      </c>
      <c r="AE3426">
        <v>25396233</v>
      </c>
      <c r="AF3426" t="s">
        <v>74</v>
      </c>
      <c r="AG3426" s="1">
        <v>46184</v>
      </c>
      <c r="AL3426" t="s">
        <v>72</v>
      </c>
      <c r="AN3426" t="s">
        <v>155</v>
      </c>
      <c r="AP3426">
        <v>108890920.84</v>
      </c>
      <c r="AQ3426">
        <v>13079419</v>
      </c>
      <c r="AR3426">
        <v>95811501.840000004</v>
      </c>
      <c r="AT3426" t="s">
        <v>120</v>
      </c>
      <c r="AU3426">
        <v>442035</v>
      </c>
      <c r="AV3426" t="s">
        <v>156</v>
      </c>
      <c r="AW3426" t="s">
        <v>72</v>
      </c>
      <c r="AX3426" t="s">
        <v>75</v>
      </c>
      <c r="BA3426">
        <v>-2067804.57</v>
      </c>
      <c r="BC3426" t="s">
        <v>72</v>
      </c>
      <c r="BH3426" t="s">
        <v>72</v>
      </c>
      <c r="BI3426" t="s">
        <v>5695</v>
      </c>
      <c r="BJ3426" t="s">
        <v>76</v>
      </c>
    </row>
    <row r="3427" spans="3:62" x14ac:dyDescent="0.35">
      <c r="D3427" t="e">
        <f>VLOOKUP(E1_[[#This Row],[Broker Number]],#REF!,3,FALSE)</f>
        <v>#REF!</v>
      </c>
      <c r="E3427" t="s">
        <v>5688</v>
      </c>
      <c r="F3427" t="s">
        <v>5689</v>
      </c>
      <c r="G3427" t="s">
        <v>65</v>
      </c>
      <c r="H3427" t="s">
        <v>5638</v>
      </c>
      <c r="I3427" t="s">
        <v>152</v>
      </c>
      <c r="J3427">
        <v>3107868</v>
      </c>
      <c r="L3427" t="s">
        <v>68</v>
      </c>
      <c r="M3427" t="s">
        <v>84</v>
      </c>
      <c r="N3427">
        <v>7300632</v>
      </c>
      <c r="U3427" t="s">
        <v>72</v>
      </c>
      <c r="V3427" s="1">
        <v>46184</v>
      </c>
      <c r="W3427" t="s">
        <v>71</v>
      </c>
      <c r="X3427" t="s">
        <v>153</v>
      </c>
      <c r="Y3427" t="s">
        <v>5692</v>
      </c>
      <c r="Z3427" t="s">
        <v>68</v>
      </c>
      <c r="AA3427" t="s">
        <v>68</v>
      </c>
      <c r="AB3427" s="1">
        <v>46184</v>
      </c>
      <c r="AD3427" t="s">
        <v>72</v>
      </c>
      <c r="AE3427">
        <v>25396233</v>
      </c>
      <c r="AF3427" t="s">
        <v>74</v>
      </c>
      <c r="AG3427" s="1">
        <v>46184</v>
      </c>
      <c r="AL3427" t="s">
        <v>72</v>
      </c>
      <c r="AN3427" t="s">
        <v>155</v>
      </c>
      <c r="AP3427">
        <v>108890920.84</v>
      </c>
      <c r="AQ3427">
        <v>13079419</v>
      </c>
      <c r="AR3427">
        <v>95811501.840000004</v>
      </c>
      <c r="AT3427" t="s">
        <v>120</v>
      </c>
      <c r="AU3427">
        <v>442035</v>
      </c>
      <c r="AV3427" t="s">
        <v>156</v>
      </c>
      <c r="AW3427" t="s">
        <v>72</v>
      </c>
      <c r="AX3427" t="s">
        <v>75</v>
      </c>
      <c r="BA3427">
        <v>-2067804.57</v>
      </c>
      <c r="BC3427" t="s">
        <v>72</v>
      </c>
      <c r="BH3427" t="s">
        <v>72</v>
      </c>
      <c r="BJ3427" t="s">
        <v>76</v>
      </c>
    </row>
    <row r="3428" spans="3:62" x14ac:dyDescent="0.35">
      <c r="D3428" t="e">
        <f>VLOOKUP(E1_[[#This Row],[Broker Number]],#REF!,3,FALSE)</f>
        <v>#REF!</v>
      </c>
      <c r="E3428" t="s">
        <v>5688</v>
      </c>
      <c r="F3428" t="s">
        <v>5689</v>
      </c>
      <c r="G3428" t="s">
        <v>65</v>
      </c>
      <c r="H3428" t="s">
        <v>5638</v>
      </c>
      <c r="I3428" t="s">
        <v>152</v>
      </c>
      <c r="J3428">
        <v>3107869</v>
      </c>
      <c r="L3428" t="s">
        <v>68</v>
      </c>
      <c r="M3428" t="s">
        <v>84</v>
      </c>
      <c r="N3428">
        <v>7300632</v>
      </c>
      <c r="O3428">
        <v>16487905.5</v>
      </c>
      <c r="U3428" t="s">
        <v>72</v>
      </c>
      <c r="V3428" s="1">
        <v>46184</v>
      </c>
      <c r="W3428" t="s">
        <v>71</v>
      </c>
      <c r="X3428" t="s">
        <v>153</v>
      </c>
      <c r="Y3428" t="s">
        <v>5692</v>
      </c>
      <c r="Z3428" t="s">
        <v>68</v>
      </c>
      <c r="AA3428" t="s">
        <v>68</v>
      </c>
      <c r="AB3428" s="1">
        <v>46184</v>
      </c>
      <c r="AD3428" t="s">
        <v>72</v>
      </c>
      <c r="AE3428">
        <v>25396233</v>
      </c>
      <c r="AF3428" t="s">
        <v>74</v>
      </c>
      <c r="AG3428" s="1">
        <v>46184</v>
      </c>
      <c r="AL3428" t="s">
        <v>72</v>
      </c>
      <c r="AN3428" t="s">
        <v>155</v>
      </c>
      <c r="AP3428">
        <v>108890920.84</v>
      </c>
      <c r="AQ3428">
        <v>13079419</v>
      </c>
      <c r="AR3428">
        <v>95811501.840000004</v>
      </c>
      <c r="AT3428" t="s">
        <v>120</v>
      </c>
      <c r="AU3428">
        <v>442035</v>
      </c>
      <c r="AV3428" t="s">
        <v>156</v>
      </c>
      <c r="AW3428" t="s">
        <v>72</v>
      </c>
      <c r="AX3428" t="s">
        <v>75</v>
      </c>
      <c r="BA3428">
        <v>-2067804.57</v>
      </c>
      <c r="BC3428" t="s">
        <v>72</v>
      </c>
      <c r="BH3428" t="s">
        <v>72</v>
      </c>
      <c r="BI3428" t="s">
        <v>5696</v>
      </c>
      <c r="BJ3428" t="s">
        <v>76</v>
      </c>
    </row>
    <row r="3429" spans="3:62" x14ac:dyDescent="0.35">
      <c r="D3429" t="e">
        <f>VLOOKUP(E1_[[#This Row],[Broker Number]],#REF!,3,FALSE)</f>
        <v>#REF!</v>
      </c>
      <c r="E3429" t="s">
        <v>5697</v>
      </c>
      <c r="F3429" t="s">
        <v>5698</v>
      </c>
      <c r="G3429" t="s">
        <v>65</v>
      </c>
      <c r="H3429" t="s">
        <v>5638</v>
      </c>
      <c r="I3429" t="s">
        <v>83</v>
      </c>
      <c r="J3429">
        <v>968334</v>
      </c>
      <c r="L3429" t="s">
        <v>68</v>
      </c>
      <c r="M3429" t="s">
        <v>84</v>
      </c>
      <c r="N3429">
        <v>7300632</v>
      </c>
      <c r="O3429">
        <v>-8698.7999999999993</v>
      </c>
      <c r="U3429" t="s">
        <v>70</v>
      </c>
      <c r="V3429" s="1">
        <v>46184</v>
      </c>
      <c r="W3429" t="s">
        <v>71</v>
      </c>
      <c r="X3429" t="s">
        <v>72</v>
      </c>
      <c r="Y3429" t="s">
        <v>72</v>
      </c>
      <c r="Z3429" t="s">
        <v>72</v>
      </c>
      <c r="AA3429" t="s">
        <v>68</v>
      </c>
      <c r="AB3429" s="1">
        <v>46184</v>
      </c>
      <c r="AD3429" t="s">
        <v>5699</v>
      </c>
      <c r="AE3429">
        <v>26399330</v>
      </c>
      <c r="AF3429" t="s">
        <v>74</v>
      </c>
      <c r="AG3429" s="1">
        <v>46184</v>
      </c>
      <c r="AL3429" t="s">
        <v>72</v>
      </c>
      <c r="AN3429" t="s">
        <v>72</v>
      </c>
      <c r="AP3429">
        <v>108890920.84</v>
      </c>
      <c r="AQ3429">
        <v>13079419</v>
      </c>
      <c r="AR3429">
        <v>95811501.840000004</v>
      </c>
      <c r="AT3429" t="s">
        <v>120</v>
      </c>
      <c r="AU3429">
        <v>442035</v>
      </c>
      <c r="AV3429" t="s">
        <v>156</v>
      </c>
      <c r="AW3429" t="s">
        <v>72</v>
      </c>
      <c r="AX3429" t="s">
        <v>75</v>
      </c>
      <c r="BA3429">
        <v>-2067804.57</v>
      </c>
      <c r="BC3429" t="s">
        <v>72</v>
      </c>
      <c r="BH3429" t="s">
        <v>72</v>
      </c>
      <c r="BI3429" t="s">
        <v>5700</v>
      </c>
      <c r="BJ3429" t="s">
        <v>76</v>
      </c>
    </row>
    <row r="3430" spans="3:62" x14ac:dyDescent="0.35">
      <c r="C3430" t="s">
        <v>87</v>
      </c>
      <c r="D3430" t="e">
        <f>VLOOKUP(E1_[[#This Row],[Broker Number]],#REF!,3,FALSE)</f>
        <v>#REF!</v>
      </c>
      <c r="E3430" t="s">
        <v>5697</v>
      </c>
      <c r="F3430" t="s">
        <v>5698</v>
      </c>
      <c r="G3430" t="s">
        <v>65</v>
      </c>
      <c r="H3430" t="s">
        <v>5638</v>
      </c>
      <c r="I3430" t="s">
        <v>83</v>
      </c>
      <c r="J3430">
        <v>968334</v>
      </c>
      <c r="L3430" t="s">
        <v>68</v>
      </c>
      <c r="M3430" t="s">
        <v>84</v>
      </c>
      <c r="N3430">
        <v>7300632</v>
      </c>
      <c r="O3430">
        <v>-9896.98</v>
      </c>
      <c r="U3430" t="s">
        <v>70</v>
      </c>
      <c r="V3430" s="1">
        <v>46184</v>
      </c>
      <c r="W3430" t="s">
        <v>71</v>
      </c>
      <c r="X3430" t="s">
        <v>72</v>
      </c>
      <c r="Y3430" t="s">
        <v>72</v>
      </c>
      <c r="Z3430" t="s">
        <v>72</v>
      </c>
      <c r="AA3430" t="s">
        <v>68</v>
      </c>
      <c r="AB3430" s="1">
        <v>46184</v>
      </c>
      <c r="AD3430" t="s">
        <v>5699</v>
      </c>
      <c r="AE3430">
        <v>26399330</v>
      </c>
      <c r="AF3430" t="s">
        <v>74</v>
      </c>
      <c r="AG3430" s="1">
        <v>46184</v>
      </c>
      <c r="AL3430" t="s">
        <v>72</v>
      </c>
      <c r="AN3430" t="s">
        <v>72</v>
      </c>
      <c r="AP3430">
        <v>108890920.84</v>
      </c>
      <c r="AQ3430">
        <v>13079419</v>
      </c>
      <c r="AR3430">
        <v>95811501.840000004</v>
      </c>
      <c r="AT3430" t="s">
        <v>120</v>
      </c>
      <c r="AU3430">
        <v>442035</v>
      </c>
      <c r="AV3430" t="s">
        <v>156</v>
      </c>
      <c r="AW3430" t="s">
        <v>97</v>
      </c>
      <c r="AX3430" t="s">
        <v>48</v>
      </c>
      <c r="BA3430">
        <v>-2067804.57</v>
      </c>
      <c r="BC3430" t="s">
        <v>72</v>
      </c>
      <c r="BH3430" t="s">
        <v>72</v>
      </c>
      <c r="BI3430" t="s">
        <v>5701</v>
      </c>
      <c r="BJ3430" t="s">
        <v>76</v>
      </c>
    </row>
    <row r="3431" spans="3:62" x14ac:dyDescent="0.35">
      <c r="D3431" t="e">
        <f>VLOOKUP(E1_[[#This Row],[Broker Number]],#REF!,3,FALSE)</f>
        <v>#REF!</v>
      </c>
      <c r="E3431" t="s">
        <v>5697</v>
      </c>
      <c r="F3431" t="s">
        <v>5698</v>
      </c>
      <c r="G3431" t="s">
        <v>65</v>
      </c>
      <c r="H3431" t="s">
        <v>5638</v>
      </c>
      <c r="I3431" t="s">
        <v>83</v>
      </c>
      <c r="J3431">
        <v>968334</v>
      </c>
      <c r="L3431" t="s">
        <v>68</v>
      </c>
      <c r="M3431" t="s">
        <v>84</v>
      </c>
      <c r="N3431">
        <v>7300632</v>
      </c>
      <c r="U3431" t="s">
        <v>70</v>
      </c>
      <c r="V3431" s="1">
        <v>46184</v>
      </c>
      <c r="W3431" t="s">
        <v>71</v>
      </c>
      <c r="X3431" t="s">
        <v>72</v>
      </c>
      <c r="Y3431" t="s">
        <v>72</v>
      </c>
      <c r="Z3431" t="s">
        <v>72</v>
      </c>
      <c r="AA3431" t="s">
        <v>68</v>
      </c>
      <c r="AB3431" s="1">
        <v>46184</v>
      </c>
      <c r="AD3431" t="s">
        <v>5699</v>
      </c>
      <c r="AE3431">
        <v>26399330</v>
      </c>
      <c r="AF3431" t="s">
        <v>74</v>
      </c>
      <c r="AG3431" s="1">
        <v>46184</v>
      </c>
      <c r="AL3431" t="s">
        <v>72</v>
      </c>
      <c r="AN3431" t="s">
        <v>72</v>
      </c>
      <c r="AP3431">
        <v>108890920.84</v>
      </c>
      <c r="AQ3431">
        <v>13079419</v>
      </c>
      <c r="AR3431">
        <v>95811501.840000004</v>
      </c>
      <c r="AT3431" t="s">
        <v>120</v>
      </c>
      <c r="AU3431">
        <v>442035</v>
      </c>
      <c r="AV3431" t="s">
        <v>156</v>
      </c>
      <c r="AW3431" t="s">
        <v>97</v>
      </c>
      <c r="AX3431" t="s">
        <v>48</v>
      </c>
      <c r="BA3431">
        <v>-2067804.57</v>
      </c>
      <c r="BC3431" t="s">
        <v>72</v>
      </c>
      <c r="BH3431" t="s">
        <v>72</v>
      </c>
      <c r="BJ3431" t="s">
        <v>76</v>
      </c>
    </row>
    <row r="3432" spans="3:62" x14ac:dyDescent="0.35">
      <c r="D3432" t="e">
        <f>VLOOKUP(E1_[[#This Row],[Broker Number]],#REF!,3,FALSE)</f>
        <v>#REF!</v>
      </c>
      <c r="E3432" t="s">
        <v>5697</v>
      </c>
      <c r="F3432" t="s">
        <v>5698</v>
      </c>
      <c r="G3432" t="s">
        <v>65</v>
      </c>
      <c r="H3432" t="s">
        <v>5638</v>
      </c>
      <c r="I3432" t="s">
        <v>89</v>
      </c>
      <c r="J3432">
        <v>1448332</v>
      </c>
      <c r="L3432" t="s">
        <v>68</v>
      </c>
      <c r="M3432" t="s">
        <v>84</v>
      </c>
      <c r="N3432">
        <v>7300632</v>
      </c>
      <c r="O3432">
        <v>-1198.18</v>
      </c>
      <c r="U3432" t="s">
        <v>70</v>
      </c>
      <c r="V3432" s="1">
        <v>46184</v>
      </c>
      <c r="W3432" t="s">
        <v>71</v>
      </c>
      <c r="X3432" t="s">
        <v>72</v>
      </c>
      <c r="Y3432" t="s">
        <v>72</v>
      </c>
      <c r="Z3432" t="s">
        <v>72</v>
      </c>
      <c r="AA3432" t="s">
        <v>68</v>
      </c>
      <c r="AB3432" s="1">
        <v>46184</v>
      </c>
      <c r="AD3432" t="s">
        <v>72</v>
      </c>
      <c r="AE3432">
        <v>26399330</v>
      </c>
      <c r="AF3432" t="s">
        <v>74</v>
      </c>
      <c r="AG3432" s="1">
        <v>46184</v>
      </c>
      <c r="AL3432" t="s">
        <v>72</v>
      </c>
      <c r="AN3432" t="s">
        <v>72</v>
      </c>
      <c r="AP3432">
        <v>108890920.84</v>
      </c>
      <c r="AQ3432">
        <v>13079419</v>
      </c>
      <c r="AR3432">
        <v>95811501.840000004</v>
      </c>
      <c r="AT3432" t="s">
        <v>120</v>
      </c>
      <c r="AU3432">
        <v>442035</v>
      </c>
      <c r="AV3432" t="s">
        <v>156</v>
      </c>
      <c r="AW3432" t="s">
        <v>97</v>
      </c>
      <c r="AX3432" t="s">
        <v>48</v>
      </c>
      <c r="BA3432">
        <v>-2067804.57</v>
      </c>
      <c r="BC3432" t="s">
        <v>72</v>
      </c>
      <c r="BH3432" t="s">
        <v>72</v>
      </c>
      <c r="BI3432" t="s">
        <v>5702</v>
      </c>
      <c r="BJ3432" t="s">
        <v>76</v>
      </c>
    </row>
    <row r="3433" spans="3:62" x14ac:dyDescent="0.35">
      <c r="D3433" t="e">
        <f>VLOOKUP(E1_[[#This Row],[Broker Number]],#REF!,3,FALSE)</f>
        <v>#REF!</v>
      </c>
      <c r="E3433" t="s">
        <v>5703</v>
      </c>
      <c r="F3433" t="s">
        <v>5704</v>
      </c>
      <c r="G3433" t="s">
        <v>65</v>
      </c>
      <c r="H3433" t="s">
        <v>5638</v>
      </c>
      <c r="I3433" t="s">
        <v>131</v>
      </c>
      <c r="J3433">
        <v>313302</v>
      </c>
      <c r="L3433" t="s">
        <v>68</v>
      </c>
      <c r="M3433" t="s">
        <v>84</v>
      </c>
      <c r="N3433">
        <v>7300632</v>
      </c>
      <c r="O3433">
        <v>2856107.36</v>
      </c>
      <c r="U3433" t="s">
        <v>70</v>
      </c>
      <c r="V3433" s="1">
        <v>46184</v>
      </c>
      <c r="W3433" t="s">
        <v>71</v>
      </c>
      <c r="X3433" t="s">
        <v>72</v>
      </c>
      <c r="Y3433" t="s">
        <v>72</v>
      </c>
      <c r="Z3433" t="s">
        <v>72</v>
      </c>
      <c r="AA3433" t="s">
        <v>68</v>
      </c>
      <c r="AB3433" s="1">
        <v>46184</v>
      </c>
      <c r="AD3433" t="s">
        <v>5705</v>
      </c>
      <c r="AE3433">
        <v>24351311</v>
      </c>
      <c r="AF3433" t="s">
        <v>74</v>
      </c>
      <c r="AG3433" s="1">
        <v>46184</v>
      </c>
      <c r="AL3433" t="s">
        <v>72</v>
      </c>
      <c r="AN3433" t="s">
        <v>72</v>
      </c>
      <c r="AP3433">
        <v>108890920.84</v>
      </c>
      <c r="AQ3433">
        <v>13079419</v>
      </c>
      <c r="AR3433">
        <v>95811501.840000004</v>
      </c>
      <c r="AT3433" t="s">
        <v>72</v>
      </c>
      <c r="AU3433">
        <v>0</v>
      </c>
      <c r="AV3433" t="s">
        <v>72</v>
      </c>
      <c r="AW3433" t="s">
        <v>72</v>
      </c>
      <c r="AX3433" t="s">
        <v>75</v>
      </c>
      <c r="BA3433">
        <v>-2067804.57</v>
      </c>
      <c r="BC3433" t="s">
        <v>72</v>
      </c>
      <c r="BH3433" t="s">
        <v>72</v>
      </c>
      <c r="BI3433" t="s">
        <v>5706</v>
      </c>
      <c r="BJ3433" t="s">
        <v>76</v>
      </c>
    </row>
    <row r="3434" spans="3:62" x14ac:dyDescent="0.35">
      <c r="D3434" t="e">
        <f>VLOOKUP(E1_[[#This Row],[Broker Number]],#REF!,3,FALSE)</f>
        <v>#REF!</v>
      </c>
      <c r="E3434" t="s">
        <v>5703</v>
      </c>
      <c r="F3434" t="s">
        <v>5704</v>
      </c>
      <c r="G3434" t="s">
        <v>65</v>
      </c>
      <c r="H3434" t="s">
        <v>5638</v>
      </c>
      <c r="I3434" t="s">
        <v>134</v>
      </c>
      <c r="J3434">
        <v>683452</v>
      </c>
      <c r="L3434" t="s">
        <v>68</v>
      </c>
      <c r="M3434" t="s">
        <v>84</v>
      </c>
      <c r="N3434">
        <v>7300632</v>
      </c>
      <c r="O3434">
        <v>-243978.66</v>
      </c>
      <c r="U3434" t="s">
        <v>70</v>
      </c>
      <c r="V3434" s="1">
        <v>46184</v>
      </c>
      <c r="W3434" t="s">
        <v>71</v>
      </c>
      <c r="X3434" t="s">
        <v>72</v>
      </c>
      <c r="Y3434" t="s">
        <v>72</v>
      </c>
      <c r="Z3434" t="s">
        <v>72</v>
      </c>
      <c r="AA3434" t="s">
        <v>68</v>
      </c>
      <c r="AB3434" s="1">
        <v>46181</v>
      </c>
      <c r="AD3434" t="s">
        <v>5707</v>
      </c>
      <c r="AE3434">
        <v>25318169</v>
      </c>
      <c r="AF3434" t="s">
        <v>74</v>
      </c>
      <c r="AG3434" s="1">
        <v>46184</v>
      </c>
      <c r="AL3434" t="s">
        <v>72</v>
      </c>
      <c r="AN3434" t="s">
        <v>72</v>
      </c>
      <c r="AP3434">
        <v>108890920.84</v>
      </c>
      <c r="AQ3434">
        <v>13079419</v>
      </c>
      <c r="AR3434">
        <v>95811501.840000004</v>
      </c>
      <c r="AT3434" t="s">
        <v>72</v>
      </c>
      <c r="AU3434">
        <v>0</v>
      </c>
      <c r="AV3434" t="s">
        <v>72</v>
      </c>
      <c r="AW3434" t="s">
        <v>72</v>
      </c>
      <c r="AX3434" t="s">
        <v>75</v>
      </c>
      <c r="BA3434">
        <v>-2067804.57</v>
      </c>
      <c r="BC3434" t="s">
        <v>72</v>
      </c>
      <c r="BH3434" t="s">
        <v>72</v>
      </c>
      <c r="BI3434" t="s">
        <v>5708</v>
      </c>
      <c r="BJ3434" t="s">
        <v>76</v>
      </c>
    </row>
    <row r="3435" spans="3:62" x14ac:dyDescent="0.35">
      <c r="C3435" t="s">
        <v>87</v>
      </c>
      <c r="D3435" t="e">
        <f>VLOOKUP(E1_[[#This Row],[Broker Number]],#REF!,3,FALSE)</f>
        <v>#REF!</v>
      </c>
      <c r="E3435" t="s">
        <v>5703</v>
      </c>
      <c r="F3435" t="s">
        <v>5704</v>
      </c>
      <c r="G3435" t="s">
        <v>65</v>
      </c>
      <c r="H3435" t="s">
        <v>5638</v>
      </c>
      <c r="I3435" t="s">
        <v>134</v>
      </c>
      <c r="J3435">
        <v>683452</v>
      </c>
      <c r="L3435" t="s">
        <v>68</v>
      </c>
      <c r="M3435" t="s">
        <v>84</v>
      </c>
      <c r="N3435">
        <v>7300632</v>
      </c>
      <c r="O3435">
        <v>2207326.0699999998</v>
      </c>
      <c r="U3435" t="s">
        <v>70</v>
      </c>
      <c r="V3435" s="1">
        <v>46184</v>
      </c>
      <c r="W3435" t="s">
        <v>71</v>
      </c>
      <c r="X3435" t="s">
        <v>72</v>
      </c>
      <c r="Y3435" t="s">
        <v>72</v>
      </c>
      <c r="Z3435" t="s">
        <v>72</v>
      </c>
      <c r="AA3435" t="s">
        <v>68</v>
      </c>
      <c r="AB3435" s="1">
        <v>46181</v>
      </c>
      <c r="AD3435" t="s">
        <v>5707</v>
      </c>
      <c r="AE3435">
        <v>25318169</v>
      </c>
      <c r="AF3435" t="s">
        <v>74</v>
      </c>
      <c r="AG3435" s="1">
        <v>46184</v>
      </c>
      <c r="AL3435" t="s">
        <v>72</v>
      </c>
      <c r="AN3435" t="s">
        <v>72</v>
      </c>
      <c r="AP3435">
        <v>108890920.84</v>
      </c>
      <c r="AQ3435">
        <v>13079419</v>
      </c>
      <c r="AR3435">
        <v>95811501.840000004</v>
      </c>
      <c r="AT3435" t="s">
        <v>72</v>
      </c>
      <c r="AU3435">
        <v>0</v>
      </c>
      <c r="AV3435" t="s">
        <v>72</v>
      </c>
      <c r="AW3435" t="s">
        <v>72</v>
      </c>
      <c r="AX3435" t="s">
        <v>75</v>
      </c>
      <c r="BA3435">
        <v>-2067804.57</v>
      </c>
      <c r="BC3435" t="s">
        <v>72</v>
      </c>
      <c r="BH3435" t="s">
        <v>72</v>
      </c>
      <c r="BI3435" t="s">
        <v>5709</v>
      </c>
      <c r="BJ3435" t="s">
        <v>76</v>
      </c>
    </row>
    <row r="3436" spans="3:62" x14ac:dyDescent="0.35">
      <c r="D3436" t="e">
        <f>VLOOKUP(E1_[[#This Row],[Broker Number]],#REF!,3,FALSE)</f>
        <v>#REF!</v>
      </c>
      <c r="E3436" t="s">
        <v>5703</v>
      </c>
      <c r="F3436" t="s">
        <v>5704</v>
      </c>
      <c r="G3436" t="s">
        <v>65</v>
      </c>
      <c r="H3436" t="s">
        <v>5638</v>
      </c>
      <c r="I3436" t="s">
        <v>134</v>
      </c>
      <c r="J3436">
        <v>683452</v>
      </c>
      <c r="L3436" t="s">
        <v>68</v>
      </c>
      <c r="M3436" t="s">
        <v>84</v>
      </c>
      <c r="N3436">
        <v>7300632</v>
      </c>
      <c r="U3436" t="s">
        <v>70</v>
      </c>
      <c r="V3436" s="1">
        <v>46184</v>
      </c>
      <c r="W3436" t="s">
        <v>71</v>
      </c>
      <c r="X3436" t="s">
        <v>72</v>
      </c>
      <c r="Y3436" t="s">
        <v>72</v>
      </c>
      <c r="Z3436" t="s">
        <v>72</v>
      </c>
      <c r="AA3436" t="s">
        <v>68</v>
      </c>
      <c r="AB3436" s="1">
        <v>46181</v>
      </c>
      <c r="AD3436" t="s">
        <v>5707</v>
      </c>
      <c r="AE3436">
        <v>25318169</v>
      </c>
      <c r="AF3436" t="s">
        <v>74</v>
      </c>
      <c r="AG3436" s="1">
        <v>46184</v>
      </c>
      <c r="AL3436" t="s">
        <v>72</v>
      </c>
      <c r="AN3436" t="s">
        <v>72</v>
      </c>
      <c r="AP3436">
        <v>108890920.84</v>
      </c>
      <c r="AQ3436">
        <v>13079419</v>
      </c>
      <c r="AR3436">
        <v>95811501.840000004</v>
      </c>
      <c r="AT3436" t="s">
        <v>72</v>
      </c>
      <c r="AU3436">
        <v>0</v>
      </c>
      <c r="AV3436" t="s">
        <v>72</v>
      </c>
      <c r="AW3436" t="s">
        <v>72</v>
      </c>
      <c r="AX3436" t="s">
        <v>75</v>
      </c>
      <c r="BA3436">
        <v>-2067804.57</v>
      </c>
      <c r="BC3436" t="s">
        <v>72</v>
      </c>
      <c r="BH3436" t="s">
        <v>72</v>
      </c>
      <c r="BJ3436" t="s">
        <v>76</v>
      </c>
    </row>
    <row r="3437" spans="3:62" x14ac:dyDescent="0.35">
      <c r="D3437" t="e">
        <f>VLOOKUP(E1_[[#This Row],[Broker Number]],#REF!,3,FALSE)</f>
        <v>#REF!</v>
      </c>
      <c r="E3437" t="s">
        <v>5703</v>
      </c>
      <c r="F3437" t="s">
        <v>5704</v>
      </c>
      <c r="G3437" t="s">
        <v>65</v>
      </c>
      <c r="H3437" t="s">
        <v>5638</v>
      </c>
      <c r="I3437" t="s">
        <v>134</v>
      </c>
      <c r="J3437">
        <v>683453</v>
      </c>
      <c r="L3437" t="s">
        <v>68</v>
      </c>
      <c r="M3437" t="s">
        <v>84</v>
      </c>
      <c r="N3437">
        <v>7300632</v>
      </c>
      <c r="O3437">
        <v>-404802.63</v>
      </c>
      <c r="U3437" t="s">
        <v>70</v>
      </c>
      <c r="V3437" s="1">
        <v>46184</v>
      </c>
      <c r="W3437" t="s">
        <v>71</v>
      </c>
      <c r="X3437" t="s">
        <v>72</v>
      </c>
      <c r="Y3437" t="s">
        <v>72</v>
      </c>
      <c r="Z3437" t="s">
        <v>72</v>
      </c>
      <c r="AA3437" t="s">
        <v>68</v>
      </c>
      <c r="AB3437" s="1">
        <v>46183</v>
      </c>
      <c r="AD3437" t="s">
        <v>5710</v>
      </c>
      <c r="AE3437">
        <v>25318169</v>
      </c>
      <c r="AF3437" t="s">
        <v>74</v>
      </c>
      <c r="AG3437" s="1">
        <v>46184</v>
      </c>
      <c r="AL3437" t="s">
        <v>72</v>
      </c>
      <c r="AN3437" t="s">
        <v>72</v>
      </c>
      <c r="AP3437">
        <v>108890920.84</v>
      </c>
      <c r="AQ3437">
        <v>13079419</v>
      </c>
      <c r="AR3437">
        <v>95811501.840000004</v>
      </c>
      <c r="AT3437" t="s">
        <v>72</v>
      </c>
      <c r="AU3437">
        <v>0</v>
      </c>
      <c r="AV3437" t="s">
        <v>72</v>
      </c>
      <c r="AW3437" t="s">
        <v>72</v>
      </c>
      <c r="AX3437" t="s">
        <v>75</v>
      </c>
      <c r="BA3437">
        <v>-2067804.57</v>
      </c>
      <c r="BC3437" t="s">
        <v>72</v>
      </c>
      <c r="BH3437" t="s">
        <v>72</v>
      </c>
      <c r="BI3437" t="s">
        <v>5711</v>
      </c>
      <c r="BJ3437" t="s">
        <v>76</v>
      </c>
    </row>
    <row r="3438" spans="3:62" x14ac:dyDescent="0.35">
      <c r="D3438" t="e">
        <f>VLOOKUP(E1_[[#This Row],[Broker Number]],#REF!,3,FALSE)</f>
        <v>#REF!</v>
      </c>
      <c r="E3438" t="s">
        <v>5712</v>
      </c>
      <c r="F3438" t="s">
        <v>5713</v>
      </c>
      <c r="G3438" t="s">
        <v>65</v>
      </c>
      <c r="H3438" t="s">
        <v>5638</v>
      </c>
      <c r="I3438" t="s">
        <v>83</v>
      </c>
      <c r="J3438">
        <v>967490</v>
      </c>
      <c r="L3438" t="s">
        <v>68</v>
      </c>
      <c r="M3438" t="s">
        <v>84</v>
      </c>
      <c r="N3438">
        <v>7300632</v>
      </c>
      <c r="O3438">
        <v>-13057.3</v>
      </c>
      <c r="U3438" t="s">
        <v>70</v>
      </c>
      <c r="V3438" s="1">
        <v>46184</v>
      </c>
      <c r="W3438" t="s">
        <v>71</v>
      </c>
      <c r="X3438" t="s">
        <v>72</v>
      </c>
      <c r="Y3438" t="s">
        <v>72</v>
      </c>
      <c r="Z3438" t="s">
        <v>72</v>
      </c>
      <c r="AA3438" t="s">
        <v>68</v>
      </c>
      <c r="AB3438" s="1">
        <v>46184</v>
      </c>
      <c r="AD3438" t="s">
        <v>5714</v>
      </c>
      <c r="AE3438">
        <v>24906823</v>
      </c>
      <c r="AF3438" t="s">
        <v>74</v>
      </c>
      <c r="AG3438" s="1">
        <v>46184</v>
      </c>
      <c r="AL3438" t="s">
        <v>72</v>
      </c>
      <c r="AN3438" t="s">
        <v>72</v>
      </c>
      <c r="AP3438">
        <v>108890920.84</v>
      </c>
      <c r="AQ3438">
        <v>13079419</v>
      </c>
      <c r="AR3438">
        <v>95811501.840000004</v>
      </c>
      <c r="AT3438" t="s">
        <v>72</v>
      </c>
      <c r="AU3438">
        <v>0</v>
      </c>
      <c r="AV3438" t="s">
        <v>72</v>
      </c>
      <c r="AW3438" t="s">
        <v>72</v>
      </c>
      <c r="AX3438" t="s">
        <v>75</v>
      </c>
      <c r="BA3438">
        <v>-2067804.57</v>
      </c>
      <c r="BC3438" t="s">
        <v>72</v>
      </c>
      <c r="BH3438" t="s">
        <v>72</v>
      </c>
      <c r="BI3438" t="s">
        <v>5715</v>
      </c>
      <c r="BJ3438" t="s">
        <v>76</v>
      </c>
    </row>
    <row r="3439" spans="3:62" x14ac:dyDescent="0.35">
      <c r="C3439" t="s">
        <v>87</v>
      </c>
      <c r="D3439" t="e">
        <f>VLOOKUP(E1_[[#This Row],[Broker Number]],#REF!,3,FALSE)</f>
        <v>#REF!</v>
      </c>
      <c r="E3439" t="s">
        <v>5712</v>
      </c>
      <c r="F3439" t="s">
        <v>5713</v>
      </c>
      <c r="G3439" t="s">
        <v>65</v>
      </c>
      <c r="H3439" t="s">
        <v>5638</v>
      </c>
      <c r="I3439" t="s">
        <v>83</v>
      </c>
      <c r="J3439">
        <v>967490</v>
      </c>
      <c r="L3439" t="s">
        <v>68</v>
      </c>
      <c r="M3439" t="s">
        <v>84</v>
      </c>
      <c r="N3439">
        <v>7300632</v>
      </c>
      <c r="O3439">
        <v>-16684.32</v>
      </c>
      <c r="U3439" t="s">
        <v>70</v>
      </c>
      <c r="V3439" s="1">
        <v>46184</v>
      </c>
      <c r="W3439" t="s">
        <v>71</v>
      </c>
      <c r="X3439" t="s">
        <v>72</v>
      </c>
      <c r="Y3439" t="s">
        <v>72</v>
      </c>
      <c r="Z3439" t="s">
        <v>72</v>
      </c>
      <c r="AA3439" t="s">
        <v>68</v>
      </c>
      <c r="AB3439" s="1">
        <v>46184</v>
      </c>
      <c r="AD3439" t="s">
        <v>5714</v>
      </c>
      <c r="AE3439">
        <v>24906823</v>
      </c>
      <c r="AF3439" t="s">
        <v>74</v>
      </c>
      <c r="AG3439" s="1">
        <v>46184</v>
      </c>
      <c r="AL3439" t="s">
        <v>72</v>
      </c>
      <c r="AN3439" t="s">
        <v>72</v>
      </c>
      <c r="AP3439">
        <v>108890920.84</v>
      </c>
      <c r="AQ3439">
        <v>13079419</v>
      </c>
      <c r="AR3439">
        <v>95811501.840000004</v>
      </c>
      <c r="AT3439" t="s">
        <v>72</v>
      </c>
      <c r="AU3439">
        <v>0</v>
      </c>
      <c r="AV3439" t="s">
        <v>72</v>
      </c>
      <c r="AW3439" t="s">
        <v>72</v>
      </c>
      <c r="AX3439" t="s">
        <v>75</v>
      </c>
      <c r="BA3439">
        <v>-2067804.57</v>
      </c>
      <c r="BC3439" t="s">
        <v>72</v>
      </c>
      <c r="BH3439" t="s">
        <v>72</v>
      </c>
      <c r="BI3439" t="s">
        <v>5716</v>
      </c>
      <c r="BJ3439" t="s">
        <v>76</v>
      </c>
    </row>
    <row r="3440" spans="3:62" x14ac:dyDescent="0.35">
      <c r="D3440" t="e">
        <f>VLOOKUP(E1_[[#This Row],[Broker Number]],#REF!,3,FALSE)</f>
        <v>#REF!</v>
      </c>
      <c r="E3440" t="s">
        <v>5712</v>
      </c>
      <c r="F3440" t="s">
        <v>5713</v>
      </c>
      <c r="G3440" t="s">
        <v>65</v>
      </c>
      <c r="H3440" t="s">
        <v>5638</v>
      </c>
      <c r="I3440" t="s">
        <v>83</v>
      </c>
      <c r="J3440">
        <v>967490</v>
      </c>
      <c r="L3440" t="s">
        <v>68</v>
      </c>
      <c r="M3440" t="s">
        <v>84</v>
      </c>
      <c r="N3440">
        <v>7300632</v>
      </c>
      <c r="U3440" t="s">
        <v>70</v>
      </c>
      <c r="V3440" s="1">
        <v>46184</v>
      </c>
      <c r="W3440" t="s">
        <v>71</v>
      </c>
      <c r="X3440" t="s">
        <v>72</v>
      </c>
      <c r="Y3440" t="s">
        <v>72</v>
      </c>
      <c r="Z3440" t="s">
        <v>72</v>
      </c>
      <c r="AA3440" t="s">
        <v>68</v>
      </c>
      <c r="AB3440" s="1">
        <v>46184</v>
      </c>
      <c r="AD3440" t="s">
        <v>5714</v>
      </c>
      <c r="AE3440">
        <v>24906823</v>
      </c>
      <c r="AF3440" t="s">
        <v>74</v>
      </c>
      <c r="AG3440" s="1">
        <v>46184</v>
      </c>
      <c r="AL3440" t="s">
        <v>72</v>
      </c>
      <c r="AN3440" t="s">
        <v>72</v>
      </c>
      <c r="AP3440">
        <v>108890920.84</v>
      </c>
      <c r="AQ3440">
        <v>13079419</v>
      </c>
      <c r="AR3440">
        <v>95811501.840000004</v>
      </c>
      <c r="AT3440" t="s">
        <v>72</v>
      </c>
      <c r="AU3440">
        <v>0</v>
      </c>
      <c r="AV3440" t="s">
        <v>72</v>
      </c>
      <c r="AW3440" t="s">
        <v>72</v>
      </c>
      <c r="AX3440" t="s">
        <v>75</v>
      </c>
      <c r="BA3440">
        <v>-2067804.57</v>
      </c>
      <c r="BC3440" t="s">
        <v>72</v>
      </c>
      <c r="BH3440" t="s">
        <v>72</v>
      </c>
      <c r="BJ3440" t="s">
        <v>76</v>
      </c>
    </row>
    <row r="3441" spans="3:62" x14ac:dyDescent="0.35">
      <c r="D3441" t="e">
        <f>VLOOKUP(E1_[[#This Row],[Broker Number]],#REF!,3,FALSE)</f>
        <v>#REF!</v>
      </c>
      <c r="E3441" t="s">
        <v>5712</v>
      </c>
      <c r="F3441" t="s">
        <v>5713</v>
      </c>
      <c r="G3441" t="s">
        <v>65</v>
      </c>
      <c r="H3441" t="s">
        <v>5638</v>
      </c>
      <c r="I3441" t="s">
        <v>89</v>
      </c>
      <c r="J3441">
        <v>1447952</v>
      </c>
      <c r="L3441" t="s">
        <v>68</v>
      </c>
      <c r="M3441" t="s">
        <v>84</v>
      </c>
      <c r="N3441">
        <v>7300632</v>
      </c>
      <c r="O3441">
        <v>-3627.02</v>
      </c>
      <c r="U3441" t="s">
        <v>70</v>
      </c>
      <c r="V3441" s="1">
        <v>46184</v>
      </c>
      <c r="W3441" t="s">
        <v>71</v>
      </c>
      <c r="X3441" t="s">
        <v>72</v>
      </c>
      <c r="Y3441" t="s">
        <v>72</v>
      </c>
      <c r="Z3441" t="s">
        <v>72</v>
      </c>
      <c r="AA3441" t="s">
        <v>68</v>
      </c>
      <c r="AB3441" s="1">
        <v>46184</v>
      </c>
      <c r="AD3441" t="s">
        <v>72</v>
      </c>
      <c r="AE3441">
        <v>24906823</v>
      </c>
      <c r="AF3441" t="s">
        <v>74</v>
      </c>
      <c r="AG3441" s="1">
        <v>46184</v>
      </c>
      <c r="AL3441" t="s">
        <v>72</v>
      </c>
      <c r="AN3441" t="s">
        <v>72</v>
      </c>
      <c r="AP3441">
        <v>108890920.84</v>
      </c>
      <c r="AQ3441">
        <v>13079419</v>
      </c>
      <c r="AR3441">
        <v>95811501.840000004</v>
      </c>
      <c r="AT3441" t="s">
        <v>72</v>
      </c>
      <c r="AU3441">
        <v>0</v>
      </c>
      <c r="AV3441" t="s">
        <v>72</v>
      </c>
      <c r="AW3441" t="s">
        <v>72</v>
      </c>
      <c r="AX3441" t="s">
        <v>75</v>
      </c>
      <c r="BA3441">
        <v>-2067804.57</v>
      </c>
      <c r="BC3441" t="s">
        <v>72</v>
      </c>
      <c r="BH3441" t="s">
        <v>72</v>
      </c>
      <c r="BI3441" t="s">
        <v>5717</v>
      </c>
      <c r="BJ3441" t="s">
        <v>76</v>
      </c>
    </row>
    <row r="3442" spans="3:62" x14ac:dyDescent="0.35">
      <c r="D3442" t="e">
        <f>VLOOKUP(E1_[[#This Row],[Broker Number]],#REF!,3,FALSE)</f>
        <v>#REF!</v>
      </c>
      <c r="E3442" t="s">
        <v>5718</v>
      </c>
      <c r="F3442" t="s">
        <v>5719</v>
      </c>
      <c r="G3442" t="s">
        <v>65</v>
      </c>
      <c r="H3442" t="s">
        <v>5638</v>
      </c>
      <c r="I3442" t="s">
        <v>152</v>
      </c>
      <c r="J3442">
        <v>3107947</v>
      </c>
      <c r="L3442" t="s">
        <v>68</v>
      </c>
      <c r="M3442" t="s">
        <v>84</v>
      </c>
      <c r="N3442">
        <v>7300661</v>
      </c>
      <c r="O3442">
        <v>15630357.6</v>
      </c>
      <c r="U3442" t="s">
        <v>72</v>
      </c>
      <c r="V3442" s="1">
        <v>46184</v>
      </c>
      <c r="W3442" t="s">
        <v>71</v>
      </c>
      <c r="X3442" t="s">
        <v>153</v>
      </c>
      <c r="Y3442" t="s">
        <v>5720</v>
      </c>
      <c r="Z3442" t="s">
        <v>68</v>
      </c>
      <c r="AA3442" t="s">
        <v>68</v>
      </c>
      <c r="AB3442" s="1">
        <v>46184</v>
      </c>
      <c r="AD3442" t="s">
        <v>72</v>
      </c>
      <c r="AE3442">
        <v>25414362</v>
      </c>
      <c r="AF3442" t="s">
        <v>74</v>
      </c>
      <c r="AG3442" s="1">
        <v>46184</v>
      </c>
      <c r="AL3442" t="s">
        <v>72</v>
      </c>
      <c r="AN3442" t="s">
        <v>155</v>
      </c>
      <c r="AP3442">
        <v>108926280.84</v>
      </c>
      <c r="AQ3442">
        <v>13079419</v>
      </c>
      <c r="AR3442">
        <v>95846861.840000004</v>
      </c>
      <c r="AT3442" t="s">
        <v>120</v>
      </c>
      <c r="AU3442">
        <v>442035</v>
      </c>
      <c r="AV3442" t="s">
        <v>156</v>
      </c>
      <c r="AW3442" t="s">
        <v>72</v>
      </c>
      <c r="AX3442" t="s">
        <v>75</v>
      </c>
      <c r="BA3442">
        <v>-2067804.57</v>
      </c>
      <c r="BC3442" t="s">
        <v>72</v>
      </c>
      <c r="BH3442" t="s">
        <v>72</v>
      </c>
      <c r="BI3442" t="s">
        <v>5721</v>
      </c>
      <c r="BJ3442" t="s">
        <v>76</v>
      </c>
    </row>
    <row r="3443" spans="3:62" x14ac:dyDescent="0.35">
      <c r="D3443" t="e">
        <f>VLOOKUP(E1_[[#This Row],[Broker Number]],#REF!,3,FALSE)</f>
        <v>#REF!</v>
      </c>
      <c r="E3443" t="s">
        <v>5718</v>
      </c>
      <c r="F3443" t="s">
        <v>5719</v>
      </c>
      <c r="G3443" t="s">
        <v>65</v>
      </c>
      <c r="H3443" t="s">
        <v>5638</v>
      </c>
      <c r="I3443" t="s">
        <v>152</v>
      </c>
      <c r="J3443">
        <v>3107948</v>
      </c>
      <c r="L3443" t="s">
        <v>68</v>
      </c>
      <c r="M3443" t="s">
        <v>84</v>
      </c>
      <c r="N3443">
        <v>7300661</v>
      </c>
      <c r="O3443">
        <v>13163802.300000001</v>
      </c>
      <c r="U3443" t="s">
        <v>72</v>
      </c>
      <c r="V3443" s="1">
        <v>46184</v>
      </c>
      <c r="W3443" t="s">
        <v>71</v>
      </c>
      <c r="X3443" t="s">
        <v>153</v>
      </c>
      <c r="Y3443" t="s">
        <v>5722</v>
      </c>
      <c r="Z3443" t="s">
        <v>68</v>
      </c>
      <c r="AA3443" t="s">
        <v>68</v>
      </c>
      <c r="AB3443" s="1">
        <v>46184</v>
      </c>
      <c r="AD3443" t="s">
        <v>72</v>
      </c>
      <c r="AE3443">
        <v>25414362</v>
      </c>
      <c r="AF3443" t="s">
        <v>74</v>
      </c>
      <c r="AG3443" s="1">
        <v>46184</v>
      </c>
      <c r="AL3443" t="s">
        <v>72</v>
      </c>
      <c r="AN3443" t="s">
        <v>155</v>
      </c>
      <c r="AP3443">
        <v>108956060.84</v>
      </c>
      <c r="AQ3443">
        <v>13079419</v>
      </c>
      <c r="AR3443">
        <v>95876641.840000004</v>
      </c>
      <c r="AT3443" t="s">
        <v>120</v>
      </c>
      <c r="AU3443">
        <v>442035</v>
      </c>
      <c r="AV3443" t="s">
        <v>156</v>
      </c>
      <c r="AW3443" t="s">
        <v>72</v>
      </c>
      <c r="AX3443" t="s">
        <v>75</v>
      </c>
      <c r="BA3443">
        <v>-2067804.57</v>
      </c>
      <c r="BC3443" t="s">
        <v>72</v>
      </c>
      <c r="BH3443" t="s">
        <v>72</v>
      </c>
      <c r="BI3443" t="s">
        <v>5723</v>
      </c>
      <c r="BJ3443" t="s">
        <v>76</v>
      </c>
    </row>
    <row r="3444" spans="3:62" x14ac:dyDescent="0.35">
      <c r="D3444" t="e">
        <f>VLOOKUP(E1_[[#This Row],[Broker Number]],#REF!,3,FALSE)</f>
        <v>#REF!</v>
      </c>
      <c r="E3444" t="s">
        <v>5718</v>
      </c>
      <c r="F3444" t="s">
        <v>5719</v>
      </c>
      <c r="G3444" t="s">
        <v>65</v>
      </c>
      <c r="H3444" t="s">
        <v>5638</v>
      </c>
      <c r="I3444" t="s">
        <v>152</v>
      </c>
      <c r="J3444">
        <v>3107949</v>
      </c>
      <c r="L3444" t="s">
        <v>68</v>
      </c>
      <c r="M3444" t="s">
        <v>84</v>
      </c>
      <c r="N3444">
        <v>7300661</v>
      </c>
      <c r="O3444">
        <v>15877897.199999999</v>
      </c>
      <c r="U3444" t="s">
        <v>72</v>
      </c>
      <c r="V3444" s="1">
        <v>46184</v>
      </c>
      <c r="W3444" t="s">
        <v>71</v>
      </c>
      <c r="X3444" t="s">
        <v>153</v>
      </c>
      <c r="Y3444" t="s">
        <v>5722</v>
      </c>
      <c r="Z3444" t="s">
        <v>68</v>
      </c>
      <c r="AA3444" t="s">
        <v>68</v>
      </c>
      <c r="AB3444" s="1">
        <v>46184</v>
      </c>
      <c r="AD3444" t="s">
        <v>72</v>
      </c>
      <c r="AE3444">
        <v>25414362</v>
      </c>
      <c r="AF3444" t="s">
        <v>74</v>
      </c>
      <c r="AG3444" s="1">
        <v>46184</v>
      </c>
      <c r="AL3444" t="s">
        <v>72</v>
      </c>
      <c r="AN3444" t="s">
        <v>155</v>
      </c>
      <c r="AP3444">
        <v>108991980.84</v>
      </c>
      <c r="AQ3444">
        <v>13079419</v>
      </c>
      <c r="AR3444">
        <v>95912561.840000004</v>
      </c>
      <c r="AT3444" t="s">
        <v>120</v>
      </c>
      <c r="AU3444">
        <v>442035</v>
      </c>
      <c r="AV3444" t="s">
        <v>156</v>
      </c>
      <c r="AW3444" t="s">
        <v>72</v>
      </c>
      <c r="AX3444" t="s">
        <v>75</v>
      </c>
      <c r="BA3444">
        <v>-2067804.57</v>
      </c>
      <c r="BC3444" t="s">
        <v>72</v>
      </c>
      <c r="BH3444" t="s">
        <v>72</v>
      </c>
      <c r="BI3444" t="s">
        <v>5724</v>
      </c>
      <c r="BJ3444" t="s">
        <v>76</v>
      </c>
    </row>
    <row r="3445" spans="3:62" x14ac:dyDescent="0.35">
      <c r="D3445" t="e">
        <f>VLOOKUP(E1_[[#This Row],[Broker Number]],#REF!,3,FALSE)</f>
        <v>#REF!</v>
      </c>
      <c r="E3445" t="s">
        <v>5718</v>
      </c>
      <c r="F3445" t="s">
        <v>5719</v>
      </c>
      <c r="G3445" t="s">
        <v>65</v>
      </c>
      <c r="H3445" t="s">
        <v>5638</v>
      </c>
      <c r="I3445" t="s">
        <v>152</v>
      </c>
      <c r="J3445">
        <v>3107950</v>
      </c>
      <c r="L3445" t="s">
        <v>68</v>
      </c>
      <c r="M3445" t="s">
        <v>84</v>
      </c>
      <c r="N3445">
        <v>7300661</v>
      </c>
      <c r="O3445">
        <v>13402501.199999999</v>
      </c>
      <c r="U3445" t="s">
        <v>72</v>
      </c>
      <c r="V3445" s="1">
        <v>46184</v>
      </c>
      <c r="W3445" t="s">
        <v>71</v>
      </c>
      <c r="X3445" t="s">
        <v>153</v>
      </c>
      <c r="Y3445" t="s">
        <v>5722</v>
      </c>
      <c r="Z3445" t="s">
        <v>68</v>
      </c>
      <c r="AA3445" t="s">
        <v>68</v>
      </c>
      <c r="AB3445" s="1">
        <v>46184</v>
      </c>
      <c r="AD3445" t="s">
        <v>72</v>
      </c>
      <c r="AE3445">
        <v>25414362</v>
      </c>
      <c r="AF3445" t="s">
        <v>74</v>
      </c>
      <c r="AG3445" s="1">
        <v>46184</v>
      </c>
      <c r="AL3445" t="s">
        <v>72</v>
      </c>
      <c r="AN3445" t="s">
        <v>155</v>
      </c>
      <c r="AP3445">
        <v>109022300.84</v>
      </c>
      <c r="AQ3445">
        <v>13079419</v>
      </c>
      <c r="AR3445">
        <v>95942881.840000004</v>
      </c>
      <c r="AT3445" t="s">
        <v>120</v>
      </c>
      <c r="AU3445">
        <v>442035</v>
      </c>
      <c r="AV3445" t="s">
        <v>156</v>
      </c>
      <c r="AW3445" t="s">
        <v>72</v>
      </c>
      <c r="AX3445" t="s">
        <v>75</v>
      </c>
      <c r="BA3445">
        <v>-2067804.57</v>
      </c>
      <c r="BC3445" t="s">
        <v>72</v>
      </c>
      <c r="BH3445" t="s">
        <v>72</v>
      </c>
      <c r="BI3445" t="s">
        <v>5725</v>
      </c>
      <c r="BJ3445" t="s">
        <v>76</v>
      </c>
    </row>
    <row r="3446" spans="3:62" x14ac:dyDescent="0.35">
      <c r="D3446" t="e">
        <f>VLOOKUP(E1_[[#This Row],[Broker Number]],#REF!,3,FALSE)</f>
        <v>#REF!</v>
      </c>
      <c r="E3446" t="s">
        <v>5718</v>
      </c>
      <c r="F3446" t="s">
        <v>5719</v>
      </c>
      <c r="G3446" t="s">
        <v>65</v>
      </c>
      <c r="H3446" t="s">
        <v>5638</v>
      </c>
      <c r="I3446" t="s">
        <v>152</v>
      </c>
      <c r="J3446">
        <v>3107951</v>
      </c>
      <c r="L3446" t="s">
        <v>68</v>
      </c>
      <c r="M3446" t="s">
        <v>84</v>
      </c>
      <c r="N3446">
        <v>7300661</v>
      </c>
      <c r="O3446">
        <v>15934035.65</v>
      </c>
      <c r="U3446" t="s">
        <v>72</v>
      </c>
      <c r="V3446" s="1">
        <v>46184</v>
      </c>
      <c r="W3446" t="s">
        <v>71</v>
      </c>
      <c r="X3446" t="s">
        <v>153</v>
      </c>
      <c r="Y3446" t="s">
        <v>5722</v>
      </c>
      <c r="Z3446" t="s">
        <v>68</v>
      </c>
      <c r="AA3446" t="s">
        <v>68</v>
      </c>
      <c r="AB3446" s="1">
        <v>46184</v>
      </c>
      <c r="AD3446" t="s">
        <v>72</v>
      </c>
      <c r="AE3446">
        <v>25414362</v>
      </c>
      <c r="AF3446" t="s">
        <v>74</v>
      </c>
      <c r="AG3446" s="1">
        <v>46184</v>
      </c>
      <c r="AL3446" t="s">
        <v>72</v>
      </c>
      <c r="AN3446" t="s">
        <v>155</v>
      </c>
      <c r="AP3446">
        <v>109058347.84</v>
      </c>
      <c r="AQ3446">
        <v>13079419</v>
      </c>
      <c r="AR3446">
        <v>95978928.840000004</v>
      </c>
      <c r="AT3446" t="s">
        <v>120</v>
      </c>
      <c r="AU3446">
        <v>442035</v>
      </c>
      <c r="AV3446" t="s">
        <v>156</v>
      </c>
      <c r="AW3446" t="s">
        <v>72</v>
      </c>
      <c r="AX3446" t="s">
        <v>75</v>
      </c>
      <c r="BA3446">
        <v>-2067804.57</v>
      </c>
      <c r="BC3446" t="s">
        <v>72</v>
      </c>
      <c r="BH3446" t="s">
        <v>72</v>
      </c>
      <c r="BI3446" t="s">
        <v>5726</v>
      </c>
      <c r="BJ3446" t="s">
        <v>76</v>
      </c>
    </row>
    <row r="3447" spans="3:62" x14ac:dyDescent="0.35">
      <c r="D3447" t="e">
        <f>VLOOKUP(E1_[[#This Row],[Broker Number]],#REF!,3,FALSE)</f>
        <v>#REF!</v>
      </c>
      <c r="E3447" t="s">
        <v>5718</v>
      </c>
      <c r="F3447" t="s">
        <v>5719</v>
      </c>
      <c r="G3447" t="s">
        <v>65</v>
      </c>
      <c r="H3447" t="s">
        <v>5638</v>
      </c>
      <c r="I3447" t="s">
        <v>152</v>
      </c>
      <c r="J3447">
        <v>3107952</v>
      </c>
      <c r="L3447" t="s">
        <v>68</v>
      </c>
      <c r="M3447" t="s">
        <v>84</v>
      </c>
      <c r="N3447">
        <v>7300661</v>
      </c>
      <c r="O3447">
        <v>13650040.800000001</v>
      </c>
      <c r="U3447" t="s">
        <v>72</v>
      </c>
      <c r="V3447" s="1">
        <v>46184</v>
      </c>
      <c r="W3447" t="s">
        <v>71</v>
      </c>
      <c r="X3447" t="s">
        <v>153</v>
      </c>
      <c r="Y3447" t="s">
        <v>5722</v>
      </c>
      <c r="Z3447" t="s">
        <v>68</v>
      </c>
      <c r="AA3447" t="s">
        <v>68</v>
      </c>
      <c r="AB3447" s="1">
        <v>46184</v>
      </c>
      <c r="AD3447" t="s">
        <v>72</v>
      </c>
      <c r="AE3447">
        <v>25414362</v>
      </c>
      <c r="AF3447" t="s">
        <v>74</v>
      </c>
      <c r="AG3447" s="1">
        <v>46184</v>
      </c>
      <c r="AL3447" t="s">
        <v>72</v>
      </c>
      <c r="AN3447" t="s">
        <v>155</v>
      </c>
      <c r="AP3447">
        <v>109089227.84</v>
      </c>
      <c r="AQ3447">
        <v>13079419</v>
      </c>
      <c r="AR3447">
        <v>96009808.840000004</v>
      </c>
      <c r="AT3447" t="s">
        <v>120</v>
      </c>
      <c r="AU3447">
        <v>442035</v>
      </c>
      <c r="AV3447" t="s">
        <v>156</v>
      </c>
      <c r="AW3447" t="s">
        <v>72</v>
      </c>
      <c r="AX3447" t="s">
        <v>75</v>
      </c>
      <c r="BA3447">
        <v>-2067804.57</v>
      </c>
      <c r="BC3447" t="s">
        <v>72</v>
      </c>
      <c r="BH3447" t="s">
        <v>72</v>
      </c>
      <c r="BI3447" t="s">
        <v>5727</v>
      </c>
      <c r="BJ3447" t="s">
        <v>76</v>
      </c>
    </row>
    <row r="3448" spans="3:62" x14ac:dyDescent="0.35">
      <c r="D3448" t="e">
        <f>VLOOKUP(E1_[[#This Row],[Broker Number]],#REF!,3,FALSE)</f>
        <v>#REF!</v>
      </c>
      <c r="E3448" t="s">
        <v>5718</v>
      </c>
      <c r="F3448" t="s">
        <v>5719</v>
      </c>
      <c r="G3448" t="s">
        <v>65</v>
      </c>
      <c r="H3448" t="s">
        <v>5638</v>
      </c>
      <c r="I3448" t="s">
        <v>152</v>
      </c>
      <c r="J3448">
        <v>3107953</v>
      </c>
      <c r="L3448" t="s">
        <v>68</v>
      </c>
      <c r="M3448" t="s">
        <v>84</v>
      </c>
      <c r="N3448">
        <v>7300661</v>
      </c>
      <c r="O3448">
        <v>12606838.199999999</v>
      </c>
      <c r="U3448" t="s">
        <v>72</v>
      </c>
      <c r="V3448" s="1">
        <v>46184</v>
      </c>
      <c r="W3448" t="s">
        <v>71</v>
      </c>
      <c r="X3448" t="s">
        <v>153</v>
      </c>
      <c r="Y3448" t="s">
        <v>5722</v>
      </c>
      <c r="Z3448" t="s">
        <v>68</v>
      </c>
      <c r="AA3448" t="s">
        <v>68</v>
      </c>
      <c r="AB3448" s="1">
        <v>46184</v>
      </c>
      <c r="AD3448" t="s">
        <v>72</v>
      </c>
      <c r="AE3448">
        <v>25414362</v>
      </c>
      <c r="AF3448" t="s">
        <v>74</v>
      </c>
      <c r="AG3448" s="1">
        <v>46184</v>
      </c>
      <c r="AL3448" t="s">
        <v>72</v>
      </c>
      <c r="AN3448" t="s">
        <v>155</v>
      </c>
      <c r="AP3448">
        <v>109117747.84</v>
      </c>
      <c r="AQ3448">
        <v>13079419</v>
      </c>
      <c r="AR3448">
        <v>96038328.840000004</v>
      </c>
      <c r="AT3448" t="s">
        <v>120</v>
      </c>
      <c r="AU3448">
        <v>442035</v>
      </c>
      <c r="AV3448" t="s">
        <v>156</v>
      </c>
      <c r="AW3448" t="s">
        <v>72</v>
      </c>
      <c r="AX3448" t="s">
        <v>75</v>
      </c>
      <c r="BA3448">
        <v>-2067804.57</v>
      </c>
      <c r="BC3448" t="s">
        <v>72</v>
      </c>
      <c r="BH3448" t="s">
        <v>72</v>
      </c>
      <c r="BI3448" t="s">
        <v>5728</v>
      </c>
      <c r="BJ3448" t="s">
        <v>76</v>
      </c>
    </row>
    <row r="3449" spans="3:62" x14ac:dyDescent="0.35">
      <c r="D3449" t="e">
        <f>VLOOKUP(E1_[[#This Row],[Broker Number]],#REF!,3,FALSE)</f>
        <v>#REF!</v>
      </c>
      <c r="E3449" t="s">
        <v>5718</v>
      </c>
      <c r="F3449" t="s">
        <v>5719</v>
      </c>
      <c r="G3449" t="s">
        <v>65</v>
      </c>
      <c r="H3449" t="s">
        <v>5638</v>
      </c>
      <c r="I3449" t="s">
        <v>152</v>
      </c>
      <c r="J3449">
        <v>3107954</v>
      </c>
      <c r="L3449" t="s">
        <v>68</v>
      </c>
      <c r="M3449" t="s">
        <v>84</v>
      </c>
      <c r="N3449">
        <v>7300661</v>
      </c>
      <c r="O3449">
        <v>16297830.449999999</v>
      </c>
      <c r="U3449" t="s">
        <v>72</v>
      </c>
      <c r="V3449" s="1">
        <v>46184</v>
      </c>
      <c r="W3449" t="s">
        <v>71</v>
      </c>
      <c r="X3449" t="s">
        <v>153</v>
      </c>
      <c r="Y3449" t="s">
        <v>5722</v>
      </c>
      <c r="Z3449" t="s">
        <v>68</v>
      </c>
      <c r="AA3449" t="s">
        <v>68</v>
      </c>
      <c r="AB3449" s="1">
        <v>46184</v>
      </c>
      <c r="AD3449" t="s">
        <v>72</v>
      </c>
      <c r="AE3449">
        <v>25414362</v>
      </c>
      <c r="AF3449" t="s">
        <v>74</v>
      </c>
      <c r="AG3449" s="1">
        <v>46184</v>
      </c>
      <c r="AL3449" t="s">
        <v>72</v>
      </c>
      <c r="AN3449" t="s">
        <v>155</v>
      </c>
      <c r="AP3449">
        <v>109154617.84</v>
      </c>
      <c r="AQ3449">
        <v>13079419</v>
      </c>
      <c r="AR3449">
        <v>96075198.840000004</v>
      </c>
      <c r="AT3449" t="s">
        <v>120</v>
      </c>
      <c r="AU3449">
        <v>442035</v>
      </c>
      <c r="AV3449" t="s">
        <v>156</v>
      </c>
      <c r="AW3449" t="s">
        <v>72</v>
      </c>
      <c r="AX3449" t="s">
        <v>75</v>
      </c>
      <c r="BA3449">
        <v>-2067804.57</v>
      </c>
      <c r="BC3449" t="s">
        <v>72</v>
      </c>
      <c r="BH3449" t="s">
        <v>72</v>
      </c>
      <c r="BI3449" t="s">
        <v>5729</v>
      </c>
      <c r="BJ3449" t="s">
        <v>76</v>
      </c>
    </row>
    <row r="3450" spans="3:62" x14ac:dyDescent="0.35">
      <c r="D3450" t="e">
        <f>VLOOKUP(E1_[[#This Row],[Broker Number]],#REF!,3,FALSE)</f>
        <v>#REF!</v>
      </c>
      <c r="E3450" t="s">
        <v>5718</v>
      </c>
      <c r="F3450" t="s">
        <v>5719</v>
      </c>
      <c r="G3450" t="s">
        <v>65</v>
      </c>
      <c r="H3450" t="s">
        <v>5638</v>
      </c>
      <c r="I3450" t="s">
        <v>152</v>
      </c>
      <c r="J3450">
        <v>3107955</v>
      </c>
      <c r="L3450" t="s">
        <v>68</v>
      </c>
      <c r="M3450" t="s">
        <v>84</v>
      </c>
      <c r="N3450">
        <v>7300661</v>
      </c>
      <c r="O3450">
        <v>13694244.300000001</v>
      </c>
      <c r="U3450" t="s">
        <v>72</v>
      </c>
      <c r="V3450" s="1">
        <v>46184</v>
      </c>
      <c r="W3450" t="s">
        <v>71</v>
      </c>
      <c r="X3450" t="s">
        <v>153</v>
      </c>
      <c r="Y3450" t="s">
        <v>5722</v>
      </c>
      <c r="Z3450" t="s">
        <v>68</v>
      </c>
      <c r="AA3450" t="s">
        <v>68</v>
      </c>
      <c r="AB3450" s="1">
        <v>46184</v>
      </c>
      <c r="AD3450" t="s">
        <v>72</v>
      </c>
      <c r="AE3450">
        <v>25414362</v>
      </c>
      <c r="AF3450" t="s">
        <v>74</v>
      </c>
      <c r="AG3450" s="1">
        <v>46184</v>
      </c>
      <c r="AL3450" t="s">
        <v>72</v>
      </c>
      <c r="AN3450" t="s">
        <v>155</v>
      </c>
      <c r="AP3450">
        <v>109185597.84</v>
      </c>
      <c r="AQ3450">
        <v>13079419</v>
      </c>
      <c r="AR3450">
        <v>96106178.840000004</v>
      </c>
      <c r="AT3450" t="s">
        <v>120</v>
      </c>
      <c r="AU3450">
        <v>442035</v>
      </c>
      <c r="AV3450" t="s">
        <v>156</v>
      </c>
      <c r="AW3450" t="s">
        <v>72</v>
      </c>
      <c r="AX3450" t="s">
        <v>75</v>
      </c>
      <c r="BA3450">
        <v>-2067804.57</v>
      </c>
      <c r="BC3450" t="s">
        <v>72</v>
      </c>
      <c r="BH3450" t="s">
        <v>72</v>
      </c>
      <c r="BI3450" t="s">
        <v>5730</v>
      </c>
      <c r="BJ3450" t="s">
        <v>76</v>
      </c>
    </row>
    <row r="3451" spans="3:62" x14ac:dyDescent="0.35">
      <c r="C3451" t="s">
        <v>117</v>
      </c>
      <c r="D3451" t="e">
        <f>VLOOKUP(E1_[[#This Row],[Broker Number]],#REF!,3,FALSE)</f>
        <v>#REF!</v>
      </c>
      <c r="E3451" t="s">
        <v>5718</v>
      </c>
      <c r="F3451" t="s">
        <v>5719</v>
      </c>
      <c r="G3451" t="s">
        <v>65</v>
      </c>
      <c r="H3451" t="s">
        <v>5638</v>
      </c>
      <c r="I3451" t="s">
        <v>152</v>
      </c>
      <c r="J3451">
        <v>3107955</v>
      </c>
      <c r="L3451" t="s">
        <v>68</v>
      </c>
      <c r="M3451" t="s">
        <v>84</v>
      </c>
      <c r="N3451">
        <v>7300661</v>
      </c>
      <c r="O3451">
        <v>146344713.56999999</v>
      </c>
      <c r="U3451" t="s">
        <v>72</v>
      </c>
      <c r="V3451" s="1">
        <v>46184</v>
      </c>
      <c r="W3451" t="s">
        <v>71</v>
      </c>
      <c r="X3451" t="s">
        <v>153</v>
      </c>
      <c r="Y3451" t="s">
        <v>5722</v>
      </c>
      <c r="Z3451" t="s">
        <v>68</v>
      </c>
      <c r="AA3451" t="s">
        <v>68</v>
      </c>
      <c r="AB3451" s="1">
        <v>46184</v>
      </c>
      <c r="AD3451" t="s">
        <v>72</v>
      </c>
      <c r="AE3451">
        <v>25414362</v>
      </c>
      <c r="AF3451" t="s">
        <v>74</v>
      </c>
      <c r="AG3451" s="1">
        <v>46184</v>
      </c>
      <c r="AL3451" t="s">
        <v>72</v>
      </c>
      <c r="AN3451" t="s">
        <v>155</v>
      </c>
      <c r="AP3451">
        <v>109217057.84</v>
      </c>
      <c r="AQ3451">
        <v>13079419</v>
      </c>
      <c r="AR3451">
        <v>96137638.840000004</v>
      </c>
      <c r="AT3451" t="s">
        <v>120</v>
      </c>
      <c r="AU3451">
        <v>442035</v>
      </c>
      <c r="AV3451" t="s">
        <v>156</v>
      </c>
      <c r="AW3451" t="s">
        <v>72</v>
      </c>
      <c r="AX3451" t="s">
        <v>75</v>
      </c>
      <c r="BA3451">
        <v>-2067804.57</v>
      </c>
      <c r="BC3451" t="s">
        <v>72</v>
      </c>
      <c r="BH3451" t="s">
        <v>72</v>
      </c>
      <c r="BI3451" t="s">
        <v>5731</v>
      </c>
      <c r="BJ3451" t="s">
        <v>76</v>
      </c>
    </row>
    <row r="3452" spans="3:62" x14ac:dyDescent="0.35">
      <c r="C3452" t="s">
        <v>87</v>
      </c>
      <c r="D3452" t="e">
        <f>VLOOKUP(E1_[[#This Row],[Broker Number]],#REF!,3,FALSE)</f>
        <v>#REF!</v>
      </c>
      <c r="E3452" t="s">
        <v>5718</v>
      </c>
      <c r="F3452" t="s">
        <v>5719</v>
      </c>
      <c r="G3452" t="s">
        <v>65</v>
      </c>
      <c r="H3452" t="s">
        <v>5638</v>
      </c>
      <c r="I3452" t="s">
        <v>152</v>
      </c>
      <c r="J3452">
        <v>3107955</v>
      </c>
      <c r="L3452" t="s">
        <v>68</v>
      </c>
      <c r="M3452" t="s">
        <v>84</v>
      </c>
      <c r="N3452">
        <v>7300661</v>
      </c>
      <c r="O3452">
        <v>144163968.80000001</v>
      </c>
      <c r="U3452" t="s">
        <v>72</v>
      </c>
      <c r="V3452" s="1">
        <v>46184</v>
      </c>
      <c r="W3452" t="s">
        <v>71</v>
      </c>
      <c r="X3452" t="s">
        <v>153</v>
      </c>
      <c r="Y3452" t="s">
        <v>5722</v>
      </c>
      <c r="Z3452" t="s">
        <v>68</v>
      </c>
      <c r="AA3452" t="s">
        <v>68</v>
      </c>
      <c r="AB3452" s="1">
        <v>46184</v>
      </c>
      <c r="AD3452" t="s">
        <v>72</v>
      </c>
      <c r="AE3452">
        <v>25414362</v>
      </c>
      <c r="AF3452" t="s">
        <v>74</v>
      </c>
      <c r="AG3452" s="1">
        <v>46184</v>
      </c>
      <c r="AL3452" t="s">
        <v>72</v>
      </c>
      <c r="AN3452" t="s">
        <v>155</v>
      </c>
      <c r="AP3452">
        <v>109217057.84</v>
      </c>
      <c r="AQ3452">
        <v>13079419</v>
      </c>
      <c r="AR3452">
        <v>96137638.840000004</v>
      </c>
      <c r="AT3452" t="s">
        <v>120</v>
      </c>
      <c r="AU3452">
        <v>442035</v>
      </c>
      <c r="AV3452" t="s">
        <v>156</v>
      </c>
      <c r="AW3452" t="s">
        <v>72</v>
      </c>
      <c r="AX3452" t="s">
        <v>75</v>
      </c>
      <c r="BA3452">
        <v>-2067804.57</v>
      </c>
      <c r="BC3452" t="s">
        <v>72</v>
      </c>
      <c r="BH3452" t="s">
        <v>72</v>
      </c>
      <c r="BI3452" t="s">
        <v>5732</v>
      </c>
      <c r="BJ3452" t="s">
        <v>76</v>
      </c>
    </row>
    <row r="3453" spans="3:62" x14ac:dyDescent="0.35">
      <c r="D3453" t="e">
        <f>VLOOKUP(E1_[[#This Row],[Broker Number]],#REF!,3,FALSE)</f>
        <v>#REF!</v>
      </c>
      <c r="E3453" t="s">
        <v>5718</v>
      </c>
      <c r="F3453" t="s">
        <v>5719</v>
      </c>
      <c r="G3453" t="s">
        <v>65</v>
      </c>
      <c r="H3453" t="s">
        <v>5638</v>
      </c>
      <c r="I3453" t="s">
        <v>152</v>
      </c>
      <c r="J3453">
        <v>3107955</v>
      </c>
      <c r="L3453" t="s">
        <v>68</v>
      </c>
      <c r="M3453" t="s">
        <v>84</v>
      </c>
      <c r="N3453">
        <v>7300661</v>
      </c>
      <c r="U3453" t="s">
        <v>72</v>
      </c>
      <c r="V3453" s="1">
        <v>46184</v>
      </c>
      <c r="W3453" t="s">
        <v>71</v>
      </c>
      <c r="X3453" t="s">
        <v>153</v>
      </c>
      <c r="Y3453" t="s">
        <v>5722</v>
      </c>
      <c r="Z3453" t="s">
        <v>68</v>
      </c>
      <c r="AA3453" t="s">
        <v>68</v>
      </c>
      <c r="AB3453" s="1">
        <v>46184</v>
      </c>
      <c r="AD3453" t="s">
        <v>72</v>
      </c>
      <c r="AE3453">
        <v>25414362</v>
      </c>
      <c r="AF3453" t="s">
        <v>74</v>
      </c>
      <c r="AG3453" s="1">
        <v>46184</v>
      </c>
      <c r="AL3453" t="s">
        <v>72</v>
      </c>
      <c r="AN3453" t="s">
        <v>155</v>
      </c>
      <c r="AP3453">
        <v>109217057.84</v>
      </c>
      <c r="AQ3453">
        <v>13079419</v>
      </c>
      <c r="AR3453">
        <v>96137638.840000004</v>
      </c>
      <c r="AT3453" t="s">
        <v>120</v>
      </c>
      <c r="AU3453">
        <v>442035</v>
      </c>
      <c r="AV3453" t="s">
        <v>156</v>
      </c>
      <c r="AW3453" t="s">
        <v>72</v>
      </c>
      <c r="AX3453" t="s">
        <v>75</v>
      </c>
      <c r="BA3453">
        <v>-2067804.57</v>
      </c>
      <c r="BC3453" t="s">
        <v>72</v>
      </c>
      <c r="BH3453" t="s">
        <v>72</v>
      </c>
      <c r="BJ3453" t="s">
        <v>76</v>
      </c>
    </row>
    <row r="3454" spans="3:62" x14ac:dyDescent="0.35">
      <c r="D3454" t="e">
        <f>VLOOKUP(E1_[[#This Row],[Broker Number]],#REF!,3,FALSE)</f>
        <v>#REF!</v>
      </c>
      <c r="E3454" t="s">
        <v>5718</v>
      </c>
      <c r="F3454" t="s">
        <v>5719</v>
      </c>
      <c r="G3454" t="s">
        <v>65</v>
      </c>
      <c r="H3454" t="s">
        <v>5638</v>
      </c>
      <c r="I3454" t="s">
        <v>152</v>
      </c>
      <c r="J3454">
        <v>3107956</v>
      </c>
      <c r="L3454" t="s">
        <v>68</v>
      </c>
      <c r="M3454" t="s">
        <v>84</v>
      </c>
      <c r="N3454">
        <v>7300661</v>
      </c>
      <c r="O3454">
        <v>13906421.1</v>
      </c>
      <c r="U3454" t="s">
        <v>72</v>
      </c>
      <c r="V3454" s="1">
        <v>46184</v>
      </c>
      <c r="W3454" t="s">
        <v>71</v>
      </c>
      <c r="X3454" t="s">
        <v>153</v>
      </c>
      <c r="Y3454" t="s">
        <v>5722</v>
      </c>
      <c r="Z3454" t="s">
        <v>68</v>
      </c>
      <c r="AA3454" t="s">
        <v>68</v>
      </c>
      <c r="AB3454" s="1">
        <v>46184</v>
      </c>
      <c r="AD3454" t="s">
        <v>72</v>
      </c>
      <c r="AE3454">
        <v>25414362</v>
      </c>
      <c r="AF3454" t="s">
        <v>74</v>
      </c>
      <c r="AG3454" s="1">
        <v>46184</v>
      </c>
      <c r="AL3454" t="s">
        <v>72</v>
      </c>
      <c r="AN3454" t="s">
        <v>155</v>
      </c>
      <c r="AP3454">
        <v>109217057.84</v>
      </c>
      <c r="AQ3454">
        <v>13079419</v>
      </c>
      <c r="AR3454">
        <v>96137638.840000004</v>
      </c>
      <c r="AT3454" t="s">
        <v>120</v>
      </c>
      <c r="AU3454">
        <v>442035</v>
      </c>
      <c r="AV3454" t="s">
        <v>156</v>
      </c>
      <c r="AW3454" t="s">
        <v>72</v>
      </c>
      <c r="AX3454" t="s">
        <v>75</v>
      </c>
      <c r="BA3454">
        <v>-2067804.57</v>
      </c>
      <c r="BC3454" t="s">
        <v>72</v>
      </c>
      <c r="BH3454" t="s">
        <v>72</v>
      </c>
      <c r="BI3454" t="s">
        <v>5733</v>
      </c>
      <c r="BJ3454" t="s">
        <v>76</v>
      </c>
    </row>
    <row r="3455" spans="3:62" x14ac:dyDescent="0.35">
      <c r="D3455" t="e">
        <f>VLOOKUP(E1_[[#This Row],[Broker Number]],#REF!,3,FALSE)</f>
        <v>#REF!</v>
      </c>
      <c r="E3455" t="s">
        <v>5734</v>
      </c>
      <c r="F3455" t="s">
        <v>5735</v>
      </c>
      <c r="G3455" t="s">
        <v>65</v>
      </c>
      <c r="H3455" t="s">
        <v>5638</v>
      </c>
      <c r="I3455" t="s">
        <v>177</v>
      </c>
      <c r="J3455">
        <v>412204</v>
      </c>
      <c r="L3455" t="s">
        <v>68</v>
      </c>
      <c r="M3455" t="s">
        <v>84</v>
      </c>
      <c r="N3455">
        <v>7300661</v>
      </c>
      <c r="O3455">
        <v>-28368</v>
      </c>
      <c r="U3455" t="s">
        <v>70</v>
      </c>
      <c r="V3455" s="1">
        <v>46184</v>
      </c>
      <c r="W3455" t="s">
        <v>71</v>
      </c>
      <c r="X3455" t="s">
        <v>72</v>
      </c>
      <c r="Y3455" t="s">
        <v>72</v>
      </c>
      <c r="Z3455" t="s">
        <v>72</v>
      </c>
      <c r="AA3455" t="s">
        <v>68</v>
      </c>
      <c r="AB3455" s="1">
        <v>46184</v>
      </c>
      <c r="AD3455" t="s">
        <v>5736</v>
      </c>
      <c r="AE3455">
        <v>24907156</v>
      </c>
      <c r="AF3455" t="s">
        <v>74</v>
      </c>
      <c r="AG3455" s="1">
        <v>46184</v>
      </c>
      <c r="AL3455" t="s">
        <v>72</v>
      </c>
      <c r="AN3455" t="s">
        <v>72</v>
      </c>
      <c r="AP3455">
        <v>109217057.84</v>
      </c>
      <c r="AQ3455">
        <v>13079419</v>
      </c>
      <c r="AR3455">
        <v>96137638.840000004</v>
      </c>
      <c r="AT3455" t="s">
        <v>120</v>
      </c>
      <c r="AU3455">
        <v>442035</v>
      </c>
      <c r="AV3455" t="s">
        <v>156</v>
      </c>
      <c r="AW3455" t="s">
        <v>72</v>
      </c>
      <c r="AX3455" t="s">
        <v>75</v>
      </c>
      <c r="BA3455">
        <v>-2067804.57</v>
      </c>
      <c r="BC3455" t="s">
        <v>72</v>
      </c>
      <c r="BH3455" t="s">
        <v>72</v>
      </c>
      <c r="BI3455" t="s">
        <v>5737</v>
      </c>
      <c r="BJ3455" t="s">
        <v>76</v>
      </c>
    </row>
    <row r="3456" spans="3:62" x14ac:dyDescent="0.35">
      <c r="D3456" t="e">
        <f>VLOOKUP(E1_[[#This Row],[Broker Number]],#REF!,3,FALSE)</f>
        <v>#REF!</v>
      </c>
      <c r="E3456" t="s">
        <v>5734</v>
      </c>
      <c r="F3456" t="s">
        <v>5735</v>
      </c>
      <c r="G3456" t="s">
        <v>65</v>
      </c>
      <c r="H3456" t="s">
        <v>5638</v>
      </c>
      <c r="I3456" t="s">
        <v>83</v>
      </c>
      <c r="J3456">
        <v>967491</v>
      </c>
      <c r="L3456" t="s">
        <v>68</v>
      </c>
      <c r="M3456" t="s">
        <v>84</v>
      </c>
      <c r="N3456">
        <v>7300661</v>
      </c>
      <c r="O3456">
        <v>-22694.400000000001</v>
      </c>
      <c r="U3456" t="s">
        <v>70</v>
      </c>
      <c r="V3456" s="1">
        <v>46184</v>
      </c>
      <c r="W3456" t="s">
        <v>71</v>
      </c>
      <c r="X3456" t="s">
        <v>72</v>
      </c>
      <c r="Y3456" t="s">
        <v>72</v>
      </c>
      <c r="Z3456" t="s">
        <v>72</v>
      </c>
      <c r="AA3456" t="s">
        <v>68</v>
      </c>
      <c r="AB3456" s="1">
        <v>46184</v>
      </c>
      <c r="AD3456" t="s">
        <v>5738</v>
      </c>
      <c r="AE3456">
        <v>24907156</v>
      </c>
      <c r="AF3456" t="s">
        <v>74</v>
      </c>
      <c r="AG3456" s="1">
        <v>46184</v>
      </c>
      <c r="AL3456" t="s">
        <v>72</v>
      </c>
      <c r="AN3456" t="s">
        <v>72</v>
      </c>
      <c r="AP3456">
        <v>109217057.84</v>
      </c>
      <c r="AQ3456">
        <v>13079419</v>
      </c>
      <c r="AR3456">
        <v>96137638.840000004</v>
      </c>
      <c r="AT3456" t="s">
        <v>120</v>
      </c>
      <c r="AU3456">
        <v>442035</v>
      </c>
      <c r="AV3456" t="s">
        <v>156</v>
      </c>
      <c r="AW3456" t="s">
        <v>72</v>
      </c>
      <c r="AX3456" t="s">
        <v>75</v>
      </c>
      <c r="BA3456">
        <v>-2067804.57</v>
      </c>
      <c r="BC3456" t="s">
        <v>72</v>
      </c>
      <c r="BH3456" t="s">
        <v>72</v>
      </c>
      <c r="BI3456" t="s">
        <v>5739</v>
      </c>
      <c r="BJ3456" t="s">
        <v>76</v>
      </c>
    </row>
    <row r="3457" spans="3:62" x14ac:dyDescent="0.35">
      <c r="C3457" t="s">
        <v>87</v>
      </c>
      <c r="D3457" t="e">
        <f>VLOOKUP(E1_[[#This Row],[Broker Number]],#REF!,3,FALSE)</f>
        <v>#REF!</v>
      </c>
      <c r="E3457" t="s">
        <v>5734</v>
      </c>
      <c r="F3457" t="s">
        <v>5735</v>
      </c>
      <c r="G3457" t="s">
        <v>65</v>
      </c>
      <c r="H3457" t="s">
        <v>5638</v>
      </c>
      <c r="I3457" t="s">
        <v>83</v>
      </c>
      <c r="J3457">
        <v>967491</v>
      </c>
      <c r="L3457" t="s">
        <v>68</v>
      </c>
      <c r="M3457" t="s">
        <v>84</v>
      </c>
      <c r="N3457">
        <v>7300661</v>
      </c>
      <c r="O3457">
        <v>-57986.48</v>
      </c>
      <c r="U3457" t="s">
        <v>70</v>
      </c>
      <c r="V3457" s="1">
        <v>46184</v>
      </c>
      <c r="W3457" t="s">
        <v>71</v>
      </c>
      <c r="X3457" t="s">
        <v>72</v>
      </c>
      <c r="Y3457" t="s">
        <v>72</v>
      </c>
      <c r="Z3457" t="s">
        <v>72</v>
      </c>
      <c r="AA3457" t="s">
        <v>68</v>
      </c>
      <c r="AB3457" s="1">
        <v>46184</v>
      </c>
      <c r="AD3457" t="s">
        <v>5738</v>
      </c>
      <c r="AE3457">
        <v>24907156</v>
      </c>
      <c r="AF3457" t="s">
        <v>74</v>
      </c>
      <c r="AG3457" s="1">
        <v>46184</v>
      </c>
      <c r="AL3457" t="s">
        <v>72</v>
      </c>
      <c r="AN3457" t="s">
        <v>72</v>
      </c>
      <c r="AP3457">
        <v>109217057.84</v>
      </c>
      <c r="AQ3457">
        <v>13079419</v>
      </c>
      <c r="AR3457">
        <v>96137638.840000004</v>
      </c>
      <c r="AT3457" t="s">
        <v>120</v>
      </c>
      <c r="AU3457">
        <v>442035</v>
      </c>
      <c r="AV3457" t="s">
        <v>156</v>
      </c>
      <c r="AW3457" t="s">
        <v>72</v>
      </c>
      <c r="AX3457" t="s">
        <v>75</v>
      </c>
      <c r="BA3457">
        <v>-2067804.57</v>
      </c>
      <c r="BC3457" t="s">
        <v>72</v>
      </c>
      <c r="BH3457" t="s">
        <v>72</v>
      </c>
      <c r="BI3457" t="s">
        <v>5740</v>
      </c>
      <c r="BJ3457" t="s">
        <v>76</v>
      </c>
    </row>
    <row r="3458" spans="3:62" x14ac:dyDescent="0.35">
      <c r="D3458" t="e">
        <f>VLOOKUP(E1_[[#This Row],[Broker Number]],#REF!,3,FALSE)</f>
        <v>#REF!</v>
      </c>
      <c r="E3458" t="s">
        <v>5734</v>
      </c>
      <c r="F3458" t="s">
        <v>5735</v>
      </c>
      <c r="G3458" t="s">
        <v>65</v>
      </c>
      <c r="H3458" t="s">
        <v>5638</v>
      </c>
      <c r="I3458" t="s">
        <v>83</v>
      </c>
      <c r="J3458">
        <v>967491</v>
      </c>
      <c r="L3458" t="s">
        <v>68</v>
      </c>
      <c r="M3458" t="s">
        <v>84</v>
      </c>
      <c r="N3458">
        <v>7300661</v>
      </c>
      <c r="U3458" t="s">
        <v>70</v>
      </c>
      <c r="V3458" s="1">
        <v>46184</v>
      </c>
      <c r="W3458" t="s">
        <v>71</v>
      </c>
      <c r="X3458" t="s">
        <v>72</v>
      </c>
      <c r="Y3458" t="s">
        <v>72</v>
      </c>
      <c r="Z3458" t="s">
        <v>72</v>
      </c>
      <c r="AA3458" t="s">
        <v>68</v>
      </c>
      <c r="AB3458" s="1">
        <v>46184</v>
      </c>
      <c r="AD3458" t="s">
        <v>5738</v>
      </c>
      <c r="AE3458">
        <v>24907156</v>
      </c>
      <c r="AF3458" t="s">
        <v>74</v>
      </c>
      <c r="AG3458" s="1">
        <v>46184</v>
      </c>
      <c r="AL3458" t="s">
        <v>72</v>
      </c>
      <c r="AN3458" t="s">
        <v>72</v>
      </c>
      <c r="AP3458">
        <v>109217057.84</v>
      </c>
      <c r="AQ3458">
        <v>13079419</v>
      </c>
      <c r="AR3458">
        <v>96137638.840000004</v>
      </c>
      <c r="AT3458" t="s">
        <v>120</v>
      </c>
      <c r="AU3458">
        <v>442035</v>
      </c>
      <c r="AV3458" t="s">
        <v>156</v>
      </c>
      <c r="AW3458" t="s">
        <v>72</v>
      </c>
      <c r="AX3458" t="s">
        <v>75</v>
      </c>
      <c r="BA3458">
        <v>-2067804.57</v>
      </c>
      <c r="BC3458" t="s">
        <v>72</v>
      </c>
      <c r="BH3458" t="s">
        <v>72</v>
      </c>
      <c r="BJ3458" t="s">
        <v>76</v>
      </c>
    </row>
    <row r="3459" spans="3:62" x14ac:dyDescent="0.35">
      <c r="D3459" t="e">
        <f>VLOOKUP(E1_[[#This Row],[Broker Number]],#REF!,3,FALSE)</f>
        <v>#REF!</v>
      </c>
      <c r="E3459" t="s">
        <v>5734</v>
      </c>
      <c r="F3459" t="s">
        <v>5735</v>
      </c>
      <c r="G3459" t="s">
        <v>65</v>
      </c>
      <c r="H3459" t="s">
        <v>5638</v>
      </c>
      <c r="I3459" t="s">
        <v>89</v>
      </c>
      <c r="J3459">
        <v>1447953</v>
      </c>
      <c r="L3459" t="s">
        <v>68</v>
      </c>
      <c r="M3459" t="s">
        <v>84</v>
      </c>
      <c r="N3459">
        <v>7300661</v>
      </c>
      <c r="O3459">
        <v>-6924.08</v>
      </c>
      <c r="U3459" t="s">
        <v>70</v>
      </c>
      <c r="V3459" s="1">
        <v>46184</v>
      </c>
      <c r="W3459" t="s">
        <v>71</v>
      </c>
      <c r="X3459" t="s">
        <v>72</v>
      </c>
      <c r="Y3459" t="s">
        <v>72</v>
      </c>
      <c r="Z3459" t="s">
        <v>72</v>
      </c>
      <c r="AA3459" t="s">
        <v>68</v>
      </c>
      <c r="AB3459" s="1">
        <v>46184</v>
      </c>
      <c r="AD3459" t="s">
        <v>72</v>
      </c>
      <c r="AE3459">
        <v>24907156</v>
      </c>
      <c r="AF3459" t="s">
        <v>74</v>
      </c>
      <c r="AG3459" s="1">
        <v>46184</v>
      </c>
      <c r="AL3459" t="s">
        <v>72</v>
      </c>
      <c r="AN3459" t="s">
        <v>72</v>
      </c>
      <c r="AP3459">
        <v>109217057.84</v>
      </c>
      <c r="AQ3459">
        <v>13079419</v>
      </c>
      <c r="AR3459">
        <v>96137638.840000004</v>
      </c>
      <c r="AT3459" t="s">
        <v>120</v>
      </c>
      <c r="AU3459">
        <v>442035</v>
      </c>
      <c r="AV3459" t="s">
        <v>156</v>
      </c>
      <c r="AW3459" t="s">
        <v>72</v>
      </c>
      <c r="AX3459" t="s">
        <v>75</v>
      </c>
      <c r="BA3459">
        <v>-2067804.57</v>
      </c>
      <c r="BC3459" t="s">
        <v>72</v>
      </c>
      <c r="BH3459" t="s">
        <v>72</v>
      </c>
      <c r="BI3459" t="s">
        <v>5741</v>
      </c>
      <c r="BJ3459" t="s">
        <v>76</v>
      </c>
    </row>
    <row r="3460" spans="3:62" x14ac:dyDescent="0.35">
      <c r="D3460" t="e">
        <f>VLOOKUP(E1_[[#This Row],[Broker Number]],#REF!,3,FALSE)</f>
        <v>#REF!</v>
      </c>
      <c r="E3460" t="s">
        <v>5742</v>
      </c>
      <c r="F3460" t="s">
        <v>5743</v>
      </c>
      <c r="G3460" t="s">
        <v>65</v>
      </c>
      <c r="H3460" t="s">
        <v>5638</v>
      </c>
      <c r="I3460" t="s">
        <v>152</v>
      </c>
      <c r="J3460">
        <v>3107760</v>
      </c>
      <c r="L3460" t="s">
        <v>68</v>
      </c>
      <c r="M3460" t="s">
        <v>84</v>
      </c>
      <c r="N3460">
        <v>7300024</v>
      </c>
      <c r="O3460">
        <v>37656.230000000003</v>
      </c>
      <c r="U3460" t="s">
        <v>72</v>
      </c>
      <c r="V3460" s="1">
        <v>46184</v>
      </c>
      <c r="W3460" t="s">
        <v>71</v>
      </c>
      <c r="X3460" t="s">
        <v>153</v>
      </c>
      <c r="Y3460" t="s">
        <v>5744</v>
      </c>
      <c r="Z3460" t="s">
        <v>68</v>
      </c>
      <c r="AA3460" t="s">
        <v>68</v>
      </c>
      <c r="AB3460" s="1">
        <v>46184</v>
      </c>
      <c r="AD3460" t="s">
        <v>72</v>
      </c>
      <c r="AE3460">
        <v>25062397</v>
      </c>
      <c r="AF3460" t="s">
        <v>74</v>
      </c>
      <c r="AG3460" s="1">
        <v>46184</v>
      </c>
      <c r="AL3460" t="s">
        <v>72</v>
      </c>
      <c r="AN3460" t="s">
        <v>155</v>
      </c>
      <c r="AP3460">
        <v>109217147.84</v>
      </c>
      <c r="AQ3460">
        <v>13079419</v>
      </c>
      <c r="AR3460">
        <v>96137728.840000004</v>
      </c>
      <c r="AT3460" t="s">
        <v>120</v>
      </c>
      <c r="AU3460">
        <v>418402.5</v>
      </c>
      <c r="AV3460" t="s">
        <v>156</v>
      </c>
      <c r="AW3460" t="s">
        <v>72</v>
      </c>
      <c r="AX3460" t="s">
        <v>75</v>
      </c>
      <c r="BA3460">
        <v>-2067804.57</v>
      </c>
      <c r="BC3460" t="s">
        <v>72</v>
      </c>
      <c r="BH3460" t="s">
        <v>72</v>
      </c>
      <c r="BI3460" t="s">
        <v>5745</v>
      </c>
      <c r="BJ3460" t="s">
        <v>76</v>
      </c>
    </row>
    <row r="3461" spans="3:62" x14ac:dyDescent="0.35">
      <c r="C3461" t="s">
        <v>117</v>
      </c>
      <c r="D3461" t="e">
        <f>VLOOKUP(E1_[[#This Row],[Broker Number]],#REF!,3,FALSE)</f>
        <v>#REF!</v>
      </c>
      <c r="E3461" t="s">
        <v>5742</v>
      </c>
      <c r="F3461" t="s">
        <v>5743</v>
      </c>
      <c r="G3461" t="s">
        <v>65</v>
      </c>
      <c r="H3461" t="s">
        <v>5638</v>
      </c>
      <c r="I3461" t="s">
        <v>152</v>
      </c>
      <c r="J3461">
        <v>3107760</v>
      </c>
      <c r="L3461" t="s">
        <v>68</v>
      </c>
      <c r="M3461" t="s">
        <v>84</v>
      </c>
      <c r="N3461">
        <v>7300040</v>
      </c>
      <c r="O3461">
        <v>13837506.75</v>
      </c>
      <c r="U3461" t="s">
        <v>72</v>
      </c>
      <c r="V3461" s="1">
        <v>46184</v>
      </c>
      <c r="W3461" t="s">
        <v>71</v>
      </c>
      <c r="X3461" t="s">
        <v>153</v>
      </c>
      <c r="Y3461" t="s">
        <v>5744</v>
      </c>
      <c r="Z3461" t="s">
        <v>68</v>
      </c>
      <c r="AA3461" t="s">
        <v>68</v>
      </c>
      <c r="AB3461" s="1">
        <v>46184</v>
      </c>
      <c r="AD3461" t="s">
        <v>72</v>
      </c>
      <c r="AE3461">
        <v>25062397</v>
      </c>
      <c r="AF3461" t="s">
        <v>74</v>
      </c>
      <c r="AG3461" s="1">
        <v>46184</v>
      </c>
      <c r="AL3461" t="s">
        <v>72</v>
      </c>
      <c r="AN3461" t="s">
        <v>155</v>
      </c>
      <c r="AP3461">
        <v>109247557.84</v>
      </c>
      <c r="AQ3461">
        <v>13079419</v>
      </c>
      <c r="AR3461">
        <v>96168138.840000004</v>
      </c>
      <c r="AT3461" t="s">
        <v>120</v>
      </c>
      <c r="AU3461">
        <v>455700</v>
      </c>
      <c r="AV3461" t="s">
        <v>156</v>
      </c>
      <c r="AW3461" t="s">
        <v>97</v>
      </c>
      <c r="AX3461" t="s">
        <v>48</v>
      </c>
      <c r="BA3461">
        <v>-2067804.57</v>
      </c>
      <c r="BC3461" t="s">
        <v>72</v>
      </c>
      <c r="BH3461" t="s">
        <v>72</v>
      </c>
      <c r="BI3461" t="s">
        <v>5746</v>
      </c>
      <c r="BJ3461" t="s">
        <v>76</v>
      </c>
    </row>
    <row r="3462" spans="3:62" x14ac:dyDescent="0.35">
      <c r="C3462" t="s">
        <v>87</v>
      </c>
      <c r="D3462" t="e">
        <f>VLOOKUP(E1_[[#This Row],[Broker Number]],#REF!,3,FALSE)</f>
        <v>#REF!</v>
      </c>
      <c r="E3462" t="s">
        <v>5742</v>
      </c>
      <c r="F3462" t="s">
        <v>5743</v>
      </c>
      <c r="G3462" t="s">
        <v>65</v>
      </c>
      <c r="H3462" t="s">
        <v>5638</v>
      </c>
      <c r="I3462" t="s">
        <v>152</v>
      </c>
      <c r="J3462">
        <v>3107760</v>
      </c>
      <c r="L3462" t="s">
        <v>68</v>
      </c>
      <c r="M3462" t="s">
        <v>84</v>
      </c>
      <c r="N3462">
        <v>7300040</v>
      </c>
      <c r="O3462">
        <v>13895493.23</v>
      </c>
      <c r="U3462" t="s">
        <v>72</v>
      </c>
      <c r="V3462" s="1">
        <v>46184</v>
      </c>
      <c r="W3462" t="s">
        <v>71</v>
      </c>
      <c r="X3462" t="s">
        <v>153</v>
      </c>
      <c r="Y3462" t="s">
        <v>5744</v>
      </c>
      <c r="Z3462" t="s">
        <v>68</v>
      </c>
      <c r="AA3462" t="s">
        <v>68</v>
      </c>
      <c r="AB3462" s="1">
        <v>46184</v>
      </c>
      <c r="AD3462" t="s">
        <v>72</v>
      </c>
      <c r="AE3462">
        <v>25062397</v>
      </c>
      <c r="AF3462" t="s">
        <v>74</v>
      </c>
      <c r="AG3462" s="1">
        <v>46184</v>
      </c>
      <c r="AL3462" t="s">
        <v>72</v>
      </c>
      <c r="AN3462" t="s">
        <v>155</v>
      </c>
      <c r="AP3462">
        <v>109247557.84</v>
      </c>
      <c r="AQ3462">
        <v>13079419</v>
      </c>
      <c r="AR3462">
        <v>96168138.840000004</v>
      </c>
      <c r="AT3462" t="s">
        <v>120</v>
      </c>
      <c r="AU3462">
        <v>455700</v>
      </c>
      <c r="AV3462" t="s">
        <v>156</v>
      </c>
      <c r="AW3462" t="s">
        <v>97</v>
      </c>
      <c r="AX3462" t="s">
        <v>48</v>
      </c>
      <c r="BA3462">
        <v>-2067804.57</v>
      </c>
      <c r="BC3462" t="s">
        <v>72</v>
      </c>
      <c r="BH3462" t="s">
        <v>72</v>
      </c>
      <c r="BI3462" t="s">
        <v>5747</v>
      </c>
      <c r="BJ3462" t="s">
        <v>76</v>
      </c>
    </row>
    <row r="3463" spans="3:62" x14ac:dyDescent="0.35">
      <c r="D3463" t="e">
        <f>VLOOKUP(E1_[[#This Row],[Broker Number]],#REF!,3,FALSE)</f>
        <v>#REF!</v>
      </c>
      <c r="E3463" t="s">
        <v>5742</v>
      </c>
      <c r="F3463" t="s">
        <v>5743</v>
      </c>
      <c r="G3463" t="s">
        <v>65</v>
      </c>
      <c r="H3463" t="s">
        <v>5638</v>
      </c>
      <c r="I3463" t="s">
        <v>152</v>
      </c>
      <c r="J3463">
        <v>3107760</v>
      </c>
      <c r="L3463" t="s">
        <v>68</v>
      </c>
      <c r="M3463" t="s">
        <v>84</v>
      </c>
      <c r="N3463">
        <v>7300040</v>
      </c>
      <c r="U3463" t="s">
        <v>72</v>
      </c>
      <c r="V3463" s="1">
        <v>46184</v>
      </c>
      <c r="W3463" t="s">
        <v>71</v>
      </c>
      <c r="X3463" t="s">
        <v>153</v>
      </c>
      <c r="Y3463" t="s">
        <v>5744</v>
      </c>
      <c r="Z3463" t="s">
        <v>68</v>
      </c>
      <c r="AA3463" t="s">
        <v>68</v>
      </c>
      <c r="AB3463" s="1">
        <v>46184</v>
      </c>
      <c r="AD3463" t="s">
        <v>72</v>
      </c>
      <c r="AE3463">
        <v>25062397</v>
      </c>
      <c r="AF3463" t="s">
        <v>74</v>
      </c>
      <c r="AG3463" s="1">
        <v>46184</v>
      </c>
      <c r="AL3463" t="s">
        <v>72</v>
      </c>
      <c r="AN3463" t="s">
        <v>155</v>
      </c>
      <c r="AP3463">
        <v>109247557.84</v>
      </c>
      <c r="AQ3463">
        <v>13079419</v>
      </c>
      <c r="AR3463">
        <v>96168138.840000004</v>
      </c>
      <c r="AT3463" t="s">
        <v>120</v>
      </c>
      <c r="AU3463">
        <v>455700</v>
      </c>
      <c r="AV3463" t="s">
        <v>156</v>
      </c>
      <c r="AW3463" t="s">
        <v>97</v>
      </c>
      <c r="AX3463" t="s">
        <v>48</v>
      </c>
      <c r="BA3463">
        <v>-2067804.57</v>
      </c>
      <c r="BC3463" t="s">
        <v>72</v>
      </c>
      <c r="BH3463" t="s">
        <v>72</v>
      </c>
      <c r="BJ3463" t="s">
        <v>76</v>
      </c>
    </row>
    <row r="3464" spans="3:62" x14ac:dyDescent="0.35">
      <c r="D3464" t="e">
        <f>VLOOKUP(E1_[[#This Row],[Broker Number]],#REF!,3,FALSE)</f>
        <v>#REF!</v>
      </c>
      <c r="E3464" t="s">
        <v>5742</v>
      </c>
      <c r="F3464" t="s">
        <v>5743</v>
      </c>
      <c r="G3464" t="s">
        <v>65</v>
      </c>
      <c r="H3464" t="s">
        <v>5638</v>
      </c>
      <c r="I3464" t="s">
        <v>152</v>
      </c>
      <c r="J3464">
        <v>3107764</v>
      </c>
      <c r="L3464" t="s">
        <v>68</v>
      </c>
      <c r="M3464" t="s">
        <v>84</v>
      </c>
      <c r="N3464">
        <v>7300040</v>
      </c>
      <c r="O3464">
        <v>13857837</v>
      </c>
      <c r="U3464" t="s">
        <v>72</v>
      </c>
      <c r="V3464" s="1">
        <v>46184</v>
      </c>
      <c r="W3464" t="s">
        <v>71</v>
      </c>
      <c r="X3464" t="s">
        <v>153</v>
      </c>
      <c r="Y3464" t="s">
        <v>5744</v>
      </c>
      <c r="Z3464" t="s">
        <v>68</v>
      </c>
      <c r="AA3464" t="s">
        <v>68</v>
      </c>
      <c r="AB3464" s="1">
        <v>46184</v>
      </c>
      <c r="AD3464" t="s">
        <v>72</v>
      </c>
      <c r="AE3464">
        <v>25074008</v>
      </c>
      <c r="AF3464" t="s">
        <v>74</v>
      </c>
      <c r="AG3464" s="1">
        <v>46184</v>
      </c>
      <c r="AL3464" t="s">
        <v>72</v>
      </c>
      <c r="AN3464" t="s">
        <v>155</v>
      </c>
      <c r="AP3464">
        <v>109247557.84</v>
      </c>
      <c r="AQ3464">
        <v>13079419</v>
      </c>
      <c r="AR3464">
        <v>96168138.840000004</v>
      </c>
      <c r="AT3464" t="s">
        <v>120</v>
      </c>
      <c r="AU3464">
        <v>455700</v>
      </c>
      <c r="AV3464" t="s">
        <v>156</v>
      </c>
      <c r="AW3464" t="s">
        <v>97</v>
      </c>
      <c r="AX3464" t="s">
        <v>48</v>
      </c>
      <c r="BA3464">
        <v>-2067804.57</v>
      </c>
      <c r="BC3464" t="s">
        <v>72</v>
      </c>
      <c r="BH3464" t="s">
        <v>72</v>
      </c>
      <c r="BI3464" t="s">
        <v>5748</v>
      </c>
      <c r="BJ3464" t="s">
        <v>76</v>
      </c>
    </row>
    <row r="3465" spans="3:62" x14ac:dyDescent="0.35">
      <c r="D3465" t="e">
        <f>VLOOKUP(E1_[[#This Row],[Broker Number]],#REF!,3,FALSE)</f>
        <v>#REF!</v>
      </c>
      <c r="E3465" t="s">
        <v>5749</v>
      </c>
      <c r="F3465" t="s">
        <v>5750</v>
      </c>
      <c r="G3465" t="s">
        <v>65</v>
      </c>
      <c r="H3465" t="s">
        <v>5638</v>
      </c>
      <c r="I3465" t="s">
        <v>131</v>
      </c>
      <c r="J3465">
        <v>313325</v>
      </c>
      <c r="L3465" t="s">
        <v>68</v>
      </c>
      <c r="M3465" t="s">
        <v>84</v>
      </c>
      <c r="N3465">
        <v>7300040</v>
      </c>
      <c r="O3465">
        <v>473267.8</v>
      </c>
      <c r="U3465" t="s">
        <v>70</v>
      </c>
      <c r="V3465" s="1">
        <v>46184</v>
      </c>
      <c r="W3465" t="s">
        <v>71</v>
      </c>
      <c r="X3465" t="s">
        <v>72</v>
      </c>
      <c r="Y3465" t="s">
        <v>72</v>
      </c>
      <c r="Z3465" t="s">
        <v>72</v>
      </c>
      <c r="AA3465" t="s">
        <v>68</v>
      </c>
      <c r="AB3465" s="1">
        <v>46184</v>
      </c>
      <c r="AD3465" t="s">
        <v>5751</v>
      </c>
      <c r="AE3465">
        <v>24459815</v>
      </c>
      <c r="AF3465" t="s">
        <v>74</v>
      </c>
      <c r="AG3465" s="1">
        <v>46184</v>
      </c>
      <c r="AL3465" t="s">
        <v>72</v>
      </c>
      <c r="AN3465" t="s">
        <v>72</v>
      </c>
      <c r="AP3465">
        <v>109247557.84</v>
      </c>
      <c r="AQ3465">
        <v>13079419</v>
      </c>
      <c r="AR3465">
        <v>96168138.840000004</v>
      </c>
      <c r="AT3465" t="s">
        <v>72</v>
      </c>
      <c r="AU3465">
        <v>0</v>
      </c>
      <c r="AV3465" t="s">
        <v>72</v>
      </c>
      <c r="AW3465" t="s">
        <v>72</v>
      </c>
      <c r="AX3465" t="s">
        <v>75</v>
      </c>
      <c r="BA3465">
        <v>-2067804.57</v>
      </c>
      <c r="BC3465" t="s">
        <v>72</v>
      </c>
      <c r="BH3465" t="s">
        <v>72</v>
      </c>
      <c r="BI3465" t="s">
        <v>5752</v>
      </c>
      <c r="BJ3465" t="s">
        <v>76</v>
      </c>
    </row>
    <row r="3466" spans="3:62" x14ac:dyDescent="0.35">
      <c r="D3466" t="e">
        <f>VLOOKUP(E1_[[#This Row],[Broker Number]],#REF!,3,FALSE)</f>
        <v>#REF!</v>
      </c>
      <c r="E3466" t="s">
        <v>5749</v>
      </c>
      <c r="F3466" t="s">
        <v>5750</v>
      </c>
      <c r="G3466" t="s">
        <v>65</v>
      </c>
      <c r="H3466" t="s">
        <v>5638</v>
      </c>
      <c r="I3466" t="s">
        <v>134</v>
      </c>
      <c r="J3466">
        <v>683409</v>
      </c>
      <c r="L3466" t="s">
        <v>68</v>
      </c>
      <c r="M3466" t="s">
        <v>84</v>
      </c>
      <c r="N3466">
        <v>7300040</v>
      </c>
      <c r="O3466">
        <v>-226912.26</v>
      </c>
      <c r="U3466" t="s">
        <v>70</v>
      </c>
      <c r="V3466" s="1">
        <v>46184</v>
      </c>
      <c r="W3466" t="s">
        <v>71</v>
      </c>
      <c r="X3466" t="s">
        <v>72</v>
      </c>
      <c r="Y3466" t="s">
        <v>72</v>
      </c>
      <c r="Z3466" t="s">
        <v>72</v>
      </c>
      <c r="AA3466" t="s">
        <v>68</v>
      </c>
      <c r="AB3466" s="1">
        <v>46183</v>
      </c>
      <c r="AD3466" t="s">
        <v>5753</v>
      </c>
      <c r="AE3466">
        <v>25163993</v>
      </c>
      <c r="AF3466" t="s">
        <v>74</v>
      </c>
      <c r="AG3466" s="1">
        <v>46184</v>
      </c>
      <c r="AL3466" t="s">
        <v>72</v>
      </c>
      <c r="AN3466" t="s">
        <v>72</v>
      </c>
      <c r="AP3466">
        <v>109247557.84</v>
      </c>
      <c r="AQ3466">
        <v>13079419</v>
      </c>
      <c r="AR3466">
        <v>96168138.840000004</v>
      </c>
      <c r="AT3466" t="s">
        <v>72</v>
      </c>
      <c r="AU3466">
        <v>0</v>
      </c>
      <c r="AV3466" t="s">
        <v>72</v>
      </c>
      <c r="AW3466" t="s">
        <v>72</v>
      </c>
      <c r="AX3466" t="s">
        <v>75</v>
      </c>
      <c r="BA3466">
        <v>-2067804.57</v>
      </c>
      <c r="BC3466" t="s">
        <v>72</v>
      </c>
      <c r="BH3466" t="s">
        <v>72</v>
      </c>
      <c r="BI3466" t="s">
        <v>5754</v>
      </c>
      <c r="BJ3466" t="s">
        <v>76</v>
      </c>
    </row>
    <row r="3467" spans="3:62" x14ac:dyDescent="0.35">
      <c r="D3467" t="e">
        <f>VLOOKUP(E1_[[#This Row],[Broker Number]],#REF!,3,FALSE)</f>
        <v>#REF!</v>
      </c>
      <c r="E3467" t="s">
        <v>5749</v>
      </c>
      <c r="F3467" t="s">
        <v>5750</v>
      </c>
      <c r="G3467" t="s">
        <v>65</v>
      </c>
      <c r="H3467" t="s">
        <v>5638</v>
      </c>
      <c r="I3467" t="s">
        <v>83</v>
      </c>
      <c r="J3467">
        <v>967752</v>
      </c>
      <c r="L3467" t="s">
        <v>68</v>
      </c>
      <c r="M3467" t="s">
        <v>84</v>
      </c>
      <c r="N3467">
        <v>7300040</v>
      </c>
      <c r="O3467">
        <v>-11345.61</v>
      </c>
      <c r="U3467" t="s">
        <v>70</v>
      </c>
      <c r="V3467" s="1">
        <v>46184</v>
      </c>
      <c r="W3467" t="s">
        <v>71</v>
      </c>
      <c r="X3467" t="s">
        <v>72</v>
      </c>
      <c r="Y3467" t="s">
        <v>72</v>
      </c>
      <c r="Z3467" t="s">
        <v>72</v>
      </c>
      <c r="AA3467" t="s">
        <v>68</v>
      </c>
      <c r="AB3467" s="1">
        <v>46184</v>
      </c>
      <c r="AD3467" t="s">
        <v>5755</v>
      </c>
      <c r="AE3467">
        <v>25163993</v>
      </c>
      <c r="AF3467" t="s">
        <v>74</v>
      </c>
      <c r="AG3467" s="1">
        <v>46184</v>
      </c>
      <c r="AL3467" t="s">
        <v>72</v>
      </c>
      <c r="AN3467" t="s">
        <v>72</v>
      </c>
      <c r="AP3467">
        <v>109247557.84</v>
      </c>
      <c r="AQ3467">
        <v>13079419</v>
      </c>
      <c r="AR3467">
        <v>96168138.840000004</v>
      </c>
      <c r="AT3467" t="s">
        <v>72</v>
      </c>
      <c r="AU3467">
        <v>0</v>
      </c>
      <c r="AV3467" t="s">
        <v>72</v>
      </c>
      <c r="AW3467" t="s">
        <v>97</v>
      </c>
      <c r="AX3467" t="s">
        <v>48</v>
      </c>
      <c r="BA3467">
        <v>-2067804.57</v>
      </c>
      <c r="BC3467" t="s">
        <v>72</v>
      </c>
      <c r="BH3467" t="s">
        <v>72</v>
      </c>
      <c r="BI3467" t="s">
        <v>5756</v>
      </c>
      <c r="BJ3467" t="s">
        <v>76</v>
      </c>
    </row>
    <row r="3468" spans="3:62" x14ac:dyDescent="0.35">
      <c r="C3468" t="s">
        <v>117</v>
      </c>
      <c r="D3468" t="e">
        <f>VLOOKUP(E1_[[#This Row],[Broker Number]],#REF!,3,FALSE)</f>
        <v>#REF!</v>
      </c>
      <c r="E3468" t="s">
        <v>5749</v>
      </c>
      <c r="F3468" t="s">
        <v>5750</v>
      </c>
      <c r="G3468" t="s">
        <v>65</v>
      </c>
      <c r="H3468" t="s">
        <v>5638</v>
      </c>
      <c r="I3468" t="s">
        <v>83</v>
      </c>
      <c r="J3468">
        <v>967752</v>
      </c>
      <c r="L3468" t="s">
        <v>68</v>
      </c>
      <c r="M3468" t="s">
        <v>84</v>
      </c>
      <c r="N3468">
        <v>7292559</v>
      </c>
      <c r="O3468">
        <v>434636</v>
      </c>
      <c r="P3468">
        <v>18893.09</v>
      </c>
      <c r="Q3468">
        <v>181523.49</v>
      </c>
      <c r="R3468">
        <v>199626.07</v>
      </c>
      <c r="U3468" t="s">
        <v>70</v>
      </c>
      <c r="V3468" s="1">
        <v>46184</v>
      </c>
      <c r="W3468" t="s">
        <v>71</v>
      </c>
      <c r="X3468" t="s">
        <v>72</v>
      </c>
      <c r="Y3468" t="s">
        <v>72</v>
      </c>
      <c r="Z3468" t="s">
        <v>72</v>
      </c>
      <c r="AA3468" t="s">
        <v>68</v>
      </c>
      <c r="AB3468" s="1">
        <v>46184</v>
      </c>
      <c r="AD3468" t="s">
        <v>5755</v>
      </c>
      <c r="AE3468">
        <v>25163993</v>
      </c>
      <c r="AF3468" t="s">
        <v>74</v>
      </c>
      <c r="AG3468" s="1">
        <v>46184</v>
      </c>
      <c r="AL3468" t="s">
        <v>72</v>
      </c>
      <c r="AN3468" t="s">
        <v>72</v>
      </c>
      <c r="AP3468">
        <v>109248425.84</v>
      </c>
      <c r="AQ3468">
        <v>13079419</v>
      </c>
      <c r="AR3468">
        <v>96169006.840000004</v>
      </c>
      <c r="AT3468" t="s">
        <v>120</v>
      </c>
      <c r="AU3468">
        <v>209128.44469999999</v>
      </c>
      <c r="AV3468" t="s">
        <v>72</v>
      </c>
      <c r="AW3468" t="s">
        <v>72</v>
      </c>
      <c r="AX3468" t="s">
        <v>75</v>
      </c>
      <c r="BA3468">
        <v>-2067804.57</v>
      </c>
      <c r="BB3468">
        <v>3</v>
      </c>
      <c r="BC3468" t="s">
        <v>395</v>
      </c>
      <c r="BD3468">
        <v>-3525.32</v>
      </c>
      <c r="BH3468" t="s">
        <v>72</v>
      </c>
      <c r="BI3468" t="s">
        <v>5757</v>
      </c>
      <c r="BJ3468" t="s">
        <v>76</v>
      </c>
    </row>
    <row r="3469" spans="3:62" x14ac:dyDescent="0.35">
      <c r="C3469" t="s">
        <v>87</v>
      </c>
      <c r="D3469" t="e">
        <f>VLOOKUP(E1_[[#This Row],[Broker Number]],#REF!,3,FALSE)</f>
        <v>#REF!</v>
      </c>
      <c r="E3469" t="s">
        <v>5749</v>
      </c>
      <c r="F3469" t="s">
        <v>5750</v>
      </c>
      <c r="G3469" t="s">
        <v>65</v>
      </c>
      <c r="H3469" t="s">
        <v>5638</v>
      </c>
      <c r="I3469" t="s">
        <v>83</v>
      </c>
      <c r="J3469">
        <v>967752</v>
      </c>
      <c r="L3469" t="s">
        <v>68</v>
      </c>
      <c r="M3469" t="s">
        <v>84</v>
      </c>
      <c r="N3469">
        <v>7292559</v>
      </c>
      <c r="O3469">
        <v>434636</v>
      </c>
      <c r="P3469">
        <v>18893.09</v>
      </c>
      <c r="Q3469">
        <v>181523.49</v>
      </c>
      <c r="R3469">
        <v>199626.07</v>
      </c>
      <c r="U3469" t="s">
        <v>70</v>
      </c>
      <c r="V3469" s="1">
        <v>46184</v>
      </c>
      <c r="W3469" t="s">
        <v>71</v>
      </c>
      <c r="X3469" t="s">
        <v>72</v>
      </c>
      <c r="Y3469" t="s">
        <v>72</v>
      </c>
      <c r="Z3469" t="s">
        <v>72</v>
      </c>
      <c r="AA3469" t="s">
        <v>68</v>
      </c>
      <c r="AB3469" s="1">
        <v>46184</v>
      </c>
      <c r="AD3469" t="s">
        <v>5755</v>
      </c>
      <c r="AE3469">
        <v>25163993</v>
      </c>
      <c r="AF3469" t="s">
        <v>74</v>
      </c>
      <c r="AG3469" s="1">
        <v>46184</v>
      </c>
      <c r="AL3469" t="s">
        <v>72</v>
      </c>
      <c r="AN3469" t="s">
        <v>72</v>
      </c>
      <c r="AP3469">
        <v>109248425.84</v>
      </c>
      <c r="AQ3469">
        <v>13079419</v>
      </c>
      <c r="AR3469">
        <v>96169006.840000004</v>
      </c>
      <c r="AT3469" t="s">
        <v>120</v>
      </c>
      <c r="AU3469">
        <v>209128.44469999999</v>
      </c>
      <c r="AV3469" t="s">
        <v>72</v>
      </c>
      <c r="AW3469" t="s">
        <v>72</v>
      </c>
      <c r="AX3469" t="s">
        <v>75</v>
      </c>
      <c r="BA3469">
        <v>-2067804.57</v>
      </c>
      <c r="BB3469">
        <v>3</v>
      </c>
      <c r="BC3469" t="s">
        <v>395</v>
      </c>
      <c r="BD3469">
        <v>-3525.32</v>
      </c>
      <c r="BH3469" t="s">
        <v>72</v>
      </c>
      <c r="BI3469" t="s">
        <v>5757</v>
      </c>
      <c r="BJ3469" t="s">
        <v>76</v>
      </c>
    </row>
    <row r="3470" spans="3:62" x14ac:dyDescent="0.35">
      <c r="D3470" t="e">
        <f>VLOOKUP(E1_[[#This Row],[Broker Number]],#REF!,3,FALSE)</f>
        <v>#REF!</v>
      </c>
      <c r="E3470" t="s">
        <v>5749</v>
      </c>
      <c r="F3470" t="s">
        <v>5750</v>
      </c>
      <c r="G3470" t="s">
        <v>65</v>
      </c>
      <c r="H3470" t="s">
        <v>5638</v>
      </c>
      <c r="I3470" t="s">
        <v>83</v>
      </c>
      <c r="J3470">
        <v>967752</v>
      </c>
      <c r="L3470" t="s">
        <v>68</v>
      </c>
      <c r="M3470" t="s">
        <v>84</v>
      </c>
      <c r="N3470">
        <v>7292559</v>
      </c>
      <c r="U3470" t="s">
        <v>70</v>
      </c>
      <c r="V3470" s="1">
        <v>46184</v>
      </c>
      <c r="W3470" t="s">
        <v>71</v>
      </c>
      <c r="X3470" t="s">
        <v>72</v>
      </c>
      <c r="Y3470" t="s">
        <v>72</v>
      </c>
      <c r="Z3470" t="s">
        <v>72</v>
      </c>
      <c r="AA3470" t="s">
        <v>68</v>
      </c>
      <c r="AB3470" s="1">
        <v>46184</v>
      </c>
      <c r="AD3470" t="s">
        <v>5755</v>
      </c>
      <c r="AE3470">
        <v>25163993</v>
      </c>
      <c r="AF3470" t="s">
        <v>74</v>
      </c>
      <c r="AG3470" s="1">
        <v>46184</v>
      </c>
      <c r="AL3470" t="s">
        <v>72</v>
      </c>
      <c r="AN3470" t="s">
        <v>72</v>
      </c>
      <c r="AP3470">
        <v>109248425.84</v>
      </c>
      <c r="AQ3470">
        <v>13079419</v>
      </c>
      <c r="AR3470">
        <v>96169006.840000004</v>
      </c>
      <c r="AT3470" t="s">
        <v>120</v>
      </c>
      <c r="AU3470">
        <v>209128.44469999999</v>
      </c>
      <c r="AV3470" t="s">
        <v>72</v>
      </c>
      <c r="AW3470" t="s">
        <v>72</v>
      </c>
      <c r="AX3470" t="s">
        <v>75</v>
      </c>
      <c r="BA3470">
        <v>-2067804.57</v>
      </c>
      <c r="BB3470">
        <v>3</v>
      </c>
      <c r="BC3470" t="s">
        <v>395</v>
      </c>
      <c r="BD3470">
        <v>-3525.32</v>
      </c>
      <c r="BH3470" t="s">
        <v>72</v>
      </c>
      <c r="BJ3470" t="s">
        <v>76</v>
      </c>
    </row>
    <row r="3471" spans="3:62" x14ac:dyDescent="0.35">
      <c r="D3471" t="e">
        <f>VLOOKUP(E1_[[#This Row],[Broker Number]],#REF!,3,FALSE)</f>
        <v>#REF!</v>
      </c>
      <c r="E3471" t="s">
        <v>5749</v>
      </c>
      <c r="F3471" t="s">
        <v>5750</v>
      </c>
      <c r="G3471" t="s">
        <v>65</v>
      </c>
      <c r="H3471" t="s">
        <v>5638</v>
      </c>
      <c r="I3471" t="s">
        <v>126</v>
      </c>
      <c r="J3471">
        <v>8196456</v>
      </c>
      <c r="L3471" t="s">
        <v>68</v>
      </c>
      <c r="M3471" t="s">
        <v>166</v>
      </c>
      <c r="N3471">
        <v>7292559</v>
      </c>
      <c r="O3471">
        <v>199626.07</v>
      </c>
      <c r="P3471">
        <v>18893.09</v>
      </c>
      <c r="Q3471">
        <v>181523.49</v>
      </c>
      <c r="R3471">
        <v>199626.07</v>
      </c>
      <c r="U3471" t="s">
        <v>70</v>
      </c>
      <c r="V3471" s="1">
        <v>46184</v>
      </c>
      <c r="W3471" t="s">
        <v>71</v>
      </c>
      <c r="X3471" t="s">
        <v>72</v>
      </c>
      <c r="Y3471" t="s">
        <v>72</v>
      </c>
      <c r="Z3471" t="s">
        <v>72</v>
      </c>
      <c r="AA3471" t="s">
        <v>68</v>
      </c>
      <c r="AB3471" s="1">
        <v>46184</v>
      </c>
      <c r="AD3471" t="s">
        <v>5758</v>
      </c>
      <c r="AE3471">
        <v>22477616</v>
      </c>
      <c r="AF3471" t="s">
        <v>74</v>
      </c>
      <c r="AG3471" s="1">
        <v>46184</v>
      </c>
      <c r="AL3471" t="s">
        <v>72</v>
      </c>
      <c r="AN3471" t="s">
        <v>72</v>
      </c>
      <c r="AP3471">
        <v>109248425.84</v>
      </c>
      <c r="AQ3471">
        <v>13079419</v>
      </c>
      <c r="AR3471">
        <v>96169006.840000004</v>
      </c>
      <c r="AT3471" t="s">
        <v>120</v>
      </c>
      <c r="AU3471">
        <v>209128.44469999999</v>
      </c>
      <c r="AV3471" t="s">
        <v>72</v>
      </c>
      <c r="AW3471" t="s">
        <v>72</v>
      </c>
      <c r="AX3471" t="s">
        <v>75</v>
      </c>
      <c r="BA3471">
        <v>-2067804.57</v>
      </c>
      <c r="BB3471">
        <v>3</v>
      </c>
      <c r="BC3471" t="s">
        <v>395</v>
      </c>
      <c r="BD3471">
        <v>-3525.32</v>
      </c>
      <c r="BH3471" t="s">
        <v>72</v>
      </c>
      <c r="BI3471" t="s">
        <v>5759</v>
      </c>
      <c r="BJ3471" t="s">
        <v>76</v>
      </c>
    </row>
    <row r="3472" spans="3:62" x14ac:dyDescent="0.35">
      <c r="D3472" t="e">
        <f>VLOOKUP(E1_[[#This Row],[Broker Number]],#REF!,3,FALSE)</f>
        <v>#REF!</v>
      </c>
      <c r="E3472" t="s">
        <v>5760</v>
      </c>
      <c r="F3472" t="s">
        <v>5761</v>
      </c>
      <c r="G3472" t="s">
        <v>65</v>
      </c>
      <c r="H3472" t="s">
        <v>5638</v>
      </c>
      <c r="I3472" t="s">
        <v>177</v>
      </c>
      <c r="J3472">
        <v>412520</v>
      </c>
      <c r="L3472" t="s">
        <v>68</v>
      </c>
      <c r="M3472" t="s">
        <v>84</v>
      </c>
      <c r="N3472">
        <v>7292559</v>
      </c>
      <c r="O3472">
        <v>-34951.800000000003</v>
      </c>
      <c r="U3472" t="s">
        <v>70</v>
      </c>
      <c r="V3472" s="1">
        <v>46184</v>
      </c>
      <c r="W3472" t="s">
        <v>71</v>
      </c>
      <c r="X3472" t="s">
        <v>72</v>
      </c>
      <c r="Y3472" t="s">
        <v>72</v>
      </c>
      <c r="Z3472" t="s">
        <v>72</v>
      </c>
      <c r="AA3472" t="s">
        <v>68</v>
      </c>
      <c r="AB3472" s="1">
        <v>46184</v>
      </c>
      <c r="AD3472" t="s">
        <v>5762</v>
      </c>
      <c r="AE3472">
        <v>26280343</v>
      </c>
      <c r="AF3472" t="s">
        <v>74</v>
      </c>
      <c r="AG3472" s="1">
        <v>46184</v>
      </c>
      <c r="AL3472" t="s">
        <v>72</v>
      </c>
      <c r="AN3472" t="s">
        <v>72</v>
      </c>
      <c r="AP3472">
        <v>109248425.84</v>
      </c>
      <c r="AQ3472">
        <v>13079419</v>
      </c>
      <c r="AR3472">
        <v>96169006.840000004</v>
      </c>
      <c r="AT3472" t="s">
        <v>120</v>
      </c>
      <c r="AU3472">
        <v>209128.44469999999</v>
      </c>
      <c r="AV3472" t="s">
        <v>72</v>
      </c>
      <c r="AW3472" t="s">
        <v>72</v>
      </c>
      <c r="AX3472" t="s">
        <v>75</v>
      </c>
      <c r="BA3472">
        <v>-2067804.57</v>
      </c>
      <c r="BB3472">
        <v>3</v>
      </c>
      <c r="BC3472" t="s">
        <v>395</v>
      </c>
      <c r="BD3472">
        <v>-3525.32</v>
      </c>
      <c r="BH3472" t="s">
        <v>72</v>
      </c>
      <c r="BI3472" t="s">
        <v>5763</v>
      </c>
      <c r="BJ3472" t="s">
        <v>76</v>
      </c>
    </row>
    <row r="3473" spans="3:62" x14ac:dyDescent="0.35">
      <c r="D3473" t="e">
        <f>VLOOKUP(E1_[[#This Row],[Broker Number]],#REF!,3,FALSE)</f>
        <v>#REF!</v>
      </c>
      <c r="E3473" t="s">
        <v>5760</v>
      </c>
      <c r="F3473" t="s">
        <v>5761</v>
      </c>
      <c r="G3473" t="s">
        <v>65</v>
      </c>
      <c r="H3473" t="s">
        <v>5638</v>
      </c>
      <c r="I3473" t="s">
        <v>177</v>
      </c>
      <c r="J3473">
        <v>412521</v>
      </c>
      <c r="L3473" t="s">
        <v>68</v>
      </c>
      <c r="M3473" t="s">
        <v>84</v>
      </c>
      <c r="N3473">
        <v>7292559</v>
      </c>
      <c r="O3473">
        <v>-34663.199999999997</v>
      </c>
      <c r="U3473" t="s">
        <v>70</v>
      </c>
      <c r="V3473" s="1">
        <v>46184</v>
      </c>
      <c r="W3473" t="s">
        <v>71</v>
      </c>
      <c r="X3473" t="s">
        <v>72</v>
      </c>
      <c r="Y3473" t="s">
        <v>72</v>
      </c>
      <c r="Z3473" t="s">
        <v>72</v>
      </c>
      <c r="AA3473" t="s">
        <v>68</v>
      </c>
      <c r="AB3473" s="1">
        <v>46184</v>
      </c>
      <c r="AD3473" t="s">
        <v>5764</v>
      </c>
      <c r="AE3473">
        <v>26280343</v>
      </c>
      <c r="AF3473" t="s">
        <v>74</v>
      </c>
      <c r="AG3473" s="1">
        <v>46184</v>
      </c>
      <c r="AL3473" t="s">
        <v>72</v>
      </c>
      <c r="AN3473" t="s">
        <v>72</v>
      </c>
      <c r="AP3473">
        <v>109248425.84</v>
      </c>
      <c r="AQ3473">
        <v>13079419</v>
      </c>
      <c r="AR3473">
        <v>96169006.840000004</v>
      </c>
      <c r="AT3473" t="s">
        <v>120</v>
      </c>
      <c r="AU3473">
        <v>209128.44469999999</v>
      </c>
      <c r="AV3473" t="s">
        <v>72</v>
      </c>
      <c r="AW3473" t="s">
        <v>72</v>
      </c>
      <c r="AX3473" t="s">
        <v>75</v>
      </c>
      <c r="BA3473">
        <v>-2067804.57</v>
      </c>
      <c r="BB3473">
        <v>3</v>
      </c>
      <c r="BC3473" t="s">
        <v>395</v>
      </c>
      <c r="BD3473">
        <v>-3525.32</v>
      </c>
      <c r="BH3473" t="s">
        <v>72</v>
      </c>
      <c r="BI3473" t="s">
        <v>5765</v>
      </c>
      <c r="BJ3473" t="s">
        <v>76</v>
      </c>
    </row>
    <row r="3474" spans="3:62" x14ac:dyDescent="0.35">
      <c r="D3474" t="e">
        <f>VLOOKUP(E1_[[#This Row],[Broker Number]],#REF!,3,FALSE)</f>
        <v>#REF!</v>
      </c>
      <c r="E3474" t="s">
        <v>5760</v>
      </c>
      <c r="F3474" t="s">
        <v>5761</v>
      </c>
      <c r="G3474" t="s">
        <v>65</v>
      </c>
      <c r="H3474" t="s">
        <v>5638</v>
      </c>
      <c r="I3474" t="s">
        <v>177</v>
      </c>
      <c r="J3474">
        <v>412522</v>
      </c>
      <c r="L3474" t="s">
        <v>68</v>
      </c>
      <c r="M3474" t="s">
        <v>84</v>
      </c>
      <c r="N3474">
        <v>7292559</v>
      </c>
      <c r="O3474">
        <v>-24044.400000000001</v>
      </c>
      <c r="U3474" t="s">
        <v>70</v>
      </c>
      <c r="V3474" s="1">
        <v>46184</v>
      </c>
      <c r="W3474" t="s">
        <v>71</v>
      </c>
      <c r="X3474" t="s">
        <v>72</v>
      </c>
      <c r="Y3474" t="s">
        <v>72</v>
      </c>
      <c r="Z3474" t="s">
        <v>72</v>
      </c>
      <c r="AA3474" t="s">
        <v>68</v>
      </c>
      <c r="AB3474" s="1">
        <v>46184</v>
      </c>
      <c r="AD3474" t="s">
        <v>5766</v>
      </c>
      <c r="AE3474">
        <v>26280343</v>
      </c>
      <c r="AF3474" t="s">
        <v>74</v>
      </c>
      <c r="AG3474" s="1">
        <v>46184</v>
      </c>
      <c r="AL3474" t="s">
        <v>72</v>
      </c>
      <c r="AN3474" t="s">
        <v>72</v>
      </c>
      <c r="AP3474">
        <v>109248425.84</v>
      </c>
      <c r="AQ3474">
        <v>13079419</v>
      </c>
      <c r="AR3474">
        <v>96169006.840000004</v>
      </c>
      <c r="AT3474" t="s">
        <v>120</v>
      </c>
      <c r="AU3474">
        <v>209128.44469999999</v>
      </c>
      <c r="AV3474" t="s">
        <v>72</v>
      </c>
      <c r="AW3474" t="s">
        <v>72</v>
      </c>
      <c r="AX3474" t="s">
        <v>75</v>
      </c>
      <c r="BA3474">
        <v>-2067804.57</v>
      </c>
      <c r="BB3474">
        <v>3</v>
      </c>
      <c r="BC3474" t="s">
        <v>395</v>
      </c>
      <c r="BD3474">
        <v>-3525.32</v>
      </c>
      <c r="BH3474" t="s">
        <v>72</v>
      </c>
      <c r="BI3474" t="s">
        <v>5767</v>
      </c>
      <c r="BJ3474" t="s">
        <v>76</v>
      </c>
    </row>
    <row r="3475" spans="3:62" x14ac:dyDescent="0.35">
      <c r="D3475" t="e">
        <f>VLOOKUP(E1_[[#This Row],[Broker Number]],#REF!,3,FALSE)</f>
        <v>#REF!</v>
      </c>
      <c r="E3475" t="s">
        <v>5760</v>
      </c>
      <c r="F3475" t="s">
        <v>5761</v>
      </c>
      <c r="G3475" t="s">
        <v>65</v>
      </c>
      <c r="H3475" t="s">
        <v>5638</v>
      </c>
      <c r="I3475" t="s">
        <v>177</v>
      </c>
      <c r="J3475">
        <v>412523</v>
      </c>
      <c r="L3475" t="s">
        <v>68</v>
      </c>
      <c r="M3475" t="s">
        <v>84</v>
      </c>
      <c r="N3475">
        <v>7292559</v>
      </c>
      <c r="O3475">
        <v>-38251.199999999997</v>
      </c>
      <c r="U3475" t="s">
        <v>70</v>
      </c>
      <c r="V3475" s="1">
        <v>46184</v>
      </c>
      <c r="W3475" t="s">
        <v>71</v>
      </c>
      <c r="X3475" t="s">
        <v>72</v>
      </c>
      <c r="Y3475" t="s">
        <v>72</v>
      </c>
      <c r="Z3475" t="s">
        <v>72</v>
      </c>
      <c r="AA3475" t="s">
        <v>68</v>
      </c>
      <c r="AB3475" s="1">
        <v>46184</v>
      </c>
      <c r="AD3475" t="s">
        <v>5768</v>
      </c>
      <c r="AE3475">
        <v>26280343</v>
      </c>
      <c r="AF3475" t="s">
        <v>74</v>
      </c>
      <c r="AG3475" s="1">
        <v>46184</v>
      </c>
      <c r="AL3475" t="s">
        <v>72</v>
      </c>
      <c r="AN3475" t="s">
        <v>72</v>
      </c>
      <c r="AP3475">
        <v>109248425.84</v>
      </c>
      <c r="AQ3475">
        <v>13079419</v>
      </c>
      <c r="AR3475">
        <v>96169006.840000004</v>
      </c>
      <c r="AT3475" t="s">
        <v>120</v>
      </c>
      <c r="AU3475">
        <v>209128.44469999999</v>
      </c>
      <c r="AV3475" t="s">
        <v>72</v>
      </c>
      <c r="AW3475" t="s">
        <v>72</v>
      </c>
      <c r="AX3475" t="s">
        <v>75</v>
      </c>
      <c r="BA3475">
        <v>-2067804.57</v>
      </c>
      <c r="BB3475">
        <v>3</v>
      </c>
      <c r="BC3475" t="s">
        <v>395</v>
      </c>
      <c r="BD3475">
        <v>-3525.32</v>
      </c>
      <c r="BH3475" t="s">
        <v>72</v>
      </c>
      <c r="BI3475" t="s">
        <v>5769</v>
      </c>
      <c r="BJ3475" t="s">
        <v>76</v>
      </c>
    </row>
    <row r="3476" spans="3:62" x14ac:dyDescent="0.35">
      <c r="D3476" t="e">
        <f>VLOOKUP(E1_[[#This Row],[Broker Number]],#REF!,3,FALSE)</f>
        <v>#REF!</v>
      </c>
      <c r="E3476" t="s">
        <v>5760</v>
      </c>
      <c r="F3476" t="s">
        <v>5761</v>
      </c>
      <c r="G3476" t="s">
        <v>65</v>
      </c>
      <c r="H3476" t="s">
        <v>5638</v>
      </c>
      <c r="I3476" t="s">
        <v>177</v>
      </c>
      <c r="J3476">
        <v>412524</v>
      </c>
      <c r="L3476" t="s">
        <v>68</v>
      </c>
      <c r="M3476" t="s">
        <v>84</v>
      </c>
      <c r="N3476">
        <v>7292559</v>
      </c>
      <c r="O3476">
        <v>-10785.6</v>
      </c>
      <c r="U3476" t="s">
        <v>70</v>
      </c>
      <c r="V3476" s="1">
        <v>46184</v>
      </c>
      <c r="W3476" t="s">
        <v>71</v>
      </c>
      <c r="X3476" t="s">
        <v>72</v>
      </c>
      <c r="Y3476" t="s">
        <v>72</v>
      </c>
      <c r="Z3476" t="s">
        <v>72</v>
      </c>
      <c r="AA3476" t="s">
        <v>68</v>
      </c>
      <c r="AB3476" s="1">
        <v>46184</v>
      </c>
      <c r="AD3476" t="s">
        <v>5770</v>
      </c>
      <c r="AE3476">
        <v>26280343</v>
      </c>
      <c r="AF3476" t="s">
        <v>74</v>
      </c>
      <c r="AG3476" s="1">
        <v>46184</v>
      </c>
      <c r="AL3476" t="s">
        <v>72</v>
      </c>
      <c r="AN3476" t="s">
        <v>72</v>
      </c>
      <c r="AP3476">
        <v>109248425.84</v>
      </c>
      <c r="AQ3476">
        <v>13079419</v>
      </c>
      <c r="AR3476">
        <v>96169006.840000004</v>
      </c>
      <c r="AT3476" t="s">
        <v>120</v>
      </c>
      <c r="AU3476">
        <v>209128.44469999999</v>
      </c>
      <c r="AV3476" t="s">
        <v>72</v>
      </c>
      <c r="AW3476" t="s">
        <v>97</v>
      </c>
      <c r="AX3476" t="s">
        <v>48</v>
      </c>
      <c r="BA3476">
        <v>-2067804.57</v>
      </c>
      <c r="BB3476">
        <v>3</v>
      </c>
      <c r="BC3476" t="s">
        <v>395</v>
      </c>
      <c r="BD3476">
        <v>-3525.32</v>
      </c>
      <c r="BH3476" t="s">
        <v>72</v>
      </c>
      <c r="BI3476" t="s">
        <v>5771</v>
      </c>
      <c r="BJ3476" t="s">
        <v>76</v>
      </c>
    </row>
    <row r="3477" spans="3:62" x14ac:dyDescent="0.35">
      <c r="D3477" t="e">
        <f>VLOOKUP(E1_[[#This Row],[Broker Number]],#REF!,3,FALSE)</f>
        <v>#REF!</v>
      </c>
      <c r="E3477" t="s">
        <v>5760</v>
      </c>
      <c r="F3477" t="s">
        <v>5761</v>
      </c>
      <c r="G3477" t="s">
        <v>65</v>
      </c>
      <c r="H3477" t="s">
        <v>5638</v>
      </c>
      <c r="I3477" t="s">
        <v>67</v>
      </c>
      <c r="J3477">
        <v>880884</v>
      </c>
      <c r="L3477" t="s">
        <v>68</v>
      </c>
      <c r="M3477" t="s">
        <v>69</v>
      </c>
      <c r="N3477">
        <v>7292559</v>
      </c>
      <c r="O3477">
        <v>4433500.5</v>
      </c>
      <c r="P3477">
        <v>769450.5</v>
      </c>
      <c r="Q3477">
        <v>3664050</v>
      </c>
      <c r="R3477">
        <v>4433500.5</v>
      </c>
      <c r="U3477" t="s">
        <v>70</v>
      </c>
      <c r="V3477" s="1">
        <v>46184</v>
      </c>
      <c r="W3477" t="s">
        <v>71</v>
      </c>
      <c r="X3477" t="s">
        <v>72</v>
      </c>
      <c r="Y3477" t="s">
        <v>72</v>
      </c>
      <c r="Z3477" t="s">
        <v>72</v>
      </c>
      <c r="AA3477" t="s">
        <v>68</v>
      </c>
      <c r="AB3477" s="1">
        <v>46176</v>
      </c>
      <c r="AD3477" t="s">
        <v>5772</v>
      </c>
      <c r="AE3477">
        <v>25375949</v>
      </c>
      <c r="AF3477" t="s">
        <v>74</v>
      </c>
      <c r="AG3477" s="1">
        <v>46184</v>
      </c>
      <c r="AL3477" t="s">
        <v>72</v>
      </c>
      <c r="AN3477" t="s">
        <v>72</v>
      </c>
      <c r="AP3477">
        <v>109248425.84</v>
      </c>
      <c r="AQ3477">
        <v>13079419</v>
      </c>
      <c r="AR3477">
        <v>96169006.840000004</v>
      </c>
      <c r="AT3477" t="s">
        <v>72</v>
      </c>
      <c r="AU3477">
        <v>0</v>
      </c>
      <c r="AV3477" t="s">
        <v>72</v>
      </c>
      <c r="AW3477" t="s">
        <v>97</v>
      </c>
      <c r="AX3477" t="s">
        <v>48</v>
      </c>
      <c r="BA3477">
        <v>-2067804.57</v>
      </c>
      <c r="BC3477" t="s">
        <v>72</v>
      </c>
      <c r="BH3477" t="s">
        <v>72</v>
      </c>
      <c r="BI3477" t="s">
        <v>5773</v>
      </c>
      <c r="BJ3477" t="s">
        <v>76</v>
      </c>
    </row>
    <row r="3478" spans="3:62" x14ac:dyDescent="0.35">
      <c r="D3478" t="e">
        <f>VLOOKUP(E1_[[#This Row],[Broker Number]],#REF!,3,FALSE)</f>
        <v>#REF!</v>
      </c>
      <c r="E3478" t="s">
        <v>5760</v>
      </c>
      <c r="F3478" t="s">
        <v>5761</v>
      </c>
      <c r="G3478" t="s">
        <v>65</v>
      </c>
      <c r="H3478" t="s">
        <v>5638</v>
      </c>
      <c r="I3478" t="s">
        <v>67</v>
      </c>
      <c r="J3478">
        <v>880885</v>
      </c>
      <c r="L3478" t="s">
        <v>68</v>
      </c>
      <c r="M3478" t="s">
        <v>69</v>
      </c>
      <c r="N3478">
        <v>7292559</v>
      </c>
      <c r="O3478">
        <v>4426131.5999999996</v>
      </c>
      <c r="P3478">
        <v>768171.6</v>
      </c>
      <c r="Q3478">
        <v>3657960</v>
      </c>
      <c r="R3478">
        <v>4426131.5999999996</v>
      </c>
      <c r="U3478" t="s">
        <v>70</v>
      </c>
      <c r="V3478" s="1">
        <v>46184</v>
      </c>
      <c r="W3478" t="s">
        <v>71</v>
      </c>
      <c r="X3478" t="s">
        <v>72</v>
      </c>
      <c r="Y3478" t="s">
        <v>72</v>
      </c>
      <c r="Z3478" t="s">
        <v>72</v>
      </c>
      <c r="AA3478" t="s">
        <v>68</v>
      </c>
      <c r="AB3478" s="1">
        <v>46176</v>
      </c>
      <c r="AD3478" t="s">
        <v>5774</v>
      </c>
      <c r="AE3478">
        <v>25375973</v>
      </c>
      <c r="AF3478" t="s">
        <v>74</v>
      </c>
      <c r="AG3478" s="1">
        <v>46184</v>
      </c>
      <c r="AL3478" t="s">
        <v>72</v>
      </c>
      <c r="AN3478" t="s">
        <v>72</v>
      </c>
      <c r="AP3478">
        <v>109248425.84</v>
      </c>
      <c r="AQ3478">
        <v>13079419</v>
      </c>
      <c r="AR3478">
        <v>96169006.840000004</v>
      </c>
      <c r="AT3478" t="s">
        <v>72</v>
      </c>
      <c r="AU3478">
        <v>0</v>
      </c>
      <c r="AV3478" t="s">
        <v>72</v>
      </c>
      <c r="AW3478" t="s">
        <v>72</v>
      </c>
      <c r="AX3478" t="s">
        <v>75</v>
      </c>
      <c r="BA3478">
        <v>-2067804.57</v>
      </c>
      <c r="BC3478" t="s">
        <v>72</v>
      </c>
      <c r="BH3478" t="s">
        <v>72</v>
      </c>
      <c r="BI3478" t="s">
        <v>5775</v>
      </c>
      <c r="BJ3478" t="s">
        <v>76</v>
      </c>
    </row>
    <row r="3479" spans="3:62" x14ac:dyDescent="0.35">
      <c r="D3479" t="e">
        <f>VLOOKUP(E1_[[#This Row],[Broker Number]],#REF!,3,FALSE)</f>
        <v>#REF!</v>
      </c>
      <c r="E3479" t="s">
        <v>5760</v>
      </c>
      <c r="F3479" t="s">
        <v>5761</v>
      </c>
      <c r="G3479" t="s">
        <v>65</v>
      </c>
      <c r="H3479" t="s">
        <v>5638</v>
      </c>
      <c r="I3479" t="s">
        <v>83</v>
      </c>
      <c r="J3479">
        <v>968178</v>
      </c>
      <c r="L3479" t="s">
        <v>68</v>
      </c>
      <c r="M3479" t="s">
        <v>84</v>
      </c>
      <c r="N3479">
        <v>7292559</v>
      </c>
      <c r="O3479">
        <v>-125746.29</v>
      </c>
      <c r="U3479" t="s">
        <v>70</v>
      </c>
      <c r="V3479" s="1">
        <v>46184</v>
      </c>
      <c r="W3479" t="s">
        <v>71</v>
      </c>
      <c r="X3479" t="s">
        <v>72</v>
      </c>
      <c r="Y3479" t="s">
        <v>72</v>
      </c>
      <c r="Z3479" t="s">
        <v>72</v>
      </c>
      <c r="AA3479" t="s">
        <v>68</v>
      </c>
      <c r="AB3479" s="1">
        <v>46184</v>
      </c>
      <c r="AD3479" t="s">
        <v>5776</v>
      </c>
      <c r="AE3479">
        <v>26280343</v>
      </c>
      <c r="AF3479" t="s">
        <v>74</v>
      </c>
      <c r="AG3479" s="1">
        <v>46184</v>
      </c>
      <c r="AL3479" t="s">
        <v>72</v>
      </c>
      <c r="AN3479" t="s">
        <v>72</v>
      </c>
      <c r="AP3479">
        <v>109248425.84</v>
      </c>
      <c r="AQ3479">
        <v>13079419</v>
      </c>
      <c r="AR3479">
        <v>96169006.840000004</v>
      </c>
      <c r="AT3479" t="s">
        <v>72</v>
      </c>
      <c r="AU3479">
        <v>0</v>
      </c>
      <c r="AV3479" t="s">
        <v>72</v>
      </c>
      <c r="AW3479" t="s">
        <v>72</v>
      </c>
      <c r="AX3479" t="s">
        <v>75</v>
      </c>
      <c r="BA3479">
        <v>-2067804.57</v>
      </c>
      <c r="BC3479" t="s">
        <v>72</v>
      </c>
      <c r="BH3479" t="s">
        <v>72</v>
      </c>
      <c r="BI3479" t="s">
        <v>5777</v>
      </c>
      <c r="BJ3479" t="s">
        <v>76</v>
      </c>
    </row>
    <row r="3480" spans="3:62" x14ac:dyDescent="0.35">
      <c r="D3480" t="e">
        <f>VLOOKUP(E1_[[#This Row],[Broker Number]],#REF!,3,FALSE)</f>
        <v>#REF!</v>
      </c>
      <c r="E3480" t="s">
        <v>5760</v>
      </c>
      <c r="F3480" t="s">
        <v>5761</v>
      </c>
      <c r="G3480" t="s">
        <v>65</v>
      </c>
      <c r="H3480" t="s">
        <v>5638</v>
      </c>
      <c r="I3480" t="s">
        <v>83</v>
      </c>
      <c r="J3480">
        <v>968179</v>
      </c>
      <c r="L3480" t="s">
        <v>68</v>
      </c>
      <c r="M3480" t="s">
        <v>84</v>
      </c>
      <c r="N3480">
        <v>7292559</v>
      </c>
      <c r="O3480">
        <v>-133247.32</v>
      </c>
      <c r="U3480" t="s">
        <v>70</v>
      </c>
      <c r="V3480" s="1">
        <v>46184</v>
      </c>
      <c r="W3480" t="s">
        <v>71</v>
      </c>
      <c r="X3480" t="s">
        <v>72</v>
      </c>
      <c r="Y3480" t="s">
        <v>72</v>
      </c>
      <c r="Z3480" t="s">
        <v>72</v>
      </c>
      <c r="AA3480" t="s">
        <v>68</v>
      </c>
      <c r="AB3480" s="1">
        <v>46184</v>
      </c>
      <c r="AD3480" t="s">
        <v>5778</v>
      </c>
      <c r="AE3480">
        <v>26280343</v>
      </c>
      <c r="AF3480" t="s">
        <v>74</v>
      </c>
      <c r="AG3480" s="1">
        <v>46184</v>
      </c>
      <c r="AL3480" t="s">
        <v>72</v>
      </c>
      <c r="AN3480" t="s">
        <v>72</v>
      </c>
      <c r="AP3480">
        <v>109248425.84</v>
      </c>
      <c r="AQ3480">
        <v>13079419</v>
      </c>
      <c r="AR3480">
        <v>96169006.840000004</v>
      </c>
      <c r="AT3480" t="s">
        <v>72</v>
      </c>
      <c r="AU3480">
        <v>0</v>
      </c>
      <c r="AV3480" t="s">
        <v>72</v>
      </c>
      <c r="AW3480" t="s">
        <v>72</v>
      </c>
      <c r="AX3480" t="s">
        <v>75</v>
      </c>
      <c r="BA3480">
        <v>-2067804.57</v>
      </c>
      <c r="BC3480" t="s">
        <v>72</v>
      </c>
      <c r="BH3480" t="s">
        <v>72</v>
      </c>
      <c r="BI3480" t="s">
        <v>5779</v>
      </c>
      <c r="BJ3480" t="s">
        <v>76</v>
      </c>
    </row>
    <row r="3481" spans="3:62" x14ac:dyDescent="0.35">
      <c r="C3481" t="s">
        <v>87</v>
      </c>
      <c r="D3481" t="e">
        <f>VLOOKUP(E1_[[#This Row],[Broker Number]],#REF!,3,FALSE)</f>
        <v>#REF!</v>
      </c>
      <c r="E3481" t="s">
        <v>5760</v>
      </c>
      <c r="F3481" t="s">
        <v>5761</v>
      </c>
      <c r="G3481" t="s">
        <v>65</v>
      </c>
      <c r="H3481" t="s">
        <v>5638</v>
      </c>
      <c r="I3481" t="s">
        <v>83</v>
      </c>
      <c r="J3481">
        <v>968179</v>
      </c>
      <c r="L3481" t="s">
        <v>68</v>
      </c>
      <c r="M3481" t="s">
        <v>84</v>
      </c>
      <c r="N3481">
        <v>7292559</v>
      </c>
      <c r="O3481">
        <v>8422268.2400000002</v>
      </c>
      <c r="P3481">
        <v>1537622.1</v>
      </c>
      <c r="Q3481">
        <v>7322010</v>
      </c>
      <c r="R3481">
        <v>8859632.0999999996</v>
      </c>
      <c r="U3481" t="s">
        <v>70</v>
      </c>
      <c r="V3481" s="1">
        <v>46184</v>
      </c>
      <c r="W3481" t="s">
        <v>71</v>
      </c>
      <c r="X3481" t="s">
        <v>72</v>
      </c>
      <c r="Y3481" t="s">
        <v>72</v>
      </c>
      <c r="Z3481" t="s">
        <v>72</v>
      </c>
      <c r="AA3481" t="s">
        <v>68</v>
      </c>
      <c r="AB3481" s="1">
        <v>46184</v>
      </c>
      <c r="AD3481" t="s">
        <v>5778</v>
      </c>
      <c r="AE3481">
        <v>26280343</v>
      </c>
      <c r="AF3481" t="s">
        <v>74</v>
      </c>
      <c r="AG3481" s="1">
        <v>46184</v>
      </c>
      <c r="AL3481" t="s">
        <v>72</v>
      </c>
      <c r="AN3481" t="s">
        <v>72</v>
      </c>
      <c r="AP3481">
        <v>109248425.84</v>
      </c>
      <c r="AQ3481">
        <v>13079419</v>
      </c>
      <c r="AR3481">
        <v>96169006.840000004</v>
      </c>
      <c r="AT3481" t="s">
        <v>72</v>
      </c>
      <c r="AU3481">
        <v>0</v>
      </c>
      <c r="AV3481" t="s">
        <v>72</v>
      </c>
      <c r="AW3481" t="s">
        <v>72</v>
      </c>
      <c r="AX3481" t="s">
        <v>75</v>
      </c>
      <c r="BA3481">
        <v>-2067804.57</v>
      </c>
      <c r="BC3481" t="s">
        <v>72</v>
      </c>
      <c r="BH3481" t="s">
        <v>72</v>
      </c>
      <c r="BI3481" t="s">
        <v>5780</v>
      </c>
      <c r="BJ3481" t="s">
        <v>76</v>
      </c>
    </row>
    <row r="3482" spans="3:62" x14ac:dyDescent="0.35">
      <c r="D3482" t="e">
        <f>VLOOKUP(E1_[[#This Row],[Broker Number]],#REF!,3,FALSE)</f>
        <v>#REF!</v>
      </c>
      <c r="E3482" t="s">
        <v>5760</v>
      </c>
      <c r="F3482" t="s">
        <v>5761</v>
      </c>
      <c r="G3482" t="s">
        <v>65</v>
      </c>
      <c r="H3482" t="s">
        <v>5638</v>
      </c>
      <c r="I3482" t="s">
        <v>83</v>
      </c>
      <c r="J3482">
        <v>968179</v>
      </c>
      <c r="L3482" t="s">
        <v>68</v>
      </c>
      <c r="M3482" t="s">
        <v>84</v>
      </c>
      <c r="N3482">
        <v>7292559</v>
      </c>
      <c r="U3482" t="s">
        <v>70</v>
      </c>
      <c r="V3482" s="1">
        <v>46184</v>
      </c>
      <c r="W3482" t="s">
        <v>71</v>
      </c>
      <c r="X3482" t="s">
        <v>72</v>
      </c>
      <c r="Y3482" t="s">
        <v>72</v>
      </c>
      <c r="Z3482" t="s">
        <v>72</v>
      </c>
      <c r="AA3482" t="s">
        <v>68</v>
      </c>
      <c r="AB3482" s="1">
        <v>46184</v>
      </c>
      <c r="AD3482" t="s">
        <v>5778</v>
      </c>
      <c r="AE3482">
        <v>26280343</v>
      </c>
      <c r="AF3482" t="s">
        <v>74</v>
      </c>
      <c r="AG3482" s="1">
        <v>46184</v>
      </c>
      <c r="AL3482" t="s">
        <v>72</v>
      </c>
      <c r="AN3482" t="s">
        <v>72</v>
      </c>
      <c r="AP3482">
        <v>109248425.84</v>
      </c>
      <c r="AQ3482">
        <v>13079419</v>
      </c>
      <c r="AR3482">
        <v>96169006.840000004</v>
      </c>
      <c r="AT3482" t="s">
        <v>72</v>
      </c>
      <c r="AU3482">
        <v>0</v>
      </c>
      <c r="AV3482" t="s">
        <v>72</v>
      </c>
      <c r="AW3482" t="s">
        <v>72</v>
      </c>
      <c r="AX3482" t="s">
        <v>75</v>
      </c>
      <c r="BA3482">
        <v>-2067804.57</v>
      </c>
      <c r="BC3482" t="s">
        <v>72</v>
      </c>
      <c r="BH3482" t="s">
        <v>72</v>
      </c>
      <c r="BJ3482" t="s">
        <v>76</v>
      </c>
    </row>
    <row r="3483" spans="3:62" x14ac:dyDescent="0.35">
      <c r="D3483" t="e">
        <f>VLOOKUP(E1_[[#This Row],[Broker Number]],#REF!,3,FALSE)</f>
        <v>#REF!</v>
      </c>
      <c r="E3483" t="s">
        <v>5760</v>
      </c>
      <c r="F3483" t="s">
        <v>5761</v>
      </c>
      <c r="G3483" t="s">
        <v>65</v>
      </c>
      <c r="H3483" t="s">
        <v>5638</v>
      </c>
      <c r="I3483" t="s">
        <v>89</v>
      </c>
      <c r="J3483">
        <v>1448210</v>
      </c>
      <c r="L3483" t="s">
        <v>68</v>
      </c>
      <c r="M3483" t="s">
        <v>84</v>
      </c>
      <c r="N3483">
        <v>7292559</v>
      </c>
      <c r="O3483">
        <v>-35674.050000000003</v>
      </c>
      <c r="U3483" t="s">
        <v>70</v>
      </c>
      <c r="V3483" s="1">
        <v>46184</v>
      </c>
      <c r="W3483" t="s">
        <v>71</v>
      </c>
      <c r="X3483" t="s">
        <v>72</v>
      </c>
      <c r="Y3483" t="s">
        <v>72</v>
      </c>
      <c r="Z3483" t="s">
        <v>72</v>
      </c>
      <c r="AA3483" t="s">
        <v>68</v>
      </c>
      <c r="AB3483" s="1">
        <v>46184</v>
      </c>
      <c r="AD3483" t="s">
        <v>72</v>
      </c>
      <c r="AE3483">
        <v>26280343</v>
      </c>
      <c r="AF3483" t="s">
        <v>74</v>
      </c>
      <c r="AG3483" s="1">
        <v>46184</v>
      </c>
      <c r="AL3483" t="s">
        <v>72</v>
      </c>
      <c r="AN3483" t="s">
        <v>72</v>
      </c>
      <c r="AP3483">
        <v>109248425.84</v>
      </c>
      <c r="AQ3483">
        <v>13079419</v>
      </c>
      <c r="AR3483">
        <v>96169006.840000004</v>
      </c>
      <c r="AT3483" t="s">
        <v>72</v>
      </c>
      <c r="AU3483">
        <v>0</v>
      </c>
      <c r="AV3483" t="s">
        <v>72</v>
      </c>
      <c r="AW3483" t="s">
        <v>72</v>
      </c>
      <c r="AX3483" t="s">
        <v>75</v>
      </c>
      <c r="BA3483">
        <v>-2067804.57</v>
      </c>
      <c r="BC3483" t="s">
        <v>72</v>
      </c>
      <c r="BH3483" t="s">
        <v>72</v>
      </c>
      <c r="BI3483" t="s">
        <v>5781</v>
      </c>
      <c r="BJ3483" t="s">
        <v>76</v>
      </c>
    </row>
    <row r="3484" spans="3:62" x14ac:dyDescent="0.35">
      <c r="D3484" t="e">
        <f>VLOOKUP(E1_[[#This Row],[Broker Number]],#REF!,3,FALSE)</f>
        <v>#REF!</v>
      </c>
      <c r="E3484" t="s">
        <v>5782</v>
      </c>
      <c r="F3484" t="s">
        <v>5783</v>
      </c>
      <c r="G3484" t="s">
        <v>65</v>
      </c>
      <c r="H3484" t="s">
        <v>5638</v>
      </c>
      <c r="I3484" t="s">
        <v>83</v>
      </c>
      <c r="J3484">
        <v>968281</v>
      </c>
      <c r="L3484" t="s">
        <v>68</v>
      </c>
      <c r="M3484" t="s">
        <v>84</v>
      </c>
      <c r="N3484">
        <v>7292559</v>
      </c>
      <c r="O3484">
        <v>-39045.620000000003</v>
      </c>
      <c r="U3484" t="s">
        <v>70</v>
      </c>
      <c r="V3484" s="1">
        <v>46184</v>
      </c>
      <c r="W3484" t="s">
        <v>71</v>
      </c>
      <c r="X3484" t="s">
        <v>72</v>
      </c>
      <c r="Y3484" t="s">
        <v>72</v>
      </c>
      <c r="Z3484" t="s">
        <v>72</v>
      </c>
      <c r="AA3484" t="s">
        <v>68</v>
      </c>
      <c r="AB3484" s="1">
        <v>46184</v>
      </c>
      <c r="AD3484" t="s">
        <v>5784</v>
      </c>
      <c r="AE3484">
        <v>26336449</v>
      </c>
      <c r="AF3484" t="s">
        <v>74</v>
      </c>
      <c r="AG3484" s="1">
        <v>46184</v>
      </c>
      <c r="AL3484" t="s">
        <v>72</v>
      </c>
      <c r="AN3484" t="s">
        <v>72</v>
      </c>
      <c r="AP3484">
        <v>109248425.84</v>
      </c>
      <c r="AQ3484">
        <v>13079419</v>
      </c>
      <c r="AR3484">
        <v>96169006.840000004</v>
      </c>
      <c r="AT3484" t="s">
        <v>72</v>
      </c>
      <c r="AU3484">
        <v>0</v>
      </c>
      <c r="AV3484" t="s">
        <v>72</v>
      </c>
      <c r="AW3484" t="s">
        <v>72</v>
      </c>
      <c r="AX3484" t="s">
        <v>75</v>
      </c>
      <c r="BA3484">
        <v>-2067804.57</v>
      </c>
      <c r="BC3484" t="s">
        <v>72</v>
      </c>
      <c r="BH3484" t="s">
        <v>72</v>
      </c>
      <c r="BI3484" t="s">
        <v>5785</v>
      </c>
      <c r="BJ3484" t="s">
        <v>76</v>
      </c>
    </row>
    <row r="3485" spans="3:62" x14ac:dyDescent="0.35">
      <c r="C3485" t="s">
        <v>87</v>
      </c>
      <c r="D3485" t="e">
        <f>VLOOKUP(E1_[[#This Row],[Broker Number]],#REF!,3,FALSE)</f>
        <v>#REF!</v>
      </c>
      <c r="E3485" t="s">
        <v>5782</v>
      </c>
      <c r="F3485" t="s">
        <v>5783</v>
      </c>
      <c r="G3485" t="s">
        <v>65</v>
      </c>
      <c r="H3485" t="s">
        <v>5638</v>
      </c>
      <c r="I3485" t="s">
        <v>83</v>
      </c>
      <c r="J3485">
        <v>968281</v>
      </c>
      <c r="L3485" t="s">
        <v>68</v>
      </c>
      <c r="M3485" t="s">
        <v>84</v>
      </c>
      <c r="N3485">
        <v>7292559</v>
      </c>
      <c r="O3485">
        <v>-41286.53</v>
      </c>
      <c r="U3485" t="s">
        <v>70</v>
      </c>
      <c r="V3485" s="1">
        <v>46184</v>
      </c>
      <c r="W3485" t="s">
        <v>71</v>
      </c>
      <c r="X3485" t="s">
        <v>72</v>
      </c>
      <c r="Y3485" t="s">
        <v>72</v>
      </c>
      <c r="Z3485" t="s">
        <v>72</v>
      </c>
      <c r="AA3485" t="s">
        <v>68</v>
      </c>
      <c r="AB3485" s="1">
        <v>46184</v>
      </c>
      <c r="AD3485" t="s">
        <v>5784</v>
      </c>
      <c r="AE3485">
        <v>26336449</v>
      </c>
      <c r="AF3485" t="s">
        <v>74</v>
      </c>
      <c r="AG3485" s="1">
        <v>46184</v>
      </c>
      <c r="AL3485" t="s">
        <v>72</v>
      </c>
      <c r="AN3485" t="s">
        <v>72</v>
      </c>
      <c r="AP3485">
        <v>109248425.84</v>
      </c>
      <c r="AQ3485">
        <v>13079419</v>
      </c>
      <c r="AR3485">
        <v>96169006.840000004</v>
      </c>
      <c r="AT3485" t="s">
        <v>72</v>
      </c>
      <c r="AU3485">
        <v>0</v>
      </c>
      <c r="AV3485" t="s">
        <v>72</v>
      </c>
      <c r="AW3485" t="s">
        <v>72</v>
      </c>
      <c r="AX3485" t="s">
        <v>75</v>
      </c>
      <c r="BA3485">
        <v>-2067804.57</v>
      </c>
      <c r="BC3485" t="s">
        <v>72</v>
      </c>
      <c r="BH3485" t="s">
        <v>72</v>
      </c>
      <c r="BI3485" t="s">
        <v>5786</v>
      </c>
      <c r="BJ3485" t="s">
        <v>76</v>
      </c>
    </row>
    <row r="3486" spans="3:62" x14ac:dyDescent="0.35">
      <c r="D3486" t="e">
        <f>VLOOKUP(E1_[[#This Row],[Broker Number]],#REF!,3,FALSE)</f>
        <v>#REF!</v>
      </c>
      <c r="E3486" t="s">
        <v>5782</v>
      </c>
      <c r="F3486" t="s">
        <v>5783</v>
      </c>
      <c r="G3486" t="s">
        <v>65</v>
      </c>
      <c r="H3486" t="s">
        <v>5638</v>
      </c>
      <c r="I3486" t="s">
        <v>83</v>
      </c>
      <c r="J3486">
        <v>968281</v>
      </c>
      <c r="L3486" t="s">
        <v>68</v>
      </c>
      <c r="M3486" t="s">
        <v>84</v>
      </c>
      <c r="N3486">
        <v>7292559</v>
      </c>
      <c r="U3486" t="s">
        <v>70</v>
      </c>
      <c r="V3486" s="1">
        <v>46184</v>
      </c>
      <c r="W3486" t="s">
        <v>71</v>
      </c>
      <c r="X3486" t="s">
        <v>72</v>
      </c>
      <c r="Y3486" t="s">
        <v>72</v>
      </c>
      <c r="Z3486" t="s">
        <v>72</v>
      </c>
      <c r="AA3486" t="s">
        <v>68</v>
      </c>
      <c r="AB3486" s="1">
        <v>46184</v>
      </c>
      <c r="AD3486" t="s">
        <v>5784</v>
      </c>
      <c r="AE3486">
        <v>26336449</v>
      </c>
      <c r="AF3486" t="s">
        <v>74</v>
      </c>
      <c r="AG3486" s="1">
        <v>46184</v>
      </c>
      <c r="AL3486" t="s">
        <v>72</v>
      </c>
      <c r="AN3486" t="s">
        <v>72</v>
      </c>
      <c r="AP3486">
        <v>109248425.84</v>
      </c>
      <c r="AQ3486">
        <v>13079419</v>
      </c>
      <c r="AR3486">
        <v>96169006.840000004</v>
      </c>
      <c r="AT3486" t="s">
        <v>72</v>
      </c>
      <c r="AU3486">
        <v>0</v>
      </c>
      <c r="AV3486" t="s">
        <v>72</v>
      </c>
      <c r="AW3486" t="s">
        <v>72</v>
      </c>
      <c r="AX3486" t="s">
        <v>75</v>
      </c>
      <c r="BA3486">
        <v>-2067804.57</v>
      </c>
      <c r="BC3486" t="s">
        <v>72</v>
      </c>
      <c r="BH3486" t="s">
        <v>72</v>
      </c>
      <c r="BJ3486" t="s">
        <v>76</v>
      </c>
    </row>
    <row r="3487" spans="3:62" x14ac:dyDescent="0.35">
      <c r="D3487" t="e">
        <f>VLOOKUP(E1_[[#This Row],[Broker Number]],#REF!,3,FALSE)</f>
        <v>#REF!</v>
      </c>
      <c r="E3487" t="s">
        <v>5782</v>
      </c>
      <c r="F3487" t="s">
        <v>5783</v>
      </c>
      <c r="G3487" t="s">
        <v>65</v>
      </c>
      <c r="H3487" t="s">
        <v>5638</v>
      </c>
      <c r="I3487" t="s">
        <v>89</v>
      </c>
      <c r="J3487">
        <v>1448276</v>
      </c>
      <c r="L3487" t="s">
        <v>68</v>
      </c>
      <c r="M3487" t="s">
        <v>84</v>
      </c>
      <c r="N3487">
        <v>7292559</v>
      </c>
      <c r="O3487">
        <v>-2240.91</v>
      </c>
      <c r="U3487" t="s">
        <v>70</v>
      </c>
      <c r="V3487" s="1">
        <v>46184</v>
      </c>
      <c r="W3487" t="s">
        <v>71</v>
      </c>
      <c r="X3487" t="s">
        <v>72</v>
      </c>
      <c r="Y3487" t="s">
        <v>72</v>
      </c>
      <c r="Z3487" t="s">
        <v>72</v>
      </c>
      <c r="AA3487" t="s">
        <v>68</v>
      </c>
      <c r="AB3487" s="1">
        <v>46184</v>
      </c>
      <c r="AD3487" t="s">
        <v>72</v>
      </c>
      <c r="AE3487">
        <v>26336449</v>
      </c>
      <c r="AF3487" t="s">
        <v>74</v>
      </c>
      <c r="AG3487" s="1">
        <v>46184</v>
      </c>
      <c r="AL3487" t="s">
        <v>72</v>
      </c>
      <c r="AN3487" t="s">
        <v>72</v>
      </c>
      <c r="AP3487">
        <v>109248425.84</v>
      </c>
      <c r="AQ3487">
        <v>13079419</v>
      </c>
      <c r="AR3487">
        <v>96169006.840000004</v>
      </c>
      <c r="AT3487" t="s">
        <v>72</v>
      </c>
      <c r="AU3487">
        <v>0</v>
      </c>
      <c r="AV3487" t="s">
        <v>72</v>
      </c>
      <c r="AW3487" t="s">
        <v>72</v>
      </c>
      <c r="AX3487" t="s">
        <v>75</v>
      </c>
      <c r="BA3487">
        <v>-2067804.57</v>
      </c>
      <c r="BC3487" t="s">
        <v>72</v>
      </c>
      <c r="BH3487" t="s">
        <v>72</v>
      </c>
      <c r="BI3487" t="s">
        <v>5787</v>
      </c>
      <c r="BJ3487" t="s">
        <v>76</v>
      </c>
    </row>
    <row r="3488" spans="3:62" x14ac:dyDescent="0.35">
      <c r="D3488" t="e">
        <f>VLOOKUP(E1_[[#This Row],[Broker Number]],#REF!,3,FALSE)</f>
        <v>#REF!</v>
      </c>
      <c r="E3488" t="s">
        <v>5788</v>
      </c>
      <c r="F3488" t="s">
        <v>5789</v>
      </c>
      <c r="G3488" t="s">
        <v>65</v>
      </c>
      <c r="H3488" t="s">
        <v>5638</v>
      </c>
      <c r="I3488" t="s">
        <v>83</v>
      </c>
      <c r="J3488">
        <v>967492</v>
      </c>
      <c r="L3488" t="s">
        <v>68</v>
      </c>
      <c r="M3488" t="s">
        <v>84</v>
      </c>
      <c r="N3488">
        <v>7292559</v>
      </c>
      <c r="O3488">
        <v>-19319.2</v>
      </c>
      <c r="U3488" t="s">
        <v>70</v>
      </c>
      <c r="V3488" s="1">
        <v>46184</v>
      </c>
      <c r="W3488" t="s">
        <v>71</v>
      </c>
      <c r="X3488" t="s">
        <v>72</v>
      </c>
      <c r="Y3488" t="s">
        <v>72</v>
      </c>
      <c r="Z3488" t="s">
        <v>72</v>
      </c>
      <c r="AA3488" t="s">
        <v>68</v>
      </c>
      <c r="AB3488" s="1">
        <v>46184</v>
      </c>
      <c r="AD3488" t="s">
        <v>5790</v>
      </c>
      <c r="AE3488">
        <v>24907556</v>
      </c>
      <c r="AF3488" t="s">
        <v>74</v>
      </c>
      <c r="AG3488" s="1">
        <v>46184</v>
      </c>
      <c r="AL3488" t="s">
        <v>72</v>
      </c>
      <c r="AN3488" t="s">
        <v>72</v>
      </c>
      <c r="AP3488">
        <v>109248425.84</v>
      </c>
      <c r="AQ3488">
        <v>13079419</v>
      </c>
      <c r="AR3488">
        <v>96169006.840000004</v>
      </c>
      <c r="AT3488" t="s">
        <v>72</v>
      </c>
      <c r="AU3488">
        <v>0</v>
      </c>
      <c r="AV3488" t="s">
        <v>72</v>
      </c>
      <c r="AW3488" t="s">
        <v>72</v>
      </c>
      <c r="AX3488" t="s">
        <v>75</v>
      </c>
      <c r="BA3488">
        <v>-2067804.57</v>
      </c>
      <c r="BC3488" t="s">
        <v>72</v>
      </c>
      <c r="BH3488" t="s">
        <v>72</v>
      </c>
      <c r="BI3488" t="s">
        <v>5791</v>
      </c>
      <c r="BJ3488" t="s">
        <v>76</v>
      </c>
    </row>
    <row r="3489" spans="3:62" x14ac:dyDescent="0.35">
      <c r="C3489" t="s">
        <v>87</v>
      </c>
      <c r="D3489" t="e">
        <f>VLOOKUP(E1_[[#This Row],[Broker Number]],#REF!,3,FALSE)</f>
        <v>#REF!</v>
      </c>
      <c r="E3489" t="s">
        <v>5788</v>
      </c>
      <c r="F3489" t="s">
        <v>5789</v>
      </c>
      <c r="G3489" t="s">
        <v>65</v>
      </c>
      <c r="H3489" t="s">
        <v>5638</v>
      </c>
      <c r="I3489" t="s">
        <v>83</v>
      </c>
      <c r="J3489">
        <v>967492</v>
      </c>
      <c r="L3489" t="s">
        <v>68</v>
      </c>
      <c r="M3489" t="s">
        <v>84</v>
      </c>
      <c r="N3489">
        <v>7292559</v>
      </c>
      <c r="O3489">
        <v>-21734.1</v>
      </c>
      <c r="U3489" t="s">
        <v>70</v>
      </c>
      <c r="V3489" s="1">
        <v>46184</v>
      </c>
      <c r="W3489" t="s">
        <v>71</v>
      </c>
      <c r="X3489" t="s">
        <v>72</v>
      </c>
      <c r="Y3489" t="s">
        <v>72</v>
      </c>
      <c r="Z3489" t="s">
        <v>72</v>
      </c>
      <c r="AA3489" t="s">
        <v>68</v>
      </c>
      <c r="AB3489" s="1">
        <v>46184</v>
      </c>
      <c r="AD3489" t="s">
        <v>5790</v>
      </c>
      <c r="AE3489">
        <v>24907556</v>
      </c>
      <c r="AF3489" t="s">
        <v>74</v>
      </c>
      <c r="AG3489" s="1">
        <v>46184</v>
      </c>
      <c r="AL3489" t="s">
        <v>72</v>
      </c>
      <c r="AN3489" t="s">
        <v>72</v>
      </c>
      <c r="AP3489">
        <v>109248425.84</v>
      </c>
      <c r="AQ3489">
        <v>13079419</v>
      </c>
      <c r="AR3489">
        <v>96169006.840000004</v>
      </c>
      <c r="AT3489" t="s">
        <v>72</v>
      </c>
      <c r="AU3489">
        <v>0</v>
      </c>
      <c r="AV3489" t="s">
        <v>72</v>
      </c>
      <c r="AW3489" t="s">
        <v>97</v>
      </c>
      <c r="AX3489" t="s">
        <v>48</v>
      </c>
      <c r="BA3489">
        <v>-2067804.57</v>
      </c>
      <c r="BC3489" t="s">
        <v>72</v>
      </c>
      <c r="BH3489" t="s">
        <v>72</v>
      </c>
      <c r="BI3489" t="s">
        <v>5792</v>
      </c>
      <c r="BJ3489" t="s">
        <v>76</v>
      </c>
    </row>
    <row r="3490" spans="3:62" x14ac:dyDescent="0.35">
      <c r="D3490" t="e">
        <f>VLOOKUP(E1_[[#This Row],[Broker Number]],#REF!,3,FALSE)</f>
        <v>#REF!</v>
      </c>
      <c r="E3490" t="s">
        <v>5788</v>
      </c>
      <c r="F3490" t="s">
        <v>5789</v>
      </c>
      <c r="G3490" t="s">
        <v>65</v>
      </c>
      <c r="H3490" t="s">
        <v>5638</v>
      </c>
      <c r="I3490" t="s">
        <v>83</v>
      </c>
      <c r="J3490">
        <v>967492</v>
      </c>
      <c r="L3490" t="s">
        <v>68</v>
      </c>
      <c r="M3490" t="s">
        <v>84</v>
      </c>
      <c r="N3490">
        <v>7292559</v>
      </c>
      <c r="U3490" t="s">
        <v>70</v>
      </c>
      <c r="V3490" s="1">
        <v>46184</v>
      </c>
      <c r="W3490" t="s">
        <v>71</v>
      </c>
      <c r="X3490" t="s">
        <v>72</v>
      </c>
      <c r="Y3490" t="s">
        <v>72</v>
      </c>
      <c r="Z3490" t="s">
        <v>72</v>
      </c>
      <c r="AA3490" t="s">
        <v>68</v>
      </c>
      <c r="AB3490" s="1">
        <v>46184</v>
      </c>
      <c r="AD3490" t="s">
        <v>5790</v>
      </c>
      <c r="AE3490">
        <v>24907556</v>
      </c>
      <c r="AF3490" t="s">
        <v>74</v>
      </c>
      <c r="AG3490" s="1">
        <v>46184</v>
      </c>
      <c r="AL3490" t="s">
        <v>72</v>
      </c>
      <c r="AN3490" t="s">
        <v>72</v>
      </c>
      <c r="AP3490">
        <v>109248425.84</v>
      </c>
      <c r="AQ3490">
        <v>13079419</v>
      </c>
      <c r="AR3490">
        <v>96169006.840000004</v>
      </c>
      <c r="AT3490" t="s">
        <v>72</v>
      </c>
      <c r="AU3490">
        <v>0</v>
      </c>
      <c r="AV3490" t="s">
        <v>72</v>
      </c>
      <c r="AW3490" t="s">
        <v>97</v>
      </c>
      <c r="AX3490" t="s">
        <v>48</v>
      </c>
      <c r="BA3490">
        <v>-2067804.57</v>
      </c>
      <c r="BC3490" t="s">
        <v>72</v>
      </c>
      <c r="BH3490" t="s">
        <v>72</v>
      </c>
      <c r="BJ3490" t="s">
        <v>76</v>
      </c>
    </row>
    <row r="3491" spans="3:62" x14ac:dyDescent="0.35">
      <c r="D3491" t="e">
        <f>VLOOKUP(E1_[[#This Row],[Broker Number]],#REF!,3,FALSE)</f>
        <v>#REF!</v>
      </c>
      <c r="E3491" t="s">
        <v>5788</v>
      </c>
      <c r="F3491" t="s">
        <v>5789</v>
      </c>
      <c r="G3491" t="s">
        <v>65</v>
      </c>
      <c r="H3491" t="s">
        <v>5638</v>
      </c>
      <c r="I3491" t="s">
        <v>89</v>
      </c>
      <c r="J3491">
        <v>1447954</v>
      </c>
      <c r="L3491" t="s">
        <v>68</v>
      </c>
      <c r="M3491" t="s">
        <v>84</v>
      </c>
      <c r="N3491">
        <v>7292559</v>
      </c>
      <c r="O3491">
        <v>-2414.9</v>
      </c>
      <c r="U3491" t="s">
        <v>70</v>
      </c>
      <c r="V3491" s="1">
        <v>46184</v>
      </c>
      <c r="W3491" t="s">
        <v>71</v>
      </c>
      <c r="X3491" t="s">
        <v>72</v>
      </c>
      <c r="Y3491" t="s">
        <v>72</v>
      </c>
      <c r="Z3491" t="s">
        <v>72</v>
      </c>
      <c r="AA3491" t="s">
        <v>68</v>
      </c>
      <c r="AB3491" s="1">
        <v>46184</v>
      </c>
      <c r="AD3491" t="s">
        <v>72</v>
      </c>
      <c r="AE3491">
        <v>24907556</v>
      </c>
      <c r="AF3491" t="s">
        <v>74</v>
      </c>
      <c r="AG3491" s="1">
        <v>46184</v>
      </c>
      <c r="AL3491" t="s">
        <v>72</v>
      </c>
      <c r="AN3491" t="s">
        <v>72</v>
      </c>
      <c r="AP3491">
        <v>109248425.84</v>
      </c>
      <c r="AQ3491">
        <v>13079419</v>
      </c>
      <c r="AR3491">
        <v>96169006.840000004</v>
      </c>
      <c r="AT3491" t="s">
        <v>72</v>
      </c>
      <c r="AU3491">
        <v>0</v>
      </c>
      <c r="AV3491" t="s">
        <v>72</v>
      </c>
      <c r="AW3491" t="s">
        <v>97</v>
      </c>
      <c r="AX3491" t="s">
        <v>48</v>
      </c>
      <c r="BA3491">
        <v>-2067804.57</v>
      </c>
      <c r="BC3491" t="s">
        <v>72</v>
      </c>
      <c r="BH3491" t="s">
        <v>72</v>
      </c>
      <c r="BI3491" t="s">
        <v>5793</v>
      </c>
      <c r="BJ3491" t="s">
        <v>76</v>
      </c>
    </row>
    <row r="3492" spans="3:62" x14ac:dyDescent="0.35">
      <c r="D3492" t="e">
        <f>VLOOKUP(E1_[[#This Row],[Broker Number]],#REF!,3,FALSE)</f>
        <v>#REF!</v>
      </c>
      <c r="E3492" t="s">
        <v>5794</v>
      </c>
      <c r="F3492" t="s">
        <v>5795</v>
      </c>
      <c r="G3492" t="s">
        <v>65</v>
      </c>
      <c r="H3492" t="s">
        <v>5638</v>
      </c>
      <c r="I3492" t="s">
        <v>215</v>
      </c>
      <c r="J3492">
        <v>239739</v>
      </c>
      <c r="L3492" t="s">
        <v>68</v>
      </c>
      <c r="M3492" t="s">
        <v>84</v>
      </c>
      <c r="N3492">
        <v>7292559</v>
      </c>
      <c r="O3492">
        <v>-12506726.24</v>
      </c>
      <c r="Q3492">
        <v>-12506726.24</v>
      </c>
      <c r="U3492" t="s">
        <v>70</v>
      </c>
      <c r="V3492" s="1">
        <v>46184</v>
      </c>
      <c r="W3492" t="s">
        <v>71</v>
      </c>
      <c r="X3492" t="s">
        <v>72</v>
      </c>
      <c r="Y3492" t="s">
        <v>72</v>
      </c>
      <c r="Z3492" t="s">
        <v>72</v>
      </c>
      <c r="AA3492" t="s">
        <v>68</v>
      </c>
      <c r="AB3492" s="1">
        <v>46037</v>
      </c>
      <c r="AD3492" t="s">
        <v>5796</v>
      </c>
      <c r="AE3492">
        <v>26065723</v>
      </c>
      <c r="AF3492" t="s">
        <v>74</v>
      </c>
      <c r="AG3492" s="1">
        <v>46184</v>
      </c>
      <c r="AL3492" t="s">
        <v>72</v>
      </c>
      <c r="AN3492" t="s">
        <v>72</v>
      </c>
      <c r="AP3492">
        <v>109248425.84</v>
      </c>
      <c r="AQ3492">
        <v>13079419</v>
      </c>
      <c r="AR3492">
        <v>96169006.840000004</v>
      </c>
      <c r="AT3492" t="s">
        <v>72</v>
      </c>
      <c r="AU3492">
        <v>0</v>
      </c>
      <c r="AV3492" t="s">
        <v>72</v>
      </c>
      <c r="AW3492" t="s">
        <v>97</v>
      </c>
      <c r="AX3492" t="s">
        <v>48</v>
      </c>
      <c r="BA3492">
        <v>-2067804.57</v>
      </c>
      <c r="BC3492" t="s">
        <v>72</v>
      </c>
      <c r="BH3492" t="s">
        <v>72</v>
      </c>
      <c r="BI3492" t="s">
        <v>5797</v>
      </c>
      <c r="BJ3492" t="s">
        <v>76</v>
      </c>
    </row>
    <row r="3493" spans="3:62" x14ac:dyDescent="0.35">
      <c r="D3493" t="e">
        <f>VLOOKUP(E1_[[#This Row],[Broker Number]],#REF!,3,FALSE)</f>
        <v>#REF!</v>
      </c>
      <c r="E3493" t="s">
        <v>5794</v>
      </c>
      <c r="F3493" t="s">
        <v>5795</v>
      </c>
      <c r="G3493" t="s">
        <v>65</v>
      </c>
      <c r="H3493" t="s">
        <v>5638</v>
      </c>
      <c r="I3493" t="s">
        <v>215</v>
      </c>
      <c r="J3493">
        <v>239740</v>
      </c>
      <c r="L3493" t="s">
        <v>68</v>
      </c>
      <c r="M3493" t="s">
        <v>84</v>
      </c>
      <c r="N3493">
        <v>7292559</v>
      </c>
      <c r="O3493">
        <v>-18238696.079999998</v>
      </c>
      <c r="Q3493">
        <v>-18238696.079999998</v>
      </c>
      <c r="U3493" t="s">
        <v>70</v>
      </c>
      <c r="V3493" s="1">
        <v>46184</v>
      </c>
      <c r="W3493" t="s">
        <v>71</v>
      </c>
      <c r="X3493" t="s">
        <v>72</v>
      </c>
      <c r="Y3493" t="s">
        <v>72</v>
      </c>
      <c r="Z3493" t="s">
        <v>72</v>
      </c>
      <c r="AA3493" t="s">
        <v>68</v>
      </c>
      <c r="AB3493" s="1">
        <v>46086</v>
      </c>
      <c r="AD3493" t="s">
        <v>5798</v>
      </c>
      <c r="AE3493">
        <v>26065760</v>
      </c>
      <c r="AF3493" t="s">
        <v>74</v>
      </c>
      <c r="AG3493" s="1">
        <v>46184</v>
      </c>
      <c r="AL3493" t="s">
        <v>72</v>
      </c>
      <c r="AN3493" t="s">
        <v>72</v>
      </c>
      <c r="AP3493">
        <v>109248425.84</v>
      </c>
      <c r="AQ3493">
        <v>13079419</v>
      </c>
      <c r="AR3493">
        <v>96169006.840000004</v>
      </c>
      <c r="AT3493" t="s">
        <v>72</v>
      </c>
      <c r="AU3493">
        <v>0</v>
      </c>
      <c r="AV3493" t="s">
        <v>72</v>
      </c>
      <c r="AW3493" t="s">
        <v>97</v>
      </c>
      <c r="AX3493" t="s">
        <v>48</v>
      </c>
      <c r="BA3493">
        <v>-2067804.57</v>
      </c>
      <c r="BC3493" t="s">
        <v>72</v>
      </c>
      <c r="BH3493" t="s">
        <v>72</v>
      </c>
      <c r="BI3493" t="s">
        <v>5799</v>
      </c>
      <c r="BJ3493" t="s">
        <v>76</v>
      </c>
    </row>
    <row r="3494" spans="3:62" x14ac:dyDescent="0.35">
      <c r="D3494" t="e">
        <f>VLOOKUP(E1_[[#This Row],[Broker Number]],#REF!,3,FALSE)</f>
        <v>#REF!</v>
      </c>
      <c r="E3494" t="s">
        <v>5794</v>
      </c>
      <c r="F3494" t="s">
        <v>5795</v>
      </c>
      <c r="G3494" t="s">
        <v>65</v>
      </c>
      <c r="H3494" t="s">
        <v>5638</v>
      </c>
      <c r="I3494" t="s">
        <v>131</v>
      </c>
      <c r="J3494">
        <v>313536</v>
      </c>
      <c r="L3494" t="s">
        <v>68</v>
      </c>
      <c r="M3494" t="s">
        <v>84</v>
      </c>
      <c r="N3494">
        <v>7292559</v>
      </c>
      <c r="O3494">
        <v>4408116.25</v>
      </c>
      <c r="U3494" t="s">
        <v>70</v>
      </c>
      <c r="V3494" s="1">
        <v>46184</v>
      </c>
      <c r="W3494" t="s">
        <v>71</v>
      </c>
      <c r="X3494" t="s">
        <v>72</v>
      </c>
      <c r="Y3494" t="s">
        <v>72</v>
      </c>
      <c r="Z3494" t="s">
        <v>72</v>
      </c>
      <c r="AA3494" t="s">
        <v>68</v>
      </c>
      <c r="AB3494" s="1">
        <v>46184</v>
      </c>
      <c r="AD3494" t="s">
        <v>5800</v>
      </c>
      <c r="AE3494">
        <v>26065203</v>
      </c>
      <c r="AF3494" t="s">
        <v>74</v>
      </c>
      <c r="AG3494" s="1">
        <v>46184</v>
      </c>
      <c r="AL3494" t="s">
        <v>72</v>
      </c>
      <c r="AN3494" t="s">
        <v>72</v>
      </c>
      <c r="AP3494">
        <v>109248425.84</v>
      </c>
      <c r="AQ3494">
        <v>13079419</v>
      </c>
      <c r="AR3494">
        <v>96169006.840000004</v>
      </c>
      <c r="AT3494" t="s">
        <v>72</v>
      </c>
      <c r="AU3494">
        <v>0</v>
      </c>
      <c r="AV3494" t="s">
        <v>72</v>
      </c>
      <c r="AW3494" t="s">
        <v>72</v>
      </c>
      <c r="AX3494" t="s">
        <v>75</v>
      </c>
      <c r="BA3494">
        <v>-2067804.57</v>
      </c>
      <c r="BC3494" t="s">
        <v>72</v>
      </c>
      <c r="BH3494" t="s">
        <v>72</v>
      </c>
      <c r="BI3494" t="s">
        <v>5801</v>
      </c>
      <c r="BJ3494" t="s">
        <v>76</v>
      </c>
    </row>
    <row r="3495" spans="3:62" x14ac:dyDescent="0.35">
      <c r="D3495" t="e">
        <f>VLOOKUP(E1_[[#This Row],[Broker Number]],#REF!,3,FALSE)</f>
        <v>#REF!</v>
      </c>
      <c r="E3495" t="s">
        <v>5794</v>
      </c>
      <c r="F3495" t="s">
        <v>5795</v>
      </c>
      <c r="G3495" t="s">
        <v>65</v>
      </c>
      <c r="H3495" t="s">
        <v>5638</v>
      </c>
      <c r="I3495" t="s">
        <v>134</v>
      </c>
      <c r="J3495">
        <v>683963</v>
      </c>
      <c r="L3495" t="s">
        <v>68</v>
      </c>
      <c r="M3495" t="s">
        <v>84</v>
      </c>
      <c r="N3495">
        <v>7292559</v>
      </c>
      <c r="O3495">
        <v>-362894.57</v>
      </c>
      <c r="U3495" t="s">
        <v>70</v>
      </c>
      <c r="V3495" s="1">
        <v>46184</v>
      </c>
      <c r="W3495" t="s">
        <v>71</v>
      </c>
      <c r="X3495" t="s">
        <v>72</v>
      </c>
      <c r="Y3495" t="s">
        <v>72</v>
      </c>
      <c r="Z3495" t="s">
        <v>72</v>
      </c>
      <c r="AA3495" t="s">
        <v>68</v>
      </c>
      <c r="AB3495" s="1">
        <v>46184</v>
      </c>
      <c r="AD3495" t="s">
        <v>5802</v>
      </c>
      <c r="AE3495">
        <v>26420704</v>
      </c>
      <c r="AF3495" t="s">
        <v>74</v>
      </c>
      <c r="AG3495" s="1">
        <v>46184</v>
      </c>
      <c r="AL3495" t="s">
        <v>72</v>
      </c>
      <c r="AN3495" t="s">
        <v>72</v>
      </c>
      <c r="AP3495">
        <v>109248425.84</v>
      </c>
      <c r="AQ3495">
        <v>13079419</v>
      </c>
      <c r="AR3495">
        <v>96169006.840000004</v>
      </c>
      <c r="AT3495" t="s">
        <v>72</v>
      </c>
      <c r="AU3495">
        <v>0</v>
      </c>
      <c r="AV3495" t="s">
        <v>72</v>
      </c>
      <c r="AW3495" t="s">
        <v>72</v>
      </c>
      <c r="AX3495" t="s">
        <v>75</v>
      </c>
      <c r="BA3495">
        <v>-2067804.57</v>
      </c>
      <c r="BC3495" t="s">
        <v>72</v>
      </c>
      <c r="BH3495" t="s">
        <v>72</v>
      </c>
      <c r="BI3495" t="s">
        <v>5803</v>
      </c>
      <c r="BJ3495" t="s">
        <v>76</v>
      </c>
    </row>
    <row r="3496" spans="3:62" x14ac:dyDescent="0.35">
      <c r="D3496" t="e">
        <f>VLOOKUP(E1_[[#This Row],[Broker Number]],#REF!,3,FALSE)</f>
        <v>#REF!</v>
      </c>
      <c r="E3496" t="s">
        <v>5794</v>
      </c>
      <c r="F3496" t="s">
        <v>5795</v>
      </c>
      <c r="G3496" t="s">
        <v>65</v>
      </c>
      <c r="H3496" t="s">
        <v>5638</v>
      </c>
      <c r="I3496" t="s">
        <v>134</v>
      </c>
      <c r="J3496">
        <v>683964</v>
      </c>
      <c r="L3496" t="s">
        <v>68</v>
      </c>
      <c r="M3496" t="s">
        <v>84</v>
      </c>
      <c r="N3496">
        <v>7292559</v>
      </c>
      <c r="O3496">
        <v>-454102.83</v>
      </c>
      <c r="U3496" t="s">
        <v>70</v>
      </c>
      <c r="V3496" s="1">
        <v>46184</v>
      </c>
      <c r="W3496" t="s">
        <v>71</v>
      </c>
      <c r="X3496" t="s">
        <v>72</v>
      </c>
      <c r="Y3496" t="s">
        <v>72</v>
      </c>
      <c r="Z3496" t="s">
        <v>72</v>
      </c>
      <c r="AA3496" t="s">
        <v>68</v>
      </c>
      <c r="AB3496" s="1">
        <v>46184</v>
      </c>
      <c r="AD3496" t="s">
        <v>5804</v>
      </c>
      <c r="AE3496">
        <v>26420704</v>
      </c>
      <c r="AF3496" t="s">
        <v>74</v>
      </c>
      <c r="AG3496" s="1">
        <v>46184</v>
      </c>
      <c r="AL3496" t="s">
        <v>72</v>
      </c>
      <c r="AN3496" t="s">
        <v>72</v>
      </c>
      <c r="AP3496">
        <v>109248425.84</v>
      </c>
      <c r="AQ3496">
        <v>13079419</v>
      </c>
      <c r="AR3496">
        <v>96169006.840000004</v>
      </c>
      <c r="AT3496" t="s">
        <v>72</v>
      </c>
      <c r="AU3496">
        <v>0</v>
      </c>
      <c r="AV3496" t="s">
        <v>72</v>
      </c>
      <c r="AW3496" t="s">
        <v>72</v>
      </c>
      <c r="AX3496" t="s">
        <v>75</v>
      </c>
      <c r="BA3496">
        <v>-2067804.57</v>
      </c>
      <c r="BC3496" t="s">
        <v>72</v>
      </c>
      <c r="BH3496" t="s">
        <v>72</v>
      </c>
      <c r="BI3496" t="s">
        <v>5805</v>
      </c>
      <c r="BJ3496" t="s">
        <v>76</v>
      </c>
    </row>
    <row r="3497" spans="3:62" x14ac:dyDescent="0.35">
      <c r="D3497" t="e">
        <f>VLOOKUP(E1_[[#This Row],[Broker Number]],#REF!,3,FALSE)</f>
        <v>#REF!</v>
      </c>
      <c r="E3497" t="s">
        <v>5794</v>
      </c>
      <c r="F3497" t="s">
        <v>5795</v>
      </c>
      <c r="G3497" t="s">
        <v>65</v>
      </c>
      <c r="H3497" t="s">
        <v>5638</v>
      </c>
      <c r="I3497" t="s">
        <v>134</v>
      </c>
      <c r="J3497">
        <v>683965</v>
      </c>
      <c r="L3497" t="s">
        <v>68</v>
      </c>
      <c r="M3497" t="s">
        <v>84</v>
      </c>
      <c r="N3497">
        <v>7292559</v>
      </c>
      <c r="O3497">
        <v>-246254.54</v>
      </c>
      <c r="U3497" t="s">
        <v>70</v>
      </c>
      <c r="V3497" s="1">
        <v>46184</v>
      </c>
      <c r="W3497" t="s">
        <v>71</v>
      </c>
      <c r="X3497" t="s">
        <v>72</v>
      </c>
      <c r="Y3497" t="s">
        <v>72</v>
      </c>
      <c r="Z3497" t="s">
        <v>72</v>
      </c>
      <c r="AA3497" t="s">
        <v>68</v>
      </c>
      <c r="AB3497" s="1">
        <v>46184</v>
      </c>
      <c r="AD3497" t="s">
        <v>5806</v>
      </c>
      <c r="AE3497">
        <v>26420704</v>
      </c>
      <c r="AF3497" t="s">
        <v>74</v>
      </c>
      <c r="AG3497" s="1">
        <v>46184</v>
      </c>
      <c r="AL3497" t="s">
        <v>72</v>
      </c>
      <c r="AN3497" t="s">
        <v>72</v>
      </c>
      <c r="AP3497">
        <v>109248425.84</v>
      </c>
      <c r="AQ3497">
        <v>13079419</v>
      </c>
      <c r="AR3497">
        <v>96169006.840000004</v>
      </c>
      <c r="AT3497" t="s">
        <v>72</v>
      </c>
      <c r="AU3497">
        <v>0</v>
      </c>
      <c r="AV3497" t="s">
        <v>72</v>
      </c>
      <c r="AW3497" t="s">
        <v>72</v>
      </c>
      <c r="AX3497" t="s">
        <v>75</v>
      </c>
      <c r="BA3497">
        <v>-2067804.57</v>
      </c>
      <c r="BC3497" t="s">
        <v>72</v>
      </c>
      <c r="BH3497" t="s">
        <v>72</v>
      </c>
      <c r="BI3497" t="s">
        <v>5807</v>
      </c>
      <c r="BJ3497" t="s">
        <v>76</v>
      </c>
    </row>
    <row r="3498" spans="3:62" x14ac:dyDescent="0.35">
      <c r="D3498" t="e">
        <f>VLOOKUP(E1_[[#This Row],[Broker Number]],#REF!,3,FALSE)</f>
        <v>#REF!</v>
      </c>
      <c r="E3498" t="s">
        <v>5794</v>
      </c>
      <c r="F3498" t="s">
        <v>5795</v>
      </c>
      <c r="G3498" t="s">
        <v>65</v>
      </c>
      <c r="H3498" t="s">
        <v>5638</v>
      </c>
      <c r="I3498" t="s">
        <v>134</v>
      </c>
      <c r="J3498">
        <v>683966</v>
      </c>
      <c r="L3498" t="s">
        <v>68</v>
      </c>
      <c r="M3498" t="s">
        <v>84</v>
      </c>
      <c r="N3498">
        <v>7292559</v>
      </c>
      <c r="O3498">
        <v>-430989.47</v>
      </c>
      <c r="U3498" t="s">
        <v>70</v>
      </c>
      <c r="V3498" s="1">
        <v>46184</v>
      </c>
      <c r="W3498" t="s">
        <v>71</v>
      </c>
      <c r="X3498" t="s">
        <v>72</v>
      </c>
      <c r="Y3498" t="s">
        <v>72</v>
      </c>
      <c r="Z3498" t="s">
        <v>72</v>
      </c>
      <c r="AA3498" t="s">
        <v>68</v>
      </c>
      <c r="AB3498" s="1">
        <v>46184</v>
      </c>
      <c r="AD3498" t="s">
        <v>5808</v>
      </c>
      <c r="AE3498">
        <v>26420704</v>
      </c>
      <c r="AF3498" t="s">
        <v>74</v>
      </c>
      <c r="AG3498" s="1">
        <v>46184</v>
      </c>
      <c r="AL3498" t="s">
        <v>72</v>
      </c>
      <c r="AN3498" t="s">
        <v>72</v>
      </c>
      <c r="AP3498">
        <v>109248425.84</v>
      </c>
      <c r="AQ3498">
        <v>13079419</v>
      </c>
      <c r="AR3498">
        <v>96169006.840000004</v>
      </c>
      <c r="AT3498" t="s">
        <v>72</v>
      </c>
      <c r="AU3498">
        <v>0</v>
      </c>
      <c r="AV3498" t="s">
        <v>72</v>
      </c>
      <c r="AW3498" t="s">
        <v>72</v>
      </c>
      <c r="AX3498" t="s">
        <v>75</v>
      </c>
      <c r="BA3498">
        <v>-2067804.57</v>
      </c>
      <c r="BC3498" t="s">
        <v>72</v>
      </c>
      <c r="BH3498" t="s">
        <v>72</v>
      </c>
      <c r="BI3498" t="s">
        <v>5809</v>
      </c>
      <c r="BJ3498" t="s">
        <v>76</v>
      </c>
    </row>
    <row r="3499" spans="3:62" x14ac:dyDescent="0.35">
      <c r="D3499" t="e">
        <f>VLOOKUP(E1_[[#This Row],[Broker Number]],#REF!,3,FALSE)</f>
        <v>#REF!</v>
      </c>
      <c r="E3499" t="s">
        <v>5794</v>
      </c>
      <c r="F3499" t="s">
        <v>5795</v>
      </c>
      <c r="G3499" t="s">
        <v>65</v>
      </c>
      <c r="H3499" t="s">
        <v>5638</v>
      </c>
      <c r="I3499" t="s">
        <v>134</v>
      </c>
      <c r="J3499">
        <v>683967</v>
      </c>
      <c r="L3499" t="s">
        <v>68</v>
      </c>
      <c r="M3499" t="s">
        <v>84</v>
      </c>
      <c r="N3499">
        <v>7292559</v>
      </c>
      <c r="O3499">
        <v>-495958.31</v>
      </c>
      <c r="U3499" t="s">
        <v>70</v>
      </c>
      <c r="V3499" s="1">
        <v>46184</v>
      </c>
      <c r="W3499" t="s">
        <v>71</v>
      </c>
      <c r="X3499" t="s">
        <v>72</v>
      </c>
      <c r="Y3499" t="s">
        <v>72</v>
      </c>
      <c r="Z3499" t="s">
        <v>72</v>
      </c>
      <c r="AA3499" t="s">
        <v>68</v>
      </c>
      <c r="AB3499" s="1">
        <v>46184</v>
      </c>
      <c r="AD3499" t="s">
        <v>5810</v>
      </c>
      <c r="AE3499">
        <v>26420704</v>
      </c>
      <c r="AF3499" t="s">
        <v>74</v>
      </c>
      <c r="AG3499" s="1">
        <v>46184</v>
      </c>
      <c r="AL3499" t="s">
        <v>72</v>
      </c>
      <c r="AN3499" t="s">
        <v>72</v>
      </c>
      <c r="AP3499">
        <v>109248425.84</v>
      </c>
      <c r="AQ3499">
        <v>13079419</v>
      </c>
      <c r="AR3499">
        <v>96169006.840000004</v>
      </c>
      <c r="AT3499" t="s">
        <v>72</v>
      </c>
      <c r="AU3499">
        <v>0</v>
      </c>
      <c r="AV3499" t="s">
        <v>72</v>
      </c>
      <c r="AW3499" t="s">
        <v>72</v>
      </c>
      <c r="AX3499" t="s">
        <v>75</v>
      </c>
      <c r="BA3499">
        <v>-2067804.57</v>
      </c>
      <c r="BC3499" t="s">
        <v>72</v>
      </c>
      <c r="BH3499" t="s">
        <v>72</v>
      </c>
      <c r="BI3499" t="s">
        <v>5811</v>
      </c>
      <c r="BJ3499" t="s">
        <v>76</v>
      </c>
    </row>
    <row r="3500" spans="3:62" x14ac:dyDescent="0.35">
      <c r="D3500" t="e">
        <f>VLOOKUP(E1_[[#This Row],[Broker Number]],#REF!,3,FALSE)</f>
        <v>#REF!</v>
      </c>
      <c r="E3500" t="s">
        <v>5794</v>
      </c>
      <c r="F3500" t="s">
        <v>5795</v>
      </c>
      <c r="G3500" t="s">
        <v>65</v>
      </c>
      <c r="H3500" t="s">
        <v>5638</v>
      </c>
      <c r="I3500" t="s">
        <v>83</v>
      </c>
      <c r="J3500">
        <v>968347</v>
      </c>
      <c r="L3500" t="s">
        <v>68</v>
      </c>
      <c r="M3500" t="s">
        <v>84</v>
      </c>
      <c r="N3500">
        <v>7292559</v>
      </c>
      <c r="O3500">
        <v>-59538.15</v>
      </c>
      <c r="U3500" t="s">
        <v>70</v>
      </c>
      <c r="V3500" s="1">
        <v>46184</v>
      </c>
      <c r="W3500" t="s">
        <v>71</v>
      </c>
      <c r="X3500" t="s">
        <v>72</v>
      </c>
      <c r="Y3500" t="s">
        <v>72</v>
      </c>
      <c r="Z3500" t="s">
        <v>72</v>
      </c>
      <c r="AA3500" t="s">
        <v>68</v>
      </c>
      <c r="AB3500" s="1">
        <v>46184</v>
      </c>
      <c r="AD3500" t="s">
        <v>5812</v>
      </c>
      <c r="AE3500">
        <v>26420704</v>
      </c>
      <c r="AF3500" t="s">
        <v>74</v>
      </c>
      <c r="AG3500" s="1">
        <v>46184</v>
      </c>
      <c r="AL3500" t="s">
        <v>72</v>
      </c>
      <c r="AN3500" t="s">
        <v>72</v>
      </c>
      <c r="AP3500">
        <v>109248425.84</v>
      </c>
      <c r="AQ3500">
        <v>13079419</v>
      </c>
      <c r="AR3500">
        <v>96169006.840000004</v>
      </c>
      <c r="AT3500" t="s">
        <v>72</v>
      </c>
      <c r="AU3500">
        <v>0</v>
      </c>
      <c r="AV3500" t="s">
        <v>72</v>
      </c>
      <c r="AW3500" t="s">
        <v>97</v>
      </c>
      <c r="AX3500" t="s">
        <v>48</v>
      </c>
      <c r="BA3500">
        <v>-2067804.57</v>
      </c>
      <c r="BC3500" t="s">
        <v>72</v>
      </c>
      <c r="BH3500" t="s">
        <v>72</v>
      </c>
      <c r="BI3500" t="s">
        <v>5813</v>
      </c>
      <c r="BJ3500" t="s">
        <v>76</v>
      </c>
    </row>
    <row r="3501" spans="3:62" x14ac:dyDescent="0.35">
      <c r="D3501" t="e">
        <f>VLOOKUP(E1_[[#This Row],[Broker Number]],#REF!,3,FALSE)</f>
        <v>#REF!</v>
      </c>
      <c r="E3501" t="s">
        <v>5794</v>
      </c>
      <c r="F3501" t="s">
        <v>5795</v>
      </c>
      <c r="G3501" t="s">
        <v>65</v>
      </c>
      <c r="H3501" t="s">
        <v>5638</v>
      </c>
      <c r="I3501" t="s">
        <v>126</v>
      </c>
      <c r="J3501">
        <v>8194930</v>
      </c>
      <c r="L3501" t="s">
        <v>68</v>
      </c>
      <c r="M3501" t="s">
        <v>84</v>
      </c>
      <c r="N3501">
        <v>7295449</v>
      </c>
      <c r="O3501">
        <v>6542946.71</v>
      </c>
      <c r="P3501">
        <v>621727.97</v>
      </c>
      <c r="Q3501">
        <v>5921218.7400000002</v>
      </c>
      <c r="U3501" t="s">
        <v>70</v>
      </c>
      <c r="V3501" s="1">
        <v>46184</v>
      </c>
      <c r="W3501" t="s">
        <v>71</v>
      </c>
      <c r="X3501" t="s">
        <v>72</v>
      </c>
      <c r="Y3501" t="s">
        <v>72</v>
      </c>
      <c r="Z3501" t="s">
        <v>72</v>
      </c>
      <c r="AA3501" t="s">
        <v>68</v>
      </c>
      <c r="AB3501" s="1">
        <v>46184</v>
      </c>
      <c r="AD3501" t="s">
        <v>5814</v>
      </c>
      <c r="AE3501">
        <v>22438173</v>
      </c>
      <c r="AF3501" t="s">
        <v>74</v>
      </c>
      <c r="AG3501" s="1">
        <v>46184</v>
      </c>
      <c r="AL3501" t="s">
        <v>72</v>
      </c>
      <c r="AN3501" t="s">
        <v>72</v>
      </c>
      <c r="AP3501">
        <v>109278025.84</v>
      </c>
      <c r="AQ3501">
        <v>13079419</v>
      </c>
      <c r="AR3501">
        <v>96198606.840000004</v>
      </c>
      <c r="AT3501" t="s">
        <v>120</v>
      </c>
      <c r="AU3501">
        <v>200041.17360000001</v>
      </c>
      <c r="AV3501" t="s">
        <v>72</v>
      </c>
      <c r="AW3501" t="s">
        <v>97</v>
      </c>
      <c r="AX3501" t="s">
        <v>48</v>
      </c>
      <c r="BA3501">
        <v>-2085498.31</v>
      </c>
      <c r="BB3501">
        <v>9</v>
      </c>
      <c r="BC3501" t="s">
        <v>300</v>
      </c>
      <c r="BD3501">
        <v>-3873.34</v>
      </c>
      <c r="BE3501">
        <v>-5086.99</v>
      </c>
      <c r="BH3501" t="s">
        <v>72</v>
      </c>
      <c r="BI3501" t="s">
        <v>5815</v>
      </c>
      <c r="BJ3501" t="s">
        <v>76</v>
      </c>
    </row>
    <row r="3502" spans="3:62" x14ac:dyDescent="0.35">
      <c r="D3502" t="e">
        <f>VLOOKUP(E1_[[#This Row],[Broker Number]],#REF!,3,FALSE)</f>
        <v>#REF!</v>
      </c>
      <c r="E3502" t="s">
        <v>5794</v>
      </c>
      <c r="F3502" t="s">
        <v>5795</v>
      </c>
      <c r="G3502" t="s">
        <v>65</v>
      </c>
      <c r="H3502" t="s">
        <v>5638</v>
      </c>
      <c r="I3502" t="s">
        <v>126</v>
      </c>
      <c r="J3502">
        <v>8197550</v>
      </c>
      <c r="L3502" t="s">
        <v>68</v>
      </c>
      <c r="M3502" t="s">
        <v>84</v>
      </c>
      <c r="N3502">
        <v>7295453</v>
      </c>
      <c r="O3502">
        <v>11064445.34</v>
      </c>
      <c r="P3502">
        <v>1051386.74</v>
      </c>
      <c r="Q3502">
        <v>10013207.08</v>
      </c>
      <c r="U3502" t="s">
        <v>70</v>
      </c>
      <c r="V3502" s="1">
        <v>46184</v>
      </c>
      <c r="W3502" t="s">
        <v>71</v>
      </c>
      <c r="X3502" t="s">
        <v>72</v>
      </c>
      <c r="Y3502" t="s">
        <v>72</v>
      </c>
      <c r="Z3502" t="s">
        <v>72</v>
      </c>
      <c r="AA3502" t="s">
        <v>68</v>
      </c>
      <c r="AB3502" s="1">
        <v>46184</v>
      </c>
      <c r="AD3502" t="s">
        <v>5816</v>
      </c>
      <c r="AE3502">
        <v>25405771</v>
      </c>
      <c r="AF3502" t="s">
        <v>74</v>
      </c>
      <c r="AG3502" s="1">
        <v>46184</v>
      </c>
      <c r="AL3502" t="s">
        <v>72</v>
      </c>
      <c r="AN3502" t="s">
        <v>72</v>
      </c>
      <c r="AP3502">
        <v>109319253.84</v>
      </c>
      <c r="AQ3502">
        <v>13079419</v>
      </c>
      <c r="AR3502">
        <v>96239834.840000004</v>
      </c>
      <c r="AT3502" t="s">
        <v>120</v>
      </c>
      <c r="AU3502">
        <v>242873.94680000001</v>
      </c>
      <c r="AV3502" t="s">
        <v>72</v>
      </c>
      <c r="AW3502" t="s">
        <v>97</v>
      </c>
      <c r="AX3502" t="s">
        <v>48</v>
      </c>
      <c r="BA3502">
        <v>-2093183.33</v>
      </c>
      <c r="BB3502">
        <v>2</v>
      </c>
      <c r="BC3502" t="s">
        <v>121</v>
      </c>
      <c r="BH3502" t="s">
        <v>72</v>
      </c>
      <c r="BI3502" t="s">
        <v>5817</v>
      </c>
      <c r="BJ3502" t="s">
        <v>76</v>
      </c>
    </row>
    <row r="3503" spans="3:62" x14ac:dyDescent="0.35">
      <c r="C3503" t="s">
        <v>117</v>
      </c>
      <c r="D3503" t="e">
        <f>VLOOKUP(E1_[[#This Row],[Broker Number]],#REF!,3,FALSE)</f>
        <v>#REF!</v>
      </c>
      <c r="E3503" t="s">
        <v>5794</v>
      </c>
      <c r="F3503" t="s">
        <v>5795</v>
      </c>
      <c r="G3503" t="s">
        <v>65</v>
      </c>
      <c r="H3503" t="s">
        <v>5638</v>
      </c>
      <c r="I3503" t="s">
        <v>126</v>
      </c>
      <c r="J3503">
        <v>8197550</v>
      </c>
      <c r="L3503" t="s">
        <v>68</v>
      </c>
      <c r="M3503" t="s">
        <v>84</v>
      </c>
      <c r="N3503">
        <v>7295453</v>
      </c>
      <c r="O3503">
        <v>5408651.9699999997</v>
      </c>
      <c r="P3503">
        <v>3954674.28</v>
      </c>
      <c r="Q3503">
        <v>-403867.72</v>
      </c>
      <c r="R3503">
        <v>8859632.0999999996</v>
      </c>
      <c r="U3503" t="s">
        <v>70</v>
      </c>
      <c r="V3503" s="1">
        <v>46184</v>
      </c>
      <c r="W3503" t="s">
        <v>71</v>
      </c>
      <c r="X3503" t="s">
        <v>72</v>
      </c>
      <c r="Y3503" t="s">
        <v>72</v>
      </c>
      <c r="Z3503" t="s">
        <v>72</v>
      </c>
      <c r="AA3503" t="s">
        <v>68</v>
      </c>
      <c r="AB3503" s="1">
        <v>46184</v>
      </c>
      <c r="AD3503" t="s">
        <v>5816</v>
      </c>
      <c r="AE3503">
        <v>25405771</v>
      </c>
      <c r="AF3503" t="s">
        <v>74</v>
      </c>
      <c r="AG3503" s="1">
        <v>46184</v>
      </c>
      <c r="AL3503" t="s">
        <v>72</v>
      </c>
      <c r="AN3503" t="s">
        <v>72</v>
      </c>
      <c r="AP3503">
        <v>109348425.84</v>
      </c>
      <c r="AQ3503">
        <v>13079419</v>
      </c>
      <c r="AR3503">
        <v>96269006.840000004</v>
      </c>
      <c r="AT3503" t="s">
        <v>120</v>
      </c>
      <c r="AU3503">
        <v>242873.94690000001</v>
      </c>
      <c r="AV3503" t="s">
        <v>72</v>
      </c>
      <c r="AW3503" t="s">
        <v>97</v>
      </c>
      <c r="AX3503" t="s">
        <v>48</v>
      </c>
      <c r="BA3503">
        <v>-2098621.08</v>
      </c>
      <c r="BB3503">
        <v>2</v>
      </c>
      <c r="BC3503" t="s">
        <v>121</v>
      </c>
      <c r="BH3503" t="s">
        <v>72</v>
      </c>
      <c r="BI3503" t="s">
        <v>5818</v>
      </c>
      <c r="BJ3503" t="s">
        <v>76</v>
      </c>
    </row>
    <row r="3504" spans="3:62" x14ac:dyDescent="0.35">
      <c r="C3504" t="s">
        <v>117</v>
      </c>
      <c r="D3504" t="e">
        <f>VLOOKUP(E1_[[#This Row],[Broker Number]],#REF!,3,FALSE)</f>
        <v>#REF!</v>
      </c>
      <c r="E3504" t="s">
        <v>5794</v>
      </c>
      <c r="F3504" t="s">
        <v>5795</v>
      </c>
      <c r="G3504" t="s">
        <v>65</v>
      </c>
      <c r="H3504" t="s">
        <v>5638</v>
      </c>
      <c r="I3504" t="s">
        <v>126</v>
      </c>
      <c r="J3504">
        <v>8197551</v>
      </c>
      <c r="L3504" t="s">
        <v>68</v>
      </c>
      <c r="M3504" t="s">
        <v>84</v>
      </c>
      <c r="N3504">
        <v>7295453</v>
      </c>
      <c r="O3504">
        <v>7829056.25</v>
      </c>
      <c r="P3504">
        <v>743937.47</v>
      </c>
      <c r="Q3504">
        <v>7085118.7800000003</v>
      </c>
      <c r="U3504" t="s">
        <v>70</v>
      </c>
      <c r="V3504" s="1">
        <v>46184</v>
      </c>
      <c r="W3504" t="s">
        <v>71</v>
      </c>
      <c r="X3504" t="s">
        <v>72</v>
      </c>
      <c r="Y3504" t="s">
        <v>72</v>
      </c>
      <c r="Z3504" t="s">
        <v>72</v>
      </c>
      <c r="AA3504" t="s">
        <v>68</v>
      </c>
      <c r="AB3504" s="1">
        <v>46184</v>
      </c>
      <c r="AD3504" t="s">
        <v>5810</v>
      </c>
      <c r="AE3504">
        <v>25406770</v>
      </c>
      <c r="AF3504" t="s">
        <v>74</v>
      </c>
      <c r="AG3504" s="1">
        <v>46184</v>
      </c>
      <c r="AL3504" t="s">
        <v>72</v>
      </c>
      <c r="AN3504" t="s">
        <v>72</v>
      </c>
      <c r="AP3504">
        <v>109348425.84</v>
      </c>
      <c r="AQ3504">
        <v>13079419</v>
      </c>
      <c r="AR3504">
        <v>96269006.840000004</v>
      </c>
      <c r="AT3504" t="s">
        <v>120</v>
      </c>
      <c r="AU3504">
        <v>242873.94690000001</v>
      </c>
      <c r="AV3504" t="s">
        <v>72</v>
      </c>
      <c r="AW3504" t="s">
        <v>97</v>
      </c>
      <c r="AX3504" t="s">
        <v>48</v>
      </c>
      <c r="BA3504">
        <v>-2098621.08</v>
      </c>
      <c r="BB3504">
        <v>2</v>
      </c>
      <c r="BC3504" t="s">
        <v>121</v>
      </c>
      <c r="BH3504" t="s">
        <v>72</v>
      </c>
      <c r="BI3504" t="s">
        <v>5819</v>
      </c>
      <c r="BJ3504" t="s">
        <v>76</v>
      </c>
    </row>
    <row r="3505" spans="3:62" x14ac:dyDescent="0.35">
      <c r="C3505" t="s">
        <v>117</v>
      </c>
      <c r="D3505" t="e">
        <f>VLOOKUP(E1_[[#This Row],[Broker Number]],#REF!,3,FALSE)</f>
        <v>#REF!</v>
      </c>
      <c r="E3505" t="s">
        <v>5794</v>
      </c>
      <c r="F3505" t="s">
        <v>5795</v>
      </c>
      <c r="G3505" t="s">
        <v>65</v>
      </c>
      <c r="H3505" t="s">
        <v>5638</v>
      </c>
      <c r="I3505" t="s">
        <v>126</v>
      </c>
      <c r="J3505">
        <v>8197551</v>
      </c>
      <c r="L3505" t="s">
        <v>68</v>
      </c>
      <c r="M3505" t="s">
        <v>84</v>
      </c>
      <c r="N3505">
        <v>7295437</v>
      </c>
      <c r="O3505">
        <v>5728549.96</v>
      </c>
      <c r="P3505">
        <v>544341.85</v>
      </c>
      <c r="Q3505">
        <v>5184208.1100000003</v>
      </c>
      <c r="U3505" t="s">
        <v>70</v>
      </c>
      <c r="V3505" s="1">
        <v>46184</v>
      </c>
      <c r="W3505" t="s">
        <v>71</v>
      </c>
      <c r="X3505" t="s">
        <v>72</v>
      </c>
      <c r="Y3505" t="s">
        <v>72</v>
      </c>
      <c r="Z3505" t="s">
        <v>72</v>
      </c>
      <c r="AA3505" t="s">
        <v>68</v>
      </c>
      <c r="AB3505" s="1">
        <v>46184</v>
      </c>
      <c r="AD3505" t="s">
        <v>5810</v>
      </c>
      <c r="AE3505">
        <v>25406770</v>
      </c>
      <c r="AF3505" t="s">
        <v>74</v>
      </c>
      <c r="AG3505" s="1">
        <v>46184</v>
      </c>
      <c r="AL3505" t="s">
        <v>72</v>
      </c>
      <c r="AN3505" t="s">
        <v>72</v>
      </c>
      <c r="AP3505">
        <v>109369775.84</v>
      </c>
      <c r="AQ3505">
        <v>13079419</v>
      </c>
      <c r="AR3505">
        <v>96290356.840000004</v>
      </c>
      <c r="AT3505" t="s">
        <v>120</v>
      </c>
      <c r="AU3505">
        <v>242820.052</v>
      </c>
      <c r="AV3505" t="s">
        <v>72</v>
      </c>
      <c r="AW3505" t="s">
        <v>97</v>
      </c>
      <c r="AX3505" t="s">
        <v>48</v>
      </c>
      <c r="BA3505">
        <v>-2102614.7599999998</v>
      </c>
      <c r="BB3505">
        <v>2</v>
      </c>
      <c r="BC3505" t="s">
        <v>121</v>
      </c>
      <c r="BH3505" t="s">
        <v>72</v>
      </c>
      <c r="BI3505" t="s">
        <v>5820</v>
      </c>
      <c r="BJ3505" t="s">
        <v>76</v>
      </c>
    </row>
    <row r="3506" spans="3:62" x14ac:dyDescent="0.35">
      <c r="C3506" t="s">
        <v>117</v>
      </c>
      <c r="D3506" t="e">
        <f>VLOOKUP(E1_[[#This Row],[Broker Number]],#REF!,3,FALSE)</f>
        <v>#REF!</v>
      </c>
      <c r="E3506" t="s">
        <v>5794</v>
      </c>
      <c r="F3506" t="s">
        <v>5795</v>
      </c>
      <c r="G3506" t="s">
        <v>65</v>
      </c>
      <c r="H3506" t="s">
        <v>5638</v>
      </c>
      <c r="I3506" t="s">
        <v>126</v>
      </c>
      <c r="J3506">
        <v>8194929</v>
      </c>
      <c r="L3506" t="s">
        <v>68</v>
      </c>
      <c r="M3506" t="s">
        <v>84</v>
      </c>
      <c r="N3506">
        <v>7295437</v>
      </c>
      <c r="O3506">
        <v>5728549.96</v>
      </c>
      <c r="P3506">
        <v>544341.85</v>
      </c>
      <c r="Q3506">
        <v>5184208.1100000003</v>
      </c>
      <c r="U3506" t="s">
        <v>70</v>
      </c>
      <c r="V3506" s="1">
        <v>46184</v>
      </c>
      <c r="W3506" t="s">
        <v>71</v>
      </c>
      <c r="X3506" t="s">
        <v>72</v>
      </c>
      <c r="Y3506" t="s">
        <v>72</v>
      </c>
      <c r="Z3506" t="s">
        <v>72</v>
      </c>
      <c r="AA3506" t="s">
        <v>68</v>
      </c>
      <c r="AB3506" s="1">
        <v>46184</v>
      </c>
      <c r="AD3506" t="s">
        <v>5802</v>
      </c>
      <c r="AE3506">
        <v>22438160</v>
      </c>
      <c r="AF3506" t="s">
        <v>74</v>
      </c>
      <c r="AG3506" s="1">
        <v>46184</v>
      </c>
      <c r="AL3506" t="s">
        <v>72</v>
      </c>
      <c r="AN3506" t="s">
        <v>72</v>
      </c>
      <c r="AP3506">
        <v>109369775.84</v>
      </c>
      <c r="AQ3506">
        <v>13079419</v>
      </c>
      <c r="AR3506">
        <v>96290356.840000004</v>
      </c>
      <c r="AT3506" t="s">
        <v>120</v>
      </c>
      <c r="AU3506">
        <v>242820.052</v>
      </c>
      <c r="AV3506" t="s">
        <v>72</v>
      </c>
      <c r="AW3506" t="s">
        <v>97</v>
      </c>
      <c r="AX3506" t="s">
        <v>48</v>
      </c>
      <c r="BA3506">
        <v>-2102614.7599999998</v>
      </c>
      <c r="BB3506">
        <v>2</v>
      </c>
      <c r="BC3506" t="s">
        <v>121</v>
      </c>
      <c r="BH3506" t="s">
        <v>72</v>
      </c>
      <c r="BI3506" t="s">
        <v>5821</v>
      </c>
      <c r="BJ3506" t="s">
        <v>76</v>
      </c>
    </row>
    <row r="3507" spans="3:62" x14ac:dyDescent="0.35">
      <c r="C3507" t="s">
        <v>117</v>
      </c>
      <c r="D3507" t="e">
        <f>VLOOKUP(E1_[[#This Row],[Broker Number]],#REF!,3,FALSE)</f>
        <v>#REF!</v>
      </c>
      <c r="E3507" t="s">
        <v>5794</v>
      </c>
      <c r="F3507" t="s">
        <v>5795</v>
      </c>
      <c r="G3507" t="s">
        <v>65</v>
      </c>
      <c r="H3507" t="s">
        <v>5638</v>
      </c>
      <c r="I3507" t="s">
        <v>126</v>
      </c>
      <c r="J3507">
        <v>8194933</v>
      </c>
      <c r="L3507" t="s">
        <v>68</v>
      </c>
      <c r="M3507" t="s">
        <v>84</v>
      </c>
      <c r="N3507">
        <v>7295576</v>
      </c>
      <c r="O3507">
        <v>7168337.5700000003</v>
      </c>
      <c r="P3507">
        <v>681154.25</v>
      </c>
      <c r="Q3507">
        <v>6487183.3200000003</v>
      </c>
      <c r="U3507" t="s">
        <v>70</v>
      </c>
      <c r="V3507" s="1">
        <v>46184</v>
      </c>
      <c r="W3507" t="s">
        <v>71</v>
      </c>
      <c r="X3507" t="s">
        <v>72</v>
      </c>
      <c r="Y3507" t="s">
        <v>72</v>
      </c>
      <c r="Z3507" t="s">
        <v>72</v>
      </c>
      <c r="AA3507" t="s">
        <v>68</v>
      </c>
      <c r="AB3507" s="1">
        <v>46184</v>
      </c>
      <c r="AD3507" t="s">
        <v>5804</v>
      </c>
      <c r="AE3507">
        <v>22438190</v>
      </c>
      <c r="AF3507" t="s">
        <v>74</v>
      </c>
      <c r="AG3507" s="1">
        <v>46184</v>
      </c>
      <c r="AL3507" t="s">
        <v>72</v>
      </c>
      <c r="AN3507" t="s">
        <v>72</v>
      </c>
      <c r="AP3507">
        <v>109401367.84</v>
      </c>
      <c r="AQ3507">
        <v>13079419</v>
      </c>
      <c r="AR3507">
        <v>96321948.840000004</v>
      </c>
      <c r="AT3507" t="s">
        <v>120</v>
      </c>
      <c r="AU3507">
        <v>205342.5969</v>
      </c>
      <c r="AV3507" t="s">
        <v>72</v>
      </c>
      <c r="AW3507" t="s">
        <v>97</v>
      </c>
      <c r="AX3507" t="s">
        <v>48</v>
      </c>
      <c r="BA3507">
        <v>-2120445.38</v>
      </c>
      <c r="BB3507">
        <v>2</v>
      </c>
      <c r="BC3507" t="s">
        <v>121</v>
      </c>
      <c r="BH3507" t="s">
        <v>72</v>
      </c>
      <c r="BI3507" t="s">
        <v>5822</v>
      </c>
      <c r="BJ3507" t="s">
        <v>76</v>
      </c>
    </row>
    <row r="3508" spans="3:62" x14ac:dyDescent="0.35">
      <c r="C3508" t="s">
        <v>117</v>
      </c>
      <c r="D3508" t="e">
        <f>VLOOKUP(E1_[[#This Row],[Broker Number]],#REF!,3,FALSE)</f>
        <v>#REF!</v>
      </c>
      <c r="E3508" t="s">
        <v>5794</v>
      </c>
      <c r="F3508" t="s">
        <v>5795</v>
      </c>
      <c r="G3508" t="s">
        <v>65</v>
      </c>
      <c r="H3508" t="s">
        <v>5638</v>
      </c>
      <c r="I3508" t="s">
        <v>126</v>
      </c>
      <c r="J3508">
        <v>8194945</v>
      </c>
      <c r="L3508" t="s">
        <v>68</v>
      </c>
      <c r="M3508" t="s">
        <v>84</v>
      </c>
      <c r="N3508">
        <v>7295509</v>
      </c>
      <c r="O3508">
        <v>3887303.75</v>
      </c>
      <c r="P3508">
        <v>369381.8</v>
      </c>
      <c r="Q3508">
        <v>3517921.95</v>
      </c>
      <c r="U3508" t="s">
        <v>70</v>
      </c>
      <c r="V3508" s="1">
        <v>46184</v>
      </c>
      <c r="W3508" t="s">
        <v>71</v>
      </c>
      <c r="X3508" t="s">
        <v>72</v>
      </c>
      <c r="Y3508" t="s">
        <v>72</v>
      </c>
      <c r="Z3508" t="s">
        <v>72</v>
      </c>
      <c r="AA3508" t="s">
        <v>68</v>
      </c>
      <c r="AB3508" s="1">
        <v>46184</v>
      </c>
      <c r="AD3508" t="s">
        <v>5806</v>
      </c>
      <c r="AE3508">
        <v>22438386</v>
      </c>
      <c r="AF3508" t="s">
        <v>74</v>
      </c>
      <c r="AG3508" s="1">
        <v>46184</v>
      </c>
      <c r="AL3508" t="s">
        <v>72</v>
      </c>
      <c r="AN3508" t="s">
        <v>72</v>
      </c>
      <c r="AP3508">
        <v>109418441.84</v>
      </c>
      <c r="AQ3508">
        <v>13079419</v>
      </c>
      <c r="AR3508">
        <v>96339022.840000004</v>
      </c>
      <c r="AT3508" t="s">
        <v>120</v>
      </c>
      <c r="AU3508">
        <v>206039.7066</v>
      </c>
      <c r="AV3508" t="s">
        <v>72</v>
      </c>
      <c r="AW3508" t="s">
        <v>97</v>
      </c>
      <c r="AX3508" t="s">
        <v>48</v>
      </c>
      <c r="BA3508">
        <v>-2129789.86</v>
      </c>
      <c r="BB3508">
        <v>2</v>
      </c>
      <c r="BC3508" t="s">
        <v>121</v>
      </c>
      <c r="BH3508" t="s">
        <v>72</v>
      </c>
      <c r="BI3508" t="s">
        <v>5823</v>
      </c>
      <c r="BJ3508" t="s">
        <v>76</v>
      </c>
    </row>
    <row r="3509" spans="3:62" x14ac:dyDescent="0.35">
      <c r="C3509" t="s">
        <v>117</v>
      </c>
      <c r="D3509" t="e">
        <f>VLOOKUP(E1_[[#This Row],[Broker Number]],#REF!,3,FALSE)</f>
        <v>#REF!</v>
      </c>
      <c r="E3509" t="s">
        <v>5794</v>
      </c>
      <c r="F3509" t="s">
        <v>5795</v>
      </c>
      <c r="G3509" t="s">
        <v>65</v>
      </c>
      <c r="H3509" t="s">
        <v>5638</v>
      </c>
      <c r="I3509" t="s">
        <v>126</v>
      </c>
      <c r="J3509">
        <v>8194945</v>
      </c>
      <c r="L3509" t="s">
        <v>68</v>
      </c>
      <c r="M3509" t="s">
        <v>84</v>
      </c>
      <c r="N3509">
        <v>7295576</v>
      </c>
      <c r="O3509">
        <v>17859117.940000001</v>
      </c>
      <c r="P3509">
        <v>1697020.25</v>
      </c>
      <c r="Q3509">
        <v>16162097.689999999</v>
      </c>
      <c r="U3509" t="s">
        <v>70</v>
      </c>
      <c r="V3509" s="1">
        <v>46184</v>
      </c>
      <c r="W3509" t="s">
        <v>71</v>
      </c>
      <c r="X3509" t="s">
        <v>72</v>
      </c>
      <c r="Y3509" t="s">
        <v>72</v>
      </c>
      <c r="Z3509" t="s">
        <v>72</v>
      </c>
      <c r="AA3509" t="s">
        <v>68</v>
      </c>
      <c r="AB3509" s="1">
        <v>46184</v>
      </c>
      <c r="AD3509" t="s">
        <v>5806</v>
      </c>
      <c r="AE3509">
        <v>22438386</v>
      </c>
      <c r="AF3509" t="s">
        <v>74</v>
      </c>
      <c r="AG3509" s="1">
        <v>46184</v>
      </c>
      <c r="AL3509" t="s">
        <v>72</v>
      </c>
      <c r="AN3509" t="s">
        <v>72</v>
      </c>
      <c r="AP3509">
        <v>109448425.84</v>
      </c>
      <c r="AQ3509">
        <v>13079419</v>
      </c>
      <c r="AR3509">
        <v>96369006.840000004</v>
      </c>
      <c r="AT3509" t="s">
        <v>120</v>
      </c>
      <c r="AU3509">
        <v>205342.59669999999</v>
      </c>
      <c r="AV3509" t="s">
        <v>72</v>
      </c>
      <c r="AW3509" t="s">
        <v>97</v>
      </c>
      <c r="AX3509" t="s">
        <v>48</v>
      </c>
      <c r="BA3509">
        <v>-2146712.92</v>
      </c>
      <c r="BB3509">
        <v>2</v>
      </c>
      <c r="BC3509" t="s">
        <v>121</v>
      </c>
      <c r="BH3509" t="s">
        <v>72</v>
      </c>
      <c r="BI3509" t="s">
        <v>5824</v>
      </c>
      <c r="BJ3509" t="s">
        <v>76</v>
      </c>
    </row>
    <row r="3510" spans="3:62" x14ac:dyDescent="0.35">
      <c r="C3510" t="s">
        <v>117</v>
      </c>
      <c r="D3510" t="e">
        <f>VLOOKUP(E1_[[#This Row],[Broker Number]],#REF!,3,FALSE)</f>
        <v>#REF!</v>
      </c>
      <c r="E3510" t="s">
        <v>5794</v>
      </c>
      <c r="F3510" t="s">
        <v>5795</v>
      </c>
      <c r="G3510" t="s">
        <v>65</v>
      </c>
      <c r="H3510" t="s">
        <v>5638</v>
      </c>
      <c r="I3510" t="s">
        <v>126</v>
      </c>
      <c r="J3510">
        <v>8194946</v>
      </c>
      <c r="L3510" t="s">
        <v>68</v>
      </c>
      <c r="M3510" t="s">
        <v>84</v>
      </c>
      <c r="N3510">
        <v>7295576</v>
      </c>
      <c r="O3510">
        <v>6803476.6200000001</v>
      </c>
      <c r="P3510">
        <v>646484.19999999995</v>
      </c>
      <c r="Q3510">
        <v>6156992.4199999999</v>
      </c>
      <c r="U3510" t="s">
        <v>70</v>
      </c>
      <c r="V3510" s="1">
        <v>46184</v>
      </c>
      <c r="W3510" t="s">
        <v>71</v>
      </c>
      <c r="X3510" t="s">
        <v>72</v>
      </c>
      <c r="Y3510" t="s">
        <v>72</v>
      </c>
      <c r="Z3510" t="s">
        <v>72</v>
      </c>
      <c r="AA3510" t="s">
        <v>68</v>
      </c>
      <c r="AB3510" s="1">
        <v>46184</v>
      </c>
      <c r="AD3510" t="s">
        <v>5808</v>
      </c>
      <c r="AE3510">
        <v>22438410</v>
      </c>
      <c r="AF3510" t="s">
        <v>74</v>
      </c>
      <c r="AG3510" s="1">
        <v>46184</v>
      </c>
      <c r="AL3510" t="s">
        <v>72</v>
      </c>
      <c r="AN3510" t="s">
        <v>72</v>
      </c>
      <c r="AP3510">
        <v>109448425.84</v>
      </c>
      <c r="AQ3510">
        <v>13079419</v>
      </c>
      <c r="AR3510">
        <v>96369006.840000004</v>
      </c>
      <c r="AT3510" t="s">
        <v>120</v>
      </c>
      <c r="AU3510">
        <v>205342.59669999999</v>
      </c>
      <c r="AV3510" t="s">
        <v>72</v>
      </c>
      <c r="AW3510" t="s">
        <v>97</v>
      </c>
      <c r="AX3510" t="s">
        <v>48</v>
      </c>
      <c r="BA3510">
        <v>-2146712.92</v>
      </c>
      <c r="BB3510">
        <v>2</v>
      </c>
      <c r="BC3510" t="s">
        <v>121</v>
      </c>
      <c r="BH3510" t="s">
        <v>72</v>
      </c>
      <c r="BI3510" t="s">
        <v>5825</v>
      </c>
      <c r="BJ3510" t="s">
        <v>76</v>
      </c>
    </row>
    <row r="3511" spans="3:62" x14ac:dyDescent="0.35">
      <c r="C3511" t="s">
        <v>117</v>
      </c>
      <c r="D3511" t="e">
        <f>VLOOKUP(E1_[[#This Row],[Broker Number]],#REF!,3,FALSE)</f>
        <v>#REF!</v>
      </c>
      <c r="E3511" t="s">
        <v>5794</v>
      </c>
      <c r="F3511" t="s">
        <v>5795</v>
      </c>
      <c r="G3511" t="s">
        <v>65</v>
      </c>
      <c r="H3511" t="s">
        <v>5638</v>
      </c>
      <c r="I3511" t="s">
        <v>126</v>
      </c>
      <c r="J3511">
        <v>8194946</v>
      </c>
      <c r="L3511" t="s">
        <v>68</v>
      </c>
      <c r="M3511" t="s">
        <v>84</v>
      </c>
      <c r="N3511">
        <v>7295576</v>
      </c>
      <c r="O3511">
        <v>45552000</v>
      </c>
      <c r="Q3511">
        <v>45552000</v>
      </c>
      <c r="R3511">
        <v>45552000</v>
      </c>
      <c r="U3511" t="s">
        <v>70</v>
      </c>
      <c r="V3511" s="1">
        <v>46184</v>
      </c>
      <c r="W3511" t="s">
        <v>71</v>
      </c>
      <c r="X3511" t="s">
        <v>72</v>
      </c>
      <c r="Y3511" t="s">
        <v>72</v>
      </c>
      <c r="Z3511" t="s">
        <v>72</v>
      </c>
      <c r="AA3511" t="s">
        <v>68</v>
      </c>
      <c r="AB3511" s="1">
        <v>46184</v>
      </c>
      <c r="AD3511" t="s">
        <v>5808</v>
      </c>
      <c r="AE3511">
        <v>22438410</v>
      </c>
      <c r="AF3511" t="s">
        <v>74</v>
      </c>
      <c r="AG3511" s="1">
        <v>46184</v>
      </c>
      <c r="AL3511" t="s">
        <v>72</v>
      </c>
      <c r="AN3511" t="s">
        <v>72</v>
      </c>
      <c r="AP3511">
        <v>109448425.84</v>
      </c>
      <c r="AQ3511">
        <v>13079419</v>
      </c>
      <c r="AR3511">
        <v>96369006.840000004</v>
      </c>
      <c r="AT3511" t="s">
        <v>72</v>
      </c>
      <c r="AU3511">
        <v>0</v>
      </c>
      <c r="AV3511" t="s">
        <v>72</v>
      </c>
      <c r="AW3511" t="s">
        <v>97</v>
      </c>
      <c r="AX3511" t="s">
        <v>48</v>
      </c>
      <c r="BA3511">
        <v>-2146712.92</v>
      </c>
      <c r="BC3511" t="s">
        <v>72</v>
      </c>
      <c r="BH3511" t="s">
        <v>72</v>
      </c>
      <c r="BI3511" t="s">
        <v>5826</v>
      </c>
      <c r="BJ3511" t="s">
        <v>76</v>
      </c>
    </row>
    <row r="3512" spans="3:62" x14ac:dyDescent="0.35">
      <c r="C3512" t="s">
        <v>87</v>
      </c>
      <c r="D3512" t="e">
        <f>VLOOKUP(E1_[[#This Row],[Broker Number]],#REF!,3,FALSE)</f>
        <v>#REF!</v>
      </c>
      <c r="E3512" t="s">
        <v>5794</v>
      </c>
      <c r="F3512" t="s">
        <v>5795</v>
      </c>
      <c r="G3512" t="s">
        <v>65</v>
      </c>
      <c r="H3512" t="s">
        <v>5638</v>
      </c>
      <c r="I3512" t="s">
        <v>126</v>
      </c>
      <c r="J3512">
        <v>8194946</v>
      </c>
      <c r="L3512" t="s">
        <v>68</v>
      </c>
      <c r="M3512" t="s">
        <v>84</v>
      </c>
      <c r="N3512">
        <v>7295576</v>
      </c>
      <c r="O3512">
        <v>66189072.259999998</v>
      </c>
      <c r="P3512">
        <v>4658414.28</v>
      </c>
      <c r="Q3512">
        <v>59172428.079999998</v>
      </c>
      <c r="R3512">
        <v>45552000</v>
      </c>
      <c r="U3512" t="s">
        <v>70</v>
      </c>
      <c r="V3512" s="1">
        <v>46184</v>
      </c>
      <c r="W3512" t="s">
        <v>71</v>
      </c>
      <c r="X3512" t="s">
        <v>72</v>
      </c>
      <c r="Y3512" t="s">
        <v>72</v>
      </c>
      <c r="Z3512" t="s">
        <v>72</v>
      </c>
      <c r="AA3512" t="s">
        <v>68</v>
      </c>
      <c r="AB3512" s="1">
        <v>46184</v>
      </c>
      <c r="AD3512" t="s">
        <v>5808</v>
      </c>
      <c r="AE3512">
        <v>22438410</v>
      </c>
      <c r="AF3512" t="s">
        <v>74</v>
      </c>
      <c r="AG3512" s="1">
        <v>46184</v>
      </c>
      <c r="AL3512" t="s">
        <v>72</v>
      </c>
      <c r="AN3512" t="s">
        <v>72</v>
      </c>
      <c r="AP3512">
        <v>109448425.84</v>
      </c>
      <c r="AQ3512">
        <v>13079419</v>
      </c>
      <c r="AR3512">
        <v>96369006.840000004</v>
      </c>
      <c r="AT3512" t="s">
        <v>72</v>
      </c>
      <c r="AU3512">
        <v>0</v>
      </c>
      <c r="AV3512" t="s">
        <v>72</v>
      </c>
      <c r="AW3512" t="s">
        <v>97</v>
      </c>
      <c r="AX3512" t="s">
        <v>48</v>
      </c>
      <c r="BA3512">
        <v>-2146712.92</v>
      </c>
      <c r="BC3512" t="s">
        <v>72</v>
      </c>
      <c r="BH3512" t="s">
        <v>72</v>
      </c>
      <c r="BI3512" t="s">
        <v>5827</v>
      </c>
      <c r="BJ3512" t="s">
        <v>76</v>
      </c>
    </row>
    <row r="3513" spans="3:62" x14ac:dyDescent="0.35">
      <c r="D3513" t="e">
        <f>VLOOKUP(E1_[[#This Row],[Broker Number]],#REF!,3,FALSE)</f>
        <v>#REF!</v>
      </c>
      <c r="E3513" t="s">
        <v>5794</v>
      </c>
      <c r="F3513" t="s">
        <v>5795</v>
      </c>
      <c r="G3513" t="s">
        <v>65</v>
      </c>
      <c r="H3513" t="s">
        <v>5638</v>
      </c>
      <c r="I3513" t="s">
        <v>126</v>
      </c>
      <c r="J3513">
        <v>8194946</v>
      </c>
      <c r="L3513" t="s">
        <v>68</v>
      </c>
      <c r="M3513" t="s">
        <v>84</v>
      </c>
      <c r="N3513">
        <v>7295576</v>
      </c>
      <c r="U3513" t="s">
        <v>70</v>
      </c>
      <c r="V3513" s="1">
        <v>46184</v>
      </c>
      <c r="W3513" t="s">
        <v>71</v>
      </c>
      <c r="X3513" t="s">
        <v>72</v>
      </c>
      <c r="Y3513" t="s">
        <v>72</v>
      </c>
      <c r="Z3513" t="s">
        <v>72</v>
      </c>
      <c r="AA3513" t="s">
        <v>68</v>
      </c>
      <c r="AB3513" s="1">
        <v>46184</v>
      </c>
      <c r="AD3513" t="s">
        <v>5808</v>
      </c>
      <c r="AE3513">
        <v>22438410</v>
      </c>
      <c r="AF3513" t="s">
        <v>74</v>
      </c>
      <c r="AG3513" s="1">
        <v>46184</v>
      </c>
      <c r="AL3513" t="s">
        <v>72</v>
      </c>
      <c r="AN3513" t="s">
        <v>72</v>
      </c>
      <c r="AP3513">
        <v>109448425.84</v>
      </c>
      <c r="AQ3513">
        <v>13079419</v>
      </c>
      <c r="AR3513">
        <v>96369006.840000004</v>
      </c>
      <c r="AT3513" t="s">
        <v>72</v>
      </c>
      <c r="AU3513">
        <v>0</v>
      </c>
      <c r="AV3513" t="s">
        <v>72</v>
      </c>
      <c r="AW3513" t="s">
        <v>97</v>
      </c>
      <c r="AX3513" t="s">
        <v>48</v>
      </c>
      <c r="BA3513">
        <v>-2146712.92</v>
      </c>
      <c r="BC3513" t="s">
        <v>72</v>
      </c>
      <c r="BH3513" t="s">
        <v>72</v>
      </c>
      <c r="BJ3513" t="s">
        <v>76</v>
      </c>
    </row>
    <row r="3514" spans="3:62" x14ac:dyDescent="0.35">
      <c r="D3514" t="e">
        <f>VLOOKUP(E1_[[#This Row],[Broker Number]],#REF!,3,FALSE)</f>
        <v>#REF!</v>
      </c>
      <c r="E3514" t="s">
        <v>5794</v>
      </c>
      <c r="F3514" t="s">
        <v>5795</v>
      </c>
      <c r="G3514" t="s">
        <v>65</v>
      </c>
      <c r="H3514" t="s">
        <v>5638</v>
      </c>
      <c r="I3514" t="s">
        <v>1072</v>
      </c>
      <c r="J3514">
        <v>43188</v>
      </c>
      <c r="L3514" t="s">
        <v>68</v>
      </c>
      <c r="M3514" t="s">
        <v>715</v>
      </c>
      <c r="N3514">
        <v>7295576</v>
      </c>
      <c r="O3514">
        <v>45552000</v>
      </c>
      <c r="Q3514">
        <v>45552000</v>
      </c>
      <c r="R3514">
        <v>45552000</v>
      </c>
      <c r="U3514" t="s">
        <v>72</v>
      </c>
      <c r="V3514" s="1">
        <v>46184</v>
      </c>
      <c r="W3514" t="s">
        <v>71</v>
      </c>
      <c r="X3514" t="s">
        <v>1073</v>
      </c>
      <c r="Y3514" t="s">
        <v>5828</v>
      </c>
      <c r="Z3514" t="s">
        <v>68</v>
      </c>
      <c r="AA3514" t="s">
        <v>68</v>
      </c>
      <c r="AB3514" s="1">
        <v>46184</v>
      </c>
      <c r="AD3514" t="s">
        <v>2078</v>
      </c>
      <c r="AE3514">
        <v>26238140</v>
      </c>
      <c r="AF3514" t="s">
        <v>74</v>
      </c>
      <c r="AG3514" s="1">
        <v>46184</v>
      </c>
      <c r="AL3514" t="s">
        <v>72</v>
      </c>
      <c r="AN3514" t="s">
        <v>72</v>
      </c>
      <c r="AP3514">
        <v>109448425.84</v>
      </c>
      <c r="AQ3514">
        <v>13079419</v>
      </c>
      <c r="AR3514">
        <v>96369006.840000004</v>
      </c>
      <c r="AT3514" t="s">
        <v>72</v>
      </c>
      <c r="AU3514">
        <v>0</v>
      </c>
      <c r="AV3514" t="s">
        <v>72</v>
      </c>
      <c r="AW3514" t="s">
        <v>97</v>
      </c>
      <c r="AX3514" t="s">
        <v>48</v>
      </c>
      <c r="BA3514">
        <v>-2146712.92</v>
      </c>
      <c r="BC3514" t="s">
        <v>72</v>
      </c>
      <c r="BH3514" t="s">
        <v>72</v>
      </c>
      <c r="BI3514" t="s">
        <v>5829</v>
      </c>
      <c r="BJ3514" t="s">
        <v>76</v>
      </c>
    </row>
    <row r="3515" spans="3:62" x14ac:dyDescent="0.35">
      <c r="C3515" t="s">
        <v>117</v>
      </c>
      <c r="D3515" t="e">
        <f>VLOOKUP(E1_[[#This Row],[Broker Number]],#REF!,3,FALSE)</f>
        <v>#REF!</v>
      </c>
      <c r="E3515" t="s">
        <v>5794</v>
      </c>
      <c r="F3515" t="s">
        <v>5795</v>
      </c>
      <c r="G3515" t="s">
        <v>65</v>
      </c>
      <c r="H3515" t="s">
        <v>5638</v>
      </c>
      <c r="I3515" t="s">
        <v>1072</v>
      </c>
      <c r="J3515">
        <v>43188</v>
      </c>
      <c r="L3515" t="s">
        <v>68</v>
      </c>
      <c r="M3515" t="s">
        <v>715</v>
      </c>
      <c r="N3515">
        <v>7294810</v>
      </c>
      <c r="O3515">
        <v>14900906.810000001</v>
      </c>
      <c r="P3515">
        <v>1412818.48</v>
      </c>
      <c r="Q3515">
        <v>13513500</v>
      </c>
      <c r="R3515">
        <v>14900906.810000001</v>
      </c>
      <c r="U3515" t="s">
        <v>72</v>
      </c>
      <c r="V3515" s="1">
        <v>46184</v>
      </c>
      <c r="W3515" t="s">
        <v>71</v>
      </c>
      <c r="X3515" t="s">
        <v>1073</v>
      </c>
      <c r="Y3515" t="s">
        <v>5828</v>
      </c>
      <c r="Z3515" t="s">
        <v>68</v>
      </c>
      <c r="AA3515" t="s">
        <v>68</v>
      </c>
      <c r="AB3515" s="1">
        <v>46184</v>
      </c>
      <c r="AD3515" t="s">
        <v>2078</v>
      </c>
      <c r="AE3515">
        <v>26238140</v>
      </c>
      <c r="AF3515" t="s">
        <v>74</v>
      </c>
      <c r="AG3515" s="1">
        <v>46184</v>
      </c>
      <c r="AL3515" t="s">
        <v>72</v>
      </c>
      <c r="AN3515" t="s">
        <v>72</v>
      </c>
      <c r="AP3515">
        <v>109478425.84</v>
      </c>
      <c r="AQ3515">
        <v>13079419</v>
      </c>
      <c r="AR3515">
        <v>96399006.840000004</v>
      </c>
      <c r="AT3515" t="s">
        <v>120</v>
      </c>
      <c r="AU3515">
        <v>450450</v>
      </c>
      <c r="AV3515" t="s">
        <v>72</v>
      </c>
      <c r="AW3515" t="s">
        <v>72</v>
      </c>
      <c r="AX3515" t="s">
        <v>75</v>
      </c>
      <c r="BA3515">
        <v>-2146712.92</v>
      </c>
      <c r="BC3515" t="s">
        <v>300</v>
      </c>
      <c r="BH3515" t="s">
        <v>72</v>
      </c>
      <c r="BI3515" t="s">
        <v>5830</v>
      </c>
      <c r="BJ3515" t="s">
        <v>76</v>
      </c>
    </row>
    <row r="3516" spans="3:62" x14ac:dyDescent="0.35">
      <c r="C3516" t="s">
        <v>117</v>
      </c>
      <c r="D3516" t="e">
        <f>VLOOKUP(E1_[[#This Row],[Broker Number]],#REF!,3,FALSE)</f>
        <v>#REF!</v>
      </c>
      <c r="E3516" t="s">
        <v>5831</v>
      </c>
      <c r="F3516" t="s">
        <v>5832</v>
      </c>
      <c r="G3516" t="s">
        <v>65</v>
      </c>
      <c r="H3516" t="s">
        <v>5638</v>
      </c>
      <c r="I3516" t="s">
        <v>126</v>
      </c>
      <c r="J3516">
        <v>8196397</v>
      </c>
      <c r="L3516" t="s">
        <v>68</v>
      </c>
      <c r="M3516" t="s">
        <v>166</v>
      </c>
      <c r="N3516">
        <v>7294810</v>
      </c>
      <c r="O3516">
        <v>14900906.810000001</v>
      </c>
      <c r="P3516">
        <v>1412818.48</v>
      </c>
      <c r="Q3516">
        <v>13513500</v>
      </c>
      <c r="R3516">
        <v>14900906.810000001</v>
      </c>
      <c r="U3516" t="s">
        <v>70</v>
      </c>
      <c r="V3516" s="1">
        <v>46184</v>
      </c>
      <c r="W3516" t="s">
        <v>71</v>
      </c>
      <c r="X3516" t="s">
        <v>72</v>
      </c>
      <c r="Y3516" t="s">
        <v>72</v>
      </c>
      <c r="Z3516" t="s">
        <v>72</v>
      </c>
      <c r="AA3516" t="s">
        <v>68</v>
      </c>
      <c r="AB3516" s="1">
        <v>46184</v>
      </c>
      <c r="AD3516" t="s">
        <v>5833</v>
      </c>
      <c r="AE3516">
        <v>22475839</v>
      </c>
      <c r="AF3516" t="s">
        <v>74</v>
      </c>
      <c r="AG3516" s="1">
        <v>46184</v>
      </c>
      <c r="AL3516" t="s">
        <v>72</v>
      </c>
      <c r="AN3516" t="s">
        <v>72</v>
      </c>
      <c r="AP3516">
        <v>109478425.84</v>
      </c>
      <c r="AQ3516">
        <v>13079419</v>
      </c>
      <c r="AR3516">
        <v>96399006.840000004</v>
      </c>
      <c r="AT3516" t="s">
        <v>120</v>
      </c>
      <c r="AU3516">
        <v>450450</v>
      </c>
      <c r="AV3516" t="s">
        <v>72</v>
      </c>
      <c r="AW3516" t="s">
        <v>72</v>
      </c>
      <c r="AX3516" t="s">
        <v>75</v>
      </c>
      <c r="BA3516">
        <v>-2146712.92</v>
      </c>
      <c r="BC3516" t="s">
        <v>300</v>
      </c>
      <c r="BH3516" t="s">
        <v>72</v>
      </c>
      <c r="BI3516" t="s">
        <v>5834</v>
      </c>
      <c r="BJ3516" t="s">
        <v>76</v>
      </c>
    </row>
    <row r="3517" spans="3:62" x14ac:dyDescent="0.35">
      <c r="C3517" t="s">
        <v>117</v>
      </c>
      <c r="D3517" t="e">
        <f>VLOOKUP(E1_[[#This Row],[Broker Number]],#REF!,3,FALSE)</f>
        <v>#REF!</v>
      </c>
      <c r="E3517" t="s">
        <v>5831</v>
      </c>
      <c r="F3517" t="s">
        <v>5832</v>
      </c>
      <c r="G3517" t="s">
        <v>65</v>
      </c>
      <c r="H3517" t="s">
        <v>5638</v>
      </c>
      <c r="I3517" t="s">
        <v>152</v>
      </c>
      <c r="J3517">
        <v>3107087</v>
      </c>
      <c r="L3517" t="s">
        <v>68</v>
      </c>
      <c r="M3517" t="s">
        <v>84</v>
      </c>
      <c r="N3517">
        <v>7298887</v>
      </c>
      <c r="O3517">
        <v>14063692.5</v>
      </c>
      <c r="U3517" t="s">
        <v>72</v>
      </c>
      <c r="V3517" s="1">
        <v>46184</v>
      </c>
      <c r="W3517" t="s">
        <v>71</v>
      </c>
      <c r="X3517" t="s">
        <v>153</v>
      </c>
      <c r="Y3517" t="s">
        <v>5835</v>
      </c>
      <c r="Z3517" t="s">
        <v>68</v>
      </c>
      <c r="AA3517" t="s">
        <v>68</v>
      </c>
      <c r="AB3517" s="1">
        <v>46184</v>
      </c>
      <c r="AD3517" t="s">
        <v>72</v>
      </c>
      <c r="AE3517">
        <v>24434971</v>
      </c>
      <c r="AF3517" t="s">
        <v>74</v>
      </c>
      <c r="AG3517" s="1">
        <v>46184</v>
      </c>
      <c r="AL3517" t="s">
        <v>72</v>
      </c>
      <c r="AN3517" t="s">
        <v>155</v>
      </c>
      <c r="AP3517">
        <v>109508975.84</v>
      </c>
      <c r="AQ3517">
        <v>13079419</v>
      </c>
      <c r="AR3517">
        <v>96429556.840000004</v>
      </c>
      <c r="AT3517" t="s">
        <v>120</v>
      </c>
      <c r="AU3517">
        <v>460350</v>
      </c>
      <c r="AV3517" t="s">
        <v>156</v>
      </c>
      <c r="AW3517" t="s">
        <v>72</v>
      </c>
      <c r="AX3517" t="s">
        <v>75</v>
      </c>
      <c r="BA3517">
        <v>-2146712.92</v>
      </c>
      <c r="BC3517" t="s">
        <v>72</v>
      </c>
      <c r="BH3517" t="s">
        <v>72</v>
      </c>
      <c r="BI3517" t="s">
        <v>5836</v>
      </c>
      <c r="BJ3517" t="s">
        <v>76</v>
      </c>
    </row>
    <row r="3518" spans="3:62" x14ac:dyDescent="0.35">
      <c r="C3518" t="s">
        <v>117</v>
      </c>
      <c r="D3518" t="e">
        <f>VLOOKUP(E1_[[#This Row],[Broker Number]],#REF!,3,FALSE)</f>
        <v>#REF!</v>
      </c>
      <c r="E3518" t="s">
        <v>5831</v>
      </c>
      <c r="F3518" t="s">
        <v>5832</v>
      </c>
      <c r="G3518" t="s">
        <v>65</v>
      </c>
      <c r="H3518" t="s">
        <v>5638</v>
      </c>
      <c r="I3518" t="s">
        <v>152</v>
      </c>
      <c r="J3518">
        <v>3107087</v>
      </c>
      <c r="L3518" t="s">
        <v>68</v>
      </c>
      <c r="M3518" t="s">
        <v>84</v>
      </c>
      <c r="N3518">
        <v>7298887</v>
      </c>
      <c r="O3518">
        <v>14243229</v>
      </c>
      <c r="U3518" t="s">
        <v>72</v>
      </c>
      <c r="V3518" s="1">
        <v>46184</v>
      </c>
      <c r="W3518" t="s">
        <v>71</v>
      </c>
      <c r="X3518" t="s">
        <v>153</v>
      </c>
      <c r="Y3518" t="s">
        <v>5835</v>
      </c>
      <c r="Z3518" t="s">
        <v>68</v>
      </c>
      <c r="AA3518" t="s">
        <v>68</v>
      </c>
      <c r="AB3518" s="1">
        <v>46184</v>
      </c>
      <c r="AD3518" t="s">
        <v>72</v>
      </c>
      <c r="AE3518">
        <v>24434971</v>
      </c>
      <c r="AF3518" t="s">
        <v>74</v>
      </c>
      <c r="AG3518" s="1">
        <v>46184</v>
      </c>
      <c r="AL3518" t="s">
        <v>72</v>
      </c>
      <c r="AN3518" t="s">
        <v>155</v>
      </c>
      <c r="AP3518">
        <v>109509365.84</v>
      </c>
      <c r="AQ3518">
        <v>13079419</v>
      </c>
      <c r="AR3518">
        <v>96429946.840000004</v>
      </c>
      <c r="AT3518" t="s">
        <v>120</v>
      </c>
      <c r="AU3518">
        <v>460350</v>
      </c>
      <c r="AV3518" t="s">
        <v>156</v>
      </c>
      <c r="AW3518" t="s">
        <v>72</v>
      </c>
      <c r="AX3518" t="s">
        <v>75</v>
      </c>
      <c r="BA3518">
        <v>-2146712.92</v>
      </c>
      <c r="BC3518" t="s">
        <v>72</v>
      </c>
      <c r="BH3518" t="s">
        <v>72</v>
      </c>
      <c r="BI3518" t="s">
        <v>5837</v>
      </c>
      <c r="BJ3518" t="s">
        <v>76</v>
      </c>
    </row>
    <row r="3519" spans="3:62" x14ac:dyDescent="0.35">
      <c r="C3519" t="s">
        <v>87</v>
      </c>
      <c r="D3519" t="e">
        <f>VLOOKUP(E1_[[#This Row],[Broker Number]],#REF!,3,FALSE)</f>
        <v>#REF!</v>
      </c>
      <c r="E3519" t="s">
        <v>5831</v>
      </c>
      <c r="F3519" t="s">
        <v>5832</v>
      </c>
      <c r="G3519" t="s">
        <v>65</v>
      </c>
      <c r="H3519" t="s">
        <v>5638</v>
      </c>
      <c r="I3519" t="s">
        <v>152</v>
      </c>
      <c r="J3519">
        <v>3107087</v>
      </c>
      <c r="L3519" t="s">
        <v>68</v>
      </c>
      <c r="M3519" t="s">
        <v>84</v>
      </c>
      <c r="N3519">
        <v>7298887</v>
      </c>
      <c r="O3519">
        <v>29144135.809999999</v>
      </c>
      <c r="P3519">
        <v>1412818.48</v>
      </c>
      <c r="Q3519">
        <v>13513500</v>
      </c>
      <c r="R3519">
        <v>14900906.810000001</v>
      </c>
      <c r="U3519" t="s">
        <v>72</v>
      </c>
      <c r="V3519" s="1">
        <v>46184</v>
      </c>
      <c r="W3519" t="s">
        <v>71</v>
      </c>
      <c r="X3519" t="s">
        <v>153</v>
      </c>
      <c r="Y3519" t="s">
        <v>5835</v>
      </c>
      <c r="Z3519" t="s">
        <v>68</v>
      </c>
      <c r="AA3519" t="s">
        <v>68</v>
      </c>
      <c r="AB3519" s="1">
        <v>46184</v>
      </c>
      <c r="AD3519" t="s">
        <v>72</v>
      </c>
      <c r="AE3519">
        <v>24434971</v>
      </c>
      <c r="AF3519" t="s">
        <v>74</v>
      </c>
      <c r="AG3519" s="1">
        <v>46184</v>
      </c>
      <c r="AL3519" t="s">
        <v>72</v>
      </c>
      <c r="AN3519" t="s">
        <v>155</v>
      </c>
      <c r="AP3519">
        <v>109509365.84</v>
      </c>
      <c r="AQ3519">
        <v>13079419</v>
      </c>
      <c r="AR3519">
        <v>96429946.840000004</v>
      </c>
      <c r="AT3519" t="s">
        <v>120</v>
      </c>
      <c r="AU3519">
        <v>460350</v>
      </c>
      <c r="AV3519" t="s">
        <v>156</v>
      </c>
      <c r="AW3519" t="s">
        <v>72</v>
      </c>
      <c r="AX3519" t="s">
        <v>75</v>
      </c>
      <c r="BA3519">
        <v>-2146712.92</v>
      </c>
      <c r="BC3519" t="s">
        <v>72</v>
      </c>
      <c r="BH3519" t="s">
        <v>72</v>
      </c>
      <c r="BI3519" t="s">
        <v>5838</v>
      </c>
      <c r="BJ3519" t="s">
        <v>76</v>
      </c>
    </row>
    <row r="3520" spans="3:62" x14ac:dyDescent="0.35">
      <c r="D3520" t="e">
        <f>VLOOKUP(E1_[[#This Row],[Broker Number]],#REF!,3,FALSE)</f>
        <v>#REF!</v>
      </c>
      <c r="E3520" t="s">
        <v>5831</v>
      </c>
      <c r="F3520" t="s">
        <v>5832</v>
      </c>
      <c r="G3520" t="s">
        <v>65</v>
      </c>
      <c r="H3520" t="s">
        <v>5638</v>
      </c>
      <c r="I3520" t="s">
        <v>152</v>
      </c>
      <c r="J3520">
        <v>3107087</v>
      </c>
      <c r="L3520" t="s">
        <v>68</v>
      </c>
      <c r="M3520" t="s">
        <v>84</v>
      </c>
      <c r="N3520">
        <v>7298887</v>
      </c>
      <c r="U3520" t="s">
        <v>72</v>
      </c>
      <c r="V3520" s="1">
        <v>46184</v>
      </c>
      <c r="W3520" t="s">
        <v>71</v>
      </c>
      <c r="X3520" t="s">
        <v>153</v>
      </c>
      <c r="Y3520" t="s">
        <v>5835</v>
      </c>
      <c r="Z3520" t="s">
        <v>68</v>
      </c>
      <c r="AA3520" t="s">
        <v>68</v>
      </c>
      <c r="AB3520" s="1">
        <v>46184</v>
      </c>
      <c r="AD3520" t="s">
        <v>72</v>
      </c>
      <c r="AE3520">
        <v>24434971</v>
      </c>
      <c r="AF3520" t="s">
        <v>74</v>
      </c>
      <c r="AG3520" s="1">
        <v>46184</v>
      </c>
      <c r="AL3520" t="s">
        <v>72</v>
      </c>
      <c r="AN3520" t="s">
        <v>155</v>
      </c>
      <c r="AP3520">
        <v>109509365.84</v>
      </c>
      <c r="AQ3520">
        <v>13079419</v>
      </c>
      <c r="AR3520">
        <v>96429946.840000004</v>
      </c>
      <c r="AT3520" t="s">
        <v>120</v>
      </c>
      <c r="AU3520">
        <v>460350</v>
      </c>
      <c r="AV3520" t="s">
        <v>156</v>
      </c>
      <c r="AW3520" t="s">
        <v>72</v>
      </c>
      <c r="AX3520" t="s">
        <v>75</v>
      </c>
      <c r="BA3520">
        <v>-2146712.92</v>
      </c>
      <c r="BC3520" t="s">
        <v>72</v>
      </c>
      <c r="BH3520" t="s">
        <v>72</v>
      </c>
      <c r="BJ3520" t="s">
        <v>76</v>
      </c>
    </row>
    <row r="3521" spans="3:62" x14ac:dyDescent="0.35">
      <c r="D3521" t="e">
        <f>VLOOKUP(E1_[[#This Row],[Broker Number]],#REF!,3,FALSE)</f>
        <v>#REF!</v>
      </c>
      <c r="E3521" t="s">
        <v>5831</v>
      </c>
      <c r="F3521" t="s">
        <v>5832</v>
      </c>
      <c r="G3521" t="s">
        <v>65</v>
      </c>
      <c r="H3521" t="s">
        <v>5638</v>
      </c>
      <c r="I3521" t="s">
        <v>152</v>
      </c>
      <c r="J3521">
        <v>3107088</v>
      </c>
      <c r="L3521" t="s">
        <v>68</v>
      </c>
      <c r="M3521" t="s">
        <v>84</v>
      </c>
      <c r="N3521">
        <v>7298887</v>
      </c>
      <c r="O3521">
        <v>179536.5</v>
      </c>
      <c r="U3521" t="s">
        <v>72</v>
      </c>
      <c r="V3521" s="1">
        <v>46184</v>
      </c>
      <c r="W3521" t="s">
        <v>71</v>
      </c>
      <c r="X3521" t="s">
        <v>153</v>
      </c>
      <c r="Y3521" t="s">
        <v>5839</v>
      </c>
      <c r="Z3521" t="s">
        <v>68</v>
      </c>
      <c r="AA3521" t="s">
        <v>68</v>
      </c>
      <c r="AB3521" s="1">
        <v>46184</v>
      </c>
      <c r="AD3521" t="s">
        <v>72</v>
      </c>
      <c r="AE3521">
        <v>24434971</v>
      </c>
      <c r="AF3521" t="s">
        <v>74</v>
      </c>
      <c r="AG3521" s="1">
        <v>46184</v>
      </c>
      <c r="AL3521" t="s">
        <v>72</v>
      </c>
      <c r="AN3521" t="s">
        <v>155</v>
      </c>
      <c r="AP3521">
        <v>109509365.84</v>
      </c>
      <c r="AQ3521">
        <v>13079419</v>
      </c>
      <c r="AR3521">
        <v>96429946.840000004</v>
      </c>
      <c r="AT3521" t="s">
        <v>120</v>
      </c>
      <c r="AU3521">
        <v>460350</v>
      </c>
      <c r="AV3521" t="s">
        <v>156</v>
      </c>
      <c r="AW3521" t="s">
        <v>72</v>
      </c>
      <c r="AX3521" t="s">
        <v>75</v>
      </c>
      <c r="BA3521">
        <v>-2146712.92</v>
      </c>
      <c r="BC3521" t="s">
        <v>72</v>
      </c>
      <c r="BH3521" t="s">
        <v>72</v>
      </c>
      <c r="BI3521" t="s">
        <v>5840</v>
      </c>
      <c r="BJ3521" t="s">
        <v>76</v>
      </c>
    </row>
    <row r="3522" spans="3:62" x14ac:dyDescent="0.35">
      <c r="D3522" t="e">
        <f>VLOOKUP(E1_[[#This Row],[Broker Number]],#REF!,3,FALSE)</f>
        <v>#REF!</v>
      </c>
      <c r="E3522" t="s">
        <v>5841</v>
      </c>
      <c r="F3522" t="s">
        <v>5842</v>
      </c>
      <c r="G3522" t="s">
        <v>65</v>
      </c>
      <c r="H3522" t="s">
        <v>5638</v>
      </c>
      <c r="I3522" t="s">
        <v>83</v>
      </c>
      <c r="J3522">
        <v>967493</v>
      </c>
      <c r="L3522" t="s">
        <v>68</v>
      </c>
      <c r="M3522" t="s">
        <v>84</v>
      </c>
      <c r="N3522">
        <v>7298887</v>
      </c>
      <c r="O3522">
        <v>-26410.45</v>
      </c>
      <c r="U3522" t="s">
        <v>70</v>
      </c>
      <c r="V3522" s="1">
        <v>46184</v>
      </c>
      <c r="W3522" t="s">
        <v>71</v>
      </c>
      <c r="X3522" t="s">
        <v>72</v>
      </c>
      <c r="Y3522" t="s">
        <v>72</v>
      </c>
      <c r="Z3522" t="s">
        <v>72</v>
      </c>
      <c r="AA3522" t="s">
        <v>68</v>
      </c>
      <c r="AB3522" s="1">
        <v>46184</v>
      </c>
      <c r="AD3522" t="s">
        <v>5843</v>
      </c>
      <c r="AE3522">
        <v>24907826</v>
      </c>
      <c r="AF3522" t="s">
        <v>74</v>
      </c>
      <c r="AG3522" s="1">
        <v>46184</v>
      </c>
      <c r="AL3522" t="s">
        <v>72</v>
      </c>
      <c r="AN3522" t="s">
        <v>72</v>
      </c>
      <c r="AP3522">
        <v>109509365.84</v>
      </c>
      <c r="AQ3522">
        <v>13079419</v>
      </c>
      <c r="AR3522">
        <v>96429946.840000004</v>
      </c>
      <c r="AT3522" t="s">
        <v>120</v>
      </c>
      <c r="AU3522">
        <v>460350</v>
      </c>
      <c r="AV3522" t="s">
        <v>156</v>
      </c>
      <c r="AW3522" t="s">
        <v>72</v>
      </c>
      <c r="AX3522" t="s">
        <v>75</v>
      </c>
      <c r="BA3522">
        <v>-2146712.92</v>
      </c>
      <c r="BC3522" t="s">
        <v>72</v>
      </c>
      <c r="BH3522" t="s">
        <v>72</v>
      </c>
      <c r="BI3522" t="s">
        <v>5844</v>
      </c>
      <c r="BJ3522" t="s">
        <v>76</v>
      </c>
    </row>
    <row r="3523" spans="3:62" x14ac:dyDescent="0.35">
      <c r="C3523" t="s">
        <v>87</v>
      </c>
      <c r="D3523" t="e">
        <f>VLOOKUP(E1_[[#This Row],[Broker Number]],#REF!,3,FALSE)</f>
        <v>#REF!</v>
      </c>
      <c r="E3523" t="s">
        <v>5841</v>
      </c>
      <c r="F3523" t="s">
        <v>5842</v>
      </c>
      <c r="G3523" t="s">
        <v>65</v>
      </c>
      <c r="H3523" t="s">
        <v>5638</v>
      </c>
      <c r="I3523" t="s">
        <v>83</v>
      </c>
      <c r="J3523">
        <v>967493</v>
      </c>
      <c r="L3523" t="s">
        <v>68</v>
      </c>
      <c r="M3523" t="s">
        <v>84</v>
      </c>
      <c r="N3523">
        <v>7298887</v>
      </c>
      <c r="O3523">
        <v>-28811.4</v>
      </c>
      <c r="U3523" t="s">
        <v>70</v>
      </c>
      <c r="V3523" s="1">
        <v>46184</v>
      </c>
      <c r="W3523" t="s">
        <v>71</v>
      </c>
      <c r="X3523" t="s">
        <v>72</v>
      </c>
      <c r="Y3523" t="s">
        <v>72</v>
      </c>
      <c r="Z3523" t="s">
        <v>72</v>
      </c>
      <c r="AA3523" t="s">
        <v>68</v>
      </c>
      <c r="AB3523" s="1">
        <v>46184</v>
      </c>
      <c r="AD3523" t="s">
        <v>5843</v>
      </c>
      <c r="AE3523">
        <v>24907826</v>
      </c>
      <c r="AF3523" t="s">
        <v>74</v>
      </c>
      <c r="AG3523" s="1">
        <v>46184</v>
      </c>
      <c r="AL3523" t="s">
        <v>72</v>
      </c>
      <c r="AN3523" t="s">
        <v>72</v>
      </c>
      <c r="AP3523">
        <v>109509365.84</v>
      </c>
      <c r="AQ3523">
        <v>13079419</v>
      </c>
      <c r="AR3523">
        <v>96429946.840000004</v>
      </c>
      <c r="AT3523" t="s">
        <v>120</v>
      </c>
      <c r="AU3523">
        <v>460350</v>
      </c>
      <c r="AV3523" t="s">
        <v>156</v>
      </c>
      <c r="AW3523" t="s">
        <v>97</v>
      </c>
      <c r="AX3523" t="s">
        <v>48</v>
      </c>
      <c r="BA3523">
        <v>-2146712.92</v>
      </c>
      <c r="BC3523" t="s">
        <v>72</v>
      </c>
      <c r="BH3523" t="s">
        <v>72</v>
      </c>
      <c r="BI3523" t="s">
        <v>5845</v>
      </c>
      <c r="BJ3523" t="s">
        <v>76</v>
      </c>
    </row>
    <row r="3524" spans="3:62" x14ac:dyDescent="0.35">
      <c r="D3524" t="e">
        <f>VLOOKUP(E1_[[#This Row],[Broker Number]],#REF!,3,FALSE)</f>
        <v>#REF!</v>
      </c>
      <c r="E3524" t="s">
        <v>5841</v>
      </c>
      <c r="F3524" t="s">
        <v>5842</v>
      </c>
      <c r="G3524" t="s">
        <v>65</v>
      </c>
      <c r="H3524" t="s">
        <v>5638</v>
      </c>
      <c r="I3524" t="s">
        <v>83</v>
      </c>
      <c r="J3524">
        <v>967493</v>
      </c>
      <c r="L3524" t="s">
        <v>68</v>
      </c>
      <c r="M3524" t="s">
        <v>84</v>
      </c>
      <c r="N3524">
        <v>7298887</v>
      </c>
      <c r="U3524" t="s">
        <v>70</v>
      </c>
      <c r="V3524" s="1">
        <v>46184</v>
      </c>
      <c r="W3524" t="s">
        <v>71</v>
      </c>
      <c r="X3524" t="s">
        <v>72</v>
      </c>
      <c r="Y3524" t="s">
        <v>72</v>
      </c>
      <c r="Z3524" t="s">
        <v>72</v>
      </c>
      <c r="AA3524" t="s">
        <v>68</v>
      </c>
      <c r="AB3524" s="1">
        <v>46184</v>
      </c>
      <c r="AD3524" t="s">
        <v>5843</v>
      </c>
      <c r="AE3524">
        <v>24907826</v>
      </c>
      <c r="AF3524" t="s">
        <v>74</v>
      </c>
      <c r="AG3524" s="1">
        <v>46184</v>
      </c>
      <c r="AL3524" t="s">
        <v>72</v>
      </c>
      <c r="AN3524" t="s">
        <v>72</v>
      </c>
      <c r="AP3524">
        <v>109509365.84</v>
      </c>
      <c r="AQ3524">
        <v>13079419</v>
      </c>
      <c r="AR3524">
        <v>96429946.840000004</v>
      </c>
      <c r="AT3524" t="s">
        <v>120</v>
      </c>
      <c r="AU3524">
        <v>460350</v>
      </c>
      <c r="AV3524" t="s">
        <v>156</v>
      </c>
      <c r="AW3524" t="s">
        <v>97</v>
      </c>
      <c r="AX3524" t="s">
        <v>48</v>
      </c>
      <c r="BA3524">
        <v>-2146712.92</v>
      </c>
      <c r="BC3524" t="s">
        <v>72</v>
      </c>
      <c r="BH3524" t="s">
        <v>72</v>
      </c>
      <c r="BJ3524" t="s">
        <v>76</v>
      </c>
    </row>
    <row r="3525" spans="3:62" x14ac:dyDescent="0.35">
      <c r="D3525" t="e">
        <f>VLOOKUP(E1_[[#This Row],[Broker Number]],#REF!,3,FALSE)</f>
        <v>#REF!</v>
      </c>
      <c r="E3525" t="s">
        <v>5841</v>
      </c>
      <c r="F3525" t="s">
        <v>5842</v>
      </c>
      <c r="G3525" t="s">
        <v>65</v>
      </c>
      <c r="H3525" t="s">
        <v>5638</v>
      </c>
      <c r="I3525" t="s">
        <v>89</v>
      </c>
      <c r="J3525">
        <v>1447955</v>
      </c>
      <c r="L3525" t="s">
        <v>68</v>
      </c>
      <c r="M3525" t="s">
        <v>84</v>
      </c>
      <c r="N3525">
        <v>7298887</v>
      </c>
      <c r="O3525">
        <v>-2400.9499999999998</v>
      </c>
      <c r="U3525" t="s">
        <v>70</v>
      </c>
      <c r="V3525" s="1">
        <v>46184</v>
      </c>
      <c r="W3525" t="s">
        <v>71</v>
      </c>
      <c r="X3525" t="s">
        <v>72</v>
      </c>
      <c r="Y3525" t="s">
        <v>72</v>
      </c>
      <c r="Z3525" t="s">
        <v>72</v>
      </c>
      <c r="AA3525" t="s">
        <v>68</v>
      </c>
      <c r="AB3525" s="1">
        <v>46184</v>
      </c>
      <c r="AD3525" t="s">
        <v>72</v>
      </c>
      <c r="AE3525">
        <v>24907826</v>
      </c>
      <c r="AF3525" t="s">
        <v>74</v>
      </c>
      <c r="AG3525" s="1">
        <v>46184</v>
      </c>
      <c r="AL3525" t="s">
        <v>72</v>
      </c>
      <c r="AN3525" t="s">
        <v>72</v>
      </c>
      <c r="AP3525">
        <v>109509365.84</v>
      </c>
      <c r="AQ3525">
        <v>13079419</v>
      </c>
      <c r="AR3525">
        <v>96429946.840000004</v>
      </c>
      <c r="AT3525" t="s">
        <v>120</v>
      </c>
      <c r="AU3525">
        <v>460350</v>
      </c>
      <c r="AV3525" t="s">
        <v>156</v>
      </c>
      <c r="AW3525" t="s">
        <v>97</v>
      </c>
      <c r="AX3525" t="s">
        <v>48</v>
      </c>
      <c r="BA3525">
        <v>-2146712.92</v>
      </c>
      <c r="BC3525" t="s">
        <v>72</v>
      </c>
      <c r="BH3525" t="s">
        <v>72</v>
      </c>
      <c r="BI3525" t="s">
        <v>5846</v>
      </c>
      <c r="BJ3525" t="s">
        <v>76</v>
      </c>
    </row>
    <row r="3526" spans="3:62" x14ac:dyDescent="0.35">
      <c r="D3526" t="e">
        <f>VLOOKUP(E1_[[#This Row],[Broker Number]],#REF!,3,FALSE)</f>
        <v>#REF!</v>
      </c>
      <c r="E3526" t="s">
        <v>5847</v>
      </c>
      <c r="F3526" t="s">
        <v>5848</v>
      </c>
      <c r="G3526" t="s">
        <v>65</v>
      </c>
      <c r="H3526" t="s">
        <v>5638</v>
      </c>
      <c r="I3526" t="s">
        <v>131</v>
      </c>
      <c r="J3526">
        <v>313281</v>
      </c>
      <c r="L3526" t="s">
        <v>68</v>
      </c>
      <c r="M3526" t="s">
        <v>84</v>
      </c>
      <c r="N3526">
        <v>7298887</v>
      </c>
      <c r="O3526">
        <v>1000000</v>
      </c>
      <c r="U3526" t="s">
        <v>70</v>
      </c>
      <c r="V3526" s="1">
        <v>46184</v>
      </c>
      <c r="W3526" t="s">
        <v>71</v>
      </c>
      <c r="X3526" t="s">
        <v>72</v>
      </c>
      <c r="Y3526" t="s">
        <v>72</v>
      </c>
      <c r="Z3526" t="s">
        <v>72</v>
      </c>
      <c r="AA3526" t="s">
        <v>68</v>
      </c>
      <c r="AB3526" s="1">
        <v>46184</v>
      </c>
      <c r="AD3526" t="s">
        <v>5849</v>
      </c>
      <c r="AE3526">
        <v>24294718</v>
      </c>
      <c r="AF3526" t="s">
        <v>74</v>
      </c>
      <c r="AG3526" s="1">
        <v>46184</v>
      </c>
      <c r="AL3526" t="s">
        <v>72</v>
      </c>
      <c r="AN3526" t="s">
        <v>72</v>
      </c>
      <c r="AP3526">
        <v>109509365.84</v>
      </c>
      <c r="AQ3526">
        <v>13079419</v>
      </c>
      <c r="AR3526">
        <v>96429946.840000004</v>
      </c>
      <c r="AT3526" t="s">
        <v>72</v>
      </c>
      <c r="AU3526">
        <v>0</v>
      </c>
      <c r="AV3526" t="s">
        <v>72</v>
      </c>
      <c r="AW3526" t="s">
        <v>72</v>
      </c>
      <c r="AX3526" t="s">
        <v>75</v>
      </c>
      <c r="BA3526">
        <v>-2146712.92</v>
      </c>
      <c r="BC3526" t="s">
        <v>72</v>
      </c>
      <c r="BH3526" t="s">
        <v>72</v>
      </c>
      <c r="BI3526" t="s">
        <v>5850</v>
      </c>
      <c r="BJ3526" t="s">
        <v>76</v>
      </c>
    </row>
    <row r="3527" spans="3:62" x14ac:dyDescent="0.35">
      <c r="D3527" t="e">
        <f>VLOOKUP(E1_[[#This Row],[Broker Number]],#REF!,3,FALSE)</f>
        <v>#REF!</v>
      </c>
      <c r="E3527" t="s">
        <v>5847</v>
      </c>
      <c r="F3527" t="s">
        <v>5848</v>
      </c>
      <c r="G3527" t="s">
        <v>65</v>
      </c>
      <c r="H3527" t="s">
        <v>5638</v>
      </c>
      <c r="I3527" t="s">
        <v>134</v>
      </c>
      <c r="J3527">
        <v>683340</v>
      </c>
      <c r="L3527" t="s">
        <v>68</v>
      </c>
      <c r="M3527" t="s">
        <v>84</v>
      </c>
      <c r="N3527">
        <v>7298887</v>
      </c>
      <c r="O3527">
        <v>-796670.26</v>
      </c>
      <c r="U3527" t="s">
        <v>70</v>
      </c>
      <c r="V3527" s="1">
        <v>46184</v>
      </c>
      <c r="W3527" t="s">
        <v>71</v>
      </c>
      <c r="X3527" t="s">
        <v>72</v>
      </c>
      <c r="Y3527" t="s">
        <v>72</v>
      </c>
      <c r="Z3527" t="s">
        <v>72</v>
      </c>
      <c r="AA3527" t="s">
        <v>68</v>
      </c>
      <c r="AB3527" s="1">
        <v>46183</v>
      </c>
      <c r="AD3527" t="s">
        <v>5851</v>
      </c>
      <c r="AE3527">
        <v>25128942</v>
      </c>
      <c r="AF3527" t="s">
        <v>74</v>
      </c>
      <c r="AG3527" s="1">
        <v>46184</v>
      </c>
      <c r="AL3527" t="s">
        <v>72</v>
      </c>
      <c r="AN3527" t="s">
        <v>72</v>
      </c>
      <c r="AP3527">
        <v>109509365.84</v>
      </c>
      <c r="AQ3527">
        <v>13079419</v>
      </c>
      <c r="AR3527">
        <v>96429946.840000004</v>
      </c>
      <c r="AT3527" t="s">
        <v>72</v>
      </c>
      <c r="AU3527">
        <v>0</v>
      </c>
      <c r="AV3527" t="s">
        <v>72</v>
      </c>
      <c r="AW3527" t="s">
        <v>72</v>
      </c>
      <c r="AX3527" t="s">
        <v>75</v>
      </c>
      <c r="BA3527">
        <v>-2146712.92</v>
      </c>
      <c r="BC3527" t="s">
        <v>72</v>
      </c>
      <c r="BH3527" t="s">
        <v>72</v>
      </c>
      <c r="BI3527" t="s">
        <v>5852</v>
      </c>
      <c r="BJ3527" t="s">
        <v>76</v>
      </c>
    </row>
    <row r="3528" spans="3:62" x14ac:dyDescent="0.35">
      <c r="C3528" t="s">
        <v>87</v>
      </c>
      <c r="D3528" t="e">
        <f>VLOOKUP(E1_[[#This Row],[Broker Number]],#REF!,3,FALSE)</f>
        <v>#REF!</v>
      </c>
      <c r="E3528" t="s">
        <v>5847</v>
      </c>
      <c r="F3528" t="s">
        <v>5848</v>
      </c>
      <c r="G3528" t="s">
        <v>65</v>
      </c>
      <c r="H3528" t="s">
        <v>5638</v>
      </c>
      <c r="I3528" t="s">
        <v>134</v>
      </c>
      <c r="J3528">
        <v>683340</v>
      </c>
      <c r="L3528" t="s">
        <v>68</v>
      </c>
      <c r="M3528" t="s">
        <v>84</v>
      </c>
      <c r="N3528">
        <v>7298887</v>
      </c>
      <c r="O3528">
        <v>-24290.33</v>
      </c>
      <c r="U3528" t="s">
        <v>70</v>
      </c>
      <c r="V3528" s="1">
        <v>46184</v>
      </c>
      <c r="W3528" t="s">
        <v>71</v>
      </c>
      <c r="X3528" t="s">
        <v>72</v>
      </c>
      <c r="Y3528" t="s">
        <v>72</v>
      </c>
      <c r="Z3528" t="s">
        <v>72</v>
      </c>
      <c r="AA3528" t="s">
        <v>68</v>
      </c>
      <c r="AB3528" s="1">
        <v>46183</v>
      </c>
      <c r="AD3528" t="s">
        <v>5851</v>
      </c>
      <c r="AE3528">
        <v>25128942</v>
      </c>
      <c r="AF3528" t="s">
        <v>74</v>
      </c>
      <c r="AG3528" s="1">
        <v>46184</v>
      </c>
      <c r="AL3528" t="s">
        <v>72</v>
      </c>
      <c r="AN3528" t="s">
        <v>72</v>
      </c>
      <c r="AP3528">
        <v>109509365.84</v>
      </c>
      <c r="AQ3528">
        <v>13079419</v>
      </c>
      <c r="AR3528">
        <v>96429946.840000004</v>
      </c>
      <c r="AT3528" t="s">
        <v>72</v>
      </c>
      <c r="AU3528">
        <v>0</v>
      </c>
      <c r="AV3528" t="s">
        <v>72</v>
      </c>
      <c r="AW3528" t="s">
        <v>72</v>
      </c>
      <c r="AX3528" t="s">
        <v>75</v>
      </c>
      <c r="BA3528">
        <v>-2146712.92</v>
      </c>
      <c r="BC3528" t="s">
        <v>72</v>
      </c>
      <c r="BH3528" t="s">
        <v>72</v>
      </c>
      <c r="BI3528" t="s">
        <v>5853</v>
      </c>
      <c r="BJ3528" t="s">
        <v>76</v>
      </c>
    </row>
    <row r="3529" spans="3:62" x14ac:dyDescent="0.35">
      <c r="D3529" t="e">
        <f>VLOOKUP(E1_[[#This Row],[Broker Number]],#REF!,3,FALSE)</f>
        <v>#REF!</v>
      </c>
      <c r="E3529" t="s">
        <v>5847</v>
      </c>
      <c r="F3529" t="s">
        <v>5848</v>
      </c>
      <c r="G3529" t="s">
        <v>65</v>
      </c>
      <c r="H3529" t="s">
        <v>5638</v>
      </c>
      <c r="I3529" t="s">
        <v>134</v>
      </c>
      <c r="J3529">
        <v>683340</v>
      </c>
      <c r="L3529" t="s">
        <v>68</v>
      </c>
      <c r="M3529" t="s">
        <v>84</v>
      </c>
      <c r="N3529">
        <v>7298887</v>
      </c>
      <c r="U3529" t="s">
        <v>70</v>
      </c>
      <c r="V3529" s="1">
        <v>46184</v>
      </c>
      <c r="W3529" t="s">
        <v>71</v>
      </c>
      <c r="X3529" t="s">
        <v>72</v>
      </c>
      <c r="Y3529" t="s">
        <v>72</v>
      </c>
      <c r="Z3529" t="s">
        <v>72</v>
      </c>
      <c r="AA3529" t="s">
        <v>68</v>
      </c>
      <c r="AB3529" s="1">
        <v>46183</v>
      </c>
      <c r="AD3529" t="s">
        <v>5851</v>
      </c>
      <c r="AE3529">
        <v>25128942</v>
      </c>
      <c r="AF3529" t="s">
        <v>74</v>
      </c>
      <c r="AG3529" s="1">
        <v>46184</v>
      </c>
      <c r="AL3529" t="s">
        <v>72</v>
      </c>
      <c r="AN3529" t="s">
        <v>72</v>
      </c>
      <c r="AP3529">
        <v>109509365.84</v>
      </c>
      <c r="AQ3529">
        <v>13079419</v>
      </c>
      <c r="AR3529">
        <v>96429946.840000004</v>
      </c>
      <c r="AT3529" t="s">
        <v>72</v>
      </c>
      <c r="AU3529">
        <v>0</v>
      </c>
      <c r="AV3529" t="s">
        <v>72</v>
      </c>
      <c r="AW3529" t="s">
        <v>72</v>
      </c>
      <c r="AX3529" t="s">
        <v>75</v>
      </c>
      <c r="BA3529">
        <v>-2146712.92</v>
      </c>
      <c r="BC3529" t="s">
        <v>72</v>
      </c>
      <c r="BH3529" t="s">
        <v>72</v>
      </c>
      <c r="BJ3529" t="s">
        <v>76</v>
      </c>
    </row>
    <row r="3530" spans="3:62" x14ac:dyDescent="0.35">
      <c r="D3530" t="e">
        <f>VLOOKUP(E1_[[#This Row],[Broker Number]],#REF!,3,FALSE)</f>
        <v>#REF!</v>
      </c>
      <c r="E3530" t="s">
        <v>5847</v>
      </c>
      <c r="F3530" t="s">
        <v>5848</v>
      </c>
      <c r="G3530" t="s">
        <v>65</v>
      </c>
      <c r="H3530" t="s">
        <v>5638</v>
      </c>
      <c r="I3530" t="s">
        <v>89</v>
      </c>
      <c r="J3530">
        <v>1448118</v>
      </c>
      <c r="L3530" t="s">
        <v>68</v>
      </c>
      <c r="M3530" t="s">
        <v>84</v>
      </c>
      <c r="N3530">
        <v>7298887</v>
      </c>
      <c r="O3530">
        <v>-227620.07</v>
      </c>
      <c r="U3530" t="s">
        <v>70</v>
      </c>
      <c r="V3530" s="1">
        <v>46184</v>
      </c>
      <c r="W3530" t="s">
        <v>71</v>
      </c>
      <c r="X3530" t="s">
        <v>72</v>
      </c>
      <c r="Y3530" t="s">
        <v>72</v>
      </c>
      <c r="Z3530" t="s">
        <v>72</v>
      </c>
      <c r="AA3530" t="s">
        <v>68</v>
      </c>
      <c r="AB3530" s="1">
        <v>46184</v>
      </c>
      <c r="AD3530" t="s">
        <v>72</v>
      </c>
      <c r="AE3530">
        <v>25128942</v>
      </c>
      <c r="AF3530" t="s">
        <v>74</v>
      </c>
      <c r="AG3530" s="1">
        <v>46184</v>
      </c>
      <c r="AL3530" t="s">
        <v>72</v>
      </c>
      <c r="AN3530" t="s">
        <v>72</v>
      </c>
      <c r="AP3530">
        <v>109509365.84</v>
      </c>
      <c r="AQ3530">
        <v>13079419</v>
      </c>
      <c r="AR3530">
        <v>96429946.840000004</v>
      </c>
      <c r="AT3530" t="s">
        <v>72</v>
      </c>
      <c r="AU3530">
        <v>0</v>
      </c>
      <c r="AV3530" t="s">
        <v>72</v>
      </c>
      <c r="AW3530" t="s">
        <v>72</v>
      </c>
      <c r="AX3530" t="s">
        <v>75</v>
      </c>
      <c r="BA3530">
        <v>-2146712.92</v>
      </c>
      <c r="BC3530" t="s">
        <v>72</v>
      </c>
      <c r="BH3530" t="s">
        <v>72</v>
      </c>
      <c r="BI3530" t="s">
        <v>5854</v>
      </c>
      <c r="BJ3530" t="s">
        <v>76</v>
      </c>
    </row>
    <row r="3531" spans="3:62" x14ac:dyDescent="0.35">
      <c r="D3531" t="e">
        <f>VLOOKUP(E1_[[#This Row],[Broker Number]],#REF!,3,FALSE)</f>
        <v>#REF!</v>
      </c>
      <c r="E3531" t="s">
        <v>5855</v>
      </c>
      <c r="F3531" t="s">
        <v>5856</v>
      </c>
      <c r="G3531" t="s">
        <v>65</v>
      </c>
      <c r="H3531" t="s">
        <v>5638</v>
      </c>
      <c r="I3531" t="s">
        <v>83</v>
      </c>
      <c r="J3531">
        <v>967494</v>
      </c>
      <c r="L3531" t="s">
        <v>68</v>
      </c>
      <c r="M3531" t="s">
        <v>84</v>
      </c>
      <c r="N3531">
        <v>7298887</v>
      </c>
      <c r="O3531">
        <v>-80326.19</v>
      </c>
      <c r="U3531" t="s">
        <v>70</v>
      </c>
      <c r="V3531" s="1">
        <v>46184</v>
      </c>
      <c r="W3531" t="s">
        <v>71</v>
      </c>
      <c r="X3531" t="s">
        <v>72</v>
      </c>
      <c r="Y3531" t="s">
        <v>72</v>
      </c>
      <c r="Z3531" t="s">
        <v>72</v>
      </c>
      <c r="AA3531" t="s">
        <v>68</v>
      </c>
      <c r="AB3531" s="1">
        <v>46184</v>
      </c>
      <c r="AD3531" t="s">
        <v>5857</v>
      </c>
      <c r="AE3531">
        <v>24908205</v>
      </c>
      <c r="AF3531" t="s">
        <v>74</v>
      </c>
      <c r="AG3531" s="1">
        <v>46184</v>
      </c>
      <c r="AL3531" t="s">
        <v>72</v>
      </c>
      <c r="AN3531" t="s">
        <v>72</v>
      </c>
      <c r="AP3531">
        <v>109509365.84</v>
      </c>
      <c r="AQ3531">
        <v>13079419</v>
      </c>
      <c r="AR3531">
        <v>96429946.840000004</v>
      </c>
      <c r="AT3531" t="s">
        <v>72</v>
      </c>
      <c r="AU3531">
        <v>0</v>
      </c>
      <c r="AV3531" t="s">
        <v>72</v>
      </c>
      <c r="AW3531" t="s">
        <v>72</v>
      </c>
      <c r="AX3531" t="s">
        <v>75</v>
      </c>
      <c r="BA3531">
        <v>-2146712.92</v>
      </c>
      <c r="BC3531" t="s">
        <v>72</v>
      </c>
      <c r="BH3531" t="s">
        <v>72</v>
      </c>
      <c r="BI3531" t="s">
        <v>5858</v>
      </c>
      <c r="BJ3531" t="s">
        <v>76</v>
      </c>
    </row>
    <row r="3532" spans="3:62" x14ac:dyDescent="0.35">
      <c r="C3532" t="s">
        <v>87</v>
      </c>
      <c r="D3532" t="e">
        <f>VLOOKUP(E1_[[#This Row],[Broker Number]],#REF!,3,FALSE)</f>
        <v>#REF!</v>
      </c>
      <c r="E3532" t="s">
        <v>5855</v>
      </c>
      <c r="F3532" t="s">
        <v>5856</v>
      </c>
      <c r="G3532" t="s">
        <v>65</v>
      </c>
      <c r="H3532" t="s">
        <v>5638</v>
      </c>
      <c r="I3532" t="s">
        <v>83</v>
      </c>
      <c r="J3532">
        <v>967494</v>
      </c>
      <c r="L3532" t="s">
        <v>68</v>
      </c>
      <c r="M3532" t="s">
        <v>84</v>
      </c>
      <c r="N3532">
        <v>7298887</v>
      </c>
      <c r="O3532">
        <v>-91222.48</v>
      </c>
      <c r="U3532" t="s">
        <v>70</v>
      </c>
      <c r="V3532" s="1">
        <v>46184</v>
      </c>
      <c r="W3532" t="s">
        <v>71</v>
      </c>
      <c r="X3532" t="s">
        <v>72</v>
      </c>
      <c r="Y3532" t="s">
        <v>72</v>
      </c>
      <c r="Z3532" t="s">
        <v>72</v>
      </c>
      <c r="AA3532" t="s">
        <v>68</v>
      </c>
      <c r="AB3532" s="1">
        <v>46184</v>
      </c>
      <c r="AD3532" t="s">
        <v>5857</v>
      </c>
      <c r="AE3532">
        <v>24908205</v>
      </c>
      <c r="AF3532" t="s">
        <v>74</v>
      </c>
      <c r="AG3532" s="1">
        <v>46184</v>
      </c>
      <c r="AL3532" t="s">
        <v>72</v>
      </c>
      <c r="AN3532" t="s">
        <v>72</v>
      </c>
      <c r="AP3532">
        <v>109509365.84</v>
      </c>
      <c r="AQ3532">
        <v>13079419</v>
      </c>
      <c r="AR3532">
        <v>96429946.840000004</v>
      </c>
      <c r="AT3532" t="s">
        <v>72</v>
      </c>
      <c r="AU3532">
        <v>0</v>
      </c>
      <c r="AV3532" t="s">
        <v>72</v>
      </c>
      <c r="AW3532" t="s">
        <v>97</v>
      </c>
      <c r="AX3532" t="s">
        <v>48</v>
      </c>
      <c r="BA3532">
        <v>-2146712.92</v>
      </c>
      <c r="BC3532" t="s">
        <v>72</v>
      </c>
      <c r="BH3532" t="s">
        <v>72</v>
      </c>
      <c r="BI3532" t="s">
        <v>5859</v>
      </c>
      <c r="BJ3532" t="s">
        <v>76</v>
      </c>
    </row>
    <row r="3533" spans="3:62" x14ac:dyDescent="0.35">
      <c r="D3533" t="e">
        <f>VLOOKUP(E1_[[#This Row],[Broker Number]],#REF!,3,FALSE)</f>
        <v>#REF!</v>
      </c>
      <c r="E3533" t="s">
        <v>5855</v>
      </c>
      <c r="F3533" t="s">
        <v>5856</v>
      </c>
      <c r="G3533" t="s">
        <v>65</v>
      </c>
      <c r="H3533" t="s">
        <v>5638</v>
      </c>
      <c r="I3533" t="s">
        <v>83</v>
      </c>
      <c r="J3533">
        <v>967494</v>
      </c>
      <c r="L3533" t="s">
        <v>68</v>
      </c>
      <c r="M3533" t="s">
        <v>84</v>
      </c>
      <c r="N3533">
        <v>7298887</v>
      </c>
      <c r="U3533" t="s">
        <v>70</v>
      </c>
      <c r="V3533" s="1">
        <v>46184</v>
      </c>
      <c r="W3533" t="s">
        <v>71</v>
      </c>
      <c r="X3533" t="s">
        <v>72</v>
      </c>
      <c r="Y3533" t="s">
        <v>72</v>
      </c>
      <c r="Z3533" t="s">
        <v>72</v>
      </c>
      <c r="AA3533" t="s">
        <v>68</v>
      </c>
      <c r="AB3533" s="1">
        <v>46184</v>
      </c>
      <c r="AD3533" t="s">
        <v>5857</v>
      </c>
      <c r="AE3533">
        <v>24908205</v>
      </c>
      <c r="AF3533" t="s">
        <v>74</v>
      </c>
      <c r="AG3533" s="1">
        <v>46184</v>
      </c>
      <c r="AL3533" t="s">
        <v>72</v>
      </c>
      <c r="AN3533" t="s">
        <v>72</v>
      </c>
      <c r="AP3533">
        <v>109509365.84</v>
      </c>
      <c r="AQ3533">
        <v>13079419</v>
      </c>
      <c r="AR3533">
        <v>96429946.840000004</v>
      </c>
      <c r="AT3533" t="s">
        <v>72</v>
      </c>
      <c r="AU3533">
        <v>0</v>
      </c>
      <c r="AV3533" t="s">
        <v>72</v>
      </c>
      <c r="AW3533" t="s">
        <v>97</v>
      </c>
      <c r="AX3533" t="s">
        <v>48</v>
      </c>
      <c r="BA3533">
        <v>-2146712.92</v>
      </c>
      <c r="BC3533" t="s">
        <v>72</v>
      </c>
      <c r="BH3533" t="s">
        <v>72</v>
      </c>
      <c r="BJ3533" t="s">
        <v>76</v>
      </c>
    </row>
    <row r="3534" spans="3:62" x14ac:dyDescent="0.35">
      <c r="D3534" t="e">
        <f>VLOOKUP(E1_[[#This Row],[Broker Number]],#REF!,3,FALSE)</f>
        <v>#REF!</v>
      </c>
      <c r="E3534" t="s">
        <v>5855</v>
      </c>
      <c r="F3534" t="s">
        <v>5856</v>
      </c>
      <c r="G3534" t="s">
        <v>65</v>
      </c>
      <c r="H3534" t="s">
        <v>5638</v>
      </c>
      <c r="I3534" t="s">
        <v>89</v>
      </c>
      <c r="J3534">
        <v>1447956</v>
      </c>
      <c r="L3534" t="s">
        <v>68</v>
      </c>
      <c r="M3534" t="s">
        <v>84</v>
      </c>
      <c r="N3534">
        <v>7298887</v>
      </c>
      <c r="O3534">
        <v>-10896.29</v>
      </c>
      <c r="U3534" t="s">
        <v>70</v>
      </c>
      <c r="V3534" s="1">
        <v>46184</v>
      </c>
      <c r="W3534" t="s">
        <v>71</v>
      </c>
      <c r="X3534" t="s">
        <v>72</v>
      </c>
      <c r="Y3534" t="s">
        <v>72</v>
      </c>
      <c r="Z3534" t="s">
        <v>72</v>
      </c>
      <c r="AA3534" t="s">
        <v>68</v>
      </c>
      <c r="AB3534" s="1">
        <v>46184</v>
      </c>
      <c r="AD3534" t="s">
        <v>72</v>
      </c>
      <c r="AE3534">
        <v>24908205</v>
      </c>
      <c r="AF3534" t="s">
        <v>74</v>
      </c>
      <c r="AG3534" s="1">
        <v>46184</v>
      </c>
      <c r="AL3534" t="s">
        <v>72</v>
      </c>
      <c r="AN3534" t="s">
        <v>72</v>
      </c>
      <c r="AP3534">
        <v>109509365.84</v>
      </c>
      <c r="AQ3534">
        <v>13079419</v>
      </c>
      <c r="AR3534">
        <v>96429946.840000004</v>
      </c>
      <c r="AT3534" t="s">
        <v>72</v>
      </c>
      <c r="AU3534">
        <v>0</v>
      </c>
      <c r="AV3534" t="s">
        <v>72</v>
      </c>
      <c r="AW3534" t="s">
        <v>97</v>
      </c>
      <c r="AX3534" t="s">
        <v>48</v>
      </c>
      <c r="BA3534">
        <v>-2146712.92</v>
      </c>
      <c r="BC3534" t="s">
        <v>72</v>
      </c>
      <c r="BH3534" t="s">
        <v>72</v>
      </c>
      <c r="BI3534" t="s">
        <v>5860</v>
      </c>
      <c r="BJ3534" t="s">
        <v>76</v>
      </c>
    </row>
    <row r="3535" spans="3:62" x14ac:dyDescent="0.35">
      <c r="D3535" t="e">
        <f>VLOOKUP(E1_[[#This Row],[Broker Number]],#REF!,3,FALSE)</f>
        <v>#REF!</v>
      </c>
      <c r="E3535" t="s">
        <v>5861</v>
      </c>
      <c r="F3535" t="s">
        <v>5862</v>
      </c>
      <c r="G3535" t="s">
        <v>65</v>
      </c>
      <c r="H3535" t="s">
        <v>5638</v>
      </c>
      <c r="I3535" t="s">
        <v>131</v>
      </c>
      <c r="J3535">
        <v>313439</v>
      </c>
      <c r="L3535" t="s">
        <v>68</v>
      </c>
      <c r="M3535" t="s">
        <v>84</v>
      </c>
      <c r="N3535">
        <v>7298887</v>
      </c>
      <c r="O3535">
        <v>7367200</v>
      </c>
      <c r="U3535" t="s">
        <v>70</v>
      </c>
      <c r="V3535" s="1">
        <v>46184</v>
      </c>
      <c r="W3535" t="s">
        <v>71</v>
      </c>
      <c r="X3535" t="s">
        <v>72</v>
      </c>
      <c r="Y3535" t="s">
        <v>72</v>
      </c>
      <c r="Z3535" t="s">
        <v>72</v>
      </c>
      <c r="AA3535" t="s">
        <v>68</v>
      </c>
      <c r="AB3535" s="1">
        <v>46184</v>
      </c>
      <c r="AD3535" t="s">
        <v>5863</v>
      </c>
      <c r="AE3535">
        <v>25545957</v>
      </c>
      <c r="AF3535" t="s">
        <v>74</v>
      </c>
      <c r="AG3535" s="1">
        <v>46184</v>
      </c>
      <c r="AL3535" t="s">
        <v>72</v>
      </c>
      <c r="AN3535" t="s">
        <v>72</v>
      </c>
      <c r="AP3535">
        <v>109509365.84</v>
      </c>
      <c r="AQ3535">
        <v>13079419</v>
      </c>
      <c r="AR3535">
        <v>96429946.840000004</v>
      </c>
      <c r="AT3535" t="s">
        <v>72</v>
      </c>
      <c r="AU3535">
        <v>0</v>
      </c>
      <c r="AV3535" t="s">
        <v>72</v>
      </c>
      <c r="AW3535" t="s">
        <v>72</v>
      </c>
      <c r="AX3535" t="s">
        <v>75</v>
      </c>
      <c r="BA3535">
        <v>-2146712.92</v>
      </c>
      <c r="BC3535" t="s">
        <v>72</v>
      </c>
      <c r="BH3535" t="s">
        <v>72</v>
      </c>
      <c r="BI3535" t="s">
        <v>5864</v>
      </c>
      <c r="BJ3535" t="s">
        <v>76</v>
      </c>
    </row>
    <row r="3536" spans="3:62" x14ac:dyDescent="0.35">
      <c r="D3536" t="e">
        <f>VLOOKUP(E1_[[#This Row],[Broker Number]],#REF!,3,FALSE)</f>
        <v>#REF!</v>
      </c>
      <c r="E3536" t="s">
        <v>5861</v>
      </c>
      <c r="F3536" t="s">
        <v>5862</v>
      </c>
      <c r="G3536" t="s">
        <v>65</v>
      </c>
      <c r="H3536" t="s">
        <v>5638</v>
      </c>
      <c r="I3536" t="s">
        <v>134</v>
      </c>
      <c r="J3536">
        <v>683769</v>
      </c>
      <c r="L3536" t="s">
        <v>68</v>
      </c>
      <c r="M3536" t="s">
        <v>84</v>
      </c>
      <c r="N3536">
        <v>7298887</v>
      </c>
      <c r="O3536">
        <v>-352498.25</v>
      </c>
      <c r="U3536" t="s">
        <v>70</v>
      </c>
      <c r="V3536" s="1">
        <v>46184</v>
      </c>
      <c r="W3536" t="s">
        <v>71</v>
      </c>
      <c r="X3536" t="s">
        <v>72</v>
      </c>
      <c r="Y3536" t="s">
        <v>72</v>
      </c>
      <c r="Z3536" t="s">
        <v>72</v>
      </c>
      <c r="AA3536" t="s">
        <v>68</v>
      </c>
      <c r="AB3536" s="1">
        <v>46184</v>
      </c>
      <c r="AD3536" t="s">
        <v>5865</v>
      </c>
      <c r="AE3536">
        <v>25824619</v>
      </c>
      <c r="AF3536" t="s">
        <v>74</v>
      </c>
      <c r="AG3536" s="1">
        <v>46184</v>
      </c>
      <c r="AL3536" t="s">
        <v>72</v>
      </c>
      <c r="AN3536" t="s">
        <v>72</v>
      </c>
      <c r="AP3536">
        <v>109509365.84</v>
      </c>
      <c r="AQ3536">
        <v>13079419</v>
      </c>
      <c r="AR3536">
        <v>96429946.840000004</v>
      </c>
      <c r="AT3536" t="s">
        <v>72</v>
      </c>
      <c r="AU3536">
        <v>0</v>
      </c>
      <c r="AV3536" t="s">
        <v>72</v>
      </c>
      <c r="AW3536" t="s">
        <v>72</v>
      </c>
      <c r="AX3536" t="s">
        <v>75</v>
      </c>
      <c r="BA3536">
        <v>-2146712.92</v>
      </c>
      <c r="BC3536" t="s">
        <v>72</v>
      </c>
      <c r="BH3536" t="s">
        <v>72</v>
      </c>
      <c r="BI3536" t="s">
        <v>5866</v>
      </c>
      <c r="BJ3536" t="s">
        <v>76</v>
      </c>
    </row>
    <row r="3537" spans="3:62" x14ac:dyDescent="0.35">
      <c r="D3537" t="e">
        <f>VLOOKUP(E1_[[#This Row],[Broker Number]],#REF!,3,FALSE)</f>
        <v>#REF!</v>
      </c>
      <c r="E3537" t="s">
        <v>5861</v>
      </c>
      <c r="F3537" t="s">
        <v>5862</v>
      </c>
      <c r="G3537" t="s">
        <v>65</v>
      </c>
      <c r="H3537" t="s">
        <v>5638</v>
      </c>
      <c r="I3537" t="s">
        <v>134</v>
      </c>
      <c r="J3537">
        <v>683770</v>
      </c>
      <c r="L3537" t="s">
        <v>68</v>
      </c>
      <c r="M3537" t="s">
        <v>84</v>
      </c>
      <c r="N3537">
        <v>7298887</v>
      </c>
      <c r="O3537">
        <v>-3776960.18</v>
      </c>
      <c r="U3537" t="s">
        <v>70</v>
      </c>
      <c r="V3537" s="1">
        <v>46184</v>
      </c>
      <c r="W3537" t="s">
        <v>71</v>
      </c>
      <c r="X3537" t="s">
        <v>72</v>
      </c>
      <c r="Y3537" t="s">
        <v>72</v>
      </c>
      <c r="Z3537" t="s">
        <v>72</v>
      </c>
      <c r="AA3537" t="s">
        <v>68</v>
      </c>
      <c r="AB3537" s="1">
        <v>46184</v>
      </c>
      <c r="AD3537" t="s">
        <v>5867</v>
      </c>
      <c r="AE3537">
        <v>25824619</v>
      </c>
      <c r="AF3537" t="s">
        <v>74</v>
      </c>
      <c r="AG3537" s="1">
        <v>46184</v>
      </c>
      <c r="AL3537" t="s">
        <v>72</v>
      </c>
      <c r="AN3537" t="s">
        <v>72</v>
      </c>
      <c r="AP3537">
        <v>109509365.84</v>
      </c>
      <c r="AQ3537">
        <v>13079419</v>
      </c>
      <c r="AR3537">
        <v>96429946.840000004</v>
      </c>
      <c r="AT3537" t="s">
        <v>72</v>
      </c>
      <c r="AU3537">
        <v>0</v>
      </c>
      <c r="AV3537" t="s">
        <v>72</v>
      </c>
      <c r="AW3537" t="s">
        <v>72</v>
      </c>
      <c r="AX3537" t="s">
        <v>75</v>
      </c>
      <c r="BA3537">
        <v>-2146712.92</v>
      </c>
      <c r="BC3537" t="s">
        <v>72</v>
      </c>
      <c r="BH3537" t="s">
        <v>72</v>
      </c>
      <c r="BI3537" t="s">
        <v>5868</v>
      </c>
      <c r="BJ3537" t="s">
        <v>76</v>
      </c>
    </row>
    <row r="3538" spans="3:62" x14ac:dyDescent="0.35">
      <c r="D3538" t="e">
        <f>VLOOKUP(E1_[[#This Row],[Broker Number]],#REF!,3,FALSE)</f>
        <v>#REF!</v>
      </c>
      <c r="E3538" t="s">
        <v>5861</v>
      </c>
      <c r="F3538" t="s">
        <v>5862</v>
      </c>
      <c r="G3538" t="s">
        <v>65</v>
      </c>
      <c r="H3538" t="s">
        <v>5638</v>
      </c>
      <c r="I3538" t="s">
        <v>83</v>
      </c>
      <c r="J3538">
        <v>968027</v>
      </c>
      <c r="L3538" t="s">
        <v>68</v>
      </c>
      <c r="M3538" t="s">
        <v>84</v>
      </c>
      <c r="N3538">
        <v>7298887</v>
      </c>
      <c r="O3538">
        <v>-179336.48</v>
      </c>
      <c r="U3538" t="s">
        <v>70</v>
      </c>
      <c r="V3538" s="1">
        <v>46184</v>
      </c>
      <c r="W3538" t="s">
        <v>71</v>
      </c>
      <c r="X3538" t="s">
        <v>72</v>
      </c>
      <c r="Y3538" t="s">
        <v>72</v>
      </c>
      <c r="Z3538" t="s">
        <v>72</v>
      </c>
      <c r="AA3538" t="s">
        <v>68</v>
      </c>
      <c r="AB3538" s="1">
        <v>46184</v>
      </c>
      <c r="AD3538" t="s">
        <v>5869</v>
      </c>
      <c r="AE3538">
        <v>25824619</v>
      </c>
      <c r="AF3538" t="s">
        <v>74</v>
      </c>
      <c r="AG3538" s="1">
        <v>46184</v>
      </c>
      <c r="AL3538" t="s">
        <v>72</v>
      </c>
      <c r="AN3538" t="s">
        <v>72</v>
      </c>
      <c r="AP3538">
        <v>109509365.84</v>
      </c>
      <c r="AQ3538">
        <v>13079419</v>
      </c>
      <c r="AR3538">
        <v>96429946.840000004</v>
      </c>
      <c r="AT3538" t="s">
        <v>72</v>
      </c>
      <c r="AU3538">
        <v>0</v>
      </c>
      <c r="AV3538" t="s">
        <v>72</v>
      </c>
      <c r="AW3538" t="s">
        <v>72</v>
      </c>
      <c r="AX3538" t="s">
        <v>75</v>
      </c>
      <c r="BA3538">
        <v>-2146712.92</v>
      </c>
      <c r="BC3538" t="s">
        <v>72</v>
      </c>
      <c r="BH3538" t="s">
        <v>72</v>
      </c>
      <c r="BI3538" t="s">
        <v>5870</v>
      </c>
      <c r="BJ3538" t="s">
        <v>76</v>
      </c>
    </row>
    <row r="3539" spans="3:62" x14ac:dyDescent="0.35">
      <c r="D3539" t="e">
        <f>VLOOKUP(E1_[[#This Row],[Broker Number]],#REF!,3,FALSE)</f>
        <v>#REF!</v>
      </c>
      <c r="E3539" t="s">
        <v>5861</v>
      </c>
      <c r="F3539" t="s">
        <v>5862</v>
      </c>
      <c r="G3539" t="s">
        <v>65</v>
      </c>
      <c r="H3539" t="s">
        <v>5638</v>
      </c>
      <c r="I3539" t="s">
        <v>89</v>
      </c>
      <c r="J3539">
        <v>1448178</v>
      </c>
      <c r="L3539" t="s">
        <v>68</v>
      </c>
      <c r="M3539" t="s">
        <v>84</v>
      </c>
      <c r="N3539">
        <v>7298887</v>
      </c>
      <c r="O3539">
        <v>-1179845.22</v>
      </c>
      <c r="U3539" t="s">
        <v>70</v>
      </c>
      <c r="V3539" s="1">
        <v>46184</v>
      </c>
      <c r="W3539" t="s">
        <v>71</v>
      </c>
      <c r="X3539" t="s">
        <v>72</v>
      </c>
      <c r="Y3539" t="s">
        <v>72</v>
      </c>
      <c r="Z3539" t="s">
        <v>72</v>
      </c>
      <c r="AA3539" t="s">
        <v>68</v>
      </c>
      <c r="AB3539" s="1">
        <v>46184</v>
      </c>
      <c r="AD3539" t="s">
        <v>72</v>
      </c>
      <c r="AE3539">
        <v>25824619</v>
      </c>
      <c r="AF3539" t="s">
        <v>74</v>
      </c>
      <c r="AG3539" s="1">
        <v>46184</v>
      </c>
      <c r="AL3539" t="s">
        <v>72</v>
      </c>
      <c r="AN3539" t="s">
        <v>72</v>
      </c>
      <c r="AP3539">
        <v>109509365.84</v>
      </c>
      <c r="AQ3539">
        <v>13079419</v>
      </c>
      <c r="AR3539">
        <v>96429946.840000004</v>
      </c>
      <c r="AT3539" t="s">
        <v>72</v>
      </c>
      <c r="AU3539">
        <v>0</v>
      </c>
      <c r="AV3539" t="s">
        <v>72</v>
      </c>
      <c r="AW3539" t="s">
        <v>97</v>
      </c>
      <c r="AX3539" t="s">
        <v>48</v>
      </c>
      <c r="BA3539">
        <v>-2146712.92</v>
      </c>
      <c r="BC3539" t="s">
        <v>72</v>
      </c>
      <c r="BH3539" t="s">
        <v>72</v>
      </c>
      <c r="BI3539" t="s">
        <v>5871</v>
      </c>
      <c r="BJ3539" t="s">
        <v>76</v>
      </c>
    </row>
    <row r="3540" spans="3:62" x14ac:dyDescent="0.35">
      <c r="C3540" t="s">
        <v>117</v>
      </c>
      <c r="D3540" t="e">
        <f>VLOOKUP(E1_[[#This Row],[Broker Number]],#REF!,3,FALSE)</f>
        <v>#REF!</v>
      </c>
      <c r="E3540" t="s">
        <v>5861</v>
      </c>
      <c r="F3540" t="s">
        <v>5862</v>
      </c>
      <c r="G3540" t="s">
        <v>65</v>
      </c>
      <c r="H3540" t="s">
        <v>5638</v>
      </c>
      <c r="I3540" t="s">
        <v>89</v>
      </c>
      <c r="J3540">
        <v>1448178</v>
      </c>
      <c r="L3540" t="s">
        <v>68</v>
      </c>
      <c r="M3540" t="s">
        <v>84</v>
      </c>
      <c r="N3540">
        <v>7290357</v>
      </c>
      <c r="O3540">
        <v>7298672.2999999998</v>
      </c>
      <c r="P3540">
        <v>528747.37</v>
      </c>
      <c r="Q3540">
        <v>5035689.2699999996</v>
      </c>
      <c r="U3540" t="s">
        <v>70</v>
      </c>
      <c r="V3540" s="1">
        <v>46184</v>
      </c>
      <c r="W3540" t="s">
        <v>71</v>
      </c>
      <c r="X3540" t="s">
        <v>72</v>
      </c>
      <c r="Y3540" t="s">
        <v>72</v>
      </c>
      <c r="Z3540" t="s">
        <v>72</v>
      </c>
      <c r="AA3540" t="s">
        <v>68</v>
      </c>
      <c r="AB3540" s="1">
        <v>46184</v>
      </c>
      <c r="AD3540" t="s">
        <v>72</v>
      </c>
      <c r="AE3540">
        <v>25824619</v>
      </c>
      <c r="AF3540" t="s">
        <v>74</v>
      </c>
      <c r="AG3540" s="1">
        <v>46184</v>
      </c>
      <c r="AL3540" t="s">
        <v>72</v>
      </c>
      <c r="AN3540" t="s">
        <v>72</v>
      </c>
      <c r="AP3540">
        <v>109522630.84</v>
      </c>
      <c r="AQ3540">
        <v>13079419</v>
      </c>
      <c r="AR3540">
        <v>96443211.840000004</v>
      </c>
      <c r="AT3540" t="s">
        <v>120</v>
      </c>
      <c r="AU3540">
        <v>379622.25929999998</v>
      </c>
      <c r="AV3540" t="s">
        <v>72</v>
      </c>
      <c r="AW3540" t="s">
        <v>97</v>
      </c>
      <c r="AX3540" t="s">
        <v>48</v>
      </c>
      <c r="BA3540">
        <v>-2146712.92</v>
      </c>
      <c r="BC3540" t="s">
        <v>300</v>
      </c>
      <c r="BE3540">
        <v>-2375.9899999999998</v>
      </c>
      <c r="BH3540" t="s">
        <v>72</v>
      </c>
      <c r="BI3540" t="s">
        <v>5872</v>
      </c>
      <c r="BJ3540" t="s">
        <v>76</v>
      </c>
    </row>
    <row r="3541" spans="3:62" x14ac:dyDescent="0.35">
      <c r="C3541" t="s">
        <v>117</v>
      </c>
      <c r="D3541" t="e">
        <f>VLOOKUP(E1_[[#This Row],[Broker Number]],#REF!,3,FALSE)</f>
        <v>#REF!</v>
      </c>
      <c r="E3541" t="s">
        <v>5861</v>
      </c>
      <c r="F3541" t="s">
        <v>5862</v>
      </c>
      <c r="G3541" t="s">
        <v>65</v>
      </c>
      <c r="H3541" t="s">
        <v>5638</v>
      </c>
      <c r="I3541" t="s">
        <v>126</v>
      </c>
      <c r="J3541">
        <v>8195880</v>
      </c>
      <c r="L3541" t="s">
        <v>68</v>
      </c>
      <c r="M3541" t="s">
        <v>84</v>
      </c>
      <c r="N3541">
        <v>7290357</v>
      </c>
      <c r="O3541">
        <v>5564436.6399999997</v>
      </c>
      <c r="P3541">
        <v>528747.37</v>
      </c>
      <c r="Q3541">
        <v>5035689.2699999996</v>
      </c>
      <c r="U3541" t="s">
        <v>70</v>
      </c>
      <c r="V3541" s="1">
        <v>46184</v>
      </c>
      <c r="W3541" t="s">
        <v>71</v>
      </c>
      <c r="X3541" t="s">
        <v>72</v>
      </c>
      <c r="Y3541" t="s">
        <v>72</v>
      </c>
      <c r="Z3541" t="s">
        <v>72</v>
      </c>
      <c r="AA3541" t="s">
        <v>68</v>
      </c>
      <c r="AB3541" s="1">
        <v>46184</v>
      </c>
      <c r="AD3541" t="s">
        <v>5865</v>
      </c>
      <c r="AE3541">
        <v>22461734</v>
      </c>
      <c r="AF3541" t="s">
        <v>74</v>
      </c>
      <c r="AG3541" s="1">
        <v>46184</v>
      </c>
      <c r="AL3541" t="s">
        <v>72</v>
      </c>
      <c r="AN3541" t="s">
        <v>72</v>
      </c>
      <c r="AP3541">
        <v>109522630.84</v>
      </c>
      <c r="AQ3541">
        <v>13079419</v>
      </c>
      <c r="AR3541">
        <v>96443211.840000004</v>
      </c>
      <c r="AT3541" t="s">
        <v>120</v>
      </c>
      <c r="AU3541">
        <v>379622.25929999998</v>
      </c>
      <c r="AV3541" t="s">
        <v>72</v>
      </c>
      <c r="AW3541" t="s">
        <v>97</v>
      </c>
      <c r="AX3541" t="s">
        <v>48</v>
      </c>
      <c r="BA3541">
        <v>-2146712.92</v>
      </c>
      <c r="BC3541" t="s">
        <v>300</v>
      </c>
      <c r="BE3541">
        <v>-2375.9899999999998</v>
      </c>
      <c r="BH3541" t="s">
        <v>72</v>
      </c>
      <c r="BI3541" t="s">
        <v>5873</v>
      </c>
      <c r="BJ3541" t="s">
        <v>76</v>
      </c>
    </row>
    <row r="3542" spans="3:62" x14ac:dyDescent="0.35">
      <c r="C3542" t="s">
        <v>117</v>
      </c>
      <c r="D3542" t="e">
        <f>VLOOKUP(E1_[[#This Row],[Broker Number]],#REF!,3,FALSE)</f>
        <v>#REF!</v>
      </c>
      <c r="E3542" t="s">
        <v>5861</v>
      </c>
      <c r="F3542" t="s">
        <v>5862</v>
      </c>
      <c r="G3542" t="s">
        <v>65</v>
      </c>
      <c r="H3542" t="s">
        <v>5638</v>
      </c>
      <c r="I3542" t="s">
        <v>126</v>
      </c>
      <c r="J3542">
        <v>8195880</v>
      </c>
      <c r="L3542" t="s">
        <v>68</v>
      </c>
      <c r="M3542" t="s">
        <v>84</v>
      </c>
      <c r="N3542">
        <v>7298392</v>
      </c>
      <c r="O3542">
        <v>59621742.689999998</v>
      </c>
      <c r="P3542">
        <v>5665440.2699999996</v>
      </c>
      <c r="Q3542">
        <v>53956573.979999997</v>
      </c>
      <c r="U3542" t="s">
        <v>70</v>
      </c>
      <c r="V3542" s="1">
        <v>46184</v>
      </c>
      <c r="W3542" t="s">
        <v>71</v>
      </c>
      <c r="X3542" t="s">
        <v>72</v>
      </c>
      <c r="Y3542" t="s">
        <v>72</v>
      </c>
      <c r="Z3542" t="s">
        <v>72</v>
      </c>
      <c r="AA3542" t="s">
        <v>68</v>
      </c>
      <c r="AB3542" s="1">
        <v>46184</v>
      </c>
      <c r="AD3542" t="s">
        <v>5865</v>
      </c>
      <c r="AE3542">
        <v>22461734</v>
      </c>
      <c r="AF3542" t="s">
        <v>74</v>
      </c>
      <c r="AG3542" s="1">
        <v>46184</v>
      </c>
      <c r="AL3542" t="s">
        <v>72</v>
      </c>
      <c r="AN3542" t="s">
        <v>72</v>
      </c>
      <c r="AP3542">
        <v>109656709.84</v>
      </c>
      <c r="AQ3542">
        <v>13079419</v>
      </c>
      <c r="AR3542">
        <v>96577290.840000004</v>
      </c>
      <c r="AT3542" t="s">
        <v>120</v>
      </c>
      <c r="AU3542">
        <v>402423.75</v>
      </c>
      <c r="AV3542" t="s">
        <v>72</v>
      </c>
      <c r="AW3542" t="s">
        <v>72</v>
      </c>
      <c r="AX3542" t="s">
        <v>75</v>
      </c>
      <c r="BA3542">
        <v>-2146712.92</v>
      </c>
      <c r="BC3542" t="s">
        <v>300</v>
      </c>
      <c r="BH3542" t="s">
        <v>72</v>
      </c>
      <c r="BI3542" t="s">
        <v>5874</v>
      </c>
      <c r="BJ3542" t="s">
        <v>76</v>
      </c>
    </row>
    <row r="3543" spans="3:62" x14ac:dyDescent="0.35">
      <c r="C3543" t="s">
        <v>87</v>
      </c>
      <c r="D3543" t="e">
        <f>VLOOKUP(E1_[[#This Row],[Broker Number]],#REF!,3,FALSE)</f>
        <v>#REF!</v>
      </c>
      <c r="E3543" t="s">
        <v>5861</v>
      </c>
      <c r="F3543" t="s">
        <v>5862</v>
      </c>
      <c r="G3543" t="s">
        <v>65</v>
      </c>
      <c r="H3543" t="s">
        <v>5638</v>
      </c>
      <c r="I3543" t="s">
        <v>126</v>
      </c>
      <c r="J3543">
        <v>8195880</v>
      </c>
      <c r="L3543" t="s">
        <v>68</v>
      </c>
      <c r="M3543" t="s">
        <v>84</v>
      </c>
      <c r="N3543">
        <v>7298392</v>
      </c>
      <c r="O3543">
        <v>67064739.200000003</v>
      </c>
      <c r="P3543">
        <v>6194187.6399999997</v>
      </c>
      <c r="Q3543">
        <v>58992263.25</v>
      </c>
      <c r="U3543" t="s">
        <v>70</v>
      </c>
      <c r="V3543" s="1">
        <v>46184</v>
      </c>
      <c r="W3543" t="s">
        <v>71</v>
      </c>
      <c r="X3543" t="s">
        <v>72</v>
      </c>
      <c r="Y3543" t="s">
        <v>72</v>
      </c>
      <c r="Z3543" t="s">
        <v>72</v>
      </c>
      <c r="AA3543" t="s">
        <v>68</v>
      </c>
      <c r="AB3543" s="1">
        <v>46184</v>
      </c>
      <c r="AD3543" t="s">
        <v>5865</v>
      </c>
      <c r="AE3543">
        <v>22461734</v>
      </c>
      <c r="AF3543" t="s">
        <v>74</v>
      </c>
      <c r="AG3543" s="1">
        <v>46184</v>
      </c>
      <c r="AL3543" t="s">
        <v>72</v>
      </c>
      <c r="AN3543" t="s">
        <v>72</v>
      </c>
      <c r="AP3543">
        <v>109656709.84</v>
      </c>
      <c r="AQ3543">
        <v>13079419</v>
      </c>
      <c r="AR3543">
        <v>96577290.840000004</v>
      </c>
      <c r="AT3543" t="s">
        <v>120</v>
      </c>
      <c r="AU3543">
        <v>402423.75</v>
      </c>
      <c r="AV3543" t="s">
        <v>72</v>
      </c>
      <c r="AW3543" t="s">
        <v>72</v>
      </c>
      <c r="AX3543" t="s">
        <v>75</v>
      </c>
      <c r="BA3543">
        <v>-2146712.92</v>
      </c>
      <c r="BC3543" t="s">
        <v>300</v>
      </c>
      <c r="BH3543" t="s">
        <v>72</v>
      </c>
      <c r="BI3543" t="s">
        <v>5875</v>
      </c>
      <c r="BJ3543" t="s">
        <v>76</v>
      </c>
    </row>
    <row r="3544" spans="3:62" x14ac:dyDescent="0.35">
      <c r="D3544" t="e">
        <f>VLOOKUP(E1_[[#This Row],[Broker Number]],#REF!,3,FALSE)</f>
        <v>#REF!</v>
      </c>
      <c r="E3544" t="s">
        <v>5861</v>
      </c>
      <c r="F3544" t="s">
        <v>5862</v>
      </c>
      <c r="G3544" t="s">
        <v>65</v>
      </c>
      <c r="H3544" t="s">
        <v>5638</v>
      </c>
      <c r="I3544" t="s">
        <v>126</v>
      </c>
      <c r="J3544">
        <v>8195880</v>
      </c>
      <c r="L3544" t="s">
        <v>68</v>
      </c>
      <c r="M3544" t="s">
        <v>84</v>
      </c>
      <c r="N3544">
        <v>7298392</v>
      </c>
      <c r="U3544" t="s">
        <v>70</v>
      </c>
      <c r="V3544" s="1">
        <v>46184</v>
      </c>
      <c r="W3544" t="s">
        <v>71</v>
      </c>
      <c r="X3544" t="s">
        <v>72</v>
      </c>
      <c r="Y3544" t="s">
        <v>72</v>
      </c>
      <c r="Z3544" t="s">
        <v>72</v>
      </c>
      <c r="AA3544" t="s">
        <v>68</v>
      </c>
      <c r="AB3544" s="1">
        <v>46184</v>
      </c>
      <c r="AD3544" t="s">
        <v>5865</v>
      </c>
      <c r="AE3544">
        <v>22461734</v>
      </c>
      <c r="AF3544" t="s">
        <v>74</v>
      </c>
      <c r="AG3544" s="1">
        <v>46184</v>
      </c>
      <c r="AL3544" t="s">
        <v>72</v>
      </c>
      <c r="AN3544" t="s">
        <v>72</v>
      </c>
      <c r="AP3544">
        <v>109656709.84</v>
      </c>
      <c r="AQ3544">
        <v>13079419</v>
      </c>
      <c r="AR3544">
        <v>96577290.840000004</v>
      </c>
      <c r="AT3544" t="s">
        <v>120</v>
      </c>
      <c r="AU3544">
        <v>402423.75</v>
      </c>
      <c r="AV3544" t="s">
        <v>72</v>
      </c>
      <c r="AW3544" t="s">
        <v>72</v>
      </c>
      <c r="AX3544" t="s">
        <v>75</v>
      </c>
      <c r="BA3544">
        <v>-2146712.92</v>
      </c>
      <c r="BC3544" t="s">
        <v>300</v>
      </c>
      <c r="BH3544" t="s">
        <v>72</v>
      </c>
      <c r="BJ3544" t="s">
        <v>76</v>
      </c>
    </row>
    <row r="3545" spans="3:62" x14ac:dyDescent="0.35">
      <c r="D3545" t="e">
        <f>VLOOKUP(E1_[[#This Row],[Broker Number]],#REF!,3,FALSE)</f>
        <v>#REF!</v>
      </c>
      <c r="E3545" t="s">
        <v>5861</v>
      </c>
      <c r="F3545" t="s">
        <v>5862</v>
      </c>
      <c r="G3545" t="s">
        <v>65</v>
      </c>
      <c r="H3545" t="s">
        <v>5638</v>
      </c>
      <c r="I3545" t="s">
        <v>126</v>
      </c>
      <c r="J3545">
        <v>8197223</v>
      </c>
      <c r="L3545" t="s">
        <v>68</v>
      </c>
      <c r="M3545" t="s">
        <v>84</v>
      </c>
      <c r="N3545">
        <v>7298392</v>
      </c>
      <c r="O3545">
        <v>59621742.689999998</v>
      </c>
      <c r="P3545">
        <v>5665440.2699999996</v>
      </c>
      <c r="Q3545">
        <v>53956573.979999997</v>
      </c>
      <c r="U3545" t="s">
        <v>70</v>
      </c>
      <c r="V3545" s="1">
        <v>46184</v>
      </c>
      <c r="W3545" t="s">
        <v>71</v>
      </c>
      <c r="X3545" t="s">
        <v>72</v>
      </c>
      <c r="Y3545" t="s">
        <v>72</v>
      </c>
      <c r="Z3545" t="s">
        <v>72</v>
      </c>
      <c r="AA3545" t="s">
        <v>68</v>
      </c>
      <c r="AB3545" s="1">
        <v>46184</v>
      </c>
      <c r="AD3545" t="s">
        <v>5867</v>
      </c>
      <c r="AE3545">
        <v>24912329</v>
      </c>
      <c r="AF3545" t="s">
        <v>74</v>
      </c>
      <c r="AG3545" s="1">
        <v>46184</v>
      </c>
      <c r="AL3545" t="s">
        <v>72</v>
      </c>
      <c r="AN3545" t="s">
        <v>72</v>
      </c>
      <c r="AP3545">
        <v>109656709.84</v>
      </c>
      <c r="AQ3545">
        <v>13079419</v>
      </c>
      <c r="AR3545">
        <v>96577290.840000004</v>
      </c>
      <c r="AT3545" t="s">
        <v>120</v>
      </c>
      <c r="AU3545">
        <v>402423.75</v>
      </c>
      <c r="AV3545" t="s">
        <v>72</v>
      </c>
      <c r="AW3545" t="s">
        <v>72</v>
      </c>
      <c r="AX3545" t="s">
        <v>75</v>
      </c>
      <c r="BA3545">
        <v>-2146712.92</v>
      </c>
      <c r="BC3545" t="s">
        <v>300</v>
      </c>
      <c r="BH3545" t="s">
        <v>72</v>
      </c>
      <c r="BI3545" t="s">
        <v>5876</v>
      </c>
      <c r="BJ3545" t="s">
        <v>76</v>
      </c>
    </row>
    <row r="3546" spans="3:62" x14ac:dyDescent="0.35">
      <c r="D3546" t="e">
        <f>VLOOKUP(E1_[[#This Row],[Broker Number]],#REF!,3,FALSE)</f>
        <v>#REF!</v>
      </c>
      <c r="E3546" t="s">
        <v>5877</v>
      </c>
      <c r="F3546" t="s">
        <v>5878</v>
      </c>
      <c r="G3546" t="s">
        <v>65</v>
      </c>
      <c r="H3546" t="s">
        <v>5638</v>
      </c>
      <c r="I3546" t="s">
        <v>152</v>
      </c>
      <c r="J3546">
        <v>3109069</v>
      </c>
      <c r="L3546" t="s">
        <v>68</v>
      </c>
      <c r="M3546" t="s">
        <v>84</v>
      </c>
      <c r="N3546">
        <v>7301751</v>
      </c>
      <c r="O3546">
        <v>9571092.1300000008</v>
      </c>
      <c r="R3546">
        <v>-0.01</v>
      </c>
      <c r="U3546" t="s">
        <v>72</v>
      </c>
      <c r="V3546" s="1">
        <v>46184</v>
      </c>
      <c r="W3546" t="s">
        <v>71</v>
      </c>
      <c r="X3546" t="s">
        <v>153</v>
      </c>
      <c r="Y3546" t="s">
        <v>5879</v>
      </c>
      <c r="Z3546" t="s">
        <v>68</v>
      </c>
      <c r="AA3546" t="s">
        <v>68</v>
      </c>
      <c r="AB3546" s="1">
        <v>46184</v>
      </c>
      <c r="AD3546" t="s">
        <v>72</v>
      </c>
      <c r="AE3546">
        <v>26163143</v>
      </c>
      <c r="AF3546" t="s">
        <v>74</v>
      </c>
      <c r="AG3546" s="1">
        <v>46184</v>
      </c>
      <c r="AL3546" t="s">
        <v>72</v>
      </c>
      <c r="AN3546" t="s">
        <v>155</v>
      </c>
      <c r="AP3546">
        <v>109680927.84</v>
      </c>
      <c r="AQ3546">
        <v>13079419</v>
      </c>
      <c r="AR3546">
        <v>96601508.840000004</v>
      </c>
      <c r="AT3546" t="s">
        <v>120</v>
      </c>
      <c r="AU3546">
        <v>395205.7205</v>
      </c>
      <c r="AV3546" t="s">
        <v>156</v>
      </c>
      <c r="AW3546" t="s">
        <v>72</v>
      </c>
      <c r="AX3546" t="s">
        <v>75</v>
      </c>
      <c r="BA3546">
        <v>-2146712.92</v>
      </c>
      <c r="BC3546" t="s">
        <v>72</v>
      </c>
      <c r="BH3546" t="s">
        <v>72</v>
      </c>
      <c r="BI3546" t="s">
        <v>5880</v>
      </c>
      <c r="BJ3546" t="s">
        <v>76</v>
      </c>
    </row>
    <row r="3547" spans="3:62" x14ac:dyDescent="0.35">
      <c r="C3547" t="s">
        <v>117</v>
      </c>
      <c r="D3547" t="e">
        <f>VLOOKUP(E1_[[#This Row],[Broker Number]],#REF!,3,FALSE)</f>
        <v>#REF!</v>
      </c>
      <c r="E3547" t="s">
        <v>5877</v>
      </c>
      <c r="F3547" t="s">
        <v>5878</v>
      </c>
      <c r="G3547" t="s">
        <v>65</v>
      </c>
      <c r="H3547" t="s">
        <v>5638</v>
      </c>
      <c r="I3547" t="s">
        <v>152</v>
      </c>
      <c r="J3547">
        <v>3109069</v>
      </c>
      <c r="L3547" t="s">
        <v>68</v>
      </c>
      <c r="M3547" t="s">
        <v>84</v>
      </c>
      <c r="N3547">
        <v>7301751</v>
      </c>
      <c r="O3547">
        <v>11140058.84</v>
      </c>
      <c r="R3547">
        <v>-0.01</v>
      </c>
      <c r="U3547" t="s">
        <v>72</v>
      </c>
      <c r="V3547" s="1">
        <v>46184</v>
      </c>
      <c r="W3547" t="s">
        <v>71</v>
      </c>
      <c r="X3547" t="s">
        <v>153</v>
      </c>
      <c r="Y3547" t="s">
        <v>5879</v>
      </c>
      <c r="Z3547" t="s">
        <v>68</v>
      </c>
      <c r="AA3547" t="s">
        <v>68</v>
      </c>
      <c r="AB3547" s="1">
        <v>46184</v>
      </c>
      <c r="AD3547" t="s">
        <v>72</v>
      </c>
      <c r="AE3547">
        <v>26163143</v>
      </c>
      <c r="AF3547" t="s">
        <v>74</v>
      </c>
      <c r="AG3547" s="1">
        <v>46184</v>
      </c>
      <c r="AL3547" t="s">
        <v>72</v>
      </c>
      <c r="AN3547" t="s">
        <v>155</v>
      </c>
      <c r="AP3547">
        <v>109684897.84</v>
      </c>
      <c r="AQ3547">
        <v>13079419</v>
      </c>
      <c r="AR3547">
        <v>96605478.840000004</v>
      </c>
      <c r="AT3547" t="s">
        <v>120</v>
      </c>
      <c r="AU3547">
        <v>395205.7205</v>
      </c>
      <c r="AV3547" t="s">
        <v>156</v>
      </c>
      <c r="AW3547" t="s">
        <v>97</v>
      </c>
      <c r="AX3547" t="s">
        <v>48</v>
      </c>
      <c r="BA3547">
        <v>-2146712.92</v>
      </c>
      <c r="BC3547" t="s">
        <v>72</v>
      </c>
      <c r="BH3547" t="s">
        <v>72</v>
      </c>
      <c r="BI3547" t="s">
        <v>5881</v>
      </c>
      <c r="BJ3547" t="s">
        <v>76</v>
      </c>
    </row>
    <row r="3548" spans="3:62" x14ac:dyDescent="0.35">
      <c r="C3548" t="s">
        <v>87</v>
      </c>
      <c r="D3548" t="e">
        <f>VLOOKUP(E1_[[#This Row],[Broker Number]],#REF!,3,FALSE)</f>
        <v>#REF!</v>
      </c>
      <c r="E3548" t="s">
        <v>5877</v>
      </c>
      <c r="F3548" t="s">
        <v>5878</v>
      </c>
      <c r="G3548" t="s">
        <v>65</v>
      </c>
      <c r="H3548" t="s">
        <v>5638</v>
      </c>
      <c r="I3548" t="s">
        <v>152</v>
      </c>
      <c r="J3548">
        <v>3109069</v>
      </c>
      <c r="L3548" t="s">
        <v>68</v>
      </c>
      <c r="M3548" t="s">
        <v>84</v>
      </c>
      <c r="N3548">
        <v>7301751</v>
      </c>
      <c r="O3548">
        <v>11140058.84</v>
      </c>
      <c r="R3548">
        <v>-0.01</v>
      </c>
      <c r="U3548" t="s">
        <v>72</v>
      </c>
      <c r="V3548" s="1">
        <v>46184</v>
      </c>
      <c r="W3548" t="s">
        <v>71</v>
      </c>
      <c r="X3548" t="s">
        <v>153</v>
      </c>
      <c r="Y3548" t="s">
        <v>5879</v>
      </c>
      <c r="Z3548" t="s">
        <v>68</v>
      </c>
      <c r="AA3548" t="s">
        <v>68</v>
      </c>
      <c r="AB3548" s="1">
        <v>46184</v>
      </c>
      <c r="AD3548" t="s">
        <v>72</v>
      </c>
      <c r="AE3548">
        <v>26163143</v>
      </c>
      <c r="AF3548" t="s">
        <v>74</v>
      </c>
      <c r="AG3548" s="1">
        <v>46184</v>
      </c>
      <c r="AL3548" t="s">
        <v>72</v>
      </c>
      <c r="AN3548" t="s">
        <v>155</v>
      </c>
      <c r="AP3548">
        <v>109684897.84</v>
      </c>
      <c r="AQ3548">
        <v>13079419</v>
      </c>
      <c r="AR3548">
        <v>96605478.840000004</v>
      </c>
      <c r="AT3548" t="s">
        <v>120</v>
      </c>
      <c r="AU3548">
        <v>395205.7205</v>
      </c>
      <c r="AV3548" t="s">
        <v>156</v>
      </c>
      <c r="AW3548" t="s">
        <v>97</v>
      </c>
      <c r="AX3548" t="s">
        <v>48</v>
      </c>
      <c r="BA3548">
        <v>-2146712.92</v>
      </c>
      <c r="BC3548" t="s">
        <v>72</v>
      </c>
      <c r="BH3548" t="s">
        <v>72</v>
      </c>
      <c r="BI3548" t="s">
        <v>5881</v>
      </c>
      <c r="BJ3548" t="s">
        <v>76</v>
      </c>
    </row>
    <row r="3549" spans="3:62" x14ac:dyDescent="0.35">
      <c r="D3549" t="e">
        <f>VLOOKUP(E1_[[#This Row],[Broker Number]],#REF!,3,FALSE)</f>
        <v>#REF!</v>
      </c>
      <c r="E3549" t="s">
        <v>5877</v>
      </c>
      <c r="F3549" t="s">
        <v>5878</v>
      </c>
      <c r="G3549" t="s">
        <v>65</v>
      </c>
      <c r="H3549" t="s">
        <v>5638</v>
      </c>
      <c r="I3549" t="s">
        <v>152</v>
      </c>
      <c r="J3549">
        <v>3109069</v>
      </c>
      <c r="L3549" t="s">
        <v>68</v>
      </c>
      <c r="M3549" t="s">
        <v>84</v>
      </c>
      <c r="N3549">
        <v>7301751</v>
      </c>
      <c r="U3549" t="s">
        <v>72</v>
      </c>
      <c r="V3549" s="1">
        <v>46184</v>
      </c>
      <c r="W3549" t="s">
        <v>71</v>
      </c>
      <c r="X3549" t="s">
        <v>153</v>
      </c>
      <c r="Y3549" t="s">
        <v>5879</v>
      </c>
      <c r="Z3549" t="s">
        <v>68</v>
      </c>
      <c r="AA3549" t="s">
        <v>68</v>
      </c>
      <c r="AB3549" s="1">
        <v>46184</v>
      </c>
      <c r="AD3549" t="s">
        <v>72</v>
      </c>
      <c r="AE3549">
        <v>26163143</v>
      </c>
      <c r="AF3549" t="s">
        <v>74</v>
      </c>
      <c r="AG3549" s="1">
        <v>46184</v>
      </c>
      <c r="AL3549" t="s">
        <v>72</v>
      </c>
      <c r="AN3549" t="s">
        <v>155</v>
      </c>
      <c r="AP3549">
        <v>109684897.84</v>
      </c>
      <c r="AQ3549">
        <v>13079419</v>
      </c>
      <c r="AR3549">
        <v>96605478.840000004</v>
      </c>
      <c r="AT3549" t="s">
        <v>120</v>
      </c>
      <c r="AU3549">
        <v>395205.7205</v>
      </c>
      <c r="AV3549" t="s">
        <v>156</v>
      </c>
      <c r="AW3549" t="s">
        <v>97</v>
      </c>
      <c r="AX3549" t="s">
        <v>48</v>
      </c>
      <c r="BA3549">
        <v>-2146712.92</v>
      </c>
      <c r="BC3549" t="s">
        <v>72</v>
      </c>
      <c r="BH3549" t="s">
        <v>72</v>
      </c>
      <c r="BJ3549" t="s">
        <v>76</v>
      </c>
    </row>
    <row r="3550" spans="3:62" x14ac:dyDescent="0.35">
      <c r="D3550" t="e">
        <f>VLOOKUP(E1_[[#This Row],[Broker Number]],#REF!,3,FALSE)</f>
        <v>#REF!</v>
      </c>
      <c r="E3550" t="s">
        <v>5877</v>
      </c>
      <c r="F3550" t="s">
        <v>5878</v>
      </c>
      <c r="G3550" t="s">
        <v>65</v>
      </c>
      <c r="H3550" t="s">
        <v>5638</v>
      </c>
      <c r="I3550" t="s">
        <v>152</v>
      </c>
      <c r="J3550">
        <v>3109070</v>
      </c>
      <c r="L3550" t="s">
        <v>68</v>
      </c>
      <c r="M3550" t="s">
        <v>84</v>
      </c>
      <c r="N3550">
        <v>7301751</v>
      </c>
      <c r="O3550">
        <v>1568966.71</v>
      </c>
      <c r="U3550" t="s">
        <v>72</v>
      </c>
      <c r="V3550" s="1">
        <v>46184</v>
      </c>
      <c r="W3550" t="s">
        <v>71</v>
      </c>
      <c r="X3550" t="s">
        <v>153</v>
      </c>
      <c r="Y3550" t="s">
        <v>5882</v>
      </c>
      <c r="Z3550" t="s">
        <v>68</v>
      </c>
      <c r="AA3550" t="s">
        <v>68</v>
      </c>
      <c r="AB3550" s="1">
        <v>46184</v>
      </c>
      <c r="AD3550" t="s">
        <v>72</v>
      </c>
      <c r="AE3550">
        <v>26163143</v>
      </c>
      <c r="AF3550" t="s">
        <v>74</v>
      </c>
      <c r="AG3550" s="1">
        <v>46184</v>
      </c>
      <c r="AL3550" t="s">
        <v>72</v>
      </c>
      <c r="AN3550" t="s">
        <v>155</v>
      </c>
      <c r="AP3550">
        <v>109684897.84</v>
      </c>
      <c r="AQ3550">
        <v>13079419</v>
      </c>
      <c r="AR3550">
        <v>96605478.840000004</v>
      </c>
      <c r="AT3550" t="s">
        <v>120</v>
      </c>
      <c r="AU3550">
        <v>395205.7205</v>
      </c>
      <c r="AV3550" t="s">
        <v>156</v>
      </c>
      <c r="AW3550" t="s">
        <v>97</v>
      </c>
      <c r="AX3550" t="s">
        <v>48</v>
      </c>
      <c r="BA3550">
        <v>-2146712.92</v>
      </c>
      <c r="BC3550" t="s">
        <v>72</v>
      </c>
      <c r="BH3550" t="s">
        <v>72</v>
      </c>
      <c r="BI3550" t="s">
        <v>5883</v>
      </c>
      <c r="BJ3550" t="s">
        <v>76</v>
      </c>
    </row>
    <row r="3551" spans="3:62" x14ac:dyDescent="0.35">
      <c r="C3551" t="s">
        <v>117</v>
      </c>
      <c r="D3551" t="e">
        <f>VLOOKUP(E1_[[#This Row],[Broker Number]],#REF!,3,FALSE)</f>
        <v>#REF!</v>
      </c>
      <c r="E3551" t="s">
        <v>5877</v>
      </c>
      <c r="F3551" t="s">
        <v>5878</v>
      </c>
      <c r="G3551" t="s">
        <v>5884</v>
      </c>
      <c r="H3551" t="s">
        <v>5885</v>
      </c>
      <c r="I3551" t="s">
        <v>152</v>
      </c>
      <c r="J3551">
        <v>3109070</v>
      </c>
      <c r="L3551" t="s">
        <v>68</v>
      </c>
      <c r="M3551" t="s">
        <v>84</v>
      </c>
      <c r="O3551">
        <v>4960046.4400000004</v>
      </c>
      <c r="P3551">
        <v>-33491.06</v>
      </c>
      <c r="Q3551">
        <v>4993537.5</v>
      </c>
      <c r="R3551">
        <v>4960046.4400000004</v>
      </c>
      <c r="U3551" t="s">
        <v>72</v>
      </c>
      <c r="V3551" s="1">
        <v>46184</v>
      </c>
      <c r="W3551" t="s">
        <v>71</v>
      </c>
      <c r="X3551" t="s">
        <v>153</v>
      </c>
      <c r="Y3551" t="s">
        <v>5882</v>
      </c>
      <c r="Z3551" t="s">
        <v>68</v>
      </c>
      <c r="AA3551" t="s">
        <v>68</v>
      </c>
      <c r="AB3551" s="1">
        <v>46184</v>
      </c>
      <c r="AD3551" t="s">
        <v>72</v>
      </c>
      <c r="AE3551">
        <v>26163143</v>
      </c>
      <c r="AF3551" t="s">
        <v>74</v>
      </c>
      <c r="AG3551" s="1">
        <v>46184</v>
      </c>
      <c r="AL3551" t="s">
        <v>72</v>
      </c>
      <c r="AN3551" t="s">
        <v>155</v>
      </c>
      <c r="AP3551">
        <v>109684897.84</v>
      </c>
      <c r="AQ3551">
        <v>13079419</v>
      </c>
      <c r="AR3551">
        <v>96605478.840000004</v>
      </c>
      <c r="AT3551" t="s">
        <v>120</v>
      </c>
      <c r="AU3551">
        <v>0</v>
      </c>
      <c r="AV3551" t="s">
        <v>72</v>
      </c>
      <c r="AW3551" t="s">
        <v>97</v>
      </c>
      <c r="AX3551" t="s">
        <v>48</v>
      </c>
      <c r="BA3551">
        <v>-2146712.92</v>
      </c>
      <c r="BC3551" t="s">
        <v>121</v>
      </c>
      <c r="BH3551" t="s">
        <v>72</v>
      </c>
      <c r="BI3551" t="s">
        <v>5886</v>
      </c>
      <c r="BJ3551" t="s">
        <v>76</v>
      </c>
    </row>
    <row r="3552" spans="3:62" x14ac:dyDescent="0.35">
      <c r="C3552" t="s">
        <v>117</v>
      </c>
      <c r="D3552" t="e">
        <f>VLOOKUP(E1_[[#This Row],[Broker Number]],#REF!,3,FALSE)</f>
        <v>#REF!</v>
      </c>
      <c r="E3552" t="s">
        <v>5887</v>
      </c>
      <c r="F3552" t="s">
        <v>5888</v>
      </c>
      <c r="G3552" t="s">
        <v>5884</v>
      </c>
      <c r="H3552" t="s">
        <v>5885</v>
      </c>
      <c r="I3552" t="s">
        <v>126</v>
      </c>
      <c r="J3552">
        <v>8029757</v>
      </c>
      <c r="L3552" t="s">
        <v>68</v>
      </c>
      <c r="M3552" t="s">
        <v>69</v>
      </c>
      <c r="O3552">
        <v>4960046.4400000004</v>
      </c>
      <c r="P3552">
        <v>-33491.06</v>
      </c>
      <c r="Q3552">
        <v>4993537.5</v>
      </c>
      <c r="R3552">
        <v>4960046.4400000004</v>
      </c>
      <c r="U3552" t="s">
        <v>70</v>
      </c>
      <c r="V3552" s="1">
        <v>46184</v>
      </c>
      <c r="W3552" t="s">
        <v>71</v>
      </c>
      <c r="X3552" t="s">
        <v>72</v>
      </c>
      <c r="Y3552" t="s">
        <v>72</v>
      </c>
      <c r="Z3552" t="s">
        <v>72</v>
      </c>
      <c r="AA3552" t="s">
        <v>68</v>
      </c>
      <c r="AB3552" s="1">
        <v>46183</v>
      </c>
      <c r="AD3552" t="s">
        <v>5889</v>
      </c>
      <c r="AE3552">
        <v>38294345</v>
      </c>
      <c r="AF3552" t="s">
        <v>74</v>
      </c>
      <c r="AG3552" s="1">
        <v>46154</v>
      </c>
      <c r="AL3552" t="s">
        <v>72</v>
      </c>
      <c r="AN3552" t="s">
        <v>72</v>
      </c>
      <c r="AP3552">
        <v>109684897.84</v>
      </c>
      <c r="AQ3552">
        <v>13079419</v>
      </c>
      <c r="AR3552">
        <v>96605478.840000004</v>
      </c>
      <c r="AT3552" t="s">
        <v>120</v>
      </c>
      <c r="AU3552">
        <v>0</v>
      </c>
      <c r="AV3552" t="s">
        <v>72</v>
      </c>
      <c r="AW3552" t="s">
        <v>97</v>
      </c>
      <c r="AX3552" t="s">
        <v>48</v>
      </c>
      <c r="BA3552">
        <v>-2146712.92</v>
      </c>
      <c r="BC3552" t="s">
        <v>121</v>
      </c>
      <c r="BH3552" t="s">
        <v>72</v>
      </c>
      <c r="BI3552" t="s">
        <v>5890</v>
      </c>
      <c r="BJ3552" t="s">
        <v>76</v>
      </c>
    </row>
    <row r="3553" spans="3:62" x14ac:dyDescent="0.35">
      <c r="C3553" t="s">
        <v>117</v>
      </c>
      <c r="D3553" t="e">
        <f>VLOOKUP(E1_[[#This Row],[Broker Number]],#REF!,3,FALSE)</f>
        <v>#REF!</v>
      </c>
      <c r="E3553" t="s">
        <v>5887</v>
      </c>
      <c r="F3553" t="s">
        <v>5888</v>
      </c>
      <c r="G3553" t="s">
        <v>5884</v>
      </c>
      <c r="H3553" t="s">
        <v>5885</v>
      </c>
      <c r="I3553" t="s">
        <v>126</v>
      </c>
      <c r="J3553">
        <v>8029757</v>
      </c>
      <c r="L3553" t="s">
        <v>68</v>
      </c>
      <c r="M3553" t="s">
        <v>69</v>
      </c>
      <c r="O3553">
        <v>967500</v>
      </c>
      <c r="Q3553">
        <v>967500</v>
      </c>
      <c r="R3553">
        <v>967500</v>
      </c>
      <c r="U3553" t="s">
        <v>70</v>
      </c>
      <c r="V3553" s="1">
        <v>46184</v>
      </c>
      <c r="W3553" t="s">
        <v>71</v>
      </c>
      <c r="X3553" t="s">
        <v>72</v>
      </c>
      <c r="Y3553" t="s">
        <v>72</v>
      </c>
      <c r="Z3553" t="s">
        <v>72</v>
      </c>
      <c r="AA3553" t="s">
        <v>68</v>
      </c>
      <c r="AB3553" s="1">
        <v>46183</v>
      </c>
      <c r="AD3553" t="s">
        <v>5889</v>
      </c>
      <c r="AE3553">
        <v>38294345</v>
      </c>
      <c r="AF3553" t="s">
        <v>74</v>
      </c>
      <c r="AG3553" s="1">
        <v>46154</v>
      </c>
      <c r="AL3553" t="s">
        <v>72</v>
      </c>
      <c r="AN3553" t="s">
        <v>72</v>
      </c>
      <c r="AP3553">
        <v>109684897.84</v>
      </c>
      <c r="AQ3553">
        <v>13079419</v>
      </c>
      <c r="AR3553">
        <v>96605478.840000004</v>
      </c>
      <c r="AT3553" t="s">
        <v>120</v>
      </c>
      <c r="AU3553">
        <v>0</v>
      </c>
      <c r="AV3553" t="s">
        <v>72</v>
      </c>
      <c r="AW3553" t="s">
        <v>72</v>
      </c>
      <c r="AX3553" t="s">
        <v>75</v>
      </c>
      <c r="BA3553">
        <v>-2146712.92</v>
      </c>
      <c r="BC3553" t="s">
        <v>121</v>
      </c>
      <c r="BH3553" t="s">
        <v>72</v>
      </c>
      <c r="BI3553" t="s">
        <v>5891</v>
      </c>
      <c r="BJ3553" t="s">
        <v>76</v>
      </c>
    </row>
    <row r="3554" spans="3:62" x14ac:dyDescent="0.35">
      <c r="C3554" t="s">
        <v>117</v>
      </c>
      <c r="D3554" t="e">
        <f>VLOOKUP(E1_[[#This Row],[Broker Number]],#REF!,3,FALSE)</f>
        <v>#REF!</v>
      </c>
      <c r="E3554" t="s">
        <v>5887</v>
      </c>
      <c r="F3554" t="s">
        <v>5888</v>
      </c>
      <c r="G3554" t="s">
        <v>5884</v>
      </c>
      <c r="H3554" t="s">
        <v>5885</v>
      </c>
      <c r="I3554" t="s">
        <v>126</v>
      </c>
      <c r="J3554">
        <v>8023242</v>
      </c>
      <c r="L3554" t="s">
        <v>68</v>
      </c>
      <c r="M3554" t="s">
        <v>69</v>
      </c>
      <c r="O3554">
        <v>967500</v>
      </c>
      <c r="Q3554">
        <v>967500</v>
      </c>
      <c r="R3554">
        <v>967500</v>
      </c>
      <c r="U3554" t="s">
        <v>70</v>
      </c>
      <c r="V3554" s="1">
        <v>46184</v>
      </c>
      <c r="W3554" t="s">
        <v>71</v>
      </c>
      <c r="X3554" t="s">
        <v>72</v>
      </c>
      <c r="Y3554" t="s">
        <v>72</v>
      </c>
      <c r="Z3554" t="s">
        <v>72</v>
      </c>
      <c r="AA3554" t="s">
        <v>68</v>
      </c>
      <c r="AB3554" s="1">
        <v>46183</v>
      </c>
      <c r="AD3554" t="s">
        <v>5892</v>
      </c>
      <c r="AE3554">
        <v>32185354</v>
      </c>
      <c r="AF3554" t="s">
        <v>74</v>
      </c>
      <c r="AG3554" s="1">
        <v>46153</v>
      </c>
      <c r="AL3554" t="s">
        <v>72</v>
      </c>
      <c r="AN3554" t="s">
        <v>72</v>
      </c>
      <c r="AP3554">
        <v>109684897.84</v>
      </c>
      <c r="AQ3554">
        <v>13079419</v>
      </c>
      <c r="AR3554">
        <v>96605478.840000004</v>
      </c>
      <c r="AT3554" t="s">
        <v>120</v>
      </c>
      <c r="AU3554">
        <v>0</v>
      </c>
      <c r="AV3554" t="s">
        <v>72</v>
      </c>
      <c r="AW3554" t="s">
        <v>72</v>
      </c>
      <c r="AX3554" t="s">
        <v>75</v>
      </c>
      <c r="BA3554">
        <v>-2146712.92</v>
      </c>
      <c r="BC3554" t="s">
        <v>121</v>
      </c>
      <c r="BH3554" t="s">
        <v>72</v>
      </c>
      <c r="BI3554" t="s">
        <v>5893</v>
      </c>
      <c r="BJ3554" t="s">
        <v>76</v>
      </c>
    </row>
    <row r="3555" spans="3:62" x14ac:dyDescent="0.35">
      <c r="C3555" t="s">
        <v>117</v>
      </c>
      <c r="D3555" t="e">
        <f>VLOOKUP(E1_[[#This Row],[Broker Number]],#REF!,3,FALSE)</f>
        <v>#REF!</v>
      </c>
      <c r="E3555" t="s">
        <v>5887</v>
      </c>
      <c r="F3555" t="s">
        <v>5888</v>
      </c>
      <c r="G3555" t="s">
        <v>5884</v>
      </c>
      <c r="H3555" t="s">
        <v>5885</v>
      </c>
      <c r="I3555" t="s">
        <v>152</v>
      </c>
      <c r="J3555">
        <v>3106693</v>
      </c>
      <c r="L3555" t="s">
        <v>68</v>
      </c>
      <c r="M3555" t="s">
        <v>156</v>
      </c>
      <c r="N3555">
        <v>7267971</v>
      </c>
      <c r="O3555">
        <v>5911545</v>
      </c>
      <c r="R3555">
        <v>147788.62</v>
      </c>
      <c r="U3555" t="s">
        <v>72</v>
      </c>
      <c r="V3555" s="1">
        <v>46184</v>
      </c>
      <c r="W3555" t="s">
        <v>71</v>
      </c>
      <c r="X3555" t="s">
        <v>716</v>
      </c>
      <c r="Y3555" t="s">
        <v>5894</v>
      </c>
      <c r="Z3555" t="s">
        <v>68</v>
      </c>
      <c r="AA3555" t="s">
        <v>68</v>
      </c>
      <c r="AB3555" s="1">
        <v>46184</v>
      </c>
      <c r="AD3555" t="s">
        <v>72</v>
      </c>
      <c r="AE3555">
        <v>23740733</v>
      </c>
      <c r="AF3555" t="s">
        <v>74</v>
      </c>
      <c r="AG3555" s="1">
        <v>46184</v>
      </c>
      <c r="AL3555" t="s">
        <v>72</v>
      </c>
      <c r="AN3555" t="s">
        <v>155</v>
      </c>
      <c r="AP3555">
        <v>109697610.84</v>
      </c>
      <c r="AQ3555">
        <v>13079419</v>
      </c>
      <c r="AR3555">
        <v>96618191.840000004</v>
      </c>
      <c r="AT3555" t="s">
        <v>120</v>
      </c>
      <c r="AU3555">
        <v>465000</v>
      </c>
      <c r="AV3555" t="s">
        <v>72</v>
      </c>
      <c r="AW3555" t="s">
        <v>97</v>
      </c>
      <c r="AX3555" t="s">
        <v>48</v>
      </c>
      <c r="BA3555">
        <v>-2146712.92</v>
      </c>
      <c r="BC3555" t="s">
        <v>72</v>
      </c>
      <c r="BH3555" t="s">
        <v>72</v>
      </c>
      <c r="BI3555" t="s">
        <v>5895</v>
      </c>
      <c r="BJ3555" t="s">
        <v>76</v>
      </c>
    </row>
    <row r="3556" spans="3:62" x14ac:dyDescent="0.35">
      <c r="C3556" t="s">
        <v>117</v>
      </c>
      <c r="D3556" t="e">
        <f>VLOOKUP(E1_[[#This Row],[Broker Number]],#REF!,3,FALSE)</f>
        <v>#REF!</v>
      </c>
      <c r="E3556" t="s">
        <v>5887</v>
      </c>
      <c r="F3556" t="s">
        <v>5888</v>
      </c>
      <c r="G3556" t="s">
        <v>5884</v>
      </c>
      <c r="H3556" t="s">
        <v>5885</v>
      </c>
      <c r="I3556" t="s">
        <v>152</v>
      </c>
      <c r="J3556">
        <v>3106693</v>
      </c>
      <c r="L3556" t="s">
        <v>68</v>
      </c>
      <c r="M3556" t="s">
        <v>156</v>
      </c>
      <c r="N3556">
        <v>7267971</v>
      </c>
      <c r="O3556">
        <v>12296013.6</v>
      </c>
      <c r="P3556">
        <v>620712.23</v>
      </c>
      <c r="Q3556">
        <v>5763756.3700000001</v>
      </c>
      <c r="R3556">
        <v>6532257.2199999997</v>
      </c>
      <c r="U3556" t="s">
        <v>72</v>
      </c>
      <c r="V3556" s="1">
        <v>46184</v>
      </c>
      <c r="W3556" t="s">
        <v>71</v>
      </c>
      <c r="X3556" t="s">
        <v>716</v>
      </c>
      <c r="Y3556" t="s">
        <v>5894</v>
      </c>
      <c r="Z3556" t="s">
        <v>68</v>
      </c>
      <c r="AA3556" t="s">
        <v>68</v>
      </c>
      <c r="AB3556" s="1">
        <v>46184</v>
      </c>
      <c r="AD3556" t="s">
        <v>72</v>
      </c>
      <c r="AE3556">
        <v>23740733</v>
      </c>
      <c r="AF3556" t="s">
        <v>74</v>
      </c>
      <c r="AG3556" s="1">
        <v>46184</v>
      </c>
      <c r="AL3556" t="s">
        <v>72</v>
      </c>
      <c r="AN3556" t="s">
        <v>155</v>
      </c>
      <c r="AP3556">
        <v>109710323.84</v>
      </c>
      <c r="AQ3556">
        <v>13079419</v>
      </c>
      <c r="AR3556">
        <v>96630904.840000004</v>
      </c>
      <c r="AT3556" t="s">
        <v>120</v>
      </c>
      <c r="AU3556">
        <v>465000</v>
      </c>
      <c r="AV3556" t="s">
        <v>72</v>
      </c>
      <c r="AW3556" t="s">
        <v>72</v>
      </c>
      <c r="AX3556" t="s">
        <v>75</v>
      </c>
      <c r="BA3556">
        <v>-2146712.92</v>
      </c>
      <c r="BC3556" t="s">
        <v>121</v>
      </c>
      <c r="BH3556" t="s">
        <v>72</v>
      </c>
      <c r="BI3556" t="s">
        <v>5896</v>
      </c>
      <c r="BJ3556" t="s">
        <v>76</v>
      </c>
    </row>
    <row r="3557" spans="3:62" x14ac:dyDescent="0.35">
      <c r="C3557" t="s">
        <v>87</v>
      </c>
      <c r="D3557" t="e">
        <f>VLOOKUP(E1_[[#This Row],[Broker Number]],#REF!,3,FALSE)</f>
        <v>#REF!</v>
      </c>
      <c r="E3557" t="s">
        <v>5887</v>
      </c>
      <c r="F3557" t="s">
        <v>5888</v>
      </c>
      <c r="G3557" t="s">
        <v>5884</v>
      </c>
      <c r="H3557" t="s">
        <v>5885</v>
      </c>
      <c r="I3557" t="s">
        <v>152</v>
      </c>
      <c r="J3557">
        <v>3106693</v>
      </c>
      <c r="L3557" t="s">
        <v>68</v>
      </c>
      <c r="M3557" t="s">
        <v>156</v>
      </c>
      <c r="N3557">
        <v>7267971</v>
      </c>
      <c r="O3557">
        <v>18223560.039999999</v>
      </c>
      <c r="P3557">
        <v>587221.17000000004</v>
      </c>
      <c r="Q3557">
        <v>11724793.869999999</v>
      </c>
      <c r="R3557">
        <v>12459803.66</v>
      </c>
      <c r="U3557" t="s">
        <v>72</v>
      </c>
      <c r="V3557" s="1">
        <v>46184</v>
      </c>
      <c r="W3557" t="s">
        <v>71</v>
      </c>
      <c r="X3557" t="s">
        <v>716</v>
      </c>
      <c r="Y3557" t="s">
        <v>5894</v>
      </c>
      <c r="Z3557" t="s">
        <v>68</v>
      </c>
      <c r="AA3557" t="s">
        <v>68</v>
      </c>
      <c r="AB3557" s="1">
        <v>46184</v>
      </c>
      <c r="AD3557" t="s">
        <v>72</v>
      </c>
      <c r="AE3557">
        <v>23740733</v>
      </c>
      <c r="AF3557" t="s">
        <v>74</v>
      </c>
      <c r="AG3557" s="1">
        <v>46184</v>
      </c>
      <c r="AL3557" t="s">
        <v>72</v>
      </c>
      <c r="AN3557" t="s">
        <v>155</v>
      </c>
      <c r="AP3557">
        <v>109710323.84</v>
      </c>
      <c r="AQ3557">
        <v>13079419</v>
      </c>
      <c r="AR3557">
        <v>96630904.840000004</v>
      </c>
      <c r="AT3557" t="s">
        <v>120</v>
      </c>
      <c r="AU3557">
        <v>465000</v>
      </c>
      <c r="AV3557" t="s">
        <v>72</v>
      </c>
      <c r="AW3557" t="s">
        <v>72</v>
      </c>
      <c r="AX3557" t="s">
        <v>75</v>
      </c>
      <c r="BA3557">
        <v>-2146712.92</v>
      </c>
      <c r="BC3557" t="s">
        <v>121</v>
      </c>
      <c r="BH3557" t="s">
        <v>72</v>
      </c>
      <c r="BI3557" t="s">
        <v>5897</v>
      </c>
      <c r="BJ3557" t="s">
        <v>76</v>
      </c>
    </row>
    <row r="3558" spans="3:62" x14ac:dyDescent="0.35">
      <c r="D3558" t="e">
        <f>VLOOKUP(E1_[[#This Row],[Broker Number]],#REF!,3,FALSE)</f>
        <v>#REF!</v>
      </c>
      <c r="E3558" t="s">
        <v>5887</v>
      </c>
      <c r="F3558" t="s">
        <v>5888</v>
      </c>
      <c r="G3558" t="s">
        <v>5884</v>
      </c>
      <c r="H3558" t="s">
        <v>5885</v>
      </c>
      <c r="I3558" t="s">
        <v>152</v>
      </c>
      <c r="J3558">
        <v>3106693</v>
      </c>
      <c r="L3558" t="s">
        <v>68</v>
      </c>
      <c r="M3558" t="s">
        <v>156</v>
      </c>
      <c r="N3558">
        <v>7267971</v>
      </c>
      <c r="U3558" t="s">
        <v>72</v>
      </c>
      <c r="V3558" s="1">
        <v>46184</v>
      </c>
      <c r="W3558" t="s">
        <v>71</v>
      </c>
      <c r="X3558" t="s">
        <v>716</v>
      </c>
      <c r="Y3558" t="s">
        <v>5894</v>
      </c>
      <c r="Z3558" t="s">
        <v>68</v>
      </c>
      <c r="AA3558" t="s">
        <v>68</v>
      </c>
      <c r="AB3558" s="1">
        <v>46184</v>
      </c>
      <c r="AD3558" t="s">
        <v>72</v>
      </c>
      <c r="AE3558">
        <v>23740733</v>
      </c>
      <c r="AF3558" t="s">
        <v>74</v>
      </c>
      <c r="AG3558" s="1">
        <v>46184</v>
      </c>
      <c r="AL3558" t="s">
        <v>72</v>
      </c>
      <c r="AN3558" t="s">
        <v>155</v>
      </c>
      <c r="AP3558">
        <v>109710323.84</v>
      </c>
      <c r="AQ3558">
        <v>13079419</v>
      </c>
      <c r="AR3558">
        <v>96630904.840000004</v>
      </c>
      <c r="AT3558" t="s">
        <v>120</v>
      </c>
      <c r="AU3558">
        <v>465000</v>
      </c>
      <c r="AV3558" t="s">
        <v>72</v>
      </c>
      <c r="AW3558" t="s">
        <v>72</v>
      </c>
      <c r="AX3558" t="s">
        <v>75</v>
      </c>
      <c r="BA3558">
        <v>-2146712.92</v>
      </c>
      <c r="BC3558" t="s">
        <v>121</v>
      </c>
      <c r="BH3558" t="s">
        <v>72</v>
      </c>
      <c r="BJ3558" t="s">
        <v>76</v>
      </c>
    </row>
    <row r="3559" spans="3:62" x14ac:dyDescent="0.35">
      <c r="D3559" t="e">
        <f>VLOOKUP(E1_[[#This Row],[Broker Number]],#REF!,3,FALSE)</f>
        <v>#REF!</v>
      </c>
      <c r="E3559" t="s">
        <v>5887</v>
      </c>
      <c r="F3559" t="s">
        <v>5888</v>
      </c>
      <c r="G3559" t="s">
        <v>5884</v>
      </c>
      <c r="H3559" t="s">
        <v>5885</v>
      </c>
      <c r="I3559" t="s">
        <v>126</v>
      </c>
      <c r="J3559">
        <v>8197602</v>
      </c>
      <c r="L3559" t="s">
        <v>68</v>
      </c>
      <c r="M3559" t="s">
        <v>69</v>
      </c>
      <c r="N3559">
        <v>7267971</v>
      </c>
      <c r="O3559">
        <v>6384468.5999999996</v>
      </c>
      <c r="P3559">
        <v>620712.23</v>
      </c>
      <c r="Q3559">
        <v>5763756.3700000001</v>
      </c>
      <c r="R3559">
        <v>6384468.5999999996</v>
      </c>
      <c r="U3559" t="s">
        <v>70</v>
      </c>
      <c r="V3559" s="1">
        <v>46184</v>
      </c>
      <c r="W3559" t="s">
        <v>71</v>
      </c>
      <c r="X3559" t="s">
        <v>72</v>
      </c>
      <c r="Y3559" t="s">
        <v>72</v>
      </c>
      <c r="Z3559" t="s">
        <v>72</v>
      </c>
      <c r="AA3559" t="s">
        <v>68</v>
      </c>
      <c r="AB3559" s="1">
        <v>46184</v>
      </c>
      <c r="AD3559" t="s">
        <v>5898</v>
      </c>
      <c r="AE3559">
        <v>25676418</v>
      </c>
      <c r="AF3559" t="s">
        <v>74</v>
      </c>
      <c r="AG3559" s="1">
        <v>46184</v>
      </c>
      <c r="AL3559" t="s">
        <v>72</v>
      </c>
      <c r="AN3559" t="s">
        <v>72</v>
      </c>
      <c r="AP3559">
        <v>109710323.84</v>
      </c>
      <c r="AQ3559">
        <v>13079419</v>
      </c>
      <c r="AR3559">
        <v>96630904.840000004</v>
      </c>
      <c r="AT3559" t="s">
        <v>120</v>
      </c>
      <c r="AU3559">
        <v>465000</v>
      </c>
      <c r="AV3559" t="s">
        <v>72</v>
      </c>
      <c r="AW3559" t="s">
        <v>72</v>
      </c>
      <c r="AX3559" t="s">
        <v>75</v>
      </c>
      <c r="BA3559">
        <v>-2146712.92</v>
      </c>
      <c r="BC3559" t="s">
        <v>121</v>
      </c>
      <c r="BH3559" t="s">
        <v>72</v>
      </c>
      <c r="BI3559" t="s">
        <v>5899</v>
      </c>
      <c r="BJ3559" t="s">
        <v>76</v>
      </c>
    </row>
    <row r="3560" spans="3:62" x14ac:dyDescent="0.35">
      <c r="D3560" t="e">
        <f>VLOOKUP(E1_[[#This Row],[Broker Number]],#REF!,3,FALSE)</f>
        <v>#REF!</v>
      </c>
      <c r="E3560" t="s">
        <v>5900</v>
      </c>
      <c r="F3560" t="s">
        <v>5901</v>
      </c>
      <c r="G3560" t="s">
        <v>5884</v>
      </c>
      <c r="H3560" t="s">
        <v>5885</v>
      </c>
      <c r="I3560" t="s">
        <v>83</v>
      </c>
      <c r="J3560">
        <v>967495</v>
      </c>
      <c r="L3560" t="s">
        <v>68</v>
      </c>
      <c r="M3560" t="s">
        <v>84</v>
      </c>
      <c r="N3560">
        <v>7267971</v>
      </c>
      <c r="O3560">
        <v>-10411.49</v>
      </c>
      <c r="U3560" t="s">
        <v>70</v>
      </c>
      <c r="V3560" s="1">
        <v>46184</v>
      </c>
      <c r="W3560" t="s">
        <v>71</v>
      </c>
      <c r="X3560" t="s">
        <v>72</v>
      </c>
      <c r="Y3560" t="s">
        <v>72</v>
      </c>
      <c r="Z3560" t="s">
        <v>72</v>
      </c>
      <c r="AA3560" t="s">
        <v>68</v>
      </c>
      <c r="AB3560" s="1">
        <v>46184</v>
      </c>
      <c r="AD3560" t="s">
        <v>5902</v>
      </c>
      <c r="AE3560">
        <v>24908532</v>
      </c>
      <c r="AF3560" t="s">
        <v>74</v>
      </c>
      <c r="AG3560" s="1">
        <v>46184</v>
      </c>
      <c r="AL3560" t="s">
        <v>72</v>
      </c>
      <c r="AN3560" t="s">
        <v>72</v>
      </c>
      <c r="AP3560">
        <v>109710323.84</v>
      </c>
      <c r="AQ3560">
        <v>13079419</v>
      </c>
      <c r="AR3560">
        <v>96630904.840000004</v>
      </c>
      <c r="AT3560" t="s">
        <v>120</v>
      </c>
      <c r="AU3560">
        <v>465000</v>
      </c>
      <c r="AV3560" t="s">
        <v>72</v>
      </c>
      <c r="AW3560" t="s">
        <v>72</v>
      </c>
      <c r="AX3560" t="s">
        <v>75</v>
      </c>
      <c r="BA3560">
        <v>-2146712.92</v>
      </c>
      <c r="BC3560" t="s">
        <v>121</v>
      </c>
      <c r="BH3560" t="s">
        <v>72</v>
      </c>
      <c r="BI3560" t="s">
        <v>5903</v>
      </c>
      <c r="BJ3560" t="s">
        <v>76</v>
      </c>
    </row>
    <row r="3561" spans="3:62" x14ac:dyDescent="0.35">
      <c r="C3561" t="s">
        <v>87</v>
      </c>
      <c r="D3561" t="e">
        <f>VLOOKUP(E1_[[#This Row],[Broker Number]],#REF!,3,FALSE)</f>
        <v>#REF!</v>
      </c>
      <c r="E3561" t="s">
        <v>5900</v>
      </c>
      <c r="F3561" t="s">
        <v>5901</v>
      </c>
      <c r="G3561" t="s">
        <v>5884</v>
      </c>
      <c r="H3561" t="s">
        <v>5885</v>
      </c>
      <c r="I3561" t="s">
        <v>83</v>
      </c>
      <c r="J3561">
        <v>967495</v>
      </c>
      <c r="L3561" t="s">
        <v>68</v>
      </c>
      <c r="M3561" t="s">
        <v>84</v>
      </c>
      <c r="N3561">
        <v>7267971</v>
      </c>
      <c r="O3561">
        <v>-11588.02</v>
      </c>
      <c r="U3561" t="s">
        <v>70</v>
      </c>
      <c r="V3561" s="1">
        <v>46184</v>
      </c>
      <c r="W3561" t="s">
        <v>71</v>
      </c>
      <c r="X3561" t="s">
        <v>72</v>
      </c>
      <c r="Y3561" t="s">
        <v>72</v>
      </c>
      <c r="Z3561" t="s">
        <v>72</v>
      </c>
      <c r="AA3561" t="s">
        <v>68</v>
      </c>
      <c r="AB3561" s="1">
        <v>46184</v>
      </c>
      <c r="AD3561" t="s">
        <v>5902</v>
      </c>
      <c r="AE3561">
        <v>24908532</v>
      </c>
      <c r="AF3561" t="s">
        <v>74</v>
      </c>
      <c r="AG3561" s="1">
        <v>46184</v>
      </c>
      <c r="AL3561" t="s">
        <v>72</v>
      </c>
      <c r="AN3561" t="s">
        <v>72</v>
      </c>
      <c r="AP3561">
        <v>109710323.84</v>
      </c>
      <c r="AQ3561">
        <v>13079419</v>
      </c>
      <c r="AR3561">
        <v>96630904.840000004</v>
      </c>
      <c r="AT3561" t="s">
        <v>120</v>
      </c>
      <c r="AU3561">
        <v>465000</v>
      </c>
      <c r="AV3561" t="s">
        <v>72</v>
      </c>
      <c r="AW3561" t="s">
        <v>97</v>
      </c>
      <c r="AX3561" t="s">
        <v>48</v>
      </c>
      <c r="BA3561">
        <v>-2146712.92</v>
      </c>
      <c r="BC3561" t="s">
        <v>121</v>
      </c>
      <c r="BH3561" t="s">
        <v>72</v>
      </c>
      <c r="BI3561" t="s">
        <v>5904</v>
      </c>
      <c r="BJ3561" t="s">
        <v>76</v>
      </c>
    </row>
    <row r="3562" spans="3:62" x14ac:dyDescent="0.35">
      <c r="D3562" t="e">
        <f>VLOOKUP(E1_[[#This Row],[Broker Number]],#REF!,3,FALSE)</f>
        <v>#REF!</v>
      </c>
      <c r="E3562" t="s">
        <v>5900</v>
      </c>
      <c r="F3562" t="s">
        <v>5901</v>
      </c>
      <c r="G3562" t="s">
        <v>5884</v>
      </c>
      <c r="H3562" t="s">
        <v>5885</v>
      </c>
      <c r="I3562" t="s">
        <v>83</v>
      </c>
      <c r="J3562">
        <v>967495</v>
      </c>
      <c r="L3562" t="s">
        <v>68</v>
      </c>
      <c r="M3562" t="s">
        <v>84</v>
      </c>
      <c r="N3562">
        <v>7267971</v>
      </c>
      <c r="U3562" t="s">
        <v>70</v>
      </c>
      <c r="V3562" s="1">
        <v>46184</v>
      </c>
      <c r="W3562" t="s">
        <v>71</v>
      </c>
      <c r="X3562" t="s">
        <v>72</v>
      </c>
      <c r="Y3562" t="s">
        <v>72</v>
      </c>
      <c r="Z3562" t="s">
        <v>72</v>
      </c>
      <c r="AA3562" t="s">
        <v>68</v>
      </c>
      <c r="AB3562" s="1">
        <v>46184</v>
      </c>
      <c r="AD3562" t="s">
        <v>5902</v>
      </c>
      <c r="AE3562">
        <v>24908532</v>
      </c>
      <c r="AF3562" t="s">
        <v>74</v>
      </c>
      <c r="AG3562" s="1">
        <v>46184</v>
      </c>
      <c r="AL3562" t="s">
        <v>72</v>
      </c>
      <c r="AN3562" t="s">
        <v>72</v>
      </c>
      <c r="AP3562">
        <v>109710323.84</v>
      </c>
      <c r="AQ3562">
        <v>13079419</v>
      </c>
      <c r="AR3562">
        <v>96630904.840000004</v>
      </c>
      <c r="AT3562" t="s">
        <v>120</v>
      </c>
      <c r="AU3562">
        <v>465000</v>
      </c>
      <c r="AV3562" t="s">
        <v>72</v>
      </c>
      <c r="AW3562" t="s">
        <v>97</v>
      </c>
      <c r="AX3562" t="s">
        <v>48</v>
      </c>
      <c r="BA3562">
        <v>-2146712.92</v>
      </c>
      <c r="BC3562" t="s">
        <v>121</v>
      </c>
      <c r="BH3562" t="s">
        <v>72</v>
      </c>
      <c r="BJ3562" t="s">
        <v>76</v>
      </c>
    </row>
    <row r="3563" spans="3:62" x14ac:dyDescent="0.35">
      <c r="D3563" t="e">
        <f>VLOOKUP(E1_[[#This Row],[Broker Number]],#REF!,3,FALSE)</f>
        <v>#REF!</v>
      </c>
      <c r="E3563" t="s">
        <v>5900</v>
      </c>
      <c r="F3563" t="s">
        <v>5901</v>
      </c>
      <c r="G3563" t="s">
        <v>5884</v>
      </c>
      <c r="H3563" t="s">
        <v>5885</v>
      </c>
      <c r="I3563" t="s">
        <v>89</v>
      </c>
      <c r="J3563">
        <v>1447957</v>
      </c>
      <c r="L3563" t="s">
        <v>68</v>
      </c>
      <c r="M3563" t="s">
        <v>84</v>
      </c>
      <c r="N3563">
        <v>7267971</v>
      </c>
      <c r="O3563">
        <v>-1176.53</v>
      </c>
      <c r="U3563" t="s">
        <v>70</v>
      </c>
      <c r="V3563" s="1">
        <v>46184</v>
      </c>
      <c r="W3563" t="s">
        <v>71</v>
      </c>
      <c r="X3563" t="s">
        <v>72</v>
      </c>
      <c r="Y3563" t="s">
        <v>72</v>
      </c>
      <c r="Z3563" t="s">
        <v>72</v>
      </c>
      <c r="AA3563" t="s">
        <v>68</v>
      </c>
      <c r="AB3563" s="1">
        <v>46184</v>
      </c>
      <c r="AD3563" t="s">
        <v>72</v>
      </c>
      <c r="AE3563">
        <v>24908532</v>
      </c>
      <c r="AF3563" t="s">
        <v>74</v>
      </c>
      <c r="AG3563" s="1">
        <v>46184</v>
      </c>
      <c r="AL3563" t="s">
        <v>72</v>
      </c>
      <c r="AN3563" t="s">
        <v>72</v>
      </c>
      <c r="AP3563">
        <v>109710323.84</v>
      </c>
      <c r="AQ3563">
        <v>13079419</v>
      </c>
      <c r="AR3563">
        <v>96630904.840000004</v>
      </c>
      <c r="AT3563" t="s">
        <v>120</v>
      </c>
      <c r="AU3563">
        <v>465000</v>
      </c>
      <c r="AV3563" t="s">
        <v>72</v>
      </c>
      <c r="AW3563" t="s">
        <v>97</v>
      </c>
      <c r="AX3563" t="s">
        <v>48</v>
      </c>
      <c r="BA3563">
        <v>-2146712.92</v>
      </c>
      <c r="BC3563" t="s">
        <v>121</v>
      </c>
      <c r="BH3563" t="s">
        <v>72</v>
      </c>
      <c r="BI3563" t="s">
        <v>5905</v>
      </c>
      <c r="BJ3563" t="s">
        <v>76</v>
      </c>
    </row>
    <row r="3564" spans="3:62" x14ac:dyDescent="0.35">
      <c r="D3564" t="e">
        <f>VLOOKUP(E1_[[#This Row],[Broker Number]],#REF!,3,FALSE)</f>
        <v>#REF!</v>
      </c>
      <c r="E3564" t="s">
        <v>5906</v>
      </c>
      <c r="F3564" t="s">
        <v>5907</v>
      </c>
      <c r="G3564" t="s">
        <v>65</v>
      </c>
      <c r="H3564" t="s">
        <v>5885</v>
      </c>
      <c r="I3564" t="s">
        <v>67</v>
      </c>
      <c r="J3564">
        <v>880962</v>
      </c>
      <c r="L3564" t="s">
        <v>68</v>
      </c>
      <c r="M3564" t="s">
        <v>69</v>
      </c>
      <c r="N3564">
        <v>7267971</v>
      </c>
      <c r="O3564">
        <v>558585.03</v>
      </c>
      <c r="P3564">
        <v>96944.51</v>
      </c>
      <c r="Q3564">
        <v>461640.52</v>
      </c>
      <c r="R3564">
        <v>558585.03</v>
      </c>
      <c r="U3564" t="s">
        <v>70</v>
      </c>
      <c r="V3564" s="1">
        <v>46184</v>
      </c>
      <c r="W3564" t="s">
        <v>71</v>
      </c>
      <c r="X3564" t="s">
        <v>72</v>
      </c>
      <c r="Y3564" t="s">
        <v>72</v>
      </c>
      <c r="Z3564" t="s">
        <v>72</v>
      </c>
      <c r="AA3564" t="s">
        <v>68</v>
      </c>
      <c r="AB3564" s="1">
        <v>46178</v>
      </c>
      <c r="AD3564" t="s">
        <v>5908</v>
      </c>
      <c r="AE3564">
        <v>25377329</v>
      </c>
      <c r="AF3564" t="s">
        <v>74</v>
      </c>
      <c r="AG3564" s="1">
        <v>46184</v>
      </c>
      <c r="AL3564" t="s">
        <v>72</v>
      </c>
      <c r="AN3564" t="s">
        <v>72</v>
      </c>
      <c r="AP3564">
        <v>109710323.84</v>
      </c>
      <c r="AQ3564">
        <v>13079419</v>
      </c>
      <c r="AR3564">
        <v>96630904.840000004</v>
      </c>
      <c r="AT3564" t="s">
        <v>72</v>
      </c>
      <c r="AU3564">
        <v>0</v>
      </c>
      <c r="AV3564" t="s">
        <v>72</v>
      </c>
      <c r="AW3564" t="s">
        <v>97</v>
      </c>
      <c r="AX3564" t="s">
        <v>48</v>
      </c>
      <c r="BA3564">
        <v>-2146712.92</v>
      </c>
      <c r="BC3564" t="s">
        <v>72</v>
      </c>
      <c r="BH3564" t="s">
        <v>72</v>
      </c>
      <c r="BI3564" t="s">
        <v>5909</v>
      </c>
      <c r="BJ3564" t="s">
        <v>76</v>
      </c>
    </row>
    <row r="3565" spans="3:62" x14ac:dyDescent="0.35">
      <c r="D3565" t="e">
        <f>VLOOKUP(E1_[[#This Row],[Broker Number]],#REF!,3,FALSE)</f>
        <v>#REF!</v>
      </c>
      <c r="E3565" t="s">
        <v>5906</v>
      </c>
      <c r="F3565" t="s">
        <v>5907</v>
      </c>
      <c r="G3565" t="s">
        <v>65</v>
      </c>
      <c r="H3565" t="s">
        <v>5885</v>
      </c>
      <c r="I3565" t="s">
        <v>67</v>
      </c>
      <c r="J3565">
        <v>880963</v>
      </c>
      <c r="L3565" t="s">
        <v>68</v>
      </c>
      <c r="M3565" t="s">
        <v>69</v>
      </c>
      <c r="N3565">
        <v>7267971</v>
      </c>
      <c r="O3565">
        <v>1564191.2</v>
      </c>
      <c r="P3565">
        <v>271471.2</v>
      </c>
      <c r="Q3565">
        <v>1292720</v>
      </c>
      <c r="R3565">
        <v>1564191.2</v>
      </c>
      <c r="U3565" t="s">
        <v>70</v>
      </c>
      <c r="V3565" s="1">
        <v>46184</v>
      </c>
      <c r="W3565" t="s">
        <v>71</v>
      </c>
      <c r="X3565" t="s">
        <v>72</v>
      </c>
      <c r="Y3565" t="s">
        <v>72</v>
      </c>
      <c r="Z3565" t="s">
        <v>72</v>
      </c>
      <c r="AA3565" t="s">
        <v>68</v>
      </c>
      <c r="AB3565" s="1">
        <v>46176</v>
      </c>
      <c r="AD3565" t="s">
        <v>5910</v>
      </c>
      <c r="AE3565">
        <v>25377340</v>
      </c>
      <c r="AF3565" t="s">
        <v>74</v>
      </c>
      <c r="AG3565" s="1">
        <v>46184</v>
      </c>
      <c r="AL3565" t="s">
        <v>72</v>
      </c>
      <c r="AN3565" t="s">
        <v>72</v>
      </c>
      <c r="AP3565">
        <v>109710323.84</v>
      </c>
      <c r="AQ3565">
        <v>13079419</v>
      </c>
      <c r="AR3565">
        <v>96630904.840000004</v>
      </c>
      <c r="AT3565" t="s">
        <v>72</v>
      </c>
      <c r="AU3565">
        <v>0</v>
      </c>
      <c r="AV3565" t="s">
        <v>72</v>
      </c>
      <c r="AW3565" t="s">
        <v>97</v>
      </c>
      <c r="AX3565" t="s">
        <v>48</v>
      </c>
      <c r="BA3565">
        <v>-2146712.92</v>
      </c>
      <c r="BC3565" t="s">
        <v>72</v>
      </c>
      <c r="BH3565" t="s">
        <v>72</v>
      </c>
      <c r="BI3565" t="s">
        <v>5911</v>
      </c>
      <c r="BJ3565" t="s">
        <v>76</v>
      </c>
    </row>
    <row r="3566" spans="3:62" x14ac:dyDescent="0.35">
      <c r="C3566" t="s">
        <v>87</v>
      </c>
      <c r="D3566" t="e">
        <f>VLOOKUP(E1_[[#This Row],[Broker Number]],#REF!,3,FALSE)</f>
        <v>#REF!</v>
      </c>
      <c r="E3566" t="s">
        <v>5906</v>
      </c>
      <c r="F3566" t="s">
        <v>5907</v>
      </c>
      <c r="G3566" t="s">
        <v>65</v>
      </c>
      <c r="H3566" t="s">
        <v>5885</v>
      </c>
      <c r="I3566" t="s">
        <v>67</v>
      </c>
      <c r="J3566">
        <v>880963</v>
      </c>
      <c r="L3566" t="s">
        <v>68</v>
      </c>
      <c r="M3566" t="s">
        <v>69</v>
      </c>
      <c r="N3566">
        <v>7267971</v>
      </c>
      <c r="O3566">
        <v>3988305.83</v>
      </c>
      <c r="P3566">
        <v>692185.31</v>
      </c>
      <c r="Q3566">
        <v>3296120.52</v>
      </c>
      <c r="R3566">
        <v>3988305.83</v>
      </c>
      <c r="U3566" t="s">
        <v>70</v>
      </c>
      <c r="V3566" s="1">
        <v>46184</v>
      </c>
      <c r="W3566" t="s">
        <v>71</v>
      </c>
      <c r="X3566" t="s">
        <v>72</v>
      </c>
      <c r="Y3566" t="s">
        <v>72</v>
      </c>
      <c r="Z3566" t="s">
        <v>72</v>
      </c>
      <c r="AA3566" t="s">
        <v>68</v>
      </c>
      <c r="AB3566" s="1">
        <v>46176</v>
      </c>
      <c r="AD3566" t="s">
        <v>5910</v>
      </c>
      <c r="AE3566">
        <v>25377340</v>
      </c>
      <c r="AF3566" t="s">
        <v>74</v>
      </c>
      <c r="AG3566" s="1">
        <v>46184</v>
      </c>
      <c r="AL3566" t="s">
        <v>72</v>
      </c>
      <c r="AN3566" t="s">
        <v>72</v>
      </c>
      <c r="AP3566">
        <v>109710323.84</v>
      </c>
      <c r="AQ3566">
        <v>13079419</v>
      </c>
      <c r="AR3566">
        <v>96630904.840000004</v>
      </c>
      <c r="AT3566" t="s">
        <v>72</v>
      </c>
      <c r="AU3566">
        <v>0</v>
      </c>
      <c r="AV3566" t="s">
        <v>72</v>
      </c>
      <c r="AW3566" t="s">
        <v>97</v>
      </c>
      <c r="AX3566" t="s">
        <v>48</v>
      </c>
      <c r="BA3566">
        <v>-2146712.92</v>
      </c>
      <c r="BC3566" t="s">
        <v>72</v>
      </c>
      <c r="BH3566" t="s">
        <v>72</v>
      </c>
      <c r="BI3566" t="s">
        <v>5912</v>
      </c>
      <c r="BJ3566" t="s">
        <v>76</v>
      </c>
    </row>
    <row r="3567" spans="3:62" x14ac:dyDescent="0.35">
      <c r="D3567" t="e">
        <f>VLOOKUP(E1_[[#This Row],[Broker Number]],#REF!,3,FALSE)</f>
        <v>#REF!</v>
      </c>
      <c r="E3567" t="s">
        <v>5906</v>
      </c>
      <c r="F3567" t="s">
        <v>5907</v>
      </c>
      <c r="G3567" t="s">
        <v>65</v>
      </c>
      <c r="H3567" t="s">
        <v>5885</v>
      </c>
      <c r="I3567" t="s">
        <v>67</v>
      </c>
      <c r="J3567">
        <v>880963</v>
      </c>
      <c r="L3567" t="s">
        <v>68</v>
      </c>
      <c r="M3567" t="s">
        <v>69</v>
      </c>
      <c r="N3567">
        <v>7267971</v>
      </c>
      <c r="U3567" t="s">
        <v>70</v>
      </c>
      <c r="V3567" s="1">
        <v>46184</v>
      </c>
      <c r="W3567" t="s">
        <v>71</v>
      </c>
      <c r="X3567" t="s">
        <v>72</v>
      </c>
      <c r="Y3567" t="s">
        <v>72</v>
      </c>
      <c r="Z3567" t="s">
        <v>72</v>
      </c>
      <c r="AA3567" t="s">
        <v>68</v>
      </c>
      <c r="AB3567" s="1">
        <v>46176</v>
      </c>
      <c r="AD3567" t="s">
        <v>5910</v>
      </c>
      <c r="AE3567">
        <v>25377340</v>
      </c>
      <c r="AF3567" t="s">
        <v>74</v>
      </c>
      <c r="AG3567" s="1">
        <v>46184</v>
      </c>
      <c r="AL3567" t="s">
        <v>72</v>
      </c>
      <c r="AN3567" t="s">
        <v>72</v>
      </c>
      <c r="AP3567">
        <v>109710323.84</v>
      </c>
      <c r="AQ3567">
        <v>13079419</v>
      </c>
      <c r="AR3567">
        <v>96630904.840000004</v>
      </c>
      <c r="AT3567" t="s">
        <v>72</v>
      </c>
      <c r="AU3567">
        <v>0</v>
      </c>
      <c r="AV3567" t="s">
        <v>72</v>
      </c>
      <c r="AW3567" t="s">
        <v>97</v>
      </c>
      <c r="AX3567" t="s">
        <v>48</v>
      </c>
      <c r="BA3567">
        <v>-2146712.92</v>
      </c>
      <c r="BC3567" t="s">
        <v>72</v>
      </c>
      <c r="BH3567" t="s">
        <v>72</v>
      </c>
      <c r="BJ3567" t="s">
        <v>76</v>
      </c>
    </row>
    <row r="3568" spans="3:62" x14ac:dyDescent="0.35">
      <c r="D3568" t="e">
        <f>VLOOKUP(E1_[[#This Row],[Broker Number]],#REF!,3,FALSE)</f>
        <v>#REF!</v>
      </c>
      <c r="E3568" t="s">
        <v>5906</v>
      </c>
      <c r="F3568" t="s">
        <v>5907</v>
      </c>
      <c r="G3568" t="s">
        <v>65</v>
      </c>
      <c r="H3568" t="s">
        <v>5885</v>
      </c>
      <c r="I3568" t="s">
        <v>67</v>
      </c>
      <c r="J3568">
        <v>880964</v>
      </c>
      <c r="L3568" t="s">
        <v>68</v>
      </c>
      <c r="M3568" t="s">
        <v>69</v>
      </c>
      <c r="N3568">
        <v>7267971</v>
      </c>
      <c r="O3568">
        <v>1865529.6</v>
      </c>
      <c r="P3568">
        <v>323769.59999999998</v>
      </c>
      <c r="Q3568">
        <v>1541760</v>
      </c>
      <c r="R3568">
        <v>1865529.6</v>
      </c>
      <c r="U3568" t="s">
        <v>70</v>
      </c>
      <c r="V3568" s="1">
        <v>46184</v>
      </c>
      <c r="W3568" t="s">
        <v>71</v>
      </c>
      <c r="X3568" t="s">
        <v>72</v>
      </c>
      <c r="Y3568" t="s">
        <v>72</v>
      </c>
      <c r="Z3568" t="s">
        <v>72</v>
      </c>
      <c r="AA3568" t="s">
        <v>68</v>
      </c>
      <c r="AB3568" s="1">
        <v>46178</v>
      </c>
      <c r="AD3568" t="s">
        <v>5913</v>
      </c>
      <c r="AE3568">
        <v>25377354</v>
      </c>
      <c r="AF3568" t="s">
        <v>74</v>
      </c>
      <c r="AG3568" s="1">
        <v>46184</v>
      </c>
      <c r="AL3568" t="s">
        <v>72</v>
      </c>
      <c r="AN3568" t="s">
        <v>72</v>
      </c>
      <c r="AP3568">
        <v>109710323.84</v>
      </c>
      <c r="AQ3568">
        <v>13079419</v>
      </c>
      <c r="AR3568">
        <v>96630904.840000004</v>
      </c>
      <c r="AT3568" t="s">
        <v>72</v>
      </c>
      <c r="AU3568">
        <v>0</v>
      </c>
      <c r="AV3568" t="s">
        <v>72</v>
      </c>
      <c r="AW3568" t="s">
        <v>97</v>
      </c>
      <c r="AX3568" t="s">
        <v>48</v>
      </c>
      <c r="BA3568">
        <v>-2146712.92</v>
      </c>
      <c r="BC3568" t="s">
        <v>72</v>
      </c>
      <c r="BH3568" t="s">
        <v>72</v>
      </c>
      <c r="BI3568" t="s">
        <v>5914</v>
      </c>
      <c r="BJ3568" t="s">
        <v>76</v>
      </c>
    </row>
    <row r="3569" spans="3:62" x14ac:dyDescent="0.35">
      <c r="D3569" t="e">
        <f>VLOOKUP(E1_[[#This Row],[Broker Number]],#REF!,3,FALSE)</f>
        <v>#REF!</v>
      </c>
      <c r="E3569" t="s">
        <v>5915</v>
      </c>
      <c r="F3569" t="s">
        <v>5916</v>
      </c>
      <c r="G3569" t="s">
        <v>65</v>
      </c>
      <c r="H3569" t="s">
        <v>5885</v>
      </c>
      <c r="I3569" t="s">
        <v>67</v>
      </c>
      <c r="J3569">
        <v>881874</v>
      </c>
      <c r="L3569" t="s">
        <v>68</v>
      </c>
      <c r="M3569" t="s">
        <v>69</v>
      </c>
      <c r="N3569">
        <v>7267971</v>
      </c>
      <c r="O3569">
        <v>361823.04</v>
      </c>
      <c r="P3569">
        <v>62795.73</v>
      </c>
      <c r="Q3569">
        <v>299027.31</v>
      </c>
      <c r="R3569">
        <v>361823.04</v>
      </c>
      <c r="U3569" t="s">
        <v>70</v>
      </c>
      <c r="V3569" s="1">
        <v>46184</v>
      </c>
      <c r="W3569" t="s">
        <v>71</v>
      </c>
      <c r="X3569" t="s">
        <v>72</v>
      </c>
      <c r="Y3569" t="s">
        <v>72</v>
      </c>
      <c r="Z3569" t="s">
        <v>72</v>
      </c>
      <c r="AA3569" t="s">
        <v>68</v>
      </c>
      <c r="AB3569" s="1">
        <v>46176</v>
      </c>
      <c r="AD3569" t="s">
        <v>5917</v>
      </c>
      <c r="AE3569">
        <v>26262731</v>
      </c>
      <c r="AF3569" t="s">
        <v>74</v>
      </c>
      <c r="AG3569" s="1">
        <v>46184</v>
      </c>
      <c r="AL3569" t="s">
        <v>72</v>
      </c>
      <c r="AN3569" t="s">
        <v>72</v>
      </c>
      <c r="AP3569">
        <v>109710323.84</v>
      </c>
      <c r="AQ3569">
        <v>13079419</v>
      </c>
      <c r="AR3569">
        <v>96630904.840000004</v>
      </c>
      <c r="AT3569" t="s">
        <v>72</v>
      </c>
      <c r="AU3569">
        <v>0</v>
      </c>
      <c r="AV3569" t="s">
        <v>72</v>
      </c>
      <c r="AW3569" t="s">
        <v>97</v>
      </c>
      <c r="AX3569" t="s">
        <v>48</v>
      </c>
      <c r="BA3569">
        <v>-2146712.92</v>
      </c>
      <c r="BC3569" t="s">
        <v>72</v>
      </c>
      <c r="BH3569" t="s">
        <v>72</v>
      </c>
      <c r="BI3569" t="s">
        <v>5918</v>
      </c>
      <c r="BJ3569" t="s">
        <v>76</v>
      </c>
    </row>
    <row r="3570" spans="3:62" x14ac:dyDescent="0.35">
      <c r="D3570" t="e">
        <f>VLOOKUP(E1_[[#This Row],[Broker Number]],#REF!,3,FALSE)</f>
        <v>#REF!</v>
      </c>
      <c r="E3570" t="s">
        <v>5915</v>
      </c>
      <c r="F3570" t="s">
        <v>5916</v>
      </c>
      <c r="G3570" t="s">
        <v>65</v>
      </c>
      <c r="H3570" t="s">
        <v>5885</v>
      </c>
      <c r="I3570" t="s">
        <v>67</v>
      </c>
      <c r="J3570">
        <v>881875</v>
      </c>
      <c r="L3570" t="s">
        <v>68</v>
      </c>
      <c r="M3570" t="s">
        <v>69</v>
      </c>
      <c r="N3570">
        <v>7267971</v>
      </c>
      <c r="O3570">
        <v>701437</v>
      </c>
      <c r="P3570">
        <v>121737</v>
      </c>
      <c r="Q3570">
        <v>579700</v>
      </c>
      <c r="R3570">
        <v>701437</v>
      </c>
      <c r="U3570" t="s">
        <v>70</v>
      </c>
      <c r="V3570" s="1">
        <v>46184</v>
      </c>
      <c r="W3570" t="s">
        <v>71</v>
      </c>
      <c r="X3570" t="s">
        <v>72</v>
      </c>
      <c r="Y3570" t="s">
        <v>72</v>
      </c>
      <c r="Z3570" t="s">
        <v>72</v>
      </c>
      <c r="AA3570" t="s">
        <v>68</v>
      </c>
      <c r="AB3570" s="1">
        <v>46178</v>
      </c>
      <c r="AD3570" t="s">
        <v>5919</v>
      </c>
      <c r="AE3570">
        <v>26262759</v>
      </c>
      <c r="AF3570" t="s">
        <v>74</v>
      </c>
      <c r="AG3570" s="1">
        <v>46184</v>
      </c>
      <c r="AL3570" t="s">
        <v>72</v>
      </c>
      <c r="AN3570" t="s">
        <v>72</v>
      </c>
      <c r="AP3570">
        <v>109710323.84</v>
      </c>
      <c r="AQ3570">
        <v>13079419</v>
      </c>
      <c r="AR3570">
        <v>96630904.840000004</v>
      </c>
      <c r="AT3570" t="s">
        <v>72</v>
      </c>
      <c r="AU3570">
        <v>0</v>
      </c>
      <c r="AV3570" t="s">
        <v>72</v>
      </c>
      <c r="AW3570" t="s">
        <v>97</v>
      </c>
      <c r="AX3570" t="s">
        <v>48</v>
      </c>
      <c r="BA3570">
        <v>-2146712.92</v>
      </c>
      <c r="BC3570" t="s">
        <v>72</v>
      </c>
      <c r="BH3570" t="s">
        <v>72</v>
      </c>
      <c r="BI3570" t="s">
        <v>5920</v>
      </c>
      <c r="BJ3570" t="s">
        <v>76</v>
      </c>
    </row>
    <row r="3571" spans="3:62" x14ac:dyDescent="0.35">
      <c r="D3571" t="e">
        <f>VLOOKUP(E1_[[#This Row],[Broker Number]],#REF!,3,FALSE)</f>
        <v>#REF!</v>
      </c>
      <c r="E3571" t="s">
        <v>5915</v>
      </c>
      <c r="F3571" t="s">
        <v>5916</v>
      </c>
      <c r="G3571" t="s">
        <v>65</v>
      </c>
      <c r="H3571" t="s">
        <v>5885</v>
      </c>
      <c r="I3571" t="s">
        <v>67</v>
      </c>
      <c r="J3571">
        <v>881876</v>
      </c>
      <c r="L3571" t="s">
        <v>68</v>
      </c>
      <c r="M3571" t="s">
        <v>69</v>
      </c>
      <c r="N3571">
        <v>7267971</v>
      </c>
      <c r="O3571">
        <v>417041.09</v>
      </c>
      <c r="P3571">
        <v>72379.03</v>
      </c>
      <c r="Q3571">
        <v>344662.06</v>
      </c>
      <c r="R3571">
        <v>417041.09</v>
      </c>
      <c r="U3571" t="s">
        <v>70</v>
      </c>
      <c r="V3571" s="1">
        <v>46184</v>
      </c>
      <c r="W3571" t="s">
        <v>71</v>
      </c>
      <c r="X3571" t="s">
        <v>72</v>
      </c>
      <c r="Y3571" t="s">
        <v>72</v>
      </c>
      <c r="Z3571" t="s">
        <v>72</v>
      </c>
      <c r="AA3571" t="s">
        <v>68</v>
      </c>
      <c r="AB3571" s="1">
        <v>46178</v>
      </c>
      <c r="AD3571" t="s">
        <v>5921</v>
      </c>
      <c r="AE3571">
        <v>26262791</v>
      </c>
      <c r="AF3571" t="s">
        <v>74</v>
      </c>
      <c r="AG3571" s="1">
        <v>46184</v>
      </c>
      <c r="AL3571" t="s">
        <v>72</v>
      </c>
      <c r="AN3571" t="s">
        <v>72</v>
      </c>
      <c r="AP3571">
        <v>109710323.84</v>
      </c>
      <c r="AQ3571">
        <v>13079419</v>
      </c>
      <c r="AR3571">
        <v>96630904.840000004</v>
      </c>
      <c r="AT3571" t="s">
        <v>72</v>
      </c>
      <c r="AU3571">
        <v>0</v>
      </c>
      <c r="AV3571" t="s">
        <v>72</v>
      </c>
      <c r="AW3571" t="s">
        <v>97</v>
      </c>
      <c r="AX3571" t="s">
        <v>48</v>
      </c>
      <c r="BA3571">
        <v>-2146712.92</v>
      </c>
      <c r="BC3571" t="s">
        <v>72</v>
      </c>
      <c r="BH3571" t="s">
        <v>72</v>
      </c>
      <c r="BI3571" t="s">
        <v>5922</v>
      </c>
      <c r="BJ3571" t="s">
        <v>76</v>
      </c>
    </row>
    <row r="3572" spans="3:62" x14ac:dyDescent="0.35">
      <c r="D3572" t="e">
        <f>VLOOKUP(E1_[[#This Row],[Broker Number]],#REF!,3,FALSE)</f>
        <v>#REF!</v>
      </c>
      <c r="E3572" t="s">
        <v>5915</v>
      </c>
      <c r="F3572" t="s">
        <v>5916</v>
      </c>
      <c r="G3572" t="s">
        <v>65</v>
      </c>
      <c r="H3572" t="s">
        <v>5885</v>
      </c>
      <c r="I3572" t="s">
        <v>67</v>
      </c>
      <c r="J3572">
        <v>881877</v>
      </c>
      <c r="L3572" t="s">
        <v>68</v>
      </c>
      <c r="M3572" t="s">
        <v>69</v>
      </c>
      <c r="N3572">
        <v>7267971</v>
      </c>
      <c r="O3572">
        <v>1271899.95</v>
      </c>
      <c r="P3572">
        <v>220742.97</v>
      </c>
      <c r="Q3572">
        <v>1051156.98</v>
      </c>
      <c r="R3572">
        <v>1271899.95</v>
      </c>
      <c r="U3572" t="s">
        <v>70</v>
      </c>
      <c r="V3572" s="1">
        <v>46184</v>
      </c>
      <c r="W3572" t="s">
        <v>71</v>
      </c>
      <c r="X3572" t="s">
        <v>72</v>
      </c>
      <c r="Y3572" t="s">
        <v>72</v>
      </c>
      <c r="Z3572" t="s">
        <v>72</v>
      </c>
      <c r="AA3572" t="s">
        <v>68</v>
      </c>
      <c r="AB3572" s="1">
        <v>46178</v>
      </c>
      <c r="AD3572" t="s">
        <v>5923</v>
      </c>
      <c r="AE3572">
        <v>26262826</v>
      </c>
      <c r="AF3572" t="s">
        <v>74</v>
      </c>
      <c r="AG3572" s="1">
        <v>46184</v>
      </c>
      <c r="AL3572" t="s">
        <v>72</v>
      </c>
      <c r="AN3572" t="s">
        <v>72</v>
      </c>
      <c r="AP3572">
        <v>109710323.84</v>
      </c>
      <c r="AQ3572">
        <v>13079419</v>
      </c>
      <c r="AR3572">
        <v>96630904.840000004</v>
      </c>
      <c r="AT3572" t="s">
        <v>72</v>
      </c>
      <c r="AU3572">
        <v>0</v>
      </c>
      <c r="AV3572" t="s">
        <v>72</v>
      </c>
      <c r="AW3572" t="s">
        <v>97</v>
      </c>
      <c r="AX3572" t="s">
        <v>48</v>
      </c>
      <c r="BA3572">
        <v>-2146712.92</v>
      </c>
      <c r="BC3572" t="s">
        <v>72</v>
      </c>
      <c r="BH3572" t="s">
        <v>72</v>
      </c>
      <c r="BI3572" t="s">
        <v>5924</v>
      </c>
      <c r="BJ3572" t="s">
        <v>76</v>
      </c>
    </row>
    <row r="3573" spans="3:62" x14ac:dyDescent="0.35">
      <c r="D3573" t="e">
        <f>VLOOKUP(E1_[[#This Row],[Broker Number]],#REF!,3,FALSE)</f>
        <v>#REF!</v>
      </c>
      <c r="E3573" t="s">
        <v>5915</v>
      </c>
      <c r="F3573" t="s">
        <v>5916</v>
      </c>
      <c r="G3573" t="s">
        <v>65</v>
      </c>
      <c r="H3573" t="s">
        <v>5885</v>
      </c>
      <c r="I3573" t="s">
        <v>67</v>
      </c>
      <c r="J3573">
        <v>881878</v>
      </c>
      <c r="L3573" t="s">
        <v>68</v>
      </c>
      <c r="M3573" t="s">
        <v>69</v>
      </c>
      <c r="N3573">
        <v>7267971</v>
      </c>
      <c r="O3573">
        <v>193324.85</v>
      </c>
      <c r="P3573">
        <v>33552.25</v>
      </c>
      <c r="Q3573">
        <v>159772.6</v>
      </c>
      <c r="R3573">
        <v>193324.85</v>
      </c>
      <c r="U3573" t="s">
        <v>70</v>
      </c>
      <c r="V3573" s="1">
        <v>46184</v>
      </c>
      <c r="W3573" t="s">
        <v>71</v>
      </c>
      <c r="X3573" t="s">
        <v>72</v>
      </c>
      <c r="Y3573" t="s">
        <v>72</v>
      </c>
      <c r="Z3573" t="s">
        <v>72</v>
      </c>
      <c r="AA3573" t="s">
        <v>68</v>
      </c>
      <c r="AB3573" s="1">
        <v>46178</v>
      </c>
      <c r="AD3573" t="s">
        <v>5925</v>
      </c>
      <c r="AE3573">
        <v>26262907</v>
      </c>
      <c r="AF3573" t="s">
        <v>74</v>
      </c>
      <c r="AG3573" s="1">
        <v>46184</v>
      </c>
      <c r="AL3573" t="s">
        <v>72</v>
      </c>
      <c r="AN3573" t="s">
        <v>72</v>
      </c>
      <c r="AP3573">
        <v>109710323.84</v>
      </c>
      <c r="AQ3573">
        <v>13079419</v>
      </c>
      <c r="AR3573">
        <v>96630904.840000004</v>
      </c>
      <c r="AT3573" t="s">
        <v>72</v>
      </c>
      <c r="AU3573">
        <v>0</v>
      </c>
      <c r="AV3573" t="s">
        <v>72</v>
      </c>
      <c r="AW3573" t="s">
        <v>97</v>
      </c>
      <c r="AX3573" t="s">
        <v>48</v>
      </c>
      <c r="BA3573">
        <v>-2146712.92</v>
      </c>
      <c r="BC3573" t="s">
        <v>72</v>
      </c>
      <c r="BH3573" t="s">
        <v>72</v>
      </c>
      <c r="BI3573" t="s">
        <v>5926</v>
      </c>
      <c r="BJ3573" t="s">
        <v>76</v>
      </c>
    </row>
    <row r="3574" spans="3:62" x14ac:dyDescent="0.35">
      <c r="D3574" t="e">
        <f>VLOOKUP(E1_[[#This Row],[Broker Number]],#REF!,3,FALSE)</f>
        <v>#REF!</v>
      </c>
      <c r="E3574" t="s">
        <v>5915</v>
      </c>
      <c r="F3574" t="s">
        <v>5916</v>
      </c>
      <c r="G3574" t="s">
        <v>65</v>
      </c>
      <c r="H3574" t="s">
        <v>5885</v>
      </c>
      <c r="I3574" t="s">
        <v>67</v>
      </c>
      <c r="J3574">
        <v>881879</v>
      </c>
      <c r="L3574" t="s">
        <v>68</v>
      </c>
      <c r="M3574" t="s">
        <v>69</v>
      </c>
      <c r="N3574">
        <v>7267971</v>
      </c>
      <c r="O3574">
        <v>448631.47</v>
      </c>
      <c r="P3574">
        <v>77861.66</v>
      </c>
      <c r="Q3574">
        <v>370769.81</v>
      </c>
      <c r="R3574">
        <v>448631.47</v>
      </c>
      <c r="U3574" t="s">
        <v>70</v>
      </c>
      <c r="V3574" s="1">
        <v>46184</v>
      </c>
      <c r="W3574" t="s">
        <v>71</v>
      </c>
      <c r="X3574" t="s">
        <v>72</v>
      </c>
      <c r="Y3574" t="s">
        <v>72</v>
      </c>
      <c r="Z3574" t="s">
        <v>72</v>
      </c>
      <c r="AA3574" t="s">
        <v>68</v>
      </c>
      <c r="AB3574" s="1">
        <v>46176</v>
      </c>
      <c r="AD3574" t="s">
        <v>5927</v>
      </c>
      <c r="AE3574">
        <v>26262962</v>
      </c>
      <c r="AF3574" t="s">
        <v>74</v>
      </c>
      <c r="AG3574" s="1">
        <v>46184</v>
      </c>
      <c r="AL3574" t="s">
        <v>72</v>
      </c>
      <c r="AN3574" t="s">
        <v>72</v>
      </c>
      <c r="AP3574">
        <v>109710323.84</v>
      </c>
      <c r="AQ3574">
        <v>13079419</v>
      </c>
      <c r="AR3574">
        <v>96630904.840000004</v>
      </c>
      <c r="AT3574" t="s">
        <v>72</v>
      </c>
      <c r="AU3574">
        <v>0</v>
      </c>
      <c r="AV3574" t="s">
        <v>72</v>
      </c>
      <c r="AW3574" t="s">
        <v>97</v>
      </c>
      <c r="AX3574" t="s">
        <v>48</v>
      </c>
      <c r="BA3574">
        <v>-2146712.92</v>
      </c>
      <c r="BC3574" t="s">
        <v>72</v>
      </c>
      <c r="BH3574" t="s">
        <v>72</v>
      </c>
      <c r="BI3574" t="s">
        <v>5928</v>
      </c>
      <c r="BJ3574" t="s">
        <v>76</v>
      </c>
    </row>
    <row r="3575" spans="3:62" x14ac:dyDescent="0.35">
      <c r="D3575" t="e">
        <f>VLOOKUP(E1_[[#This Row],[Broker Number]],#REF!,3,FALSE)</f>
        <v>#REF!</v>
      </c>
      <c r="E3575" t="s">
        <v>5915</v>
      </c>
      <c r="F3575" t="s">
        <v>5916</v>
      </c>
      <c r="G3575" t="s">
        <v>65</v>
      </c>
      <c r="H3575" t="s">
        <v>5885</v>
      </c>
      <c r="I3575" t="s">
        <v>67</v>
      </c>
      <c r="J3575">
        <v>881880</v>
      </c>
      <c r="L3575" t="s">
        <v>68</v>
      </c>
      <c r="M3575" t="s">
        <v>69</v>
      </c>
      <c r="N3575">
        <v>7267971</v>
      </c>
      <c r="O3575">
        <v>776491.18</v>
      </c>
      <c r="P3575">
        <v>134762.93</v>
      </c>
      <c r="Q3575">
        <v>641728.25</v>
      </c>
      <c r="R3575">
        <v>776491.18</v>
      </c>
      <c r="U3575" t="s">
        <v>70</v>
      </c>
      <c r="V3575" s="1">
        <v>46184</v>
      </c>
      <c r="W3575" t="s">
        <v>71</v>
      </c>
      <c r="X3575" t="s">
        <v>72</v>
      </c>
      <c r="Y3575" t="s">
        <v>72</v>
      </c>
      <c r="Z3575" t="s">
        <v>72</v>
      </c>
      <c r="AA3575" t="s">
        <v>68</v>
      </c>
      <c r="AB3575" s="1">
        <v>46176</v>
      </c>
      <c r="AD3575" t="s">
        <v>5929</v>
      </c>
      <c r="AE3575">
        <v>26262999</v>
      </c>
      <c r="AF3575" t="s">
        <v>74</v>
      </c>
      <c r="AG3575" s="1">
        <v>46184</v>
      </c>
      <c r="AL3575" t="s">
        <v>72</v>
      </c>
      <c r="AN3575" t="s">
        <v>72</v>
      </c>
      <c r="AP3575">
        <v>109710323.84</v>
      </c>
      <c r="AQ3575">
        <v>13079419</v>
      </c>
      <c r="AR3575">
        <v>96630904.840000004</v>
      </c>
      <c r="AT3575" t="s">
        <v>72</v>
      </c>
      <c r="AU3575">
        <v>0</v>
      </c>
      <c r="AV3575" t="s">
        <v>72</v>
      </c>
      <c r="AW3575" t="s">
        <v>97</v>
      </c>
      <c r="AX3575" t="s">
        <v>48</v>
      </c>
      <c r="BA3575">
        <v>-2146712.92</v>
      </c>
      <c r="BC3575" t="s">
        <v>72</v>
      </c>
      <c r="BH3575" t="s">
        <v>72</v>
      </c>
      <c r="BI3575" t="s">
        <v>5930</v>
      </c>
      <c r="BJ3575" t="s">
        <v>76</v>
      </c>
    </row>
    <row r="3576" spans="3:62" x14ac:dyDescent="0.35">
      <c r="D3576" t="e">
        <f>VLOOKUP(E1_[[#This Row],[Broker Number]],#REF!,3,FALSE)</f>
        <v>#REF!</v>
      </c>
      <c r="E3576" t="s">
        <v>5915</v>
      </c>
      <c r="F3576" t="s">
        <v>5916</v>
      </c>
      <c r="G3576" t="s">
        <v>65</v>
      </c>
      <c r="H3576" t="s">
        <v>5885</v>
      </c>
      <c r="I3576" t="s">
        <v>67</v>
      </c>
      <c r="J3576">
        <v>881881</v>
      </c>
      <c r="L3576" t="s">
        <v>68</v>
      </c>
      <c r="M3576" t="s">
        <v>69</v>
      </c>
      <c r="N3576">
        <v>7267971</v>
      </c>
      <c r="O3576">
        <v>655174.88</v>
      </c>
      <c r="P3576">
        <v>113708.04</v>
      </c>
      <c r="Q3576">
        <v>541466.84</v>
      </c>
      <c r="R3576">
        <v>655174.88</v>
      </c>
      <c r="U3576" t="s">
        <v>70</v>
      </c>
      <c r="V3576" s="1">
        <v>46184</v>
      </c>
      <c r="W3576" t="s">
        <v>71</v>
      </c>
      <c r="X3576" t="s">
        <v>72</v>
      </c>
      <c r="Y3576" t="s">
        <v>72</v>
      </c>
      <c r="Z3576" t="s">
        <v>72</v>
      </c>
      <c r="AA3576" t="s">
        <v>68</v>
      </c>
      <c r="AB3576" s="1">
        <v>46177</v>
      </c>
      <c r="AD3576" t="s">
        <v>5931</v>
      </c>
      <c r="AE3576">
        <v>26263057</v>
      </c>
      <c r="AF3576" t="s">
        <v>74</v>
      </c>
      <c r="AG3576" s="1">
        <v>46184</v>
      </c>
      <c r="AL3576" t="s">
        <v>72</v>
      </c>
      <c r="AN3576" t="s">
        <v>72</v>
      </c>
      <c r="AP3576">
        <v>109710323.84</v>
      </c>
      <c r="AQ3576">
        <v>13079419</v>
      </c>
      <c r="AR3576">
        <v>96630904.840000004</v>
      </c>
      <c r="AT3576" t="s">
        <v>72</v>
      </c>
      <c r="AU3576">
        <v>0</v>
      </c>
      <c r="AV3576" t="s">
        <v>72</v>
      </c>
      <c r="AW3576" t="s">
        <v>97</v>
      </c>
      <c r="AX3576" t="s">
        <v>48</v>
      </c>
      <c r="BA3576">
        <v>-2146712.92</v>
      </c>
      <c r="BC3576" t="s">
        <v>72</v>
      </c>
      <c r="BH3576" t="s">
        <v>72</v>
      </c>
      <c r="BI3576" t="s">
        <v>5932</v>
      </c>
      <c r="BJ3576" t="s">
        <v>76</v>
      </c>
    </row>
    <row r="3577" spans="3:62" x14ac:dyDescent="0.35">
      <c r="D3577" t="e">
        <f>VLOOKUP(E1_[[#This Row],[Broker Number]],#REF!,3,FALSE)</f>
        <v>#REF!</v>
      </c>
      <c r="E3577" t="s">
        <v>5915</v>
      </c>
      <c r="F3577" t="s">
        <v>5916</v>
      </c>
      <c r="G3577" t="s">
        <v>65</v>
      </c>
      <c r="H3577" t="s">
        <v>5885</v>
      </c>
      <c r="I3577" t="s">
        <v>67</v>
      </c>
      <c r="J3577">
        <v>881882</v>
      </c>
      <c r="L3577" t="s">
        <v>68</v>
      </c>
      <c r="M3577" t="s">
        <v>69</v>
      </c>
      <c r="N3577">
        <v>7267971</v>
      </c>
      <c r="O3577">
        <v>505444</v>
      </c>
      <c r="P3577">
        <v>87721.68</v>
      </c>
      <c r="Q3577">
        <v>417722.32</v>
      </c>
      <c r="R3577">
        <v>505444</v>
      </c>
      <c r="U3577" t="s">
        <v>70</v>
      </c>
      <c r="V3577" s="1">
        <v>46184</v>
      </c>
      <c r="W3577" t="s">
        <v>71</v>
      </c>
      <c r="X3577" t="s">
        <v>72</v>
      </c>
      <c r="Y3577" t="s">
        <v>72</v>
      </c>
      <c r="Z3577" t="s">
        <v>72</v>
      </c>
      <c r="AA3577" t="s">
        <v>68</v>
      </c>
      <c r="AB3577" s="1">
        <v>46176</v>
      </c>
      <c r="AD3577" t="s">
        <v>5933</v>
      </c>
      <c r="AE3577">
        <v>26263172</v>
      </c>
      <c r="AF3577" t="s">
        <v>74</v>
      </c>
      <c r="AG3577" s="1">
        <v>46184</v>
      </c>
      <c r="AL3577" t="s">
        <v>72</v>
      </c>
      <c r="AN3577" t="s">
        <v>72</v>
      </c>
      <c r="AP3577">
        <v>109710323.84</v>
      </c>
      <c r="AQ3577">
        <v>13079419</v>
      </c>
      <c r="AR3577">
        <v>96630904.840000004</v>
      </c>
      <c r="AT3577" t="s">
        <v>72</v>
      </c>
      <c r="AU3577">
        <v>0</v>
      </c>
      <c r="AV3577" t="s">
        <v>72</v>
      </c>
      <c r="AW3577" t="s">
        <v>72</v>
      </c>
      <c r="AX3577" t="s">
        <v>75</v>
      </c>
      <c r="BA3577">
        <v>-2146712.92</v>
      </c>
      <c r="BC3577" t="s">
        <v>72</v>
      </c>
      <c r="BH3577" t="s">
        <v>72</v>
      </c>
      <c r="BI3577" t="s">
        <v>5934</v>
      </c>
      <c r="BJ3577" t="s">
        <v>76</v>
      </c>
    </row>
    <row r="3578" spans="3:62" x14ac:dyDescent="0.35">
      <c r="D3578" t="e">
        <f>VLOOKUP(E1_[[#This Row],[Broker Number]],#REF!,3,FALSE)</f>
        <v>#REF!</v>
      </c>
      <c r="E3578" t="s">
        <v>5915</v>
      </c>
      <c r="F3578" t="s">
        <v>5916</v>
      </c>
      <c r="G3578" t="s">
        <v>65</v>
      </c>
      <c r="H3578" t="s">
        <v>5885</v>
      </c>
      <c r="I3578" t="s">
        <v>83</v>
      </c>
      <c r="J3578">
        <v>967138</v>
      </c>
      <c r="L3578" t="s">
        <v>68</v>
      </c>
      <c r="M3578" t="s">
        <v>84</v>
      </c>
      <c r="N3578">
        <v>7267971</v>
      </c>
      <c r="O3578">
        <v>-67718.679999999993</v>
      </c>
      <c r="U3578" t="s">
        <v>70</v>
      </c>
      <c r="V3578" s="1">
        <v>46184</v>
      </c>
      <c r="W3578" t="s">
        <v>71</v>
      </c>
      <c r="X3578" t="s">
        <v>72</v>
      </c>
      <c r="Y3578" t="s">
        <v>72</v>
      </c>
      <c r="Z3578" t="s">
        <v>72</v>
      </c>
      <c r="AA3578" t="s">
        <v>68</v>
      </c>
      <c r="AB3578" s="1">
        <v>46184</v>
      </c>
      <c r="AD3578" t="s">
        <v>5935</v>
      </c>
      <c r="AE3578">
        <v>24647053</v>
      </c>
      <c r="AF3578" t="s">
        <v>74</v>
      </c>
      <c r="AG3578" s="1">
        <v>46184</v>
      </c>
      <c r="AL3578" t="s">
        <v>72</v>
      </c>
      <c r="AN3578" t="s">
        <v>72</v>
      </c>
      <c r="AP3578">
        <v>109710323.84</v>
      </c>
      <c r="AQ3578">
        <v>13079419</v>
      </c>
      <c r="AR3578">
        <v>96630904.840000004</v>
      </c>
      <c r="AT3578" t="s">
        <v>72</v>
      </c>
      <c r="AU3578">
        <v>0</v>
      </c>
      <c r="AV3578" t="s">
        <v>72</v>
      </c>
      <c r="AW3578" t="s">
        <v>72</v>
      </c>
      <c r="AX3578" t="s">
        <v>75</v>
      </c>
      <c r="BA3578">
        <v>-2146712.92</v>
      </c>
      <c r="BC3578" t="s">
        <v>72</v>
      </c>
      <c r="BH3578" t="s">
        <v>72</v>
      </c>
      <c r="BI3578" t="s">
        <v>5936</v>
      </c>
      <c r="BJ3578" t="s">
        <v>76</v>
      </c>
    </row>
    <row r="3579" spans="3:62" x14ac:dyDescent="0.35">
      <c r="D3579" t="e">
        <f>VLOOKUP(E1_[[#This Row],[Broker Number]],#REF!,3,FALSE)</f>
        <v>#REF!</v>
      </c>
      <c r="E3579" t="s">
        <v>5915</v>
      </c>
      <c r="F3579" t="s">
        <v>5916</v>
      </c>
      <c r="G3579" t="s">
        <v>65</v>
      </c>
      <c r="H3579" t="s">
        <v>5885</v>
      </c>
      <c r="I3579" t="s">
        <v>83</v>
      </c>
      <c r="J3579">
        <v>967139</v>
      </c>
      <c r="L3579" t="s">
        <v>68</v>
      </c>
      <c r="M3579" t="s">
        <v>84</v>
      </c>
      <c r="N3579">
        <v>7267971</v>
      </c>
      <c r="O3579">
        <v>-12836.21</v>
      </c>
      <c r="U3579" t="s">
        <v>70</v>
      </c>
      <c r="V3579" s="1">
        <v>46184</v>
      </c>
      <c r="W3579" t="s">
        <v>71</v>
      </c>
      <c r="X3579" t="s">
        <v>72</v>
      </c>
      <c r="Y3579" t="s">
        <v>72</v>
      </c>
      <c r="Z3579" t="s">
        <v>72</v>
      </c>
      <c r="AA3579" t="s">
        <v>68</v>
      </c>
      <c r="AB3579" s="1">
        <v>46184</v>
      </c>
      <c r="AD3579" t="s">
        <v>5937</v>
      </c>
      <c r="AE3579">
        <v>24647053</v>
      </c>
      <c r="AF3579" t="s">
        <v>74</v>
      </c>
      <c r="AG3579" s="1">
        <v>46184</v>
      </c>
      <c r="AL3579" t="s">
        <v>72</v>
      </c>
      <c r="AN3579" t="s">
        <v>72</v>
      </c>
      <c r="AP3579">
        <v>109710323.84</v>
      </c>
      <c r="AQ3579">
        <v>13079419</v>
      </c>
      <c r="AR3579">
        <v>96630904.840000004</v>
      </c>
      <c r="AT3579" t="s">
        <v>72</v>
      </c>
      <c r="AU3579">
        <v>0</v>
      </c>
      <c r="AV3579" t="s">
        <v>72</v>
      </c>
      <c r="AW3579" t="s">
        <v>72</v>
      </c>
      <c r="AX3579" t="s">
        <v>75</v>
      </c>
      <c r="BA3579">
        <v>-2146712.92</v>
      </c>
      <c r="BC3579" t="s">
        <v>72</v>
      </c>
      <c r="BH3579" t="s">
        <v>72</v>
      </c>
      <c r="BI3579" t="s">
        <v>5938</v>
      </c>
      <c r="BJ3579" t="s">
        <v>76</v>
      </c>
    </row>
    <row r="3580" spans="3:62" x14ac:dyDescent="0.35">
      <c r="D3580" t="e">
        <f>VLOOKUP(E1_[[#This Row],[Broker Number]],#REF!,3,FALSE)</f>
        <v>#REF!</v>
      </c>
      <c r="E3580" t="s">
        <v>5915</v>
      </c>
      <c r="F3580" t="s">
        <v>5916</v>
      </c>
      <c r="G3580" t="s">
        <v>65</v>
      </c>
      <c r="H3580" t="s">
        <v>5885</v>
      </c>
      <c r="I3580" t="s">
        <v>83</v>
      </c>
      <c r="J3580">
        <v>967140</v>
      </c>
      <c r="L3580" t="s">
        <v>68</v>
      </c>
      <c r="M3580" t="s">
        <v>84</v>
      </c>
      <c r="N3580">
        <v>7267971</v>
      </c>
      <c r="O3580">
        <v>-5369.33</v>
      </c>
      <c r="U3580" t="s">
        <v>70</v>
      </c>
      <c r="V3580" s="1">
        <v>46184</v>
      </c>
      <c r="W3580" t="s">
        <v>71</v>
      </c>
      <c r="X3580" t="s">
        <v>72</v>
      </c>
      <c r="Y3580" t="s">
        <v>72</v>
      </c>
      <c r="Z3580" t="s">
        <v>72</v>
      </c>
      <c r="AA3580" t="s">
        <v>68</v>
      </c>
      <c r="AB3580" s="1">
        <v>46184</v>
      </c>
      <c r="AD3580" t="s">
        <v>5939</v>
      </c>
      <c r="AE3580">
        <v>24647053</v>
      </c>
      <c r="AF3580" t="s">
        <v>74</v>
      </c>
      <c r="AG3580" s="1">
        <v>46184</v>
      </c>
      <c r="AL3580" t="s">
        <v>72</v>
      </c>
      <c r="AN3580" t="s">
        <v>72</v>
      </c>
      <c r="AP3580">
        <v>109710323.84</v>
      </c>
      <c r="AQ3580">
        <v>13079419</v>
      </c>
      <c r="AR3580">
        <v>96630904.840000004</v>
      </c>
      <c r="AT3580" t="s">
        <v>72</v>
      </c>
      <c r="AU3580">
        <v>0</v>
      </c>
      <c r="AV3580" t="s">
        <v>72</v>
      </c>
      <c r="AW3580" t="s">
        <v>72</v>
      </c>
      <c r="AX3580" t="s">
        <v>75</v>
      </c>
      <c r="BA3580">
        <v>-2146712.92</v>
      </c>
      <c r="BC3580" t="s">
        <v>72</v>
      </c>
      <c r="BH3580" t="s">
        <v>72</v>
      </c>
      <c r="BI3580" t="s">
        <v>5940</v>
      </c>
      <c r="BJ3580" t="s">
        <v>76</v>
      </c>
    </row>
    <row r="3581" spans="3:62" x14ac:dyDescent="0.35">
      <c r="C3581" t="s">
        <v>87</v>
      </c>
      <c r="D3581" t="e">
        <f>VLOOKUP(E1_[[#This Row],[Broker Number]],#REF!,3,FALSE)</f>
        <v>#REF!</v>
      </c>
      <c r="E3581" t="s">
        <v>5915</v>
      </c>
      <c r="F3581" t="s">
        <v>5916</v>
      </c>
      <c r="G3581" t="s">
        <v>65</v>
      </c>
      <c r="H3581" t="s">
        <v>5885</v>
      </c>
      <c r="I3581" t="s">
        <v>83</v>
      </c>
      <c r="J3581">
        <v>967140</v>
      </c>
      <c r="L3581" t="s">
        <v>68</v>
      </c>
      <c r="M3581" t="s">
        <v>84</v>
      </c>
      <c r="N3581">
        <v>7267971</v>
      </c>
      <c r="O3581">
        <v>5236114.7699999996</v>
      </c>
      <c r="P3581">
        <v>925261.29</v>
      </c>
      <c r="Q3581">
        <v>4406006.17</v>
      </c>
      <c r="R3581">
        <v>5331267.46</v>
      </c>
      <c r="U3581" t="s">
        <v>70</v>
      </c>
      <c r="V3581" s="1">
        <v>46184</v>
      </c>
      <c r="W3581" t="s">
        <v>71</v>
      </c>
      <c r="X3581" t="s">
        <v>72</v>
      </c>
      <c r="Y3581" t="s">
        <v>72</v>
      </c>
      <c r="Z3581" t="s">
        <v>72</v>
      </c>
      <c r="AA3581" t="s">
        <v>68</v>
      </c>
      <c r="AB3581" s="1">
        <v>46184</v>
      </c>
      <c r="AD3581" t="s">
        <v>5939</v>
      </c>
      <c r="AE3581">
        <v>24647053</v>
      </c>
      <c r="AF3581" t="s">
        <v>74</v>
      </c>
      <c r="AG3581" s="1">
        <v>46184</v>
      </c>
      <c r="AL3581" t="s">
        <v>72</v>
      </c>
      <c r="AN3581" t="s">
        <v>72</v>
      </c>
      <c r="AP3581">
        <v>109710323.84</v>
      </c>
      <c r="AQ3581">
        <v>13079419</v>
      </c>
      <c r="AR3581">
        <v>96630904.840000004</v>
      </c>
      <c r="AT3581" t="s">
        <v>72</v>
      </c>
      <c r="AU3581">
        <v>0</v>
      </c>
      <c r="AV3581" t="s">
        <v>72</v>
      </c>
      <c r="AW3581" t="s">
        <v>97</v>
      </c>
      <c r="AX3581" t="s">
        <v>48</v>
      </c>
      <c r="BA3581">
        <v>-2146712.92</v>
      </c>
      <c r="BC3581" t="s">
        <v>72</v>
      </c>
      <c r="BH3581" t="s">
        <v>72</v>
      </c>
      <c r="BI3581" t="s">
        <v>5941</v>
      </c>
      <c r="BJ3581" t="s">
        <v>76</v>
      </c>
    </row>
    <row r="3582" spans="3:62" x14ac:dyDescent="0.35">
      <c r="D3582" t="e">
        <f>VLOOKUP(E1_[[#This Row],[Broker Number]],#REF!,3,FALSE)</f>
        <v>#REF!</v>
      </c>
      <c r="E3582" t="s">
        <v>5915</v>
      </c>
      <c r="F3582" t="s">
        <v>5916</v>
      </c>
      <c r="G3582" t="s">
        <v>65</v>
      </c>
      <c r="H3582" t="s">
        <v>5885</v>
      </c>
      <c r="I3582" t="s">
        <v>83</v>
      </c>
      <c r="J3582">
        <v>967140</v>
      </c>
      <c r="L3582" t="s">
        <v>68</v>
      </c>
      <c r="M3582" t="s">
        <v>84</v>
      </c>
      <c r="N3582">
        <v>7267971</v>
      </c>
      <c r="U3582" t="s">
        <v>70</v>
      </c>
      <c r="V3582" s="1">
        <v>46184</v>
      </c>
      <c r="W3582" t="s">
        <v>71</v>
      </c>
      <c r="X3582" t="s">
        <v>72</v>
      </c>
      <c r="Y3582" t="s">
        <v>72</v>
      </c>
      <c r="Z3582" t="s">
        <v>72</v>
      </c>
      <c r="AA3582" t="s">
        <v>68</v>
      </c>
      <c r="AB3582" s="1">
        <v>46184</v>
      </c>
      <c r="AD3582" t="s">
        <v>5939</v>
      </c>
      <c r="AE3582">
        <v>24647053</v>
      </c>
      <c r="AF3582" t="s">
        <v>74</v>
      </c>
      <c r="AG3582" s="1">
        <v>46184</v>
      </c>
      <c r="AL3582" t="s">
        <v>72</v>
      </c>
      <c r="AN3582" t="s">
        <v>72</v>
      </c>
      <c r="AP3582">
        <v>109710323.84</v>
      </c>
      <c r="AQ3582">
        <v>13079419</v>
      </c>
      <c r="AR3582">
        <v>96630904.840000004</v>
      </c>
      <c r="AT3582" t="s">
        <v>72</v>
      </c>
      <c r="AU3582">
        <v>0</v>
      </c>
      <c r="AV3582" t="s">
        <v>72</v>
      </c>
      <c r="AW3582" t="s">
        <v>97</v>
      </c>
      <c r="AX3582" t="s">
        <v>48</v>
      </c>
      <c r="BA3582">
        <v>-2146712.92</v>
      </c>
      <c r="BC3582" t="s">
        <v>72</v>
      </c>
      <c r="BH3582" t="s">
        <v>72</v>
      </c>
      <c r="BJ3582" t="s">
        <v>76</v>
      </c>
    </row>
    <row r="3583" spans="3:62" x14ac:dyDescent="0.35">
      <c r="D3583" t="e">
        <f>VLOOKUP(E1_[[#This Row],[Broker Number]],#REF!,3,FALSE)</f>
        <v>#REF!</v>
      </c>
      <c r="E3583" t="s">
        <v>5915</v>
      </c>
      <c r="F3583" t="s">
        <v>5916</v>
      </c>
      <c r="G3583" t="s">
        <v>65</v>
      </c>
      <c r="H3583" t="s">
        <v>5885</v>
      </c>
      <c r="I3583" t="s">
        <v>89</v>
      </c>
      <c r="J3583">
        <v>1447674</v>
      </c>
      <c r="L3583" t="s">
        <v>68</v>
      </c>
      <c r="M3583" t="s">
        <v>84</v>
      </c>
      <c r="N3583">
        <v>7267971</v>
      </c>
      <c r="O3583">
        <v>-9228.4699999999993</v>
      </c>
      <c r="U3583" t="s">
        <v>70</v>
      </c>
      <c r="V3583" s="1">
        <v>46184</v>
      </c>
      <c r="W3583" t="s">
        <v>71</v>
      </c>
      <c r="X3583" t="s">
        <v>72</v>
      </c>
      <c r="Y3583" t="s">
        <v>72</v>
      </c>
      <c r="Z3583" t="s">
        <v>72</v>
      </c>
      <c r="AA3583" t="s">
        <v>68</v>
      </c>
      <c r="AB3583" s="1">
        <v>46184</v>
      </c>
      <c r="AD3583" t="s">
        <v>72</v>
      </c>
      <c r="AE3583">
        <v>24647053</v>
      </c>
      <c r="AF3583" t="s">
        <v>74</v>
      </c>
      <c r="AG3583" s="1">
        <v>46184</v>
      </c>
      <c r="AL3583" t="s">
        <v>72</v>
      </c>
      <c r="AN3583" t="s">
        <v>72</v>
      </c>
      <c r="AP3583">
        <v>109710323.84</v>
      </c>
      <c r="AQ3583">
        <v>13079419</v>
      </c>
      <c r="AR3583">
        <v>96630904.840000004</v>
      </c>
      <c r="AT3583" t="s">
        <v>72</v>
      </c>
      <c r="AU3583">
        <v>0</v>
      </c>
      <c r="AV3583" t="s">
        <v>72</v>
      </c>
      <c r="AW3583" t="s">
        <v>97</v>
      </c>
      <c r="AX3583" t="s">
        <v>48</v>
      </c>
      <c r="BA3583">
        <v>-2146712.92</v>
      </c>
      <c r="BC3583" t="s">
        <v>72</v>
      </c>
      <c r="BH3583" t="s">
        <v>72</v>
      </c>
      <c r="BI3583" t="s">
        <v>5942</v>
      </c>
      <c r="BJ3583" t="s">
        <v>76</v>
      </c>
    </row>
    <row r="3584" spans="3:62" x14ac:dyDescent="0.35">
      <c r="D3584" t="e">
        <f>VLOOKUP(E1_[[#This Row],[Broker Number]],#REF!,3,FALSE)</f>
        <v>#REF!</v>
      </c>
      <c r="E3584" t="s">
        <v>5943</v>
      </c>
      <c r="F3584" t="s">
        <v>5944</v>
      </c>
      <c r="G3584" t="s">
        <v>65</v>
      </c>
      <c r="H3584" t="s">
        <v>5885</v>
      </c>
      <c r="I3584" t="s">
        <v>67</v>
      </c>
      <c r="J3584">
        <v>880965</v>
      </c>
      <c r="L3584" t="s">
        <v>68</v>
      </c>
      <c r="M3584" t="s">
        <v>69</v>
      </c>
      <c r="N3584">
        <v>7267971</v>
      </c>
      <c r="O3584">
        <v>1909815.6</v>
      </c>
      <c r="P3584">
        <v>331455.59999999998</v>
      </c>
      <c r="Q3584">
        <v>1578360</v>
      </c>
      <c r="R3584">
        <v>1909815.6</v>
      </c>
      <c r="U3584" t="s">
        <v>70</v>
      </c>
      <c r="V3584" s="1">
        <v>46184</v>
      </c>
      <c r="W3584" t="s">
        <v>71</v>
      </c>
      <c r="X3584" t="s">
        <v>72</v>
      </c>
      <c r="Y3584" t="s">
        <v>72</v>
      </c>
      <c r="Z3584" t="s">
        <v>72</v>
      </c>
      <c r="AA3584" t="s">
        <v>68</v>
      </c>
      <c r="AB3584" s="1">
        <v>46177</v>
      </c>
      <c r="AD3584" t="s">
        <v>5945</v>
      </c>
      <c r="AE3584">
        <v>25377369</v>
      </c>
      <c r="AF3584" t="s">
        <v>74</v>
      </c>
      <c r="AG3584" s="1">
        <v>46184</v>
      </c>
      <c r="AL3584" t="s">
        <v>72</v>
      </c>
      <c r="AN3584" t="s">
        <v>72</v>
      </c>
      <c r="AP3584">
        <v>109710323.84</v>
      </c>
      <c r="AQ3584">
        <v>13079419</v>
      </c>
      <c r="AR3584">
        <v>96630904.840000004</v>
      </c>
      <c r="AT3584" t="s">
        <v>72</v>
      </c>
      <c r="AU3584">
        <v>0</v>
      </c>
      <c r="AV3584" t="s">
        <v>72</v>
      </c>
      <c r="AW3584" t="s">
        <v>97</v>
      </c>
      <c r="AX3584" t="s">
        <v>48</v>
      </c>
      <c r="BA3584">
        <v>-2146712.92</v>
      </c>
      <c r="BC3584" t="s">
        <v>72</v>
      </c>
      <c r="BH3584" t="s">
        <v>72</v>
      </c>
      <c r="BI3584" t="s">
        <v>5946</v>
      </c>
      <c r="BJ3584" t="s">
        <v>76</v>
      </c>
    </row>
    <row r="3585" spans="3:62" x14ac:dyDescent="0.35">
      <c r="D3585" t="e">
        <f>VLOOKUP(E1_[[#This Row],[Broker Number]],#REF!,3,FALSE)</f>
        <v>#REF!</v>
      </c>
      <c r="E3585" t="s">
        <v>5943</v>
      </c>
      <c r="F3585" t="s">
        <v>5944</v>
      </c>
      <c r="G3585" t="s">
        <v>65</v>
      </c>
      <c r="H3585" t="s">
        <v>5885</v>
      </c>
      <c r="I3585" t="s">
        <v>67</v>
      </c>
      <c r="J3585">
        <v>880966</v>
      </c>
      <c r="L3585" t="s">
        <v>68</v>
      </c>
      <c r="M3585" t="s">
        <v>69</v>
      </c>
      <c r="N3585">
        <v>7267971</v>
      </c>
      <c r="O3585">
        <v>1812241.2</v>
      </c>
      <c r="P3585">
        <v>314521.2</v>
      </c>
      <c r="Q3585">
        <v>1497720</v>
      </c>
      <c r="R3585">
        <v>1812241.2</v>
      </c>
      <c r="U3585" t="s">
        <v>70</v>
      </c>
      <c r="V3585" s="1">
        <v>46184</v>
      </c>
      <c r="W3585" t="s">
        <v>71</v>
      </c>
      <c r="X3585" t="s">
        <v>72</v>
      </c>
      <c r="Y3585" t="s">
        <v>72</v>
      </c>
      <c r="Z3585" t="s">
        <v>72</v>
      </c>
      <c r="AA3585" t="s">
        <v>68</v>
      </c>
      <c r="AB3585" s="1">
        <v>46177</v>
      </c>
      <c r="AD3585" t="s">
        <v>5947</v>
      </c>
      <c r="AE3585">
        <v>25377380</v>
      </c>
      <c r="AF3585" t="s">
        <v>74</v>
      </c>
      <c r="AG3585" s="1">
        <v>46184</v>
      </c>
      <c r="AL3585" t="s">
        <v>72</v>
      </c>
      <c r="AN3585" t="s">
        <v>72</v>
      </c>
      <c r="AP3585">
        <v>109710323.84</v>
      </c>
      <c r="AQ3585">
        <v>13079419</v>
      </c>
      <c r="AR3585">
        <v>96630904.840000004</v>
      </c>
      <c r="AT3585" t="s">
        <v>72</v>
      </c>
      <c r="AU3585">
        <v>0</v>
      </c>
      <c r="AV3585" t="s">
        <v>72</v>
      </c>
      <c r="AW3585" t="s">
        <v>97</v>
      </c>
      <c r="AX3585" t="s">
        <v>48</v>
      </c>
      <c r="BA3585">
        <v>-2146712.92</v>
      </c>
      <c r="BC3585" t="s">
        <v>72</v>
      </c>
      <c r="BH3585" t="s">
        <v>72</v>
      </c>
      <c r="BI3585" t="s">
        <v>5948</v>
      </c>
      <c r="BJ3585" t="s">
        <v>76</v>
      </c>
    </row>
    <row r="3586" spans="3:62" x14ac:dyDescent="0.35">
      <c r="D3586" t="e">
        <f>VLOOKUP(E1_[[#This Row],[Broker Number]],#REF!,3,FALSE)</f>
        <v>#REF!</v>
      </c>
      <c r="E3586" t="s">
        <v>5943</v>
      </c>
      <c r="F3586" t="s">
        <v>5944</v>
      </c>
      <c r="G3586" t="s">
        <v>65</v>
      </c>
      <c r="H3586" t="s">
        <v>5885</v>
      </c>
      <c r="I3586" t="s">
        <v>67</v>
      </c>
      <c r="J3586">
        <v>880967</v>
      </c>
      <c r="L3586" t="s">
        <v>68</v>
      </c>
      <c r="M3586" t="s">
        <v>69</v>
      </c>
      <c r="N3586">
        <v>7267971</v>
      </c>
      <c r="O3586">
        <v>1777683.6</v>
      </c>
      <c r="P3586">
        <v>308523.59999999998</v>
      </c>
      <c r="Q3586">
        <v>1469160</v>
      </c>
      <c r="R3586">
        <v>1777683.6</v>
      </c>
      <c r="U3586" t="s">
        <v>70</v>
      </c>
      <c r="V3586" s="1">
        <v>46184</v>
      </c>
      <c r="W3586" t="s">
        <v>71</v>
      </c>
      <c r="X3586" t="s">
        <v>72</v>
      </c>
      <c r="Y3586" t="s">
        <v>72</v>
      </c>
      <c r="Z3586" t="s">
        <v>72</v>
      </c>
      <c r="AA3586" t="s">
        <v>68</v>
      </c>
      <c r="AB3586" s="1">
        <v>46177</v>
      </c>
      <c r="AD3586" t="s">
        <v>5949</v>
      </c>
      <c r="AE3586">
        <v>25377387</v>
      </c>
      <c r="AF3586" t="s">
        <v>74</v>
      </c>
      <c r="AG3586" s="1">
        <v>46184</v>
      </c>
      <c r="AL3586" t="s">
        <v>72</v>
      </c>
      <c r="AN3586" t="s">
        <v>72</v>
      </c>
      <c r="AP3586">
        <v>109710323.84</v>
      </c>
      <c r="AQ3586">
        <v>13079419</v>
      </c>
      <c r="AR3586">
        <v>96630904.840000004</v>
      </c>
      <c r="AT3586" t="s">
        <v>72</v>
      </c>
      <c r="AU3586">
        <v>0</v>
      </c>
      <c r="AV3586" t="s">
        <v>72</v>
      </c>
      <c r="AW3586" t="s">
        <v>97</v>
      </c>
      <c r="AX3586" t="s">
        <v>48</v>
      </c>
      <c r="BA3586">
        <v>-2146712.92</v>
      </c>
      <c r="BC3586" t="s">
        <v>72</v>
      </c>
      <c r="BH3586" t="s">
        <v>72</v>
      </c>
      <c r="BI3586" t="s">
        <v>5950</v>
      </c>
      <c r="BJ3586" t="s">
        <v>76</v>
      </c>
    </row>
    <row r="3587" spans="3:62" x14ac:dyDescent="0.35">
      <c r="D3587" t="e">
        <f>VLOOKUP(E1_[[#This Row],[Broker Number]],#REF!,3,FALSE)</f>
        <v>#REF!</v>
      </c>
      <c r="E3587" t="s">
        <v>5943</v>
      </c>
      <c r="F3587" t="s">
        <v>5944</v>
      </c>
      <c r="G3587" t="s">
        <v>65</v>
      </c>
      <c r="H3587" t="s">
        <v>5885</v>
      </c>
      <c r="I3587" t="s">
        <v>67</v>
      </c>
      <c r="J3587">
        <v>880968</v>
      </c>
      <c r="L3587" t="s">
        <v>68</v>
      </c>
      <c r="M3587" t="s">
        <v>69</v>
      </c>
      <c r="N3587">
        <v>7267971</v>
      </c>
      <c r="O3587">
        <v>1554075.6</v>
      </c>
      <c r="P3587">
        <v>269715.59999999998</v>
      </c>
      <c r="Q3587">
        <v>1284360</v>
      </c>
      <c r="R3587">
        <v>1554075.6</v>
      </c>
      <c r="U3587" t="s">
        <v>70</v>
      </c>
      <c r="V3587" s="1">
        <v>46184</v>
      </c>
      <c r="W3587" t="s">
        <v>71</v>
      </c>
      <c r="X3587" t="s">
        <v>72</v>
      </c>
      <c r="Y3587" t="s">
        <v>72</v>
      </c>
      <c r="Z3587" t="s">
        <v>72</v>
      </c>
      <c r="AA3587" t="s">
        <v>68</v>
      </c>
      <c r="AB3587" s="1">
        <v>46177</v>
      </c>
      <c r="AD3587" t="s">
        <v>5951</v>
      </c>
      <c r="AE3587">
        <v>25377398</v>
      </c>
      <c r="AF3587" t="s">
        <v>74</v>
      </c>
      <c r="AG3587" s="1">
        <v>46184</v>
      </c>
      <c r="AL3587" t="s">
        <v>72</v>
      </c>
      <c r="AN3587" t="s">
        <v>72</v>
      </c>
      <c r="AP3587">
        <v>109710323.84</v>
      </c>
      <c r="AQ3587">
        <v>13079419</v>
      </c>
      <c r="AR3587">
        <v>96630904.840000004</v>
      </c>
      <c r="AT3587" t="s">
        <v>72</v>
      </c>
      <c r="AU3587">
        <v>0</v>
      </c>
      <c r="AV3587" t="s">
        <v>72</v>
      </c>
      <c r="AW3587" t="s">
        <v>97</v>
      </c>
      <c r="AX3587" t="s">
        <v>48</v>
      </c>
      <c r="BA3587">
        <v>-2146712.92</v>
      </c>
      <c r="BC3587" t="s">
        <v>72</v>
      </c>
      <c r="BH3587" t="s">
        <v>72</v>
      </c>
      <c r="BI3587" t="s">
        <v>5952</v>
      </c>
      <c r="BJ3587" t="s">
        <v>76</v>
      </c>
    </row>
    <row r="3588" spans="3:62" x14ac:dyDescent="0.35">
      <c r="D3588" t="e">
        <f>VLOOKUP(E1_[[#This Row],[Broker Number]],#REF!,3,FALSE)</f>
        <v>#REF!</v>
      </c>
      <c r="E3588" t="s">
        <v>5943</v>
      </c>
      <c r="F3588" t="s">
        <v>5944</v>
      </c>
      <c r="G3588" t="s">
        <v>65</v>
      </c>
      <c r="H3588" t="s">
        <v>5885</v>
      </c>
      <c r="I3588" t="s">
        <v>67</v>
      </c>
      <c r="J3588">
        <v>880969</v>
      </c>
      <c r="L3588" t="s">
        <v>68</v>
      </c>
      <c r="M3588" t="s">
        <v>69</v>
      </c>
      <c r="N3588">
        <v>7267971</v>
      </c>
      <c r="O3588">
        <v>1523583.6</v>
      </c>
      <c r="P3588">
        <v>264423.59999999998</v>
      </c>
      <c r="Q3588">
        <v>1259160</v>
      </c>
      <c r="R3588">
        <v>1523583.6</v>
      </c>
      <c r="U3588" t="s">
        <v>70</v>
      </c>
      <c r="V3588" s="1">
        <v>46184</v>
      </c>
      <c r="W3588" t="s">
        <v>71</v>
      </c>
      <c r="X3588" t="s">
        <v>72</v>
      </c>
      <c r="Y3588" t="s">
        <v>72</v>
      </c>
      <c r="Z3588" t="s">
        <v>72</v>
      </c>
      <c r="AA3588" t="s">
        <v>68</v>
      </c>
      <c r="AB3588" s="1">
        <v>46177</v>
      </c>
      <c r="AD3588" t="s">
        <v>5953</v>
      </c>
      <c r="AE3588">
        <v>25377405</v>
      </c>
      <c r="AF3588" t="s">
        <v>74</v>
      </c>
      <c r="AG3588" s="1">
        <v>46184</v>
      </c>
      <c r="AL3588" t="s">
        <v>72</v>
      </c>
      <c r="AN3588" t="s">
        <v>72</v>
      </c>
      <c r="AP3588">
        <v>109710323.84</v>
      </c>
      <c r="AQ3588">
        <v>13079419</v>
      </c>
      <c r="AR3588">
        <v>96630904.840000004</v>
      </c>
      <c r="AT3588" t="s">
        <v>72</v>
      </c>
      <c r="AU3588">
        <v>0</v>
      </c>
      <c r="AV3588" t="s">
        <v>72</v>
      </c>
      <c r="AW3588" t="s">
        <v>97</v>
      </c>
      <c r="AX3588" t="s">
        <v>48</v>
      </c>
      <c r="BA3588">
        <v>-2146712.92</v>
      </c>
      <c r="BC3588" t="s">
        <v>72</v>
      </c>
      <c r="BH3588" t="s">
        <v>72</v>
      </c>
      <c r="BI3588" t="s">
        <v>5954</v>
      </c>
      <c r="BJ3588" t="s">
        <v>76</v>
      </c>
    </row>
    <row r="3589" spans="3:62" x14ac:dyDescent="0.35">
      <c r="D3589" t="e">
        <f>VLOOKUP(E1_[[#This Row],[Broker Number]],#REF!,3,FALSE)</f>
        <v>#REF!</v>
      </c>
      <c r="E3589" t="s">
        <v>5943</v>
      </c>
      <c r="F3589" t="s">
        <v>5944</v>
      </c>
      <c r="G3589" t="s">
        <v>65</v>
      </c>
      <c r="H3589" t="s">
        <v>5885</v>
      </c>
      <c r="I3589" t="s">
        <v>67</v>
      </c>
      <c r="J3589">
        <v>880970</v>
      </c>
      <c r="L3589" t="s">
        <v>68</v>
      </c>
      <c r="M3589" t="s">
        <v>69</v>
      </c>
      <c r="N3589">
        <v>7267971</v>
      </c>
      <c r="O3589">
        <v>1541878.8</v>
      </c>
      <c r="P3589">
        <v>267598.8</v>
      </c>
      <c r="Q3589">
        <v>1274280</v>
      </c>
      <c r="R3589">
        <v>1541878.8</v>
      </c>
      <c r="U3589" t="s">
        <v>70</v>
      </c>
      <c r="V3589" s="1">
        <v>46184</v>
      </c>
      <c r="W3589" t="s">
        <v>71</v>
      </c>
      <c r="X3589" t="s">
        <v>72</v>
      </c>
      <c r="Y3589" t="s">
        <v>72</v>
      </c>
      <c r="Z3589" t="s">
        <v>72</v>
      </c>
      <c r="AA3589" t="s">
        <v>68</v>
      </c>
      <c r="AB3589" s="1">
        <v>46177</v>
      </c>
      <c r="AD3589" t="s">
        <v>5955</v>
      </c>
      <c r="AE3589">
        <v>25377412</v>
      </c>
      <c r="AF3589" t="s">
        <v>74</v>
      </c>
      <c r="AG3589" s="1">
        <v>46184</v>
      </c>
      <c r="AL3589" t="s">
        <v>72</v>
      </c>
      <c r="AN3589" t="s">
        <v>72</v>
      </c>
      <c r="AP3589">
        <v>109710323.84</v>
      </c>
      <c r="AQ3589">
        <v>13079419</v>
      </c>
      <c r="AR3589">
        <v>96630904.840000004</v>
      </c>
      <c r="AT3589" t="s">
        <v>72</v>
      </c>
      <c r="AU3589">
        <v>0</v>
      </c>
      <c r="AV3589" t="s">
        <v>72</v>
      </c>
      <c r="AW3589" t="s">
        <v>97</v>
      </c>
      <c r="AX3589" t="s">
        <v>48</v>
      </c>
      <c r="BA3589">
        <v>-2146712.92</v>
      </c>
      <c r="BC3589" t="s">
        <v>72</v>
      </c>
      <c r="BH3589" t="s">
        <v>72</v>
      </c>
      <c r="BI3589" t="s">
        <v>5956</v>
      </c>
      <c r="BJ3589" t="s">
        <v>76</v>
      </c>
    </row>
    <row r="3590" spans="3:62" x14ac:dyDescent="0.35">
      <c r="D3590" t="e">
        <f>VLOOKUP(E1_[[#This Row],[Broker Number]],#REF!,3,FALSE)</f>
        <v>#REF!</v>
      </c>
      <c r="E3590" t="s">
        <v>5943</v>
      </c>
      <c r="F3590" t="s">
        <v>5944</v>
      </c>
      <c r="G3590" t="s">
        <v>65</v>
      </c>
      <c r="H3590" t="s">
        <v>5885</v>
      </c>
      <c r="I3590" t="s">
        <v>67</v>
      </c>
      <c r="J3590">
        <v>880971</v>
      </c>
      <c r="L3590" t="s">
        <v>68</v>
      </c>
      <c r="M3590" t="s">
        <v>69</v>
      </c>
      <c r="N3590">
        <v>7267971</v>
      </c>
      <c r="O3590">
        <v>1911848.4</v>
      </c>
      <c r="P3590">
        <v>331808.40000000002</v>
      </c>
      <c r="Q3590">
        <v>1580040</v>
      </c>
      <c r="R3590">
        <v>1911848.4</v>
      </c>
      <c r="U3590" t="s">
        <v>70</v>
      </c>
      <c r="V3590" s="1">
        <v>46184</v>
      </c>
      <c r="W3590" t="s">
        <v>71</v>
      </c>
      <c r="X3590" t="s">
        <v>72</v>
      </c>
      <c r="Y3590" t="s">
        <v>72</v>
      </c>
      <c r="Z3590" t="s">
        <v>72</v>
      </c>
      <c r="AA3590" t="s">
        <v>68</v>
      </c>
      <c r="AB3590" s="1">
        <v>46177</v>
      </c>
      <c r="AD3590" t="s">
        <v>5957</v>
      </c>
      <c r="AE3590">
        <v>25377423</v>
      </c>
      <c r="AF3590" t="s">
        <v>74</v>
      </c>
      <c r="AG3590" s="1">
        <v>46184</v>
      </c>
      <c r="AL3590" t="s">
        <v>72</v>
      </c>
      <c r="AN3590" t="s">
        <v>72</v>
      </c>
      <c r="AP3590">
        <v>109710323.84</v>
      </c>
      <c r="AQ3590">
        <v>13079419</v>
      </c>
      <c r="AR3590">
        <v>96630904.840000004</v>
      </c>
      <c r="AT3590" t="s">
        <v>72</v>
      </c>
      <c r="AU3590">
        <v>0</v>
      </c>
      <c r="AV3590" t="s">
        <v>72</v>
      </c>
      <c r="AW3590" t="s">
        <v>97</v>
      </c>
      <c r="AX3590" t="s">
        <v>48</v>
      </c>
      <c r="BA3590">
        <v>-2146712.92</v>
      </c>
      <c r="BC3590" t="s">
        <v>72</v>
      </c>
      <c r="BH3590" t="s">
        <v>72</v>
      </c>
      <c r="BI3590" t="s">
        <v>5958</v>
      </c>
      <c r="BJ3590" t="s">
        <v>76</v>
      </c>
    </row>
    <row r="3591" spans="3:62" x14ac:dyDescent="0.35">
      <c r="D3591" t="e">
        <f>VLOOKUP(E1_[[#This Row],[Broker Number]],#REF!,3,FALSE)</f>
        <v>#REF!</v>
      </c>
      <c r="E3591" t="s">
        <v>5943</v>
      </c>
      <c r="F3591" t="s">
        <v>5944</v>
      </c>
      <c r="G3591" t="s">
        <v>65</v>
      </c>
      <c r="H3591" t="s">
        <v>5885</v>
      </c>
      <c r="I3591" t="s">
        <v>67</v>
      </c>
      <c r="J3591">
        <v>880972</v>
      </c>
      <c r="L3591" t="s">
        <v>68</v>
      </c>
      <c r="M3591" t="s">
        <v>69</v>
      </c>
      <c r="N3591">
        <v>7267971</v>
      </c>
      <c r="O3591">
        <v>1484960.4</v>
      </c>
      <c r="P3591">
        <v>257720.4</v>
      </c>
      <c r="Q3591">
        <v>1227240</v>
      </c>
      <c r="R3591">
        <v>1484960.4</v>
      </c>
      <c r="U3591" t="s">
        <v>70</v>
      </c>
      <c r="V3591" s="1">
        <v>46184</v>
      </c>
      <c r="W3591" t="s">
        <v>71</v>
      </c>
      <c r="X3591" t="s">
        <v>72</v>
      </c>
      <c r="Y3591" t="s">
        <v>72</v>
      </c>
      <c r="Z3591" t="s">
        <v>72</v>
      </c>
      <c r="AA3591" t="s">
        <v>68</v>
      </c>
      <c r="AB3591" s="1">
        <v>46177</v>
      </c>
      <c r="AD3591" t="s">
        <v>5959</v>
      </c>
      <c r="AE3591">
        <v>25377431</v>
      </c>
      <c r="AF3591" t="s">
        <v>74</v>
      </c>
      <c r="AG3591" s="1">
        <v>46184</v>
      </c>
      <c r="AL3591" t="s">
        <v>72</v>
      </c>
      <c r="AN3591" t="s">
        <v>72</v>
      </c>
      <c r="AP3591">
        <v>109710323.84</v>
      </c>
      <c r="AQ3591">
        <v>13079419</v>
      </c>
      <c r="AR3591">
        <v>96630904.840000004</v>
      </c>
      <c r="AT3591" t="s">
        <v>72</v>
      </c>
      <c r="AU3591">
        <v>0</v>
      </c>
      <c r="AV3591" t="s">
        <v>72</v>
      </c>
      <c r="AW3591" t="s">
        <v>97</v>
      </c>
      <c r="AX3591" t="s">
        <v>48</v>
      </c>
      <c r="BA3591">
        <v>-2146712.92</v>
      </c>
      <c r="BC3591" t="s">
        <v>72</v>
      </c>
      <c r="BH3591" t="s">
        <v>72</v>
      </c>
      <c r="BI3591" t="s">
        <v>5960</v>
      </c>
      <c r="BJ3591" t="s">
        <v>76</v>
      </c>
    </row>
    <row r="3592" spans="3:62" x14ac:dyDescent="0.35">
      <c r="D3592" t="e">
        <f>VLOOKUP(E1_[[#This Row],[Broker Number]],#REF!,3,FALSE)</f>
        <v>#REF!</v>
      </c>
      <c r="E3592" t="s">
        <v>5943</v>
      </c>
      <c r="F3592" t="s">
        <v>5944</v>
      </c>
      <c r="G3592" t="s">
        <v>65</v>
      </c>
      <c r="H3592" t="s">
        <v>5885</v>
      </c>
      <c r="I3592" t="s">
        <v>67</v>
      </c>
      <c r="J3592">
        <v>880973</v>
      </c>
      <c r="L3592" t="s">
        <v>68</v>
      </c>
      <c r="M3592" t="s">
        <v>69</v>
      </c>
      <c r="N3592">
        <v>7267971</v>
      </c>
      <c r="O3592">
        <v>1824438</v>
      </c>
      <c r="P3592">
        <v>316638</v>
      </c>
      <c r="Q3592">
        <v>1507800</v>
      </c>
      <c r="R3592">
        <v>1824438</v>
      </c>
      <c r="U3592" t="s">
        <v>70</v>
      </c>
      <c r="V3592" s="1">
        <v>46184</v>
      </c>
      <c r="W3592" t="s">
        <v>71</v>
      </c>
      <c r="X3592" t="s">
        <v>72</v>
      </c>
      <c r="Y3592" t="s">
        <v>72</v>
      </c>
      <c r="Z3592" t="s">
        <v>72</v>
      </c>
      <c r="AA3592" t="s">
        <v>68</v>
      </c>
      <c r="AB3592" s="1">
        <v>46177</v>
      </c>
      <c r="AD3592" t="s">
        <v>5961</v>
      </c>
      <c r="AE3592">
        <v>25377441</v>
      </c>
      <c r="AF3592" t="s">
        <v>74</v>
      </c>
      <c r="AG3592" s="1">
        <v>46184</v>
      </c>
      <c r="AL3592" t="s">
        <v>72</v>
      </c>
      <c r="AN3592" t="s">
        <v>72</v>
      </c>
      <c r="AP3592">
        <v>109710323.84</v>
      </c>
      <c r="AQ3592">
        <v>13079419</v>
      </c>
      <c r="AR3592">
        <v>96630904.840000004</v>
      </c>
      <c r="AT3592" t="s">
        <v>72</v>
      </c>
      <c r="AU3592">
        <v>0</v>
      </c>
      <c r="AV3592" t="s">
        <v>72</v>
      </c>
      <c r="AW3592" t="s">
        <v>97</v>
      </c>
      <c r="AX3592" t="s">
        <v>48</v>
      </c>
      <c r="BA3592">
        <v>-2146712.92</v>
      </c>
      <c r="BC3592" t="s">
        <v>72</v>
      </c>
      <c r="BH3592" t="s">
        <v>72</v>
      </c>
      <c r="BI3592" t="s">
        <v>5962</v>
      </c>
      <c r="BJ3592" t="s">
        <v>76</v>
      </c>
    </row>
    <row r="3593" spans="3:62" x14ac:dyDescent="0.35">
      <c r="D3593" t="e">
        <f>VLOOKUP(E1_[[#This Row],[Broker Number]],#REF!,3,FALSE)</f>
        <v>#REF!</v>
      </c>
      <c r="E3593" t="s">
        <v>5943</v>
      </c>
      <c r="F3593" t="s">
        <v>5944</v>
      </c>
      <c r="G3593" t="s">
        <v>65</v>
      </c>
      <c r="H3593" t="s">
        <v>5885</v>
      </c>
      <c r="I3593" t="s">
        <v>67</v>
      </c>
      <c r="J3593">
        <v>880974</v>
      </c>
      <c r="L3593" t="s">
        <v>68</v>
      </c>
      <c r="M3593" t="s">
        <v>69</v>
      </c>
      <c r="N3593">
        <v>7267971</v>
      </c>
      <c r="O3593">
        <v>1772601.6</v>
      </c>
      <c r="P3593">
        <v>307641.59999999998</v>
      </c>
      <c r="Q3593">
        <v>1464960</v>
      </c>
      <c r="R3593">
        <v>1772601.6</v>
      </c>
      <c r="U3593" t="s">
        <v>70</v>
      </c>
      <c r="V3593" s="1">
        <v>46184</v>
      </c>
      <c r="W3593" t="s">
        <v>71</v>
      </c>
      <c r="X3593" t="s">
        <v>72</v>
      </c>
      <c r="Y3593" t="s">
        <v>72</v>
      </c>
      <c r="Z3593" t="s">
        <v>72</v>
      </c>
      <c r="AA3593" t="s">
        <v>68</v>
      </c>
      <c r="AB3593" s="1">
        <v>46177</v>
      </c>
      <c r="AD3593" t="s">
        <v>5963</v>
      </c>
      <c r="AE3593">
        <v>25377453</v>
      </c>
      <c r="AF3593" t="s">
        <v>74</v>
      </c>
      <c r="AG3593" s="1">
        <v>46184</v>
      </c>
      <c r="AL3593" t="s">
        <v>72</v>
      </c>
      <c r="AN3593" t="s">
        <v>72</v>
      </c>
      <c r="AP3593">
        <v>109710323.84</v>
      </c>
      <c r="AQ3593">
        <v>13079419</v>
      </c>
      <c r="AR3593">
        <v>96630904.840000004</v>
      </c>
      <c r="AT3593" t="s">
        <v>72</v>
      </c>
      <c r="AU3593">
        <v>0</v>
      </c>
      <c r="AV3593" t="s">
        <v>72</v>
      </c>
      <c r="AW3593" t="s">
        <v>97</v>
      </c>
      <c r="AX3593" t="s">
        <v>48</v>
      </c>
      <c r="BA3593">
        <v>-2146712.92</v>
      </c>
      <c r="BC3593" t="s">
        <v>72</v>
      </c>
      <c r="BH3593" t="s">
        <v>72</v>
      </c>
      <c r="BI3593" t="s">
        <v>5964</v>
      </c>
      <c r="BJ3593" t="s">
        <v>76</v>
      </c>
    </row>
    <row r="3594" spans="3:62" x14ac:dyDescent="0.35">
      <c r="D3594" t="e">
        <f>VLOOKUP(E1_[[#This Row],[Broker Number]],#REF!,3,FALSE)</f>
        <v>#REF!</v>
      </c>
      <c r="E3594" t="s">
        <v>5943</v>
      </c>
      <c r="F3594" t="s">
        <v>5944</v>
      </c>
      <c r="G3594" t="s">
        <v>65</v>
      </c>
      <c r="H3594" t="s">
        <v>5885</v>
      </c>
      <c r="I3594" t="s">
        <v>67</v>
      </c>
      <c r="J3594">
        <v>880975</v>
      </c>
      <c r="L3594" t="s">
        <v>68</v>
      </c>
      <c r="M3594" t="s">
        <v>69</v>
      </c>
      <c r="N3594">
        <v>7267971</v>
      </c>
      <c r="O3594">
        <v>1545944.4</v>
      </c>
      <c r="P3594">
        <v>268304.40000000002</v>
      </c>
      <c r="Q3594">
        <v>1277640</v>
      </c>
      <c r="R3594">
        <v>1545944.4</v>
      </c>
      <c r="U3594" t="s">
        <v>70</v>
      </c>
      <c r="V3594" s="1">
        <v>46184</v>
      </c>
      <c r="W3594" t="s">
        <v>71</v>
      </c>
      <c r="X3594" t="s">
        <v>72</v>
      </c>
      <c r="Y3594" t="s">
        <v>72</v>
      </c>
      <c r="Z3594" t="s">
        <v>72</v>
      </c>
      <c r="AA3594" t="s">
        <v>68</v>
      </c>
      <c r="AB3594" s="1">
        <v>46177</v>
      </c>
      <c r="AD3594" t="s">
        <v>5965</v>
      </c>
      <c r="AE3594">
        <v>25377463</v>
      </c>
      <c r="AF3594" t="s">
        <v>74</v>
      </c>
      <c r="AG3594" s="1">
        <v>46184</v>
      </c>
      <c r="AL3594" t="s">
        <v>72</v>
      </c>
      <c r="AN3594" t="s">
        <v>72</v>
      </c>
      <c r="AP3594">
        <v>109710323.84</v>
      </c>
      <c r="AQ3594">
        <v>13079419</v>
      </c>
      <c r="AR3594">
        <v>96630904.840000004</v>
      </c>
      <c r="AT3594" t="s">
        <v>72</v>
      </c>
      <c r="AU3594">
        <v>0</v>
      </c>
      <c r="AV3594" t="s">
        <v>72</v>
      </c>
      <c r="AW3594" t="s">
        <v>72</v>
      </c>
      <c r="AX3594" t="s">
        <v>75</v>
      </c>
      <c r="BA3594">
        <v>-2146712.92</v>
      </c>
      <c r="BC3594" t="s">
        <v>72</v>
      </c>
      <c r="BH3594" t="s">
        <v>72</v>
      </c>
      <c r="BI3594" t="s">
        <v>5966</v>
      </c>
      <c r="BJ3594" t="s">
        <v>76</v>
      </c>
    </row>
    <row r="3595" spans="3:62" x14ac:dyDescent="0.35">
      <c r="D3595" t="e">
        <f>VLOOKUP(E1_[[#This Row],[Broker Number]],#REF!,3,FALSE)</f>
        <v>#REF!</v>
      </c>
      <c r="E3595" t="s">
        <v>5943</v>
      </c>
      <c r="F3595" t="s">
        <v>5944</v>
      </c>
      <c r="G3595" t="s">
        <v>65</v>
      </c>
      <c r="H3595" t="s">
        <v>5885</v>
      </c>
      <c r="I3595" t="s">
        <v>83</v>
      </c>
      <c r="J3595">
        <v>967496</v>
      </c>
      <c r="L3595" t="s">
        <v>68</v>
      </c>
      <c r="M3595" t="s">
        <v>84</v>
      </c>
      <c r="N3595">
        <v>7267971</v>
      </c>
      <c r="O3595">
        <v>-57688.68</v>
      </c>
      <c r="U3595" t="s">
        <v>70</v>
      </c>
      <c r="V3595" s="1">
        <v>46184</v>
      </c>
      <c r="W3595" t="s">
        <v>71</v>
      </c>
      <c r="X3595" t="s">
        <v>72</v>
      </c>
      <c r="Y3595" t="s">
        <v>72</v>
      </c>
      <c r="Z3595" t="s">
        <v>72</v>
      </c>
      <c r="AA3595" t="s">
        <v>68</v>
      </c>
      <c r="AB3595" s="1">
        <v>46184</v>
      </c>
      <c r="AD3595" t="s">
        <v>5967</v>
      </c>
      <c r="AE3595">
        <v>24908892</v>
      </c>
      <c r="AF3595" t="s">
        <v>74</v>
      </c>
      <c r="AG3595" s="1">
        <v>46184</v>
      </c>
      <c r="AL3595" t="s">
        <v>72</v>
      </c>
      <c r="AN3595" t="s">
        <v>72</v>
      </c>
      <c r="AP3595">
        <v>109710323.84</v>
      </c>
      <c r="AQ3595">
        <v>13079419</v>
      </c>
      <c r="AR3595">
        <v>96630904.840000004</v>
      </c>
      <c r="AT3595" t="s">
        <v>72</v>
      </c>
      <c r="AU3595">
        <v>0</v>
      </c>
      <c r="AV3595" t="s">
        <v>72</v>
      </c>
      <c r="AW3595" t="s">
        <v>72</v>
      </c>
      <c r="AX3595" t="s">
        <v>75</v>
      </c>
      <c r="BA3595">
        <v>-2146712.92</v>
      </c>
      <c r="BC3595" t="s">
        <v>72</v>
      </c>
      <c r="BH3595" t="s">
        <v>72</v>
      </c>
      <c r="BI3595" t="s">
        <v>5968</v>
      </c>
      <c r="BJ3595" t="s">
        <v>76</v>
      </c>
    </row>
    <row r="3596" spans="3:62" x14ac:dyDescent="0.35">
      <c r="D3596" t="e">
        <f>VLOOKUP(E1_[[#This Row],[Broker Number]],#REF!,3,FALSE)</f>
        <v>#REF!</v>
      </c>
      <c r="E3596" t="s">
        <v>5943</v>
      </c>
      <c r="F3596" t="s">
        <v>5944</v>
      </c>
      <c r="G3596" t="s">
        <v>65</v>
      </c>
      <c r="H3596" t="s">
        <v>5885</v>
      </c>
      <c r="I3596" t="s">
        <v>83</v>
      </c>
      <c r="J3596">
        <v>967497</v>
      </c>
      <c r="L3596" t="s">
        <v>68</v>
      </c>
      <c r="M3596" t="s">
        <v>84</v>
      </c>
      <c r="N3596">
        <v>7267971</v>
      </c>
      <c r="O3596">
        <v>-8655.36</v>
      </c>
      <c r="U3596" t="s">
        <v>70</v>
      </c>
      <c r="V3596" s="1">
        <v>46184</v>
      </c>
      <c r="W3596" t="s">
        <v>71</v>
      </c>
      <c r="X3596" t="s">
        <v>72</v>
      </c>
      <c r="Y3596" t="s">
        <v>72</v>
      </c>
      <c r="Z3596" t="s">
        <v>72</v>
      </c>
      <c r="AA3596" t="s">
        <v>68</v>
      </c>
      <c r="AB3596" s="1">
        <v>46184</v>
      </c>
      <c r="AD3596" t="s">
        <v>5969</v>
      </c>
      <c r="AE3596">
        <v>24908892</v>
      </c>
      <c r="AF3596" t="s">
        <v>74</v>
      </c>
      <c r="AG3596" s="1">
        <v>46184</v>
      </c>
      <c r="AL3596" t="s">
        <v>72</v>
      </c>
      <c r="AN3596" t="s">
        <v>72</v>
      </c>
      <c r="AP3596">
        <v>109710323.84</v>
      </c>
      <c r="AQ3596">
        <v>13079419</v>
      </c>
      <c r="AR3596">
        <v>96630904.840000004</v>
      </c>
      <c r="AT3596" t="s">
        <v>72</v>
      </c>
      <c r="AU3596">
        <v>0</v>
      </c>
      <c r="AV3596" t="s">
        <v>72</v>
      </c>
      <c r="AW3596" t="s">
        <v>72</v>
      </c>
      <c r="AX3596" t="s">
        <v>75</v>
      </c>
      <c r="BA3596">
        <v>-2146712.92</v>
      </c>
      <c r="BC3596" t="s">
        <v>72</v>
      </c>
      <c r="BH3596" t="s">
        <v>72</v>
      </c>
      <c r="BI3596" t="s">
        <v>5970</v>
      </c>
      <c r="BJ3596" t="s">
        <v>76</v>
      </c>
    </row>
    <row r="3597" spans="3:62" x14ac:dyDescent="0.35">
      <c r="C3597" t="s">
        <v>87</v>
      </c>
      <c r="D3597" t="e">
        <f>VLOOKUP(E1_[[#This Row],[Broker Number]],#REF!,3,FALSE)</f>
        <v>#REF!</v>
      </c>
      <c r="E3597" t="s">
        <v>5943</v>
      </c>
      <c r="F3597" t="s">
        <v>5944</v>
      </c>
      <c r="G3597" t="s">
        <v>65</v>
      </c>
      <c r="H3597" t="s">
        <v>5885</v>
      </c>
      <c r="I3597" t="s">
        <v>83</v>
      </c>
      <c r="J3597">
        <v>967497</v>
      </c>
      <c r="L3597" t="s">
        <v>68</v>
      </c>
      <c r="M3597" t="s">
        <v>84</v>
      </c>
      <c r="N3597">
        <v>7267971</v>
      </c>
      <c r="O3597">
        <v>18569032.859999999</v>
      </c>
      <c r="P3597">
        <v>3238351.2</v>
      </c>
      <c r="Q3597">
        <v>15420720</v>
      </c>
      <c r="R3597">
        <v>18659071.199999999</v>
      </c>
      <c r="U3597" t="s">
        <v>70</v>
      </c>
      <c r="V3597" s="1">
        <v>46184</v>
      </c>
      <c r="W3597" t="s">
        <v>71</v>
      </c>
      <c r="X3597" t="s">
        <v>72</v>
      </c>
      <c r="Y3597" t="s">
        <v>72</v>
      </c>
      <c r="Z3597" t="s">
        <v>72</v>
      </c>
      <c r="AA3597" t="s">
        <v>68</v>
      </c>
      <c r="AB3597" s="1">
        <v>46184</v>
      </c>
      <c r="AD3597" t="s">
        <v>5969</v>
      </c>
      <c r="AE3597">
        <v>24908892</v>
      </c>
      <c r="AF3597" t="s">
        <v>74</v>
      </c>
      <c r="AG3597" s="1">
        <v>46184</v>
      </c>
      <c r="AL3597" t="s">
        <v>72</v>
      </c>
      <c r="AN3597" t="s">
        <v>72</v>
      </c>
      <c r="AP3597">
        <v>109710323.84</v>
      </c>
      <c r="AQ3597">
        <v>13079419</v>
      </c>
      <c r="AR3597">
        <v>96630904.840000004</v>
      </c>
      <c r="AT3597" t="s">
        <v>72</v>
      </c>
      <c r="AU3597">
        <v>0</v>
      </c>
      <c r="AV3597" t="s">
        <v>72</v>
      </c>
      <c r="AW3597" t="s">
        <v>72</v>
      </c>
      <c r="AX3597" t="s">
        <v>75</v>
      </c>
      <c r="BA3597">
        <v>-2146712.92</v>
      </c>
      <c r="BC3597" t="s">
        <v>72</v>
      </c>
      <c r="BH3597" t="s">
        <v>72</v>
      </c>
      <c r="BI3597" t="s">
        <v>5971</v>
      </c>
      <c r="BJ3597" t="s">
        <v>76</v>
      </c>
    </row>
    <row r="3598" spans="3:62" x14ac:dyDescent="0.35">
      <c r="D3598" t="e">
        <f>VLOOKUP(E1_[[#This Row],[Broker Number]],#REF!,3,FALSE)</f>
        <v>#REF!</v>
      </c>
      <c r="E3598" t="s">
        <v>5943</v>
      </c>
      <c r="F3598" t="s">
        <v>5944</v>
      </c>
      <c r="G3598" t="s">
        <v>65</v>
      </c>
      <c r="H3598" t="s">
        <v>5885</v>
      </c>
      <c r="I3598" t="s">
        <v>83</v>
      </c>
      <c r="J3598">
        <v>967497</v>
      </c>
      <c r="L3598" t="s">
        <v>68</v>
      </c>
      <c r="M3598" t="s">
        <v>84</v>
      </c>
      <c r="N3598">
        <v>7267971</v>
      </c>
      <c r="U3598" t="s">
        <v>70</v>
      </c>
      <c r="V3598" s="1">
        <v>46184</v>
      </c>
      <c r="W3598" t="s">
        <v>71</v>
      </c>
      <c r="X3598" t="s">
        <v>72</v>
      </c>
      <c r="Y3598" t="s">
        <v>72</v>
      </c>
      <c r="Z3598" t="s">
        <v>72</v>
      </c>
      <c r="AA3598" t="s">
        <v>68</v>
      </c>
      <c r="AB3598" s="1">
        <v>46184</v>
      </c>
      <c r="AD3598" t="s">
        <v>5969</v>
      </c>
      <c r="AE3598">
        <v>24908892</v>
      </c>
      <c r="AF3598" t="s">
        <v>74</v>
      </c>
      <c r="AG3598" s="1">
        <v>46184</v>
      </c>
      <c r="AL3598" t="s">
        <v>72</v>
      </c>
      <c r="AN3598" t="s">
        <v>72</v>
      </c>
      <c r="AP3598">
        <v>109710323.84</v>
      </c>
      <c r="AQ3598">
        <v>13079419</v>
      </c>
      <c r="AR3598">
        <v>96630904.840000004</v>
      </c>
      <c r="AT3598" t="s">
        <v>72</v>
      </c>
      <c r="AU3598">
        <v>0</v>
      </c>
      <c r="AV3598" t="s">
        <v>72</v>
      </c>
      <c r="AW3598" t="s">
        <v>72</v>
      </c>
      <c r="AX3598" t="s">
        <v>75</v>
      </c>
      <c r="BA3598">
        <v>-2146712.92</v>
      </c>
      <c r="BC3598" t="s">
        <v>72</v>
      </c>
      <c r="BH3598" t="s">
        <v>72</v>
      </c>
      <c r="BJ3598" t="s">
        <v>76</v>
      </c>
    </row>
    <row r="3599" spans="3:62" x14ac:dyDescent="0.35">
      <c r="D3599" t="e">
        <f>VLOOKUP(E1_[[#This Row],[Broker Number]],#REF!,3,FALSE)</f>
        <v>#REF!</v>
      </c>
      <c r="E3599" t="s">
        <v>5943</v>
      </c>
      <c r="F3599" t="s">
        <v>5944</v>
      </c>
      <c r="G3599" t="s">
        <v>65</v>
      </c>
      <c r="H3599" t="s">
        <v>5885</v>
      </c>
      <c r="I3599" t="s">
        <v>89</v>
      </c>
      <c r="J3599">
        <v>1447958</v>
      </c>
      <c r="L3599" t="s">
        <v>68</v>
      </c>
      <c r="M3599" t="s">
        <v>84</v>
      </c>
      <c r="N3599">
        <v>7267971</v>
      </c>
      <c r="O3599">
        <v>-23694.3</v>
      </c>
      <c r="U3599" t="s">
        <v>70</v>
      </c>
      <c r="V3599" s="1">
        <v>46184</v>
      </c>
      <c r="W3599" t="s">
        <v>71</v>
      </c>
      <c r="X3599" t="s">
        <v>72</v>
      </c>
      <c r="Y3599" t="s">
        <v>72</v>
      </c>
      <c r="Z3599" t="s">
        <v>72</v>
      </c>
      <c r="AA3599" t="s">
        <v>68</v>
      </c>
      <c r="AB3599" s="1">
        <v>46184</v>
      </c>
      <c r="AD3599" t="s">
        <v>72</v>
      </c>
      <c r="AE3599">
        <v>24908892</v>
      </c>
      <c r="AF3599" t="s">
        <v>74</v>
      </c>
      <c r="AG3599" s="1">
        <v>46184</v>
      </c>
      <c r="AL3599" t="s">
        <v>72</v>
      </c>
      <c r="AN3599" t="s">
        <v>72</v>
      </c>
      <c r="AP3599">
        <v>109710323.84</v>
      </c>
      <c r="AQ3599">
        <v>13079419</v>
      </c>
      <c r="AR3599">
        <v>96630904.840000004</v>
      </c>
      <c r="AT3599" t="s">
        <v>72</v>
      </c>
      <c r="AU3599">
        <v>0</v>
      </c>
      <c r="AV3599" t="s">
        <v>72</v>
      </c>
      <c r="AW3599" t="s">
        <v>72</v>
      </c>
      <c r="AX3599" t="s">
        <v>75</v>
      </c>
      <c r="BA3599">
        <v>-2146712.92</v>
      </c>
      <c r="BC3599" t="s">
        <v>72</v>
      </c>
      <c r="BH3599" t="s">
        <v>72</v>
      </c>
      <c r="BI3599" t="s">
        <v>5972</v>
      </c>
      <c r="BJ3599" t="s">
        <v>76</v>
      </c>
    </row>
    <row r="3600" spans="3:62" x14ac:dyDescent="0.35">
      <c r="D3600" t="e">
        <f>VLOOKUP(E1_[[#This Row],[Broker Number]],#REF!,3,FALSE)</f>
        <v>#REF!</v>
      </c>
      <c r="E3600" t="s">
        <v>5973</v>
      </c>
      <c r="F3600" t="s">
        <v>5974</v>
      </c>
      <c r="G3600" t="s">
        <v>65</v>
      </c>
      <c r="H3600" t="s">
        <v>5885</v>
      </c>
      <c r="I3600" t="s">
        <v>83</v>
      </c>
      <c r="J3600">
        <v>967498</v>
      </c>
      <c r="L3600" t="s">
        <v>68</v>
      </c>
      <c r="M3600" t="s">
        <v>84</v>
      </c>
      <c r="N3600">
        <v>7267971</v>
      </c>
      <c r="O3600">
        <v>-2151.8000000000002</v>
      </c>
      <c r="U3600" t="s">
        <v>70</v>
      </c>
      <c r="V3600" s="1">
        <v>46184</v>
      </c>
      <c r="W3600" t="s">
        <v>71</v>
      </c>
      <c r="X3600" t="s">
        <v>72</v>
      </c>
      <c r="Y3600" t="s">
        <v>72</v>
      </c>
      <c r="Z3600" t="s">
        <v>72</v>
      </c>
      <c r="AA3600" t="s">
        <v>68</v>
      </c>
      <c r="AB3600" s="1">
        <v>46184</v>
      </c>
      <c r="AD3600" t="s">
        <v>5975</v>
      </c>
      <c r="AE3600">
        <v>24909194</v>
      </c>
      <c r="AF3600" t="s">
        <v>74</v>
      </c>
      <c r="AG3600" s="1">
        <v>46184</v>
      </c>
      <c r="AL3600" t="s">
        <v>72</v>
      </c>
      <c r="AN3600" t="s">
        <v>72</v>
      </c>
      <c r="AP3600">
        <v>109710323.84</v>
      </c>
      <c r="AQ3600">
        <v>13079419</v>
      </c>
      <c r="AR3600">
        <v>96630904.840000004</v>
      </c>
      <c r="AT3600" t="s">
        <v>72</v>
      </c>
      <c r="AU3600">
        <v>0</v>
      </c>
      <c r="AV3600" t="s">
        <v>72</v>
      </c>
      <c r="AW3600" t="s">
        <v>72</v>
      </c>
      <c r="AX3600" t="s">
        <v>75</v>
      </c>
      <c r="BA3600">
        <v>-2146712.92</v>
      </c>
      <c r="BC3600" t="s">
        <v>72</v>
      </c>
      <c r="BH3600" t="s">
        <v>72</v>
      </c>
      <c r="BI3600" t="s">
        <v>5976</v>
      </c>
      <c r="BJ3600" t="s">
        <v>76</v>
      </c>
    </row>
    <row r="3601" spans="3:62" x14ac:dyDescent="0.35">
      <c r="C3601" t="s">
        <v>87</v>
      </c>
      <c r="D3601" t="e">
        <f>VLOOKUP(E1_[[#This Row],[Broker Number]],#REF!,3,FALSE)</f>
        <v>#REF!</v>
      </c>
      <c r="E3601" t="s">
        <v>5973</v>
      </c>
      <c r="F3601" t="s">
        <v>5974</v>
      </c>
      <c r="G3601" t="s">
        <v>65</v>
      </c>
      <c r="H3601" t="s">
        <v>5885</v>
      </c>
      <c r="I3601" t="s">
        <v>83</v>
      </c>
      <c r="J3601">
        <v>967498</v>
      </c>
      <c r="L3601" t="s">
        <v>68</v>
      </c>
      <c r="M3601" t="s">
        <v>84</v>
      </c>
      <c r="N3601">
        <v>7267971</v>
      </c>
      <c r="O3601">
        <v>-3227.7</v>
      </c>
      <c r="U3601" t="s">
        <v>70</v>
      </c>
      <c r="V3601" s="1">
        <v>46184</v>
      </c>
      <c r="W3601" t="s">
        <v>71</v>
      </c>
      <c r="X3601" t="s">
        <v>72</v>
      </c>
      <c r="Y3601" t="s">
        <v>72</v>
      </c>
      <c r="Z3601" t="s">
        <v>72</v>
      </c>
      <c r="AA3601" t="s">
        <v>68</v>
      </c>
      <c r="AB3601" s="1">
        <v>46184</v>
      </c>
      <c r="AD3601" t="s">
        <v>5975</v>
      </c>
      <c r="AE3601">
        <v>24909194</v>
      </c>
      <c r="AF3601" t="s">
        <v>74</v>
      </c>
      <c r="AG3601" s="1">
        <v>46184</v>
      </c>
      <c r="AL3601" t="s">
        <v>72</v>
      </c>
      <c r="AN3601" t="s">
        <v>72</v>
      </c>
      <c r="AP3601">
        <v>109710323.84</v>
      </c>
      <c r="AQ3601">
        <v>13079419</v>
      </c>
      <c r="AR3601">
        <v>96630904.840000004</v>
      </c>
      <c r="AT3601" t="s">
        <v>72</v>
      </c>
      <c r="AU3601">
        <v>0</v>
      </c>
      <c r="AV3601" t="s">
        <v>72</v>
      </c>
      <c r="AW3601" t="s">
        <v>97</v>
      </c>
      <c r="AX3601" t="s">
        <v>48</v>
      </c>
      <c r="BA3601">
        <v>-2146712.92</v>
      </c>
      <c r="BC3601" t="s">
        <v>72</v>
      </c>
      <c r="BH3601" t="s">
        <v>72</v>
      </c>
      <c r="BI3601" t="s">
        <v>5977</v>
      </c>
      <c r="BJ3601" t="s">
        <v>76</v>
      </c>
    </row>
    <row r="3602" spans="3:62" x14ac:dyDescent="0.35">
      <c r="D3602" t="e">
        <f>VLOOKUP(E1_[[#This Row],[Broker Number]],#REF!,3,FALSE)</f>
        <v>#REF!</v>
      </c>
      <c r="E3602" t="s">
        <v>5973</v>
      </c>
      <c r="F3602" t="s">
        <v>5974</v>
      </c>
      <c r="G3602" t="s">
        <v>65</v>
      </c>
      <c r="H3602" t="s">
        <v>5885</v>
      </c>
      <c r="I3602" t="s">
        <v>83</v>
      </c>
      <c r="J3602">
        <v>967498</v>
      </c>
      <c r="L3602" t="s">
        <v>68</v>
      </c>
      <c r="M3602" t="s">
        <v>84</v>
      </c>
      <c r="N3602">
        <v>7267971</v>
      </c>
      <c r="U3602" t="s">
        <v>70</v>
      </c>
      <c r="V3602" s="1">
        <v>46184</v>
      </c>
      <c r="W3602" t="s">
        <v>71</v>
      </c>
      <c r="X3602" t="s">
        <v>72</v>
      </c>
      <c r="Y3602" t="s">
        <v>72</v>
      </c>
      <c r="Z3602" t="s">
        <v>72</v>
      </c>
      <c r="AA3602" t="s">
        <v>68</v>
      </c>
      <c r="AB3602" s="1">
        <v>46184</v>
      </c>
      <c r="AD3602" t="s">
        <v>5975</v>
      </c>
      <c r="AE3602">
        <v>24909194</v>
      </c>
      <c r="AF3602" t="s">
        <v>74</v>
      </c>
      <c r="AG3602" s="1">
        <v>46184</v>
      </c>
      <c r="AL3602" t="s">
        <v>72</v>
      </c>
      <c r="AN3602" t="s">
        <v>72</v>
      </c>
      <c r="AP3602">
        <v>109710323.84</v>
      </c>
      <c r="AQ3602">
        <v>13079419</v>
      </c>
      <c r="AR3602">
        <v>96630904.840000004</v>
      </c>
      <c r="AT3602" t="s">
        <v>72</v>
      </c>
      <c r="AU3602">
        <v>0</v>
      </c>
      <c r="AV3602" t="s">
        <v>72</v>
      </c>
      <c r="AW3602" t="s">
        <v>97</v>
      </c>
      <c r="AX3602" t="s">
        <v>48</v>
      </c>
      <c r="BA3602">
        <v>-2146712.92</v>
      </c>
      <c r="BC3602" t="s">
        <v>72</v>
      </c>
      <c r="BH3602" t="s">
        <v>72</v>
      </c>
      <c r="BJ3602" t="s">
        <v>76</v>
      </c>
    </row>
    <row r="3603" spans="3:62" x14ac:dyDescent="0.35">
      <c r="D3603" t="e">
        <f>VLOOKUP(E1_[[#This Row],[Broker Number]],#REF!,3,FALSE)</f>
        <v>#REF!</v>
      </c>
      <c r="E3603" t="s">
        <v>5973</v>
      </c>
      <c r="F3603" t="s">
        <v>5974</v>
      </c>
      <c r="G3603" t="s">
        <v>65</v>
      </c>
      <c r="H3603" t="s">
        <v>5885</v>
      </c>
      <c r="I3603" t="s">
        <v>89</v>
      </c>
      <c r="J3603">
        <v>1447959</v>
      </c>
      <c r="L3603" t="s">
        <v>68</v>
      </c>
      <c r="M3603" t="s">
        <v>84</v>
      </c>
      <c r="N3603">
        <v>7267971</v>
      </c>
      <c r="O3603">
        <v>-1075.9000000000001</v>
      </c>
      <c r="U3603" t="s">
        <v>70</v>
      </c>
      <c r="V3603" s="1">
        <v>46184</v>
      </c>
      <c r="W3603" t="s">
        <v>71</v>
      </c>
      <c r="X3603" t="s">
        <v>72</v>
      </c>
      <c r="Y3603" t="s">
        <v>72</v>
      </c>
      <c r="Z3603" t="s">
        <v>72</v>
      </c>
      <c r="AA3603" t="s">
        <v>68</v>
      </c>
      <c r="AB3603" s="1">
        <v>46184</v>
      </c>
      <c r="AD3603" t="s">
        <v>72</v>
      </c>
      <c r="AE3603">
        <v>24909194</v>
      </c>
      <c r="AF3603" t="s">
        <v>74</v>
      </c>
      <c r="AG3603" s="1">
        <v>46184</v>
      </c>
      <c r="AL3603" t="s">
        <v>72</v>
      </c>
      <c r="AN3603" t="s">
        <v>72</v>
      </c>
      <c r="AP3603">
        <v>109710323.84</v>
      </c>
      <c r="AQ3603">
        <v>13079419</v>
      </c>
      <c r="AR3603">
        <v>96630904.840000004</v>
      </c>
      <c r="AT3603" t="s">
        <v>72</v>
      </c>
      <c r="AU3603">
        <v>0</v>
      </c>
      <c r="AV3603" t="s">
        <v>72</v>
      </c>
      <c r="AW3603" t="s">
        <v>97</v>
      </c>
      <c r="AX3603" t="s">
        <v>48</v>
      </c>
      <c r="BA3603">
        <v>-2146712.92</v>
      </c>
      <c r="BC3603" t="s">
        <v>72</v>
      </c>
      <c r="BH3603" t="s">
        <v>72</v>
      </c>
      <c r="BI3603" t="s">
        <v>5978</v>
      </c>
      <c r="BJ3603" t="s">
        <v>76</v>
      </c>
    </row>
    <row r="3604" spans="3:62" x14ac:dyDescent="0.35">
      <c r="C3604" t="s">
        <v>117</v>
      </c>
      <c r="D3604" t="e">
        <f>VLOOKUP(E1_[[#This Row],[Broker Number]],#REF!,3,FALSE)</f>
        <v>#REF!</v>
      </c>
      <c r="E3604" t="s">
        <v>5973</v>
      </c>
      <c r="F3604" t="s">
        <v>5974</v>
      </c>
      <c r="G3604" t="s">
        <v>5979</v>
      </c>
      <c r="H3604" t="s">
        <v>5980</v>
      </c>
      <c r="I3604" t="s">
        <v>89</v>
      </c>
      <c r="J3604">
        <v>1447959</v>
      </c>
      <c r="L3604" t="s">
        <v>68</v>
      </c>
      <c r="M3604" t="s">
        <v>84</v>
      </c>
      <c r="O3604">
        <v>28004760.420000002</v>
      </c>
      <c r="P3604">
        <v>4895042.2300000004</v>
      </c>
      <c r="Q3604">
        <v>23309724.940000001</v>
      </c>
      <c r="R3604">
        <v>28204767.170000002</v>
      </c>
      <c r="U3604" t="s">
        <v>70</v>
      </c>
      <c r="V3604" s="1">
        <v>46184</v>
      </c>
      <c r="W3604" t="s">
        <v>71</v>
      </c>
      <c r="X3604" t="s">
        <v>72</v>
      </c>
      <c r="Y3604" t="s">
        <v>72</v>
      </c>
      <c r="Z3604" t="s">
        <v>72</v>
      </c>
      <c r="AA3604" t="s">
        <v>68</v>
      </c>
      <c r="AB3604" s="1">
        <v>46184</v>
      </c>
      <c r="AD3604" t="s">
        <v>72</v>
      </c>
      <c r="AE3604">
        <v>24909194</v>
      </c>
      <c r="AF3604" t="s">
        <v>74</v>
      </c>
      <c r="AG3604" s="1">
        <v>46184</v>
      </c>
      <c r="AL3604" t="s">
        <v>72</v>
      </c>
      <c r="AN3604" t="s">
        <v>72</v>
      </c>
      <c r="AP3604">
        <v>109710352.5</v>
      </c>
      <c r="AQ3604">
        <v>13079419</v>
      </c>
      <c r="AR3604">
        <v>96630933.5</v>
      </c>
      <c r="AT3604" t="s">
        <v>120</v>
      </c>
      <c r="AU3604">
        <v>1304105</v>
      </c>
      <c r="AV3604" t="s">
        <v>72</v>
      </c>
      <c r="AW3604" t="s">
        <v>72</v>
      </c>
      <c r="AX3604" t="s">
        <v>75</v>
      </c>
      <c r="BA3604">
        <v>-2146712.92</v>
      </c>
      <c r="BC3604" t="s">
        <v>72</v>
      </c>
      <c r="BH3604" t="s">
        <v>72</v>
      </c>
      <c r="BI3604" t="s">
        <v>5981</v>
      </c>
      <c r="BJ3604" t="s">
        <v>76</v>
      </c>
    </row>
    <row r="3605" spans="3:62" x14ac:dyDescent="0.35">
      <c r="C3605" t="s">
        <v>87</v>
      </c>
      <c r="D3605" t="e">
        <f>VLOOKUP(E1_[[#This Row],[Broker Number]],#REF!,3,FALSE)</f>
        <v>#REF!</v>
      </c>
      <c r="E3605" t="s">
        <v>5973</v>
      </c>
      <c r="F3605" t="s">
        <v>5974</v>
      </c>
      <c r="G3605" t="s">
        <v>5979</v>
      </c>
      <c r="H3605" t="s">
        <v>5980</v>
      </c>
      <c r="I3605" t="s">
        <v>89</v>
      </c>
      <c r="J3605">
        <v>1447959</v>
      </c>
      <c r="L3605" t="s">
        <v>68</v>
      </c>
      <c r="M3605" t="s">
        <v>84</v>
      </c>
      <c r="O3605">
        <v>226122.68</v>
      </c>
      <c r="P3605">
        <v>39244.43</v>
      </c>
      <c r="Q3605">
        <v>186878.25</v>
      </c>
      <c r="R3605">
        <v>226122.68</v>
      </c>
      <c r="U3605" t="s">
        <v>70</v>
      </c>
      <c r="V3605" s="1">
        <v>46184</v>
      </c>
      <c r="W3605" t="s">
        <v>71</v>
      </c>
      <c r="X3605" t="s">
        <v>72</v>
      </c>
      <c r="Y3605" t="s">
        <v>72</v>
      </c>
      <c r="Z3605" t="s">
        <v>72</v>
      </c>
      <c r="AA3605" t="s">
        <v>68</v>
      </c>
      <c r="AB3605" s="1">
        <v>46184</v>
      </c>
      <c r="AD3605" t="s">
        <v>72</v>
      </c>
      <c r="AE3605">
        <v>24909194</v>
      </c>
      <c r="AF3605" t="s">
        <v>74</v>
      </c>
      <c r="AG3605" s="1">
        <v>46184</v>
      </c>
      <c r="AL3605" t="s">
        <v>72</v>
      </c>
      <c r="AN3605" t="s">
        <v>72</v>
      </c>
      <c r="AP3605">
        <v>109710352.5</v>
      </c>
      <c r="AQ3605">
        <v>13079419</v>
      </c>
      <c r="AR3605">
        <v>96630933.5</v>
      </c>
      <c r="AT3605" t="s">
        <v>120</v>
      </c>
      <c r="AU3605">
        <v>1304105</v>
      </c>
      <c r="AV3605" t="s">
        <v>72</v>
      </c>
      <c r="AW3605" t="s">
        <v>72</v>
      </c>
      <c r="AX3605" t="s">
        <v>75</v>
      </c>
      <c r="BA3605">
        <v>-2146712.92</v>
      </c>
      <c r="BC3605" t="s">
        <v>72</v>
      </c>
      <c r="BH3605" t="s">
        <v>72</v>
      </c>
      <c r="BI3605" t="s">
        <v>5982</v>
      </c>
      <c r="BJ3605" t="s">
        <v>76</v>
      </c>
    </row>
    <row r="3606" spans="3:62" x14ac:dyDescent="0.35">
      <c r="D3606" t="e">
        <f>VLOOKUP(E1_[[#This Row],[Broker Number]],#REF!,3,FALSE)</f>
        <v>#REF!</v>
      </c>
      <c r="E3606" t="s">
        <v>5973</v>
      </c>
      <c r="F3606" t="s">
        <v>5974</v>
      </c>
      <c r="G3606" t="s">
        <v>5979</v>
      </c>
      <c r="H3606" t="s">
        <v>5980</v>
      </c>
      <c r="I3606" t="s">
        <v>89</v>
      </c>
      <c r="J3606">
        <v>1447959</v>
      </c>
      <c r="L3606" t="s">
        <v>68</v>
      </c>
      <c r="M3606" t="s">
        <v>84</v>
      </c>
      <c r="U3606" t="s">
        <v>70</v>
      </c>
      <c r="V3606" s="1">
        <v>46184</v>
      </c>
      <c r="W3606" t="s">
        <v>71</v>
      </c>
      <c r="X3606" t="s">
        <v>72</v>
      </c>
      <c r="Y3606" t="s">
        <v>72</v>
      </c>
      <c r="Z3606" t="s">
        <v>72</v>
      </c>
      <c r="AA3606" t="s">
        <v>68</v>
      </c>
      <c r="AB3606" s="1">
        <v>46184</v>
      </c>
      <c r="AD3606" t="s">
        <v>72</v>
      </c>
      <c r="AE3606">
        <v>24909194</v>
      </c>
      <c r="AF3606" t="s">
        <v>74</v>
      </c>
      <c r="AG3606" s="1">
        <v>46184</v>
      </c>
      <c r="AL3606" t="s">
        <v>72</v>
      </c>
      <c r="AN3606" t="s">
        <v>72</v>
      </c>
      <c r="AP3606">
        <v>109710352.5</v>
      </c>
      <c r="AQ3606">
        <v>13079419</v>
      </c>
      <c r="AR3606">
        <v>96630933.5</v>
      </c>
      <c r="AT3606" t="s">
        <v>120</v>
      </c>
      <c r="AU3606">
        <v>1304105</v>
      </c>
      <c r="AV3606" t="s">
        <v>72</v>
      </c>
      <c r="AW3606" t="s">
        <v>72</v>
      </c>
      <c r="AX3606" t="s">
        <v>75</v>
      </c>
      <c r="BA3606">
        <v>-2146712.92</v>
      </c>
      <c r="BC3606" t="s">
        <v>72</v>
      </c>
      <c r="BH3606" t="s">
        <v>72</v>
      </c>
      <c r="BJ3606" t="s">
        <v>76</v>
      </c>
    </row>
    <row r="3607" spans="3:62" x14ac:dyDescent="0.35">
      <c r="D3607" t="e">
        <f>VLOOKUP(E1_[[#This Row],[Broker Number]],#REF!,3,FALSE)</f>
        <v>#REF!</v>
      </c>
      <c r="E3607" t="s">
        <v>5979</v>
      </c>
      <c r="F3607" t="s">
        <v>5980</v>
      </c>
      <c r="G3607" t="s">
        <v>5979</v>
      </c>
      <c r="H3607" t="s">
        <v>5980</v>
      </c>
      <c r="I3607" t="s">
        <v>1122</v>
      </c>
      <c r="J3607">
        <v>2103037</v>
      </c>
      <c r="L3607" t="s">
        <v>68</v>
      </c>
      <c r="M3607" t="s">
        <v>5643</v>
      </c>
      <c r="O3607">
        <v>226122.68</v>
      </c>
      <c r="P3607">
        <v>39244.43</v>
      </c>
      <c r="Q3607">
        <v>186878.25</v>
      </c>
      <c r="R3607">
        <v>226122.68</v>
      </c>
      <c r="U3607" t="s">
        <v>72</v>
      </c>
      <c r="V3607" s="1">
        <v>46184</v>
      </c>
      <c r="W3607" t="s">
        <v>71</v>
      </c>
      <c r="X3607" t="s">
        <v>72</v>
      </c>
      <c r="Y3607" t="s">
        <v>72</v>
      </c>
      <c r="Z3607" t="s">
        <v>72</v>
      </c>
      <c r="AA3607" t="s">
        <v>68</v>
      </c>
      <c r="AB3607" s="1">
        <v>46184</v>
      </c>
      <c r="AD3607" t="s">
        <v>5983</v>
      </c>
      <c r="AE3607">
        <v>27720445</v>
      </c>
      <c r="AF3607" t="s">
        <v>74</v>
      </c>
      <c r="AG3607" s="1">
        <v>46184</v>
      </c>
      <c r="AL3607" t="s">
        <v>72</v>
      </c>
      <c r="AN3607" t="s">
        <v>72</v>
      </c>
      <c r="AP3607">
        <v>109710352.5</v>
      </c>
      <c r="AQ3607">
        <v>13079419</v>
      </c>
      <c r="AR3607">
        <v>96630933.5</v>
      </c>
      <c r="AT3607" t="s">
        <v>120</v>
      </c>
      <c r="AU3607">
        <v>1304105</v>
      </c>
      <c r="AV3607" t="s">
        <v>72</v>
      </c>
      <c r="AW3607" t="s">
        <v>72</v>
      </c>
      <c r="AX3607" t="s">
        <v>75</v>
      </c>
      <c r="BA3607">
        <v>-2146712.92</v>
      </c>
      <c r="BC3607" t="s">
        <v>72</v>
      </c>
      <c r="BH3607" t="s">
        <v>72</v>
      </c>
      <c r="BI3607" t="s">
        <v>5984</v>
      </c>
      <c r="BJ3607" t="s">
        <v>76</v>
      </c>
    </row>
    <row r="3608" spans="3:62" x14ac:dyDescent="0.35">
      <c r="D3608" t="e">
        <f>VLOOKUP(E1_[[#This Row],[Broker Number]],#REF!,3,FALSE)</f>
        <v>#REF!</v>
      </c>
      <c r="E3608" t="s">
        <v>5985</v>
      </c>
      <c r="F3608" t="s">
        <v>5986</v>
      </c>
      <c r="G3608" t="s">
        <v>2360</v>
      </c>
      <c r="H3608" t="s">
        <v>4461</v>
      </c>
      <c r="I3608" t="s">
        <v>134</v>
      </c>
      <c r="J3608">
        <v>683824</v>
      </c>
      <c r="L3608" t="s">
        <v>68</v>
      </c>
      <c r="M3608" t="s">
        <v>84</v>
      </c>
      <c r="O3608">
        <v>-4141725</v>
      </c>
      <c r="U3608" t="s">
        <v>70</v>
      </c>
      <c r="V3608" s="1">
        <v>46184</v>
      </c>
      <c r="W3608" t="s">
        <v>71</v>
      </c>
      <c r="X3608" t="s">
        <v>72</v>
      </c>
      <c r="Y3608" t="s">
        <v>72</v>
      </c>
      <c r="Z3608" t="s">
        <v>72</v>
      </c>
      <c r="AA3608" t="s">
        <v>68</v>
      </c>
      <c r="AB3608" s="1">
        <v>46182</v>
      </c>
      <c r="AD3608" t="s">
        <v>5987</v>
      </c>
      <c r="AE3608">
        <v>25890506</v>
      </c>
      <c r="AF3608" t="s">
        <v>74</v>
      </c>
      <c r="AG3608" s="1">
        <v>46184</v>
      </c>
      <c r="AL3608" t="s">
        <v>72</v>
      </c>
      <c r="AN3608" t="s">
        <v>72</v>
      </c>
      <c r="AP3608">
        <v>109710352.5</v>
      </c>
      <c r="AQ3608">
        <v>13079419</v>
      </c>
      <c r="AR3608">
        <v>96630933.5</v>
      </c>
      <c r="AT3608" t="s">
        <v>120</v>
      </c>
      <c r="AU3608">
        <v>1304105</v>
      </c>
      <c r="AV3608" t="s">
        <v>72</v>
      </c>
      <c r="AW3608" t="s">
        <v>72</v>
      </c>
      <c r="AX3608" t="s">
        <v>75</v>
      </c>
      <c r="BA3608">
        <v>-2146712.92</v>
      </c>
      <c r="BC3608" t="s">
        <v>72</v>
      </c>
      <c r="BH3608" t="s">
        <v>72</v>
      </c>
      <c r="BI3608" t="s">
        <v>5988</v>
      </c>
      <c r="BJ3608" t="s">
        <v>76</v>
      </c>
    </row>
    <row r="3609" spans="3:62" x14ac:dyDescent="0.35">
      <c r="D3609" t="e">
        <f>VLOOKUP(E1_[[#This Row],[Broker Number]],#REF!,3,FALSE)</f>
        <v>#REF!</v>
      </c>
      <c r="E3609" t="s">
        <v>5985</v>
      </c>
      <c r="F3609" t="s">
        <v>5986</v>
      </c>
      <c r="G3609" t="s">
        <v>5989</v>
      </c>
      <c r="H3609" t="s">
        <v>5990</v>
      </c>
      <c r="I3609" t="s">
        <v>83</v>
      </c>
      <c r="J3609">
        <v>967779</v>
      </c>
      <c r="L3609" t="s">
        <v>68</v>
      </c>
      <c r="M3609" t="s">
        <v>84</v>
      </c>
      <c r="O3609">
        <v>-5782.02</v>
      </c>
      <c r="U3609" t="s">
        <v>70</v>
      </c>
      <c r="V3609" s="1">
        <v>46184</v>
      </c>
      <c r="W3609" t="s">
        <v>71</v>
      </c>
      <c r="X3609" t="s">
        <v>72</v>
      </c>
      <c r="Y3609" t="s">
        <v>72</v>
      </c>
      <c r="Z3609" t="s">
        <v>72</v>
      </c>
      <c r="AA3609" t="s">
        <v>68</v>
      </c>
      <c r="AB3609" s="1">
        <v>46184</v>
      </c>
      <c r="AD3609" t="s">
        <v>5991</v>
      </c>
      <c r="AE3609">
        <v>25212244</v>
      </c>
      <c r="AF3609" t="s">
        <v>74</v>
      </c>
      <c r="AG3609" s="1">
        <v>46184</v>
      </c>
      <c r="AL3609" t="s">
        <v>72</v>
      </c>
      <c r="AN3609" t="s">
        <v>72</v>
      </c>
      <c r="AP3609">
        <v>109710352.5</v>
      </c>
      <c r="AQ3609">
        <v>13079419</v>
      </c>
      <c r="AR3609">
        <v>96630933.5</v>
      </c>
      <c r="AT3609" t="s">
        <v>120</v>
      </c>
      <c r="AU3609">
        <v>1304105</v>
      </c>
      <c r="AV3609" t="s">
        <v>72</v>
      </c>
      <c r="AW3609" t="s">
        <v>72</v>
      </c>
      <c r="AX3609" t="s">
        <v>75</v>
      </c>
      <c r="BA3609">
        <v>-2146712.92</v>
      </c>
      <c r="BC3609" t="s">
        <v>72</v>
      </c>
      <c r="BH3609" t="s">
        <v>72</v>
      </c>
      <c r="BI3609" t="s">
        <v>5992</v>
      </c>
      <c r="BJ3609" t="s">
        <v>76</v>
      </c>
    </row>
    <row r="3610" spans="3:62" x14ac:dyDescent="0.35">
      <c r="D3610" t="e">
        <f>VLOOKUP(E1_[[#This Row],[Broker Number]],#REF!,3,FALSE)</f>
        <v>#REF!</v>
      </c>
      <c r="E3610" t="s">
        <v>5985</v>
      </c>
      <c r="F3610" t="s">
        <v>5986</v>
      </c>
      <c r="G3610" t="s">
        <v>2360</v>
      </c>
      <c r="H3610" t="s">
        <v>4461</v>
      </c>
      <c r="I3610" t="s">
        <v>83</v>
      </c>
      <c r="J3610">
        <v>967854</v>
      </c>
      <c r="L3610" t="s">
        <v>68</v>
      </c>
      <c r="M3610" t="s">
        <v>84</v>
      </c>
      <c r="O3610">
        <v>-8382.6200000000008</v>
      </c>
      <c r="U3610" t="s">
        <v>70</v>
      </c>
      <c r="V3610" s="1">
        <v>46184</v>
      </c>
      <c r="W3610" t="s">
        <v>71</v>
      </c>
      <c r="X3610" t="s">
        <v>72</v>
      </c>
      <c r="Y3610" t="s">
        <v>72</v>
      </c>
      <c r="Z3610" t="s">
        <v>72</v>
      </c>
      <c r="AA3610" t="s">
        <v>68</v>
      </c>
      <c r="AB3610" s="1">
        <v>46184</v>
      </c>
      <c r="AD3610" t="s">
        <v>5993</v>
      </c>
      <c r="AE3610">
        <v>25355475</v>
      </c>
      <c r="AF3610" t="s">
        <v>74</v>
      </c>
      <c r="AG3610" s="1">
        <v>46184</v>
      </c>
      <c r="AL3610" t="s">
        <v>72</v>
      </c>
      <c r="AN3610" t="s">
        <v>72</v>
      </c>
      <c r="AP3610">
        <v>109710352.5</v>
      </c>
      <c r="AQ3610">
        <v>13079419</v>
      </c>
      <c r="AR3610">
        <v>96630933.5</v>
      </c>
      <c r="AT3610" t="s">
        <v>120</v>
      </c>
      <c r="AU3610">
        <v>1304105</v>
      </c>
      <c r="AV3610" t="s">
        <v>72</v>
      </c>
      <c r="AW3610" t="s">
        <v>72</v>
      </c>
      <c r="AX3610" t="s">
        <v>75</v>
      </c>
      <c r="BA3610">
        <v>-2146712.92</v>
      </c>
      <c r="BC3610" t="s">
        <v>72</v>
      </c>
      <c r="BH3610" t="s">
        <v>72</v>
      </c>
      <c r="BI3610" t="s">
        <v>5994</v>
      </c>
      <c r="BJ3610" t="s">
        <v>76</v>
      </c>
    </row>
    <row r="3611" spans="3:62" x14ac:dyDescent="0.35">
      <c r="D3611" t="e">
        <f>VLOOKUP(E1_[[#This Row],[Broker Number]],#REF!,3,FALSE)</f>
        <v>#REF!</v>
      </c>
      <c r="E3611" t="s">
        <v>5985</v>
      </c>
      <c r="F3611" t="s">
        <v>5986</v>
      </c>
      <c r="G3611" t="s">
        <v>2360</v>
      </c>
      <c r="H3611" t="s">
        <v>4461</v>
      </c>
      <c r="I3611" t="s">
        <v>83</v>
      </c>
      <c r="J3611">
        <v>968067</v>
      </c>
      <c r="L3611" t="s">
        <v>68</v>
      </c>
      <c r="M3611" t="s">
        <v>84</v>
      </c>
      <c r="O3611">
        <v>-1615272.69</v>
      </c>
      <c r="U3611" t="s">
        <v>70</v>
      </c>
      <c r="V3611" s="1">
        <v>46184</v>
      </c>
      <c r="W3611" t="s">
        <v>71</v>
      </c>
      <c r="X3611" t="s">
        <v>72</v>
      </c>
      <c r="Y3611" t="s">
        <v>72</v>
      </c>
      <c r="Z3611" t="s">
        <v>72</v>
      </c>
      <c r="AA3611" t="s">
        <v>68</v>
      </c>
      <c r="AB3611" s="1">
        <v>46184</v>
      </c>
      <c r="AD3611" t="s">
        <v>5995</v>
      </c>
      <c r="AE3611">
        <v>25890506</v>
      </c>
      <c r="AF3611" t="s">
        <v>74</v>
      </c>
      <c r="AG3611" s="1">
        <v>46184</v>
      </c>
      <c r="AL3611" t="s">
        <v>72</v>
      </c>
      <c r="AN3611" t="s">
        <v>72</v>
      </c>
      <c r="AP3611">
        <v>109710352.5</v>
      </c>
      <c r="AQ3611">
        <v>13079419</v>
      </c>
      <c r="AR3611">
        <v>96630933.5</v>
      </c>
      <c r="AT3611" t="s">
        <v>120</v>
      </c>
      <c r="AU3611">
        <v>1304105</v>
      </c>
      <c r="AV3611" t="s">
        <v>72</v>
      </c>
      <c r="AW3611" t="s">
        <v>97</v>
      </c>
      <c r="AX3611" t="s">
        <v>48</v>
      </c>
      <c r="BA3611">
        <v>-2146712.92</v>
      </c>
      <c r="BC3611" t="s">
        <v>72</v>
      </c>
      <c r="BH3611" t="s">
        <v>72</v>
      </c>
      <c r="BI3611" t="s">
        <v>5996</v>
      </c>
      <c r="BJ3611" t="s">
        <v>76</v>
      </c>
    </row>
    <row r="3612" spans="3:62" x14ac:dyDescent="0.35">
      <c r="C3612" t="s">
        <v>117</v>
      </c>
      <c r="D3612" t="e">
        <f>VLOOKUP(E1_[[#This Row],[Broker Number]],#REF!,3,FALSE)</f>
        <v>#REF!</v>
      </c>
      <c r="E3612" t="s">
        <v>5985</v>
      </c>
      <c r="F3612" t="s">
        <v>5986</v>
      </c>
      <c r="G3612" t="s">
        <v>2360</v>
      </c>
      <c r="H3612" t="s">
        <v>4461</v>
      </c>
      <c r="I3612" t="s">
        <v>83</v>
      </c>
      <c r="J3612">
        <v>968067</v>
      </c>
      <c r="L3612" t="s">
        <v>68</v>
      </c>
      <c r="M3612" t="s">
        <v>84</v>
      </c>
      <c r="N3612">
        <v>7295294</v>
      </c>
      <c r="O3612">
        <v>4791048.24</v>
      </c>
      <c r="P3612">
        <v>1048903.1299999999</v>
      </c>
      <c r="Q3612">
        <v>9513307.4399999995</v>
      </c>
      <c r="R3612">
        <v>10562210.57</v>
      </c>
      <c r="U3612" t="s">
        <v>70</v>
      </c>
      <c r="V3612" s="1">
        <v>46184</v>
      </c>
      <c r="W3612" t="s">
        <v>71</v>
      </c>
      <c r="X3612" t="s">
        <v>72</v>
      </c>
      <c r="Y3612" t="s">
        <v>72</v>
      </c>
      <c r="Z3612" t="s">
        <v>72</v>
      </c>
      <c r="AA3612" t="s">
        <v>68</v>
      </c>
      <c r="AB3612" s="1">
        <v>46184</v>
      </c>
      <c r="AD3612" t="s">
        <v>5995</v>
      </c>
      <c r="AE3612">
        <v>25890506</v>
      </c>
      <c r="AF3612" t="s">
        <v>74</v>
      </c>
      <c r="AG3612" s="1">
        <v>46184</v>
      </c>
      <c r="AL3612" t="s">
        <v>72</v>
      </c>
      <c r="AN3612" t="s">
        <v>72</v>
      </c>
      <c r="AP3612">
        <v>109731772.5</v>
      </c>
      <c r="AQ3612">
        <v>13079419</v>
      </c>
      <c r="AR3612">
        <v>96652353.5</v>
      </c>
      <c r="AT3612" t="s">
        <v>120</v>
      </c>
      <c r="AU3612">
        <v>455520</v>
      </c>
      <c r="AV3612" t="s">
        <v>72</v>
      </c>
      <c r="AW3612" t="s">
        <v>72</v>
      </c>
      <c r="AX3612" t="s">
        <v>75</v>
      </c>
      <c r="BA3612">
        <v>-2146712.92</v>
      </c>
      <c r="BC3612" t="s">
        <v>121</v>
      </c>
      <c r="BH3612" t="s">
        <v>72</v>
      </c>
      <c r="BI3612" t="s">
        <v>5997</v>
      </c>
      <c r="BJ3612" t="s">
        <v>76</v>
      </c>
    </row>
    <row r="3613" spans="3:62" x14ac:dyDescent="0.35">
      <c r="C3613" t="s">
        <v>87</v>
      </c>
      <c r="D3613" t="e">
        <f>VLOOKUP(E1_[[#This Row],[Broker Number]],#REF!,3,FALSE)</f>
        <v>#REF!</v>
      </c>
      <c r="E3613" t="s">
        <v>5985</v>
      </c>
      <c r="F3613" t="s">
        <v>5986</v>
      </c>
      <c r="G3613" t="s">
        <v>2360</v>
      </c>
      <c r="H3613" t="s">
        <v>4461</v>
      </c>
      <c r="I3613" t="s">
        <v>83</v>
      </c>
      <c r="J3613">
        <v>968067</v>
      </c>
      <c r="L3613" t="s">
        <v>68</v>
      </c>
      <c r="M3613" t="s">
        <v>84</v>
      </c>
      <c r="N3613">
        <v>7295294</v>
      </c>
      <c r="O3613">
        <v>4791048.24</v>
      </c>
      <c r="P3613">
        <v>1048903.1299999999</v>
      </c>
      <c r="Q3613">
        <v>9513307.4399999995</v>
      </c>
      <c r="R3613">
        <v>10562210.57</v>
      </c>
      <c r="U3613" t="s">
        <v>70</v>
      </c>
      <c r="V3613" s="1">
        <v>46184</v>
      </c>
      <c r="W3613" t="s">
        <v>71</v>
      </c>
      <c r="X3613" t="s">
        <v>72</v>
      </c>
      <c r="Y3613" t="s">
        <v>72</v>
      </c>
      <c r="Z3613" t="s">
        <v>72</v>
      </c>
      <c r="AA3613" t="s">
        <v>68</v>
      </c>
      <c r="AB3613" s="1">
        <v>46184</v>
      </c>
      <c r="AD3613" t="s">
        <v>5995</v>
      </c>
      <c r="AE3613">
        <v>25890506</v>
      </c>
      <c r="AF3613" t="s">
        <v>74</v>
      </c>
      <c r="AG3613" s="1">
        <v>46184</v>
      </c>
      <c r="AL3613" t="s">
        <v>72</v>
      </c>
      <c r="AN3613" t="s">
        <v>72</v>
      </c>
      <c r="AP3613">
        <v>109731772.5</v>
      </c>
      <c r="AQ3613">
        <v>13079419</v>
      </c>
      <c r="AR3613">
        <v>96652353.5</v>
      </c>
      <c r="AT3613" t="s">
        <v>120</v>
      </c>
      <c r="AU3613">
        <v>455520</v>
      </c>
      <c r="AV3613" t="s">
        <v>72</v>
      </c>
      <c r="AW3613" t="s">
        <v>72</v>
      </c>
      <c r="AX3613" t="s">
        <v>75</v>
      </c>
      <c r="BA3613">
        <v>-2146712.92</v>
      </c>
      <c r="BC3613" t="s">
        <v>121</v>
      </c>
      <c r="BH3613" t="s">
        <v>72</v>
      </c>
      <c r="BI3613" t="s">
        <v>5997</v>
      </c>
      <c r="BJ3613" t="s">
        <v>76</v>
      </c>
    </row>
    <row r="3614" spans="3:62" x14ac:dyDescent="0.35">
      <c r="D3614" t="e">
        <f>VLOOKUP(E1_[[#This Row],[Broker Number]],#REF!,3,FALSE)</f>
        <v>#REF!</v>
      </c>
      <c r="E3614" t="s">
        <v>5985</v>
      </c>
      <c r="F3614" t="s">
        <v>5986</v>
      </c>
      <c r="G3614" t="s">
        <v>2360</v>
      </c>
      <c r="H3614" t="s">
        <v>4461</v>
      </c>
      <c r="I3614" t="s">
        <v>83</v>
      </c>
      <c r="J3614">
        <v>968067</v>
      </c>
      <c r="L3614" t="s">
        <v>68</v>
      </c>
      <c r="M3614" t="s">
        <v>84</v>
      </c>
      <c r="N3614">
        <v>7295294</v>
      </c>
      <c r="U3614" t="s">
        <v>70</v>
      </c>
      <c r="V3614" s="1">
        <v>46184</v>
      </c>
      <c r="W3614" t="s">
        <v>71</v>
      </c>
      <c r="X3614" t="s">
        <v>72</v>
      </c>
      <c r="Y3614" t="s">
        <v>72</v>
      </c>
      <c r="Z3614" t="s">
        <v>72</v>
      </c>
      <c r="AA3614" t="s">
        <v>68</v>
      </c>
      <c r="AB3614" s="1">
        <v>46184</v>
      </c>
      <c r="AD3614" t="s">
        <v>5995</v>
      </c>
      <c r="AE3614">
        <v>25890506</v>
      </c>
      <c r="AF3614" t="s">
        <v>74</v>
      </c>
      <c r="AG3614" s="1">
        <v>46184</v>
      </c>
      <c r="AL3614" t="s">
        <v>72</v>
      </c>
      <c r="AN3614" t="s">
        <v>72</v>
      </c>
      <c r="AP3614">
        <v>109731772.5</v>
      </c>
      <c r="AQ3614">
        <v>13079419</v>
      </c>
      <c r="AR3614">
        <v>96652353.5</v>
      </c>
      <c r="AT3614" t="s">
        <v>120</v>
      </c>
      <c r="AU3614">
        <v>455520</v>
      </c>
      <c r="AV3614" t="s">
        <v>72</v>
      </c>
      <c r="AW3614" t="s">
        <v>72</v>
      </c>
      <c r="AX3614" t="s">
        <v>75</v>
      </c>
      <c r="BA3614">
        <v>-2146712.92</v>
      </c>
      <c r="BC3614" t="s">
        <v>121</v>
      </c>
      <c r="BH3614" t="s">
        <v>72</v>
      </c>
      <c r="BJ3614" t="s">
        <v>76</v>
      </c>
    </row>
    <row r="3615" spans="3:62" x14ac:dyDescent="0.35">
      <c r="D3615" t="e">
        <f>VLOOKUP(E1_[[#This Row],[Broker Number]],#REF!,3,FALSE)</f>
        <v>#REF!</v>
      </c>
      <c r="E3615" t="s">
        <v>5985</v>
      </c>
      <c r="F3615" t="s">
        <v>5986</v>
      </c>
      <c r="G3615" t="s">
        <v>2360</v>
      </c>
      <c r="H3615" t="s">
        <v>4461</v>
      </c>
      <c r="I3615" t="s">
        <v>126</v>
      </c>
      <c r="J3615">
        <v>8196108</v>
      </c>
      <c r="L3615" t="s">
        <v>68</v>
      </c>
      <c r="M3615" t="s">
        <v>69</v>
      </c>
      <c r="N3615">
        <v>7295294</v>
      </c>
      <c r="O3615">
        <v>10562210.57</v>
      </c>
      <c r="P3615">
        <v>1048903.1299999999</v>
      </c>
      <c r="Q3615">
        <v>9513307.4399999995</v>
      </c>
      <c r="R3615">
        <v>10562210.57</v>
      </c>
      <c r="U3615" t="s">
        <v>70</v>
      </c>
      <c r="V3615" s="1">
        <v>46184</v>
      </c>
      <c r="W3615" t="s">
        <v>71</v>
      </c>
      <c r="X3615" t="s">
        <v>72</v>
      </c>
      <c r="Y3615" t="s">
        <v>72</v>
      </c>
      <c r="Z3615" t="s">
        <v>72</v>
      </c>
      <c r="AA3615" t="s">
        <v>68</v>
      </c>
      <c r="AB3615" s="1">
        <v>46184</v>
      </c>
      <c r="AD3615" t="s">
        <v>5998</v>
      </c>
      <c r="AE3615">
        <v>22468773</v>
      </c>
      <c r="AF3615" t="s">
        <v>74</v>
      </c>
      <c r="AG3615" s="1">
        <v>46184</v>
      </c>
      <c r="AL3615" t="s">
        <v>72</v>
      </c>
      <c r="AN3615" t="s">
        <v>72</v>
      </c>
      <c r="AP3615">
        <v>109731772.5</v>
      </c>
      <c r="AQ3615">
        <v>13079419</v>
      </c>
      <c r="AR3615">
        <v>96652353.5</v>
      </c>
      <c r="AT3615" t="s">
        <v>120</v>
      </c>
      <c r="AU3615">
        <v>455520</v>
      </c>
      <c r="AV3615" t="s">
        <v>72</v>
      </c>
      <c r="AW3615" t="s">
        <v>72</v>
      </c>
      <c r="AX3615" t="s">
        <v>75</v>
      </c>
      <c r="BA3615">
        <v>-2146712.92</v>
      </c>
      <c r="BC3615" t="s">
        <v>121</v>
      </c>
      <c r="BH3615" t="s">
        <v>72</v>
      </c>
      <c r="BI3615" t="s">
        <v>5999</v>
      </c>
      <c r="BJ3615" t="s">
        <v>76</v>
      </c>
    </row>
    <row r="3616" spans="3:62" x14ac:dyDescent="0.35">
      <c r="D3616" t="e">
        <f>VLOOKUP(E1_[[#This Row],[Broker Number]],#REF!,3,FALSE)</f>
        <v>#REF!</v>
      </c>
      <c r="E3616" t="s">
        <v>6000</v>
      </c>
      <c r="F3616" t="s">
        <v>6001</v>
      </c>
      <c r="G3616" t="s">
        <v>6000</v>
      </c>
      <c r="H3616" t="s">
        <v>6001</v>
      </c>
      <c r="I3616" t="s">
        <v>177</v>
      </c>
      <c r="J3616">
        <v>412349</v>
      </c>
      <c r="L3616" t="s">
        <v>68</v>
      </c>
      <c r="M3616" t="s">
        <v>84</v>
      </c>
      <c r="N3616">
        <v>7295294</v>
      </c>
      <c r="O3616">
        <v>-9265.14</v>
      </c>
      <c r="U3616" t="s">
        <v>70</v>
      </c>
      <c r="V3616" s="1">
        <v>46184</v>
      </c>
      <c r="W3616" t="s">
        <v>71</v>
      </c>
      <c r="X3616" t="s">
        <v>72</v>
      </c>
      <c r="Y3616" t="s">
        <v>72</v>
      </c>
      <c r="Z3616" t="s">
        <v>72</v>
      </c>
      <c r="AA3616" t="s">
        <v>68</v>
      </c>
      <c r="AB3616" s="1">
        <v>46184</v>
      </c>
      <c r="AD3616" t="s">
        <v>6002</v>
      </c>
      <c r="AE3616">
        <v>25452260</v>
      </c>
      <c r="AF3616" t="s">
        <v>74</v>
      </c>
      <c r="AG3616" s="1">
        <v>46184</v>
      </c>
      <c r="AL3616" t="s">
        <v>72</v>
      </c>
      <c r="AN3616" t="s">
        <v>72</v>
      </c>
      <c r="AP3616">
        <v>109731772.5</v>
      </c>
      <c r="AQ3616">
        <v>13079419</v>
      </c>
      <c r="AR3616">
        <v>96652353.5</v>
      </c>
      <c r="AT3616" t="s">
        <v>120</v>
      </c>
      <c r="AU3616">
        <v>455520</v>
      </c>
      <c r="AV3616" t="s">
        <v>72</v>
      </c>
      <c r="AW3616" t="s">
        <v>72</v>
      </c>
      <c r="AX3616" t="s">
        <v>75</v>
      </c>
      <c r="BA3616">
        <v>-2146712.92</v>
      </c>
      <c r="BC3616" t="s">
        <v>121</v>
      </c>
      <c r="BH3616" t="s">
        <v>72</v>
      </c>
      <c r="BI3616" t="s">
        <v>6003</v>
      </c>
      <c r="BJ3616" t="s">
        <v>76</v>
      </c>
    </row>
    <row r="3617" spans="3:62" x14ac:dyDescent="0.35">
      <c r="D3617" t="e">
        <f>VLOOKUP(E1_[[#This Row],[Broker Number]],#REF!,3,FALSE)</f>
        <v>#REF!</v>
      </c>
      <c r="E3617" t="s">
        <v>6000</v>
      </c>
      <c r="F3617" t="s">
        <v>6001</v>
      </c>
      <c r="G3617" t="s">
        <v>6000</v>
      </c>
      <c r="H3617" t="s">
        <v>6001</v>
      </c>
      <c r="I3617" t="s">
        <v>177</v>
      </c>
      <c r="J3617">
        <v>412350</v>
      </c>
      <c r="L3617" t="s">
        <v>68</v>
      </c>
      <c r="M3617" t="s">
        <v>84</v>
      </c>
      <c r="N3617">
        <v>7295294</v>
      </c>
      <c r="O3617">
        <v>-44000</v>
      </c>
      <c r="U3617" t="s">
        <v>70</v>
      </c>
      <c r="V3617" s="1">
        <v>46184</v>
      </c>
      <c r="W3617" t="s">
        <v>71</v>
      </c>
      <c r="X3617" t="s">
        <v>72</v>
      </c>
      <c r="Y3617" t="s">
        <v>72</v>
      </c>
      <c r="Z3617" t="s">
        <v>72</v>
      </c>
      <c r="AA3617" t="s">
        <v>68</v>
      </c>
      <c r="AB3617" s="1">
        <v>46184</v>
      </c>
      <c r="AD3617" t="s">
        <v>6004</v>
      </c>
      <c r="AE3617">
        <v>25452260</v>
      </c>
      <c r="AF3617" t="s">
        <v>74</v>
      </c>
      <c r="AG3617" s="1">
        <v>46184</v>
      </c>
      <c r="AL3617" t="s">
        <v>72</v>
      </c>
      <c r="AN3617" t="s">
        <v>72</v>
      </c>
      <c r="AP3617">
        <v>109731772.5</v>
      </c>
      <c r="AQ3617">
        <v>13079419</v>
      </c>
      <c r="AR3617">
        <v>96652353.5</v>
      </c>
      <c r="AT3617" t="s">
        <v>120</v>
      </c>
      <c r="AU3617">
        <v>455520</v>
      </c>
      <c r="AV3617" t="s">
        <v>72</v>
      </c>
      <c r="AW3617" t="s">
        <v>72</v>
      </c>
      <c r="AX3617" t="s">
        <v>75</v>
      </c>
      <c r="BA3617">
        <v>-2146712.92</v>
      </c>
      <c r="BC3617" t="s">
        <v>121</v>
      </c>
      <c r="BH3617" t="s">
        <v>72</v>
      </c>
      <c r="BI3617" t="s">
        <v>6005</v>
      </c>
      <c r="BJ3617" t="s">
        <v>76</v>
      </c>
    </row>
    <row r="3618" spans="3:62" x14ac:dyDescent="0.35">
      <c r="D3618" t="e">
        <f>VLOOKUP(E1_[[#This Row],[Broker Number]],#REF!,3,FALSE)</f>
        <v>#REF!</v>
      </c>
      <c r="E3618" t="s">
        <v>6000</v>
      </c>
      <c r="F3618" t="s">
        <v>6001</v>
      </c>
      <c r="G3618" t="s">
        <v>6000</v>
      </c>
      <c r="H3618" t="s">
        <v>6001</v>
      </c>
      <c r="I3618" t="s">
        <v>134</v>
      </c>
      <c r="J3618">
        <v>683541</v>
      </c>
      <c r="L3618" t="s">
        <v>68</v>
      </c>
      <c r="M3618" t="s">
        <v>84</v>
      </c>
      <c r="N3618">
        <v>7295294</v>
      </c>
      <c r="O3618">
        <v>-155654.35</v>
      </c>
      <c r="U3618" t="s">
        <v>70</v>
      </c>
      <c r="V3618" s="1">
        <v>46184</v>
      </c>
      <c r="W3618" t="s">
        <v>71</v>
      </c>
      <c r="X3618" t="s">
        <v>72</v>
      </c>
      <c r="Y3618" t="s">
        <v>72</v>
      </c>
      <c r="Z3618" t="s">
        <v>72</v>
      </c>
      <c r="AA3618" t="s">
        <v>68</v>
      </c>
      <c r="AB3618" s="1">
        <v>46170</v>
      </c>
      <c r="AD3618" t="s">
        <v>6002</v>
      </c>
      <c r="AE3618">
        <v>25452260</v>
      </c>
      <c r="AF3618" t="s">
        <v>74</v>
      </c>
      <c r="AG3618" s="1">
        <v>46184</v>
      </c>
      <c r="AL3618" t="s">
        <v>72</v>
      </c>
      <c r="AN3618" t="s">
        <v>72</v>
      </c>
      <c r="AP3618">
        <v>109731772.5</v>
      </c>
      <c r="AQ3618">
        <v>13079419</v>
      </c>
      <c r="AR3618">
        <v>96652353.5</v>
      </c>
      <c r="AT3618" t="s">
        <v>120</v>
      </c>
      <c r="AU3618">
        <v>455520</v>
      </c>
      <c r="AV3618" t="s">
        <v>72</v>
      </c>
      <c r="AW3618" t="s">
        <v>72</v>
      </c>
      <c r="AX3618" t="s">
        <v>75</v>
      </c>
      <c r="BA3618">
        <v>-2146712.92</v>
      </c>
      <c r="BC3618" t="s">
        <v>121</v>
      </c>
      <c r="BH3618" t="s">
        <v>72</v>
      </c>
      <c r="BI3618" t="s">
        <v>6006</v>
      </c>
      <c r="BJ3618" t="s">
        <v>76</v>
      </c>
    </row>
    <row r="3619" spans="3:62" x14ac:dyDescent="0.35">
      <c r="D3619" t="e">
        <f>VLOOKUP(E1_[[#This Row],[Broker Number]],#REF!,3,FALSE)</f>
        <v>#REF!</v>
      </c>
      <c r="E3619" t="s">
        <v>6000</v>
      </c>
      <c r="F3619" t="s">
        <v>6001</v>
      </c>
      <c r="G3619" t="s">
        <v>6000</v>
      </c>
      <c r="H3619" t="s">
        <v>6001</v>
      </c>
      <c r="I3619" t="s">
        <v>134</v>
      </c>
      <c r="J3619">
        <v>683542</v>
      </c>
      <c r="L3619" t="s">
        <v>68</v>
      </c>
      <c r="M3619" t="s">
        <v>84</v>
      </c>
      <c r="N3619">
        <v>7295294</v>
      </c>
      <c r="O3619">
        <v>-6435.47</v>
      </c>
      <c r="U3619" t="s">
        <v>70</v>
      </c>
      <c r="V3619" s="1">
        <v>46184</v>
      </c>
      <c r="W3619" t="s">
        <v>71</v>
      </c>
      <c r="X3619" t="s">
        <v>72</v>
      </c>
      <c r="Y3619" t="s">
        <v>72</v>
      </c>
      <c r="Z3619" t="s">
        <v>72</v>
      </c>
      <c r="AA3619" t="s">
        <v>68</v>
      </c>
      <c r="AB3619" s="1">
        <v>46170</v>
      </c>
      <c r="AD3619" t="s">
        <v>6007</v>
      </c>
      <c r="AE3619">
        <v>25452260</v>
      </c>
      <c r="AF3619" t="s">
        <v>74</v>
      </c>
      <c r="AG3619" s="1">
        <v>46184</v>
      </c>
      <c r="AL3619" t="s">
        <v>72</v>
      </c>
      <c r="AN3619" t="s">
        <v>72</v>
      </c>
      <c r="AP3619">
        <v>109731772.5</v>
      </c>
      <c r="AQ3619">
        <v>13079419</v>
      </c>
      <c r="AR3619">
        <v>96652353.5</v>
      </c>
      <c r="AT3619" t="s">
        <v>120</v>
      </c>
      <c r="AU3619">
        <v>455520</v>
      </c>
      <c r="AV3619" t="s">
        <v>72</v>
      </c>
      <c r="AW3619" t="s">
        <v>72</v>
      </c>
      <c r="AX3619" t="s">
        <v>75</v>
      </c>
      <c r="BA3619">
        <v>-2146712.92</v>
      </c>
      <c r="BC3619" t="s">
        <v>121</v>
      </c>
      <c r="BH3619" t="s">
        <v>72</v>
      </c>
      <c r="BI3619" t="s">
        <v>6008</v>
      </c>
      <c r="BJ3619" t="s">
        <v>76</v>
      </c>
    </row>
    <row r="3620" spans="3:62" x14ac:dyDescent="0.35">
      <c r="D3620" t="e">
        <f>VLOOKUP(E1_[[#This Row],[Broker Number]],#REF!,3,FALSE)</f>
        <v>#REF!</v>
      </c>
      <c r="E3620" t="s">
        <v>6000</v>
      </c>
      <c r="F3620" t="s">
        <v>6001</v>
      </c>
      <c r="G3620" t="s">
        <v>6000</v>
      </c>
      <c r="H3620" t="s">
        <v>6001</v>
      </c>
      <c r="I3620" t="s">
        <v>134</v>
      </c>
      <c r="J3620">
        <v>683543</v>
      </c>
      <c r="L3620" t="s">
        <v>68</v>
      </c>
      <c r="M3620" t="s">
        <v>84</v>
      </c>
      <c r="N3620">
        <v>7295294</v>
      </c>
      <c r="O3620">
        <v>-739200</v>
      </c>
      <c r="U3620" t="s">
        <v>70</v>
      </c>
      <c r="V3620" s="1">
        <v>46184</v>
      </c>
      <c r="W3620" t="s">
        <v>71</v>
      </c>
      <c r="X3620" t="s">
        <v>72</v>
      </c>
      <c r="Y3620" t="s">
        <v>72</v>
      </c>
      <c r="Z3620" t="s">
        <v>72</v>
      </c>
      <c r="AA3620" t="s">
        <v>68</v>
      </c>
      <c r="AB3620" s="1">
        <v>46170</v>
      </c>
      <c r="AD3620" t="s">
        <v>6004</v>
      </c>
      <c r="AE3620">
        <v>25452260</v>
      </c>
      <c r="AF3620" t="s">
        <v>74</v>
      </c>
      <c r="AG3620" s="1">
        <v>46184</v>
      </c>
      <c r="AL3620" t="s">
        <v>72</v>
      </c>
      <c r="AN3620" t="s">
        <v>72</v>
      </c>
      <c r="AP3620">
        <v>109731772.5</v>
      </c>
      <c r="AQ3620">
        <v>13079419</v>
      </c>
      <c r="AR3620">
        <v>96652353.5</v>
      </c>
      <c r="AT3620" t="s">
        <v>120</v>
      </c>
      <c r="AU3620">
        <v>455520</v>
      </c>
      <c r="AV3620" t="s">
        <v>72</v>
      </c>
      <c r="AW3620" t="s">
        <v>72</v>
      </c>
      <c r="AX3620" t="s">
        <v>75</v>
      </c>
      <c r="BA3620">
        <v>-2146712.92</v>
      </c>
      <c r="BC3620" t="s">
        <v>121</v>
      </c>
      <c r="BH3620" t="s">
        <v>72</v>
      </c>
      <c r="BI3620" t="s">
        <v>6009</v>
      </c>
      <c r="BJ3620" t="s">
        <v>76</v>
      </c>
    </row>
    <row r="3621" spans="3:62" x14ac:dyDescent="0.35">
      <c r="C3621" t="s">
        <v>87</v>
      </c>
      <c r="D3621" t="e">
        <f>VLOOKUP(E1_[[#This Row],[Broker Number]],#REF!,3,FALSE)</f>
        <v>#REF!</v>
      </c>
      <c r="E3621" t="s">
        <v>6000</v>
      </c>
      <c r="F3621" t="s">
        <v>6001</v>
      </c>
      <c r="G3621" t="s">
        <v>6000</v>
      </c>
      <c r="H3621" t="s">
        <v>6001</v>
      </c>
      <c r="I3621" t="s">
        <v>134</v>
      </c>
      <c r="J3621">
        <v>683543</v>
      </c>
      <c r="L3621" t="s">
        <v>68</v>
      </c>
      <c r="M3621" t="s">
        <v>84</v>
      </c>
      <c r="N3621">
        <v>7295294</v>
      </c>
      <c r="O3621">
        <v>-1195971.8799999999</v>
      </c>
      <c r="U3621" t="s">
        <v>70</v>
      </c>
      <c r="V3621" s="1">
        <v>46184</v>
      </c>
      <c r="W3621" t="s">
        <v>71</v>
      </c>
      <c r="X3621" t="s">
        <v>72</v>
      </c>
      <c r="Y3621" t="s">
        <v>72</v>
      </c>
      <c r="Z3621" t="s">
        <v>72</v>
      </c>
      <c r="AA3621" t="s">
        <v>68</v>
      </c>
      <c r="AB3621" s="1">
        <v>46170</v>
      </c>
      <c r="AD3621" t="s">
        <v>6004</v>
      </c>
      <c r="AE3621">
        <v>25452260</v>
      </c>
      <c r="AF3621" t="s">
        <v>74</v>
      </c>
      <c r="AG3621" s="1">
        <v>46184</v>
      </c>
      <c r="AL3621" t="s">
        <v>72</v>
      </c>
      <c r="AN3621" t="s">
        <v>72</v>
      </c>
      <c r="AP3621">
        <v>109731772.5</v>
      </c>
      <c r="AQ3621">
        <v>13079419</v>
      </c>
      <c r="AR3621">
        <v>96652353.5</v>
      </c>
      <c r="AT3621" t="s">
        <v>120</v>
      </c>
      <c r="AU3621">
        <v>455520</v>
      </c>
      <c r="AV3621" t="s">
        <v>72</v>
      </c>
      <c r="AW3621" t="s">
        <v>97</v>
      </c>
      <c r="AX3621" t="s">
        <v>48</v>
      </c>
      <c r="BA3621">
        <v>-2146712.92</v>
      </c>
      <c r="BC3621" t="s">
        <v>121</v>
      </c>
      <c r="BH3621" t="s">
        <v>72</v>
      </c>
      <c r="BI3621" t="s">
        <v>6010</v>
      </c>
      <c r="BJ3621" t="s">
        <v>76</v>
      </c>
    </row>
    <row r="3622" spans="3:62" x14ac:dyDescent="0.35">
      <c r="D3622" t="e">
        <f>VLOOKUP(E1_[[#This Row],[Broker Number]],#REF!,3,FALSE)</f>
        <v>#REF!</v>
      </c>
      <c r="E3622" t="s">
        <v>6000</v>
      </c>
      <c r="F3622" t="s">
        <v>6001</v>
      </c>
      <c r="G3622" t="s">
        <v>6000</v>
      </c>
      <c r="H3622" t="s">
        <v>6001</v>
      </c>
      <c r="I3622" t="s">
        <v>134</v>
      </c>
      <c r="J3622">
        <v>683543</v>
      </c>
      <c r="L3622" t="s">
        <v>68</v>
      </c>
      <c r="M3622" t="s">
        <v>84</v>
      </c>
      <c r="N3622">
        <v>7295294</v>
      </c>
      <c r="U3622" t="s">
        <v>70</v>
      </c>
      <c r="V3622" s="1">
        <v>46184</v>
      </c>
      <c r="W3622" t="s">
        <v>71</v>
      </c>
      <c r="X3622" t="s">
        <v>72</v>
      </c>
      <c r="Y3622" t="s">
        <v>72</v>
      </c>
      <c r="Z3622" t="s">
        <v>72</v>
      </c>
      <c r="AA3622" t="s">
        <v>68</v>
      </c>
      <c r="AB3622" s="1">
        <v>46170</v>
      </c>
      <c r="AD3622" t="s">
        <v>6004</v>
      </c>
      <c r="AE3622">
        <v>25452260</v>
      </c>
      <c r="AF3622" t="s">
        <v>74</v>
      </c>
      <c r="AG3622" s="1">
        <v>46184</v>
      </c>
      <c r="AL3622" t="s">
        <v>72</v>
      </c>
      <c r="AN3622" t="s">
        <v>72</v>
      </c>
      <c r="AP3622">
        <v>109731772.5</v>
      </c>
      <c r="AQ3622">
        <v>13079419</v>
      </c>
      <c r="AR3622">
        <v>96652353.5</v>
      </c>
      <c r="AT3622" t="s">
        <v>120</v>
      </c>
      <c r="AU3622">
        <v>455520</v>
      </c>
      <c r="AV3622" t="s">
        <v>72</v>
      </c>
      <c r="AW3622" t="s">
        <v>97</v>
      </c>
      <c r="AX3622" t="s">
        <v>48</v>
      </c>
      <c r="BA3622">
        <v>-2146712.92</v>
      </c>
      <c r="BC3622" t="s">
        <v>121</v>
      </c>
      <c r="BH3622" t="s">
        <v>72</v>
      </c>
      <c r="BJ3622" t="s">
        <v>76</v>
      </c>
    </row>
    <row r="3623" spans="3:62" x14ac:dyDescent="0.35">
      <c r="D3623" t="e">
        <f>VLOOKUP(E1_[[#This Row],[Broker Number]],#REF!,3,FALSE)</f>
        <v>#REF!</v>
      </c>
      <c r="E3623" t="s">
        <v>6000</v>
      </c>
      <c r="F3623" t="s">
        <v>6001</v>
      </c>
      <c r="G3623" t="s">
        <v>6000</v>
      </c>
      <c r="H3623" t="s">
        <v>6001</v>
      </c>
      <c r="I3623" t="s">
        <v>83</v>
      </c>
      <c r="J3623">
        <v>967891</v>
      </c>
      <c r="L3623" t="s">
        <v>68</v>
      </c>
      <c r="M3623" t="s">
        <v>84</v>
      </c>
      <c r="N3623">
        <v>7295294</v>
      </c>
      <c r="O3623">
        <v>-241416.92</v>
      </c>
      <c r="U3623" t="s">
        <v>70</v>
      </c>
      <c r="V3623" s="1">
        <v>46184</v>
      </c>
      <c r="W3623" t="s">
        <v>71</v>
      </c>
      <c r="X3623" t="s">
        <v>72</v>
      </c>
      <c r="Y3623" t="s">
        <v>72</v>
      </c>
      <c r="Z3623" t="s">
        <v>72</v>
      </c>
      <c r="AA3623" t="s">
        <v>68</v>
      </c>
      <c r="AB3623" s="1">
        <v>46184</v>
      </c>
      <c r="AD3623" t="s">
        <v>6011</v>
      </c>
      <c r="AE3623">
        <v>25452260</v>
      </c>
      <c r="AF3623" t="s">
        <v>74</v>
      </c>
      <c r="AG3623" s="1">
        <v>46184</v>
      </c>
      <c r="AL3623" t="s">
        <v>72</v>
      </c>
      <c r="AN3623" t="s">
        <v>72</v>
      </c>
      <c r="AP3623">
        <v>109731772.5</v>
      </c>
      <c r="AQ3623">
        <v>13079419</v>
      </c>
      <c r="AR3623">
        <v>96652353.5</v>
      </c>
      <c r="AT3623" t="s">
        <v>120</v>
      </c>
      <c r="AU3623">
        <v>455520</v>
      </c>
      <c r="AV3623" t="s">
        <v>72</v>
      </c>
      <c r="AW3623" t="s">
        <v>97</v>
      </c>
      <c r="AX3623" t="s">
        <v>48</v>
      </c>
      <c r="BA3623">
        <v>-2146712.92</v>
      </c>
      <c r="BC3623" t="s">
        <v>121</v>
      </c>
      <c r="BH3623" t="s">
        <v>72</v>
      </c>
      <c r="BI3623" t="s">
        <v>6012</v>
      </c>
      <c r="BJ3623" t="s">
        <v>76</v>
      </c>
    </row>
    <row r="3624" spans="3:62" x14ac:dyDescent="0.35">
      <c r="C3624" t="s">
        <v>117</v>
      </c>
      <c r="D3624" t="e">
        <f>VLOOKUP(E1_[[#This Row],[Broker Number]],#REF!,3,FALSE)</f>
        <v>#REF!</v>
      </c>
      <c r="E3624" t="s">
        <v>6000</v>
      </c>
      <c r="F3624" t="s">
        <v>6001</v>
      </c>
      <c r="G3624" t="s">
        <v>6013</v>
      </c>
      <c r="H3624" t="s">
        <v>6014</v>
      </c>
      <c r="I3624" t="s">
        <v>83</v>
      </c>
      <c r="J3624">
        <v>967891</v>
      </c>
      <c r="L3624" t="s">
        <v>68</v>
      </c>
      <c r="M3624" t="s">
        <v>84</v>
      </c>
      <c r="O3624">
        <v>-1027176.88</v>
      </c>
      <c r="P3624">
        <v>29295</v>
      </c>
      <c r="Q3624">
        <v>139500</v>
      </c>
      <c r="R3624">
        <v>168795</v>
      </c>
      <c r="U3624" t="s">
        <v>70</v>
      </c>
      <c r="V3624" s="1">
        <v>46184</v>
      </c>
      <c r="W3624" t="s">
        <v>71</v>
      </c>
      <c r="X3624" t="s">
        <v>72</v>
      </c>
      <c r="Y3624" t="s">
        <v>72</v>
      </c>
      <c r="Z3624" t="s">
        <v>72</v>
      </c>
      <c r="AA3624" t="s">
        <v>68</v>
      </c>
      <c r="AB3624" s="1">
        <v>46184</v>
      </c>
      <c r="AD3624" t="s">
        <v>6011</v>
      </c>
      <c r="AE3624">
        <v>25452260</v>
      </c>
      <c r="AF3624" t="s">
        <v>74</v>
      </c>
      <c r="AG3624" s="1">
        <v>46184</v>
      </c>
      <c r="AL3624" t="s">
        <v>72</v>
      </c>
      <c r="AN3624" t="s">
        <v>72</v>
      </c>
      <c r="AP3624">
        <v>109761772.5</v>
      </c>
      <c r="AQ3624">
        <v>13079419</v>
      </c>
      <c r="AR3624">
        <v>96682353.5</v>
      </c>
      <c r="AT3624" t="s">
        <v>72</v>
      </c>
      <c r="AU3624">
        <v>465000</v>
      </c>
      <c r="AV3624" t="s">
        <v>72</v>
      </c>
      <c r="AW3624" t="s">
        <v>97</v>
      </c>
      <c r="AX3624" t="s">
        <v>48</v>
      </c>
      <c r="BA3624">
        <v>-2146712.92</v>
      </c>
      <c r="BC3624" t="s">
        <v>72</v>
      </c>
      <c r="BH3624" t="s">
        <v>72</v>
      </c>
      <c r="BI3624" t="s">
        <v>6015</v>
      </c>
      <c r="BJ3624" t="s">
        <v>76</v>
      </c>
    </row>
    <row r="3625" spans="3:62" x14ac:dyDescent="0.35">
      <c r="C3625" t="s">
        <v>117</v>
      </c>
      <c r="D3625" t="e">
        <f>VLOOKUP(E1_[[#This Row],[Broker Number]],#REF!,3,FALSE)</f>
        <v>#REF!</v>
      </c>
      <c r="E3625" t="s">
        <v>6013</v>
      </c>
      <c r="F3625" t="s">
        <v>6014</v>
      </c>
      <c r="G3625" t="s">
        <v>6013</v>
      </c>
      <c r="H3625" t="s">
        <v>6014</v>
      </c>
      <c r="I3625" t="s">
        <v>1122</v>
      </c>
      <c r="J3625">
        <v>2102421</v>
      </c>
      <c r="L3625" t="s">
        <v>68</v>
      </c>
      <c r="M3625" t="s">
        <v>69</v>
      </c>
      <c r="O3625">
        <v>168795</v>
      </c>
      <c r="P3625">
        <v>29295</v>
      </c>
      <c r="Q3625">
        <v>139500</v>
      </c>
      <c r="R3625">
        <v>168795</v>
      </c>
      <c r="U3625" t="s">
        <v>70</v>
      </c>
      <c r="V3625" s="1">
        <v>46184</v>
      </c>
      <c r="W3625" t="s">
        <v>71</v>
      </c>
      <c r="X3625" t="s">
        <v>72</v>
      </c>
      <c r="Y3625" t="s">
        <v>72</v>
      </c>
      <c r="Z3625" t="s">
        <v>72</v>
      </c>
      <c r="AA3625" t="s">
        <v>68</v>
      </c>
      <c r="AB3625" s="1">
        <v>46178</v>
      </c>
      <c r="AD3625" t="s">
        <v>6016</v>
      </c>
      <c r="AE3625">
        <v>23483283</v>
      </c>
      <c r="AF3625" t="s">
        <v>74</v>
      </c>
      <c r="AG3625" s="1">
        <v>46184</v>
      </c>
      <c r="AL3625" t="s">
        <v>72</v>
      </c>
      <c r="AN3625" t="s">
        <v>72</v>
      </c>
      <c r="AP3625">
        <v>109761772.5</v>
      </c>
      <c r="AQ3625">
        <v>13079419</v>
      </c>
      <c r="AR3625">
        <v>96682353.5</v>
      </c>
      <c r="AT3625" t="s">
        <v>72</v>
      </c>
      <c r="AU3625">
        <v>465000</v>
      </c>
      <c r="AV3625" t="s">
        <v>72</v>
      </c>
      <c r="AW3625" t="s">
        <v>97</v>
      </c>
      <c r="AX3625" t="s">
        <v>48</v>
      </c>
      <c r="BA3625">
        <v>-2146712.92</v>
      </c>
      <c r="BC3625" t="s">
        <v>72</v>
      </c>
      <c r="BH3625" t="s">
        <v>72</v>
      </c>
      <c r="BI3625" t="s">
        <v>6017</v>
      </c>
      <c r="BJ3625" t="s">
        <v>76</v>
      </c>
    </row>
    <row r="3626" spans="3:62" x14ac:dyDescent="0.35">
      <c r="C3626" t="s">
        <v>117</v>
      </c>
      <c r="D3626" t="e">
        <f>VLOOKUP(E1_[[#This Row],[Broker Number]],#REF!,3,FALSE)</f>
        <v>#REF!</v>
      </c>
      <c r="E3626" t="s">
        <v>6013</v>
      </c>
      <c r="F3626" t="s">
        <v>6014</v>
      </c>
      <c r="G3626" t="s">
        <v>6013</v>
      </c>
      <c r="H3626" t="s">
        <v>6014</v>
      </c>
      <c r="I3626" t="s">
        <v>1122</v>
      </c>
      <c r="J3626">
        <v>2102421</v>
      </c>
      <c r="L3626" t="s">
        <v>68</v>
      </c>
      <c r="M3626" t="s">
        <v>69</v>
      </c>
      <c r="O3626">
        <v>463260.6</v>
      </c>
      <c r="P3626">
        <v>80400.600000000006</v>
      </c>
      <c r="Q3626">
        <v>382860</v>
      </c>
      <c r="R3626">
        <v>463260.6</v>
      </c>
      <c r="U3626" t="s">
        <v>70</v>
      </c>
      <c r="V3626" s="1">
        <v>46184</v>
      </c>
      <c r="W3626" t="s">
        <v>71</v>
      </c>
      <c r="X3626" t="s">
        <v>72</v>
      </c>
      <c r="Y3626" t="s">
        <v>72</v>
      </c>
      <c r="Z3626" t="s">
        <v>72</v>
      </c>
      <c r="AA3626" t="s">
        <v>68</v>
      </c>
      <c r="AB3626" s="1">
        <v>46178</v>
      </c>
      <c r="AD3626" t="s">
        <v>6016</v>
      </c>
      <c r="AE3626">
        <v>23483283</v>
      </c>
      <c r="AF3626" t="s">
        <v>74</v>
      </c>
      <c r="AG3626" s="1">
        <v>46184</v>
      </c>
      <c r="AL3626" t="s">
        <v>72</v>
      </c>
      <c r="AN3626" t="s">
        <v>72</v>
      </c>
      <c r="AP3626">
        <v>109911772.5</v>
      </c>
      <c r="AQ3626">
        <v>13079419</v>
      </c>
      <c r="AR3626">
        <v>96832353.5</v>
      </c>
      <c r="AT3626" t="s">
        <v>72</v>
      </c>
      <c r="AU3626">
        <v>255240</v>
      </c>
      <c r="AV3626" t="s">
        <v>72</v>
      </c>
      <c r="AW3626" t="s">
        <v>97</v>
      </c>
      <c r="AX3626" t="s">
        <v>48</v>
      </c>
      <c r="BA3626">
        <v>-2146712.92</v>
      </c>
      <c r="BC3626" t="s">
        <v>72</v>
      </c>
      <c r="BH3626" t="s">
        <v>72</v>
      </c>
      <c r="BI3626" t="s">
        <v>6018</v>
      </c>
      <c r="BJ3626" t="s">
        <v>76</v>
      </c>
    </row>
    <row r="3627" spans="3:62" x14ac:dyDescent="0.35">
      <c r="C3627" t="s">
        <v>117</v>
      </c>
      <c r="D3627" t="e">
        <f>VLOOKUP(E1_[[#This Row],[Broker Number]],#REF!,3,FALSE)</f>
        <v>#REF!</v>
      </c>
      <c r="E3627" t="s">
        <v>6013</v>
      </c>
      <c r="F3627" t="s">
        <v>6014</v>
      </c>
      <c r="G3627" t="s">
        <v>6013</v>
      </c>
      <c r="H3627" t="s">
        <v>6014</v>
      </c>
      <c r="I3627" t="s">
        <v>1122</v>
      </c>
      <c r="J3627">
        <v>2102920</v>
      </c>
      <c r="L3627" t="s">
        <v>68</v>
      </c>
      <c r="M3627" t="s">
        <v>69</v>
      </c>
      <c r="O3627">
        <v>463260.6</v>
      </c>
      <c r="P3627">
        <v>80400.600000000006</v>
      </c>
      <c r="Q3627">
        <v>382860</v>
      </c>
      <c r="R3627">
        <v>463260.6</v>
      </c>
      <c r="U3627" t="s">
        <v>70</v>
      </c>
      <c r="V3627" s="1">
        <v>46184</v>
      </c>
      <c r="W3627" t="s">
        <v>71</v>
      </c>
      <c r="X3627" t="s">
        <v>72</v>
      </c>
      <c r="Y3627" t="s">
        <v>72</v>
      </c>
      <c r="Z3627" t="s">
        <v>72</v>
      </c>
      <c r="AA3627" t="s">
        <v>68</v>
      </c>
      <c r="AB3627" s="1">
        <v>46178</v>
      </c>
      <c r="AD3627" t="s">
        <v>6019</v>
      </c>
      <c r="AE3627">
        <v>23503958</v>
      </c>
      <c r="AF3627" t="s">
        <v>74</v>
      </c>
      <c r="AG3627" s="1">
        <v>46184</v>
      </c>
      <c r="AL3627" t="s">
        <v>72</v>
      </c>
      <c r="AN3627" t="s">
        <v>72</v>
      </c>
      <c r="AP3627">
        <v>109911772.5</v>
      </c>
      <c r="AQ3627">
        <v>13079419</v>
      </c>
      <c r="AR3627">
        <v>96832353.5</v>
      </c>
      <c r="AT3627" t="s">
        <v>72</v>
      </c>
      <c r="AU3627">
        <v>255240</v>
      </c>
      <c r="AV3627" t="s">
        <v>72</v>
      </c>
      <c r="AW3627" t="s">
        <v>97</v>
      </c>
      <c r="AX3627" t="s">
        <v>48</v>
      </c>
      <c r="BA3627">
        <v>-2146712.92</v>
      </c>
      <c r="BC3627" t="s">
        <v>72</v>
      </c>
      <c r="BH3627" t="s">
        <v>72</v>
      </c>
      <c r="BI3627" t="s">
        <v>6020</v>
      </c>
      <c r="BJ3627" t="s">
        <v>76</v>
      </c>
    </row>
    <row r="3628" spans="3:62" x14ac:dyDescent="0.35">
      <c r="C3628" t="s">
        <v>117</v>
      </c>
      <c r="D3628" t="e">
        <f>VLOOKUP(E1_[[#This Row],[Broker Number]],#REF!,3,FALSE)</f>
        <v>#REF!</v>
      </c>
      <c r="E3628" t="s">
        <v>6013</v>
      </c>
      <c r="F3628" t="s">
        <v>6014</v>
      </c>
      <c r="G3628" t="s">
        <v>6013</v>
      </c>
      <c r="H3628" t="s">
        <v>6014</v>
      </c>
      <c r="I3628" t="s">
        <v>1122</v>
      </c>
      <c r="J3628">
        <v>2102920</v>
      </c>
      <c r="L3628" t="s">
        <v>68</v>
      </c>
      <c r="M3628" t="s">
        <v>69</v>
      </c>
      <c r="O3628">
        <v>1687950</v>
      </c>
      <c r="P3628">
        <v>292950</v>
      </c>
      <c r="Q3628">
        <v>1395000</v>
      </c>
      <c r="R3628">
        <v>1687950</v>
      </c>
      <c r="U3628" t="s">
        <v>70</v>
      </c>
      <c r="V3628" s="1">
        <v>46184</v>
      </c>
      <c r="W3628" t="s">
        <v>71</v>
      </c>
      <c r="X3628" t="s">
        <v>72</v>
      </c>
      <c r="Y3628" t="s">
        <v>72</v>
      </c>
      <c r="Z3628" t="s">
        <v>72</v>
      </c>
      <c r="AA3628" t="s">
        <v>68</v>
      </c>
      <c r="AB3628" s="1">
        <v>46178</v>
      </c>
      <c r="AD3628" t="s">
        <v>6019</v>
      </c>
      <c r="AE3628">
        <v>23503958</v>
      </c>
      <c r="AF3628" t="s">
        <v>74</v>
      </c>
      <c r="AG3628" s="1">
        <v>46184</v>
      </c>
      <c r="AL3628" t="s">
        <v>72</v>
      </c>
      <c r="AN3628" t="s">
        <v>72</v>
      </c>
      <c r="AP3628">
        <v>110211772.5</v>
      </c>
      <c r="AQ3628">
        <v>13079419</v>
      </c>
      <c r="AR3628">
        <v>97132353.5</v>
      </c>
      <c r="AT3628" t="s">
        <v>72</v>
      </c>
      <c r="AU3628">
        <v>465000</v>
      </c>
      <c r="AV3628" t="s">
        <v>72</v>
      </c>
      <c r="AW3628" t="s">
        <v>97</v>
      </c>
      <c r="AX3628" t="s">
        <v>48</v>
      </c>
      <c r="BA3628">
        <v>-2146712.92</v>
      </c>
      <c r="BC3628" t="s">
        <v>72</v>
      </c>
      <c r="BH3628" t="s">
        <v>72</v>
      </c>
      <c r="BI3628" t="s">
        <v>6021</v>
      </c>
      <c r="BJ3628" t="s">
        <v>76</v>
      </c>
    </row>
    <row r="3629" spans="3:62" x14ac:dyDescent="0.35">
      <c r="C3629" t="s">
        <v>87</v>
      </c>
      <c r="D3629" t="e">
        <f>VLOOKUP(E1_[[#This Row],[Broker Number]],#REF!,3,FALSE)</f>
        <v>#REF!</v>
      </c>
      <c r="E3629" t="s">
        <v>6013</v>
      </c>
      <c r="F3629" t="s">
        <v>6014</v>
      </c>
      <c r="G3629" t="s">
        <v>6013</v>
      </c>
      <c r="H3629" t="s">
        <v>6014</v>
      </c>
      <c r="I3629" t="s">
        <v>1122</v>
      </c>
      <c r="J3629">
        <v>2102920</v>
      </c>
      <c r="L3629" t="s">
        <v>68</v>
      </c>
      <c r="M3629" t="s">
        <v>69</v>
      </c>
      <c r="O3629">
        <v>2320005.6</v>
      </c>
      <c r="P3629">
        <v>402645.6</v>
      </c>
      <c r="Q3629">
        <v>1917360</v>
      </c>
      <c r="R3629">
        <v>2320005.6</v>
      </c>
      <c r="U3629" t="s">
        <v>70</v>
      </c>
      <c r="V3629" s="1">
        <v>46184</v>
      </c>
      <c r="W3629" t="s">
        <v>71</v>
      </c>
      <c r="X3629" t="s">
        <v>72</v>
      </c>
      <c r="Y3629" t="s">
        <v>72</v>
      </c>
      <c r="Z3629" t="s">
        <v>72</v>
      </c>
      <c r="AA3629" t="s">
        <v>68</v>
      </c>
      <c r="AB3629" s="1">
        <v>46178</v>
      </c>
      <c r="AD3629" t="s">
        <v>6019</v>
      </c>
      <c r="AE3629">
        <v>23503958</v>
      </c>
      <c r="AF3629" t="s">
        <v>74</v>
      </c>
      <c r="AG3629" s="1">
        <v>46184</v>
      </c>
      <c r="AL3629" t="s">
        <v>72</v>
      </c>
      <c r="AN3629" t="s">
        <v>72</v>
      </c>
      <c r="AP3629">
        <v>110211772.5</v>
      </c>
      <c r="AQ3629">
        <v>13079419</v>
      </c>
      <c r="AR3629">
        <v>97132353.5</v>
      </c>
      <c r="AT3629" t="s">
        <v>72</v>
      </c>
      <c r="AU3629">
        <v>465000</v>
      </c>
      <c r="AV3629" t="s">
        <v>72</v>
      </c>
      <c r="AW3629" t="s">
        <v>97</v>
      </c>
      <c r="AX3629" t="s">
        <v>48</v>
      </c>
      <c r="BA3629">
        <v>-2146712.92</v>
      </c>
      <c r="BC3629" t="s">
        <v>72</v>
      </c>
      <c r="BH3629" t="s">
        <v>72</v>
      </c>
      <c r="BI3629" t="s">
        <v>6022</v>
      </c>
      <c r="BJ3629" t="s">
        <v>76</v>
      </c>
    </row>
    <row r="3630" spans="3:62" x14ac:dyDescent="0.35">
      <c r="D3630" t="e">
        <f>VLOOKUP(E1_[[#This Row],[Broker Number]],#REF!,3,FALSE)</f>
        <v>#REF!</v>
      </c>
      <c r="E3630" t="s">
        <v>6013</v>
      </c>
      <c r="F3630" t="s">
        <v>6014</v>
      </c>
      <c r="G3630" t="s">
        <v>6013</v>
      </c>
      <c r="H3630" t="s">
        <v>6014</v>
      </c>
      <c r="I3630" t="s">
        <v>1122</v>
      </c>
      <c r="J3630">
        <v>2102920</v>
      </c>
      <c r="L3630" t="s">
        <v>68</v>
      </c>
      <c r="M3630" t="s">
        <v>69</v>
      </c>
      <c r="U3630" t="s">
        <v>70</v>
      </c>
      <c r="V3630" s="1">
        <v>46184</v>
      </c>
      <c r="W3630" t="s">
        <v>71</v>
      </c>
      <c r="X3630" t="s">
        <v>72</v>
      </c>
      <c r="Y3630" t="s">
        <v>72</v>
      </c>
      <c r="Z3630" t="s">
        <v>72</v>
      </c>
      <c r="AA3630" t="s">
        <v>68</v>
      </c>
      <c r="AB3630" s="1">
        <v>46178</v>
      </c>
      <c r="AD3630" t="s">
        <v>6019</v>
      </c>
      <c r="AE3630">
        <v>23503958</v>
      </c>
      <c r="AF3630" t="s">
        <v>74</v>
      </c>
      <c r="AG3630" s="1">
        <v>46184</v>
      </c>
      <c r="AL3630" t="s">
        <v>72</v>
      </c>
      <c r="AN3630" t="s">
        <v>72</v>
      </c>
      <c r="AP3630">
        <v>110211772.5</v>
      </c>
      <c r="AQ3630">
        <v>13079419</v>
      </c>
      <c r="AR3630">
        <v>97132353.5</v>
      </c>
      <c r="AT3630" t="s">
        <v>72</v>
      </c>
      <c r="AU3630">
        <v>465000</v>
      </c>
      <c r="AV3630" t="s">
        <v>72</v>
      </c>
      <c r="AW3630" t="s">
        <v>97</v>
      </c>
      <c r="AX3630" t="s">
        <v>48</v>
      </c>
      <c r="BA3630">
        <v>-2146712.92</v>
      </c>
      <c r="BC3630" t="s">
        <v>72</v>
      </c>
      <c r="BH3630" t="s">
        <v>72</v>
      </c>
      <c r="BJ3630" t="s">
        <v>76</v>
      </c>
    </row>
    <row r="3631" spans="3:62" x14ac:dyDescent="0.35">
      <c r="D3631" t="e">
        <f>VLOOKUP(E1_[[#This Row],[Broker Number]],#REF!,3,FALSE)</f>
        <v>#REF!</v>
      </c>
      <c r="E3631" t="s">
        <v>6013</v>
      </c>
      <c r="F3631" t="s">
        <v>6014</v>
      </c>
      <c r="G3631" t="s">
        <v>6013</v>
      </c>
      <c r="H3631" t="s">
        <v>6014</v>
      </c>
      <c r="I3631" t="s">
        <v>1122</v>
      </c>
      <c r="J3631">
        <v>2103001</v>
      </c>
      <c r="L3631" t="s">
        <v>68</v>
      </c>
      <c r="M3631" t="s">
        <v>69</v>
      </c>
      <c r="O3631">
        <v>1687950</v>
      </c>
      <c r="P3631">
        <v>292950</v>
      </c>
      <c r="Q3631">
        <v>1395000</v>
      </c>
      <c r="R3631">
        <v>1687950</v>
      </c>
      <c r="U3631" t="s">
        <v>70</v>
      </c>
      <c r="V3631" s="1">
        <v>46184</v>
      </c>
      <c r="W3631" t="s">
        <v>71</v>
      </c>
      <c r="X3631" t="s">
        <v>72</v>
      </c>
      <c r="Y3631" t="s">
        <v>72</v>
      </c>
      <c r="Z3631" t="s">
        <v>72</v>
      </c>
      <c r="AA3631" t="s">
        <v>68</v>
      </c>
      <c r="AB3631" s="1">
        <v>46178</v>
      </c>
      <c r="AD3631" t="s">
        <v>6023</v>
      </c>
      <c r="AE3631">
        <v>23504619</v>
      </c>
      <c r="AF3631" t="s">
        <v>74</v>
      </c>
      <c r="AG3631" s="1">
        <v>46184</v>
      </c>
      <c r="AL3631" t="s">
        <v>72</v>
      </c>
      <c r="AN3631" t="s">
        <v>72</v>
      </c>
      <c r="AP3631">
        <v>110211772.5</v>
      </c>
      <c r="AQ3631">
        <v>13079419</v>
      </c>
      <c r="AR3631">
        <v>97132353.5</v>
      </c>
      <c r="AT3631" t="s">
        <v>72</v>
      </c>
      <c r="AU3631">
        <v>465000</v>
      </c>
      <c r="AV3631" t="s">
        <v>72</v>
      </c>
      <c r="AW3631" t="s">
        <v>97</v>
      </c>
      <c r="AX3631" t="s">
        <v>48</v>
      </c>
      <c r="BA3631">
        <v>-2146712.92</v>
      </c>
      <c r="BC3631" t="s">
        <v>72</v>
      </c>
      <c r="BH3631" t="s">
        <v>72</v>
      </c>
      <c r="BI3631" t="s">
        <v>6024</v>
      </c>
      <c r="BJ3631" t="s">
        <v>76</v>
      </c>
    </row>
    <row r="3632" spans="3:62" x14ac:dyDescent="0.35">
      <c r="C3632" t="s">
        <v>117</v>
      </c>
      <c r="D3632" t="e">
        <f>VLOOKUP(E1_[[#This Row],[Broker Number]],#REF!,3,FALSE)</f>
        <v>#REF!</v>
      </c>
      <c r="E3632" t="s">
        <v>6013</v>
      </c>
      <c r="F3632" t="s">
        <v>6014</v>
      </c>
      <c r="G3632" t="s">
        <v>65</v>
      </c>
      <c r="H3632" t="s">
        <v>6014</v>
      </c>
      <c r="I3632" t="s">
        <v>1122</v>
      </c>
      <c r="J3632">
        <v>2103001</v>
      </c>
      <c r="L3632" t="s">
        <v>68</v>
      </c>
      <c r="M3632" t="s">
        <v>69</v>
      </c>
      <c r="N3632">
        <v>7295800</v>
      </c>
      <c r="O3632">
        <v>1154668.6499999999</v>
      </c>
      <c r="P3632">
        <v>109719.65</v>
      </c>
      <c r="Q3632">
        <v>1044949</v>
      </c>
      <c r="R3632">
        <v>1154668.6499999999</v>
      </c>
      <c r="U3632" t="s">
        <v>70</v>
      </c>
      <c r="V3632" s="1">
        <v>46184</v>
      </c>
      <c r="W3632" t="s">
        <v>71</v>
      </c>
      <c r="X3632" t="s">
        <v>72</v>
      </c>
      <c r="Y3632" t="s">
        <v>72</v>
      </c>
      <c r="Z3632" t="s">
        <v>72</v>
      </c>
      <c r="AA3632" t="s">
        <v>68</v>
      </c>
      <c r="AB3632" s="1">
        <v>46178</v>
      </c>
      <c r="AD3632" t="s">
        <v>6023</v>
      </c>
      <c r="AE3632">
        <v>23504619</v>
      </c>
      <c r="AF3632" t="s">
        <v>74</v>
      </c>
      <c r="AG3632" s="1">
        <v>46184</v>
      </c>
      <c r="AL3632" t="s">
        <v>72</v>
      </c>
      <c r="AN3632" t="s">
        <v>72</v>
      </c>
      <c r="AP3632">
        <v>110214132.5</v>
      </c>
      <c r="AQ3632">
        <v>13079419</v>
      </c>
      <c r="AR3632">
        <v>97134713.5</v>
      </c>
      <c r="AT3632" t="s">
        <v>120</v>
      </c>
      <c r="AU3632">
        <v>442775</v>
      </c>
      <c r="AV3632" t="s">
        <v>72</v>
      </c>
      <c r="AW3632" t="s">
        <v>72</v>
      </c>
      <c r="AX3632" t="s">
        <v>75</v>
      </c>
      <c r="BA3632">
        <v>-2146712.92</v>
      </c>
      <c r="BC3632" t="s">
        <v>300</v>
      </c>
      <c r="BH3632" t="s">
        <v>72</v>
      </c>
      <c r="BI3632" t="s">
        <v>6025</v>
      </c>
      <c r="BJ3632" t="s">
        <v>76</v>
      </c>
    </row>
    <row r="3633" spans="3:62" x14ac:dyDescent="0.35">
      <c r="C3633" t="s">
        <v>87</v>
      </c>
      <c r="D3633" t="e">
        <f>VLOOKUP(E1_[[#This Row],[Broker Number]],#REF!,3,FALSE)</f>
        <v>#REF!</v>
      </c>
      <c r="E3633" t="s">
        <v>6013</v>
      </c>
      <c r="F3633" t="s">
        <v>6014</v>
      </c>
      <c r="G3633" t="s">
        <v>65</v>
      </c>
      <c r="H3633" t="s">
        <v>6014</v>
      </c>
      <c r="I3633" t="s">
        <v>1122</v>
      </c>
      <c r="J3633">
        <v>2103001</v>
      </c>
      <c r="L3633" t="s">
        <v>68</v>
      </c>
      <c r="M3633" t="s">
        <v>69</v>
      </c>
      <c r="N3633">
        <v>7295800</v>
      </c>
      <c r="O3633">
        <v>1154668.6499999999</v>
      </c>
      <c r="P3633">
        <v>109719.65</v>
      </c>
      <c r="Q3633">
        <v>1044949</v>
      </c>
      <c r="R3633">
        <v>1154668.6499999999</v>
      </c>
      <c r="U3633" t="s">
        <v>70</v>
      </c>
      <c r="V3633" s="1">
        <v>46184</v>
      </c>
      <c r="W3633" t="s">
        <v>71</v>
      </c>
      <c r="X3633" t="s">
        <v>72</v>
      </c>
      <c r="Y3633" t="s">
        <v>72</v>
      </c>
      <c r="Z3633" t="s">
        <v>72</v>
      </c>
      <c r="AA3633" t="s">
        <v>68</v>
      </c>
      <c r="AB3633" s="1">
        <v>46178</v>
      </c>
      <c r="AD3633" t="s">
        <v>6023</v>
      </c>
      <c r="AE3633">
        <v>23504619</v>
      </c>
      <c r="AF3633" t="s">
        <v>74</v>
      </c>
      <c r="AG3633" s="1">
        <v>46184</v>
      </c>
      <c r="AL3633" t="s">
        <v>72</v>
      </c>
      <c r="AN3633" t="s">
        <v>72</v>
      </c>
      <c r="AP3633">
        <v>110214132.5</v>
      </c>
      <c r="AQ3633">
        <v>13079419</v>
      </c>
      <c r="AR3633">
        <v>97134713.5</v>
      </c>
      <c r="AT3633" t="s">
        <v>120</v>
      </c>
      <c r="AU3633">
        <v>442775</v>
      </c>
      <c r="AV3633" t="s">
        <v>72</v>
      </c>
      <c r="AW3633" t="s">
        <v>72</v>
      </c>
      <c r="AX3633" t="s">
        <v>75</v>
      </c>
      <c r="BA3633">
        <v>-2146712.92</v>
      </c>
      <c r="BC3633" t="s">
        <v>300</v>
      </c>
      <c r="BH3633" t="s">
        <v>72</v>
      </c>
      <c r="BI3633" t="s">
        <v>6025</v>
      </c>
      <c r="BJ3633" t="s">
        <v>76</v>
      </c>
    </row>
    <row r="3634" spans="3:62" x14ac:dyDescent="0.35">
      <c r="D3634" t="e">
        <f>VLOOKUP(E1_[[#This Row],[Broker Number]],#REF!,3,FALSE)</f>
        <v>#REF!</v>
      </c>
      <c r="E3634" t="s">
        <v>6013</v>
      </c>
      <c r="F3634" t="s">
        <v>6014</v>
      </c>
      <c r="G3634" t="s">
        <v>65</v>
      </c>
      <c r="H3634" t="s">
        <v>6014</v>
      </c>
      <c r="I3634" t="s">
        <v>1122</v>
      </c>
      <c r="J3634">
        <v>2103001</v>
      </c>
      <c r="L3634" t="s">
        <v>68</v>
      </c>
      <c r="M3634" t="s">
        <v>69</v>
      </c>
      <c r="N3634">
        <v>7295800</v>
      </c>
      <c r="U3634" t="s">
        <v>70</v>
      </c>
      <c r="V3634" s="1">
        <v>46184</v>
      </c>
      <c r="W3634" t="s">
        <v>71</v>
      </c>
      <c r="X3634" t="s">
        <v>72</v>
      </c>
      <c r="Y3634" t="s">
        <v>72</v>
      </c>
      <c r="Z3634" t="s">
        <v>72</v>
      </c>
      <c r="AA3634" t="s">
        <v>68</v>
      </c>
      <c r="AB3634" s="1">
        <v>46178</v>
      </c>
      <c r="AD3634" t="s">
        <v>6023</v>
      </c>
      <c r="AE3634">
        <v>23504619</v>
      </c>
      <c r="AF3634" t="s">
        <v>74</v>
      </c>
      <c r="AG3634" s="1">
        <v>46184</v>
      </c>
      <c r="AL3634" t="s">
        <v>72</v>
      </c>
      <c r="AN3634" t="s">
        <v>72</v>
      </c>
      <c r="AP3634">
        <v>110214132.5</v>
      </c>
      <c r="AQ3634">
        <v>13079419</v>
      </c>
      <c r="AR3634">
        <v>97134713.5</v>
      </c>
      <c r="AT3634" t="s">
        <v>120</v>
      </c>
      <c r="AU3634">
        <v>442775</v>
      </c>
      <c r="AV3634" t="s">
        <v>72</v>
      </c>
      <c r="AW3634" t="s">
        <v>72</v>
      </c>
      <c r="AX3634" t="s">
        <v>75</v>
      </c>
      <c r="BA3634">
        <v>-2146712.92</v>
      </c>
      <c r="BC3634" t="s">
        <v>300</v>
      </c>
      <c r="BH3634" t="s">
        <v>72</v>
      </c>
      <c r="BJ3634" t="s">
        <v>76</v>
      </c>
    </row>
    <row r="3635" spans="3:62" x14ac:dyDescent="0.35">
      <c r="D3635" t="e">
        <f>VLOOKUP(E1_[[#This Row],[Broker Number]],#REF!,3,FALSE)</f>
        <v>#REF!</v>
      </c>
      <c r="E3635" t="s">
        <v>6026</v>
      </c>
      <c r="F3635" t="s">
        <v>6027</v>
      </c>
      <c r="G3635" t="s">
        <v>65</v>
      </c>
      <c r="H3635" t="s">
        <v>6014</v>
      </c>
      <c r="I3635" t="s">
        <v>126</v>
      </c>
      <c r="J3635">
        <v>8196770</v>
      </c>
      <c r="L3635" t="s">
        <v>68</v>
      </c>
      <c r="M3635" t="s">
        <v>97</v>
      </c>
      <c r="N3635">
        <v>7295800</v>
      </c>
      <c r="O3635">
        <v>1154668.6499999999</v>
      </c>
      <c r="P3635">
        <v>109719.65</v>
      </c>
      <c r="Q3635">
        <v>1044949</v>
      </c>
      <c r="R3635">
        <v>1154668.6499999999</v>
      </c>
      <c r="U3635" t="s">
        <v>72</v>
      </c>
      <c r="V3635" s="1">
        <v>46184</v>
      </c>
      <c r="W3635" t="s">
        <v>71</v>
      </c>
      <c r="X3635" t="s">
        <v>72</v>
      </c>
      <c r="Y3635" t="s">
        <v>72</v>
      </c>
      <c r="Z3635" t="s">
        <v>72</v>
      </c>
      <c r="AA3635" t="s">
        <v>68</v>
      </c>
      <c r="AB3635" s="1"/>
      <c r="AD3635" t="s">
        <v>6028</v>
      </c>
      <c r="AE3635">
        <v>22484569</v>
      </c>
      <c r="AF3635" t="s">
        <v>74</v>
      </c>
      <c r="AG3635" s="1">
        <v>46184</v>
      </c>
      <c r="AL3635" t="s">
        <v>72</v>
      </c>
      <c r="AN3635" t="s">
        <v>72</v>
      </c>
      <c r="AP3635">
        <v>110214132.5</v>
      </c>
      <c r="AQ3635">
        <v>13079419</v>
      </c>
      <c r="AR3635">
        <v>97134713.5</v>
      </c>
      <c r="AT3635" t="s">
        <v>120</v>
      </c>
      <c r="AU3635">
        <v>442775</v>
      </c>
      <c r="AV3635" t="s">
        <v>72</v>
      </c>
      <c r="AW3635" t="s">
        <v>72</v>
      </c>
      <c r="AX3635" t="s">
        <v>75</v>
      </c>
      <c r="BA3635">
        <v>-2146712.92</v>
      </c>
      <c r="BC3635" t="s">
        <v>300</v>
      </c>
      <c r="BH3635" t="s">
        <v>72</v>
      </c>
      <c r="BI3635" t="s">
        <v>6029</v>
      </c>
      <c r="BJ3635" t="s">
        <v>76</v>
      </c>
    </row>
    <row r="3636" spans="3:62" x14ac:dyDescent="0.35">
      <c r="D3636" t="e">
        <f>VLOOKUP(E1_[[#This Row],[Broker Number]],#REF!,3,FALSE)</f>
        <v>#REF!</v>
      </c>
      <c r="E3636" t="s">
        <v>6030</v>
      </c>
      <c r="F3636" t="s">
        <v>6031</v>
      </c>
      <c r="G3636" t="s">
        <v>65</v>
      </c>
      <c r="H3636" t="s">
        <v>6014</v>
      </c>
      <c r="I3636" t="s">
        <v>134</v>
      </c>
      <c r="J3636">
        <v>683499</v>
      </c>
      <c r="L3636" t="s">
        <v>68</v>
      </c>
      <c r="M3636" t="s">
        <v>84</v>
      </c>
      <c r="N3636">
        <v>7295800</v>
      </c>
      <c r="O3636">
        <v>-1214646.75</v>
      </c>
      <c r="U3636" t="s">
        <v>70</v>
      </c>
      <c r="V3636" s="1">
        <v>46184</v>
      </c>
      <c r="W3636" t="s">
        <v>71</v>
      </c>
      <c r="X3636" t="s">
        <v>72</v>
      </c>
      <c r="Y3636" t="s">
        <v>72</v>
      </c>
      <c r="Z3636" t="s">
        <v>72</v>
      </c>
      <c r="AA3636" t="s">
        <v>68</v>
      </c>
      <c r="AB3636" s="1">
        <v>46183</v>
      </c>
      <c r="AD3636" t="s">
        <v>6032</v>
      </c>
      <c r="AE3636">
        <v>25343061</v>
      </c>
      <c r="AF3636" t="s">
        <v>74</v>
      </c>
      <c r="AG3636" s="1">
        <v>46184</v>
      </c>
      <c r="AL3636" t="s">
        <v>72</v>
      </c>
      <c r="AN3636" t="s">
        <v>72</v>
      </c>
      <c r="AP3636">
        <v>110214132.5</v>
      </c>
      <c r="AQ3636">
        <v>13079419</v>
      </c>
      <c r="AR3636">
        <v>97134713.5</v>
      </c>
      <c r="AT3636" t="s">
        <v>120</v>
      </c>
      <c r="AU3636">
        <v>442775</v>
      </c>
      <c r="AV3636" t="s">
        <v>72</v>
      </c>
      <c r="AW3636" t="s">
        <v>72</v>
      </c>
      <c r="AX3636" t="s">
        <v>75</v>
      </c>
      <c r="BA3636">
        <v>-2146712.92</v>
      </c>
      <c r="BC3636" t="s">
        <v>300</v>
      </c>
      <c r="BH3636" t="s">
        <v>72</v>
      </c>
      <c r="BI3636" t="s">
        <v>6033</v>
      </c>
      <c r="BJ3636" t="s">
        <v>76</v>
      </c>
    </row>
    <row r="3637" spans="3:62" x14ac:dyDescent="0.35">
      <c r="D3637" t="e">
        <f>VLOOKUP(E1_[[#This Row],[Broker Number]],#REF!,3,FALSE)</f>
        <v>#REF!</v>
      </c>
      <c r="E3637" t="s">
        <v>6030</v>
      </c>
      <c r="F3637" t="s">
        <v>6031</v>
      </c>
      <c r="G3637" t="s">
        <v>65</v>
      </c>
      <c r="H3637" t="s">
        <v>6014</v>
      </c>
      <c r="I3637" t="s">
        <v>134</v>
      </c>
      <c r="J3637">
        <v>683500</v>
      </c>
      <c r="L3637" t="s">
        <v>68</v>
      </c>
      <c r="M3637" t="s">
        <v>84</v>
      </c>
      <c r="N3637">
        <v>7295800</v>
      </c>
      <c r="O3637">
        <v>-1698059.29</v>
      </c>
      <c r="U3637" t="s">
        <v>70</v>
      </c>
      <c r="V3637" s="1">
        <v>46184</v>
      </c>
      <c r="W3637" t="s">
        <v>71</v>
      </c>
      <c r="X3637" t="s">
        <v>72</v>
      </c>
      <c r="Y3637" t="s">
        <v>72</v>
      </c>
      <c r="Z3637" t="s">
        <v>72</v>
      </c>
      <c r="AA3637" t="s">
        <v>68</v>
      </c>
      <c r="AB3637" s="1">
        <v>46183</v>
      </c>
      <c r="AD3637" t="s">
        <v>6034</v>
      </c>
      <c r="AE3637">
        <v>25343061</v>
      </c>
      <c r="AF3637" t="s">
        <v>74</v>
      </c>
      <c r="AG3637" s="1">
        <v>46184</v>
      </c>
      <c r="AL3637" t="s">
        <v>72</v>
      </c>
      <c r="AN3637" t="s">
        <v>72</v>
      </c>
      <c r="AP3637">
        <v>110214132.5</v>
      </c>
      <c r="AQ3637">
        <v>13079419</v>
      </c>
      <c r="AR3637">
        <v>97134713.5</v>
      </c>
      <c r="AT3637" t="s">
        <v>120</v>
      </c>
      <c r="AU3637">
        <v>442775</v>
      </c>
      <c r="AV3637" t="s">
        <v>72</v>
      </c>
      <c r="AW3637" t="s">
        <v>72</v>
      </c>
      <c r="AX3637" t="s">
        <v>75</v>
      </c>
      <c r="BA3637">
        <v>-2146712.92</v>
      </c>
      <c r="BC3637" t="s">
        <v>300</v>
      </c>
      <c r="BH3637" t="s">
        <v>72</v>
      </c>
      <c r="BI3637" t="s">
        <v>6035</v>
      </c>
      <c r="BJ3637" t="s">
        <v>76</v>
      </c>
    </row>
    <row r="3638" spans="3:62" x14ac:dyDescent="0.35">
      <c r="D3638" t="e">
        <f>VLOOKUP(E1_[[#This Row],[Broker Number]],#REF!,3,FALSE)</f>
        <v>#REF!</v>
      </c>
      <c r="E3638" t="s">
        <v>6030</v>
      </c>
      <c r="F3638" t="s">
        <v>6031</v>
      </c>
      <c r="G3638" t="s">
        <v>65</v>
      </c>
      <c r="H3638" t="s">
        <v>6014</v>
      </c>
      <c r="I3638" t="s">
        <v>134</v>
      </c>
      <c r="J3638">
        <v>683501</v>
      </c>
      <c r="L3638" t="s">
        <v>68</v>
      </c>
      <c r="M3638" t="s">
        <v>84</v>
      </c>
      <c r="N3638">
        <v>7295800</v>
      </c>
      <c r="O3638">
        <v>-2449061.06</v>
      </c>
      <c r="U3638" t="s">
        <v>70</v>
      </c>
      <c r="V3638" s="1">
        <v>46184</v>
      </c>
      <c r="W3638" t="s">
        <v>71</v>
      </c>
      <c r="X3638" t="s">
        <v>72</v>
      </c>
      <c r="Y3638" t="s">
        <v>72</v>
      </c>
      <c r="Z3638" t="s">
        <v>72</v>
      </c>
      <c r="AA3638" t="s">
        <v>68</v>
      </c>
      <c r="AB3638" s="1">
        <v>46183</v>
      </c>
      <c r="AD3638" t="s">
        <v>6036</v>
      </c>
      <c r="AE3638">
        <v>25343061</v>
      </c>
      <c r="AF3638" t="s">
        <v>74</v>
      </c>
      <c r="AG3638" s="1">
        <v>46184</v>
      </c>
      <c r="AL3638" t="s">
        <v>72</v>
      </c>
      <c r="AN3638" t="s">
        <v>72</v>
      </c>
      <c r="AP3638">
        <v>110214132.5</v>
      </c>
      <c r="AQ3638">
        <v>13079419</v>
      </c>
      <c r="AR3638">
        <v>97134713.5</v>
      </c>
      <c r="AT3638" t="s">
        <v>120</v>
      </c>
      <c r="AU3638">
        <v>442775</v>
      </c>
      <c r="AV3638" t="s">
        <v>72</v>
      </c>
      <c r="AW3638" t="s">
        <v>72</v>
      </c>
      <c r="AX3638" t="s">
        <v>75</v>
      </c>
      <c r="BA3638">
        <v>-2146712.92</v>
      </c>
      <c r="BC3638" t="s">
        <v>300</v>
      </c>
      <c r="BH3638" t="s">
        <v>72</v>
      </c>
      <c r="BI3638" t="s">
        <v>6037</v>
      </c>
      <c r="BJ3638" t="s">
        <v>76</v>
      </c>
    </row>
    <row r="3639" spans="3:62" x14ac:dyDescent="0.35">
      <c r="D3639" t="e">
        <f>VLOOKUP(E1_[[#This Row],[Broker Number]],#REF!,3,FALSE)</f>
        <v>#REF!</v>
      </c>
      <c r="E3639" t="s">
        <v>6030</v>
      </c>
      <c r="F3639" t="s">
        <v>6031</v>
      </c>
      <c r="G3639" t="s">
        <v>65</v>
      </c>
      <c r="H3639" t="s">
        <v>6014</v>
      </c>
      <c r="I3639" t="s">
        <v>134</v>
      </c>
      <c r="J3639">
        <v>683502</v>
      </c>
      <c r="L3639" t="s">
        <v>68</v>
      </c>
      <c r="M3639" t="s">
        <v>84</v>
      </c>
      <c r="N3639">
        <v>7295800</v>
      </c>
      <c r="O3639">
        <v>-7813094.4299999997</v>
      </c>
      <c r="U3639" t="s">
        <v>70</v>
      </c>
      <c r="V3639" s="1">
        <v>46184</v>
      </c>
      <c r="W3639" t="s">
        <v>71</v>
      </c>
      <c r="X3639" t="s">
        <v>72</v>
      </c>
      <c r="Y3639" t="s">
        <v>72</v>
      </c>
      <c r="Z3639" t="s">
        <v>72</v>
      </c>
      <c r="AA3639" t="s">
        <v>68</v>
      </c>
      <c r="AB3639" s="1">
        <v>46183</v>
      </c>
      <c r="AD3639" t="s">
        <v>6038</v>
      </c>
      <c r="AE3639">
        <v>25343061</v>
      </c>
      <c r="AF3639" t="s">
        <v>74</v>
      </c>
      <c r="AG3639" s="1">
        <v>46184</v>
      </c>
      <c r="AL3639" t="s">
        <v>72</v>
      </c>
      <c r="AN3639" t="s">
        <v>72</v>
      </c>
      <c r="AP3639">
        <v>110214132.5</v>
      </c>
      <c r="AQ3639">
        <v>13079419</v>
      </c>
      <c r="AR3639">
        <v>97134713.5</v>
      </c>
      <c r="AT3639" t="s">
        <v>120</v>
      </c>
      <c r="AU3639">
        <v>442775</v>
      </c>
      <c r="AV3639" t="s">
        <v>72</v>
      </c>
      <c r="AW3639" t="s">
        <v>72</v>
      </c>
      <c r="AX3639" t="s">
        <v>75</v>
      </c>
      <c r="BA3639">
        <v>-2146712.92</v>
      </c>
      <c r="BC3639" t="s">
        <v>300</v>
      </c>
      <c r="BH3639" t="s">
        <v>72</v>
      </c>
      <c r="BI3639" t="s">
        <v>6039</v>
      </c>
      <c r="BJ3639" t="s">
        <v>76</v>
      </c>
    </row>
    <row r="3640" spans="3:62" x14ac:dyDescent="0.35">
      <c r="D3640" t="e">
        <f>VLOOKUP(E1_[[#This Row],[Broker Number]],#REF!,3,FALSE)</f>
        <v>#REF!</v>
      </c>
      <c r="E3640" t="s">
        <v>6030</v>
      </c>
      <c r="F3640" t="s">
        <v>6031</v>
      </c>
      <c r="G3640" t="s">
        <v>65</v>
      </c>
      <c r="H3640" t="s">
        <v>6014</v>
      </c>
      <c r="I3640" t="s">
        <v>134</v>
      </c>
      <c r="J3640">
        <v>683503</v>
      </c>
      <c r="L3640" t="s">
        <v>68</v>
      </c>
      <c r="M3640" t="s">
        <v>84</v>
      </c>
      <c r="N3640">
        <v>7295800</v>
      </c>
      <c r="O3640">
        <v>-683923.2</v>
      </c>
      <c r="U3640" t="s">
        <v>70</v>
      </c>
      <c r="V3640" s="1">
        <v>46184</v>
      </c>
      <c r="W3640" t="s">
        <v>71</v>
      </c>
      <c r="X3640" t="s">
        <v>72</v>
      </c>
      <c r="Y3640" t="s">
        <v>72</v>
      </c>
      <c r="Z3640" t="s">
        <v>72</v>
      </c>
      <c r="AA3640" t="s">
        <v>68</v>
      </c>
      <c r="AB3640" s="1">
        <v>46183</v>
      </c>
      <c r="AD3640" t="s">
        <v>6040</v>
      </c>
      <c r="AE3640">
        <v>25343061</v>
      </c>
      <c r="AF3640" t="s">
        <v>74</v>
      </c>
      <c r="AG3640" s="1">
        <v>46184</v>
      </c>
      <c r="AL3640" t="s">
        <v>72</v>
      </c>
      <c r="AN3640" t="s">
        <v>72</v>
      </c>
      <c r="AP3640">
        <v>110214132.5</v>
      </c>
      <c r="AQ3640">
        <v>13079419</v>
      </c>
      <c r="AR3640">
        <v>97134713.5</v>
      </c>
      <c r="AT3640" t="s">
        <v>120</v>
      </c>
      <c r="AU3640">
        <v>442775</v>
      </c>
      <c r="AV3640" t="s">
        <v>72</v>
      </c>
      <c r="AW3640" t="s">
        <v>72</v>
      </c>
      <c r="AX3640" t="s">
        <v>75</v>
      </c>
      <c r="BA3640">
        <v>-2146712.92</v>
      </c>
      <c r="BC3640" t="s">
        <v>300</v>
      </c>
      <c r="BH3640" t="s">
        <v>72</v>
      </c>
      <c r="BI3640" t="s">
        <v>6041</v>
      </c>
      <c r="BJ3640" t="s">
        <v>76</v>
      </c>
    </row>
    <row r="3641" spans="3:62" x14ac:dyDescent="0.35">
      <c r="D3641" t="e">
        <f>VLOOKUP(E1_[[#This Row],[Broker Number]],#REF!,3,FALSE)</f>
        <v>#REF!</v>
      </c>
      <c r="E3641" t="s">
        <v>6030</v>
      </c>
      <c r="F3641" t="s">
        <v>6031</v>
      </c>
      <c r="G3641" t="s">
        <v>65</v>
      </c>
      <c r="H3641" t="s">
        <v>6014</v>
      </c>
      <c r="I3641" t="s">
        <v>134</v>
      </c>
      <c r="J3641">
        <v>683504</v>
      </c>
      <c r="L3641" t="s">
        <v>68</v>
      </c>
      <c r="M3641" t="s">
        <v>84</v>
      </c>
      <c r="N3641">
        <v>7295800</v>
      </c>
      <c r="O3641">
        <v>-668962.38</v>
      </c>
      <c r="U3641" t="s">
        <v>70</v>
      </c>
      <c r="V3641" s="1">
        <v>46184</v>
      </c>
      <c r="W3641" t="s">
        <v>71</v>
      </c>
      <c r="X3641" t="s">
        <v>72</v>
      </c>
      <c r="Y3641" t="s">
        <v>72</v>
      </c>
      <c r="Z3641" t="s">
        <v>72</v>
      </c>
      <c r="AA3641" t="s">
        <v>68</v>
      </c>
      <c r="AB3641" s="1">
        <v>46183</v>
      </c>
      <c r="AD3641" t="s">
        <v>6042</v>
      </c>
      <c r="AE3641">
        <v>25343061</v>
      </c>
      <c r="AF3641" t="s">
        <v>74</v>
      </c>
      <c r="AG3641" s="1">
        <v>46184</v>
      </c>
      <c r="AL3641" t="s">
        <v>72</v>
      </c>
      <c r="AN3641" t="s">
        <v>72</v>
      </c>
      <c r="AP3641">
        <v>110214132.5</v>
      </c>
      <c r="AQ3641">
        <v>13079419</v>
      </c>
      <c r="AR3641">
        <v>97134713.5</v>
      </c>
      <c r="AT3641" t="s">
        <v>120</v>
      </c>
      <c r="AU3641">
        <v>442775</v>
      </c>
      <c r="AV3641" t="s">
        <v>72</v>
      </c>
      <c r="AW3641" t="s">
        <v>72</v>
      </c>
      <c r="AX3641" t="s">
        <v>75</v>
      </c>
      <c r="BA3641">
        <v>-2146712.92</v>
      </c>
      <c r="BC3641" t="s">
        <v>300</v>
      </c>
      <c r="BH3641" t="s">
        <v>72</v>
      </c>
      <c r="BI3641" t="s">
        <v>6043</v>
      </c>
      <c r="BJ3641" t="s">
        <v>76</v>
      </c>
    </row>
    <row r="3642" spans="3:62" x14ac:dyDescent="0.35">
      <c r="D3642" t="e">
        <f>VLOOKUP(E1_[[#This Row],[Broker Number]],#REF!,3,FALSE)</f>
        <v>#REF!</v>
      </c>
      <c r="E3642" t="s">
        <v>6030</v>
      </c>
      <c r="F3642" t="s">
        <v>6031</v>
      </c>
      <c r="G3642" t="s">
        <v>65</v>
      </c>
      <c r="H3642" t="s">
        <v>6014</v>
      </c>
      <c r="I3642" t="s">
        <v>134</v>
      </c>
      <c r="J3642">
        <v>683505</v>
      </c>
      <c r="L3642" t="s">
        <v>68</v>
      </c>
      <c r="M3642" t="s">
        <v>84</v>
      </c>
      <c r="N3642">
        <v>7295800</v>
      </c>
      <c r="O3642">
        <v>-802754.86</v>
      </c>
      <c r="U3642" t="s">
        <v>70</v>
      </c>
      <c r="V3642" s="1">
        <v>46184</v>
      </c>
      <c r="W3642" t="s">
        <v>71</v>
      </c>
      <c r="X3642" t="s">
        <v>72</v>
      </c>
      <c r="Y3642" t="s">
        <v>72</v>
      </c>
      <c r="Z3642" t="s">
        <v>72</v>
      </c>
      <c r="AA3642" t="s">
        <v>68</v>
      </c>
      <c r="AB3642" s="1">
        <v>46183</v>
      </c>
      <c r="AD3642" t="s">
        <v>6044</v>
      </c>
      <c r="AE3642">
        <v>25343061</v>
      </c>
      <c r="AF3642" t="s">
        <v>74</v>
      </c>
      <c r="AG3642" s="1">
        <v>46184</v>
      </c>
      <c r="AL3642" t="s">
        <v>72</v>
      </c>
      <c r="AN3642" t="s">
        <v>72</v>
      </c>
      <c r="AP3642">
        <v>110214132.5</v>
      </c>
      <c r="AQ3642">
        <v>13079419</v>
      </c>
      <c r="AR3642">
        <v>97134713.5</v>
      </c>
      <c r="AT3642" t="s">
        <v>120</v>
      </c>
      <c r="AU3642">
        <v>442775</v>
      </c>
      <c r="AV3642" t="s">
        <v>72</v>
      </c>
      <c r="AW3642" t="s">
        <v>72</v>
      </c>
      <c r="AX3642" t="s">
        <v>75</v>
      </c>
      <c r="BA3642">
        <v>-2146712.92</v>
      </c>
      <c r="BC3642" t="s">
        <v>300</v>
      </c>
      <c r="BH3642" t="s">
        <v>72</v>
      </c>
      <c r="BI3642" t="s">
        <v>6045</v>
      </c>
      <c r="BJ3642" t="s">
        <v>76</v>
      </c>
    </row>
    <row r="3643" spans="3:62" x14ac:dyDescent="0.35">
      <c r="D3643" t="e">
        <f>VLOOKUP(E1_[[#This Row],[Broker Number]],#REF!,3,FALSE)</f>
        <v>#REF!</v>
      </c>
      <c r="E3643" t="s">
        <v>6030</v>
      </c>
      <c r="F3643" t="s">
        <v>6031</v>
      </c>
      <c r="G3643" t="s">
        <v>65</v>
      </c>
      <c r="H3643" t="s">
        <v>6014</v>
      </c>
      <c r="I3643" t="s">
        <v>134</v>
      </c>
      <c r="J3643">
        <v>683506</v>
      </c>
      <c r="L3643" t="s">
        <v>68</v>
      </c>
      <c r="M3643" t="s">
        <v>84</v>
      </c>
      <c r="N3643">
        <v>7295800</v>
      </c>
      <c r="O3643">
        <v>-6903349.7999999998</v>
      </c>
      <c r="U3643" t="s">
        <v>70</v>
      </c>
      <c r="V3643" s="1">
        <v>46184</v>
      </c>
      <c r="W3643" t="s">
        <v>71</v>
      </c>
      <c r="X3643" t="s">
        <v>72</v>
      </c>
      <c r="Y3643" t="s">
        <v>72</v>
      </c>
      <c r="Z3643" t="s">
        <v>72</v>
      </c>
      <c r="AA3643" t="s">
        <v>68</v>
      </c>
      <c r="AB3643" s="1">
        <v>46183</v>
      </c>
      <c r="AD3643" t="s">
        <v>6046</v>
      </c>
      <c r="AE3643">
        <v>25343061</v>
      </c>
      <c r="AF3643" t="s">
        <v>74</v>
      </c>
      <c r="AG3643" s="1">
        <v>46184</v>
      </c>
      <c r="AL3643" t="s">
        <v>72</v>
      </c>
      <c r="AN3643" t="s">
        <v>72</v>
      </c>
      <c r="AP3643">
        <v>110214132.5</v>
      </c>
      <c r="AQ3643">
        <v>13079419</v>
      </c>
      <c r="AR3643">
        <v>97134713.5</v>
      </c>
      <c r="AT3643" t="s">
        <v>120</v>
      </c>
      <c r="AU3643">
        <v>442775</v>
      </c>
      <c r="AV3643" t="s">
        <v>72</v>
      </c>
      <c r="AW3643" t="s">
        <v>72</v>
      </c>
      <c r="AX3643" t="s">
        <v>75</v>
      </c>
      <c r="BA3643">
        <v>-2146712.92</v>
      </c>
      <c r="BC3643" t="s">
        <v>300</v>
      </c>
      <c r="BH3643" t="s">
        <v>72</v>
      </c>
      <c r="BI3643" t="s">
        <v>6047</v>
      </c>
      <c r="BJ3643" t="s">
        <v>76</v>
      </c>
    </row>
    <row r="3644" spans="3:62" x14ac:dyDescent="0.35">
      <c r="D3644" t="e">
        <f>VLOOKUP(E1_[[#This Row],[Broker Number]],#REF!,3,FALSE)</f>
        <v>#REF!</v>
      </c>
      <c r="E3644" t="s">
        <v>6030</v>
      </c>
      <c r="F3644" t="s">
        <v>6031</v>
      </c>
      <c r="G3644" t="s">
        <v>65</v>
      </c>
      <c r="H3644" t="s">
        <v>6014</v>
      </c>
      <c r="I3644" t="s">
        <v>134</v>
      </c>
      <c r="J3644">
        <v>683507</v>
      </c>
      <c r="L3644" t="s">
        <v>68</v>
      </c>
      <c r="M3644" t="s">
        <v>84</v>
      </c>
      <c r="N3644">
        <v>7295800</v>
      </c>
      <c r="O3644">
        <v>-6121477.7599999998</v>
      </c>
      <c r="U3644" t="s">
        <v>70</v>
      </c>
      <c r="V3644" s="1">
        <v>46184</v>
      </c>
      <c r="W3644" t="s">
        <v>71</v>
      </c>
      <c r="X3644" t="s">
        <v>72</v>
      </c>
      <c r="Y3644" t="s">
        <v>72</v>
      </c>
      <c r="Z3644" t="s">
        <v>72</v>
      </c>
      <c r="AA3644" t="s">
        <v>68</v>
      </c>
      <c r="AB3644" s="1">
        <v>46183</v>
      </c>
      <c r="AD3644" t="s">
        <v>6048</v>
      </c>
      <c r="AE3644">
        <v>25343061</v>
      </c>
      <c r="AF3644" t="s">
        <v>74</v>
      </c>
      <c r="AG3644" s="1">
        <v>46184</v>
      </c>
      <c r="AL3644" t="s">
        <v>72</v>
      </c>
      <c r="AN3644" t="s">
        <v>72</v>
      </c>
      <c r="AP3644">
        <v>110214132.5</v>
      </c>
      <c r="AQ3644">
        <v>13079419</v>
      </c>
      <c r="AR3644">
        <v>97134713.5</v>
      </c>
      <c r="AT3644" t="s">
        <v>120</v>
      </c>
      <c r="AU3644">
        <v>442775</v>
      </c>
      <c r="AV3644" t="s">
        <v>72</v>
      </c>
      <c r="AW3644" t="s">
        <v>72</v>
      </c>
      <c r="AX3644" t="s">
        <v>75</v>
      </c>
      <c r="BA3644">
        <v>-2146712.92</v>
      </c>
      <c r="BC3644" t="s">
        <v>300</v>
      </c>
      <c r="BH3644" t="s">
        <v>72</v>
      </c>
      <c r="BI3644" t="s">
        <v>6049</v>
      </c>
      <c r="BJ3644" t="s">
        <v>76</v>
      </c>
    </row>
    <row r="3645" spans="3:62" x14ac:dyDescent="0.35">
      <c r="D3645" t="e">
        <f>VLOOKUP(E1_[[#This Row],[Broker Number]],#REF!,3,FALSE)</f>
        <v>#REF!</v>
      </c>
      <c r="E3645" t="s">
        <v>6030</v>
      </c>
      <c r="F3645" t="s">
        <v>6031</v>
      </c>
      <c r="G3645" t="s">
        <v>65</v>
      </c>
      <c r="H3645" t="s">
        <v>6014</v>
      </c>
      <c r="I3645" t="s">
        <v>134</v>
      </c>
      <c r="J3645">
        <v>683508</v>
      </c>
      <c r="L3645" t="s">
        <v>68</v>
      </c>
      <c r="M3645" t="s">
        <v>84</v>
      </c>
      <c r="N3645">
        <v>7295800</v>
      </c>
      <c r="O3645">
        <v>-7737642.6500000004</v>
      </c>
      <c r="U3645" t="s">
        <v>70</v>
      </c>
      <c r="V3645" s="1">
        <v>46184</v>
      </c>
      <c r="W3645" t="s">
        <v>71</v>
      </c>
      <c r="X3645" t="s">
        <v>72</v>
      </c>
      <c r="Y3645" t="s">
        <v>72</v>
      </c>
      <c r="Z3645" t="s">
        <v>72</v>
      </c>
      <c r="AA3645" t="s">
        <v>68</v>
      </c>
      <c r="AB3645" s="1">
        <v>46183</v>
      </c>
      <c r="AD3645" t="s">
        <v>6050</v>
      </c>
      <c r="AE3645">
        <v>25343061</v>
      </c>
      <c r="AF3645" t="s">
        <v>74</v>
      </c>
      <c r="AG3645" s="1">
        <v>46184</v>
      </c>
      <c r="AL3645" t="s">
        <v>72</v>
      </c>
      <c r="AN3645" t="s">
        <v>72</v>
      </c>
      <c r="AP3645">
        <v>110214132.5</v>
      </c>
      <c r="AQ3645">
        <v>13079419</v>
      </c>
      <c r="AR3645">
        <v>97134713.5</v>
      </c>
      <c r="AT3645" t="s">
        <v>120</v>
      </c>
      <c r="AU3645">
        <v>442775</v>
      </c>
      <c r="AV3645" t="s">
        <v>72</v>
      </c>
      <c r="AW3645" t="s">
        <v>72</v>
      </c>
      <c r="AX3645" t="s">
        <v>75</v>
      </c>
      <c r="BA3645">
        <v>-2146712.92</v>
      </c>
      <c r="BC3645" t="s">
        <v>300</v>
      </c>
      <c r="BH3645" t="s">
        <v>72</v>
      </c>
      <c r="BI3645" t="s">
        <v>6051</v>
      </c>
      <c r="BJ3645" t="s">
        <v>76</v>
      </c>
    </row>
    <row r="3646" spans="3:62" x14ac:dyDescent="0.35">
      <c r="D3646" t="e">
        <f>VLOOKUP(E1_[[#This Row],[Broker Number]],#REF!,3,FALSE)</f>
        <v>#REF!</v>
      </c>
      <c r="E3646" t="s">
        <v>6030</v>
      </c>
      <c r="F3646" t="s">
        <v>6031</v>
      </c>
      <c r="G3646" t="s">
        <v>65</v>
      </c>
      <c r="H3646" t="s">
        <v>6014</v>
      </c>
      <c r="I3646" t="s">
        <v>134</v>
      </c>
      <c r="J3646">
        <v>683509</v>
      </c>
      <c r="L3646" t="s">
        <v>68</v>
      </c>
      <c r="M3646" t="s">
        <v>84</v>
      </c>
      <c r="N3646">
        <v>7295800</v>
      </c>
      <c r="O3646">
        <v>-6112563.5999999996</v>
      </c>
      <c r="U3646" t="s">
        <v>70</v>
      </c>
      <c r="V3646" s="1">
        <v>46184</v>
      </c>
      <c r="W3646" t="s">
        <v>71</v>
      </c>
      <c r="X3646" t="s">
        <v>72</v>
      </c>
      <c r="Y3646" t="s">
        <v>72</v>
      </c>
      <c r="Z3646" t="s">
        <v>72</v>
      </c>
      <c r="AA3646" t="s">
        <v>68</v>
      </c>
      <c r="AB3646" s="1">
        <v>46183</v>
      </c>
      <c r="AD3646" t="s">
        <v>6052</v>
      </c>
      <c r="AE3646">
        <v>25343061</v>
      </c>
      <c r="AF3646" t="s">
        <v>74</v>
      </c>
      <c r="AG3646" s="1">
        <v>46184</v>
      </c>
      <c r="AL3646" t="s">
        <v>72</v>
      </c>
      <c r="AN3646" t="s">
        <v>72</v>
      </c>
      <c r="AP3646">
        <v>110214132.5</v>
      </c>
      <c r="AQ3646">
        <v>13079419</v>
      </c>
      <c r="AR3646">
        <v>97134713.5</v>
      </c>
      <c r="AT3646" t="s">
        <v>120</v>
      </c>
      <c r="AU3646">
        <v>442775</v>
      </c>
      <c r="AV3646" t="s">
        <v>72</v>
      </c>
      <c r="AW3646" t="s">
        <v>72</v>
      </c>
      <c r="AX3646" t="s">
        <v>75</v>
      </c>
      <c r="BA3646">
        <v>-2146712.92</v>
      </c>
      <c r="BC3646" t="s">
        <v>300</v>
      </c>
      <c r="BH3646" t="s">
        <v>72</v>
      </c>
      <c r="BI3646" t="s">
        <v>6053</v>
      </c>
      <c r="BJ3646" t="s">
        <v>76</v>
      </c>
    </row>
    <row r="3647" spans="3:62" x14ac:dyDescent="0.35">
      <c r="D3647" t="e">
        <f>VLOOKUP(E1_[[#This Row],[Broker Number]],#REF!,3,FALSE)</f>
        <v>#REF!</v>
      </c>
      <c r="E3647" t="s">
        <v>6030</v>
      </c>
      <c r="F3647" t="s">
        <v>6031</v>
      </c>
      <c r="G3647" t="s">
        <v>65</v>
      </c>
      <c r="H3647" t="s">
        <v>6014</v>
      </c>
      <c r="I3647" t="s">
        <v>134</v>
      </c>
      <c r="J3647">
        <v>683510</v>
      </c>
      <c r="L3647" t="s">
        <v>68</v>
      </c>
      <c r="M3647" t="s">
        <v>84</v>
      </c>
      <c r="N3647">
        <v>7295800</v>
      </c>
      <c r="O3647">
        <v>-694609.5</v>
      </c>
      <c r="U3647" t="s">
        <v>70</v>
      </c>
      <c r="V3647" s="1">
        <v>46184</v>
      </c>
      <c r="W3647" t="s">
        <v>71</v>
      </c>
      <c r="X3647" t="s">
        <v>72</v>
      </c>
      <c r="Y3647" t="s">
        <v>72</v>
      </c>
      <c r="Z3647" t="s">
        <v>72</v>
      </c>
      <c r="AA3647" t="s">
        <v>68</v>
      </c>
      <c r="AB3647" s="1">
        <v>46183</v>
      </c>
      <c r="AD3647" t="s">
        <v>6054</v>
      </c>
      <c r="AE3647">
        <v>25343061</v>
      </c>
      <c r="AF3647" t="s">
        <v>74</v>
      </c>
      <c r="AG3647" s="1">
        <v>46184</v>
      </c>
      <c r="AL3647" t="s">
        <v>72</v>
      </c>
      <c r="AN3647" t="s">
        <v>72</v>
      </c>
      <c r="AP3647">
        <v>110214132.5</v>
      </c>
      <c r="AQ3647">
        <v>13079419</v>
      </c>
      <c r="AR3647">
        <v>97134713.5</v>
      </c>
      <c r="AT3647" t="s">
        <v>120</v>
      </c>
      <c r="AU3647">
        <v>442775</v>
      </c>
      <c r="AV3647" t="s">
        <v>72</v>
      </c>
      <c r="AW3647" t="s">
        <v>72</v>
      </c>
      <c r="AX3647" t="s">
        <v>75</v>
      </c>
      <c r="BA3647">
        <v>-2146712.92</v>
      </c>
      <c r="BC3647" t="s">
        <v>300</v>
      </c>
      <c r="BH3647" t="s">
        <v>72</v>
      </c>
      <c r="BI3647" t="s">
        <v>6055</v>
      </c>
      <c r="BJ3647" t="s">
        <v>76</v>
      </c>
    </row>
    <row r="3648" spans="3:62" x14ac:dyDescent="0.35">
      <c r="D3648" t="e">
        <f>VLOOKUP(E1_[[#This Row],[Broker Number]],#REF!,3,FALSE)</f>
        <v>#REF!</v>
      </c>
      <c r="E3648" t="s">
        <v>6030</v>
      </c>
      <c r="F3648" t="s">
        <v>6031</v>
      </c>
      <c r="G3648" t="s">
        <v>65</v>
      </c>
      <c r="H3648" t="s">
        <v>6014</v>
      </c>
      <c r="I3648" t="s">
        <v>83</v>
      </c>
      <c r="J3648">
        <v>967831</v>
      </c>
      <c r="L3648" t="s">
        <v>68</v>
      </c>
      <c r="M3648" t="s">
        <v>84</v>
      </c>
      <c r="N3648">
        <v>7295800</v>
      </c>
      <c r="O3648">
        <v>-16838956.289999999</v>
      </c>
      <c r="U3648" t="s">
        <v>70</v>
      </c>
      <c r="V3648" s="1">
        <v>46184</v>
      </c>
      <c r="W3648" t="s">
        <v>71</v>
      </c>
      <c r="X3648" t="s">
        <v>72</v>
      </c>
      <c r="Y3648" t="s">
        <v>72</v>
      </c>
      <c r="Z3648" t="s">
        <v>72</v>
      </c>
      <c r="AA3648" t="s">
        <v>68</v>
      </c>
      <c r="AB3648" s="1">
        <v>46184</v>
      </c>
      <c r="AD3648" t="s">
        <v>6056</v>
      </c>
      <c r="AE3648">
        <v>25343061</v>
      </c>
      <c r="AF3648" t="s">
        <v>74</v>
      </c>
      <c r="AG3648" s="1">
        <v>46184</v>
      </c>
      <c r="AL3648" t="s">
        <v>72</v>
      </c>
      <c r="AN3648" t="s">
        <v>72</v>
      </c>
      <c r="AP3648">
        <v>110214132.5</v>
      </c>
      <c r="AQ3648">
        <v>13079419</v>
      </c>
      <c r="AR3648">
        <v>97134713.5</v>
      </c>
      <c r="AT3648" t="s">
        <v>120</v>
      </c>
      <c r="AU3648">
        <v>442775</v>
      </c>
      <c r="AV3648" t="s">
        <v>72</v>
      </c>
      <c r="AW3648" t="s">
        <v>97</v>
      </c>
      <c r="AX3648" t="s">
        <v>48</v>
      </c>
      <c r="BA3648">
        <v>-2146712.92</v>
      </c>
      <c r="BC3648" t="s">
        <v>300</v>
      </c>
      <c r="BH3648" t="s">
        <v>72</v>
      </c>
      <c r="BI3648" t="s">
        <v>6057</v>
      </c>
      <c r="BJ3648" t="s">
        <v>76</v>
      </c>
    </row>
    <row r="3649" spans="3:62" x14ac:dyDescent="0.35">
      <c r="C3649" t="s">
        <v>117</v>
      </c>
      <c r="D3649" t="e">
        <f>VLOOKUP(E1_[[#This Row],[Broker Number]],#REF!,3,FALSE)</f>
        <v>#REF!</v>
      </c>
      <c r="E3649" t="s">
        <v>6030</v>
      </c>
      <c r="F3649" t="s">
        <v>6031</v>
      </c>
      <c r="G3649" t="s">
        <v>65</v>
      </c>
      <c r="H3649" t="s">
        <v>6014</v>
      </c>
      <c r="I3649" t="s">
        <v>83</v>
      </c>
      <c r="J3649">
        <v>967831</v>
      </c>
      <c r="L3649" t="s">
        <v>68</v>
      </c>
      <c r="M3649" t="s">
        <v>84</v>
      </c>
      <c r="N3649">
        <v>7189878</v>
      </c>
      <c r="O3649">
        <v>-44955032.969999999</v>
      </c>
      <c r="P3649">
        <v>1404821</v>
      </c>
      <c r="Q3649">
        <v>13379247.6</v>
      </c>
      <c r="U3649" t="s">
        <v>70</v>
      </c>
      <c r="V3649" s="1">
        <v>46184</v>
      </c>
      <c r="W3649" t="s">
        <v>71</v>
      </c>
      <c r="X3649" t="s">
        <v>72</v>
      </c>
      <c r="Y3649" t="s">
        <v>72</v>
      </c>
      <c r="Z3649" t="s">
        <v>72</v>
      </c>
      <c r="AA3649" t="s">
        <v>68</v>
      </c>
      <c r="AB3649" s="1">
        <v>46184</v>
      </c>
      <c r="AD3649" t="s">
        <v>6056</v>
      </c>
      <c r="AE3649">
        <v>25343061</v>
      </c>
      <c r="AF3649" t="s">
        <v>74</v>
      </c>
      <c r="AG3649" s="1">
        <v>46184</v>
      </c>
      <c r="AL3649" t="s">
        <v>72</v>
      </c>
      <c r="AN3649" t="s">
        <v>72</v>
      </c>
      <c r="AP3649">
        <v>110244132.5</v>
      </c>
      <c r="AQ3649">
        <v>13079419</v>
      </c>
      <c r="AR3649">
        <v>97164713.5</v>
      </c>
      <c r="AT3649" t="s">
        <v>120</v>
      </c>
      <c r="AU3649">
        <v>445974.92</v>
      </c>
      <c r="AV3649" t="s">
        <v>72</v>
      </c>
      <c r="AW3649" t="s">
        <v>97</v>
      </c>
      <c r="AX3649" t="s">
        <v>48</v>
      </c>
      <c r="BA3649">
        <v>-2146712.92</v>
      </c>
      <c r="BC3649" t="s">
        <v>300</v>
      </c>
      <c r="BH3649" t="s">
        <v>72</v>
      </c>
      <c r="BI3649" t="s">
        <v>6058</v>
      </c>
      <c r="BJ3649" t="s">
        <v>76</v>
      </c>
    </row>
    <row r="3650" spans="3:62" x14ac:dyDescent="0.35">
      <c r="C3650" t="s">
        <v>117</v>
      </c>
      <c r="D3650" t="e">
        <f>VLOOKUP(E1_[[#This Row],[Broker Number]],#REF!,3,FALSE)</f>
        <v>#REF!</v>
      </c>
      <c r="E3650" t="s">
        <v>6030</v>
      </c>
      <c r="F3650" t="s">
        <v>6031</v>
      </c>
      <c r="G3650" t="s">
        <v>65</v>
      </c>
      <c r="H3650" t="s">
        <v>6014</v>
      </c>
      <c r="I3650" t="s">
        <v>126</v>
      </c>
      <c r="J3650">
        <v>8188965</v>
      </c>
      <c r="L3650" t="s">
        <v>68</v>
      </c>
      <c r="M3650" t="s">
        <v>84</v>
      </c>
      <c r="N3650">
        <v>7189878</v>
      </c>
      <c r="O3650">
        <v>14784068.6</v>
      </c>
      <c r="P3650">
        <v>1404821</v>
      </c>
      <c r="Q3650">
        <v>13379247.6</v>
      </c>
      <c r="U3650" t="s">
        <v>70</v>
      </c>
      <c r="V3650" s="1">
        <v>46184</v>
      </c>
      <c r="W3650" t="s">
        <v>71</v>
      </c>
      <c r="X3650" t="s">
        <v>72</v>
      </c>
      <c r="Y3650" t="s">
        <v>72</v>
      </c>
      <c r="Z3650" t="s">
        <v>72</v>
      </c>
      <c r="AA3650" t="s">
        <v>68</v>
      </c>
      <c r="AB3650" s="1">
        <v>46183</v>
      </c>
      <c r="AD3650" t="s">
        <v>6042</v>
      </c>
      <c r="AE3650">
        <v>15842609</v>
      </c>
      <c r="AF3650" t="s">
        <v>74</v>
      </c>
      <c r="AG3650" s="1">
        <v>46183</v>
      </c>
      <c r="AL3650" t="s">
        <v>72</v>
      </c>
      <c r="AN3650" t="s">
        <v>72</v>
      </c>
      <c r="AP3650">
        <v>110244132.5</v>
      </c>
      <c r="AQ3650">
        <v>13079419</v>
      </c>
      <c r="AR3650">
        <v>97164713.5</v>
      </c>
      <c r="AT3650" t="s">
        <v>120</v>
      </c>
      <c r="AU3650">
        <v>445974.92</v>
      </c>
      <c r="AV3650" t="s">
        <v>72</v>
      </c>
      <c r="AW3650" t="s">
        <v>97</v>
      </c>
      <c r="AX3650" t="s">
        <v>48</v>
      </c>
      <c r="BA3650">
        <v>-2146712.92</v>
      </c>
      <c r="BC3650" t="s">
        <v>300</v>
      </c>
      <c r="BH3650" t="s">
        <v>72</v>
      </c>
      <c r="BI3650" t="s">
        <v>6059</v>
      </c>
      <c r="BJ3650" t="s">
        <v>76</v>
      </c>
    </row>
    <row r="3651" spans="3:62" x14ac:dyDescent="0.35">
      <c r="C3651" t="s">
        <v>117</v>
      </c>
      <c r="D3651" t="e">
        <f>VLOOKUP(E1_[[#This Row],[Broker Number]],#REF!,3,FALSE)</f>
        <v>#REF!</v>
      </c>
      <c r="E3651" t="s">
        <v>6030</v>
      </c>
      <c r="F3651" t="s">
        <v>6031</v>
      </c>
      <c r="G3651" t="s">
        <v>65</v>
      </c>
      <c r="H3651" t="s">
        <v>6014</v>
      </c>
      <c r="I3651" t="s">
        <v>126</v>
      </c>
      <c r="J3651">
        <v>8188965</v>
      </c>
      <c r="L3651" t="s">
        <v>68</v>
      </c>
      <c r="M3651" t="s">
        <v>84</v>
      </c>
      <c r="N3651">
        <v>7189890</v>
      </c>
      <c r="O3651">
        <v>17740882.32</v>
      </c>
      <c r="P3651">
        <v>1685785.2</v>
      </c>
      <c r="Q3651">
        <v>16055097.119999999</v>
      </c>
      <c r="U3651" t="s">
        <v>70</v>
      </c>
      <c r="V3651" s="1">
        <v>46184</v>
      </c>
      <c r="W3651" t="s">
        <v>71</v>
      </c>
      <c r="X3651" t="s">
        <v>72</v>
      </c>
      <c r="Y3651" t="s">
        <v>72</v>
      </c>
      <c r="Z3651" t="s">
        <v>72</v>
      </c>
      <c r="AA3651" t="s">
        <v>68</v>
      </c>
      <c r="AB3651" s="1">
        <v>46183</v>
      </c>
      <c r="AD3651" t="s">
        <v>6042</v>
      </c>
      <c r="AE3651">
        <v>15842609</v>
      </c>
      <c r="AF3651" t="s">
        <v>74</v>
      </c>
      <c r="AG3651" s="1">
        <v>46183</v>
      </c>
      <c r="AL3651" t="s">
        <v>72</v>
      </c>
      <c r="AN3651" t="s">
        <v>72</v>
      </c>
      <c r="AP3651">
        <v>110280132.5</v>
      </c>
      <c r="AQ3651">
        <v>13079419</v>
      </c>
      <c r="AR3651">
        <v>97200713.5</v>
      </c>
      <c r="AT3651" t="s">
        <v>120</v>
      </c>
      <c r="AU3651">
        <v>445974.92</v>
      </c>
      <c r="AV3651" t="s">
        <v>72</v>
      </c>
      <c r="AW3651" t="s">
        <v>97</v>
      </c>
      <c r="AX3651" t="s">
        <v>48</v>
      </c>
      <c r="BA3651">
        <v>-2146712.92</v>
      </c>
      <c r="BC3651" t="s">
        <v>300</v>
      </c>
      <c r="BH3651" t="s">
        <v>72</v>
      </c>
      <c r="BI3651" t="s">
        <v>6060</v>
      </c>
      <c r="BJ3651" t="s">
        <v>76</v>
      </c>
    </row>
    <row r="3652" spans="3:62" x14ac:dyDescent="0.35">
      <c r="C3652" t="s">
        <v>117</v>
      </c>
      <c r="D3652" t="e">
        <f>VLOOKUP(E1_[[#This Row],[Broker Number]],#REF!,3,FALSE)</f>
        <v>#REF!</v>
      </c>
      <c r="E3652" t="s">
        <v>6030</v>
      </c>
      <c r="F3652" t="s">
        <v>6031</v>
      </c>
      <c r="G3652" t="s">
        <v>65</v>
      </c>
      <c r="H3652" t="s">
        <v>6014</v>
      </c>
      <c r="I3652" t="s">
        <v>126</v>
      </c>
      <c r="J3652">
        <v>8189182</v>
      </c>
      <c r="L3652" t="s">
        <v>68</v>
      </c>
      <c r="M3652" t="s">
        <v>84</v>
      </c>
      <c r="N3652">
        <v>7189890</v>
      </c>
      <c r="O3652">
        <v>17740882.32</v>
      </c>
      <c r="P3652">
        <v>1685785.2</v>
      </c>
      <c r="Q3652">
        <v>16055097.119999999</v>
      </c>
      <c r="U3652" t="s">
        <v>70</v>
      </c>
      <c r="V3652" s="1">
        <v>46184</v>
      </c>
      <c r="W3652" t="s">
        <v>71</v>
      </c>
      <c r="X3652" t="s">
        <v>72</v>
      </c>
      <c r="Y3652" t="s">
        <v>72</v>
      </c>
      <c r="Z3652" t="s">
        <v>72</v>
      </c>
      <c r="AA3652" t="s">
        <v>68</v>
      </c>
      <c r="AB3652" s="1">
        <v>46183</v>
      </c>
      <c r="AD3652" t="s">
        <v>6044</v>
      </c>
      <c r="AE3652">
        <v>15848229</v>
      </c>
      <c r="AF3652" t="s">
        <v>74</v>
      </c>
      <c r="AG3652" s="1">
        <v>46183</v>
      </c>
      <c r="AL3652" t="s">
        <v>72</v>
      </c>
      <c r="AN3652" t="s">
        <v>72</v>
      </c>
      <c r="AP3652">
        <v>110280132.5</v>
      </c>
      <c r="AQ3652">
        <v>13079419</v>
      </c>
      <c r="AR3652">
        <v>97200713.5</v>
      </c>
      <c r="AT3652" t="s">
        <v>120</v>
      </c>
      <c r="AU3652">
        <v>445974.92</v>
      </c>
      <c r="AV3652" t="s">
        <v>72</v>
      </c>
      <c r="AW3652" t="s">
        <v>97</v>
      </c>
      <c r="AX3652" t="s">
        <v>48</v>
      </c>
      <c r="BA3652">
        <v>-2146712.92</v>
      </c>
      <c r="BC3652" t="s">
        <v>300</v>
      </c>
      <c r="BH3652" t="s">
        <v>72</v>
      </c>
      <c r="BI3652" t="s">
        <v>6061</v>
      </c>
      <c r="BJ3652" t="s">
        <v>76</v>
      </c>
    </row>
    <row r="3653" spans="3:62" x14ac:dyDescent="0.35">
      <c r="C3653" t="s">
        <v>117</v>
      </c>
      <c r="D3653" t="e">
        <f>VLOOKUP(E1_[[#This Row],[Broker Number]],#REF!,3,FALSE)</f>
        <v>#REF!</v>
      </c>
      <c r="E3653" t="s">
        <v>6030</v>
      </c>
      <c r="F3653" t="s">
        <v>6031</v>
      </c>
      <c r="G3653" t="s">
        <v>65</v>
      </c>
      <c r="H3653" t="s">
        <v>6014</v>
      </c>
      <c r="I3653" t="s">
        <v>126</v>
      </c>
      <c r="J3653">
        <v>8189182</v>
      </c>
      <c r="L3653" t="s">
        <v>68</v>
      </c>
      <c r="M3653" t="s">
        <v>84</v>
      </c>
      <c r="N3653">
        <v>7189927</v>
      </c>
      <c r="O3653">
        <v>152564030.58000001</v>
      </c>
      <c r="P3653">
        <v>14497034.58</v>
      </c>
      <c r="Q3653">
        <v>138066996</v>
      </c>
      <c r="U3653" t="s">
        <v>70</v>
      </c>
      <c r="V3653" s="1">
        <v>46184</v>
      </c>
      <c r="W3653" t="s">
        <v>71</v>
      </c>
      <c r="X3653" t="s">
        <v>72</v>
      </c>
      <c r="Y3653" t="s">
        <v>72</v>
      </c>
      <c r="Z3653" t="s">
        <v>72</v>
      </c>
      <c r="AA3653" t="s">
        <v>68</v>
      </c>
      <c r="AB3653" s="1">
        <v>46183</v>
      </c>
      <c r="AD3653" t="s">
        <v>6044</v>
      </c>
      <c r="AE3653">
        <v>15848229</v>
      </c>
      <c r="AF3653" t="s">
        <v>74</v>
      </c>
      <c r="AG3653" s="1">
        <v>46183</v>
      </c>
      <c r="AL3653" t="s">
        <v>72</v>
      </c>
      <c r="AN3653" t="s">
        <v>72</v>
      </c>
      <c r="AP3653">
        <v>110580132.5</v>
      </c>
      <c r="AQ3653">
        <v>13079419</v>
      </c>
      <c r="AR3653">
        <v>97500713.5</v>
      </c>
      <c r="AT3653" t="s">
        <v>120</v>
      </c>
      <c r="AU3653">
        <v>460223.32</v>
      </c>
      <c r="AV3653" t="s">
        <v>72</v>
      </c>
      <c r="AW3653" t="s">
        <v>97</v>
      </c>
      <c r="AX3653" t="s">
        <v>48</v>
      </c>
      <c r="BA3653">
        <v>-2146712.92</v>
      </c>
      <c r="BC3653" t="s">
        <v>300</v>
      </c>
      <c r="BH3653" t="s">
        <v>72</v>
      </c>
      <c r="BI3653" t="s">
        <v>6062</v>
      </c>
      <c r="BJ3653" t="s">
        <v>76</v>
      </c>
    </row>
    <row r="3654" spans="3:62" x14ac:dyDescent="0.35">
      <c r="C3654" t="s">
        <v>117</v>
      </c>
      <c r="D3654" t="e">
        <f>VLOOKUP(E1_[[#This Row],[Broker Number]],#REF!,3,FALSE)</f>
        <v>#REF!</v>
      </c>
      <c r="E3654" t="s">
        <v>6030</v>
      </c>
      <c r="F3654" t="s">
        <v>6031</v>
      </c>
      <c r="G3654" t="s">
        <v>65</v>
      </c>
      <c r="H3654" t="s">
        <v>6014</v>
      </c>
      <c r="I3654" t="s">
        <v>126</v>
      </c>
      <c r="J3654">
        <v>8189336</v>
      </c>
      <c r="L3654" t="s">
        <v>68</v>
      </c>
      <c r="M3654" t="s">
        <v>84</v>
      </c>
      <c r="N3654">
        <v>7189927</v>
      </c>
      <c r="O3654">
        <v>152564030.58000001</v>
      </c>
      <c r="P3654">
        <v>14497034.58</v>
      </c>
      <c r="Q3654">
        <v>138066996</v>
      </c>
      <c r="U3654" t="s">
        <v>70</v>
      </c>
      <c r="V3654" s="1">
        <v>46184</v>
      </c>
      <c r="W3654" t="s">
        <v>71</v>
      </c>
      <c r="X3654" t="s">
        <v>72</v>
      </c>
      <c r="Y3654" t="s">
        <v>72</v>
      </c>
      <c r="Z3654" t="s">
        <v>72</v>
      </c>
      <c r="AA3654" t="s">
        <v>68</v>
      </c>
      <c r="AB3654" s="1">
        <v>46183</v>
      </c>
      <c r="AD3654" t="s">
        <v>6046</v>
      </c>
      <c r="AE3654">
        <v>15851358</v>
      </c>
      <c r="AF3654" t="s">
        <v>74</v>
      </c>
      <c r="AG3654" s="1">
        <v>46183</v>
      </c>
      <c r="AL3654" t="s">
        <v>72</v>
      </c>
      <c r="AN3654" t="s">
        <v>72</v>
      </c>
      <c r="AP3654">
        <v>110580132.5</v>
      </c>
      <c r="AQ3654">
        <v>13079419</v>
      </c>
      <c r="AR3654">
        <v>97500713.5</v>
      </c>
      <c r="AT3654" t="s">
        <v>120</v>
      </c>
      <c r="AU3654">
        <v>460223.32</v>
      </c>
      <c r="AV3654" t="s">
        <v>72</v>
      </c>
      <c r="AW3654" t="s">
        <v>97</v>
      </c>
      <c r="AX3654" t="s">
        <v>48</v>
      </c>
      <c r="BA3654">
        <v>-2146712.92</v>
      </c>
      <c r="BC3654" t="s">
        <v>300</v>
      </c>
      <c r="BH3654" t="s">
        <v>72</v>
      </c>
      <c r="BI3654" t="s">
        <v>6063</v>
      </c>
      <c r="BJ3654" t="s">
        <v>76</v>
      </c>
    </row>
    <row r="3655" spans="3:62" x14ac:dyDescent="0.35">
      <c r="C3655" t="s">
        <v>117</v>
      </c>
      <c r="D3655" t="e">
        <f>VLOOKUP(E1_[[#This Row],[Broker Number]],#REF!,3,FALSE)</f>
        <v>#REF!</v>
      </c>
      <c r="E3655" t="s">
        <v>6030</v>
      </c>
      <c r="F3655" t="s">
        <v>6031</v>
      </c>
      <c r="G3655" t="s">
        <v>65</v>
      </c>
      <c r="H3655" t="s">
        <v>6014</v>
      </c>
      <c r="I3655" t="s">
        <v>126</v>
      </c>
      <c r="J3655">
        <v>8189336</v>
      </c>
      <c r="L3655" t="s">
        <v>68</v>
      </c>
      <c r="M3655" t="s">
        <v>84</v>
      </c>
      <c r="N3655">
        <v>7189907</v>
      </c>
      <c r="O3655">
        <v>135284658.38999999</v>
      </c>
      <c r="P3655">
        <v>12855103.289999999</v>
      </c>
      <c r="Q3655">
        <v>122429555.11</v>
      </c>
      <c r="U3655" t="s">
        <v>70</v>
      </c>
      <c r="V3655" s="1">
        <v>46184</v>
      </c>
      <c r="W3655" t="s">
        <v>71</v>
      </c>
      <c r="X3655" t="s">
        <v>72</v>
      </c>
      <c r="Y3655" t="s">
        <v>72</v>
      </c>
      <c r="Z3655" t="s">
        <v>72</v>
      </c>
      <c r="AA3655" t="s">
        <v>68</v>
      </c>
      <c r="AB3655" s="1">
        <v>46183</v>
      </c>
      <c r="AD3655" t="s">
        <v>6046</v>
      </c>
      <c r="AE3655">
        <v>15851358</v>
      </c>
      <c r="AF3655" t="s">
        <v>74</v>
      </c>
      <c r="AG3655" s="1">
        <v>46183</v>
      </c>
      <c r="AL3655" t="s">
        <v>72</v>
      </c>
      <c r="AN3655" t="s">
        <v>72</v>
      </c>
      <c r="AP3655">
        <v>110844517.5</v>
      </c>
      <c r="AQ3655">
        <v>13079419</v>
      </c>
      <c r="AR3655">
        <v>97765098.5</v>
      </c>
      <c r="AT3655" t="s">
        <v>120</v>
      </c>
      <c r="AU3655">
        <v>463073</v>
      </c>
      <c r="AV3655" t="s">
        <v>72</v>
      </c>
      <c r="AW3655" t="s">
        <v>97</v>
      </c>
      <c r="AX3655" t="s">
        <v>48</v>
      </c>
      <c r="BA3655">
        <v>-2146712.92</v>
      </c>
      <c r="BC3655" t="s">
        <v>300</v>
      </c>
      <c r="BH3655" t="s">
        <v>72</v>
      </c>
      <c r="BI3655" t="s">
        <v>6064</v>
      </c>
      <c r="BJ3655" t="s">
        <v>76</v>
      </c>
    </row>
    <row r="3656" spans="3:62" x14ac:dyDescent="0.35">
      <c r="C3656" t="s">
        <v>117</v>
      </c>
      <c r="D3656" t="e">
        <f>VLOOKUP(E1_[[#This Row],[Broker Number]],#REF!,3,FALSE)</f>
        <v>#REF!</v>
      </c>
      <c r="E3656" t="s">
        <v>6030</v>
      </c>
      <c r="F3656" t="s">
        <v>6031</v>
      </c>
      <c r="G3656" t="s">
        <v>65</v>
      </c>
      <c r="H3656" t="s">
        <v>6014</v>
      </c>
      <c r="I3656" t="s">
        <v>126</v>
      </c>
      <c r="J3656">
        <v>8189407</v>
      </c>
      <c r="L3656" t="s">
        <v>68</v>
      </c>
      <c r="M3656" t="s">
        <v>84</v>
      </c>
      <c r="N3656">
        <v>7189907</v>
      </c>
      <c r="O3656">
        <v>135284658.38999999</v>
      </c>
      <c r="P3656">
        <v>12855103.289999999</v>
      </c>
      <c r="Q3656">
        <v>122429555.11</v>
      </c>
      <c r="U3656" t="s">
        <v>70</v>
      </c>
      <c r="V3656" s="1">
        <v>46184</v>
      </c>
      <c r="W3656" t="s">
        <v>71</v>
      </c>
      <c r="X3656" t="s">
        <v>72</v>
      </c>
      <c r="Y3656" t="s">
        <v>72</v>
      </c>
      <c r="Z3656" t="s">
        <v>72</v>
      </c>
      <c r="AA3656" t="s">
        <v>68</v>
      </c>
      <c r="AB3656" s="1">
        <v>46183</v>
      </c>
      <c r="AD3656" t="s">
        <v>6048</v>
      </c>
      <c r="AE3656">
        <v>15854156</v>
      </c>
      <c r="AF3656" t="s">
        <v>74</v>
      </c>
      <c r="AG3656" s="1">
        <v>46183</v>
      </c>
      <c r="AL3656" t="s">
        <v>72</v>
      </c>
      <c r="AN3656" t="s">
        <v>72</v>
      </c>
      <c r="AP3656">
        <v>110844517.5</v>
      </c>
      <c r="AQ3656">
        <v>13079419</v>
      </c>
      <c r="AR3656">
        <v>97765098.5</v>
      </c>
      <c r="AT3656" t="s">
        <v>120</v>
      </c>
      <c r="AU3656">
        <v>463073</v>
      </c>
      <c r="AV3656" t="s">
        <v>72</v>
      </c>
      <c r="AW3656" t="s">
        <v>97</v>
      </c>
      <c r="AX3656" t="s">
        <v>48</v>
      </c>
      <c r="BA3656">
        <v>-2146712.92</v>
      </c>
      <c r="BC3656" t="s">
        <v>300</v>
      </c>
      <c r="BH3656" t="s">
        <v>72</v>
      </c>
      <c r="BI3656" t="s">
        <v>6065</v>
      </c>
      <c r="BJ3656" t="s">
        <v>76</v>
      </c>
    </row>
    <row r="3657" spans="3:62" x14ac:dyDescent="0.35">
      <c r="C3657" t="s">
        <v>117</v>
      </c>
      <c r="D3657" t="e">
        <f>VLOOKUP(E1_[[#This Row],[Broker Number]],#REF!,3,FALSE)</f>
        <v>#REF!</v>
      </c>
      <c r="E3657" t="s">
        <v>6030</v>
      </c>
      <c r="F3657" t="s">
        <v>6031</v>
      </c>
      <c r="G3657" t="s">
        <v>65</v>
      </c>
      <c r="H3657" t="s">
        <v>6014</v>
      </c>
      <c r="I3657" t="s">
        <v>126</v>
      </c>
      <c r="J3657">
        <v>8189407</v>
      </c>
      <c r="L3657" t="s">
        <v>68</v>
      </c>
      <c r="M3657" t="s">
        <v>84</v>
      </c>
      <c r="N3657">
        <v>7204259</v>
      </c>
      <c r="O3657">
        <v>171001902.56</v>
      </c>
      <c r="P3657">
        <v>16249049.560000001</v>
      </c>
      <c r="Q3657">
        <v>154752853</v>
      </c>
      <c r="U3657" t="s">
        <v>70</v>
      </c>
      <c r="V3657" s="1">
        <v>46184</v>
      </c>
      <c r="W3657" t="s">
        <v>71</v>
      </c>
      <c r="X3657" t="s">
        <v>72</v>
      </c>
      <c r="Y3657" t="s">
        <v>72</v>
      </c>
      <c r="Z3657" t="s">
        <v>72</v>
      </c>
      <c r="AA3657" t="s">
        <v>68</v>
      </c>
      <c r="AB3657" s="1">
        <v>46183</v>
      </c>
      <c r="AD3657" t="s">
        <v>6048</v>
      </c>
      <c r="AE3657">
        <v>15854156</v>
      </c>
      <c r="AF3657" t="s">
        <v>74</v>
      </c>
      <c r="AG3657" s="1">
        <v>46183</v>
      </c>
      <c r="AL3657" t="s">
        <v>72</v>
      </c>
      <c r="AN3657" t="s">
        <v>72</v>
      </c>
      <c r="AP3657">
        <v>111184517.5</v>
      </c>
      <c r="AQ3657">
        <v>13079419</v>
      </c>
      <c r="AR3657">
        <v>98105098.5</v>
      </c>
      <c r="AT3657" t="s">
        <v>120</v>
      </c>
      <c r="AU3657">
        <v>455155.44910000003</v>
      </c>
      <c r="AV3657" t="s">
        <v>72</v>
      </c>
      <c r="AW3657" t="s">
        <v>97</v>
      </c>
      <c r="AX3657" t="s">
        <v>48</v>
      </c>
      <c r="BA3657">
        <v>-2146712.92</v>
      </c>
      <c r="BC3657" t="s">
        <v>300</v>
      </c>
      <c r="BE3657">
        <v>-793.35</v>
      </c>
      <c r="BH3657" t="s">
        <v>72</v>
      </c>
      <c r="BI3657" t="s">
        <v>6066</v>
      </c>
      <c r="BJ3657" t="s">
        <v>76</v>
      </c>
    </row>
    <row r="3658" spans="3:62" x14ac:dyDescent="0.35">
      <c r="C3658" t="s">
        <v>117</v>
      </c>
      <c r="D3658" t="e">
        <f>VLOOKUP(E1_[[#This Row],[Broker Number]],#REF!,3,FALSE)</f>
        <v>#REF!</v>
      </c>
      <c r="E3658" t="s">
        <v>6030</v>
      </c>
      <c r="F3658" t="s">
        <v>6031</v>
      </c>
      <c r="G3658" t="s">
        <v>65</v>
      </c>
      <c r="H3658" t="s">
        <v>6014</v>
      </c>
      <c r="I3658" t="s">
        <v>126</v>
      </c>
      <c r="J3658">
        <v>8189455</v>
      </c>
      <c r="L3658" t="s">
        <v>68</v>
      </c>
      <c r="M3658" t="s">
        <v>84</v>
      </c>
      <c r="N3658">
        <v>7204259</v>
      </c>
      <c r="O3658">
        <v>171001902.56</v>
      </c>
      <c r="P3658">
        <v>16249049.560000001</v>
      </c>
      <c r="Q3658">
        <v>154752853</v>
      </c>
      <c r="U3658" t="s">
        <v>70</v>
      </c>
      <c r="V3658" s="1">
        <v>46184</v>
      </c>
      <c r="W3658" t="s">
        <v>71</v>
      </c>
      <c r="X3658" t="s">
        <v>72</v>
      </c>
      <c r="Y3658" t="s">
        <v>72</v>
      </c>
      <c r="Z3658" t="s">
        <v>72</v>
      </c>
      <c r="AA3658" t="s">
        <v>68</v>
      </c>
      <c r="AB3658" s="1">
        <v>46183</v>
      </c>
      <c r="AD3658" t="s">
        <v>6050</v>
      </c>
      <c r="AE3658">
        <v>15855817</v>
      </c>
      <c r="AF3658" t="s">
        <v>74</v>
      </c>
      <c r="AG3658" s="1">
        <v>46183</v>
      </c>
      <c r="AL3658" t="s">
        <v>72</v>
      </c>
      <c r="AN3658" t="s">
        <v>72</v>
      </c>
      <c r="AP3658">
        <v>111184517.5</v>
      </c>
      <c r="AQ3658">
        <v>13079419</v>
      </c>
      <c r="AR3658">
        <v>98105098.5</v>
      </c>
      <c r="AT3658" t="s">
        <v>120</v>
      </c>
      <c r="AU3658">
        <v>455155.44910000003</v>
      </c>
      <c r="AV3658" t="s">
        <v>72</v>
      </c>
      <c r="AW3658" t="s">
        <v>97</v>
      </c>
      <c r="AX3658" t="s">
        <v>48</v>
      </c>
      <c r="BA3658">
        <v>-2146712.92</v>
      </c>
      <c r="BC3658" t="s">
        <v>300</v>
      </c>
      <c r="BE3658">
        <v>-793.35</v>
      </c>
      <c r="BH3658" t="s">
        <v>72</v>
      </c>
      <c r="BI3658" t="s">
        <v>6067</v>
      </c>
      <c r="BJ3658" t="s">
        <v>76</v>
      </c>
    </row>
    <row r="3659" spans="3:62" x14ac:dyDescent="0.35">
      <c r="C3659" t="s">
        <v>117</v>
      </c>
      <c r="D3659" t="e">
        <f>VLOOKUP(E1_[[#This Row],[Broker Number]],#REF!,3,FALSE)</f>
        <v>#REF!</v>
      </c>
      <c r="E3659" t="s">
        <v>6030</v>
      </c>
      <c r="F3659" t="s">
        <v>6031</v>
      </c>
      <c r="G3659" t="s">
        <v>65</v>
      </c>
      <c r="H3659" t="s">
        <v>6014</v>
      </c>
      <c r="I3659" t="s">
        <v>126</v>
      </c>
      <c r="J3659">
        <v>8189455</v>
      </c>
      <c r="L3659" t="s">
        <v>68</v>
      </c>
      <c r="M3659" t="s">
        <v>84</v>
      </c>
      <c r="N3659">
        <v>7189977</v>
      </c>
      <c r="O3659">
        <v>135087655.56</v>
      </c>
      <c r="P3659">
        <v>12836383.560000001</v>
      </c>
      <c r="Q3659">
        <v>122251272</v>
      </c>
      <c r="U3659" t="s">
        <v>70</v>
      </c>
      <c r="V3659" s="1">
        <v>46184</v>
      </c>
      <c r="W3659" t="s">
        <v>71</v>
      </c>
      <c r="X3659" t="s">
        <v>72</v>
      </c>
      <c r="Y3659" t="s">
        <v>72</v>
      </c>
      <c r="Z3659" t="s">
        <v>72</v>
      </c>
      <c r="AA3659" t="s">
        <v>68</v>
      </c>
      <c r="AB3659" s="1">
        <v>46183</v>
      </c>
      <c r="AD3659" t="s">
        <v>6050</v>
      </c>
      <c r="AE3659">
        <v>15855817</v>
      </c>
      <c r="AF3659" t="s">
        <v>74</v>
      </c>
      <c r="AG3659" s="1">
        <v>46183</v>
      </c>
      <c r="AL3659" t="s">
        <v>72</v>
      </c>
      <c r="AN3659" t="s">
        <v>72</v>
      </c>
      <c r="AP3659">
        <v>111444517.5</v>
      </c>
      <c r="AQ3659">
        <v>13079419</v>
      </c>
      <c r="AR3659">
        <v>98365098.5</v>
      </c>
      <c r="AT3659" t="s">
        <v>120</v>
      </c>
      <c r="AU3659">
        <v>470197.2</v>
      </c>
      <c r="AV3659" t="s">
        <v>72</v>
      </c>
      <c r="AW3659" t="s">
        <v>97</v>
      </c>
      <c r="AX3659" t="s">
        <v>48</v>
      </c>
      <c r="BA3659">
        <v>-2146712.92</v>
      </c>
      <c r="BC3659" t="s">
        <v>300</v>
      </c>
      <c r="BH3659" t="s">
        <v>72</v>
      </c>
      <c r="BI3659" t="s">
        <v>6068</v>
      </c>
      <c r="BJ3659" t="s">
        <v>76</v>
      </c>
    </row>
    <row r="3660" spans="3:62" x14ac:dyDescent="0.35">
      <c r="C3660" t="s">
        <v>117</v>
      </c>
      <c r="D3660" t="e">
        <f>VLOOKUP(E1_[[#This Row],[Broker Number]],#REF!,3,FALSE)</f>
        <v>#REF!</v>
      </c>
      <c r="E3660" t="s">
        <v>6030</v>
      </c>
      <c r="F3660" t="s">
        <v>6031</v>
      </c>
      <c r="G3660" t="s">
        <v>65</v>
      </c>
      <c r="H3660" t="s">
        <v>6014</v>
      </c>
      <c r="I3660" t="s">
        <v>126</v>
      </c>
      <c r="J3660">
        <v>8190477</v>
      </c>
      <c r="L3660" t="s">
        <v>68</v>
      </c>
      <c r="M3660" t="s">
        <v>84</v>
      </c>
      <c r="N3660">
        <v>7189977</v>
      </c>
      <c r="O3660">
        <v>135087655.56</v>
      </c>
      <c r="P3660">
        <v>12836383.560000001</v>
      </c>
      <c r="Q3660">
        <v>122251272</v>
      </c>
      <c r="U3660" t="s">
        <v>70</v>
      </c>
      <c r="V3660" s="1">
        <v>46184</v>
      </c>
      <c r="W3660" t="s">
        <v>71</v>
      </c>
      <c r="X3660" t="s">
        <v>72</v>
      </c>
      <c r="Y3660" t="s">
        <v>72</v>
      </c>
      <c r="Z3660" t="s">
        <v>72</v>
      </c>
      <c r="AA3660" t="s">
        <v>68</v>
      </c>
      <c r="AB3660" s="1">
        <v>46183</v>
      </c>
      <c r="AD3660" t="s">
        <v>6052</v>
      </c>
      <c r="AE3660">
        <v>15882732</v>
      </c>
      <c r="AF3660" t="s">
        <v>74</v>
      </c>
      <c r="AG3660" s="1">
        <v>46183</v>
      </c>
      <c r="AL3660" t="s">
        <v>72</v>
      </c>
      <c r="AN3660" t="s">
        <v>72</v>
      </c>
      <c r="AP3660">
        <v>111444517.5</v>
      </c>
      <c r="AQ3660">
        <v>13079419</v>
      </c>
      <c r="AR3660">
        <v>98365098.5</v>
      </c>
      <c r="AT3660" t="s">
        <v>120</v>
      </c>
      <c r="AU3660">
        <v>470197.2</v>
      </c>
      <c r="AV3660" t="s">
        <v>72</v>
      </c>
      <c r="AW3660" t="s">
        <v>97</v>
      </c>
      <c r="AX3660" t="s">
        <v>48</v>
      </c>
      <c r="BA3660">
        <v>-2146712.92</v>
      </c>
      <c r="BC3660" t="s">
        <v>300</v>
      </c>
      <c r="BH3660" t="s">
        <v>72</v>
      </c>
      <c r="BI3660" t="s">
        <v>6069</v>
      </c>
      <c r="BJ3660" t="s">
        <v>76</v>
      </c>
    </row>
    <row r="3661" spans="3:62" x14ac:dyDescent="0.35">
      <c r="C3661" t="s">
        <v>117</v>
      </c>
      <c r="D3661" t="e">
        <f>VLOOKUP(E1_[[#This Row],[Broker Number]],#REF!,3,FALSE)</f>
        <v>#REF!</v>
      </c>
      <c r="E3661" t="s">
        <v>6030</v>
      </c>
      <c r="F3661" t="s">
        <v>6031</v>
      </c>
      <c r="G3661" t="s">
        <v>65</v>
      </c>
      <c r="H3661" t="s">
        <v>6014</v>
      </c>
      <c r="I3661" t="s">
        <v>126</v>
      </c>
      <c r="J3661">
        <v>8190477</v>
      </c>
      <c r="L3661" t="s">
        <v>68</v>
      </c>
      <c r="M3661" t="s">
        <v>84</v>
      </c>
      <c r="N3661">
        <v>7191138</v>
      </c>
      <c r="O3661">
        <v>15350869.949999999</v>
      </c>
      <c r="P3661">
        <v>1458679.95</v>
      </c>
      <c r="Q3661">
        <v>13892190</v>
      </c>
      <c r="U3661" t="s">
        <v>70</v>
      </c>
      <c r="V3661" s="1">
        <v>46184</v>
      </c>
      <c r="W3661" t="s">
        <v>71</v>
      </c>
      <c r="X3661" t="s">
        <v>72</v>
      </c>
      <c r="Y3661" t="s">
        <v>72</v>
      </c>
      <c r="Z3661" t="s">
        <v>72</v>
      </c>
      <c r="AA3661" t="s">
        <v>68</v>
      </c>
      <c r="AB3661" s="1">
        <v>46183</v>
      </c>
      <c r="AD3661" t="s">
        <v>6052</v>
      </c>
      <c r="AE3661">
        <v>15882732</v>
      </c>
      <c r="AF3661" t="s">
        <v>74</v>
      </c>
      <c r="AG3661" s="1">
        <v>46183</v>
      </c>
      <c r="AL3661" t="s">
        <v>72</v>
      </c>
      <c r="AN3661" t="s">
        <v>72</v>
      </c>
      <c r="AP3661">
        <v>111474517.5</v>
      </c>
      <c r="AQ3661">
        <v>13079419</v>
      </c>
      <c r="AR3661">
        <v>98395098.5</v>
      </c>
      <c r="AT3661" t="s">
        <v>120</v>
      </c>
      <c r="AU3661">
        <v>463073</v>
      </c>
      <c r="AV3661" t="s">
        <v>72</v>
      </c>
      <c r="AW3661" t="s">
        <v>97</v>
      </c>
      <c r="AX3661" t="s">
        <v>48</v>
      </c>
      <c r="BA3661">
        <v>-2146712.92</v>
      </c>
      <c r="BC3661" t="s">
        <v>300</v>
      </c>
      <c r="BH3661" t="s">
        <v>72</v>
      </c>
      <c r="BI3661" t="s">
        <v>6070</v>
      </c>
      <c r="BJ3661" t="s">
        <v>76</v>
      </c>
    </row>
    <row r="3662" spans="3:62" x14ac:dyDescent="0.35">
      <c r="C3662" t="s">
        <v>117</v>
      </c>
      <c r="D3662" t="e">
        <f>VLOOKUP(E1_[[#This Row],[Broker Number]],#REF!,3,FALSE)</f>
        <v>#REF!</v>
      </c>
      <c r="E3662" t="s">
        <v>6030</v>
      </c>
      <c r="F3662" t="s">
        <v>6031</v>
      </c>
      <c r="G3662" t="s">
        <v>65</v>
      </c>
      <c r="H3662" t="s">
        <v>6014</v>
      </c>
      <c r="I3662" t="s">
        <v>126</v>
      </c>
      <c r="J3662">
        <v>8190478</v>
      </c>
      <c r="L3662" t="s">
        <v>68</v>
      </c>
      <c r="M3662" t="s">
        <v>84</v>
      </c>
      <c r="N3662">
        <v>7191138</v>
      </c>
      <c r="O3662">
        <v>15350869.949999999</v>
      </c>
      <c r="P3662">
        <v>1458679.95</v>
      </c>
      <c r="Q3662">
        <v>13892190</v>
      </c>
      <c r="U3662" t="s">
        <v>70</v>
      </c>
      <c r="V3662" s="1">
        <v>46184</v>
      </c>
      <c r="W3662" t="s">
        <v>71</v>
      </c>
      <c r="X3662" t="s">
        <v>72</v>
      </c>
      <c r="Y3662" t="s">
        <v>72</v>
      </c>
      <c r="Z3662" t="s">
        <v>72</v>
      </c>
      <c r="AA3662" t="s">
        <v>68</v>
      </c>
      <c r="AB3662" s="1">
        <v>46183</v>
      </c>
      <c r="AD3662" t="s">
        <v>6054</v>
      </c>
      <c r="AE3662">
        <v>15882731</v>
      </c>
      <c r="AF3662" t="s">
        <v>74</v>
      </c>
      <c r="AG3662" s="1">
        <v>46183</v>
      </c>
      <c r="AL3662" t="s">
        <v>72</v>
      </c>
      <c r="AN3662" t="s">
        <v>72</v>
      </c>
      <c r="AP3662">
        <v>111474517.5</v>
      </c>
      <c r="AQ3662">
        <v>13079419</v>
      </c>
      <c r="AR3662">
        <v>98395098.5</v>
      </c>
      <c r="AT3662" t="s">
        <v>120</v>
      </c>
      <c r="AU3662">
        <v>463073</v>
      </c>
      <c r="AV3662" t="s">
        <v>72</v>
      </c>
      <c r="AW3662" t="s">
        <v>97</v>
      </c>
      <c r="AX3662" t="s">
        <v>48</v>
      </c>
      <c r="BA3662">
        <v>-2146712.92</v>
      </c>
      <c r="BC3662" t="s">
        <v>300</v>
      </c>
      <c r="BH3662" t="s">
        <v>72</v>
      </c>
      <c r="BI3662" t="s">
        <v>6071</v>
      </c>
      <c r="BJ3662" t="s">
        <v>76</v>
      </c>
    </row>
    <row r="3663" spans="3:62" x14ac:dyDescent="0.35">
      <c r="C3663" t="s">
        <v>117</v>
      </c>
      <c r="D3663" t="e">
        <f>VLOOKUP(E1_[[#This Row],[Broker Number]],#REF!,3,FALSE)</f>
        <v>#REF!</v>
      </c>
      <c r="E3663" t="s">
        <v>6030</v>
      </c>
      <c r="F3663" t="s">
        <v>6031</v>
      </c>
      <c r="G3663" t="s">
        <v>65</v>
      </c>
      <c r="H3663" t="s">
        <v>6014</v>
      </c>
      <c r="I3663" t="s">
        <v>126</v>
      </c>
      <c r="J3663">
        <v>8190613</v>
      </c>
      <c r="L3663" t="s">
        <v>68</v>
      </c>
      <c r="M3663" t="s">
        <v>84</v>
      </c>
      <c r="N3663">
        <v>7292849</v>
      </c>
      <c r="O3663">
        <v>26843693.190000001</v>
      </c>
      <c r="P3663">
        <v>2550758.1800000002</v>
      </c>
      <c r="Q3663">
        <v>24292935.02</v>
      </c>
      <c r="U3663" t="s">
        <v>70</v>
      </c>
      <c r="V3663" s="1">
        <v>46184</v>
      </c>
      <c r="W3663" t="s">
        <v>71</v>
      </c>
      <c r="X3663" t="s">
        <v>72</v>
      </c>
      <c r="Y3663" t="s">
        <v>72</v>
      </c>
      <c r="Z3663" t="s">
        <v>72</v>
      </c>
      <c r="AA3663" t="s">
        <v>68</v>
      </c>
      <c r="AB3663" s="1">
        <v>46183</v>
      </c>
      <c r="AD3663" t="s">
        <v>6032</v>
      </c>
      <c r="AE3663">
        <v>15885501</v>
      </c>
      <c r="AF3663" t="s">
        <v>74</v>
      </c>
      <c r="AG3663" s="1">
        <v>46183</v>
      </c>
      <c r="AL3663" t="s">
        <v>72</v>
      </c>
      <c r="AN3663" t="s">
        <v>72</v>
      </c>
      <c r="AP3663">
        <v>111528693.5</v>
      </c>
      <c r="AQ3663">
        <v>13079419</v>
      </c>
      <c r="AR3663">
        <v>98449274.5</v>
      </c>
      <c r="AT3663" t="s">
        <v>120</v>
      </c>
      <c r="AU3663">
        <v>448407.6949</v>
      </c>
      <c r="AV3663" t="s">
        <v>72</v>
      </c>
      <c r="AW3663" t="s">
        <v>97</v>
      </c>
      <c r="AX3663" t="s">
        <v>48</v>
      </c>
      <c r="BA3663">
        <v>-2146712.92</v>
      </c>
      <c r="BC3663" t="s">
        <v>300</v>
      </c>
      <c r="BH3663" t="s">
        <v>72</v>
      </c>
      <c r="BI3663" t="s">
        <v>6072</v>
      </c>
      <c r="BJ3663" t="s">
        <v>76</v>
      </c>
    </row>
    <row r="3664" spans="3:62" x14ac:dyDescent="0.35">
      <c r="C3664" t="s">
        <v>117</v>
      </c>
      <c r="D3664" t="e">
        <f>VLOOKUP(E1_[[#This Row],[Broker Number]],#REF!,3,FALSE)</f>
        <v>#REF!</v>
      </c>
      <c r="E3664" t="s">
        <v>6030</v>
      </c>
      <c r="F3664" t="s">
        <v>6031</v>
      </c>
      <c r="G3664" t="s">
        <v>65</v>
      </c>
      <c r="H3664" t="s">
        <v>6014</v>
      </c>
      <c r="I3664" t="s">
        <v>126</v>
      </c>
      <c r="J3664">
        <v>8190616</v>
      </c>
      <c r="L3664" t="s">
        <v>68</v>
      </c>
      <c r="M3664" t="s">
        <v>84</v>
      </c>
      <c r="N3664">
        <v>7292852</v>
      </c>
      <c r="O3664">
        <v>37527110.409999996</v>
      </c>
      <c r="P3664">
        <v>3565924.52</v>
      </c>
      <c r="Q3664">
        <v>33961185.890000001</v>
      </c>
      <c r="U3664" t="s">
        <v>70</v>
      </c>
      <c r="V3664" s="1">
        <v>46184</v>
      </c>
      <c r="W3664" t="s">
        <v>71</v>
      </c>
      <c r="X3664" t="s">
        <v>72</v>
      </c>
      <c r="Y3664" t="s">
        <v>72</v>
      </c>
      <c r="Z3664" t="s">
        <v>72</v>
      </c>
      <c r="AA3664" t="s">
        <v>68</v>
      </c>
      <c r="AB3664" s="1">
        <v>46183</v>
      </c>
      <c r="AD3664" t="s">
        <v>6034</v>
      </c>
      <c r="AE3664">
        <v>15885648</v>
      </c>
      <c r="AF3664" t="s">
        <v>74</v>
      </c>
      <c r="AG3664" s="1">
        <v>46183</v>
      </c>
      <c r="AL3664" t="s">
        <v>72</v>
      </c>
      <c r="AN3664" t="s">
        <v>72</v>
      </c>
      <c r="AP3664">
        <v>111615517.5</v>
      </c>
      <c r="AQ3664">
        <v>13079419</v>
      </c>
      <c r="AR3664">
        <v>98536098.5</v>
      </c>
      <c r="AT3664" t="s">
        <v>120</v>
      </c>
      <c r="AU3664">
        <v>391149.75270000001</v>
      </c>
      <c r="AV3664" t="s">
        <v>72</v>
      </c>
      <c r="AW3664" t="s">
        <v>97</v>
      </c>
      <c r="AX3664" t="s">
        <v>48</v>
      </c>
      <c r="BA3664">
        <v>-2146712.92</v>
      </c>
      <c r="BC3664" t="s">
        <v>300</v>
      </c>
      <c r="BE3664">
        <v>-10246.69</v>
      </c>
      <c r="BH3664" t="s">
        <v>72</v>
      </c>
      <c r="BI3664" t="s">
        <v>6073</v>
      </c>
      <c r="BJ3664" t="s">
        <v>76</v>
      </c>
    </row>
    <row r="3665" spans="3:62" x14ac:dyDescent="0.35">
      <c r="C3665" t="s">
        <v>117</v>
      </c>
      <c r="D3665" t="e">
        <f>VLOOKUP(E1_[[#This Row],[Broker Number]],#REF!,3,FALSE)</f>
        <v>#REF!</v>
      </c>
      <c r="E3665" t="s">
        <v>6030</v>
      </c>
      <c r="F3665" t="s">
        <v>6031</v>
      </c>
      <c r="G3665" t="s">
        <v>65</v>
      </c>
      <c r="H3665" t="s">
        <v>6014</v>
      </c>
      <c r="I3665" t="s">
        <v>126</v>
      </c>
      <c r="J3665">
        <v>8190616</v>
      </c>
      <c r="L3665" t="s">
        <v>68</v>
      </c>
      <c r="M3665" t="s">
        <v>84</v>
      </c>
      <c r="N3665">
        <v>7292880</v>
      </c>
      <c r="O3665">
        <v>118495053.08</v>
      </c>
      <c r="P3665">
        <v>11259710.93</v>
      </c>
      <c r="Q3665">
        <v>107235342.16</v>
      </c>
      <c r="U3665" t="s">
        <v>70</v>
      </c>
      <c r="V3665" s="1">
        <v>46184</v>
      </c>
      <c r="W3665" t="s">
        <v>71</v>
      </c>
      <c r="X3665" t="s">
        <v>72</v>
      </c>
      <c r="Y3665" t="s">
        <v>72</v>
      </c>
      <c r="Z3665" t="s">
        <v>72</v>
      </c>
      <c r="AA3665" t="s">
        <v>68</v>
      </c>
      <c r="AB3665" s="1">
        <v>46183</v>
      </c>
      <c r="AD3665" t="s">
        <v>6034</v>
      </c>
      <c r="AE3665">
        <v>15885648</v>
      </c>
      <c r="AF3665" t="s">
        <v>74</v>
      </c>
      <c r="AG3665" s="1">
        <v>46183</v>
      </c>
      <c r="AL3665" t="s">
        <v>72</v>
      </c>
      <c r="AN3665" t="s">
        <v>72</v>
      </c>
      <c r="AP3665">
        <v>111740517.5</v>
      </c>
      <c r="AQ3665">
        <v>13079419</v>
      </c>
      <c r="AR3665">
        <v>98661098.5</v>
      </c>
      <c r="AT3665" t="s">
        <v>120</v>
      </c>
      <c r="AU3665">
        <v>389569.31910000002</v>
      </c>
      <c r="AV3665" t="s">
        <v>72</v>
      </c>
      <c r="AW3665" t="s">
        <v>97</v>
      </c>
      <c r="AX3665" t="s">
        <v>48</v>
      </c>
      <c r="BA3665">
        <v>-2146712.92</v>
      </c>
      <c r="BC3665" t="s">
        <v>300</v>
      </c>
      <c r="BE3665">
        <v>-11845.04</v>
      </c>
      <c r="BH3665" t="s">
        <v>72</v>
      </c>
      <c r="BI3665" t="s">
        <v>6074</v>
      </c>
      <c r="BJ3665" t="s">
        <v>76</v>
      </c>
    </row>
    <row r="3666" spans="3:62" x14ac:dyDescent="0.35">
      <c r="C3666" t="s">
        <v>117</v>
      </c>
      <c r="D3666" t="e">
        <f>VLOOKUP(E1_[[#This Row],[Broker Number]],#REF!,3,FALSE)</f>
        <v>#REF!</v>
      </c>
      <c r="E3666" t="s">
        <v>6030</v>
      </c>
      <c r="F3666" t="s">
        <v>6031</v>
      </c>
      <c r="G3666" t="s">
        <v>65</v>
      </c>
      <c r="H3666" t="s">
        <v>6014</v>
      </c>
      <c r="I3666" t="s">
        <v>126</v>
      </c>
      <c r="J3666">
        <v>8190617</v>
      </c>
      <c r="L3666" t="s">
        <v>68</v>
      </c>
      <c r="M3666" t="s">
        <v>84</v>
      </c>
      <c r="N3666">
        <v>7292880</v>
      </c>
      <c r="O3666">
        <v>54124249.479999997</v>
      </c>
      <c r="P3666">
        <v>5143028.2300000004</v>
      </c>
      <c r="Q3666">
        <v>48981221.25</v>
      </c>
      <c r="U3666" t="s">
        <v>70</v>
      </c>
      <c r="V3666" s="1">
        <v>46184</v>
      </c>
      <c r="W3666" t="s">
        <v>71</v>
      </c>
      <c r="X3666" t="s">
        <v>72</v>
      </c>
      <c r="Y3666" t="s">
        <v>72</v>
      </c>
      <c r="Z3666" t="s">
        <v>72</v>
      </c>
      <c r="AA3666" t="s">
        <v>68</v>
      </c>
      <c r="AB3666" s="1">
        <v>46183</v>
      </c>
      <c r="AD3666" t="s">
        <v>6036</v>
      </c>
      <c r="AE3666">
        <v>15885684</v>
      </c>
      <c r="AF3666" t="s">
        <v>74</v>
      </c>
      <c r="AG3666" s="1">
        <v>46183</v>
      </c>
      <c r="AL3666" t="s">
        <v>72</v>
      </c>
      <c r="AN3666" t="s">
        <v>72</v>
      </c>
      <c r="AP3666">
        <v>111740517.5</v>
      </c>
      <c r="AQ3666">
        <v>13079419</v>
      </c>
      <c r="AR3666">
        <v>98661098.5</v>
      </c>
      <c r="AT3666" t="s">
        <v>120</v>
      </c>
      <c r="AU3666">
        <v>389569.31910000002</v>
      </c>
      <c r="AV3666" t="s">
        <v>72</v>
      </c>
      <c r="AW3666" t="s">
        <v>97</v>
      </c>
      <c r="AX3666" t="s">
        <v>48</v>
      </c>
      <c r="BA3666">
        <v>-2146712.92</v>
      </c>
      <c r="BC3666" t="s">
        <v>300</v>
      </c>
      <c r="BE3666">
        <v>-11845.04</v>
      </c>
      <c r="BH3666" t="s">
        <v>72</v>
      </c>
      <c r="BI3666" t="s">
        <v>6075</v>
      </c>
      <c r="BJ3666" t="s">
        <v>76</v>
      </c>
    </row>
    <row r="3667" spans="3:62" x14ac:dyDescent="0.35">
      <c r="C3667" t="s">
        <v>117</v>
      </c>
      <c r="D3667" t="e">
        <f>VLOOKUP(E1_[[#This Row],[Broker Number]],#REF!,3,FALSE)</f>
        <v>#REF!</v>
      </c>
      <c r="E3667" t="s">
        <v>6030</v>
      </c>
      <c r="F3667" t="s">
        <v>6031</v>
      </c>
      <c r="G3667" t="s">
        <v>65</v>
      </c>
      <c r="H3667" t="s">
        <v>6014</v>
      </c>
      <c r="I3667" t="s">
        <v>126</v>
      </c>
      <c r="J3667">
        <v>8190617</v>
      </c>
      <c r="L3667" t="s">
        <v>68</v>
      </c>
      <c r="M3667" t="s">
        <v>84</v>
      </c>
      <c r="N3667">
        <v>7195911</v>
      </c>
      <c r="O3667">
        <v>172669386.90000001</v>
      </c>
      <c r="P3667">
        <v>16407498.300000001</v>
      </c>
      <c r="Q3667">
        <v>156261888.61000001</v>
      </c>
      <c r="U3667" t="s">
        <v>70</v>
      </c>
      <c r="V3667" s="1">
        <v>46184</v>
      </c>
      <c r="W3667" t="s">
        <v>71</v>
      </c>
      <c r="X3667" t="s">
        <v>72</v>
      </c>
      <c r="Y3667" t="s">
        <v>72</v>
      </c>
      <c r="Z3667" t="s">
        <v>72</v>
      </c>
      <c r="AA3667" t="s">
        <v>68</v>
      </c>
      <c r="AB3667" s="1">
        <v>46183</v>
      </c>
      <c r="AD3667" t="s">
        <v>6036</v>
      </c>
      <c r="AE3667">
        <v>15885684</v>
      </c>
      <c r="AF3667" t="s">
        <v>74</v>
      </c>
      <c r="AG3667" s="1">
        <v>46183</v>
      </c>
      <c r="AL3667" t="s">
        <v>72</v>
      </c>
      <c r="AN3667" t="s">
        <v>72</v>
      </c>
      <c r="AP3667">
        <v>112080517.5</v>
      </c>
      <c r="AQ3667">
        <v>13079419</v>
      </c>
      <c r="AR3667">
        <v>99001098.5</v>
      </c>
      <c r="AT3667" t="s">
        <v>120</v>
      </c>
      <c r="AU3667">
        <v>460223.32</v>
      </c>
      <c r="AV3667" t="s">
        <v>72</v>
      </c>
      <c r="AW3667" t="s">
        <v>97</v>
      </c>
      <c r="AX3667" t="s">
        <v>48</v>
      </c>
      <c r="BA3667">
        <v>-2146712.92</v>
      </c>
      <c r="BC3667" t="s">
        <v>300</v>
      </c>
      <c r="BH3667" t="s">
        <v>72</v>
      </c>
      <c r="BI3667" t="s">
        <v>6076</v>
      </c>
      <c r="BJ3667" t="s">
        <v>76</v>
      </c>
    </row>
    <row r="3668" spans="3:62" x14ac:dyDescent="0.35">
      <c r="C3668" t="s">
        <v>117</v>
      </c>
      <c r="D3668" t="e">
        <f>VLOOKUP(E1_[[#This Row],[Broker Number]],#REF!,3,FALSE)</f>
        <v>#REF!</v>
      </c>
      <c r="E3668" t="s">
        <v>6030</v>
      </c>
      <c r="F3668" t="s">
        <v>6031</v>
      </c>
      <c r="G3668" t="s">
        <v>65</v>
      </c>
      <c r="H3668" t="s">
        <v>6014</v>
      </c>
      <c r="I3668" t="s">
        <v>126</v>
      </c>
      <c r="J3668">
        <v>8190638</v>
      </c>
      <c r="L3668" t="s">
        <v>68</v>
      </c>
      <c r="M3668" t="s">
        <v>84</v>
      </c>
      <c r="N3668">
        <v>7195911</v>
      </c>
      <c r="O3668">
        <v>172669386.90000001</v>
      </c>
      <c r="P3668">
        <v>16407498.300000001</v>
      </c>
      <c r="Q3668">
        <v>156261888.61000001</v>
      </c>
      <c r="U3668" t="s">
        <v>70</v>
      </c>
      <c r="V3668" s="1">
        <v>46184</v>
      </c>
      <c r="W3668" t="s">
        <v>71</v>
      </c>
      <c r="X3668" t="s">
        <v>72</v>
      </c>
      <c r="Y3668" t="s">
        <v>72</v>
      </c>
      <c r="Z3668" t="s">
        <v>72</v>
      </c>
      <c r="AA3668" t="s">
        <v>68</v>
      </c>
      <c r="AB3668" s="1">
        <v>46183</v>
      </c>
      <c r="AD3668" t="s">
        <v>6038</v>
      </c>
      <c r="AE3668">
        <v>15886208</v>
      </c>
      <c r="AF3668" t="s">
        <v>74</v>
      </c>
      <c r="AG3668" s="1">
        <v>46183</v>
      </c>
      <c r="AL3668" t="s">
        <v>72</v>
      </c>
      <c r="AN3668" t="s">
        <v>72</v>
      </c>
      <c r="AP3668">
        <v>112080517.5</v>
      </c>
      <c r="AQ3668">
        <v>13079419</v>
      </c>
      <c r="AR3668">
        <v>99001098.5</v>
      </c>
      <c r="AT3668" t="s">
        <v>120</v>
      </c>
      <c r="AU3668">
        <v>460223.32</v>
      </c>
      <c r="AV3668" t="s">
        <v>72</v>
      </c>
      <c r="AW3668" t="s">
        <v>97</v>
      </c>
      <c r="AX3668" t="s">
        <v>48</v>
      </c>
      <c r="BA3668">
        <v>-2146712.92</v>
      </c>
      <c r="BC3668" t="s">
        <v>300</v>
      </c>
      <c r="BH3668" t="s">
        <v>72</v>
      </c>
      <c r="BI3668" t="s">
        <v>6077</v>
      </c>
      <c r="BJ3668" t="s">
        <v>76</v>
      </c>
    </row>
    <row r="3669" spans="3:62" x14ac:dyDescent="0.35">
      <c r="C3669" t="s">
        <v>117</v>
      </c>
      <c r="D3669" t="e">
        <f>VLOOKUP(E1_[[#This Row],[Broker Number]],#REF!,3,FALSE)</f>
        <v>#REF!</v>
      </c>
      <c r="E3669" t="s">
        <v>6030</v>
      </c>
      <c r="F3669" t="s">
        <v>6031</v>
      </c>
      <c r="G3669" t="s">
        <v>65</v>
      </c>
      <c r="H3669" t="s">
        <v>6014</v>
      </c>
      <c r="I3669" t="s">
        <v>126</v>
      </c>
      <c r="J3669">
        <v>8190638</v>
      </c>
      <c r="L3669" t="s">
        <v>68</v>
      </c>
      <c r="M3669" t="s">
        <v>84</v>
      </c>
      <c r="N3669">
        <v>7191060</v>
      </c>
      <c r="O3669">
        <v>15114702.720000001</v>
      </c>
      <c r="P3669">
        <v>1436238.72</v>
      </c>
      <c r="Q3669">
        <v>13678464</v>
      </c>
      <c r="U3669" t="s">
        <v>70</v>
      </c>
      <c r="V3669" s="1">
        <v>46184</v>
      </c>
      <c r="W3669" t="s">
        <v>71</v>
      </c>
      <c r="X3669" t="s">
        <v>72</v>
      </c>
      <c r="Y3669" t="s">
        <v>72</v>
      </c>
      <c r="Z3669" t="s">
        <v>72</v>
      </c>
      <c r="AA3669" t="s">
        <v>68</v>
      </c>
      <c r="AB3669" s="1">
        <v>46183</v>
      </c>
      <c r="AD3669" t="s">
        <v>6038</v>
      </c>
      <c r="AE3669">
        <v>15886208</v>
      </c>
      <c r="AF3669" t="s">
        <v>74</v>
      </c>
      <c r="AG3669" s="1">
        <v>46183</v>
      </c>
      <c r="AL3669" t="s">
        <v>72</v>
      </c>
      <c r="AN3669" t="s">
        <v>72</v>
      </c>
      <c r="AP3669">
        <v>112110517.5</v>
      </c>
      <c r="AQ3669">
        <v>13079419</v>
      </c>
      <c r="AR3669">
        <v>99031098.5</v>
      </c>
      <c r="AT3669" t="s">
        <v>120</v>
      </c>
      <c r="AU3669">
        <v>455948.79999999999</v>
      </c>
      <c r="AV3669" t="s">
        <v>72</v>
      </c>
      <c r="AW3669" t="s">
        <v>97</v>
      </c>
      <c r="AX3669" t="s">
        <v>48</v>
      </c>
      <c r="BA3669">
        <v>-2146712.92</v>
      </c>
      <c r="BC3669" t="s">
        <v>300</v>
      </c>
      <c r="BH3669" t="s">
        <v>72</v>
      </c>
      <c r="BI3669" t="s">
        <v>6078</v>
      </c>
      <c r="BJ3669" t="s">
        <v>76</v>
      </c>
    </row>
    <row r="3670" spans="3:62" x14ac:dyDescent="0.35">
      <c r="C3670" t="s">
        <v>87</v>
      </c>
      <c r="D3670" t="e">
        <f>VLOOKUP(E1_[[#This Row],[Broker Number]],#REF!,3,FALSE)</f>
        <v>#REF!</v>
      </c>
      <c r="E3670" t="s">
        <v>6030</v>
      </c>
      <c r="F3670" t="s">
        <v>6031</v>
      </c>
      <c r="G3670" t="s">
        <v>65</v>
      </c>
      <c r="H3670" t="s">
        <v>6014</v>
      </c>
      <c r="I3670" t="s">
        <v>126</v>
      </c>
      <c r="J3670">
        <v>8190638</v>
      </c>
      <c r="L3670" t="s">
        <v>68</v>
      </c>
      <c r="M3670" t="s">
        <v>84</v>
      </c>
      <c r="N3670">
        <v>7191060</v>
      </c>
      <c r="O3670">
        <v>888354109.09000003</v>
      </c>
      <c r="P3670">
        <v>90090305.090000004</v>
      </c>
      <c r="Q3670">
        <v>858002905.60000002</v>
      </c>
      <c r="U3670" t="s">
        <v>70</v>
      </c>
      <c r="V3670" s="1">
        <v>46184</v>
      </c>
      <c r="W3670" t="s">
        <v>71</v>
      </c>
      <c r="X3670" t="s">
        <v>72</v>
      </c>
      <c r="Y3670" t="s">
        <v>72</v>
      </c>
      <c r="Z3670" t="s">
        <v>72</v>
      </c>
      <c r="AA3670" t="s">
        <v>68</v>
      </c>
      <c r="AB3670" s="1">
        <v>46183</v>
      </c>
      <c r="AD3670" t="s">
        <v>6038</v>
      </c>
      <c r="AE3670">
        <v>15886208</v>
      </c>
      <c r="AF3670" t="s">
        <v>74</v>
      </c>
      <c r="AG3670" s="1">
        <v>46183</v>
      </c>
      <c r="AL3670" t="s">
        <v>72</v>
      </c>
      <c r="AN3670" t="s">
        <v>72</v>
      </c>
      <c r="AP3670">
        <v>112110517.5</v>
      </c>
      <c r="AQ3670">
        <v>13079419</v>
      </c>
      <c r="AR3670">
        <v>99031098.5</v>
      </c>
      <c r="AT3670" t="s">
        <v>120</v>
      </c>
      <c r="AU3670">
        <v>455948.79999999999</v>
      </c>
      <c r="AV3670" t="s">
        <v>72</v>
      </c>
      <c r="AW3670" t="s">
        <v>97</v>
      </c>
      <c r="AX3670" t="s">
        <v>48</v>
      </c>
      <c r="BA3670">
        <v>-2146712.92</v>
      </c>
      <c r="BC3670" t="s">
        <v>300</v>
      </c>
      <c r="BH3670" t="s">
        <v>72</v>
      </c>
      <c r="BI3670" t="s">
        <v>6079</v>
      </c>
      <c r="BJ3670" t="s">
        <v>76</v>
      </c>
    </row>
    <row r="3671" spans="3:62" x14ac:dyDescent="0.35">
      <c r="D3671" t="e">
        <f>VLOOKUP(E1_[[#This Row],[Broker Number]],#REF!,3,FALSE)</f>
        <v>#REF!</v>
      </c>
      <c r="E3671" t="s">
        <v>6030</v>
      </c>
      <c r="F3671" t="s">
        <v>6031</v>
      </c>
      <c r="G3671" t="s">
        <v>65</v>
      </c>
      <c r="H3671" t="s">
        <v>6014</v>
      </c>
      <c r="I3671" t="s">
        <v>126</v>
      </c>
      <c r="J3671">
        <v>8190638</v>
      </c>
      <c r="L3671" t="s">
        <v>68</v>
      </c>
      <c r="M3671" t="s">
        <v>84</v>
      </c>
      <c r="N3671">
        <v>7191060</v>
      </c>
      <c r="U3671" t="s">
        <v>70</v>
      </c>
      <c r="V3671" s="1">
        <v>46184</v>
      </c>
      <c r="W3671" t="s">
        <v>71</v>
      </c>
      <c r="X3671" t="s">
        <v>72</v>
      </c>
      <c r="Y3671" t="s">
        <v>72</v>
      </c>
      <c r="Z3671" t="s">
        <v>72</v>
      </c>
      <c r="AA3671" t="s">
        <v>68</v>
      </c>
      <c r="AB3671" s="1">
        <v>46183</v>
      </c>
      <c r="AD3671" t="s">
        <v>6038</v>
      </c>
      <c r="AE3671">
        <v>15886208</v>
      </c>
      <c r="AF3671" t="s">
        <v>74</v>
      </c>
      <c r="AG3671" s="1">
        <v>46183</v>
      </c>
      <c r="AL3671" t="s">
        <v>72</v>
      </c>
      <c r="AN3671" t="s">
        <v>72</v>
      </c>
      <c r="AP3671">
        <v>112110517.5</v>
      </c>
      <c r="AQ3671">
        <v>13079419</v>
      </c>
      <c r="AR3671">
        <v>99031098.5</v>
      </c>
      <c r="AT3671" t="s">
        <v>120</v>
      </c>
      <c r="AU3671">
        <v>455948.79999999999</v>
      </c>
      <c r="AV3671" t="s">
        <v>72</v>
      </c>
      <c r="AW3671" t="s">
        <v>97</v>
      </c>
      <c r="AX3671" t="s">
        <v>48</v>
      </c>
      <c r="BA3671">
        <v>-2146712.92</v>
      </c>
      <c r="BC3671" t="s">
        <v>300</v>
      </c>
      <c r="BH3671" t="s">
        <v>72</v>
      </c>
      <c r="BJ3671" t="s">
        <v>76</v>
      </c>
    </row>
    <row r="3672" spans="3:62" x14ac:dyDescent="0.35">
      <c r="D3672" t="e">
        <f>VLOOKUP(E1_[[#This Row],[Broker Number]],#REF!,3,FALSE)</f>
        <v>#REF!</v>
      </c>
      <c r="E3672" t="s">
        <v>6030</v>
      </c>
      <c r="F3672" t="s">
        <v>6031</v>
      </c>
      <c r="G3672" t="s">
        <v>65</v>
      </c>
      <c r="H3672" t="s">
        <v>6014</v>
      </c>
      <c r="I3672" t="s">
        <v>126</v>
      </c>
      <c r="J3672">
        <v>8190724</v>
      </c>
      <c r="L3672" t="s">
        <v>68</v>
      </c>
      <c r="M3672" t="s">
        <v>84</v>
      </c>
      <c r="N3672">
        <v>7191060</v>
      </c>
      <c r="O3672">
        <v>15114702.720000001</v>
      </c>
      <c r="P3672">
        <v>1436238.72</v>
      </c>
      <c r="Q3672">
        <v>13678464</v>
      </c>
      <c r="U3672" t="s">
        <v>70</v>
      </c>
      <c r="V3672" s="1">
        <v>46184</v>
      </c>
      <c r="W3672" t="s">
        <v>71</v>
      </c>
      <c r="X3672" t="s">
        <v>72</v>
      </c>
      <c r="Y3672" t="s">
        <v>72</v>
      </c>
      <c r="Z3672" t="s">
        <v>72</v>
      </c>
      <c r="AA3672" t="s">
        <v>68</v>
      </c>
      <c r="AB3672" s="1">
        <v>46183</v>
      </c>
      <c r="AD3672" t="s">
        <v>6040</v>
      </c>
      <c r="AE3672">
        <v>15888213</v>
      </c>
      <c r="AF3672" t="s">
        <v>74</v>
      </c>
      <c r="AG3672" s="1">
        <v>46183</v>
      </c>
      <c r="AL3672" t="s">
        <v>72</v>
      </c>
      <c r="AN3672" t="s">
        <v>72</v>
      </c>
      <c r="AP3672">
        <v>112110517.5</v>
      </c>
      <c r="AQ3672">
        <v>13079419</v>
      </c>
      <c r="AR3672">
        <v>99031098.5</v>
      </c>
      <c r="AT3672" t="s">
        <v>120</v>
      </c>
      <c r="AU3672">
        <v>455948.79999999999</v>
      </c>
      <c r="AV3672" t="s">
        <v>72</v>
      </c>
      <c r="AW3672" t="s">
        <v>97</v>
      </c>
      <c r="AX3672" t="s">
        <v>48</v>
      </c>
      <c r="BA3672">
        <v>-2146712.92</v>
      </c>
      <c r="BC3672" t="s">
        <v>300</v>
      </c>
      <c r="BH3672" t="s">
        <v>72</v>
      </c>
      <c r="BI3672" t="s">
        <v>6080</v>
      </c>
      <c r="BJ3672" t="s">
        <v>76</v>
      </c>
    </row>
    <row r="3673" spans="3:62" x14ac:dyDescent="0.35">
      <c r="C3673" t="s">
        <v>117</v>
      </c>
      <c r="D3673" t="e">
        <f>VLOOKUP(E1_[[#This Row],[Broker Number]],#REF!,3,FALSE)</f>
        <v>#REF!</v>
      </c>
      <c r="E3673" t="s">
        <v>6030</v>
      </c>
      <c r="F3673" t="s">
        <v>6031</v>
      </c>
      <c r="G3673" t="s">
        <v>6081</v>
      </c>
      <c r="H3673" t="s">
        <v>6082</v>
      </c>
      <c r="I3673" t="s">
        <v>126</v>
      </c>
      <c r="J3673">
        <v>8190724</v>
      </c>
      <c r="L3673" t="s">
        <v>68</v>
      </c>
      <c r="M3673" t="s">
        <v>84</v>
      </c>
      <c r="O3673">
        <v>956795.4</v>
      </c>
      <c r="P3673">
        <v>166055.4</v>
      </c>
      <c r="Q3673">
        <v>790740</v>
      </c>
      <c r="R3673">
        <v>956795.4</v>
      </c>
      <c r="U3673" t="s">
        <v>70</v>
      </c>
      <c r="V3673" s="1">
        <v>46184</v>
      </c>
      <c r="W3673" t="s">
        <v>71</v>
      </c>
      <c r="X3673" t="s">
        <v>72</v>
      </c>
      <c r="Y3673" t="s">
        <v>72</v>
      </c>
      <c r="Z3673" t="s">
        <v>72</v>
      </c>
      <c r="AA3673" t="s">
        <v>68</v>
      </c>
      <c r="AB3673" s="1">
        <v>46183</v>
      </c>
      <c r="AD3673" t="s">
        <v>6040</v>
      </c>
      <c r="AE3673">
        <v>15888213</v>
      </c>
      <c r="AF3673" t="s">
        <v>74</v>
      </c>
      <c r="AG3673" s="1">
        <v>46183</v>
      </c>
      <c r="AL3673" t="s">
        <v>72</v>
      </c>
      <c r="AN3673" t="s">
        <v>72</v>
      </c>
      <c r="AP3673">
        <v>112110637.5</v>
      </c>
      <c r="AQ3673">
        <v>13079419</v>
      </c>
      <c r="AR3673">
        <v>99031218.5</v>
      </c>
      <c r="AT3673" t="s">
        <v>120</v>
      </c>
      <c r="AU3673">
        <v>1317900</v>
      </c>
      <c r="AV3673" t="s">
        <v>72</v>
      </c>
      <c r="AW3673" t="s">
        <v>1939</v>
      </c>
      <c r="AX3673" t="s">
        <v>1940</v>
      </c>
      <c r="BA3673">
        <v>-2146712.92</v>
      </c>
      <c r="BC3673" t="s">
        <v>72</v>
      </c>
      <c r="BH3673" t="s">
        <v>72</v>
      </c>
      <c r="BI3673" t="s">
        <v>6083</v>
      </c>
      <c r="BJ3673" t="s">
        <v>76</v>
      </c>
    </row>
    <row r="3674" spans="3:62" x14ac:dyDescent="0.35">
      <c r="C3674" t="s">
        <v>87</v>
      </c>
      <c r="D3674" t="e">
        <f>VLOOKUP(E1_[[#This Row],[Broker Number]],#REF!,3,FALSE)</f>
        <v>#REF!</v>
      </c>
      <c r="E3674" t="s">
        <v>6030</v>
      </c>
      <c r="F3674" t="s">
        <v>6031</v>
      </c>
      <c r="G3674" t="s">
        <v>6081</v>
      </c>
      <c r="H3674" t="s">
        <v>6082</v>
      </c>
      <c r="I3674" t="s">
        <v>126</v>
      </c>
      <c r="J3674">
        <v>8190724</v>
      </c>
      <c r="L3674" t="s">
        <v>68</v>
      </c>
      <c r="M3674" t="s">
        <v>84</v>
      </c>
      <c r="O3674">
        <v>956795.4</v>
      </c>
      <c r="P3674">
        <v>166055.4</v>
      </c>
      <c r="Q3674">
        <v>790740</v>
      </c>
      <c r="R3674">
        <v>956795.4</v>
      </c>
      <c r="U3674" t="s">
        <v>70</v>
      </c>
      <c r="V3674" s="1">
        <v>46184</v>
      </c>
      <c r="W3674" t="s">
        <v>71</v>
      </c>
      <c r="X3674" t="s">
        <v>72</v>
      </c>
      <c r="Y3674" t="s">
        <v>72</v>
      </c>
      <c r="Z3674" t="s">
        <v>72</v>
      </c>
      <c r="AA3674" t="s">
        <v>68</v>
      </c>
      <c r="AB3674" s="1">
        <v>46183</v>
      </c>
      <c r="AD3674" t="s">
        <v>6040</v>
      </c>
      <c r="AE3674">
        <v>15888213</v>
      </c>
      <c r="AF3674" t="s">
        <v>74</v>
      </c>
      <c r="AG3674" s="1">
        <v>46183</v>
      </c>
      <c r="AL3674" t="s">
        <v>72</v>
      </c>
      <c r="AN3674" t="s">
        <v>72</v>
      </c>
      <c r="AP3674">
        <v>112110637.5</v>
      </c>
      <c r="AQ3674">
        <v>13079419</v>
      </c>
      <c r="AR3674">
        <v>99031218.5</v>
      </c>
      <c r="AT3674" t="s">
        <v>120</v>
      </c>
      <c r="AU3674">
        <v>1317900</v>
      </c>
      <c r="AV3674" t="s">
        <v>72</v>
      </c>
      <c r="AW3674" t="s">
        <v>1939</v>
      </c>
      <c r="AX3674" t="s">
        <v>1940</v>
      </c>
      <c r="BA3674">
        <v>-2146712.92</v>
      </c>
      <c r="BC3674" t="s">
        <v>72</v>
      </c>
      <c r="BH3674" t="s">
        <v>72</v>
      </c>
      <c r="BI3674" t="s">
        <v>6083</v>
      </c>
      <c r="BJ3674" t="s">
        <v>76</v>
      </c>
    </row>
    <row r="3675" spans="3:62" x14ac:dyDescent="0.35">
      <c r="D3675" t="e">
        <f>VLOOKUP(E1_[[#This Row],[Broker Number]],#REF!,3,FALSE)</f>
        <v>#REF!</v>
      </c>
      <c r="E3675" t="s">
        <v>6030</v>
      </c>
      <c r="F3675" t="s">
        <v>6031</v>
      </c>
      <c r="G3675" t="s">
        <v>6081</v>
      </c>
      <c r="H3675" t="s">
        <v>6082</v>
      </c>
      <c r="I3675" t="s">
        <v>126</v>
      </c>
      <c r="J3675">
        <v>8190724</v>
      </c>
      <c r="L3675" t="s">
        <v>68</v>
      </c>
      <c r="M3675" t="s">
        <v>84</v>
      </c>
      <c r="U3675" t="s">
        <v>70</v>
      </c>
      <c r="V3675" s="1">
        <v>46184</v>
      </c>
      <c r="W3675" t="s">
        <v>71</v>
      </c>
      <c r="X3675" t="s">
        <v>72</v>
      </c>
      <c r="Y3675" t="s">
        <v>72</v>
      </c>
      <c r="Z3675" t="s">
        <v>72</v>
      </c>
      <c r="AA3675" t="s">
        <v>68</v>
      </c>
      <c r="AB3675" s="1">
        <v>46183</v>
      </c>
      <c r="AD3675" t="s">
        <v>6040</v>
      </c>
      <c r="AE3675">
        <v>15888213</v>
      </c>
      <c r="AF3675" t="s">
        <v>74</v>
      </c>
      <c r="AG3675" s="1">
        <v>46183</v>
      </c>
      <c r="AL3675" t="s">
        <v>72</v>
      </c>
      <c r="AN3675" t="s">
        <v>72</v>
      </c>
      <c r="AP3675">
        <v>112110637.5</v>
      </c>
      <c r="AQ3675">
        <v>13079419</v>
      </c>
      <c r="AR3675">
        <v>99031218.5</v>
      </c>
      <c r="AT3675" t="s">
        <v>120</v>
      </c>
      <c r="AU3675">
        <v>1317900</v>
      </c>
      <c r="AV3675" t="s">
        <v>72</v>
      </c>
      <c r="AW3675" t="s">
        <v>1939</v>
      </c>
      <c r="AX3675" t="s">
        <v>1940</v>
      </c>
      <c r="BA3675">
        <v>-2146712.92</v>
      </c>
      <c r="BC3675" t="s">
        <v>72</v>
      </c>
      <c r="BH3675" t="s">
        <v>72</v>
      </c>
      <c r="BJ3675" t="s">
        <v>76</v>
      </c>
    </row>
    <row r="3676" spans="3:62" x14ac:dyDescent="0.35">
      <c r="D3676" t="e">
        <f>VLOOKUP(E1_[[#This Row],[Broker Number]],#REF!,3,FALSE)</f>
        <v>#REF!</v>
      </c>
      <c r="E3676" t="s">
        <v>6081</v>
      </c>
      <c r="F3676" t="s">
        <v>6084</v>
      </c>
      <c r="G3676" t="s">
        <v>6081</v>
      </c>
      <c r="H3676" t="s">
        <v>6082</v>
      </c>
      <c r="I3676" t="s">
        <v>1122</v>
      </c>
      <c r="J3676">
        <v>2103042</v>
      </c>
      <c r="L3676" t="s">
        <v>68</v>
      </c>
      <c r="M3676" t="s">
        <v>5643</v>
      </c>
      <c r="O3676">
        <v>956795.4</v>
      </c>
      <c r="P3676">
        <v>166055.4</v>
      </c>
      <c r="Q3676">
        <v>790740</v>
      </c>
      <c r="R3676">
        <v>956795.4</v>
      </c>
      <c r="U3676" t="s">
        <v>72</v>
      </c>
      <c r="V3676" s="1">
        <v>46184</v>
      </c>
      <c r="W3676" t="s">
        <v>71</v>
      </c>
      <c r="X3676" t="s">
        <v>72</v>
      </c>
      <c r="Y3676" t="s">
        <v>72</v>
      </c>
      <c r="Z3676" t="s">
        <v>72</v>
      </c>
      <c r="AA3676" t="s">
        <v>68</v>
      </c>
      <c r="AB3676" s="1">
        <v>46184</v>
      </c>
      <c r="AD3676" t="s">
        <v>6085</v>
      </c>
      <c r="AE3676">
        <v>27720608</v>
      </c>
      <c r="AF3676" t="s">
        <v>74</v>
      </c>
      <c r="AG3676" s="1">
        <v>46184</v>
      </c>
      <c r="AL3676" t="s">
        <v>72</v>
      </c>
      <c r="AN3676" t="s">
        <v>72</v>
      </c>
      <c r="AP3676">
        <v>112110637.5</v>
      </c>
      <c r="AQ3676">
        <v>13079419</v>
      </c>
      <c r="AR3676">
        <v>99031218.5</v>
      </c>
      <c r="AT3676" t="s">
        <v>120</v>
      </c>
      <c r="AU3676">
        <v>1317900</v>
      </c>
      <c r="AV3676" t="s">
        <v>72</v>
      </c>
      <c r="AW3676" t="s">
        <v>1939</v>
      </c>
      <c r="AX3676" t="s">
        <v>1940</v>
      </c>
      <c r="BA3676">
        <v>-2146712.92</v>
      </c>
      <c r="BC3676" t="s">
        <v>72</v>
      </c>
      <c r="BH3676" t="s">
        <v>72</v>
      </c>
      <c r="BI3676" t="s">
        <v>6086</v>
      </c>
      <c r="BJ3676" t="s">
        <v>76</v>
      </c>
    </row>
    <row r="3677" spans="3:62" x14ac:dyDescent="0.35">
      <c r="C3677" t="s">
        <v>117</v>
      </c>
      <c r="D3677" t="e">
        <f>VLOOKUP(E1_[[#This Row],[Broker Number]],#REF!,3,FALSE)</f>
        <v>#REF!</v>
      </c>
      <c r="E3677" t="s">
        <v>6081</v>
      </c>
      <c r="F3677" t="s">
        <v>6084</v>
      </c>
      <c r="G3677" t="s">
        <v>2434</v>
      </c>
      <c r="H3677" t="s">
        <v>2438</v>
      </c>
      <c r="I3677" t="s">
        <v>1122</v>
      </c>
      <c r="J3677">
        <v>2103042</v>
      </c>
      <c r="L3677" t="s">
        <v>68</v>
      </c>
      <c r="M3677" t="s">
        <v>5643</v>
      </c>
      <c r="N3677">
        <v>7298475</v>
      </c>
      <c r="O3677">
        <v>251100000</v>
      </c>
      <c r="P3677">
        <v>24412500</v>
      </c>
      <c r="Q3677">
        <v>226687500</v>
      </c>
      <c r="R3677">
        <v>251100000</v>
      </c>
      <c r="U3677" t="s">
        <v>72</v>
      </c>
      <c r="V3677" s="1">
        <v>46184</v>
      </c>
      <c r="W3677" t="s">
        <v>71</v>
      </c>
      <c r="X3677" t="s">
        <v>72</v>
      </c>
      <c r="Y3677" t="s">
        <v>72</v>
      </c>
      <c r="Z3677" t="s">
        <v>72</v>
      </c>
      <c r="AA3677" t="s">
        <v>68</v>
      </c>
      <c r="AB3677" s="1">
        <v>46184</v>
      </c>
      <c r="AD3677" t="s">
        <v>6085</v>
      </c>
      <c r="AE3677">
        <v>27720608</v>
      </c>
      <c r="AF3677" t="s">
        <v>74</v>
      </c>
      <c r="AG3677" s="1">
        <v>46184</v>
      </c>
      <c r="AL3677" t="s">
        <v>72</v>
      </c>
      <c r="AN3677" t="s">
        <v>72</v>
      </c>
      <c r="AP3677">
        <v>112610637.5</v>
      </c>
      <c r="AQ3677">
        <v>13079419</v>
      </c>
      <c r="AR3677">
        <v>99531218.5</v>
      </c>
      <c r="AT3677" t="s">
        <v>120</v>
      </c>
      <c r="AU3677">
        <v>465000</v>
      </c>
      <c r="AV3677" t="s">
        <v>72</v>
      </c>
      <c r="AW3677" t="s">
        <v>72</v>
      </c>
      <c r="AX3677" t="s">
        <v>75</v>
      </c>
      <c r="BA3677">
        <v>-2146712.92</v>
      </c>
      <c r="BC3677" t="s">
        <v>121</v>
      </c>
      <c r="BH3677" t="s">
        <v>72</v>
      </c>
      <c r="BI3677" t="s">
        <v>6087</v>
      </c>
      <c r="BJ3677" t="s">
        <v>76</v>
      </c>
    </row>
    <row r="3678" spans="3:62" x14ac:dyDescent="0.35">
      <c r="C3678" t="s">
        <v>87</v>
      </c>
      <c r="D3678" t="e">
        <f>VLOOKUP(E1_[[#This Row],[Broker Number]],#REF!,3,FALSE)</f>
        <v>#REF!</v>
      </c>
      <c r="E3678" t="s">
        <v>6081</v>
      </c>
      <c r="F3678" t="s">
        <v>6084</v>
      </c>
      <c r="G3678" t="s">
        <v>2434</v>
      </c>
      <c r="H3678" t="s">
        <v>2438</v>
      </c>
      <c r="I3678" t="s">
        <v>1122</v>
      </c>
      <c r="J3678">
        <v>2103042</v>
      </c>
      <c r="L3678" t="s">
        <v>68</v>
      </c>
      <c r="M3678" t="s">
        <v>5643</v>
      </c>
      <c r="N3678">
        <v>7298475</v>
      </c>
      <c r="O3678">
        <v>251100000</v>
      </c>
      <c r="P3678">
        <v>24412500</v>
      </c>
      <c r="Q3678">
        <v>226687500</v>
      </c>
      <c r="R3678">
        <v>251100000</v>
      </c>
      <c r="U3678" t="s">
        <v>72</v>
      </c>
      <c r="V3678" s="1">
        <v>46184</v>
      </c>
      <c r="W3678" t="s">
        <v>71</v>
      </c>
      <c r="X3678" t="s">
        <v>72</v>
      </c>
      <c r="Y3678" t="s">
        <v>72</v>
      </c>
      <c r="Z3678" t="s">
        <v>72</v>
      </c>
      <c r="AA3678" t="s">
        <v>68</v>
      </c>
      <c r="AB3678" s="1">
        <v>46184</v>
      </c>
      <c r="AD3678" t="s">
        <v>6085</v>
      </c>
      <c r="AE3678">
        <v>27720608</v>
      </c>
      <c r="AF3678" t="s">
        <v>74</v>
      </c>
      <c r="AG3678" s="1">
        <v>46184</v>
      </c>
      <c r="AL3678" t="s">
        <v>72</v>
      </c>
      <c r="AN3678" t="s">
        <v>72</v>
      </c>
      <c r="AP3678">
        <v>112610637.5</v>
      </c>
      <c r="AQ3678">
        <v>13079419</v>
      </c>
      <c r="AR3678">
        <v>99531218.5</v>
      </c>
      <c r="AT3678" t="s">
        <v>120</v>
      </c>
      <c r="AU3678">
        <v>465000</v>
      </c>
      <c r="AV3678" t="s">
        <v>72</v>
      </c>
      <c r="AW3678" t="s">
        <v>72</v>
      </c>
      <c r="AX3678" t="s">
        <v>75</v>
      </c>
      <c r="BA3678">
        <v>-2146712.92</v>
      </c>
      <c r="BC3678" t="s">
        <v>121</v>
      </c>
      <c r="BH3678" t="s">
        <v>72</v>
      </c>
      <c r="BI3678" t="s">
        <v>6087</v>
      </c>
      <c r="BJ3678" t="s">
        <v>76</v>
      </c>
    </row>
    <row r="3679" spans="3:62" x14ac:dyDescent="0.35">
      <c r="D3679" t="e">
        <f>VLOOKUP(E1_[[#This Row],[Broker Number]],#REF!,3,FALSE)</f>
        <v>#REF!</v>
      </c>
      <c r="E3679" t="s">
        <v>6081</v>
      </c>
      <c r="F3679" t="s">
        <v>6084</v>
      </c>
      <c r="G3679" t="s">
        <v>2434</v>
      </c>
      <c r="H3679" t="s">
        <v>2438</v>
      </c>
      <c r="I3679" t="s">
        <v>1122</v>
      </c>
      <c r="J3679">
        <v>2103042</v>
      </c>
      <c r="L3679" t="s">
        <v>68</v>
      </c>
      <c r="M3679" t="s">
        <v>5643</v>
      </c>
      <c r="N3679">
        <v>7298475</v>
      </c>
      <c r="U3679" t="s">
        <v>72</v>
      </c>
      <c r="V3679" s="1">
        <v>46184</v>
      </c>
      <c r="W3679" t="s">
        <v>71</v>
      </c>
      <c r="X3679" t="s">
        <v>72</v>
      </c>
      <c r="Y3679" t="s">
        <v>72</v>
      </c>
      <c r="Z3679" t="s">
        <v>72</v>
      </c>
      <c r="AA3679" t="s">
        <v>68</v>
      </c>
      <c r="AB3679" s="1">
        <v>46184</v>
      </c>
      <c r="AD3679" t="s">
        <v>6085</v>
      </c>
      <c r="AE3679">
        <v>27720608</v>
      </c>
      <c r="AF3679" t="s">
        <v>74</v>
      </c>
      <c r="AG3679" s="1">
        <v>46184</v>
      </c>
      <c r="AL3679" t="s">
        <v>72</v>
      </c>
      <c r="AN3679" t="s">
        <v>72</v>
      </c>
      <c r="AP3679">
        <v>112610637.5</v>
      </c>
      <c r="AQ3679">
        <v>13079419</v>
      </c>
      <c r="AR3679">
        <v>99531218.5</v>
      </c>
      <c r="AT3679" t="s">
        <v>120</v>
      </c>
      <c r="AU3679">
        <v>465000</v>
      </c>
      <c r="AV3679" t="s">
        <v>72</v>
      </c>
      <c r="AW3679" t="s">
        <v>72</v>
      </c>
      <c r="AX3679" t="s">
        <v>75</v>
      </c>
      <c r="BA3679">
        <v>-2146712.92</v>
      </c>
      <c r="BC3679" t="s">
        <v>121</v>
      </c>
      <c r="BH3679" t="s">
        <v>72</v>
      </c>
      <c r="BJ3679" t="s">
        <v>76</v>
      </c>
    </row>
    <row r="3680" spans="3:62" x14ac:dyDescent="0.35">
      <c r="D3680" t="e">
        <f>VLOOKUP(E1_[[#This Row],[Broker Number]],#REF!,3,FALSE)</f>
        <v>#REF!</v>
      </c>
      <c r="E3680" t="s">
        <v>6088</v>
      </c>
      <c r="F3680" t="s">
        <v>6089</v>
      </c>
      <c r="G3680" t="s">
        <v>2434</v>
      </c>
      <c r="H3680" t="s">
        <v>2438</v>
      </c>
      <c r="I3680" t="s">
        <v>126</v>
      </c>
      <c r="J3680">
        <v>8197593</v>
      </c>
      <c r="L3680" t="s">
        <v>68</v>
      </c>
      <c r="M3680" t="s">
        <v>69</v>
      </c>
      <c r="N3680">
        <v>7298475</v>
      </c>
      <c r="O3680">
        <v>251100000</v>
      </c>
      <c r="P3680">
        <v>24412500</v>
      </c>
      <c r="Q3680">
        <v>226687500</v>
      </c>
      <c r="R3680">
        <v>251100000</v>
      </c>
      <c r="U3680" t="s">
        <v>70</v>
      </c>
      <c r="V3680" s="1">
        <v>46184</v>
      </c>
      <c r="W3680" t="s">
        <v>71</v>
      </c>
      <c r="X3680" t="s">
        <v>72</v>
      </c>
      <c r="Y3680" t="s">
        <v>72</v>
      </c>
      <c r="Z3680" t="s">
        <v>72</v>
      </c>
      <c r="AA3680" t="s">
        <v>68</v>
      </c>
      <c r="AB3680" s="1">
        <v>46184</v>
      </c>
      <c r="AD3680" t="s">
        <v>6090</v>
      </c>
      <c r="AE3680">
        <v>25588727</v>
      </c>
      <c r="AF3680" t="s">
        <v>74</v>
      </c>
      <c r="AG3680" s="1">
        <v>46184</v>
      </c>
      <c r="AL3680" t="s">
        <v>72</v>
      </c>
      <c r="AN3680" t="s">
        <v>72</v>
      </c>
      <c r="AP3680">
        <v>112610637.5</v>
      </c>
      <c r="AQ3680">
        <v>13079419</v>
      </c>
      <c r="AR3680">
        <v>99531218.5</v>
      </c>
      <c r="AT3680" t="s">
        <v>120</v>
      </c>
      <c r="AU3680">
        <v>465000</v>
      </c>
      <c r="AV3680" t="s">
        <v>72</v>
      </c>
      <c r="AW3680" t="s">
        <v>72</v>
      </c>
      <c r="AX3680" t="s">
        <v>75</v>
      </c>
      <c r="BA3680">
        <v>-2146712.92</v>
      </c>
      <c r="BC3680" t="s">
        <v>121</v>
      </c>
      <c r="BH3680" t="s">
        <v>72</v>
      </c>
      <c r="BI3680" t="s">
        <v>6091</v>
      </c>
      <c r="BJ3680" t="s">
        <v>76</v>
      </c>
    </row>
    <row r="3681" spans="3:62" x14ac:dyDescent="0.35">
      <c r="D3681" t="e">
        <f>VLOOKUP(E1_[[#This Row],[Broker Number]],#REF!,3,FALSE)</f>
        <v>#REF!</v>
      </c>
      <c r="E3681" t="s">
        <v>6092</v>
      </c>
      <c r="F3681" t="s">
        <v>6093</v>
      </c>
      <c r="G3681" t="s">
        <v>6092</v>
      </c>
      <c r="H3681" t="s">
        <v>6093</v>
      </c>
      <c r="I3681" t="s">
        <v>177</v>
      </c>
      <c r="J3681">
        <v>412404</v>
      </c>
      <c r="L3681" t="s">
        <v>68</v>
      </c>
      <c r="M3681" t="s">
        <v>84</v>
      </c>
      <c r="N3681">
        <v>7298475</v>
      </c>
      <c r="O3681">
        <v>-833.24</v>
      </c>
      <c r="U3681" t="s">
        <v>70</v>
      </c>
      <c r="V3681" s="1">
        <v>46184</v>
      </c>
      <c r="W3681" t="s">
        <v>71</v>
      </c>
      <c r="X3681" t="s">
        <v>72</v>
      </c>
      <c r="Y3681" t="s">
        <v>72</v>
      </c>
      <c r="Z3681" t="s">
        <v>72</v>
      </c>
      <c r="AA3681" t="s">
        <v>68</v>
      </c>
      <c r="AB3681" s="1">
        <v>46184</v>
      </c>
      <c r="AD3681" t="s">
        <v>6094</v>
      </c>
      <c r="AE3681">
        <v>25884153</v>
      </c>
      <c r="AF3681" t="s">
        <v>74</v>
      </c>
      <c r="AG3681" s="1">
        <v>46184</v>
      </c>
      <c r="AL3681" t="s">
        <v>72</v>
      </c>
      <c r="AN3681" t="s">
        <v>72</v>
      </c>
      <c r="AP3681">
        <v>112610637.5</v>
      </c>
      <c r="AQ3681">
        <v>13079419</v>
      </c>
      <c r="AR3681">
        <v>99531218.5</v>
      </c>
      <c r="AT3681" t="s">
        <v>120</v>
      </c>
      <c r="AU3681">
        <v>465000</v>
      </c>
      <c r="AV3681" t="s">
        <v>72</v>
      </c>
      <c r="AW3681" t="s">
        <v>72</v>
      </c>
      <c r="AX3681" t="s">
        <v>75</v>
      </c>
      <c r="BA3681">
        <v>-2146712.92</v>
      </c>
      <c r="BC3681" t="s">
        <v>121</v>
      </c>
      <c r="BH3681" t="s">
        <v>72</v>
      </c>
      <c r="BI3681" t="s">
        <v>6095</v>
      </c>
      <c r="BJ3681" t="s">
        <v>76</v>
      </c>
    </row>
    <row r="3682" spans="3:62" x14ac:dyDescent="0.35">
      <c r="D3682" t="e">
        <f>VLOOKUP(E1_[[#This Row],[Broker Number]],#REF!,3,FALSE)</f>
        <v>#REF!</v>
      </c>
      <c r="E3682" t="s">
        <v>6092</v>
      </c>
      <c r="F3682" t="s">
        <v>6093</v>
      </c>
      <c r="G3682" t="s">
        <v>6092</v>
      </c>
      <c r="H3682" t="s">
        <v>6093</v>
      </c>
      <c r="I3682" t="s">
        <v>177</v>
      </c>
      <c r="J3682">
        <v>412405</v>
      </c>
      <c r="L3682" t="s">
        <v>68</v>
      </c>
      <c r="M3682" t="s">
        <v>84</v>
      </c>
      <c r="N3682">
        <v>7298475</v>
      </c>
      <c r="O3682">
        <v>-7204.82</v>
      </c>
      <c r="U3682" t="s">
        <v>70</v>
      </c>
      <c r="V3682" s="1">
        <v>46184</v>
      </c>
      <c r="W3682" t="s">
        <v>71</v>
      </c>
      <c r="X3682" t="s">
        <v>72</v>
      </c>
      <c r="Y3682" t="s">
        <v>72</v>
      </c>
      <c r="Z3682" t="s">
        <v>72</v>
      </c>
      <c r="AA3682" t="s">
        <v>68</v>
      </c>
      <c r="AB3682" s="1">
        <v>46184</v>
      </c>
      <c r="AD3682" t="s">
        <v>6096</v>
      </c>
      <c r="AE3682">
        <v>25884153</v>
      </c>
      <c r="AF3682" t="s">
        <v>74</v>
      </c>
      <c r="AG3682" s="1">
        <v>46184</v>
      </c>
      <c r="AL3682" t="s">
        <v>72</v>
      </c>
      <c r="AN3682" t="s">
        <v>72</v>
      </c>
      <c r="AP3682">
        <v>112610637.5</v>
      </c>
      <c r="AQ3682">
        <v>13079419</v>
      </c>
      <c r="AR3682">
        <v>99531218.5</v>
      </c>
      <c r="AT3682" t="s">
        <v>120</v>
      </c>
      <c r="AU3682">
        <v>465000</v>
      </c>
      <c r="AV3682" t="s">
        <v>72</v>
      </c>
      <c r="AW3682" t="s">
        <v>72</v>
      </c>
      <c r="AX3682" t="s">
        <v>75</v>
      </c>
      <c r="BA3682">
        <v>-2146712.92</v>
      </c>
      <c r="BC3682" t="s">
        <v>121</v>
      </c>
      <c r="BH3682" t="s">
        <v>72</v>
      </c>
      <c r="BI3682" t="s">
        <v>6097</v>
      </c>
      <c r="BJ3682" t="s">
        <v>76</v>
      </c>
    </row>
    <row r="3683" spans="3:62" x14ac:dyDescent="0.35">
      <c r="D3683" t="e">
        <f>VLOOKUP(E1_[[#This Row],[Broker Number]],#REF!,3,FALSE)</f>
        <v>#REF!</v>
      </c>
      <c r="E3683" t="s">
        <v>6092</v>
      </c>
      <c r="F3683" t="s">
        <v>6093</v>
      </c>
      <c r="G3683" t="s">
        <v>6092</v>
      </c>
      <c r="H3683" t="s">
        <v>6093</v>
      </c>
      <c r="I3683" t="s">
        <v>134</v>
      </c>
      <c r="J3683">
        <v>683813</v>
      </c>
      <c r="L3683" t="s">
        <v>68</v>
      </c>
      <c r="M3683" t="s">
        <v>84</v>
      </c>
      <c r="N3683">
        <v>7298475</v>
      </c>
      <c r="O3683">
        <v>-13998.38</v>
      </c>
      <c r="U3683" t="s">
        <v>70</v>
      </c>
      <c r="V3683" s="1">
        <v>46184</v>
      </c>
      <c r="W3683" t="s">
        <v>71</v>
      </c>
      <c r="X3683" t="s">
        <v>72</v>
      </c>
      <c r="Y3683" t="s">
        <v>72</v>
      </c>
      <c r="Z3683" t="s">
        <v>72</v>
      </c>
      <c r="AA3683" t="s">
        <v>68</v>
      </c>
      <c r="AB3683" s="1">
        <v>46169</v>
      </c>
      <c r="AD3683" t="s">
        <v>6094</v>
      </c>
      <c r="AE3683">
        <v>25884153</v>
      </c>
      <c r="AF3683" t="s">
        <v>74</v>
      </c>
      <c r="AG3683" s="1">
        <v>46184</v>
      </c>
      <c r="AL3683" t="s">
        <v>72</v>
      </c>
      <c r="AN3683" t="s">
        <v>72</v>
      </c>
      <c r="AP3683">
        <v>112610637.5</v>
      </c>
      <c r="AQ3683">
        <v>13079419</v>
      </c>
      <c r="AR3683">
        <v>99531218.5</v>
      </c>
      <c r="AT3683" t="s">
        <v>120</v>
      </c>
      <c r="AU3683">
        <v>465000</v>
      </c>
      <c r="AV3683" t="s">
        <v>72</v>
      </c>
      <c r="AW3683" t="s">
        <v>72</v>
      </c>
      <c r="AX3683" t="s">
        <v>75</v>
      </c>
      <c r="BA3683">
        <v>-2146712.92</v>
      </c>
      <c r="BC3683" t="s">
        <v>121</v>
      </c>
      <c r="BH3683" t="s">
        <v>72</v>
      </c>
      <c r="BI3683" t="s">
        <v>6098</v>
      </c>
      <c r="BJ3683" t="s">
        <v>76</v>
      </c>
    </row>
    <row r="3684" spans="3:62" x14ac:dyDescent="0.35">
      <c r="D3684" t="e">
        <f>VLOOKUP(E1_[[#This Row],[Broker Number]],#REF!,3,FALSE)</f>
        <v>#REF!</v>
      </c>
      <c r="E3684" t="s">
        <v>6092</v>
      </c>
      <c r="F3684" t="s">
        <v>6093</v>
      </c>
      <c r="G3684" t="s">
        <v>6092</v>
      </c>
      <c r="H3684" t="s">
        <v>6093</v>
      </c>
      <c r="I3684" t="s">
        <v>134</v>
      </c>
      <c r="J3684">
        <v>683814</v>
      </c>
      <c r="L3684" t="s">
        <v>68</v>
      </c>
      <c r="M3684" t="s">
        <v>84</v>
      </c>
      <c r="N3684">
        <v>7298475</v>
      </c>
      <c r="O3684">
        <v>-121040.94</v>
      </c>
      <c r="U3684" t="s">
        <v>70</v>
      </c>
      <c r="V3684" s="1">
        <v>46184</v>
      </c>
      <c r="W3684" t="s">
        <v>71</v>
      </c>
      <c r="X3684" t="s">
        <v>72</v>
      </c>
      <c r="Y3684" t="s">
        <v>72</v>
      </c>
      <c r="Z3684" t="s">
        <v>72</v>
      </c>
      <c r="AA3684" t="s">
        <v>68</v>
      </c>
      <c r="AB3684" s="1">
        <v>46169</v>
      </c>
      <c r="AD3684" t="s">
        <v>6096</v>
      </c>
      <c r="AE3684">
        <v>25884153</v>
      </c>
      <c r="AF3684" t="s">
        <v>74</v>
      </c>
      <c r="AG3684" s="1">
        <v>46184</v>
      </c>
      <c r="AL3684" t="s">
        <v>72</v>
      </c>
      <c r="AN3684" t="s">
        <v>72</v>
      </c>
      <c r="AP3684">
        <v>112610637.5</v>
      </c>
      <c r="AQ3684">
        <v>13079419</v>
      </c>
      <c r="AR3684">
        <v>99531218.5</v>
      </c>
      <c r="AT3684" t="s">
        <v>120</v>
      </c>
      <c r="AU3684">
        <v>465000</v>
      </c>
      <c r="AV3684" t="s">
        <v>72</v>
      </c>
      <c r="AW3684" t="s">
        <v>72</v>
      </c>
      <c r="AX3684" t="s">
        <v>75</v>
      </c>
      <c r="BA3684">
        <v>-2146712.92</v>
      </c>
      <c r="BC3684" t="s">
        <v>121</v>
      </c>
      <c r="BH3684" t="s">
        <v>72</v>
      </c>
      <c r="BI3684" t="s">
        <v>6099</v>
      </c>
      <c r="BJ3684" t="s">
        <v>76</v>
      </c>
    </row>
    <row r="3685" spans="3:62" x14ac:dyDescent="0.35">
      <c r="D3685" t="e">
        <f>VLOOKUP(E1_[[#This Row],[Broker Number]],#REF!,3,FALSE)</f>
        <v>#REF!</v>
      </c>
      <c r="E3685" t="s">
        <v>6092</v>
      </c>
      <c r="F3685" t="s">
        <v>6093</v>
      </c>
      <c r="G3685" t="s">
        <v>6092</v>
      </c>
      <c r="H3685" t="s">
        <v>6093</v>
      </c>
      <c r="I3685" t="s">
        <v>134</v>
      </c>
      <c r="J3685">
        <v>683815</v>
      </c>
      <c r="L3685" t="s">
        <v>68</v>
      </c>
      <c r="M3685" t="s">
        <v>84</v>
      </c>
      <c r="N3685">
        <v>7298475</v>
      </c>
      <c r="O3685">
        <v>-3174.28</v>
      </c>
      <c r="U3685" t="s">
        <v>70</v>
      </c>
      <c r="V3685" s="1">
        <v>46184</v>
      </c>
      <c r="W3685" t="s">
        <v>71</v>
      </c>
      <c r="X3685" t="s">
        <v>72</v>
      </c>
      <c r="Y3685" t="s">
        <v>72</v>
      </c>
      <c r="Z3685" t="s">
        <v>72</v>
      </c>
      <c r="AA3685" t="s">
        <v>68</v>
      </c>
      <c r="AB3685" s="1">
        <v>46169</v>
      </c>
      <c r="AD3685" t="s">
        <v>6100</v>
      </c>
      <c r="AE3685">
        <v>25884153</v>
      </c>
      <c r="AF3685" t="s">
        <v>74</v>
      </c>
      <c r="AG3685" s="1">
        <v>46184</v>
      </c>
      <c r="AL3685" t="s">
        <v>72</v>
      </c>
      <c r="AN3685" t="s">
        <v>72</v>
      </c>
      <c r="AP3685">
        <v>112610637.5</v>
      </c>
      <c r="AQ3685">
        <v>13079419</v>
      </c>
      <c r="AR3685">
        <v>99531218.5</v>
      </c>
      <c r="AT3685" t="s">
        <v>120</v>
      </c>
      <c r="AU3685">
        <v>465000</v>
      </c>
      <c r="AV3685" t="s">
        <v>72</v>
      </c>
      <c r="AW3685" t="s">
        <v>72</v>
      </c>
      <c r="AX3685" t="s">
        <v>75</v>
      </c>
      <c r="BA3685">
        <v>-2146712.92</v>
      </c>
      <c r="BC3685" t="s">
        <v>121</v>
      </c>
      <c r="BH3685" t="s">
        <v>72</v>
      </c>
      <c r="BI3685" t="s">
        <v>6101</v>
      </c>
      <c r="BJ3685" t="s">
        <v>76</v>
      </c>
    </row>
    <row r="3686" spans="3:62" x14ac:dyDescent="0.35">
      <c r="D3686" t="e">
        <f>VLOOKUP(E1_[[#This Row],[Broker Number]],#REF!,3,FALSE)</f>
        <v>#REF!</v>
      </c>
      <c r="E3686" t="s">
        <v>6092</v>
      </c>
      <c r="F3686" t="s">
        <v>6093</v>
      </c>
      <c r="G3686" t="s">
        <v>6092</v>
      </c>
      <c r="H3686" t="s">
        <v>6093</v>
      </c>
      <c r="I3686" t="s">
        <v>83</v>
      </c>
      <c r="J3686">
        <v>968060</v>
      </c>
      <c r="L3686" t="s">
        <v>68</v>
      </c>
      <c r="M3686" t="s">
        <v>84</v>
      </c>
      <c r="N3686">
        <v>7298475</v>
      </c>
      <c r="O3686">
        <v>-5945.37</v>
      </c>
      <c r="U3686" t="s">
        <v>70</v>
      </c>
      <c r="V3686" s="1">
        <v>46184</v>
      </c>
      <c r="W3686" t="s">
        <v>71</v>
      </c>
      <c r="X3686" t="s">
        <v>72</v>
      </c>
      <c r="Y3686" t="s">
        <v>72</v>
      </c>
      <c r="Z3686" t="s">
        <v>72</v>
      </c>
      <c r="AA3686" t="s">
        <v>68</v>
      </c>
      <c r="AB3686" s="1">
        <v>46184</v>
      </c>
      <c r="AD3686" t="s">
        <v>6102</v>
      </c>
      <c r="AE3686">
        <v>25884153</v>
      </c>
      <c r="AF3686" t="s">
        <v>74</v>
      </c>
      <c r="AG3686" s="1">
        <v>46184</v>
      </c>
      <c r="AL3686" t="s">
        <v>72</v>
      </c>
      <c r="AN3686" t="s">
        <v>72</v>
      </c>
      <c r="AP3686">
        <v>112610637.5</v>
      </c>
      <c r="AQ3686">
        <v>13079419</v>
      </c>
      <c r="AR3686">
        <v>99531218.5</v>
      </c>
      <c r="AT3686" t="s">
        <v>120</v>
      </c>
      <c r="AU3686">
        <v>465000</v>
      </c>
      <c r="AV3686" t="s">
        <v>72</v>
      </c>
      <c r="AW3686" t="s">
        <v>97</v>
      </c>
      <c r="AX3686" t="s">
        <v>48</v>
      </c>
      <c r="BA3686">
        <v>-2146712.92</v>
      </c>
      <c r="BC3686" t="s">
        <v>121</v>
      </c>
      <c r="BH3686" t="s">
        <v>72</v>
      </c>
      <c r="BI3686" t="s">
        <v>6103</v>
      </c>
      <c r="BJ3686" t="s">
        <v>76</v>
      </c>
    </row>
    <row r="3687" spans="3:62" x14ac:dyDescent="0.35">
      <c r="C3687" t="s">
        <v>117</v>
      </c>
      <c r="D3687" t="e">
        <f>VLOOKUP(E1_[[#This Row],[Broker Number]],#REF!,3,FALSE)</f>
        <v>#REF!</v>
      </c>
      <c r="E3687" t="s">
        <v>6092</v>
      </c>
      <c r="F3687" t="s">
        <v>6093</v>
      </c>
      <c r="G3687" t="s">
        <v>6092</v>
      </c>
      <c r="H3687" t="s">
        <v>6093</v>
      </c>
      <c r="I3687" t="s">
        <v>83</v>
      </c>
      <c r="J3687">
        <v>968060</v>
      </c>
      <c r="L3687" t="s">
        <v>68</v>
      </c>
      <c r="M3687" t="s">
        <v>84</v>
      </c>
      <c r="O3687">
        <v>172835.78</v>
      </c>
      <c r="P3687">
        <v>56521.61</v>
      </c>
      <c r="Q3687">
        <v>268511.2</v>
      </c>
      <c r="R3687">
        <v>325032.81</v>
      </c>
      <c r="U3687" t="s">
        <v>70</v>
      </c>
      <c r="V3687" s="1">
        <v>46184</v>
      </c>
      <c r="W3687" t="s">
        <v>71</v>
      </c>
      <c r="X3687" t="s">
        <v>72</v>
      </c>
      <c r="Y3687" t="s">
        <v>72</v>
      </c>
      <c r="Z3687" t="s">
        <v>72</v>
      </c>
      <c r="AA3687" t="s">
        <v>68</v>
      </c>
      <c r="AB3687" s="1">
        <v>46184</v>
      </c>
      <c r="AD3687" t="s">
        <v>6102</v>
      </c>
      <c r="AE3687">
        <v>25884153</v>
      </c>
      <c r="AF3687" t="s">
        <v>74</v>
      </c>
      <c r="AG3687" s="1">
        <v>46184</v>
      </c>
      <c r="AL3687" t="s">
        <v>72</v>
      </c>
      <c r="AN3687" t="s">
        <v>72</v>
      </c>
      <c r="AP3687">
        <v>112669009.5</v>
      </c>
      <c r="AQ3687">
        <v>13079419</v>
      </c>
      <c r="AR3687">
        <v>99589590.5</v>
      </c>
      <c r="AT3687" t="s">
        <v>120</v>
      </c>
      <c r="AU3687">
        <v>460000</v>
      </c>
      <c r="AV3687" t="s">
        <v>72</v>
      </c>
      <c r="AW3687" t="s">
        <v>72</v>
      </c>
      <c r="AX3687" t="s">
        <v>75</v>
      </c>
      <c r="BA3687">
        <v>-2146712.92</v>
      </c>
      <c r="BC3687" t="s">
        <v>72</v>
      </c>
      <c r="BH3687" t="s">
        <v>72</v>
      </c>
      <c r="BI3687" t="s">
        <v>6104</v>
      </c>
      <c r="BJ3687" t="s">
        <v>76</v>
      </c>
    </row>
    <row r="3688" spans="3:62" x14ac:dyDescent="0.35">
      <c r="C3688" t="s">
        <v>87</v>
      </c>
      <c r="D3688" t="e">
        <f>VLOOKUP(E1_[[#This Row],[Broker Number]],#REF!,3,FALSE)</f>
        <v>#REF!</v>
      </c>
      <c r="E3688" t="s">
        <v>6092</v>
      </c>
      <c r="F3688" t="s">
        <v>6093</v>
      </c>
      <c r="G3688" t="s">
        <v>6092</v>
      </c>
      <c r="H3688" t="s">
        <v>6093</v>
      </c>
      <c r="I3688" t="s">
        <v>83</v>
      </c>
      <c r="J3688">
        <v>968060</v>
      </c>
      <c r="L3688" t="s">
        <v>68</v>
      </c>
      <c r="M3688" t="s">
        <v>84</v>
      </c>
      <c r="O3688">
        <v>172835.78</v>
      </c>
      <c r="P3688">
        <v>56521.61</v>
      </c>
      <c r="Q3688">
        <v>268511.2</v>
      </c>
      <c r="R3688">
        <v>325032.81</v>
      </c>
      <c r="U3688" t="s">
        <v>70</v>
      </c>
      <c r="V3688" s="1">
        <v>46184</v>
      </c>
      <c r="W3688" t="s">
        <v>71</v>
      </c>
      <c r="X3688" t="s">
        <v>72</v>
      </c>
      <c r="Y3688" t="s">
        <v>72</v>
      </c>
      <c r="Z3688" t="s">
        <v>72</v>
      </c>
      <c r="AA3688" t="s">
        <v>68</v>
      </c>
      <c r="AB3688" s="1">
        <v>46184</v>
      </c>
      <c r="AD3688" t="s">
        <v>6102</v>
      </c>
      <c r="AE3688">
        <v>25884153</v>
      </c>
      <c r="AF3688" t="s">
        <v>74</v>
      </c>
      <c r="AG3688" s="1">
        <v>46184</v>
      </c>
      <c r="AL3688" t="s">
        <v>72</v>
      </c>
      <c r="AN3688" t="s">
        <v>72</v>
      </c>
      <c r="AP3688">
        <v>112669009.5</v>
      </c>
      <c r="AQ3688">
        <v>13079419</v>
      </c>
      <c r="AR3688">
        <v>99589590.5</v>
      </c>
      <c r="AT3688" t="s">
        <v>120</v>
      </c>
      <c r="AU3688">
        <v>460000</v>
      </c>
      <c r="AV3688" t="s">
        <v>72</v>
      </c>
      <c r="AW3688" t="s">
        <v>72</v>
      </c>
      <c r="AX3688" t="s">
        <v>75</v>
      </c>
      <c r="BA3688">
        <v>-2146712.92</v>
      </c>
      <c r="BC3688" t="s">
        <v>72</v>
      </c>
      <c r="BH3688" t="s">
        <v>72</v>
      </c>
      <c r="BI3688" t="s">
        <v>6104</v>
      </c>
      <c r="BJ3688" t="s">
        <v>76</v>
      </c>
    </row>
    <row r="3689" spans="3:62" x14ac:dyDescent="0.35">
      <c r="D3689" t="e">
        <f>VLOOKUP(E1_[[#This Row],[Broker Number]],#REF!,3,FALSE)</f>
        <v>#REF!</v>
      </c>
      <c r="E3689" t="s">
        <v>6092</v>
      </c>
      <c r="F3689" t="s">
        <v>6093</v>
      </c>
      <c r="G3689" t="s">
        <v>6092</v>
      </c>
      <c r="H3689" t="s">
        <v>6093</v>
      </c>
      <c r="I3689" t="s">
        <v>83</v>
      </c>
      <c r="J3689">
        <v>968060</v>
      </c>
      <c r="L3689" t="s">
        <v>68</v>
      </c>
      <c r="M3689" t="s">
        <v>84</v>
      </c>
      <c r="U3689" t="s">
        <v>70</v>
      </c>
      <c r="V3689" s="1">
        <v>46184</v>
      </c>
      <c r="W3689" t="s">
        <v>71</v>
      </c>
      <c r="X3689" t="s">
        <v>72</v>
      </c>
      <c r="Y3689" t="s">
        <v>72</v>
      </c>
      <c r="Z3689" t="s">
        <v>72</v>
      </c>
      <c r="AA3689" t="s">
        <v>68</v>
      </c>
      <c r="AB3689" s="1">
        <v>46184</v>
      </c>
      <c r="AD3689" t="s">
        <v>6102</v>
      </c>
      <c r="AE3689">
        <v>25884153</v>
      </c>
      <c r="AF3689" t="s">
        <v>74</v>
      </c>
      <c r="AG3689" s="1">
        <v>46184</v>
      </c>
      <c r="AL3689" t="s">
        <v>72</v>
      </c>
      <c r="AN3689" t="s">
        <v>72</v>
      </c>
      <c r="AP3689">
        <v>112669009.5</v>
      </c>
      <c r="AQ3689">
        <v>13079419</v>
      </c>
      <c r="AR3689">
        <v>99589590.5</v>
      </c>
      <c r="AT3689" t="s">
        <v>120</v>
      </c>
      <c r="AU3689">
        <v>460000</v>
      </c>
      <c r="AV3689" t="s">
        <v>72</v>
      </c>
      <c r="AW3689" t="s">
        <v>72</v>
      </c>
      <c r="AX3689" t="s">
        <v>75</v>
      </c>
      <c r="BA3689">
        <v>-2146712.92</v>
      </c>
      <c r="BC3689" t="s">
        <v>72</v>
      </c>
      <c r="BH3689" t="s">
        <v>72</v>
      </c>
      <c r="BJ3689" t="s">
        <v>76</v>
      </c>
    </row>
    <row r="3690" spans="3:62" x14ac:dyDescent="0.35">
      <c r="D3690" t="e">
        <f>VLOOKUP(E1_[[#This Row],[Broker Number]],#REF!,3,FALSE)</f>
        <v>#REF!</v>
      </c>
      <c r="E3690" t="s">
        <v>6092</v>
      </c>
      <c r="F3690" t="s">
        <v>6093</v>
      </c>
      <c r="G3690" t="s">
        <v>6092</v>
      </c>
      <c r="H3690" t="s">
        <v>6093</v>
      </c>
      <c r="I3690" t="s">
        <v>1122</v>
      </c>
      <c r="J3690">
        <v>2103031</v>
      </c>
      <c r="L3690" t="s">
        <v>68</v>
      </c>
      <c r="M3690" t="s">
        <v>69</v>
      </c>
      <c r="O3690">
        <v>325032.81</v>
      </c>
      <c r="P3690">
        <v>56521.61</v>
      </c>
      <c r="Q3690">
        <v>268511.2</v>
      </c>
      <c r="R3690">
        <v>325032.81</v>
      </c>
      <c r="U3690" t="s">
        <v>70</v>
      </c>
      <c r="V3690" s="1">
        <v>46184</v>
      </c>
      <c r="W3690" t="s">
        <v>71</v>
      </c>
      <c r="X3690" t="s">
        <v>72</v>
      </c>
      <c r="Y3690" t="s">
        <v>72</v>
      </c>
      <c r="Z3690" t="s">
        <v>72</v>
      </c>
      <c r="AA3690" t="s">
        <v>68</v>
      </c>
      <c r="AB3690" s="1">
        <v>46178</v>
      </c>
      <c r="AD3690" t="s">
        <v>6105</v>
      </c>
      <c r="AE3690">
        <v>24742201</v>
      </c>
      <c r="AF3690" t="s">
        <v>74</v>
      </c>
      <c r="AG3690" s="1">
        <v>46184</v>
      </c>
      <c r="AL3690" t="s">
        <v>72</v>
      </c>
      <c r="AN3690" t="s">
        <v>72</v>
      </c>
      <c r="AP3690">
        <v>112669009.5</v>
      </c>
      <c r="AQ3690">
        <v>13079419</v>
      </c>
      <c r="AR3690">
        <v>99589590.5</v>
      </c>
      <c r="AT3690" t="s">
        <v>120</v>
      </c>
      <c r="AU3690">
        <v>460000</v>
      </c>
      <c r="AV3690" t="s">
        <v>72</v>
      </c>
      <c r="AW3690" t="s">
        <v>72</v>
      </c>
      <c r="AX3690" t="s">
        <v>75</v>
      </c>
      <c r="BA3690">
        <v>-2146712.92</v>
      </c>
      <c r="BC3690" t="s">
        <v>72</v>
      </c>
      <c r="BH3690" t="s">
        <v>72</v>
      </c>
      <c r="BI3690" t="s">
        <v>6106</v>
      </c>
      <c r="BJ3690" t="s">
        <v>76</v>
      </c>
    </row>
    <row r="3691" spans="3:62" x14ac:dyDescent="0.35">
      <c r="D3691" t="e">
        <f>VLOOKUP(E1_[[#This Row],[Broker Number]],#REF!,3,FALSE)</f>
        <v>#REF!</v>
      </c>
      <c r="E3691" t="s">
        <v>6107</v>
      </c>
      <c r="F3691" t="s">
        <v>6108</v>
      </c>
      <c r="G3691" t="s">
        <v>65</v>
      </c>
      <c r="H3691" t="s">
        <v>6093</v>
      </c>
      <c r="I3691" t="s">
        <v>83</v>
      </c>
      <c r="J3691">
        <v>967974</v>
      </c>
      <c r="L3691" t="s">
        <v>68</v>
      </c>
      <c r="M3691" t="s">
        <v>84</v>
      </c>
      <c r="O3691">
        <v>-117120.96000000001</v>
      </c>
      <c r="U3691" t="s">
        <v>70</v>
      </c>
      <c r="V3691" s="1">
        <v>46184</v>
      </c>
      <c r="W3691" t="s">
        <v>71</v>
      </c>
      <c r="X3691" t="s">
        <v>72</v>
      </c>
      <c r="Y3691" t="s">
        <v>72</v>
      </c>
      <c r="Z3691" t="s">
        <v>72</v>
      </c>
      <c r="AA3691" t="s">
        <v>68</v>
      </c>
      <c r="AB3691" s="1">
        <v>46184</v>
      </c>
      <c r="AD3691" t="s">
        <v>6109</v>
      </c>
      <c r="AE3691">
        <v>25626635</v>
      </c>
      <c r="AF3691" t="s">
        <v>74</v>
      </c>
      <c r="AG3691" s="1">
        <v>46184</v>
      </c>
      <c r="AL3691" t="s">
        <v>72</v>
      </c>
      <c r="AN3691" t="s">
        <v>72</v>
      </c>
      <c r="AP3691">
        <v>112669009.5</v>
      </c>
      <c r="AQ3691">
        <v>13079419</v>
      </c>
      <c r="AR3691">
        <v>99589590.5</v>
      </c>
      <c r="AT3691" t="s">
        <v>120</v>
      </c>
      <c r="AU3691">
        <v>460000</v>
      </c>
      <c r="AV3691" t="s">
        <v>72</v>
      </c>
      <c r="AW3691" t="s">
        <v>72</v>
      </c>
      <c r="AX3691" t="s">
        <v>75</v>
      </c>
      <c r="BA3691">
        <v>-2146712.92</v>
      </c>
      <c r="BC3691" t="s">
        <v>72</v>
      </c>
      <c r="BH3691" t="s">
        <v>72</v>
      </c>
      <c r="BI3691" t="s">
        <v>6110</v>
      </c>
      <c r="BJ3691" t="s">
        <v>76</v>
      </c>
    </row>
    <row r="3692" spans="3:62" x14ac:dyDescent="0.35">
      <c r="D3692" t="e">
        <f>VLOOKUP(E1_[[#This Row],[Broker Number]],#REF!,3,FALSE)</f>
        <v>#REF!</v>
      </c>
      <c r="E3692" t="s">
        <v>6107</v>
      </c>
      <c r="F3692" t="s">
        <v>6108</v>
      </c>
      <c r="G3692" t="s">
        <v>65</v>
      </c>
      <c r="H3692" t="s">
        <v>6093</v>
      </c>
      <c r="I3692" t="s">
        <v>83</v>
      </c>
      <c r="J3692">
        <v>967975</v>
      </c>
      <c r="L3692" t="s">
        <v>68</v>
      </c>
      <c r="M3692" t="s">
        <v>84</v>
      </c>
      <c r="O3692">
        <v>-1327370.8899999999</v>
      </c>
      <c r="U3692" t="s">
        <v>70</v>
      </c>
      <c r="V3692" s="1">
        <v>46184</v>
      </c>
      <c r="W3692" t="s">
        <v>71</v>
      </c>
      <c r="X3692" t="s">
        <v>72</v>
      </c>
      <c r="Y3692" t="s">
        <v>72</v>
      </c>
      <c r="Z3692" t="s">
        <v>72</v>
      </c>
      <c r="AA3692" t="s">
        <v>68</v>
      </c>
      <c r="AB3692" s="1">
        <v>46184</v>
      </c>
      <c r="AD3692" t="s">
        <v>6111</v>
      </c>
      <c r="AE3692">
        <v>25626635</v>
      </c>
      <c r="AF3692" t="s">
        <v>74</v>
      </c>
      <c r="AG3692" s="1">
        <v>46184</v>
      </c>
      <c r="AL3692" t="s">
        <v>72</v>
      </c>
      <c r="AN3692" t="s">
        <v>72</v>
      </c>
      <c r="AP3692">
        <v>112669009.5</v>
      </c>
      <c r="AQ3692">
        <v>13079419</v>
      </c>
      <c r="AR3692">
        <v>99589590.5</v>
      </c>
      <c r="AT3692" t="s">
        <v>120</v>
      </c>
      <c r="AU3692">
        <v>460000</v>
      </c>
      <c r="AV3692" t="s">
        <v>72</v>
      </c>
      <c r="AW3692" t="s">
        <v>97</v>
      </c>
      <c r="AX3692" t="s">
        <v>48</v>
      </c>
      <c r="BA3692">
        <v>-2146712.92</v>
      </c>
      <c r="BC3692" t="s">
        <v>72</v>
      </c>
      <c r="BH3692" t="s">
        <v>72</v>
      </c>
      <c r="BI3692" t="s">
        <v>6112</v>
      </c>
      <c r="BJ3692" t="s">
        <v>76</v>
      </c>
    </row>
    <row r="3693" spans="3:62" x14ac:dyDescent="0.35">
      <c r="C3693" t="s">
        <v>117</v>
      </c>
      <c r="D3693" t="e">
        <f>VLOOKUP(E1_[[#This Row],[Broker Number]],#REF!,3,FALSE)</f>
        <v>#REF!</v>
      </c>
      <c r="E3693" t="s">
        <v>6107</v>
      </c>
      <c r="F3693" t="s">
        <v>6108</v>
      </c>
      <c r="G3693" t="s">
        <v>65</v>
      </c>
      <c r="H3693" t="s">
        <v>6093</v>
      </c>
      <c r="I3693" t="s">
        <v>83</v>
      </c>
      <c r="J3693">
        <v>967975</v>
      </c>
      <c r="L3693" t="s">
        <v>68</v>
      </c>
      <c r="M3693" t="s">
        <v>84</v>
      </c>
      <c r="N3693">
        <v>7282393</v>
      </c>
      <c r="O3693">
        <v>170366586.72999999</v>
      </c>
      <c r="P3693">
        <v>16254966.779999999</v>
      </c>
      <c r="Q3693">
        <v>156161290.66999999</v>
      </c>
      <c r="U3693" t="s">
        <v>70</v>
      </c>
      <c r="V3693" s="1">
        <v>46184</v>
      </c>
      <c r="W3693" t="s">
        <v>71</v>
      </c>
      <c r="X3693" t="s">
        <v>72</v>
      </c>
      <c r="Y3693" t="s">
        <v>72</v>
      </c>
      <c r="Z3693" t="s">
        <v>72</v>
      </c>
      <c r="AA3693" t="s">
        <v>68</v>
      </c>
      <c r="AB3693" s="1">
        <v>46184</v>
      </c>
      <c r="AD3693" t="s">
        <v>6111</v>
      </c>
      <c r="AE3693">
        <v>25626635</v>
      </c>
      <c r="AF3693" t="s">
        <v>74</v>
      </c>
      <c r="AG3693" s="1">
        <v>46184</v>
      </c>
      <c r="AL3693" t="s">
        <v>72</v>
      </c>
      <c r="AN3693" t="s">
        <v>72</v>
      </c>
      <c r="AP3693">
        <v>113352118.5</v>
      </c>
      <c r="AQ3693">
        <v>13079419</v>
      </c>
      <c r="AR3693">
        <v>100272699.5</v>
      </c>
      <c r="AT3693" t="s">
        <v>120</v>
      </c>
      <c r="AU3693">
        <v>228603.76699999999</v>
      </c>
      <c r="AV3693" t="s">
        <v>72</v>
      </c>
      <c r="AW3693" t="s">
        <v>72</v>
      </c>
      <c r="AX3693" t="s">
        <v>75</v>
      </c>
      <c r="BA3693">
        <v>-2492185.39</v>
      </c>
      <c r="BB3693">
        <v>3</v>
      </c>
      <c r="BC3693" t="s">
        <v>300</v>
      </c>
      <c r="BD3693">
        <v>-521.4</v>
      </c>
      <c r="BH3693" t="s">
        <v>72</v>
      </c>
      <c r="BI3693" t="s">
        <v>6113</v>
      </c>
      <c r="BJ3693" t="s">
        <v>76</v>
      </c>
    </row>
    <row r="3694" spans="3:62" x14ac:dyDescent="0.35">
      <c r="C3694" t="s">
        <v>117</v>
      </c>
      <c r="D3694" t="e">
        <f>VLOOKUP(E1_[[#This Row],[Broker Number]],#REF!,3,FALSE)</f>
        <v>#REF!</v>
      </c>
      <c r="E3694" t="s">
        <v>6107</v>
      </c>
      <c r="F3694" t="s">
        <v>6108</v>
      </c>
      <c r="G3694" t="s">
        <v>65</v>
      </c>
      <c r="H3694" t="s">
        <v>6093</v>
      </c>
      <c r="I3694" t="s">
        <v>126</v>
      </c>
      <c r="J3694">
        <v>8197422</v>
      </c>
      <c r="L3694" t="s">
        <v>68</v>
      </c>
      <c r="M3694" t="s">
        <v>84</v>
      </c>
      <c r="N3694">
        <v>7282393</v>
      </c>
      <c r="O3694">
        <v>171811078.58000001</v>
      </c>
      <c r="P3694">
        <v>16254966.779999999</v>
      </c>
      <c r="Q3694">
        <v>156161290.66999999</v>
      </c>
      <c r="U3694" t="s">
        <v>70</v>
      </c>
      <c r="V3694" s="1">
        <v>46184</v>
      </c>
      <c r="W3694" t="s">
        <v>71</v>
      </c>
      <c r="X3694" t="s">
        <v>72</v>
      </c>
      <c r="Y3694" t="s">
        <v>72</v>
      </c>
      <c r="Z3694" t="s">
        <v>72</v>
      </c>
      <c r="AA3694" t="s">
        <v>68</v>
      </c>
      <c r="AB3694" s="1">
        <v>46184</v>
      </c>
      <c r="AD3694" t="s">
        <v>6114</v>
      </c>
      <c r="AE3694">
        <v>25209997</v>
      </c>
      <c r="AF3694" t="s">
        <v>74</v>
      </c>
      <c r="AG3694" s="1">
        <v>46184</v>
      </c>
      <c r="AL3694" t="s">
        <v>72</v>
      </c>
      <c r="AN3694" t="s">
        <v>72</v>
      </c>
      <c r="AP3694">
        <v>113352118.5</v>
      </c>
      <c r="AQ3694">
        <v>13079419</v>
      </c>
      <c r="AR3694">
        <v>100272699.5</v>
      </c>
      <c r="AT3694" t="s">
        <v>120</v>
      </c>
      <c r="AU3694">
        <v>228603.76699999999</v>
      </c>
      <c r="AV3694" t="s">
        <v>72</v>
      </c>
      <c r="AW3694" t="s">
        <v>72</v>
      </c>
      <c r="AX3694" t="s">
        <v>75</v>
      </c>
      <c r="BA3694">
        <v>-2492185.39</v>
      </c>
      <c r="BB3694">
        <v>3</v>
      </c>
      <c r="BC3694" t="s">
        <v>300</v>
      </c>
      <c r="BD3694">
        <v>-521.4</v>
      </c>
      <c r="BH3694" t="s">
        <v>72</v>
      </c>
      <c r="BI3694" t="s">
        <v>6115</v>
      </c>
      <c r="BJ3694" t="s">
        <v>76</v>
      </c>
    </row>
    <row r="3695" spans="3:62" x14ac:dyDescent="0.35">
      <c r="C3695" t="s">
        <v>117</v>
      </c>
      <c r="D3695" t="e">
        <f>VLOOKUP(E1_[[#This Row],[Broker Number]],#REF!,3,FALSE)</f>
        <v>#REF!</v>
      </c>
      <c r="E3695" t="s">
        <v>6107</v>
      </c>
      <c r="F3695" t="s">
        <v>6108</v>
      </c>
      <c r="G3695" t="s">
        <v>65</v>
      </c>
      <c r="H3695" t="s">
        <v>6093</v>
      </c>
      <c r="I3695" t="s">
        <v>152</v>
      </c>
      <c r="J3695">
        <v>3107793</v>
      </c>
      <c r="L3695" t="s">
        <v>68</v>
      </c>
      <c r="M3695" t="s">
        <v>84</v>
      </c>
      <c r="N3695">
        <v>7299693</v>
      </c>
      <c r="O3695">
        <v>6029832.1200000001</v>
      </c>
      <c r="R3695">
        <v>0.46</v>
      </c>
      <c r="S3695">
        <v>4235.92</v>
      </c>
      <c r="U3695" t="s">
        <v>72</v>
      </c>
      <c r="V3695" s="1">
        <v>46184</v>
      </c>
      <c r="W3695" t="s">
        <v>441</v>
      </c>
      <c r="X3695" t="s">
        <v>153</v>
      </c>
      <c r="Y3695" t="s">
        <v>6116</v>
      </c>
      <c r="Z3695" t="s">
        <v>68</v>
      </c>
      <c r="AA3695" t="s">
        <v>68</v>
      </c>
      <c r="AB3695" s="1">
        <v>46184</v>
      </c>
      <c r="AD3695" t="s">
        <v>72</v>
      </c>
      <c r="AE3695">
        <v>25223967</v>
      </c>
      <c r="AF3695" t="s">
        <v>74</v>
      </c>
      <c r="AG3695" s="1">
        <v>46184</v>
      </c>
      <c r="AL3695" t="s">
        <v>72</v>
      </c>
      <c r="AN3695" t="s">
        <v>155</v>
      </c>
      <c r="AP3695">
        <v>113380213.5</v>
      </c>
      <c r="AQ3695">
        <v>13079419</v>
      </c>
      <c r="AR3695">
        <v>100300794.5</v>
      </c>
      <c r="AT3695" t="s">
        <v>120</v>
      </c>
      <c r="AU3695">
        <v>150.7713</v>
      </c>
      <c r="AV3695" t="s">
        <v>156</v>
      </c>
      <c r="AW3695" t="s">
        <v>72</v>
      </c>
      <c r="AX3695" t="s">
        <v>75</v>
      </c>
      <c r="BA3695">
        <v>-2492185.39</v>
      </c>
      <c r="BC3695" t="s">
        <v>72</v>
      </c>
      <c r="BH3695" t="s">
        <v>72</v>
      </c>
      <c r="BI3695" t="s">
        <v>6117</v>
      </c>
      <c r="BJ3695" t="s">
        <v>76</v>
      </c>
    </row>
    <row r="3696" spans="3:62" x14ac:dyDescent="0.35">
      <c r="C3696" t="s">
        <v>117</v>
      </c>
      <c r="D3696" t="e">
        <f>VLOOKUP(E1_[[#This Row],[Broker Number]],#REF!,3,FALSE)</f>
        <v>#REF!</v>
      </c>
      <c r="E3696" t="s">
        <v>6107</v>
      </c>
      <c r="F3696" t="s">
        <v>6108</v>
      </c>
      <c r="G3696" t="s">
        <v>65</v>
      </c>
      <c r="H3696" t="s">
        <v>6093</v>
      </c>
      <c r="I3696" t="s">
        <v>152</v>
      </c>
      <c r="J3696">
        <v>3107794</v>
      </c>
      <c r="L3696" t="s">
        <v>68</v>
      </c>
      <c r="M3696" t="s">
        <v>84</v>
      </c>
      <c r="N3696">
        <v>7299693</v>
      </c>
      <c r="O3696">
        <v>5624618.6100000003</v>
      </c>
      <c r="R3696">
        <v>-4.92</v>
      </c>
      <c r="S3696">
        <v>3951.26</v>
      </c>
      <c r="U3696" t="s">
        <v>72</v>
      </c>
      <c r="V3696" s="1">
        <v>46184</v>
      </c>
      <c r="W3696" t="s">
        <v>441</v>
      </c>
      <c r="X3696" t="s">
        <v>153</v>
      </c>
      <c r="Y3696" t="s">
        <v>6118</v>
      </c>
      <c r="Z3696" t="s">
        <v>68</v>
      </c>
      <c r="AA3696" t="s">
        <v>68</v>
      </c>
      <c r="AB3696" s="1">
        <v>46184</v>
      </c>
      <c r="AD3696" t="s">
        <v>72</v>
      </c>
      <c r="AE3696">
        <v>25223967</v>
      </c>
      <c r="AF3696" t="s">
        <v>74</v>
      </c>
      <c r="AG3696" s="1">
        <v>46184</v>
      </c>
      <c r="AL3696" t="s">
        <v>72</v>
      </c>
      <c r="AN3696" t="s">
        <v>155</v>
      </c>
      <c r="AP3696">
        <v>113406420.5</v>
      </c>
      <c r="AQ3696">
        <v>13079419</v>
      </c>
      <c r="AR3696">
        <v>100327001.5</v>
      </c>
      <c r="AT3696" t="s">
        <v>120</v>
      </c>
      <c r="AU3696">
        <v>150.7713</v>
      </c>
      <c r="AV3696" t="s">
        <v>156</v>
      </c>
      <c r="AW3696" t="s">
        <v>72</v>
      </c>
      <c r="AX3696" t="s">
        <v>75</v>
      </c>
      <c r="BA3696">
        <v>-2492185.39</v>
      </c>
      <c r="BC3696" t="s">
        <v>72</v>
      </c>
      <c r="BH3696" t="s">
        <v>72</v>
      </c>
      <c r="BI3696" t="s">
        <v>6119</v>
      </c>
      <c r="BJ3696" t="s">
        <v>76</v>
      </c>
    </row>
    <row r="3697" spans="3:62" x14ac:dyDescent="0.35">
      <c r="C3697" t="s">
        <v>117</v>
      </c>
      <c r="D3697" t="e">
        <f>VLOOKUP(E1_[[#This Row],[Broker Number]],#REF!,3,FALSE)</f>
        <v>#REF!</v>
      </c>
      <c r="E3697" t="s">
        <v>6107</v>
      </c>
      <c r="F3697" t="s">
        <v>6108</v>
      </c>
      <c r="G3697" t="s">
        <v>65</v>
      </c>
      <c r="H3697" t="s">
        <v>6093</v>
      </c>
      <c r="I3697" t="s">
        <v>152</v>
      </c>
      <c r="J3697">
        <v>3107795</v>
      </c>
      <c r="L3697" t="s">
        <v>68</v>
      </c>
      <c r="M3697" t="s">
        <v>84</v>
      </c>
      <c r="N3697">
        <v>7299693</v>
      </c>
      <c r="O3697">
        <v>5865218.5800000001</v>
      </c>
      <c r="R3697">
        <v>2.72</v>
      </c>
      <c r="S3697">
        <v>4120.28</v>
      </c>
      <c r="U3697" t="s">
        <v>72</v>
      </c>
      <c r="V3697" s="1">
        <v>46184</v>
      </c>
      <c r="W3697" t="s">
        <v>441</v>
      </c>
      <c r="X3697" t="s">
        <v>153</v>
      </c>
      <c r="Y3697" t="s">
        <v>6118</v>
      </c>
      <c r="Z3697" t="s">
        <v>68</v>
      </c>
      <c r="AA3697" t="s">
        <v>68</v>
      </c>
      <c r="AB3697" s="1">
        <v>46184</v>
      </c>
      <c r="AD3697" t="s">
        <v>72</v>
      </c>
      <c r="AE3697">
        <v>25223967</v>
      </c>
      <c r="AF3697" t="s">
        <v>74</v>
      </c>
      <c r="AG3697" s="1">
        <v>46184</v>
      </c>
      <c r="AL3697" t="s">
        <v>72</v>
      </c>
      <c r="AN3697" t="s">
        <v>155</v>
      </c>
      <c r="AP3697">
        <v>113433748.5</v>
      </c>
      <c r="AQ3697">
        <v>13079419</v>
      </c>
      <c r="AR3697">
        <v>100354329.5</v>
      </c>
      <c r="AT3697" t="s">
        <v>120</v>
      </c>
      <c r="AU3697">
        <v>150.7713</v>
      </c>
      <c r="AV3697" t="s">
        <v>156</v>
      </c>
      <c r="AW3697" t="s">
        <v>72</v>
      </c>
      <c r="AX3697" t="s">
        <v>75</v>
      </c>
      <c r="BA3697">
        <v>-2492185.39</v>
      </c>
      <c r="BC3697" t="s">
        <v>72</v>
      </c>
      <c r="BH3697" t="s">
        <v>72</v>
      </c>
      <c r="BI3697" t="s">
        <v>6120</v>
      </c>
      <c r="BJ3697" t="s">
        <v>76</v>
      </c>
    </row>
    <row r="3698" spans="3:62" x14ac:dyDescent="0.35">
      <c r="C3698" t="s">
        <v>117</v>
      </c>
      <c r="D3698" t="e">
        <f>VLOOKUP(E1_[[#This Row],[Broker Number]],#REF!,3,FALSE)</f>
        <v>#REF!</v>
      </c>
      <c r="E3698" t="s">
        <v>6107</v>
      </c>
      <c r="F3698" t="s">
        <v>6108</v>
      </c>
      <c r="G3698" t="s">
        <v>65</v>
      </c>
      <c r="H3698" t="s">
        <v>6093</v>
      </c>
      <c r="I3698" t="s">
        <v>152</v>
      </c>
      <c r="J3698">
        <v>3107796</v>
      </c>
      <c r="L3698" t="s">
        <v>68</v>
      </c>
      <c r="M3698" t="s">
        <v>84</v>
      </c>
      <c r="N3698">
        <v>7299693</v>
      </c>
      <c r="O3698">
        <v>5876592.3499999996</v>
      </c>
      <c r="R3698">
        <v>1.48</v>
      </c>
      <c r="S3698">
        <v>4128.2700000000004</v>
      </c>
      <c r="U3698" t="s">
        <v>72</v>
      </c>
      <c r="V3698" s="1">
        <v>46184</v>
      </c>
      <c r="W3698" t="s">
        <v>441</v>
      </c>
      <c r="X3698" t="s">
        <v>153</v>
      </c>
      <c r="Y3698" t="s">
        <v>6118</v>
      </c>
      <c r="Z3698" t="s">
        <v>68</v>
      </c>
      <c r="AA3698" t="s">
        <v>68</v>
      </c>
      <c r="AB3698" s="1">
        <v>46184</v>
      </c>
      <c r="AD3698" t="s">
        <v>72</v>
      </c>
      <c r="AE3698">
        <v>25223967</v>
      </c>
      <c r="AF3698" t="s">
        <v>74</v>
      </c>
      <c r="AG3698" s="1">
        <v>46184</v>
      </c>
      <c r="AL3698" t="s">
        <v>72</v>
      </c>
      <c r="AN3698" t="s">
        <v>155</v>
      </c>
      <c r="AP3698">
        <v>113461129.5</v>
      </c>
      <c r="AQ3698">
        <v>13079419</v>
      </c>
      <c r="AR3698">
        <v>100381710.5</v>
      </c>
      <c r="AT3698" t="s">
        <v>120</v>
      </c>
      <c r="AU3698">
        <v>150.7713</v>
      </c>
      <c r="AV3698" t="s">
        <v>156</v>
      </c>
      <c r="AW3698" t="s">
        <v>72</v>
      </c>
      <c r="AX3698" t="s">
        <v>75</v>
      </c>
      <c r="BA3698">
        <v>-2492185.39</v>
      </c>
      <c r="BC3698" t="s">
        <v>72</v>
      </c>
      <c r="BH3698" t="s">
        <v>72</v>
      </c>
      <c r="BI3698" t="s">
        <v>6121</v>
      </c>
      <c r="BJ3698" t="s">
        <v>76</v>
      </c>
    </row>
    <row r="3699" spans="3:62" x14ac:dyDescent="0.35">
      <c r="C3699" t="s">
        <v>117</v>
      </c>
      <c r="D3699" t="e">
        <f>VLOOKUP(E1_[[#This Row],[Broker Number]],#REF!,3,FALSE)</f>
        <v>#REF!</v>
      </c>
      <c r="E3699" t="s">
        <v>6107</v>
      </c>
      <c r="F3699" t="s">
        <v>6108</v>
      </c>
      <c r="G3699" t="s">
        <v>65</v>
      </c>
      <c r="H3699" t="s">
        <v>6093</v>
      </c>
      <c r="I3699" t="s">
        <v>152</v>
      </c>
      <c r="J3699">
        <v>3107797</v>
      </c>
      <c r="L3699" t="s">
        <v>68</v>
      </c>
      <c r="M3699" t="s">
        <v>84</v>
      </c>
      <c r="N3699">
        <v>7299693</v>
      </c>
      <c r="O3699">
        <v>6240168.4800000004</v>
      </c>
      <c r="R3699">
        <v>6.34</v>
      </c>
      <c r="S3699">
        <v>4383.68</v>
      </c>
      <c r="U3699" t="s">
        <v>72</v>
      </c>
      <c r="V3699" s="1">
        <v>46184</v>
      </c>
      <c r="W3699" t="s">
        <v>441</v>
      </c>
      <c r="X3699" t="s">
        <v>153</v>
      </c>
      <c r="Y3699" t="s">
        <v>6118</v>
      </c>
      <c r="Z3699" t="s">
        <v>68</v>
      </c>
      <c r="AA3699" t="s">
        <v>68</v>
      </c>
      <c r="AB3699" s="1">
        <v>46184</v>
      </c>
      <c r="AD3699" t="s">
        <v>72</v>
      </c>
      <c r="AE3699">
        <v>25223967</v>
      </c>
      <c r="AF3699" t="s">
        <v>74</v>
      </c>
      <c r="AG3699" s="1">
        <v>46184</v>
      </c>
      <c r="AL3699" t="s">
        <v>72</v>
      </c>
      <c r="AN3699" t="s">
        <v>155</v>
      </c>
      <c r="AP3699">
        <v>113490204.5</v>
      </c>
      <c r="AQ3699">
        <v>13079419</v>
      </c>
      <c r="AR3699">
        <v>100410785.5</v>
      </c>
      <c r="AT3699" t="s">
        <v>120</v>
      </c>
      <c r="AU3699">
        <v>150.7713</v>
      </c>
      <c r="AV3699" t="s">
        <v>156</v>
      </c>
      <c r="AW3699" t="s">
        <v>72</v>
      </c>
      <c r="AX3699" t="s">
        <v>75</v>
      </c>
      <c r="BA3699">
        <v>-2492185.39</v>
      </c>
      <c r="BC3699" t="s">
        <v>72</v>
      </c>
      <c r="BH3699" t="s">
        <v>72</v>
      </c>
      <c r="BI3699" t="s">
        <v>6122</v>
      </c>
      <c r="BJ3699" t="s">
        <v>76</v>
      </c>
    </row>
    <row r="3700" spans="3:62" x14ac:dyDescent="0.35">
      <c r="C3700" t="s">
        <v>117</v>
      </c>
      <c r="D3700" t="e">
        <f>VLOOKUP(E1_[[#This Row],[Broker Number]],#REF!,3,FALSE)</f>
        <v>#REF!</v>
      </c>
      <c r="E3700" t="s">
        <v>6107</v>
      </c>
      <c r="F3700" t="s">
        <v>6108</v>
      </c>
      <c r="G3700" t="s">
        <v>65</v>
      </c>
      <c r="H3700" t="s">
        <v>6093</v>
      </c>
      <c r="I3700" t="s">
        <v>152</v>
      </c>
      <c r="J3700">
        <v>3107798</v>
      </c>
      <c r="L3700" t="s">
        <v>68</v>
      </c>
      <c r="M3700" t="s">
        <v>84</v>
      </c>
      <c r="N3700">
        <v>7299693</v>
      </c>
      <c r="O3700">
        <v>6031554.5599999996</v>
      </c>
      <c r="R3700">
        <v>5.92</v>
      </c>
      <c r="S3700">
        <v>4237.13</v>
      </c>
      <c r="U3700" t="s">
        <v>72</v>
      </c>
      <c r="V3700" s="1">
        <v>46184</v>
      </c>
      <c r="W3700" t="s">
        <v>441</v>
      </c>
      <c r="X3700" t="s">
        <v>153</v>
      </c>
      <c r="Y3700" t="s">
        <v>6118</v>
      </c>
      <c r="Z3700" t="s">
        <v>68</v>
      </c>
      <c r="AA3700" t="s">
        <v>68</v>
      </c>
      <c r="AB3700" s="1">
        <v>46184</v>
      </c>
      <c r="AD3700" t="s">
        <v>72</v>
      </c>
      <c r="AE3700">
        <v>25223967</v>
      </c>
      <c r="AF3700" t="s">
        <v>74</v>
      </c>
      <c r="AG3700" s="1">
        <v>46184</v>
      </c>
      <c r="AL3700" t="s">
        <v>72</v>
      </c>
      <c r="AN3700" t="s">
        <v>155</v>
      </c>
      <c r="AP3700">
        <v>113518307.5</v>
      </c>
      <c r="AQ3700">
        <v>13079419</v>
      </c>
      <c r="AR3700">
        <v>100438888.5</v>
      </c>
      <c r="AT3700" t="s">
        <v>120</v>
      </c>
      <c r="AU3700">
        <v>150.7713</v>
      </c>
      <c r="AV3700" t="s">
        <v>156</v>
      </c>
      <c r="AW3700" t="s">
        <v>72</v>
      </c>
      <c r="AX3700" t="s">
        <v>75</v>
      </c>
      <c r="BA3700">
        <v>-2492185.39</v>
      </c>
      <c r="BC3700" t="s">
        <v>72</v>
      </c>
      <c r="BH3700" t="s">
        <v>72</v>
      </c>
      <c r="BI3700" t="s">
        <v>6123</v>
      </c>
      <c r="BJ3700" t="s">
        <v>76</v>
      </c>
    </row>
    <row r="3701" spans="3:62" x14ac:dyDescent="0.35">
      <c r="C3701" t="s">
        <v>117</v>
      </c>
      <c r="D3701" t="e">
        <f>VLOOKUP(E1_[[#This Row],[Broker Number]],#REF!,3,FALSE)</f>
        <v>#REF!</v>
      </c>
      <c r="E3701" t="s">
        <v>6107</v>
      </c>
      <c r="F3701" t="s">
        <v>6108</v>
      </c>
      <c r="G3701" t="s">
        <v>65</v>
      </c>
      <c r="H3701" t="s">
        <v>6093</v>
      </c>
      <c r="I3701" t="s">
        <v>152</v>
      </c>
      <c r="J3701">
        <v>3107799</v>
      </c>
      <c r="L3701" t="s">
        <v>68</v>
      </c>
      <c r="M3701" t="s">
        <v>84</v>
      </c>
      <c r="N3701">
        <v>7299693</v>
      </c>
      <c r="O3701">
        <v>6310987.6100000003</v>
      </c>
      <c r="R3701">
        <v>-0.1</v>
      </c>
      <c r="S3701">
        <v>4433.43</v>
      </c>
      <c r="U3701" t="s">
        <v>72</v>
      </c>
      <c r="V3701" s="1">
        <v>46184</v>
      </c>
      <c r="W3701" t="s">
        <v>441</v>
      </c>
      <c r="X3701" t="s">
        <v>153</v>
      </c>
      <c r="Y3701" t="s">
        <v>6118</v>
      </c>
      <c r="Z3701" t="s">
        <v>68</v>
      </c>
      <c r="AA3701" t="s">
        <v>68</v>
      </c>
      <c r="AB3701" s="1">
        <v>46184</v>
      </c>
      <c r="AD3701" t="s">
        <v>72</v>
      </c>
      <c r="AE3701">
        <v>25223967</v>
      </c>
      <c r="AF3701" t="s">
        <v>74</v>
      </c>
      <c r="AG3701" s="1">
        <v>46184</v>
      </c>
      <c r="AL3701" t="s">
        <v>72</v>
      </c>
      <c r="AN3701" t="s">
        <v>155</v>
      </c>
      <c r="AP3701">
        <v>113547712.5</v>
      </c>
      <c r="AQ3701">
        <v>13079419</v>
      </c>
      <c r="AR3701">
        <v>100468293.5</v>
      </c>
      <c r="AT3701" t="s">
        <v>120</v>
      </c>
      <c r="AU3701">
        <v>150.7713</v>
      </c>
      <c r="AV3701" t="s">
        <v>156</v>
      </c>
      <c r="AW3701" t="s">
        <v>72</v>
      </c>
      <c r="AX3701" t="s">
        <v>75</v>
      </c>
      <c r="BA3701">
        <v>-2492185.39</v>
      </c>
      <c r="BC3701" t="s">
        <v>72</v>
      </c>
      <c r="BH3701" t="s">
        <v>72</v>
      </c>
      <c r="BI3701" t="s">
        <v>6124</v>
      </c>
      <c r="BJ3701" t="s">
        <v>76</v>
      </c>
    </row>
    <row r="3702" spans="3:62" x14ac:dyDescent="0.35">
      <c r="C3702" t="s">
        <v>117</v>
      </c>
      <c r="D3702" t="e">
        <f>VLOOKUP(E1_[[#This Row],[Broker Number]],#REF!,3,FALSE)</f>
        <v>#REF!</v>
      </c>
      <c r="E3702" t="s">
        <v>6107</v>
      </c>
      <c r="F3702" t="s">
        <v>6108</v>
      </c>
      <c r="G3702" t="s">
        <v>65</v>
      </c>
      <c r="H3702" t="s">
        <v>6093</v>
      </c>
      <c r="I3702" t="s">
        <v>152</v>
      </c>
      <c r="J3702">
        <v>3107800</v>
      </c>
      <c r="L3702" t="s">
        <v>68</v>
      </c>
      <c r="M3702" t="s">
        <v>84</v>
      </c>
      <c r="N3702">
        <v>7299693</v>
      </c>
      <c r="O3702">
        <v>5780007.8700000001</v>
      </c>
      <c r="R3702">
        <v>-2.68</v>
      </c>
      <c r="S3702">
        <v>4060.42</v>
      </c>
      <c r="U3702" t="s">
        <v>72</v>
      </c>
      <c r="V3702" s="1">
        <v>46184</v>
      </c>
      <c r="W3702" t="s">
        <v>441</v>
      </c>
      <c r="X3702" t="s">
        <v>153</v>
      </c>
      <c r="Y3702" t="s">
        <v>6118</v>
      </c>
      <c r="Z3702" t="s">
        <v>68</v>
      </c>
      <c r="AA3702" t="s">
        <v>68</v>
      </c>
      <c r="AB3702" s="1">
        <v>46184</v>
      </c>
      <c r="AD3702" t="s">
        <v>72</v>
      </c>
      <c r="AE3702">
        <v>25223967</v>
      </c>
      <c r="AF3702" t="s">
        <v>74</v>
      </c>
      <c r="AG3702" s="1">
        <v>46184</v>
      </c>
      <c r="AL3702" t="s">
        <v>72</v>
      </c>
      <c r="AN3702" t="s">
        <v>155</v>
      </c>
      <c r="AP3702">
        <v>113574643.5</v>
      </c>
      <c r="AQ3702">
        <v>13079419</v>
      </c>
      <c r="AR3702">
        <v>100495224.5</v>
      </c>
      <c r="AT3702" t="s">
        <v>120</v>
      </c>
      <c r="AU3702">
        <v>150.7713</v>
      </c>
      <c r="AV3702" t="s">
        <v>156</v>
      </c>
      <c r="AW3702" t="s">
        <v>72</v>
      </c>
      <c r="AX3702" t="s">
        <v>75</v>
      </c>
      <c r="BA3702">
        <v>-2492185.39</v>
      </c>
      <c r="BC3702" t="s">
        <v>72</v>
      </c>
      <c r="BH3702" t="s">
        <v>72</v>
      </c>
      <c r="BI3702" t="s">
        <v>6125</v>
      </c>
      <c r="BJ3702" t="s">
        <v>76</v>
      </c>
    </row>
    <row r="3703" spans="3:62" x14ac:dyDescent="0.35">
      <c r="C3703" t="s">
        <v>117</v>
      </c>
      <c r="D3703" t="e">
        <f>VLOOKUP(E1_[[#This Row],[Broker Number]],#REF!,3,FALSE)</f>
        <v>#REF!</v>
      </c>
      <c r="E3703" t="s">
        <v>6107</v>
      </c>
      <c r="F3703" t="s">
        <v>6108</v>
      </c>
      <c r="G3703" t="s">
        <v>65</v>
      </c>
      <c r="H3703" t="s">
        <v>6093</v>
      </c>
      <c r="I3703" t="s">
        <v>152</v>
      </c>
      <c r="J3703">
        <v>3107801</v>
      </c>
      <c r="L3703" t="s">
        <v>68</v>
      </c>
      <c r="M3703" t="s">
        <v>84</v>
      </c>
      <c r="N3703">
        <v>7299693</v>
      </c>
      <c r="O3703">
        <v>6401991.96</v>
      </c>
      <c r="R3703">
        <v>4.12</v>
      </c>
      <c r="S3703">
        <v>4497.3599999999997</v>
      </c>
      <c r="U3703" t="s">
        <v>72</v>
      </c>
      <c r="V3703" s="1">
        <v>46184</v>
      </c>
      <c r="W3703" t="s">
        <v>441</v>
      </c>
      <c r="X3703" t="s">
        <v>153</v>
      </c>
      <c r="Y3703" t="s">
        <v>6118</v>
      </c>
      <c r="Z3703" t="s">
        <v>68</v>
      </c>
      <c r="AA3703" t="s">
        <v>68</v>
      </c>
      <c r="AB3703" s="1">
        <v>46184</v>
      </c>
      <c r="AD3703" t="s">
        <v>72</v>
      </c>
      <c r="AE3703">
        <v>25223967</v>
      </c>
      <c r="AF3703" t="s">
        <v>74</v>
      </c>
      <c r="AG3703" s="1">
        <v>46184</v>
      </c>
      <c r="AL3703" t="s">
        <v>72</v>
      </c>
      <c r="AN3703" t="s">
        <v>155</v>
      </c>
      <c r="AP3703">
        <v>113604472.5</v>
      </c>
      <c r="AQ3703">
        <v>13079419</v>
      </c>
      <c r="AR3703">
        <v>100525053.5</v>
      </c>
      <c r="AT3703" t="s">
        <v>120</v>
      </c>
      <c r="AU3703">
        <v>150.7713</v>
      </c>
      <c r="AV3703" t="s">
        <v>156</v>
      </c>
      <c r="AW3703" t="s">
        <v>72</v>
      </c>
      <c r="AX3703" t="s">
        <v>75</v>
      </c>
      <c r="BA3703">
        <v>-2492185.39</v>
      </c>
      <c r="BC3703" t="s">
        <v>72</v>
      </c>
      <c r="BH3703" t="s">
        <v>72</v>
      </c>
      <c r="BI3703" t="s">
        <v>6126</v>
      </c>
      <c r="BJ3703" t="s">
        <v>76</v>
      </c>
    </row>
    <row r="3704" spans="3:62" x14ac:dyDescent="0.35">
      <c r="C3704" t="s">
        <v>117</v>
      </c>
      <c r="D3704" t="e">
        <f>VLOOKUP(E1_[[#This Row],[Broker Number]],#REF!,3,FALSE)</f>
        <v>#REF!</v>
      </c>
      <c r="E3704" t="s">
        <v>6107</v>
      </c>
      <c r="F3704" t="s">
        <v>6108</v>
      </c>
      <c r="G3704" t="s">
        <v>65</v>
      </c>
      <c r="H3704" t="s">
        <v>6093</v>
      </c>
      <c r="I3704" t="s">
        <v>152</v>
      </c>
      <c r="J3704">
        <v>3107802</v>
      </c>
      <c r="L3704" t="s">
        <v>68</v>
      </c>
      <c r="M3704" t="s">
        <v>84</v>
      </c>
      <c r="N3704">
        <v>7299693</v>
      </c>
      <c r="O3704">
        <v>6971819.0099999998</v>
      </c>
      <c r="R3704">
        <v>7.25</v>
      </c>
      <c r="S3704">
        <v>4897.66</v>
      </c>
      <c r="T3704">
        <v>0.01</v>
      </c>
      <c r="U3704" t="s">
        <v>72</v>
      </c>
      <c r="V3704" s="1">
        <v>46184</v>
      </c>
      <c r="W3704" t="s">
        <v>441</v>
      </c>
      <c r="X3704" t="s">
        <v>153</v>
      </c>
      <c r="Y3704" t="s">
        <v>6118</v>
      </c>
      <c r="Z3704" t="s">
        <v>68</v>
      </c>
      <c r="AA3704" t="s">
        <v>68</v>
      </c>
      <c r="AB3704" s="1">
        <v>46184</v>
      </c>
      <c r="AD3704" t="s">
        <v>72</v>
      </c>
      <c r="AE3704">
        <v>25223967</v>
      </c>
      <c r="AF3704" t="s">
        <v>74</v>
      </c>
      <c r="AG3704" s="1">
        <v>46184</v>
      </c>
      <c r="AL3704" t="s">
        <v>72</v>
      </c>
      <c r="AN3704" t="s">
        <v>155</v>
      </c>
      <c r="AP3704">
        <v>113636956.5</v>
      </c>
      <c r="AQ3704">
        <v>13079419</v>
      </c>
      <c r="AR3704">
        <v>100557537.5</v>
      </c>
      <c r="AT3704" t="s">
        <v>120</v>
      </c>
      <c r="AU3704">
        <v>150.7713</v>
      </c>
      <c r="AV3704" t="s">
        <v>156</v>
      </c>
      <c r="AW3704" t="s">
        <v>72</v>
      </c>
      <c r="AX3704" t="s">
        <v>75</v>
      </c>
      <c r="BA3704">
        <v>-2492185.39</v>
      </c>
      <c r="BC3704" t="s">
        <v>72</v>
      </c>
      <c r="BH3704" t="s">
        <v>72</v>
      </c>
      <c r="BI3704" t="s">
        <v>6127</v>
      </c>
      <c r="BJ3704" t="s">
        <v>76</v>
      </c>
    </row>
    <row r="3705" spans="3:62" x14ac:dyDescent="0.35">
      <c r="C3705" t="s">
        <v>117</v>
      </c>
      <c r="D3705" t="e">
        <f>VLOOKUP(E1_[[#This Row],[Broker Number]],#REF!,3,FALSE)</f>
        <v>#REF!</v>
      </c>
      <c r="E3705" t="s">
        <v>6107</v>
      </c>
      <c r="F3705" t="s">
        <v>6108</v>
      </c>
      <c r="G3705" t="s">
        <v>65</v>
      </c>
      <c r="H3705" t="s">
        <v>6093</v>
      </c>
      <c r="I3705" t="s">
        <v>152</v>
      </c>
      <c r="J3705">
        <v>3107803</v>
      </c>
      <c r="L3705" t="s">
        <v>68</v>
      </c>
      <c r="M3705" t="s">
        <v>84</v>
      </c>
      <c r="N3705">
        <v>7299693</v>
      </c>
      <c r="O3705">
        <v>7296747.1200000001</v>
      </c>
      <c r="R3705">
        <v>-3.78</v>
      </c>
      <c r="S3705">
        <v>5125.92</v>
      </c>
      <c r="U3705" t="s">
        <v>72</v>
      </c>
      <c r="V3705" s="1">
        <v>46184</v>
      </c>
      <c r="W3705" t="s">
        <v>441</v>
      </c>
      <c r="X3705" t="s">
        <v>153</v>
      </c>
      <c r="Y3705" t="s">
        <v>6118</v>
      </c>
      <c r="Z3705" t="s">
        <v>68</v>
      </c>
      <c r="AA3705" t="s">
        <v>68</v>
      </c>
      <c r="AB3705" s="1">
        <v>46184</v>
      </c>
      <c r="AD3705" t="s">
        <v>72</v>
      </c>
      <c r="AE3705">
        <v>25223967</v>
      </c>
      <c r="AF3705" t="s">
        <v>74</v>
      </c>
      <c r="AG3705" s="1">
        <v>46184</v>
      </c>
      <c r="AL3705" t="s">
        <v>72</v>
      </c>
      <c r="AN3705" t="s">
        <v>155</v>
      </c>
      <c r="AP3705">
        <v>113670954.5</v>
      </c>
      <c r="AQ3705">
        <v>13079419</v>
      </c>
      <c r="AR3705">
        <v>100591535.5</v>
      </c>
      <c r="AT3705" t="s">
        <v>120</v>
      </c>
      <c r="AU3705">
        <v>150.7713</v>
      </c>
      <c r="AV3705" t="s">
        <v>156</v>
      </c>
      <c r="AW3705" t="s">
        <v>72</v>
      </c>
      <c r="AX3705" t="s">
        <v>75</v>
      </c>
      <c r="BA3705">
        <v>-2492185.39</v>
      </c>
      <c r="BC3705" t="s">
        <v>72</v>
      </c>
      <c r="BH3705" t="s">
        <v>72</v>
      </c>
      <c r="BI3705" t="s">
        <v>6128</v>
      </c>
      <c r="BJ3705" t="s">
        <v>76</v>
      </c>
    </row>
    <row r="3706" spans="3:62" x14ac:dyDescent="0.35">
      <c r="C3706" t="s">
        <v>117</v>
      </c>
      <c r="D3706" t="e">
        <f>VLOOKUP(E1_[[#This Row],[Broker Number]],#REF!,3,FALSE)</f>
        <v>#REF!</v>
      </c>
      <c r="E3706" t="s">
        <v>6107</v>
      </c>
      <c r="F3706" t="s">
        <v>6108</v>
      </c>
      <c r="G3706" t="s">
        <v>65</v>
      </c>
      <c r="H3706" t="s">
        <v>6093</v>
      </c>
      <c r="I3706" t="s">
        <v>152</v>
      </c>
      <c r="J3706">
        <v>3107804</v>
      </c>
      <c r="L3706" t="s">
        <v>68</v>
      </c>
      <c r="M3706" t="s">
        <v>84</v>
      </c>
      <c r="N3706">
        <v>7299693</v>
      </c>
      <c r="O3706">
        <v>6686364.5599999996</v>
      </c>
      <c r="R3706">
        <v>1.31</v>
      </c>
      <c r="S3706">
        <v>4697.13</v>
      </c>
      <c r="U3706" t="s">
        <v>72</v>
      </c>
      <c r="V3706" s="1">
        <v>46184</v>
      </c>
      <c r="W3706" t="s">
        <v>441</v>
      </c>
      <c r="X3706" t="s">
        <v>153</v>
      </c>
      <c r="Y3706" t="s">
        <v>6118</v>
      </c>
      <c r="Z3706" t="s">
        <v>68</v>
      </c>
      <c r="AA3706" t="s">
        <v>68</v>
      </c>
      <c r="AB3706" s="1">
        <v>46184</v>
      </c>
      <c r="AD3706" t="s">
        <v>72</v>
      </c>
      <c r="AE3706">
        <v>25223967</v>
      </c>
      <c r="AF3706" t="s">
        <v>74</v>
      </c>
      <c r="AG3706" s="1">
        <v>46184</v>
      </c>
      <c r="AL3706" t="s">
        <v>72</v>
      </c>
      <c r="AN3706" t="s">
        <v>155</v>
      </c>
      <c r="AP3706">
        <v>113702108.5</v>
      </c>
      <c r="AQ3706">
        <v>13079419</v>
      </c>
      <c r="AR3706">
        <v>100622689.5</v>
      </c>
      <c r="AT3706" t="s">
        <v>120</v>
      </c>
      <c r="AU3706">
        <v>150.7713</v>
      </c>
      <c r="AV3706" t="s">
        <v>156</v>
      </c>
      <c r="AW3706" t="s">
        <v>72</v>
      </c>
      <c r="AX3706" t="s">
        <v>75</v>
      </c>
      <c r="BA3706">
        <v>-2492185.39</v>
      </c>
      <c r="BC3706" t="s">
        <v>72</v>
      </c>
      <c r="BH3706" t="s">
        <v>72</v>
      </c>
      <c r="BI3706" t="s">
        <v>6129</v>
      </c>
      <c r="BJ3706" t="s">
        <v>76</v>
      </c>
    </row>
    <row r="3707" spans="3:62" x14ac:dyDescent="0.35">
      <c r="C3707" t="s">
        <v>117</v>
      </c>
      <c r="D3707" t="e">
        <f>VLOOKUP(E1_[[#This Row],[Broker Number]],#REF!,3,FALSE)</f>
        <v>#REF!</v>
      </c>
      <c r="E3707" t="s">
        <v>6107</v>
      </c>
      <c r="F3707" t="s">
        <v>6108</v>
      </c>
      <c r="G3707" t="s">
        <v>65</v>
      </c>
      <c r="H3707" t="s">
        <v>6093</v>
      </c>
      <c r="I3707" t="s">
        <v>152</v>
      </c>
      <c r="J3707">
        <v>3107805</v>
      </c>
      <c r="L3707" t="s">
        <v>68</v>
      </c>
      <c r="M3707" t="s">
        <v>84</v>
      </c>
      <c r="N3707">
        <v>7299693</v>
      </c>
      <c r="O3707">
        <v>6445992.3499999996</v>
      </c>
      <c r="R3707">
        <v>6.8</v>
      </c>
      <c r="S3707">
        <v>4528.2700000000004</v>
      </c>
      <c r="U3707" t="s">
        <v>72</v>
      </c>
      <c r="V3707" s="1">
        <v>46184</v>
      </c>
      <c r="W3707" t="s">
        <v>441</v>
      </c>
      <c r="X3707" t="s">
        <v>153</v>
      </c>
      <c r="Y3707" t="s">
        <v>6118</v>
      </c>
      <c r="Z3707" t="s">
        <v>68</v>
      </c>
      <c r="AA3707" t="s">
        <v>68</v>
      </c>
      <c r="AB3707" s="1">
        <v>46184</v>
      </c>
      <c r="AD3707" t="s">
        <v>72</v>
      </c>
      <c r="AE3707">
        <v>25223967</v>
      </c>
      <c r="AF3707" t="s">
        <v>74</v>
      </c>
      <c r="AG3707" s="1">
        <v>46184</v>
      </c>
      <c r="AL3707" t="s">
        <v>72</v>
      </c>
      <c r="AN3707" t="s">
        <v>155</v>
      </c>
      <c r="AP3707">
        <v>113732142.5</v>
      </c>
      <c r="AQ3707">
        <v>13079419</v>
      </c>
      <c r="AR3707">
        <v>100652723.5</v>
      </c>
      <c r="AT3707" t="s">
        <v>120</v>
      </c>
      <c r="AU3707">
        <v>150.7713</v>
      </c>
      <c r="AV3707" t="s">
        <v>156</v>
      </c>
      <c r="AW3707" t="s">
        <v>72</v>
      </c>
      <c r="AX3707" t="s">
        <v>75</v>
      </c>
      <c r="BA3707">
        <v>-2492185.39</v>
      </c>
      <c r="BC3707" t="s">
        <v>72</v>
      </c>
      <c r="BH3707" t="s">
        <v>72</v>
      </c>
      <c r="BI3707" t="s">
        <v>6130</v>
      </c>
      <c r="BJ3707" t="s">
        <v>76</v>
      </c>
    </row>
    <row r="3708" spans="3:62" x14ac:dyDescent="0.35">
      <c r="C3708" t="s">
        <v>117</v>
      </c>
      <c r="D3708" t="e">
        <f>VLOOKUP(E1_[[#This Row],[Broker Number]],#REF!,3,FALSE)</f>
        <v>#REF!</v>
      </c>
      <c r="E3708" t="s">
        <v>6107</v>
      </c>
      <c r="F3708" t="s">
        <v>6108</v>
      </c>
      <c r="G3708" t="s">
        <v>65</v>
      </c>
      <c r="H3708" t="s">
        <v>6093</v>
      </c>
      <c r="I3708" t="s">
        <v>152</v>
      </c>
      <c r="J3708">
        <v>3107806</v>
      </c>
      <c r="L3708" t="s">
        <v>68</v>
      </c>
      <c r="M3708" t="s">
        <v>84</v>
      </c>
      <c r="N3708">
        <v>7299693</v>
      </c>
      <c r="O3708">
        <v>6227926.3799999999</v>
      </c>
      <c r="R3708">
        <v>-2.25</v>
      </c>
      <c r="S3708">
        <v>4375.08</v>
      </c>
      <c r="U3708" t="s">
        <v>72</v>
      </c>
      <c r="V3708" s="1">
        <v>46184</v>
      </c>
      <c r="W3708" t="s">
        <v>441</v>
      </c>
      <c r="X3708" t="s">
        <v>153</v>
      </c>
      <c r="Y3708" t="s">
        <v>6118</v>
      </c>
      <c r="Z3708" t="s">
        <v>68</v>
      </c>
      <c r="AA3708" t="s">
        <v>68</v>
      </c>
      <c r="AB3708" s="1">
        <v>46184</v>
      </c>
      <c r="AD3708" t="s">
        <v>72</v>
      </c>
      <c r="AE3708">
        <v>25223967</v>
      </c>
      <c r="AF3708" t="s">
        <v>74</v>
      </c>
      <c r="AG3708" s="1">
        <v>46184</v>
      </c>
      <c r="AL3708" t="s">
        <v>72</v>
      </c>
      <c r="AN3708" t="s">
        <v>155</v>
      </c>
      <c r="AP3708">
        <v>113761160.5</v>
      </c>
      <c r="AQ3708">
        <v>13079419</v>
      </c>
      <c r="AR3708">
        <v>100681741.5</v>
      </c>
      <c r="AT3708" t="s">
        <v>120</v>
      </c>
      <c r="AU3708">
        <v>150.7713</v>
      </c>
      <c r="AV3708" t="s">
        <v>156</v>
      </c>
      <c r="AW3708" t="s">
        <v>72</v>
      </c>
      <c r="AX3708" t="s">
        <v>75</v>
      </c>
      <c r="BA3708">
        <v>-2492185.39</v>
      </c>
      <c r="BC3708" t="s">
        <v>72</v>
      </c>
      <c r="BH3708" t="s">
        <v>72</v>
      </c>
      <c r="BI3708" t="s">
        <v>6131</v>
      </c>
      <c r="BJ3708" t="s">
        <v>76</v>
      </c>
    </row>
    <row r="3709" spans="3:62" x14ac:dyDescent="0.35">
      <c r="C3709" t="s">
        <v>117</v>
      </c>
      <c r="D3709" t="e">
        <f>VLOOKUP(E1_[[#This Row],[Broker Number]],#REF!,3,FALSE)</f>
        <v>#REF!</v>
      </c>
      <c r="E3709" t="s">
        <v>6107</v>
      </c>
      <c r="F3709" t="s">
        <v>6108</v>
      </c>
      <c r="G3709" t="s">
        <v>65</v>
      </c>
      <c r="H3709" t="s">
        <v>6093</v>
      </c>
      <c r="I3709" t="s">
        <v>152</v>
      </c>
      <c r="J3709">
        <v>3107807</v>
      </c>
      <c r="L3709" t="s">
        <v>68</v>
      </c>
      <c r="M3709" t="s">
        <v>84</v>
      </c>
      <c r="N3709">
        <v>7299693</v>
      </c>
      <c r="O3709">
        <v>6115683.4100000001</v>
      </c>
      <c r="R3709">
        <v>2.58</v>
      </c>
      <c r="S3709">
        <v>4296.2299999999996</v>
      </c>
      <c r="U3709" t="s">
        <v>72</v>
      </c>
      <c r="V3709" s="1">
        <v>46184</v>
      </c>
      <c r="W3709" t="s">
        <v>441</v>
      </c>
      <c r="X3709" t="s">
        <v>153</v>
      </c>
      <c r="Y3709" t="s">
        <v>6118</v>
      </c>
      <c r="Z3709" t="s">
        <v>68</v>
      </c>
      <c r="AA3709" t="s">
        <v>68</v>
      </c>
      <c r="AB3709" s="1">
        <v>46184</v>
      </c>
      <c r="AD3709" t="s">
        <v>72</v>
      </c>
      <c r="AE3709">
        <v>25223967</v>
      </c>
      <c r="AF3709" t="s">
        <v>74</v>
      </c>
      <c r="AG3709" s="1">
        <v>46184</v>
      </c>
      <c r="AL3709" t="s">
        <v>72</v>
      </c>
      <c r="AN3709" t="s">
        <v>155</v>
      </c>
      <c r="AP3709">
        <v>113789655.5</v>
      </c>
      <c r="AQ3709">
        <v>13079419</v>
      </c>
      <c r="AR3709">
        <v>100710236.5</v>
      </c>
      <c r="AT3709" t="s">
        <v>120</v>
      </c>
      <c r="AU3709">
        <v>150.7713</v>
      </c>
      <c r="AV3709" t="s">
        <v>156</v>
      </c>
      <c r="AW3709" t="s">
        <v>72</v>
      </c>
      <c r="AX3709" t="s">
        <v>75</v>
      </c>
      <c r="BA3709">
        <v>-2492185.39</v>
      </c>
      <c r="BC3709" t="s">
        <v>72</v>
      </c>
      <c r="BH3709" t="s">
        <v>72</v>
      </c>
      <c r="BI3709" t="s">
        <v>6132</v>
      </c>
      <c r="BJ3709" t="s">
        <v>76</v>
      </c>
    </row>
    <row r="3710" spans="3:62" x14ac:dyDescent="0.35">
      <c r="C3710" t="s">
        <v>117</v>
      </c>
      <c r="D3710" t="e">
        <f>VLOOKUP(E1_[[#This Row],[Broker Number]],#REF!,3,FALSE)</f>
        <v>#REF!</v>
      </c>
      <c r="E3710" t="s">
        <v>6107</v>
      </c>
      <c r="F3710" t="s">
        <v>6108</v>
      </c>
      <c r="G3710" t="s">
        <v>65</v>
      </c>
      <c r="H3710" t="s">
        <v>6093</v>
      </c>
      <c r="I3710" t="s">
        <v>152</v>
      </c>
      <c r="J3710">
        <v>3107808</v>
      </c>
      <c r="L3710" t="s">
        <v>68</v>
      </c>
      <c r="M3710" t="s">
        <v>84</v>
      </c>
      <c r="N3710">
        <v>7299693</v>
      </c>
      <c r="O3710">
        <v>6115469.8799999999</v>
      </c>
      <c r="R3710">
        <v>3.67</v>
      </c>
      <c r="S3710">
        <v>4296.08</v>
      </c>
      <c r="U3710" t="s">
        <v>72</v>
      </c>
      <c r="V3710" s="1">
        <v>46184</v>
      </c>
      <c r="W3710" t="s">
        <v>441</v>
      </c>
      <c r="X3710" t="s">
        <v>153</v>
      </c>
      <c r="Y3710" t="s">
        <v>6118</v>
      </c>
      <c r="Z3710" t="s">
        <v>68</v>
      </c>
      <c r="AA3710" t="s">
        <v>68</v>
      </c>
      <c r="AB3710" s="1">
        <v>46184</v>
      </c>
      <c r="AD3710" t="s">
        <v>72</v>
      </c>
      <c r="AE3710">
        <v>25223967</v>
      </c>
      <c r="AF3710" t="s">
        <v>74</v>
      </c>
      <c r="AG3710" s="1">
        <v>46184</v>
      </c>
      <c r="AL3710" t="s">
        <v>72</v>
      </c>
      <c r="AN3710" t="s">
        <v>155</v>
      </c>
      <c r="AP3710">
        <v>113818149.5</v>
      </c>
      <c r="AQ3710">
        <v>13079419</v>
      </c>
      <c r="AR3710">
        <v>100738730.5</v>
      </c>
      <c r="AT3710" t="s">
        <v>120</v>
      </c>
      <c r="AU3710">
        <v>150.7713</v>
      </c>
      <c r="AV3710" t="s">
        <v>156</v>
      </c>
      <c r="AW3710" t="s">
        <v>72</v>
      </c>
      <c r="AX3710" t="s">
        <v>75</v>
      </c>
      <c r="BA3710">
        <v>-2492185.39</v>
      </c>
      <c r="BC3710" t="s">
        <v>72</v>
      </c>
      <c r="BH3710" t="s">
        <v>72</v>
      </c>
      <c r="BI3710" t="s">
        <v>6133</v>
      </c>
      <c r="BJ3710" t="s">
        <v>76</v>
      </c>
    </row>
    <row r="3711" spans="3:62" x14ac:dyDescent="0.35">
      <c r="C3711" t="s">
        <v>117</v>
      </c>
      <c r="D3711" t="e">
        <f>VLOOKUP(E1_[[#This Row],[Broker Number]],#REF!,3,FALSE)</f>
        <v>#REF!</v>
      </c>
      <c r="E3711" t="s">
        <v>6107</v>
      </c>
      <c r="F3711" t="s">
        <v>6108</v>
      </c>
      <c r="G3711" t="s">
        <v>65</v>
      </c>
      <c r="H3711" t="s">
        <v>6093</v>
      </c>
      <c r="I3711" t="s">
        <v>152</v>
      </c>
      <c r="J3711">
        <v>3107809</v>
      </c>
      <c r="L3711" t="s">
        <v>68</v>
      </c>
      <c r="M3711" t="s">
        <v>84</v>
      </c>
      <c r="N3711">
        <v>7299693</v>
      </c>
      <c r="O3711">
        <v>6898195.5899999999</v>
      </c>
      <c r="R3711">
        <v>-0.5</v>
      </c>
      <c r="S3711">
        <v>4845.9399999999996</v>
      </c>
      <c r="U3711" t="s">
        <v>72</v>
      </c>
      <c r="V3711" s="1">
        <v>46184</v>
      </c>
      <c r="W3711" t="s">
        <v>441</v>
      </c>
      <c r="X3711" t="s">
        <v>153</v>
      </c>
      <c r="Y3711" t="s">
        <v>6118</v>
      </c>
      <c r="Z3711" t="s">
        <v>68</v>
      </c>
      <c r="AA3711" t="s">
        <v>68</v>
      </c>
      <c r="AB3711" s="1">
        <v>46184</v>
      </c>
      <c r="AD3711" t="s">
        <v>72</v>
      </c>
      <c r="AE3711">
        <v>25223967</v>
      </c>
      <c r="AF3711" t="s">
        <v>74</v>
      </c>
      <c r="AG3711" s="1">
        <v>46184</v>
      </c>
      <c r="AL3711" t="s">
        <v>72</v>
      </c>
      <c r="AN3711" t="s">
        <v>155</v>
      </c>
      <c r="AP3711">
        <v>113850290.5</v>
      </c>
      <c r="AQ3711">
        <v>13079419</v>
      </c>
      <c r="AR3711">
        <v>100770871.5</v>
      </c>
      <c r="AT3711" t="s">
        <v>120</v>
      </c>
      <c r="AU3711">
        <v>150.7713</v>
      </c>
      <c r="AV3711" t="s">
        <v>156</v>
      </c>
      <c r="AW3711" t="s">
        <v>72</v>
      </c>
      <c r="AX3711" t="s">
        <v>75</v>
      </c>
      <c r="BA3711">
        <v>-2492185.39</v>
      </c>
      <c r="BC3711" t="s">
        <v>72</v>
      </c>
      <c r="BH3711" t="s">
        <v>72</v>
      </c>
      <c r="BI3711" t="s">
        <v>6134</v>
      </c>
      <c r="BJ3711" t="s">
        <v>76</v>
      </c>
    </row>
    <row r="3712" spans="3:62" x14ac:dyDescent="0.35">
      <c r="C3712" t="s">
        <v>117</v>
      </c>
      <c r="D3712" t="e">
        <f>VLOOKUP(E1_[[#This Row],[Broker Number]],#REF!,3,FALSE)</f>
        <v>#REF!</v>
      </c>
      <c r="E3712" t="s">
        <v>6107</v>
      </c>
      <c r="F3712" t="s">
        <v>6108</v>
      </c>
      <c r="G3712" t="s">
        <v>65</v>
      </c>
      <c r="H3712" t="s">
        <v>6093</v>
      </c>
      <c r="I3712" t="s">
        <v>152</v>
      </c>
      <c r="J3712">
        <v>3107810</v>
      </c>
      <c r="L3712" t="s">
        <v>68</v>
      </c>
      <c r="M3712" t="s">
        <v>84</v>
      </c>
      <c r="N3712">
        <v>7299693</v>
      </c>
      <c r="O3712">
        <v>5801687.7800000003</v>
      </c>
      <c r="R3712">
        <v>0.32</v>
      </c>
      <c r="S3712">
        <v>4075.65</v>
      </c>
      <c r="U3712" t="s">
        <v>72</v>
      </c>
      <c r="V3712" s="1">
        <v>46184</v>
      </c>
      <c r="W3712" t="s">
        <v>441</v>
      </c>
      <c r="X3712" t="s">
        <v>153</v>
      </c>
      <c r="Y3712" t="s">
        <v>6118</v>
      </c>
      <c r="Z3712" t="s">
        <v>68</v>
      </c>
      <c r="AA3712" t="s">
        <v>68</v>
      </c>
      <c r="AB3712" s="1">
        <v>46184</v>
      </c>
      <c r="AD3712" t="s">
        <v>72</v>
      </c>
      <c r="AE3712">
        <v>25223967</v>
      </c>
      <c r="AF3712" t="s">
        <v>74</v>
      </c>
      <c r="AG3712" s="1">
        <v>46184</v>
      </c>
      <c r="AL3712" t="s">
        <v>72</v>
      </c>
      <c r="AN3712" t="s">
        <v>155</v>
      </c>
      <c r="AP3712">
        <v>113877322.5</v>
      </c>
      <c r="AQ3712">
        <v>13079419</v>
      </c>
      <c r="AR3712">
        <v>100797903.5</v>
      </c>
      <c r="AT3712" t="s">
        <v>120</v>
      </c>
      <c r="AU3712">
        <v>150.7713</v>
      </c>
      <c r="AV3712" t="s">
        <v>156</v>
      </c>
      <c r="AW3712" t="s">
        <v>72</v>
      </c>
      <c r="AX3712" t="s">
        <v>75</v>
      </c>
      <c r="BA3712">
        <v>-2492185.39</v>
      </c>
      <c r="BC3712" t="s">
        <v>72</v>
      </c>
      <c r="BH3712" t="s">
        <v>72</v>
      </c>
      <c r="BI3712" t="s">
        <v>6135</v>
      </c>
      <c r="BJ3712" t="s">
        <v>76</v>
      </c>
    </row>
    <row r="3713" spans="3:62" x14ac:dyDescent="0.35">
      <c r="C3713" t="s">
        <v>117</v>
      </c>
      <c r="D3713" t="e">
        <f>VLOOKUP(E1_[[#This Row],[Broker Number]],#REF!,3,FALSE)</f>
        <v>#REF!</v>
      </c>
      <c r="E3713" t="s">
        <v>6107</v>
      </c>
      <c r="F3713" t="s">
        <v>6108</v>
      </c>
      <c r="G3713" t="s">
        <v>65</v>
      </c>
      <c r="H3713" t="s">
        <v>6093</v>
      </c>
      <c r="I3713" t="s">
        <v>152</v>
      </c>
      <c r="J3713">
        <v>3107811</v>
      </c>
      <c r="L3713" t="s">
        <v>68</v>
      </c>
      <c r="M3713" t="s">
        <v>84</v>
      </c>
      <c r="N3713">
        <v>7299693</v>
      </c>
      <c r="O3713">
        <v>6109676.2400000002</v>
      </c>
      <c r="R3713">
        <v>4.8499999999999996</v>
      </c>
      <c r="S3713">
        <v>4292.01</v>
      </c>
      <c r="U3713" t="s">
        <v>72</v>
      </c>
      <c r="V3713" s="1">
        <v>46184</v>
      </c>
      <c r="W3713" t="s">
        <v>441</v>
      </c>
      <c r="X3713" t="s">
        <v>153</v>
      </c>
      <c r="Y3713" t="s">
        <v>6118</v>
      </c>
      <c r="Z3713" t="s">
        <v>68</v>
      </c>
      <c r="AA3713" t="s">
        <v>68</v>
      </c>
      <c r="AB3713" s="1">
        <v>46184</v>
      </c>
      <c r="AD3713" t="s">
        <v>72</v>
      </c>
      <c r="AE3713">
        <v>25223967</v>
      </c>
      <c r="AF3713" t="s">
        <v>74</v>
      </c>
      <c r="AG3713" s="1">
        <v>46184</v>
      </c>
      <c r="AL3713" t="s">
        <v>72</v>
      </c>
      <c r="AN3713" t="s">
        <v>155</v>
      </c>
      <c r="AP3713">
        <v>113905789.5</v>
      </c>
      <c r="AQ3713">
        <v>13079419</v>
      </c>
      <c r="AR3713">
        <v>100826370.5</v>
      </c>
      <c r="AT3713" t="s">
        <v>120</v>
      </c>
      <c r="AU3713">
        <v>150.7713</v>
      </c>
      <c r="AV3713" t="s">
        <v>156</v>
      </c>
      <c r="AW3713" t="s">
        <v>72</v>
      </c>
      <c r="AX3713" t="s">
        <v>75</v>
      </c>
      <c r="BA3713">
        <v>-2492185.39</v>
      </c>
      <c r="BC3713" t="s">
        <v>72</v>
      </c>
      <c r="BH3713" t="s">
        <v>72</v>
      </c>
      <c r="BI3713" t="s">
        <v>6136</v>
      </c>
      <c r="BJ3713" t="s">
        <v>76</v>
      </c>
    </row>
    <row r="3714" spans="3:62" x14ac:dyDescent="0.35">
      <c r="C3714" t="s">
        <v>117</v>
      </c>
      <c r="D3714" t="e">
        <f>VLOOKUP(E1_[[#This Row],[Broker Number]],#REF!,3,FALSE)</f>
        <v>#REF!</v>
      </c>
      <c r="E3714" t="s">
        <v>6107</v>
      </c>
      <c r="F3714" t="s">
        <v>6108</v>
      </c>
      <c r="G3714" t="s">
        <v>65</v>
      </c>
      <c r="H3714" t="s">
        <v>6093</v>
      </c>
      <c r="I3714" t="s">
        <v>152</v>
      </c>
      <c r="J3714">
        <v>3107812</v>
      </c>
      <c r="L3714" t="s">
        <v>68</v>
      </c>
      <c r="M3714" t="s">
        <v>84</v>
      </c>
      <c r="N3714">
        <v>7299693</v>
      </c>
      <c r="O3714">
        <v>6114601.5499999998</v>
      </c>
      <c r="R3714">
        <v>-6.17</v>
      </c>
      <c r="S3714">
        <v>4295.47</v>
      </c>
      <c r="U3714" t="s">
        <v>72</v>
      </c>
      <c r="V3714" s="1">
        <v>46184</v>
      </c>
      <c r="W3714" t="s">
        <v>441</v>
      </c>
      <c r="X3714" t="s">
        <v>153</v>
      </c>
      <c r="Y3714" t="s">
        <v>6118</v>
      </c>
      <c r="Z3714" t="s">
        <v>68</v>
      </c>
      <c r="AA3714" t="s">
        <v>68</v>
      </c>
      <c r="AB3714" s="1">
        <v>46184</v>
      </c>
      <c r="AD3714" t="s">
        <v>72</v>
      </c>
      <c r="AE3714">
        <v>25223967</v>
      </c>
      <c r="AF3714" t="s">
        <v>74</v>
      </c>
      <c r="AG3714" s="1">
        <v>46184</v>
      </c>
      <c r="AL3714" t="s">
        <v>72</v>
      </c>
      <c r="AN3714" t="s">
        <v>155</v>
      </c>
      <c r="AP3714">
        <v>113934279.5</v>
      </c>
      <c r="AQ3714">
        <v>13079419</v>
      </c>
      <c r="AR3714">
        <v>100854860.5</v>
      </c>
      <c r="AT3714" t="s">
        <v>120</v>
      </c>
      <c r="AU3714">
        <v>150.7713</v>
      </c>
      <c r="AV3714" t="s">
        <v>156</v>
      </c>
      <c r="AW3714" t="s">
        <v>72</v>
      </c>
      <c r="AX3714" t="s">
        <v>75</v>
      </c>
      <c r="BA3714">
        <v>-2492185.39</v>
      </c>
      <c r="BC3714" t="s">
        <v>72</v>
      </c>
      <c r="BH3714" t="s">
        <v>72</v>
      </c>
      <c r="BI3714" t="s">
        <v>6137</v>
      </c>
      <c r="BJ3714" t="s">
        <v>76</v>
      </c>
    </row>
    <row r="3715" spans="3:62" x14ac:dyDescent="0.35">
      <c r="C3715" t="s">
        <v>117</v>
      </c>
      <c r="D3715" t="e">
        <f>VLOOKUP(E1_[[#This Row],[Broker Number]],#REF!,3,FALSE)</f>
        <v>#REF!</v>
      </c>
      <c r="E3715" t="s">
        <v>6107</v>
      </c>
      <c r="F3715" t="s">
        <v>6108</v>
      </c>
      <c r="G3715" t="s">
        <v>65</v>
      </c>
      <c r="H3715" t="s">
        <v>6093</v>
      </c>
      <c r="I3715" t="s">
        <v>152</v>
      </c>
      <c r="J3715">
        <v>3107813</v>
      </c>
      <c r="L3715" t="s">
        <v>68</v>
      </c>
      <c r="M3715" t="s">
        <v>84</v>
      </c>
      <c r="N3715">
        <v>7299693</v>
      </c>
      <c r="O3715">
        <v>5989475.9000000004</v>
      </c>
      <c r="R3715">
        <v>-6.64</v>
      </c>
      <c r="S3715">
        <v>4207.57</v>
      </c>
      <c r="U3715" t="s">
        <v>72</v>
      </c>
      <c r="V3715" s="1">
        <v>46184</v>
      </c>
      <c r="W3715" t="s">
        <v>441</v>
      </c>
      <c r="X3715" t="s">
        <v>153</v>
      </c>
      <c r="Y3715" t="s">
        <v>6118</v>
      </c>
      <c r="Z3715" t="s">
        <v>68</v>
      </c>
      <c r="AA3715" t="s">
        <v>68</v>
      </c>
      <c r="AB3715" s="1">
        <v>46184</v>
      </c>
      <c r="AD3715" t="s">
        <v>72</v>
      </c>
      <c r="AE3715">
        <v>25223967</v>
      </c>
      <c r="AF3715" t="s">
        <v>74</v>
      </c>
      <c r="AG3715" s="1">
        <v>46184</v>
      </c>
      <c r="AL3715" t="s">
        <v>72</v>
      </c>
      <c r="AN3715" t="s">
        <v>155</v>
      </c>
      <c r="AP3715">
        <v>113962186.5</v>
      </c>
      <c r="AQ3715">
        <v>13079419</v>
      </c>
      <c r="AR3715">
        <v>100882767.5</v>
      </c>
      <c r="AT3715" t="s">
        <v>120</v>
      </c>
      <c r="AU3715">
        <v>150.7713</v>
      </c>
      <c r="AV3715" t="s">
        <v>156</v>
      </c>
      <c r="AW3715" t="s">
        <v>72</v>
      </c>
      <c r="AX3715" t="s">
        <v>75</v>
      </c>
      <c r="BA3715">
        <v>-2492185.39</v>
      </c>
      <c r="BC3715" t="s">
        <v>72</v>
      </c>
      <c r="BH3715" t="s">
        <v>72</v>
      </c>
      <c r="BI3715" t="s">
        <v>6138</v>
      </c>
      <c r="BJ3715" t="s">
        <v>76</v>
      </c>
    </row>
    <row r="3716" spans="3:62" x14ac:dyDescent="0.35">
      <c r="C3716" t="s">
        <v>117</v>
      </c>
      <c r="D3716" t="e">
        <f>VLOOKUP(E1_[[#This Row],[Broker Number]],#REF!,3,FALSE)</f>
        <v>#REF!</v>
      </c>
      <c r="E3716" t="s">
        <v>6107</v>
      </c>
      <c r="F3716" t="s">
        <v>6108</v>
      </c>
      <c r="G3716" t="s">
        <v>65</v>
      </c>
      <c r="H3716" t="s">
        <v>6093</v>
      </c>
      <c r="I3716" t="s">
        <v>152</v>
      </c>
      <c r="J3716">
        <v>3107814</v>
      </c>
      <c r="L3716" t="s">
        <v>68</v>
      </c>
      <c r="M3716" t="s">
        <v>84</v>
      </c>
      <c r="N3716">
        <v>7299693</v>
      </c>
      <c r="O3716">
        <v>6485907.29</v>
      </c>
      <c r="R3716">
        <v>1.88</v>
      </c>
      <c r="S3716">
        <v>4556.3100000000004</v>
      </c>
      <c r="U3716" t="s">
        <v>72</v>
      </c>
      <c r="V3716" s="1">
        <v>46184</v>
      </c>
      <c r="W3716" t="s">
        <v>441</v>
      </c>
      <c r="X3716" t="s">
        <v>153</v>
      </c>
      <c r="Y3716" t="s">
        <v>6118</v>
      </c>
      <c r="Z3716" t="s">
        <v>68</v>
      </c>
      <c r="AA3716" t="s">
        <v>68</v>
      </c>
      <c r="AB3716" s="1">
        <v>46184</v>
      </c>
      <c r="AD3716" t="s">
        <v>72</v>
      </c>
      <c r="AE3716">
        <v>25223967</v>
      </c>
      <c r="AF3716" t="s">
        <v>74</v>
      </c>
      <c r="AG3716" s="1">
        <v>46184</v>
      </c>
      <c r="AL3716" t="s">
        <v>72</v>
      </c>
      <c r="AN3716" t="s">
        <v>155</v>
      </c>
      <c r="AP3716">
        <v>113992406.5</v>
      </c>
      <c r="AQ3716">
        <v>13079419</v>
      </c>
      <c r="AR3716">
        <v>100912987.5</v>
      </c>
      <c r="AT3716" t="s">
        <v>120</v>
      </c>
      <c r="AU3716">
        <v>150.7713</v>
      </c>
      <c r="AV3716" t="s">
        <v>156</v>
      </c>
      <c r="AW3716" t="s">
        <v>72</v>
      </c>
      <c r="AX3716" t="s">
        <v>75</v>
      </c>
      <c r="BA3716">
        <v>-2492185.39</v>
      </c>
      <c r="BC3716" t="s">
        <v>72</v>
      </c>
      <c r="BH3716" t="s">
        <v>72</v>
      </c>
      <c r="BI3716" t="s">
        <v>6139</v>
      </c>
      <c r="BJ3716" t="s">
        <v>76</v>
      </c>
    </row>
    <row r="3717" spans="3:62" x14ac:dyDescent="0.35">
      <c r="C3717" t="s">
        <v>117</v>
      </c>
      <c r="D3717" t="e">
        <f>VLOOKUP(E1_[[#This Row],[Broker Number]],#REF!,3,FALSE)</f>
        <v>#REF!</v>
      </c>
      <c r="E3717" t="s">
        <v>6107</v>
      </c>
      <c r="F3717" t="s">
        <v>6108</v>
      </c>
      <c r="G3717" t="s">
        <v>65</v>
      </c>
      <c r="H3717" t="s">
        <v>6093</v>
      </c>
      <c r="I3717" t="s">
        <v>152</v>
      </c>
      <c r="J3717">
        <v>3107815</v>
      </c>
      <c r="L3717" t="s">
        <v>68</v>
      </c>
      <c r="M3717" t="s">
        <v>84</v>
      </c>
      <c r="N3717">
        <v>7299693</v>
      </c>
      <c r="O3717">
        <v>5825517.1699999999</v>
      </c>
      <c r="R3717">
        <v>6.56</v>
      </c>
      <c r="S3717">
        <v>4092.39</v>
      </c>
      <c r="U3717" t="s">
        <v>72</v>
      </c>
      <c r="V3717" s="1">
        <v>46184</v>
      </c>
      <c r="W3717" t="s">
        <v>441</v>
      </c>
      <c r="X3717" t="s">
        <v>153</v>
      </c>
      <c r="Y3717" t="s">
        <v>6118</v>
      </c>
      <c r="Z3717" t="s">
        <v>68</v>
      </c>
      <c r="AA3717" t="s">
        <v>68</v>
      </c>
      <c r="AB3717" s="1">
        <v>46184</v>
      </c>
      <c r="AD3717" t="s">
        <v>72</v>
      </c>
      <c r="AE3717">
        <v>25223967</v>
      </c>
      <c r="AF3717" t="s">
        <v>74</v>
      </c>
      <c r="AG3717" s="1">
        <v>46184</v>
      </c>
      <c r="AL3717" t="s">
        <v>72</v>
      </c>
      <c r="AN3717" t="s">
        <v>155</v>
      </c>
      <c r="AP3717">
        <v>114019549.5</v>
      </c>
      <c r="AQ3717">
        <v>13079419</v>
      </c>
      <c r="AR3717">
        <v>100940130.5</v>
      </c>
      <c r="AT3717" t="s">
        <v>120</v>
      </c>
      <c r="AU3717">
        <v>150.7713</v>
      </c>
      <c r="AV3717" t="s">
        <v>156</v>
      </c>
      <c r="AW3717" t="s">
        <v>72</v>
      </c>
      <c r="AX3717" t="s">
        <v>75</v>
      </c>
      <c r="BA3717">
        <v>-2492185.39</v>
      </c>
      <c r="BC3717" t="s">
        <v>72</v>
      </c>
      <c r="BH3717" t="s">
        <v>72</v>
      </c>
      <c r="BI3717" t="s">
        <v>6140</v>
      </c>
      <c r="BJ3717" t="s">
        <v>76</v>
      </c>
    </row>
    <row r="3718" spans="3:62" x14ac:dyDescent="0.35">
      <c r="C3718" t="s">
        <v>117</v>
      </c>
      <c r="D3718" t="e">
        <f>VLOOKUP(E1_[[#This Row],[Broker Number]],#REF!,3,FALSE)</f>
        <v>#REF!</v>
      </c>
      <c r="E3718" t="s">
        <v>6107</v>
      </c>
      <c r="F3718" t="s">
        <v>6108</v>
      </c>
      <c r="G3718" t="s">
        <v>65</v>
      </c>
      <c r="H3718" t="s">
        <v>6093</v>
      </c>
      <c r="I3718" t="s">
        <v>152</v>
      </c>
      <c r="J3718">
        <v>3107816</v>
      </c>
      <c r="L3718" t="s">
        <v>68</v>
      </c>
      <c r="M3718" t="s">
        <v>84</v>
      </c>
      <c r="N3718">
        <v>7299693</v>
      </c>
      <c r="O3718">
        <v>5858129.5499999998</v>
      </c>
      <c r="R3718">
        <v>-3.75</v>
      </c>
      <c r="S3718">
        <v>4115.3</v>
      </c>
      <c r="U3718" t="s">
        <v>72</v>
      </c>
      <c r="V3718" s="1">
        <v>46184</v>
      </c>
      <c r="W3718" t="s">
        <v>441</v>
      </c>
      <c r="X3718" t="s">
        <v>153</v>
      </c>
      <c r="Y3718" t="s">
        <v>6118</v>
      </c>
      <c r="Z3718" t="s">
        <v>68</v>
      </c>
      <c r="AA3718" t="s">
        <v>68</v>
      </c>
      <c r="AB3718" s="1">
        <v>46184</v>
      </c>
      <c r="AD3718" t="s">
        <v>72</v>
      </c>
      <c r="AE3718">
        <v>25223967</v>
      </c>
      <c r="AF3718" t="s">
        <v>74</v>
      </c>
      <c r="AG3718" s="1">
        <v>46184</v>
      </c>
      <c r="AL3718" t="s">
        <v>72</v>
      </c>
      <c r="AN3718" t="s">
        <v>155</v>
      </c>
      <c r="AP3718">
        <v>114046844.5</v>
      </c>
      <c r="AQ3718">
        <v>13079419</v>
      </c>
      <c r="AR3718">
        <v>100967425.5</v>
      </c>
      <c r="AT3718" t="s">
        <v>120</v>
      </c>
      <c r="AU3718">
        <v>150.7713</v>
      </c>
      <c r="AV3718" t="s">
        <v>156</v>
      </c>
      <c r="AW3718" t="s">
        <v>72</v>
      </c>
      <c r="AX3718" t="s">
        <v>75</v>
      </c>
      <c r="BA3718">
        <v>-2492185.39</v>
      </c>
      <c r="BC3718" t="s">
        <v>72</v>
      </c>
      <c r="BH3718" t="s">
        <v>72</v>
      </c>
      <c r="BI3718" t="s">
        <v>6141</v>
      </c>
      <c r="BJ3718" t="s">
        <v>76</v>
      </c>
    </row>
    <row r="3719" spans="3:62" x14ac:dyDescent="0.35">
      <c r="C3719" t="s">
        <v>117</v>
      </c>
      <c r="D3719" t="e">
        <f>VLOOKUP(E1_[[#This Row],[Broker Number]],#REF!,3,FALSE)</f>
        <v>#REF!</v>
      </c>
      <c r="E3719" t="s">
        <v>6107</v>
      </c>
      <c r="F3719" t="s">
        <v>6108</v>
      </c>
      <c r="G3719" t="s">
        <v>65</v>
      </c>
      <c r="H3719" t="s">
        <v>6093</v>
      </c>
      <c r="I3719" t="s">
        <v>152</v>
      </c>
      <c r="J3719">
        <v>3107817</v>
      </c>
      <c r="L3719" t="s">
        <v>68</v>
      </c>
      <c r="M3719" t="s">
        <v>84</v>
      </c>
      <c r="N3719">
        <v>7299693</v>
      </c>
      <c r="O3719">
        <v>6029191.5499999998</v>
      </c>
      <c r="R3719">
        <v>3.76</v>
      </c>
      <c r="S3719">
        <v>4235.47</v>
      </c>
      <c r="U3719" t="s">
        <v>72</v>
      </c>
      <c r="V3719" s="1">
        <v>46184</v>
      </c>
      <c r="W3719" t="s">
        <v>441</v>
      </c>
      <c r="X3719" t="s">
        <v>153</v>
      </c>
      <c r="Y3719" t="s">
        <v>6118</v>
      </c>
      <c r="Z3719" t="s">
        <v>68</v>
      </c>
      <c r="AA3719" t="s">
        <v>68</v>
      </c>
      <c r="AB3719" s="1">
        <v>46184</v>
      </c>
      <c r="AD3719" t="s">
        <v>72</v>
      </c>
      <c r="AE3719">
        <v>25223967</v>
      </c>
      <c r="AF3719" t="s">
        <v>74</v>
      </c>
      <c r="AG3719" s="1">
        <v>46184</v>
      </c>
      <c r="AL3719" t="s">
        <v>72</v>
      </c>
      <c r="AN3719" t="s">
        <v>155</v>
      </c>
      <c r="AP3719">
        <v>114074936.5</v>
      </c>
      <c r="AQ3719">
        <v>13079419</v>
      </c>
      <c r="AR3719">
        <v>100995517.5</v>
      </c>
      <c r="AT3719" t="s">
        <v>120</v>
      </c>
      <c r="AU3719">
        <v>150.7713</v>
      </c>
      <c r="AV3719" t="s">
        <v>156</v>
      </c>
      <c r="AW3719" t="s">
        <v>72</v>
      </c>
      <c r="AX3719" t="s">
        <v>75</v>
      </c>
      <c r="BA3719">
        <v>-2492185.39</v>
      </c>
      <c r="BC3719" t="s">
        <v>72</v>
      </c>
      <c r="BH3719" t="s">
        <v>72</v>
      </c>
      <c r="BI3719" t="s">
        <v>6142</v>
      </c>
      <c r="BJ3719" t="s">
        <v>76</v>
      </c>
    </row>
    <row r="3720" spans="3:62" x14ac:dyDescent="0.35">
      <c r="C3720" t="s">
        <v>117</v>
      </c>
      <c r="D3720" t="e">
        <f>VLOOKUP(E1_[[#This Row],[Broker Number]],#REF!,3,FALSE)</f>
        <v>#REF!</v>
      </c>
      <c r="E3720" t="s">
        <v>6107</v>
      </c>
      <c r="F3720" t="s">
        <v>6108</v>
      </c>
      <c r="G3720" t="s">
        <v>65</v>
      </c>
      <c r="H3720" t="s">
        <v>6093</v>
      </c>
      <c r="I3720" t="s">
        <v>152</v>
      </c>
      <c r="J3720">
        <v>3107818</v>
      </c>
      <c r="L3720" t="s">
        <v>68</v>
      </c>
      <c r="M3720" t="s">
        <v>84</v>
      </c>
      <c r="N3720">
        <v>7299693</v>
      </c>
      <c r="O3720">
        <v>6174274.6699999999</v>
      </c>
      <c r="R3720">
        <v>1.77</v>
      </c>
      <c r="S3720">
        <v>4337.3900000000003</v>
      </c>
      <c r="U3720" t="s">
        <v>72</v>
      </c>
      <c r="V3720" s="1">
        <v>46184</v>
      </c>
      <c r="W3720" t="s">
        <v>441</v>
      </c>
      <c r="X3720" t="s">
        <v>153</v>
      </c>
      <c r="Y3720" t="s">
        <v>6118</v>
      </c>
      <c r="Z3720" t="s">
        <v>68</v>
      </c>
      <c r="AA3720" t="s">
        <v>68</v>
      </c>
      <c r="AB3720" s="1">
        <v>46184</v>
      </c>
      <c r="AD3720" t="s">
        <v>72</v>
      </c>
      <c r="AE3720">
        <v>25223967</v>
      </c>
      <c r="AF3720" t="s">
        <v>74</v>
      </c>
      <c r="AG3720" s="1">
        <v>46184</v>
      </c>
      <c r="AL3720" t="s">
        <v>72</v>
      </c>
      <c r="AN3720" t="s">
        <v>155</v>
      </c>
      <c r="AP3720">
        <v>114103704.5</v>
      </c>
      <c r="AQ3720">
        <v>13079419</v>
      </c>
      <c r="AR3720">
        <v>101024285.5</v>
      </c>
      <c r="AT3720" t="s">
        <v>120</v>
      </c>
      <c r="AU3720">
        <v>150.7713</v>
      </c>
      <c r="AV3720" t="s">
        <v>156</v>
      </c>
      <c r="AW3720" t="s">
        <v>72</v>
      </c>
      <c r="AX3720" t="s">
        <v>75</v>
      </c>
      <c r="BA3720">
        <v>-2492185.39</v>
      </c>
      <c r="BC3720" t="s">
        <v>72</v>
      </c>
      <c r="BH3720" t="s">
        <v>72</v>
      </c>
      <c r="BI3720" t="s">
        <v>6143</v>
      </c>
      <c r="BJ3720" t="s">
        <v>76</v>
      </c>
    </row>
    <row r="3721" spans="3:62" x14ac:dyDescent="0.35">
      <c r="C3721" t="s">
        <v>117</v>
      </c>
      <c r="D3721" t="e">
        <f>VLOOKUP(E1_[[#This Row],[Broker Number]],#REF!,3,FALSE)</f>
        <v>#REF!</v>
      </c>
      <c r="E3721" t="s">
        <v>6107</v>
      </c>
      <c r="F3721" t="s">
        <v>6108</v>
      </c>
      <c r="G3721" t="s">
        <v>65</v>
      </c>
      <c r="H3721" t="s">
        <v>6093</v>
      </c>
      <c r="I3721" t="s">
        <v>152</v>
      </c>
      <c r="J3721">
        <v>3107819</v>
      </c>
      <c r="L3721" t="s">
        <v>68</v>
      </c>
      <c r="M3721" t="s">
        <v>84</v>
      </c>
      <c r="N3721">
        <v>7299693</v>
      </c>
      <c r="O3721">
        <v>6349407.8700000001</v>
      </c>
      <c r="R3721">
        <v>2.65</v>
      </c>
      <c r="S3721">
        <v>4460.42</v>
      </c>
      <c r="U3721" t="s">
        <v>72</v>
      </c>
      <c r="V3721" s="1">
        <v>46184</v>
      </c>
      <c r="W3721" t="s">
        <v>441</v>
      </c>
      <c r="X3721" t="s">
        <v>153</v>
      </c>
      <c r="Y3721" t="s">
        <v>6118</v>
      </c>
      <c r="Z3721" t="s">
        <v>68</v>
      </c>
      <c r="AA3721" t="s">
        <v>68</v>
      </c>
      <c r="AB3721" s="1">
        <v>46184</v>
      </c>
      <c r="AD3721" t="s">
        <v>72</v>
      </c>
      <c r="AE3721">
        <v>25223967</v>
      </c>
      <c r="AF3721" t="s">
        <v>74</v>
      </c>
      <c r="AG3721" s="1">
        <v>46184</v>
      </c>
      <c r="AL3721" t="s">
        <v>72</v>
      </c>
      <c r="AN3721" t="s">
        <v>155</v>
      </c>
      <c r="AP3721">
        <v>114133288.5</v>
      </c>
      <c r="AQ3721">
        <v>13079419</v>
      </c>
      <c r="AR3721">
        <v>101053869.5</v>
      </c>
      <c r="AT3721" t="s">
        <v>120</v>
      </c>
      <c r="AU3721">
        <v>150.7713</v>
      </c>
      <c r="AV3721" t="s">
        <v>156</v>
      </c>
      <c r="AW3721" t="s">
        <v>72</v>
      </c>
      <c r="AX3721" t="s">
        <v>75</v>
      </c>
      <c r="BA3721">
        <v>-2492185.39</v>
      </c>
      <c r="BC3721" t="s">
        <v>72</v>
      </c>
      <c r="BH3721" t="s">
        <v>72</v>
      </c>
      <c r="BI3721" t="s">
        <v>6144</v>
      </c>
      <c r="BJ3721" t="s">
        <v>76</v>
      </c>
    </row>
    <row r="3722" spans="3:62" x14ac:dyDescent="0.35">
      <c r="C3722" t="s">
        <v>117</v>
      </c>
      <c r="D3722" t="e">
        <f>VLOOKUP(E1_[[#This Row],[Broker Number]],#REF!,3,FALSE)</f>
        <v>#REF!</v>
      </c>
      <c r="E3722" t="s">
        <v>6107</v>
      </c>
      <c r="F3722" t="s">
        <v>6108</v>
      </c>
      <c r="G3722" t="s">
        <v>65</v>
      </c>
      <c r="H3722" t="s">
        <v>6093</v>
      </c>
      <c r="I3722" t="s">
        <v>152</v>
      </c>
      <c r="J3722">
        <v>3107820</v>
      </c>
      <c r="L3722" t="s">
        <v>68</v>
      </c>
      <c r="M3722" t="s">
        <v>84</v>
      </c>
      <c r="N3722">
        <v>7299693</v>
      </c>
      <c r="O3722">
        <v>7170767.3700000001</v>
      </c>
      <c r="R3722">
        <v>0.14000000000000001</v>
      </c>
      <c r="S3722">
        <v>5037.42</v>
      </c>
      <c r="U3722" t="s">
        <v>72</v>
      </c>
      <c r="V3722" s="1">
        <v>46184</v>
      </c>
      <c r="W3722" t="s">
        <v>441</v>
      </c>
      <c r="X3722" t="s">
        <v>153</v>
      </c>
      <c r="Y3722" t="s">
        <v>6118</v>
      </c>
      <c r="Z3722" t="s">
        <v>68</v>
      </c>
      <c r="AA3722" t="s">
        <v>68</v>
      </c>
      <c r="AB3722" s="1">
        <v>46184</v>
      </c>
      <c r="AD3722" t="s">
        <v>72</v>
      </c>
      <c r="AE3722">
        <v>25223967</v>
      </c>
      <c r="AF3722" t="s">
        <v>74</v>
      </c>
      <c r="AG3722" s="1">
        <v>46184</v>
      </c>
      <c r="AL3722" t="s">
        <v>72</v>
      </c>
      <c r="AN3722" t="s">
        <v>155</v>
      </c>
      <c r="AP3722">
        <v>114166699.5</v>
      </c>
      <c r="AQ3722">
        <v>13079419</v>
      </c>
      <c r="AR3722">
        <v>101087280.5</v>
      </c>
      <c r="AT3722" t="s">
        <v>120</v>
      </c>
      <c r="AU3722">
        <v>150.7713</v>
      </c>
      <c r="AV3722" t="s">
        <v>156</v>
      </c>
      <c r="AW3722" t="s">
        <v>72</v>
      </c>
      <c r="AX3722" t="s">
        <v>75</v>
      </c>
      <c r="BA3722">
        <v>-2492185.39</v>
      </c>
      <c r="BC3722" t="s">
        <v>72</v>
      </c>
      <c r="BH3722" t="s">
        <v>72</v>
      </c>
      <c r="BI3722" t="s">
        <v>6145</v>
      </c>
      <c r="BJ3722" t="s">
        <v>76</v>
      </c>
    </row>
    <row r="3723" spans="3:62" x14ac:dyDescent="0.35">
      <c r="C3723" t="s">
        <v>117</v>
      </c>
      <c r="D3723" t="e">
        <f>VLOOKUP(E1_[[#This Row],[Broker Number]],#REF!,3,FALSE)</f>
        <v>#REF!</v>
      </c>
      <c r="E3723" t="s">
        <v>6107</v>
      </c>
      <c r="F3723" t="s">
        <v>6108</v>
      </c>
      <c r="G3723" t="s">
        <v>65</v>
      </c>
      <c r="H3723" t="s">
        <v>6093</v>
      </c>
      <c r="I3723" t="s">
        <v>152</v>
      </c>
      <c r="J3723">
        <v>3107821</v>
      </c>
      <c r="L3723" t="s">
        <v>68</v>
      </c>
      <c r="M3723" t="s">
        <v>84</v>
      </c>
      <c r="N3723">
        <v>7299693</v>
      </c>
      <c r="O3723">
        <v>7311124.4699999997</v>
      </c>
      <c r="R3723">
        <v>-6.17</v>
      </c>
      <c r="S3723">
        <v>5136.0200000000004</v>
      </c>
      <c r="U3723" t="s">
        <v>72</v>
      </c>
      <c r="V3723" s="1">
        <v>46184</v>
      </c>
      <c r="W3723" t="s">
        <v>441</v>
      </c>
      <c r="X3723" t="s">
        <v>153</v>
      </c>
      <c r="Y3723" t="s">
        <v>6118</v>
      </c>
      <c r="Z3723" t="s">
        <v>68</v>
      </c>
      <c r="AA3723" t="s">
        <v>68</v>
      </c>
      <c r="AB3723" s="1">
        <v>46184</v>
      </c>
      <c r="AD3723" t="s">
        <v>72</v>
      </c>
      <c r="AE3723">
        <v>25223967</v>
      </c>
      <c r="AF3723" t="s">
        <v>74</v>
      </c>
      <c r="AG3723" s="1">
        <v>46184</v>
      </c>
      <c r="AL3723" t="s">
        <v>72</v>
      </c>
      <c r="AN3723" t="s">
        <v>155</v>
      </c>
      <c r="AP3723">
        <v>114200764.5</v>
      </c>
      <c r="AQ3723">
        <v>13079419</v>
      </c>
      <c r="AR3723">
        <v>101121345.5</v>
      </c>
      <c r="AT3723" t="s">
        <v>120</v>
      </c>
      <c r="AU3723">
        <v>150.7713</v>
      </c>
      <c r="AV3723" t="s">
        <v>156</v>
      </c>
      <c r="AW3723" t="s">
        <v>72</v>
      </c>
      <c r="AX3723" t="s">
        <v>75</v>
      </c>
      <c r="BA3723">
        <v>-2492185.39</v>
      </c>
      <c r="BC3723" t="s">
        <v>72</v>
      </c>
      <c r="BH3723" t="s">
        <v>72</v>
      </c>
      <c r="BI3723" t="s">
        <v>6146</v>
      </c>
      <c r="BJ3723" t="s">
        <v>76</v>
      </c>
    </row>
    <row r="3724" spans="3:62" x14ac:dyDescent="0.35">
      <c r="C3724" t="s">
        <v>117</v>
      </c>
      <c r="D3724" t="e">
        <f>VLOOKUP(E1_[[#This Row],[Broker Number]],#REF!,3,FALSE)</f>
        <v>#REF!</v>
      </c>
      <c r="E3724" t="s">
        <v>6107</v>
      </c>
      <c r="F3724" t="s">
        <v>6108</v>
      </c>
      <c r="G3724" t="s">
        <v>65</v>
      </c>
      <c r="H3724" t="s">
        <v>6093</v>
      </c>
      <c r="I3724" t="s">
        <v>152</v>
      </c>
      <c r="J3724">
        <v>3107822</v>
      </c>
      <c r="L3724" t="s">
        <v>68</v>
      </c>
      <c r="M3724" t="s">
        <v>84</v>
      </c>
      <c r="N3724">
        <v>7299693</v>
      </c>
      <c r="O3724">
        <v>6370874.25</v>
      </c>
      <c r="R3724">
        <v>6.73</v>
      </c>
      <c r="S3724">
        <v>4475.5</v>
      </c>
      <c r="U3724" t="s">
        <v>72</v>
      </c>
      <c r="V3724" s="1">
        <v>46184</v>
      </c>
      <c r="W3724" t="s">
        <v>441</v>
      </c>
      <c r="X3724" t="s">
        <v>153</v>
      </c>
      <c r="Y3724" t="s">
        <v>6118</v>
      </c>
      <c r="Z3724" t="s">
        <v>68</v>
      </c>
      <c r="AA3724" t="s">
        <v>68</v>
      </c>
      <c r="AB3724" s="1">
        <v>46184</v>
      </c>
      <c r="AD3724" t="s">
        <v>72</v>
      </c>
      <c r="AE3724">
        <v>25223967</v>
      </c>
      <c r="AF3724" t="s">
        <v>74</v>
      </c>
      <c r="AG3724" s="1">
        <v>46184</v>
      </c>
      <c r="AL3724" t="s">
        <v>72</v>
      </c>
      <c r="AN3724" t="s">
        <v>155</v>
      </c>
      <c r="AP3724">
        <v>114230448.5</v>
      </c>
      <c r="AQ3724">
        <v>13079419</v>
      </c>
      <c r="AR3724">
        <v>101151029.5</v>
      </c>
      <c r="AT3724" t="s">
        <v>120</v>
      </c>
      <c r="AU3724">
        <v>150.7713</v>
      </c>
      <c r="AV3724" t="s">
        <v>156</v>
      </c>
      <c r="AW3724" t="s">
        <v>72</v>
      </c>
      <c r="AX3724" t="s">
        <v>75</v>
      </c>
      <c r="BA3724">
        <v>-2492185.39</v>
      </c>
      <c r="BC3724" t="s">
        <v>72</v>
      </c>
      <c r="BH3724" t="s">
        <v>72</v>
      </c>
      <c r="BI3724" t="s">
        <v>6147</v>
      </c>
      <c r="BJ3724" t="s">
        <v>76</v>
      </c>
    </row>
    <row r="3725" spans="3:62" x14ac:dyDescent="0.35">
      <c r="C3725" t="s">
        <v>117</v>
      </c>
      <c r="D3725" t="e">
        <f>VLOOKUP(E1_[[#This Row],[Broker Number]],#REF!,3,FALSE)</f>
        <v>#REF!</v>
      </c>
      <c r="E3725" t="s">
        <v>6107</v>
      </c>
      <c r="F3725" t="s">
        <v>6108</v>
      </c>
      <c r="G3725" t="s">
        <v>65</v>
      </c>
      <c r="H3725" t="s">
        <v>6093</v>
      </c>
      <c r="I3725" t="s">
        <v>152</v>
      </c>
      <c r="J3725">
        <v>3107823</v>
      </c>
      <c r="L3725" t="s">
        <v>68</v>
      </c>
      <c r="M3725" t="s">
        <v>84</v>
      </c>
      <c r="N3725">
        <v>7299693</v>
      </c>
      <c r="O3725">
        <v>7282369.7699999996</v>
      </c>
      <c r="R3725">
        <v>-1.4</v>
      </c>
      <c r="S3725">
        <v>5115.82</v>
      </c>
      <c r="U3725" t="s">
        <v>72</v>
      </c>
      <c r="V3725" s="1">
        <v>46184</v>
      </c>
      <c r="W3725" t="s">
        <v>441</v>
      </c>
      <c r="X3725" t="s">
        <v>153</v>
      </c>
      <c r="Y3725" t="s">
        <v>6118</v>
      </c>
      <c r="Z3725" t="s">
        <v>68</v>
      </c>
      <c r="AA3725" t="s">
        <v>68</v>
      </c>
      <c r="AB3725" s="1">
        <v>46184</v>
      </c>
      <c r="AD3725" t="s">
        <v>72</v>
      </c>
      <c r="AE3725">
        <v>25223967</v>
      </c>
      <c r="AF3725" t="s">
        <v>74</v>
      </c>
      <c r="AG3725" s="1">
        <v>46184</v>
      </c>
      <c r="AL3725" t="s">
        <v>72</v>
      </c>
      <c r="AN3725" t="s">
        <v>155</v>
      </c>
      <c r="AP3725">
        <v>114264379.5</v>
      </c>
      <c r="AQ3725">
        <v>13079419</v>
      </c>
      <c r="AR3725">
        <v>101184960.5</v>
      </c>
      <c r="AT3725" t="s">
        <v>120</v>
      </c>
      <c r="AU3725">
        <v>150.7713</v>
      </c>
      <c r="AV3725" t="s">
        <v>156</v>
      </c>
      <c r="AW3725" t="s">
        <v>72</v>
      </c>
      <c r="AX3725" t="s">
        <v>75</v>
      </c>
      <c r="BA3725">
        <v>-2492185.39</v>
      </c>
      <c r="BC3725" t="s">
        <v>72</v>
      </c>
      <c r="BH3725" t="s">
        <v>72</v>
      </c>
      <c r="BI3725" t="s">
        <v>6148</v>
      </c>
      <c r="BJ3725" t="s">
        <v>76</v>
      </c>
    </row>
    <row r="3726" spans="3:62" x14ac:dyDescent="0.35">
      <c r="C3726" t="s">
        <v>117</v>
      </c>
      <c r="D3726" t="e">
        <f>VLOOKUP(E1_[[#This Row],[Broker Number]],#REF!,3,FALSE)</f>
        <v>#REF!</v>
      </c>
      <c r="E3726" t="s">
        <v>6107</v>
      </c>
      <c r="F3726" t="s">
        <v>6108</v>
      </c>
      <c r="G3726" t="s">
        <v>65</v>
      </c>
      <c r="H3726" t="s">
        <v>6093</v>
      </c>
      <c r="I3726" t="s">
        <v>152</v>
      </c>
      <c r="J3726">
        <v>3107824</v>
      </c>
      <c r="L3726" t="s">
        <v>68</v>
      </c>
      <c r="M3726" t="s">
        <v>84</v>
      </c>
      <c r="N3726">
        <v>7299693</v>
      </c>
      <c r="O3726">
        <v>7523396.79</v>
      </c>
      <c r="R3726">
        <v>4.0599999999999996</v>
      </c>
      <c r="S3726">
        <v>5285.14</v>
      </c>
      <c r="U3726" t="s">
        <v>72</v>
      </c>
      <c r="V3726" s="1">
        <v>46184</v>
      </c>
      <c r="W3726" t="s">
        <v>441</v>
      </c>
      <c r="X3726" t="s">
        <v>153</v>
      </c>
      <c r="Y3726" t="s">
        <v>6118</v>
      </c>
      <c r="Z3726" t="s">
        <v>68</v>
      </c>
      <c r="AA3726" t="s">
        <v>68</v>
      </c>
      <c r="AB3726" s="1">
        <v>46184</v>
      </c>
      <c r="AD3726" t="s">
        <v>72</v>
      </c>
      <c r="AE3726">
        <v>25223967</v>
      </c>
      <c r="AF3726" t="s">
        <v>74</v>
      </c>
      <c r="AG3726" s="1">
        <v>46184</v>
      </c>
      <c r="AL3726" t="s">
        <v>72</v>
      </c>
      <c r="AN3726" t="s">
        <v>155</v>
      </c>
      <c r="AP3726">
        <v>114299433.5</v>
      </c>
      <c r="AQ3726">
        <v>13079419</v>
      </c>
      <c r="AR3726">
        <v>101220014.5</v>
      </c>
      <c r="AT3726" t="s">
        <v>120</v>
      </c>
      <c r="AU3726">
        <v>150.7713</v>
      </c>
      <c r="AV3726" t="s">
        <v>156</v>
      </c>
      <c r="AW3726" t="s">
        <v>72</v>
      </c>
      <c r="AX3726" t="s">
        <v>75</v>
      </c>
      <c r="BA3726">
        <v>-2492185.39</v>
      </c>
      <c r="BC3726" t="s">
        <v>72</v>
      </c>
      <c r="BH3726" t="s">
        <v>72</v>
      </c>
      <c r="BI3726" t="s">
        <v>6149</v>
      </c>
      <c r="BJ3726" t="s">
        <v>76</v>
      </c>
    </row>
    <row r="3727" spans="3:62" x14ac:dyDescent="0.35">
      <c r="C3727" t="s">
        <v>117</v>
      </c>
      <c r="D3727" t="e">
        <f>VLOOKUP(E1_[[#This Row],[Broker Number]],#REF!,3,FALSE)</f>
        <v>#REF!</v>
      </c>
      <c r="E3727" t="s">
        <v>6107</v>
      </c>
      <c r="F3727" t="s">
        <v>6108</v>
      </c>
      <c r="G3727" t="s">
        <v>65</v>
      </c>
      <c r="H3727" t="s">
        <v>6093</v>
      </c>
      <c r="I3727" t="s">
        <v>152</v>
      </c>
      <c r="J3727">
        <v>3107825</v>
      </c>
      <c r="L3727" t="s">
        <v>68</v>
      </c>
      <c r="M3727" t="s">
        <v>84</v>
      </c>
      <c r="N3727">
        <v>7299693</v>
      </c>
      <c r="O3727">
        <v>6334375.71</v>
      </c>
      <c r="R3727">
        <v>-5.9</v>
      </c>
      <c r="S3727">
        <v>4449.8599999999997</v>
      </c>
      <c r="U3727" t="s">
        <v>72</v>
      </c>
      <c r="V3727" s="1">
        <v>46184</v>
      </c>
      <c r="W3727" t="s">
        <v>441</v>
      </c>
      <c r="X3727" t="s">
        <v>153</v>
      </c>
      <c r="Y3727" t="s">
        <v>6118</v>
      </c>
      <c r="Z3727" t="s">
        <v>68</v>
      </c>
      <c r="AA3727" t="s">
        <v>68</v>
      </c>
      <c r="AB3727" s="1">
        <v>46184</v>
      </c>
      <c r="AD3727" t="s">
        <v>72</v>
      </c>
      <c r="AE3727">
        <v>25223967</v>
      </c>
      <c r="AF3727" t="s">
        <v>74</v>
      </c>
      <c r="AG3727" s="1">
        <v>46184</v>
      </c>
      <c r="AL3727" t="s">
        <v>72</v>
      </c>
      <c r="AN3727" t="s">
        <v>155</v>
      </c>
      <c r="AP3727">
        <v>114328947.5</v>
      </c>
      <c r="AQ3727">
        <v>13079419</v>
      </c>
      <c r="AR3727">
        <v>101249528.5</v>
      </c>
      <c r="AT3727" t="s">
        <v>120</v>
      </c>
      <c r="AU3727">
        <v>150.7713</v>
      </c>
      <c r="AV3727" t="s">
        <v>156</v>
      </c>
      <c r="AW3727" t="s">
        <v>72</v>
      </c>
      <c r="AX3727" t="s">
        <v>75</v>
      </c>
      <c r="BA3727">
        <v>-2492185.39</v>
      </c>
      <c r="BC3727" t="s">
        <v>72</v>
      </c>
      <c r="BH3727" t="s">
        <v>72</v>
      </c>
      <c r="BI3727" t="s">
        <v>6150</v>
      </c>
      <c r="BJ3727" t="s">
        <v>76</v>
      </c>
    </row>
    <row r="3728" spans="3:62" x14ac:dyDescent="0.35">
      <c r="C3728" t="s">
        <v>117</v>
      </c>
      <c r="D3728" t="e">
        <f>VLOOKUP(E1_[[#This Row],[Broker Number]],#REF!,3,FALSE)</f>
        <v>#REF!</v>
      </c>
      <c r="E3728" t="s">
        <v>6107</v>
      </c>
      <c r="F3728" t="s">
        <v>6108</v>
      </c>
      <c r="G3728" t="s">
        <v>65</v>
      </c>
      <c r="H3728" t="s">
        <v>6093</v>
      </c>
      <c r="I3728" t="s">
        <v>152</v>
      </c>
      <c r="J3728">
        <v>3107826</v>
      </c>
      <c r="L3728" t="s">
        <v>68</v>
      </c>
      <c r="M3728" t="s">
        <v>84</v>
      </c>
      <c r="N3728">
        <v>7299693</v>
      </c>
      <c r="O3728">
        <v>5987554.1699999999</v>
      </c>
      <c r="R3728">
        <v>3.24</v>
      </c>
      <c r="S3728">
        <v>4206.22</v>
      </c>
      <c r="U3728" t="s">
        <v>72</v>
      </c>
      <c r="V3728" s="1">
        <v>46184</v>
      </c>
      <c r="W3728" t="s">
        <v>441</v>
      </c>
      <c r="X3728" t="s">
        <v>153</v>
      </c>
      <c r="Y3728" t="s">
        <v>6118</v>
      </c>
      <c r="Z3728" t="s">
        <v>68</v>
      </c>
      <c r="AA3728" t="s">
        <v>68</v>
      </c>
      <c r="AB3728" s="1">
        <v>46184</v>
      </c>
      <c r="AD3728" t="s">
        <v>72</v>
      </c>
      <c r="AE3728">
        <v>25223967</v>
      </c>
      <c r="AF3728" t="s">
        <v>74</v>
      </c>
      <c r="AG3728" s="1">
        <v>46184</v>
      </c>
      <c r="AL3728" t="s">
        <v>72</v>
      </c>
      <c r="AN3728" t="s">
        <v>155</v>
      </c>
      <c r="AP3728">
        <v>114356845.5</v>
      </c>
      <c r="AQ3728">
        <v>13079419</v>
      </c>
      <c r="AR3728">
        <v>101277426.5</v>
      </c>
      <c r="AT3728" t="s">
        <v>120</v>
      </c>
      <c r="AU3728">
        <v>150.7713</v>
      </c>
      <c r="AV3728" t="s">
        <v>156</v>
      </c>
      <c r="AW3728" t="s">
        <v>72</v>
      </c>
      <c r="AX3728" t="s">
        <v>75</v>
      </c>
      <c r="BA3728">
        <v>-2492185.39</v>
      </c>
      <c r="BC3728" t="s">
        <v>72</v>
      </c>
      <c r="BH3728" t="s">
        <v>72</v>
      </c>
      <c r="BI3728" t="s">
        <v>6151</v>
      </c>
      <c r="BJ3728" t="s">
        <v>76</v>
      </c>
    </row>
    <row r="3729" spans="3:62" x14ac:dyDescent="0.35">
      <c r="C3729" t="s">
        <v>117</v>
      </c>
      <c r="D3729" t="e">
        <f>VLOOKUP(E1_[[#This Row],[Broker Number]],#REF!,3,FALSE)</f>
        <v>#REF!</v>
      </c>
      <c r="E3729" t="s">
        <v>6107</v>
      </c>
      <c r="F3729" t="s">
        <v>6108</v>
      </c>
      <c r="G3729" t="s">
        <v>65</v>
      </c>
      <c r="H3729" t="s">
        <v>6093</v>
      </c>
      <c r="I3729" t="s">
        <v>152</v>
      </c>
      <c r="J3729">
        <v>3107827</v>
      </c>
      <c r="L3729" t="s">
        <v>68</v>
      </c>
      <c r="M3729" t="s">
        <v>84</v>
      </c>
      <c r="N3729">
        <v>7299693</v>
      </c>
      <c r="O3729">
        <v>6030472.7000000002</v>
      </c>
      <c r="R3729">
        <v>-2.82</v>
      </c>
      <c r="S3729">
        <v>4236.37</v>
      </c>
      <c r="U3729" t="s">
        <v>72</v>
      </c>
      <c r="V3729" s="1">
        <v>46184</v>
      </c>
      <c r="W3729" t="s">
        <v>441</v>
      </c>
      <c r="X3729" t="s">
        <v>153</v>
      </c>
      <c r="Y3729" t="s">
        <v>6118</v>
      </c>
      <c r="Z3729" t="s">
        <v>68</v>
      </c>
      <c r="AA3729" t="s">
        <v>68</v>
      </c>
      <c r="AB3729" s="1">
        <v>46184</v>
      </c>
      <c r="AD3729" t="s">
        <v>72</v>
      </c>
      <c r="AE3729">
        <v>25223967</v>
      </c>
      <c r="AF3729" t="s">
        <v>74</v>
      </c>
      <c r="AG3729" s="1">
        <v>46184</v>
      </c>
      <c r="AL3729" t="s">
        <v>72</v>
      </c>
      <c r="AN3729" t="s">
        <v>155</v>
      </c>
      <c r="AP3729">
        <v>114384943.5</v>
      </c>
      <c r="AQ3729">
        <v>13079419</v>
      </c>
      <c r="AR3729">
        <v>101305524.5</v>
      </c>
      <c r="AT3729" t="s">
        <v>120</v>
      </c>
      <c r="AU3729">
        <v>150.7713</v>
      </c>
      <c r="AV3729" t="s">
        <v>156</v>
      </c>
      <c r="AW3729" t="s">
        <v>72</v>
      </c>
      <c r="AX3729" t="s">
        <v>75</v>
      </c>
      <c r="BA3729">
        <v>-2492185.39</v>
      </c>
      <c r="BC3729" t="s">
        <v>72</v>
      </c>
      <c r="BH3729" t="s">
        <v>72</v>
      </c>
      <c r="BI3729" t="s">
        <v>6152</v>
      </c>
      <c r="BJ3729" t="s">
        <v>76</v>
      </c>
    </row>
    <row r="3730" spans="3:62" x14ac:dyDescent="0.35">
      <c r="C3730" t="s">
        <v>117</v>
      </c>
      <c r="D3730" t="e">
        <f>VLOOKUP(E1_[[#This Row],[Broker Number]],#REF!,3,FALSE)</f>
        <v>#REF!</v>
      </c>
      <c r="E3730" t="s">
        <v>6107</v>
      </c>
      <c r="F3730" t="s">
        <v>6108</v>
      </c>
      <c r="G3730" t="s">
        <v>65</v>
      </c>
      <c r="H3730" t="s">
        <v>6093</v>
      </c>
      <c r="I3730" t="s">
        <v>152</v>
      </c>
      <c r="J3730">
        <v>3107828</v>
      </c>
      <c r="L3730" t="s">
        <v>68</v>
      </c>
      <c r="M3730" t="s">
        <v>84</v>
      </c>
      <c r="N3730">
        <v>7299693</v>
      </c>
      <c r="O3730">
        <v>5837317.9800000004</v>
      </c>
      <c r="R3730">
        <v>3.11</v>
      </c>
      <c r="S3730">
        <v>4100.68</v>
      </c>
      <c r="U3730" t="s">
        <v>72</v>
      </c>
      <c r="V3730" s="1">
        <v>46184</v>
      </c>
      <c r="W3730" t="s">
        <v>441</v>
      </c>
      <c r="X3730" t="s">
        <v>153</v>
      </c>
      <c r="Y3730" t="s">
        <v>6118</v>
      </c>
      <c r="Z3730" t="s">
        <v>68</v>
      </c>
      <c r="AA3730" t="s">
        <v>68</v>
      </c>
      <c r="AB3730" s="1">
        <v>46184</v>
      </c>
      <c r="AD3730" t="s">
        <v>72</v>
      </c>
      <c r="AE3730">
        <v>25223967</v>
      </c>
      <c r="AF3730" t="s">
        <v>74</v>
      </c>
      <c r="AG3730" s="1">
        <v>46184</v>
      </c>
      <c r="AL3730" t="s">
        <v>72</v>
      </c>
      <c r="AN3730" t="s">
        <v>155</v>
      </c>
      <c r="AP3730">
        <v>114412141.5</v>
      </c>
      <c r="AQ3730">
        <v>13079419</v>
      </c>
      <c r="AR3730">
        <v>101332722.5</v>
      </c>
      <c r="AT3730" t="s">
        <v>120</v>
      </c>
      <c r="AU3730">
        <v>150.7713</v>
      </c>
      <c r="AV3730" t="s">
        <v>156</v>
      </c>
      <c r="AW3730" t="s">
        <v>72</v>
      </c>
      <c r="AX3730" t="s">
        <v>75</v>
      </c>
      <c r="BA3730">
        <v>-2492185.39</v>
      </c>
      <c r="BC3730" t="s">
        <v>72</v>
      </c>
      <c r="BH3730" t="s">
        <v>72</v>
      </c>
      <c r="BI3730" t="s">
        <v>6153</v>
      </c>
      <c r="BJ3730" t="s">
        <v>76</v>
      </c>
    </row>
    <row r="3731" spans="3:62" x14ac:dyDescent="0.35">
      <c r="C3731" t="s">
        <v>117</v>
      </c>
      <c r="D3731" t="e">
        <f>VLOOKUP(E1_[[#This Row],[Broker Number]],#REF!,3,FALSE)</f>
        <v>#REF!</v>
      </c>
      <c r="E3731" t="s">
        <v>6107</v>
      </c>
      <c r="F3731" t="s">
        <v>6108</v>
      </c>
      <c r="G3731" t="s">
        <v>65</v>
      </c>
      <c r="H3731" t="s">
        <v>6093</v>
      </c>
      <c r="I3731" t="s">
        <v>152</v>
      </c>
      <c r="J3731">
        <v>3107829</v>
      </c>
      <c r="L3731" t="s">
        <v>68</v>
      </c>
      <c r="M3731" t="s">
        <v>84</v>
      </c>
      <c r="N3731">
        <v>7299693</v>
      </c>
      <c r="O3731">
        <v>6232865.9299999997</v>
      </c>
      <c r="R3731">
        <v>0.97</v>
      </c>
      <c r="S3731">
        <v>4378.55</v>
      </c>
      <c r="U3731" t="s">
        <v>72</v>
      </c>
      <c r="V3731" s="1">
        <v>46184</v>
      </c>
      <c r="W3731" t="s">
        <v>441</v>
      </c>
      <c r="X3731" t="s">
        <v>153</v>
      </c>
      <c r="Y3731" t="s">
        <v>6118</v>
      </c>
      <c r="Z3731" t="s">
        <v>68</v>
      </c>
      <c r="AA3731" t="s">
        <v>68</v>
      </c>
      <c r="AB3731" s="1">
        <v>46184</v>
      </c>
      <c r="AD3731" t="s">
        <v>72</v>
      </c>
      <c r="AE3731">
        <v>25223967</v>
      </c>
      <c r="AF3731" t="s">
        <v>74</v>
      </c>
      <c r="AG3731" s="1">
        <v>46184</v>
      </c>
      <c r="AL3731" t="s">
        <v>72</v>
      </c>
      <c r="AN3731" t="s">
        <v>155</v>
      </c>
      <c r="AP3731">
        <v>114441182.5</v>
      </c>
      <c r="AQ3731">
        <v>13079419</v>
      </c>
      <c r="AR3731">
        <v>101361763.5</v>
      </c>
      <c r="AT3731" t="s">
        <v>120</v>
      </c>
      <c r="AU3731">
        <v>150.7713</v>
      </c>
      <c r="AV3731" t="s">
        <v>156</v>
      </c>
      <c r="AW3731" t="s">
        <v>72</v>
      </c>
      <c r="AX3731" t="s">
        <v>75</v>
      </c>
      <c r="BA3731">
        <v>-2492185.39</v>
      </c>
      <c r="BC3731" t="s">
        <v>72</v>
      </c>
      <c r="BH3731" t="s">
        <v>72</v>
      </c>
      <c r="BI3731" t="s">
        <v>6154</v>
      </c>
      <c r="BJ3731" t="s">
        <v>76</v>
      </c>
    </row>
    <row r="3732" spans="3:62" x14ac:dyDescent="0.35">
      <c r="C3732" t="s">
        <v>117</v>
      </c>
      <c r="D3732" t="e">
        <f>VLOOKUP(E1_[[#This Row],[Broker Number]],#REF!,3,FALSE)</f>
        <v>#REF!</v>
      </c>
      <c r="E3732" t="s">
        <v>6107</v>
      </c>
      <c r="F3732" t="s">
        <v>6108</v>
      </c>
      <c r="G3732" t="s">
        <v>65</v>
      </c>
      <c r="H3732" t="s">
        <v>6093</v>
      </c>
      <c r="I3732" t="s">
        <v>152</v>
      </c>
      <c r="J3732">
        <v>3107830</v>
      </c>
      <c r="L3732" t="s">
        <v>68</v>
      </c>
      <c r="M3732" t="s">
        <v>84</v>
      </c>
      <c r="N3732">
        <v>7299693</v>
      </c>
      <c r="O3732">
        <v>6156238.9199999999</v>
      </c>
      <c r="R3732">
        <v>-5.65</v>
      </c>
      <c r="S3732">
        <v>4324.72</v>
      </c>
      <c r="U3732" t="s">
        <v>72</v>
      </c>
      <c r="V3732" s="1">
        <v>46184</v>
      </c>
      <c r="W3732" t="s">
        <v>441</v>
      </c>
      <c r="X3732" t="s">
        <v>153</v>
      </c>
      <c r="Y3732" t="s">
        <v>6118</v>
      </c>
      <c r="Z3732" t="s">
        <v>68</v>
      </c>
      <c r="AA3732" t="s">
        <v>68</v>
      </c>
      <c r="AB3732" s="1">
        <v>46184</v>
      </c>
      <c r="AD3732" t="s">
        <v>72</v>
      </c>
      <c r="AE3732">
        <v>25223967</v>
      </c>
      <c r="AF3732" t="s">
        <v>74</v>
      </c>
      <c r="AG3732" s="1">
        <v>46184</v>
      </c>
      <c r="AL3732" t="s">
        <v>72</v>
      </c>
      <c r="AN3732" t="s">
        <v>155</v>
      </c>
      <c r="AP3732">
        <v>114469866.5</v>
      </c>
      <c r="AQ3732">
        <v>13079419</v>
      </c>
      <c r="AR3732">
        <v>101390447.5</v>
      </c>
      <c r="AT3732" t="s">
        <v>120</v>
      </c>
      <c r="AU3732">
        <v>150.7713</v>
      </c>
      <c r="AV3732" t="s">
        <v>156</v>
      </c>
      <c r="AW3732" t="s">
        <v>72</v>
      </c>
      <c r="AX3732" t="s">
        <v>75</v>
      </c>
      <c r="BA3732">
        <v>-2492185.39</v>
      </c>
      <c r="BC3732" t="s">
        <v>72</v>
      </c>
      <c r="BH3732" t="s">
        <v>72</v>
      </c>
      <c r="BI3732" t="s">
        <v>6155</v>
      </c>
      <c r="BJ3732" t="s">
        <v>76</v>
      </c>
    </row>
    <row r="3733" spans="3:62" x14ac:dyDescent="0.35">
      <c r="C3733" t="s">
        <v>117</v>
      </c>
      <c r="D3733" t="e">
        <f>VLOOKUP(E1_[[#This Row],[Broker Number]],#REF!,3,FALSE)</f>
        <v>#REF!</v>
      </c>
      <c r="E3733" t="s">
        <v>6107</v>
      </c>
      <c r="F3733" t="s">
        <v>6108</v>
      </c>
      <c r="G3733" t="s">
        <v>65</v>
      </c>
      <c r="H3733" t="s">
        <v>6093</v>
      </c>
      <c r="I3733" t="s">
        <v>152</v>
      </c>
      <c r="J3733">
        <v>3107831</v>
      </c>
      <c r="L3733" t="s">
        <v>68</v>
      </c>
      <c r="M3733" t="s">
        <v>84</v>
      </c>
      <c r="N3733">
        <v>7299693</v>
      </c>
      <c r="O3733">
        <v>6090786.3899999997</v>
      </c>
      <c r="R3733">
        <v>1.82</v>
      </c>
      <c r="S3733">
        <v>4278.74</v>
      </c>
      <c r="U3733" t="s">
        <v>72</v>
      </c>
      <c r="V3733" s="1">
        <v>46184</v>
      </c>
      <c r="W3733" t="s">
        <v>441</v>
      </c>
      <c r="X3733" t="s">
        <v>153</v>
      </c>
      <c r="Y3733" t="s">
        <v>6118</v>
      </c>
      <c r="Z3733" t="s">
        <v>68</v>
      </c>
      <c r="AA3733" t="s">
        <v>68</v>
      </c>
      <c r="AB3733" s="1">
        <v>46184</v>
      </c>
      <c r="AD3733" t="s">
        <v>72</v>
      </c>
      <c r="AE3733">
        <v>25223967</v>
      </c>
      <c r="AF3733" t="s">
        <v>74</v>
      </c>
      <c r="AG3733" s="1">
        <v>46184</v>
      </c>
      <c r="AL3733" t="s">
        <v>72</v>
      </c>
      <c r="AN3733" t="s">
        <v>155</v>
      </c>
      <c r="AP3733">
        <v>114498245.5</v>
      </c>
      <c r="AQ3733">
        <v>13079419</v>
      </c>
      <c r="AR3733">
        <v>101418826.5</v>
      </c>
      <c r="AT3733" t="s">
        <v>120</v>
      </c>
      <c r="AU3733">
        <v>150.7713</v>
      </c>
      <c r="AV3733" t="s">
        <v>156</v>
      </c>
      <c r="AW3733" t="s">
        <v>72</v>
      </c>
      <c r="AX3733" t="s">
        <v>75</v>
      </c>
      <c r="BA3733">
        <v>-2492185.39</v>
      </c>
      <c r="BC3733" t="s">
        <v>72</v>
      </c>
      <c r="BH3733" t="s">
        <v>72</v>
      </c>
      <c r="BI3733" t="s">
        <v>6156</v>
      </c>
      <c r="BJ3733" t="s">
        <v>76</v>
      </c>
    </row>
    <row r="3734" spans="3:62" x14ac:dyDescent="0.35">
      <c r="C3734" t="s">
        <v>117</v>
      </c>
      <c r="D3734" t="e">
        <f>VLOOKUP(E1_[[#This Row],[Broker Number]],#REF!,3,FALSE)</f>
        <v>#REF!</v>
      </c>
      <c r="E3734" t="s">
        <v>6107</v>
      </c>
      <c r="F3734" t="s">
        <v>6108</v>
      </c>
      <c r="G3734" t="s">
        <v>65</v>
      </c>
      <c r="H3734" t="s">
        <v>6093</v>
      </c>
      <c r="I3734" t="s">
        <v>152</v>
      </c>
      <c r="J3734">
        <v>3107832</v>
      </c>
      <c r="L3734" t="s">
        <v>68</v>
      </c>
      <c r="M3734" t="s">
        <v>84</v>
      </c>
      <c r="N3734">
        <v>7299693</v>
      </c>
      <c r="O3734">
        <v>7566528.8399999999</v>
      </c>
      <c r="R3734">
        <v>-3.11</v>
      </c>
      <c r="S3734">
        <v>5315.44</v>
      </c>
      <c r="U3734" t="s">
        <v>72</v>
      </c>
      <c r="V3734" s="1">
        <v>46184</v>
      </c>
      <c r="W3734" t="s">
        <v>441</v>
      </c>
      <c r="X3734" t="s">
        <v>153</v>
      </c>
      <c r="Y3734" t="s">
        <v>6118</v>
      </c>
      <c r="Z3734" t="s">
        <v>68</v>
      </c>
      <c r="AA3734" t="s">
        <v>68</v>
      </c>
      <c r="AB3734" s="1">
        <v>46184</v>
      </c>
      <c r="AD3734" t="s">
        <v>72</v>
      </c>
      <c r="AE3734">
        <v>25223967</v>
      </c>
      <c r="AF3734" t="s">
        <v>74</v>
      </c>
      <c r="AG3734" s="1">
        <v>46184</v>
      </c>
      <c r="AL3734" t="s">
        <v>72</v>
      </c>
      <c r="AN3734" t="s">
        <v>155</v>
      </c>
      <c r="AP3734">
        <v>114533500.5</v>
      </c>
      <c r="AQ3734">
        <v>13079419</v>
      </c>
      <c r="AR3734">
        <v>101454081.5</v>
      </c>
      <c r="AT3734" t="s">
        <v>120</v>
      </c>
      <c r="AU3734">
        <v>150.7713</v>
      </c>
      <c r="AV3734" t="s">
        <v>156</v>
      </c>
      <c r="AW3734" t="s">
        <v>72</v>
      </c>
      <c r="AX3734" t="s">
        <v>75</v>
      </c>
      <c r="BA3734">
        <v>-2492185.39</v>
      </c>
      <c r="BC3734" t="s">
        <v>72</v>
      </c>
      <c r="BH3734" t="s">
        <v>72</v>
      </c>
      <c r="BI3734" t="s">
        <v>6157</v>
      </c>
      <c r="BJ3734" t="s">
        <v>76</v>
      </c>
    </row>
    <row r="3735" spans="3:62" x14ac:dyDescent="0.35">
      <c r="C3735" t="s">
        <v>117</v>
      </c>
      <c r="D3735" t="e">
        <f>VLOOKUP(E1_[[#This Row],[Broker Number]],#REF!,3,FALSE)</f>
        <v>#REF!</v>
      </c>
      <c r="E3735" t="s">
        <v>6107</v>
      </c>
      <c r="F3735" t="s">
        <v>6108</v>
      </c>
      <c r="G3735" t="s">
        <v>65</v>
      </c>
      <c r="H3735" t="s">
        <v>6093</v>
      </c>
      <c r="I3735" t="s">
        <v>152</v>
      </c>
      <c r="J3735">
        <v>3107833</v>
      </c>
      <c r="L3735" t="s">
        <v>68</v>
      </c>
      <c r="M3735" t="s">
        <v>84</v>
      </c>
      <c r="N3735">
        <v>7299693</v>
      </c>
      <c r="O3735">
        <v>6254332.3099999996</v>
      </c>
      <c r="R3735">
        <v>5.05</v>
      </c>
      <c r="S3735">
        <v>4393.63</v>
      </c>
      <c r="U3735" t="s">
        <v>72</v>
      </c>
      <c r="V3735" s="1">
        <v>46184</v>
      </c>
      <c r="W3735" t="s">
        <v>441</v>
      </c>
      <c r="X3735" t="s">
        <v>153</v>
      </c>
      <c r="Y3735" t="s">
        <v>6118</v>
      </c>
      <c r="Z3735" t="s">
        <v>68</v>
      </c>
      <c r="AA3735" t="s">
        <v>68</v>
      </c>
      <c r="AB3735" s="1">
        <v>46184</v>
      </c>
      <c r="AD3735" t="s">
        <v>72</v>
      </c>
      <c r="AE3735">
        <v>25223967</v>
      </c>
      <c r="AF3735" t="s">
        <v>74</v>
      </c>
      <c r="AG3735" s="1">
        <v>46184</v>
      </c>
      <c r="AL3735" t="s">
        <v>72</v>
      </c>
      <c r="AN3735" t="s">
        <v>155</v>
      </c>
      <c r="AP3735">
        <v>114562641.5</v>
      </c>
      <c r="AQ3735">
        <v>13079419</v>
      </c>
      <c r="AR3735">
        <v>101483222.5</v>
      </c>
      <c r="AT3735" t="s">
        <v>120</v>
      </c>
      <c r="AU3735">
        <v>150.7713</v>
      </c>
      <c r="AV3735" t="s">
        <v>156</v>
      </c>
      <c r="AW3735" t="s">
        <v>72</v>
      </c>
      <c r="AX3735" t="s">
        <v>75</v>
      </c>
      <c r="BA3735">
        <v>-2492185.39</v>
      </c>
      <c r="BC3735" t="s">
        <v>72</v>
      </c>
      <c r="BH3735" t="s">
        <v>72</v>
      </c>
      <c r="BI3735" t="s">
        <v>6158</v>
      </c>
      <c r="BJ3735" t="s">
        <v>76</v>
      </c>
    </row>
    <row r="3736" spans="3:62" x14ac:dyDescent="0.35">
      <c r="C3736" t="s">
        <v>117</v>
      </c>
      <c r="D3736" t="e">
        <f>VLOOKUP(E1_[[#This Row],[Broker Number]],#REF!,3,FALSE)</f>
        <v>#REF!</v>
      </c>
      <c r="E3736" t="s">
        <v>6107</v>
      </c>
      <c r="F3736" t="s">
        <v>6108</v>
      </c>
      <c r="G3736" t="s">
        <v>65</v>
      </c>
      <c r="H3736" t="s">
        <v>6093</v>
      </c>
      <c r="I3736" t="s">
        <v>152</v>
      </c>
      <c r="J3736">
        <v>3107834</v>
      </c>
      <c r="L3736" t="s">
        <v>68</v>
      </c>
      <c r="M3736" t="s">
        <v>84</v>
      </c>
      <c r="N3736">
        <v>7299693</v>
      </c>
      <c r="O3736">
        <v>5819068.71</v>
      </c>
      <c r="R3736">
        <v>-3.21</v>
      </c>
      <c r="S3736">
        <v>4087.86</v>
      </c>
      <c r="U3736" t="s">
        <v>72</v>
      </c>
      <c r="V3736" s="1">
        <v>46184</v>
      </c>
      <c r="W3736" t="s">
        <v>441</v>
      </c>
      <c r="X3736" t="s">
        <v>153</v>
      </c>
      <c r="Y3736" t="s">
        <v>6118</v>
      </c>
      <c r="Z3736" t="s">
        <v>68</v>
      </c>
      <c r="AA3736" t="s">
        <v>68</v>
      </c>
      <c r="AB3736" s="1">
        <v>46184</v>
      </c>
      <c r="AD3736" t="s">
        <v>72</v>
      </c>
      <c r="AE3736">
        <v>25223967</v>
      </c>
      <c r="AF3736" t="s">
        <v>74</v>
      </c>
      <c r="AG3736" s="1">
        <v>46184</v>
      </c>
      <c r="AL3736" t="s">
        <v>72</v>
      </c>
      <c r="AN3736" t="s">
        <v>155</v>
      </c>
      <c r="AP3736">
        <v>114589754.5</v>
      </c>
      <c r="AQ3736">
        <v>13079419</v>
      </c>
      <c r="AR3736">
        <v>101510335.5</v>
      </c>
      <c r="AT3736" t="s">
        <v>120</v>
      </c>
      <c r="AU3736">
        <v>150.7713</v>
      </c>
      <c r="AV3736" t="s">
        <v>156</v>
      </c>
      <c r="AW3736" t="s">
        <v>72</v>
      </c>
      <c r="AX3736" t="s">
        <v>75</v>
      </c>
      <c r="BA3736">
        <v>-2492185.39</v>
      </c>
      <c r="BC3736" t="s">
        <v>72</v>
      </c>
      <c r="BH3736" t="s">
        <v>72</v>
      </c>
      <c r="BI3736" t="s">
        <v>6159</v>
      </c>
      <c r="BJ3736" t="s">
        <v>76</v>
      </c>
    </row>
    <row r="3737" spans="3:62" x14ac:dyDescent="0.35">
      <c r="C3737" t="s">
        <v>117</v>
      </c>
      <c r="D3737" t="e">
        <f>VLOOKUP(E1_[[#This Row],[Broker Number]],#REF!,3,FALSE)</f>
        <v>#REF!</v>
      </c>
      <c r="E3737" t="s">
        <v>6107</v>
      </c>
      <c r="F3737" t="s">
        <v>6108</v>
      </c>
      <c r="G3737" t="s">
        <v>65</v>
      </c>
      <c r="H3737" t="s">
        <v>6093</v>
      </c>
      <c r="I3737" t="s">
        <v>152</v>
      </c>
      <c r="J3737">
        <v>3107835</v>
      </c>
      <c r="L3737" t="s">
        <v>68</v>
      </c>
      <c r="M3737" t="s">
        <v>84</v>
      </c>
      <c r="N3737">
        <v>7299693</v>
      </c>
      <c r="O3737">
        <v>6239086.6200000001</v>
      </c>
      <c r="R3737">
        <v>-2.41</v>
      </c>
      <c r="S3737">
        <v>4382.92</v>
      </c>
      <c r="U3737" t="s">
        <v>72</v>
      </c>
      <c r="V3737" s="1">
        <v>46184</v>
      </c>
      <c r="W3737" t="s">
        <v>441</v>
      </c>
      <c r="X3737" t="s">
        <v>153</v>
      </c>
      <c r="Y3737" t="s">
        <v>6118</v>
      </c>
      <c r="Z3737" t="s">
        <v>68</v>
      </c>
      <c r="AA3737" t="s">
        <v>68</v>
      </c>
      <c r="AB3737" s="1">
        <v>46184</v>
      </c>
      <c r="AD3737" t="s">
        <v>72</v>
      </c>
      <c r="AE3737">
        <v>25223967</v>
      </c>
      <c r="AF3737" t="s">
        <v>74</v>
      </c>
      <c r="AG3737" s="1">
        <v>46184</v>
      </c>
      <c r="AL3737" t="s">
        <v>72</v>
      </c>
      <c r="AN3737" t="s">
        <v>155</v>
      </c>
      <c r="AP3737">
        <v>114618824.5</v>
      </c>
      <c r="AQ3737">
        <v>13079419</v>
      </c>
      <c r="AR3737">
        <v>101539405.5</v>
      </c>
      <c r="AT3737" t="s">
        <v>120</v>
      </c>
      <c r="AU3737">
        <v>150.7713</v>
      </c>
      <c r="AV3737" t="s">
        <v>156</v>
      </c>
      <c r="AW3737" t="s">
        <v>72</v>
      </c>
      <c r="AX3737" t="s">
        <v>75</v>
      </c>
      <c r="BA3737">
        <v>-2492185.39</v>
      </c>
      <c r="BC3737" t="s">
        <v>72</v>
      </c>
      <c r="BH3737" t="s">
        <v>72</v>
      </c>
      <c r="BI3737" t="s">
        <v>6160</v>
      </c>
      <c r="BJ3737" t="s">
        <v>76</v>
      </c>
    </row>
    <row r="3738" spans="3:62" x14ac:dyDescent="0.35">
      <c r="C3738" t="s">
        <v>117</v>
      </c>
      <c r="D3738" t="e">
        <f>VLOOKUP(E1_[[#This Row],[Broker Number]],#REF!,3,FALSE)</f>
        <v>#REF!</v>
      </c>
      <c r="E3738" t="s">
        <v>6107</v>
      </c>
      <c r="F3738" t="s">
        <v>6108</v>
      </c>
      <c r="G3738" t="s">
        <v>65</v>
      </c>
      <c r="H3738" t="s">
        <v>6093</v>
      </c>
      <c r="I3738" t="s">
        <v>152</v>
      </c>
      <c r="J3738">
        <v>3107836</v>
      </c>
      <c r="L3738" t="s">
        <v>68</v>
      </c>
      <c r="M3738" t="s">
        <v>84</v>
      </c>
      <c r="N3738">
        <v>7299693</v>
      </c>
      <c r="O3738">
        <v>5869716.8399999999</v>
      </c>
      <c r="R3738">
        <v>-6.1</v>
      </c>
      <c r="S3738">
        <v>4123.4399999999996</v>
      </c>
      <c r="U3738" t="s">
        <v>72</v>
      </c>
      <c r="V3738" s="1">
        <v>46184</v>
      </c>
      <c r="W3738" t="s">
        <v>441</v>
      </c>
      <c r="X3738" t="s">
        <v>153</v>
      </c>
      <c r="Y3738" t="s">
        <v>6118</v>
      </c>
      <c r="Z3738" t="s">
        <v>68</v>
      </c>
      <c r="AA3738" t="s">
        <v>68</v>
      </c>
      <c r="AB3738" s="1">
        <v>46184</v>
      </c>
      <c r="AD3738" t="s">
        <v>72</v>
      </c>
      <c r="AE3738">
        <v>25223967</v>
      </c>
      <c r="AF3738" t="s">
        <v>74</v>
      </c>
      <c r="AG3738" s="1">
        <v>46184</v>
      </c>
      <c r="AL3738" t="s">
        <v>72</v>
      </c>
      <c r="AN3738" t="s">
        <v>155</v>
      </c>
      <c r="AP3738">
        <v>114646173.5</v>
      </c>
      <c r="AQ3738">
        <v>13079419</v>
      </c>
      <c r="AR3738">
        <v>101566754.5</v>
      </c>
      <c r="AT3738" t="s">
        <v>120</v>
      </c>
      <c r="AU3738">
        <v>150.7713</v>
      </c>
      <c r="AV3738" t="s">
        <v>156</v>
      </c>
      <c r="AW3738" t="s">
        <v>72</v>
      </c>
      <c r="AX3738" t="s">
        <v>75</v>
      </c>
      <c r="BA3738">
        <v>-2492185.39</v>
      </c>
      <c r="BC3738" t="s">
        <v>72</v>
      </c>
      <c r="BH3738" t="s">
        <v>72</v>
      </c>
      <c r="BI3738" t="s">
        <v>6161</v>
      </c>
      <c r="BJ3738" t="s">
        <v>76</v>
      </c>
    </row>
    <row r="3739" spans="3:62" x14ac:dyDescent="0.35">
      <c r="C3739" t="s">
        <v>117</v>
      </c>
      <c r="D3739" t="e">
        <f>VLOOKUP(E1_[[#This Row],[Broker Number]],#REF!,3,FALSE)</f>
        <v>#REF!</v>
      </c>
      <c r="E3739" t="s">
        <v>6107</v>
      </c>
      <c r="F3739" t="s">
        <v>6108</v>
      </c>
      <c r="G3739" t="s">
        <v>65</v>
      </c>
      <c r="H3739" t="s">
        <v>6093</v>
      </c>
      <c r="I3739" t="s">
        <v>152</v>
      </c>
      <c r="J3739">
        <v>3107837</v>
      </c>
      <c r="L3739" t="s">
        <v>68</v>
      </c>
      <c r="M3739" t="s">
        <v>84</v>
      </c>
      <c r="N3739">
        <v>7299693</v>
      </c>
      <c r="O3739">
        <v>7543354.2599999998</v>
      </c>
      <c r="R3739">
        <v>1.59</v>
      </c>
      <c r="S3739">
        <v>5299.16</v>
      </c>
      <c r="U3739" t="s">
        <v>72</v>
      </c>
      <c r="V3739" s="1">
        <v>46184</v>
      </c>
      <c r="W3739" t="s">
        <v>441</v>
      </c>
      <c r="X3739" t="s">
        <v>153</v>
      </c>
      <c r="Y3739" t="s">
        <v>6118</v>
      </c>
      <c r="Z3739" t="s">
        <v>68</v>
      </c>
      <c r="AA3739" t="s">
        <v>68</v>
      </c>
      <c r="AB3739" s="1">
        <v>46184</v>
      </c>
      <c r="AD3739" t="s">
        <v>72</v>
      </c>
      <c r="AE3739">
        <v>25223967</v>
      </c>
      <c r="AF3739" t="s">
        <v>74</v>
      </c>
      <c r="AG3739" s="1">
        <v>46184</v>
      </c>
      <c r="AL3739" t="s">
        <v>72</v>
      </c>
      <c r="AN3739" t="s">
        <v>155</v>
      </c>
      <c r="AP3739">
        <v>114681320.5</v>
      </c>
      <c r="AQ3739">
        <v>13079419</v>
      </c>
      <c r="AR3739">
        <v>101601901.5</v>
      </c>
      <c r="AT3739" t="s">
        <v>120</v>
      </c>
      <c r="AU3739">
        <v>150.7713</v>
      </c>
      <c r="AV3739" t="s">
        <v>156</v>
      </c>
      <c r="AW3739" t="s">
        <v>72</v>
      </c>
      <c r="AX3739" t="s">
        <v>75</v>
      </c>
      <c r="BA3739">
        <v>-2492185.39</v>
      </c>
      <c r="BC3739" t="s">
        <v>72</v>
      </c>
      <c r="BH3739" t="s">
        <v>72</v>
      </c>
      <c r="BI3739" t="s">
        <v>6162</v>
      </c>
      <c r="BJ3739" t="s">
        <v>76</v>
      </c>
    </row>
    <row r="3740" spans="3:62" x14ac:dyDescent="0.35">
      <c r="C3740" t="s">
        <v>117</v>
      </c>
      <c r="D3740" t="e">
        <f>VLOOKUP(E1_[[#This Row],[Broker Number]],#REF!,3,FALSE)</f>
        <v>#REF!</v>
      </c>
      <c r="E3740" t="s">
        <v>6107</v>
      </c>
      <c r="F3740" t="s">
        <v>6108</v>
      </c>
      <c r="G3740" t="s">
        <v>65</v>
      </c>
      <c r="H3740" t="s">
        <v>6093</v>
      </c>
      <c r="I3740" t="s">
        <v>152</v>
      </c>
      <c r="J3740">
        <v>3107838</v>
      </c>
      <c r="L3740" t="s">
        <v>68</v>
      </c>
      <c r="M3740" t="s">
        <v>84</v>
      </c>
      <c r="N3740">
        <v>7299693</v>
      </c>
      <c r="O3740">
        <v>5851481.8099999996</v>
      </c>
      <c r="R3740">
        <v>1.82</v>
      </c>
      <c r="S3740">
        <v>4110.63</v>
      </c>
      <c r="U3740" t="s">
        <v>72</v>
      </c>
      <c r="V3740" s="1">
        <v>46184</v>
      </c>
      <c r="W3740" t="s">
        <v>441</v>
      </c>
      <c r="X3740" t="s">
        <v>153</v>
      </c>
      <c r="Y3740" t="s">
        <v>6118</v>
      </c>
      <c r="Z3740" t="s">
        <v>68</v>
      </c>
      <c r="AA3740" t="s">
        <v>68</v>
      </c>
      <c r="AB3740" s="1">
        <v>46184</v>
      </c>
      <c r="AD3740" t="s">
        <v>72</v>
      </c>
      <c r="AE3740">
        <v>25223967</v>
      </c>
      <c r="AF3740" t="s">
        <v>74</v>
      </c>
      <c r="AG3740" s="1">
        <v>46184</v>
      </c>
      <c r="AL3740" t="s">
        <v>72</v>
      </c>
      <c r="AN3740" t="s">
        <v>155</v>
      </c>
      <c r="AP3740">
        <v>114708584.5</v>
      </c>
      <c r="AQ3740">
        <v>13079419</v>
      </c>
      <c r="AR3740">
        <v>101629165.5</v>
      </c>
      <c r="AT3740" t="s">
        <v>120</v>
      </c>
      <c r="AU3740">
        <v>150.7713</v>
      </c>
      <c r="AV3740" t="s">
        <v>156</v>
      </c>
      <c r="AW3740" t="s">
        <v>72</v>
      </c>
      <c r="AX3740" t="s">
        <v>75</v>
      </c>
      <c r="BA3740">
        <v>-2492185.39</v>
      </c>
      <c r="BC3740" t="s">
        <v>72</v>
      </c>
      <c r="BH3740" t="s">
        <v>72</v>
      </c>
      <c r="BI3740" t="s">
        <v>6163</v>
      </c>
      <c r="BJ3740" t="s">
        <v>76</v>
      </c>
    </row>
    <row r="3741" spans="3:62" x14ac:dyDescent="0.35">
      <c r="C3741" t="s">
        <v>117</v>
      </c>
      <c r="D3741" t="e">
        <f>VLOOKUP(E1_[[#This Row],[Broker Number]],#REF!,3,FALSE)</f>
        <v>#REF!</v>
      </c>
      <c r="E3741" t="s">
        <v>6107</v>
      </c>
      <c r="F3741" t="s">
        <v>6108</v>
      </c>
      <c r="G3741" t="s">
        <v>65</v>
      </c>
      <c r="H3741" t="s">
        <v>6093</v>
      </c>
      <c r="I3741" t="s">
        <v>152</v>
      </c>
      <c r="J3741">
        <v>3107839</v>
      </c>
      <c r="L3741" t="s">
        <v>68</v>
      </c>
      <c r="M3741" t="s">
        <v>84</v>
      </c>
      <c r="N3741">
        <v>7299693</v>
      </c>
      <c r="O3741">
        <v>6796458.0499999998</v>
      </c>
      <c r="R3741">
        <v>-6.77</v>
      </c>
      <c r="S3741">
        <v>4774.47</v>
      </c>
      <c r="U3741" t="s">
        <v>72</v>
      </c>
      <c r="V3741" s="1">
        <v>46184</v>
      </c>
      <c r="W3741" t="s">
        <v>441</v>
      </c>
      <c r="X3741" t="s">
        <v>153</v>
      </c>
      <c r="Y3741" t="s">
        <v>6118</v>
      </c>
      <c r="Z3741" t="s">
        <v>68</v>
      </c>
      <c r="AA3741" t="s">
        <v>68</v>
      </c>
      <c r="AB3741" s="1">
        <v>46184</v>
      </c>
      <c r="AD3741" t="s">
        <v>72</v>
      </c>
      <c r="AE3741">
        <v>25223967</v>
      </c>
      <c r="AF3741" t="s">
        <v>74</v>
      </c>
      <c r="AG3741" s="1">
        <v>46184</v>
      </c>
      <c r="AL3741" t="s">
        <v>72</v>
      </c>
      <c r="AN3741" t="s">
        <v>155</v>
      </c>
      <c r="AP3741">
        <v>114740251.5</v>
      </c>
      <c r="AQ3741">
        <v>13079419</v>
      </c>
      <c r="AR3741">
        <v>101660832.5</v>
      </c>
      <c r="AT3741" t="s">
        <v>120</v>
      </c>
      <c r="AU3741">
        <v>150.7713</v>
      </c>
      <c r="AV3741" t="s">
        <v>156</v>
      </c>
      <c r="AW3741" t="s">
        <v>72</v>
      </c>
      <c r="AX3741" t="s">
        <v>75</v>
      </c>
      <c r="BA3741">
        <v>-2492185.39</v>
      </c>
      <c r="BC3741" t="s">
        <v>72</v>
      </c>
      <c r="BH3741" t="s">
        <v>72</v>
      </c>
      <c r="BI3741" t="s">
        <v>6164</v>
      </c>
      <c r="BJ3741" t="s">
        <v>76</v>
      </c>
    </row>
    <row r="3742" spans="3:62" x14ac:dyDescent="0.35">
      <c r="C3742" t="s">
        <v>117</v>
      </c>
      <c r="D3742" t="e">
        <f>VLOOKUP(E1_[[#This Row],[Broker Number]],#REF!,3,FALSE)</f>
        <v>#REF!</v>
      </c>
      <c r="E3742" t="s">
        <v>6107</v>
      </c>
      <c r="F3742" t="s">
        <v>6108</v>
      </c>
      <c r="G3742" t="s">
        <v>65</v>
      </c>
      <c r="H3742" t="s">
        <v>6093</v>
      </c>
      <c r="I3742" t="s">
        <v>152</v>
      </c>
      <c r="J3742">
        <v>3107840</v>
      </c>
      <c r="L3742" t="s">
        <v>68</v>
      </c>
      <c r="M3742" t="s">
        <v>84</v>
      </c>
      <c r="N3742">
        <v>7299693</v>
      </c>
      <c r="O3742">
        <v>6641296.5499999998</v>
      </c>
      <c r="R3742">
        <v>4.12</v>
      </c>
      <c r="S3742">
        <v>4665.47</v>
      </c>
      <c r="U3742" t="s">
        <v>72</v>
      </c>
      <c r="V3742" s="1">
        <v>46184</v>
      </c>
      <c r="W3742" t="s">
        <v>441</v>
      </c>
      <c r="X3742" t="s">
        <v>153</v>
      </c>
      <c r="Y3742" t="s">
        <v>6118</v>
      </c>
      <c r="Z3742" t="s">
        <v>68</v>
      </c>
      <c r="AA3742" t="s">
        <v>68</v>
      </c>
      <c r="AB3742" s="1">
        <v>46184</v>
      </c>
      <c r="AD3742" t="s">
        <v>72</v>
      </c>
      <c r="AE3742">
        <v>25223967</v>
      </c>
      <c r="AF3742" t="s">
        <v>74</v>
      </c>
      <c r="AG3742" s="1">
        <v>46184</v>
      </c>
      <c r="AL3742" t="s">
        <v>72</v>
      </c>
      <c r="AN3742" t="s">
        <v>155</v>
      </c>
      <c r="AP3742">
        <v>114771195.5</v>
      </c>
      <c r="AQ3742">
        <v>13079419</v>
      </c>
      <c r="AR3742">
        <v>101691776.5</v>
      </c>
      <c r="AT3742" t="s">
        <v>120</v>
      </c>
      <c r="AU3742">
        <v>150.7713</v>
      </c>
      <c r="AV3742" t="s">
        <v>156</v>
      </c>
      <c r="AW3742" t="s">
        <v>72</v>
      </c>
      <c r="AX3742" t="s">
        <v>75</v>
      </c>
      <c r="BA3742">
        <v>-2492185.39</v>
      </c>
      <c r="BC3742" t="s">
        <v>72</v>
      </c>
      <c r="BH3742" t="s">
        <v>72</v>
      </c>
      <c r="BI3742" t="s">
        <v>6165</v>
      </c>
      <c r="BJ3742" t="s">
        <v>76</v>
      </c>
    </row>
    <row r="3743" spans="3:62" x14ac:dyDescent="0.35">
      <c r="C3743" t="s">
        <v>117</v>
      </c>
      <c r="D3743" t="e">
        <f>VLOOKUP(E1_[[#This Row],[Broker Number]],#REF!,3,FALSE)</f>
        <v>#REF!</v>
      </c>
      <c r="E3743" t="s">
        <v>6107</v>
      </c>
      <c r="F3743" t="s">
        <v>6108</v>
      </c>
      <c r="G3743" t="s">
        <v>65</v>
      </c>
      <c r="H3743" t="s">
        <v>6093</v>
      </c>
      <c r="I3743" t="s">
        <v>152</v>
      </c>
      <c r="J3743">
        <v>3107841</v>
      </c>
      <c r="L3743" t="s">
        <v>68</v>
      </c>
      <c r="M3743" t="s">
        <v>84</v>
      </c>
      <c r="N3743">
        <v>7299693</v>
      </c>
      <c r="O3743">
        <v>6167840.4500000002</v>
      </c>
      <c r="R3743">
        <v>6.24</v>
      </c>
      <c r="S3743">
        <v>4332.87</v>
      </c>
      <c r="U3743" t="s">
        <v>72</v>
      </c>
      <c r="V3743" s="1">
        <v>46184</v>
      </c>
      <c r="W3743" t="s">
        <v>441</v>
      </c>
      <c r="X3743" t="s">
        <v>153</v>
      </c>
      <c r="Y3743" t="s">
        <v>6118</v>
      </c>
      <c r="Z3743" t="s">
        <v>68</v>
      </c>
      <c r="AA3743" t="s">
        <v>68</v>
      </c>
      <c r="AB3743" s="1">
        <v>46184</v>
      </c>
      <c r="AD3743" t="s">
        <v>72</v>
      </c>
      <c r="AE3743">
        <v>25223967</v>
      </c>
      <c r="AF3743" t="s">
        <v>74</v>
      </c>
      <c r="AG3743" s="1">
        <v>46184</v>
      </c>
      <c r="AL3743" t="s">
        <v>72</v>
      </c>
      <c r="AN3743" t="s">
        <v>155</v>
      </c>
      <c r="AP3743">
        <v>114799933.5</v>
      </c>
      <c r="AQ3743">
        <v>13079419</v>
      </c>
      <c r="AR3743">
        <v>101720514.5</v>
      </c>
      <c r="AT3743" t="s">
        <v>120</v>
      </c>
      <c r="AU3743">
        <v>150.7713</v>
      </c>
      <c r="AV3743" t="s">
        <v>156</v>
      </c>
      <c r="AW3743" t="s">
        <v>72</v>
      </c>
      <c r="AX3743" t="s">
        <v>75</v>
      </c>
      <c r="BA3743">
        <v>-2492185.39</v>
      </c>
      <c r="BC3743" t="s">
        <v>72</v>
      </c>
      <c r="BH3743" t="s">
        <v>72</v>
      </c>
      <c r="BI3743" t="s">
        <v>6166</v>
      </c>
      <c r="BJ3743" t="s">
        <v>76</v>
      </c>
    </row>
    <row r="3744" spans="3:62" x14ac:dyDescent="0.35">
      <c r="C3744" t="s">
        <v>117</v>
      </c>
      <c r="D3744" t="e">
        <f>VLOOKUP(E1_[[#This Row],[Broker Number]],#REF!,3,FALSE)</f>
        <v>#REF!</v>
      </c>
      <c r="E3744" t="s">
        <v>6107</v>
      </c>
      <c r="F3744" t="s">
        <v>6108</v>
      </c>
      <c r="G3744" t="s">
        <v>65</v>
      </c>
      <c r="H3744" t="s">
        <v>6093</v>
      </c>
      <c r="I3744" t="s">
        <v>152</v>
      </c>
      <c r="J3744">
        <v>3107842</v>
      </c>
      <c r="L3744" t="s">
        <v>68</v>
      </c>
      <c r="M3744" t="s">
        <v>84</v>
      </c>
      <c r="N3744">
        <v>7299693</v>
      </c>
      <c r="O3744">
        <v>6131341.9100000001</v>
      </c>
      <c r="R3744">
        <v>-6.4</v>
      </c>
      <c r="S3744">
        <v>4307.2299999999996</v>
      </c>
      <c r="U3744" t="s">
        <v>72</v>
      </c>
      <c r="V3744" s="1">
        <v>46184</v>
      </c>
      <c r="W3744" t="s">
        <v>441</v>
      </c>
      <c r="X3744" t="s">
        <v>153</v>
      </c>
      <c r="Y3744" t="s">
        <v>6118</v>
      </c>
      <c r="Z3744" t="s">
        <v>68</v>
      </c>
      <c r="AA3744" t="s">
        <v>68</v>
      </c>
      <c r="AB3744" s="1">
        <v>46184</v>
      </c>
      <c r="AD3744" t="s">
        <v>72</v>
      </c>
      <c r="AE3744">
        <v>25223967</v>
      </c>
      <c r="AF3744" t="s">
        <v>74</v>
      </c>
      <c r="AG3744" s="1">
        <v>46184</v>
      </c>
      <c r="AL3744" t="s">
        <v>72</v>
      </c>
      <c r="AN3744" t="s">
        <v>155</v>
      </c>
      <c r="AP3744">
        <v>114828501.5</v>
      </c>
      <c r="AQ3744">
        <v>13079419</v>
      </c>
      <c r="AR3744">
        <v>101749082.5</v>
      </c>
      <c r="AT3744" t="s">
        <v>120</v>
      </c>
      <c r="AU3744">
        <v>150.7713</v>
      </c>
      <c r="AV3744" t="s">
        <v>156</v>
      </c>
      <c r="AW3744" t="s">
        <v>72</v>
      </c>
      <c r="AX3744" t="s">
        <v>75</v>
      </c>
      <c r="BA3744">
        <v>-2492185.39</v>
      </c>
      <c r="BC3744" t="s">
        <v>72</v>
      </c>
      <c r="BH3744" t="s">
        <v>72</v>
      </c>
      <c r="BI3744" t="s">
        <v>6167</v>
      </c>
      <c r="BJ3744" t="s">
        <v>76</v>
      </c>
    </row>
    <row r="3745" spans="3:62" x14ac:dyDescent="0.35">
      <c r="C3745" t="s">
        <v>117</v>
      </c>
      <c r="D3745" t="e">
        <f>VLOOKUP(E1_[[#This Row],[Broker Number]],#REF!,3,FALSE)</f>
        <v>#REF!</v>
      </c>
      <c r="E3745" t="s">
        <v>6107</v>
      </c>
      <c r="F3745" t="s">
        <v>6108</v>
      </c>
      <c r="G3745" t="s">
        <v>65</v>
      </c>
      <c r="H3745" t="s">
        <v>6093</v>
      </c>
      <c r="I3745" t="s">
        <v>152</v>
      </c>
      <c r="J3745">
        <v>3107842</v>
      </c>
      <c r="L3745" t="s">
        <v>68</v>
      </c>
      <c r="M3745" t="s">
        <v>84</v>
      </c>
      <c r="N3745">
        <v>7299693</v>
      </c>
      <c r="O3745">
        <v>322848091.91000003</v>
      </c>
      <c r="R3745">
        <v>23.72</v>
      </c>
      <c r="S3745">
        <v>226798.8</v>
      </c>
      <c r="T3745">
        <v>0.01</v>
      </c>
      <c r="U3745" t="s">
        <v>72</v>
      </c>
      <c r="V3745" s="1">
        <v>46184</v>
      </c>
      <c r="W3745" t="s">
        <v>441</v>
      </c>
      <c r="X3745" t="s">
        <v>153</v>
      </c>
      <c r="Y3745" t="s">
        <v>6118</v>
      </c>
      <c r="Z3745" t="s">
        <v>68</v>
      </c>
      <c r="AA3745" t="s">
        <v>68</v>
      </c>
      <c r="AB3745" s="1">
        <v>46184</v>
      </c>
      <c r="AD3745" t="s">
        <v>72</v>
      </c>
      <c r="AE3745">
        <v>25223967</v>
      </c>
      <c r="AF3745" t="s">
        <v>74</v>
      </c>
      <c r="AG3745" s="1">
        <v>46184</v>
      </c>
      <c r="AL3745" t="s">
        <v>72</v>
      </c>
      <c r="AN3745" t="s">
        <v>155</v>
      </c>
      <c r="AP3745">
        <v>114856375.5</v>
      </c>
      <c r="AQ3745">
        <v>13079419</v>
      </c>
      <c r="AR3745">
        <v>101776956.5</v>
      </c>
      <c r="AT3745" t="s">
        <v>120</v>
      </c>
      <c r="AU3745">
        <v>150.7713</v>
      </c>
      <c r="AV3745" t="s">
        <v>156</v>
      </c>
      <c r="AW3745" t="s">
        <v>72</v>
      </c>
      <c r="AX3745" t="s">
        <v>75</v>
      </c>
      <c r="BA3745">
        <v>-2492185.39</v>
      </c>
      <c r="BC3745" t="s">
        <v>72</v>
      </c>
      <c r="BH3745" t="s">
        <v>72</v>
      </c>
      <c r="BI3745" t="s">
        <v>6168</v>
      </c>
      <c r="BJ3745" t="s">
        <v>76</v>
      </c>
    </row>
    <row r="3746" spans="3:62" x14ac:dyDescent="0.35">
      <c r="C3746" t="s">
        <v>117</v>
      </c>
      <c r="D3746" t="e">
        <f>VLOOKUP(E1_[[#This Row],[Broker Number]],#REF!,3,FALSE)</f>
        <v>#REF!</v>
      </c>
      <c r="E3746" t="s">
        <v>6107</v>
      </c>
      <c r="F3746" t="s">
        <v>6108</v>
      </c>
      <c r="G3746" t="s">
        <v>65</v>
      </c>
      <c r="H3746" t="s">
        <v>6093</v>
      </c>
      <c r="I3746" t="s">
        <v>152</v>
      </c>
      <c r="J3746">
        <v>3107843</v>
      </c>
      <c r="L3746" t="s">
        <v>68</v>
      </c>
      <c r="M3746" t="s">
        <v>84</v>
      </c>
      <c r="N3746">
        <v>7299693</v>
      </c>
      <c r="O3746">
        <v>5982401.0999999996</v>
      </c>
      <c r="R3746">
        <v>1.1200000000000001</v>
      </c>
      <c r="S3746">
        <v>4202.6000000000004</v>
      </c>
      <c r="U3746" t="s">
        <v>72</v>
      </c>
      <c r="V3746" s="1">
        <v>46184</v>
      </c>
      <c r="W3746" t="s">
        <v>441</v>
      </c>
      <c r="X3746" t="s">
        <v>153</v>
      </c>
      <c r="Y3746" t="s">
        <v>6118</v>
      </c>
      <c r="Z3746" t="s">
        <v>68</v>
      </c>
      <c r="AA3746" t="s">
        <v>68</v>
      </c>
      <c r="AB3746" s="1">
        <v>46184</v>
      </c>
      <c r="AD3746" t="s">
        <v>72</v>
      </c>
      <c r="AE3746">
        <v>25223967</v>
      </c>
      <c r="AF3746" t="s">
        <v>74</v>
      </c>
      <c r="AG3746" s="1">
        <v>46184</v>
      </c>
      <c r="AL3746" t="s">
        <v>72</v>
      </c>
      <c r="AN3746" t="s">
        <v>155</v>
      </c>
      <c r="AP3746">
        <v>114856375.5</v>
      </c>
      <c r="AQ3746">
        <v>13079419</v>
      </c>
      <c r="AR3746">
        <v>101776956.5</v>
      </c>
      <c r="AT3746" t="s">
        <v>120</v>
      </c>
      <c r="AU3746">
        <v>150.7713</v>
      </c>
      <c r="AV3746" t="s">
        <v>156</v>
      </c>
      <c r="AW3746" t="s">
        <v>72</v>
      </c>
      <c r="AX3746" t="s">
        <v>75</v>
      </c>
      <c r="BA3746">
        <v>-2492185.39</v>
      </c>
      <c r="BC3746" t="s">
        <v>72</v>
      </c>
      <c r="BH3746" t="s">
        <v>72</v>
      </c>
      <c r="BI3746" t="s">
        <v>6169</v>
      </c>
      <c r="BJ3746" t="s">
        <v>76</v>
      </c>
    </row>
    <row r="3747" spans="3:62" x14ac:dyDescent="0.35">
      <c r="C3747" t="s">
        <v>117</v>
      </c>
      <c r="D3747" t="e">
        <f>VLOOKUP(E1_[[#This Row],[Broker Number]],#REF!,3,FALSE)</f>
        <v>#REF!</v>
      </c>
      <c r="E3747" t="s">
        <v>6107</v>
      </c>
      <c r="F3747" t="s">
        <v>6108</v>
      </c>
      <c r="G3747" t="s">
        <v>65</v>
      </c>
      <c r="H3747" t="s">
        <v>6093</v>
      </c>
      <c r="I3747" t="s">
        <v>152</v>
      </c>
      <c r="J3747">
        <v>3109278</v>
      </c>
      <c r="L3747" t="s">
        <v>68</v>
      </c>
      <c r="M3747" t="s">
        <v>84</v>
      </c>
      <c r="N3747">
        <v>7301920</v>
      </c>
      <c r="O3747">
        <v>5695722.4400000004</v>
      </c>
      <c r="R3747">
        <v>-1.73</v>
      </c>
      <c r="S3747">
        <v>4001.21</v>
      </c>
      <c r="U3747" t="s">
        <v>72</v>
      </c>
      <c r="V3747" s="1">
        <v>46184</v>
      </c>
      <c r="W3747" t="s">
        <v>441</v>
      </c>
      <c r="X3747" t="s">
        <v>153</v>
      </c>
      <c r="Y3747" t="s">
        <v>6170</v>
      </c>
      <c r="Z3747" t="s">
        <v>68</v>
      </c>
      <c r="AA3747" t="s">
        <v>68</v>
      </c>
      <c r="AB3747" s="1">
        <v>46184</v>
      </c>
      <c r="AD3747" t="s">
        <v>72</v>
      </c>
      <c r="AE3747">
        <v>26972649</v>
      </c>
      <c r="AF3747" t="s">
        <v>74</v>
      </c>
      <c r="AG3747" s="1">
        <v>46184</v>
      </c>
      <c r="AL3747" t="s">
        <v>72</v>
      </c>
      <c r="AN3747" t="s">
        <v>155</v>
      </c>
      <c r="AP3747">
        <v>114882913.5</v>
      </c>
      <c r="AQ3747">
        <v>13079419</v>
      </c>
      <c r="AR3747">
        <v>101803494.5</v>
      </c>
      <c r="AT3747" t="s">
        <v>120</v>
      </c>
      <c r="AU3747">
        <v>150.77289999999999</v>
      </c>
      <c r="AV3747" t="s">
        <v>156</v>
      </c>
      <c r="AW3747" t="s">
        <v>72</v>
      </c>
      <c r="AX3747" t="s">
        <v>75</v>
      </c>
      <c r="BA3747">
        <v>-2492185.39</v>
      </c>
      <c r="BC3747" t="s">
        <v>72</v>
      </c>
      <c r="BH3747" t="s">
        <v>72</v>
      </c>
      <c r="BI3747" t="s">
        <v>6171</v>
      </c>
      <c r="BJ3747" t="s">
        <v>76</v>
      </c>
    </row>
    <row r="3748" spans="3:62" x14ac:dyDescent="0.35">
      <c r="C3748" t="s">
        <v>117</v>
      </c>
      <c r="D3748" t="e">
        <f>VLOOKUP(E1_[[#This Row],[Broker Number]],#REF!,3,FALSE)</f>
        <v>#REF!</v>
      </c>
      <c r="E3748" t="s">
        <v>6107</v>
      </c>
      <c r="F3748" t="s">
        <v>6108</v>
      </c>
      <c r="G3748" t="s">
        <v>65</v>
      </c>
      <c r="H3748" t="s">
        <v>6093</v>
      </c>
      <c r="I3748" t="s">
        <v>152</v>
      </c>
      <c r="J3748">
        <v>3109279</v>
      </c>
      <c r="L3748" t="s">
        <v>68</v>
      </c>
      <c r="M3748" t="s">
        <v>84</v>
      </c>
      <c r="N3748">
        <v>7301920</v>
      </c>
      <c r="O3748">
        <v>7111393.1900000004</v>
      </c>
      <c r="R3748">
        <v>1.05</v>
      </c>
      <c r="S3748">
        <v>4995.71</v>
      </c>
      <c r="U3748" t="s">
        <v>72</v>
      </c>
      <c r="V3748" s="1">
        <v>46184</v>
      </c>
      <c r="W3748" t="s">
        <v>441</v>
      </c>
      <c r="X3748" t="s">
        <v>153</v>
      </c>
      <c r="Y3748" t="s">
        <v>6172</v>
      </c>
      <c r="Z3748" t="s">
        <v>68</v>
      </c>
      <c r="AA3748" t="s">
        <v>68</v>
      </c>
      <c r="AB3748" s="1">
        <v>46184</v>
      </c>
      <c r="AD3748" t="s">
        <v>72</v>
      </c>
      <c r="AE3748">
        <v>26972649</v>
      </c>
      <c r="AF3748" t="s">
        <v>74</v>
      </c>
      <c r="AG3748" s="1">
        <v>46184</v>
      </c>
      <c r="AL3748" t="s">
        <v>72</v>
      </c>
      <c r="AN3748" t="s">
        <v>155</v>
      </c>
      <c r="AP3748">
        <v>114916047.5</v>
      </c>
      <c r="AQ3748">
        <v>13079419</v>
      </c>
      <c r="AR3748">
        <v>101836628.5</v>
      </c>
      <c r="AT3748" t="s">
        <v>120</v>
      </c>
      <c r="AU3748">
        <v>150.77289999999999</v>
      </c>
      <c r="AV3748" t="s">
        <v>156</v>
      </c>
      <c r="AW3748" t="s">
        <v>72</v>
      </c>
      <c r="AX3748" t="s">
        <v>75</v>
      </c>
      <c r="BA3748">
        <v>-2492185.39</v>
      </c>
      <c r="BC3748" t="s">
        <v>72</v>
      </c>
      <c r="BH3748" t="s">
        <v>72</v>
      </c>
      <c r="BI3748" t="s">
        <v>6173</v>
      </c>
      <c r="BJ3748" t="s">
        <v>76</v>
      </c>
    </row>
    <row r="3749" spans="3:62" x14ac:dyDescent="0.35">
      <c r="C3749" t="s">
        <v>117</v>
      </c>
      <c r="D3749" t="e">
        <f>VLOOKUP(E1_[[#This Row],[Broker Number]],#REF!,3,FALSE)</f>
        <v>#REF!</v>
      </c>
      <c r="E3749" t="s">
        <v>6107</v>
      </c>
      <c r="F3749" t="s">
        <v>6108</v>
      </c>
      <c r="G3749" t="s">
        <v>65</v>
      </c>
      <c r="H3749" t="s">
        <v>6093</v>
      </c>
      <c r="I3749" t="s">
        <v>152</v>
      </c>
      <c r="J3749">
        <v>3109280</v>
      </c>
      <c r="L3749" t="s">
        <v>68</v>
      </c>
      <c r="M3749" t="s">
        <v>84</v>
      </c>
      <c r="N3749">
        <v>7301920</v>
      </c>
      <c r="O3749">
        <v>7326882.6200000001</v>
      </c>
      <c r="R3749">
        <v>6.75</v>
      </c>
      <c r="S3749">
        <v>5147.09</v>
      </c>
      <c r="U3749" t="s">
        <v>72</v>
      </c>
      <c r="V3749" s="1">
        <v>46184</v>
      </c>
      <c r="W3749" t="s">
        <v>441</v>
      </c>
      <c r="X3749" t="s">
        <v>153</v>
      </c>
      <c r="Y3749" t="s">
        <v>6172</v>
      </c>
      <c r="Z3749" t="s">
        <v>68</v>
      </c>
      <c r="AA3749" t="s">
        <v>68</v>
      </c>
      <c r="AB3749" s="1">
        <v>46184</v>
      </c>
      <c r="AD3749" t="s">
        <v>72</v>
      </c>
      <c r="AE3749">
        <v>26972649</v>
      </c>
      <c r="AF3749" t="s">
        <v>74</v>
      </c>
      <c r="AG3749" s="1">
        <v>46184</v>
      </c>
      <c r="AL3749" t="s">
        <v>72</v>
      </c>
      <c r="AN3749" t="s">
        <v>155</v>
      </c>
      <c r="AP3749">
        <v>114950185.5</v>
      </c>
      <c r="AQ3749">
        <v>13079419</v>
      </c>
      <c r="AR3749">
        <v>101870766.5</v>
      </c>
      <c r="AT3749" t="s">
        <v>120</v>
      </c>
      <c r="AU3749">
        <v>150.77289999999999</v>
      </c>
      <c r="AV3749" t="s">
        <v>156</v>
      </c>
      <c r="AW3749" t="s">
        <v>72</v>
      </c>
      <c r="AX3749" t="s">
        <v>75</v>
      </c>
      <c r="BA3749">
        <v>-2492185.39</v>
      </c>
      <c r="BC3749" t="s">
        <v>72</v>
      </c>
      <c r="BH3749" t="s">
        <v>72</v>
      </c>
      <c r="BI3749" t="s">
        <v>6174</v>
      </c>
      <c r="BJ3749" t="s">
        <v>76</v>
      </c>
    </row>
    <row r="3750" spans="3:62" x14ac:dyDescent="0.35">
      <c r="C3750" t="s">
        <v>117</v>
      </c>
      <c r="D3750" t="e">
        <f>VLOOKUP(E1_[[#This Row],[Broker Number]],#REF!,3,FALSE)</f>
        <v>#REF!</v>
      </c>
      <c r="E3750" t="s">
        <v>6107</v>
      </c>
      <c r="F3750" t="s">
        <v>6108</v>
      </c>
      <c r="G3750" t="s">
        <v>65</v>
      </c>
      <c r="H3750" t="s">
        <v>6093</v>
      </c>
      <c r="I3750" t="s">
        <v>152</v>
      </c>
      <c r="J3750">
        <v>3109281</v>
      </c>
      <c r="L3750" t="s">
        <v>68</v>
      </c>
      <c r="M3750" t="s">
        <v>84</v>
      </c>
      <c r="N3750">
        <v>7301920</v>
      </c>
      <c r="O3750">
        <v>6018956.5800000001</v>
      </c>
      <c r="R3750">
        <v>6.82</v>
      </c>
      <c r="S3750">
        <v>4228.28</v>
      </c>
      <c r="U3750" t="s">
        <v>72</v>
      </c>
      <c r="V3750" s="1">
        <v>46184</v>
      </c>
      <c r="W3750" t="s">
        <v>441</v>
      </c>
      <c r="X3750" t="s">
        <v>153</v>
      </c>
      <c r="Y3750" t="s">
        <v>6172</v>
      </c>
      <c r="Z3750" t="s">
        <v>68</v>
      </c>
      <c r="AA3750" t="s">
        <v>68</v>
      </c>
      <c r="AB3750" s="1">
        <v>46184</v>
      </c>
      <c r="AD3750" t="s">
        <v>72</v>
      </c>
      <c r="AE3750">
        <v>26972649</v>
      </c>
      <c r="AF3750" t="s">
        <v>74</v>
      </c>
      <c r="AG3750" s="1">
        <v>46184</v>
      </c>
      <c r="AL3750" t="s">
        <v>72</v>
      </c>
      <c r="AN3750" t="s">
        <v>155</v>
      </c>
      <c r="AP3750">
        <v>114978229.5</v>
      </c>
      <c r="AQ3750">
        <v>13079419</v>
      </c>
      <c r="AR3750">
        <v>101898810.5</v>
      </c>
      <c r="AT3750" t="s">
        <v>120</v>
      </c>
      <c r="AU3750">
        <v>150.77289999999999</v>
      </c>
      <c r="AV3750" t="s">
        <v>156</v>
      </c>
      <c r="AW3750" t="s">
        <v>72</v>
      </c>
      <c r="AX3750" t="s">
        <v>75</v>
      </c>
      <c r="BA3750">
        <v>-2492185.39</v>
      </c>
      <c r="BC3750" t="s">
        <v>72</v>
      </c>
      <c r="BH3750" t="s">
        <v>72</v>
      </c>
      <c r="BI3750" t="s">
        <v>6175</v>
      </c>
      <c r="BJ3750" t="s">
        <v>76</v>
      </c>
    </row>
    <row r="3751" spans="3:62" x14ac:dyDescent="0.35">
      <c r="C3751" t="s">
        <v>117</v>
      </c>
      <c r="D3751" t="e">
        <f>VLOOKUP(E1_[[#This Row],[Broker Number]],#REF!,3,FALSE)</f>
        <v>#REF!</v>
      </c>
      <c r="E3751" t="s">
        <v>6107</v>
      </c>
      <c r="F3751" t="s">
        <v>6108</v>
      </c>
      <c r="G3751" t="s">
        <v>65</v>
      </c>
      <c r="H3751" t="s">
        <v>6093</v>
      </c>
      <c r="I3751" t="s">
        <v>152</v>
      </c>
      <c r="J3751">
        <v>3109282</v>
      </c>
      <c r="L3751" t="s">
        <v>68</v>
      </c>
      <c r="M3751" t="s">
        <v>84</v>
      </c>
      <c r="N3751">
        <v>7301920</v>
      </c>
      <c r="O3751">
        <v>6006287.4299999997</v>
      </c>
      <c r="R3751">
        <v>0.56000000000000005</v>
      </c>
      <c r="S3751">
        <v>4219.38</v>
      </c>
      <c r="U3751" t="s">
        <v>72</v>
      </c>
      <c r="V3751" s="1">
        <v>46184</v>
      </c>
      <c r="W3751" t="s">
        <v>441</v>
      </c>
      <c r="X3751" t="s">
        <v>153</v>
      </c>
      <c r="Y3751" t="s">
        <v>6172</v>
      </c>
      <c r="Z3751" t="s">
        <v>68</v>
      </c>
      <c r="AA3751" t="s">
        <v>68</v>
      </c>
      <c r="AB3751" s="1">
        <v>46184</v>
      </c>
      <c r="AD3751" t="s">
        <v>72</v>
      </c>
      <c r="AE3751">
        <v>26972649</v>
      </c>
      <c r="AF3751" t="s">
        <v>74</v>
      </c>
      <c r="AG3751" s="1">
        <v>46184</v>
      </c>
      <c r="AL3751" t="s">
        <v>72</v>
      </c>
      <c r="AN3751" t="s">
        <v>155</v>
      </c>
      <c r="AP3751">
        <v>115006214.5</v>
      </c>
      <c r="AQ3751">
        <v>13079419</v>
      </c>
      <c r="AR3751">
        <v>101926795.5</v>
      </c>
      <c r="AT3751" t="s">
        <v>120</v>
      </c>
      <c r="AU3751">
        <v>150.77289999999999</v>
      </c>
      <c r="AV3751" t="s">
        <v>156</v>
      </c>
      <c r="AW3751" t="s">
        <v>72</v>
      </c>
      <c r="AX3751" t="s">
        <v>75</v>
      </c>
      <c r="BA3751">
        <v>-2492185.39</v>
      </c>
      <c r="BC3751" t="s">
        <v>72</v>
      </c>
      <c r="BH3751" t="s">
        <v>72</v>
      </c>
      <c r="BI3751" t="s">
        <v>6176</v>
      </c>
      <c r="BJ3751" t="s">
        <v>76</v>
      </c>
    </row>
    <row r="3752" spans="3:62" x14ac:dyDescent="0.35">
      <c r="C3752" t="s">
        <v>117</v>
      </c>
      <c r="D3752" t="e">
        <f>VLOOKUP(E1_[[#This Row],[Broker Number]],#REF!,3,FALSE)</f>
        <v>#REF!</v>
      </c>
      <c r="E3752" t="s">
        <v>6107</v>
      </c>
      <c r="F3752" t="s">
        <v>6108</v>
      </c>
      <c r="G3752" t="s">
        <v>65</v>
      </c>
      <c r="H3752" t="s">
        <v>6093</v>
      </c>
      <c r="I3752" t="s">
        <v>152</v>
      </c>
      <c r="J3752">
        <v>3109283</v>
      </c>
      <c r="L3752" t="s">
        <v>68</v>
      </c>
      <c r="M3752" t="s">
        <v>84</v>
      </c>
      <c r="N3752">
        <v>7301920</v>
      </c>
      <c r="O3752">
        <v>6114672.7199999997</v>
      </c>
      <c r="R3752">
        <v>0.11</v>
      </c>
      <c r="S3752">
        <v>4295.5200000000004</v>
      </c>
      <c r="U3752" t="s">
        <v>72</v>
      </c>
      <c r="V3752" s="1">
        <v>46184</v>
      </c>
      <c r="W3752" t="s">
        <v>441</v>
      </c>
      <c r="X3752" t="s">
        <v>153</v>
      </c>
      <c r="Y3752" t="s">
        <v>6172</v>
      </c>
      <c r="Z3752" t="s">
        <v>68</v>
      </c>
      <c r="AA3752" t="s">
        <v>68</v>
      </c>
      <c r="AB3752" s="1">
        <v>46184</v>
      </c>
      <c r="AD3752" t="s">
        <v>72</v>
      </c>
      <c r="AE3752">
        <v>26972649</v>
      </c>
      <c r="AF3752" t="s">
        <v>74</v>
      </c>
      <c r="AG3752" s="1">
        <v>46184</v>
      </c>
      <c r="AL3752" t="s">
        <v>72</v>
      </c>
      <c r="AN3752" t="s">
        <v>155</v>
      </c>
      <c r="AP3752">
        <v>115034704.5</v>
      </c>
      <c r="AQ3752">
        <v>13079419</v>
      </c>
      <c r="AR3752">
        <v>101955285.5</v>
      </c>
      <c r="AT3752" t="s">
        <v>120</v>
      </c>
      <c r="AU3752">
        <v>150.77289999999999</v>
      </c>
      <c r="AV3752" t="s">
        <v>156</v>
      </c>
      <c r="AW3752" t="s">
        <v>72</v>
      </c>
      <c r="AX3752" t="s">
        <v>75</v>
      </c>
      <c r="BA3752">
        <v>-2492185.39</v>
      </c>
      <c r="BC3752" t="s">
        <v>72</v>
      </c>
      <c r="BH3752" t="s">
        <v>72</v>
      </c>
      <c r="BI3752" t="s">
        <v>6177</v>
      </c>
      <c r="BJ3752" t="s">
        <v>76</v>
      </c>
    </row>
    <row r="3753" spans="3:62" x14ac:dyDescent="0.35">
      <c r="C3753" t="s">
        <v>117</v>
      </c>
      <c r="D3753" t="e">
        <f>VLOOKUP(E1_[[#This Row],[Broker Number]],#REF!,3,FALSE)</f>
        <v>#REF!</v>
      </c>
      <c r="E3753" t="s">
        <v>6107</v>
      </c>
      <c r="F3753" t="s">
        <v>6108</v>
      </c>
      <c r="G3753" t="s">
        <v>65</v>
      </c>
      <c r="H3753" t="s">
        <v>6093</v>
      </c>
      <c r="I3753" t="s">
        <v>152</v>
      </c>
      <c r="J3753">
        <v>3109284</v>
      </c>
      <c r="L3753" t="s">
        <v>68</v>
      </c>
      <c r="M3753" t="s">
        <v>84</v>
      </c>
      <c r="N3753">
        <v>7301920</v>
      </c>
      <c r="O3753">
        <v>5853047.6600000001</v>
      </c>
      <c r="R3753">
        <v>3.2</v>
      </c>
      <c r="S3753">
        <v>4111.7299999999996</v>
      </c>
      <c r="U3753" t="s">
        <v>72</v>
      </c>
      <c r="V3753" s="1">
        <v>46184</v>
      </c>
      <c r="W3753" t="s">
        <v>441</v>
      </c>
      <c r="X3753" t="s">
        <v>153</v>
      </c>
      <c r="Y3753" t="s">
        <v>6172</v>
      </c>
      <c r="Z3753" t="s">
        <v>68</v>
      </c>
      <c r="AA3753" t="s">
        <v>68</v>
      </c>
      <c r="AB3753" s="1">
        <v>46184</v>
      </c>
      <c r="AD3753" t="s">
        <v>72</v>
      </c>
      <c r="AE3753">
        <v>26972649</v>
      </c>
      <c r="AF3753" t="s">
        <v>74</v>
      </c>
      <c r="AG3753" s="1">
        <v>46184</v>
      </c>
      <c r="AL3753" t="s">
        <v>72</v>
      </c>
      <c r="AN3753" t="s">
        <v>155</v>
      </c>
      <c r="AP3753">
        <v>115061975.5</v>
      </c>
      <c r="AQ3753">
        <v>13079419</v>
      </c>
      <c r="AR3753">
        <v>101982556.5</v>
      </c>
      <c r="AT3753" t="s">
        <v>120</v>
      </c>
      <c r="AU3753">
        <v>150.77289999999999</v>
      </c>
      <c r="AV3753" t="s">
        <v>156</v>
      </c>
      <c r="AW3753" t="s">
        <v>72</v>
      </c>
      <c r="AX3753" t="s">
        <v>75</v>
      </c>
      <c r="BA3753">
        <v>-2492185.39</v>
      </c>
      <c r="BC3753" t="s">
        <v>72</v>
      </c>
      <c r="BH3753" t="s">
        <v>72</v>
      </c>
      <c r="BI3753" t="s">
        <v>6178</v>
      </c>
      <c r="BJ3753" t="s">
        <v>76</v>
      </c>
    </row>
    <row r="3754" spans="3:62" x14ac:dyDescent="0.35">
      <c r="C3754" t="s">
        <v>117</v>
      </c>
      <c r="D3754" t="e">
        <f>VLOOKUP(E1_[[#This Row],[Broker Number]],#REF!,3,FALSE)</f>
        <v>#REF!</v>
      </c>
      <c r="E3754" t="s">
        <v>6107</v>
      </c>
      <c r="F3754" t="s">
        <v>6108</v>
      </c>
      <c r="G3754" t="s">
        <v>65</v>
      </c>
      <c r="H3754" t="s">
        <v>6093</v>
      </c>
      <c r="I3754" t="s">
        <v>152</v>
      </c>
      <c r="J3754">
        <v>3109285</v>
      </c>
      <c r="L3754" t="s">
        <v>68</v>
      </c>
      <c r="M3754" t="s">
        <v>84</v>
      </c>
      <c r="N3754">
        <v>7301920</v>
      </c>
      <c r="O3754">
        <v>6267698.9699999997</v>
      </c>
      <c r="R3754">
        <v>-1.42</v>
      </c>
      <c r="S3754">
        <v>4403.0200000000004</v>
      </c>
      <c r="U3754" t="s">
        <v>72</v>
      </c>
      <c r="V3754" s="1">
        <v>46184</v>
      </c>
      <c r="W3754" t="s">
        <v>441</v>
      </c>
      <c r="X3754" t="s">
        <v>153</v>
      </c>
      <c r="Y3754" t="s">
        <v>6172</v>
      </c>
      <c r="Z3754" t="s">
        <v>68</v>
      </c>
      <c r="AA3754" t="s">
        <v>68</v>
      </c>
      <c r="AB3754" s="1">
        <v>46184</v>
      </c>
      <c r="AD3754" t="s">
        <v>72</v>
      </c>
      <c r="AE3754">
        <v>26972649</v>
      </c>
      <c r="AF3754" t="s">
        <v>74</v>
      </c>
      <c r="AG3754" s="1">
        <v>46184</v>
      </c>
      <c r="AL3754" t="s">
        <v>72</v>
      </c>
      <c r="AN3754" t="s">
        <v>155</v>
      </c>
      <c r="AP3754">
        <v>115091178.5</v>
      </c>
      <c r="AQ3754">
        <v>13079419</v>
      </c>
      <c r="AR3754">
        <v>102011759.5</v>
      </c>
      <c r="AT3754" t="s">
        <v>120</v>
      </c>
      <c r="AU3754">
        <v>150.77289999999999</v>
      </c>
      <c r="AV3754" t="s">
        <v>156</v>
      </c>
      <c r="AW3754" t="s">
        <v>72</v>
      </c>
      <c r="AX3754" t="s">
        <v>75</v>
      </c>
      <c r="BA3754">
        <v>-2492185.39</v>
      </c>
      <c r="BC3754" t="s">
        <v>72</v>
      </c>
      <c r="BH3754" t="s">
        <v>72</v>
      </c>
      <c r="BI3754" t="s">
        <v>6179</v>
      </c>
      <c r="BJ3754" t="s">
        <v>76</v>
      </c>
    </row>
    <row r="3755" spans="3:62" x14ac:dyDescent="0.35">
      <c r="C3755" t="s">
        <v>117</v>
      </c>
      <c r="D3755" t="e">
        <f>VLOOKUP(E1_[[#This Row],[Broker Number]],#REF!,3,FALSE)</f>
        <v>#REF!</v>
      </c>
      <c r="E3755" t="s">
        <v>6107</v>
      </c>
      <c r="F3755" t="s">
        <v>6108</v>
      </c>
      <c r="G3755" t="s">
        <v>65</v>
      </c>
      <c r="H3755" t="s">
        <v>6093</v>
      </c>
      <c r="I3755" t="s">
        <v>152</v>
      </c>
      <c r="J3755">
        <v>3109286</v>
      </c>
      <c r="L3755" t="s">
        <v>68</v>
      </c>
      <c r="M3755" t="s">
        <v>84</v>
      </c>
      <c r="N3755">
        <v>7301920</v>
      </c>
      <c r="O3755">
        <v>7111179.6600000001</v>
      </c>
      <c r="R3755">
        <v>2.14</v>
      </c>
      <c r="S3755">
        <v>4995.5600000000004</v>
      </c>
      <c r="U3755" t="s">
        <v>72</v>
      </c>
      <c r="V3755" s="1">
        <v>46184</v>
      </c>
      <c r="W3755" t="s">
        <v>441</v>
      </c>
      <c r="X3755" t="s">
        <v>153</v>
      </c>
      <c r="Y3755" t="s">
        <v>6172</v>
      </c>
      <c r="Z3755" t="s">
        <v>68</v>
      </c>
      <c r="AA3755" t="s">
        <v>68</v>
      </c>
      <c r="AB3755" s="1">
        <v>46184</v>
      </c>
      <c r="AD3755" t="s">
        <v>72</v>
      </c>
      <c r="AE3755">
        <v>26972649</v>
      </c>
      <c r="AF3755" t="s">
        <v>74</v>
      </c>
      <c r="AG3755" s="1">
        <v>46184</v>
      </c>
      <c r="AL3755" t="s">
        <v>72</v>
      </c>
      <c r="AN3755" t="s">
        <v>155</v>
      </c>
      <c r="AP3755">
        <v>115124311.5</v>
      </c>
      <c r="AQ3755">
        <v>13079419</v>
      </c>
      <c r="AR3755">
        <v>102044892.5</v>
      </c>
      <c r="AT3755" t="s">
        <v>120</v>
      </c>
      <c r="AU3755">
        <v>150.77289999999999</v>
      </c>
      <c r="AV3755" t="s">
        <v>156</v>
      </c>
      <c r="AW3755" t="s">
        <v>72</v>
      </c>
      <c r="AX3755" t="s">
        <v>75</v>
      </c>
      <c r="BA3755">
        <v>-2492185.39</v>
      </c>
      <c r="BC3755" t="s">
        <v>72</v>
      </c>
      <c r="BH3755" t="s">
        <v>72</v>
      </c>
      <c r="BI3755" t="s">
        <v>6180</v>
      </c>
      <c r="BJ3755" t="s">
        <v>76</v>
      </c>
    </row>
    <row r="3756" spans="3:62" x14ac:dyDescent="0.35">
      <c r="C3756" t="s">
        <v>117</v>
      </c>
      <c r="D3756" t="e">
        <f>VLOOKUP(E1_[[#This Row],[Broker Number]],#REF!,3,FALSE)</f>
        <v>#REF!</v>
      </c>
      <c r="E3756" t="s">
        <v>6107</v>
      </c>
      <c r="F3756" t="s">
        <v>6108</v>
      </c>
      <c r="G3756" t="s">
        <v>65</v>
      </c>
      <c r="H3756" t="s">
        <v>6093</v>
      </c>
      <c r="I3756" t="s">
        <v>152</v>
      </c>
      <c r="J3756">
        <v>3109287</v>
      </c>
      <c r="L3756" t="s">
        <v>68</v>
      </c>
      <c r="M3756" t="s">
        <v>84</v>
      </c>
      <c r="N3756">
        <v>7301920</v>
      </c>
      <c r="O3756">
        <v>6032252.0700000003</v>
      </c>
      <c r="R3756">
        <v>-4.45</v>
      </c>
      <c r="S3756">
        <v>4237.62</v>
      </c>
      <c r="U3756" t="s">
        <v>72</v>
      </c>
      <c r="V3756" s="1">
        <v>46184</v>
      </c>
      <c r="W3756" t="s">
        <v>441</v>
      </c>
      <c r="X3756" t="s">
        <v>153</v>
      </c>
      <c r="Y3756" t="s">
        <v>6172</v>
      </c>
      <c r="Z3756" t="s">
        <v>68</v>
      </c>
      <c r="AA3756" t="s">
        <v>68</v>
      </c>
      <c r="AB3756" s="1">
        <v>46184</v>
      </c>
      <c r="AD3756" t="s">
        <v>72</v>
      </c>
      <c r="AE3756">
        <v>26972649</v>
      </c>
      <c r="AF3756" t="s">
        <v>74</v>
      </c>
      <c r="AG3756" s="1">
        <v>46184</v>
      </c>
      <c r="AL3756" t="s">
        <v>72</v>
      </c>
      <c r="AN3756" t="s">
        <v>155</v>
      </c>
      <c r="AP3756">
        <v>115152417.5</v>
      </c>
      <c r="AQ3756">
        <v>13079419</v>
      </c>
      <c r="AR3756">
        <v>102072998.5</v>
      </c>
      <c r="AT3756" t="s">
        <v>120</v>
      </c>
      <c r="AU3756">
        <v>150.77289999999999</v>
      </c>
      <c r="AV3756" t="s">
        <v>156</v>
      </c>
      <c r="AW3756" t="s">
        <v>72</v>
      </c>
      <c r="AX3756" t="s">
        <v>75</v>
      </c>
      <c r="BA3756">
        <v>-2492185.39</v>
      </c>
      <c r="BC3756" t="s">
        <v>72</v>
      </c>
      <c r="BH3756" t="s">
        <v>72</v>
      </c>
      <c r="BI3756" t="s">
        <v>6181</v>
      </c>
      <c r="BJ3756" t="s">
        <v>76</v>
      </c>
    </row>
    <row r="3757" spans="3:62" x14ac:dyDescent="0.35">
      <c r="C3757" t="s">
        <v>117</v>
      </c>
      <c r="D3757" t="e">
        <f>VLOOKUP(E1_[[#This Row],[Broker Number]],#REF!,3,FALSE)</f>
        <v>#REF!</v>
      </c>
      <c r="E3757" t="s">
        <v>6107</v>
      </c>
      <c r="F3757" t="s">
        <v>6108</v>
      </c>
      <c r="G3757" t="s">
        <v>65</v>
      </c>
      <c r="H3757" t="s">
        <v>6093</v>
      </c>
      <c r="I3757" t="s">
        <v>152</v>
      </c>
      <c r="J3757">
        <v>3109288</v>
      </c>
      <c r="L3757" t="s">
        <v>68</v>
      </c>
      <c r="M3757" t="s">
        <v>84</v>
      </c>
      <c r="N3757">
        <v>7301920</v>
      </c>
      <c r="O3757">
        <v>6065732.79</v>
      </c>
      <c r="R3757">
        <v>-5.27</v>
      </c>
      <c r="S3757">
        <v>4261.1400000000003</v>
      </c>
      <c r="U3757" t="s">
        <v>72</v>
      </c>
      <c r="V3757" s="1">
        <v>46184</v>
      </c>
      <c r="W3757" t="s">
        <v>441</v>
      </c>
      <c r="X3757" t="s">
        <v>153</v>
      </c>
      <c r="Y3757" t="s">
        <v>6172</v>
      </c>
      <c r="Z3757" t="s">
        <v>68</v>
      </c>
      <c r="AA3757" t="s">
        <v>68</v>
      </c>
      <c r="AB3757" s="1">
        <v>46184</v>
      </c>
      <c r="AD3757" t="s">
        <v>72</v>
      </c>
      <c r="AE3757">
        <v>26972649</v>
      </c>
      <c r="AF3757" t="s">
        <v>74</v>
      </c>
      <c r="AG3757" s="1">
        <v>46184</v>
      </c>
      <c r="AL3757" t="s">
        <v>72</v>
      </c>
      <c r="AN3757" t="s">
        <v>155</v>
      </c>
      <c r="AP3757">
        <v>115180679.5</v>
      </c>
      <c r="AQ3757">
        <v>13079419</v>
      </c>
      <c r="AR3757">
        <v>102101260.5</v>
      </c>
      <c r="AT3757" t="s">
        <v>120</v>
      </c>
      <c r="AU3757">
        <v>150.77289999999999</v>
      </c>
      <c r="AV3757" t="s">
        <v>156</v>
      </c>
      <c r="AW3757" t="s">
        <v>72</v>
      </c>
      <c r="AX3757" t="s">
        <v>75</v>
      </c>
      <c r="BA3757">
        <v>-2492185.39</v>
      </c>
      <c r="BC3757" t="s">
        <v>72</v>
      </c>
      <c r="BH3757" t="s">
        <v>72</v>
      </c>
      <c r="BI3757" t="s">
        <v>6182</v>
      </c>
      <c r="BJ3757" t="s">
        <v>76</v>
      </c>
    </row>
    <row r="3758" spans="3:62" x14ac:dyDescent="0.35">
      <c r="C3758" t="s">
        <v>117</v>
      </c>
      <c r="D3758" t="e">
        <f>VLOOKUP(E1_[[#This Row],[Broker Number]],#REF!,3,FALSE)</f>
        <v>#REF!</v>
      </c>
      <c r="E3758" t="s">
        <v>6107</v>
      </c>
      <c r="F3758" t="s">
        <v>6108</v>
      </c>
      <c r="G3758" t="s">
        <v>65</v>
      </c>
      <c r="H3758" t="s">
        <v>6093</v>
      </c>
      <c r="I3758" t="s">
        <v>152</v>
      </c>
      <c r="J3758">
        <v>3109289</v>
      </c>
      <c r="L3758" t="s">
        <v>68</v>
      </c>
      <c r="M3758" t="s">
        <v>84</v>
      </c>
      <c r="N3758">
        <v>7301920</v>
      </c>
      <c r="O3758">
        <v>6305478.6600000001</v>
      </c>
      <c r="R3758">
        <v>4.2300000000000004</v>
      </c>
      <c r="S3758">
        <v>4429.5600000000004</v>
      </c>
      <c r="U3758" t="s">
        <v>72</v>
      </c>
      <c r="V3758" s="1">
        <v>46184</v>
      </c>
      <c r="W3758" t="s">
        <v>441</v>
      </c>
      <c r="X3758" t="s">
        <v>153</v>
      </c>
      <c r="Y3758" t="s">
        <v>6172</v>
      </c>
      <c r="Z3758" t="s">
        <v>68</v>
      </c>
      <c r="AA3758" t="s">
        <v>68</v>
      </c>
      <c r="AB3758" s="1">
        <v>46184</v>
      </c>
      <c r="AD3758" t="s">
        <v>72</v>
      </c>
      <c r="AE3758">
        <v>26972649</v>
      </c>
      <c r="AF3758" t="s">
        <v>74</v>
      </c>
      <c r="AG3758" s="1">
        <v>46184</v>
      </c>
      <c r="AL3758" t="s">
        <v>72</v>
      </c>
      <c r="AN3758" t="s">
        <v>155</v>
      </c>
      <c r="AP3758">
        <v>115210058.5</v>
      </c>
      <c r="AQ3758">
        <v>13079419</v>
      </c>
      <c r="AR3758">
        <v>102130639.5</v>
      </c>
      <c r="AT3758" t="s">
        <v>120</v>
      </c>
      <c r="AU3758">
        <v>150.77289999999999</v>
      </c>
      <c r="AV3758" t="s">
        <v>156</v>
      </c>
      <c r="AW3758" t="s">
        <v>72</v>
      </c>
      <c r="AX3758" t="s">
        <v>75</v>
      </c>
      <c r="BA3758">
        <v>-2492185.39</v>
      </c>
      <c r="BC3758" t="s">
        <v>72</v>
      </c>
      <c r="BH3758" t="s">
        <v>72</v>
      </c>
      <c r="BI3758" t="s">
        <v>6183</v>
      </c>
      <c r="BJ3758" t="s">
        <v>76</v>
      </c>
    </row>
    <row r="3759" spans="3:62" x14ac:dyDescent="0.35">
      <c r="C3759" t="s">
        <v>117</v>
      </c>
      <c r="D3759" t="e">
        <f>VLOOKUP(E1_[[#This Row],[Broker Number]],#REF!,3,FALSE)</f>
        <v>#REF!</v>
      </c>
      <c r="E3759" t="s">
        <v>6107</v>
      </c>
      <c r="F3759" t="s">
        <v>6108</v>
      </c>
      <c r="G3759" t="s">
        <v>65</v>
      </c>
      <c r="H3759" t="s">
        <v>6093</v>
      </c>
      <c r="I3759" t="s">
        <v>152</v>
      </c>
      <c r="J3759">
        <v>3109290</v>
      </c>
      <c r="L3759" t="s">
        <v>68</v>
      </c>
      <c r="M3759" t="s">
        <v>84</v>
      </c>
      <c r="N3759">
        <v>7301920</v>
      </c>
      <c r="O3759">
        <v>6572470.3200000003</v>
      </c>
      <c r="R3759">
        <v>2.11</v>
      </c>
      <c r="S3759">
        <v>4617.12</v>
      </c>
      <c r="U3759" t="s">
        <v>72</v>
      </c>
      <c r="V3759" s="1">
        <v>46184</v>
      </c>
      <c r="W3759" t="s">
        <v>441</v>
      </c>
      <c r="X3759" t="s">
        <v>153</v>
      </c>
      <c r="Y3759" t="s">
        <v>6172</v>
      </c>
      <c r="Z3759" t="s">
        <v>68</v>
      </c>
      <c r="AA3759" t="s">
        <v>68</v>
      </c>
      <c r="AB3759" s="1">
        <v>46184</v>
      </c>
      <c r="AD3759" t="s">
        <v>72</v>
      </c>
      <c r="AE3759">
        <v>26972649</v>
      </c>
      <c r="AF3759" t="s">
        <v>74</v>
      </c>
      <c r="AG3759" s="1">
        <v>46184</v>
      </c>
      <c r="AL3759" t="s">
        <v>72</v>
      </c>
      <c r="AN3759" t="s">
        <v>155</v>
      </c>
      <c r="AP3759">
        <v>115240681.5</v>
      </c>
      <c r="AQ3759">
        <v>13079419</v>
      </c>
      <c r="AR3759">
        <v>102161262.5</v>
      </c>
      <c r="AT3759" t="s">
        <v>120</v>
      </c>
      <c r="AU3759">
        <v>150.77289999999999</v>
      </c>
      <c r="AV3759" t="s">
        <v>156</v>
      </c>
      <c r="AW3759" t="s">
        <v>72</v>
      </c>
      <c r="AX3759" t="s">
        <v>75</v>
      </c>
      <c r="BA3759">
        <v>-2492185.39</v>
      </c>
      <c r="BC3759" t="s">
        <v>72</v>
      </c>
      <c r="BH3759" t="s">
        <v>72</v>
      </c>
      <c r="BI3759" t="s">
        <v>6184</v>
      </c>
      <c r="BJ3759" t="s">
        <v>76</v>
      </c>
    </row>
    <row r="3760" spans="3:62" x14ac:dyDescent="0.35">
      <c r="C3760" t="s">
        <v>117</v>
      </c>
      <c r="D3760" t="e">
        <f>VLOOKUP(E1_[[#This Row],[Broker Number]],#REF!,3,FALSE)</f>
        <v>#REF!</v>
      </c>
      <c r="E3760" t="s">
        <v>6107</v>
      </c>
      <c r="F3760" t="s">
        <v>6108</v>
      </c>
      <c r="G3760" t="s">
        <v>65</v>
      </c>
      <c r="H3760" t="s">
        <v>6093</v>
      </c>
      <c r="I3760" t="s">
        <v>152</v>
      </c>
      <c r="J3760">
        <v>3109291</v>
      </c>
      <c r="L3760" t="s">
        <v>68</v>
      </c>
      <c r="M3760" t="s">
        <v>84</v>
      </c>
      <c r="N3760">
        <v>7301920</v>
      </c>
      <c r="O3760">
        <v>6239157.7999999998</v>
      </c>
      <c r="R3760">
        <v>2.56</v>
      </c>
      <c r="S3760">
        <v>4382.97</v>
      </c>
      <c r="U3760" t="s">
        <v>72</v>
      </c>
      <c r="V3760" s="1">
        <v>46184</v>
      </c>
      <c r="W3760" t="s">
        <v>441</v>
      </c>
      <c r="X3760" t="s">
        <v>153</v>
      </c>
      <c r="Y3760" t="s">
        <v>6172</v>
      </c>
      <c r="Z3760" t="s">
        <v>68</v>
      </c>
      <c r="AA3760" t="s">
        <v>68</v>
      </c>
      <c r="AB3760" s="1">
        <v>46184</v>
      </c>
      <c r="AD3760" t="s">
        <v>72</v>
      </c>
      <c r="AE3760">
        <v>26972649</v>
      </c>
      <c r="AF3760" t="s">
        <v>74</v>
      </c>
      <c r="AG3760" s="1">
        <v>46184</v>
      </c>
      <c r="AL3760" t="s">
        <v>72</v>
      </c>
      <c r="AN3760" t="s">
        <v>155</v>
      </c>
      <c r="AP3760">
        <v>115269751.5</v>
      </c>
      <c r="AQ3760">
        <v>13079419</v>
      </c>
      <c r="AR3760">
        <v>102190332.5</v>
      </c>
      <c r="AT3760" t="s">
        <v>120</v>
      </c>
      <c r="AU3760">
        <v>150.77289999999999</v>
      </c>
      <c r="AV3760" t="s">
        <v>156</v>
      </c>
      <c r="AW3760" t="s">
        <v>72</v>
      </c>
      <c r="AX3760" t="s">
        <v>75</v>
      </c>
      <c r="BA3760">
        <v>-2492185.39</v>
      </c>
      <c r="BC3760" t="s">
        <v>72</v>
      </c>
      <c r="BH3760" t="s">
        <v>72</v>
      </c>
      <c r="BI3760" t="s">
        <v>6185</v>
      </c>
      <c r="BJ3760" t="s">
        <v>76</v>
      </c>
    </row>
    <row r="3761" spans="3:62" x14ac:dyDescent="0.35">
      <c r="C3761" t="s">
        <v>117</v>
      </c>
      <c r="D3761" t="e">
        <f>VLOOKUP(E1_[[#This Row],[Broker Number]],#REF!,3,FALSE)</f>
        <v>#REF!</v>
      </c>
      <c r="E3761" t="s">
        <v>6107</v>
      </c>
      <c r="F3761" t="s">
        <v>6108</v>
      </c>
      <c r="G3761" t="s">
        <v>65</v>
      </c>
      <c r="H3761" t="s">
        <v>6093</v>
      </c>
      <c r="I3761" t="s">
        <v>152</v>
      </c>
      <c r="J3761">
        <v>3109292</v>
      </c>
      <c r="L3761" t="s">
        <v>68</v>
      </c>
      <c r="M3761" t="s">
        <v>84</v>
      </c>
      <c r="N3761">
        <v>7301920</v>
      </c>
      <c r="O3761">
        <v>7205614.6500000004</v>
      </c>
      <c r="R3761">
        <v>2.0299999999999998</v>
      </c>
      <c r="S3761">
        <v>5061.8999999999996</v>
      </c>
      <c r="U3761" t="s">
        <v>72</v>
      </c>
      <c r="V3761" s="1">
        <v>46184</v>
      </c>
      <c r="W3761" t="s">
        <v>441</v>
      </c>
      <c r="X3761" t="s">
        <v>153</v>
      </c>
      <c r="Y3761" t="s">
        <v>6172</v>
      </c>
      <c r="Z3761" t="s">
        <v>68</v>
      </c>
      <c r="AA3761" t="s">
        <v>68</v>
      </c>
      <c r="AB3761" s="1">
        <v>46184</v>
      </c>
      <c r="AD3761" t="s">
        <v>72</v>
      </c>
      <c r="AE3761">
        <v>26972649</v>
      </c>
      <c r="AF3761" t="s">
        <v>74</v>
      </c>
      <c r="AG3761" s="1">
        <v>46184</v>
      </c>
      <c r="AL3761" t="s">
        <v>72</v>
      </c>
      <c r="AN3761" t="s">
        <v>155</v>
      </c>
      <c r="AP3761">
        <v>115303324.5</v>
      </c>
      <c r="AQ3761">
        <v>13079419</v>
      </c>
      <c r="AR3761">
        <v>102223905.5</v>
      </c>
      <c r="AT3761" t="s">
        <v>120</v>
      </c>
      <c r="AU3761">
        <v>150.77289999999999</v>
      </c>
      <c r="AV3761" t="s">
        <v>156</v>
      </c>
      <c r="AW3761" t="s">
        <v>72</v>
      </c>
      <c r="AX3761" t="s">
        <v>75</v>
      </c>
      <c r="BA3761">
        <v>-2492185.39</v>
      </c>
      <c r="BC3761" t="s">
        <v>72</v>
      </c>
      <c r="BH3761" t="s">
        <v>72</v>
      </c>
      <c r="BI3761" t="s">
        <v>6186</v>
      </c>
      <c r="BJ3761" t="s">
        <v>76</v>
      </c>
    </row>
    <row r="3762" spans="3:62" x14ac:dyDescent="0.35">
      <c r="C3762" t="s">
        <v>117</v>
      </c>
      <c r="D3762" t="e">
        <f>VLOOKUP(E1_[[#This Row],[Broker Number]],#REF!,3,FALSE)</f>
        <v>#REF!</v>
      </c>
      <c r="E3762" t="s">
        <v>6107</v>
      </c>
      <c r="F3762" t="s">
        <v>6108</v>
      </c>
      <c r="G3762" t="s">
        <v>65</v>
      </c>
      <c r="H3762" t="s">
        <v>6093</v>
      </c>
      <c r="I3762" t="s">
        <v>152</v>
      </c>
      <c r="J3762">
        <v>3109293</v>
      </c>
      <c r="L3762" t="s">
        <v>68</v>
      </c>
      <c r="M3762" t="s">
        <v>84</v>
      </c>
      <c r="N3762">
        <v>7301920</v>
      </c>
      <c r="O3762">
        <v>6224566.9199999999</v>
      </c>
      <c r="R3762">
        <v>6.2</v>
      </c>
      <c r="S3762">
        <v>4372.72</v>
      </c>
      <c r="U3762" t="s">
        <v>72</v>
      </c>
      <c r="V3762" s="1">
        <v>46184</v>
      </c>
      <c r="W3762" t="s">
        <v>441</v>
      </c>
      <c r="X3762" t="s">
        <v>153</v>
      </c>
      <c r="Y3762" t="s">
        <v>6172</v>
      </c>
      <c r="Z3762" t="s">
        <v>68</v>
      </c>
      <c r="AA3762" t="s">
        <v>68</v>
      </c>
      <c r="AB3762" s="1">
        <v>46184</v>
      </c>
      <c r="AD3762" t="s">
        <v>72</v>
      </c>
      <c r="AE3762">
        <v>26972649</v>
      </c>
      <c r="AF3762" t="s">
        <v>74</v>
      </c>
      <c r="AG3762" s="1">
        <v>46184</v>
      </c>
      <c r="AL3762" t="s">
        <v>72</v>
      </c>
      <c r="AN3762" t="s">
        <v>155</v>
      </c>
      <c r="AP3762">
        <v>115332326.5</v>
      </c>
      <c r="AQ3762">
        <v>13079419</v>
      </c>
      <c r="AR3762">
        <v>102252907.5</v>
      </c>
      <c r="AT3762" t="s">
        <v>120</v>
      </c>
      <c r="AU3762">
        <v>150.77289999999999</v>
      </c>
      <c r="AV3762" t="s">
        <v>156</v>
      </c>
      <c r="AW3762" t="s">
        <v>72</v>
      </c>
      <c r="AX3762" t="s">
        <v>75</v>
      </c>
      <c r="BA3762">
        <v>-2492185.39</v>
      </c>
      <c r="BC3762" t="s">
        <v>72</v>
      </c>
      <c r="BH3762" t="s">
        <v>72</v>
      </c>
      <c r="BI3762" t="s">
        <v>6187</v>
      </c>
      <c r="BJ3762" t="s">
        <v>76</v>
      </c>
    </row>
    <row r="3763" spans="3:62" x14ac:dyDescent="0.35">
      <c r="C3763" t="s">
        <v>117</v>
      </c>
      <c r="D3763" t="e">
        <f>VLOOKUP(E1_[[#This Row],[Broker Number]],#REF!,3,FALSE)</f>
        <v>#REF!</v>
      </c>
      <c r="E3763" t="s">
        <v>6107</v>
      </c>
      <c r="F3763" t="s">
        <v>6108</v>
      </c>
      <c r="G3763" t="s">
        <v>65</v>
      </c>
      <c r="H3763" t="s">
        <v>6093</v>
      </c>
      <c r="I3763" t="s">
        <v>152</v>
      </c>
      <c r="J3763">
        <v>3109294</v>
      </c>
      <c r="L3763" t="s">
        <v>68</v>
      </c>
      <c r="M3763" t="s">
        <v>84</v>
      </c>
      <c r="N3763">
        <v>7301920</v>
      </c>
      <c r="O3763">
        <v>5902841.6900000004</v>
      </c>
      <c r="R3763">
        <v>4.18</v>
      </c>
      <c r="S3763">
        <v>4146.71</v>
      </c>
      <c r="U3763" t="s">
        <v>72</v>
      </c>
      <c r="V3763" s="1">
        <v>46184</v>
      </c>
      <c r="W3763" t="s">
        <v>441</v>
      </c>
      <c r="X3763" t="s">
        <v>153</v>
      </c>
      <c r="Y3763" t="s">
        <v>6172</v>
      </c>
      <c r="Z3763" t="s">
        <v>68</v>
      </c>
      <c r="AA3763" t="s">
        <v>68</v>
      </c>
      <c r="AB3763" s="1">
        <v>46184</v>
      </c>
      <c r="AD3763" t="s">
        <v>72</v>
      </c>
      <c r="AE3763">
        <v>26972649</v>
      </c>
      <c r="AF3763" t="s">
        <v>74</v>
      </c>
      <c r="AG3763" s="1">
        <v>46184</v>
      </c>
      <c r="AL3763" t="s">
        <v>72</v>
      </c>
      <c r="AN3763" t="s">
        <v>155</v>
      </c>
      <c r="AP3763">
        <v>115359829.5</v>
      </c>
      <c r="AQ3763">
        <v>13079419</v>
      </c>
      <c r="AR3763">
        <v>102280410.5</v>
      </c>
      <c r="AT3763" t="s">
        <v>120</v>
      </c>
      <c r="AU3763">
        <v>150.77289999999999</v>
      </c>
      <c r="AV3763" t="s">
        <v>156</v>
      </c>
      <c r="AW3763" t="s">
        <v>72</v>
      </c>
      <c r="AX3763" t="s">
        <v>75</v>
      </c>
      <c r="BA3763">
        <v>-2492185.39</v>
      </c>
      <c r="BC3763" t="s">
        <v>72</v>
      </c>
      <c r="BH3763" t="s">
        <v>72</v>
      </c>
      <c r="BI3763" t="s">
        <v>6188</v>
      </c>
      <c r="BJ3763" t="s">
        <v>76</v>
      </c>
    </row>
    <row r="3764" spans="3:62" x14ac:dyDescent="0.35">
      <c r="C3764" t="s">
        <v>117</v>
      </c>
      <c r="D3764" t="e">
        <f>VLOOKUP(E1_[[#This Row],[Broker Number]],#REF!,3,FALSE)</f>
        <v>#REF!</v>
      </c>
      <c r="E3764" t="s">
        <v>6107</v>
      </c>
      <c r="F3764" t="s">
        <v>6108</v>
      </c>
      <c r="G3764" t="s">
        <v>65</v>
      </c>
      <c r="H3764" t="s">
        <v>6093</v>
      </c>
      <c r="I3764" t="s">
        <v>152</v>
      </c>
      <c r="J3764">
        <v>3109295</v>
      </c>
      <c r="L3764" t="s">
        <v>68</v>
      </c>
      <c r="M3764" t="s">
        <v>84</v>
      </c>
      <c r="N3764">
        <v>7301920</v>
      </c>
      <c r="O3764">
        <v>6151584.0800000001</v>
      </c>
      <c r="R3764">
        <v>-4.07</v>
      </c>
      <c r="S3764">
        <v>4321.45</v>
      </c>
      <c r="U3764" t="s">
        <v>72</v>
      </c>
      <c r="V3764" s="1">
        <v>46184</v>
      </c>
      <c r="W3764" t="s">
        <v>441</v>
      </c>
      <c r="X3764" t="s">
        <v>153</v>
      </c>
      <c r="Y3764" t="s">
        <v>6172</v>
      </c>
      <c r="Z3764" t="s">
        <v>68</v>
      </c>
      <c r="AA3764" t="s">
        <v>68</v>
      </c>
      <c r="AB3764" s="1">
        <v>46184</v>
      </c>
      <c r="AD3764" t="s">
        <v>72</v>
      </c>
      <c r="AE3764">
        <v>26972649</v>
      </c>
      <c r="AF3764" t="s">
        <v>74</v>
      </c>
      <c r="AG3764" s="1">
        <v>46184</v>
      </c>
      <c r="AL3764" t="s">
        <v>72</v>
      </c>
      <c r="AN3764" t="s">
        <v>155</v>
      </c>
      <c r="AP3764">
        <v>115388491.5</v>
      </c>
      <c r="AQ3764">
        <v>13079419</v>
      </c>
      <c r="AR3764">
        <v>102309072.5</v>
      </c>
      <c r="AT3764" t="s">
        <v>120</v>
      </c>
      <c r="AU3764">
        <v>150.77289999999999</v>
      </c>
      <c r="AV3764" t="s">
        <v>156</v>
      </c>
      <c r="AW3764" t="s">
        <v>72</v>
      </c>
      <c r="AX3764" t="s">
        <v>75</v>
      </c>
      <c r="BA3764">
        <v>-2492185.39</v>
      </c>
      <c r="BC3764" t="s">
        <v>72</v>
      </c>
      <c r="BH3764" t="s">
        <v>72</v>
      </c>
      <c r="BI3764" t="s">
        <v>6189</v>
      </c>
      <c r="BJ3764" t="s">
        <v>76</v>
      </c>
    </row>
    <row r="3765" spans="3:62" x14ac:dyDescent="0.35">
      <c r="C3765" t="s">
        <v>117</v>
      </c>
      <c r="D3765" t="e">
        <f>VLOOKUP(E1_[[#This Row],[Broker Number]],#REF!,3,FALSE)</f>
        <v>#REF!</v>
      </c>
      <c r="E3765" t="s">
        <v>6107</v>
      </c>
      <c r="F3765" t="s">
        <v>6108</v>
      </c>
      <c r="G3765" t="s">
        <v>65</v>
      </c>
      <c r="H3765" t="s">
        <v>6093</v>
      </c>
      <c r="I3765" t="s">
        <v>152</v>
      </c>
      <c r="J3765">
        <v>3109296</v>
      </c>
      <c r="L3765" t="s">
        <v>68</v>
      </c>
      <c r="M3765" t="s">
        <v>84</v>
      </c>
      <c r="N3765">
        <v>7301920</v>
      </c>
      <c r="O3765">
        <v>6133562.5700000003</v>
      </c>
      <c r="R3765">
        <v>2.94</v>
      </c>
      <c r="S3765">
        <v>4308.79</v>
      </c>
      <c r="U3765" t="s">
        <v>72</v>
      </c>
      <c r="V3765" s="1">
        <v>46184</v>
      </c>
      <c r="W3765" t="s">
        <v>441</v>
      </c>
      <c r="X3765" t="s">
        <v>153</v>
      </c>
      <c r="Y3765" t="s">
        <v>6172</v>
      </c>
      <c r="Z3765" t="s">
        <v>68</v>
      </c>
      <c r="AA3765" t="s">
        <v>68</v>
      </c>
      <c r="AB3765" s="1">
        <v>46184</v>
      </c>
      <c r="AD3765" t="s">
        <v>72</v>
      </c>
      <c r="AE3765">
        <v>26972649</v>
      </c>
      <c r="AF3765" t="s">
        <v>74</v>
      </c>
      <c r="AG3765" s="1">
        <v>46184</v>
      </c>
      <c r="AL3765" t="s">
        <v>72</v>
      </c>
      <c r="AN3765" t="s">
        <v>155</v>
      </c>
      <c r="AP3765">
        <v>115417069.5</v>
      </c>
      <c r="AQ3765">
        <v>13079419</v>
      </c>
      <c r="AR3765">
        <v>102337650.5</v>
      </c>
      <c r="AT3765" t="s">
        <v>120</v>
      </c>
      <c r="AU3765">
        <v>150.77289999999999</v>
      </c>
      <c r="AV3765" t="s">
        <v>156</v>
      </c>
      <c r="AW3765" t="s">
        <v>72</v>
      </c>
      <c r="AX3765" t="s">
        <v>75</v>
      </c>
      <c r="BA3765">
        <v>-2492185.39</v>
      </c>
      <c r="BC3765" t="s">
        <v>72</v>
      </c>
      <c r="BH3765" t="s">
        <v>72</v>
      </c>
      <c r="BI3765" t="s">
        <v>6190</v>
      </c>
      <c r="BJ3765" t="s">
        <v>76</v>
      </c>
    </row>
    <row r="3766" spans="3:62" x14ac:dyDescent="0.35">
      <c r="C3766" t="s">
        <v>117</v>
      </c>
      <c r="D3766" t="e">
        <f>VLOOKUP(E1_[[#This Row],[Broker Number]],#REF!,3,FALSE)</f>
        <v>#REF!</v>
      </c>
      <c r="E3766" t="s">
        <v>6107</v>
      </c>
      <c r="F3766" t="s">
        <v>6108</v>
      </c>
      <c r="G3766" t="s">
        <v>65</v>
      </c>
      <c r="H3766" t="s">
        <v>6093</v>
      </c>
      <c r="I3766" t="s">
        <v>152</v>
      </c>
      <c r="J3766">
        <v>3109297</v>
      </c>
      <c r="L3766" t="s">
        <v>68</v>
      </c>
      <c r="M3766" t="s">
        <v>84</v>
      </c>
      <c r="N3766">
        <v>7301920</v>
      </c>
      <c r="O3766">
        <v>6394333.5300000003</v>
      </c>
      <c r="R3766">
        <v>4.26</v>
      </c>
      <c r="S3766">
        <v>4491.9799999999996</v>
      </c>
      <c r="U3766" t="s">
        <v>72</v>
      </c>
      <c r="V3766" s="1">
        <v>46184</v>
      </c>
      <c r="W3766" t="s">
        <v>441</v>
      </c>
      <c r="X3766" t="s">
        <v>153</v>
      </c>
      <c r="Y3766" t="s">
        <v>6172</v>
      </c>
      <c r="Z3766" t="s">
        <v>68</v>
      </c>
      <c r="AA3766" t="s">
        <v>68</v>
      </c>
      <c r="AB3766" s="1">
        <v>46184</v>
      </c>
      <c r="AD3766" t="s">
        <v>72</v>
      </c>
      <c r="AE3766">
        <v>26972649</v>
      </c>
      <c r="AF3766" t="s">
        <v>74</v>
      </c>
      <c r="AG3766" s="1">
        <v>46184</v>
      </c>
      <c r="AL3766" t="s">
        <v>72</v>
      </c>
      <c r="AN3766" t="s">
        <v>155</v>
      </c>
      <c r="AP3766">
        <v>115446862.5</v>
      </c>
      <c r="AQ3766">
        <v>13079419</v>
      </c>
      <c r="AR3766">
        <v>102367443.5</v>
      </c>
      <c r="AT3766" t="s">
        <v>120</v>
      </c>
      <c r="AU3766">
        <v>150.77289999999999</v>
      </c>
      <c r="AV3766" t="s">
        <v>156</v>
      </c>
      <c r="AW3766" t="s">
        <v>72</v>
      </c>
      <c r="AX3766" t="s">
        <v>75</v>
      </c>
      <c r="BA3766">
        <v>-2492185.39</v>
      </c>
      <c r="BC3766" t="s">
        <v>72</v>
      </c>
      <c r="BH3766" t="s">
        <v>72</v>
      </c>
      <c r="BI3766" t="s">
        <v>6191</v>
      </c>
      <c r="BJ3766" t="s">
        <v>76</v>
      </c>
    </row>
    <row r="3767" spans="3:62" x14ac:dyDescent="0.35">
      <c r="C3767" t="s">
        <v>117</v>
      </c>
      <c r="D3767" t="e">
        <f>VLOOKUP(E1_[[#This Row],[Broker Number]],#REF!,3,FALSE)</f>
        <v>#REF!</v>
      </c>
      <c r="E3767" t="s">
        <v>6107</v>
      </c>
      <c r="F3767" t="s">
        <v>6108</v>
      </c>
      <c r="G3767" t="s">
        <v>65</v>
      </c>
      <c r="H3767" t="s">
        <v>6093</v>
      </c>
      <c r="I3767" t="s">
        <v>152</v>
      </c>
      <c r="J3767">
        <v>3109298</v>
      </c>
      <c r="L3767" t="s">
        <v>68</v>
      </c>
      <c r="M3767" t="s">
        <v>84</v>
      </c>
      <c r="N3767">
        <v>7301920</v>
      </c>
      <c r="O3767">
        <v>6949783.2300000004</v>
      </c>
      <c r="R3767">
        <v>3.88</v>
      </c>
      <c r="S3767">
        <v>4882.18</v>
      </c>
      <c r="U3767" t="s">
        <v>72</v>
      </c>
      <c r="V3767" s="1">
        <v>46184</v>
      </c>
      <c r="W3767" t="s">
        <v>441</v>
      </c>
      <c r="X3767" t="s">
        <v>153</v>
      </c>
      <c r="Y3767" t="s">
        <v>6172</v>
      </c>
      <c r="Z3767" t="s">
        <v>68</v>
      </c>
      <c r="AA3767" t="s">
        <v>68</v>
      </c>
      <c r="AB3767" s="1">
        <v>46184</v>
      </c>
      <c r="AD3767" t="s">
        <v>72</v>
      </c>
      <c r="AE3767">
        <v>26972649</v>
      </c>
      <c r="AF3767" t="s">
        <v>74</v>
      </c>
      <c r="AG3767" s="1">
        <v>46184</v>
      </c>
      <c r="AL3767" t="s">
        <v>72</v>
      </c>
      <c r="AN3767" t="s">
        <v>155</v>
      </c>
      <c r="AP3767">
        <v>115479243.5</v>
      </c>
      <c r="AQ3767">
        <v>13079419</v>
      </c>
      <c r="AR3767">
        <v>102399824.5</v>
      </c>
      <c r="AT3767" t="s">
        <v>120</v>
      </c>
      <c r="AU3767">
        <v>150.77289999999999</v>
      </c>
      <c r="AV3767" t="s">
        <v>156</v>
      </c>
      <c r="AW3767" t="s">
        <v>72</v>
      </c>
      <c r="AX3767" t="s">
        <v>75</v>
      </c>
      <c r="BA3767">
        <v>-2492185.39</v>
      </c>
      <c r="BC3767" t="s">
        <v>72</v>
      </c>
      <c r="BH3767" t="s">
        <v>72</v>
      </c>
      <c r="BI3767" t="s">
        <v>6192</v>
      </c>
      <c r="BJ3767" t="s">
        <v>76</v>
      </c>
    </row>
    <row r="3768" spans="3:62" x14ac:dyDescent="0.35">
      <c r="C3768" t="s">
        <v>117</v>
      </c>
      <c r="D3768" t="e">
        <f>VLOOKUP(E1_[[#This Row],[Broker Number]],#REF!,3,FALSE)</f>
        <v>#REF!</v>
      </c>
      <c r="E3768" t="s">
        <v>6107</v>
      </c>
      <c r="F3768" t="s">
        <v>6108</v>
      </c>
      <c r="G3768" t="s">
        <v>65</v>
      </c>
      <c r="H3768" t="s">
        <v>6093</v>
      </c>
      <c r="I3768" t="s">
        <v>152</v>
      </c>
      <c r="J3768">
        <v>3109299</v>
      </c>
      <c r="L3768" t="s">
        <v>68</v>
      </c>
      <c r="M3768" t="s">
        <v>84</v>
      </c>
      <c r="N3768">
        <v>7301920</v>
      </c>
      <c r="O3768">
        <v>6238303.7000000002</v>
      </c>
      <c r="R3768">
        <v>6.96</v>
      </c>
      <c r="S3768">
        <v>4382.37</v>
      </c>
      <c r="U3768" t="s">
        <v>72</v>
      </c>
      <c r="V3768" s="1">
        <v>46184</v>
      </c>
      <c r="W3768" t="s">
        <v>441</v>
      </c>
      <c r="X3768" t="s">
        <v>153</v>
      </c>
      <c r="Y3768" t="s">
        <v>6172</v>
      </c>
      <c r="Z3768" t="s">
        <v>68</v>
      </c>
      <c r="AA3768" t="s">
        <v>68</v>
      </c>
      <c r="AB3768" s="1">
        <v>46184</v>
      </c>
      <c r="AD3768" t="s">
        <v>72</v>
      </c>
      <c r="AE3768">
        <v>26972649</v>
      </c>
      <c r="AF3768" t="s">
        <v>74</v>
      </c>
      <c r="AG3768" s="1">
        <v>46184</v>
      </c>
      <c r="AL3768" t="s">
        <v>72</v>
      </c>
      <c r="AN3768" t="s">
        <v>155</v>
      </c>
      <c r="AP3768">
        <v>115508309.5</v>
      </c>
      <c r="AQ3768">
        <v>13079419</v>
      </c>
      <c r="AR3768">
        <v>102428890.5</v>
      </c>
      <c r="AT3768" t="s">
        <v>120</v>
      </c>
      <c r="AU3768">
        <v>150.77289999999999</v>
      </c>
      <c r="AV3768" t="s">
        <v>156</v>
      </c>
      <c r="AW3768" t="s">
        <v>72</v>
      </c>
      <c r="AX3768" t="s">
        <v>75</v>
      </c>
      <c r="BA3768">
        <v>-2492185.39</v>
      </c>
      <c r="BC3768" t="s">
        <v>72</v>
      </c>
      <c r="BH3768" t="s">
        <v>72</v>
      </c>
      <c r="BI3768" t="s">
        <v>6193</v>
      </c>
      <c r="BJ3768" t="s">
        <v>76</v>
      </c>
    </row>
    <row r="3769" spans="3:62" x14ac:dyDescent="0.35">
      <c r="C3769" t="s">
        <v>117</v>
      </c>
      <c r="D3769" t="e">
        <f>VLOOKUP(E1_[[#This Row],[Broker Number]],#REF!,3,FALSE)</f>
        <v>#REF!</v>
      </c>
      <c r="E3769" t="s">
        <v>6107</v>
      </c>
      <c r="F3769" t="s">
        <v>6108</v>
      </c>
      <c r="G3769" t="s">
        <v>65</v>
      </c>
      <c r="H3769" t="s">
        <v>6093</v>
      </c>
      <c r="I3769" t="s">
        <v>152</v>
      </c>
      <c r="J3769">
        <v>3109300</v>
      </c>
      <c r="L3769" t="s">
        <v>68</v>
      </c>
      <c r="M3769" t="s">
        <v>84</v>
      </c>
      <c r="N3769">
        <v>7301920</v>
      </c>
      <c r="O3769">
        <v>7344904.1299999999</v>
      </c>
      <c r="R3769">
        <v>-0.26</v>
      </c>
      <c r="S3769">
        <v>5159.75</v>
      </c>
      <c r="U3769" t="s">
        <v>72</v>
      </c>
      <c r="V3769" s="1">
        <v>46184</v>
      </c>
      <c r="W3769" t="s">
        <v>441</v>
      </c>
      <c r="X3769" t="s">
        <v>153</v>
      </c>
      <c r="Y3769" t="s">
        <v>6172</v>
      </c>
      <c r="Z3769" t="s">
        <v>68</v>
      </c>
      <c r="AA3769" t="s">
        <v>68</v>
      </c>
      <c r="AB3769" s="1">
        <v>46184</v>
      </c>
      <c r="AD3769" t="s">
        <v>72</v>
      </c>
      <c r="AE3769">
        <v>26972649</v>
      </c>
      <c r="AF3769" t="s">
        <v>74</v>
      </c>
      <c r="AG3769" s="1">
        <v>46184</v>
      </c>
      <c r="AL3769" t="s">
        <v>72</v>
      </c>
      <c r="AN3769" t="s">
        <v>155</v>
      </c>
      <c r="AP3769">
        <v>115542531.5</v>
      </c>
      <c r="AQ3769">
        <v>13079419</v>
      </c>
      <c r="AR3769">
        <v>102463112.5</v>
      </c>
      <c r="AT3769" t="s">
        <v>120</v>
      </c>
      <c r="AU3769">
        <v>150.77289999999999</v>
      </c>
      <c r="AV3769" t="s">
        <v>156</v>
      </c>
      <c r="AW3769" t="s">
        <v>72</v>
      </c>
      <c r="AX3769" t="s">
        <v>75</v>
      </c>
      <c r="BA3769">
        <v>-2492185.39</v>
      </c>
      <c r="BC3769" t="s">
        <v>72</v>
      </c>
      <c r="BH3769" t="s">
        <v>72</v>
      </c>
      <c r="BI3769" t="s">
        <v>6194</v>
      </c>
      <c r="BJ3769" t="s">
        <v>76</v>
      </c>
    </row>
    <row r="3770" spans="3:62" x14ac:dyDescent="0.35">
      <c r="C3770" t="s">
        <v>117</v>
      </c>
      <c r="D3770" t="e">
        <f>VLOOKUP(E1_[[#This Row],[Broker Number]],#REF!,3,FALSE)</f>
        <v>#REF!</v>
      </c>
      <c r="E3770" t="s">
        <v>6107</v>
      </c>
      <c r="F3770" t="s">
        <v>6108</v>
      </c>
      <c r="G3770" t="s">
        <v>65</v>
      </c>
      <c r="H3770" t="s">
        <v>6093</v>
      </c>
      <c r="I3770" t="s">
        <v>152</v>
      </c>
      <c r="J3770">
        <v>3109301</v>
      </c>
      <c r="L3770" t="s">
        <v>68</v>
      </c>
      <c r="M3770" t="s">
        <v>84</v>
      </c>
      <c r="N3770">
        <v>7301920</v>
      </c>
      <c r="O3770">
        <v>6045134.75</v>
      </c>
      <c r="R3770">
        <v>0.71</v>
      </c>
      <c r="S3770">
        <v>4246.67</v>
      </c>
      <c r="U3770" t="s">
        <v>72</v>
      </c>
      <c r="V3770" s="1">
        <v>46184</v>
      </c>
      <c r="W3770" t="s">
        <v>441</v>
      </c>
      <c r="X3770" t="s">
        <v>153</v>
      </c>
      <c r="Y3770" t="s">
        <v>6172</v>
      </c>
      <c r="Z3770" t="s">
        <v>68</v>
      </c>
      <c r="AA3770" t="s">
        <v>68</v>
      </c>
      <c r="AB3770" s="1">
        <v>46184</v>
      </c>
      <c r="AD3770" t="s">
        <v>72</v>
      </c>
      <c r="AE3770">
        <v>26972649</v>
      </c>
      <c r="AF3770" t="s">
        <v>74</v>
      </c>
      <c r="AG3770" s="1">
        <v>46184</v>
      </c>
      <c r="AL3770" t="s">
        <v>72</v>
      </c>
      <c r="AN3770" t="s">
        <v>155</v>
      </c>
      <c r="AP3770">
        <v>115570697.5</v>
      </c>
      <c r="AQ3770">
        <v>13079419</v>
      </c>
      <c r="AR3770">
        <v>102491278.5</v>
      </c>
      <c r="AT3770" t="s">
        <v>120</v>
      </c>
      <c r="AU3770">
        <v>150.77289999999999</v>
      </c>
      <c r="AV3770" t="s">
        <v>156</v>
      </c>
      <c r="AW3770" t="s">
        <v>72</v>
      </c>
      <c r="AX3770" t="s">
        <v>75</v>
      </c>
      <c r="BA3770">
        <v>-2492185.39</v>
      </c>
      <c r="BC3770" t="s">
        <v>72</v>
      </c>
      <c r="BH3770" t="s">
        <v>72</v>
      </c>
      <c r="BI3770" t="s">
        <v>6195</v>
      </c>
      <c r="BJ3770" t="s">
        <v>76</v>
      </c>
    </row>
    <row r="3771" spans="3:62" x14ac:dyDescent="0.35">
      <c r="C3771" t="s">
        <v>117</v>
      </c>
      <c r="D3771" t="e">
        <f>VLOOKUP(E1_[[#This Row],[Broker Number]],#REF!,3,FALSE)</f>
        <v>#REF!</v>
      </c>
      <c r="E3771" t="s">
        <v>6107</v>
      </c>
      <c r="F3771" t="s">
        <v>6108</v>
      </c>
      <c r="G3771" t="s">
        <v>65</v>
      </c>
      <c r="H3771" t="s">
        <v>6093</v>
      </c>
      <c r="I3771" t="s">
        <v>152</v>
      </c>
      <c r="J3771">
        <v>3109302</v>
      </c>
      <c r="L3771" t="s">
        <v>68</v>
      </c>
      <c r="M3771" t="s">
        <v>84</v>
      </c>
      <c r="N3771">
        <v>7301920</v>
      </c>
      <c r="O3771">
        <v>7247252.0300000003</v>
      </c>
      <c r="R3771">
        <v>2.12</v>
      </c>
      <c r="S3771">
        <v>5091.1499999999996</v>
      </c>
      <c r="U3771" t="s">
        <v>72</v>
      </c>
      <c r="V3771" s="1">
        <v>46184</v>
      </c>
      <c r="W3771" t="s">
        <v>441</v>
      </c>
      <c r="X3771" t="s">
        <v>153</v>
      </c>
      <c r="Y3771" t="s">
        <v>6172</v>
      </c>
      <c r="Z3771" t="s">
        <v>68</v>
      </c>
      <c r="AA3771" t="s">
        <v>68</v>
      </c>
      <c r="AB3771" s="1">
        <v>46184</v>
      </c>
      <c r="AD3771" t="s">
        <v>72</v>
      </c>
      <c r="AE3771">
        <v>26972649</v>
      </c>
      <c r="AF3771" t="s">
        <v>74</v>
      </c>
      <c r="AG3771" s="1">
        <v>46184</v>
      </c>
      <c r="AL3771" t="s">
        <v>72</v>
      </c>
      <c r="AN3771" t="s">
        <v>155</v>
      </c>
      <c r="AP3771">
        <v>115604464.5</v>
      </c>
      <c r="AQ3771">
        <v>13079419</v>
      </c>
      <c r="AR3771">
        <v>102525045.5</v>
      </c>
      <c r="AT3771" t="s">
        <v>120</v>
      </c>
      <c r="AU3771">
        <v>150.77289999999999</v>
      </c>
      <c r="AV3771" t="s">
        <v>156</v>
      </c>
      <c r="AW3771" t="s">
        <v>72</v>
      </c>
      <c r="AX3771" t="s">
        <v>75</v>
      </c>
      <c r="BA3771">
        <v>-2492185.39</v>
      </c>
      <c r="BC3771" t="s">
        <v>72</v>
      </c>
      <c r="BH3771" t="s">
        <v>72</v>
      </c>
      <c r="BI3771" t="s">
        <v>6196</v>
      </c>
      <c r="BJ3771" t="s">
        <v>76</v>
      </c>
    </row>
    <row r="3772" spans="3:62" x14ac:dyDescent="0.35">
      <c r="C3772" t="s">
        <v>117</v>
      </c>
      <c r="D3772" t="e">
        <f>VLOOKUP(E1_[[#This Row],[Broker Number]],#REF!,3,FALSE)</f>
        <v>#REF!</v>
      </c>
      <c r="E3772" t="s">
        <v>6107</v>
      </c>
      <c r="F3772" t="s">
        <v>6108</v>
      </c>
      <c r="G3772" t="s">
        <v>65</v>
      </c>
      <c r="H3772" t="s">
        <v>6093</v>
      </c>
      <c r="I3772" t="s">
        <v>152</v>
      </c>
      <c r="J3772">
        <v>3109303</v>
      </c>
      <c r="L3772" t="s">
        <v>68</v>
      </c>
      <c r="M3772" t="s">
        <v>84</v>
      </c>
      <c r="N3772">
        <v>7301920</v>
      </c>
      <c r="O3772">
        <v>5847467.54</v>
      </c>
      <c r="R3772">
        <v>3.34</v>
      </c>
      <c r="S3772">
        <v>4107.8100000000004</v>
      </c>
      <c r="U3772" t="s">
        <v>72</v>
      </c>
      <c r="V3772" s="1">
        <v>46184</v>
      </c>
      <c r="W3772" t="s">
        <v>441</v>
      </c>
      <c r="X3772" t="s">
        <v>153</v>
      </c>
      <c r="Y3772" t="s">
        <v>6172</v>
      </c>
      <c r="Z3772" t="s">
        <v>68</v>
      </c>
      <c r="AA3772" t="s">
        <v>68</v>
      </c>
      <c r="AB3772" s="1">
        <v>46184</v>
      </c>
      <c r="AD3772" t="s">
        <v>72</v>
      </c>
      <c r="AE3772">
        <v>26972649</v>
      </c>
      <c r="AF3772" t="s">
        <v>74</v>
      </c>
      <c r="AG3772" s="1">
        <v>46184</v>
      </c>
      <c r="AL3772" t="s">
        <v>72</v>
      </c>
      <c r="AN3772" t="s">
        <v>155</v>
      </c>
      <c r="AP3772">
        <v>115631709.5</v>
      </c>
      <c r="AQ3772">
        <v>13079419</v>
      </c>
      <c r="AR3772">
        <v>102552290.5</v>
      </c>
      <c r="AT3772" t="s">
        <v>120</v>
      </c>
      <c r="AU3772">
        <v>150.77289999999999</v>
      </c>
      <c r="AV3772" t="s">
        <v>156</v>
      </c>
      <c r="AW3772" t="s">
        <v>72</v>
      </c>
      <c r="AX3772" t="s">
        <v>75</v>
      </c>
      <c r="BA3772">
        <v>-2492185.39</v>
      </c>
      <c r="BC3772" t="s">
        <v>72</v>
      </c>
      <c r="BH3772" t="s">
        <v>72</v>
      </c>
      <c r="BI3772" t="s">
        <v>6197</v>
      </c>
      <c r="BJ3772" t="s">
        <v>76</v>
      </c>
    </row>
    <row r="3773" spans="3:62" x14ac:dyDescent="0.35">
      <c r="C3773" t="s">
        <v>117</v>
      </c>
      <c r="D3773" t="e">
        <f>VLOOKUP(E1_[[#This Row],[Broker Number]],#REF!,3,FALSE)</f>
        <v>#REF!</v>
      </c>
      <c r="E3773" t="s">
        <v>6107</v>
      </c>
      <c r="F3773" t="s">
        <v>6108</v>
      </c>
      <c r="G3773" t="s">
        <v>65</v>
      </c>
      <c r="H3773" t="s">
        <v>6093</v>
      </c>
      <c r="I3773" t="s">
        <v>152</v>
      </c>
      <c r="J3773">
        <v>3109304</v>
      </c>
      <c r="L3773" t="s">
        <v>68</v>
      </c>
      <c r="M3773" t="s">
        <v>84</v>
      </c>
      <c r="N3773">
        <v>7301920</v>
      </c>
      <c r="O3773">
        <v>6009291.0199999996</v>
      </c>
      <c r="R3773">
        <v>-0.6</v>
      </c>
      <c r="S3773">
        <v>4221.49</v>
      </c>
      <c r="U3773" t="s">
        <v>72</v>
      </c>
      <c r="V3773" s="1">
        <v>46184</v>
      </c>
      <c r="W3773" t="s">
        <v>441</v>
      </c>
      <c r="X3773" t="s">
        <v>153</v>
      </c>
      <c r="Y3773" t="s">
        <v>6172</v>
      </c>
      <c r="Z3773" t="s">
        <v>68</v>
      </c>
      <c r="AA3773" t="s">
        <v>68</v>
      </c>
      <c r="AB3773" s="1">
        <v>46184</v>
      </c>
      <c r="AD3773" t="s">
        <v>72</v>
      </c>
      <c r="AE3773">
        <v>26972649</v>
      </c>
      <c r="AF3773" t="s">
        <v>74</v>
      </c>
      <c r="AG3773" s="1">
        <v>46184</v>
      </c>
      <c r="AL3773" t="s">
        <v>72</v>
      </c>
      <c r="AN3773" t="s">
        <v>155</v>
      </c>
      <c r="AP3773">
        <v>115659708.5</v>
      </c>
      <c r="AQ3773">
        <v>13079419</v>
      </c>
      <c r="AR3773">
        <v>102580289.5</v>
      </c>
      <c r="AT3773" t="s">
        <v>120</v>
      </c>
      <c r="AU3773">
        <v>150.77289999999999</v>
      </c>
      <c r="AV3773" t="s">
        <v>156</v>
      </c>
      <c r="AW3773" t="s">
        <v>72</v>
      </c>
      <c r="AX3773" t="s">
        <v>75</v>
      </c>
      <c r="BA3773">
        <v>-2492185.39</v>
      </c>
      <c r="BC3773" t="s">
        <v>72</v>
      </c>
      <c r="BH3773" t="s">
        <v>72</v>
      </c>
      <c r="BI3773" t="s">
        <v>6198</v>
      </c>
      <c r="BJ3773" t="s">
        <v>76</v>
      </c>
    </row>
    <row r="3774" spans="3:62" x14ac:dyDescent="0.35">
      <c r="C3774" t="s">
        <v>117</v>
      </c>
      <c r="D3774" t="e">
        <f>VLOOKUP(E1_[[#This Row],[Broker Number]],#REF!,3,FALSE)</f>
        <v>#REF!</v>
      </c>
      <c r="E3774" t="s">
        <v>6107</v>
      </c>
      <c r="F3774" t="s">
        <v>6108</v>
      </c>
      <c r="G3774" t="s">
        <v>65</v>
      </c>
      <c r="H3774" t="s">
        <v>6093</v>
      </c>
      <c r="I3774" t="s">
        <v>152</v>
      </c>
      <c r="J3774">
        <v>3109305</v>
      </c>
      <c r="L3774" t="s">
        <v>68</v>
      </c>
      <c r="M3774" t="s">
        <v>84</v>
      </c>
      <c r="N3774">
        <v>7301920</v>
      </c>
      <c r="O3774">
        <v>6036123.9900000002</v>
      </c>
      <c r="R3774">
        <v>4.21</v>
      </c>
      <c r="S3774">
        <v>4240.34</v>
      </c>
      <c r="U3774" t="s">
        <v>72</v>
      </c>
      <c r="V3774" s="1">
        <v>46184</v>
      </c>
      <c r="W3774" t="s">
        <v>441</v>
      </c>
      <c r="X3774" t="s">
        <v>153</v>
      </c>
      <c r="Y3774" t="s">
        <v>6172</v>
      </c>
      <c r="Z3774" t="s">
        <v>68</v>
      </c>
      <c r="AA3774" t="s">
        <v>68</v>
      </c>
      <c r="AB3774" s="1">
        <v>46184</v>
      </c>
      <c r="AD3774" t="s">
        <v>72</v>
      </c>
      <c r="AE3774">
        <v>26972649</v>
      </c>
      <c r="AF3774" t="s">
        <v>74</v>
      </c>
      <c r="AG3774" s="1">
        <v>46184</v>
      </c>
      <c r="AL3774" t="s">
        <v>72</v>
      </c>
      <c r="AN3774" t="s">
        <v>155</v>
      </c>
      <c r="AP3774">
        <v>115687832.5</v>
      </c>
      <c r="AQ3774">
        <v>13079419</v>
      </c>
      <c r="AR3774">
        <v>102608413.5</v>
      </c>
      <c r="AT3774" t="s">
        <v>120</v>
      </c>
      <c r="AU3774">
        <v>150.77289999999999</v>
      </c>
      <c r="AV3774" t="s">
        <v>156</v>
      </c>
      <c r="AW3774" t="s">
        <v>72</v>
      </c>
      <c r="AX3774" t="s">
        <v>75</v>
      </c>
      <c r="BA3774">
        <v>-2492185.39</v>
      </c>
      <c r="BC3774" t="s">
        <v>72</v>
      </c>
      <c r="BH3774" t="s">
        <v>72</v>
      </c>
      <c r="BI3774" t="s">
        <v>6199</v>
      </c>
      <c r="BJ3774" t="s">
        <v>76</v>
      </c>
    </row>
    <row r="3775" spans="3:62" x14ac:dyDescent="0.35">
      <c r="C3775" t="s">
        <v>117</v>
      </c>
      <c r="D3775" t="e">
        <f>VLOOKUP(E1_[[#This Row],[Broker Number]],#REF!,3,FALSE)</f>
        <v>#REF!</v>
      </c>
      <c r="E3775" t="s">
        <v>6107</v>
      </c>
      <c r="F3775" t="s">
        <v>6108</v>
      </c>
      <c r="G3775" t="s">
        <v>65</v>
      </c>
      <c r="H3775" t="s">
        <v>6093</v>
      </c>
      <c r="I3775" t="s">
        <v>152</v>
      </c>
      <c r="J3775">
        <v>3109306</v>
      </c>
      <c r="L3775" t="s">
        <v>68</v>
      </c>
      <c r="M3775" t="s">
        <v>84</v>
      </c>
      <c r="N3775">
        <v>7301920</v>
      </c>
      <c r="O3775">
        <v>6065732.79</v>
      </c>
      <c r="R3775">
        <v>-5.27</v>
      </c>
      <c r="S3775">
        <v>4261.1400000000003</v>
      </c>
      <c r="U3775" t="s">
        <v>72</v>
      </c>
      <c r="V3775" s="1">
        <v>46184</v>
      </c>
      <c r="W3775" t="s">
        <v>441</v>
      </c>
      <c r="X3775" t="s">
        <v>153</v>
      </c>
      <c r="Y3775" t="s">
        <v>6172</v>
      </c>
      <c r="Z3775" t="s">
        <v>68</v>
      </c>
      <c r="AA3775" t="s">
        <v>68</v>
      </c>
      <c r="AB3775" s="1">
        <v>46184</v>
      </c>
      <c r="AD3775" t="s">
        <v>72</v>
      </c>
      <c r="AE3775">
        <v>26972649</v>
      </c>
      <c r="AF3775" t="s">
        <v>74</v>
      </c>
      <c r="AG3775" s="1">
        <v>46184</v>
      </c>
      <c r="AL3775" t="s">
        <v>72</v>
      </c>
      <c r="AN3775" t="s">
        <v>155</v>
      </c>
      <c r="AP3775">
        <v>115716094.5</v>
      </c>
      <c r="AQ3775">
        <v>13079419</v>
      </c>
      <c r="AR3775">
        <v>102636675.5</v>
      </c>
      <c r="AT3775" t="s">
        <v>120</v>
      </c>
      <c r="AU3775">
        <v>150.77289999999999</v>
      </c>
      <c r="AV3775" t="s">
        <v>156</v>
      </c>
      <c r="AW3775" t="s">
        <v>72</v>
      </c>
      <c r="AX3775" t="s">
        <v>75</v>
      </c>
      <c r="BA3775">
        <v>-2492185.39</v>
      </c>
      <c r="BC3775" t="s">
        <v>72</v>
      </c>
      <c r="BH3775" t="s">
        <v>72</v>
      </c>
      <c r="BI3775" t="s">
        <v>6182</v>
      </c>
      <c r="BJ3775" t="s">
        <v>76</v>
      </c>
    </row>
    <row r="3776" spans="3:62" x14ac:dyDescent="0.35">
      <c r="C3776" t="s">
        <v>117</v>
      </c>
      <c r="D3776" t="e">
        <f>VLOOKUP(E1_[[#This Row],[Broker Number]],#REF!,3,FALSE)</f>
        <v>#REF!</v>
      </c>
      <c r="E3776" t="s">
        <v>6107</v>
      </c>
      <c r="F3776" t="s">
        <v>6108</v>
      </c>
      <c r="G3776" t="s">
        <v>65</v>
      </c>
      <c r="H3776" t="s">
        <v>6093</v>
      </c>
      <c r="I3776" t="s">
        <v>152</v>
      </c>
      <c r="J3776">
        <v>3109307</v>
      </c>
      <c r="L3776" t="s">
        <v>68</v>
      </c>
      <c r="M3776" t="s">
        <v>84</v>
      </c>
      <c r="N3776">
        <v>7301920</v>
      </c>
      <c r="O3776">
        <v>6960516.4199999999</v>
      </c>
      <c r="R3776">
        <v>5.81</v>
      </c>
      <c r="S3776">
        <v>4889.72</v>
      </c>
      <c r="U3776" t="s">
        <v>72</v>
      </c>
      <c r="V3776" s="1">
        <v>46184</v>
      </c>
      <c r="W3776" t="s">
        <v>441</v>
      </c>
      <c r="X3776" t="s">
        <v>153</v>
      </c>
      <c r="Y3776" t="s">
        <v>6172</v>
      </c>
      <c r="Z3776" t="s">
        <v>68</v>
      </c>
      <c r="AA3776" t="s">
        <v>68</v>
      </c>
      <c r="AB3776" s="1">
        <v>46184</v>
      </c>
      <c r="AD3776" t="s">
        <v>72</v>
      </c>
      <c r="AE3776">
        <v>26972649</v>
      </c>
      <c r="AF3776" t="s">
        <v>74</v>
      </c>
      <c r="AG3776" s="1">
        <v>46184</v>
      </c>
      <c r="AL3776" t="s">
        <v>72</v>
      </c>
      <c r="AN3776" t="s">
        <v>155</v>
      </c>
      <c r="AP3776">
        <v>115748525.5</v>
      </c>
      <c r="AQ3776">
        <v>13079419</v>
      </c>
      <c r="AR3776">
        <v>102669106.5</v>
      </c>
      <c r="AT3776" t="s">
        <v>120</v>
      </c>
      <c r="AU3776">
        <v>150.77289999999999</v>
      </c>
      <c r="AV3776" t="s">
        <v>156</v>
      </c>
      <c r="AW3776" t="s">
        <v>72</v>
      </c>
      <c r="AX3776" t="s">
        <v>75</v>
      </c>
      <c r="BA3776">
        <v>-2492185.39</v>
      </c>
      <c r="BC3776" t="s">
        <v>72</v>
      </c>
      <c r="BH3776" t="s">
        <v>72</v>
      </c>
      <c r="BI3776" t="s">
        <v>6200</v>
      </c>
      <c r="BJ3776" t="s">
        <v>76</v>
      </c>
    </row>
    <row r="3777" spans="3:62" x14ac:dyDescent="0.35">
      <c r="C3777" t="s">
        <v>117</v>
      </c>
      <c r="D3777" t="e">
        <f>VLOOKUP(E1_[[#This Row],[Broker Number]],#REF!,3,FALSE)</f>
        <v>#REF!</v>
      </c>
      <c r="E3777" t="s">
        <v>6107</v>
      </c>
      <c r="F3777" t="s">
        <v>6108</v>
      </c>
      <c r="G3777" t="s">
        <v>65</v>
      </c>
      <c r="H3777" t="s">
        <v>6093</v>
      </c>
      <c r="I3777" t="s">
        <v>152</v>
      </c>
      <c r="J3777">
        <v>3109308</v>
      </c>
      <c r="L3777" t="s">
        <v>68</v>
      </c>
      <c r="M3777" t="s">
        <v>84</v>
      </c>
      <c r="N3777">
        <v>7301920</v>
      </c>
      <c r="O3777">
        <v>7109670.75</v>
      </c>
      <c r="R3777">
        <v>-4.3899999999999997</v>
      </c>
      <c r="S3777">
        <v>4994.5</v>
      </c>
      <c r="U3777" t="s">
        <v>72</v>
      </c>
      <c r="V3777" s="1">
        <v>46184</v>
      </c>
      <c r="W3777" t="s">
        <v>441</v>
      </c>
      <c r="X3777" t="s">
        <v>153</v>
      </c>
      <c r="Y3777" t="s">
        <v>6172</v>
      </c>
      <c r="Z3777" t="s">
        <v>68</v>
      </c>
      <c r="AA3777" t="s">
        <v>68</v>
      </c>
      <c r="AB3777" s="1">
        <v>46184</v>
      </c>
      <c r="AD3777" t="s">
        <v>72</v>
      </c>
      <c r="AE3777">
        <v>26972649</v>
      </c>
      <c r="AF3777" t="s">
        <v>74</v>
      </c>
      <c r="AG3777" s="1">
        <v>46184</v>
      </c>
      <c r="AL3777" t="s">
        <v>72</v>
      </c>
      <c r="AN3777" t="s">
        <v>155</v>
      </c>
      <c r="AP3777">
        <v>115781651.5</v>
      </c>
      <c r="AQ3777">
        <v>13079419</v>
      </c>
      <c r="AR3777">
        <v>102702232.5</v>
      </c>
      <c r="AT3777" t="s">
        <v>120</v>
      </c>
      <c r="AU3777">
        <v>150.77289999999999</v>
      </c>
      <c r="AV3777" t="s">
        <v>156</v>
      </c>
      <c r="AW3777" t="s">
        <v>72</v>
      </c>
      <c r="AX3777" t="s">
        <v>75</v>
      </c>
      <c r="BA3777">
        <v>-2492185.39</v>
      </c>
      <c r="BC3777" t="s">
        <v>72</v>
      </c>
      <c r="BH3777" t="s">
        <v>72</v>
      </c>
      <c r="BI3777" t="s">
        <v>6201</v>
      </c>
      <c r="BJ3777" t="s">
        <v>76</v>
      </c>
    </row>
    <row r="3778" spans="3:62" x14ac:dyDescent="0.35">
      <c r="C3778" t="s">
        <v>117</v>
      </c>
      <c r="D3778" t="e">
        <f>VLOOKUP(E1_[[#This Row],[Broker Number]],#REF!,3,FALSE)</f>
        <v>#REF!</v>
      </c>
      <c r="E3778" t="s">
        <v>6107</v>
      </c>
      <c r="F3778" t="s">
        <v>6108</v>
      </c>
      <c r="G3778" t="s">
        <v>65</v>
      </c>
      <c r="H3778" t="s">
        <v>6093</v>
      </c>
      <c r="I3778" t="s">
        <v>152</v>
      </c>
      <c r="J3778">
        <v>3109309</v>
      </c>
      <c r="L3778" t="s">
        <v>68</v>
      </c>
      <c r="M3778" t="s">
        <v>84</v>
      </c>
      <c r="N3778">
        <v>7301920</v>
      </c>
      <c r="O3778">
        <v>6224566.9199999999</v>
      </c>
      <c r="R3778">
        <v>6.2</v>
      </c>
      <c r="S3778">
        <v>4372.72</v>
      </c>
      <c r="U3778" t="s">
        <v>72</v>
      </c>
      <c r="V3778" s="1">
        <v>46184</v>
      </c>
      <c r="W3778" t="s">
        <v>441</v>
      </c>
      <c r="X3778" t="s">
        <v>153</v>
      </c>
      <c r="Y3778" t="s">
        <v>6172</v>
      </c>
      <c r="Z3778" t="s">
        <v>68</v>
      </c>
      <c r="AA3778" t="s">
        <v>68</v>
      </c>
      <c r="AB3778" s="1">
        <v>46184</v>
      </c>
      <c r="AD3778" t="s">
        <v>72</v>
      </c>
      <c r="AE3778">
        <v>26972649</v>
      </c>
      <c r="AF3778" t="s">
        <v>74</v>
      </c>
      <c r="AG3778" s="1">
        <v>46184</v>
      </c>
      <c r="AL3778" t="s">
        <v>72</v>
      </c>
      <c r="AN3778" t="s">
        <v>155</v>
      </c>
      <c r="AP3778">
        <v>115810653.5</v>
      </c>
      <c r="AQ3778">
        <v>13079419</v>
      </c>
      <c r="AR3778">
        <v>102731234.5</v>
      </c>
      <c r="AT3778" t="s">
        <v>120</v>
      </c>
      <c r="AU3778">
        <v>150.77289999999999</v>
      </c>
      <c r="AV3778" t="s">
        <v>156</v>
      </c>
      <c r="AW3778" t="s">
        <v>72</v>
      </c>
      <c r="AX3778" t="s">
        <v>75</v>
      </c>
      <c r="BA3778">
        <v>-2492185.39</v>
      </c>
      <c r="BC3778" t="s">
        <v>72</v>
      </c>
      <c r="BH3778" t="s">
        <v>72</v>
      </c>
      <c r="BI3778" t="s">
        <v>6187</v>
      </c>
      <c r="BJ3778" t="s">
        <v>76</v>
      </c>
    </row>
    <row r="3779" spans="3:62" x14ac:dyDescent="0.35">
      <c r="C3779" t="s">
        <v>117</v>
      </c>
      <c r="D3779" t="e">
        <f>VLOOKUP(E1_[[#This Row],[Broker Number]],#REF!,3,FALSE)</f>
        <v>#REF!</v>
      </c>
      <c r="E3779" t="s">
        <v>6107</v>
      </c>
      <c r="F3779" t="s">
        <v>6108</v>
      </c>
      <c r="G3779" t="s">
        <v>65</v>
      </c>
      <c r="H3779" t="s">
        <v>6093</v>
      </c>
      <c r="I3779" t="s">
        <v>152</v>
      </c>
      <c r="J3779">
        <v>3109310</v>
      </c>
      <c r="L3779" t="s">
        <v>68</v>
      </c>
      <c r="M3779" t="s">
        <v>84</v>
      </c>
      <c r="N3779">
        <v>7301920</v>
      </c>
      <c r="O3779">
        <v>5767836.9500000002</v>
      </c>
      <c r="R3779">
        <v>-1.3</v>
      </c>
      <c r="S3779">
        <v>4051.87</v>
      </c>
      <c r="U3779" t="s">
        <v>72</v>
      </c>
      <c r="V3779" s="1">
        <v>46184</v>
      </c>
      <c r="W3779" t="s">
        <v>441</v>
      </c>
      <c r="X3779" t="s">
        <v>153</v>
      </c>
      <c r="Y3779" t="s">
        <v>6172</v>
      </c>
      <c r="Z3779" t="s">
        <v>68</v>
      </c>
      <c r="AA3779" t="s">
        <v>68</v>
      </c>
      <c r="AB3779" s="1">
        <v>46184</v>
      </c>
      <c r="AD3779" t="s">
        <v>72</v>
      </c>
      <c r="AE3779">
        <v>26972649</v>
      </c>
      <c r="AF3779" t="s">
        <v>74</v>
      </c>
      <c r="AG3779" s="1">
        <v>46184</v>
      </c>
      <c r="AL3779" t="s">
        <v>72</v>
      </c>
      <c r="AN3779" t="s">
        <v>155</v>
      </c>
      <c r="AP3779">
        <v>115837527.5</v>
      </c>
      <c r="AQ3779">
        <v>13079419</v>
      </c>
      <c r="AR3779">
        <v>102758108.5</v>
      </c>
      <c r="AT3779" t="s">
        <v>120</v>
      </c>
      <c r="AU3779">
        <v>150.77289999999999</v>
      </c>
      <c r="AV3779" t="s">
        <v>156</v>
      </c>
      <c r="AW3779" t="s">
        <v>72</v>
      </c>
      <c r="AX3779" t="s">
        <v>75</v>
      </c>
      <c r="BA3779">
        <v>-2492185.39</v>
      </c>
      <c r="BC3779" t="s">
        <v>72</v>
      </c>
      <c r="BH3779" t="s">
        <v>72</v>
      </c>
      <c r="BI3779" t="s">
        <v>6202</v>
      </c>
      <c r="BJ3779" t="s">
        <v>76</v>
      </c>
    </row>
    <row r="3780" spans="3:62" x14ac:dyDescent="0.35">
      <c r="C3780" t="s">
        <v>117</v>
      </c>
      <c r="D3780" t="e">
        <f>VLOOKUP(E1_[[#This Row],[Broker Number]],#REF!,3,FALSE)</f>
        <v>#REF!</v>
      </c>
      <c r="E3780" t="s">
        <v>6107</v>
      </c>
      <c r="F3780" t="s">
        <v>6108</v>
      </c>
      <c r="G3780" t="s">
        <v>65</v>
      </c>
      <c r="H3780" t="s">
        <v>6093</v>
      </c>
      <c r="I3780" t="s">
        <v>152</v>
      </c>
      <c r="J3780">
        <v>3109310</v>
      </c>
      <c r="L3780" t="s">
        <v>68</v>
      </c>
      <c r="M3780" t="s">
        <v>84</v>
      </c>
      <c r="N3780">
        <v>7301920</v>
      </c>
      <c r="O3780">
        <v>217689264.27000001</v>
      </c>
      <c r="R3780">
        <v>51.42</v>
      </c>
      <c r="S3780">
        <v>152925.37</v>
      </c>
      <c r="U3780" t="s">
        <v>72</v>
      </c>
      <c r="V3780" s="1">
        <v>46184</v>
      </c>
      <c r="W3780" t="s">
        <v>441</v>
      </c>
      <c r="X3780" t="s">
        <v>153</v>
      </c>
      <c r="Y3780" t="s">
        <v>6172</v>
      </c>
      <c r="Z3780" t="s">
        <v>68</v>
      </c>
      <c r="AA3780" t="s">
        <v>68</v>
      </c>
      <c r="AB3780" s="1">
        <v>46184</v>
      </c>
      <c r="AD3780" t="s">
        <v>72</v>
      </c>
      <c r="AE3780">
        <v>26972649</v>
      </c>
      <c r="AF3780" t="s">
        <v>74</v>
      </c>
      <c r="AG3780" s="1">
        <v>46184</v>
      </c>
      <c r="AL3780" t="s">
        <v>72</v>
      </c>
      <c r="AN3780" t="s">
        <v>155</v>
      </c>
      <c r="AP3780">
        <v>115870651.5</v>
      </c>
      <c r="AQ3780">
        <v>13079419</v>
      </c>
      <c r="AR3780">
        <v>102791232.5</v>
      </c>
      <c r="AT3780" t="s">
        <v>120</v>
      </c>
      <c r="AU3780">
        <v>150.77289999999999</v>
      </c>
      <c r="AV3780" t="s">
        <v>156</v>
      </c>
      <c r="AW3780" t="s">
        <v>72</v>
      </c>
      <c r="AX3780" t="s">
        <v>75</v>
      </c>
      <c r="BA3780">
        <v>-2492185.39</v>
      </c>
      <c r="BC3780" t="s">
        <v>72</v>
      </c>
      <c r="BH3780" t="s">
        <v>72</v>
      </c>
      <c r="BI3780" t="s">
        <v>6203</v>
      </c>
      <c r="BJ3780" t="s">
        <v>76</v>
      </c>
    </row>
    <row r="3781" spans="3:62" x14ac:dyDescent="0.35">
      <c r="C3781" t="s">
        <v>87</v>
      </c>
      <c r="D3781" t="e">
        <f>VLOOKUP(E1_[[#This Row],[Broker Number]],#REF!,3,FALSE)</f>
        <v>#REF!</v>
      </c>
      <c r="E3781" t="s">
        <v>6107</v>
      </c>
      <c r="F3781" t="s">
        <v>6108</v>
      </c>
      <c r="G3781" t="s">
        <v>65</v>
      </c>
      <c r="H3781" t="s">
        <v>6093</v>
      </c>
      <c r="I3781" t="s">
        <v>152</v>
      </c>
      <c r="J3781">
        <v>3109310</v>
      </c>
      <c r="L3781" t="s">
        <v>68</v>
      </c>
      <c r="M3781" t="s">
        <v>84</v>
      </c>
      <c r="N3781">
        <v>7301920</v>
      </c>
      <c r="O3781">
        <v>710903942.90999997</v>
      </c>
      <c r="P3781">
        <v>16254966.779999999</v>
      </c>
      <c r="Q3781">
        <v>156161290.66999999</v>
      </c>
      <c r="R3781">
        <v>75.14</v>
      </c>
      <c r="S3781">
        <v>379724.17</v>
      </c>
      <c r="T3781">
        <v>0.01</v>
      </c>
      <c r="U3781" t="s">
        <v>72</v>
      </c>
      <c r="V3781" s="1">
        <v>46184</v>
      </c>
      <c r="W3781" t="s">
        <v>441</v>
      </c>
      <c r="X3781" t="s">
        <v>153</v>
      </c>
      <c r="Y3781" t="s">
        <v>6172</v>
      </c>
      <c r="Z3781" t="s">
        <v>68</v>
      </c>
      <c r="AA3781" t="s">
        <v>68</v>
      </c>
      <c r="AB3781" s="1">
        <v>46184</v>
      </c>
      <c r="AD3781" t="s">
        <v>72</v>
      </c>
      <c r="AE3781">
        <v>26972649</v>
      </c>
      <c r="AF3781" t="s">
        <v>74</v>
      </c>
      <c r="AG3781" s="1">
        <v>46184</v>
      </c>
      <c r="AL3781" t="s">
        <v>72</v>
      </c>
      <c r="AN3781" t="s">
        <v>155</v>
      </c>
      <c r="AP3781">
        <v>115870651.5</v>
      </c>
      <c r="AQ3781">
        <v>13079419</v>
      </c>
      <c r="AR3781">
        <v>102791232.5</v>
      </c>
      <c r="AT3781" t="s">
        <v>120</v>
      </c>
      <c r="AU3781">
        <v>150.77289999999999</v>
      </c>
      <c r="AV3781" t="s">
        <v>156</v>
      </c>
      <c r="AW3781" t="s">
        <v>72</v>
      </c>
      <c r="AX3781" t="s">
        <v>75</v>
      </c>
      <c r="BA3781">
        <v>-2492185.39</v>
      </c>
      <c r="BC3781" t="s">
        <v>72</v>
      </c>
      <c r="BH3781" t="s">
        <v>72</v>
      </c>
      <c r="BI3781" t="s">
        <v>6204</v>
      </c>
      <c r="BJ3781" t="s">
        <v>76</v>
      </c>
    </row>
    <row r="3782" spans="3:62" x14ac:dyDescent="0.35">
      <c r="D3782" t="e">
        <f>VLOOKUP(E1_[[#This Row],[Broker Number]],#REF!,3,FALSE)</f>
        <v>#REF!</v>
      </c>
      <c r="E3782" t="s">
        <v>6107</v>
      </c>
      <c r="F3782" t="s">
        <v>6108</v>
      </c>
      <c r="G3782" t="s">
        <v>65</v>
      </c>
      <c r="H3782" t="s">
        <v>6093</v>
      </c>
      <c r="I3782" t="s">
        <v>152</v>
      </c>
      <c r="J3782">
        <v>3109310</v>
      </c>
      <c r="L3782" t="s">
        <v>68</v>
      </c>
      <c r="M3782" t="s">
        <v>84</v>
      </c>
      <c r="N3782">
        <v>7301920</v>
      </c>
      <c r="U3782" t="s">
        <v>72</v>
      </c>
      <c r="V3782" s="1">
        <v>46184</v>
      </c>
      <c r="W3782" t="s">
        <v>441</v>
      </c>
      <c r="X3782" t="s">
        <v>153</v>
      </c>
      <c r="Y3782" t="s">
        <v>6172</v>
      </c>
      <c r="Z3782" t="s">
        <v>68</v>
      </c>
      <c r="AA3782" t="s">
        <v>68</v>
      </c>
      <c r="AB3782" s="1">
        <v>46184</v>
      </c>
      <c r="AD3782" t="s">
        <v>72</v>
      </c>
      <c r="AE3782">
        <v>26972649</v>
      </c>
      <c r="AF3782" t="s">
        <v>74</v>
      </c>
      <c r="AG3782" s="1">
        <v>46184</v>
      </c>
      <c r="AL3782" t="s">
        <v>72</v>
      </c>
      <c r="AN3782" t="s">
        <v>155</v>
      </c>
      <c r="AP3782">
        <v>115870651.5</v>
      </c>
      <c r="AQ3782">
        <v>13079419</v>
      </c>
      <c r="AR3782">
        <v>102791232.5</v>
      </c>
      <c r="AT3782" t="s">
        <v>120</v>
      </c>
      <c r="AU3782">
        <v>150.77289999999999</v>
      </c>
      <c r="AV3782" t="s">
        <v>156</v>
      </c>
      <c r="AW3782" t="s">
        <v>72</v>
      </c>
      <c r="AX3782" t="s">
        <v>75</v>
      </c>
      <c r="BA3782">
        <v>-2492185.39</v>
      </c>
      <c r="BC3782" t="s">
        <v>72</v>
      </c>
      <c r="BH3782" t="s">
        <v>72</v>
      </c>
      <c r="BJ3782" t="s">
        <v>76</v>
      </c>
    </row>
    <row r="3783" spans="3:62" x14ac:dyDescent="0.35">
      <c r="D3783" t="e">
        <f>VLOOKUP(E1_[[#This Row],[Broker Number]],#REF!,3,FALSE)</f>
        <v>#REF!</v>
      </c>
      <c r="E3783" t="s">
        <v>6107</v>
      </c>
      <c r="F3783" t="s">
        <v>6108</v>
      </c>
      <c r="G3783" t="s">
        <v>65</v>
      </c>
      <c r="H3783" t="s">
        <v>6093</v>
      </c>
      <c r="I3783" t="s">
        <v>152</v>
      </c>
      <c r="J3783">
        <v>3109311</v>
      </c>
      <c r="L3783" t="s">
        <v>68</v>
      </c>
      <c r="M3783" t="s">
        <v>84</v>
      </c>
      <c r="N3783">
        <v>7301920</v>
      </c>
      <c r="O3783">
        <v>7109243.7000000002</v>
      </c>
      <c r="R3783">
        <v>-2.19</v>
      </c>
      <c r="S3783">
        <v>4994.2</v>
      </c>
      <c r="U3783" t="s">
        <v>72</v>
      </c>
      <c r="V3783" s="1">
        <v>46184</v>
      </c>
      <c r="W3783" t="s">
        <v>441</v>
      </c>
      <c r="X3783" t="s">
        <v>153</v>
      </c>
      <c r="Y3783" t="s">
        <v>6172</v>
      </c>
      <c r="Z3783" t="s">
        <v>68</v>
      </c>
      <c r="AA3783" t="s">
        <v>68</v>
      </c>
      <c r="AB3783" s="1">
        <v>46184</v>
      </c>
      <c r="AD3783" t="s">
        <v>72</v>
      </c>
      <c r="AE3783">
        <v>26972649</v>
      </c>
      <c r="AF3783" t="s">
        <v>74</v>
      </c>
      <c r="AG3783" s="1">
        <v>46184</v>
      </c>
      <c r="AL3783" t="s">
        <v>72</v>
      </c>
      <c r="AN3783" t="s">
        <v>155</v>
      </c>
      <c r="AP3783">
        <v>115870651.5</v>
      </c>
      <c r="AQ3783">
        <v>13079419</v>
      </c>
      <c r="AR3783">
        <v>102791232.5</v>
      </c>
      <c r="AT3783" t="s">
        <v>120</v>
      </c>
      <c r="AU3783">
        <v>150.77289999999999</v>
      </c>
      <c r="AV3783" t="s">
        <v>156</v>
      </c>
      <c r="AW3783" t="s">
        <v>72</v>
      </c>
      <c r="AX3783" t="s">
        <v>75</v>
      </c>
      <c r="BA3783">
        <v>-2492185.39</v>
      </c>
      <c r="BC3783" t="s">
        <v>72</v>
      </c>
      <c r="BH3783" t="s">
        <v>72</v>
      </c>
      <c r="BI3783" t="s">
        <v>6205</v>
      </c>
      <c r="BJ3783" t="s">
        <v>76</v>
      </c>
    </row>
    <row r="3784" spans="3:62" x14ac:dyDescent="0.35">
      <c r="D3784" t="e">
        <f>VLOOKUP(E1_[[#This Row],[Broker Number]],#REF!,3,FALSE)</f>
        <v>#REF!</v>
      </c>
      <c r="E3784" t="s">
        <v>6206</v>
      </c>
      <c r="F3784" t="s">
        <v>6207</v>
      </c>
      <c r="G3784" t="s">
        <v>6206</v>
      </c>
      <c r="H3784" t="s">
        <v>6207</v>
      </c>
      <c r="I3784" t="s">
        <v>177</v>
      </c>
      <c r="J3784">
        <v>412398</v>
      </c>
      <c r="L3784" t="s">
        <v>68</v>
      </c>
      <c r="M3784" t="s">
        <v>84</v>
      </c>
      <c r="N3784">
        <v>7301920</v>
      </c>
      <c r="O3784">
        <v>-10766.35</v>
      </c>
      <c r="U3784" t="s">
        <v>70</v>
      </c>
      <c r="V3784" s="1">
        <v>46184</v>
      </c>
      <c r="W3784" t="s">
        <v>71</v>
      </c>
      <c r="X3784" t="s">
        <v>72</v>
      </c>
      <c r="Y3784" t="s">
        <v>72</v>
      </c>
      <c r="Z3784" t="s">
        <v>72</v>
      </c>
      <c r="AA3784" t="s">
        <v>68</v>
      </c>
      <c r="AB3784" s="1">
        <v>46184</v>
      </c>
      <c r="AD3784" t="s">
        <v>6208</v>
      </c>
      <c r="AE3784">
        <v>25835685</v>
      </c>
      <c r="AF3784" t="s">
        <v>74</v>
      </c>
      <c r="AG3784" s="1">
        <v>46184</v>
      </c>
      <c r="AL3784" t="s">
        <v>72</v>
      </c>
      <c r="AN3784" t="s">
        <v>72</v>
      </c>
      <c r="AP3784">
        <v>115870651.5</v>
      </c>
      <c r="AQ3784">
        <v>13079419</v>
      </c>
      <c r="AR3784">
        <v>102791232.5</v>
      </c>
      <c r="AT3784" t="s">
        <v>120</v>
      </c>
      <c r="AU3784">
        <v>150.77289999999999</v>
      </c>
      <c r="AV3784" t="s">
        <v>156</v>
      </c>
      <c r="AW3784" t="s">
        <v>72</v>
      </c>
      <c r="AX3784" t="s">
        <v>75</v>
      </c>
      <c r="BA3784">
        <v>-2492185.39</v>
      </c>
      <c r="BC3784" t="s">
        <v>72</v>
      </c>
      <c r="BH3784" t="s">
        <v>72</v>
      </c>
      <c r="BI3784" t="s">
        <v>6209</v>
      </c>
      <c r="BJ3784" t="s">
        <v>76</v>
      </c>
    </row>
    <row r="3785" spans="3:62" x14ac:dyDescent="0.35">
      <c r="D3785" t="e">
        <f>VLOOKUP(E1_[[#This Row],[Broker Number]],#REF!,3,FALSE)</f>
        <v>#REF!</v>
      </c>
      <c r="E3785" t="s">
        <v>6206</v>
      </c>
      <c r="F3785" t="s">
        <v>6207</v>
      </c>
      <c r="G3785" t="s">
        <v>6206</v>
      </c>
      <c r="H3785" t="s">
        <v>6207</v>
      </c>
      <c r="I3785" t="s">
        <v>134</v>
      </c>
      <c r="J3785">
        <v>683777</v>
      </c>
      <c r="L3785" t="s">
        <v>68</v>
      </c>
      <c r="M3785" t="s">
        <v>84</v>
      </c>
      <c r="N3785">
        <v>7301920</v>
      </c>
      <c r="O3785">
        <v>-180874.67</v>
      </c>
      <c r="U3785" t="s">
        <v>70</v>
      </c>
      <c r="V3785" s="1">
        <v>46184</v>
      </c>
      <c r="W3785" t="s">
        <v>71</v>
      </c>
      <c r="X3785" t="s">
        <v>72</v>
      </c>
      <c r="Y3785" t="s">
        <v>72</v>
      </c>
      <c r="Z3785" t="s">
        <v>72</v>
      </c>
      <c r="AA3785" t="s">
        <v>68</v>
      </c>
      <c r="AB3785" s="1">
        <v>46170</v>
      </c>
      <c r="AD3785" t="s">
        <v>6208</v>
      </c>
      <c r="AE3785">
        <v>25835685</v>
      </c>
      <c r="AF3785" t="s">
        <v>74</v>
      </c>
      <c r="AG3785" s="1">
        <v>46184</v>
      </c>
      <c r="AL3785" t="s">
        <v>72</v>
      </c>
      <c r="AN3785" t="s">
        <v>72</v>
      </c>
      <c r="AP3785">
        <v>115870651.5</v>
      </c>
      <c r="AQ3785">
        <v>13079419</v>
      </c>
      <c r="AR3785">
        <v>102791232.5</v>
      </c>
      <c r="AT3785" t="s">
        <v>120</v>
      </c>
      <c r="AU3785">
        <v>150.77289999999999</v>
      </c>
      <c r="AV3785" t="s">
        <v>156</v>
      </c>
      <c r="AW3785" t="s">
        <v>72</v>
      </c>
      <c r="AX3785" t="s">
        <v>75</v>
      </c>
      <c r="BA3785">
        <v>-2492185.39</v>
      </c>
      <c r="BC3785" t="s">
        <v>72</v>
      </c>
      <c r="BH3785" t="s">
        <v>72</v>
      </c>
      <c r="BI3785" t="s">
        <v>6210</v>
      </c>
      <c r="BJ3785" t="s">
        <v>76</v>
      </c>
    </row>
    <row r="3786" spans="3:62" x14ac:dyDescent="0.35">
      <c r="D3786" t="e">
        <f>VLOOKUP(E1_[[#This Row],[Broker Number]],#REF!,3,FALSE)</f>
        <v>#REF!</v>
      </c>
      <c r="E3786" t="s">
        <v>6206</v>
      </c>
      <c r="F3786" t="s">
        <v>6207</v>
      </c>
      <c r="G3786" t="s">
        <v>6206</v>
      </c>
      <c r="H3786" t="s">
        <v>6207</v>
      </c>
      <c r="I3786" t="s">
        <v>83</v>
      </c>
      <c r="J3786">
        <v>968033</v>
      </c>
      <c r="L3786" t="s">
        <v>68</v>
      </c>
      <c r="M3786" t="s">
        <v>84</v>
      </c>
      <c r="N3786">
        <v>7301920</v>
      </c>
      <c r="O3786">
        <v>-48448.57</v>
      </c>
      <c r="U3786" t="s">
        <v>70</v>
      </c>
      <c r="V3786" s="1">
        <v>46184</v>
      </c>
      <c r="W3786" t="s">
        <v>71</v>
      </c>
      <c r="X3786" t="s">
        <v>72</v>
      </c>
      <c r="Y3786" t="s">
        <v>72</v>
      </c>
      <c r="Z3786" t="s">
        <v>72</v>
      </c>
      <c r="AA3786" t="s">
        <v>68</v>
      </c>
      <c r="AB3786" s="1">
        <v>46184</v>
      </c>
      <c r="AD3786" t="s">
        <v>6211</v>
      </c>
      <c r="AE3786">
        <v>25835685</v>
      </c>
      <c r="AF3786" t="s">
        <v>74</v>
      </c>
      <c r="AG3786" s="1">
        <v>46184</v>
      </c>
      <c r="AL3786" t="s">
        <v>72</v>
      </c>
      <c r="AN3786" t="s">
        <v>72</v>
      </c>
      <c r="AP3786">
        <v>115870651.5</v>
      </c>
      <c r="AQ3786">
        <v>13079419</v>
      </c>
      <c r="AR3786">
        <v>102791232.5</v>
      </c>
      <c r="AT3786" t="s">
        <v>120</v>
      </c>
      <c r="AU3786">
        <v>150.77289999999999</v>
      </c>
      <c r="AV3786" t="s">
        <v>156</v>
      </c>
      <c r="AW3786" t="s">
        <v>97</v>
      </c>
      <c r="AX3786" t="s">
        <v>48</v>
      </c>
      <c r="BA3786">
        <v>-2492185.39</v>
      </c>
      <c r="BC3786" t="s">
        <v>72</v>
      </c>
      <c r="BH3786" t="s">
        <v>72</v>
      </c>
      <c r="BI3786" t="s">
        <v>6212</v>
      </c>
      <c r="BJ3786" t="s">
        <v>76</v>
      </c>
    </row>
    <row r="3787" spans="3:62" x14ac:dyDescent="0.35">
      <c r="C3787" t="s">
        <v>117</v>
      </c>
      <c r="D3787" t="e">
        <f>VLOOKUP(E1_[[#This Row],[Broker Number]],#REF!,3,FALSE)</f>
        <v>#REF!</v>
      </c>
      <c r="E3787" t="s">
        <v>6206</v>
      </c>
      <c r="F3787" t="s">
        <v>6207</v>
      </c>
      <c r="G3787" t="s">
        <v>6206</v>
      </c>
      <c r="H3787" t="s">
        <v>6207</v>
      </c>
      <c r="I3787" t="s">
        <v>83</v>
      </c>
      <c r="J3787">
        <v>968033</v>
      </c>
      <c r="L3787" t="s">
        <v>68</v>
      </c>
      <c r="M3787" t="s">
        <v>84</v>
      </c>
      <c r="O3787">
        <v>439085.23</v>
      </c>
      <c r="P3787">
        <v>117873.32</v>
      </c>
      <c r="Q3787">
        <v>561301.5</v>
      </c>
      <c r="R3787">
        <v>679174.82</v>
      </c>
      <c r="U3787" t="s">
        <v>70</v>
      </c>
      <c r="V3787" s="1">
        <v>46184</v>
      </c>
      <c r="W3787" t="s">
        <v>71</v>
      </c>
      <c r="X3787" t="s">
        <v>72</v>
      </c>
      <c r="Y3787" t="s">
        <v>72</v>
      </c>
      <c r="Z3787" t="s">
        <v>72</v>
      </c>
      <c r="AA3787" t="s">
        <v>68</v>
      </c>
      <c r="AB3787" s="1">
        <v>46184</v>
      </c>
      <c r="AD3787" t="s">
        <v>6211</v>
      </c>
      <c r="AE3787">
        <v>25835685</v>
      </c>
      <c r="AF3787" t="s">
        <v>74</v>
      </c>
      <c r="AG3787" s="1">
        <v>46184</v>
      </c>
      <c r="AL3787" t="s">
        <v>72</v>
      </c>
      <c r="AN3787" t="s">
        <v>72</v>
      </c>
      <c r="AP3787">
        <v>115991361.5</v>
      </c>
      <c r="AQ3787">
        <v>13079419</v>
      </c>
      <c r="AR3787">
        <v>102911942.5</v>
      </c>
      <c r="AT3787" t="s">
        <v>72</v>
      </c>
      <c r="AU3787">
        <v>465000</v>
      </c>
      <c r="AV3787" t="s">
        <v>72</v>
      </c>
      <c r="AW3787" t="s">
        <v>72</v>
      </c>
      <c r="AX3787" t="s">
        <v>75</v>
      </c>
      <c r="BA3787">
        <v>-2492185.39</v>
      </c>
      <c r="BC3787" t="s">
        <v>72</v>
      </c>
      <c r="BH3787" t="s">
        <v>72</v>
      </c>
      <c r="BI3787" t="s">
        <v>6213</v>
      </c>
      <c r="BJ3787" t="s">
        <v>76</v>
      </c>
    </row>
    <row r="3788" spans="3:62" x14ac:dyDescent="0.35">
      <c r="C3788" t="s">
        <v>87</v>
      </c>
      <c r="D3788" t="e">
        <f>VLOOKUP(E1_[[#This Row],[Broker Number]],#REF!,3,FALSE)</f>
        <v>#REF!</v>
      </c>
      <c r="E3788" t="s">
        <v>6206</v>
      </c>
      <c r="F3788" t="s">
        <v>6207</v>
      </c>
      <c r="G3788" t="s">
        <v>6206</v>
      </c>
      <c r="H3788" t="s">
        <v>6207</v>
      </c>
      <c r="I3788" t="s">
        <v>83</v>
      </c>
      <c r="J3788">
        <v>968033</v>
      </c>
      <c r="L3788" t="s">
        <v>68</v>
      </c>
      <c r="M3788" t="s">
        <v>84</v>
      </c>
      <c r="O3788">
        <v>439085.23</v>
      </c>
      <c r="P3788">
        <v>117873.32</v>
      </c>
      <c r="Q3788">
        <v>561301.5</v>
      </c>
      <c r="R3788">
        <v>679174.82</v>
      </c>
      <c r="U3788" t="s">
        <v>70</v>
      </c>
      <c r="V3788" s="1">
        <v>46184</v>
      </c>
      <c r="W3788" t="s">
        <v>71</v>
      </c>
      <c r="X3788" t="s">
        <v>72</v>
      </c>
      <c r="Y3788" t="s">
        <v>72</v>
      </c>
      <c r="Z3788" t="s">
        <v>72</v>
      </c>
      <c r="AA3788" t="s">
        <v>68</v>
      </c>
      <c r="AB3788" s="1">
        <v>46184</v>
      </c>
      <c r="AD3788" t="s">
        <v>6211</v>
      </c>
      <c r="AE3788">
        <v>25835685</v>
      </c>
      <c r="AF3788" t="s">
        <v>74</v>
      </c>
      <c r="AG3788" s="1">
        <v>46184</v>
      </c>
      <c r="AL3788" t="s">
        <v>72</v>
      </c>
      <c r="AN3788" t="s">
        <v>72</v>
      </c>
      <c r="AP3788">
        <v>115991361.5</v>
      </c>
      <c r="AQ3788">
        <v>13079419</v>
      </c>
      <c r="AR3788">
        <v>102911942.5</v>
      </c>
      <c r="AT3788" t="s">
        <v>72</v>
      </c>
      <c r="AU3788">
        <v>465000</v>
      </c>
      <c r="AV3788" t="s">
        <v>72</v>
      </c>
      <c r="AW3788" t="s">
        <v>72</v>
      </c>
      <c r="AX3788" t="s">
        <v>75</v>
      </c>
      <c r="BA3788">
        <v>-2492185.39</v>
      </c>
      <c r="BC3788" t="s">
        <v>72</v>
      </c>
      <c r="BH3788" t="s">
        <v>72</v>
      </c>
      <c r="BI3788" t="s">
        <v>6213</v>
      </c>
      <c r="BJ3788" t="s">
        <v>76</v>
      </c>
    </row>
    <row r="3789" spans="3:62" x14ac:dyDescent="0.35">
      <c r="D3789" t="e">
        <f>VLOOKUP(E1_[[#This Row],[Broker Number]],#REF!,3,FALSE)</f>
        <v>#REF!</v>
      </c>
      <c r="E3789" t="s">
        <v>6206</v>
      </c>
      <c r="F3789" t="s">
        <v>6207</v>
      </c>
      <c r="G3789" t="s">
        <v>6206</v>
      </c>
      <c r="H3789" t="s">
        <v>6207</v>
      </c>
      <c r="I3789" t="s">
        <v>83</v>
      </c>
      <c r="J3789">
        <v>968033</v>
      </c>
      <c r="L3789" t="s">
        <v>68</v>
      </c>
      <c r="M3789" t="s">
        <v>84</v>
      </c>
      <c r="U3789" t="s">
        <v>70</v>
      </c>
      <c r="V3789" s="1">
        <v>46184</v>
      </c>
      <c r="W3789" t="s">
        <v>71</v>
      </c>
      <c r="X3789" t="s">
        <v>72</v>
      </c>
      <c r="Y3789" t="s">
        <v>72</v>
      </c>
      <c r="Z3789" t="s">
        <v>72</v>
      </c>
      <c r="AA3789" t="s">
        <v>68</v>
      </c>
      <c r="AB3789" s="1">
        <v>46184</v>
      </c>
      <c r="AD3789" t="s">
        <v>6211</v>
      </c>
      <c r="AE3789">
        <v>25835685</v>
      </c>
      <c r="AF3789" t="s">
        <v>74</v>
      </c>
      <c r="AG3789" s="1">
        <v>46184</v>
      </c>
      <c r="AL3789" t="s">
        <v>72</v>
      </c>
      <c r="AN3789" t="s">
        <v>72</v>
      </c>
      <c r="AP3789">
        <v>115991361.5</v>
      </c>
      <c r="AQ3789">
        <v>13079419</v>
      </c>
      <c r="AR3789">
        <v>102911942.5</v>
      </c>
      <c r="AT3789" t="s">
        <v>72</v>
      </c>
      <c r="AU3789">
        <v>465000</v>
      </c>
      <c r="AV3789" t="s">
        <v>72</v>
      </c>
      <c r="AW3789" t="s">
        <v>72</v>
      </c>
      <c r="AX3789" t="s">
        <v>75</v>
      </c>
      <c r="BA3789">
        <v>-2492185.39</v>
      </c>
      <c r="BC3789" t="s">
        <v>72</v>
      </c>
      <c r="BH3789" t="s">
        <v>72</v>
      </c>
      <c r="BJ3789" t="s">
        <v>76</v>
      </c>
    </row>
    <row r="3790" spans="3:62" x14ac:dyDescent="0.35">
      <c r="D3790" t="e">
        <f>VLOOKUP(E1_[[#This Row],[Broker Number]],#REF!,3,FALSE)</f>
        <v>#REF!</v>
      </c>
      <c r="E3790" t="s">
        <v>6206</v>
      </c>
      <c r="F3790" t="s">
        <v>6207</v>
      </c>
      <c r="G3790" t="s">
        <v>6206</v>
      </c>
      <c r="H3790" t="s">
        <v>6207</v>
      </c>
      <c r="I3790" t="s">
        <v>1122</v>
      </c>
      <c r="J3790">
        <v>2102990</v>
      </c>
      <c r="L3790" t="s">
        <v>68</v>
      </c>
      <c r="M3790" t="s">
        <v>69</v>
      </c>
      <c r="O3790">
        <v>679174.82</v>
      </c>
      <c r="P3790">
        <v>117873.32</v>
      </c>
      <c r="Q3790">
        <v>561301.5</v>
      </c>
      <c r="R3790">
        <v>679174.82</v>
      </c>
      <c r="U3790" t="s">
        <v>70</v>
      </c>
      <c r="V3790" s="1">
        <v>46184</v>
      </c>
      <c r="W3790" t="s">
        <v>71</v>
      </c>
      <c r="X3790" t="s">
        <v>72</v>
      </c>
      <c r="Y3790" t="s">
        <v>72</v>
      </c>
      <c r="Z3790" t="s">
        <v>72</v>
      </c>
      <c r="AA3790" t="s">
        <v>68</v>
      </c>
      <c r="AB3790" s="1">
        <v>46181</v>
      </c>
      <c r="AD3790" t="s">
        <v>6214</v>
      </c>
      <c r="AE3790">
        <v>23504576</v>
      </c>
      <c r="AF3790" t="s">
        <v>74</v>
      </c>
      <c r="AG3790" s="1">
        <v>46184</v>
      </c>
      <c r="AL3790" t="s">
        <v>72</v>
      </c>
      <c r="AN3790" t="s">
        <v>72</v>
      </c>
      <c r="AP3790">
        <v>115991361.5</v>
      </c>
      <c r="AQ3790">
        <v>13079419</v>
      </c>
      <c r="AR3790">
        <v>102911942.5</v>
      </c>
      <c r="AT3790" t="s">
        <v>72</v>
      </c>
      <c r="AU3790">
        <v>465000</v>
      </c>
      <c r="AV3790" t="s">
        <v>72</v>
      </c>
      <c r="AW3790" t="s">
        <v>72</v>
      </c>
      <c r="AX3790" t="s">
        <v>75</v>
      </c>
      <c r="BA3790">
        <v>-2492185.39</v>
      </c>
      <c r="BC3790" t="s">
        <v>72</v>
      </c>
      <c r="BH3790" t="s">
        <v>72</v>
      </c>
      <c r="BI3790" t="s">
        <v>6215</v>
      </c>
      <c r="BJ3790" t="s">
        <v>76</v>
      </c>
    </row>
    <row r="3791" spans="3:62" x14ac:dyDescent="0.35">
      <c r="D3791" t="e">
        <f>VLOOKUP(E1_[[#This Row],[Broker Number]],#REF!,3,FALSE)</f>
        <v>#REF!</v>
      </c>
      <c r="E3791" t="s">
        <v>6216</v>
      </c>
      <c r="F3791" t="s">
        <v>6217</v>
      </c>
      <c r="G3791" t="s">
        <v>6216</v>
      </c>
      <c r="H3791" t="s">
        <v>6217</v>
      </c>
      <c r="I3791" t="s">
        <v>177</v>
      </c>
      <c r="J3791">
        <v>412408</v>
      </c>
      <c r="L3791" t="s">
        <v>68</v>
      </c>
      <c r="M3791" t="s">
        <v>84</v>
      </c>
      <c r="O3791">
        <v>-1002.13</v>
      </c>
      <c r="U3791" t="s">
        <v>70</v>
      </c>
      <c r="V3791" s="1">
        <v>46184</v>
      </c>
      <c r="W3791" t="s">
        <v>71</v>
      </c>
      <c r="X3791" t="s">
        <v>72</v>
      </c>
      <c r="Y3791" t="s">
        <v>72</v>
      </c>
      <c r="Z3791" t="s">
        <v>72</v>
      </c>
      <c r="AA3791" t="s">
        <v>68</v>
      </c>
      <c r="AB3791" s="1">
        <v>46184</v>
      </c>
      <c r="AD3791" t="s">
        <v>6218</v>
      </c>
      <c r="AE3791">
        <v>25953543</v>
      </c>
      <c r="AF3791" t="s">
        <v>74</v>
      </c>
      <c r="AG3791" s="1">
        <v>46184</v>
      </c>
      <c r="AL3791" t="s">
        <v>72</v>
      </c>
      <c r="AN3791" t="s">
        <v>72</v>
      </c>
      <c r="AP3791">
        <v>115991361.5</v>
      </c>
      <c r="AQ3791">
        <v>13079419</v>
      </c>
      <c r="AR3791">
        <v>102911942.5</v>
      </c>
      <c r="AT3791" t="s">
        <v>72</v>
      </c>
      <c r="AU3791">
        <v>465000</v>
      </c>
      <c r="AV3791" t="s">
        <v>72</v>
      </c>
      <c r="AW3791" t="s">
        <v>72</v>
      </c>
      <c r="AX3791" t="s">
        <v>75</v>
      </c>
      <c r="BA3791">
        <v>-2492185.39</v>
      </c>
      <c r="BC3791" t="s">
        <v>72</v>
      </c>
      <c r="BH3791" t="s">
        <v>72</v>
      </c>
      <c r="BI3791" t="s">
        <v>6219</v>
      </c>
      <c r="BJ3791" t="s">
        <v>76</v>
      </c>
    </row>
    <row r="3792" spans="3:62" x14ac:dyDescent="0.35">
      <c r="D3792" t="e">
        <f>VLOOKUP(E1_[[#This Row],[Broker Number]],#REF!,3,FALSE)</f>
        <v>#REF!</v>
      </c>
      <c r="E3792" t="s">
        <v>6216</v>
      </c>
      <c r="F3792" t="s">
        <v>6217</v>
      </c>
      <c r="G3792" t="s">
        <v>6216</v>
      </c>
      <c r="H3792" t="s">
        <v>6217</v>
      </c>
      <c r="I3792" t="s">
        <v>177</v>
      </c>
      <c r="J3792">
        <v>412409</v>
      </c>
      <c r="L3792" t="s">
        <v>68</v>
      </c>
      <c r="M3792" t="s">
        <v>84</v>
      </c>
      <c r="O3792">
        <v>-1380</v>
      </c>
      <c r="U3792" t="s">
        <v>70</v>
      </c>
      <c r="V3792" s="1">
        <v>46184</v>
      </c>
      <c r="W3792" t="s">
        <v>71</v>
      </c>
      <c r="X3792" t="s">
        <v>72</v>
      </c>
      <c r="Y3792" t="s">
        <v>72</v>
      </c>
      <c r="Z3792" t="s">
        <v>72</v>
      </c>
      <c r="AA3792" t="s">
        <v>68</v>
      </c>
      <c r="AB3792" s="1">
        <v>46184</v>
      </c>
      <c r="AD3792" t="s">
        <v>6220</v>
      </c>
      <c r="AE3792">
        <v>25953543</v>
      </c>
      <c r="AF3792" t="s">
        <v>74</v>
      </c>
      <c r="AG3792" s="1">
        <v>46184</v>
      </c>
      <c r="AL3792" t="s">
        <v>72</v>
      </c>
      <c r="AN3792" t="s">
        <v>72</v>
      </c>
      <c r="AP3792">
        <v>115991361.5</v>
      </c>
      <c r="AQ3792">
        <v>13079419</v>
      </c>
      <c r="AR3792">
        <v>102911942.5</v>
      </c>
      <c r="AT3792" t="s">
        <v>72</v>
      </c>
      <c r="AU3792">
        <v>465000</v>
      </c>
      <c r="AV3792" t="s">
        <v>72</v>
      </c>
      <c r="AW3792" t="s">
        <v>72</v>
      </c>
      <c r="AX3792" t="s">
        <v>75</v>
      </c>
      <c r="BA3792">
        <v>-2492185.39</v>
      </c>
      <c r="BC3792" t="s">
        <v>72</v>
      </c>
      <c r="BH3792" t="s">
        <v>72</v>
      </c>
      <c r="BI3792" t="s">
        <v>6221</v>
      </c>
      <c r="BJ3792" t="s">
        <v>76</v>
      </c>
    </row>
    <row r="3793" spans="3:62" x14ac:dyDescent="0.35">
      <c r="D3793" t="e">
        <f>VLOOKUP(E1_[[#This Row],[Broker Number]],#REF!,3,FALSE)</f>
        <v>#REF!</v>
      </c>
      <c r="E3793" t="s">
        <v>6216</v>
      </c>
      <c r="F3793" t="s">
        <v>6217</v>
      </c>
      <c r="G3793" t="s">
        <v>6216</v>
      </c>
      <c r="H3793" t="s">
        <v>6217</v>
      </c>
      <c r="I3793" t="s">
        <v>83</v>
      </c>
      <c r="J3793">
        <v>968083</v>
      </c>
      <c r="L3793" t="s">
        <v>68</v>
      </c>
      <c r="M3793" t="s">
        <v>84</v>
      </c>
      <c r="O3793">
        <v>-5153.8999999999996</v>
      </c>
      <c r="U3793" t="s">
        <v>70</v>
      </c>
      <c r="V3793" s="1">
        <v>46184</v>
      </c>
      <c r="W3793" t="s">
        <v>71</v>
      </c>
      <c r="X3793" t="s">
        <v>72</v>
      </c>
      <c r="Y3793" t="s">
        <v>72</v>
      </c>
      <c r="Z3793" t="s">
        <v>72</v>
      </c>
      <c r="AA3793" t="s">
        <v>68</v>
      </c>
      <c r="AB3793" s="1">
        <v>46184</v>
      </c>
      <c r="AD3793" t="s">
        <v>6222</v>
      </c>
      <c r="AE3793">
        <v>25953543</v>
      </c>
      <c r="AF3793" t="s">
        <v>74</v>
      </c>
      <c r="AG3793" s="1">
        <v>46184</v>
      </c>
      <c r="AL3793" t="s">
        <v>72</v>
      </c>
      <c r="AN3793" t="s">
        <v>72</v>
      </c>
      <c r="AP3793">
        <v>115991361.5</v>
      </c>
      <c r="AQ3793">
        <v>13079419</v>
      </c>
      <c r="AR3793">
        <v>102911942.5</v>
      </c>
      <c r="AT3793" t="s">
        <v>72</v>
      </c>
      <c r="AU3793">
        <v>465000</v>
      </c>
      <c r="AV3793" t="s">
        <v>72</v>
      </c>
      <c r="AW3793" t="s">
        <v>72</v>
      </c>
      <c r="AX3793" t="s">
        <v>75</v>
      </c>
      <c r="BA3793">
        <v>-2492185.39</v>
      </c>
      <c r="BC3793" t="s">
        <v>72</v>
      </c>
      <c r="BH3793" t="s">
        <v>72</v>
      </c>
      <c r="BI3793" t="s">
        <v>6223</v>
      </c>
      <c r="BJ3793" t="s">
        <v>76</v>
      </c>
    </row>
    <row r="3794" spans="3:62" x14ac:dyDescent="0.35">
      <c r="D3794" t="e">
        <f>VLOOKUP(E1_[[#This Row],[Broker Number]],#REF!,3,FALSE)</f>
        <v>#REF!</v>
      </c>
      <c r="E3794" t="s">
        <v>6216</v>
      </c>
      <c r="F3794" t="s">
        <v>6217</v>
      </c>
      <c r="G3794" t="s">
        <v>6216</v>
      </c>
      <c r="H3794" t="s">
        <v>6217</v>
      </c>
      <c r="I3794" t="s">
        <v>83</v>
      </c>
      <c r="J3794">
        <v>968084</v>
      </c>
      <c r="L3794" t="s">
        <v>68</v>
      </c>
      <c r="M3794" t="s">
        <v>84</v>
      </c>
      <c r="O3794">
        <v>-5391.67</v>
      </c>
      <c r="U3794" t="s">
        <v>70</v>
      </c>
      <c r="V3794" s="1">
        <v>46184</v>
      </c>
      <c r="W3794" t="s">
        <v>71</v>
      </c>
      <c r="X3794" t="s">
        <v>72</v>
      </c>
      <c r="Y3794" t="s">
        <v>72</v>
      </c>
      <c r="Z3794" t="s">
        <v>72</v>
      </c>
      <c r="AA3794" t="s">
        <v>68</v>
      </c>
      <c r="AB3794" s="1">
        <v>46184</v>
      </c>
      <c r="AD3794" t="s">
        <v>6224</v>
      </c>
      <c r="AE3794">
        <v>25953543</v>
      </c>
      <c r="AF3794" t="s">
        <v>74</v>
      </c>
      <c r="AG3794" s="1">
        <v>46184</v>
      </c>
      <c r="AL3794" t="s">
        <v>72</v>
      </c>
      <c r="AN3794" t="s">
        <v>72</v>
      </c>
      <c r="AP3794">
        <v>115991361.5</v>
      </c>
      <c r="AQ3794">
        <v>13079419</v>
      </c>
      <c r="AR3794">
        <v>102911942.5</v>
      </c>
      <c r="AT3794" t="s">
        <v>72</v>
      </c>
      <c r="AU3794">
        <v>465000</v>
      </c>
      <c r="AV3794" t="s">
        <v>72</v>
      </c>
      <c r="AW3794" t="s">
        <v>97</v>
      </c>
      <c r="AX3794" t="s">
        <v>48</v>
      </c>
      <c r="BA3794">
        <v>-2492185.39</v>
      </c>
      <c r="BC3794" t="s">
        <v>72</v>
      </c>
      <c r="BH3794" t="s">
        <v>72</v>
      </c>
      <c r="BI3794" t="s">
        <v>6225</v>
      </c>
      <c r="BJ3794" t="s">
        <v>76</v>
      </c>
    </row>
    <row r="3795" spans="3:62" x14ac:dyDescent="0.35">
      <c r="C3795" t="s">
        <v>117</v>
      </c>
      <c r="D3795" t="e">
        <f>VLOOKUP(E1_[[#This Row],[Broker Number]],#REF!,3,FALSE)</f>
        <v>#REF!</v>
      </c>
      <c r="E3795" t="s">
        <v>6216</v>
      </c>
      <c r="F3795" t="s">
        <v>6217</v>
      </c>
      <c r="G3795" t="s">
        <v>6216</v>
      </c>
      <c r="H3795" t="s">
        <v>6217</v>
      </c>
      <c r="I3795" t="s">
        <v>83</v>
      </c>
      <c r="J3795">
        <v>968084</v>
      </c>
      <c r="L3795" t="s">
        <v>68</v>
      </c>
      <c r="M3795" t="s">
        <v>84</v>
      </c>
      <c r="O3795">
        <v>801610.64</v>
      </c>
      <c r="P3795">
        <v>142784.06</v>
      </c>
      <c r="Q3795">
        <v>671754.28</v>
      </c>
      <c r="R3795">
        <v>814538.34</v>
      </c>
      <c r="U3795" t="s">
        <v>70</v>
      </c>
      <c r="V3795" s="1">
        <v>46184</v>
      </c>
      <c r="W3795" t="s">
        <v>71</v>
      </c>
      <c r="X3795" t="s">
        <v>72</v>
      </c>
      <c r="Y3795" t="s">
        <v>72</v>
      </c>
      <c r="Z3795" t="s">
        <v>72</v>
      </c>
      <c r="AA3795" t="s">
        <v>68</v>
      </c>
      <c r="AB3795" s="1">
        <v>46184</v>
      </c>
      <c r="AD3795" t="s">
        <v>6224</v>
      </c>
      <c r="AE3795">
        <v>25953543</v>
      </c>
      <c r="AF3795" t="s">
        <v>74</v>
      </c>
      <c r="AG3795" s="1">
        <v>46184</v>
      </c>
      <c r="AL3795" t="s">
        <v>72</v>
      </c>
      <c r="AN3795" t="s">
        <v>72</v>
      </c>
      <c r="AP3795">
        <v>116214821.5</v>
      </c>
      <c r="AQ3795">
        <v>13079419</v>
      </c>
      <c r="AR3795">
        <v>103135402.5</v>
      </c>
      <c r="AT3795" t="s">
        <v>72</v>
      </c>
      <c r="AU3795">
        <v>300615</v>
      </c>
      <c r="AV3795" t="s">
        <v>72</v>
      </c>
      <c r="AW3795" t="s">
        <v>97</v>
      </c>
      <c r="AX3795" t="s">
        <v>48</v>
      </c>
      <c r="BA3795">
        <v>-2492185.39</v>
      </c>
      <c r="BC3795" t="s">
        <v>72</v>
      </c>
      <c r="BH3795" t="s">
        <v>72</v>
      </c>
      <c r="BI3795" t="s">
        <v>6226</v>
      </c>
      <c r="BJ3795" t="s">
        <v>76</v>
      </c>
    </row>
    <row r="3796" spans="3:62" x14ac:dyDescent="0.35">
      <c r="C3796" t="s">
        <v>117</v>
      </c>
      <c r="D3796" t="e">
        <f>VLOOKUP(E1_[[#This Row],[Broker Number]],#REF!,3,FALSE)</f>
        <v>#REF!</v>
      </c>
      <c r="E3796" t="s">
        <v>6216</v>
      </c>
      <c r="F3796" t="s">
        <v>6217</v>
      </c>
      <c r="G3796" t="s">
        <v>6216</v>
      </c>
      <c r="H3796" t="s">
        <v>6217</v>
      </c>
      <c r="I3796" t="s">
        <v>1122</v>
      </c>
      <c r="J3796">
        <v>2102869</v>
      </c>
      <c r="L3796" t="s">
        <v>68</v>
      </c>
      <c r="M3796" t="s">
        <v>69</v>
      </c>
      <c r="O3796">
        <v>814538.34</v>
      </c>
      <c r="P3796">
        <v>142784.06</v>
      </c>
      <c r="Q3796">
        <v>671754.28</v>
      </c>
      <c r="R3796">
        <v>814538.34</v>
      </c>
      <c r="U3796" t="s">
        <v>70</v>
      </c>
      <c r="V3796" s="1">
        <v>46184</v>
      </c>
      <c r="W3796" t="s">
        <v>71</v>
      </c>
      <c r="X3796" t="s">
        <v>72</v>
      </c>
      <c r="Y3796" t="s">
        <v>72</v>
      </c>
      <c r="Z3796" t="s">
        <v>72</v>
      </c>
      <c r="AA3796" t="s">
        <v>68</v>
      </c>
      <c r="AB3796" s="1">
        <v>46181</v>
      </c>
      <c r="AD3796" t="s">
        <v>6227</v>
      </c>
      <c r="AE3796">
        <v>23502717</v>
      </c>
      <c r="AF3796" t="s">
        <v>74</v>
      </c>
      <c r="AG3796" s="1">
        <v>46184</v>
      </c>
      <c r="AL3796" t="s">
        <v>72</v>
      </c>
      <c r="AN3796" t="s">
        <v>72</v>
      </c>
      <c r="AP3796">
        <v>116214821.5</v>
      </c>
      <c r="AQ3796">
        <v>13079419</v>
      </c>
      <c r="AR3796">
        <v>103135402.5</v>
      </c>
      <c r="AT3796" t="s">
        <v>72</v>
      </c>
      <c r="AU3796">
        <v>300615</v>
      </c>
      <c r="AV3796" t="s">
        <v>72</v>
      </c>
      <c r="AW3796" t="s">
        <v>97</v>
      </c>
      <c r="AX3796" t="s">
        <v>48</v>
      </c>
      <c r="BA3796">
        <v>-2492185.39</v>
      </c>
      <c r="BC3796" t="s">
        <v>72</v>
      </c>
      <c r="BH3796" t="s">
        <v>72</v>
      </c>
      <c r="BI3796" t="s">
        <v>6228</v>
      </c>
      <c r="BJ3796" t="s">
        <v>76</v>
      </c>
    </row>
    <row r="3797" spans="3:62" x14ac:dyDescent="0.35">
      <c r="C3797" t="s">
        <v>117</v>
      </c>
      <c r="D3797" t="e">
        <f>VLOOKUP(E1_[[#This Row],[Broker Number]],#REF!,3,FALSE)</f>
        <v>#REF!</v>
      </c>
      <c r="E3797" t="s">
        <v>6216</v>
      </c>
      <c r="F3797" t="s">
        <v>6217</v>
      </c>
      <c r="G3797" t="s">
        <v>6216</v>
      </c>
      <c r="H3797" t="s">
        <v>6217</v>
      </c>
      <c r="I3797" t="s">
        <v>1122</v>
      </c>
      <c r="J3797">
        <v>2102869</v>
      </c>
      <c r="L3797" t="s">
        <v>68</v>
      </c>
      <c r="M3797" t="s">
        <v>69</v>
      </c>
      <c r="O3797">
        <v>1606950.8</v>
      </c>
      <c r="P3797">
        <v>281689.57</v>
      </c>
      <c r="Q3797">
        <v>1325261.23</v>
      </c>
      <c r="R3797">
        <v>1606950.8</v>
      </c>
      <c r="U3797" t="s">
        <v>70</v>
      </c>
      <c r="V3797" s="1">
        <v>46184</v>
      </c>
      <c r="W3797" t="s">
        <v>71</v>
      </c>
      <c r="X3797" t="s">
        <v>72</v>
      </c>
      <c r="Y3797" t="s">
        <v>72</v>
      </c>
      <c r="Z3797" t="s">
        <v>72</v>
      </c>
      <c r="AA3797" t="s">
        <v>68</v>
      </c>
      <c r="AB3797" s="1">
        <v>46181</v>
      </c>
      <c r="AD3797" t="s">
        <v>6227</v>
      </c>
      <c r="AE3797">
        <v>23502717</v>
      </c>
      <c r="AF3797" t="s">
        <v>74</v>
      </c>
      <c r="AG3797" s="1">
        <v>46184</v>
      </c>
      <c r="AL3797" t="s">
        <v>72</v>
      </c>
      <c r="AN3797" t="s">
        <v>72</v>
      </c>
      <c r="AP3797">
        <v>116655671.5</v>
      </c>
      <c r="AQ3797">
        <v>13079419</v>
      </c>
      <c r="AR3797">
        <v>103576252.5</v>
      </c>
      <c r="AT3797" t="s">
        <v>72</v>
      </c>
      <c r="AU3797">
        <v>300615</v>
      </c>
      <c r="AV3797" t="s">
        <v>72</v>
      </c>
      <c r="AW3797" t="s">
        <v>97</v>
      </c>
      <c r="AX3797" t="s">
        <v>48</v>
      </c>
      <c r="BA3797">
        <v>-2492185.39</v>
      </c>
      <c r="BC3797" t="s">
        <v>72</v>
      </c>
      <c r="BH3797" t="s">
        <v>72</v>
      </c>
      <c r="BI3797" t="s">
        <v>6229</v>
      </c>
      <c r="BJ3797" t="s">
        <v>76</v>
      </c>
    </row>
    <row r="3798" spans="3:62" x14ac:dyDescent="0.35">
      <c r="C3798" t="s">
        <v>117</v>
      </c>
      <c r="D3798" t="e">
        <f>VLOOKUP(E1_[[#This Row],[Broker Number]],#REF!,3,FALSE)</f>
        <v>#REF!</v>
      </c>
      <c r="E3798" t="s">
        <v>6216</v>
      </c>
      <c r="F3798" t="s">
        <v>6217</v>
      </c>
      <c r="G3798" t="s">
        <v>6216</v>
      </c>
      <c r="H3798" t="s">
        <v>6217</v>
      </c>
      <c r="I3798" t="s">
        <v>1122</v>
      </c>
      <c r="J3798">
        <v>2102870</v>
      </c>
      <c r="L3798" t="s">
        <v>68</v>
      </c>
      <c r="M3798" t="s">
        <v>69</v>
      </c>
      <c r="O3798">
        <v>1606950.8</v>
      </c>
      <c r="P3798">
        <v>281689.57</v>
      </c>
      <c r="Q3798">
        <v>1325261.23</v>
      </c>
      <c r="R3798">
        <v>1606950.8</v>
      </c>
      <c r="U3798" t="s">
        <v>70</v>
      </c>
      <c r="V3798" s="1">
        <v>46184</v>
      </c>
      <c r="W3798" t="s">
        <v>71</v>
      </c>
      <c r="X3798" t="s">
        <v>72</v>
      </c>
      <c r="Y3798" t="s">
        <v>72</v>
      </c>
      <c r="Z3798" t="s">
        <v>72</v>
      </c>
      <c r="AA3798" t="s">
        <v>68</v>
      </c>
      <c r="AB3798" s="1">
        <v>46181</v>
      </c>
      <c r="AD3798" t="s">
        <v>6230</v>
      </c>
      <c r="AE3798">
        <v>23502723</v>
      </c>
      <c r="AF3798" t="s">
        <v>74</v>
      </c>
      <c r="AG3798" s="1">
        <v>46184</v>
      </c>
      <c r="AL3798" t="s">
        <v>72</v>
      </c>
      <c r="AN3798" t="s">
        <v>72</v>
      </c>
      <c r="AP3798">
        <v>116655671.5</v>
      </c>
      <c r="AQ3798">
        <v>13079419</v>
      </c>
      <c r="AR3798">
        <v>103576252.5</v>
      </c>
      <c r="AT3798" t="s">
        <v>72</v>
      </c>
      <c r="AU3798">
        <v>300615</v>
      </c>
      <c r="AV3798" t="s">
        <v>72</v>
      </c>
      <c r="AW3798" t="s">
        <v>97</v>
      </c>
      <c r="AX3798" t="s">
        <v>48</v>
      </c>
      <c r="BA3798">
        <v>-2492185.39</v>
      </c>
      <c r="BC3798" t="s">
        <v>72</v>
      </c>
      <c r="BH3798" t="s">
        <v>72</v>
      </c>
      <c r="BI3798" t="s">
        <v>6231</v>
      </c>
      <c r="BJ3798" t="s">
        <v>76</v>
      </c>
    </row>
    <row r="3799" spans="3:62" x14ac:dyDescent="0.35">
      <c r="C3799" t="s">
        <v>117</v>
      </c>
      <c r="D3799" t="e">
        <f>VLOOKUP(E1_[[#This Row],[Broker Number]],#REF!,3,FALSE)</f>
        <v>#REF!</v>
      </c>
      <c r="E3799" t="s">
        <v>6216</v>
      </c>
      <c r="F3799" t="s">
        <v>6217</v>
      </c>
      <c r="G3799" t="s">
        <v>6216</v>
      </c>
      <c r="H3799" t="s">
        <v>6217</v>
      </c>
      <c r="I3799" t="s">
        <v>1122</v>
      </c>
      <c r="J3799">
        <v>2102870</v>
      </c>
      <c r="L3799" t="s">
        <v>68</v>
      </c>
      <c r="M3799" t="s">
        <v>69</v>
      </c>
      <c r="O3799">
        <v>273525.06</v>
      </c>
      <c r="P3799">
        <v>47947.43</v>
      </c>
      <c r="Q3799">
        <v>225577.63</v>
      </c>
      <c r="R3799">
        <v>273525.06</v>
      </c>
      <c r="U3799" t="s">
        <v>70</v>
      </c>
      <c r="V3799" s="1">
        <v>46184</v>
      </c>
      <c r="W3799" t="s">
        <v>71</v>
      </c>
      <c r="X3799" t="s">
        <v>72</v>
      </c>
      <c r="Y3799" t="s">
        <v>72</v>
      </c>
      <c r="Z3799" t="s">
        <v>72</v>
      </c>
      <c r="AA3799" t="s">
        <v>68</v>
      </c>
      <c r="AB3799" s="1">
        <v>46181</v>
      </c>
      <c r="AD3799" t="s">
        <v>6230</v>
      </c>
      <c r="AE3799">
        <v>23502723</v>
      </c>
      <c r="AF3799" t="s">
        <v>74</v>
      </c>
      <c r="AG3799" s="1">
        <v>46184</v>
      </c>
      <c r="AL3799" t="s">
        <v>72</v>
      </c>
      <c r="AN3799" t="s">
        <v>72</v>
      </c>
      <c r="AP3799">
        <v>116741781.5</v>
      </c>
      <c r="AQ3799">
        <v>13079419</v>
      </c>
      <c r="AR3799">
        <v>103662362.5</v>
      </c>
      <c r="AT3799" t="s">
        <v>72</v>
      </c>
      <c r="AU3799">
        <v>261964.5001</v>
      </c>
      <c r="AV3799" t="s">
        <v>72</v>
      </c>
      <c r="AW3799" t="s">
        <v>97</v>
      </c>
      <c r="AX3799" t="s">
        <v>48</v>
      </c>
      <c r="BA3799">
        <v>-2492185.39</v>
      </c>
      <c r="BC3799" t="s">
        <v>72</v>
      </c>
      <c r="BH3799" t="s">
        <v>72</v>
      </c>
      <c r="BI3799" t="s">
        <v>6232</v>
      </c>
      <c r="BJ3799" t="s">
        <v>76</v>
      </c>
    </row>
    <row r="3800" spans="3:62" x14ac:dyDescent="0.35">
      <c r="C3800" t="s">
        <v>117</v>
      </c>
      <c r="D3800" t="e">
        <f>VLOOKUP(E1_[[#This Row],[Broker Number]],#REF!,3,FALSE)</f>
        <v>#REF!</v>
      </c>
      <c r="E3800" t="s">
        <v>6216</v>
      </c>
      <c r="F3800" t="s">
        <v>6217</v>
      </c>
      <c r="G3800" t="s">
        <v>6216</v>
      </c>
      <c r="H3800" t="s">
        <v>6217</v>
      </c>
      <c r="I3800" t="s">
        <v>1122</v>
      </c>
      <c r="J3800">
        <v>2102897</v>
      </c>
      <c r="L3800" t="s">
        <v>68</v>
      </c>
      <c r="M3800" t="s">
        <v>69</v>
      </c>
      <c r="O3800">
        <v>273525.06</v>
      </c>
      <c r="P3800">
        <v>47947.43</v>
      </c>
      <c r="Q3800">
        <v>225577.63</v>
      </c>
      <c r="R3800">
        <v>273525.06</v>
      </c>
      <c r="U3800" t="s">
        <v>70</v>
      </c>
      <c r="V3800" s="1">
        <v>46184</v>
      </c>
      <c r="W3800" t="s">
        <v>71</v>
      </c>
      <c r="X3800" t="s">
        <v>72</v>
      </c>
      <c r="Y3800" t="s">
        <v>72</v>
      </c>
      <c r="Z3800" t="s">
        <v>72</v>
      </c>
      <c r="AA3800" t="s">
        <v>68</v>
      </c>
      <c r="AB3800" s="1">
        <v>46181</v>
      </c>
      <c r="AD3800" t="s">
        <v>6233</v>
      </c>
      <c r="AE3800">
        <v>23503711</v>
      </c>
      <c r="AF3800" t="s">
        <v>74</v>
      </c>
      <c r="AG3800" s="1">
        <v>46184</v>
      </c>
      <c r="AL3800" t="s">
        <v>72</v>
      </c>
      <c r="AN3800" t="s">
        <v>72</v>
      </c>
      <c r="AP3800">
        <v>116741781.5</v>
      </c>
      <c r="AQ3800">
        <v>13079419</v>
      </c>
      <c r="AR3800">
        <v>103662362.5</v>
      </c>
      <c r="AT3800" t="s">
        <v>72</v>
      </c>
      <c r="AU3800">
        <v>261964.5001</v>
      </c>
      <c r="AV3800" t="s">
        <v>72</v>
      </c>
      <c r="AW3800" t="s">
        <v>97</v>
      </c>
      <c r="AX3800" t="s">
        <v>48</v>
      </c>
      <c r="BA3800">
        <v>-2492185.39</v>
      </c>
      <c r="BC3800" t="s">
        <v>72</v>
      </c>
      <c r="BH3800" t="s">
        <v>72</v>
      </c>
      <c r="BI3800" t="s">
        <v>6234</v>
      </c>
      <c r="BJ3800" t="s">
        <v>76</v>
      </c>
    </row>
    <row r="3801" spans="3:62" x14ac:dyDescent="0.35">
      <c r="C3801" t="s">
        <v>117</v>
      </c>
      <c r="D3801" t="e">
        <f>VLOOKUP(E1_[[#This Row],[Broker Number]],#REF!,3,FALSE)</f>
        <v>#REF!</v>
      </c>
      <c r="E3801" t="s">
        <v>6216</v>
      </c>
      <c r="F3801" t="s">
        <v>6217</v>
      </c>
      <c r="G3801" t="s">
        <v>6216</v>
      </c>
      <c r="H3801" t="s">
        <v>6217</v>
      </c>
      <c r="I3801" t="s">
        <v>1122</v>
      </c>
      <c r="J3801">
        <v>2102897</v>
      </c>
      <c r="L3801" t="s">
        <v>68</v>
      </c>
      <c r="M3801" t="s">
        <v>69</v>
      </c>
      <c r="O3801">
        <v>64644.54</v>
      </c>
      <c r="P3801">
        <v>11334.21</v>
      </c>
      <c r="Q3801">
        <v>53310.33</v>
      </c>
      <c r="R3801">
        <v>64644.54</v>
      </c>
      <c r="U3801" t="s">
        <v>70</v>
      </c>
      <c r="V3801" s="1">
        <v>46184</v>
      </c>
      <c r="W3801" t="s">
        <v>71</v>
      </c>
      <c r="X3801" t="s">
        <v>72</v>
      </c>
      <c r="Y3801" t="s">
        <v>72</v>
      </c>
      <c r="Z3801" t="s">
        <v>72</v>
      </c>
      <c r="AA3801" t="s">
        <v>68</v>
      </c>
      <c r="AB3801" s="1">
        <v>46181</v>
      </c>
      <c r="AD3801" t="s">
        <v>6233</v>
      </c>
      <c r="AE3801">
        <v>23503711</v>
      </c>
      <c r="AF3801" t="s">
        <v>74</v>
      </c>
      <c r="AG3801" s="1">
        <v>46184</v>
      </c>
      <c r="AL3801" t="s">
        <v>72</v>
      </c>
      <c r="AN3801" t="s">
        <v>72</v>
      </c>
      <c r="AP3801">
        <v>116762804.5</v>
      </c>
      <c r="AQ3801">
        <v>13079419</v>
      </c>
      <c r="AR3801">
        <v>103683385.5</v>
      </c>
      <c r="AT3801" t="s">
        <v>72</v>
      </c>
      <c r="AU3801">
        <v>253580.9999</v>
      </c>
      <c r="AV3801" t="s">
        <v>72</v>
      </c>
      <c r="AW3801" t="s">
        <v>97</v>
      </c>
      <c r="AX3801" t="s">
        <v>48</v>
      </c>
      <c r="BA3801">
        <v>-2492185.39</v>
      </c>
      <c r="BC3801" t="s">
        <v>72</v>
      </c>
      <c r="BH3801" t="s">
        <v>72</v>
      </c>
      <c r="BI3801" t="s">
        <v>6235</v>
      </c>
      <c r="BJ3801" t="s">
        <v>76</v>
      </c>
    </row>
    <row r="3802" spans="3:62" x14ac:dyDescent="0.35">
      <c r="C3802" t="s">
        <v>87</v>
      </c>
      <c r="D3802" t="e">
        <f>VLOOKUP(E1_[[#This Row],[Broker Number]],#REF!,3,FALSE)</f>
        <v>#REF!</v>
      </c>
      <c r="E3802" t="s">
        <v>6216</v>
      </c>
      <c r="F3802" t="s">
        <v>6217</v>
      </c>
      <c r="G3802" t="s">
        <v>6216</v>
      </c>
      <c r="H3802" t="s">
        <v>6217</v>
      </c>
      <c r="I3802" t="s">
        <v>1122</v>
      </c>
      <c r="J3802">
        <v>2102897</v>
      </c>
      <c r="L3802" t="s">
        <v>68</v>
      </c>
      <c r="M3802" t="s">
        <v>69</v>
      </c>
      <c r="O3802">
        <v>2746731.04</v>
      </c>
      <c r="P3802">
        <v>483755.27</v>
      </c>
      <c r="Q3802">
        <v>2275903.4700000002</v>
      </c>
      <c r="R3802">
        <v>2759658.74</v>
      </c>
      <c r="U3802" t="s">
        <v>70</v>
      </c>
      <c r="V3802" s="1">
        <v>46184</v>
      </c>
      <c r="W3802" t="s">
        <v>71</v>
      </c>
      <c r="X3802" t="s">
        <v>72</v>
      </c>
      <c r="Y3802" t="s">
        <v>72</v>
      </c>
      <c r="Z3802" t="s">
        <v>72</v>
      </c>
      <c r="AA3802" t="s">
        <v>68</v>
      </c>
      <c r="AB3802" s="1">
        <v>46181</v>
      </c>
      <c r="AD3802" t="s">
        <v>6233</v>
      </c>
      <c r="AE3802">
        <v>23503711</v>
      </c>
      <c r="AF3802" t="s">
        <v>74</v>
      </c>
      <c r="AG3802" s="1">
        <v>46184</v>
      </c>
      <c r="AL3802" t="s">
        <v>72</v>
      </c>
      <c r="AN3802" t="s">
        <v>72</v>
      </c>
      <c r="AP3802">
        <v>116762804.5</v>
      </c>
      <c r="AQ3802">
        <v>13079419</v>
      </c>
      <c r="AR3802">
        <v>103683385.5</v>
      </c>
      <c r="AT3802" t="s">
        <v>72</v>
      </c>
      <c r="AU3802">
        <v>253580.9999</v>
      </c>
      <c r="AV3802" t="s">
        <v>72</v>
      </c>
      <c r="AW3802" t="s">
        <v>97</v>
      </c>
      <c r="AX3802" t="s">
        <v>48</v>
      </c>
      <c r="BA3802">
        <v>-2492185.39</v>
      </c>
      <c r="BC3802" t="s">
        <v>72</v>
      </c>
      <c r="BH3802" t="s">
        <v>72</v>
      </c>
      <c r="BI3802" t="s">
        <v>6236</v>
      </c>
      <c r="BJ3802" t="s">
        <v>76</v>
      </c>
    </row>
    <row r="3803" spans="3:62" x14ac:dyDescent="0.35">
      <c r="D3803" t="e">
        <f>VLOOKUP(E1_[[#This Row],[Broker Number]],#REF!,3,FALSE)</f>
        <v>#REF!</v>
      </c>
      <c r="E3803" t="s">
        <v>6216</v>
      </c>
      <c r="F3803" t="s">
        <v>6217</v>
      </c>
      <c r="G3803" t="s">
        <v>6216</v>
      </c>
      <c r="H3803" t="s">
        <v>6217</v>
      </c>
      <c r="I3803" t="s">
        <v>1122</v>
      </c>
      <c r="J3803">
        <v>2102897</v>
      </c>
      <c r="L3803" t="s">
        <v>68</v>
      </c>
      <c r="M3803" t="s">
        <v>69</v>
      </c>
      <c r="U3803" t="s">
        <v>70</v>
      </c>
      <c r="V3803" s="1">
        <v>46184</v>
      </c>
      <c r="W3803" t="s">
        <v>71</v>
      </c>
      <c r="X3803" t="s">
        <v>72</v>
      </c>
      <c r="Y3803" t="s">
        <v>72</v>
      </c>
      <c r="Z3803" t="s">
        <v>72</v>
      </c>
      <c r="AA3803" t="s">
        <v>68</v>
      </c>
      <c r="AB3803" s="1">
        <v>46181</v>
      </c>
      <c r="AD3803" t="s">
        <v>6233</v>
      </c>
      <c r="AE3803">
        <v>23503711</v>
      </c>
      <c r="AF3803" t="s">
        <v>74</v>
      </c>
      <c r="AG3803" s="1">
        <v>46184</v>
      </c>
      <c r="AL3803" t="s">
        <v>72</v>
      </c>
      <c r="AN3803" t="s">
        <v>72</v>
      </c>
      <c r="AP3803">
        <v>116762804.5</v>
      </c>
      <c r="AQ3803">
        <v>13079419</v>
      </c>
      <c r="AR3803">
        <v>103683385.5</v>
      </c>
      <c r="AT3803" t="s">
        <v>72</v>
      </c>
      <c r="AU3803">
        <v>253580.9999</v>
      </c>
      <c r="AV3803" t="s">
        <v>72</v>
      </c>
      <c r="AW3803" t="s">
        <v>97</v>
      </c>
      <c r="AX3803" t="s">
        <v>48</v>
      </c>
      <c r="BA3803">
        <v>-2492185.39</v>
      </c>
      <c r="BC3803" t="s">
        <v>72</v>
      </c>
      <c r="BH3803" t="s">
        <v>72</v>
      </c>
      <c r="BJ3803" t="s">
        <v>76</v>
      </c>
    </row>
    <row r="3804" spans="3:62" x14ac:dyDescent="0.35">
      <c r="D3804" t="e">
        <f>VLOOKUP(E1_[[#This Row],[Broker Number]],#REF!,3,FALSE)</f>
        <v>#REF!</v>
      </c>
      <c r="E3804" t="s">
        <v>6216</v>
      </c>
      <c r="F3804" t="s">
        <v>6217</v>
      </c>
      <c r="G3804" t="s">
        <v>6216</v>
      </c>
      <c r="H3804" t="s">
        <v>6217</v>
      </c>
      <c r="I3804" t="s">
        <v>1122</v>
      </c>
      <c r="J3804">
        <v>2102915</v>
      </c>
      <c r="L3804" t="s">
        <v>68</v>
      </c>
      <c r="M3804" t="s">
        <v>69</v>
      </c>
      <c r="O3804">
        <v>64644.54</v>
      </c>
      <c r="P3804">
        <v>11334.21</v>
      </c>
      <c r="Q3804">
        <v>53310.33</v>
      </c>
      <c r="R3804">
        <v>64644.54</v>
      </c>
      <c r="U3804" t="s">
        <v>70</v>
      </c>
      <c r="V3804" s="1">
        <v>46184</v>
      </c>
      <c r="W3804" t="s">
        <v>71</v>
      </c>
      <c r="X3804" t="s">
        <v>72</v>
      </c>
      <c r="Y3804" t="s">
        <v>72</v>
      </c>
      <c r="Z3804" t="s">
        <v>72</v>
      </c>
      <c r="AA3804" t="s">
        <v>68</v>
      </c>
      <c r="AB3804" s="1">
        <v>46171</v>
      </c>
      <c r="AD3804" t="s">
        <v>6237</v>
      </c>
      <c r="AE3804">
        <v>23503903</v>
      </c>
      <c r="AF3804" t="s">
        <v>74</v>
      </c>
      <c r="AG3804" s="1">
        <v>46184</v>
      </c>
      <c r="AL3804" t="s">
        <v>72</v>
      </c>
      <c r="AN3804" t="s">
        <v>72</v>
      </c>
      <c r="AP3804">
        <v>116762804.5</v>
      </c>
      <c r="AQ3804">
        <v>13079419</v>
      </c>
      <c r="AR3804">
        <v>103683385.5</v>
      </c>
      <c r="AT3804" t="s">
        <v>72</v>
      </c>
      <c r="AU3804">
        <v>253580.9999</v>
      </c>
      <c r="AV3804" t="s">
        <v>72</v>
      </c>
      <c r="AW3804" t="s">
        <v>97</v>
      </c>
      <c r="AX3804" t="s">
        <v>48</v>
      </c>
      <c r="BA3804">
        <v>-2492185.39</v>
      </c>
      <c r="BC3804" t="s">
        <v>72</v>
      </c>
      <c r="BH3804" t="s">
        <v>72</v>
      </c>
      <c r="BI3804" t="s">
        <v>6238</v>
      </c>
      <c r="BJ3804" t="s">
        <v>76</v>
      </c>
    </row>
    <row r="3805" spans="3:62" x14ac:dyDescent="0.35">
      <c r="D3805" t="e">
        <f>VLOOKUP(E1_[[#This Row],[Broker Number]],#REF!,3,FALSE)</f>
        <v>#REF!</v>
      </c>
      <c r="E3805" t="s">
        <v>6239</v>
      </c>
      <c r="F3805" t="s">
        <v>6240</v>
      </c>
      <c r="G3805" t="s">
        <v>65</v>
      </c>
      <c r="H3805" t="s">
        <v>6217</v>
      </c>
      <c r="I3805" t="s">
        <v>6241</v>
      </c>
      <c r="J3805">
        <v>2481</v>
      </c>
      <c r="L3805" t="s">
        <v>68</v>
      </c>
      <c r="M3805" t="s">
        <v>69</v>
      </c>
      <c r="O3805">
        <v>-30081111.829999998</v>
      </c>
      <c r="P3805">
        <v>-5220688.83</v>
      </c>
      <c r="Q3805">
        <v>-24860423</v>
      </c>
      <c r="R3805">
        <v>-30081111.829999998</v>
      </c>
      <c r="U3805" t="s">
        <v>70</v>
      </c>
      <c r="V3805" s="1">
        <v>46184</v>
      </c>
      <c r="W3805" t="s">
        <v>71</v>
      </c>
      <c r="X3805" t="s">
        <v>72</v>
      </c>
      <c r="Y3805" t="s">
        <v>72</v>
      </c>
      <c r="Z3805" t="s">
        <v>72</v>
      </c>
      <c r="AA3805" t="s">
        <v>68</v>
      </c>
      <c r="AB3805" s="1">
        <v>46132</v>
      </c>
      <c r="AD3805" t="s">
        <v>6242</v>
      </c>
      <c r="AE3805">
        <v>26303961</v>
      </c>
      <c r="AF3805" t="s">
        <v>74</v>
      </c>
      <c r="AG3805" s="1">
        <v>46184</v>
      </c>
      <c r="AL3805" t="s">
        <v>72</v>
      </c>
      <c r="AN3805" t="s">
        <v>72</v>
      </c>
      <c r="AP3805">
        <v>116762804.5</v>
      </c>
      <c r="AQ3805">
        <v>13079419</v>
      </c>
      <c r="AR3805">
        <v>103683385.5</v>
      </c>
      <c r="AT3805" t="s">
        <v>72</v>
      </c>
      <c r="AU3805">
        <v>0</v>
      </c>
      <c r="AV3805" t="s">
        <v>72</v>
      </c>
      <c r="AW3805" t="s">
        <v>97</v>
      </c>
      <c r="AX3805" t="s">
        <v>48</v>
      </c>
      <c r="BA3805">
        <v>-2492185.39</v>
      </c>
      <c r="BC3805" t="s">
        <v>72</v>
      </c>
      <c r="BH3805" t="s">
        <v>72</v>
      </c>
      <c r="BI3805" t="s">
        <v>6243</v>
      </c>
      <c r="BJ3805" t="s">
        <v>76</v>
      </c>
    </row>
    <row r="3806" spans="3:62" x14ac:dyDescent="0.35">
      <c r="D3806" t="e">
        <f>VLOOKUP(E1_[[#This Row],[Broker Number]],#REF!,3,FALSE)</f>
        <v>#REF!</v>
      </c>
      <c r="E3806" t="s">
        <v>6239</v>
      </c>
      <c r="F3806" t="s">
        <v>6240</v>
      </c>
      <c r="G3806" t="s">
        <v>65</v>
      </c>
      <c r="H3806" t="s">
        <v>6217</v>
      </c>
      <c r="I3806" t="s">
        <v>67</v>
      </c>
      <c r="J3806">
        <v>880981</v>
      </c>
      <c r="L3806" t="s">
        <v>68</v>
      </c>
      <c r="M3806" t="s">
        <v>69</v>
      </c>
      <c r="O3806">
        <v>51519615.359999999</v>
      </c>
      <c r="P3806">
        <v>9029210.9299999997</v>
      </c>
      <c r="Q3806">
        <v>42490404.43</v>
      </c>
      <c r="R3806">
        <v>51519615.359999999</v>
      </c>
      <c r="U3806" t="s">
        <v>70</v>
      </c>
      <c r="V3806" s="1">
        <v>46184</v>
      </c>
      <c r="W3806" t="s">
        <v>71</v>
      </c>
      <c r="X3806" t="s">
        <v>72</v>
      </c>
      <c r="Y3806" t="s">
        <v>72</v>
      </c>
      <c r="Z3806" t="s">
        <v>72</v>
      </c>
      <c r="AA3806" t="s">
        <v>68</v>
      </c>
      <c r="AB3806" s="1">
        <v>46177</v>
      </c>
      <c r="AD3806" t="s">
        <v>6244</v>
      </c>
      <c r="AE3806">
        <v>25377524</v>
      </c>
      <c r="AF3806" t="s">
        <v>74</v>
      </c>
      <c r="AG3806" s="1">
        <v>46184</v>
      </c>
      <c r="AL3806" t="s">
        <v>72</v>
      </c>
      <c r="AN3806" t="s">
        <v>72</v>
      </c>
      <c r="AP3806">
        <v>116762804.5</v>
      </c>
      <c r="AQ3806">
        <v>13079419</v>
      </c>
      <c r="AR3806">
        <v>103683385.5</v>
      </c>
      <c r="AT3806" t="s">
        <v>72</v>
      </c>
      <c r="AU3806">
        <v>0</v>
      </c>
      <c r="AV3806" t="s">
        <v>72</v>
      </c>
      <c r="AW3806" t="s">
        <v>97</v>
      </c>
      <c r="AX3806" t="s">
        <v>48</v>
      </c>
      <c r="BA3806">
        <v>-2492185.39</v>
      </c>
      <c r="BC3806" t="s">
        <v>72</v>
      </c>
      <c r="BH3806" t="s">
        <v>72</v>
      </c>
      <c r="BI3806" t="s">
        <v>6245</v>
      </c>
      <c r="BJ3806" t="s">
        <v>76</v>
      </c>
    </row>
    <row r="3807" spans="3:62" x14ac:dyDescent="0.35">
      <c r="D3807" t="e">
        <f>VLOOKUP(E1_[[#This Row],[Broker Number]],#REF!,3,FALSE)</f>
        <v>#REF!</v>
      </c>
      <c r="E3807" t="s">
        <v>6239</v>
      </c>
      <c r="F3807" t="s">
        <v>6240</v>
      </c>
      <c r="G3807" t="s">
        <v>65</v>
      </c>
      <c r="H3807" t="s">
        <v>6217</v>
      </c>
      <c r="I3807" t="s">
        <v>67</v>
      </c>
      <c r="J3807">
        <v>880982</v>
      </c>
      <c r="L3807" t="s">
        <v>68</v>
      </c>
      <c r="M3807" t="s">
        <v>69</v>
      </c>
      <c r="O3807">
        <v>55257692.009999998</v>
      </c>
      <c r="P3807">
        <v>9684337.7799999993</v>
      </c>
      <c r="Q3807">
        <v>45573354.229999997</v>
      </c>
      <c r="R3807">
        <v>55257692.009999998</v>
      </c>
      <c r="U3807" t="s">
        <v>70</v>
      </c>
      <c r="V3807" s="1">
        <v>46184</v>
      </c>
      <c r="W3807" t="s">
        <v>71</v>
      </c>
      <c r="X3807" t="s">
        <v>72</v>
      </c>
      <c r="Y3807" t="s">
        <v>72</v>
      </c>
      <c r="Z3807" t="s">
        <v>72</v>
      </c>
      <c r="AA3807" t="s">
        <v>68</v>
      </c>
      <c r="AB3807" s="1">
        <v>46177</v>
      </c>
      <c r="AD3807" t="s">
        <v>6246</v>
      </c>
      <c r="AE3807">
        <v>25377567</v>
      </c>
      <c r="AF3807" t="s">
        <v>74</v>
      </c>
      <c r="AG3807" s="1">
        <v>46184</v>
      </c>
      <c r="AL3807" t="s">
        <v>72</v>
      </c>
      <c r="AN3807" t="s">
        <v>72</v>
      </c>
      <c r="AP3807">
        <v>116762804.5</v>
      </c>
      <c r="AQ3807">
        <v>13079419</v>
      </c>
      <c r="AR3807">
        <v>103683385.5</v>
      </c>
      <c r="AT3807" t="s">
        <v>72</v>
      </c>
      <c r="AU3807">
        <v>0</v>
      </c>
      <c r="AV3807" t="s">
        <v>72</v>
      </c>
      <c r="AW3807" t="s">
        <v>97</v>
      </c>
      <c r="AX3807" t="s">
        <v>48</v>
      </c>
      <c r="BA3807">
        <v>-2492185.39</v>
      </c>
      <c r="BC3807" t="s">
        <v>72</v>
      </c>
      <c r="BH3807" t="s">
        <v>72</v>
      </c>
      <c r="BI3807" t="s">
        <v>6247</v>
      </c>
      <c r="BJ3807" t="s">
        <v>76</v>
      </c>
    </row>
    <row r="3808" spans="3:62" x14ac:dyDescent="0.35">
      <c r="D3808" t="e">
        <f>VLOOKUP(E1_[[#This Row],[Broker Number]],#REF!,3,FALSE)</f>
        <v>#REF!</v>
      </c>
      <c r="E3808" t="s">
        <v>6239</v>
      </c>
      <c r="F3808" t="s">
        <v>6240</v>
      </c>
      <c r="G3808" t="s">
        <v>65</v>
      </c>
      <c r="H3808" t="s">
        <v>6217</v>
      </c>
      <c r="I3808" t="s">
        <v>67</v>
      </c>
      <c r="J3808">
        <v>880983</v>
      </c>
      <c r="L3808" t="s">
        <v>68</v>
      </c>
      <c r="M3808" t="s">
        <v>69</v>
      </c>
      <c r="O3808">
        <v>62112661.539999999</v>
      </c>
      <c r="P3808">
        <v>10885724.210000001</v>
      </c>
      <c r="Q3808">
        <v>51226937.329999998</v>
      </c>
      <c r="R3808">
        <v>62112661.539999999</v>
      </c>
      <c r="U3808" t="s">
        <v>70</v>
      </c>
      <c r="V3808" s="1">
        <v>46184</v>
      </c>
      <c r="W3808" t="s">
        <v>71</v>
      </c>
      <c r="X3808" t="s">
        <v>72</v>
      </c>
      <c r="Y3808" t="s">
        <v>72</v>
      </c>
      <c r="Z3808" t="s">
        <v>72</v>
      </c>
      <c r="AA3808" t="s">
        <v>68</v>
      </c>
      <c r="AB3808" s="1">
        <v>46178</v>
      </c>
      <c r="AD3808" t="s">
        <v>6248</v>
      </c>
      <c r="AE3808">
        <v>25377596</v>
      </c>
      <c r="AF3808" t="s">
        <v>74</v>
      </c>
      <c r="AG3808" s="1">
        <v>46184</v>
      </c>
      <c r="AL3808" t="s">
        <v>72</v>
      </c>
      <c r="AN3808" t="s">
        <v>72</v>
      </c>
      <c r="AP3808">
        <v>116762804.5</v>
      </c>
      <c r="AQ3808">
        <v>13079419</v>
      </c>
      <c r="AR3808">
        <v>103683385.5</v>
      </c>
      <c r="AT3808" t="s">
        <v>72</v>
      </c>
      <c r="AU3808">
        <v>0</v>
      </c>
      <c r="AV3808" t="s">
        <v>72</v>
      </c>
      <c r="AW3808" t="s">
        <v>97</v>
      </c>
      <c r="AX3808" t="s">
        <v>48</v>
      </c>
      <c r="BA3808">
        <v>-2492185.39</v>
      </c>
      <c r="BC3808" t="s">
        <v>72</v>
      </c>
      <c r="BH3808" t="s">
        <v>72</v>
      </c>
      <c r="BI3808" t="s">
        <v>6249</v>
      </c>
      <c r="BJ3808" t="s">
        <v>76</v>
      </c>
    </row>
    <row r="3809" spans="3:62" x14ac:dyDescent="0.35">
      <c r="D3809" t="e">
        <f>VLOOKUP(E1_[[#This Row],[Broker Number]],#REF!,3,FALSE)</f>
        <v>#REF!</v>
      </c>
      <c r="E3809" t="s">
        <v>6239</v>
      </c>
      <c r="F3809" t="s">
        <v>6240</v>
      </c>
      <c r="G3809" t="s">
        <v>65</v>
      </c>
      <c r="H3809" t="s">
        <v>6217</v>
      </c>
      <c r="I3809" t="s">
        <v>67</v>
      </c>
      <c r="J3809">
        <v>882035</v>
      </c>
      <c r="L3809" t="s">
        <v>68</v>
      </c>
      <c r="M3809" t="s">
        <v>69</v>
      </c>
      <c r="O3809">
        <v>162527574.71000001</v>
      </c>
      <c r="P3809">
        <v>28484214.129999999</v>
      </c>
      <c r="Q3809">
        <v>134043360.58</v>
      </c>
      <c r="R3809">
        <v>162527574.71000001</v>
      </c>
      <c r="U3809" t="s">
        <v>70</v>
      </c>
      <c r="V3809" s="1">
        <v>46184</v>
      </c>
      <c r="W3809" t="s">
        <v>71</v>
      </c>
      <c r="X3809" t="s">
        <v>72</v>
      </c>
      <c r="Y3809" t="s">
        <v>72</v>
      </c>
      <c r="Z3809" t="s">
        <v>72</v>
      </c>
      <c r="AA3809" t="s">
        <v>68</v>
      </c>
      <c r="AB3809" s="1">
        <v>46177</v>
      </c>
      <c r="AD3809" t="s">
        <v>6250</v>
      </c>
      <c r="AE3809">
        <v>26892681</v>
      </c>
      <c r="AF3809" t="s">
        <v>74</v>
      </c>
      <c r="AG3809" s="1">
        <v>46184</v>
      </c>
      <c r="AL3809" t="s">
        <v>72</v>
      </c>
      <c r="AN3809" t="s">
        <v>72</v>
      </c>
      <c r="AP3809">
        <v>116762804.5</v>
      </c>
      <c r="AQ3809">
        <v>13079419</v>
      </c>
      <c r="AR3809">
        <v>103683385.5</v>
      </c>
      <c r="AT3809" t="s">
        <v>72</v>
      </c>
      <c r="AU3809">
        <v>0</v>
      </c>
      <c r="AV3809" t="s">
        <v>72</v>
      </c>
      <c r="AW3809" t="s">
        <v>72</v>
      </c>
      <c r="AX3809" t="s">
        <v>75</v>
      </c>
      <c r="BA3809">
        <v>-2492185.39</v>
      </c>
      <c r="BC3809" t="s">
        <v>72</v>
      </c>
      <c r="BH3809" t="s">
        <v>72</v>
      </c>
      <c r="BI3809" t="s">
        <v>6251</v>
      </c>
      <c r="BJ3809" t="s">
        <v>76</v>
      </c>
    </row>
    <row r="3810" spans="3:62" x14ac:dyDescent="0.35">
      <c r="D3810" t="e">
        <f>VLOOKUP(E1_[[#This Row],[Broker Number]],#REF!,3,FALSE)</f>
        <v>#REF!</v>
      </c>
      <c r="E3810" t="s">
        <v>6239</v>
      </c>
      <c r="F3810" t="s">
        <v>6240</v>
      </c>
      <c r="G3810" t="s">
        <v>65</v>
      </c>
      <c r="H3810" t="s">
        <v>6217</v>
      </c>
      <c r="I3810" t="s">
        <v>83</v>
      </c>
      <c r="J3810">
        <v>968263</v>
      </c>
      <c r="L3810" t="s">
        <v>68</v>
      </c>
      <c r="M3810" t="s">
        <v>84</v>
      </c>
      <c r="O3810">
        <v>-2901451.02</v>
      </c>
      <c r="U3810" t="s">
        <v>70</v>
      </c>
      <c r="V3810" s="1">
        <v>46184</v>
      </c>
      <c r="W3810" t="s">
        <v>71</v>
      </c>
      <c r="X3810" t="s">
        <v>72</v>
      </c>
      <c r="Y3810" t="s">
        <v>72</v>
      </c>
      <c r="Z3810" t="s">
        <v>72</v>
      </c>
      <c r="AA3810" t="s">
        <v>68</v>
      </c>
      <c r="AB3810" s="1">
        <v>46184</v>
      </c>
      <c r="AD3810" t="s">
        <v>6252</v>
      </c>
      <c r="AE3810">
        <v>26331504</v>
      </c>
      <c r="AF3810" t="s">
        <v>74</v>
      </c>
      <c r="AG3810" s="1">
        <v>46184</v>
      </c>
      <c r="AL3810" t="s">
        <v>72</v>
      </c>
      <c r="AN3810" t="s">
        <v>72</v>
      </c>
      <c r="AP3810">
        <v>116762804.5</v>
      </c>
      <c r="AQ3810">
        <v>13079419</v>
      </c>
      <c r="AR3810">
        <v>103683385.5</v>
      </c>
      <c r="AT3810" t="s">
        <v>72</v>
      </c>
      <c r="AU3810">
        <v>0</v>
      </c>
      <c r="AV3810" t="s">
        <v>72</v>
      </c>
      <c r="AW3810" t="s">
        <v>72</v>
      </c>
      <c r="AX3810" t="s">
        <v>75</v>
      </c>
      <c r="BA3810">
        <v>-2492185.39</v>
      </c>
      <c r="BC3810" t="s">
        <v>72</v>
      </c>
      <c r="BH3810" t="s">
        <v>72</v>
      </c>
      <c r="BI3810" t="s">
        <v>6253</v>
      </c>
      <c r="BJ3810" t="s">
        <v>76</v>
      </c>
    </row>
    <row r="3811" spans="3:62" x14ac:dyDescent="0.35">
      <c r="D3811" t="e">
        <f>VLOOKUP(E1_[[#This Row],[Broker Number]],#REF!,3,FALSE)</f>
        <v>#REF!</v>
      </c>
      <c r="E3811" t="s">
        <v>6239</v>
      </c>
      <c r="F3811" t="s">
        <v>6240</v>
      </c>
      <c r="G3811" t="s">
        <v>65</v>
      </c>
      <c r="H3811" t="s">
        <v>6217</v>
      </c>
      <c r="I3811" t="s">
        <v>83</v>
      </c>
      <c r="J3811">
        <v>968264</v>
      </c>
      <c r="L3811" t="s">
        <v>68</v>
      </c>
      <c r="M3811" t="s">
        <v>84</v>
      </c>
      <c r="O3811">
        <v>-810991.47</v>
      </c>
      <c r="U3811" t="s">
        <v>70</v>
      </c>
      <c r="V3811" s="1">
        <v>46184</v>
      </c>
      <c r="W3811" t="s">
        <v>71</v>
      </c>
      <c r="X3811" t="s">
        <v>72</v>
      </c>
      <c r="Y3811" t="s">
        <v>72</v>
      </c>
      <c r="Z3811" t="s">
        <v>72</v>
      </c>
      <c r="AA3811" t="s">
        <v>68</v>
      </c>
      <c r="AB3811" s="1">
        <v>46184</v>
      </c>
      <c r="AD3811" t="s">
        <v>6254</v>
      </c>
      <c r="AE3811">
        <v>26331504</v>
      </c>
      <c r="AF3811" t="s">
        <v>74</v>
      </c>
      <c r="AG3811" s="1">
        <v>46184</v>
      </c>
      <c r="AL3811" t="s">
        <v>72</v>
      </c>
      <c r="AN3811" t="s">
        <v>72</v>
      </c>
      <c r="AP3811">
        <v>116762804.5</v>
      </c>
      <c r="AQ3811">
        <v>13079419</v>
      </c>
      <c r="AR3811">
        <v>103683385.5</v>
      </c>
      <c r="AT3811" t="s">
        <v>72</v>
      </c>
      <c r="AU3811">
        <v>0</v>
      </c>
      <c r="AV3811" t="s">
        <v>72</v>
      </c>
      <c r="AW3811" t="s">
        <v>72</v>
      </c>
      <c r="AX3811" t="s">
        <v>75</v>
      </c>
      <c r="BA3811">
        <v>-2492185.39</v>
      </c>
      <c r="BC3811" t="s">
        <v>72</v>
      </c>
      <c r="BH3811" t="s">
        <v>72</v>
      </c>
      <c r="BI3811" t="s">
        <v>6255</v>
      </c>
      <c r="BJ3811" t="s">
        <v>76</v>
      </c>
    </row>
    <row r="3812" spans="3:62" x14ac:dyDescent="0.35">
      <c r="D3812" t="e">
        <f>VLOOKUP(E1_[[#This Row],[Broker Number]],#REF!,3,FALSE)</f>
        <v>#REF!</v>
      </c>
      <c r="E3812" t="s">
        <v>6239</v>
      </c>
      <c r="F3812" t="s">
        <v>6240</v>
      </c>
      <c r="G3812" t="s">
        <v>65</v>
      </c>
      <c r="H3812" t="s">
        <v>6217</v>
      </c>
      <c r="I3812" t="s">
        <v>83</v>
      </c>
      <c r="J3812">
        <v>968265</v>
      </c>
      <c r="L3812" t="s">
        <v>68</v>
      </c>
      <c r="M3812" t="s">
        <v>84</v>
      </c>
      <c r="O3812">
        <v>-4404858.72</v>
      </c>
      <c r="U3812" t="s">
        <v>70</v>
      </c>
      <c r="V3812" s="1">
        <v>46184</v>
      </c>
      <c r="W3812" t="s">
        <v>71</v>
      </c>
      <c r="X3812" t="s">
        <v>72</v>
      </c>
      <c r="Y3812" t="s">
        <v>72</v>
      </c>
      <c r="Z3812" t="s">
        <v>72</v>
      </c>
      <c r="AA3812" t="s">
        <v>68</v>
      </c>
      <c r="AB3812" s="1">
        <v>46184</v>
      </c>
      <c r="AD3812" t="s">
        <v>6256</v>
      </c>
      <c r="AE3812">
        <v>26331504</v>
      </c>
      <c r="AF3812" t="s">
        <v>74</v>
      </c>
      <c r="AG3812" s="1">
        <v>46184</v>
      </c>
      <c r="AL3812" t="s">
        <v>72</v>
      </c>
      <c r="AN3812" t="s">
        <v>72</v>
      </c>
      <c r="AP3812">
        <v>116762804.5</v>
      </c>
      <c r="AQ3812">
        <v>13079419</v>
      </c>
      <c r="AR3812">
        <v>103683385.5</v>
      </c>
      <c r="AT3812" t="s">
        <v>72</v>
      </c>
      <c r="AU3812">
        <v>0</v>
      </c>
      <c r="AV3812" t="s">
        <v>72</v>
      </c>
      <c r="AW3812" t="s">
        <v>72</v>
      </c>
      <c r="AX3812" t="s">
        <v>75</v>
      </c>
      <c r="BA3812">
        <v>-2492185.39</v>
      </c>
      <c r="BC3812" t="s">
        <v>72</v>
      </c>
      <c r="BH3812" t="s">
        <v>72</v>
      </c>
      <c r="BI3812" t="s">
        <v>6257</v>
      </c>
      <c r="BJ3812" t="s">
        <v>76</v>
      </c>
    </row>
    <row r="3813" spans="3:62" x14ac:dyDescent="0.35">
      <c r="D3813" t="e">
        <f>VLOOKUP(E1_[[#This Row],[Broker Number]],#REF!,3,FALSE)</f>
        <v>#REF!</v>
      </c>
      <c r="E3813" t="s">
        <v>6239</v>
      </c>
      <c r="F3813" t="s">
        <v>6240</v>
      </c>
      <c r="G3813" t="s">
        <v>65</v>
      </c>
      <c r="H3813" t="s">
        <v>6217</v>
      </c>
      <c r="I3813" t="s">
        <v>83</v>
      </c>
      <c r="J3813">
        <v>968266</v>
      </c>
      <c r="L3813" t="s">
        <v>68</v>
      </c>
      <c r="M3813" t="s">
        <v>84</v>
      </c>
      <c r="O3813">
        <v>-499639.45</v>
      </c>
      <c r="U3813" t="s">
        <v>70</v>
      </c>
      <c r="V3813" s="1">
        <v>46184</v>
      </c>
      <c r="W3813" t="s">
        <v>71</v>
      </c>
      <c r="X3813" t="s">
        <v>72</v>
      </c>
      <c r="Y3813" t="s">
        <v>72</v>
      </c>
      <c r="Z3813" t="s">
        <v>72</v>
      </c>
      <c r="AA3813" t="s">
        <v>68</v>
      </c>
      <c r="AB3813" s="1">
        <v>46184</v>
      </c>
      <c r="AD3813" t="s">
        <v>6258</v>
      </c>
      <c r="AE3813">
        <v>26331504</v>
      </c>
      <c r="AF3813" t="s">
        <v>74</v>
      </c>
      <c r="AG3813" s="1">
        <v>46184</v>
      </c>
      <c r="AL3813" t="s">
        <v>72</v>
      </c>
      <c r="AN3813" t="s">
        <v>72</v>
      </c>
      <c r="AP3813">
        <v>116762804.5</v>
      </c>
      <c r="AQ3813">
        <v>13079419</v>
      </c>
      <c r="AR3813">
        <v>103683385.5</v>
      </c>
      <c r="AT3813" t="s">
        <v>72</v>
      </c>
      <c r="AU3813">
        <v>0</v>
      </c>
      <c r="AV3813" t="s">
        <v>72</v>
      </c>
      <c r="AW3813" t="s">
        <v>72</v>
      </c>
      <c r="AX3813" t="s">
        <v>75</v>
      </c>
      <c r="BA3813">
        <v>-2492185.39</v>
      </c>
      <c r="BC3813" t="s">
        <v>72</v>
      </c>
      <c r="BH3813" t="s">
        <v>72</v>
      </c>
      <c r="BI3813" t="s">
        <v>6259</v>
      </c>
      <c r="BJ3813" t="s">
        <v>76</v>
      </c>
    </row>
    <row r="3814" spans="3:62" x14ac:dyDescent="0.35">
      <c r="D3814" t="e">
        <f>VLOOKUP(E1_[[#This Row],[Broker Number]],#REF!,3,FALSE)</f>
        <v>#REF!</v>
      </c>
      <c r="E3814" t="s">
        <v>6239</v>
      </c>
      <c r="F3814" t="s">
        <v>6240</v>
      </c>
      <c r="G3814" t="s">
        <v>65</v>
      </c>
      <c r="H3814" t="s">
        <v>6217</v>
      </c>
      <c r="I3814" t="s">
        <v>83</v>
      </c>
      <c r="J3814">
        <v>968267</v>
      </c>
      <c r="L3814" t="s">
        <v>68</v>
      </c>
      <c r="M3814" t="s">
        <v>84</v>
      </c>
      <c r="O3814">
        <v>-361385.61</v>
      </c>
      <c r="U3814" t="s">
        <v>70</v>
      </c>
      <c r="V3814" s="1">
        <v>46184</v>
      </c>
      <c r="W3814" t="s">
        <v>71</v>
      </c>
      <c r="X3814" t="s">
        <v>72</v>
      </c>
      <c r="Y3814" t="s">
        <v>72</v>
      </c>
      <c r="Z3814" t="s">
        <v>72</v>
      </c>
      <c r="AA3814" t="s">
        <v>68</v>
      </c>
      <c r="AB3814" s="1">
        <v>46184</v>
      </c>
      <c r="AD3814" t="s">
        <v>6260</v>
      </c>
      <c r="AE3814">
        <v>26331504</v>
      </c>
      <c r="AF3814" t="s">
        <v>74</v>
      </c>
      <c r="AG3814" s="1">
        <v>46184</v>
      </c>
      <c r="AL3814" t="s">
        <v>72</v>
      </c>
      <c r="AN3814" t="s">
        <v>72</v>
      </c>
      <c r="AP3814">
        <v>116762804.5</v>
      </c>
      <c r="AQ3814">
        <v>13079419</v>
      </c>
      <c r="AR3814">
        <v>103683385.5</v>
      </c>
      <c r="AT3814" t="s">
        <v>72</v>
      </c>
      <c r="AU3814">
        <v>0</v>
      </c>
      <c r="AV3814" t="s">
        <v>72</v>
      </c>
      <c r="AW3814" t="s">
        <v>72</v>
      </c>
      <c r="AX3814" t="s">
        <v>75</v>
      </c>
      <c r="BA3814">
        <v>-2492185.39</v>
      </c>
      <c r="BC3814" t="s">
        <v>72</v>
      </c>
      <c r="BH3814" t="s">
        <v>72</v>
      </c>
      <c r="BI3814" t="s">
        <v>6261</v>
      </c>
      <c r="BJ3814" t="s">
        <v>76</v>
      </c>
    </row>
    <row r="3815" spans="3:62" x14ac:dyDescent="0.35">
      <c r="C3815" t="s">
        <v>87</v>
      </c>
      <c r="D3815" t="e">
        <f>VLOOKUP(E1_[[#This Row],[Broker Number]],#REF!,3,FALSE)</f>
        <v>#REF!</v>
      </c>
      <c r="E3815" t="s">
        <v>6239</v>
      </c>
      <c r="F3815" t="s">
        <v>6240</v>
      </c>
      <c r="G3815" t="s">
        <v>65</v>
      </c>
      <c r="H3815" t="s">
        <v>6217</v>
      </c>
      <c r="I3815" t="s">
        <v>83</v>
      </c>
      <c r="J3815">
        <v>968267</v>
      </c>
      <c r="L3815" t="s">
        <v>68</v>
      </c>
      <c r="M3815" t="s">
        <v>84</v>
      </c>
      <c r="O3815">
        <v>292181764.35000002</v>
      </c>
      <c r="P3815">
        <v>52862798.219999999</v>
      </c>
      <c r="Q3815">
        <v>248473633.56999999</v>
      </c>
      <c r="R3815">
        <v>301336431.79000002</v>
      </c>
      <c r="U3815" t="s">
        <v>70</v>
      </c>
      <c r="V3815" s="1">
        <v>46184</v>
      </c>
      <c r="W3815" t="s">
        <v>71</v>
      </c>
      <c r="X3815" t="s">
        <v>72</v>
      </c>
      <c r="Y3815" t="s">
        <v>72</v>
      </c>
      <c r="Z3815" t="s">
        <v>72</v>
      </c>
      <c r="AA3815" t="s">
        <v>68</v>
      </c>
      <c r="AB3815" s="1">
        <v>46184</v>
      </c>
      <c r="AD3815" t="s">
        <v>6260</v>
      </c>
      <c r="AE3815">
        <v>26331504</v>
      </c>
      <c r="AF3815" t="s">
        <v>74</v>
      </c>
      <c r="AG3815" s="1">
        <v>46184</v>
      </c>
      <c r="AL3815" t="s">
        <v>72</v>
      </c>
      <c r="AN3815" t="s">
        <v>72</v>
      </c>
      <c r="AP3815">
        <v>116762804.5</v>
      </c>
      <c r="AQ3815">
        <v>13079419</v>
      </c>
      <c r="AR3815">
        <v>103683385.5</v>
      </c>
      <c r="AT3815" t="s">
        <v>72</v>
      </c>
      <c r="AU3815">
        <v>0</v>
      </c>
      <c r="AV3815" t="s">
        <v>72</v>
      </c>
      <c r="AW3815" t="s">
        <v>72</v>
      </c>
      <c r="AX3815" t="s">
        <v>75</v>
      </c>
      <c r="BA3815">
        <v>-2492185.39</v>
      </c>
      <c r="BC3815" t="s">
        <v>72</v>
      </c>
      <c r="BH3815" t="s">
        <v>72</v>
      </c>
      <c r="BI3815" t="s">
        <v>6262</v>
      </c>
      <c r="BJ3815" t="s">
        <v>76</v>
      </c>
    </row>
    <row r="3816" spans="3:62" x14ac:dyDescent="0.35">
      <c r="D3816" t="e">
        <f>VLOOKUP(E1_[[#This Row],[Broker Number]],#REF!,3,FALSE)</f>
        <v>#REF!</v>
      </c>
      <c r="E3816" t="s">
        <v>6239</v>
      </c>
      <c r="F3816" t="s">
        <v>6240</v>
      </c>
      <c r="G3816" t="s">
        <v>65</v>
      </c>
      <c r="H3816" t="s">
        <v>6217</v>
      </c>
      <c r="I3816" t="s">
        <v>83</v>
      </c>
      <c r="J3816">
        <v>968267</v>
      </c>
      <c r="L3816" t="s">
        <v>68</v>
      </c>
      <c r="M3816" t="s">
        <v>84</v>
      </c>
      <c r="U3816" t="s">
        <v>70</v>
      </c>
      <c r="V3816" s="1">
        <v>46184</v>
      </c>
      <c r="W3816" t="s">
        <v>71</v>
      </c>
      <c r="X3816" t="s">
        <v>72</v>
      </c>
      <c r="Y3816" t="s">
        <v>72</v>
      </c>
      <c r="Z3816" t="s">
        <v>72</v>
      </c>
      <c r="AA3816" t="s">
        <v>68</v>
      </c>
      <c r="AB3816" s="1">
        <v>46184</v>
      </c>
      <c r="AD3816" t="s">
        <v>6260</v>
      </c>
      <c r="AE3816">
        <v>26331504</v>
      </c>
      <c r="AF3816" t="s">
        <v>74</v>
      </c>
      <c r="AG3816" s="1">
        <v>46184</v>
      </c>
      <c r="AL3816" t="s">
        <v>72</v>
      </c>
      <c r="AN3816" t="s">
        <v>72</v>
      </c>
      <c r="AP3816">
        <v>116762804.5</v>
      </c>
      <c r="AQ3816">
        <v>13079419</v>
      </c>
      <c r="AR3816">
        <v>103683385.5</v>
      </c>
      <c r="AT3816" t="s">
        <v>72</v>
      </c>
      <c r="AU3816">
        <v>0</v>
      </c>
      <c r="AV3816" t="s">
        <v>72</v>
      </c>
      <c r="AW3816" t="s">
        <v>72</v>
      </c>
      <c r="AX3816" t="s">
        <v>75</v>
      </c>
      <c r="BA3816">
        <v>-2492185.39</v>
      </c>
      <c r="BC3816" t="s">
        <v>72</v>
      </c>
      <c r="BH3816" t="s">
        <v>72</v>
      </c>
      <c r="BJ3816" t="s">
        <v>76</v>
      </c>
    </row>
    <row r="3817" spans="3:62" x14ac:dyDescent="0.35">
      <c r="D3817" t="e">
        <f>VLOOKUP(E1_[[#This Row],[Broker Number]],#REF!,3,FALSE)</f>
        <v>#REF!</v>
      </c>
      <c r="E3817" t="s">
        <v>6239</v>
      </c>
      <c r="F3817" t="s">
        <v>6240</v>
      </c>
      <c r="G3817" t="s">
        <v>65</v>
      </c>
      <c r="H3817" t="s">
        <v>6217</v>
      </c>
      <c r="I3817" t="s">
        <v>83</v>
      </c>
      <c r="J3817">
        <v>968268</v>
      </c>
      <c r="L3817" t="s">
        <v>68</v>
      </c>
      <c r="M3817" t="s">
        <v>84</v>
      </c>
      <c r="O3817">
        <v>-176341.17</v>
      </c>
      <c r="U3817" t="s">
        <v>70</v>
      </c>
      <c r="V3817" s="1">
        <v>46184</v>
      </c>
      <c r="W3817" t="s">
        <v>71</v>
      </c>
      <c r="X3817" t="s">
        <v>72</v>
      </c>
      <c r="Y3817" t="s">
        <v>72</v>
      </c>
      <c r="Z3817" t="s">
        <v>72</v>
      </c>
      <c r="AA3817" t="s">
        <v>68</v>
      </c>
      <c r="AB3817" s="1">
        <v>46184</v>
      </c>
      <c r="AD3817" t="s">
        <v>6263</v>
      </c>
      <c r="AE3817">
        <v>26331504</v>
      </c>
      <c r="AF3817" t="s">
        <v>74</v>
      </c>
      <c r="AG3817" s="1">
        <v>46184</v>
      </c>
      <c r="AL3817" t="s">
        <v>72</v>
      </c>
      <c r="AN3817" t="s">
        <v>72</v>
      </c>
      <c r="AP3817">
        <v>116762804.5</v>
      </c>
      <c r="AQ3817">
        <v>13079419</v>
      </c>
      <c r="AR3817">
        <v>103683385.5</v>
      </c>
      <c r="AT3817" t="s">
        <v>72</v>
      </c>
      <c r="AU3817">
        <v>0</v>
      </c>
      <c r="AV3817" t="s">
        <v>72</v>
      </c>
      <c r="AW3817" t="s">
        <v>72</v>
      </c>
      <c r="AX3817" t="s">
        <v>75</v>
      </c>
      <c r="BA3817">
        <v>-2492185.39</v>
      </c>
      <c r="BC3817" t="s">
        <v>72</v>
      </c>
      <c r="BH3817" t="s">
        <v>72</v>
      </c>
      <c r="BI3817" t="s">
        <v>6264</v>
      </c>
      <c r="BJ3817" t="s">
        <v>76</v>
      </c>
    </row>
    <row r="3818" spans="3:62" x14ac:dyDescent="0.35">
      <c r="C3818" t="s">
        <v>117</v>
      </c>
      <c r="D3818" t="e">
        <f>VLOOKUP(E1_[[#This Row],[Broker Number]],#REF!,3,FALSE)</f>
        <v>#REF!</v>
      </c>
      <c r="E3818" t="s">
        <v>6239</v>
      </c>
      <c r="F3818" t="s">
        <v>6240</v>
      </c>
      <c r="G3818" t="s">
        <v>2360</v>
      </c>
      <c r="H3818" t="s">
        <v>6217</v>
      </c>
      <c r="I3818" t="s">
        <v>83</v>
      </c>
      <c r="J3818">
        <v>968268</v>
      </c>
      <c r="L3818" t="s">
        <v>68</v>
      </c>
      <c r="M3818" t="s">
        <v>84</v>
      </c>
      <c r="N3818">
        <v>7251776</v>
      </c>
      <c r="O3818">
        <v>305596100.35000002</v>
      </c>
      <c r="P3818">
        <v>52862798.219999999</v>
      </c>
      <c r="Q3818">
        <v>248473633.56999999</v>
      </c>
      <c r="R3818">
        <v>314750767.79000002</v>
      </c>
      <c r="U3818" t="s">
        <v>70</v>
      </c>
      <c r="V3818" s="1">
        <v>46184</v>
      </c>
      <c r="W3818" t="s">
        <v>71</v>
      </c>
      <c r="X3818" t="s">
        <v>72</v>
      </c>
      <c r="Y3818" t="s">
        <v>72</v>
      </c>
      <c r="Z3818" t="s">
        <v>72</v>
      </c>
      <c r="AA3818" t="s">
        <v>68</v>
      </c>
      <c r="AB3818" s="1">
        <v>46184</v>
      </c>
      <c r="AD3818" t="s">
        <v>6263</v>
      </c>
      <c r="AE3818">
        <v>26331504</v>
      </c>
      <c r="AF3818" t="s">
        <v>74</v>
      </c>
      <c r="AG3818" s="1">
        <v>46184</v>
      </c>
      <c r="AL3818" t="s">
        <v>72</v>
      </c>
      <c r="AN3818" t="s">
        <v>72</v>
      </c>
      <c r="AP3818">
        <v>116792244.5</v>
      </c>
      <c r="AQ3818">
        <v>13108859</v>
      </c>
      <c r="AR3818">
        <v>103683385.5</v>
      </c>
      <c r="AT3818" t="s">
        <v>120</v>
      </c>
      <c r="AU3818">
        <v>455650</v>
      </c>
      <c r="AV3818" t="s">
        <v>72</v>
      </c>
      <c r="AW3818" t="s">
        <v>72</v>
      </c>
      <c r="AX3818" t="s">
        <v>75</v>
      </c>
      <c r="BA3818">
        <v>-2492185.39</v>
      </c>
      <c r="BC3818" t="s">
        <v>72</v>
      </c>
      <c r="BH3818" t="s">
        <v>72</v>
      </c>
      <c r="BI3818" t="s">
        <v>6265</v>
      </c>
      <c r="BJ3818" t="s">
        <v>76</v>
      </c>
    </row>
    <row r="3819" spans="3:62" x14ac:dyDescent="0.35">
      <c r="C3819" t="s">
        <v>87</v>
      </c>
      <c r="D3819" t="e">
        <f>VLOOKUP(E1_[[#This Row],[Broker Number]],#REF!,3,FALSE)</f>
        <v>#REF!</v>
      </c>
      <c r="E3819" t="s">
        <v>6239</v>
      </c>
      <c r="F3819" t="s">
        <v>6240</v>
      </c>
      <c r="G3819" t="s">
        <v>2360</v>
      </c>
      <c r="H3819" t="s">
        <v>6217</v>
      </c>
      <c r="I3819" t="s">
        <v>83</v>
      </c>
      <c r="J3819">
        <v>968268</v>
      </c>
      <c r="L3819" t="s">
        <v>68</v>
      </c>
      <c r="M3819" t="s">
        <v>84</v>
      </c>
      <c r="N3819">
        <v>7251776</v>
      </c>
      <c r="O3819">
        <v>13414336</v>
      </c>
      <c r="R3819">
        <v>13414336</v>
      </c>
      <c r="U3819" t="s">
        <v>70</v>
      </c>
      <c r="V3819" s="1">
        <v>46184</v>
      </c>
      <c r="W3819" t="s">
        <v>71</v>
      </c>
      <c r="X3819" t="s">
        <v>72</v>
      </c>
      <c r="Y3819" t="s">
        <v>72</v>
      </c>
      <c r="Z3819" t="s">
        <v>72</v>
      </c>
      <c r="AA3819" t="s">
        <v>68</v>
      </c>
      <c r="AB3819" s="1">
        <v>46184</v>
      </c>
      <c r="AD3819" t="s">
        <v>6263</v>
      </c>
      <c r="AE3819">
        <v>26331504</v>
      </c>
      <c r="AF3819" t="s">
        <v>74</v>
      </c>
      <c r="AG3819" s="1">
        <v>46184</v>
      </c>
      <c r="AL3819" t="s">
        <v>72</v>
      </c>
      <c r="AN3819" t="s">
        <v>72</v>
      </c>
      <c r="AP3819">
        <v>116792244.5</v>
      </c>
      <c r="AQ3819">
        <v>13108859</v>
      </c>
      <c r="AR3819">
        <v>103683385.5</v>
      </c>
      <c r="AT3819" t="s">
        <v>120</v>
      </c>
      <c r="AU3819">
        <v>455650</v>
      </c>
      <c r="AV3819" t="s">
        <v>72</v>
      </c>
      <c r="AW3819" t="s">
        <v>72</v>
      </c>
      <c r="AX3819" t="s">
        <v>75</v>
      </c>
      <c r="BA3819">
        <v>-2492185.39</v>
      </c>
      <c r="BC3819" t="s">
        <v>72</v>
      </c>
      <c r="BH3819" t="s">
        <v>72</v>
      </c>
      <c r="BI3819" t="s">
        <v>6266</v>
      </c>
      <c r="BJ3819" t="s">
        <v>76</v>
      </c>
    </row>
    <row r="3820" spans="3:62" x14ac:dyDescent="0.35">
      <c r="D3820" t="e">
        <f>VLOOKUP(E1_[[#This Row],[Broker Number]],#REF!,3,FALSE)</f>
        <v>#REF!</v>
      </c>
      <c r="E3820" t="s">
        <v>6239</v>
      </c>
      <c r="F3820" t="s">
        <v>6240</v>
      </c>
      <c r="G3820" t="s">
        <v>2360</v>
      </c>
      <c r="H3820" t="s">
        <v>6217</v>
      </c>
      <c r="I3820" t="s">
        <v>83</v>
      </c>
      <c r="J3820">
        <v>968268</v>
      </c>
      <c r="L3820" t="s">
        <v>68</v>
      </c>
      <c r="M3820" t="s">
        <v>84</v>
      </c>
      <c r="N3820">
        <v>7251776</v>
      </c>
      <c r="U3820" t="s">
        <v>70</v>
      </c>
      <c r="V3820" s="1">
        <v>46184</v>
      </c>
      <c r="W3820" t="s">
        <v>71</v>
      </c>
      <c r="X3820" t="s">
        <v>72</v>
      </c>
      <c r="Y3820" t="s">
        <v>72</v>
      </c>
      <c r="Z3820" t="s">
        <v>72</v>
      </c>
      <c r="AA3820" t="s">
        <v>68</v>
      </c>
      <c r="AB3820" s="1">
        <v>46184</v>
      </c>
      <c r="AD3820" t="s">
        <v>6263</v>
      </c>
      <c r="AE3820">
        <v>26331504</v>
      </c>
      <c r="AF3820" t="s">
        <v>74</v>
      </c>
      <c r="AG3820" s="1">
        <v>46184</v>
      </c>
      <c r="AL3820" t="s">
        <v>72</v>
      </c>
      <c r="AN3820" t="s">
        <v>72</v>
      </c>
      <c r="AP3820">
        <v>116792244.5</v>
      </c>
      <c r="AQ3820">
        <v>13108859</v>
      </c>
      <c r="AR3820">
        <v>103683385.5</v>
      </c>
      <c r="AT3820" t="s">
        <v>120</v>
      </c>
      <c r="AU3820">
        <v>455650</v>
      </c>
      <c r="AV3820" t="s">
        <v>72</v>
      </c>
      <c r="AW3820" t="s">
        <v>72</v>
      </c>
      <c r="AX3820" t="s">
        <v>75</v>
      </c>
      <c r="BA3820">
        <v>-2492185.39</v>
      </c>
      <c r="BC3820" t="s">
        <v>72</v>
      </c>
      <c r="BH3820" t="s">
        <v>72</v>
      </c>
      <c r="BJ3820" t="s">
        <v>76</v>
      </c>
    </row>
    <row r="3821" spans="3:62" x14ac:dyDescent="0.35">
      <c r="D3821" t="e">
        <f>VLOOKUP(E1_[[#This Row],[Broker Number]],#REF!,3,FALSE)</f>
        <v>#REF!</v>
      </c>
      <c r="E3821" t="s">
        <v>6267</v>
      </c>
      <c r="F3821" t="s">
        <v>6268</v>
      </c>
      <c r="G3821" t="s">
        <v>2360</v>
      </c>
      <c r="H3821" t="s">
        <v>6217</v>
      </c>
      <c r="I3821" t="s">
        <v>152</v>
      </c>
      <c r="J3821">
        <v>3106774</v>
      </c>
      <c r="L3821" t="s">
        <v>68</v>
      </c>
      <c r="M3821" t="s">
        <v>715</v>
      </c>
      <c r="N3821">
        <v>7251776</v>
      </c>
      <c r="O3821">
        <v>13414336</v>
      </c>
      <c r="R3821">
        <v>13414336</v>
      </c>
      <c r="U3821" t="s">
        <v>72</v>
      </c>
      <c r="V3821" s="1">
        <v>46184</v>
      </c>
      <c r="W3821" t="s">
        <v>71</v>
      </c>
      <c r="X3821" t="s">
        <v>716</v>
      </c>
      <c r="Y3821" t="s">
        <v>6269</v>
      </c>
      <c r="Z3821" t="s">
        <v>68</v>
      </c>
      <c r="AA3821" t="s">
        <v>68</v>
      </c>
      <c r="AB3821" s="1">
        <v>46184</v>
      </c>
      <c r="AD3821" t="s">
        <v>72</v>
      </c>
      <c r="AE3821">
        <v>23771650</v>
      </c>
      <c r="AF3821" t="s">
        <v>74</v>
      </c>
      <c r="AG3821" s="1">
        <v>46184</v>
      </c>
      <c r="AL3821" t="s">
        <v>72</v>
      </c>
      <c r="AN3821" t="s">
        <v>155</v>
      </c>
      <c r="AP3821">
        <v>116792244.5</v>
      </c>
      <c r="AQ3821">
        <v>13108859</v>
      </c>
      <c r="AR3821">
        <v>103683385.5</v>
      </c>
      <c r="AT3821" t="s">
        <v>120</v>
      </c>
      <c r="AU3821">
        <v>455650</v>
      </c>
      <c r="AV3821" t="s">
        <v>72</v>
      </c>
      <c r="AW3821" t="s">
        <v>72</v>
      </c>
      <c r="AX3821" t="s">
        <v>75</v>
      </c>
      <c r="BA3821">
        <v>-2492185.39</v>
      </c>
      <c r="BC3821" t="s">
        <v>72</v>
      </c>
      <c r="BH3821" t="s">
        <v>72</v>
      </c>
      <c r="BI3821" t="s">
        <v>6270</v>
      </c>
      <c r="BJ3821" t="s">
        <v>76</v>
      </c>
    </row>
    <row r="3822" spans="3:62" x14ac:dyDescent="0.35">
      <c r="D3822" t="e">
        <f>VLOOKUP(E1_[[#This Row],[Broker Number]],#REF!,3,FALSE)</f>
        <v>#REF!</v>
      </c>
      <c r="E3822" t="s">
        <v>2360</v>
      </c>
      <c r="F3822" t="s">
        <v>4461</v>
      </c>
      <c r="G3822" t="s">
        <v>2360</v>
      </c>
      <c r="H3822" t="s">
        <v>4461</v>
      </c>
      <c r="I3822" t="s">
        <v>177</v>
      </c>
      <c r="J3822">
        <v>412415</v>
      </c>
      <c r="L3822" t="s">
        <v>68</v>
      </c>
      <c r="M3822" t="s">
        <v>84</v>
      </c>
      <c r="N3822">
        <v>7251776</v>
      </c>
      <c r="O3822">
        <v>-15141.57</v>
      </c>
      <c r="U3822" t="s">
        <v>70</v>
      </c>
      <c r="V3822" s="1">
        <v>46184</v>
      </c>
      <c r="W3822" t="s">
        <v>71</v>
      </c>
      <c r="X3822" t="s">
        <v>72</v>
      </c>
      <c r="Y3822" t="s">
        <v>72</v>
      </c>
      <c r="Z3822" t="s">
        <v>72</v>
      </c>
      <c r="AA3822" t="s">
        <v>68</v>
      </c>
      <c r="AB3822" s="1">
        <v>46184</v>
      </c>
      <c r="AD3822" t="s">
        <v>6271</v>
      </c>
      <c r="AE3822">
        <v>26127759</v>
      </c>
      <c r="AF3822" t="s">
        <v>74</v>
      </c>
      <c r="AG3822" s="1">
        <v>46184</v>
      </c>
      <c r="AL3822" t="s">
        <v>72</v>
      </c>
      <c r="AN3822" t="s">
        <v>72</v>
      </c>
      <c r="AP3822">
        <v>116792244.5</v>
      </c>
      <c r="AQ3822">
        <v>13108859</v>
      </c>
      <c r="AR3822">
        <v>103683385.5</v>
      </c>
      <c r="AT3822" t="s">
        <v>120</v>
      </c>
      <c r="AU3822">
        <v>455650</v>
      </c>
      <c r="AV3822" t="s">
        <v>72</v>
      </c>
      <c r="AW3822" t="s">
        <v>72</v>
      </c>
      <c r="AX3822" t="s">
        <v>75</v>
      </c>
      <c r="BA3822">
        <v>-2492185.39</v>
      </c>
      <c r="BC3822" t="s">
        <v>72</v>
      </c>
      <c r="BH3822" t="s">
        <v>72</v>
      </c>
      <c r="BI3822" t="s">
        <v>6272</v>
      </c>
      <c r="BJ3822" t="s">
        <v>76</v>
      </c>
    </row>
    <row r="3823" spans="3:62" x14ac:dyDescent="0.35">
      <c r="D3823" t="e">
        <f>VLOOKUP(E1_[[#This Row],[Broker Number]],#REF!,3,FALSE)</f>
        <v>#REF!</v>
      </c>
      <c r="E3823" t="s">
        <v>2360</v>
      </c>
      <c r="F3823" t="s">
        <v>4461</v>
      </c>
      <c r="G3823" t="s">
        <v>2360</v>
      </c>
      <c r="H3823" t="s">
        <v>4461</v>
      </c>
      <c r="I3823" t="s">
        <v>177</v>
      </c>
      <c r="J3823">
        <v>412416</v>
      </c>
      <c r="L3823" t="s">
        <v>68</v>
      </c>
      <c r="M3823" t="s">
        <v>84</v>
      </c>
      <c r="N3823">
        <v>7251776</v>
      </c>
      <c r="O3823">
        <v>-3761.89</v>
      </c>
      <c r="U3823" t="s">
        <v>70</v>
      </c>
      <c r="V3823" s="1">
        <v>46184</v>
      </c>
      <c r="W3823" t="s">
        <v>71</v>
      </c>
      <c r="X3823" t="s">
        <v>72</v>
      </c>
      <c r="Y3823" t="s">
        <v>72</v>
      </c>
      <c r="Z3823" t="s">
        <v>72</v>
      </c>
      <c r="AA3823" t="s">
        <v>68</v>
      </c>
      <c r="AB3823" s="1">
        <v>46184</v>
      </c>
      <c r="AD3823" t="s">
        <v>6273</v>
      </c>
      <c r="AE3823">
        <v>26127759</v>
      </c>
      <c r="AF3823" t="s">
        <v>74</v>
      </c>
      <c r="AG3823" s="1">
        <v>46184</v>
      </c>
      <c r="AL3823" t="s">
        <v>72</v>
      </c>
      <c r="AN3823" t="s">
        <v>72</v>
      </c>
      <c r="AP3823">
        <v>116792244.5</v>
      </c>
      <c r="AQ3823">
        <v>13108859</v>
      </c>
      <c r="AR3823">
        <v>103683385.5</v>
      </c>
      <c r="AT3823" t="s">
        <v>120</v>
      </c>
      <c r="AU3823">
        <v>455650</v>
      </c>
      <c r="AV3823" t="s">
        <v>72</v>
      </c>
      <c r="AW3823" t="s">
        <v>72</v>
      </c>
      <c r="AX3823" t="s">
        <v>75</v>
      </c>
      <c r="BA3823">
        <v>-2492185.39</v>
      </c>
      <c r="BC3823" t="s">
        <v>72</v>
      </c>
      <c r="BH3823" t="s">
        <v>72</v>
      </c>
      <c r="BI3823" t="s">
        <v>6274</v>
      </c>
      <c r="BJ3823" t="s">
        <v>76</v>
      </c>
    </row>
    <row r="3824" spans="3:62" x14ac:dyDescent="0.35">
      <c r="D3824" t="e">
        <f>VLOOKUP(E1_[[#This Row],[Broker Number]],#REF!,3,FALSE)</f>
        <v>#REF!</v>
      </c>
      <c r="E3824" t="s">
        <v>2360</v>
      </c>
      <c r="F3824" t="s">
        <v>4461</v>
      </c>
      <c r="G3824" t="s">
        <v>2360</v>
      </c>
      <c r="H3824" t="s">
        <v>4461</v>
      </c>
      <c r="I3824" t="s">
        <v>177</v>
      </c>
      <c r="J3824">
        <v>412417</v>
      </c>
      <c r="L3824" t="s">
        <v>68</v>
      </c>
      <c r="M3824" t="s">
        <v>84</v>
      </c>
      <c r="N3824">
        <v>7251776</v>
      </c>
      <c r="O3824">
        <v>-865.26</v>
      </c>
      <c r="U3824" t="s">
        <v>70</v>
      </c>
      <c r="V3824" s="1">
        <v>46184</v>
      </c>
      <c r="W3824" t="s">
        <v>71</v>
      </c>
      <c r="X3824" t="s">
        <v>72</v>
      </c>
      <c r="Y3824" t="s">
        <v>72</v>
      </c>
      <c r="Z3824" t="s">
        <v>72</v>
      </c>
      <c r="AA3824" t="s">
        <v>68</v>
      </c>
      <c r="AB3824" s="1">
        <v>46184</v>
      </c>
      <c r="AD3824" t="s">
        <v>6275</v>
      </c>
      <c r="AE3824">
        <v>26127759</v>
      </c>
      <c r="AF3824" t="s">
        <v>74</v>
      </c>
      <c r="AG3824" s="1">
        <v>46184</v>
      </c>
      <c r="AL3824" t="s">
        <v>72</v>
      </c>
      <c r="AN3824" t="s">
        <v>72</v>
      </c>
      <c r="AP3824">
        <v>116792244.5</v>
      </c>
      <c r="AQ3824">
        <v>13108859</v>
      </c>
      <c r="AR3824">
        <v>103683385.5</v>
      </c>
      <c r="AT3824" t="s">
        <v>120</v>
      </c>
      <c r="AU3824">
        <v>455650</v>
      </c>
      <c r="AV3824" t="s">
        <v>72</v>
      </c>
      <c r="AW3824" t="s">
        <v>72</v>
      </c>
      <c r="AX3824" t="s">
        <v>75</v>
      </c>
      <c r="BA3824">
        <v>-2492185.39</v>
      </c>
      <c r="BC3824" t="s">
        <v>72</v>
      </c>
      <c r="BH3824" t="s">
        <v>72</v>
      </c>
      <c r="BI3824" t="s">
        <v>6276</v>
      </c>
      <c r="BJ3824" t="s">
        <v>76</v>
      </c>
    </row>
    <row r="3825" spans="4:62" x14ac:dyDescent="0.35">
      <c r="D3825" t="e">
        <f>VLOOKUP(E1_[[#This Row],[Broker Number]],#REF!,3,FALSE)</f>
        <v>#REF!</v>
      </c>
      <c r="E3825" t="s">
        <v>2360</v>
      </c>
      <c r="F3825" t="s">
        <v>4461</v>
      </c>
      <c r="G3825" t="s">
        <v>2360</v>
      </c>
      <c r="H3825" t="s">
        <v>4461</v>
      </c>
      <c r="I3825" t="s">
        <v>177</v>
      </c>
      <c r="J3825">
        <v>412418</v>
      </c>
      <c r="L3825" t="s">
        <v>68</v>
      </c>
      <c r="M3825" t="s">
        <v>84</v>
      </c>
      <c r="N3825">
        <v>7251776</v>
      </c>
      <c r="O3825">
        <v>-4300</v>
      </c>
      <c r="U3825" t="s">
        <v>70</v>
      </c>
      <c r="V3825" s="1">
        <v>46184</v>
      </c>
      <c r="W3825" t="s">
        <v>71</v>
      </c>
      <c r="X3825" t="s">
        <v>72</v>
      </c>
      <c r="Y3825" t="s">
        <v>72</v>
      </c>
      <c r="Z3825" t="s">
        <v>72</v>
      </c>
      <c r="AA3825" t="s">
        <v>68</v>
      </c>
      <c r="AB3825" s="1">
        <v>46184</v>
      </c>
      <c r="AD3825" t="s">
        <v>6277</v>
      </c>
      <c r="AE3825">
        <v>26127759</v>
      </c>
      <c r="AF3825" t="s">
        <v>74</v>
      </c>
      <c r="AG3825" s="1">
        <v>46184</v>
      </c>
      <c r="AL3825" t="s">
        <v>72</v>
      </c>
      <c r="AN3825" t="s">
        <v>72</v>
      </c>
      <c r="AP3825">
        <v>116792244.5</v>
      </c>
      <c r="AQ3825">
        <v>13108859</v>
      </c>
      <c r="AR3825">
        <v>103683385.5</v>
      </c>
      <c r="AT3825" t="s">
        <v>120</v>
      </c>
      <c r="AU3825">
        <v>455650</v>
      </c>
      <c r="AV3825" t="s">
        <v>72</v>
      </c>
      <c r="AW3825" t="s">
        <v>72</v>
      </c>
      <c r="AX3825" t="s">
        <v>75</v>
      </c>
      <c r="BA3825">
        <v>-2492185.39</v>
      </c>
      <c r="BC3825" t="s">
        <v>72</v>
      </c>
      <c r="BH3825" t="s">
        <v>72</v>
      </c>
      <c r="BI3825" t="s">
        <v>6278</v>
      </c>
      <c r="BJ3825" t="s">
        <v>76</v>
      </c>
    </row>
    <row r="3826" spans="4:62" x14ac:dyDescent="0.35">
      <c r="D3826" t="e">
        <f>VLOOKUP(E1_[[#This Row],[Broker Number]],#REF!,3,FALSE)</f>
        <v>#REF!</v>
      </c>
      <c r="E3826" t="s">
        <v>2360</v>
      </c>
      <c r="F3826" t="s">
        <v>4461</v>
      </c>
      <c r="G3826" t="s">
        <v>2360</v>
      </c>
      <c r="H3826" t="s">
        <v>4461</v>
      </c>
      <c r="I3826" t="s">
        <v>177</v>
      </c>
      <c r="J3826">
        <v>412419</v>
      </c>
      <c r="L3826" t="s">
        <v>68</v>
      </c>
      <c r="M3826" t="s">
        <v>84</v>
      </c>
      <c r="N3826">
        <v>7251776</v>
      </c>
      <c r="O3826">
        <v>-3870</v>
      </c>
      <c r="U3826" t="s">
        <v>70</v>
      </c>
      <c r="V3826" s="1">
        <v>46184</v>
      </c>
      <c r="W3826" t="s">
        <v>71</v>
      </c>
      <c r="X3826" t="s">
        <v>72</v>
      </c>
      <c r="Y3826" t="s">
        <v>72</v>
      </c>
      <c r="Z3826" t="s">
        <v>72</v>
      </c>
      <c r="AA3826" t="s">
        <v>68</v>
      </c>
      <c r="AB3826" s="1">
        <v>46184</v>
      </c>
      <c r="AD3826" t="s">
        <v>6279</v>
      </c>
      <c r="AE3826">
        <v>26127759</v>
      </c>
      <c r="AF3826" t="s">
        <v>74</v>
      </c>
      <c r="AG3826" s="1">
        <v>46184</v>
      </c>
      <c r="AL3826" t="s">
        <v>72</v>
      </c>
      <c r="AN3826" t="s">
        <v>72</v>
      </c>
      <c r="AP3826">
        <v>116792244.5</v>
      </c>
      <c r="AQ3826">
        <v>13108859</v>
      </c>
      <c r="AR3826">
        <v>103683385.5</v>
      </c>
      <c r="AT3826" t="s">
        <v>120</v>
      </c>
      <c r="AU3826">
        <v>455650</v>
      </c>
      <c r="AV3826" t="s">
        <v>72</v>
      </c>
      <c r="AW3826" t="s">
        <v>72</v>
      </c>
      <c r="AX3826" t="s">
        <v>75</v>
      </c>
      <c r="BA3826">
        <v>-2492185.39</v>
      </c>
      <c r="BC3826" t="s">
        <v>72</v>
      </c>
      <c r="BH3826" t="s">
        <v>72</v>
      </c>
      <c r="BI3826" t="s">
        <v>6280</v>
      </c>
      <c r="BJ3826" t="s">
        <v>76</v>
      </c>
    </row>
    <row r="3827" spans="4:62" x14ac:dyDescent="0.35">
      <c r="D3827" t="e">
        <f>VLOOKUP(E1_[[#This Row],[Broker Number]],#REF!,3,FALSE)</f>
        <v>#REF!</v>
      </c>
      <c r="E3827" t="s">
        <v>2360</v>
      </c>
      <c r="F3827" t="s">
        <v>4461</v>
      </c>
      <c r="G3827" t="s">
        <v>2360</v>
      </c>
      <c r="H3827" t="s">
        <v>4461</v>
      </c>
      <c r="I3827" t="s">
        <v>177</v>
      </c>
      <c r="J3827">
        <v>412420</v>
      </c>
      <c r="L3827" t="s">
        <v>68</v>
      </c>
      <c r="M3827" t="s">
        <v>84</v>
      </c>
      <c r="N3827">
        <v>7251776</v>
      </c>
      <c r="O3827">
        <v>-7883.1</v>
      </c>
      <c r="U3827" t="s">
        <v>70</v>
      </c>
      <c r="V3827" s="1">
        <v>46184</v>
      </c>
      <c r="W3827" t="s">
        <v>71</v>
      </c>
      <c r="X3827" t="s">
        <v>72</v>
      </c>
      <c r="Y3827" t="s">
        <v>72</v>
      </c>
      <c r="Z3827" t="s">
        <v>72</v>
      </c>
      <c r="AA3827" t="s">
        <v>68</v>
      </c>
      <c r="AB3827" s="1">
        <v>46184</v>
      </c>
      <c r="AD3827" t="s">
        <v>6281</v>
      </c>
      <c r="AE3827">
        <v>26127759</v>
      </c>
      <c r="AF3827" t="s">
        <v>74</v>
      </c>
      <c r="AG3827" s="1">
        <v>46184</v>
      </c>
      <c r="AL3827" t="s">
        <v>72</v>
      </c>
      <c r="AN3827" t="s">
        <v>72</v>
      </c>
      <c r="AP3827">
        <v>116792244.5</v>
      </c>
      <c r="AQ3827">
        <v>13108859</v>
      </c>
      <c r="AR3827">
        <v>103683385.5</v>
      </c>
      <c r="AT3827" t="s">
        <v>120</v>
      </c>
      <c r="AU3827">
        <v>455650</v>
      </c>
      <c r="AV3827" t="s">
        <v>72</v>
      </c>
      <c r="AW3827" t="s">
        <v>72</v>
      </c>
      <c r="AX3827" t="s">
        <v>75</v>
      </c>
      <c r="BA3827">
        <v>-2492185.39</v>
      </c>
      <c r="BC3827" t="s">
        <v>72</v>
      </c>
      <c r="BH3827" t="s">
        <v>72</v>
      </c>
      <c r="BI3827" t="s">
        <v>6282</v>
      </c>
      <c r="BJ3827" t="s">
        <v>76</v>
      </c>
    </row>
    <row r="3828" spans="4:62" x14ac:dyDescent="0.35">
      <c r="D3828" t="e">
        <f>VLOOKUP(E1_[[#This Row],[Broker Number]],#REF!,3,FALSE)</f>
        <v>#REF!</v>
      </c>
      <c r="E3828" t="s">
        <v>2360</v>
      </c>
      <c r="F3828" t="s">
        <v>4461</v>
      </c>
      <c r="G3828" t="s">
        <v>2360</v>
      </c>
      <c r="H3828" t="s">
        <v>4461</v>
      </c>
      <c r="I3828" t="s">
        <v>177</v>
      </c>
      <c r="J3828">
        <v>412421</v>
      </c>
      <c r="L3828" t="s">
        <v>68</v>
      </c>
      <c r="M3828" t="s">
        <v>84</v>
      </c>
      <c r="N3828">
        <v>7251776</v>
      </c>
      <c r="O3828">
        <v>-15719.2</v>
      </c>
      <c r="U3828" t="s">
        <v>70</v>
      </c>
      <c r="V3828" s="1">
        <v>46184</v>
      </c>
      <c r="W3828" t="s">
        <v>71</v>
      </c>
      <c r="X3828" t="s">
        <v>72</v>
      </c>
      <c r="Y3828" t="s">
        <v>72</v>
      </c>
      <c r="Z3828" t="s">
        <v>72</v>
      </c>
      <c r="AA3828" t="s">
        <v>68</v>
      </c>
      <c r="AB3828" s="1">
        <v>46184</v>
      </c>
      <c r="AD3828" t="s">
        <v>6283</v>
      </c>
      <c r="AE3828">
        <v>26127759</v>
      </c>
      <c r="AF3828" t="s">
        <v>74</v>
      </c>
      <c r="AG3828" s="1">
        <v>46184</v>
      </c>
      <c r="AL3828" t="s">
        <v>72</v>
      </c>
      <c r="AN3828" t="s">
        <v>72</v>
      </c>
      <c r="AP3828">
        <v>116792244.5</v>
      </c>
      <c r="AQ3828">
        <v>13108859</v>
      </c>
      <c r="AR3828">
        <v>103683385.5</v>
      </c>
      <c r="AT3828" t="s">
        <v>120</v>
      </c>
      <c r="AU3828">
        <v>455650</v>
      </c>
      <c r="AV3828" t="s">
        <v>72</v>
      </c>
      <c r="AW3828" t="s">
        <v>72</v>
      </c>
      <c r="AX3828" t="s">
        <v>75</v>
      </c>
      <c r="BA3828">
        <v>-2492185.39</v>
      </c>
      <c r="BC3828" t="s">
        <v>72</v>
      </c>
      <c r="BH3828" t="s">
        <v>72</v>
      </c>
      <c r="BI3828" t="s">
        <v>6284</v>
      </c>
      <c r="BJ3828" t="s">
        <v>76</v>
      </c>
    </row>
    <row r="3829" spans="4:62" x14ac:dyDescent="0.35">
      <c r="D3829" t="e">
        <f>VLOOKUP(E1_[[#This Row],[Broker Number]],#REF!,3,FALSE)</f>
        <v>#REF!</v>
      </c>
      <c r="E3829" t="s">
        <v>2360</v>
      </c>
      <c r="F3829" t="s">
        <v>4461</v>
      </c>
      <c r="G3829" t="s">
        <v>2360</v>
      </c>
      <c r="H3829" t="s">
        <v>4461</v>
      </c>
      <c r="I3829" t="s">
        <v>177</v>
      </c>
      <c r="J3829">
        <v>412422</v>
      </c>
      <c r="L3829" t="s">
        <v>68</v>
      </c>
      <c r="M3829" t="s">
        <v>84</v>
      </c>
      <c r="N3829">
        <v>7251776</v>
      </c>
      <c r="O3829">
        <v>-1294.3599999999999</v>
      </c>
      <c r="U3829" t="s">
        <v>70</v>
      </c>
      <c r="V3829" s="1">
        <v>46184</v>
      </c>
      <c r="W3829" t="s">
        <v>71</v>
      </c>
      <c r="X3829" t="s">
        <v>72</v>
      </c>
      <c r="Y3829" t="s">
        <v>72</v>
      </c>
      <c r="Z3829" t="s">
        <v>72</v>
      </c>
      <c r="AA3829" t="s">
        <v>68</v>
      </c>
      <c r="AB3829" s="1">
        <v>46184</v>
      </c>
      <c r="AD3829" t="s">
        <v>6285</v>
      </c>
      <c r="AE3829">
        <v>26127759</v>
      </c>
      <c r="AF3829" t="s">
        <v>74</v>
      </c>
      <c r="AG3829" s="1">
        <v>46184</v>
      </c>
      <c r="AL3829" t="s">
        <v>72</v>
      </c>
      <c r="AN3829" t="s">
        <v>72</v>
      </c>
      <c r="AP3829">
        <v>116792244.5</v>
      </c>
      <c r="AQ3829">
        <v>13108859</v>
      </c>
      <c r="AR3829">
        <v>103683385.5</v>
      </c>
      <c r="AT3829" t="s">
        <v>120</v>
      </c>
      <c r="AU3829">
        <v>455650</v>
      </c>
      <c r="AV3829" t="s">
        <v>72</v>
      </c>
      <c r="AW3829" t="s">
        <v>72</v>
      </c>
      <c r="AX3829" t="s">
        <v>75</v>
      </c>
      <c r="BA3829">
        <v>-2492185.39</v>
      </c>
      <c r="BC3829" t="s">
        <v>72</v>
      </c>
      <c r="BH3829" t="s">
        <v>72</v>
      </c>
      <c r="BI3829" t="s">
        <v>6286</v>
      </c>
      <c r="BJ3829" t="s">
        <v>76</v>
      </c>
    </row>
    <row r="3830" spans="4:62" x14ac:dyDescent="0.35">
      <c r="D3830" t="e">
        <f>VLOOKUP(E1_[[#This Row],[Broker Number]],#REF!,3,FALSE)</f>
        <v>#REF!</v>
      </c>
      <c r="E3830" t="s">
        <v>2360</v>
      </c>
      <c r="F3830" t="s">
        <v>4461</v>
      </c>
      <c r="G3830" t="s">
        <v>2360</v>
      </c>
      <c r="H3830" t="s">
        <v>4461</v>
      </c>
      <c r="I3830" t="s">
        <v>177</v>
      </c>
      <c r="J3830">
        <v>412423</v>
      </c>
      <c r="L3830" t="s">
        <v>68</v>
      </c>
      <c r="M3830" t="s">
        <v>84</v>
      </c>
      <c r="N3830">
        <v>7251776</v>
      </c>
      <c r="O3830">
        <v>-2610.5100000000002</v>
      </c>
      <c r="U3830" t="s">
        <v>70</v>
      </c>
      <c r="V3830" s="1">
        <v>46184</v>
      </c>
      <c r="W3830" t="s">
        <v>71</v>
      </c>
      <c r="X3830" t="s">
        <v>72</v>
      </c>
      <c r="Y3830" t="s">
        <v>72</v>
      </c>
      <c r="Z3830" t="s">
        <v>72</v>
      </c>
      <c r="AA3830" t="s">
        <v>68</v>
      </c>
      <c r="AB3830" s="1">
        <v>46184</v>
      </c>
      <c r="AD3830" t="s">
        <v>6287</v>
      </c>
      <c r="AE3830">
        <v>26127759</v>
      </c>
      <c r="AF3830" t="s">
        <v>74</v>
      </c>
      <c r="AG3830" s="1">
        <v>46184</v>
      </c>
      <c r="AL3830" t="s">
        <v>72</v>
      </c>
      <c r="AN3830" t="s">
        <v>72</v>
      </c>
      <c r="AP3830">
        <v>116792244.5</v>
      </c>
      <c r="AQ3830">
        <v>13108859</v>
      </c>
      <c r="AR3830">
        <v>103683385.5</v>
      </c>
      <c r="AT3830" t="s">
        <v>120</v>
      </c>
      <c r="AU3830">
        <v>455650</v>
      </c>
      <c r="AV3830" t="s">
        <v>72</v>
      </c>
      <c r="AW3830" t="s">
        <v>72</v>
      </c>
      <c r="AX3830" t="s">
        <v>75</v>
      </c>
      <c r="BA3830">
        <v>-2492185.39</v>
      </c>
      <c r="BC3830" t="s">
        <v>72</v>
      </c>
      <c r="BH3830" t="s">
        <v>72</v>
      </c>
      <c r="BI3830" t="s">
        <v>6288</v>
      </c>
      <c r="BJ3830" t="s">
        <v>76</v>
      </c>
    </row>
    <row r="3831" spans="4:62" x14ac:dyDescent="0.35">
      <c r="D3831" t="e">
        <f>VLOOKUP(E1_[[#This Row],[Broker Number]],#REF!,3,FALSE)</f>
        <v>#REF!</v>
      </c>
      <c r="E3831" t="s">
        <v>2360</v>
      </c>
      <c r="F3831" t="s">
        <v>4461</v>
      </c>
      <c r="G3831" t="s">
        <v>2360</v>
      </c>
      <c r="H3831" t="s">
        <v>4461</v>
      </c>
      <c r="I3831" t="s">
        <v>177</v>
      </c>
      <c r="J3831">
        <v>412424</v>
      </c>
      <c r="L3831" t="s">
        <v>68</v>
      </c>
      <c r="M3831" t="s">
        <v>84</v>
      </c>
      <c r="N3831">
        <v>7251776</v>
      </c>
      <c r="O3831">
        <v>-2184.33</v>
      </c>
      <c r="U3831" t="s">
        <v>70</v>
      </c>
      <c r="V3831" s="1">
        <v>46184</v>
      </c>
      <c r="W3831" t="s">
        <v>71</v>
      </c>
      <c r="X3831" t="s">
        <v>72</v>
      </c>
      <c r="Y3831" t="s">
        <v>72</v>
      </c>
      <c r="Z3831" t="s">
        <v>72</v>
      </c>
      <c r="AA3831" t="s">
        <v>68</v>
      </c>
      <c r="AB3831" s="1">
        <v>46184</v>
      </c>
      <c r="AD3831" t="s">
        <v>6289</v>
      </c>
      <c r="AE3831">
        <v>26127759</v>
      </c>
      <c r="AF3831" t="s">
        <v>74</v>
      </c>
      <c r="AG3831" s="1">
        <v>46184</v>
      </c>
      <c r="AL3831" t="s">
        <v>72</v>
      </c>
      <c r="AN3831" t="s">
        <v>72</v>
      </c>
      <c r="AP3831">
        <v>116792244.5</v>
      </c>
      <c r="AQ3831">
        <v>13108859</v>
      </c>
      <c r="AR3831">
        <v>103683385.5</v>
      </c>
      <c r="AT3831" t="s">
        <v>120</v>
      </c>
      <c r="AU3831">
        <v>455650</v>
      </c>
      <c r="AV3831" t="s">
        <v>72</v>
      </c>
      <c r="AW3831" t="s">
        <v>72</v>
      </c>
      <c r="AX3831" t="s">
        <v>75</v>
      </c>
      <c r="BA3831">
        <v>-2492185.39</v>
      </c>
      <c r="BC3831" t="s">
        <v>72</v>
      </c>
      <c r="BH3831" t="s">
        <v>72</v>
      </c>
      <c r="BI3831" t="s">
        <v>6290</v>
      </c>
      <c r="BJ3831" t="s">
        <v>76</v>
      </c>
    </row>
    <row r="3832" spans="4:62" x14ac:dyDescent="0.35">
      <c r="D3832" t="e">
        <f>VLOOKUP(E1_[[#This Row],[Broker Number]],#REF!,3,FALSE)</f>
        <v>#REF!</v>
      </c>
      <c r="E3832" t="s">
        <v>2360</v>
      </c>
      <c r="F3832" t="s">
        <v>4461</v>
      </c>
      <c r="G3832" t="s">
        <v>2360</v>
      </c>
      <c r="H3832" t="s">
        <v>4461</v>
      </c>
      <c r="I3832" t="s">
        <v>177</v>
      </c>
      <c r="J3832">
        <v>412425</v>
      </c>
      <c r="L3832" t="s">
        <v>68</v>
      </c>
      <c r="M3832" t="s">
        <v>84</v>
      </c>
      <c r="N3832">
        <v>7251776</v>
      </c>
      <c r="O3832">
        <v>-66750</v>
      </c>
      <c r="U3832" t="s">
        <v>70</v>
      </c>
      <c r="V3832" s="1">
        <v>46184</v>
      </c>
      <c r="W3832" t="s">
        <v>71</v>
      </c>
      <c r="X3832" t="s">
        <v>72</v>
      </c>
      <c r="Y3832" t="s">
        <v>72</v>
      </c>
      <c r="Z3832" t="s">
        <v>72</v>
      </c>
      <c r="AA3832" t="s">
        <v>68</v>
      </c>
      <c r="AB3832" s="1">
        <v>46184</v>
      </c>
      <c r="AD3832" t="s">
        <v>6291</v>
      </c>
      <c r="AE3832">
        <v>26127759</v>
      </c>
      <c r="AF3832" t="s">
        <v>74</v>
      </c>
      <c r="AG3832" s="1">
        <v>46184</v>
      </c>
      <c r="AL3832" t="s">
        <v>72</v>
      </c>
      <c r="AN3832" t="s">
        <v>72</v>
      </c>
      <c r="AP3832">
        <v>116792244.5</v>
      </c>
      <c r="AQ3832">
        <v>13108859</v>
      </c>
      <c r="AR3832">
        <v>103683385.5</v>
      </c>
      <c r="AT3832" t="s">
        <v>120</v>
      </c>
      <c r="AU3832">
        <v>455650</v>
      </c>
      <c r="AV3832" t="s">
        <v>72</v>
      </c>
      <c r="AW3832" t="s">
        <v>72</v>
      </c>
      <c r="AX3832" t="s">
        <v>75</v>
      </c>
      <c r="BA3832">
        <v>-2492185.39</v>
      </c>
      <c r="BC3832" t="s">
        <v>72</v>
      </c>
      <c r="BH3832" t="s">
        <v>72</v>
      </c>
      <c r="BI3832" t="s">
        <v>6292</v>
      </c>
      <c r="BJ3832" t="s">
        <v>76</v>
      </c>
    </row>
    <row r="3833" spans="4:62" x14ac:dyDescent="0.35">
      <c r="D3833" t="e">
        <f>VLOOKUP(E1_[[#This Row],[Broker Number]],#REF!,3,FALSE)</f>
        <v>#REF!</v>
      </c>
      <c r="E3833" t="s">
        <v>2360</v>
      </c>
      <c r="F3833" t="s">
        <v>4461</v>
      </c>
      <c r="G3833" t="s">
        <v>2360</v>
      </c>
      <c r="H3833" t="s">
        <v>4461</v>
      </c>
      <c r="I3833" t="s">
        <v>177</v>
      </c>
      <c r="J3833">
        <v>412426</v>
      </c>
      <c r="L3833" t="s">
        <v>68</v>
      </c>
      <c r="M3833" t="s">
        <v>84</v>
      </c>
      <c r="N3833">
        <v>7251776</v>
      </c>
      <c r="O3833">
        <v>-13473.6</v>
      </c>
      <c r="U3833" t="s">
        <v>70</v>
      </c>
      <c r="V3833" s="1">
        <v>46184</v>
      </c>
      <c r="W3833" t="s">
        <v>71</v>
      </c>
      <c r="X3833" t="s">
        <v>72</v>
      </c>
      <c r="Y3833" t="s">
        <v>72</v>
      </c>
      <c r="Z3833" t="s">
        <v>72</v>
      </c>
      <c r="AA3833" t="s">
        <v>68</v>
      </c>
      <c r="AB3833" s="1">
        <v>46184</v>
      </c>
      <c r="AD3833" t="s">
        <v>6293</v>
      </c>
      <c r="AE3833">
        <v>26127759</v>
      </c>
      <c r="AF3833" t="s">
        <v>74</v>
      </c>
      <c r="AG3833" s="1">
        <v>46184</v>
      </c>
      <c r="AL3833" t="s">
        <v>72</v>
      </c>
      <c r="AN3833" t="s">
        <v>72</v>
      </c>
      <c r="AP3833">
        <v>116792244.5</v>
      </c>
      <c r="AQ3833">
        <v>13108859</v>
      </c>
      <c r="AR3833">
        <v>103683385.5</v>
      </c>
      <c r="AT3833" t="s">
        <v>120</v>
      </c>
      <c r="AU3833">
        <v>455650</v>
      </c>
      <c r="AV3833" t="s">
        <v>72</v>
      </c>
      <c r="AW3833" t="s">
        <v>72</v>
      </c>
      <c r="AX3833" t="s">
        <v>75</v>
      </c>
      <c r="BA3833">
        <v>-2492185.39</v>
      </c>
      <c r="BC3833" t="s">
        <v>72</v>
      </c>
      <c r="BH3833" t="s">
        <v>72</v>
      </c>
      <c r="BI3833" t="s">
        <v>6294</v>
      </c>
      <c r="BJ3833" t="s">
        <v>76</v>
      </c>
    </row>
    <row r="3834" spans="4:62" x14ac:dyDescent="0.35">
      <c r="D3834" t="e">
        <f>VLOOKUP(E1_[[#This Row],[Broker Number]],#REF!,3,FALSE)</f>
        <v>#REF!</v>
      </c>
      <c r="E3834" t="s">
        <v>2360</v>
      </c>
      <c r="F3834" t="s">
        <v>4461</v>
      </c>
      <c r="G3834" t="s">
        <v>2360</v>
      </c>
      <c r="H3834" t="s">
        <v>4461</v>
      </c>
      <c r="I3834" t="s">
        <v>177</v>
      </c>
      <c r="J3834">
        <v>412427</v>
      </c>
      <c r="L3834" t="s">
        <v>68</v>
      </c>
      <c r="M3834" t="s">
        <v>84</v>
      </c>
      <c r="N3834">
        <v>7251776</v>
      </c>
      <c r="O3834">
        <v>-4750.07</v>
      </c>
      <c r="U3834" t="s">
        <v>70</v>
      </c>
      <c r="V3834" s="1">
        <v>46184</v>
      </c>
      <c r="W3834" t="s">
        <v>71</v>
      </c>
      <c r="X3834" t="s">
        <v>72</v>
      </c>
      <c r="Y3834" t="s">
        <v>72</v>
      </c>
      <c r="Z3834" t="s">
        <v>72</v>
      </c>
      <c r="AA3834" t="s">
        <v>68</v>
      </c>
      <c r="AB3834" s="1">
        <v>46184</v>
      </c>
      <c r="AD3834" t="s">
        <v>6295</v>
      </c>
      <c r="AE3834">
        <v>26127759</v>
      </c>
      <c r="AF3834" t="s">
        <v>74</v>
      </c>
      <c r="AG3834" s="1">
        <v>46184</v>
      </c>
      <c r="AL3834" t="s">
        <v>72</v>
      </c>
      <c r="AN3834" t="s">
        <v>72</v>
      </c>
      <c r="AP3834">
        <v>116792244.5</v>
      </c>
      <c r="AQ3834">
        <v>13108859</v>
      </c>
      <c r="AR3834">
        <v>103683385.5</v>
      </c>
      <c r="AT3834" t="s">
        <v>120</v>
      </c>
      <c r="AU3834">
        <v>455650</v>
      </c>
      <c r="AV3834" t="s">
        <v>72</v>
      </c>
      <c r="AW3834" t="s">
        <v>72</v>
      </c>
      <c r="AX3834" t="s">
        <v>75</v>
      </c>
      <c r="BA3834">
        <v>-2492185.39</v>
      </c>
      <c r="BC3834" t="s">
        <v>72</v>
      </c>
      <c r="BH3834" t="s">
        <v>72</v>
      </c>
      <c r="BI3834" t="s">
        <v>6296</v>
      </c>
      <c r="BJ3834" t="s">
        <v>76</v>
      </c>
    </row>
    <row r="3835" spans="4:62" x14ac:dyDescent="0.35">
      <c r="D3835" t="e">
        <f>VLOOKUP(E1_[[#This Row],[Broker Number]],#REF!,3,FALSE)</f>
        <v>#REF!</v>
      </c>
      <c r="E3835" t="s">
        <v>2360</v>
      </c>
      <c r="F3835" t="s">
        <v>4461</v>
      </c>
      <c r="G3835" t="s">
        <v>2360</v>
      </c>
      <c r="H3835" t="s">
        <v>4461</v>
      </c>
      <c r="I3835" t="s">
        <v>177</v>
      </c>
      <c r="J3835">
        <v>412428</v>
      </c>
      <c r="L3835" t="s">
        <v>68</v>
      </c>
      <c r="M3835" t="s">
        <v>84</v>
      </c>
      <c r="N3835">
        <v>7251776</v>
      </c>
      <c r="O3835">
        <v>-6148.51</v>
      </c>
      <c r="U3835" t="s">
        <v>70</v>
      </c>
      <c r="V3835" s="1">
        <v>46184</v>
      </c>
      <c r="W3835" t="s">
        <v>71</v>
      </c>
      <c r="X3835" t="s">
        <v>72</v>
      </c>
      <c r="Y3835" t="s">
        <v>72</v>
      </c>
      <c r="Z3835" t="s">
        <v>72</v>
      </c>
      <c r="AA3835" t="s">
        <v>68</v>
      </c>
      <c r="AB3835" s="1">
        <v>46184</v>
      </c>
      <c r="AD3835" t="s">
        <v>6297</v>
      </c>
      <c r="AE3835">
        <v>26127759</v>
      </c>
      <c r="AF3835" t="s">
        <v>74</v>
      </c>
      <c r="AG3835" s="1">
        <v>46184</v>
      </c>
      <c r="AL3835" t="s">
        <v>72</v>
      </c>
      <c r="AN3835" t="s">
        <v>72</v>
      </c>
      <c r="AP3835">
        <v>116792244.5</v>
      </c>
      <c r="AQ3835">
        <v>13108859</v>
      </c>
      <c r="AR3835">
        <v>103683385.5</v>
      </c>
      <c r="AT3835" t="s">
        <v>120</v>
      </c>
      <c r="AU3835">
        <v>455650</v>
      </c>
      <c r="AV3835" t="s">
        <v>72</v>
      </c>
      <c r="AW3835" t="s">
        <v>72</v>
      </c>
      <c r="AX3835" t="s">
        <v>75</v>
      </c>
      <c r="BA3835">
        <v>-2492185.39</v>
      </c>
      <c r="BC3835" t="s">
        <v>72</v>
      </c>
      <c r="BH3835" t="s">
        <v>72</v>
      </c>
      <c r="BI3835" t="s">
        <v>6298</v>
      </c>
      <c r="BJ3835" t="s">
        <v>76</v>
      </c>
    </row>
    <row r="3836" spans="4:62" x14ac:dyDescent="0.35">
      <c r="D3836" t="e">
        <f>VLOOKUP(E1_[[#This Row],[Broker Number]],#REF!,3,FALSE)</f>
        <v>#REF!</v>
      </c>
      <c r="E3836" t="s">
        <v>2360</v>
      </c>
      <c r="F3836" t="s">
        <v>4461</v>
      </c>
      <c r="G3836" t="s">
        <v>2360</v>
      </c>
      <c r="H3836" t="s">
        <v>4461</v>
      </c>
      <c r="I3836" t="s">
        <v>134</v>
      </c>
      <c r="J3836">
        <v>683847</v>
      </c>
      <c r="L3836" t="s">
        <v>68</v>
      </c>
      <c r="M3836" t="s">
        <v>84</v>
      </c>
      <c r="N3836">
        <v>7251776</v>
      </c>
      <c r="O3836">
        <v>-254378.32</v>
      </c>
      <c r="U3836" t="s">
        <v>70</v>
      </c>
      <c r="V3836" s="1">
        <v>46184</v>
      </c>
      <c r="W3836" t="s">
        <v>71</v>
      </c>
      <c r="X3836" t="s">
        <v>72</v>
      </c>
      <c r="Y3836" t="s">
        <v>72</v>
      </c>
      <c r="Z3836" t="s">
        <v>72</v>
      </c>
      <c r="AA3836" t="s">
        <v>68</v>
      </c>
      <c r="AB3836" s="1">
        <v>46170</v>
      </c>
      <c r="AD3836" t="s">
        <v>6271</v>
      </c>
      <c r="AE3836">
        <v>26127759</v>
      </c>
      <c r="AF3836" t="s">
        <v>74</v>
      </c>
      <c r="AG3836" s="1">
        <v>46184</v>
      </c>
      <c r="AL3836" t="s">
        <v>72</v>
      </c>
      <c r="AN3836" t="s">
        <v>72</v>
      </c>
      <c r="AP3836">
        <v>116792244.5</v>
      </c>
      <c r="AQ3836">
        <v>13108859</v>
      </c>
      <c r="AR3836">
        <v>103683385.5</v>
      </c>
      <c r="AT3836" t="s">
        <v>120</v>
      </c>
      <c r="AU3836">
        <v>455650</v>
      </c>
      <c r="AV3836" t="s">
        <v>72</v>
      </c>
      <c r="AW3836" t="s">
        <v>72</v>
      </c>
      <c r="AX3836" t="s">
        <v>75</v>
      </c>
      <c r="BA3836">
        <v>-2492185.39</v>
      </c>
      <c r="BC3836" t="s">
        <v>72</v>
      </c>
      <c r="BH3836" t="s">
        <v>72</v>
      </c>
      <c r="BI3836" t="s">
        <v>6299</v>
      </c>
      <c r="BJ3836" t="s">
        <v>76</v>
      </c>
    </row>
    <row r="3837" spans="4:62" x14ac:dyDescent="0.35">
      <c r="D3837" t="e">
        <f>VLOOKUP(E1_[[#This Row],[Broker Number]],#REF!,3,FALSE)</f>
        <v>#REF!</v>
      </c>
      <c r="E3837" t="s">
        <v>2360</v>
      </c>
      <c r="F3837" t="s">
        <v>4461</v>
      </c>
      <c r="G3837" t="s">
        <v>2360</v>
      </c>
      <c r="H3837" t="s">
        <v>4461</v>
      </c>
      <c r="I3837" t="s">
        <v>134</v>
      </c>
      <c r="J3837">
        <v>683848</v>
      </c>
      <c r="L3837" t="s">
        <v>68</v>
      </c>
      <c r="M3837" t="s">
        <v>84</v>
      </c>
      <c r="N3837">
        <v>7251776</v>
      </c>
      <c r="O3837">
        <v>-63199.78</v>
      </c>
      <c r="U3837" t="s">
        <v>70</v>
      </c>
      <c r="V3837" s="1">
        <v>46184</v>
      </c>
      <c r="W3837" t="s">
        <v>71</v>
      </c>
      <c r="X3837" t="s">
        <v>72</v>
      </c>
      <c r="Y3837" t="s">
        <v>72</v>
      </c>
      <c r="Z3837" t="s">
        <v>72</v>
      </c>
      <c r="AA3837" t="s">
        <v>68</v>
      </c>
      <c r="AB3837" s="1">
        <v>46170</v>
      </c>
      <c r="AD3837" t="s">
        <v>6273</v>
      </c>
      <c r="AE3837">
        <v>26127759</v>
      </c>
      <c r="AF3837" t="s">
        <v>74</v>
      </c>
      <c r="AG3837" s="1">
        <v>46184</v>
      </c>
      <c r="AL3837" t="s">
        <v>72</v>
      </c>
      <c r="AN3837" t="s">
        <v>72</v>
      </c>
      <c r="AP3837">
        <v>116792244.5</v>
      </c>
      <c r="AQ3837">
        <v>13108859</v>
      </c>
      <c r="AR3837">
        <v>103683385.5</v>
      </c>
      <c r="AT3837" t="s">
        <v>120</v>
      </c>
      <c r="AU3837">
        <v>455650</v>
      </c>
      <c r="AV3837" t="s">
        <v>72</v>
      </c>
      <c r="AW3837" t="s">
        <v>72</v>
      </c>
      <c r="AX3837" t="s">
        <v>75</v>
      </c>
      <c r="BA3837">
        <v>-2492185.39</v>
      </c>
      <c r="BC3837" t="s">
        <v>72</v>
      </c>
      <c r="BH3837" t="s">
        <v>72</v>
      </c>
      <c r="BI3837" t="s">
        <v>6300</v>
      </c>
      <c r="BJ3837" t="s">
        <v>76</v>
      </c>
    </row>
    <row r="3838" spans="4:62" x14ac:dyDescent="0.35">
      <c r="D3838" t="e">
        <f>VLOOKUP(E1_[[#This Row],[Broker Number]],#REF!,3,FALSE)</f>
        <v>#REF!</v>
      </c>
      <c r="E3838" t="s">
        <v>2360</v>
      </c>
      <c r="F3838" t="s">
        <v>4461</v>
      </c>
      <c r="G3838" t="s">
        <v>2360</v>
      </c>
      <c r="H3838" t="s">
        <v>4461</v>
      </c>
      <c r="I3838" t="s">
        <v>134</v>
      </c>
      <c r="J3838">
        <v>683849</v>
      </c>
      <c r="L3838" t="s">
        <v>68</v>
      </c>
      <c r="M3838" t="s">
        <v>84</v>
      </c>
      <c r="N3838">
        <v>7251776</v>
      </c>
      <c r="O3838">
        <v>-14536.35</v>
      </c>
      <c r="U3838" t="s">
        <v>70</v>
      </c>
      <c r="V3838" s="1">
        <v>46184</v>
      </c>
      <c r="W3838" t="s">
        <v>71</v>
      </c>
      <c r="X3838" t="s">
        <v>72</v>
      </c>
      <c r="Y3838" t="s">
        <v>72</v>
      </c>
      <c r="Z3838" t="s">
        <v>72</v>
      </c>
      <c r="AA3838" t="s">
        <v>68</v>
      </c>
      <c r="AB3838" s="1">
        <v>46170</v>
      </c>
      <c r="AD3838" t="s">
        <v>6275</v>
      </c>
      <c r="AE3838">
        <v>26127759</v>
      </c>
      <c r="AF3838" t="s">
        <v>74</v>
      </c>
      <c r="AG3838" s="1">
        <v>46184</v>
      </c>
      <c r="AL3838" t="s">
        <v>72</v>
      </c>
      <c r="AN3838" t="s">
        <v>72</v>
      </c>
      <c r="AP3838">
        <v>116792244.5</v>
      </c>
      <c r="AQ3838">
        <v>13108859</v>
      </c>
      <c r="AR3838">
        <v>103683385.5</v>
      </c>
      <c r="AT3838" t="s">
        <v>120</v>
      </c>
      <c r="AU3838">
        <v>455650</v>
      </c>
      <c r="AV3838" t="s">
        <v>72</v>
      </c>
      <c r="AW3838" t="s">
        <v>72</v>
      </c>
      <c r="AX3838" t="s">
        <v>75</v>
      </c>
      <c r="BA3838">
        <v>-2492185.39</v>
      </c>
      <c r="BC3838" t="s">
        <v>72</v>
      </c>
      <c r="BH3838" t="s">
        <v>72</v>
      </c>
      <c r="BI3838" t="s">
        <v>6301</v>
      </c>
      <c r="BJ3838" t="s">
        <v>76</v>
      </c>
    </row>
    <row r="3839" spans="4:62" x14ac:dyDescent="0.35">
      <c r="D3839" t="e">
        <f>VLOOKUP(E1_[[#This Row],[Broker Number]],#REF!,3,FALSE)</f>
        <v>#REF!</v>
      </c>
      <c r="E3839" t="s">
        <v>2360</v>
      </c>
      <c r="F3839" t="s">
        <v>4461</v>
      </c>
      <c r="G3839" t="s">
        <v>2360</v>
      </c>
      <c r="H3839" t="s">
        <v>4461</v>
      </c>
      <c r="I3839" t="s">
        <v>134</v>
      </c>
      <c r="J3839">
        <v>683850</v>
      </c>
      <c r="L3839" t="s">
        <v>68</v>
      </c>
      <c r="M3839" t="s">
        <v>84</v>
      </c>
      <c r="N3839">
        <v>7251776</v>
      </c>
      <c r="O3839">
        <v>-72240</v>
      </c>
      <c r="U3839" t="s">
        <v>70</v>
      </c>
      <c r="V3839" s="1">
        <v>46184</v>
      </c>
      <c r="W3839" t="s">
        <v>71</v>
      </c>
      <c r="X3839" t="s">
        <v>72</v>
      </c>
      <c r="Y3839" t="s">
        <v>72</v>
      </c>
      <c r="Z3839" t="s">
        <v>72</v>
      </c>
      <c r="AA3839" t="s">
        <v>68</v>
      </c>
      <c r="AB3839" s="1">
        <v>46170</v>
      </c>
      <c r="AD3839" t="s">
        <v>6277</v>
      </c>
      <c r="AE3839">
        <v>26127759</v>
      </c>
      <c r="AF3839" t="s">
        <v>74</v>
      </c>
      <c r="AG3839" s="1">
        <v>46184</v>
      </c>
      <c r="AL3839" t="s">
        <v>72</v>
      </c>
      <c r="AN3839" t="s">
        <v>72</v>
      </c>
      <c r="AP3839">
        <v>116792244.5</v>
      </c>
      <c r="AQ3839">
        <v>13108859</v>
      </c>
      <c r="AR3839">
        <v>103683385.5</v>
      </c>
      <c r="AT3839" t="s">
        <v>120</v>
      </c>
      <c r="AU3839">
        <v>455650</v>
      </c>
      <c r="AV3839" t="s">
        <v>72</v>
      </c>
      <c r="AW3839" t="s">
        <v>72</v>
      </c>
      <c r="AX3839" t="s">
        <v>75</v>
      </c>
      <c r="BA3839">
        <v>-2492185.39</v>
      </c>
      <c r="BC3839" t="s">
        <v>72</v>
      </c>
      <c r="BH3839" t="s">
        <v>72</v>
      </c>
      <c r="BI3839" t="s">
        <v>6302</v>
      </c>
      <c r="BJ3839" t="s">
        <v>76</v>
      </c>
    </row>
    <row r="3840" spans="4:62" x14ac:dyDescent="0.35">
      <c r="D3840" t="e">
        <f>VLOOKUP(E1_[[#This Row],[Broker Number]],#REF!,3,FALSE)</f>
        <v>#REF!</v>
      </c>
      <c r="E3840" t="s">
        <v>2360</v>
      </c>
      <c r="F3840" t="s">
        <v>4461</v>
      </c>
      <c r="G3840" t="s">
        <v>2360</v>
      </c>
      <c r="H3840" t="s">
        <v>4461</v>
      </c>
      <c r="I3840" t="s">
        <v>134</v>
      </c>
      <c r="J3840">
        <v>683851</v>
      </c>
      <c r="L3840" t="s">
        <v>68</v>
      </c>
      <c r="M3840" t="s">
        <v>84</v>
      </c>
      <c r="N3840">
        <v>7251776</v>
      </c>
      <c r="O3840">
        <v>-65016</v>
      </c>
      <c r="U3840" t="s">
        <v>70</v>
      </c>
      <c r="V3840" s="1">
        <v>46184</v>
      </c>
      <c r="W3840" t="s">
        <v>71</v>
      </c>
      <c r="X3840" t="s">
        <v>72</v>
      </c>
      <c r="Y3840" t="s">
        <v>72</v>
      </c>
      <c r="Z3840" t="s">
        <v>72</v>
      </c>
      <c r="AA3840" t="s">
        <v>68</v>
      </c>
      <c r="AB3840" s="1">
        <v>46170</v>
      </c>
      <c r="AD3840" t="s">
        <v>6279</v>
      </c>
      <c r="AE3840">
        <v>26127759</v>
      </c>
      <c r="AF3840" t="s">
        <v>74</v>
      </c>
      <c r="AG3840" s="1">
        <v>46184</v>
      </c>
      <c r="AL3840" t="s">
        <v>72</v>
      </c>
      <c r="AN3840" t="s">
        <v>72</v>
      </c>
      <c r="AP3840">
        <v>116792244.5</v>
      </c>
      <c r="AQ3840">
        <v>13108859</v>
      </c>
      <c r="AR3840">
        <v>103683385.5</v>
      </c>
      <c r="AT3840" t="s">
        <v>120</v>
      </c>
      <c r="AU3840">
        <v>455650</v>
      </c>
      <c r="AV3840" t="s">
        <v>72</v>
      </c>
      <c r="AW3840" t="s">
        <v>72</v>
      </c>
      <c r="AX3840" t="s">
        <v>75</v>
      </c>
      <c r="BA3840">
        <v>-2492185.39</v>
      </c>
      <c r="BC3840" t="s">
        <v>72</v>
      </c>
      <c r="BH3840" t="s">
        <v>72</v>
      </c>
      <c r="BI3840" t="s">
        <v>6303</v>
      </c>
      <c r="BJ3840" t="s">
        <v>76</v>
      </c>
    </row>
    <row r="3841" spans="3:62" x14ac:dyDescent="0.35">
      <c r="D3841" t="e">
        <f>VLOOKUP(E1_[[#This Row],[Broker Number]],#REF!,3,FALSE)</f>
        <v>#REF!</v>
      </c>
      <c r="E3841" t="s">
        <v>2360</v>
      </c>
      <c r="F3841" t="s">
        <v>4461</v>
      </c>
      <c r="G3841" t="s">
        <v>2360</v>
      </c>
      <c r="H3841" t="s">
        <v>4461</v>
      </c>
      <c r="I3841" t="s">
        <v>134</v>
      </c>
      <c r="J3841">
        <v>683852</v>
      </c>
      <c r="L3841" t="s">
        <v>68</v>
      </c>
      <c r="M3841" t="s">
        <v>84</v>
      </c>
      <c r="N3841">
        <v>7251776</v>
      </c>
      <c r="O3841">
        <v>-21745.31</v>
      </c>
      <c r="U3841" t="s">
        <v>70</v>
      </c>
      <c r="V3841" s="1">
        <v>46184</v>
      </c>
      <c r="W3841" t="s">
        <v>71</v>
      </c>
      <c r="X3841" t="s">
        <v>72</v>
      </c>
      <c r="Y3841" t="s">
        <v>72</v>
      </c>
      <c r="Z3841" t="s">
        <v>72</v>
      </c>
      <c r="AA3841" t="s">
        <v>68</v>
      </c>
      <c r="AB3841" s="1">
        <v>46170</v>
      </c>
      <c r="AD3841" t="s">
        <v>6285</v>
      </c>
      <c r="AE3841">
        <v>26127759</v>
      </c>
      <c r="AF3841" t="s">
        <v>74</v>
      </c>
      <c r="AG3841" s="1">
        <v>46184</v>
      </c>
      <c r="AL3841" t="s">
        <v>72</v>
      </c>
      <c r="AN3841" t="s">
        <v>72</v>
      </c>
      <c r="AP3841">
        <v>116792244.5</v>
      </c>
      <c r="AQ3841">
        <v>13108859</v>
      </c>
      <c r="AR3841">
        <v>103683385.5</v>
      </c>
      <c r="AT3841" t="s">
        <v>120</v>
      </c>
      <c r="AU3841">
        <v>455650</v>
      </c>
      <c r="AV3841" t="s">
        <v>72</v>
      </c>
      <c r="AW3841" t="s">
        <v>72</v>
      </c>
      <c r="AX3841" t="s">
        <v>75</v>
      </c>
      <c r="BA3841">
        <v>-2492185.39</v>
      </c>
      <c r="BC3841" t="s">
        <v>72</v>
      </c>
      <c r="BH3841" t="s">
        <v>72</v>
      </c>
      <c r="BI3841" t="s">
        <v>6304</v>
      </c>
      <c r="BJ3841" t="s">
        <v>76</v>
      </c>
    </row>
    <row r="3842" spans="3:62" x14ac:dyDescent="0.35">
      <c r="D3842" t="e">
        <f>VLOOKUP(E1_[[#This Row],[Broker Number]],#REF!,3,FALSE)</f>
        <v>#REF!</v>
      </c>
      <c r="E3842" t="s">
        <v>2360</v>
      </c>
      <c r="F3842" t="s">
        <v>4461</v>
      </c>
      <c r="G3842" t="s">
        <v>2360</v>
      </c>
      <c r="H3842" t="s">
        <v>4461</v>
      </c>
      <c r="I3842" t="s">
        <v>134</v>
      </c>
      <c r="J3842">
        <v>683853</v>
      </c>
      <c r="L3842" t="s">
        <v>68</v>
      </c>
      <c r="M3842" t="s">
        <v>84</v>
      </c>
      <c r="N3842">
        <v>7251776</v>
      </c>
      <c r="O3842">
        <v>-43856.57</v>
      </c>
      <c r="U3842" t="s">
        <v>70</v>
      </c>
      <c r="V3842" s="1">
        <v>46184</v>
      </c>
      <c r="W3842" t="s">
        <v>71</v>
      </c>
      <c r="X3842" t="s">
        <v>72</v>
      </c>
      <c r="Y3842" t="s">
        <v>72</v>
      </c>
      <c r="Z3842" t="s">
        <v>72</v>
      </c>
      <c r="AA3842" t="s">
        <v>68</v>
      </c>
      <c r="AB3842" s="1">
        <v>46170</v>
      </c>
      <c r="AD3842" t="s">
        <v>6287</v>
      </c>
      <c r="AE3842">
        <v>26127759</v>
      </c>
      <c r="AF3842" t="s">
        <v>74</v>
      </c>
      <c r="AG3842" s="1">
        <v>46184</v>
      </c>
      <c r="AL3842" t="s">
        <v>72</v>
      </c>
      <c r="AN3842" t="s">
        <v>72</v>
      </c>
      <c r="AP3842">
        <v>116792244.5</v>
      </c>
      <c r="AQ3842">
        <v>13108859</v>
      </c>
      <c r="AR3842">
        <v>103683385.5</v>
      </c>
      <c r="AT3842" t="s">
        <v>120</v>
      </c>
      <c r="AU3842">
        <v>455650</v>
      </c>
      <c r="AV3842" t="s">
        <v>72</v>
      </c>
      <c r="AW3842" t="s">
        <v>72</v>
      </c>
      <c r="AX3842" t="s">
        <v>75</v>
      </c>
      <c r="BA3842">
        <v>-2492185.39</v>
      </c>
      <c r="BC3842" t="s">
        <v>72</v>
      </c>
      <c r="BH3842" t="s">
        <v>72</v>
      </c>
      <c r="BI3842" t="s">
        <v>6305</v>
      </c>
      <c r="BJ3842" t="s">
        <v>76</v>
      </c>
    </row>
    <row r="3843" spans="3:62" x14ac:dyDescent="0.35">
      <c r="D3843" t="e">
        <f>VLOOKUP(E1_[[#This Row],[Broker Number]],#REF!,3,FALSE)</f>
        <v>#REF!</v>
      </c>
      <c r="E3843" t="s">
        <v>2360</v>
      </c>
      <c r="F3843" t="s">
        <v>4461</v>
      </c>
      <c r="G3843" t="s">
        <v>2360</v>
      </c>
      <c r="H3843" t="s">
        <v>4461</v>
      </c>
      <c r="I3843" t="s">
        <v>134</v>
      </c>
      <c r="J3843">
        <v>683854</v>
      </c>
      <c r="L3843" t="s">
        <v>68</v>
      </c>
      <c r="M3843" t="s">
        <v>84</v>
      </c>
      <c r="N3843">
        <v>7251776</v>
      </c>
      <c r="O3843">
        <v>-36696.68</v>
      </c>
      <c r="U3843" t="s">
        <v>70</v>
      </c>
      <c r="V3843" s="1">
        <v>46184</v>
      </c>
      <c r="W3843" t="s">
        <v>71</v>
      </c>
      <c r="X3843" t="s">
        <v>72</v>
      </c>
      <c r="Y3843" t="s">
        <v>72</v>
      </c>
      <c r="Z3843" t="s">
        <v>72</v>
      </c>
      <c r="AA3843" t="s">
        <v>68</v>
      </c>
      <c r="AB3843" s="1">
        <v>46170</v>
      </c>
      <c r="AD3843" t="s">
        <v>6289</v>
      </c>
      <c r="AE3843">
        <v>26127759</v>
      </c>
      <c r="AF3843" t="s">
        <v>74</v>
      </c>
      <c r="AG3843" s="1">
        <v>46184</v>
      </c>
      <c r="AL3843" t="s">
        <v>72</v>
      </c>
      <c r="AN3843" t="s">
        <v>72</v>
      </c>
      <c r="AP3843">
        <v>116792244.5</v>
      </c>
      <c r="AQ3843">
        <v>13108859</v>
      </c>
      <c r="AR3843">
        <v>103683385.5</v>
      </c>
      <c r="AT3843" t="s">
        <v>120</v>
      </c>
      <c r="AU3843">
        <v>455650</v>
      </c>
      <c r="AV3843" t="s">
        <v>72</v>
      </c>
      <c r="AW3843" t="s">
        <v>72</v>
      </c>
      <c r="AX3843" t="s">
        <v>75</v>
      </c>
      <c r="BA3843">
        <v>-2492185.39</v>
      </c>
      <c r="BC3843" t="s">
        <v>72</v>
      </c>
      <c r="BH3843" t="s">
        <v>72</v>
      </c>
      <c r="BI3843" t="s">
        <v>6306</v>
      </c>
      <c r="BJ3843" t="s">
        <v>76</v>
      </c>
    </row>
    <row r="3844" spans="3:62" x14ac:dyDescent="0.35">
      <c r="D3844" t="e">
        <f>VLOOKUP(E1_[[#This Row],[Broker Number]],#REF!,3,FALSE)</f>
        <v>#REF!</v>
      </c>
      <c r="E3844" t="s">
        <v>2360</v>
      </c>
      <c r="F3844" t="s">
        <v>4461</v>
      </c>
      <c r="G3844" t="s">
        <v>2360</v>
      </c>
      <c r="H3844" t="s">
        <v>4461</v>
      </c>
      <c r="I3844" t="s">
        <v>134</v>
      </c>
      <c r="J3844">
        <v>683855</v>
      </c>
      <c r="L3844" t="s">
        <v>68</v>
      </c>
      <c r="M3844" t="s">
        <v>84</v>
      </c>
      <c r="N3844">
        <v>7251776</v>
      </c>
      <c r="O3844">
        <v>-79801.13</v>
      </c>
      <c r="U3844" t="s">
        <v>70</v>
      </c>
      <c r="V3844" s="1">
        <v>46184</v>
      </c>
      <c r="W3844" t="s">
        <v>71</v>
      </c>
      <c r="X3844" t="s">
        <v>72</v>
      </c>
      <c r="Y3844" t="s">
        <v>72</v>
      </c>
      <c r="Z3844" t="s">
        <v>72</v>
      </c>
      <c r="AA3844" t="s">
        <v>68</v>
      </c>
      <c r="AB3844" s="1">
        <v>46170</v>
      </c>
      <c r="AD3844" t="s">
        <v>6295</v>
      </c>
      <c r="AE3844">
        <v>26127759</v>
      </c>
      <c r="AF3844" t="s">
        <v>74</v>
      </c>
      <c r="AG3844" s="1">
        <v>46184</v>
      </c>
      <c r="AL3844" t="s">
        <v>72</v>
      </c>
      <c r="AN3844" t="s">
        <v>72</v>
      </c>
      <c r="AP3844">
        <v>116792244.5</v>
      </c>
      <c r="AQ3844">
        <v>13108859</v>
      </c>
      <c r="AR3844">
        <v>103683385.5</v>
      </c>
      <c r="AT3844" t="s">
        <v>120</v>
      </c>
      <c r="AU3844">
        <v>455650</v>
      </c>
      <c r="AV3844" t="s">
        <v>72</v>
      </c>
      <c r="AW3844" t="s">
        <v>72</v>
      </c>
      <c r="AX3844" t="s">
        <v>75</v>
      </c>
      <c r="BA3844">
        <v>-2492185.39</v>
      </c>
      <c r="BC3844" t="s">
        <v>72</v>
      </c>
      <c r="BH3844" t="s">
        <v>72</v>
      </c>
      <c r="BI3844" t="s">
        <v>6307</v>
      </c>
      <c r="BJ3844" t="s">
        <v>76</v>
      </c>
    </row>
    <row r="3845" spans="3:62" x14ac:dyDescent="0.35">
      <c r="D3845" t="e">
        <f>VLOOKUP(E1_[[#This Row],[Broker Number]],#REF!,3,FALSE)</f>
        <v>#REF!</v>
      </c>
      <c r="E3845" t="s">
        <v>2360</v>
      </c>
      <c r="F3845" t="s">
        <v>4461</v>
      </c>
      <c r="G3845" t="s">
        <v>2360</v>
      </c>
      <c r="H3845" t="s">
        <v>4461</v>
      </c>
      <c r="I3845" t="s">
        <v>134</v>
      </c>
      <c r="J3845">
        <v>683856</v>
      </c>
      <c r="L3845" t="s">
        <v>68</v>
      </c>
      <c r="M3845" t="s">
        <v>84</v>
      </c>
      <c r="N3845">
        <v>7251776</v>
      </c>
      <c r="O3845">
        <v>-103294.95</v>
      </c>
      <c r="U3845" t="s">
        <v>70</v>
      </c>
      <c r="V3845" s="1">
        <v>46184</v>
      </c>
      <c r="W3845" t="s">
        <v>71</v>
      </c>
      <c r="X3845" t="s">
        <v>72</v>
      </c>
      <c r="Y3845" t="s">
        <v>72</v>
      </c>
      <c r="Z3845" t="s">
        <v>72</v>
      </c>
      <c r="AA3845" t="s">
        <v>68</v>
      </c>
      <c r="AB3845" s="1">
        <v>46170</v>
      </c>
      <c r="AD3845" t="s">
        <v>6297</v>
      </c>
      <c r="AE3845">
        <v>26127759</v>
      </c>
      <c r="AF3845" t="s">
        <v>74</v>
      </c>
      <c r="AG3845" s="1">
        <v>46184</v>
      </c>
      <c r="AL3845" t="s">
        <v>72</v>
      </c>
      <c r="AN3845" t="s">
        <v>72</v>
      </c>
      <c r="AP3845">
        <v>116792244.5</v>
      </c>
      <c r="AQ3845">
        <v>13108859</v>
      </c>
      <c r="AR3845">
        <v>103683385.5</v>
      </c>
      <c r="AT3845" t="s">
        <v>120</v>
      </c>
      <c r="AU3845">
        <v>455650</v>
      </c>
      <c r="AV3845" t="s">
        <v>72</v>
      </c>
      <c r="AW3845" t="s">
        <v>72</v>
      </c>
      <c r="AX3845" t="s">
        <v>75</v>
      </c>
      <c r="BA3845">
        <v>-2492185.39</v>
      </c>
      <c r="BC3845" t="s">
        <v>72</v>
      </c>
      <c r="BH3845" t="s">
        <v>72</v>
      </c>
      <c r="BI3845" t="s">
        <v>6308</v>
      </c>
      <c r="BJ3845" t="s">
        <v>76</v>
      </c>
    </row>
    <row r="3846" spans="3:62" x14ac:dyDescent="0.35">
      <c r="D3846" t="e">
        <f>VLOOKUP(E1_[[#This Row],[Broker Number]],#REF!,3,FALSE)</f>
        <v>#REF!</v>
      </c>
      <c r="E3846" t="s">
        <v>2360</v>
      </c>
      <c r="F3846" t="s">
        <v>4461</v>
      </c>
      <c r="G3846" t="s">
        <v>2360</v>
      </c>
      <c r="H3846" t="s">
        <v>4461</v>
      </c>
      <c r="I3846" t="s">
        <v>134</v>
      </c>
      <c r="J3846">
        <v>683857</v>
      </c>
      <c r="L3846" t="s">
        <v>68</v>
      </c>
      <c r="M3846" t="s">
        <v>84</v>
      </c>
      <c r="N3846">
        <v>7251776</v>
      </c>
      <c r="O3846">
        <v>-3570.06</v>
      </c>
      <c r="U3846" t="s">
        <v>70</v>
      </c>
      <c r="V3846" s="1">
        <v>46184</v>
      </c>
      <c r="W3846" t="s">
        <v>71</v>
      </c>
      <c r="X3846" t="s">
        <v>72</v>
      </c>
      <c r="Y3846" t="s">
        <v>72</v>
      </c>
      <c r="Z3846" t="s">
        <v>72</v>
      </c>
      <c r="AA3846" t="s">
        <v>68</v>
      </c>
      <c r="AB3846" s="1">
        <v>46170</v>
      </c>
      <c r="AD3846" t="s">
        <v>6309</v>
      </c>
      <c r="AE3846">
        <v>26127759</v>
      </c>
      <c r="AF3846" t="s">
        <v>74</v>
      </c>
      <c r="AG3846" s="1">
        <v>46184</v>
      </c>
      <c r="AL3846" t="s">
        <v>72</v>
      </c>
      <c r="AN3846" t="s">
        <v>72</v>
      </c>
      <c r="AP3846">
        <v>116792244.5</v>
      </c>
      <c r="AQ3846">
        <v>13108859</v>
      </c>
      <c r="AR3846">
        <v>103683385.5</v>
      </c>
      <c r="AT3846" t="s">
        <v>120</v>
      </c>
      <c r="AU3846">
        <v>455650</v>
      </c>
      <c r="AV3846" t="s">
        <v>72</v>
      </c>
      <c r="AW3846" t="s">
        <v>72</v>
      </c>
      <c r="AX3846" t="s">
        <v>75</v>
      </c>
      <c r="BA3846">
        <v>-2492185.39</v>
      </c>
      <c r="BC3846" t="s">
        <v>72</v>
      </c>
      <c r="BH3846" t="s">
        <v>72</v>
      </c>
      <c r="BI3846" t="s">
        <v>6310</v>
      </c>
      <c r="BJ3846" t="s">
        <v>76</v>
      </c>
    </row>
    <row r="3847" spans="3:62" x14ac:dyDescent="0.35">
      <c r="D3847" t="e">
        <f>VLOOKUP(E1_[[#This Row],[Broker Number]],#REF!,3,FALSE)</f>
        <v>#REF!</v>
      </c>
      <c r="E3847" t="s">
        <v>2360</v>
      </c>
      <c r="F3847" t="s">
        <v>4461</v>
      </c>
      <c r="G3847" t="s">
        <v>2360</v>
      </c>
      <c r="H3847" t="s">
        <v>4461</v>
      </c>
      <c r="I3847" t="s">
        <v>134</v>
      </c>
      <c r="J3847">
        <v>683858</v>
      </c>
      <c r="L3847" t="s">
        <v>68</v>
      </c>
      <c r="M3847" t="s">
        <v>84</v>
      </c>
      <c r="N3847">
        <v>7251776</v>
      </c>
      <c r="O3847">
        <v>-6623.4</v>
      </c>
      <c r="U3847" t="s">
        <v>70</v>
      </c>
      <c r="V3847" s="1">
        <v>46184</v>
      </c>
      <c r="W3847" t="s">
        <v>71</v>
      </c>
      <c r="X3847" t="s">
        <v>72</v>
      </c>
      <c r="Y3847" t="s">
        <v>72</v>
      </c>
      <c r="Z3847" t="s">
        <v>72</v>
      </c>
      <c r="AA3847" t="s">
        <v>68</v>
      </c>
      <c r="AB3847" s="1">
        <v>46170</v>
      </c>
      <c r="AD3847" t="s">
        <v>6311</v>
      </c>
      <c r="AE3847">
        <v>26127759</v>
      </c>
      <c r="AF3847" t="s">
        <v>74</v>
      </c>
      <c r="AG3847" s="1">
        <v>46184</v>
      </c>
      <c r="AL3847" t="s">
        <v>72</v>
      </c>
      <c r="AN3847" t="s">
        <v>72</v>
      </c>
      <c r="AP3847">
        <v>116792244.5</v>
      </c>
      <c r="AQ3847">
        <v>13108859</v>
      </c>
      <c r="AR3847">
        <v>103683385.5</v>
      </c>
      <c r="AT3847" t="s">
        <v>120</v>
      </c>
      <c r="AU3847">
        <v>455650</v>
      </c>
      <c r="AV3847" t="s">
        <v>72</v>
      </c>
      <c r="AW3847" t="s">
        <v>72</v>
      </c>
      <c r="AX3847" t="s">
        <v>75</v>
      </c>
      <c r="BA3847">
        <v>-2492185.39</v>
      </c>
      <c r="BC3847" t="s">
        <v>72</v>
      </c>
      <c r="BH3847" t="s">
        <v>72</v>
      </c>
      <c r="BI3847" t="s">
        <v>6312</v>
      </c>
      <c r="BJ3847" t="s">
        <v>76</v>
      </c>
    </row>
    <row r="3848" spans="3:62" x14ac:dyDescent="0.35">
      <c r="D3848" t="e">
        <f>VLOOKUP(E1_[[#This Row],[Broker Number]],#REF!,3,FALSE)</f>
        <v>#REF!</v>
      </c>
      <c r="E3848" t="s">
        <v>2360</v>
      </c>
      <c r="F3848" t="s">
        <v>4461</v>
      </c>
      <c r="G3848" t="s">
        <v>2360</v>
      </c>
      <c r="H3848" t="s">
        <v>4461</v>
      </c>
      <c r="I3848" t="s">
        <v>134</v>
      </c>
      <c r="J3848">
        <v>683859</v>
      </c>
      <c r="L3848" t="s">
        <v>68</v>
      </c>
      <c r="M3848" t="s">
        <v>84</v>
      </c>
      <c r="N3848">
        <v>7251776</v>
      </c>
      <c r="O3848">
        <v>-132436.07999999999</v>
      </c>
      <c r="U3848" t="s">
        <v>70</v>
      </c>
      <c r="V3848" s="1">
        <v>46184</v>
      </c>
      <c r="W3848" t="s">
        <v>71</v>
      </c>
      <c r="X3848" t="s">
        <v>72</v>
      </c>
      <c r="Y3848" t="s">
        <v>72</v>
      </c>
      <c r="Z3848" t="s">
        <v>72</v>
      </c>
      <c r="AA3848" t="s">
        <v>68</v>
      </c>
      <c r="AB3848" s="1">
        <v>46170</v>
      </c>
      <c r="AD3848" t="s">
        <v>6281</v>
      </c>
      <c r="AE3848">
        <v>26127759</v>
      </c>
      <c r="AF3848" t="s">
        <v>74</v>
      </c>
      <c r="AG3848" s="1">
        <v>46184</v>
      </c>
      <c r="AL3848" t="s">
        <v>72</v>
      </c>
      <c r="AN3848" t="s">
        <v>72</v>
      </c>
      <c r="AP3848">
        <v>116792244.5</v>
      </c>
      <c r="AQ3848">
        <v>13108859</v>
      </c>
      <c r="AR3848">
        <v>103683385.5</v>
      </c>
      <c r="AT3848" t="s">
        <v>120</v>
      </c>
      <c r="AU3848">
        <v>455650</v>
      </c>
      <c r="AV3848" t="s">
        <v>72</v>
      </c>
      <c r="AW3848" t="s">
        <v>72</v>
      </c>
      <c r="AX3848" t="s">
        <v>75</v>
      </c>
      <c r="BA3848">
        <v>-2492185.39</v>
      </c>
      <c r="BC3848" t="s">
        <v>72</v>
      </c>
      <c r="BH3848" t="s">
        <v>72</v>
      </c>
      <c r="BI3848" t="s">
        <v>6313</v>
      </c>
      <c r="BJ3848" t="s">
        <v>76</v>
      </c>
    </row>
    <row r="3849" spans="3:62" x14ac:dyDescent="0.35">
      <c r="D3849" t="e">
        <f>VLOOKUP(E1_[[#This Row],[Broker Number]],#REF!,3,FALSE)</f>
        <v>#REF!</v>
      </c>
      <c r="E3849" t="s">
        <v>2360</v>
      </c>
      <c r="F3849" t="s">
        <v>4461</v>
      </c>
      <c r="G3849" t="s">
        <v>2360</v>
      </c>
      <c r="H3849" t="s">
        <v>4461</v>
      </c>
      <c r="I3849" t="s">
        <v>134</v>
      </c>
      <c r="J3849">
        <v>683860</v>
      </c>
      <c r="L3849" t="s">
        <v>68</v>
      </c>
      <c r="M3849" t="s">
        <v>84</v>
      </c>
      <c r="N3849">
        <v>7251776</v>
      </c>
      <c r="O3849">
        <v>-264082.56</v>
      </c>
      <c r="U3849" t="s">
        <v>70</v>
      </c>
      <c r="V3849" s="1">
        <v>46184</v>
      </c>
      <c r="W3849" t="s">
        <v>71</v>
      </c>
      <c r="X3849" t="s">
        <v>72</v>
      </c>
      <c r="Y3849" t="s">
        <v>72</v>
      </c>
      <c r="Z3849" t="s">
        <v>72</v>
      </c>
      <c r="AA3849" t="s">
        <v>68</v>
      </c>
      <c r="AB3849" s="1">
        <v>46170</v>
      </c>
      <c r="AD3849" t="s">
        <v>6283</v>
      </c>
      <c r="AE3849">
        <v>26127759</v>
      </c>
      <c r="AF3849" t="s">
        <v>74</v>
      </c>
      <c r="AG3849" s="1">
        <v>46184</v>
      </c>
      <c r="AL3849" t="s">
        <v>72</v>
      </c>
      <c r="AN3849" t="s">
        <v>72</v>
      </c>
      <c r="AP3849">
        <v>116792244.5</v>
      </c>
      <c r="AQ3849">
        <v>13108859</v>
      </c>
      <c r="AR3849">
        <v>103683385.5</v>
      </c>
      <c r="AT3849" t="s">
        <v>120</v>
      </c>
      <c r="AU3849">
        <v>455650</v>
      </c>
      <c r="AV3849" t="s">
        <v>72</v>
      </c>
      <c r="AW3849" t="s">
        <v>72</v>
      </c>
      <c r="AX3849" t="s">
        <v>75</v>
      </c>
      <c r="BA3849">
        <v>-2492185.39</v>
      </c>
      <c r="BC3849" t="s">
        <v>72</v>
      </c>
      <c r="BH3849" t="s">
        <v>72</v>
      </c>
      <c r="BI3849" t="s">
        <v>6314</v>
      </c>
      <c r="BJ3849" t="s">
        <v>76</v>
      </c>
    </row>
    <row r="3850" spans="3:62" x14ac:dyDescent="0.35">
      <c r="D3850" t="e">
        <f>VLOOKUP(E1_[[#This Row],[Broker Number]],#REF!,3,FALSE)</f>
        <v>#REF!</v>
      </c>
      <c r="E3850" t="s">
        <v>2360</v>
      </c>
      <c r="F3850" t="s">
        <v>4461</v>
      </c>
      <c r="G3850" t="s">
        <v>2360</v>
      </c>
      <c r="H3850" t="s">
        <v>4461</v>
      </c>
      <c r="I3850" t="s">
        <v>134</v>
      </c>
      <c r="J3850">
        <v>683861</v>
      </c>
      <c r="L3850" t="s">
        <v>68</v>
      </c>
      <c r="M3850" t="s">
        <v>84</v>
      </c>
      <c r="N3850">
        <v>7251776</v>
      </c>
      <c r="O3850">
        <v>-1121400</v>
      </c>
      <c r="U3850" t="s">
        <v>70</v>
      </c>
      <c r="V3850" s="1">
        <v>46184</v>
      </c>
      <c r="W3850" t="s">
        <v>71</v>
      </c>
      <c r="X3850" t="s">
        <v>72</v>
      </c>
      <c r="Y3850" t="s">
        <v>72</v>
      </c>
      <c r="Z3850" t="s">
        <v>72</v>
      </c>
      <c r="AA3850" t="s">
        <v>68</v>
      </c>
      <c r="AB3850" s="1">
        <v>46170</v>
      </c>
      <c r="AD3850" t="s">
        <v>6291</v>
      </c>
      <c r="AE3850">
        <v>26127759</v>
      </c>
      <c r="AF3850" t="s">
        <v>74</v>
      </c>
      <c r="AG3850" s="1">
        <v>46184</v>
      </c>
      <c r="AL3850" t="s">
        <v>72</v>
      </c>
      <c r="AN3850" t="s">
        <v>72</v>
      </c>
      <c r="AP3850">
        <v>116792244.5</v>
      </c>
      <c r="AQ3850">
        <v>13108859</v>
      </c>
      <c r="AR3850">
        <v>103683385.5</v>
      </c>
      <c r="AT3850" t="s">
        <v>120</v>
      </c>
      <c r="AU3850">
        <v>455650</v>
      </c>
      <c r="AV3850" t="s">
        <v>72</v>
      </c>
      <c r="AW3850" t="s">
        <v>72</v>
      </c>
      <c r="AX3850" t="s">
        <v>75</v>
      </c>
      <c r="BA3850">
        <v>-2492185.39</v>
      </c>
      <c r="BC3850" t="s">
        <v>72</v>
      </c>
      <c r="BH3850" t="s">
        <v>72</v>
      </c>
      <c r="BI3850" t="s">
        <v>6315</v>
      </c>
      <c r="BJ3850" t="s">
        <v>76</v>
      </c>
    </row>
    <row r="3851" spans="3:62" x14ac:dyDescent="0.35">
      <c r="D3851" t="e">
        <f>VLOOKUP(E1_[[#This Row],[Broker Number]],#REF!,3,FALSE)</f>
        <v>#REF!</v>
      </c>
      <c r="E3851" t="s">
        <v>2360</v>
      </c>
      <c r="F3851" t="s">
        <v>4461</v>
      </c>
      <c r="G3851" t="s">
        <v>2360</v>
      </c>
      <c r="H3851" t="s">
        <v>4461</v>
      </c>
      <c r="I3851" t="s">
        <v>134</v>
      </c>
      <c r="J3851">
        <v>683862</v>
      </c>
      <c r="L3851" t="s">
        <v>68</v>
      </c>
      <c r="M3851" t="s">
        <v>84</v>
      </c>
      <c r="N3851">
        <v>7251776</v>
      </c>
      <c r="O3851">
        <v>-226356.48000000001</v>
      </c>
      <c r="U3851" t="s">
        <v>70</v>
      </c>
      <c r="V3851" s="1">
        <v>46184</v>
      </c>
      <c r="W3851" t="s">
        <v>71</v>
      </c>
      <c r="X3851" t="s">
        <v>72</v>
      </c>
      <c r="Y3851" t="s">
        <v>72</v>
      </c>
      <c r="Z3851" t="s">
        <v>72</v>
      </c>
      <c r="AA3851" t="s">
        <v>68</v>
      </c>
      <c r="AB3851" s="1">
        <v>46170</v>
      </c>
      <c r="AD3851" t="s">
        <v>6293</v>
      </c>
      <c r="AE3851">
        <v>26127759</v>
      </c>
      <c r="AF3851" t="s">
        <v>74</v>
      </c>
      <c r="AG3851" s="1">
        <v>46184</v>
      </c>
      <c r="AL3851" t="s">
        <v>72</v>
      </c>
      <c r="AN3851" t="s">
        <v>72</v>
      </c>
      <c r="AP3851">
        <v>116792244.5</v>
      </c>
      <c r="AQ3851">
        <v>13108859</v>
      </c>
      <c r="AR3851">
        <v>103683385.5</v>
      </c>
      <c r="AT3851" t="s">
        <v>120</v>
      </c>
      <c r="AU3851">
        <v>455650</v>
      </c>
      <c r="AV3851" t="s">
        <v>72</v>
      </c>
      <c r="AW3851" t="s">
        <v>72</v>
      </c>
      <c r="AX3851" t="s">
        <v>75</v>
      </c>
      <c r="BA3851">
        <v>-2492185.39</v>
      </c>
      <c r="BC3851" t="s">
        <v>72</v>
      </c>
      <c r="BH3851" t="s">
        <v>72</v>
      </c>
      <c r="BI3851" t="s">
        <v>6316</v>
      </c>
      <c r="BJ3851" t="s">
        <v>76</v>
      </c>
    </row>
    <row r="3852" spans="3:62" x14ac:dyDescent="0.35">
      <c r="D3852" t="e">
        <f>VLOOKUP(E1_[[#This Row],[Broker Number]],#REF!,3,FALSE)</f>
        <v>#REF!</v>
      </c>
      <c r="E3852" t="s">
        <v>2360</v>
      </c>
      <c r="F3852" t="s">
        <v>4461</v>
      </c>
      <c r="G3852" t="s">
        <v>2360</v>
      </c>
      <c r="H3852" t="s">
        <v>4461</v>
      </c>
      <c r="I3852" t="s">
        <v>83</v>
      </c>
      <c r="J3852">
        <v>968102</v>
      </c>
      <c r="L3852" t="s">
        <v>68</v>
      </c>
      <c r="M3852" t="s">
        <v>84</v>
      </c>
      <c r="N3852">
        <v>7251776</v>
      </c>
      <c r="O3852">
        <v>-485279.1</v>
      </c>
      <c r="U3852" t="s">
        <v>70</v>
      </c>
      <c r="V3852" s="1">
        <v>46184</v>
      </c>
      <c r="W3852" t="s">
        <v>71</v>
      </c>
      <c r="X3852" t="s">
        <v>72</v>
      </c>
      <c r="Y3852" t="s">
        <v>72</v>
      </c>
      <c r="Z3852" t="s">
        <v>72</v>
      </c>
      <c r="AA3852" t="s">
        <v>68</v>
      </c>
      <c r="AB3852" s="1">
        <v>46184</v>
      </c>
      <c r="AD3852" t="s">
        <v>6317</v>
      </c>
      <c r="AE3852">
        <v>26127759</v>
      </c>
      <c r="AF3852" t="s">
        <v>74</v>
      </c>
      <c r="AG3852" s="1">
        <v>46184</v>
      </c>
      <c r="AL3852" t="s">
        <v>72</v>
      </c>
      <c r="AN3852" t="s">
        <v>72</v>
      </c>
      <c r="AP3852">
        <v>116792244.5</v>
      </c>
      <c r="AQ3852">
        <v>13108859</v>
      </c>
      <c r="AR3852">
        <v>103683385.5</v>
      </c>
      <c r="AT3852" t="s">
        <v>120</v>
      </c>
      <c r="AU3852">
        <v>455650</v>
      </c>
      <c r="AV3852" t="s">
        <v>72</v>
      </c>
      <c r="AW3852" t="s">
        <v>72</v>
      </c>
      <c r="AX3852" t="s">
        <v>75</v>
      </c>
      <c r="BA3852">
        <v>-2492185.39</v>
      </c>
      <c r="BC3852" t="s">
        <v>72</v>
      </c>
      <c r="BH3852" t="s">
        <v>72</v>
      </c>
      <c r="BI3852" t="s">
        <v>6318</v>
      </c>
      <c r="BJ3852" t="s">
        <v>76</v>
      </c>
    </row>
    <row r="3853" spans="3:62" x14ac:dyDescent="0.35">
      <c r="D3853" t="e">
        <f>VLOOKUP(E1_[[#This Row],[Broker Number]],#REF!,3,FALSE)</f>
        <v>#REF!</v>
      </c>
      <c r="E3853" t="s">
        <v>2360</v>
      </c>
      <c r="F3853" t="s">
        <v>4461</v>
      </c>
      <c r="G3853" t="s">
        <v>2360</v>
      </c>
      <c r="H3853" t="s">
        <v>4461</v>
      </c>
      <c r="I3853" t="s">
        <v>83</v>
      </c>
      <c r="J3853">
        <v>968103</v>
      </c>
      <c r="L3853" t="s">
        <v>68</v>
      </c>
      <c r="M3853" t="s">
        <v>84</v>
      </c>
      <c r="N3853">
        <v>7251776</v>
      </c>
      <c r="O3853">
        <v>-74658.320000000007</v>
      </c>
      <c r="U3853" t="s">
        <v>70</v>
      </c>
      <c r="V3853" s="1">
        <v>46184</v>
      </c>
      <c r="W3853" t="s">
        <v>71</v>
      </c>
      <c r="X3853" t="s">
        <v>72</v>
      </c>
      <c r="Y3853" t="s">
        <v>72</v>
      </c>
      <c r="Z3853" t="s">
        <v>72</v>
      </c>
      <c r="AA3853" t="s">
        <v>68</v>
      </c>
      <c r="AB3853" s="1">
        <v>46184</v>
      </c>
      <c r="AD3853" t="s">
        <v>6319</v>
      </c>
      <c r="AE3853">
        <v>26127759</v>
      </c>
      <c r="AF3853" t="s">
        <v>74</v>
      </c>
      <c r="AG3853" s="1">
        <v>46184</v>
      </c>
      <c r="AL3853" t="s">
        <v>72</v>
      </c>
      <c r="AN3853" t="s">
        <v>72</v>
      </c>
      <c r="AP3853">
        <v>116792244.5</v>
      </c>
      <c r="AQ3853">
        <v>13108859</v>
      </c>
      <c r="AR3853">
        <v>103683385.5</v>
      </c>
      <c r="AT3853" t="s">
        <v>120</v>
      </c>
      <c r="AU3853">
        <v>455650</v>
      </c>
      <c r="AV3853" t="s">
        <v>72</v>
      </c>
      <c r="AW3853" t="s">
        <v>72</v>
      </c>
      <c r="AX3853" t="s">
        <v>75</v>
      </c>
      <c r="BA3853">
        <v>-2492185.39</v>
      </c>
      <c r="BC3853" t="s">
        <v>72</v>
      </c>
      <c r="BH3853" t="s">
        <v>72</v>
      </c>
      <c r="BI3853" t="s">
        <v>6320</v>
      </c>
      <c r="BJ3853" t="s">
        <v>76</v>
      </c>
    </row>
    <row r="3854" spans="3:62" x14ac:dyDescent="0.35">
      <c r="D3854" t="e">
        <f>VLOOKUP(E1_[[#This Row],[Broker Number]],#REF!,3,FALSE)</f>
        <v>#REF!</v>
      </c>
      <c r="E3854" t="s">
        <v>2360</v>
      </c>
      <c r="F3854" t="s">
        <v>4461</v>
      </c>
      <c r="G3854" t="s">
        <v>2360</v>
      </c>
      <c r="H3854" t="s">
        <v>4461</v>
      </c>
      <c r="I3854" t="s">
        <v>83</v>
      </c>
      <c r="J3854">
        <v>968104</v>
      </c>
      <c r="L3854" t="s">
        <v>68</v>
      </c>
      <c r="M3854" t="s">
        <v>84</v>
      </c>
      <c r="N3854">
        <v>7251776</v>
      </c>
      <c r="O3854">
        <v>-111987.48</v>
      </c>
      <c r="U3854" t="s">
        <v>70</v>
      </c>
      <c r="V3854" s="1">
        <v>46184</v>
      </c>
      <c r="W3854" t="s">
        <v>71</v>
      </c>
      <c r="X3854" t="s">
        <v>72</v>
      </c>
      <c r="Y3854" t="s">
        <v>72</v>
      </c>
      <c r="Z3854" t="s">
        <v>72</v>
      </c>
      <c r="AA3854" t="s">
        <v>68</v>
      </c>
      <c r="AB3854" s="1">
        <v>46184</v>
      </c>
      <c r="AD3854" t="s">
        <v>6321</v>
      </c>
      <c r="AE3854">
        <v>26127759</v>
      </c>
      <c r="AF3854" t="s">
        <v>74</v>
      </c>
      <c r="AG3854" s="1">
        <v>46184</v>
      </c>
      <c r="AL3854" t="s">
        <v>72</v>
      </c>
      <c r="AN3854" t="s">
        <v>72</v>
      </c>
      <c r="AP3854">
        <v>116792244.5</v>
      </c>
      <c r="AQ3854">
        <v>13108859</v>
      </c>
      <c r="AR3854">
        <v>103683385.5</v>
      </c>
      <c r="AT3854" t="s">
        <v>120</v>
      </c>
      <c r="AU3854">
        <v>455650</v>
      </c>
      <c r="AV3854" t="s">
        <v>72</v>
      </c>
      <c r="AW3854" t="s">
        <v>97</v>
      </c>
      <c r="AX3854" t="s">
        <v>48</v>
      </c>
      <c r="BA3854">
        <v>-2492185.39</v>
      </c>
      <c r="BC3854" t="s">
        <v>72</v>
      </c>
      <c r="BH3854" t="s">
        <v>72</v>
      </c>
      <c r="BI3854" t="s">
        <v>6322</v>
      </c>
      <c r="BJ3854" t="s">
        <v>76</v>
      </c>
    </row>
    <row r="3855" spans="3:62" x14ac:dyDescent="0.35">
      <c r="C3855" t="s">
        <v>117</v>
      </c>
      <c r="D3855" t="e">
        <f>VLOOKUP(E1_[[#This Row],[Broker Number]],#REF!,3,FALSE)</f>
        <v>#REF!</v>
      </c>
      <c r="E3855" t="s">
        <v>2360</v>
      </c>
      <c r="F3855" t="s">
        <v>4461</v>
      </c>
      <c r="G3855" t="s">
        <v>2360</v>
      </c>
      <c r="H3855" t="s">
        <v>4461</v>
      </c>
      <c r="I3855" t="s">
        <v>83</v>
      </c>
      <c r="J3855">
        <v>968104</v>
      </c>
      <c r="L3855" t="s">
        <v>68</v>
      </c>
      <c r="M3855" t="s">
        <v>84</v>
      </c>
      <c r="O3855">
        <v>-2132134.39</v>
      </c>
      <c r="P3855">
        <v>207878.58</v>
      </c>
      <c r="Q3855">
        <v>989898</v>
      </c>
      <c r="R3855">
        <v>1197776.58</v>
      </c>
      <c r="U3855" t="s">
        <v>70</v>
      </c>
      <c r="V3855" s="1">
        <v>46184</v>
      </c>
      <c r="W3855" t="s">
        <v>71</v>
      </c>
      <c r="X3855" t="s">
        <v>72</v>
      </c>
      <c r="Y3855" t="s">
        <v>72</v>
      </c>
      <c r="Z3855" t="s">
        <v>72</v>
      </c>
      <c r="AA3855" t="s">
        <v>68</v>
      </c>
      <c r="AB3855" s="1">
        <v>46184</v>
      </c>
      <c r="AD3855" t="s">
        <v>6321</v>
      </c>
      <c r="AE3855">
        <v>26127759</v>
      </c>
      <c r="AF3855" t="s">
        <v>74</v>
      </c>
      <c r="AG3855" s="1">
        <v>46184</v>
      </c>
      <c r="AL3855" t="s">
        <v>72</v>
      </c>
      <c r="AN3855" t="s">
        <v>72</v>
      </c>
      <c r="AP3855">
        <v>117182244.5</v>
      </c>
      <c r="AQ3855">
        <v>13108859</v>
      </c>
      <c r="AR3855">
        <v>104073385.5</v>
      </c>
      <c r="AT3855" t="s">
        <v>72</v>
      </c>
      <c r="AU3855">
        <v>253820</v>
      </c>
      <c r="AV3855" t="s">
        <v>72</v>
      </c>
      <c r="AW3855" t="s">
        <v>97</v>
      </c>
      <c r="AX3855" t="s">
        <v>48</v>
      </c>
      <c r="BA3855">
        <v>-2492185.39</v>
      </c>
      <c r="BC3855" t="s">
        <v>72</v>
      </c>
      <c r="BH3855" t="s">
        <v>72</v>
      </c>
      <c r="BI3855" t="s">
        <v>6323</v>
      </c>
      <c r="BJ3855" t="s">
        <v>76</v>
      </c>
    </row>
    <row r="3856" spans="3:62" x14ac:dyDescent="0.35">
      <c r="C3856" t="s">
        <v>117</v>
      </c>
      <c r="D3856" t="e">
        <f>VLOOKUP(E1_[[#This Row],[Broker Number]],#REF!,3,FALSE)</f>
        <v>#REF!</v>
      </c>
      <c r="E3856" t="s">
        <v>2360</v>
      </c>
      <c r="F3856" t="s">
        <v>4461</v>
      </c>
      <c r="G3856" t="s">
        <v>2360</v>
      </c>
      <c r="H3856" t="s">
        <v>4461</v>
      </c>
      <c r="I3856" t="s">
        <v>1122</v>
      </c>
      <c r="J3856">
        <v>2102531</v>
      </c>
      <c r="L3856" t="s">
        <v>68</v>
      </c>
      <c r="M3856" t="s">
        <v>69</v>
      </c>
      <c r="O3856">
        <v>1197776.58</v>
      </c>
      <c r="P3856">
        <v>207878.58</v>
      </c>
      <c r="Q3856">
        <v>989898</v>
      </c>
      <c r="R3856">
        <v>1197776.58</v>
      </c>
      <c r="U3856" t="s">
        <v>70</v>
      </c>
      <c r="V3856" s="1">
        <v>46184</v>
      </c>
      <c r="W3856" t="s">
        <v>71</v>
      </c>
      <c r="X3856" t="s">
        <v>72</v>
      </c>
      <c r="Y3856" t="s">
        <v>72</v>
      </c>
      <c r="Z3856" t="s">
        <v>72</v>
      </c>
      <c r="AA3856" t="s">
        <v>68</v>
      </c>
      <c r="AB3856" s="1">
        <v>46181</v>
      </c>
      <c r="AD3856" t="s">
        <v>6324</v>
      </c>
      <c r="AE3856">
        <v>23483993</v>
      </c>
      <c r="AF3856" t="s">
        <v>74</v>
      </c>
      <c r="AG3856" s="1">
        <v>46184</v>
      </c>
      <c r="AL3856" t="s">
        <v>72</v>
      </c>
      <c r="AN3856" t="s">
        <v>72</v>
      </c>
      <c r="AP3856">
        <v>117182244.5</v>
      </c>
      <c r="AQ3856">
        <v>13108859</v>
      </c>
      <c r="AR3856">
        <v>104073385.5</v>
      </c>
      <c r="AT3856" t="s">
        <v>72</v>
      </c>
      <c r="AU3856">
        <v>253820</v>
      </c>
      <c r="AV3856" t="s">
        <v>72</v>
      </c>
      <c r="AW3856" t="s">
        <v>97</v>
      </c>
      <c r="AX3856" t="s">
        <v>48</v>
      </c>
      <c r="BA3856">
        <v>-2492185.39</v>
      </c>
      <c r="BC3856" t="s">
        <v>72</v>
      </c>
      <c r="BH3856" t="s">
        <v>72</v>
      </c>
      <c r="BI3856" t="s">
        <v>6325</v>
      </c>
      <c r="BJ3856" t="s">
        <v>76</v>
      </c>
    </row>
    <row r="3857" spans="3:62" x14ac:dyDescent="0.35">
      <c r="C3857" t="s">
        <v>117</v>
      </c>
      <c r="D3857" t="e">
        <f>VLOOKUP(E1_[[#This Row],[Broker Number]],#REF!,3,FALSE)</f>
        <v>#REF!</v>
      </c>
      <c r="E3857" t="s">
        <v>2360</v>
      </c>
      <c r="F3857" t="s">
        <v>4461</v>
      </c>
      <c r="G3857" t="s">
        <v>2360</v>
      </c>
      <c r="H3857" t="s">
        <v>4461</v>
      </c>
      <c r="I3857" t="s">
        <v>1122</v>
      </c>
      <c r="J3857">
        <v>2102531</v>
      </c>
      <c r="L3857" t="s">
        <v>68</v>
      </c>
      <c r="M3857" t="s">
        <v>69</v>
      </c>
      <c r="O3857">
        <v>36528.050000000003</v>
      </c>
      <c r="P3857">
        <v>6352.05</v>
      </c>
      <c r="Q3857">
        <v>30176</v>
      </c>
      <c r="R3857">
        <v>36528.050000000003</v>
      </c>
      <c r="U3857" t="s">
        <v>70</v>
      </c>
      <c r="V3857" s="1">
        <v>46184</v>
      </c>
      <c r="W3857" t="s">
        <v>71</v>
      </c>
      <c r="X3857" t="s">
        <v>72</v>
      </c>
      <c r="Y3857" t="s">
        <v>72</v>
      </c>
      <c r="Z3857" t="s">
        <v>72</v>
      </c>
      <c r="AA3857" t="s">
        <v>68</v>
      </c>
      <c r="AB3857" s="1">
        <v>46181</v>
      </c>
      <c r="AD3857" t="s">
        <v>6324</v>
      </c>
      <c r="AE3857">
        <v>23483993</v>
      </c>
      <c r="AF3857" t="s">
        <v>74</v>
      </c>
      <c r="AG3857" s="1">
        <v>46184</v>
      </c>
      <c r="AL3857" t="s">
        <v>72</v>
      </c>
      <c r="AN3857" t="s">
        <v>72</v>
      </c>
      <c r="AP3857">
        <v>117188804.5</v>
      </c>
      <c r="AQ3857">
        <v>13108859</v>
      </c>
      <c r="AR3857">
        <v>104079945.5</v>
      </c>
      <c r="AT3857" t="s">
        <v>72</v>
      </c>
      <c r="AU3857">
        <v>460000</v>
      </c>
      <c r="AV3857" t="s">
        <v>72</v>
      </c>
      <c r="AW3857" t="s">
        <v>97</v>
      </c>
      <c r="AX3857" t="s">
        <v>48</v>
      </c>
      <c r="BA3857">
        <v>-2492185.39</v>
      </c>
      <c r="BC3857" t="s">
        <v>72</v>
      </c>
      <c r="BH3857" t="s">
        <v>72</v>
      </c>
      <c r="BI3857" t="s">
        <v>6326</v>
      </c>
      <c r="BJ3857" t="s">
        <v>76</v>
      </c>
    </row>
    <row r="3858" spans="3:62" x14ac:dyDescent="0.35">
      <c r="C3858" t="s">
        <v>117</v>
      </c>
      <c r="D3858" t="e">
        <f>VLOOKUP(E1_[[#This Row],[Broker Number]],#REF!,3,FALSE)</f>
        <v>#REF!</v>
      </c>
      <c r="E3858" t="s">
        <v>2360</v>
      </c>
      <c r="F3858" t="s">
        <v>4461</v>
      </c>
      <c r="G3858" t="s">
        <v>2360</v>
      </c>
      <c r="H3858" t="s">
        <v>4461</v>
      </c>
      <c r="I3858" t="s">
        <v>1122</v>
      </c>
      <c r="J3858">
        <v>2102892</v>
      </c>
      <c r="L3858" t="s">
        <v>68</v>
      </c>
      <c r="M3858" t="s">
        <v>69</v>
      </c>
      <c r="O3858">
        <v>36528.050000000003</v>
      </c>
      <c r="P3858">
        <v>6352.05</v>
      </c>
      <c r="Q3858">
        <v>30176</v>
      </c>
      <c r="R3858">
        <v>36528.050000000003</v>
      </c>
      <c r="U3858" t="s">
        <v>70</v>
      </c>
      <c r="V3858" s="1">
        <v>46184</v>
      </c>
      <c r="W3858" t="s">
        <v>71</v>
      </c>
      <c r="X3858" t="s">
        <v>72</v>
      </c>
      <c r="Y3858" t="s">
        <v>72</v>
      </c>
      <c r="Z3858" t="s">
        <v>72</v>
      </c>
      <c r="AA3858" t="s">
        <v>68</v>
      </c>
      <c r="AB3858" s="1">
        <v>46181</v>
      </c>
      <c r="AD3858" t="s">
        <v>6327</v>
      </c>
      <c r="AE3858">
        <v>23503678</v>
      </c>
      <c r="AF3858" t="s">
        <v>74</v>
      </c>
      <c r="AG3858" s="1">
        <v>46184</v>
      </c>
      <c r="AL3858" t="s">
        <v>72</v>
      </c>
      <c r="AN3858" t="s">
        <v>72</v>
      </c>
      <c r="AP3858">
        <v>117188804.5</v>
      </c>
      <c r="AQ3858">
        <v>13108859</v>
      </c>
      <c r="AR3858">
        <v>104079945.5</v>
      </c>
      <c r="AT3858" t="s">
        <v>72</v>
      </c>
      <c r="AU3858">
        <v>460000</v>
      </c>
      <c r="AV3858" t="s">
        <v>72</v>
      </c>
      <c r="AW3858" t="s">
        <v>97</v>
      </c>
      <c r="AX3858" t="s">
        <v>48</v>
      </c>
      <c r="BA3858">
        <v>-2492185.39</v>
      </c>
      <c r="BC3858" t="s">
        <v>72</v>
      </c>
      <c r="BH3858" t="s">
        <v>72</v>
      </c>
      <c r="BI3858" t="s">
        <v>6328</v>
      </c>
      <c r="BJ3858" t="s">
        <v>76</v>
      </c>
    </row>
    <row r="3859" spans="3:62" x14ac:dyDescent="0.35">
      <c r="C3859" t="s">
        <v>117</v>
      </c>
      <c r="D3859" t="e">
        <f>VLOOKUP(E1_[[#This Row],[Broker Number]],#REF!,3,FALSE)</f>
        <v>#REF!</v>
      </c>
      <c r="E3859" t="s">
        <v>2360</v>
      </c>
      <c r="F3859" t="s">
        <v>4461</v>
      </c>
      <c r="G3859" t="s">
        <v>2360</v>
      </c>
      <c r="H3859" t="s">
        <v>4461</v>
      </c>
      <c r="I3859" t="s">
        <v>1122</v>
      </c>
      <c r="J3859">
        <v>2102892</v>
      </c>
      <c r="L3859" t="s">
        <v>68</v>
      </c>
      <c r="M3859" t="s">
        <v>69</v>
      </c>
      <c r="O3859">
        <v>196446.09</v>
      </c>
      <c r="P3859">
        <v>34093.949999999997</v>
      </c>
      <c r="Q3859">
        <v>162352.14000000001</v>
      </c>
      <c r="R3859">
        <v>196446.09</v>
      </c>
      <c r="U3859" t="s">
        <v>70</v>
      </c>
      <c r="V3859" s="1">
        <v>46184</v>
      </c>
      <c r="W3859" t="s">
        <v>71</v>
      </c>
      <c r="X3859" t="s">
        <v>72</v>
      </c>
      <c r="Y3859" t="s">
        <v>72</v>
      </c>
      <c r="Z3859" t="s">
        <v>72</v>
      </c>
      <c r="AA3859" t="s">
        <v>68</v>
      </c>
      <c r="AB3859" s="1">
        <v>46181</v>
      </c>
      <c r="AD3859" t="s">
        <v>6327</v>
      </c>
      <c r="AE3859">
        <v>23503678</v>
      </c>
      <c r="AF3859" t="s">
        <v>74</v>
      </c>
      <c r="AG3859" s="1">
        <v>46184</v>
      </c>
      <c r="AL3859" t="s">
        <v>72</v>
      </c>
      <c r="AN3859" t="s">
        <v>72</v>
      </c>
      <c r="AP3859">
        <v>117251294.5</v>
      </c>
      <c r="AQ3859">
        <v>13108859</v>
      </c>
      <c r="AR3859">
        <v>104142435.5</v>
      </c>
      <c r="AT3859" t="s">
        <v>72</v>
      </c>
      <c r="AU3859">
        <v>259805</v>
      </c>
      <c r="AV3859" t="s">
        <v>72</v>
      </c>
      <c r="AW3859" t="s">
        <v>97</v>
      </c>
      <c r="AX3859" t="s">
        <v>48</v>
      </c>
      <c r="BA3859">
        <v>-2492185.39</v>
      </c>
      <c r="BC3859" t="s">
        <v>72</v>
      </c>
      <c r="BH3859" t="s">
        <v>72</v>
      </c>
      <c r="BI3859" t="s">
        <v>6329</v>
      </c>
      <c r="BJ3859" t="s">
        <v>76</v>
      </c>
    </row>
    <row r="3860" spans="3:62" x14ac:dyDescent="0.35">
      <c r="C3860" t="s">
        <v>117</v>
      </c>
      <c r="D3860" t="e">
        <f>VLOOKUP(E1_[[#This Row],[Broker Number]],#REF!,3,FALSE)</f>
        <v>#REF!</v>
      </c>
      <c r="E3860" t="s">
        <v>2360</v>
      </c>
      <c r="F3860" t="s">
        <v>4461</v>
      </c>
      <c r="G3860" t="s">
        <v>2360</v>
      </c>
      <c r="H3860" t="s">
        <v>4461</v>
      </c>
      <c r="I3860" t="s">
        <v>1122</v>
      </c>
      <c r="J3860">
        <v>2102919</v>
      </c>
      <c r="L3860" t="s">
        <v>68</v>
      </c>
      <c r="M3860" t="s">
        <v>69</v>
      </c>
      <c r="O3860">
        <v>196446.09</v>
      </c>
      <c r="P3860">
        <v>34093.949999999997</v>
      </c>
      <c r="Q3860">
        <v>162352.14000000001</v>
      </c>
      <c r="R3860">
        <v>196446.09</v>
      </c>
      <c r="U3860" t="s">
        <v>70</v>
      </c>
      <c r="V3860" s="1">
        <v>46184</v>
      </c>
      <c r="W3860" t="s">
        <v>71</v>
      </c>
      <c r="X3860" t="s">
        <v>72</v>
      </c>
      <c r="Y3860" t="s">
        <v>72</v>
      </c>
      <c r="Z3860" t="s">
        <v>72</v>
      </c>
      <c r="AA3860" t="s">
        <v>68</v>
      </c>
      <c r="AB3860" s="1">
        <v>46181</v>
      </c>
      <c r="AD3860" t="s">
        <v>6330</v>
      </c>
      <c r="AE3860">
        <v>23503969</v>
      </c>
      <c r="AF3860" t="s">
        <v>74</v>
      </c>
      <c r="AG3860" s="1">
        <v>46184</v>
      </c>
      <c r="AL3860" t="s">
        <v>72</v>
      </c>
      <c r="AN3860" t="s">
        <v>72</v>
      </c>
      <c r="AP3860">
        <v>117251294.5</v>
      </c>
      <c r="AQ3860">
        <v>13108859</v>
      </c>
      <c r="AR3860">
        <v>104142435.5</v>
      </c>
      <c r="AT3860" t="s">
        <v>72</v>
      </c>
      <c r="AU3860">
        <v>259805</v>
      </c>
      <c r="AV3860" t="s">
        <v>72</v>
      </c>
      <c r="AW3860" t="s">
        <v>97</v>
      </c>
      <c r="AX3860" t="s">
        <v>48</v>
      </c>
      <c r="BA3860">
        <v>-2492185.39</v>
      </c>
      <c r="BC3860" t="s">
        <v>72</v>
      </c>
      <c r="BH3860" t="s">
        <v>72</v>
      </c>
      <c r="BI3860" t="s">
        <v>6331</v>
      </c>
      <c r="BJ3860" t="s">
        <v>76</v>
      </c>
    </row>
    <row r="3861" spans="3:62" x14ac:dyDescent="0.35">
      <c r="C3861" t="s">
        <v>117</v>
      </c>
      <c r="D3861" t="e">
        <f>VLOOKUP(E1_[[#This Row],[Broker Number]],#REF!,3,FALSE)</f>
        <v>#REF!</v>
      </c>
      <c r="E3861" t="s">
        <v>2360</v>
      </c>
      <c r="F3861" t="s">
        <v>4461</v>
      </c>
      <c r="G3861" t="s">
        <v>2360</v>
      </c>
      <c r="H3861" t="s">
        <v>4461</v>
      </c>
      <c r="I3861" t="s">
        <v>1122</v>
      </c>
      <c r="J3861">
        <v>2102919</v>
      </c>
      <c r="L3861" t="s">
        <v>68</v>
      </c>
      <c r="M3861" t="s">
        <v>69</v>
      </c>
      <c r="O3861">
        <v>216165.79</v>
      </c>
      <c r="P3861">
        <v>37590.17</v>
      </c>
      <c r="Q3861">
        <v>178575.62</v>
      </c>
      <c r="R3861">
        <v>216165.79</v>
      </c>
      <c r="U3861" t="s">
        <v>70</v>
      </c>
      <c r="V3861" s="1">
        <v>46184</v>
      </c>
      <c r="W3861" t="s">
        <v>71</v>
      </c>
      <c r="X3861" t="s">
        <v>72</v>
      </c>
      <c r="Y3861" t="s">
        <v>72</v>
      </c>
      <c r="Z3861" t="s">
        <v>72</v>
      </c>
      <c r="AA3861" t="s">
        <v>68</v>
      </c>
      <c r="AB3861" s="1">
        <v>46181</v>
      </c>
      <c r="AD3861" t="s">
        <v>6330</v>
      </c>
      <c r="AE3861">
        <v>23503969</v>
      </c>
      <c r="AF3861" t="s">
        <v>74</v>
      </c>
      <c r="AG3861" s="1">
        <v>46184</v>
      </c>
      <c r="AL3861" t="s">
        <v>72</v>
      </c>
      <c r="AN3861" t="s">
        <v>72</v>
      </c>
      <c r="AP3861">
        <v>117320598.5</v>
      </c>
      <c r="AQ3861">
        <v>13108859</v>
      </c>
      <c r="AR3861">
        <v>104211739.5</v>
      </c>
      <c r="AT3861" t="s">
        <v>72</v>
      </c>
      <c r="AU3861">
        <v>257670</v>
      </c>
      <c r="AV3861" t="s">
        <v>72</v>
      </c>
      <c r="AW3861" t="s">
        <v>72</v>
      </c>
      <c r="AX3861" t="s">
        <v>75</v>
      </c>
      <c r="BA3861">
        <v>-2492185.39</v>
      </c>
      <c r="BC3861" t="s">
        <v>72</v>
      </c>
      <c r="BH3861" t="s">
        <v>72</v>
      </c>
      <c r="BI3861" t="s">
        <v>6332</v>
      </c>
      <c r="BJ3861" t="s">
        <v>76</v>
      </c>
    </row>
    <row r="3862" spans="3:62" x14ac:dyDescent="0.35">
      <c r="C3862" t="s">
        <v>87</v>
      </c>
      <c r="D3862" t="e">
        <f>VLOOKUP(E1_[[#This Row],[Broker Number]],#REF!,3,FALSE)</f>
        <v>#REF!</v>
      </c>
      <c r="E3862" t="s">
        <v>2360</v>
      </c>
      <c r="F3862" t="s">
        <v>4461</v>
      </c>
      <c r="G3862" t="s">
        <v>2360</v>
      </c>
      <c r="H3862" t="s">
        <v>4461</v>
      </c>
      <c r="I3862" t="s">
        <v>1122</v>
      </c>
      <c r="J3862">
        <v>2102919</v>
      </c>
      <c r="L3862" t="s">
        <v>68</v>
      </c>
      <c r="M3862" t="s">
        <v>69</v>
      </c>
      <c r="O3862">
        <v>-1682994.46</v>
      </c>
      <c r="P3862">
        <v>285914.75</v>
      </c>
      <c r="Q3862">
        <v>1361001.76</v>
      </c>
      <c r="R3862">
        <v>1646916.51</v>
      </c>
      <c r="U3862" t="s">
        <v>70</v>
      </c>
      <c r="V3862" s="1">
        <v>46184</v>
      </c>
      <c r="W3862" t="s">
        <v>71</v>
      </c>
      <c r="X3862" t="s">
        <v>72</v>
      </c>
      <c r="Y3862" t="s">
        <v>72</v>
      </c>
      <c r="Z3862" t="s">
        <v>72</v>
      </c>
      <c r="AA3862" t="s">
        <v>68</v>
      </c>
      <c r="AB3862" s="1">
        <v>46181</v>
      </c>
      <c r="AD3862" t="s">
        <v>6330</v>
      </c>
      <c r="AE3862">
        <v>23503969</v>
      </c>
      <c r="AF3862" t="s">
        <v>74</v>
      </c>
      <c r="AG3862" s="1">
        <v>46184</v>
      </c>
      <c r="AL3862" t="s">
        <v>72</v>
      </c>
      <c r="AN3862" t="s">
        <v>72</v>
      </c>
      <c r="AP3862">
        <v>117320598.5</v>
      </c>
      <c r="AQ3862">
        <v>13108859</v>
      </c>
      <c r="AR3862">
        <v>104211739.5</v>
      </c>
      <c r="AT3862" t="s">
        <v>72</v>
      </c>
      <c r="AU3862">
        <v>257670</v>
      </c>
      <c r="AV3862" t="s">
        <v>72</v>
      </c>
      <c r="AW3862" t="s">
        <v>72</v>
      </c>
      <c r="AX3862" t="s">
        <v>75</v>
      </c>
      <c r="BA3862">
        <v>-2492185.39</v>
      </c>
      <c r="BC3862" t="s">
        <v>72</v>
      </c>
      <c r="BH3862" t="s">
        <v>72</v>
      </c>
      <c r="BI3862" t="s">
        <v>6333</v>
      </c>
      <c r="BJ3862" t="s">
        <v>76</v>
      </c>
    </row>
    <row r="3863" spans="3:62" x14ac:dyDescent="0.35">
      <c r="D3863" t="e">
        <f>VLOOKUP(E1_[[#This Row],[Broker Number]],#REF!,3,FALSE)</f>
        <v>#REF!</v>
      </c>
      <c r="E3863" t="s">
        <v>2360</v>
      </c>
      <c r="F3863" t="s">
        <v>4461</v>
      </c>
      <c r="G3863" t="s">
        <v>2360</v>
      </c>
      <c r="H3863" t="s">
        <v>4461</v>
      </c>
      <c r="I3863" t="s">
        <v>1122</v>
      </c>
      <c r="J3863">
        <v>2102919</v>
      </c>
      <c r="L3863" t="s">
        <v>68</v>
      </c>
      <c r="M3863" t="s">
        <v>69</v>
      </c>
      <c r="U3863" t="s">
        <v>70</v>
      </c>
      <c r="V3863" s="1">
        <v>46184</v>
      </c>
      <c r="W3863" t="s">
        <v>71</v>
      </c>
      <c r="X3863" t="s">
        <v>72</v>
      </c>
      <c r="Y3863" t="s">
        <v>72</v>
      </c>
      <c r="Z3863" t="s">
        <v>72</v>
      </c>
      <c r="AA3863" t="s">
        <v>68</v>
      </c>
      <c r="AB3863" s="1">
        <v>46181</v>
      </c>
      <c r="AD3863" t="s">
        <v>6330</v>
      </c>
      <c r="AE3863">
        <v>23503969</v>
      </c>
      <c r="AF3863" t="s">
        <v>74</v>
      </c>
      <c r="AG3863" s="1">
        <v>46184</v>
      </c>
      <c r="AL3863" t="s">
        <v>72</v>
      </c>
      <c r="AN3863" t="s">
        <v>72</v>
      </c>
      <c r="AP3863">
        <v>117320598.5</v>
      </c>
      <c r="AQ3863">
        <v>13108859</v>
      </c>
      <c r="AR3863">
        <v>104211739.5</v>
      </c>
      <c r="AT3863" t="s">
        <v>72</v>
      </c>
      <c r="AU3863">
        <v>257670</v>
      </c>
      <c r="AV3863" t="s">
        <v>72</v>
      </c>
      <c r="AW3863" t="s">
        <v>72</v>
      </c>
      <c r="AX3863" t="s">
        <v>75</v>
      </c>
      <c r="BA3863">
        <v>-2492185.39</v>
      </c>
      <c r="BC3863" t="s">
        <v>72</v>
      </c>
      <c r="BH3863" t="s">
        <v>72</v>
      </c>
      <c r="BJ3863" t="s">
        <v>76</v>
      </c>
    </row>
    <row r="3864" spans="3:62" x14ac:dyDescent="0.35">
      <c r="D3864" t="e">
        <f>VLOOKUP(E1_[[#This Row],[Broker Number]],#REF!,3,FALSE)</f>
        <v>#REF!</v>
      </c>
      <c r="E3864" t="s">
        <v>2360</v>
      </c>
      <c r="F3864" t="s">
        <v>4461</v>
      </c>
      <c r="G3864" t="s">
        <v>2360</v>
      </c>
      <c r="H3864" t="s">
        <v>4461</v>
      </c>
      <c r="I3864" t="s">
        <v>1122</v>
      </c>
      <c r="J3864">
        <v>2103005</v>
      </c>
      <c r="L3864" t="s">
        <v>68</v>
      </c>
      <c r="M3864" t="s">
        <v>69</v>
      </c>
      <c r="O3864">
        <v>216165.79</v>
      </c>
      <c r="P3864">
        <v>37590.17</v>
      </c>
      <c r="Q3864">
        <v>178575.62</v>
      </c>
      <c r="R3864">
        <v>216165.79</v>
      </c>
      <c r="U3864" t="s">
        <v>70</v>
      </c>
      <c r="V3864" s="1">
        <v>46184</v>
      </c>
      <c r="W3864" t="s">
        <v>71</v>
      </c>
      <c r="X3864" t="s">
        <v>72</v>
      </c>
      <c r="Y3864" t="s">
        <v>72</v>
      </c>
      <c r="Z3864" t="s">
        <v>72</v>
      </c>
      <c r="AA3864" t="s">
        <v>68</v>
      </c>
      <c r="AB3864" s="1">
        <v>46181</v>
      </c>
      <c r="AD3864" t="s">
        <v>6334</v>
      </c>
      <c r="AE3864">
        <v>23504636</v>
      </c>
      <c r="AF3864" t="s">
        <v>74</v>
      </c>
      <c r="AG3864" s="1">
        <v>46184</v>
      </c>
      <c r="AL3864" t="s">
        <v>72</v>
      </c>
      <c r="AN3864" t="s">
        <v>72</v>
      </c>
      <c r="AP3864">
        <v>117320598.5</v>
      </c>
      <c r="AQ3864">
        <v>13108859</v>
      </c>
      <c r="AR3864">
        <v>104211739.5</v>
      </c>
      <c r="AT3864" t="s">
        <v>72</v>
      </c>
      <c r="AU3864">
        <v>257670</v>
      </c>
      <c r="AV3864" t="s">
        <v>72</v>
      </c>
      <c r="AW3864" t="s">
        <v>72</v>
      </c>
      <c r="AX3864" t="s">
        <v>75</v>
      </c>
      <c r="BA3864">
        <v>-2492185.39</v>
      </c>
      <c r="BC3864" t="s">
        <v>72</v>
      </c>
      <c r="BH3864" t="s">
        <v>72</v>
      </c>
      <c r="BI3864" t="s">
        <v>6335</v>
      </c>
      <c r="BJ3864" t="s">
        <v>76</v>
      </c>
    </row>
    <row r="3865" spans="3:62" x14ac:dyDescent="0.35">
      <c r="D3865" t="e">
        <f>VLOOKUP(E1_[[#This Row],[Broker Number]],#REF!,3,FALSE)</f>
        <v>#REF!</v>
      </c>
      <c r="E3865" t="s">
        <v>6336</v>
      </c>
      <c r="F3865" t="s">
        <v>6337</v>
      </c>
      <c r="G3865" t="s">
        <v>6336</v>
      </c>
      <c r="H3865" t="s">
        <v>6337</v>
      </c>
      <c r="I3865" t="s">
        <v>177</v>
      </c>
      <c r="J3865">
        <v>412399</v>
      </c>
      <c r="L3865" t="s">
        <v>68</v>
      </c>
      <c r="M3865" t="s">
        <v>84</v>
      </c>
      <c r="O3865">
        <v>-27698.43</v>
      </c>
      <c r="U3865" t="s">
        <v>70</v>
      </c>
      <c r="V3865" s="1">
        <v>46184</v>
      </c>
      <c r="W3865" t="s">
        <v>71</v>
      </c>
      <c r="X3865" t="s">
        <v>72</v>
      </c>
      <c r="Y3865" t="s">
        <v>72</v>
      </c>
      <c r="Z3865" t="s">
        <v>72</v>
      </c>
      <c r="AA3865" t="s">
        <v>68</v>
      </c>
      <c r="AB3865" s="1">
        <v>46184</v>
      </c>
      <c r="AD3865" t="s">
        <v>6338</v>
      </c>
      <c r="AE3865">
        <v>25879613</v>
      </c>
      <c r="AF3865" t="s">
        <v>74</v>
      </c>
      <c r="AG3865" s="1">
        <v>46184</v>
      </c>
      <c r="AL3865" t="s">
        <v>72</v>
      </c>
      <c r="AN3865" t="s">
        <v>72</v>
      </c>
      <c r="AP3865">
        <v>117320598.5</v>
      </c>
      <c r="AQ3865">
        <v>13108859</v>
      </c>
      <c r="AR3865">
        <v>104211739.5</v>
      </c>
      <c r="AT3865" t="s">
        <v>72</v>
      </c>
      <c r="AU3865">
        <v>257670</v>
      </c>
      <c r="AV3865" t="s">
        <v>72</v>
      </c>
      <c r="AW3865" t="s">
        <v>72</v>
      </c>
      <c r="AX3865" t="s">
        <v>75</v>
      </c>
      <c r="BA3865">
        <v>-2492185.39</v>
      </c>
      <c r="BC3865" t="s">
        <v>72</v>
      </c>
      <c r="BH3865" t="s">
        <v>72</v>
      </c>
      <c r="BI3865" t="s">
        <v>6339</v>
      </c>
      <c r="BJ3865" t="s">
        <v>76</v>
      </c>
    </row>
    <row r="3866" spans="3:62" x14ac:dyDescent="0.35">
      <c r="D3866" t="e">
        <f>VLOOKUP(E1_[[#This Row],[Broker Number]],#REF!,3,FALSE)</f>
        <v>#REF!</v>
      </c>
      <c r="E3866" t="s">
        <v>6336</v>
      </c>
      <c r="F3866" t="s">
        <v>6337</v>
      </c>
      <c r="G3866" t="s">
        <v>6336</v>
      </c>
      <c r="H3866" t="s">
        <v>6337</v>
      </c>
      <c r="I3866" t="s">
        <v>177</v>
      </c>
      <c r="J3866">
        <v>412400</v>
      </c>
      <c r="L3866" t="s">
        <v>68</v>
      </c>
      <c r="M3866" t="s">
        <v>84</v>
      </c>
      <c r="O3866">
        <v>-11152.1</v>
      </c>
      <c r="U3866" t="s">
        <v>70</v>
      </c>
      <c r="V3866" s="1">
        <v>46184</v>
      </c>
      <c r="W3866" t="s">
        <v>71</v>
      </c>
      <c r="X3866" t="s">
        <v>72</v>
      </c>
      <c r="Y3866" t="s">
        <v>72</v>
      </c>
      <c r="Z3866" t="s">
        <v>72</v>
      </c>
      <c r="AA3866" t="s">
        <v>68</v>
      </c>
      <c r="AB3866" s="1">
        <v>46184</v>
      </c>
      <c r="AD3866" t="s">
        <v>6340</v>
      </c>
      <c r="AE3866">
        <v>25879613</v>
      </c>
      <c r="AF3866" t="s">
        <v>74</v>
      </c>
      <c r="AG3866" s="1">
        <v>46184</v>
      </c>
      <c r="AL3866" t="s">
        <v>72</v>
      </c>
      <c r="AN3866" t="s">
        <v>72</v>
      </c>
      <c r="AP3866">
        <v>117320598.5</v>
      </c>
      <c r="AQ3866">
        <v>13108859</v>
      </c>
      <c r="AR3866">
        <v>104211739.5</v>
      </c>
      <c r="AT3866" t="s">
        <v>72</v>
      </c>
      <c r="AU3866">
        <v>257670</v>
      </c>
      <c r="AV3866" t="s">
        <v>72</v>
      </c>
      <c r="AW3866" t="s">
        <v>72</v>
      </c>
      <c r="AX3866" t="s">
        <v>75</v>
      </c>
      <c r="BA3866">
        <v>-2492185.39</v>
      </c>
      <c r="BC3866" t="s">
        <v>72</v>
      </c>
      <c r="BH3866" t="s">
        <v>72</v>
      </c>
      <c r="BI3866" t="s">
        <v>6341</v>
      </c>
      <c r="BJ3866" t="s">
        <v>76</v>
      </c>
    </row>
    <row r="3867" spans="3:62" x14ac:dyDescent="0.35">
      <c r="D3867" t="e">
        <f>VLOOKUP(E1_[[#This Row],[Broker Number]],#REF!,3,FALSE)</f>
        <v>#REF!</v>
      </c>
      <c r="E3867" t="s">
        <v>6336</v>
      </c>
      <c r="F3867" t="s">
        <v>6337</v>
      </c>
      <c r="G3867" t="s">
        <v>6336</v>
      </c>
      <c r="H3867" t="s">
        <v>6337</v>
      </c>
      <c r="I3867" t="s">
        <v>177</v>
      </c>
      <c r="J3867">
        <v>412401</v>
      </c>
      <c r="L3867" t="s">
        <v>68</v>
      </c>
      <c r="M3867" t="s">
        <v>84</v>
      </c>
      <c r="O3867">
        <v>-1267.68</v>
      </c>
      <c r="U3867" t="s">
        <v>70</v>
      </c>
      <c r="V3867" s="1">
        <v>46184</v>
      </c>
      <c r="W3867" t="s">
        <v>71</v>
      </c>
      <c r="X3867" t="s">
        <v>72</v>
      </c>
      <c r="Y3867" t="s">
        <v>72</v>
      </c>
      <c r="Z3867" t="s">
        <v>72</v>
      </c>
      <c r="AA3867" t="s">
        <v>68</v>
      </c>
      <c r="AB3867" s="1">
        <v>46184</v>
      </c>
      <c r="AD3867" t="s">
        <v>6342</v>
      </c>
      <c r="AE3867">
        <v>25879613</v>
      </c>
      <c r="AF3867" t="s">
        <v>74</v>
      </c>
      <c r="AG3867" s="1">
        <v>46184</v>
      </c>
      <c r="AL3867" t="s">
        <v>72</v>
      </c>
      <c r="AN3867" t="s">
        <v>72</v>
      </c>
      <c r="AP3867">
        <v>117320598.5</v>
      </c>
      <c r="AQ3867">
        <v>13108859</v>
      </c>
      <c r="AR3867">
        <v>104211739.5</v>
      </c>
      <c r="AT3867" t="s">
        <v>72</v>
      </c>
      <c r="AU3867">
        <v>257670</v>
      </c>
      <c r="AV3867" t="s">
        <v>72</v>
      </c>
      <c r="AW3867" t="s">
        <v>72</v>
      </c>
      <c r="AX3867" t="s">
        <v>75</v>
      </c>
      <c r="BA3867">
        <v>-2492185.39</v>
      </c>
      <c r="BC3867" t="s">
        <v>72</v>
      </c>
      <c r="BH3867" t="s">
        <v>72</v>
      </c>
      <c r="BI3867" t="s">
        <v>6343</v>
      </c>
      <c r="BJ3867" t="s">
        <v>76</v>
      </c>
    </row>
    <row r="3868" spans="3:62" x14ac:dyDescent="0.35">
      <c r="D3868" t="e">
        <f>VLOOKUP(E1_[[#This Row],[Broker Number]],#REF!,3,FALSE)</f>
        <v>#REF!</v>
      </c>
      <c r="E3868" t="s">
        <v>6336</v>
      </c>
      <c r="F3868" t="s">
        <v>6337</v>
      </c>
      <c r="G3868" t="s">
        <v>6336</v>
      </c>
      <c r="H3868" t="s">
        <v>6337</v>
      </c>
      <c r="I3868" t="s">
        <v>134</v>
      </c>
      <c r="J3868">
        <v>683808</v>
      </c>
      <c r="L3868" t="s">
        <v>68</v>
      </c>
      <c r="M3868" t="s">
        <v>84</v>
      </c>
      <c r="O3868">
        <v>-465333.61</v>
      </c>
      <c r="U3868" t="s">
        <v>70</v>
      </c>
      <c r="V3868" s="1">
        <v>46184</v>
      </c>
      <c r="W3868" t="s">
        <v>71</v>
      </c>
      <c r="X3868" t="s">
        <v>72</v>
      </c>
      <c r="Y3868" t="s">
        <v>72</v>
      </c>
      <c r="Z3868" t="s">
        <v>72</v>
      </c>
      <c r="AA3868" t="s">
        <v>68</v>
      </c>
      <c r="AB3868" s="1">
        <v>46169</v>
      </c>
      <c r="AD3868" t="s">
        <v>6338</v>
      </c>
      <c r="AE3868">
        <v>25879613</v>
      </c>
      <c r="AF3868" t="s">
        <v>74</v>
      </c>
      <c r="AG3868" s="1">
        <v>46184</v>
      </c>
      <c r="AL3868" t="s">
        <v>72</v>
      </c>
      <c r="AN3868" t="s">
        <v>72</v>
      </c>
      <c r="AP3868">
        <v>117320598.5</v>
      </c>
      <c r="AQ3868">
        <v>13108859</v>
      </c>
      <c r="AR3868">
        <v>104211739.5</v>
      </c>
      <c r="AT3868" t="s">
        <v>72</v>
      </c>
      <c r="AU3868">
        <v>257670</v>
      </c>
      <c r="AV3868" t="s">
        <v>72</v>
      </c>
      <c r="AW3868" t="s">
        <v>72</v>
      </c>
      <c r="AX3868" t="s">
        <v>75</v>
      </c>
      <c r="BA3868">
        <v>-2492185.39</v>
      </c>
      <c r="BC3868" t="s">
        <v>72</v>
      </c>
      <c r="BH3868" t="s">
        <v>72</v>
      </c>
      <c r="BI3868" t="s">
        <v>6344</v>
      </c>
      <c r="BJ3868" t="s">
        <v>76</v>
      </c>
    </row>
    <row r="3869" spans="3:62" x14ac:dyDescent="0.35">
      <c r="D3869" t="e">
        <f>VLOOKUP(E1_[[#This Row],[Broker Number]],#REF!,3,FALSE)</f>
        <v>#REF!</v>
      </c>
      <c r="E3869" t="s">
        <v>6336</v>
      </c>
      <c r="F3869" t="s">
        <v>6337</v>
      </c>
      <c r="G3869" t="s">
        <v>6336</v>
      </c>
      <c r="H3869" t="s">
        <v>6337</v>
      </c>
      <c r="I3869" t="s">
        <v>134</v>
      </c>
      <c r="J3869">
        <v>683809</v>
      </c>
      <c r="L3869" t="s">
        <v>68</v>
      </c>
      <c r="M3869" t="s">
        <v>84</v>
      </c>
      <c r="O3869">
        <v>-187355.26</v>
      </c>
      <c r="U3869" t="s">
        <v>70</v>
      </c>
      <c r="V3869" s="1">
        <v>46184</v>
      </c>
      <c r="W3869" t="s">
        <v>71</v>
      </c>
      <c r="X3869" t="s">
        <v>72</v>
      </c>
      <c r="Y3869" t="s">
        <v>72</v>
      </c>
      <c r="Z3869" t="s">
        <v>72</v>
      </c>
      <c r="AA3869" t="s">
        <v>68</v>
      </c>
      <c r="AB3869" s="1">
        <v>46169</v>
      </c>
      <c r="AD3869" t="s">
        <v>6340</v>
      </c>
      <c r="AE3869">
        <v>25879613</v>
      </c>
      <c r="AF3869" t="s">
        <v>74</v>
      </c>
      <c r="AG3869" s="1">
        <v>46184</v>
      </c>
      <c r="AL3869" t="s">
        <v>72</v>
      </c>
      <c r="AN3869" t="s">
        <v>72</v>
      </c>
      <c r="AP3869">
        <v>117320598.5</v>
      </c>
      <c r="AQ3869">
        <v>13108859</v>
      </c>
      <c r="AR3869">
        <v>104211739.5</v>
      </c>
      <c r="AT3869" t="s">
        <v>72</v>
      </c>
      <c r="AU3869">
        <v>257670</v>
      </c>
      <c r="AV3869" t="s">
        <v>72</v>
      </c>
      <c r="AW3869" t="s">
        <v>72</v>
      </c>
      <c r="AX3869" t="s">
        <v>75</v>
      </c>
      <c r="BA3869">
        <v>-2492185.39</v>
      </c>
      <c r="BC3869" t="s">
        <v>72</v>
      </c>
      <c r="BH3869" t="s">
        <v>72</v>
      </c>
      <c r="BI3869" t="s">
        <v>6345</v>
      </c>
      <c r="BJ3869" t="s">
        <v>76</v>
      </c>
    </row>
    <row r="3870" spans="3:62" x14ac:dyDescent="0.35">
      <c r="D3870" t="e">
        <f>VLOOKUP(E1_[[#This Row],[Broker Number]],#REF!,3,FALSE)</f>
        <v>#REF!</v>
      </c>
      <c r="E3870" t="s">
        <v>6336</v>
      </c>
      <c r="F3870" t="s">
        <v>6337</v>
      </c>
      <c r="G3870" t="s">
        <v>6336</v>
      </c>
      <c r="H3870" t="s">
        <v>6337</v>
      </c>
      <c r="I3870" t="s">
        <v>134</v>
      </c>
      <c r="J3870">
        <v>683810</v>
      </c>
      <c r="L3870" t="s">
        <v>68</v>
      </c>
      <c r="M3870" t="s">
        <v>84</v>
      </c>
      <c r="O3870">
        <v>-21297.07</v>
      </c>
      <c r="U3870" t="s">
        <v>70</v>
      </c>
      <c r="V3870" s="1">
        <v>46184</v>
      </c>
      <c r="W3870" t="s">
        <v>71</v>
      </c>
      <c r="X3870" t="s">
        <v>72</v>
      </c>
      <c r="Y3870" t="s">
        <v>72</v>
      </c>
      <c r="Z3870" t="s">
        <v>72</v>
      </c>
      <c r="AA3870" t="s">
        <v>68</v>
      </c>
      <c r="AB3870" s="1">
        <v>46169</v>
      </c>
      <c r="AD3870" t="s">
        <v>6342</v>
      </c>
      <c r="AE3870">
        <v>25879613</v>
      </c>
      <c r="AF3870" t="s">
        <v>74</v>
      </c>
      <c r="AG3870" s="1">
        <v>46184</v>
      </c>
      <c r="AL3870" t="s">
        <v>72</v>
      </c>
      <c r="AN3870" t="s">
        <v>72</v>
      </c>
      <c r="AP3870">
        <v>117320598.5</v>
      </c>
      <c r="AQ3870">
        <v>13108859</v>
      </c>
      <c r="AR3870">
        <v>104211739.5</v>
      </c>
      <c r="AT3870" t="s">
        <v>72</v>
      </c>
      <c r="AU3870">
        <v>257670</v>
      </c>
      <c r="AV3870" t="s">
        <v>72</v>
      </c>
      <c r="AW3870" t="s">
        <v>72</v>
      </c>
      <c r="AX3870" t="s">
        <v>75</v>
      </c>
      <c r="BA3870">
        <v>-2492185.39</v>
      </c>
      <c r="BC3870" t="s">
        <v>72</v>
      </c>
      <c r="BH3870" t="s">
        <v>72</v>
      </c>
      <c r="BI3870" t="s">
        <v>6346</v>
      </c>
      <c r="BJ3870" t="s">
        <v>76</v>
      </c>
    </row>
    <row r="3871" spans="3:62" x14ac:dyDescent="0.35">
      <c r="D3871" t="e">
        <f>VLOOKUP(E1_[[#This Row],[Broker Number]],#REF!,3,FALSE)</f>
        <v>#REF!</v>
      </c>
      <c r="E3871" t="s">
        <v>6336</v>
      </c>
      <c r="F3871" t="s">
        <v>6337</v>
      </c>
      <c r="G3871" t="s">
        <v>6336</v>
      </c>
      <c r="H3871" t="s">
        <v>6337</v>
      </c>
      <c r="I3871" t="s">
        <v>83</v>
      </c>
      <c r="J3871">
        <v>968054</v>
      </c>
      <c r="L3871" t="s">
        <v>68</v>
      </c>
      <c r="M3871" t="s">
        <v>84</v>
      </c>
      <c r="O3871">
        <v>-20059.11</v>
      </c>
      <c r="U3871" t="s">
        <v>70</v>
      </c>
      <c r="V3871" s="1">
        <v>46184</v>
      </c>
      <c r="W3871" t="s">
        <v>71</v>
      </c>
      <c r="X3871" t="s">
        <v>72</v>
      </c>
      <c r="Y3871" t="s">
        <v>72</v>
      </c>
      <c r="Z3871" t="s">
        <v>72</v>
      </c>
      <c r="AA3871" t="s">
        <v>68</v>
      </c>
      <c r="AB3871" s="1">
        <v>46184</v>
      </c>
      <c r="AD3871" t="s">
        <v>6347</v>
      </c>
      <c r="AE3871">
        <v>25879613</v>
      </c>
      <c r="AF3871" t="s">
        <v>74</v>
      </c>
      <c r="AG3871" s="1">
        <v>46184</v>
      </c>
      <c r="AL3871" t="s">
        <v>72</v>
      </c>
      <c r="AN3871" t="s">
        <v>72</v>
      </c>
      <c r="AP3871">
        <v>117320598.5</v>
      </c>
      <c r="AQ3871">
        <v>13108859</v>
      </c>
      <c r="AR3871">
        <v>104211739.5</v>
      </c>
      <c r="AT3871" t="s">
        <v>72</v>
      </c>
      <c r="AU3871">
        <v>257670</v>
      </c>
      <c r="AV3871" t="s">
        <v>72</v>
      </c>
      <c r="AW3871" t="s">
        <v>72</v>
      </c>
      <c r="AX3871" t="s">
        <v>75</v>
      </c>
      <c r="BA3871">
        <v>-2492185.39</v>
      </c>
      <c r="BC3871" t="s">
        <v>72</v>
      </c>
      <c r="BH3871" t="s">
        <v>72</v>
      </c>
      <c r="BI3871" t="s">
        <v>6348</v>
      </c>
      <c r="BJ3871" t="s">
        <v>76</v>
      </c>
    </row>
    <row r="3872" spans="3:62" x14ac:dyDescent="0.35">
      <c r="D3872" t="e">
        <f>VLOOKUP(E1_[[#This Row],[Broker Number]],#REF!,3,FALSE)</f>
        <v>#REF!</v>
      </c>
      <c r="E3872" t="s">
        <v>6336</v>
      </c>
      <c r="F3872" t="s">
        <v>6337</v>
      </c>
      <c r="G3872" t="s">
        <v>6336</v>
      </c>
      <c r="H3872" t="s">
        <v>6337</v>
      </c>
      <c r="I3872" t="s">
        <v>83</v>
      </c>
      <c r="J3872">
        <v>968055</v>
      </c>
      <c r="L3872" t="s">
        <v>68</v>
      </c>
      <c r="M3872" t="s">
        <v>84</v>
      </c>
      <c r="O3872">
        <v>-29125.82</v>
      </c>
      <c r="U3872" t="s">
        <v>70</v>
      </c>
      <c r="V3872" s="1">
        <v>46184</v>
      </c>
      <c r="W3872" t="s">
        <v>71</v>
      </c>
      <c r="X3872" t="s">
        <v>72</v>
      </c>
      <c r="Y3872" t="s">
        <v>72</v>
      </c>
      <c r="Z3872" t="s">
        <v>72</v>
      </c>
      <c r="AA3872" t="s">
        <v>68</v>
      </c>
      <c r="AB3872" s="1">
        <v>46184</v>
      </c>
      <c r="AD3872" t="s">
        <v>6349</v>
      </c>
      <c r="AE3872">
        <v>25879613</v>
      </c>
      <c r="AF3872" t="s">
        <v>74</v>
      </c>
      <c r="AG3872" s="1">
        <v>46184</v>
      </c>
      <c r="AL3872" t="s">
        <v>72</v>
      </c>
      <c r="AN3872" t="s">
        <v>72</v>
      </c>
      <c r="AP3872">
        <v>117320598.5</v>
      </c>
      <c r="AQ3872">
        <v>13108859</v>
      </c>
      <c r="AR3872">
        <v>104211739.5</v>
      </c>
      <c r="AT3872" t="s">
        <v>72</v>
      </c>
      <c r="AU3872">
        <v>257670</v>
      </c>
      <c r="AV3872" t="s">
        <v>72</v>
      </c>
      <c r="AW3872" t="s">
        <v>97</v>
      </c>
      <c r="AX3872" t="s">
        <v>48</v>
      </c>
      <c r="BA3872">
        <v>-2492185.39</v>
      </c>
      <c r="BC3872" t="s">
        <v>72</v>
      </c>
      <c r="BH3872" t="s">
        <v>72</v>
      </c>
      <c r="BI3872" t="s">
        <v>6350</v>
      </c>
      <c r="BJ3872" t="s">
        <v>76</v>
      </c>
    </row>
    <row r="3873" spans="3:62" x14ac:dyDescent="0.35">
      <c r="C3873" t="s">
        <v>117</v>
      </c>
      <c r="D3873" t="e">
        <f>VLOOKUP(E1_[[#This Row],[Broker Number]],#REF!,3,FALSE)</f>
        <v>#REF!</v>
      </c>
      <c r="E3873" t="s">
        <v>6336</v>
      </c>
      <c r="F3873" t="s">
        <v>6337</v>
      </c>
      <c r="G3873" t="s">
        <v>6336</v>
      </c>
      <c r="H3873" t="s">
        <v>6337</v>
      </c>
      <c r="I3873" t="s">
        <v>83</v>
      </c>
      <c r="J3873">
        <v>968055</v>
      </c>
      <c r="L3873" t="s">
        <v>68</v>
      </c>
      <c r="M3873" t="s">
        <v>84</v>
      </c>
      <c r="O3873">
        <v>-415698.66</v>
      </c>
      <c r="P3873">
        <v>60917.919999999998</v>
      </c>
      <c r="Q3873">
        <v>286672.5</v>
      </c>
      <c r="R3873">
        <v>347590.42</v>
      </c>
      <c r="U3873" t="s">
        <v>70</v>
      </c>
      <c r="V3873" s="1">
        <v>46184</v>
      </c>
      <c r="W3873" t="s">
        <v>71</v>
      </c>
      <c r="X3873" t="s">
        <v>72</v>
      </c>
      <c r="Y3873" t="s">
        <v>72</v>
      </c>
      <c r="Z3873" t="s">
        <v>72</v>
      </c>
      <c r="AA3873" t="s">
        <v>68</v>
      </c>
      <c r="AB3873" s="1">
        <v>46184</v>
      </c>
      <c r="AD3873" t="s">
        <v>6349</v>
      </c>
      <c r="AE3873">
        <v>25879613</v>
      </c>
      <c r="AF3873" t="s">
        <v>74</v>
      </c>
      <c r="AG3873" s="1">
        <v>46184</v>
      </c>
      <c r="AL3873" t="s">
        <v>72</v>
      </c>
      <c r="AN3873" t="s">
        <v>72</v>
      </c>
      <c r="AP3873">
        <v>117382248.5</v>
      </c>
      <c r="AQ3873">
        <v>13108859</v>
      </c>
      <c r="AR3873">
        <v>104273389.5</v>
      </c>
      <c r="AT3873" t="s">
        <v>72</v>
      </c>
      <c r="AU3873">
        <v>465000</v>
      </c>
      <c r="AV3873" t="s">
        <v>72</v>
      </c>
      <c r="AW3873" t="s">
        <v>72</v>
      </c>
      <c r="AX3873" t="s">
        <v>75</v>
      </c>
      <c r="BA3873">
        <v>-2492185.39</v>
      </c>
      <c r="BC3873" t="s">
        <v>72</v>
      </c>
      <c r="BH3873" t="s">
        <v>72</v>
      </c>
      <c r="BI3873" t="s">
        <v>6351</v>
      </c>
      <c r="BJ3873" t="s">
        <v>76</v>
      </c>
    </row>
    <row r="3874" spans="3:62" x14ac:dyDescent="0.35">
      <c r="C3874" t="s">
        <v>87</v>
      </c>
      <c r="D3874" t="e">
        <f>VLOOKUP(E1_[[#This Row],[Broker Number]],#REF!,3,FALSE)</f>
        <v>#REF!</v>
      </c>
      <c r="E3874" t="s">
        <v>6336</v>
      </c>
      <c r="F3874" t="s">
        <v>6337</v>
      </c>
      <c r="G3874" t="s">
        <v>6336</v>
      </c>
      <c r="H3874" t="s">
        <v>6337</v>
      </c>
      <c r="I3874" t="s">
        <v>83</v>
      </c>
      <c r="J3874">
        <v>968055</v>
      </c>
      <c r="L3874" t="s">
        <v>68</v>
      </c>
      <c r="M3874" t="s">
        <v>84</v>
      </c>
      <c r="O3874">
        <v>-415698.66</v>
      </c>
      <c r="P3874">
        <v>60917.919999999998</v>
      </c>
      <c r="Q3874">
        <v>286672.5</v>
      </c>
      <c r="R3874">
        <v>347590.42</v>
      </c>
      <c r="U3874" t="s">
        <v>70</v>
      </c>
      <c r="V3874" s="1">
        <v>46184</v>
      </c>
      <c r="W3874" t="s">
        <v>71</v>
      </c>
      <c r="X3874" t="s">
        <v>72</v>
      </c>
      <c r="Y3874" t="s">
        <v>72</v>
      </c>
      <c r="Z3874" t="s">
        <v>72</v>
      </c>
      <c r="AA3874" t="s">
        <v>68</v>
      </c>
      <c r="AB3874" s="1">
        <v>46184</v>
      </c>
      <c r="AD3874" t="s">
        <v>6349</v>
      </c>
      <c r="AE3874">
        <v>25879613</v>
      </c>
      <c r="AF3874" t="s">
        <v>74</v>
      </c>
      <c r="AG3874" s="1">
        <v>46184</v>
      </c>
      <c r="AL3874" t="s">
        <v>72</v>
      </c>
      <c r="AN3874" t="s">
        <v>72</v>
      </c>
      <c r="AP3874">
        <v>117382248.5</v>
      </c>
      <c r="AQ3874">
        <v>13108859</v>
      </c>
      <c r="AR3874">
        <v>104273389.5</v>
      </c>
      <c r="AT3874" t="s">
        <v>72</v>
      </c>
      <c r="AU3874">
        <v>465000</v>
      </c>
      <c r="AV3874" t="s">
        <v>72</v>
      </c>
      <c r="AW3874" t="s">
        <v>72</v>
      </c>
      <c r="AX3874" t="s">
        <v>75</v>
      </c>
      <c r="BA3874">
        <v>-2492185.39</v>
      </c>
      <c r="BC3874" t="s">
        <v>72</v>
      </c>
      <c r="BH3874" t="s">
        <v>72</v>
      </c>
      <c r="BI3874" t="s">
        <v>6351</v>
      </c>
      <c r="BJ3874" t="s">
        <v>76</v>
      </c>
    </row>
    <row r="3875" spans="3:62" x14ac:dyDescent="0.35">
      <c r="D3875" t="e">
        <f>VLOOKUP(E1_[[#This Row],[Broker Number]],#REF!,3,FALSE)</f>
        <v>#REF!</v>
      </c>
      <c r="E3875" t="s">
        <v>6336</v>
      </c>
      <c r="F3875" t="s">
        <v>6337</v>
      </c>
      <c r="G3875" t="s">
        <v>6336</v>
      </c>
      <c r="H3875" t="s">
        <v>6337</v>
      </c>
      <c r="I3875" t="s">
        <v>83</v>
      </c>
      <c r="J3875">
        <v>968055</v>
      </c>
      <c r="L3875" t="s">
        <v>68</v>
      </c>
      <c r="M3875" t="s">
        <v>84</v>
      </c>
      <c r="U3875" t="s">
        <v>70</v>
      </c>
      <c r="V3875" s="1">
        <v>46184</v>
      </c>
      <c r="W3875" t="s">
        <v>71</v>
      </c>
      <c r="X3875" t="s">
        <v>72</v>
      </c>
      <c r="Y3875" t="s">
        <v>72</v>
      </c>
      <c r="Z3875" t="s">
        <v>72</v>
      </c>
      <c r="AA3875" t="s">
        <v>68</v>
      </c>
      <c r="AB3875" s="1">
        <v>46184</v>
      </c>
      <c r="AD3875" t="s">
        <v>6349</v>
      </c>
      <c r="AE3875">
        <v>25879613</v>
      </c>
      <c r="AF3875" t="s">
        <v>74</v>
      </c>
      <c r="AG3875" s="1">
        <v>46184</v>
      </c>
      <c r="AL3875" t="s">
        <v>72</v>
      </c>
      <c r="AN3875" t="s">
        <v>72</v>
      </c>
      <c r="AP3875">
        <v>117382248.5</v>
      </c>
      <c r="AQ3875">
        <v>13108859</v>
      </c>
      <c r="AR3875">
        <v>104273389.5</v>
      </c>
      <c r="AT3875" t="s">
        <v>72</v>
      </c>
      <c r="AU3875">
        <v>465000</v>
      </c>
      <c r="AV3875" t="s">
        <v>72</v>
      </c>
      <c r="AW3875" t="s">
        <v>72</v>
      </c>
      <c r="AX3875" t="s">
        <v>75</v>
      </c>
      <c r="BA3875">
        <v>-2492185.39</v>
      </c>
      <c r="BC3875" t="s">
        <v>72</v>
      </c>
      <c r="BH3875" t="s">
        <v>72</v>
      </c>
      <c r="BJ3875" t="s">
        <v>76</v>
      </c>
    </row>
    <row r="3876" spans="3:62" x14ac:dyDescent="0.35">
      <c r="D3876" t="e">
        <f>VLOOKUP(E1_[[#This Row],[Broker Number]],#REF!,3,FALSE)</f>
        <v>#REF!</v>
      </c>
      <c r="E3876" t="s">
        <v>6336</v>
      </c>
      <c r="F3876" t="s">
        <v>6337</v>
      </c>
      <c r="G3876" t="s">
        <v>6336</v>
      </c>
      <c r="H3876" t="s">
        <v>6337</v>
      </c>
      <c r="I3876" t="s">
        <v>1122</v>
      </c>
      <c r="J3876">
        <v>2102969</v>
      </c>
      <c r="L3876" t="s">
        <v>68</v>
      </c>
      <c r="M3876" t="s">
        <v>69</v>
      </c>
      <c r="O3876">
        <v>347590.42</v>
      </c>
      <c r="P3876">
        <v>60917.919999999998</v>
      </c>
      <c r="Q3876">
        <v>286672.5</v>
      </c>
      <c r="R3876">
        <v>347590.42</v>
      </c>
      <c r="U3876" t="s">
        <v>70</v>
      </c>
      <c r="V3876" s="1">
        <v>46184</v>
      </c>
      <c r="W3876" t="s">
        <v>71</v>
      </c>
      <c r="X3876" t="s">
        <v>72</v>
      </c>
      <c r="Y3876" t="s">
        <v>72</v>
      </c>
      <c r="Z3876" t="s">
        <v>72</v>
      </c>
      <c r="AA3876" t="s">
        <v>68</v>
      </c>
      <c r="AB3876" s="1">
        <v>46181</v>
      </c>
      <c r="AD3876" t="s">
        <v>6352</v>
      </c>
      <c r="AE3876">
        <v>23504447</v>
      </c>
      <c r="AF3876" t="s">
        <v>74</v>
      </c>
      <c r="AG3876" s="1">
        <v>46184</v>
      </c>
      <c r="AL3876" t="s">
        <v>72</v>
      </c>
      <c r="AN3876" t="s">
        <v>72</v>
      </c>
      <c r="AP3876">
        <v>117382248.5</v>
      </c>
      <c r="AQ3876">
        <v>13108859</v>
      </c>
      <c r="AR3876">
        <v>104273389.5</v>
      </c>
      <c r="AT3876" t="s">
        <v>72</v>
      </c>
      <c r="AU3876">
        <v>465000</v>
      </c>
      <c r="AV3876" t="s">
        <v>72</v>
      </c>
      <c r="AW3876" t="s">
        <v>72</v>
      </c>
      <c r="AX3876" t="s">
        <v>75</v>
      </c>
      <c r="BA3876">
        <v>-2492185.39</v>
      </c>
      <c r="BC3876" t="s">
        <v>72</v>
      </c>
      <c r="BH3876" t="s">
        <v>72</v>
      </c>
      <c r="BI3876" t="s">
        <v>6353</v>
      </c>
      <c r="BJ3876" t="s">
        <v>76</v>
      </c>
    </row>
    <row r="3877" spans="3:62" x14ac:dyDescent="0.35">
      <c r="D3877" t="e">
        <f>VLOOKUP(E1_[[#This Row],[Broker Number]],#REF!,3,FALSE)</f>
        <v>#REF!</v>
      </c>
      <c r="E3877" t="s">
        <v>6354</v>
      </c>
      <c r="F3877" t="s">
        <v>6355</v>
      </c>
      <c r="G3877" t="s">
        <v>65</v>
      </c>
      <c r="H3877" t="s">
        <v>6337</v>
      </c>
      <c r="I3877" t="s">
        <v>83</v>
      </c>
      <c r="J3877">
        <v>968144</v>
      </c>
      <c r="L3877" t="s">
        <v>68</v>
      </c>
      <c r="M3877" t="s">
        <v>84</v>
      </c>
      <c r="O3877">
        <v>-243950.11</v>
      </c>
      <c r="U3877" t="s">
        <v>70</v>
      </c>
      <c r="V3877" s="1">
        <v>46184</v>
      </c>
      <c r="W3877" t="s">
        <v>71</v>
      </c>
      <c r="X3877" t="s">
        <v>72</v>
      </c>
      <c r="Y3877" t="s">
        <v>72</v>
      </c>
      <c r="Z3877" t="s">
        <v>72</v>
      </c>
      <c r="AA3877" t="s">
        <v>68</v>
      </c>
      <c r="AB3877" s="1">
        <v>46184</v>
      </c>
      <c r="AD3877" t="s">
        <v>6356</v>
      </c>
      <c r="AE3877">
        <v>26222424</v>
      </c>
      <c r="AF3877" t="s">
        <v>74</v>
      </c>
      <c r="AG3877" s="1">
        <v>46184</v>
      </c>
      <c r="AL3877" t="s">
        <v>72</v>
      </c>
      <c r="AN3877" t="s">
        <v>72</v>
      </c>
      <c r="AP3877">
        <v>117382248.5</v>
      </c>
      <c r="AQ3877">
        <v>13108859</v>
      </c>
      <c r="AR3877">
        <v>104273389.5</v>
      </c>
      <c r="AT3877" t="s">
        <v>72</v>
      </c>
      <c r="AU3877">
        <v>465000</v>
      </c>
      <c r="AV3877" t="s">
        <v>72</v>
      </c>
      <c r="AW3877" t="s">
        <v>97</v>
      </c>
      <c r="AX3877" t="s">
        <v>48</v>
      </c>
      <c r="BA3877">
        <v>-2492185.39</v>
      </c>
      <c r="BC3877" t="s">
        <v>72</v>
      </c>
      <c r="BH3877" t="s">
        <v>72</v>
      </c>
      <c r="BI3877" t="s">
        <v>6357</v>
      </c>
      <c r="BJ3877" t="s">
        <v>76</v>
      </c>
    </row>
    <row r="3878" spans="3:62" x14ac:dyDescent="0.35">
      <c r="C3878" t="s">
        <v>117</v>
      </c>
      <c r="D3878" t="e">
        <f>VLOOKUP(E1_[[#This Row],[Broker Number]],#REF!,3,FALSE)</f>
        <v>#REF!</v>
      </c>
      <c r="E3878" t="s">
        <v>6354</v>
      </c>
      <c r="F3878" t="s">
        <v>6355</v>
      </c>
      <c r="G3878" t="s">
        <v>65</v>
      </c>
      <c r="H3878" t="s">
        <v>6337</v>
      </c>
      <c r="I3878" t="s">
        <v>83</v>
      </c>
      <c r="J3878">
        <v>968144</v>
      </c>
      <c r="L3878" t="s">
        <v>68</v>
      </c>
      <c r="M3878" t="s">
        <v>84</v>
      </c>
      <c r="N3878">
        <v>7298172</v>
      </c>
      <c r="O3878">
        <v>35698032.619999997</v>
      </c>
      <c r="P3878">
        <v>3415301.53</v>
      </c>
      <c r="Q3878">
        <v>32526681.199999999</v>
      </c>
      <c r="U3878" t="s">
        <v>70</v>
      </c>
      <c r="V3878" s="1">
        <v>46184</v>
      </c>
      <c r="W3878" t="s">
        <v>71</v>
      </c>
      <c r="X3878" t="s">
        <v>72</v>
      </c>
      <c r="Y3878" t="s">
        <v>72</v>
      </c>
      <c r="Z3878" t="s">
        <v>72</v>
      </c>
      <c r="AA3878" t="s">
        <v>68</v>
      </c>
      <c r="AB3878" s="1">
        <v>46184</v>
      </c>
      <c r="AD3878" t="s">
        <v>6356</v>
      </c>
      <c r="AE3878">
        <v>26222424</v>
      </c>
      <c r="AF3878" t="s">
        <v>74</v>
      </c>
      <c r="AG3878" s="1">
        <v>46184</v>
      </c>
      <c r="AL3878" t="s">
        <v>72</v>
      </c>
      <c r="AN3878" t="s">
        <v>72</v>
      </c>
      <c r="AP3878">
        <v>117509628.5</v>
      </c>
      <c r="AQ3878">
        <v>13108859</v>
      </c>
      <c r="AR3878">
        <v>104400769.5</v>
      </c>
      <c r="AT3878" t="s">
        <v>120</v>
      </c>
      <c r="AU3878">
        <v>255351.55600000001</v>
      </c>
      <c r="AV3878" t="s">
        <v>72</v>
      </c>
      <c r="AW3878" t="s">
        <v>1939</v>
      </c>
      <c r="AX3878" t="s">
        <v>1940</v>
      </c>
      <c r="BA3878">
        <v>-2492185.39</v>
      </c>
      <c r="BB3878">
        <v>3</v>
      </c>
      <c r="BC3878" t="s">
        <v>300</v>
      </c>
      <c r="BD3878">
        <v>-1091.97</v>
      </c>
      <c r="BH3878" t="s">
        <v>72</v>
      </c>
      <c r="BI3878" t="s">
        <v>6358</v>
      </c>
      <c r="BJ3878" t="s">
        <v>76</v>
      </c>
    </row>
    <row r="3879" spans="3:62" x14ac:dyDescent="0.35">
      <c r="C3879" t="s">
        <v>117</v>
      </c>
      <c r="D3879" t="e">
        <f>VLOOKUP(E1_[[#This Row],[Broker Number]],#REF!,3,FALSE)</f>
        <v>#REF!</v>
      </c>
      <c r="E3879" t="s">
        <v>6354</v>
      </c>
      <c r="F3879" t="s">
        <v>6355</v>
      </c>
      <c r="G3879" t="s">
        <v>65</v>
      </c>
      <c r="H3879" t="s">
        <v>6337</v>
      </c>
      <c r="I3879" t="s">
        <v>126</v>
      </c>
      <c r="J3879">
        <v>8194333</v>
      </c>
      <c r="L3879" t="s">
        <v>68</v>
      </c>
      <c r="M3879" t="s">
        <v>84</v>
      </c>
      <c r="N3879">
        <v>7298172</v>
      </c>
      <c r="O3879">
        <v>35941982.729999997</v>
      </c>
      <c r="P3879">
        <v>3415301.53</v>
      </c>
      <c r="Q3879">
        <v>32526681.199999999</v>
      </c>
      <c r="U3879" t="s">
        <v>70</v>
      </c>
      <c r="V3879" s="1">
        <v>46184</v>
      </c>
      <c r="W3879" t="s">
        <v>71</v>
      </c>
      <c r="X3879" t="s">
        <v>72</v>
      </c>
      <c r="Y3879" t="s">
        <v>72</v>
      </c>
      <c r="Z3879" t="s">
        <v>72</v>
      </c>
      <c r="AA3879" t="s">
        <v>68</v>
      </c>
      <c r="AB3879" s="1">
        <v>46184</v>
      </c>
      <c r="AD3879" t="s">
        <v>6359</v>
      </c>
      <c r="AE3879">
        <v>22417124</v>
      </c>
      <c r="AF3879" t="s">
        <v>74</v>
      </c>
      <c r="AG3879" s="1">
        <v>46184</v>
      </c>
      <c r="AL3879" t="s">
        <v>72</v>
      </c>
      <c r="AN3879" t="s">
        <v>72</v>
      </c>
      <c r="AP3879">
        <v>117509628.5</v>
      </c>
      <c r="AQ3879">
        <v>13108859</v>
      </c>
      <c r="AR3879">
        <v>104400769.5</v>
      </c>
      <c r="AT3879" t="s">
        <v>120</v>
      </c>
      <c r="AU3879">
        <v>255351.55600000001</v>
      </c>
      <c r="AV3879" t="s">
        <v>72</v>
      </c>
      <c r="AW3879" t="s">
        <v>1939</v>
      </c>
      <c r="AX3879" t="s">
        <v>1940</v>
      </c>
      <c r="BA3879">
        <v>-2492185.39</v>
      </c>
      <c r="BB3879">
        <v>3</v>
      </c>
      <c r="BC3879" t="s">
        <v>300</v>
      </c>
      <c r="BD3879">
        <v>-1091.97</v>
      </c>
      <c r="BH3879" t="s">
        <v>72</v>
      </c>
      <c r="BI3879" t="s">
        <v>6360</v>
      </c>
      <c r="BJ3879" t="s">
        <v>76</v>
      </c>
    </row>
    <row r="3880" spans="3:62" x14ac:dyDescent="0.35">
      <c r="C3880" t="s">
        <v>117</v>
      </c>
      <c r="D3880" t="e">
        <f>VLOOKUP(E1_[[#This Row],[Broker Number]],#REF!,3,FALSE)</f>
        <v>#REF!</v>
      </c>
      <c r="E3880" t="s">
        <v>6354</v>
      </c>
      <c r="F3880" t="s">
        <v>6355</v>
      </c>
      <c r="G3880" t="s">
        <v>2360</v>
      </c>
      <c r="H3880" t="s">
        <v>4461</v>
      </c>
      <c r="I3880" t="s">
        <v>126</v>
      </c>
      <c r="J3880">
        <v>8194333</v>
      </c>
      <c r="L3880" t="s">
        <v>68</v>
      </c>
      <c r="M3880" t="s">
        <v>84</v>
      </c>
      <c r="N3880">
        <v>7295434</v>
      </c>
      <c r="O3880">
        <v>139132890</v>
      </c>
      <c r="P3880">
        <v>13526808.75</v>
      </c>
      <c r="Q3880">
        <v>125606081.25</v>
      </c>
      <c r="R3880">
        <v>139132890</v>
      </c>
      <c r="U3880" t="s">
        <v>70</v>
      </c>
      <c r="V3880" s="1">
        <v>46184</v>
      </c>
      <c r="W3880" t="s">
        <v>71</v>
      </c>
      <c r="X3880" t="s">
        <v>72</v>
      </c>
      <c r="Y3880" t="s">
        <v>72</v>
      </c>
      <c r="Z3880" t="s">
        <v>72</v>
      </c>
      <c r="AA3880" t="s">
        <v>68</v>
      </c>
      <c r="AB3880" s="1">
        <v>46184</v>
      </c>
      <c r="AD3880" t="s">
        <v>6359</v>
      </c>
      <c r="AE3880">
        <v>22417124</v>
      </c>
      <c r="AF3880" t="s">
        <v>74</v>
      </c>
      <c r="AG3880" s="1">
        <v>46184</v>
      </c>
      <c r="AL3880" t="s">
        <v>72</v>
      </c>
      <c r="AN3880" t="s">
        <v>72</v>
      </c>
      <c r="AP3880">
        <v>118009628.5</v>
      </c>
      <c r="AQ3880">
        <v>13108859</v>
      </c>
      <c r="AR3880">
        <v>104900769.5</v>
      </c>
      <c r="AT3880" t="s">
        <v>120</v>
      </c>
      <c r="AU3880">
        <v>257653.5</v>
      </c>
      <c r="AV3880" t="s">
        <v>72</v>
      </c>
      <c r="AW3880" t="s">
        <v>97</v>
      </c>
      <c r="AX3880" t="s">
        <v>48</v>
      </c>
      <c r="BA3880">
        <v>-2492185.39</v>
      </c>
      <c r="BC3880" t="s">
        <v>121</v>
      </c>
      <c r="BH3880" t="s">
        <v>72</v>
      </c>
      <c r="BI3880" t="s">
        <v>6361</v>
      </c>
      <c r="BJ3880" t="s">
        <v>76</v>
      </c>
    </row>
    <row r="3881" spans="3:62" x14ac:dyDescent="0.35">
      <c r="C3881" t="s">
        <v>87</v>
      </c>
      <c r="D3881" t="e">
        <f>VLOOKUP(E1_[[#This Row],[Broker Number]],#REF!,3,FALSE)</f>
        <v>#REF!</v>
      </c>
      <c r="E3881" t="s">
        <v>6354</v>
      </c>
      <c r="F3881" t="s">
        <v>6355</v>
      </c>
      <c r="G3881" t="s">
        <v>2360</v>
      </c>
      <c r="H3881" t="s">
        <v>4461</v>
      </c>
      <c r="I3881" t="s">
        <v>126</v>
      </c>
      <c r="J3881">
        <v>8194333</v>
      </c>
      <c r="L3881" t="s">
        <v>68</v>
      </c>
      <c r="M3881" t="s">
        <v>84</v>
      </c>
      <c r="N3881">
        <v>7295434</v>
      </c>
      <c r="O3881">
        <v>174830922.62</v>
      </c>
      <c r="P3881">
        <v>16942110.280000001</v>
      </c>
      <c r="Q3881">
        <v>158132762.44999999</v>
      </c>
      <c r="R3881">
        <v>139132890</v>
      </c>
      <c r="U3881" t="s">
        <v>70</v>
      </c>
      <c r="V3881" s="1">
        <v>46184</v>
      </c>
      <c r="W3881" t="s">
        <v>71</v>
      </c>
      <c r="X3881" t="s">
        <v>72</v>
      </c>
      <c r="Y3881" t="s">
        <v>72</v>
      </c>
      <c r="Z3881" t="s">
        <v>72</v>
      </c>
      <c r="AA3881" t="s">
        <v>68</v>
      </c>
      <c r="AB3881" s="1">
        <v>46184</v>
      </c>
      <c r="AD3881" t="s">
        <v>6359</v>
      </c>
      <c r="AE3881">
        <v>22417124</v>
      </c>
      <c r="AF3881" t="s">
        <v>74</v>
      </c>
      <c r="AG3881" s="1">
        <v>46184</v>
      </c>
      <c r="AL3881" t="s">
        <v>72</v>
      </c>
      <c r="AN3881" t="s">
        <v>72</v>
      </c>
      <c r="AP3881">
        <v>118009628.5</v>
      </c>
      <c r="AQ3881">
        <v>13108859</v>
      </c>
      <c r="AR3881">
        <v>104900769.5</v>
      </c>
      <c r="AT3881" t="s">
        <v>120</v>
      </c>
      <c r="AU3881">
        <v>257653.5</v>
      </c>
      <c r="AV3881" t="s">
        <v>72</v>
      </c>
      <c r="AW3881" t="s">
        <v>97</v>
      </c>
      <c r="AX3881" t="s">
        <v>48</v>
      </c>
      <c r="BA3881">
        <v>-2492185.39</v>
      </c>
      <c r="BC3881" t="s">
        <v>121</v>
      </c>
      <c r="BH3881" t="s">
        <v>72</v>
      </c>
      <c r="BI3881" t="s">
        <v>6362</v>
      </c>
      <c r="BJ3881" t="s">
        <v>76</v>
      </c>
    </row>
    <row r="3882" spans="3:62" x14ac:dyDescent="0.35">
      <c r="D3882" t="e">
        <f>VLOOKUP(E1_[[#This Row],[Broker Number]],#REF!,3,FALSE)</f>
        <v>#REF!</v>
      </c>
      <c r="E3882" t="s">
        <v>6354</v>
      </c>
      <c r="F3882" t="s">
        <v>6355</v>
      </c>
      <c r="G3882" t="s">
        <v>2360</v>
      </c>
      <c r="H3882" t="s">
        <v>4461</v>
      </c>
      <c r="I3882" t="s">
        <v>126</v>
      </c>
      <c r="J3882">
        <v>8194333</v>
      </c>
      <c r="L3882" t="s">
        <v>68</v>
      </c>
      <c r="M3882" t="s">
        <v>84</v>
      </c>
      <c r="N3882">
        <v>7295434</v>
      </c>
      <c r="U3882" t="s">
        <v>70</v>
      </c>
      <c r="V3882" s="1">
        <v>46184</v>
      </c>
      <c r="W3882" t="s">
        <v>71</v>
      </c>
      <c r="X3882" t="s">
        <v>72</v>
      </c>
      <c r="Y3882" t="s">
        <v>72</v>
      </c>
      <c r="Z3882" t="s">
        <v>72</v>
      </c>
      <c r="AA3882" t="s">
        <v>68</v>
      </c>
      <c r="AB3882" s="1">
        <v>46184</v>
      </c>
      <c r="AD3882" t="s">
        <v>6359</v>
      </c>
      <c r="AE3882">
        <v>22417124</v>
      </c>
      <c r="AF3882" t="s">
        <v>74</v>
      </c>
      <c r="AG3882" s="1">
        <v>46184</v>
      </c>
      <c r="AL3882" t="s">
        <v>72</v>
      </c>
      <c r="AN3882" t="s">
        <v>72</v>
      </c>
      <c r="AP3882">
        <v>118009628.5</v>
      </c>
      <c r="AQ3882">
        <v>13108859</v>
      </c>
      <c r="AR3882">
        <v>104900769.5</v>
      </c>
      <c r="AT3882" t="s">
        <v>120</v>
      </c>
      <c r="AU3882">
        <v>257653.5</v>
      </c>
      <c r="AV3882" t="s">
        <v>72</v>
      </c>
      <c r="AW3882" t="s">
        <v>97</v>
      </c>
      <c r="AX3882" t="s">
        <v>48</v>
      </c>
      <c r="BA3882">
        <v>-2492185.39</v>
      </c>
      <c r="BC3882" t="s">
        <v>121</v>
      </c>
      <c r="BH3882" t="s">
        <v>72</v>
      </c>
      <c r="BJ3882" t="s">
        <v>76</v>
      </c>
    </row>
    <row r="3883" spans="3:62" x14ac:dyDescent="0.35">
      <c r="D3883" t="e">
        <f>VLOOKUP(E1_[[#This Row],[Broker Number]],#REF!,3,FALSE)</f>
        <v>#REF!</v>
      </c>
      <c r="E3883" t="s">
        <v>6354</v>
      </c>
      <c r="F3883" t="s">
        <v>6355</v>
      </c>
      <c r="G3883" t="s">
        <v>2360</v>
      </c>
      <c r="H3883" t="s">
        <v>4461</v>
      </c>
      <c r="I3883" t="s">
        <v>126</v>
      </c>
      <c r="J3883">
        <v>8197599</v>
      </c>
      <c r="L3883" t="s">
        <v>68</v>
      </c>
      <c r="M3883" t="s">
        <v>69</v>
      </c>
      <c r="N3883">
        <v>7295434</v>
      </c>
      <c r="O3883">
        <v>139132890</v>
      </c>
      <c r="P3883">
        <v>13526808.75</v>
      </c>
      <c r="Q3883">
        <v>125606081.25</v>
      </c>
      <c r="R3883">
        <v>139132890</v>
      </c>
      <c r="U3883" t="s">
        <v>70</v>
      </c>
      <c r="V3883" s="1">
        <v>46184</v>
      </c>
      <c r="W3883" t="s">
        <v>71</v>
      </c>
      <c r="X3883" t="s">
        <v>72</v>
      </c>
      <c r="Y3883" t="s">
        <v>72</v>
      </c>
      <c r="Z3883" t="s">
        <v>72</v>
      </c>
      <c r="AA3883" t="s">
        <v>68</v>
      </c>
      <c r="AB3883" s="1">
        <v>46184</v>
      </c>
      <c r="AD3883" t="s">
        <v>6363</v>
      </c>
      <c r="AE3883">
        <v>25651636</v>
      </c>
      <c r="AF3883" t="s">
        <v>74</v>
      </c>
      <c r="AG3883" s="1">
        <v>46184</v>
      </c>
      <c r="AL3883" t="s">
        <v>72</v>
      </c>
      <c r="AN3883" t="s">
        <v>72</v>
      </c>
      <c r="AP3883">
        <v>118009628.5</v>
      </c>
      <c r="AQ3883">
        <v>13108859</v>
      </c>
      <c r="AR3883">
        <v>104900769.5</v>
      </c>
      <c r="AT3883" t="s">
        <v>120</v>
      </c>
      <c r="AU3883">
        <v>257653.5</v>
      </c>
      <c r="AV3883" t="s">
        <v>72</v>
      </c>
      <c r="AW3883" t="s">
        <v>97</v>
      </c>
      <c r="AX3883" t="s">
        <v>48</v>
      </c>
      <c r="BA3883">
        <v>-2492185.39</v>
      </c>
      <c r="BC3883" t="s">
        <v>121</v>
      </c>
      <c r="BH3883" t="s">
        <v>72</v>
      </c>
      <c r="BI3883" t="s">
        <v>6364</v>
      </c>
      <c r="BJ3883" t="s">
        <v>76</v>
      </c>
    </row>
    <row r="3884" spans="3:62" x14ac:dyDescent="0.35">
      <c r="D3884" t="e">
        <f>VLOOKUP(E1_[[#This Row],[Broker Number]],#REF!,3,FALSE)</f>
        <v>#REF!</v>
      </c>
      <c r="E3884" t="s">
        <v>4936</v>
      </c>
      <c r="F3884" t="s">
        <v>4937</v>
      </c>
      <c r="G3884" t="s">
        <v>4936</v>
      </c>
      <c r="H3884" t="s">
        <v>4937</v>
      </c>
      <c r="I3884" t="s">
        <v>131</v>
      </c>
      <c r="J3884">
        <v>313393</v>
      </c>
      <c r="L3884" t="s">
        <v>68</v>
      </c>
      <c r="M3884" t="s">
        <v>84</v>
      </c>
      <c r="N3884">
        <v>7295434</v>
      </c>
      <c r="O3884">
        <v>317384.23</v>
      </c>
      <c r="U3884" t="s">
        <v>70</v>
      </c>
      <c r="V3884" s="1">
        <v>46184</v>
      </c>
      <c r="W3884" t="s">
        <v>71</v>
      </c>
      <c r="X3884" t="s">
        <v>72</v>
      </c>
      <c r="Y3884" t="s">
        <v>72</v>
      </c>
      <c r="Z3884" t="s">
        <v>72</v>
      </c>
      <c r="AA3884" t="s">
        <v>68</v>
      </c>
      <c r="AB3884" s="1">
        <v>46184</v>
      </c>
      <c r="AD3884" t="s">
        <v>6365</v>
      </c>
      <c r="AE3884">
        <v>25074183</v>
      </c>
      <c r="AF3884" t="s">
        <v>74</v>
      </c>
      <c r="AG3884" s="1">
        <v>46184</v>
      </c>
      <c r="AL3884" t="s">
        <v>72</v>
      </c>
      <c r="AN3884" t="s">
        <v>72</v>
      </c>
      <c r="AP3884">
        <v>118009628.5</v>
      </c>
      <c r="AQ3884">
        <v>13108859</v>
      </c>
      <c r="AR3884">
        <v>104900769.5</v>
      </c>
      <c r="AT3884" t="s">
        <v>72</v>
      </c>
      <c r="AU3884">
        <v>0</v>
      </c>
      <c r="AV3884" t="s">
        <v>72</v>
      </c>
      <c r="AW3884" t="s">
        <v>72</v>
      </c>
      <c r="AX3884" t="s">
        <v>75</v>
      </c>
      <c r="BA3884">
        <v>-2492185.39</v>
      </c>
      <c r="BC3884" t="s">
        <v>72</v>
      </c>
      <c r="BH3884" t="s">
        <v>72</v>
      </c>
      <c r="BI3884" t="s">
        <v>6366</v>
      </c>
      <c r="BJ3884" t="s">
        <v>76</v>
      </c>
    </row>
    <row r="3885" spans="3:62" x14ac:dyDescent="0.35">
      <c r="D3885" t="e">
        <f>VLOOKUP(E1_[[#This Row],[Broker Number]],#REF!,3,FALSE)</f>
        <v>#REF!</v>
      </c>
      <c r="E3885" t="s">
        <v>4936</v>
      </c>
      <c r="F3885" t="s">
        <v>4937</v>
      </c>
      <c r="G3885" t="s">
        <v>4936</v>
      </c>
      <c r="H3885" t="s">
        <v>4937</v>
      </c>
      <c r="I3885" t="s">
        <v>177</v>
      </c>
      <c r="J3885">
        <v>412410</v>
      </c>
      <c r="L3885" t="s">
        <v>68</v>
      </c>
      <c r="M3885" t="s">
        <v>84</v>
      </c>
      <c r="N3885">
        <v>7295434</v>
      </c>
      <c r="O3885">
        <v>-23414.15</v>
      </c>
      <c r="U3885" t="s">
        <v>70</v>
      </c>
      <c r="V3885" s="1">
        <v>46184</v>
      </c>
      <c r="W3885" t="s">
        <v>71</v>
      </c>
      <c r="X3885" t="s">
        <v>72</v>
      </c>
      <c r="Y3885" t="s">
        <v>72</v>
      </c>
      <c r="Z3885" t="s">
        <v>72</v>
      </c>
      <c r="AA3885" t="s">
        <v>68</v>
      </c>
      <c r="AB3885" s="1">
        <v>46184</v>
      </c>
      <c r="AD3885" t="s">
        <v>6367</v>
      </c>
      <c r="AE3885">
        <v>26011768</v>
      </c>
      <c r="AF3885" t="s">
        <v>74</v>
      </c>
      <c r="AG3885" s="1">
        <v>46184</v>
      </c>
      <c r="AL3885" t="s">
        <v>72</v>
      </c>
      <c r="AN3885" t="s">
        <v>72</v>
      </c>
      <c r="AP3885">
        <v>118009628.5</v>
      </c>
      <c r="AQ3885">
        <v>13108859</v>
      </c>
      <c r="AR3885">
        <v>104900769.5</v>
      </c>
      <c r="AT3885" t="s">
        <v>72</v>
      </c>
      <c r="AU3885">
        <v>0</v>
      </c>
      <c r="AV3885" t="s">
        <v>72</v>
      </c>
      <c r="AW3885" t="s">
        <v>72</v>
      </c>
      <c r="AX3885" t="s">
        <v>75</v>
      </c>
      <c r="BA3885">
        <v>-2492185.39</v>
      </c>
      <c r="BC3885" t="s">
        <v>72</v>
      </c>
      <c r="BH3885" t="s">
        <v>72</v>
      </c>
      <c r="BI3885" t="s">
        <v>6368</v>
      </c>
      <c r="BJ3885" t="s">
        <v>76</v>
      </c>
    </row>
    <row r="3886" spans="3:62" x14ac:dyDescent="0.35">
      <c r="D3886" t="e">
        <f>VLOOKUP(E1_[[#This Row],[Broker Number]],#REF!,3,FALSE)</f>
        <v>#REF!</v>
      </c>
      <c r="E3886" t="s">
        <v>4936</v>
      </c>
      <c r="F3886" t="s">
        <v>4937</v>
      </c>
      <c r="G3886" t="s">
        <v>4936</v>
      </c>
      <c r="H3886" t="s">
        <v>4937</v>
      </c>
      <c r="I3886" t="s">
        <v>177</v>
      </c>
      <c r="J3886">
        <v>412411</v>
      </c>
      <c r="L3886" t="s">
        <v>68</v>
      </c>
      <c r="M3886" t="s">
        <v>84</v>
      </c>
      <c r="N3886">
        <v>7295434</v>
      </c>
      <c r="O3886">
        <v>-2302.5</v>
      </c>
      <c r="U3886" t="s">
        <v>70</v>
      </c>
      <c r="V3886" s="1">
        <v>46184</v>
      </c>
      <c r="W3886" t="s">
        <v>71</v>
      </c>
      <c r="X3886" t="s">
        <v>72</v>
      </c>
      <c r="Y3886" t="s">
        <v>72</v>
      </c>
      <c r="Z3886" t="s">
        <v>72</v>
      </c>
      <c r="AA3886" t="s">
        <v>68</v>
      </c>
      <c r="AB3886" s="1">
        <v>46184</v>
      </c>
      <c r="AD3886" t="s">
        <v>6369</v>
      </c>
      <c r="AE3886">
        <v>26011768</v>
      </c>
      <c r="AF3886" t="s">
        <v>74</v>
      </c>
      <c r="AG3886" s="1">
        <v>46184</v>
      </c>
      <c r="AL3886" t="s">
        <v>72</v>
      </c>
      <c r="AN3886" t="s">
        <v>72</v>
      </c>
      <c r="AP3886">
        <v>118009628.5</v>
      </c>
      <c r="AQ3886">
        <v>13108859</v>
      </c>
      <c r="AR3886">
        <v>104900769.5</v>
      </c>
      <c r="AT3886" t="s">
        <v>72</v>
      </c>
      <c r="AU3886">
        <v>0</v>
      </c>
      <c r="AV3886" t="s">
        <v>72</v>
      </c>
      <c r="AW3886" t="s">
        <v>72</v>
      </c>
      <c r="AX3886" t="s">
        <v>75</v>
      </c>
      <c r="BA3886">
        <v>-2492185.39</v>
      </c>
      <c r="BC3886" t="s">
        <v>72</v>
      </c>
      <c r="BH3886" t="s">
        <v>72</v>
      </c>
      <c r="BI3886" t="s">
        <v>6370</v>
      </c>
      <c r="BJ3886" t="s">
        <v>76</v>
      </c>
    </row>
    <row r="3887" spans="3:62" x14ac:dyDescent="0.35">
      <c r="D3887" t="e">
        <f>VLOOKUP(E1_[[#This Row],[Broker Number]],#REF!,3,FALSE)</f>
        <v>#REF!</v>
      </c>
      <c r="E3887" t="s">
        <v>4936</v>
      </c>
      <c r="F3887" t="s">
        <v>4937</v>
      </c>
      <c r="G3887" t="s">
        <v>4936</v>
      </c>
      <c r="H3887" t="s">
        <v>4937</v>
      </c>
      <c r="I3887" t="s">
        <v>134</v>
      </c>
      <c r="J3887">
        <v>683839</v>
      </c>
      <c r="L3887" t="s">
        <v>68</v>
      </c>
      <c r="M3887" t="s">
        <v>84</v>
      </c>
      <c r="N3887">
        <v>7295434</v>
      </c>
      <c r="O3887">
        <v>-393357.64</v>
      </c>
      <c r="U3887" t="s">
        <v>70</v>
      </c>
      <c r="V3887" s="1">
        <v>46184</v>
      </c>
      <c r="W3887" t="s">
        <v>71</v>
      </c>
      <c r="X3887" t="s">
        <v>72</v>
      </c>
      <c r="Y3887" t="s">
        <v>72</v>
      </c>
      <c r="Z3887" t="s">
        <v>72</v>
      </c>
      <c r="AA3887" t="s">
        <v>68</v>
      </c>
      <c r="AB3887" s="1">
        <v>46169</v>
      </c>
      <c r="AD3887" t="s">
        <v>6367</v>
      </c>
      <c r="AE3887">
        <v>26011768</v>
      </c>
      <c r="AF3887" t="s">
        <v>74</v>
      </c>
      <c r="AG3887" s="1">
        <v>46184</v>
      </c>
      <c r="AL3887" t="s">
        <v>72</v>
      </c>
      <c r="AN3887" t="s">
        <v>72</v>
      </c>
      <c r="AP3887">
        <v>118009628.5</v>
      </c>
      <c r="AQ3887">
        <v>13108859</v>
      </c>
      <c r="AR3887">
        <v>104900769.5</v>
      </c>
      <c r="AT3887" t="s">
        <v>72</v>
      </c>
      <c r="AU3887">
        <v>0</v>
      </c>
      <c r="AV3887" t="s">
        <v>72</v>
      </c>
      <c r="AW3887" t="s">
        <v>72</v>
      </c>
      <c r="AX3887" t="s">
        <v>75</v>
      </c>
      <c r="BA3887">
        <v>-2492185.39</v>
      </c>
      <c r="BC3887" t="s">
        <v>72</v>
      </c>
      <c r="BH3887" t="s">
        <v>72</v>
      </c>
      <c r="BI3887" t="s">
        <v>6371</v>
      </c>
      <c r="BJ3887" t="s">
        <v>76</v>
      </c>
    </row>
    <row r="3888" spans="3:62" x14ac:dyDescent="0.35">
      <c r="D3888" t="e">
        <f>VLOOKUP(E1_[[#This Row],[Broker Number]],#REF!,3,FALSE)</f>
        <v>#REF!</v>
      </c>
      <c r="E3888" t="s">
        <v>4936</v>
      </c>
      <c r="F3888" t="s">
        <v>4937</v>
      </c>
      <c r="G3888" t="s">
        <v>4936</v>
      </c>
      <c r="H3888" t="s">
        <v>4937</v>
      </c>
      <c r="I3888" t="s">
        <v>134</v>
      </c>
      <c r="J3888">
        <v>683840</v>
      </c>
      <c r="L3888" t="s">
        <v>68</v>
      </c>
      <c r="M3888" t="s">
        <v>84</v>
      </c>
      <c r="N3888">
        <v>7295434</v>
      </c>
      <c r="O3888">
        <v>-38682.07</v>
      </c>
      <c r="U3888" t="s">
        <v>70</v>
      </c>
      <c r="V3888" s="1">
        <v>46184</v>
      </c>
      <c r="W3888" t="s">
        <v>71</v>
      </c>
      <c r="X3888" t="s">
        <v>72</v>
      </c>
      <c r="Y3888" t="s">
        <v>72</v>
      </c>
      <c r="Z3888" t="s">
        <v>72</v>
      </c>
      <c r="AA3888" t="s">
        <v>68</v>
      </c>
      <c r="AB3888" s="1">
        <v>46170</v>
      </c>
      <c r="AD3888" t="s">
        <v>6369</v>
      </c>
      <c r="AE3888">
        <v>26011768</v>
      </c>
      <c r="AF3888" t="s">
        <v>74</v>
      </c>
      <c r="AG3888" s="1">
        <v>46184</v>
      </c>
      <c r="AL3888" t="s">
        <v>72</v>
      </c>
      <c r="AN3888" t="s">
        <v>72</v>
      </c>
      <c r="AP3888">
        <v>118009628.5</v>
      </c>
      <c r="AQ3888">
        <v>13108859</v>
      </c>
      <c r="AR3888">
        <v>104900769.5</v>
      </c>
      <c r="AT3888" t="s">
        <v>72</v>
      </c>
      <c r="AU3888">
        <v>0</v>
      </c>
      <c r="AV3888" t="s">
        <v>72</v>
      </c>
      <c r="AW3888" t="s">
        <v>72</v>
      </c>
      <c r="AX3888" t="s">
        <v>75</v>
      </c>
      <c r="BA3888">
        <v>-2492185.39</v>
      </c>
      <c r="BC3888" t="s">
        <v>72</v>
      </c>
      <c r="BH3888" t="s">
        <v>72</v>
      </c>
      <c r="BI3888" t="s">
        <v>6372</v>
      </c>
      <c r="BJ3888" t="s">
        <v>76</v>
      </c>
    </row>
    <row r="3889" spans="3:62" x14ac:dyDescent="0.35">
      <c r="D3889" t="e">
        <f>VLOOKUP(E1_[[#This Row],[Broker Number]],#REF!,3,FALSE)</f>
        <v>#REF!</v>
      </c>
      <c r="E3889" t="s">
        <v>4936</v>
      </c>
      <c r="F3889" t="s">
        <v>4937</v>
      </c>
      <c r="G3889" t="s">
        <v>4936</v>
      </c>
      <c r="H3889" t="s">
        <v>4937</v>
      </c>
      <c r="I3889" t="s">
        <v>83</v>
      </c>
      <c r="J3889">
        <v>968088</v>
      </c>
      <c r="L3889" t="s">
        <v>68</v>
      </c>
      <c r="M3889" t="s">
        <v>84</v>
      </c>
      <c r="N3889">
        <v>7295434</v>
      </c>
      <c r="O3889">
        <v>-12858.32</v>
      </c>
      <c r="U3889" t="s">
        <v>70</v>
      </c>
      <c r="V3889" s="1">
        <v>46184</v>
      </c>
      <c r="W3889" t="s">
        <v>71</v>
      </c>
      <c r="X3889" t="s">
        <v>72</v>
      </c>
      <c r="Y3889" t="s">
        <v>72</v>
      </c>
      <c r="Z3889" t="s">
        <v>72</v>
      </c>
      <c r="AA3889" t="s">
        <v>68</v>
      </c>
      <c r="AB3889" s="1">
        <v>46184</v>
      </c>
      <c r="AD3889" t="s">
        <v>6373</v>
      </c>
      <c r="AE3889">
        <v>26011768</v>
      </c>
      <c r="AF3889" t="s">
        <v>74</v>
      </c>
      <c r="AG3889" s="1">
        <v>46184</v>
      </c>
      <c r="AL3889" t="s">
        <v>72</v>
      </c>
      <c r="AN3889" t="s">
        <v>72</v>
      </c>
      <c r="AP3889">
        <v>118009628.5</v>
      </c>
      <c r="AQ3889">
        <v>13108859</v>
      </c>
      <c r="AR3889">
        <v>104900769.5</v>
      </c>
      <c r="AT3889" t="s">
        <v>72</v>
      </c>
      <c r="AU3889">
        <v>0</v>
      </c>
      <c r="AV3889" t="s">
        <v>72</v>
      </c>
      <c r="AW3889" t="s">
        <v>72</v>
      </c>
      <c r="AX3889" t="s">
        <v>75</v>
      </c>
      <c r="BA3889">
        <v>-2492185.39</v>
      </c>
      <c r="BC3889" t="s">
        <v>72</v>
      </c>
      <c r="BH3889" t="s">
        <v>72</v>
      </c>
      <c r="BI3889" t="s">
        <v>6374</v>
      </c>
      <c r="BJ3889" t="s">
        <v>76</v>
      </c>
    </row>
    <row r="3890" spans="3:62" x14ac:dyDescent="0.35">
      <c r="D3890" t="e">
        <f>VLOOKUP(E1_[[#This Row],[Broker Number]],#REF!,3,FALSE)</f>
        <v>#REF!</v>
      </c>
      <c r="E3890" t="s">
        <v>4936</v>
      </c>
      <c r="F3890" t="s">
        <v>4937</v>
      </c>
      <c r="G3890" t="s">
        <v>4936</v>
      </c>
      <c r="H3890" t="s">
        <v>4937</v>
      </c>
      <c r="I3890" t="s">
        <v>83</v>
      </c>
      <c r="J3890">
        <v>968089</v>
      </c>
      <c r="L3890" t="s">
        <v>68</v>
      </c>
      <c r="M3890" t="s">
        <v>84</v>
      </c>
      <c r="N3890">
        <v>7295434</v>
      </c>
      <c r="O3890">
        <v>-38574.97</v>
      </c>
      <c r="U3890" t="s">
        <v>70</v>
      </c>
      <c r="V3890" s="1">
        <v>46184</v>
      </c>
      <c r="W3890" t="s">
        <v>71</v>
      </c>
      <c r="X3890" t="s">
        <v>72</v>
      </c>
      <c r="Y3890" t="s">
        <v>72</v>
      </c>
      <c r="Z3890" t="s">
        <v>72</v>
      </c>
      <c r="AA3890" t="s">
        <v>68</v>
      </c>
      <c r="AB3890" s="1">
        <v>46184</v>
      </c>
      <c r="AD3890" t="s">
        <v>6375</v>
      </c>
      <c r="AE3890">
        <v>26011768</v>
      </c>
      <c r="AF3890" t="s">
        <v>74</v>
      </c>
      <c r="AG3890" s="1">
        <v>46184</v>
      </c>
      <c r="AL3890" t="s">
        <v>72</v>
      </c>
      <c r="AN3890" t="s">
        <v>72</v>
      </c>
      <c r="AP3890">
        <v>118009628.5</v>
      </c>
      <c r="AQ3890">
        <v>13108859</v>
      </c>
      <c r="AR3890">
        <v>104900769.5</v>
      </c>
      <c r="AT3890" t="s">
        <v>72</v>
      </c>
      <c r="AU3890">
        <v>0</v>
      </c>
      <c r="AV3890" t="s">
        <v>72</v>
      </c>
      <c r="AW3890" t="s">
        <v>97</v>
      </c>
      <c r="AX3890" t="s">
        <v>48</v>
      </c>
      <c r="BA3890">
        <v>-2492185.39</v>
      </c>
      <c r="BC3890" t="s">
        <v>72</v>
      </c>
      <c r="BH3890" t="s">
        <v>72</v>
      </c>
      <c r="BI3890" t="s">
        <v>6376</v>
      </c>
      <c r="BJ3890" t="s">
        <v>76</v>
      </c>
    </row>
    <row r="3891" spans="3:62" x14ac:dyDescent="0.35">
      <c r="C3891" t="s">
        <v>117</v>
      </c>
      <c r="D3891" t="e">
        <f>VLOOKUP(E1_[[#This Row],[Broker Number]],#REF!,3,FALSE)</f>
        <v>#REF!</v>
      </c>
      <c r="E3891" t="s">
        <v>4936</v>
      </c>
      <c r="F3891" t="s">
        <v>4937</v>
      </c>
      <c r="G3891" t="s">
        <v>4936</v>
      </c>
      <c r="H3891" t="s">
        <v>4937</v>
      </c>
      <c r="I3891" t="s">
        <v>83</v>
      </c>
      <c r="J3891">
        <v>968089</v>
      </c>
      <c r="L3891" t="s">
        <v>68</v>
      </c>
      <c r="M3891" t="s">
        <v>84</v>
      </c>
      <c r="O3891">
        <v>246294.31</v>
      </c>
      <c r="P3891">
        <v>76199.53</v>
      </c>
      <c r="Q3891">
        <v>361900.2</v>
      </c>
      <c r="R3891">
        <v>438099.73</v>
      </c>
      <c r="U3891" t="s">
        <v>70</v>
      </c>
      <c r="V3891" s="1">
        <v>46184</v>
      </c>
      <c r="W3891" t="s">
        <v>71</v>
      </c>
      <c r="X3891" t="s">
        <v>72</v>
      </c>
      <c r="Y3891" t="s">
        <v>72</v>
      </c>
      <c r="Z3891" t="s">
        <v>72</v>
      </c>
      <c r="AA3891" t="s">
        <v>68</v>
      </c>
      <c r="AB3891" s="1">
        <v>46184</v>
      </c>
      <c r="AD3891" t="s">
        <v>6375</v>
      </c>
      <c r="AE3891">
        <v>26011768</v>
      </c>
      <c r="AF3891" t="s">
        <v>74</v>
      </c>
      <c r="AG3891" s="1">
        <v>46184</v>
      </c>
      <c r="AL3891" t="s">
        <v>72</v>
      </c>
      <c r="AN3891" t="s">
        <v>72</v>
      </c>
      <c r="AP3891">
        <v>118087456.5</v>
      </c>
      <c r="AQ3891">
        <v>13108859</v>
      </c>
      <c r="AR3891">
        <v>104978597.5</v>
      </c>
      <c r="AT3891" t="s">
        <v>72</v>
      </c>
      <c r="AU3891">
        <v>465000</v>
      </c>
      <c r="AV3891" t="s">
        <v>72</v>
      </c>
      <c r="AW3891" t="s">
        <v>97</v>
      </c>
      <c r="AX3891" t="s">
        <v>48</v>
      </c>
      <c r="BA3891">
        <v>-2492185.39</v>
      </c>
      <c r="BC3891" t="s">
        <v>72</v>
      </c>
      <c r="BH3891" t="s">
        <v>72</v>
      </c>
      <c r="BI3891" t="s">
        <v>6377</v>
      </c>
      <c r="BJ3891" t="s">
        <v>76</v>
      </c>
    </row>
    <row r="3892" spans="3:62" x14ac:dyDescent="0.35">
      <c r="C3892" t="s">
        <v>117</v>
      </c>
      <c r="D3892" t="e">
        <f>VLOOKUP(E1_[[#This Row],[Broker Number]],#REF!,3,FALSE)</f>
        <v>#REF!</v>
      </c>
      <c r="E3892" t="s">
        <v>4936</v>
      </c>
      <c r="F3892" t="s">
        <v>4937</v>
      </c>
      <c r="G3892" t="s">
        <v>4936</v>
      </c>
      <c r="H3892" t="s">
        <v>4937</v>
      </c>
      <c r="I3892" t="s">
        <v>1122</v>
      </c>
      <c r="J3892">
        <v>2102966</v>
      </c>
      <c r="L3892" t="s">
        <v>68</v>
      </c>
      <c r="M3892" t="s">
        <v>69</v>
      </c>
      <c r="O3892">
        <v>438099.73</v>
      </c>
      <c r="P3892">
        <v>76199.53</v>
      </c>
      <c r="Q3892">
        <v>361900.2</v>
      </c>
      <c r="R3892">
        <v>438099.73</v>
      </c>
      <c r="U3892" t="s">
        <v>70</v>
      </c>
      <c r="V3892" s="1">
        <v>46184</v>
      </c>
      <c r="W3892" t="s">
        <v>71</v>
      </c>
      <c r="X3892" t="s">
        <v>72</v>
      </c>
      <c r="Y3892" t="s">
        <v>72</v>
      </c>
      <c r="Z3892" t="s">
        <v>72</v>
      </c>
      <c r="AA3892" t="s">
        <v>68</v>
      </c>
      <c r="AB3892" s="1">
        <v>46181</v>
      </c>
      <c r="AD3892" t="s">
        <v>6378</v>
      </c>
      <c r="AE3892">
        <v>23504421</v>
      </c>
      <c r="AF3892" t="s">
        <v>74</v>
      </c>
      <c r="AG3892" s="1">
        <v>46184</v>
      </c>
      <c r="AL3892" t="s">
        <v>72</v>
      </c>
      <c r="AN3892" t="s">
        <v>72</v>
      </c>
      <c r="AP3892">
        <v>118087456.5</v>
      </c>
      <c r="AQ3892">
        <v>13108859</v>
      </c>
      <c r="AR3892">
        <v>104978597.5</v>
      </c>
      <c r="AT3892" t="s">
        <v>72</v>
      </c>
      <c r="AU3892">
        <v>465000</v>
      </c>
      <c r="AV3892" t="s">
        <v>72</v>
      </c>
      <c r="AW3892" t="s">
        <v>97</v>
      </c>
      <c r="AX3892" t="s">
        <v>48</v>
      </c>
      <c r="BA3892">
        <v>-2492185.39</v>
      </c>
      <c r="BC3892" t="s">
        <v>72</v>
      </c>
      <c r="BH3892" t="s">
        <v>72</v>
      </c>
      <c r="BI3892" t="s">
        <v>6379</v>
      </c>
      <c r="BJ3892" t="s">
        <v>76</v>
      </c>
    </row>
    <row r="3893" spans="3:62" x14ac:dyDescent="0.35">
      <c r="C3893" t="s">
        <v>117</v>
      </c>
      <c r="D3893" t="e">
        <f>VLOOKUP(E1_[[#This Row],[Broker Number]],#REF!,3,FALSE)</f>
        <v>#REF!</v>
      </c>
      <c r="E3893" t="s">
        <v>4936</v>
      </c>
      <c r="F3893" t="s">
        <v>4937</v>
      </c>
      <c r="G3893" t="s">
        <v>4936</v>
      </c>
      <c r="H3893" t="s">
        <v>4937</v>
      </c>
      <c r="I3893" t="s">
        <v>1122</v>
      </c>
      <c r="J3893">
        <v>2102966</v>
      </c>
      <c r="L3893" t="s">
        <v>68</v>
      </c>
      <c r="M3893" t="s">
        <v>69</v>
      </c>
      <c r="O3893">
        <v>756934.24</v>
      </c>
      <c r="P3893">
        <v>131655.04000000001</v>
      </c>
      <c r="Q3893">
        <v>625279.19999999995</v>
      </c>
      <c r="R3893">
        <v>756934.24</v>
      </c>
      <c r="U3893" t="s">
        <v>70</v>
      </c>
      <c r="V3893" s="1">
        <v>46184</v>
      </c>
      <c r="W3893" t="s">
        <v>71</v>
      </c>
      <c r="X3893" t="s">
        <v>72</v>
      </c>
      <c r="Y3893" t="s">
        <v>72</v>
      </c>
      <c r="Z3893" t="s">
        <v>72</v>
      </c>
      <c r="AA3893" t="s">
        <v>68</v>
      </c>
      <c r="AB3893" s="1">
        <v>46181</v>
      </c>
      <c r="AD3893" t="s">
        <v>6378</v>
      </c>
      <c r="AE3893">
        <v>23504421</v>
      </c>
      <c r="AF3893" t="s">
        <v>74</v>
      </c>
      <c r="AG3893" s="1">
        <v>46184</v>
      </c>
      <c r="AL3893" t="s">
        <v>72</v>
      </c>
      <c r="AN3893" t="s">
        <v>72</v>
      </c>
      <c r="AP3893">
        <v>118327456.5</v>
      </c>
      <c r="AQ3893">
        <v>13108859</v>
      </c>
      <c r="AR3893">
        <v>105218597.5</v>
      </c>
      <c r="AT3893" t="s">
        <v>72</v>
      </c>
      <c r="AU3893">
        <v>260533</v>
      </c>
      <c r="AV3893" t="s">
        <v>72</v>
      </c>
      <c r="AW3893" t="s">
        <v>97</v>
      </c>
      <c r="AX3893" t="s">
        <v>48</v>
      </c>
      <c r="BA3893">
        <v>-2492185.39</v>
      </c>
      <c r="BC3893" t="s">
        <v>72</v>
      </c>
      <c r="BH3893" t="s">
        <v>72</v>
      </c>
      <c r="BI3893" t="s">
        <v>6380</v>
      </c>
      <c r="BJ3893" t="s">
        <v>76</v>
      </c>
    </row>
    <row r="3894" spans="3:62" x14ac:dyDescent="0.35">
      <c r="C3894" t="s">
        <v>87</v>
      </c>
      <c r="D3894" t="e">
        <f>VLOOKUP(E1_[[#This Row],[Broker Number]],#REF!,3,FALSE)</f>
        <v>#REF!</v>
      </c>
      <c r="E3894" t="s">
        <v>4936</v>
      </c>
      <c r="F3894" t="s">
        <v>4937</v>
      </c>
      <c r="G3894" t="s">
        <v>4936</v>
      </c>
      <c r="H3894" t="s">
        <v>4937</v>
      </c>
      <c r="I3894" t="s">
        <v>1122</v>
      </c>
      <c r="J3894">
        <v>2102966</v>
      </c>
      <c r="L3894" t="s">
        <v>68</v>
      </c>
      <c r="M3894" t="s">
        <v>69</v>
      </c>
      <c r="O3894">
        <v>1003228.55</v>
      </c>
      <c r="P3894">
        <v>207854.57</v>
      </c>
      <c r="Q3894">
        <v>987179.4</v>
      </c>
      <c r="R3894">
        <v>1195033.97</v>
      </c>
      <c r="U3894" t="s">
        <v>70</v>
      </c>
      <c r="V3894" s="1">
        <v>46184</v>
      </c>
      <c r="W3894" t="s">
        <v>71</v>
      </c>
      <c r="X3894" t="s">
        <v>72</v>
      </c>
      <c r="Y3894" t="s">
        <v>72</v>
      </c>
      <c r="Z3894" t="s">
        <v>72</v>
      </c>
      <c r="AA3894" t="s">
        <v>68</v>
      </c>
      <c r="AB3894" s="1">
        <v>46181</v>
      </c>
      <c r="AD3894" t="s">
        <v>6378</v>
      </c>
      <c r="AE3894">
        <v>23504421</v>
      </c>
      <c r="AF3894" t="s">
        <v>74</v>
      </c>
      <c r="AG3894" s="1">
        <v>46184</v>
      </c>
      <c r="AL3894" t="s">
        <v>72</v>
      </c>
      <c r="AN3894" t="s">
        <v>72</v>
      </c>
      <c r="AP3894">
        <v>118327456.5</v>
      </c>
      <c r="AQ3894">
        <v>13108859</v>
      </c>
      <c r="AR3894">
        <v>105218597.5</v>
      </c>
      <c r="AT3894" t="s">
        <v>72</v>
      </c>
      <c r="AU3894">
        <v>260533</v>
      </c>
      <c r="AV3894" t="s">
        <v>72</v>
      </c>
      <c r="AW3894" t="s">
        <v>97</v>
      </c>
      <c r="AX3894" t="s">
        <v>48</v>
      </c>
      <c r="BA3894">
        <v>-2492185.39</v>
      </c>
      <c r="BC3894" t="s">
        <v>72</v>
      </c>
      <c r="BH3894" t="s">
        <v>72</v>
      </c>
      <c r="BI3894" t="s">
        <v>6381</v>
      </c>
      <c r="BJ3894" t="s">
        <v>76</v>
      </c>
    </row>
    <row r="3895" spans="3:62" x14ac:dyDescent="0.35">
      <c r="D3895" t="e">
        <f>VLOOKUP(E1_[[#This Row],[Broker Number]],#REF!,3,FALSE)</f>
        <v>#REF!</v>
      </c>
      <c r="E3895" t="s">
        <v>4936</v>
      </c>
      <c r="F3895" t="s">
        <v>4937</v>
      </c>
      <c r="G3895" t="s">
        <v>4936</v>
      </c>
      <c r="H3895" t="s">
        <v>4937</v>
      </c>
      <c r="I3895" t="s">
        <v>1122</v>
      </c>
      <c r="J3895">
        <v>2102966</v>
      </c>
      <c r="L3895" t="s">
        <v>68</v>
      </c>
      <c r="M3895" t="s">
        <v>69</v>
      </c>
      <c r="U3895" t="s">
        <v>70</v>
      </c>
      <c r="V3895" s="1">
        <v>46184</v>
      </c>
      <c r="W3895" t="s">
        <v>71</v>
      </c>
      <c r="X3895" t="s">
        <v>72</v>
      </c>
      <c r="Y3895" t="s">
        <v>72</v>
      </c>
      <c r="Z3895" t="s">
        <v>72</v>
      </c>
      <c r="AA3895" t="s">
        <v>68</v>
      </c>
      <c r="AB3895" s="1">
        <v>46181</v>
      </c>
      <c r="AD3895" t="s">
        <v>6378</v>
      </c>
      <c r="AE3895">
        <v>23504421</v>
      </c>
      <c r="AF3895" t="s">
        <v>74</v>
      </c>
      <c r="AG3895" s="1">
        <v>46184</v>
      </c>
      <c r="AL3895" t="s">
        <v>72</v>
      </c>
      <c r="AN3895" t="s">
        <v>72</v>
      </c>
      <c r="AP3895">
        <v>118327456.5</v>
      </c>
      <c r="AQ3895">
        <v>13108859</v>
      </c>
      <c r="AR3895">
        <v>105218597.5</v>
      </c>
      <c r="AT3895" t="s">
        <v>72</v>
      </c>
      <c r="AU3895">
        <v>260533</v>
      </c>
      <c r="AV3895" t="s">
        <v>72</v>
      </c>
      <c r="AW3895" t="s">
        <v>97</v>
      </c>
      <c r="AX3895" t="s">
        <v>48</v>
      </c>
      <c r="BA3895">
        <v>-2492185.39</v>
      </c>
      <c r="BC3895" t="s">
        <v>72</v>
      </c>
      <c r="BH3895" t="s">
        <v>72</v>
      </c>
      <c r="BJ3895" t="s">
        <v>76</v>
      </c>
    </row>
    <row r="3896" spans="3:62" x14ac:dyDescent="0.35">
      <c r="D3896" t="e">
        <f>VLOOKUP(E1_[[#This Row],[Broker Number]],#REF!,3,FALSE)</f>
        <v>#REF!</v>
      </c>
      <c r="E3896" t="s">
        <v>4936</v>
      </c>
      <c r="F3896" t="s">
        <v>4937</v>
      </c>
      <c r="G3896" t="s">
        <v>4936</v>
      </c>
      <c r="H3896" t="s">
        <v>4937</v>
      </c>
      <c r="I3896" t="s">
        <v>1122</v>
      </c>
      <c r="J3896">
        <v>2103021</v>
      </c>
      <c r="L3896" t="s">
        <v>68</v>
      </c>
      <c r="M3896" t="s">
        <v>69</v>
      </c>
      <c r="O3896">
        <v>756934.24</v>
      </c>
      <c r="P3896">
        <v>131655.04000000001</v>
      </c>
      <c r="Q3896">
        <v>625279.19999999995</v>
      </c>
      <c r="R3896">
        <v>756934.24</v>
      </c>
      <c r="U3896" t="s">
        <v>70</v>
      </c>
      <c r="V3896" s="1">
        <v>46184</v>
      </c>
      <c r="W3896" t="s">
        <v>71</v>
      </c>
      <c r="X3896" t="s">
        <v>72</v>
      </c>
      <c r="Y3896" t="s">
        <v>72</v>
      </c>
      <c r="Z3896" t="s">
        <v>72</v>
      </c>
      <c r="AA3896" t="s">
        <v>68</v>
      </c>
      <c r="AB3896" s="1">
        <v>46178</v>
      </c>
      <c r="AD3896" t="s">
        <v>6382</v>
      </c>
      <c r="AE3896">
        <v>23504708</v>
      </c>
      <c r="AF3896" t="s">
        <v>74</v>
      </c>
      <c r="AG3896" s="1">
        <v>46184</v>
      </c>
      <c r="AL3896" t="s">
        <v>72</v>
      </c>
      <c r="AN3896" t="s">
        <v>72</v>
      </c>
      <c r="AP3896">
        <v>118327456.5</v>
      </c>
      <c r="AQ3896">
        <v>13108859</v>
      </c>
      <c r="AR3896">
        <v>105218597.5</v>
      </c>
      <c r="AT3896" t="s">
        <v>72</v>
      </c>
      <c r="AU3896">
        <v>260533</v>
      </c>
      <c r="AV3896" t="s">
        <v>72</v>
      </c>
      <c r="AW3896" t="s">
        <v>97</v>
      </c>
      <c r="AX3896" t="s">
        <v>48</v>
      </c>
      <c r="BA3896">
        <v>-2492185.39</v>
      </c>
      <c r="BC3896" t="s">
        <v>72</v>
      </c>
      <c r="BH3896" t="s">
        <v>72</v>
      </c>
      <c r="BI3896" t="s">
        <v>6383</v>
      </c>
      <c r="BJ3896" t="s">
        <v>76</v>
      </c>
    </row>
    <row r="3897" spans="3:62" x14ac:dyDescent="0.35">
      <c r="C3897" t="s">
        <v>117</v>
      </c>
      <c r="D3897" t="e">
        <f>VLOOKUP(E1_[[#This Row],[Broker Number]],#REF!,3,FALSE)</f>
        <v>#REF!</v>
      </c>
      <c r="E3897" t="s">
        <v>4936</v>
      </c>
      <c r="F3897" t="s">
        <v>4937</v>
      </c>
      <c r="G3897" t="s">
        <v>2434</v>
      </c>
      <c r="H3897" t="s">
        <v>2438</v>
      </c>
      <c r="I3897" t="s">
        <v>1122</v>
      </c>
      <c r="J3897">
        <v>2103021</v>
      </c>
      <c r="L3897" t="s">
        <v>68</v>
      </c>
      <c r="M3897" t="s">
        <v>69</v>
      </c>
      <c r="O3897">
        <v>7186032.9699999997</v>
      </c>
      <c r="Q3897">
        <v>7186032.9699999997</v>
      </c>
      <c r="R3897">
        <v>7186032.9699999997</v>
      </c>
      <c r="U3897" t="s">
        <v>70</v>
      </c>
      <c r="V3897" s="1">
        <v>46184</v>
      </c>
      <c r="W3897" t="s">
        <v>71</v>
      </c>
      <c r="X3897" t="s">
        <v>72</v>
      </c>
      <c r="Y3897" t="s">
        <v>72</v>
      </c>
      <c r="Z3897" t="s">
        <v>72</v>
      </c>
      <c r="AA3897" t="s">
        <v>68</v>
      </c>
      <c r="AB3897" s="1">
        <v>46178</v>
      </c>
      <c r="AD3897" t="s">
        <v>6382</v>
      </c>
      <c r="AE3897">
        <v>23504708</v>
      </c>
      <c r="AF3897" t="s">
        <v>74</v>
      </c>
      <c r="AG3897" s="1">
        <v>46184</v>
      </c>
      <c r="AL3897" t="s">
        <v>72</v>
      </c>
      <c r="AN3897" t="s">
        <v>72</v>
      </c>
      <c r="AP3897">
        <v>118327456.5</v>
      </c>
      <c r="AQ3897">
        <v>13108859</v>
      </c>
      <c r="AR3897">
        <v>105218597.5</v>
      </c>
      <c r="AT3897" t="s">
        <v>120</v>
      </c>
      <c r="AU3897">
        <v>0</v>
      </c>
      <c r="AV3897" t="s">
        <v>72</v>
      </c>
      <c r="AW3897" t="s">
        <v>97</v>
      </c>
      <c r="AX3897" t="s">
        <v>48</v>
      </c>
      <c r="BA3897">
        <v>-2492185.39</v>
      </c>
      <c r="BC3897" t="s">
        <v>121</v>
      </c>
      <c r="BH3897" t="s">
        <v>72</v>
      </c>
      <c r="BI3897" t="s">
        <v>6384</v>
      </c>
      <c r="BJ3897" t="s">
        <v>76</v>
      </c>
    </row>
    <row r="3898" spans="3:62" x14ac:dyDescent="0.35">
      <c r="C3898" t="s">
        <v>87</v>
      </c>
      <c r="D3898" t="e">
        <f>VLOOKUP(E1_[[#This Row],[Broker Number]],#REF!,3,FALSE)</f>
        <v>#REF!</v>
      </c>
      <c r="E3898" t="s">
        <v>4936</v>
      </c>
      <c r="F3898" t="s">
        <v>4937</v>
      </c>
      <c r="G3898" t="s">
        <v>2434</v>
      </c>
      <c r="H3898" t="s">
        <v>2438</v>
      </c>
      <c r="I3898" t="s">
        <v>1122</v>
      </c>
      <c r="J3898">
        <v>2103021</v>
      </c>
      <c r="L3898" t="s">
        <v>68</v>
      </c>
      <c r="M3898" t="s">
        <v>69</v>
      </c>
      <c r="O3898">
        <v>7186032.9699999997</v>
      </c>
      <c r="Q3898">
        <v>7186032.9699999997</v>
      </c>
      <c r="R3898">
        <v>7186032.9699999997</v>
      </c>
      <c r="U3898" t="s">
        <v>70</v>
      </c>
      <c r="V3898" s="1">
        <v>46184</v>
      </c>
      <c r="W3898" t="s">
        <v>71</v>
      </c>
      <c r="X3898" t="s">
        <v>72</v>
      </c>
      <c r="Y3898" t="s">
        <v>72</v>
      </c>
      <c r="Z3898" t="s">
        <v>72</v>
      </c>
      <c r="AA3898" t="s">
        <v>68</v>
      </c>
      <c r="AB3898" s="1">
        <v>46178</v>
      </c>
      <c r="AD3898" t="s">
        <v>6382</v>
      </c>
      <c r="AE3898">
        <v>23504708</v>
      </c>
      <c r="AF3898" t="s">
        <v>74</v>
      </c>
      <c r="AG3898" s="1">
        <v>46184</v>
      </c>
      <c r="AL3898" t="s">
        <v>72</v>
      </c>
      <c r="AN3898" t="s">
        <v>72</v>
      </c>
      <c r="AP3898">
        <v>118327456.5</v>
      </c>
      <c r="AQ3898">
        <v>13108859</v>
      </c>
      <c r="AR3898">
        <v>105218597.5</v>
      </c>
      <c r="AT3898" t="s">
        <v>120</v>
      </c>
      <c r="AU3898">
        <v>0</v>
      </c>
      <c r="AV3898" t="s">
        <v>72</v>
      </c>
      <c r="AW3898" t="s">
        <v>97</v>
      </c>
      <c r="AX3898" t="s">
        <v>48</v>
      </c>
      <c r="BA3898">
        <v>-2492185.39</v>
      </c>
      <c r="BC3898" t="s">
        <v>121</v>
      </c>
      <c r="BH3898" t="s">
        <v>72</v>
      </c>
      <c r="BI3898" t="s">
        <v>6384</v>
      </c>
      <c r="BJ3898" t="s">
        <v>76</v>
      </c>
    </row>
    <row r="3899" spans="3:62" x14ac:dyDescent="0.35">
      <c r="D3899" t="e">
        <f>VLOOKUP(E1_[[#This Row],[Broker Number]],#REF!,3,FALSE)</f>
        <v>#REF!</v>
      </c>
      <c r="E3899" t="s">
        <v>4936</v>
      </c>
      <c r="F3899" t="s">
        <v>4937</v>
      </c>
      <c r="G3899" t="s">
        <v>2434</v>
      </c>
      <c r="H3899" t="s">
        <v>2438</v>
      </c>
      <c r="I3899" t="s">
        <v>1122</v>
      </c>
      <c r="J3899">
        <v>2103021</v>
      </c>
      <c r="L3899" t="s">
        <v>68</v>
      </c>
      <c r="M3899" t="s">
        <v>69</v>
      </c>
      <c r="U3899" t="s">
        <v>70</v>
      </c>
      <c r="V3899" s="1">
        <v>46184</v>
      </c>
      <c r="W3899" t="s">
        <v>71</v>
      </c>
      <c r="X3899" t="s">
        <v>72</v>
      </c>
      <c r="Y3899" t="s">
        <v>72</v>
      </c>
      <c r="Z3899" t="s">
        <v>72</v>
      </c>
      <c r="AA3899" t="s">
        <v>68</v>
      </c>
      <c r="AB3899" s="1">
        <v>46178</v>
      </c>
      <c r="AD3899" t="s">
        <v>6382</v>
      </c>
      <c r="AE3899">
        <v>23504708</v>
      </c>
      <c r="AF3899" t="s">
        <v>74</v>
      </c>
      <c r="AG3899" s="1">
        <v>46184</v>
      </c>
      <c r="AL3899" t="s">
        <v>72</v>
      </c>
      <c r="AN3899" t="s">
        <v>72</v>
      </c>
      <c r="AP3899">
        <v>118327456.5</v>
      </c>
      <c r="AQ3899">
        <v>13108859</v>
      </c>
      <c r="AR3899">
        <v>105218597.5</v>
      </c>
      <c r="AT3899" t="s">
        <v>120</v>
      </c>
      <c r="AU3899">
        <v>0</v>
      </c>
      <c r="AV3899" t="s">
        <v>72</v>
      </c>
      <c r="AW3899" t="s">
        <v>97</v>
      </c>
      <c r="AX3899" t="s">
        <v>48</v>
      </c>
      <c r="BA3899">
        <v>-2492185.39</v>
      </c>
      <c r="BC3899" t="s">
        <v>121</v>
      </c>
      <c r="BH3899" t="s">
        <v>72</v>
      </c>
      <c r="BJ3899" t="s">
        <v>76</v>
      </c>
    </row>
    <row r="3900" spans="3:62" x14ac:dyDescent="0.35">
      <c r="D3900" t="e">
        <f>VLOOKUP(E1_[[#This Row],[Broker Number]],#REF!,3,FALSE)</f>
        <v>#REF!</v>
      </c>
      <c r="E3900" t="s">
        <v>6385</v>
      </c>
      <c r="F3900" t="s">
        <v>6386</v>
      </c>
      <c r="G3900" t="s">
        <v>2434</v>
      </c>
      <c r="H3900" t="s">
        <v>2438</v>
      </c>
      <c r="I3900" t="s">
        <v>126</v>
      </c>
      <c r="J3900">
        <v>8195594</v>
      </c>
      <c r="L3900" t="s">
        <v>68</v>
      </c>
      <c r="M3900" t="s">
        <v>97</v>
      </c>
      <c r="O3900">
        <v>7186032.9699999997</v>
      </c>
      <c r="Q3900">
        <v>7186032.9699999997</v>
      </c>
      <c r="R3900">
        <v>7186032.9699999997</v>
      </c>
      <c r="U3900" t="s">
        <v>72</v>
      </c>
      <c r="V3900" s="1">
        <v>46184</v>
      </c>
      <c r="W3900" t="s">
        <v>71</v>
      </c>
      <c r="X3900" t="s">
        <v>72</v>
      </c>
      <c r="Y3900" t="s">
        <v>72</v>
      </c>
      <c r="Z3900" t="s">
        <v>72</v>
      </c>
      <c r="AA3900" t="s">
        <v>68</v>
      </c>
      <c r="AB3900" s="1"/>
      <c r="AD3900" t="s">
        <v>6387</v>
      </c>
      <c r="AE3900">
        <v>22453388</v>
      </c>
      <c r="AF3900" t="s">
        <v>74</v>
      </c>
      <c r="AG3900" s="1">
        <v>46184</v>
      </c>
      <c r="AL3900" t="s">
        <v>72</v>
      </c>
      <c r="AN3900" t="s">
        <v>72</v>
      </c>
      <c r="AP3900">
        <v>118327456.5</v>
      </c>
      <c r="AQ3900">
        <v>13108859</v>
      </c>
      <c r="AR3900">
        <v>105218597.5</v>
      </c>
      <c r="AT3900" t="s">
        <v>120</v>
      </c>
      <c r="AU3900">
        <v>0</v>
      </c>
      <c r="AV3900" t="s">
        <v>72</v>
      </c>
      <c r="AW3900" t="s">
        <v>97</v>
      </c>
      <c r="AX3900" t="s">
        <v>48</v>
      </c>
      <c r="BA3900">
        <v>-2492185.39</v>
      </c>
      <c r="BC3900" t="s">
        <v>121</v>
      </c>
      <c r="BH3900" t="s">
        <v>72</v>
      </c>
      <c r="BI3900" t="s">
        <v>6388</v>
      </c>
      <c r="BJ3900" t="s">
        <v>76</v>
      </c>
    </row>
    <row r="3901" spans="3:62" x14ac:dyDescent="0.35">
      <c r="D3901" t="e">
        <f>VLOOKUP(E1_[[#This Row],[Broker Number]],#REF!,3,FALSE)</f>
        <v>#REF!</v>
      </c>
      <c r="E3901" t="s">
        <v>6389</v>
      </c>
      <c r="F3901" t="s">
        <v>6390</v>
      </c>
      <c r="G3901" t="s">
        <v>6389</v>
      </c>
      <c r="H3901" t="s">
        <v>6390</v>
      </c>
      <c r="I3901" t="s">
        <v>707</v>
      </c>
      <c r="J3901">
        <v>66727</v>
      </c>
      <c r="L3901" t="s">
        <v>68</v>
      </c>
      <c r="M3901" t="s">
        <v>84</v>
      </c>
      <c r="O3901">
        <v>-472415.37</v>
      </c>
      <c r="R3901">
        <v>-472415.37</v>
      </c>
      <c r="U3901" t="s">
        <v>72</v>
      </c>
      <c r="V3901" s="1">
        <v>46184</v>
      </c>
      <c r="W3901" t="s">
        <v>71</v>
      </c>
      <c r="X3901" t="s">
        <v>72</v>
      </c>
      <c r="Y3901" t="s">
        <v>72</v>
      </c>
      <c r="Z3901" t="s">
        <v>72</v>
      </c>
      <c r="AA3901" t="s">
        <v>68</v>
      </c>
      <c r="AB3901" s="1">
        <v>46184</v>
      </c>
      <c r="AD3901" t="s">
        <v>6391</v>
      </c>
      <c r="AE3901">
        <v>22458721</v>
      </c>
      <c r="AF3901" t="s">
        <v>74</v>
      </c>
      <c r="AG3901" s="1">
        <v>46184</v>
      </c>
      <c r="AL3901" t="s">
        <v>72</v>
      </c>
      <c r="AN3901" t="s">
        <v>72</v>
      </c>
      <c r="AP3901">
        <v>118327456.5</v>
      </c>
      <c r="AQ3901">
        <v>13108859</v>
      </c>
      <c r="AR3901">
        <v>105218597.5</v>
      </c>
      <c r="AT3901" t="s">
        <v>120</v>
      </c>
      <c r="AU3901">
        <v>0</v>
      </c>
      <c r="AV3901" t="s">
        <v>72</v>
      </c>
      <c r="AW3901" t="s">
        <v>97</v>
      </c>
      <c r="AX3901" t="s">
        <v>48</v>
      </c>
      <c r="BA3901">
        <v>-2492185.39</v>
      </c>
      <c r="BC3901" t="s">
        <v>121</v>
      </c>
      <c r="BH3901" t="s">
        <v>72</v>
      </c>
      <c r="BI3901" t="s">
        <v>6392</v>
      </c>
      <c r="BJ3901" t="s">
        <v>76</v>
      </c>
    </row>
    <row r="3902" spans="3:62" x14ac:dyDescent="0.35">
      <c r="C3902" t="s">
        <v>117</v>
      </c>
      <c r="D3902" t="e">
        <f>VLOOKUP(E1_[[#This Row],[Broker Number]],#REF!,3,FALSE)</f>
        <v>#REF!</v>
      </c>
      <c r="E3902" t="s">
        <v>6389</v>
      </c>
      <c r="F3902" t="s">
        <v>6390</v>
      </c>
      <c r="G3902" t="s">
        <v>6389</v>
      </c>
      <c r="H3902" t="s">
        <v>6390</v>
      </c>
      <c r="I3902" t="s">
        <v>707</v>
      </c>
      <c r="J3902">
        <v>66727</v>
      </c>
      <c r="L3902" t="s">
        <v>68</v>
      </c>
      <c r="M3902" t="s">
        <v>84</v>
      </c>
      <c r="O3902">
        <v>-994434.35</v>
      </c>
      <c r="P3902">
        <v>-49603.61</v>
      </c>
      <c r="Q3902">
        <v>-472415.37</v>
      </c>
      <c r="R3902">
        <v>-994434.35</v>
      </c>
      <c r="U3902" t="s">
        <v>72</v>
      </c>
      <c r="V3902" s="1">
        <v>46184</v>
      </c>
      <c r="W3902" t="s">
        <v>71</v>
      </c>
      <c r="X3902" t="s">
        <v>72</v>
      </c>
      <c r="Y3902" t="s">
        <v>72</v>
      </c>
      <c r="Z3902" t="s">
        <v>72</v>
      </c>
      <c r="AA3902" t="s">
        <v>68</v>
      </c>
      <c r="AB3902" s="1">
        <v>46184</v>
      </c>
      <c r="AD3902" t="s">
        <v>6391</v>
      </c>
      <c r="AE3902">
        <v>22458721</v>
      </c>
      <c r="AF3902" t="s">
        <v>74</v>
      </c>
      <c r="AG3902" s="1">
        <v>46184</v>
      </c>
      <c r="AL3902" t="s">
        <v>72</v>
      </c>
      <c r="AN3902" t="s">
        <v>72</v>
      </c>
      <c r="AP3902">
        <v>118327456.5</v>
      </c>
      <c r="AQ3902">
        <v>13108859</v>
      </c>
      <c r="AR3902">
        <v>105218597.5</v>
      </c>
      <c r="AT3902" t="s">
        <v>120</v>
      </c>
      <c r="AU3902">
        <v>0</v>
      </c>
      <c r="AV3902" t="s">
        <v>72</v>
      </c>
      <c r="AW3902" t="s">
        <v>97</v>
      </c>
      <c r="AX3902" t="s">
        <v>48</v>
      </c>
      <c r="BA3902">
        <v>-2492185.39</v>
      </c>
      <c r="BC3902" t="s">
        <v>121</v>
      </c>
      <c r="BH3902" t="s">
        <v>72</v>
      </c>
      <c r="BI3902" t="s">
        <v>6393</v>
      </c>
      <c r="BJ3902" t="s">
        <v>76</v>
      </c>
    </row>
    <row r="3903" spans="3:62" x14ac:dyDescent="0.35">
      <c r="C3903" t="s">
        <v>117</v>
      </c>
      <c r="D3903" t="e">
        <f>VLOOKUP(E1_[[#This Row],[Broker Number]],#REF!,3,FALSE)</f>
        <v>#REF!</v>
      </c>
      <c r="E3903" t="s">
        <v>6389</v>
      </c>
      <c r="F3903" t="s">
        <v>6390</v>
      </c>
      <c r="G3903" t="s">
        <v>6389</v>
      </c>
      <c r="H3903" t="s">
        <v>6390</v>
      </c>
      <c r="I3903" t="s">
        <v>126</v>
      </c>
      <c r="J3903">
        <v>8195775</v>
      </c>
      <c r="L3903" t="s">
        <v>68</v>
      </c>
      <c r="M3903" t="s">
        <v>97</v>
      </c>
      <c r="O3903">
        <v>-522018.98</v>
      </c>
      <c r="P3903">
        <v>-49603.61</v>
      </c>
      <c r="Q3903">
        <v>-472415.37</v>
      </c>
      <c r="R3903">
        <v>-522018.98</v>
      </c>
      <c r="U3903" t="s">
        <v>72</v>
      </c>
      <c r="V3903" s="1">
        <v>46184</v>
      </c>
      <c r="W3903" t="s">
        <v>71</v>
      </c>
      <c r="X3903" t="s">
        <v>72</v>
      </c>
      <c r="Y3903" t="s">
        <v>72</v>
      </c>
      <c r="Z3903" t="s">
        <v>72</v>
      </c>
      <c r="AA3903" t="s">
        <v>68</v>
      </c>
      <c r="AB3903" s="1"/>
      <c r="AD3903" t="s">
        <v>6394</v>
      </c>
      <c r="AE3903">
        <v>22458545</v>
      </c>
      <c r="AF3903" t="s">
        <v>74</v>
      </c>
      <c r="AG3903" s="1">
        <v>46184</v>
      </c>
      <c r="AL3903" t="s">
        <v>72</v>
      </c>
      <c r="AN3903" t="s">
        <v>72</v>
      </c>
      <c r="AP3903">
        <v>118327456.5</v>
      </c>
      <c r="AQ3903">
        <v>13108859</v>
      </c>
      <c r="AR3903">
        <v>105218597.5</v>
      </c>
      <c r="AT3903" t="s">
        <v>120</v>
      </c>
      <c r="AU3903">
        <v>0</v>
      </c>
      <c r="AV3903" t="s">
        <v>72</v>
      </c>
      <c r="AW3903" t="s">
        <v>97</v>
      </c>
      <c r="AX3903" t="s">
        <v>48</v>
      </c>
      <c r="BA3903">
        <v>-2492185.39</v>
      </c>
      <c r="BC3903" t="s">
        <v>121</v>
      </c>
      <c r="BH3903" t="s">
        <v>72</v>
      </c>
      <c r="BI3903" t="s">
        <v>6395</v>
      </c>
      <c r="BJ3903" t="s">
        <v>76</v>
      </c>
    </row>
    <row r="3904" spans="3:62" x14ac:dyDescent="0.35">
      <c r="C3904" t="s">
        <v>117</v>
      </c>
      <c r="D3904" t="e">
        <f>VLOOKUP(E1_[[#This Row],[Broker Number]],#REF!,3,FALSE)</f>
        <v>#REF!</v>
      </c>
      <c r="E3904" t="s">
        <v>6389</v>
      </c>
      <c r="F3904" t="s">
        <v>6390</v>
      </c>
      <c r="G3904" t="s">
        <v>6389</v>
      </c>
      <c r="H3904" t="s">
        <v>6390</v>
      </c>
      <c r="I3904" t="s">
        <v>126</v>
      </c>
      <c r="J3904">
        <v>8195775</v>
      </c>
      <c r="L3904" t="s">
        <v>68</v>
      </c>
      <c r="M3904" t="s">
        <v>97</v>
      </c>
      <c r="U3904" t="s">
        <v>72</v>
      </c>
      <c r="V3904" s="1">
        <v>46184</v>
      </c>
      <c r="W3904" t="s">
        <v>71</v>
      </c>
      <c r="X3904" t="s">
        <v>72</v>
      </c>
      <c r="Y3904" t="s">
        <v>72</v>
      </c>
      <c r="Z3904" t="s">
        <v>72</v>
      </c>
      <c r="AA3904" t="s">
        <v>68</v>
      </c>
      <c r="AB3904" s="1"/>
      <c r="AD3904" t="s">
        <v>6394</v>
      </c>
      <c r="AE3904">
        <v>22458545</v>
      </c>
      <c r="AF3904" t="s">
        <v>74</v>
      </c>
      <c r="AG3904" s="1">
        <v>46184</v>
      </c>
      <c r="AL3904" t="s">
        <v>72</v>
      </c>
      <c r="AN3904" t="s">
        <v>72</v>
      </c>
      <c r="AP3904">
        <v>118327456.5</v>
      </c>
      <c r="AQ3904">
        <v>13108859</v>
      </c>
      <c r="AR3904">
        <v>105218597.5</v>
      </c>
      <c r="AT3904" t="s">
        <v>120</v>
      </c>
      <c r="AU3904">
        <v>0</v>
      </c>
      <c r="AV3904" t="s">
        <v>72</v>
      </c>
      <c r="AW3904" t="s">
        <v>72</v>
      </c>
      <c r="AX3904" t="s">
        <v>75</v>
      </c>
      <c r="BA3904">
        <v>-2492185.39</v>
      </c>
      <c r="BC3904" t="s">
        <v>121</v>
      </c>
      <c r="BH3904" t="s">
        <v>72</v>
      </c>
      <c r="BJ3904" t="s">
        <v>76</v>
      </c>
    </row>
    <row r="3905" spans="3:62" x14ac:dyDescent="0.35">
      <c r="C3905" t="s">
        <v>117</v>
      </c>
      <c r="D3905" t="e">
        <f>VLOOKUP(E1_[[#This Row],[Broker Number]],#REF!,3,FALSE)</f>
        <v>#REF!</v>
      </c>
      <c r="E3905" t="s">
        <v>6389</v>
      </c>
      <c r="F3905" t="s">
        <v>6390</v>
      </c>
      <c r="G3905" t="s">
        <v>6389</v>
      </c>
      <c r="H3905" t="s">
        <v>6390</v>
      </c>
      <c r="I3905" t="s">
        <v>126</v>
      </c>
      <c r="J3905">
        <v>8195817</v>
      </c>
      <c r="L3905" t="s">
        <v>68</v>
      </c>
      <c r="M3905" t="s">
        <v>97</v>
      </c>
      <c r="U3905" t="s">
        <v>72</v>
      </c>
      <c r="V3905" s="1">
        <v>46184</v>
      </c>
      <c r="W3905" t="s">
        <v>71</v>
      </c>
      <c r="X3905" t="s">
        <v>72</v>
      </c>
      <c r="Y3905" t="s">
        <v>72</v>
      </c>
      <c r="Z3905" t="s">
        <v>72</v>
      </c>
      <c r="AA3905" t="s">
        <v>68</v>
      </c>
      <c r="AB3905" s="1"/>
      <c r="AD3905" t="s">
        <v>6396</v>
      </c>
      <c r="AE3905">
        <v>22459709</v>
      </c>
      <c r="AF3905" t="s">
        <v>74</v>
      </c>
      <c r="AG3905" s="1">
        <v>46184</v>
      </c>
      <c r="AL3905" t="s">
        <v>72</v>
      </c>
      <c r="AN3905" t="s">
        <v>72</v>
      </c>
      <c r="AP3905">
        <v>118327456.5</v>
      </c>
      <c r="AQ3905">
        <v>13108859</v>
      </c>
      <c r="AR3905">
        <v>105218597.5</v>
      </c>
      <c r="AT3905" t="s">
        <v>120</v>
      </c>
      <c r="AU3905">
        <v>0</v>
      </c>
      <c r="AV3905" t="s">
        <v>72</v>
      </c>
      <c r="AW3905" t="s">
        <v>72</v>
      </c>
      <c r="AX3905" t="s">
        <v>75</v>
      </c>
      <c r="BA3905">
        <v>-2492185.39</v>
      </c>
      <c r="BC3905" t="s">
        <v>121</v>
      </c>
      <c r="BH3905" t="s">
        <v>72</v>
      </c>
      <c r="BJ3905" t="s">
        <v>76</v>
      </c>
    </row>
    <row r="3906" spans="3:62" x14ac:dyDescent="0.35">
      <c r="C3906" t="s">
        <v>117</v>
      </c>
      <c r="D3906" t="e">
        <f>VLOOKUP(E1_[[#This Row],[Broker Number]],#REF!,3,FALSE)</f>
        <v>#REF!</v>
      </c>
      <c r="E3906" t="s">
        <v>6389</v>
      </c>
      <c r="F3906" t="s">
        <v>6390</v>
      </c>
      <c r="G3906" t="s">
        <v>6389</v>
      </c>
      <c r="H3906" t="s">
        <v>6390</v>
      </c>
      <c r="I3906" t="s">
        <v>152</v>
      </c>
      <c r="J3906">
        <v>3107876</v>
      </c>
      <c r="L3906" t="s">
        <v>68</v>
      </c>
      <c r="M3906" t="s">
        <v>84</v>
      </c>
      <c r="N3906">
        <v>7300621</v>
      </c>
      <c r="O3906">
        <v>8138572.7999999998</v>
      </c>
      <c r="U3906" t="s">
        <v>72</v>
      </c>
      <c r="V3906" s="1">
        <v>46184</v>
      </c>
      <c r="W3906" t="s">
        <v>71</v>
      </c>
      <c r="X3906" t="s">
        <v>716</v>
      </c>
      <c r="Y3906" t="s">
        <v>6397</v>
      </c>
      <c r="Z3906" t="s">
        <v>68</v>
      </c>
      <c r="AA3906" t="s">
        <v>68</v>
      </c>
      <c r="AB3906" s="1">
        <v>46184</v>
      </c>
      <c r="AD3906" t="s">
        <v>72</v>
      </c>
      <c r="AE3906">
        <v>25408061</v>
      </c>
      <c r="AF3906" t="s">
        <v>74</v>
      </c>
      <c r="AG3906" s="1">
        <v>46184</v>
      </c>
      <c r="AL3906" t="s">
        <v>72</v>
      </c>
      <c r="AN3906" t="s">
        <v>155</v>
      </c>
      <c r="AP3906">
        <v>118357646.5</v>
      </c>
      <c r="AQ3906">
        <v>13108859</v>
      </c>
      <c r="AR3906">
        <v>105248787.5</v>
      </c>
      <c r="AT3906" t="s">
        <v>120</v>
      </c>
      <c r="AU3906">
        <v>269578.43</v>
      </c>
      <c r="AV3906" t="s">
        <v>156</v>
      </c>
      <c r="AW3906" t="s">
        <v>72</v>
      </c>
      <c r="AX3906" t="s">
        <v>75</v>
      </c>
      <c r="BA3906">
        <v>-2492185.39</v>
      </c>
      <c r="BC3906" t="s">
        <v>72</v>
      </c>
      <c r="BH3906" t="s">
        <v>72</v>
      </c>
      <c r="BI3906" t="s">
        <v>6398</v>
      </c>
      <c r="BJ3906" t="s">
        <v>76</v>
      </c>
    </row>
    <row r="3907" spans="3:62" x14ac:dyDescent="0.35">
      <c r="C3907" t="s">
        <v>117</v>
      </c>
      <c r="D3907" t="e">
        <f>VLOOKUP(E1_[[#This Row],[Broker Number]],#REF!,3,FALSE)</f>
        <v>#REF!</v>
      </c>
      <c r="E3907" t="s">
        <v>6389</v>
      </c>
      <c r="F3907" t="s">
        <v>6390</v>
      </c>
      <c r="G3907" t="s">
        <v>6389</v>
      </c>
      <c r="H3907" t="s">
        <v>6390</v>
      </c>
      <c r="I3907" t="s">
        <v>152</v>
      </c>
      <c r="J3907">
        <v>3107876</v>
      </c>
      <c r="L3907" t="s">
        <v>68</v>
      </c>
      <c r="M3907" t="s">
        <v>84</v>
      </c>
      <c r="N3907">
        <v>7300619</v>
      </c>
      <c r="O3907">
        <v>16292827.35</v>
      </c>
      <c r="U3907" t="s">
        <v>72</v>
      </c>
      <c r="V3907" s="1">
        <v>46184</v>
      </c>
      <c r="W3907" t="s">
        <v>71</v>
      </c>
      <c r="X3907" t="s">
        <v>716</v>
      </c>
      <c r="Y3907" t="s">
        <v>6397</v>
      </c>
      <c r="Z3907" t="s">
        <v>68</v>
      </c>
      <c r="AA3907" t="s">
        <v>68</v>
      </c>
      <c r="AB3907" s="1">
        <v>46184</v>
      </c>
      <c r="AD3907" t="s">
        <v>72</v>
      </c>
      <c r="AE3907">
        <v>25408061</v>
      </c>
      <c r="AF3907" t="s">
        <v>74</v>
      </c>
      <c r="AG3907" s="1">
        <v>46184</v>
      </c>
      <c r="AL3907" t="s">
        <v>72</v>
      </c>
      <c r="AN3907" t="s">
        <v>155</v>
      </c>
      <c r="AP3907">
        <v>118388166.5</v>
      </c>
      <c r="AQ3907">
        <v>13108859</v>
      </c>
      <c r="AR3907">
        <v>105279307.5</v>
      </c>
      <c r="AT3907" t="s">
        <v>120</v>
      </c>
      <c r="AU3907">
        <v>267177.40999999997</v>
      </c>
      <c r="AV3907" t="s">
        <v>156</v>
      </c>
      <c r="AW3907" t="s">
        <v>72</v>
      </c>
      <c r="AX3907" t="s">
        <v>75</v>
      </c>
      <c r="BA3907">
        <v>-2492185.39</v>
      </c>
      <c r="BC3907" t="s">
        <v>72</v>
      </c>
      <c r="BH3907" t="s">
        <v>72</v>
      </c>
      <c r="BI3907" t="s">
        <v>6399</v>
      </c>
      <c r="BJ3907" t="s">
        <v>76</v>
      </c>
    </row>
    <row r="3908" spans="3:62" x14ac:dyDescent="0.35">
      <c r="C3908" t="s">
        <v>117</v>
      </c>
      <c r="D3908" t="e">
        <f>VLOOKUP(E1_[[#This Row],[Broker Number]],#REF!,3,FALSE)</f>
        <v>#REF!</v>
      </c>
      <c r="E3908" t="s">
        <v>6389</v>
      </c>
      <c r="F3908" t="s">
        <v>6390</v>
      </c>
      <c r="G3908" t="s">
        <v>6389</v>
      </c>
      <c r="H3908" t="s">
        <v>6390</v>
      </c>
      <c r="I3908" t="s">
        <v>152</v>
      </c>
      <c r="J3908">
        <v>3107877</v>
      </c>
      <c r="L3908" t="s">
        <v>68</v>
      </c>
      <c r="M3908" t="s">
        <v>84</v>
      </c>
      <c r="N3908">
        <v>7300619</v>
      </c>
      <c r="O3908">
        <v>8154254.5499999998</v>
      </c>
      <c r="U3908" t="s">
        <v>72</v>
      </c>
      <c r="V3908" s="1">
        <v>46184</v>
      </c>
      <c r="W3908" t="s">
        <v>71</v>
      </c>
      <c r="X3908" t="s">
        <v>716</v>
      </c>
      <c r="Y3908" t="s">
        <v>6397</v>
      </c>
      <c r="Z3908" t="s">
        <v>68</v>
      </c>
      <c r="AA3908" t="s">
        <v>68</v>
      </c>
      <c r="AB3908" s="1">
        <v>46184</v>
      </c>
      <c r="AD3908" t="s">
        <v>72</v>
      </c>
      <c r="AE3908">
        <v>25408295</v>
      </c>
      <c r="AF3908" t="s">
        <v>74</v>
      </c>
      <c r="AG3908" s="1">
        <v>46184</v>
      </c>
      <c r="AL3908" t="s">
        <v>72</v>
      </c>
      <c r="AN3908" t="s">
        <v>155</v>
      </c>
      <c r="AP3908">
        <v>118388166.5</v>
      </c>
      <c r="AQ3908">
        <v>13108859</v>
      </c>
      <c r="AR3908">
        <v>105279307.5</v>
      </c>
      <c r="AT3908" t="s">
        <v>120</v>
      </c>
      <c r="AU3908">
        <v>267177.40999999997</v>
      </c>
      <c r="AV3908" t="s">
        <v>156</v>
      </c>
      <c r="AW3908" t="s">
        <v>72</v>
      </c>
      <c r="AX3908" t="s">
        <v>75</v>
      </c>
      <c r="BA3908">
        <v>-2492185.39</v>
      </c>
      <c r="BC3908" t="s">
        <v>72</v>
      </c>
      <c r="BH3908" t="s">
        <v>72</v>
      </c>
      <c r="BI3908" t="s">
        <v>6400</v>
      </c>
      <c r="BJ3908" t="s">
        <v>76</v>
      </c>
    </row>
    <row r="3909" spans="3:62" x14ac:dyDescent="0.35">
      <c r="C3909" t="s">
        <v>117</v>
      </c>
      <c r="D3909" t="e">
        <f>VLOOKUP(E1_[[#This Row],[Broker Number]],#REF!,3,FALSE)</f>
        <v>#REF!</v>
      </c>
      <c r="E3909" t="s">
        <v>6389</v>
      </c>
      <c r="F3909" t="s">
        <v>6390</v>
      </c>
      <c r="G3909" t="s">
        <v>6389</v>
      </c>
      <c r="H3909" t="s">
        <v>6390</v>
      </c>
      <c r="I3909" t="s">
        <v>152</v>
      </c>
      <c r="J3909">
        <v>3107878</v>
      </c>
      <c r="L3909" t="s">
        <v>68</v>
      </c>
      <c r="M3909" t="s">
        <v>84</v>
      </c>
      <c r="N3909">
        <v>7300616</v>
      </c>
      <c r="O3909">
        <v>8465601.8000000007</v>
      </c>
      <c r="U3909" t="s">
        <v>72</v>
      </c>
      <c r="V3909" s="1">
        <v>46184</v>
      </c>
      <c r="W3909" t="s">
        <v>71</v>
      </c>
      <c r="X3909" t="s">
        <v>716</v>
      </c>
      <c r="Y3909" t="s">
        <v>6401</v>
      </c>
      <c r="Z3909" t="s">
        <v>68</v>
      </c>
      <c r="AA3909" t="s">
        <v>68</v>
      </c>
      <c r="AB3909" s="1">
        <v>46184</v>
      </c>
      <c r="AD3909" t="s">
        <v>72</v>
      </c>
      <c r="AE3909">
        <v>25408970</v>
      </c>
      <c r="AF3909" t="s">
        <v>74</v>
      </c>
      <c r="AG3909" s="1">
        <v>46184</v>
      </c>
      <c r="AL3909" t="s">
        <v>72</v>
      </c>
      <c r="AN3909" t="s">
        <v>155</v>
      </c>
      <c r="AP3909">
        <v>118418894.5</v>
      </c>
      <c r="AQ3909">
        <v>13108859</v>
      </c>
      <c r="AR3909">
        <v>105310035.5</v>
      </c>
      <c r="AT3909" t="s">
        <v>120</v>
      </c>
      <c r="AU3909">
        <v>275501.23</v>
      </c>
      <c r="AV3909" t="s">
        <v>156</v>
      </c>
      <c r="AW3909" t="s">
        <v>72</v>
      </c>
      <c r="AX3909" t="s">
        <v>75</v>
      </c>
      <c r="BA3909">
        <v>-2492185.39</v>
      </c>
      <c r="BC3909" t="s">
        <v>72</v>
      </c>
      <c r="BH3909" t="s">
        <v>72</v>
      </c>
      <c r="BI3909" t="s">
        <v>6402</v>
      </c>
      <c r="BJ3909" t="s">
        <v>76</v>
      </c>
    </row>
    <row r="3910" spans="3:62" x14ac:dyDescent="0.35">
      <c r="C3910" t="s">
        <v>117</v>
      </c>
      <c r="D3910" t="e">
        <f>VLOOKUP(E1_[[#This Row],[Broker Number]],#REF!,3,FALSE)</f>
        <v>#REF!</v>
      </c>
      <c r="E3910" t="s">
        <v>6389</v>
      </c>
      <c r="F3910" t="s">
        <v>6390</v>
      </c>
      <c r="G3910" t="s">
        <v>6389</v>
      </c>
      <c r="H3910" t="s">
        <v>6390</v>
      </c>
      <c r="I3910" t="s">
        <v>152</v>
      </c>
      <c r="J3910">
        <v>3107879</v>
      </c>
      <c r="L3910" t="s">
        <v>68</v>
      </c>
      <c r="M3910" t="s">
        <v>84</v>
      </c>
      <c r="N3910">
        <v>7300616</v>
      </c>
      <c r="O3910">
        <v>8350442.2800000003</v>
      </c>
      <c r="U3910" t="s">
        <v>72</v>
      </c>
      <c r="V3910" s="1">
        <v>46184</v>
      </c>
      <c r="W3910" t="s">
        <v>71</v>
      </c>
      <c r="X3910" t="s">
        <v>716</v>
      </c>
      <c r="Y3910" t="s">
        <v>6403</v>
      </c>
      <c r="Z3910" t="s">
        <v>68</v>
      </c>
      <c r="AA3910" t="s">
        <v>68</v>
      </c>
      <c r="AB3910" s="1">
        <v>46184</v>
      </c>
      <c r="AD3910" t="s">
        <v>72</v>
      </c>
      <c r="AE3910">
        <v>25408970</v>
      </c>
      <c r="AF3910" t="s">
        <v>74</v>
      </c>
      <c r="AG3910" s="1">
        <v>46184</v>
      </c>
      <c r="AL3910" t="s">
        <v>72</v>
      </c>
      <c r="AN3910" t="s">
        <v>155</v>
      </c>
      <c r="AP3910">
        <v>118449204.5</v>
      </c>
      <c r="AQ3910">
        <v>13108859</v>
      </c>
      <c r="AR3910">
        <v>105340345.5</v>
      </c>
      <c r="AT3910" t="s">
        <v>120</v>
      </c>
      <c r="AU3910">
        <v>275501.23</v>
      </c>
      <c r="AV3910" t="s">
        <v>156</v>
      </c>
      <c r="AW3910" t="s">
        <v>72</v>
      </c>
      <c r="AX3910" t="s">
        <v>75</v>
      </c>
      <c r="BA3910">
        <v>-2492185.39</v>
      </c>
      <c r="BC3910" t="s">
        <v>72</v>
      </c>
      <c r="BH3910" t="s">
        <v>72</v>
      </c>
      <c r="BI3910" t="s">
        <v>6404</v>
      </c>
      <c r="BJ3910" t="s">
        <v>76</v>
      </c>
    </row>
    <row r="3911" spans="3:62" x14ac:dyDescent="0.35">
      <c r="C3911" t="s">
        <v>117</v>
      </c>
      <c r="D3911" t="e">
        <f>VLOOKUP(E1_[[#This Row],[Broker Number]],#REF!,3,FALSE)</f>
        <v>#REF!</v>
      </c>
      <c r="E3911" t="s">
        <v>6389</v>
      </c>
      <c r="F3911" t="s">
        <v>6390</v>
      </c>
      <c r="G3911" t="s">
        <v>6389</v>
      </c>
      <c r="H3911" t="s">
        <v>6390</v>
      </c>
      <c r="I3911" t="s">
        <v>152</v>
      </c>
      <c r="J3911">
        <v>3107880</v>
      </c>
      <c r="L3911" t="s">
        <v>68</v>
      </c>
      <c r="M3911" t="s">
        <v>84</v>
      </c>
      <c r="N3911">
        <v>7300616</v>
      </c>
      <c r="O3911">
        <v>10138445.26</v>
      </c>
      <c r="U3911" t="s">
        <v>72</v>
      </c>
      <c r="V3911" s="1">
        <v>46184</v>
      </c>
      <c r="W3911" t="s">
        <v>71</v>
      </c>
      <c r="X3911" t="s">
        <v>716</v>
      </c>
      <c r="Y3911" t="s">
        <v>6403</v>
      </c>
      <c r="Z3911" t="s">
        <v>68</v>
      </c>
      <c r="AA3911" t="s">
        <v>68</v>
      </c>
      <c r="AB3911" s="1">
        <v>46184</v>
      </c>
      <c r="AD3911" t="s">
        <v>72</v>
      </c>
      <c r="AE3911">
        <v>25408970</v>
      </c>
      <c r="AF3911" t="s">
        <v>74</v>
      </c>
      <c r="AG3911" s="1">
        <v>46184</v>
      </c>
      <c r="AL3911" t="s">
        <v>72</v>
      </c>
      <c r="AN3911" t="s">
        <v>155</v>
      </c>
      <c r="AP3911">
        <v>118486004.5</v>
      </c>
      <c r="AQ3911">
        <v>13108859</v>
      </c>
      <c r="AR3911">
        <v>105377145.5</v>
      </c>
      <c r="AT3911" t="s">
        <v>120</v>
      </c>
      <c r="AU3911">
        <v>275501.23</v>
      </c>
      <c r="AV3911" t="s">
        <v>156</v>
      </c>
      <c r="AW3911" t="s">
        <v>72</v>
      </c>
      <c r="AX3911" t="s">
        <v>75</v>
      </c>
      <c r="BA3911">
        <v>-2492185.39</v>
      </c>
      <c r="BC3911" t="s">
        <v>72</v>
      </c>
      <c r="BH3911" t="s">
        <v>72</v>
      </c>
      <c r="BI3911" t="s">
        <v>6405</v>
      </c>
      <c r="BJ3911" t="s">
        <v>76</v>
      </c>
    </row>
    <row r="3912" spans="3:62" x14ac:dyDescent="0.35">
      <c r="C3912" t="s">
        <v>117</v>
      </c>
      <c r="D3912" t="e">
        <f>VLOOKUP(E1_[[#This Row],[Broker Number]],#REF!,3,FALSE)</f>
        <v>#REF!</v>
      </c>
      <c r="E3912" t="s">
        <v>6389</v>
      </c>
      <c r="F3912" t="s">
        <v>6390</v>
      </c>
      <c r="G3912" t="s">
        <v>6389</v>
      </c>
      <c r="H3912" t="s">
        <v>6390</v>
      </c>
      <c r="I3912" t="s">
        <v>152</v>
      </c>
      <c r="J3912">
        <v>3107880</v>
      </c>
      <c r="L3912" t="s">
        <v>68</v>
      </c>
      <c r="M3912" t="s">
        <v>84</v>
      </c>
      <c r="N3912">
        <v>7300616</v>
      </c>
      <c r="O3912">
        <v>37108087.170000002</v>
      </c>
      <c r="U3912" t="s">
        <v>72</v>
      </c>
      <c r="V3912" s="1">
        <v>46184</v>
      </c>
      <c r="W3912" t="s">
        <v>71</v>
      </c>
      <c r="X3912" t="s">
        <v>716</v>
      </c>
      <c r="Y3912" t="s">
        <v>6403</v>
      </c>
      <c r="Z3912" t="s">
        <v>68</v>
      </c>
      <c r="AA3912" t="s">
        <v>68</v>
      </c>
      <c r="AB3912" s="1">
        <v>46184</v>
      </c>
      <c r="AD3912" t="s">
        <v>72</v>
      </c>
      <c r="AE3912">
        <v>25408970</v>
      </c>
      <c r="AF3912" t="s">
        <v>74</v>
      </c>
      <c r="AG3912" s="1">
        <v>46184</v>
      </c>
      <c r="AL3912" t="s">
        <v>72</v>
      </c>
      <c r="AN3912" t="s">
        <v>155</v>
      </c>
      <c r="AP3912">
        <v>118522859.5</v>
      </c>
      <c r="AQ3912">
        <v>13108859</v>
      </c>
      <c r="AR3912">
        <v>105414000.5</v>
      </c>
      <c r="AT3912" t="s">
        <v>120</v>
      </c>
      <c r="AU3912">
        <v>275501.23</v>
      </c>
      <c r="AV3912" t="s">
        <v>156</v>
      </c>
      <c r="AW3912" t="s">
        <v>72</v>
      </c>
      <c r="AX3912" t="s">
        <v>75</v>
      </c>
      <c r="BA3912">
        <v>-2492185.39</v>
      </c>
      <c r="BC3912" t="s">
        <v>72</v>
      </c>
      <c r="BH3912" t="s">
        <v>72</v>
      </c>
      <c r="BI3912" t="s">
        <v>6406</v>
      </c>
      <c r="BJ3912" t="s">
        <v>76</v>
      </c>
    </row>
    <row r="3913" spans="3:62" x14ac:dyDescent="0.35">
      <c r="C3913" t="s">
        <v>117</v>
      </c>
      <c r="D3913" t="e">
        <f>VLOOKUP(E1_[[#This Row],[Broker Number]],#REF!,3,FALSE)</f>
        <v>#REF!</v>
      </c>
      <c r="E3913" t="s">
        <v>6389</v>
      </c>
      <c r="F3913" t="s">
        <v>6390</v>
      </c>
      <c r="G3913" t="s">
        <v>6389</v>
      </c>
      <c r="H3913" t="s">
        <v>6390</v>
      </c>
      <c r="I3913" t="s">
        <v>152</v>
      </c>
      <c r="J3913">
        <v>3107881</v>
      </c>
      <c r="L3913" t="s">
        <v>68</v>
      </c>
      <c r="M3913" t="s">
        <v>84</v>
      </c>
      <c r="N3913">
        <v>7300616</v>
      </c>
      <c r="O3913">
        <v>10153597.83</v>
      </c>
      <c r="U3913" t="s">
        <v>72</v>
      </c>
      <c r="V3913" s="1">
        <v>46184</v>
      </c>
      <c r="W3913" t="s">
        <v>71</v>
      </c>
      <c r="X3913" t="s">
        <v>716</v>
      </c>
      <c r="Y3913" t="s">
        <v>6403</v>
      </c>
      <c r="Z3913" t="s">
        <v>68</v>
      </c>
      <c r="AA3913" t="s">
        <v>68</v>
      </c>
      <c r="AB3913" s="1">
        <v>46184</v>
      </c>
      <c r="AD3913" t="s">
        <v>72</v>
      </c>
      <c r="AE3913">
        <v>25408970</v>
      </c>
      <c r="AF3913" t="s">
        <v>74</v>
      </c>
      <c r="AG3913" s="1">
        <v>46184</v>
      </c>
      <c r="AL3913" t="s">
        <v>72</v>
      </c>
      <c r="AN3913" t="s">
        <v>155</v>
      </c>
      <c r="AP3913">
        <v>118522859.5</v>
      </c>
      <c r="AQ3913">
        <v>13108859</v>
      </c>
      <c r="AR3913">
        <v>105414000.5</v>
      </c>
      <c r="AT3913" t="s">
        <v>120</v>
      </c>
      <c r="AU3913">
        <v>275501.23</v>
      </c>
      <c r="AV3913" t="s">
        <v>156</v>
      </c>
      <c r="AW3913" t="s">
        <v>72</v>
      </c>
      <c r="AX3913" t="s">
        <v>75</v>
      </c>
      <c r="BA3913">
        <v>-2492185.39</v>
      </c>
      <c r="BC3913" t="s">
        <v>72</v>
      </c>
      <c r="BH3913" t="s">
        <v>72</v>
      </c>
      <c r="BI3913" t="s">
        <v>6407</v>
      </c>
      <c r="BJ3913" t="s">
        <v>76</v>
      </c>
    </row>
    <row r="3914" spans="3:62" x14ac:dyDescent="0.35">
      <c r="C3914" t="s">
        <v>117</v>
      </c>
      <c r="D3914" t="e">
        <f>VLOOKUP(E1_[[#This Row],[Broker Number]],#REF!,3,FALSE)</f>
        <v>#REF!</v>
      </c>
      <c r="E3914" t="s">
        <v>6389</v>
      </c>
      <c r="F3914" t="s">
        <v>6390</v>
      </c>
      <c r="G3914" t="s">
        <v>6389</v>
      </c>
      <c r="H3914" t="s">
        <v>6390</v>
      </c>
      <c r="I3914" t="s">
        <v>152</v>
      </c>
      <c r="J3914">
        <v>3107881</v>
      </c>
      <c r="L3914" t="s">
        <v>68</v>
      </c>
      <c r="M3914" t="s">
        <v>84</v>
      </c>
      <c r="N3914">
        <v>7300610</v>
      </c>
      <c r="O3914">
        <v>14620430.33</v>
      </c>
      <c r="U3914" t="s">
        <v>72</v>
      </c>
      <c r="V3914" s="1">
        <v>46184</v>
      </c>
      <c r="W3914" t="s">
        <v>71</v>
      </c>
      <c r="X3914" t="s">
        <v>716</v>
      </c>
      <c r="Y3914" t="s">
        <v>6403</v>
      </c>
      <c r="Z3914" t="s">
        <v>68</v>
      </c>
      <c r="AA3914" t="s">
        <v>68</v>
      </c>
      <c r="AB3914" s="1">
        <v>46184</v>
      </c>
      <c r="AD3914" t="s">
        <v>72</v>
      </c>
      <c r="AE3914">
        <v>25408970</v>
      </c>
      <c r="AF3914" t="s">
        <v>74</v>
      </c>
      <c r="AG3914" s="1">
        <v>46184</v>
      </c>
      <c r="AL3914" t="s">
        <v>72</v>
      </c>
      <c r="AN3914" t="s">
        <v>155</v>
      </c>
      <c r="AP3914">
        <v>118554807.5</v>
      </c>
      <c r="AQ3914">
        <v>13108859</v>
      </c>
      <c r="AR3914">
        <v>105445948.5</v>
      </c>
      <c r="AT3914" t="s">
        <v>120</v>
      </c>
      <c r="AU3914">
        <v>457632.1</v>
      </c>
      <c r="AV3914" t="s">
        <v>156</v>
      </c>
      <c r="AW3914" t="s">
        <v>72</v>
      </c>
      <c r="AX3914" t="s">
        <v>75</v>
      </c>
      <c r="BA3914">
        <v>-2492185.39</v>
      </c>
      <c r="BC3914" t="s">
        <v>72</v>
      </c>
      <c r="BH3914" t="s">
        <v>72</v>
      </c>
      <c r="BI3914" t="s">
        <v>6408</v>
      </c>
      <c r="BJ3914" t="s">
        <v>76</v>
      </c>
    </row>
    <row r="3915" spans="3:62" x14ac:dyDescent="0.35">
      <c r="C3915" t="s">
        <v>117</v>
      </c>
      <c r="D3915" t="e">
        <f>VLOOKUP(E1_[[#This Row],[Broker Number]],#REF!,3,FALSE)</f>
        <v>#REF!</v>
      </c>
      <c r="E3915" t="s">
        <v>6389</v>
      </c>
      <c r="F3915" t="s">
        <v>6390</v>
      </c>
      <c r="G3915" t="s">
        <v>6389</v>
      </c>
      <c r="H3915" t="s">
        <v>6390</v>
      </c>
      <c r="I3915" t="s">
        <v>152</v>
      </c>
      <c r="J3915">
        <v>3107883</v>
      </c>
      <c r="L3915" t="s">
        <v>68</v>
      </c>
      <c r="M3915" t="s">
        <v>84</v>
      </c>
      <c r="N3915">
        <v>7300610</v>
      </c>
      <c r="O3915">
        <v>14620430.33</v>
      </c>
      <c r="U3915" t="s">
        <v>72</v>
      </c>
      <c r="V3915" s="1">
        <v>46184</v>
      </c>
      <c r="W3915" t="s">
        <v>71</v>
      </c>
      <c r="X3915" t="s">
        <v>716</v>
      </c>
      <c r="Y3915" t="s">
        <v>6409</v>
      </c>
      <c r="Z3915" t="s">
        <v>68</v>
      </c>
      <c r="AA3915" t="s">
        <v>68</v>
      </c>
      <c r="AB3915" s="1">
        <v>46184</v>
      </c>
      <c r="AD3915" t="s">
        <v>72</v>
      </c>
      <c r="AE3915">
        <v>25409469</v>
      </c>
      <c r="AF3915" t="s">
        <v>74</v>
      </c>
      <c r="AG3915" s="1">
        <v>46184</v>
      </c>
      <c r="AL3915" t="s">
        <v>72</v>
      </c>
      <c r="AN3915" t="s">
        <v>155</v>
      </c>
      <c r="AP3915">
        <v>118554807.5</v>
      </c>
      <c r="AQ3915">
        <v>13108859</v>
      </c>
      <c r="AR3915">
        <v>105445948.5</v>
      </c>
      <c r="AT3915" t="s">
        <v>120</v>
      </c>
      <c r="AU3915">
        <v>457632.1</v>
      </c>
      <c r="AV3915" t="s">
        <v>156</v>
      </c>
      <c r="AW3915" t="s">
        <v>72</v>
      </c>
      <c r="AX3915" t="s">
        <v>75</v>
      </c>
      <c r="BA3915">
        <v>-2492185.39</v>
      </c>
      <c r="BC3915" t="s">
        <v>72</v>
      </c>
      <c r="BH3915" t="s">
        <v>72</v>
      </c>
      <c r="BI3915" t="s">
        <v>6408</v>
      </c>
      <c r="BJ3915" t="s">
        <v>76</v>
      </c>
    </row>
    <row r="3916" spans="3:62" x14ac:dyDescent="0.35">
      <c r="C3916" t="s">
        <v>117</v>
      </c>
      <c r="D3916" t="e">
        <f>VLOOKUP(E1_[[#This Row],[Broker Number]],#REF!,3,FALSE)</f>
        <v>#REF!</v>
      </c>
      <c r="E3916" t="s">
        <v>6389</v>
      </c>
      <c r="F3916" t="s">
        <v>6390</v>
      </c>
      <c r="G3916" t="s">
        <v>6389</v>
      </c>
      <c r="H3916" t="s">
        <v>6390</v>
      </c>
      <c r="I3916" t="s">
        <v>152</v>
      </c>
      <c r="J3916">
        <v>3107883</v>
      </c>
      <c r="L3916" t="s">
        <v>68</v>
      </c>
      <c r="M3916" t="s">
        <v>84</v>
      </c>
      <c r="N3916">
        <v>7300606</v>
      </c>
      <c r="O3916">
        <v>5361362.58</v>
      </c>
      <c r="U3916" t="s">
        <v>72</v>
      </c>
      <c r="V3916" s="1">
        <v>46184</v>
      </c>
      <c r="W3916" t="s">
        <v>71</v>
      </c>
      <c r="X3916" t="s">
        <v>716</v>
      </c>
      <c r="Y3916" t="s">
        <v>6409</v>
      </c>
      <c r="Z3916" t="s">
        <v>68</v>
      </c>
      <c r="AA3916" t="s">
        <v>68</v>
      </c>
      <c r="AB3916" s="1">
        <v>46184</v>
      </c>
      <c r="AD3916" t="s">
        <v>72</v>
      </c>
      <c r="AE3916">
        <v>25409469</v>
      </c>
      <c r="AF3916" t="s">
        <v>74</v>
      </c>
      <c r="AG3916" s="1">
        <v>46184</v>
      </c>
      <c r="AL3916" t="s">
        <v>72</v>
      </c>
      <c r="AN3916" t="s">
        <v>155</v>
      </c>
      <c r="AP3916">
        <v>118566367.5</v>
      </c>
      <c r="AQ3916">
        <v>13108859</v>
      </c>
      <c r="AR3916">
        <v>105457508.5</v>
      </c>
      <c r="AT3916" t="s">
        <v>120</v>
      </c>
      <c r="AU3916">
        <v>463785.69</v>
      </c>
      <c r="AV3916" t="s">
        <v>156</v>
      </c>
      <c r="AW3916" t="s">
        <v>72</v>
      </c>
      <c r="AX3916" t="s">
        <v>75</v>
      </c>
      <c r="BA3916">
        <v>-2492185.39</v>
      </c>
      <c r="BC3916" t="s">
        <v>72</v>
      </c>
      <c r="BH3916" t="s">
        <v>72</v>
      </c>
      <c r="BI3916" t="s">
        <v>6410</v>
      </c>
      <c r="BJ3916" t="s">
        <v>76</v>
      </c>
    </row>
    <row r="3917" spans="3:62" x14ac:dyDescent="0.35">
      <c r="C3917" t="s">
        <v>117</v>
      </c>
      <c r="D3917" t="e">
        <f>VLOOKUP(E1_[[#This Row],[Broker Number]],#REF!,3,FALSE)</f>
        <v>#REF!</v>
      </c>
      <c r="E3917" t="s">
        <v>6389</v>
      </c>
      <c r="F3917" t="s">
        <v>6390</v>
      </c>
      <c r="G3917" t="s">
        <v>6389</v>
      </c>
      <c r="H3917" t="s">
        <v>6390</v>
      </c>
      <c r="I3917" t="s">
        <v>152</v>
      </c>
      <c r="J3917">
        <v>3107884</v>
      </c>
      <c r="L3917" t="s">
        <v>68</v>
      </c>
      <c r="M3917" t="s">
        <v>84</v>
      </c>
      <c r="N3917">
        <v>7300606</v>
      </c>
      <c r="O3917">
        <v>5361362.58</v>
      </c>
      <c r="U3917" t="s">
        <v>72</v>
      </c>
      <c r="V3917" s="1">
        <v>46184</v>
      </c>
      <c r="W3917" t="s">
        <v>71</v>
      </c>
      <c r="X3917" t="s">
        <v>716</v>
      </c>
      <c r="Y3917" t="s">
        <v>6411</v>
      </c>
      <c r="Z3917" t="s">
        <v>68</v>
      </c>
      <c r="AA3917" t="s">
        <v>68</v>
      </c>
      <c r="AB3917" s="1">
        <v>46184</v>
      </c>
      <c r="AD3917" t="s">
        <v>72</v>
      </c>
      <c r="AE3917">
        <v>25409755</v>
      </c>
      <c r="AF3917" t="s">
        <v>74</v>
      </c>
      <c r="AG3917" s="1">
        <v>46184</v>
      </c>
      <c r="AL3917" t="s">
        <v>72</v>
      </c>
      <c r="AN3917" t="s">
        <v>155</v>
      </c>
      <c r="AP3917">
        <v>118566367.5</v>
      </c>
      <c r="AQ3917">
        <v>13108859</v>
      </c>
      <c r="AR3917">
        <v>105457508.5</v>
      </c>
      <c r="AT3917" t="s">
        <v>120</v>
      </c>
      <c r="AU3917">
        <v>463785.69</v>
      </c>
      <c r="AV3917" t="s">
        <v>156</v>
      </c>
      <c r="AW3917" t="s">
        <v>72</v>
      </c>
      <c r="AX3917" t="s">
        <v>75</v>
      </c>
      <c r="BA3917">
        <v>-2492185.39</v>
      </c>
      <c r="BC3917" t="s">
        <v>72</v>
      </c>
      <c r="BH3917" t="s">
        <v>72</v>
      </c>
      <c r="BI3917" t="s">
        <v>6410</v>
      </c>
      <c r="BJ3917" t="s">
        <v>76</v>
      </c>
    </row>
    <row r="3918" spans="3:62" x14ac:dyDescent="0.35">
      <c r="C3918" t="s">
        <v>117</v>
      </c>
      <c r="D3918" t="e">
        <f>VLOOKUP(E1_[[#This Row],[Broker Number]],#REF!,3,FALSE)</f>
        <v>#REF!</v>
      </c>
      <c r="E3918" t="s">
        <v>6389</v>
      </c>
      <c r="F3918" t="s">
        <v>6390</v>
      </c>
      <c r="G3918" t="s">
        <v>6389</v>
      </c>
      <c r="H3918" t="s">
        <v>6390</v>
      </c>
      <c r="I3918" t="s">
        <v>152</v>
      </c>
      <c r="J3918">
        <v>3107885</v>
      </c>
      <c r="L3918" t="s">
        <v>68</v>
      </c>
      <c r="M3918" t="s">
        <v>84</v>
      </c>
      <c r="N3918">
        <v>7300601</v>
      </c>
      <c r="O3918">
        <v>13514715.01</v>
      </c>
      <c r="U3918" t="s">
        <v>72</v>
      </c>
      <c r="V3918" s="1">
        <v>46184</v>
      </c>
      <c r="W3918" t="s">
        <v>71</v>
      </c>
      <c r="X3918" t="s">
        <v>716</v>
      </c>
      <c r="Y3918" t="s">
        <v>6412</v>
      </c>
      <c r="Z3918" t="s">
        <v>68</v>
      </c>
      <c r="AA3918" t="s">
        <v>68</v>
      </c>
      <c r="AB3918" s="1">
        <v>46184</v>
      </c>
      <c r="AD3918" t="s">
        <v>72</v>
      </c>
      <c r="AE3918">
        <v>25410162</v>
      </c>
      <c r="AF3918" t="s">
        <v>74</v>
      </c>
      <c r="AG3918" s="1">
        <v>46184</v>
      </c>
      <c r="AL3918" t="s">
        <v>72</v>
      </c>
      <c r="AN3918" t="s">
        <v>155</v>
      </c>
      <c r="AP3918">
        <v>118595507.5</v>
      </c>
      <c r="AQ3918">
        <v>13108859</v>
      </c>
      <c r="AR3918">
        <v>105486648.5</v>
      </c>
      <c r="AT3918" t="s">
        <v>120</v>
      </c>
      <c r="AU3918">
        <v>463785.69</v>
      </c>
      <c r="AV3918" t="s">
        <v>156</v>
      </c>
      <c r="AW3918" t="s">
        <v>72</v>
      </c>
      <c r="AX3918" t="s">
        <v>75</v>
      </c>
      <c r="BA3918">
        <v>-2492185.39</v>
      </c>
      <c r="BC3918" t="s">
        <v>72</v>
      </c>
      <c r="BH3918" t="s">
        <v>72</v>
      </c>
      <c r="BI3918" t="s">
        <v>6413</v>
      </c>
      <c r="BJ3918" t="s">
        <v>76</v>
      </c>
    </row>
    <row r="3919" spans="3:62" x14ac:dyDescent="0.35">
      <c r="C3919" t="s">
        <v>117</v>
      </c>
      <c r="D3919" t="e">
        <f>VLOOKUP(E1_[[#This Row],[Broker Number]],#REF!,3,FALSE)</f>
        <v>#REF!</v>
      </c>
      <c r="E3919" t="s">
        <v>6389</v>
      </c>
      <c r="F3919" t="s">
        <v>6390</v>
      </c>
      <c r="G3919" t="s">
        <v>6389</v>
      </c>
      <c r="H3919" t="s">
        <v>6390</v>
      </c>
      <c r="I3919" t="s">
        <v>152</v>
      </c>
      <c r="J3919">
        <v>3107886</v>
      </c>
      <c r="L3919" t="s">
        <v>68</v>
      </c>
      <c r="M3919" t="s">
        <v>84</v>
      </c>
      <c r="N3919">
        <v>7300601</v>
      </c>
      <c r="O3919">
        <v>10592865.16</v>
      </c>
      <c r="U3919" t="s">
        <v>72</v>
      </c>
      <c r="V3919" s="1">
        <v>46184</v>
      </c>
      <c r="W3919" t="s">
        <v>71</v>
      </c>
      <c r="X3919" t="s">
        <v>716</v>
      </c>
      <c r="Y3919" t="s">
        <v>6414</v>
      </c>
      <c r="Z3919" t="s">
        <v>68</v>
      </c>
      <c r="AA3919" t="s">
        <v>68</v>
      </c>
      <c r="AB3919" s="1">
        <v>46184</v>
      </c>
      <c r="AD3919" t="s">
        <v>72</v>
      </c>
      <c r="AE3919">
        <v>25410162</v>
      </c>
      <c r="AF3919" t="s">
        <v>74</v>
      </c>
      <c r="AG3919" s="1">
        <v>46184</v>
      </c>
      <c r="AL3919" t="s">
        <v>72</v>
      </c>
      <c r="AN3919" t="s">
        <v>155</v>
      </c>
      <c r="AP3919">
        <v>118618347.5</v>
      </c>
      <c r="AQ3919">
        <v>13108859</v>
      </c>
      <c r="AR3919">
        <v>105509488.5</v>
      </c>
      <c r="AT3919" t="s">
        <v>120</v>
      </c>
      <c r="AU3919">
        <v>463785.69</v>
      </c>
      <c r="AV3919" t="s">
        <v>156</v>
      </c>
      <c r="AW3919" t="s">
        <v>72</v>
      </c>
      <c r="AX3919" t="s">
        <v>75</v>
      </c>
      <c r="BA3919">
        <v>-2492185.39</v>
      </c>
      <c r="BC3919" t="s">
        <v>72</v>
      </c>
      <c r="BH3919" t="s">
        <v>72</v>
      </c>
      <c r="BI3919" t="s">
        <v>6415</v>
      </c>
      <c r="BJ3919" t="s">
        <v>76</v>
      </c>
    </row>
    <row r="3920" spans="3:62" x14ac:dyDescent="0.35">
      <c r="C3920" t="s">
        <v>117</v>
      </c>
      <c r="D3920" t="e">
        <f>VLOOKUP(E1_[[#This Row],[Broker Number]],#REF!,3,FALSE)</f>
        <v>#REF!</v>
      </c>
      <c r="E3920" t="s">
        <v>6389</v>
      </c>
      <c r="F3920" t="s">
        <v>6390</v>
      </c>
      <c r="G3920" t="s">
        <v>6389</v>
      </c>
      <c r="H3920" t="s">
        <v>6390</v>
      </c>
      <c r="I3920" t="s">
        <v>152</v>
      </c>
      <c r="J3920">
        <v>3107887</v>
      </c>
      <c r="L3920" t="s">
        <v>68</v>
      </c>
      <c r="M3920" t="s">
        <v>84</v>
      </c>
      <c r="N3920">
        <v>7300601</v>
      </c>
      <c r="O3920">
        <v>6752719.6500000004</v>
      </c>
      <c r="U3920" t="s">
        <v>72</v>
      </c>
      <c r="V3920" s="1">
        <v>46184</v>
      </c>
      <c r="W3920" t="s">
        <v>71</v>
      </c>
      <c r="X3920" t="s">
        <v>716</v>
      </c>
      <c r="Y3920" t="s">
        <v>6414</v>
      </c>
      <c r="Z3920" t="s">
        <v>68</v>
      </c>
      <c r="AA3920" t="s">
        <v>68</v>
      </c>
      <c r="AB3920" s="1">
        <v>46184</v>
      </c>
      <c r="AD3920" t="s">
        <v>72</v>
      </c>
      <c r="AE3920">
        <v>25410162</v>
      </c>
      <c r="AF3920" t="s">
        <v>74</v>
      </c>
      <c r="AG3920" s="1">
        <v>46184</v>
      </c>
      <c r="AL3920" t="s">
        <v>72</v>
      </c>
      <c r="AN3920" t="s">
        <v>155</v>
      </c>
      <c r="AP3920">
        <v>118632907.5</v>
      </c>
      <c r="AQ3920">
        <v>13108859</v>
      </c>
      <c r="AR3920">
        <v>105524048.5</v>
      </c>
      <c r="AT3920" t="s">
        <v>120</v>
      </c>
      <c r="AU3920">
        <v>463785.69</v>
      </c>
      <c r="AV3920" t="s">
        <v>156</v>
      </c>
      <c r="AW3920" t="s">
        <v>72</v>
      </c>
      <c r="AX3920" t="s">
        <v>75</v>
      </c>
      <c r="BA3920">
        <v>-2492185.39</v>
      </c>
      <c r="BC3920" t="s">
        <v>72</v>
      </c>
      <c r="BH3920" t="s">
        <v>72</v>
      </c>
      <c r="BI3920" t="s">
        <v>6416</v>
      </c>
      <c r="BJ3920" t="s">
        <v>76</v>
      </c>
    </row>
    <row r="3921" spans="3:62" x14ac:dyDescent="0.35">
      <c r="C3921" t="s">
        <v>117</v>
      </c>
      <c r="D3921" t="e">
        <f>VLOOKUP(E1_[[#This Row],[Broker Number]],#REF!,3,FALSE)</f>
        <v>#REF!</v>
      </c>
      <c r="E3921" t="s">
        <v>6389</v>
      </c>
      <c r="F3921" t="s">
        <v>6390</v>
      </c>
      <c r="G3921" t="s">
        <v>6389</v>
      </c>
      <c r="H3921" t="s">
        <v>6390</v>
      </c>
      <c r="I3921" t="s">
        <v>152</v>
      </c>
      <c r="J3921">
        <v>3107887</v>
      </c>
      <c r="L3921" t="s">
        <v>68</v>
      </c>
      <c r="M3921" t="s">
        <v>84</v>
      </c>
      <c r="N3921">
        <v>7300601</v>
      </c>
      <c r="O3921">
        <v>47862683.219999999</v>
      </c>
      <c r="U3921" t="s">
        <v>72</v>
      </c>
      <c r="V3921" s="1">
        <v>46184</v>
      </c>
      <c r="W3921" t="s">
        <v>71</v>
      </c>
      <c r="X3921" t="s">
        <v>716</v>
      </c>
      <c r="Y3921" t="s">
        <v>6414</v>
      </c>
      <c r="Z3921" t="s">
        <v>68</v>
      </c>
      <c r="AA3921" t="s">
        <v>68</v>
      </c>
      <c r="AB3921" s="1">
        <v>46184</v>
      </c>
      <c r="AD3921" t="s">
        <v>72</v>
      </c>
      <c r="AE3921">
        <v>25410162</v>
      </c>
      <c r="AF3921" t="s">
        <v>74</v>
      </c>
      <c r="AG3921" s="1">
        <v>46184</v>
      </c>
      <c r="AL3921" t="s">
        <v>72</v>
      </c>
      <c r="AN3921" t="s">
        <v>155</v>
      </c>
      <c r="AP3921">
        <v>118669567.5</v>
      </c>
      <c r="AQ3921">
        <v>13108859</v>
      </c>
      <c r="AR3921">
        <v>105560708.5</v>
      </c>
      <c r="AT3921" t="s">
        <v>120</v>
      </c>
      <c r="AU3921">
        <v>463785.69</v>
      </c>
      <c r="AV3921" t="s">
        <v>156</v>
      </c>
      <c r="AW3921" t="s">
        <v>72</v>
      </c>
      <c r="AX3921" t="s">
        <v>75</v>
      </c>
      <c r="BA3921">
        <v>-2492185.39</v>
      </c>
      <c r="BC3921" t="s">
        <v>72</v>
      </c>
      <c r="BH3921" t="s">
        <v>72</v>
      </c>
      <c r="BI3921" t="s">
        <v>6417</v>
      </c>
      <c r="BJ3921" t="s">
        <v>76</v>
      </c>
    </row>
    <row r="3922" spans="3:62" x14ac:dyDescent="0.35">
      <c r="C3922" t="s">
        <v>117</v>
      </c>
      <c r="D3922" t="e">
        <f>VLOOKUP(E1_[[#This Row],[Broker Number]],#REF!,3,FALSE)</f>
        <v>#REF!</v>
      </c>
      <c r="E3922" t="s">
        <v>6389</v>
      </c>
      <c r="F3922" t="s">
        <v>6390</v>
      </c>
      <c r="G3922" t="s">
        <v>6389</v>
      </c>
      <c r="H3922" t="s">
        <v>6390</v>
      </c>
      <c r="I3922" t="s">
        <v>152</v>
      </c>
      <c r="J3922">
        <v>3107888</v>
      </c>
      <c r="L3922" t="s">
        <v>68</v>
      </c>
      <c r="M3922" t="s">
        <v>84</v>
      </c>
      <c r="N3922">
        <v>7300601</v>
      </c>
      <c r="O3922">
        <v>17002383.399999999</v>
      </c>
      <c r="U3922" t="s">
        <v>72</v>
      </c>
      <c r="V3922" s="1">
        <v>46184</v>
      </c>
      <c r="W3922" t="s">
        <v>71</v>
      </c>
      <c r="X3922" t="s">
        <v>716</v>
      </c>
      <c r="Y3922" t="s">
        <v>6414</v>
      </c>
      <c r="Z3922" t="s">
        <v>68</v>
      </c>
      <c r="AA3922" t="s">
        <v>68</v>
      </c>
      <c r="AB3922" s="1">
        <v>46184</v>
      </c>
      <c r="AD3922" t="s">
        <v>72</v>
      </c>
      <c r="AE3922">
        <v>25410162</v>
      </c>
      <c r="AF3922" t="s">
        <v>74</v>
      </c>
      <c r="AG3922" s="1">
        <v>46184</v>
      </c>
      <c r="AL3922" t="s">
        <v>72</v>
      </c>
      <c r="AN3922" t="s">
        <v>155</v>
      </c>
      <c r="AP3922">
        <v>118669567.5</v>
      </c>
      <c r="AQ3922">
        <v>13108859</v>
      </c>
      <c r="AR3922">
        <v>105560708.5</v>
      </c>
      <c r="AT3922" t="s">
        <v>120</v>
      </c>
      <c r="AU3922">
        <v>463785.69</v>
      </c>
      <c r="AV3922" t="s">
        <v>156</v>
      </c>
      <c r="AW3922" t="s">
        <v>72</v>
      </c>
      <c r="AX3922" t="s">
        <v>75</v>
      </c>
      <c r="BA3922">
        <v>-2492185.39</v>
      </c>
      <c r="BC3922" t="s">
        <v>72</v>
      </c>
      <c r="BH3922" t="s">
        <v>72</v>
      </c>
      <c r="BI3922" t="s">
        <v>6418</v>
      </c>
      <c r="BJ3922" t="s">
        <v>76</v>
      </c>
    </row>
    <row r="3923" spans="3:62" x14ac:dyDescent="0.35">
      <c r="C3923" t="s">
        <v>117</v>
      </c>
      <c r="D3923" t="e">
        <f>VLOOKUP(E1_[[#This Row],[Broker Number]],#REF!,3,FALSE)</f>
        <v>#REF!</v>
      </c>
      <c r="E3923" t="s">
        <v>6389</v>
      </c>
      <c r="F3923" t="s">
        <v>6390</v>
      </c>
      <c r="G3923" t="s">
        <v>6389</v>
      </c>
      <c r="H3923" t="s">
        <v>6390</v>
      </c>
      <c r="I3923" t="s">
        <v>152</v>
      </c>
      <c r="J3923">
        <v>3107889</v>
      </c>
      <c r="L3923" t="s">
        <v>68</v>
      </c>
      <c r="M3923" t="s">
        <v>84</v>
      </c>
      <c r="N3923">
        <v>7300599</v>
      </c>
      <c r="O3923">
        <v>14525767.810000001</v>
      </c>
      <c r="U3923" t="s">
        <v>72</v>
      </c>
      <c r="V3923" s="1">
        <v>46184</v>
      </c>
      <c r="W3923" t="s">
        <v>71</v>
      </c>
      <c r="X3923" t="s">
        <v>716</v>
      </c>
      <c r="Y3923" t="s">
        <v>6419</v>
      </c>
      <c r="Z3923" t="s">
        <v>68</v>
      </c>
      <c r="AA3923" t="s">
        <v>68</v>
      </c>
      <c r="AB3923" s="1">
        <v>46184</v>
      </c>
      <c r="AD3923" t="s">
        <v>72</v>
      </c>
      <c r="AE3923">
        <v>25410731</v>
      </c>
      <c r="AF3923" t="s">
        <v>74</v>
      </c>
      <c r="AG3923" s="1">
        <v>46184</v>
      </c>
      <c r="AL3923" t="s">
        <v>72</v>
      </c>
      <c r="AN3923" t="s">
        <v>155</v>
      </c>
      <c r="AP3923">
        <v>118700887.5</v>
      </c>
      <c r="AQ3923">
        <v>13108859</v>
      </c>
      <c r="AR3923">
        <v>105592028.5</v>
      </c>
      <c r="AT3923" t="s">
        <v>120</v>
      </c>
      <c r="AU3923">
        <v>463785.69</v>
      </c>
      <c r="AV3923" t="s">
        <v>156</v>
      </c>
      <c r="AW3923" t="s">
        <v>72</v>
      </c>
      <c r="AX3923" t="s">
        <v>75</v>
      </c>
      <c r="BA3923">
        <v>-2492185.39</v>
      </c>
      <c r="BC3923" t="s">
        <v>72</v>
      </c>
      <c r="BH3923" t="s">
        <v>72</v>
      </c>
      <c r="BI3923" t="s">
        <v>6420</v>
      </c>
      <c r="BJ3923" t="s">
        <v>76</v>
      </c>
    </row>
    <row r="3924" spans="3:62" x14ac:dyDescent="0.35">
      <c r="C3924" t="s">
        <v>117</v>
      </c>
      <c r="D3924" t="e">
        <f>VLOOKUP(E1_[[#This Row],[Broker Number]],#REF!,3,FALSE)</f>
        <v>#REF!</v>
      </c>
      <c r="E3924" t="s">
        <v>6389</v>
      </c>
      <c r="F3924" t="s">
        <v>6390</v>
      </c>
      <c r="G3924" t="s">
        <v>6389</v>
      </c>
      <c r="H3924" t="s">
        <v>6390</v>
      </c>
      <c r="I3924" t="s">
        <v>152</v>
      </c>
      <c r="J3924">
        <v>3107890</v>
      </c>
      <c r="L3924" t="s">
        <v>68</v>
      </c>
      <c r="M3924" t="s">
        <v>84</v>
      </c>
      <c r="N3924">
        <v>7300599</v>
      </c>
      <c r="O3924">
        <v>15921762.74</v>
      </c>
      <c r="U3924" t="s">
        <v>72</v>
      </c>
      <c r="V3924" s="1">
        <v>46184</v>
      </c>
      <c r="W3924" t="s">
        <v>71</v>
      </c>
      <c r="X3924" t="s">
        <v>716</v>
      </c>
      <c r="Y3924" t="s">
        <v>6421</v>
      </c>
      <c r="Z3924" t="s">
        <v>68</v>
      </c>
      <c r="AA3924" t="s">
        <v>68</v>
      </c>
      <c r="AB3924" s="1">
        <v>46184</v>
      </c>
      <c r="AD3924" t="s">
        <v>72</v>
      </c>
      <c r="AE3924">
        <v>25410731</v>
      </c>
      <c r="AF3924" t="s">
        <v>74</v>
      </c>
      <c r="AG3924" s="1">
        <v>46184</v>
      </c>
      <c r="AL3924" t="s">
        <v>72</v>
      </c>
      <c r="AN3924" t="s">
        <v>155</v>
      </c>
      <c r="AP3924">
        <v>118735217.5</v>
      </c>
      <c r="AQ3924">
        <v>13108859</v>
      </c>
      <c r="AR3924">
        <v>105626358.5</v>
      </c>
      <c r="AT3924" t="s">
        <v>120</v>
      </c>
      <c r="AU3924">
        <v>463785.69</v>
      </c>
      <c r="AV3924" t="s">
        <v>156</v>
      </c>
      <c r="AW3924" t="s">
        <v>72</v>
      </c>
      <c r="AX3924" t="s">
        <v>75</v>
      </c>
      <c r="BA3924">
        <v>-2492185.39</v>
      </c>
      <c r="BC3924" t="s">
        <v>72</v>
      </c>
      <c r="BH3924" t="s">
        <v>72</v>
      </c>
      <c r="BI3924" t="s">
        <v>6422</v>
      </c>
      <c r="BJ3924" t="s">
        <v>76</v>
      </c>
    </row>
    <row r="3925" spans="3:62" x14ac:dyDescent="0.35">
      <c r="C3925" t="s">
        <v>117</v>
      </c>
      <c r="D3925" t="e">
        <f>VLOOKUP(E1_[[#This Row],[Broker Number]],#REF!,3,FALSE)</f>
        <v>#REF!</v>
      </c>
      <c r="E3925" t="s">
        <v>6389</v>
      </c>
      <c r="F3925" t="s">
        <v>6390</v>
      </c>
      <c r="G3925" t="s">
        <v>6389</v>
      </c>
      <c r="H3925" t="s">
        <v>6390</v>
      </c>
      <c r="I3925" t="s">
        <v>152</v>
      </c>
      <c r="J3925">
        <v>3107891</v>
      </c>
      <c r="L3925" t="s">
        <v>68</v>
      </c>
      <c r="M3925" t="s">
        <v>84</v>
      </c>
      <c r="N3925">
        <v>7300599</v>
      </c>
      <c r="O3925">
        <v>14071257.83</v>
      </c>
      <c r="U3925" t="s">
        <v>72</v>
      </c>
      <c r="V3925" s="1">
        <v>46184</v>
      </c>
      <c r="W3925" t="s">
        <v>71</v>
      </c>
      <c r="X3925" t="s">
        <v>716</v>
      </c>
      <c r="Y3925" t="s">
        <v>6421</v>
      </c>
      <c r="Z3925" t="s">
        <v>68</v>
      </c>
      <c r="AA3925" t="s">
        <v>68</v>
      </c>
      <c r="AB3925" s="1">
        <v>46184</v>
      </c>
      <c r="AD3925" t="s">
        <v>72</v>
      </c>
      <c r="AE3925">
        <v>25410731</v>
      </c>
      <c r="AF3925" t="s">
        <v>74</v>
      </c>
      <c r="AG3925" s="1">
        <v>46184</v>
      </c>
      <c r="AL3925" t="s">
        <v>72</v>
      </c>
      <c r="AN3925" t="s">
        <v>155</v>
      </c>
      <c r="AP3925">
        <v>118765557.5</v>
      </c>
      <c r="AQ3925">
        <v>13108859</v>
      </c>
      <c r="AR3925">
        <v>105656698.5</v>
      </c>
      <c r="AT3925" t="s">
        <v>120</v>
      </c>
      <c r="AU3925">
        <v>463785.69</v>
      </c>
      <c r="AV3925" t="s">
        <v>156</v>
      </c>
      <c r="AW3925" t="s">
        <v>72</v>
      </c>
      <c r="AX3925" t="s">
        <v>75</v>
      </c>
      <c r="BA3925">
        <v>-2492185.39</v>
      </c>
      <c r="BC3925" t="s">
        <v>72</v>
      </c>
      <c r="BH3925" t="s">
        <v>72</v>
      </c>
      <c r="BI3925" t="s">
        <v>6423</v>
      </c>
      <c r="BJ3925" t="s">
        <v>76</v>
      </c>
    </row>
    <row r="3926" spans="3:62" x14ac:dyDescent="0.35">
      <c r="C3926" t="s">
        <v>117</v>
      </c>
      <c r="D3926" t="e">
        <f>VLOOKUP(E1_[[#This Row],[Broker Number]],#REF!,3,FALSE)</f>
        <v>#REF!</v>
      </c>
      <c r="E3926" t="s">
        <v>6389</v>
      </c>
      <c r="F3926" t="s">
        <v>6390</v>
      </c>
      <c r="G3926" t="s">
        <v>6389</v>
      </c>
      <c r="H3926" t="s">
        <v>6390</v>
      </c>
      <c r="I3926" t="s">
        <v>152</v>
      </c>
      <c r="J3926">
        <v>3107892</v>
      </c>
      <c r="L3926" t="s">
        <v>68</v>
      </c>
      <c r="M3926" t="s">
        <v>84</v>
      </c>
      <c r="N3926">
        <v>7300599</v>
      </c>
      <c r="O3926">
        <v>14122274.26</v>
      </c>
      <c r="U3926" t="s">
        <v>72</v>
      </c>
      <c r="V3926" s="1">
        <v>46184</v>
      </c>
      <c r="W3926" t="s">
        <v>71</v>
      </c>
      <c r="X3926" t="s">
        <v>716</v>
      </c>
      <c r="Y3926" t="s">
        <v>6421</v>
      </c>
      <c r="Z3926" t="s">
        <v>68</v>
      </c>
      <c r="AA3926" t="s">
        <v>68</v>
      </c>
      <c r="AB3926" s="1">
        <v>46184</v>
      </c>
      <c r="AD3926" t="s">
        <v>72</v>
      </c>
      <c r="AE3926">
        <v>25410731</v>
      </c>
      <c r="AF3926" t="s">
        <v>74</v>
      </c>
      <c r="AG3926" s="1">
        <v>46184</v>
      </c>
      <c r="AL3926" t="s">
        <v>72</v>
      </c>
      <c r="AN3926" t="s">
        <v>155</v>
      </c>
      <c r="AP3926">
        <v>118796007.5</v>
      </c>
      <c r="AQ3926">
        <v>13108859</v>
      </c>
      <c r="AR3926">
        <v>105687148.5</v>
      </c>
      <c r="AT3926" t="s">
        <v>120</v>
      </c>
      <c r="AU3926">
        <v>463785.69</v>
      </c>
      <c r="AV3926" t="s">
        <v>156</v>
      </c>
      <c r="AW3926" t="s">
        <v>72</v>
      </c>
      <c r="AX3926" t="s">
        <v>75</v>
      </c>
      <c r="BA3926">
        <v>-2492185.39</v>
      </c>
      <c r="BC3926" t="s">
        <v>72</v>
      </c>
      <c r="BH3926" t="s">
        <v>72</v>
      </c>
      <c r="BI3926" t="s">
        <v>6424</v>
      </c>
      <c r="BJ3926" t="s">
        <v>76</v>
      </c>
    </row>
    <row r="3927" spans="3:62" x14ac:dyDescent="0.35">
      <c r="C3927" t="s">
        <v>117</v>
      </c>
      <c r="D3927" t="e">
        <f>VLOOKUP(E1_[[#This Row],[Broker Number]],#REF!,3,FALSE)</f>
        <v>#REF!</v>
      </c>
      <c r="E3927" t="s">
        <v>6389</v>
      </c>
      <c r="F3927" t="s">
        <v>6390</v>
      </c>
      <c r="G3927" t="s">
        <v>6389</v>
      </c>
      <c r="H3927" t="s">
        <v>6390</v>
      </c>
      <c r="I3927" t="s">
        <v>152</v>
      </c>
      <c r="J3927">
        <v>3107893</v>
      </c>
      <c r="L3927" t="s">
        <v>68</v>
      </c>
      <c r="M3927" t="s">
        <v>84</v>
      </c>
      <c r="N3927">
        <v>7300599</v>
      </c>
      <c r="O3927">
        <v>14892158.51</v>
      </c>
      <c r="U3927" t="s">
        <v>72</v>
      </c>
      <c r="V3927" s="1">
        <v>46184</v>
      </c>
      <c r="W3927" t="s">
        <v>71</v>
      </c>
      <c r="X3927" t="s">
        <v>716</v>
      </c>
      <c r="Y3927" t="s">
        <v>6421</v>
      </c>
      <c r="Z3927" t="s">
        <v>68</v>
      </c>
      <c r="AA3927" t="s">
        <v>68</v>
      </c>
      <c r="AB3927" s="1">
        <v>46184</v>
      </c>
      <c r="AD3927" t="s">
        <v>72</v>
      </c>
      <c r="AE3927">
        <v>25410731</v>
      </c>
      <c r="AF3927" t="s">
        <v>74</v>
      </c>
      <c r="AG3927" s="1">
        <v>46184</v>
      </c>
      <c r="AL3927" t="s">
        <v>72</v>
      </c>
      <c r="AN3927" t="s">
        <v>155</v>
      </c>
      <c r="AP3927">
        <v>118828117.5</v>
      </c>
      <c r="AQ3927">
        <v>13108859</v>
      </c>
      <c r="AR3927">
        <v>105719258.5</v>
      </c>
      <c r="AT3927" t="s">
        <v>120</v>
      </c>
      <c r="AU3927">
        <v>463785.69</v>
      </c>
      <c r="AV3927" t="s">
        <v>156</v>
      </c>
      <c r="AW3927" t="s">
        <v>72</v>
      </c>
      <c r="AX3927" t="s">
        <v>75</v>
      </c>
      <c r="BA3927">
        <v>-2492185.39</v>
      </c>
      <c r="BC3927" t="s">
        <v>72</v>
      </c>
      <c r="BH3927" t="s">
        <v>72</v>
      </c>
      <c r="BI3927" t="s">
        <v>6425</v>
      </c>
      <c r="BJ3927" t="s">
        <v>76</v>
      </c>
    </row>
    <row r="3928" spans="3:62" x14ac:dyDescent="0.35">
      <c r="C3928" t="s">
        <v>117</v>
      </c>
      <c r="D3928" t="e">
        <f>VLOOKUP(E1_[[#This Row],[Broker Number]],#REF!,3,FALSE)</f>
        <v>#REF!</v>
      </c>
      <c r="E3928" t="s">
        <v>6389</v>
      </c>
      <c r="F3928" t="s">
        <v>6390</v>
      </c>
      <c r="G3928" t="s">
        <v>6389</v>
      </c>
      <c r="H3928" t="s">
        <v>6390</v>
      </c>
      <c r="I3928" t="s">
        <v>152</v>
      </c>
      <c r="J3928">
        <v>3107894</v>
      </c>
      <c r="L3928" t="s">
        <v>68</v>
      </c>
      <c r="M3928" t="s">
        <v>84</v>
      </c>
      <c r="N3928">
        <v>7300599</v>
      </c>
      <c r="O3928">
        <v>12753642.689999999</v>
      </c>
      <c r="U3928" t="s">
        <v>72</v>
      </c>
      <c r="V3928" s="1">
        <v>46184</v>
      </c>
      <c r="W3928" t="s">
        <v>71</v>
      </c>
      <c r="X3928" t="s">
        <v>716</v>
      </c>
      <c r="Y3928" t="s">
        <v>6421</v>
      </c>
      <c r="Z3928" t="s">
        <v>68</v>
      </c>
      <c r="AA3928" t="s">
        <v>68</v>
      </c>
      <c r="AB3928" s="1">
        <v>46184</v>
      </c>
      <c r="AD3928" t="s">
        <v>72</v>
      </c>
      <c r="AE3928">
        <v>25410731</v>
      </c>
      <c r="AF3928" t="s">
        <v>74</v>
      </c>
      <c r="AG3928" s="1">
        <v>46184</v>
      </c>
      <c r="AL3928" t="s">
        <v>72</v>
      </c>
      <c r="AN3928" t="s">
        <v>155</v>
      </c>
      <c r="AP3928">
        <v>118855616.5</v>
      </c>
      <c r="AQ3928">
        <v>13108859</v>
      </c>
      <c r="AR3928">
        <v>105746757.5</v>
      </c>
      <c r="AT3928" t="s">
        <v>120</v>
      </c>
      <c r="AU3928">
        <v>463785.69</v>
      </c>
      <c r="AV3928" t="s">
        <v>156</v>
      </c>
      <c r="AW3928" t="s">
        <v>72</v>
      </c>
      <c r="AX3928" t="s">
        <v>75</v>
      </c>
      <c r="BA3928">
        <v>-2492185.39</v>
      </c>
      <c r="BC3928" t="s">
        <v>72</v>
      </c>
      <c r="BH3928" t="s">
        <v>72</v>
      </c>
      <c r="BI3928" t="s">
        <v>6426</v>
      </c>
      <c r="BJ3928" t="s">
        <v>76</v>
      </c>
    </row>
    <row r="3929" spans="3:62" x14ac:dyDescent="0.35">
      <c r="C3929" t="s">
        <v>117</v>
      </c>
      <c r="D3929" t="e">
        <f>VLOOKUP(E1_[[#This Row],[Broker Number]],#REF!,3,FALSE)</f>
        <v>#REF!</v>
      </c>
      <c r="E3929" t="s">
        <v>6389</v>
      </c>
      <c r="F3929" t="s">
        <v>6390</v>
      </c>
      <c r="G3929" t="s">
        <v>6389</v>
      </c>
      <c r="H3929" t="s">
        <v>6390</v>
      </c>
      <c r="I3929" t="s">
        <v>152</v>
      </c>
      <c r="J3929">
        <v>3107895</v>
      </c>
      <c r="L3929" t="s">
        <v>68</v>
      </c>
      <c r="M3929" t="s">
        <v>84</v>
      </c>
      <c r="N3929">
        <v>7300596</v>
      </c>
      <c r="O3929">
        <v>13322373.98</v>
      </c>
      <c r="U3929" t="s">
        <v>72</v>
      </c>
      <c r="V3929" s="1">
        <v>46184</v>
      </c>
      <c r="W3929" t="s">
        <v>71</v>
      </c>
      <c r="X3929" t="s">
        <v>716</v>
      </c>
      <c r="Y3929" t="s">
        <v>6419</v>
      </c>
      <c r="Z3929" t="s">
        <v>68</v>
      </c>
      <c r="AA3929" t="s">
        <v>68</v>
      </c>
      <c r="AB3929" s="1">
        <v>46184</v>
      </c>
      <c r="AD3929" t="s">
        <v>72</v>
      </c>
      <c r="AE3929">
        <v>25411108</v>
      </c>
      <c r="AF3929" t="s">
        <v>74</v>
      </c>
      <c r="AG3929" s="1">
        <v>46184</v>
      </c>
      <c r="AL3929" t="s">
        <v>72</v>
      </c>
      <c r="AN3929" t="s">
        <v>155</v>
      </c>
      <c r="AP3929">
        <v>118884416.5</v>
      </c>
      <c r="AQ3929">
        <v>13108859</v>
      </c>
      <c r="AR3929">
        <v>105775557.5</v>
      </c>
      <c r="AT3929" t="s">
        <v>120</v>
      </c>
      <c r="AU3929">
        <v>462582.43</v>
      </c>
      <c r="AV3929" t="s">
        <v>156</v>
      </c>
      <c r="AW3929" t="s">
        <v>72</v>
      </c>
      <c r="AX3929" t="s">
        <v>75</v>
      </c>
      <c r="BA3929">
        <v>-2492185.39</v>
      </c>
      <c r="BC3929" t="s">
        <v>72</v>
      </c>
      <c r="BH3929" t="s">
        <v>72</v>
      </c>
      <c r="BI3929" t="s">
        <v>6427</v>
      </c>
      <c r="BJ3929" t="s">
        <v>76</v>
      </c>
    </row>
    <row r="3930" spans="3:62" x14ac:dyDescent="0.35">
      <c r="C3930" t="s">
        <v>117</v>
      </c>
      <c r="D3930" t="e">
        <f>VLOOKUP(E1_[[#This Row],[Broker Number]],#REF!,3,FALSE)</f>
        <v>#REF!</v>
      </c>
      <c r="E3930" t="s">
        <v>6389</v>
      </c>
      <c r="F3930" t="s">
        <v>6390</v>
      </c>
      <c r="G3930" t="s">
        <v>6389</v>
      </c>
      <c r="H3930" t="s">
        <v>6390</v>
      </c>
      <c r="I3930" t="s">
        <v>152</v>
      </c>
      <c r="J3930">
        <v>3107896</v>
      </c>
      <c r="L3930" t="s">
        <v>68</v>
      </c>
      <c r="M3930" t="s">
        <v>84</v>
      </c>
      <c r="N3930">
        <v>7300596</v>
      </c>
      <c r="O3930">
        <v>13414890.470000001</v>
      </c>
      <c r="U3930" t="s">
        <v>72</v>
      </c>
      <c r="V3930" s="1">
        <v>46184</v>
      </c>
      <c r="W3930" t="s">
        <v>71</v>
      </c>
      <c r="X3930" t="s">
        <v>716</v>
      </c>
      <c r="Y3930" t="s">
        <v>6421</v>
      </c>
      <c r="Z3930" t="s">
        <v>68</v>
      </c>
      <c r="AA3930" t="s">
        <v>68</v>
      </c>
      <c r="AB3930" s="1">
        <v>46184</v>
      </c>
      <c r="AD3930" t="s">
        <v>72</v>
      </c>
      <c r="AE3930">
        <v>25411108</v>
      </c>
      <c r="AF3930" t="s">
        <v>74</v>
      </c>
      <c r="AG3930" s="1">
        <v>46184</v>
      </c>
      <c r="AL3930" t="s">
        <v>72</v>
      </c>
      <c r="AN3930" t="s">
        <v>155</v>
      </c>
      <c r="AP3930">
        <v>118913416.5</v>
      </c>
      <c r="AQ3930">
        <v>13108859</v>
      </c>
      <c r="AR3930">
        <v>105804557.5</v>
      </c>
      <c r="AT3930" t="s">
        <v>120</v>
      </c>
      <c r="AU3930">
        <v>462582.43</v>
      </c>
      <c r="AV3930" t="s">
        <v>156</v>
      </c>
      <c r="AW3930" t="s">
        <v>72</v>
      </c>
      <c r="AX3930" t="s">
        <v>75</v>
      </c>
      <c r="BA3930">
        <v>-2492185.39</v>
      </c>
      <c r="BC3930" t="s">
        <v>72</v>
      </c>
      <c r="BH3930" t="s">
        <v>72</v>
      </c>
      <c r="BI3930" t="s">
        <v>6428</v>
      </c>
      <c r="BJ3930" t="s">
        <v>76</v>
      </c>
    </row>
    <row r="3931" spans="3:62" x14ac:dyDescent="0.35">
      <c r="C3931" t="s">
        <v>117</v>
      </c>
      <c r="D3931" t="e">
        <f>VLOOKUP(E1_[[#This Row],[Broker Number]],#REF!,3,FALSE)</f>
        <v>#REF!</v>
      </c>
      <c r="E3931" t="s">
        <v>6389</v>
      </c>
      <c r="F3931" t="s">
        <v>6390</v>
      </c>
      <c r="G3931" t="s">
        <v>6389</v>
      </c>
      <c r="H3931" t="s">
        <v>6390</v>
      </c>
      <c r="I3931" t="s">
        <v>152</v>
      </c>
      <c r="J3931">
        <v>3107897</v>
      </c>
      <c r="L3931" t="s">
        <v>68</v>
      </c>
      <c r="M3931" t="s">
        <v>84</v>
      </c>
      <c r="N3931">
        <v>7300596</v>
      </c>
      <c r="O3931">
        <v>16375418.02</v>
      </c>
      <c r="U3931" t="s">
        <v>72</v>
      </c>
      <c r="V3931" s="1">
        <v>46184</v>
      </c>
      <c r="W3931" t="s">
        <v>71</v>
      </c>
      <c r="X3931" t="s">
        <v>716</v>
      </c>
      <c r="Y3931" t="s">
        <v>6421</v>
      </c>
      <c r="Z3931" t="s">
        <v>68</v>
      </c>
      <c r="AA3931" t="s">
        <v>68</v>
      </c>
      <c r="AB3931" s="1">
        <v>46184</v>
      </c>
      <c r="AD3931" t="s">
        <v>72</v>
      </c>
      <c r="AE3931">
        <v>25411108</v>
      </c>
      <c r="AF3931" t="s">
        <v>74</v>
      </c>
      <c r="AG3931" s="1">
        <v>46184</v>
      </c>
      <c r="AL3931" t="s">
        <v>72</v>
      </c>
      <c r="AN3931" t="s">
        <v>155</v>
      </c>
      <c r="AP3931">
        <v>118948816.5</v>
      </c>
      <c r="AQ3931">
        <v>13108859</v>
      </c>
      <c r="AR3931">
        <v>105839957.5</v>
      </c>
      <c r="AT3931" t="s">
        <v>120</v>
      </c>
      <c r="AU3931">
        <v>462582.43</v>
      </c>
      <c r="AV3931" t="s">
        <v>156</v>
      </c>
      <c r="AW3931" t="s">
        <v>72</v>
      </c>
      <c r="AX3931" t="s">
        <v>75</v>
      </c>
      <c r="BA3931">
        <v>-2492185.39</v>
      </c>
      <c r="BC3931" t="s">
        <v>72</v>
      </c>
      <c r="BH3931" t="s">
        <v>72</v>
      </c>
      <c r="BI3931" t="s">
        <v>6429</v>
      </c>
      <c r="BJ3931" t="s">
        <v>76</v>
      </c>
    </row>
    <row r="3932" spans="3:62" x14ac:dyDescent="0.35">
      <c r="C3932" t="s">
        <v>117</v>
      </c>
      <c r="D3932" t="e">
        <f>VLOOKUP(E1_[[#This Row],[Broker Number]],#REF!,3,FALSE)</f>
        <v>#REF!</v>
      </c>
      <c r="E3932" t="s">
        <v>6389</v>
      </c>
      <c r="F3932" t="s">
        <v>6390</v>
      </c>
      <c r="G3932" t="s">
        <v>6389</v>
      </c>
      <c r="H3932" t="s">
        <v>6390</v>
      </c>
      <c r="I3932" t="s">
        <v>152</v>
      </c>
      <c r="J3932">
        <v>3107898</v>
      </c>
      <c r="L3932" t="s">
        <v>68</v>
      </c>
      <c r="M3932" t="s">
        <v>84</v>
      </c>
      <c r="N3932">
        <v>7300596</v>
      </c>
      <c r="O3932">
        <v>16565076.82</v>
      </c>
      <c r="U3932" t="s">
        <v>72</v>
      </c>
      <c r="V3932" s="1">
        <v>46184</v>
      </c>
      <c r="W3932" t="s">
        <v>71</v>
      </c>
      <c r="X3932" t="s">
        <v>716</v>
      </c>
      <c r="Y3932" t="s">
        <v>6421</v>
      </c>
      <c r="Z3932" t="s">
        <v>68</v>
      </c>
      <c r="AA3932" t="s">
        <v>68</v>
      </c>
      <c r="AB3932" s="1">
        <v>46184</v>
      </c>
      <c r="AD3932" t="s">
        <v>72</v>
      </c>
      <c r="AE3932">
        <v>25411108</v>
      </c>
      <c r="AF3932" t="s">
        <v>74</v>
      </c>
      <c r="AG3932" s="1">
        <v>46184</v>
      </c>
      <c r="AL3932" t="s">
        <v>72</v>
      </c>
      <c r="AN3932" t="s">
        <v>155</v>
      </c>
      <c r="AP3932">
        <v>118984626.5</v>
      </c>
      <c r="AQ3932">
        <v>13108859</v>
      </c>
      <c r="AR3932">
        <v>105875767.5</v>
      </c>
      <c r="AT3932" t="s">
        <v>120</v>
      </c>
      <c r="AU3932">
        <v>462582.43</v>
      </c>
      <c r="AV3932" t="s">
        <v>156</v>
      </c>
      <c r="AW3932" t="s">
        <v>72</v>
      </c>
      <c r="AX3932" t="s">
        <v>75</v>
      </c>
      <c r="BA3932">
        <v>-2492185.39</v>
      </c>
      <c r="BC3932" t="s">
        <v>72</v>
      </c>
      <c r="BH3932" t="s">
        <v>72</v>
      </c>
      <c r="BI3932" t="s">
        <v>6430</v>
      </c>
      <c r="BJ3932" t="s">
        <v>76</v>
      </c>
    </row>
    <row r="3933" spans="3:62" x14ac:dyDescent="0.35">
      <c r="C3933" t="s">
        <v>117</v>
      </c>
      <c r="D3933" t="e">
        <f>VLOOKUP(E1_[[#This Row],[Broker Number]],#REF!,3,FALSE)</f>
        <v>#REF!</v>
      </c>
      <c r="E3933" t="s">
        <v>6389</v>
      </c>
      <c r="F3933" t="s">
        <v>6390</v>
      </c>
      <c r="G3933" t="s">
        <v>6389</v>
      </c>
      <c r="H3933" t="s">
        <v>6390</v>
      </c>
      <c r="I3933" t="s">
        <v>152</v>
      </c>
      <c r="J3933">
        <v>3107899</v>
      </c>
      <c r="L3933" t="s">
        <v>68</v>
      </c>
      <c r="M3933" t="s">
        <v>84</v>
      </c>
      <c r="N3933">
        <v>7300596</v>
      </c>
      <c r="O3933">
        <v>14398340.720000001</v>
      </c>
      <c r="U3933" t="s">
        <v>72</v>
      </c>
      <c r="V3933" s="1">
        <v>46184</v>
      </c>
      <c r="W3933" t="s">
        <v>71</v>
      </c>
      <c r="X3933" t="s">
        <v>716</v>
      </c>
      <c r="Y3933" t="s">
        <v>6421</v>
      </c>
      <c r="Z3933" t="s">
        <v>68</v>
      </c>
      <c r="AA3933" t="s">
        <v>68</v>
      </c>
      <c r="AB3933" s="1">
        <v>46184</v>
      </c>
      <c r="AD3933" t="s">
        <v>72</v>
      </c>
      <c r="AE3933">
        <v>25411108</v>
      </c>
      <c r="AF3933" t="s">
        <v>74</v>
      </c>
      <c r="AG3933" s="1">
        <v>46184</v>
      </c>
      <c r="AL3933" t="s">
        <v>72</v>
      </c>
      <c r="AN3933" t="s">
        <v>155</v>
      </c>
      <c r="AP3933">
        <v>119015752.5</v>
      </c>
      <c r="AQ3933">
        <v>13108859</v>
      </c>
      <c r="AR3933">
        <v>105906893.5</v>
      </c>
      <c r="AT3933" t="s">
        <v>120</v>
      </c>
      <c r="AU3933">
        <v>462582.43</v>
      </c>
      <c r="AV3933" t="s">
        <v>156</v>
      </c>
      <c r="AW3933" t="s">
        <v>72</v>
      </c>
      <c r="AX3933" t="s">
        <v>75</v>
      </c>
      <c r="BA3933">
        <v>-2492185.39</v>
      </c>
      <c r="BC3933" t="s">
        <v>72</v>
      </c>
      <c r="BH3933" t="s">
        <v>72</v>
      </c>
      <c r="BI3933" t="s">
        <v>6431</v>
      </c>
      <c r="BJ3933" t="s">
        <v>76</v>
      </c>
    </row>
    <row r="3934" spans="3:62" x14ac:dyDescent="0.35">
      <c r="C3934" t="s">
        <v>117</v>
      </c>
      <c r="D3934" t="e">
        <f>VLOOKUP(E1_[[#This Row],[Broker Number]],#REF!,3,FALSE)</f>
        <v>#REF!</v>
      </c>
      <c r="E3934" t="s">
        <v>6389</v>
      </c>
      <c r="F3934" t="s">
        <v>6390</v>
      </c>
      <c r="G3934" t="s">
        <v>6389</v>
      </c>
      <c r="H3934" t="s">
        <v>6390</v>
      </c>
      <c r="I3934" t="s">
        <v>152</v>
      </c>
      <c r="J3934">
        <v>3107900</v>
      </c>
      <c r="L3934" t="s">
        <v>68</v>
      </c>
      <c r="M3934" t="s">
        <v>84</v>
      </c>
      <c r="N3934">
        <v>7300596</v>
      </c>
      <c r="O3934">
        <v>17013781.780000001</v>
      </c>
      <c r="U3934" t="s">
        <v>72</v>
      </c>
      <c r="V3934" s="1">
        <v>46184</v>
      </c>
      <c r="W3934" t="s">
        <v>71</v>
      </c>
      <c r="X3934" t="s">
        <v>716</v>
      </c>
      <c r="Y3934" t="s">
        <v>6421</v>
      </c>
      <c r="Z3934" t="s">
        <v>68</v>
      </c>
      <c r="AA3934" t="s">
        <v>68</v>
      </c>
      <c r="AB3934" s="1">
        <v>46184</v>
      </c>
      <c r="AD3934" t="s">
        <v>72</v>
      </c>
      <c r="AE3934">
        <v>25411108</v>
      </c>
      <c r="AF3934" t="s">
        <v>74</v>
      </c>
      <c r="AG3934" s="1">
        <v>46184</v>
      </c>
      <c r="AL3934" t="s">
        <v>72</v>
      </c>
      <c r="AN3934" t="s">
        <v>155</v>
      </c>
      <c r="AP3934">
        <v>119052532.5</v>
      </c>
      <c r="AQ3934">
        <v>13108859</v>
      </c>
      <c r="AR3934">
        <v>105943673.5</v>
      </c>
      <c r="AT3934" t="s">
        <v>120</v>
      </c>
      <c r="AU3934">
        <v>462582.43</v>
      </c>
      <c r="AV3934" t="s">
        <v>156</v>
      </c>
      <c r="AW3934" t="s">
        <v>72</v>
      </c>
      <c r="AX3934" t="s">
        <v>75</v>
      </c>
      <c r="BA3934">
        <v>-2492185.39</v>
      </c>
      <c r="BC3934" t="s">
        <v>72</v>
      </c>
      <c r="BH3934" t="s">
        <v>72</v>
      </c>
      <c r="BI3934" t="s">
        <v>6432</v>
      </c>
      <c r="BJ3934" t="s">
        <v>76</v>
      </c>
    </row>
    <row r="3935" spans="3:62" x14ac:dyDescent="0.35">
      <c r="C3935" t="s">
        <v>117</v>
      </c>
      <c r="D3935" t="e">
        <f>VLOOKUP(E1_[[#This Row],[Broker Number]],#REF!,3,FALSE)</f>
        <v>#REF!</v>
      </c>
      <c r="E3935" t="s">
        <v>6389</v>
      </c>
      <c r="F3935" t="s">
        <v>6390</v>
      </c>
      <c r="G3935" t="s">
        <v>6389</v>
      </c>
      <c r="H3935" t="s">
        <v>6390</v>
      </c>
      <c r="I3935" t="s">
        <v>152</v>
      </c>
      <c r="J3935">
        <v>3107901</v>
      </c>
      <c r="L3935" t="s">
        <v>68</v>
      </c>
      <c r="M3935" t="s">
        <v>84</v>
      </c>
      <c r="N3935">
        <v>7300596</v>
      </c>
      <c r="O3935">
        <v>13803459.710000001</v>
      </c>
      <c r="U3935" t="s">
        <v>72</v>
      </c>
      <c r="V3935" s="1">
        <v>46184</v>
      </c>
      <c r="W3935" t="s">
        <v>71</v>
      </c>
      <c r="X3935" t="s">
        <v>716</v>
      </c>
      <c r="Y3935" t="s">
        <v>6421</v>
      </c>
      <c r="Z3935" t="s">
        <v>68</v>
      </c>
      <c r="AA3935" t="s">
        <v>68</v>
      </c>
      <c r="AB3935" s="1">
        <v>46184</v>
      </c>
      <c r="AD3935" t="s">
        <v>72</v>
      </c>
      <c r="AE3935">
        <v>25411108</v>
      </c>
      <c r="AF3935" t="s">
        <v>74</v>
      </c>
      <c r="AG3935" s="1">
        <v>46184</v>
      </c>
      <c r="AL3935" t="s">
        <v>72</v>
      </c>
      <c r="AN3935" t="s">
        <v>155</v>
      </c>
      <c r="AP3935">
        <v>119082372.5</v>
      </c>
      <c r="AQ3935">
        <v>13108859</v>
      </c>
      <c r="AR3935">
        <v>105973513.5</v>
      </c>
      <c r="AT3935" t="s">
        <v>120</v>
      </c>
      <c r="AU3935">
        <v>462582.43</v>
      </c>
      <c r="AV3935" t="s">
        <v>156</v>
      </c>
      <c r="AW3935" t="s">
        <v>72</v>
      </c>
      <c r="AX3935" t="s">
        <v>75</v>
      </c>
      <c r="BA3935">
        <v>-2492185.39</v>
      </c>
      <c r="BC3935" t="s">
        <v>72</v>
      </c>
      <c r="BH3935" t="s">
        <v>72</v>
      </c>
      <c r="BI3935" t="s">
        <v>6433</v>
      </c>
      <c r="BJ3935" t="s">
        <v>76</v>
      </c>
    </row>
    <row r="3936" spans="3:62" x14ac:dyDescent="0.35">
      <c r="C3936" t="s">
        <v>117</v>
      </c>
      <c r="D3936" t="e">
        <f>VLOOKUP(E1_[[#This Row],[Broker Number]],#REF!,3,FALSE)</f>
        <v>#REF!</v>
      </c>
      <c r="E3936" t="s">
        <v>6389</v>
      </c>
      <c r="F3936" t="s">
        <v>6390</v>
      </c>
      <c r="G3936" t="s">
        <v>6389</v>
      </c>
      <c r="H3936" t="s">
        <v>6390</v>
      </c>
      <c r="I3936" t="s">
        <v>152</v>
      </c>
      <c r="J3936">
        <v>3107902</v>
      </c>
      <c r="L3936" t="s">
        <v>68</v>
      </c>
      <c r="M3936" t="s">
        <v>84</v>
      </c>
      <c r="N3936">
        <v>7300596</v>
      </c>
      <c r="O3936">
        <v>13965363.560000001</v>
      </c>
      <c r="U3936" t="s">
        <v>72</v>
      </c>
      <c r="V3936" s="1">
        <v>46184</v>
      </c>
      <c r="W3936" t="s">
        <v>71</v>
      </c>
      <c r="X3936" t="s">
        <v>716</v>
      </c>
      <c r="Y3936" t="s">
        <v>6421</v>
      </c>
      <c r="Z3936" t="s">
        <v>68</v>
      </c>
      <c r="AA3936" t="s">
        <v>68</v>
      </c>
      <c r="AB3936" s="1">
        <v>46184</v>
      </c>
      <c r="AD3936" t="s">
        <v>72</v>
      </c>
      <c r="AE3936">
        <v>25411108</v>
      </c>
      <c r="AF3936" t="s">
        <v>74</v>
      </c>
      <c r="AG3936" s="1">
        <v>46184</v>
      </c>
      <c r="AL3936" t="s">
        <v>72</v>
      </c>
      <c r="AN3936" t="s">
        <v>155</v>
      </c>
      <c r="AP3936">
        <v>119112562.5</v>
      </c>
      <c r="AQ3936">
        <v>13108859</v>
      </c>
      <c r="AR3936">
        <v>106003703.5</v>
      </c>
      <c r="AT3936" t="s">
        <v>120</v>
      </c>
      <c r="AU3936">
        <v>462582.43</v>
      </c>
      <c r="AV3936" t="s">
        <v>156</v>
      </c>
      <c r="AW3936" t="s">
        <v>72</v>
      </c>
      <c r="AX3936" t="s">
        <v>75</v>
      </c>
      <c r="BA3936">
        <v>-2492185.39</v>
      </c>
      <c r="BC3936" t="s">
        <v>72</v>
      </c>
      <c r="BH3936" t="s">
        <v>72</v>
      </c>
      <c r="BI3936" t="s">
        <v>6434</v>
      </c>
      <c r="BJ3936" t="s">
        <v>76</v>
      </c>
    </row>
    <row r="3937" spans="3:62" x14ac:dyDescent="0.35">
      <c r="C3937" t="s">
        <v>117</v>
      </c>
      <c r="D3937" t="e">
        <f>VLOOKUP(E1_[[#This Row],[Broker Number]],#REF!,3,FALSE)</f>
        <v>#REF!</v>
      </c>
      <c r="E3937" t="s">
        <v>6389</v>
      </c>
      <c r="F3937" t="s">
        <v>6390</v>
      </c>
      <c r="G3937" t="s">
        <v>6389</v>
      </c>
      <c r="H3937" t="s">
        <v>6390</v>
      </c>
      <c r="I3937" t="s">
        <v>152</v>
      </c>
      <c r="J3937">
        <v>3107903</v>
      </c>
      <c r="L3937" t="s">
        <v>68</v>
      </c>
      <c r="M3937" t="s">
        <v>84</v>
      </c>
      <c r="N3937">
        <v>7300593</v>
      </c>
      <c r="O3937">
        <v>16350806.16</v>
      </c>
      <c r="U3937" t="s">
        <v>72</v>
      </c>
      <c r="V3937" s="1">
        <v>46184</v>
      </c>
      <c r="W3937" t="s">
        <v>71</v>
      </c>
      <c r="X3937" t="s">
        <v>716</v>
      </c>
      <c r="Y3937" t="s">
        <v>6419</v>
      </c>
      <c r="Z3937" t="s">
        <v>68</v>
      </c>
      <c r="AA3937" t="s">
        <v>68</v>
      </c>
      <c r="AB3937" s="1">
        <v>46184</v>
      </c>
      <c r="AD3937" t="s">
        <v>72</v>
      </c>
      <c r="AE3937">
        <v>25411461</v>
      </c>
      <c r="AF3937" t="s">
        <v>74</v>
      </c>
      <c r="AG3937" s="1">
        <v>46184</v>
      </c>
      <c r="AL3937" t="s">
        <v>72</v>
      </c>
      <c r="AN3937" t="s">
        <v>155</v>
      </c>
      <c r="AP3937">
        <v>119148082.5</v>
      </c>
      <c r="AQ3937">
        <v>13108859</v>
      </c>
      <c r="AR3937">
        <v>106039223.5</v>
      </c>
      <c r="AT3937" t="s">
        <v>120</v>
      </c>
      <c r="AU3937">
        <v>460326.75</v>
      </c>
      <c r="AV3937" t="s">
        <v>156</v>
      </c>
      <c r="AW3937" t="s">
        <v>72</v>
      </c>
      <c r="AX3937" t="s">
        <v>75</v>
      </c>
      <c r="BA3937">
        <v>-2492185.39</v>
      </c>
      <c r="BC3937" t="s">
        <v>72</v>
      </c>
      <c r="BH3937" t="s">
        <v>72</v>
      </c>
      <c r="BI3937" t="s">
        <v>6435</v>
      </c>
      <c r="BJ3937" t="s">
        <v>76</v>
      </c>
    </row>
    <row r="3938" spans="3:62" x14ac:dyDescent="0.35">
      <c r="C3938" t="s">
        <v>117</v>
      </c>
      <c r="D3938" t="e">
        <f>VLOOKUP(E1_[[#This Row],[Broker Number]],#REF!,3,FALSE)</f>
        <v>#REF!</v>
      </c>
      <c r="E3938" t="s">
        <v>6389</v>
      </c>
      <c r="F3938" t="s">
        <v>6390</v>
      </c>
      <c r="G3938" t="s">
        <v>6389</v>
      </c>
      <c r="H3938" t="s">
        <v>6390</v>
      </c>
      <c r="I3938" t="s">
        <v>152</v>
      </c>
      <c r="J3938">
        <v>3107904</v>
      </c>
      <c r="L3938" t="s">
        <v>68</v>
      </c>
      <c r="M3938" t="s">
        <v>84</v>
      </c>
      <c r="N3938">
        <v>7300593</v>
      </c>
      <c r="O3938">
        <v>13602655.460000001</v>
      </c>
      <c r="U3938" t="s">
        <v>72</v>
      </c>
      <c r="V3938" s="1">
        <v>46184</v>
      </c>
      <c r="W3938" t="s">
        <v>71</v>
      </c>
      <c r="X3938" t="s">
        <v>716</v>
      </c>
      <c r="Y3938" t="s">
        <v>6421</v>
      </c>
      <c r="Z3938" t="s">
        <v>68</v>
      </c>
      <c r="AA3938" t="s">
        <v>68</v>
      </c>
      <c r="AB3938" s="1">
        <v>46184</v>
      </c>
      <c r="AD3938" t="s">
        <v>72</v>
      </c>
      <c r="AE3938">
        <v>25411461</v>
      </c>
      <c r="AF3938" t="s">
        <v>74</v>
      </c>
      <c r="AG3938" s="1">
        <v>46184</v>
      </c>
      <c r="AL3938" t="s">
        <v>72</v>
      </c>
      <c r="AN3938" t="s">
        <v>155</v>
      </c>
      <c r="AP3938">
        <v>119177632.5</v>
      </c>
      <c r="AQ3938">
        <v>13108859</v>
      </c>
      <c r="AR3938">
        <v>106068773.5</v>
      </c>
      <c r="AT3938" t="s">
        <v>120</v>
      </c>
      <c r="AU3938">
        <v>460326.75</v>
      </c>
      <c r="AV3938" t="s">
        <v>156</v>
      </c>
      <c r="AW3938" t="s">
        <v>72</v>
      </c>
      <c r="AX3938" t="s">
        <v>75</v>
      </c>
      <c r="BA3938">
        <v>-2492185.39</v>
      </c>
      <c r="BC3938" t="s">
        <v>72</v>
      </c>
      <c r="BH3938" t="s">
        <v>72</v>
      </c>
      <c r="BI3938" t="s">
        <v>6436</v>
      </c>
      <c r="BJ3938" t="s">
        <v>76</v>
      </c>
    </row>
    <row r="3939" spans="3:62" x14ac:dyDescent="0.35">
      <c r="C3939" t="s">
        <v>117</v>
      </c>
      <c r="D3939" t="e">
        <f>VLOOKUP(E1_[[#This Row],[Broker Number]],#REF!,3,FALSE)</f>
        <v>#REF!</v>
      </c>
      <c r="E3939" t="s">
        <v>6389</v>
      </c>
      <c r="F3939" t="s">
        <v>6390</v>
      </c>
      <c r="G3939" t="s">
        <v>6389</v>
      </c>
      <c r="H3939" t="s">
        <v>6390</v>
      </c>
      <c r="I3939" t="s">
        <v>152</v>
      </c>
      <c r="J3939">
        <v>3107905</v>
      </c>
      <c r="L3939" t="s">
        <v>68</v>
      </c>
      <c r="M3939" t="s">
        <v>84</v>
      </c>
      <c r="N3939">
        <v>7300593</v>
      </c>
      <c r="O3939">
        <v>16060800.310000001</v>
      </c>
      <c r="U3939" t="s">
        <v>72</v>
      </c>
      <c r="V3939" s="1">
        <v>46184</v>
      </c>
      <c r="W3939" t="s">
        <v>71</v>
      </c>
      <c r="X3939" t="s">
        <v>716</v>
      </c>
      <c r="Y3939" t="s">
        <v>6421</v>
      </c>
      <c r="Z3939" t="s">
        <v>68</v>
      </c>
      <c r="AA3939" t="s">
        <v>68</v>
      </c>
      <c r="AB3939" s="1">
        <v>46184</v>
      </c>
      <c r="AD3939" t="s">
        <v>72</v>
      </c>
      <c r="AE3939">
        <v>25411461</v>
      </c>
      <c r="AF3939" t="s">
        <v>74</v>
      </c>
      <c r="AG3939" s="1">
        <v>46184</v>
      </c>
      <c r="AL3939" t="s">
        <v>72</v>
      </c>
      <c r="AN3939" t="s">
        <v>155</v>
      </c>
      <c r="AP3939">
        <v>119212522.5</v>
      </c>
      <c r="AQ3939">
        <v>13108859</v>
      </c>
      <c r="AR3939">
        <v>106103663.5</v>
      </c>
      <c r="AT3939" t="s">
        <v>120</v>
      </c>
      <c r="AU3939">
        <v>460326.75</v>
      </c>
      <c r="AV3939" t="s">
        <v>156</v>
      </c>
      <c r="AW3939" t="s">
        <v>72</v>
      </c>
      <c r="AX3939" t="s">
        <v>75</v>
      </c>
      <c r="BA3939">
        <v>-2492185.39</v>
      </c>
      <c r="BC3939" t="s">
        <v>72</v>
      </c>
      <c r="BH3939" t="s">
        <v>72</v>
      </c>
      <c r="BI3939" t="s">
        <v>6437</v>
      </c>
      <c r="BJ3939" t="s">
        <v>76</v>
      </c>
    </row>
    <row r="3940" spans="3:62" x14ac:dyDescent="0.35">
      <c r="C3940" t="s">
        <v>117</v>
      </c>
      <c r="D3940" t="e">
        <f>VLOOKUP(E1_[[#This Row],[Broker Number]],#REF!,3,FALSE)</f>
        <v>#REF!</v>
      </c>
      <c r="E3940" t="s">
        <v>6389</v>
      </c>
      <c r="F3940" t="s">
        <v>6390</v>
      </c>
      <c r="G3940" t="s">
        <v>6389</v>
      </c>
      <c r="H3940" t="s">
        <v>6390</v>
      </c>
      <c r="I3940" t="s">
        <v>152</v>
      </c>
      <c r="J3940">
        <v>3107906</v>
      </c>
      <c r="L3940" t="s">
        <v>68</v>
      </c>
      <c r="M3940" t="s">
        <v>84</v>
      </c>
      <c r="N3940">
        <v>7300590</v>
      </c>
      <c r="O3940">
        <v>15998818.220000001</v>
      </c>
      <c r="U3940" t="s">
        <v>72</v>
      </c>
      <c r="V3940" s="1">
        <v>46184</v>
      </c>
      <c r="W3940" t="s">
        <v>71</v>
      </c>
      <c r="X3940" t="s">
        <v>716</v>
      </c>
      <c r="Y3940" t="s">
        <v>6419</v>
      </c>
      <c r="Z3940" t="s">
        <v>68</v>
      </c>
      <c r="AA3940" t="s">
        <v>68</v>
      </c>
      <c r="AB3940" s="1">
        <v>46184</v>
      </c>
      <c r="AD3940" t="s">
        <v>72</v>
      </c>
      <c r="AE3940">
        <v>25411923</v>
      </c>
      <c r="AF3940" t="s">
        <v>74</v>
      </c>
      <c r="AG3940" s="1">
        <v>46184</v>
      </c>
      <c r="AL3940" t="s">
        <v>72</v>
      </c>
      <c r="AN3940" t="s">
        <v>155</v>
      </c>
      <c r="AP3940">
        <v>119247482.5</v>
      </c>
      <c r="AQ3940">
        <v>13108859</v>
      </c>
      <c r="AR3940">
        <v>106138623.5</v>
      </c>
      <c r="AT3940" t="s">
        <v>120</v>
      </c>
      <c r="AU3940">
        <v>457632.1</v>
      </c>
      <c r="AV3940" t="s">
        <v>156</v>
      </c>
      <c r="AW3940" t="s">
        <v>72</v>
      </c>
      <c r="AX3940" t="s">
        <v>75</v>
      </c>
      <c r="BA3940">
        <v>-2492185.39</v>
      </c>
      <c r="BC3940" t="s">
        <v>72</v>
      </c>
      <c r="BH3940" t="s">
        <v>72</v>
      </c>
      <c r="BI3940" t="s">
        <v>6438</v>
      </c>
      <c r="BJ3940" t="s">
        <v>76</v>
      </c>
    </row>
    <row r="3941" spans="3:62" x14ac:dyDescent="0.35">
      <c r="C3941" t="s">
        <v>117</v>
      </c>
      <c r="D3941" t="e">
        <f>VLOOKUP(E1_[[#This Row],[Broker Number]],#REF!,3,FALSE)</f>
        <v>#REF!</v>
      </c>
      <c r="E3941" t="s">
        <v>6389</v>
      </c>
      <c r="F3941" t="s">
        <v>6390</v>
      </c>
      <c r="G3941" t="s">
        <v>6389</v>
      </c>
      <c r="H3941" t="s">
        <v>6390</v>
      </c>
      <c r="I3941" t="s">
        <v>152</v>
      </c>
      <c r="J3941">
        <v>3107906</v>
      </c>
      <c r="L3941" t="s">
        <v>68</v>
      </c>
      <c r="M3941" t="s">
        <v>84</v>
      </c>
      <c r="N3941">
        <v>7300590</v>
      </c>
      <c r="O3941">
        <v>281487110.10000002</v>
      </c>
      <c r="U3941" t="s">
        <v>72</v>
      </c>
      <c r="V3941" s="1">
        <v>46184</v>
      </c>
      <c r="W3941" t="s">
        <v>71</v>
      </c>
      <c r="X3941" t="s">
        <v>716</v>
      </c>
      <c r="Y3941" t="s">
        <v>6419</v>
      </c>
      <c r="Z3941" t="s">
        <v>68</v>
      </c>
      <c r="AA3941" t="s">
        <v>68</v>
      </c>
      <c r="AB3941" s="1">
        <v>46184</v>
      </c>
      <c r="AD3941" t="s">
        <v>72</v>
      </c>
      <c r="AE3941">
        <v>25411923</v>
      </c>
      <c r="AF3941" t="s">
        <v>74</v>
      </c>
      <c r="AG3941" s="1">
        <v>46184</v>
      </c>
      <c r="AL3941" t="s">
        <v>72</v>
      </c>
      <c r="AN3941" t="s">
        <v>155</v>
      </c>
      <c r="AP3941">
        <v>119278792.5</v>
      </c>
      <c r="AQ3941">
        <v>13108859</v>
      </c>
      <c r="AR3941">
        <v>106169933.5</v>
      </c>
      <c r="AT3941" t="s">
        <v>120</v>
      </c>
      <c r="AU3941">
        <v>457632.1</v>
      </c>
      <c r="AV3941" t="s">
        <v>156</v>
      </c>
      <c r="AW3941" t="s">
        <v>72</v>
      </c>
      <c r="AX3941" t="s">
        <v>75</v>
      </c>
      <c r="BA3941">
        <v>-2492185.39</v>
      </c>
      <c r="BC3941" t="s">
        <v>72</v>
      </c>
      <c r="BH3941" t="s">
        <v>72</v>
      </c>
      <c r="BI3941" t="s">
        <v>6439</v>
      </c>
      <c r="BJ3941" t="s">
        <v>76</v>
      </c>
    </row>
    <row r="3942" spans="3:62" x14ac:dyDescent="0.35">
      <c r="C3942" t="s">
        <v>117</v>
      </c>
      <c r="D3942" t="e">
        <f>VLOOKUP(E1_[[#This Row],[Broker Number]],#REF!,3,FALSE)</f>
        <v>#REF!</v>
      </c>
      <c r="E3942" t="s">
        <v>6389</v>
      </c>
      <c r="F3942" t="s">
        <v>6390</v>
      </c>
      <c r="G3942" t="s">
        <v>6389</v>
      </c>
      <c r="H3942" t="s">
        <v>6390</v>
      </c>
      <c r="I3942" t="s">
        <v>152</v>
      </c>
      <c r="J3942">
        <v>3107907</v>
      </c>
      <c r="L3942" t="s">
        <v>68</v>
      </c>
      <c r="M3942" t="s">
        <v>84</v>
      </c>
      <c r="N3942">
        <v>7300590</v>
      </c>
      <c r="O3942">
        <v>14328461.050000001</v>
      </c>
      <c r="U3942" t="s">
        <v>72</v>
      </c>
      <c r="V3942" s="1">
        <v>46184</v>
      </c>
      <c r="W3942" t="s">
        <v>71</v>
      </c>
      <c r="X3942" t="s">
        <v>716</v>
      </c>
      <c r="Y3942" t="s">
        <v>6421</v>
      </c>
      <c r="Z3942" t="s">
        <v>68</v>
      </c>
      <c r="AA3942" t="s">
        <v>68</v>
      </c>
      <c r="AB3942" s="1">
        <v>46184</v>
      </c>
      <c r="AD3942" t="s">
        <v>72</v>
      </c>
      <c r="AE3942">
        <v>25411923</v>
      </c>
      <c r="AF3942" t="s">
        <v>74</v>
      </c>
      <c r="AG3942" s="1">
        <v>46184</v>
      </c>
      <c r="AL3942" t="s">
        <v>72</v>
      </c>
      <c r="AN3942" t="s">
        <v>155</v>
      </c>
      <c r="AP3942">
        <v>119278792.5</v>
      </c>
      <c r="AQ3942">
        <v>13108859</v>
      </c>
      <c r="AR3942">
        <v>106169933.5</v>
      </c>
      <c r="AT3942" t="s">
        <v>120</v>
      </c>
      <c r="AU3942">
        <v>457632.1</v>
      </c>
      <c r="AV3942" t="s">
        <v>156</v>
      </c>
      <c r="AW3942" t="s">
        <v>72</v>
      </c>
      <c r="AX3942" t="s">
        <v>75</v>
      </c>
      <c r="BA3942">
        <v>-2492185.39</v>
      </c>
      <c r="BC3942" t="s">
        <v>72</v>
      </c>
      <c r="BH3942" t="s">
        <v>72</v>
      </c>
      <c r="BI3942" t="s">
        <v>6440</v>
      </c>
      <c r="BJ3942" t="s">
        <v>76</v>
      </c>
    </row>
    <row r="3943" spans="3:62" x14ac:dyDescent="0.35">
      <c r="C3943" t="s">
        <v>117</v>
      </c>
      <c r="D3943" t="e">
        <f>VLOOKUP(E1_[[#This Row],[Broker Number]],#REF!,3,FALSE)</f>
        <v>#REF!</v>
      </c>
      <c r="E3943" t="s">
        <v>6389</v>
      </c>
      <c r="F3943" t="s">
        <v>6390</v>
      </c>
      <c r="G3943" t="s">
        <v>6389</v>
      </c>
      <c r="H3943" t="s">
        <v>6390</v>
      </c>
      <c r="I3943" t="s">
        <v>152</v>
      </c>
      <c r="J3943">
        <v>3107908</v>
      </c>
      <c r="L3943" t="s">
        <v>68</v>
      </c>
      <c r="M3943" t="s">
        <v>84</v>
      </c>
      <c r="N3943">
        <v>7300587</v>
      </c>
      <c r="O3943">
        <v>15675956.32</v>
      </c>
      <c r="U3943" t="s">
        <v>72</v>
      </c>
      <c r="V3943" s="1">
        <v>46184</v>
      </c>
      <c r="W3943" t="s">
        <v>71</v>
      </c>
      <c r="X3943" t="s">
        <v>716</v>
      </c>
      <c r="Y3943" t="s">
        <v>6441</v>
      </c>
      <c r="Z3943" t="s">
        <v>68</v>
      </c>
      <c r="AA3943" t="s">
        <v>68</v>
      </c>
      <c r="AB3943" s="1">
        <v>46184</v>
      </c>
      <c r="AD3943" t="s">
        <v>72</v>
      </c>
      <c r="AE3943">
        <v>25413659</v>
      </c>
      <c r="AF3943" t="s">
        <v>74</v>
      </c>
      <c r="AG3943" s="1">
        <v>46184</v>
      </c>
      <c r="AL3943" t="s">
        <v>72</v>
      </c>
      <c r="AN3943" t="s">
        <v>155</v>
      </c>
      <c r="AP3943">
        <v>119312592.5</v>
      </c>
      <c r="AQ3943">
        <v>13108859</v>
      </c>
      <c r="AR3943">
        <v>106203733.5</v>
      </c>
      <c r="AT3943" t="s">
        <v>120</v>
      </c>
      <c r="AU3943">
        <v>463785.69</v>
      </c>
      <c r="AV3943" t="s">
        <v>156</v>
      </c>
      <c r="AW3943" t="s">
        <v>72</v>
      </c>
      <c r="AX3943" t="s">
        <v>75</v>
      </c>
      <c r="BA3943">
        <v>-2492185.39</v>
      </c>
      <c r="BC3943" t="s">
        <v>72</v>
      </c>
      <c r="BH3943" t="s">
        <v>72</v>
      </c>
      <c r="BI3943" t="s">
        <v>6442</v>
      </c>
      <c r="BJ3943" t="s">
        <v>76</v>
      </c>
    </row>
    <row r="3944" spans="3:62" x14ac:dyDescent="0.35">
      <c r="C3944" t="s">
        <v>117</v>
      </c>
      <c r="D3944" t="e">
        <f>VLOOKUP(E1_[[#This Row],[Broker Number]],#REF!,3,FALSE)</f>
        <v>#REF!</v>
      </c>
      <c r="E3944" t="s">
        <v>6389</v>
      </c>
      <c r="F3944" t="s">
        <v>6390</v>
      </c>
      <c r="G3944" t="s">
        <v>6389</v>
      </c>
      <c r="H3944" t="s">
        <v>6390</v>
      </c>
      <c r="I3944" t="s">
        <v>152</v>
      </c>
      <c r="J3944">
        <v>3107909</v>
      </c>
      <c r="L3944" t="s">
        <v>68</v>
      </c>
      <c r="M3944" t="s">
        <v>84</v>
      </c>
      <c r="N3944">
        <v>7300587</v>
      </c>
      <c r="O3944">
        <v>13291170.300000001</v>
      </c>
      <c r="U3944" t="s">
        <v>72</v>
      </c>
      <c r="V3944" s="1">
        <v>46184</v>
      </c>
      <c r="W3944" t="s">
        <v>71</v>
      </c>
      <c r="X3944" t="s">
        <v>716</v>
      </c>
      <c r="Y3944" t="s">
        <v>6443</v>
      </c>
      <c r="Z3944" t="s">
        <v>68</v>
      </c>
      <c r="AA3944" t="s">
        <v>68</v>
      </c>
      <c r="AB3944" s="1">
        <v>46184</v>
      </c>
      <c r="AD3944" t="s">
        <v>72</v>
      </c>
      <c r="AE3944">
        <v>25413659</v>
      </c>
      <c r="AF3944" t="s">
        <v>74</v>
      </c>
      <c r="AG3944" s="1">
        <v>46184</v>
      </c>
      <c r="AL3944" t="s">
        <v>72</v>
      </c>
      <c r="AN3944" t="s">
        <v>155</v>
      </c>
      <c r="AP3944">
        <v>119341250.5</v>
      </c>
      <c r="AQ3944">
        <v>13108859</v>
      </c>
      <c r="AR3944">
        <v>106232391.5</v>
      </c>
      <c r="AT3944" t="s">
        <v>120</v>
      </c>
      <c r="AU3944">
        <v>463785.69</v>
      </c>
      <c r="AV3944" t="s">
        <v>156</v>
      </c>
      <c r="AW3944" t="s">
        <v>72</v>
      </c>
      <c r="AX3944" t="s">
        <v>75</v>
      </c>
      <c r="BA3944">
        <v>-2492185.39</v>
      </c>
      <c r="BC3944" t="s">
        <v>72</v>
      </c>
      <c r="BH3944" t="s">
        <v>72</v>
      </c>
      <c r="BI3944" t="s">
        <v>6444</v>
      </c>
      <c r="BJ3944" t="s">
        <v>76</v>
      </c>
    </row>
    <row r="3945" spans="3:62" x14ac:dyDescent="0.35">
      <c r="C3945" t="s">
        <v>117</v>
      </c>
      <c r="D3945" t="e">
        <f>VLOOKUP(E1_[[#This Row],[Broker Number]],#REF!,3,FALSE)</f>
        <v>#REF!</v>
      </c>
      <c r="E3945" t="s">
        <v>6389</v>
      </c>
      <c r="F3945" t="s">
        <v>6390</v>
      </c>
      <c r="G3945" t="s">
        <v>6389</v>
      </c>
      <c r="H3945" t="s">
        <v>6390</v>
      </c>
      <c r="I3945" t="s">
        <v>152</v>
      </c>
      <c r="J3945">
        <v>3107910</v>
      </c>
      <c r="L3945" t="s">
        <v>68</v>
      </c>
      <c r="M3945" t="s">
        <v>84</v>
      </c>
      <c r="N3945">
        <v>7300587</v>
      </c>
      <c r="O3945">
        <v>14117636.4</v>
      </c>
      <c r="U3945" t="s">
        <v>72</v>
      </c>
      <c r="V3945" s="1">
        <v>46184</v>
      </c>
      <c r="W3945" t="s">
        <v>71</v>
      </c>
      <c r="X3945" t="s">
        <v>716</v>
      </c>
      <c r="Y3945" t="s">
        <v>6443</v>
      </c>
      <c r="Z3945" t="s">
        <v>68</v>
      </c>
      <c r="AA3945" t="s">
        <v>68</v>
      </c>
      <c r="AB3945" s="1">
        <v>46184</v>
      </c>
      <c r="AD3945" t="s">
        <v>72</v>
      </c>
      <c r="AE3945">
        <v>25413659</v>
      </c>
      <c r="AF3945" t="s">
        <v>74</v>
      </c>
      <c r="AG3945" s="1">
        <v>46184</v>
      </c>
      <c r="AL3945" t="s">
        <v>72</v>
      </c>
      <c r="AN3945" t="s">
        <v>155</v>
      </c>
      <c r="AP3945">
        <v>119371690.5</v>
      </c>
      <c r="AQ3945">
        <v>13108859</v>
      </c>
      <c r="AR3945">
        <v>106262831.5</v>
      </c>
      <c r="AT3945" t="s">
        <v>120</v>
      </c>
      <c r="AU3945">
        <v>463785.69</v>
      </c>
      <c r="AV3945" t="s">
        <v>156</v>
      </c>
      <c r="AW3945" t="s">
        <v>72</v>
      </c>
      <c r="AX3945" t="s">
        <v>75</v>
      </c>
      <c r="BA3945">
        <v>-2492185.39</v>
      </c>
      <c r="BC3945" t="s">
        <v>72</v>
      </c>
      <c r="BH3945" t="s">
        <v>72</v>
      </c>
      <c r="BI3945" t="s">
        <v>6445</v>
      </c>
      <c r="BJ3945" t="s">
        <v>76</v>
      </c>
    </row>
    <row r="3946" spans="3:62" x14ac:dyDescent="0.35">
      <c r="C3946" t="s">
        <v>117</v>
      </c>
      <c r="D3946" t="e">
        <f>VLOOKUP(E1_[[#This Row],[Broker Number]],#REF!,3,FALSE)</f>
        <v>#REF!</v>
      </c>
      <c r="E3946" t="s">
        <v>6389</v>
      </c>
      <c r="F3946" t="s">
        <v>6390</v>
      </c>
      <c r="G3946" t="s">
        <v>6389</v>
      </c>
      <c r="H3946" t="s">
        <v>6390</v>
      </c>
      <c r="I3946" t="s">
        <v>152</v>
      </c>
      <c r="J3946">
        <v>3107911</v>
      </c>
      <c r="L3946" t="s">
        <v>68</v>
      </c>
      <c r="M3946" t="s">
        <v>84</v>
      </c>
      <c r="N3946">
        <v>7300587</v>
      </c>
      <c r="O3946">
        <v>14256772.109999999</v>
      </c>
      <c r="U3946" t="s">
        <v>72</v>
      </c>
      <c r="V3946" s="1">
        <v>46184</v>
      </c>
      <c r="W3946" t="s">
        <v>71</v>
      </c>
      <c r="X3946" t="s">
        <v>716</v>
      </c>
      <c r="Y3946" t="s">
        <v>6443</v>
      </c>
      <c r="Z3946" t="s">
        <v>68</v>
      </c>
      <c r="AA3946" t="s">
        <v>68</v>
      </c>
      <c r="AB3946" s="1">
        <v>46184</v>
      </c>
      <c r="AD3946" t="s">
        <v>72</v>
      </c>
      <c r="AE3946">
        <v>25413659</v>
      </c>
      <c r="AF3946" t="s">
        <v>74</v>
      </c>
      <c r="AG3946" s="1">
        <v>46184</v>
      </c>
      <c r="AL3946" t="s">
        <v>72</v>
      </c>
      <c r="AN3946" t="s">
        <v>155</v>
      </c>
      <c r="AP3946">
        <v>119402430.5</v>
      </c>
      <c r="AQ3946">
        <v>13108859</v>
      </c>
      <c r="AR3946">
        <v>106293571.5</v>
      </c>
      <c r="AT3946" t="s">
        <v>120</v>
      </c>
      <c r="AU3946">
        <v>463785.69</v>
      </c>
      <c r="AV3946" t="s">
        <v>156</v>
      </c>
      <c r="AW3946" t="s">
        <v>72</v>
      </c>
      <c r="AX3946" t="s">
        <v>75</v>
      </c>
      <c r="BA3946">
        <v>-2492185.39</v>
      </c>
      <c r="BC3946" t="s">
        <v>72</v>
      </c>
      <c r="BH3946" t="s">
        <v>72</v>
      </c>
      <c r="BI3946" t="s">
        <v>6446</v>
      </c>
      <c r="BJ3946" t="s">
        <v>76</v>
      </c>
    </row>
    <row r="3947" spans="3:62" x14ac:dyDescent="0.35">
      <c r="C3947" t="s">
        <v>117</v>
      </c>
      <c r="D3947" t="e">
        <f>VLOOKUP(E1_[[#This Row],[Broker Number]],#REF!,3,FALSE)</f>
        <v>#REF!</v>
      </c>
      <c r="E3947" t="s">
        <v>6389</v>
      </c>
      <c r="F3947" t="s">
        <v>6390</v>
      </c>
      <c r="G3947" t="s">
        <v>6389</v>
      </c>
      <c r="H3947" t="s">
        <v>6390</v>
      </c>
      <c r="I3947" t="s">
        <v>152</v>
      </c>
      <c r="J3947">
        <v>3107912</v>
      </c>
      <c r="L3947" t="s">
        <v>68</v>
      </c>
      <c r="M3947" t="s">
        <v>84</v>
      </c>
      <c r="N3947">
        <v>7300587</v>
      </c>
      <c r="O3947">
        <v>13246646.880000001</v>
      </c>
      <c r="U3947" t="s">
        <v>72</v>
      </c>
      <c r="V3947" s="1">
        <v>46184</v>
      </c>
      <c r="W3947" t="s">
        <v>71</v>
      </c>
      <c r="X3947" t="s">
        <v>716</v>
      </c>
      <c r="Y3947" t="s">
        <v>6443</v>
      </c>
      <c r="Z3947" t="s">
        <v>68</v>
      </c>
      <c r="AA3947" t="s">
        <v>68</v>
      </c>
      <c r="AB3947" s="1">
        <v>46184</v>
      </c>
      <c r="AD3947" t="s">
        <v>72</v>
      </c>
      <c r="AE3947">
        <v>25413659</v>
      </c>
      <c r="AF3947" t="s">
        <v>74</v>
      </c>
      <c r="AG3947" s="1">
        <v>46184</v>
      </c>
      <c r="AL3947" t="s">
        <v>72</v>
      </c>
      <c r="AN3947" t="s">
        <v>155</v>
      </c>
      <c r="AP3947">
        <v>119430992.5</v>
      </c>
      <c r="AQ3947">
        <v>13108859</v>
      </c>
      <c r="AR3947">
        <v>106322133.5</v>
      </c>
      <c r="AT3947" t="s">
        <v>120</v>
      </c>
      <c r="AU3947">
        <v>463785.69</v>
      </c>
      <c r="AV3947" t="s">
        <v>156</v>
      </c>
      <c r="AW3947" t="s">
        <v>72</v>
      </c>
      <c r="AX3947" t="s">
        <v>75</v>
      </c>
      <c r="BA3947">
        <v>-2492185.39</v>
      </c>
      <c r="BC3947" t="s">
        <v>72</v>
      </c>
      <c r="BH3947" t="s">
        <v>72</v>
      </c>
      <c r="BI3947" t="s">
        <v>6447</v>
      </c>
      <c r="BJ3947" t="s">
        <v>76</v>
      </c>
    </row>
    <row r="3948" spans="3:62" x14ac:dyDescent="0.35">
      <c r="C3948" t="s">
        <v>117</v>
      </c>
      <c r="D3948" t="e">
        <f>VLOOKUP(E1_[[#This Row],[Broker Number]],#REF!,3,FALSE)</f>
        <v>#REF!</v>
      </c>
      <c r="E3948" t="s">
        <v>6389</v>
      </c>
      <c r="F3948" t="s">
        <v>6390</v>
      </c>
      <c r="G3948" t="s">
        <v>6389</v>
      </c>
      <c r="H3948" t="s">
        <v>6390</v>
      </c>
      <c r="I3948" t="s">
        <v>152</v>
      </c>
      <c r="J3948">
        <v>3107913</v>
      </c>
      <c r="L3948" t="s">
        <v>68</v>
      </c>
      <c r="M3948" t="s">
        <v>84</v>
      </c>
      <c r="N3948">
        <v>7300587</v>
      </c>
      <c r="O3948">
        <v>14080533.550000001</v>
      </c>
      <c r="U3948" t="s">
        <v>72</v>
      </c>
      <c r="V3948" s="1">
        <v>46184</v>
      </c>
      <c r="W3948" t="s">
        <v>71</v>
      </c>
      <c r="X3948" t="s">
        <v>716</v>
      </c>
      <c r="Y3948" t="s">
        <v>6443</v>
      </c>
      <c r="Z3948" t="s">
        <v>68</v>
      </c>
      <c r="AA3948" t="s">
        <v>68</v>
      </c>
      <c r="AB3948" s="1">
        <v>46184</v>
      </c>
      <c r="AD3948" t="s">
        <v>72</v>
      </c>
      <c r="AE3948">
        <v>25413659</v>
      </c>
      <c r="AF3948" t="s">
        <v>74</v>
      </c>
      <c r="AG3948" s="1">
        <v>46184</v>
      </c>
      <c r="AL3948" t="s">
        <v>72</v>
      </c>
      <c r="AN3948" t="s">
        <v>155</v>
      </c>
      <c r="AP3948">
        <v>119461352.5</v>
      </c>
      <c r="AQ3948">
        <v>13108859</v>
      </c>
      <c r="AR3948">
        <v>106352493.5</v>
      </c>
      <c r="AT3948" t="s">
        <v>120</v>
      </c>
      <c r="AU3948">
        <v>463785.69</v>
      </c>
      <c r="AV3948" t="s">
        <v>156</v>
      </c>
      <c r="AW3948" t="s">
        <v>72</v>
      </c>
      <c r="AX3948" t="s">
        <v>75</v>
      </c>
      <c r="BA3948">
        <v>-2492185.39</v>
      </c>
      <c r="BC3948" t="s">
        <v>72</v>
      </c>
      <c r="BH3948" t="s">
        <v>72</v>
      </c>
      <c r="BI3948" t="s">
        <v>6448</v>
      </c>
      <c r="BJ3948" t="s">
        <v>76</v>
      </c>
    </row>
    <row r="3949" spans="3:62" x14ac:dyDescent="0.35">
      <c r="C3949" t="s">
        <v>117</v>
      </c>
      <c r="D3949" t="e">
        <f>VLOOKUP(E1_[[#This Row],[Broker Number]],#REF!,3,FALSE)</f>
        <v>#REF!</v>
      </c>
      <c r="E3949" t="s">
        <v>6389</v>
      </c>
      <c r="F3949" t="s">
        <v>6390</v>
      </c>
      <c r="G3949" t="s">
        <v>6389</v>
      </c>
      <c r="H3949" t="s">
        <v>6390</v>
      </c>
      <c r="I3949" t="s">
        <v>152</v>
      </c>
      <c r="J3949">
        <v>3107914</v>
      </c>
      <c r="L3949" t="s">
        <v>68</v>
      </c>
      <c r="M3949" t="s">
        <v>84</v>
      </c>
      <c r="N3949">
        <v>7300587</v>
      </c>
      <c r="O3949">
        <v>13704867.140000001</v>
      </c>
      <c r="U3949" t="s">
        <v>72</v>
      </c>
      <c r="V3949" s="1">
        <v>46184</v>
      </c>
      <c r="W3949" t="s">
        <v>71</v>
      </c>
      <c r="X3949" t="s">
        <v>716</v>
      </c>
      <c r="Y3949" t="s">
        <v>6443</v>
      </c>
      <c r="Z3949" t="s">
        <v>68</v>
      </c>
      <c r="AA3949" t="s">
        <v>68</v>
      </c>
      <c r="AB3949" s="1">
        <v>46184</v>
      </c>
      <c r="AD3949" t="s">
        <v>72</v>
      </c>
      <c r="AE3949">
        <v>25413659</v>
      </c>
      <c r="AF3949" t="s">
        <v>74</v>
      </c>
      <c r="AG3949" s="1">
        <v>46184</v>
      </c>
      <c r="AL3949" t="s">
        <v>72</v>
      </c>
      <c r="AN3949" t="s">
        <v>155</v>
      </c>
      <c r="AP3949">
        <v>119490902.5</v>
      </c>
      <c r="AQ3949">
        <v>13108859</v>
      </c>
      <c r="AR3949">
        <v>106382043.5</v>
      </c>
      <c r="AT3949" t="s">
        <v>120</v>
      </c>
      <c r="AU3949">
        <v>463785.69</v>
      </c>
      <c r="AV3949" t="s">
        <v>156</v>
      </c>
      <c r="AW3949" t="s">
        <v>72</v>
      </c>
      <c r="AX3949" t="s">
        <v>75</v>
      </c>
      <c r="BA3949">
        <v>-2492185.39</v>
      </c>
      <c r="BC3949" t="s">
        <v>72</v>
      </c>
      <c r="BH3949" t="s">
        <v>72</v>
      </c>
      <c r="BI3949" t="s">
        <v>6449</v>
      </c>
      <c r="BJ3949" t="s">
        <v>76</v>
      </c>
    </row>
    <row r="3950" spans="3:62" x14ac:dyDescent="0.35">
      <c r="C3950" t="s">
        <v>117</v>
      </c>
      <c r="D3950" t="e">
        <f>VLOOKUP(E1_[[#This Row],[Broker Number]],#REF!,3,FALSE)</f>
        <v>#REF!</v>
      </c>
      <c r="E3950" t="s">
        <v>6389</v>
      </c>
      <c r="F3950" t="s">
        <v>6390</v>
      </c>
      <c r="G3950" t="s">
        <v>6389</v>
      </c>
      <c r="H3950" t="s">
        <v>6390</v>
      </c>
      <c r="I3950" t="s">
        <v>152</v>
      </c>
      <c r="J3950">
        <v>3107915</v>
      </c>
      <c r="L3950" t="s">
        <v>68</v>
      </c>
      <c r="M3950" t="s">
        <v>84</v>
      </c>
      <c r="N3950">
        <v>7300587</v>
      </c>
      <c r="O3950">
        <v>15508993.470000001</v>
      </c>
      <c r="U3950" t="s">
        <v>72</v>
      </c>
      <c r="V3950" s="1">
        <v>46184</v>
      </c>
      <c r="W3950" t="s">
        <v>71</v>
      </c>
      <c r="X3950" t="s">
        <v>716</v>
      </c>
      <c r="Y3950" t="s">
        <v>6443</v>
      </c>
      <c r="Z3950" t="s">
        <v>68</v>
      </c>
      <c r="AA3950" t="s">
        <v>68</v>
      </c>
      <c r="AB3950" s="1">
        <v>46184</v>
      </c>
      <c r="AD3950" t="s">
        <v>72</v>
      </c>
      <c r="AE3950">
        <v>25413659</v>
      </c>
      <c r="AF3950" t="s">
        <v>74</v>
      </c>
      <c r="AG3950" s="1">
        <v>46184</v>
      </c>
      <c r="AL3950" t="s">
        <v>72</v>
      </c>
      <c r="AN3950" t="s">
        <v>155</v>
      </c>
      <c r="AP3950">
        <v>119524342.5</v>
      </c>
      <c r="AQ3950">
        <v>13108859</v>
      </c>
      <c r="AR3950">
        <v>106415483.5</v>
      </c>
      <c r="AT3950" t="s">
        <v>120</v>
      </c>
      <c r="AU3950">
        <v>463785.69</v>
      </c>
      <c r="AV3950" t="s">
        <v>156</v>
      </c>
      <c r="AW3950" t="s">
        <v>72</v>
      </c>
      <c r="AX3950" t="s">
        <v>75</v>
      </c>
      <c r="BA3950">
        <v>-2492185.39</v>
      </c>
      <c r="BC3950" t="s">
        <v>72</v>
      </c>
      <c r="BH3950" t="s">
        <v>72</v>
      </c>
      <c r="BI3950" t="s">
        <v>6450</v>
      </c>
      <c r="BJ3950" t="s">
        <v>76</v>
      </c>
    </row>
    <row r="3951" spans="3:62" x14ac:dyDescent="0.35">
      <c r="C3951" t="s">
        <v>117</v>
      </c>
      <c r="D3951" t="e">
        <f>VLOOKUP(E1_[[#This Row],[Broker Number]],#REF!,3,FALSE)</f>
        <v>#REF!</v>
      </c>
      <c r="E3951" t="s">
        <v>6389</v>
      </c>
      <c r="F3951" t="s">
        <v>6390</v>
      </c>
      <c r="G3951" t="s">
        <v>6389</v>
      </c>
      <c r="H3951" t="s">
        <v>6390</v>
      </c>
      <c r="I3951" t="s">
        <v>152</v>
      </c>
      <c r="J3951">
        <v>3107916</v>
      </c>
      <c r="L3951" t="s">
        <v>68</v>
      </c>
      <c r="M3951" t="s">
        <v>84</v>
      </c>
      <c r="N3951">
        <v>7300587</v>
      </c>
      <c r="O3951">
        <v>13477612.15</v>
      </c>
      <c r="U3951" t="s">
        <v>72</v>
      </c>
      <c r="V3951" s="1">
        <v>46184</v>
      </c>
      <c r="W3951" t="s">
        <v>71</v>
      </c>
      <c r="X3951" t="s">
        <v>716</v>
      </c>
      <c r="Y3951" t="s">
        <v>6443</v>
      </c>
      <c r="Z3951" t="s">
        <v>68</v>
      </c>
      <c r="AA3951" t="s">
        <v>68</v>
      </c>
      <c r="AB3951" s="1">
        <v>46184</v>
      </c>
      <c r="AD3951" t="s">
        <v>72</v>
      </c>
      <c r="AE3951">
        <v>25413659</v>
      </c>
      <c r="AF3951" t="s">
        <v>74</v>
      </c>
      <c r="AG3951" s="1">
        <v>46184</v>
      </c>
      <c r="AL3951" t="s">
        <v>72</v>
      </c>
      <c r="AN3951" t="s">
        <v>155</v>
      </c>
      <c r="AP3951">
        <v>119553402.5</v>
      </c>
      <c r="AQ3951">
        <v>13108859</v>
      </c>
      <c r="AR3951">
        <v>106444543.5</v>
      </c>
      <c r="AT3951" t="s">
        <v>120</v>
      </c>
      <c r="AU3951">
        <v>463785.69</v>
      </c>
      <c r="AV3951" t="s">
        <v>156</v>
      </c>
      <c r="AW3951" t="s">
        <v>72</v>
      </c>
      <c r="AX3951" t="s">
        <v>75</v>
      </c>
      <c r="BA3951">
        <v>-2492185.39</v>
      </c>
      <c r="BC3951" t="s">
        <v>72</v>
      </c>
      <c r="BH3951" t="s">
        <v>72</v>
      </c>
      <c r="BI3951" t="s">
        <v>6451</v>
      </c>
      <c r="BJ3951" t="s">
        <v>76</v>
      </c>
    </row>
    <row r="3952" spans="3:62" x14ac:dyDescent="0.35">
      <c r="C3952" t="s">
        <v>117</v>
      </c>
      <c r="D3952" t="e">
        <f>VLOOKUP(E1_[[#This Row],[Broker Number]],#REF!,3,FALSE)</f>
        <v>#REF!</v>
      </c>
      <c r="E3952" t="s">
        <v>6389</v>
      </c>
      <c r="F3952" t="s">
        <v>6390</v>
      </c>
      <c r="G3952" t="s">
        <v>6389</v>
      </c>
      <c r="H3952" t="s">
        <v>6390</v>
      </c>
      <c r="I3952" t="s">
        <v>152</v>
      </c>
      <c r="J3952">
        <v>3107917</v>
      </c>
      <c r="L3952" t="s">
        <v>68</v>
      </c>
      <c r="M3952" t="s">
        <v>84</v>
      </c>
      <c r="N3952">
        <v>7300587</v>
      </c>
      <c r="O3952">
        <v>14414459.25</v>
      </c>
      <c r="U3952" t="s">
        <v>72</v>
      </c>
      <c r="V3952" s="1">
        <v>46184</v>
      </c>
      <c r="W3952" t="s">
        <v>71</v>
      </c>
      <c r="X3952" t="s">
        <v>716</v>
      </c>
      <c r="Y3952" t="s">
        <v>6443</v>
      </c>
      <c r="Z3952" t="s">
        <v>68</v>
      </c>
      <c r="AA3952" t="s">
        <v>68</v>
      </c>
      <c r="AB3952" s="1">
        <v>46184</v>
      </c>
      <c r="AD3952" t="s">
        <v>72</v>
      </c>
      <c r="AE3952">
        <v>25413659</v>
      </c>
      <c r="AF3952" t="s">
        <v>74</v>
      </c>
      <c r="AG3952" s="1">
        <v>46184</v>
      </c>
      <c r="AL3952" t="s">
        <v>72</v>
      </c>
      <c r="AN3952" t="s">
        <v>155</v>
      </c>
      <c r="AP3952">
        <v>119584482.5</v>
      </c>
      <c r="AQ3952">
        <v>13108859</v>
      </c>
      <c r="AR3952">
        <v>106475623.5</v>
      </c>
      <c r="AT3952" t="s">
        <v>120</v>
      </c>
      <c r="AU3952">
        <v>463785.69</v>
      </c>
      <c r="AV3952" t="s">
        <v>156</v>
      </c>
      <c r="AW3952" t="s">
        <v>72</v>
      </c>
      <c r="AX3952" t="s">
        <v>75</v>
      </c>
      <c r="BA3952">
        <v>-2492185.39</v>
      </c>
      <c r="BC3952" t="s">
        <v>72</v>
      </c>
      <c r="BH3952" t="s">
        <v>72</v>
      </c>
      <c r="BI3952" t="s">
        <v>6452</v>
      </c>
      <c r="BJ3952" t="s">
        <v>76</v>
      </c>
    </row>
    <row r="3953" spans="3:62" x14ac:dyDescent="0.35">
      <c r="C3953" t="s">
        <v>117</v>
      </c>
      <c r="D3953" t="e">
        <f>VLOOKUP(E1_[[#This Row],[Broker Number]],#REF!,3,FALSE)</f>
        <v>#REF!</v>
      </c>
      <c r="E3953" t="s">
        <v>6389</v>
      </c>
      <c r="F3953" t="s">
        <v>6390</v>
      </c>
      <c r="G3953" t="s">
        <v>6389</v>
      </c>
      <c r="H3953" t="s">
        <v>6390</v>
      </c>
      <c r="I3953" t="s">
        <v>152</v>
      </c>
      <c r="J3953">
        <v>3107918</v>
      </c>
      <c r="L3953" t="s">
        <v>68</v>
      </c>
      <c r="M3953" t="s">
        <v>84</v>
      </c>
      <c r="N3953">
        <v>7300587</v>
      </c>
      <c r="O3953">
        <v>14706644.23</v>
      </c>
      <c r="U3953" t="s">
        <v>72</v>
      </c>
      <c r="V3953" s="1">
        <v>46184</v>
      </c>
      <c r="W3953" t="s">
        <v>71</v>
      </c>
      <c r="X3953" t="s">
        <v>716</v>
      </c>
      <c r="Y3953" t="s">
        <v>6443</v>
      </c>
      <c r="Z3953" t="s">
        <v>68</v>
      </c>
      <c r="AA3953" t="s">
        <v>68</v>
      </c>
      <c r="AB3953" s="1">
        <v>46184</v>
      </c>
      <c r="AD3953" t="s">
        <v>72</v>
      </c>
      <c r="AE3953">
        <v>25413659</v>
      </c>
      <c r="AF3953" t="s">
        <v>74</v>
      </c>
      <c r="AG3953" s="1">
        <v>46184</v>
      </c>
      <c r="AL3953" t="s">
        <v>72</v>
      </c>
      <c r="AN3953" t="s">
        <v>155</v>
      </c>
      <c r="AP3953">
        <v>119616192.5</v>
      </c>
      <c r="AQ3953">
        <v>13108859</v>
      </c>
      <c r="AR3953">
        <v>106507333.5</v>
      </c>
      <c r="AT3953" t="s">
        <v>120</v>
      </c>
      <c r="AU3953">
        <v>463785.69</v>
      </c>
      <c r="AV3953" t="s">
        <v>156</v>
      </c>
      <c r="AW3953" t="s">
        <v>72</v>
      </c>
      <c r="AX3953" t="s">
        <v>75</v>
      </c>
      <c r="BA3953">
        <v>-2492185.39</v>
      </c>
      <c r="BC3953" t="s">
        <v>72</v>
      </c>
      <c r="BH3953" t="s">
        <v>72</v>
      </c>
      <c r="BI3953" t="s">
        <v>6453</v>
      </c>
      <c r="BJ3953" t="s">
        <v>76</v>
      </c>
    </row>
    <row r="3954" spans="3:62" x14ac:dyDescent="0.35">
      <c r="C3954" t="s">
        <v>117</v>
      </c>
      <c r="D3954" t="e">
        <f>VLOOKUP(E1_[[#This Row],[Broker Number]],#REF!,3,FALSE)</f>
        <v>#REF!</v>
      </c>
      <c r="E3954" t="s">
        <v>6389</v>
      </c>
      <c r="F3954" t="s">
        <v>6390</v>
      </c>
      <c r="G3954" t="s">
        <v>6389</v>
      </c>
      <c r="H3954" t="s">
        <v>6390</v>
      </c>
      <c r="I3954" t="s">
        <v>152</v>
      </c>
      <c r="J3954">
        <v>3107919</v>
      </c>
      <c r="L3954" t="s">
        <v>68</v>
      </c>
      <c r="M3954" t="s">
        <v>84</v>
      </c>
      <c r="N3954">
        <v>7300587</v>
      </c>
      <c r="O3954">
        <v>14238220.68</v>
      </c>
      <c r="U3954" t="s">
        <v>72</v>
      </c>
      <c r="V3954" s="1">
        <v>46184</v>
      </c>
      <c r="W3954" t="s">
        <v>71</v>
      </c>
      <c r="X3954" t="s">
        <v>716</v>
      </c>
      <c r="Y3954" t="s">
        <v>6443</v>
      </c>
      <c r="Z3954" t="s">
        <v>68</v>
      </c>
      <c r="AA3954" t="s">
        <v>68</v>
      </c>
      <c r="AB3954" s="1">
        <v>46184</v>
      </c>
      <c r="AD3954" t="s">
        <v>72</v>
      </c>
      <c r="AE3954">
        <v>25413659</v>
      </c>
      <c r="AF3954" t="s">
        <v>74</v>
      </c>
      <c r="AG3954" s="1">
        <v>46184</v>
      </c>
      <c r="AL3954" t="s">
        <v>72</v>
      </c>
      <c r="AN3954" t="s">
        <v>155</v>
      </c>
      <c r="AP3954">
        <v>119646892.5</v>
      </c>
      <c r="AQ3954">
        <v>13108859</v>
      </c>
      <c r="AR3954">
        <v>106538033.5</v>
      </c>
      <c r="AT3954" t="s">
        <v>120</v>
      </c>
      <c r="AU3954">
        <v>463785.69</v>
      </c>
      <c r="AV3954" t="s">
        <v>156</v>
      </c>
      <c r="AW3954" t="s">
        <v>72</v>
      </c>
      <c r="AX3954" t="s">
        <v>75</v>
      </c>
      <c r="BA3954">
        <v>-2492185.39</v>
      </c>
      <c r="BC3954" t="s">
        <v>72</v>
      </c>
      <c r="BH3954" t="s">
        <v>72</v>
      </c>
      <c r="BI3954" t="s">
        <v>6454</v>
      </c>
      <c r="BJ3954" t="s">
        <v>76</v>
      </c>
    </row>
    <row r="3955" spans="3:62" x14ac:dyDescent="0.35">
      <c r="C3955" t="s">
        <v>117</v>
      </c>
      <c r="D3955" t="e">
        <f>VLOOKUP(E1_[[#This Row],[Broker Number]],#REF!,3,FALSE)</f>
        <v>#REF!</v>
      </c>
      <c r="E3955" t="s">
        <v>6389</v>
      </c>
      <c r="F3955" t="s">
        <v>6390</v>
      </c>
      <c r="G3955" t="s">
        <v>6389</v>
      </c>
      <c r="H3955" t="s">
        <v>6390</v>
      </c>
      <c r="I3955" t="s">
        <v>152</v>
      </c>
      <c r="J3955">
        <v>3107920</v>
      </c>
      <c r="L3955" t="s">
        <v>68</v>
      </c>
      <c r="M3955" t="s">
        <v>84</v>
      </c>
      <c r="N3955">
        <v>7300587</v>
      </c>
      <c r="O3955">
        <v>14071257.83</v>
      </c>
      <c r="U3955" t="s">
        <v>72</v>
      </c>
      <c r="V3955" s="1">
        <v>46184</v>
      </c>
      <c r="W3955" t="s">
        <v>71</v>
      </c>
      <c r="X3955" t="s">
        <v>716</v>
      </c>
      <c r="Y3955" t="s">
        <v>6443</v>
      </c>
      <c r="Z3955" t="s">
        <v>68</v>
      </c>
      <c r="AA3955" t="s">
        <v>68</v>
      </c>
      <c r="AB3955" s="1">
        <v>46184</v>
      </c>
      <c r="AD3955" t="s">
        <v>72</v>
      </c>
      <c r="AE3955">
        <v>25413659</v>
      </c>
      <c r="AF3955" t="s">
        <v>74</v>
      </c>
      <c r="AG3955" s="1">
        <v>46184</v>
      </c>
      <c r="AL3955" t="s">
        <v>72</v>
      </c>
      <c r="AN3955" t="s">
        <v>155</v>
      </c>
      <c r="AP3955">
        <v>119677232.5</v>
      </c>
      <c r="AQ3955">
        <v>13108859</v>
      </c>
      <c r="AR3955">
        <v>106568373.5</v>
      </c>
      <c r="AT3955" t="s">
        <v>120</v>
      </c>
      <c r="AU3955">
        <v>463785.69</v>
      </c>
      <c r="AV3955" t="s">
        <v>156</v>
      </c>
      <c r="AW3955" t="s">
        <v>72</v>
      </c>
      <c r="AX3955" t="s">
        <v>75</v>
      </c>
      <c r="BA3955">
        <v>-2492185.39</v>
      </c>
      <c r="BC3955" t="s">
        <v>72</v>
      </c>
      <c r="BH3955" t="s">
        <v>72</v>
      </c>
      <c r="BI3955" t="s">
        <v>6423</v>
      </c>
      <c r="BJ3955" t="s">
        <v>76</v>
      </c>
    </row>
    <row r="3956" spans="3:62" x14ac:dyDescent="0.35">
      <c r="C3956" t="s">
        <v>117</v>
      </c>
      <c r="D3956" t="e">
        <f>VLOOKUP(E1_[[#This Row],[Broker Number]],#REF!,3,FALSE)</f>
        <v>#REF!</v>
      </c>
      <c r="E3956" t="s">
        <v>6389</v>
      </c>
      <c r="F3956" t="s">
        <v>6390</v>
      </c>
      <c r="G3956" t="s">
        <v>6389</v>
      </c>
      <c r="H3956" t="s">
        <v>6390</v>
      </c>
      <c r="I3956" t="s">
        <v>152</v>
      </c>
      <c r="J3956">
        <v>3107921</v>
      </c>
      <c r="L3956" t="s">
        <v>68</v>
      </c>
      <c r="M3956" t="s">
        <v>84</v>
      </c>
      <c r="N3956">
        <v>7300587</v>
      </c>
      <c r="O3956">
        <v>13792986.42</v>
      </c>
      <c r="U3956" t="s">
        <v>72</v>
      </c>
      <c r="V3956" s="1">
        <v>46184</v>
      </c>
      <c r="W3956" t="s">
        <v>71</v>
      </c>
      <c r="X3956" t="s">
        <v>716</v>
      </c>
      <c r="Y3956" t="s">
        <v>6443</v>
      </c>
      <c r="Z3956" t="s">
        <v>68</v>
      </c>
      <c r="AA3956" t="s">
        <v>68</v>
      </c>
      <c r="AB3956" s="1">
        <v>46184</v>
      </c>
      <c r="AD3956" t="s">
        <v>72</v>
      </c>
      <c r="AE3956">
        <v>25413659</v>
      </c>
      <c r="AF3956" t="s">
        <v>74</v>
      </c>
      <c r="AG3956" s="1">
        <v>46184</v>
      </c>
      <c r="AL3956" t="s">
        <v>72</v>
      </c>
      <c r="AN3956" t="s">
        <v>155</v>
      </c>
      <c r="AP3956">
        <v>119706972.5</v>
      </c>
      <c r="AQ3956">
        <v>13108859</v>
      </c>
      <c r="AR3956">
        <v>106598113.5</v>
      </c>
      <c r="AT3956" t="s">
        <v>120</v>
      </c>
      <c r="AU3956">
        <v>463785.69</v>
      </c>
      <c r="AV3956" t="s">
        <v>156</v>
      </c>
      <c r="AW3956" t="s">
        <v>72</v>
      </c>
      <c r="AX3956" t="s">
        <v>75</v>
      </c>
      <c r="BA3956">
        <v>-2492185.39</v>
      </c>
      <c r="BC3956" t="s">
        <v>72</v>
      </c>
      <c r="BH3956" t="s">
        <v>72</v>
      </c>
      <c r="BI3956" t="s">
        <v>6455</v>
      </c>
      <c r="BJ3956" t="s">
        <v>76</v>
      </c>
    </row>
    <row r="3957" spans="3:62" x14ac:dyDescent="0.35">
      <c r="C3957" t="s">
        <v>117</v>
      </c>
      <c r="D3957" t="e">
        <f>VLOOKUP(E1_[[#This Row],[Broker Number]],#REF!,3,FALSE)</f>
        <v>#REF!</v>
      </c>
      <c r="E3957" t="s">
        <v>6389</v>
      </c>
      <c r="F3957" t="s">
        <v>6390</v>
      </c>
      <c r="G3957" t="s">
        <v>6389</v>
      </c>
      <c r="H3957" t="s">
        <v>6390</v>
      </c>
      <c r="I3957" t="s">
        <v>152</v>
      </c>
      <c r="J3957">
        <v>3107922</v>
      </c>
      <c r="L3957" t="s">
        <v>68</v>
      </c>
      <c r="M3957" t="s">
        <v>84</v>
      </c>
      <c r="N3957">
        <v>7300587</v>
      </c>
      <c r="O3957">
        <v>14183030.189999999</v>
      </c>
      <c r="U3957" t="s">
        <v>72</v>
      </c>
      <c r="V3957" s="1">
        <v>46184</v>
      </c>
      <c r="W3957" t="s">
        <v>71</v>
      </c>
      <c r="X3957" t="s">
        <v>716</v>
      </c>
      <c r="Y3957" t="s">
        <v>6443</v>
      </c>
      <c r="Z3957" t="s">
        <v>68</v>
      </c>
      <c r="AA3957" t="s">
        <v>68</v>
      </c>
      <c r="AB3957" s="1">
        <v>46184</v>
      </c>
      <c r="AD3957" t="s">
        <v>72</v>
      </c>
      <c r="AE3957">
        <v>25413659</v>
      </c>
      <c r="AF3957" t="s">
        <v>74</v>
      </c>
      <c r="AG3957" s="1">
        <v>46184</v>
      </c>
      <c r="AL3957" t="s">
        <v>72</v>
      </c>
      <c r="AN3957" t="s">
        <v>155</v>
      </c>
      <c r="AP3957">
        <v>119737553.5</v>
      </c>
      <c r="AQ3957">
        <v>13108859</v>
      </c>
      <c r="AR3957">
        <v>106628694.5</v>
      </c>
      <c r="AT3957" t="s">
        <v>120</v>
      </c>
      <c r="AU3957">
        <v>463785.69</v>
      </c>
      <c r="AV3957" t="s">
        <v>156</v>
      </c>
      <c r="AW3957" t="s">
        <v>72</v>
      </c>
      <c r="AX3957" t="s">
        <v>75</v>
      </c>
      <c r="BA3957">
        <v>-2492185.39</v>
      </c>
      <c r="BC3957" t="s">
        <v>72</v>
      </c>
      <c r="BH3957" t="s">
        <v>72</v>
      </c>
      <c r="BI3957" t="s">
        <v>6456</v>
      </c>
      <c r="BJ3957" t="s">
        <v>76</v>
      </c>
    </row>
    <row r="3958" spans="3:62" x14ac:dyDescent="0.35">
      <c r="C3958" t="s">
        <v>117</v>
      </c>
      <c r="D3958" t="e">
        <f>VLOOKUP(E1_[[#This Row],[Broker Number]],#REF!,3,FALSE)</f>
        <v>#REF!</v>
      </c>
      <c r="E3958" t="s">
        <v>6389</v>
      </c>
      <c r="F3958" t="s">
        <v>6390</v>
      </c>
      <c r="G3958" t="s">
        <v>6389</v>
      </c>
      <c r="H3958" t="s">
        <v>6390</v>
      </c>
      <c r="I3958" t="s">
        <v>152</v>
      </c>
      <c r="J3958">
        <v>3107923</v>
      </c>
      <c r="L3958" t="s">
        <v>68</v>
      </c>
      <c r="M3958" t="s">
        <v>84</v>
      </c>
      <c r="N3958">
        <v>7300587</v>
      </c>
      <c r="O3958">
        <v>14567508.52</v>
      </c>
      <c r="U3958" t="s">
        <v>72</v>
      </c>
      <c r="V3958" s="1">
        <v>46184</v>
      </c>
      <c r="W3958" t="s">
        <v>71</v>
      </c>
      <c r="X3958" t="s">
        <v>716</v>
      </c>
      <c r="Y3958" t="s">
        <v>6443</v>
      </c>
      <c r="Z3958" t="s">
        <v>68</v>
      </c>
      <c r="AA3958" t="s">
        <v>68</v>
      </c>
      <c r="AB3958" s="1">
        <v>46184</v>
      </c>
      <c r="AD3958" t="s">
        <v>72</v>
      </c>
      <c r="AE3958">
        <v>25413659</v>
      </c>
      <c r="AF3958" t="s">
        <v>74</v>
      </c>
      <c r="AG3958" s="1">
        <v>46184</v>
      </c>
      <c r="AL3958" t="s">
        <v>72</v>
      </c>
      <c r="AN3958" t="s">
        <v>155</v>
      </c>
      <c r="AP3958">
        <v>119768963.5</v>
      </c>
      <c r="AQ3958">
        <v>13108859</v>
      </c>
      <c r="AR3958">
        <v>106660104.5</v>
      </c>
      <c r="AT3958" t="s">
        <v>120</v>
      </c>
      <c r="AU3958">
        <v>463785.69</v>
      </c>
      <c r="AV3958" t="s">
        <v>156</v>
      </c>
      <c r="AW3958" t="s">
        <v>72</v>
      </c>
      <c r="AX3958" t="s">
        <v>75</v>
      </c>
      <c r="BA3958">
        <v>-2492185.39</v>
      </c>
      <c r="BC3958" t="s">
        <v>72</v>
      </c>
      <c r="BH3958" t="s">
        <v>72</v>
      </c>
      <c r="BI3958" t="s">
        <v>6457</v>
      </c>
      <c r="BJ3958" t="s">
        <v>76</v>
      </c>
    </row>
    <row r="3959" spans="3:62" x14ac:dyDescent="0.35">
      <c r="C3959" t="s">
        <v>117</v>
      </c>
      <c r="D3959" t="e">
        <f>VLOOKUP(E1_[[#This Row],[Broker Number]],#REF!,3,FALSE)</f>
        <v>#REF!</v>
      </c>
      <c r="E3959" t="s">
        <v>6389</v>
      </c>
      <c r="F3959" t="s">
        <v>6390</v>
      </c>
      <c r="G3959" t="s">
        <v>6389</v>
      </c>
      <c r="H3959" t="s">
        <v>6390</v>
      </c>
      <c r="I3959" t="s">
        <v>152</v>
      </c>
      <c r="J3959">
        <v>3107924</v>
      </c>
      <c r="L3959" t="s">
        <v>68</v>
      </c>
      <c r="M3959" t="s">
        <v>84</v>
      </c>
      <c r="N3959">
        <v>7300587</v>
      </c>
      <c r="O3959">
        <v>13301373.59</v>
      </c>
      <c r="U3959" t="s">
        <v>72</v>
      </c>
      <c r="V3959" s="1">
        <v>46184</v>
      </c>
      <c r="W3959" t="s">
        <v>71</v>
      </c>
      <c r="X3959" t="s">
        <v>716</v>
      </c>
      <c r="Y3959" t="s">
        <v>6443</v>
      </c>
      <c r="Z3959" t="s">
        <v>68</v>
      </c>
      <c r="AA3959" t="s">
        <v>68</v>
      </c>
      <c r="AB3959" s="1">
        <v>46184</v>
      </c>
      <c r="AD3959" t="s">
        <v>72</v>
      </c>
      <c r="AE3959">
        <v>25413659</v>
      </c>
      <c r="AF3959" t="s">
        <v>74</v>
      </c>
      <c r="AG3959" s="1">
        <v>46184</v>
      </c>
      <c r="AL3959" t="s">
        <v>72</v>
      </c>
      <c r="AN3959" t="s">
        <v>155</v>
      </c>
      <c r="AP3959">
        <v>119797643.5</v>
      </c>
      <c r="AQ3959">
        <v>13108859</v>
      </c>
      <c r="AR3959">
        <v>106688784.5</v>
      </c>
      <c r="AT3959" t="s">
        <v>120</v>
      </c>
      <c r="AU3959">
        <v>463785.69</v>
      </c>
      <c r="AV3959" t="s">
        <v>156</v>
      </c>
      <c r="AW3959" t="s">
        <v>72</v>
      </c>
      <c r="AX3959" t="s">
        <v>75</v>
      </c>
      <c r="BA3959">
        <v>-2492185.39</v>
      </c>
      <c r="BC3959" t="s">
        <v>72</v>
      </c>
      <c r="BH3959" t="s">
        <v>72</v>
      </c>
      <c r="BI3959" t="s">
        <v>6458</v>
      </c>
      <c r="BJ3959" t="s">
        <v>76</v>
      </c>
    </row>
    <row r="3960" spans="3:62" x14ac:dyDescent="0.35">
      <c r="C3960" t="s">
        <v>117</v>
      </c>
      <c r="D3960" t="e">
        <f>VLOOKUP(E1_[[#This Row],[Broker Number]],#REF!,3,FALSE)</f>
        <v>#REF!</v>
      </c>
      <c r="E3960" t="s">
        <v>6389</v>
      </c>
      <c r="F3960" t="s">
        <v>6390</v>
      </c>
      <c r="G3960" t="s">
        <v>6389</v>
      </c>
      <c r="H3960" t="s">
        <v>6390</v>
      </c>
      <c r="I3960" t="s">
        <v>152</v>
      </c>
      <c r="J3960">
        <v>3107925</v>
      </c>
      <c r="L3960" t="s">
        <v>68</v>
      </c>
      <c r="M3960" t="s">
        <v>84</v>
      </c>
      <c r="N3960">
        <v>7300587</v>
      </c>
      <c r="O3960">
        <v>13908005.27</v>
      </c>
      <c r="U3960" t="s">
        <v>72</v>
      </c>
      <c r="V3960" s="1">
        <v>46184</v>
      </c>
      <c r="W3960" t="s">
        <v>71</v>
      </c>
      <c r="X3960" t="s">
        <v>716</v>
      </c>
      <c r="Y3960" t="s">
        <v>6443</v>
      </c>
      <c r="Z3960" t="s">
        <v>68</v>
      </c>
      <c r="AA3960" t="s">
        <v>68</v>
      </c>
      <c r="AB3960" s="1">
        <v>46184</v>
      </c>
      <c r="AD3960" t="s">
        <v>72</v>
      </c>
      <c r="AE3960">
        <v>25413659</v>
      </c>
      <c r="AF3960" t="s">
        <v>74</v>
      </c>
      <c r="AG3960" s="1">
        <v>46184</v>
      </c>
      <c r="AL3960" t="s">
        <v>72</v>
      </c>
      <c r="AN3960" t="s">
        <v>155</v>
      </c>
      <c r="AP3960">
        <v>119827631.5</v>
      </c>
      <c r="AQ3960">
        <v>13108859</v>
      </c>
      <c r="AR3960">
        <v>106718772.5</v>
      </c>
      <c r="AT3960" t="s">
        <v>120</v>
      </c>
      <c r="AU3960">
        <v>463785.69</v>
      </c>
      <c r="AV3960" t="s">
        <v>156</v>
      </c>
      <c r="AW3960" t="s">
        <v>72</v>
      </c>
      <c r="AX3960" t="s">
        <v>75</v>
      </c>
      <c r="BA3960">
        <v>-2492185.39</v>
      </c>
      <c r="BC3960" t="s">
        <v>72</v>
      </c>
      <c r="BH3960" t="s">
        <v>72</v>
      </c>
      <c r="BI3960" t="s">
        <v>6459</v>
      </c>
      <c r="BJ3960" t="s">
        <v>76</v>
      </c>
    </row>
    <row r="3961" spans="3:62" x14ac:dyDescent="0.35">
      <c r="C3961" t="s">
        <v>117</v>
      </c>
      <c r="D3961" t="e">
        <f>VLOOKUP(E1_[[#This Row],[Broker Number]],#REF!,3,FALSE)</f>
        <v>#REF!</v>
      </c>
      <c r="E3961" t="s">
        <v>6389</v>
      </c>
      <c r="F3961" t="s">
        <v>6390</v>
      </c>
      <c r="G3961" t="s">
        <v>6389</v>
      </c>
      <c r="H3961" t="s">
        <v>6390</v>
      </c>
      <c r="I3961" t="s">
        <v>152</v>
      </c>
      <c r="J3961">
        <v>3107926</v>
      </c>
      <c r="L3961" t="s">
        <v>68</v>
      </c>
      <c r="M3961" t="s">
        <v>84</v>
      </c>
      <c r="N3961">
        <v>7300587</v>
      </c>
      <c r="O3961">
        <v>14015603.550000001</v>
      </c>
      <c r="U3961" t="s">
        <v>72</v>
      </c>
      <c r="V3961" s="1">
        <v>46184</v>
      </c>
      <c r="W3961" t="s">
        <v>71</v>
      </c>
      <c r="X3961" t="s">
        <v>716</v>
      </c>
      <c r="Y3961" t="s">
        <v>6443</v>
      </c>
      <c r="Z3961" t="s">
        <v>68</v>
      </c>
      <c r="AA3961" t="s">
        <v>68</v>
      </c>
      <c r="AB3961" s="1">
        <v>46184</v>
      </c>
      <c r="AD3961" t="s">
        <v>72</v>
      </c>
      <c r="AE3961">
        <v>25413659</v>
      </c>
      <c r="AF3961" t="s">
        <v>74</v>
      </c>
      <c r="AG3961" s="1">
        <v>46184</v>
      </c>
      <c r="AL3961" t="s">
        <v>72</v>
      </c>
      <c r="AN3961" t="s">
        <v>155</v>
      </c>
      <c r="AP3961">
        <v>119857851.5</v>
      </c>
      <c r="AQ3961">
        <v>13108859</v>
      </c>
      <c r="AR3961">
        <v>106748992.5</v>
      </c>
      <c r="AT3961" t="s">
        <v>120</v>
      </c>
      <c r="AU3961">
        <v>463785.69</v>
      </c>
      <c r="AV3961" t="s">
        <v>156</v>
      </c>
      <c r="AW3961" t="s">
        <v>72</v>
      </c>
      <c r="AX3961" t="s">
        <v>75</v>
      </c>
      <c r="BA3961">
        <v>-2492185.39</v>
      </c>
      <c r="BC3961" t="s">
        <v>72</v>
      </c>
      <c r="BH3961" t="s">
        <v>72</v>
      </c>
      <c r="BI3961" t="s">
        <v>6460</v>
      </c>
      <c r="BJ3961" t="s">
        <v>76</v>
      </c>
    </row>
    <row r="3962" spans="3:62" x14ac:dyDescent="0.35">
      <c r="C3962" t="s">
        <v>117</v>
      </c>
      <c r="D3962" t="e">
        <f>VLOOKUP(E1_[[#This Row],[Broker Number]],#REF!,3,FALSE)</f>
        <v>#REF!</v>
      </c>
      <c r="E3962" t="s">
        <v>6389</v>
      </c>
      <c r="F3962" t="s">
        <v>6390</v>
      </c>
      <c r="G3962" t="s">
        <v>6389</v>
      </c>
      <c r="H3962" t="s">
        <v>6390</v>
      </c>
      <c r="I3962" t="s">
        <v>152</v>
      </c>
      <c r="J3962">
        <v>3107927</v>
      </c>
      <c r="L3962" t="s">
        <v>68</v>
      </c>
      <c r="M3962" t="s">
        <v>84</v>
      </c>
      <c r="N3962">
        <v>7300587</v>
      </c>
      <c r="O3962">
        <v>14381994.25</v>
      </c>
      <c r="U3962" t="s">
        <v>72</v>
      </c>
      <c r="V3962" s="1">
        <v>46184</v>
      </c>
      <c r="W3962" t="s">
        <v>71</v>
      </c>
      <c r="X3962" t="s">
        <v>716</v>
      </c>
      <c r="Y3962" t="s">
        <v>6443</v>
      </c>
      <c r="Z3962" t="s">
        <v>68</v>
      </c>
      <c r="AA3962" t="s">
        <v>68</v>
      </c>
      <c r="AB3962" s="1">
        <v>46184</v>
      </c>
      <c r="AD3962" t="s">
        <v>72</v>
      </c>
      <c r="AE3962">
        <v>25413659</v>
      </c>
      <c r="AF3962" t="s">
        <v>74</v>
      </c>
      <c r="AG3962" s="1">
        <v>46184</v>
      </c>
      <c r="AL3962" t="s">
        <v>72</v>
      </c>
      <c r="AN3962" t="s">
        <v>155</v>
      </c>
      <c r="AP3962">
        <v>119888861.5</v>
      </c>
      <c r="AQ3962">
        <v>13108859</v>
      </c>
      <c r="AR3962">
        <v>106780002.5</v>
      </c>
      <c r="AT3962" t="s">
        <v>120</v>
      </c>
      <c r="AU3962">
        <v>463785.69</v>
      </c>
      <c r="AV3962" t="s">
        <v>156</v>
      </c>
      <c r="AW3962" t="s">
        <v>72</v>
      </c>
      <c r="AX3962" t="s">
        <v>75</v>
      </c>
      <c r="BA3962">
        <v>-2492185.39</v>
      </c>
      <c r="BC3962" t="s">
        <v>72</v>
      </c>
      <c r="BH3962" t="s">
        <v>72</v>
      </c>
      <c r="BI3962" t="s">
        <v>6461</v>
      </c>
      <c r="BJ3962" t="s">
        <v>76</v>
      </c>
    </row>
    <row r="3963" spans="3:62" x14ac:dyDescent="0.35">
      <c r="C3963" t="s">
        <v>117</v>
      </c>
      <c r="D3963" t="e">
        <f>VLOOKUP(E1_[[#This Row],[Broker Number]],#REF!,3,FALSE)</f>
        <v>#REF!</v>
      </c>
      <c r="E3963" t="s">
        <v>6389</v>
      </c>
      <c r="F3963" t="s">
        <v>6390</v>
      </c>
      <c r="G3963" t="s">
        <v>6389</v>
      </c>
      <c r="H3963" t="s">
        <v>6390</v>
      </c>
      <c r="I3963" t="s">
        <v>152</v>
      </c>
      <c r="J3963">
        <v>3107928</v>
      </c>
      <c r="L3963" t="s">
        <v>68</v>
      </c>
      <c r="M3963" t="s">
        <v>84</v>
      </c>
      <c r="N3963">
        <v>7300587</v>
      </c>
      <c r="O3963">
        <v>14177928.539999999</v>
      </c>
      <c r="U3963" t="s">
        <v>72</v>
      </c>
      <c r="V3963" s="1">
        <v>46184</v>
      </c>
      <c r="W3963" t="s">
        <v>71</v>
      </c>
      <c r="X3963" t="s">
        <v>716</v>
      </c>
      <c r="Y3963" t="s">
        <v>6443</v>
      </c>
      <c r="Z3963" t="s">
        <v>68</v>
      </c>
      <c r="AA3963" t="s">
        <v>68</v>
      </c>
      <c r="AB3963" s="1">
        <v>46184</v>
      </c>
      <c r="AD3963" t="s">
        <v>72</v>
      </c>
      <c r="AE3963">
        <v>25413659</v>
      </c>
      <c r="AF3963" t="s">
        <v>74</v>
      </c>
      <c r="AG3963" s="1">
        <v>46184</v>
      </c>
      <c r="AL3963" t="s">
        <v>72</v>
      </c>
      <c r="AN3963" t="s">
        <v>155</v>
      </c>
      <c r="AP3963">
        <v>119919431.5</v>
      </c>
      <c r="AQ3963">
        <v>13108859</v>
      </c>
      <c r="AR3963">
        <v>106810572.5</v>
      </c>
      <c r="AT3963" t="s">
        <v>120</v>
      </c>
      <c r="AU3963">
        <v>463785.69</v>
      </c>
      <c r="AV3963" t="s">
        <v>156</v>
      </c>
      <c r="AW3963" t="s">
        <v>72</v>
      </c>
      <c r="AX3963" t="s">
        <v>75</v>
      </c>
      <c r="BA3963">
        <v>-2492185.39</v>
      </c>
      <c r="BC3963" t="s">
        <v>72</v>
      </c>
      <c r="BH3963" t="s">
        <v>72</v>
      </c>
      <c r="BI3963" t="s">
        <v>6462</v>
      </c>
      <c r="BJ3963" t="s">
        <v>76</v>
      </c>
    </row>
    <row r="3964" spans="3:62" x14ac:dyDescent="0.35">
      <c r="C3964" t="s">
        <v>117</v>
      </c>
      <c r="D3964" t="e">
        <f>VLOOKUP(E1_[[#This Row],[Broker Number]],#REF!,3,FALSE)</f>
        <v>#REF!</v>
      </c>
      <c r="E3964" t="s">
        <v>6389</v>
      </c>
      <c r="F3964" t="s">
        <v>6390</v>
      </c>
      <c r="G3964" t="s">
        <v>6389</v>
      </c>
      <c r="H3964" t="s">
        <v>6390</v>
      </c>
      <c r="I3964" t="s">
        <v>152</v>
      </c>
      <c r="J3964">
        <v>3107929</v>
      </c>
      <c r="L3964" t="s">
        <v>68</v>
      </c>
      <c r="M3964" t="s">
        <v>84</v>
      </c>
      <c r="N3964">
        <v>7300587</v>
      </c>
      <c r="O3964">
        <v>13767941.99</v>
      </c>
      <c r="U3964" t="s">
        <v>72</v>
      </c>
      <c r="V3964" s="1">
        <v>46184</v>
      </c>
      <c r="W3964" t="s">
        <v>71</v>
      </c>
      <c r="X3964" t="s">
        <v>716</v>
      </c>
      <c r="Y3964" t="s">
        <v>6443</v>
      </c>
      <c r="Z3964" t="s">
        <v>68</v>
      </c>
      <c r="AA3964" t="s">
        <v>68</v>
      </c>
      <c r="AB3964" s="1">
        <v>46184</v>
      </c>
      <c r="AD3964" t="s">
        <v>72</v>
      </c>
      <c r="AE3964">
        <v>25413659</v>
      </c>
      <c r="AF3964" t="s">
        <v>74</v>
      </c>
      <c r="AG3964" s="1">
        <v>46184</v>
      </c>
      <c r="AL3964" t="s">
        <v>72</v>
      </c>
      <c r="AN3964" t="s">
        <v>155</v>
      </c>
      <c r="AP3964">
        <v>119949117.5</v>
      </c>
      <c r="AQ3964">
        <v>13108859</v>
      </c>
      <c r="AR3964">
        <v>106840258.5</v>
      </c>
      <c r="AT3964" t="s">
        <v>120</v>
      </c>
      <c r="AU3964">
        <v>463785.69</v>
      </c>
      <c r="AV3964" t="s">
        <v>156</v>
      </c>
      <c r="AW3964" t="s">
        <v>72</v>
      </c>
      <c r="AX3964" t="s">
        <v>75</v>
      </c>
      <c r="BA3964">
        <v>-2492185.39</v>
      </c>
      <c r="BC3964" t="s">
        <v>72</v>
      </c>
      <c r="BH3964" t="s">
        <v>72</v>
      </c>
      <c r="BI3964" t="s">
        <v>6463</v>
      </c>
      <c r="BJ3964" t="s">
        <v>76</v>
      </c>
    </row>
    <row r="3965" spans="3:62" x14ac:dyDescent="0.35">
      <c r="C3965" t="s">
        <v>117</v>
      </c>
      <c r="D3965" t="e">
        <f>VLOOKUP(E1_[[#This Row],[Broker Number]],#REF!,3,FALSE)</f>
        <v>#REF!</v>
      </c>
      <c r="E3965" t="s">
        <v>6389</v>
      </c>
      <c r="F3965" t="s">
        <v>6390</v>
      </c>
      <c r="G3965" t="s">
        <v>6389</v>
      </c>
      <c r="H3965" t="s">
        <v>6390</v>
      </c>
      <c r="I3965" t="s">
        <v>152</v>
      </c>
      <c r="J3965">
        <v>3107930</v>
      </c>
      <c r="L3965" t="s">
        <v>68</v>
      </c>
      <c r="M3965" t="s">
        <v>84</v>
      </c>
      <c r="N3965">
        <v>7300587</v>
      </c>
      <c r="O3965">
        <v>16403172.279999999</v>
      </c>
      <c r="U3965" t="s">
        <v>72</v>
      </c>
      <c r="V3965" s="1">
        <v>46184</v>
      </c>
      <c r="W3965" t="s">
        <v>71</v>
      </c>
      <c r="X3965" t="s">
        <v>716</v>
      </c>
      <c r="Y3965" t="s">
        <v>6443</v>
      </c>
      <c r="Z3965" t="s">
        <v>68</v>
      </c>
      <c r="AA3965" t="s">
        <v>68</v>
      </c>
      <c r="AB3965" s="1">
        <v>46184</v>
      </c>
      <c r="AD3965" t="s">
        <v>72</v>
      </c>
      <c r="AE3965">
        <v>25413659</v>
      </c>
      <c r="AF3965" t="s">
        <v>74</v>
      </c>
      <c r="AG3965" s="1">
        <v>46184</v>
      </c>
      <c r="AL3965" t="s">
        <v>72</v>
      </c>
      <c r="AN3965" t="s">
        <v>155</v>
      </c>
      <c r="AP3965">
        <v>119984485.5</v>
      </c>
      <c r="AQ3965">
        <v>13108859</v>
      </c>
      <c r="AR3965">
        <v>106875626.5</v>
      </c>
      <c r="AT3965" t="s">
        <v>120</v>
      </c>
      <c r="AU3965">
        <v>463785.69</v>
      </c>
      <c r="AV3965" t="s">
        <v>156</v>
      </c>
      <c r="AW3965" t="s">
        <v>72</v>
      </c>
      <c r="AX3965" t="s">
        <v>75</v>
      </c>
      <c r="BA3965">
        <v>-2492185.39</v>
      </c>
      <c r="BC3965" t="s">
        <v>72</v>
      </c>
      <c r="BH3965" t="s">
        <v>72</v>
      </c>
      <c r="BI3965" t="s">
        <v>6464</v>
      </c>
      <c r="BJ3965" t="s">
        <v>76</v>
      </c>
    </row>
    <row r="3966" spans="3:62" x14ac:dyDescent="0.35">
      <c r="C3966" t="s">
        <v>117</v>
      </c>
      <c r="D3966" t="e">
        <f>VLOOKUP(E1_[[#This Row],[Broker Number]],#REF!,3,FALSE)</f>
        <v>#REF!</v>
      </c>
      <c r="E3966" t="s">
        <v>6389</v>
      </c>
      <c r="F3966" t="s">
        <v>6390</v>
      </c>
      <c r="G3966" t="s">
        <v>6389</v>
      </c>
      <c r="H3966" t="s">
        <v>6390</v>
      </c>
      <c r="I3966" t="s">
        <v>152</v>
      </c>
      <c r="J3966">
        <v>3107931</v>
      </c>
      <c r="L3966" t="s">
        <v>68</v>
      </c>
      <c r="M3966" t="s">
        <v>84</v>
      </c>
      <c r="N3966">
        <v>7300587</v>
      </c>
      <c r="O3966">
        <v>13462307.220000001</v>
      </c>
      <c r="U3966" t="s">
        <v>72</v>
      </c>
      <c r="V3966" s="1">
        <v>46184</v>
      </c>
      <c r="W3966" t="s">
        <v>71</v>
      </c>
      <c r="X3966" t="s">
        <v>716</v>
      </c>
      <c r="Y3966" t="s">
        <v>6443</v>
      </c>
      <c r="Z3966" t="s">
        <v>68</v>
      </c>
      <c r="AA3966" t="s">
        <v>68</v>
      </c>
      <c r="AB3966" s="1">
        <v>46184</v>
      </c>
      <c r="AD3966" t="s">
        <v>72</v>
      </c>
      <c r="AE3966">
        <v>25413659</v>
      </c>
      <c r="AF3966" t="s">
        <v>74</v>
      </c>
      <c r="AG3966" s="1">
        <v>46184</v>
      </c>
      <c r="AL3966" t="s">
        <v>72</v>
      </c>
      <c r="AN3966" t="s">
        <v>155</v>
      </c>
      <c r="AP3966">
        <v>120013512.5</v>
      </c>
      <c r="AQ3966">
        <v>13108859</v>
      </c>
      <c r="AR3966">
        <v>106904653.5</v>
      </c>
      <c r="AT3966" t="s">
        <v>120</v>
      </c>
      <c r="AU3966">
        <v>463785.69</v>
      </c>
      <c r="AV3966" t="s">
        <v>156</v>
      </c>
      <c r="AW3966" t="s">
        <v>72</v>
      </c>
      <c r="AX3966" t="s">
        <v>75</v>
      </c>
      <c r="BA3966">
        <v>-2492185.39</v>
      </c>
      <c r="BC3966" t="s">
        <v>72</v>
      </c>
      <c r="BH3966" t="s">
        <v>72</v>
      </c>
      <c r="BI3966" t="s">
        <v>6465</v>
      </c>
      <c r="BJ3966" t="s">
        <v>76</v>
      </c>
    </row>
    <row r="3967" spans="3:62" x14ac:dyDescent="0.35">
      <c r="C3967" t="s">
        <v>117</v>
      </c>
      <c r="D3967" t="e">
        <f>VLOOKUP(E1_[[#This Row],[Broker Number]],#REF!,3,FALSE)</f>
        <v>#REF!</v>
      </c>
      <c r="E3967" t="s">
        <v>6389</v>
      </c>
      <c r="F3967" t="s">
        <v>6390</v>
      </c>
      <c r="G3967" t="s">
        <v>6389</v>
      </c>
      <c r="H3967" t="s">
        <v>6390</v>
      </c>
      <c r="I3967" t="s">
        <v>152</v>
      </c>
      <c r="J3967">
        <v>3107932</v>
      </c>
      <c r="L3967" t="s">
        <v>68</v>
      </c>
      <c r="M3967" t="s">
        <v>84</v>
      </c>
      <c r="N3967">
        <v>7300587</v>
      </c>
      <c r="O3967">
        <v>14219669.26</v>
      </c>
      <c r="U3967" t="s">
        <v>72</v>
      </c>
      <c r="V3967" s="1">
        <v>46184</v>
      </c>
      <c r="W3967" t="s">
        <v>71</v>
      </c>
      <c r="X3967" t="s">
        <v>716</v>
      </c>
      <c r="Y3967" t="s">
        <v>6443</v>
      </c>
      <c r="Z3967" t="s">
        <v>68</v>
      </c>
      <c r="AA3967" t="s">
        <v>68</v>
      </c>
      <c r="AB3967" s="1">
        <v>46184</v>
      </c>
      <c r="AD3967" t="s">
        <v>72</v>
      </c>
      <c r="AE3967">
        <v>25413659</v>
      </c>
      <c r="AF3967" t="s">
        <v>74</v>
      </c>
      <c r="AG3967" s="1">
        <v>46184</v>
      </c>
      <c r="AL3967" t="s">
        <v>72</v>
      </c>
      <c r="AN3967" t="s">
        <v>155</v>
      </c>
      <c r="AP3967">
        <v>120044172.5</v>
      </c>
      <c r="AQ3967">
        <v>13108859</v>
      </c>
      <c r="AR3967">
        <v>106935313.5</v>
      </c>
      <c r="AT3967" t="s">
        <v>120</v>
      </c>
      <c r="AU3967">
        <v>463785.69</v>
      </c>
      <c r="AV3967" t="s">
        <v>156</v>
      </c>
      <c r="AW3967" t="s">
        <v>72</v>
      </c>
      <c r="AX3967" t="s">
        <v>75</v>
      </c>
      <c r="BA3967">
        <v>-2492185.39</v>
      </c>
      <c r="BC3967" t="s">
        <v>72</v>
      </c>
      <c r="BH3967" t="s">
        <v>72</v>
      </c>
      <c r="BI3967" t="s">
        <v>6466</v>
      </c>
      <c r="BJ3967" t="s">
        <v>76</v>
      </c>
    </row>
    <row r="3968" spans="3:62" x14ac:dyDescent="0.35">
      <c r="C3968" t="s">
        <v>117</v>
      </c>
      <c r="D3968" t="e">
        <f>VLOOKUP(E1_[[#This Row],[Broker Number]],#REF!,3,FALSE)</f>
        <v>#REF!</v>
      </c>
      <c r="E3968" t="s">
        <v>6389</v>
      </c>
      <c r="F3968" t="s">
        <v>6390</v>
      </c>
      <c r="G3968" t="s">
        <v>6389</v>
      </c>
      <c r="H3968" t="s">
        <v>6390</v>
      </c>
      <c r="I3968" t="s">
        <v>152</v>
      </c>
      <c r="J3968">
        <v>3107933</v>
      </c>
      <c r="L3968" t="s">
        <v>68</v>
      </c>
      <c r="M3968" t="s">
        <v>84</v>
      </c>
      <c r="N3968">
        <v>7300587</v>
      </c>
      <c r="O3968">
        <v>14465475.67</v>
      </c>
      <c r="U3968" t="s">
        <v>72</v>
      </c>
      <c r="V3968" s="1">
        <v>46184</v>
      </c>
      <c r="W3968" t="s">
        <v>71</v>
      </c>
      <c r="X3968" t="s">
        <v>716</v>
      </c>
      <c r="Y3968" t="s">
        <v>6443</v>
      </c>
      <c r="Z3968" t="s">
        <v>68</v>
      </c>
      <c r="AA3968" t="s">
        <v>68</v>
      </c>
      <c r="AB3968" s="1">
        <v>46184</v>
      </c>
      <c r="AD3968" t="s">
        <v>72</v>
      </c>
      <c r="AE3968">
        <v>25413659</v>
      </c>
      <c r="AF3968" t="s">
        <v>74</v>
      </c>
      <c r="AG3968" s="1">
        <v>46184</v>
      </c>
      <c r="AL3968" t="s">
        <v>72</v>
      </c>
      <c r="AN3968" t="s">
        <v>155</v>
      </c>
      <c r="AP3968">
        <v>120075362.5</v>
      </c>
      <c r="AQ3968">
        <v>13108859</v>
      </c>
      <c r="AR3968">
        <v>106966503.5</v>
      </c>
      <c r="AT3968" t="s">
        <v>120</v>
      </c>
      <c r="AU3968">
        <v>463785.69</v>
      </c>
      <c r="AV3968" t="s">
        <v>156</v>
      </c>
      <c r="AW3968" t="s">
        <v>72</v>
      </c>
      <c r="AX3968" t="s">
        <v>75</v>
      </c>
      <c r="BA3968">
        <v>-2492185.39</v>
      </c>
      <c r="BC3968" t="s">
        <v>72</v>
      </c>
      <c r="BH3968" t="s">
        <v>72</v>
      </c>
      <c r="BI3968" t="s">
        <v>6467</v>
      </c>
      <c r="BJ3968" t="s">
        <v>76</v>
      </c>
    </row>
    <row r="3969" spans="3:62" x14ac:dyDescent="0.35">
      <c r="C3969" t="s">
        <v>117</v>
      </c>
      <c r="D3969" t="e">
        <f>VLOOKUP(E1_[[#This Row],[Broker Number]],#REF!,3,FALSE)</f>
        <v>#REF!</v>
      </c>
      <c r="E3969" t="s">
        <v>6389</v>
      </c>
      <c r="F3969" t="s">
        <v>6390</v>
      </c>
      <c r="G3969" t="s">
        <v>6389</v>
      </c>
      <c r="H3969" t="s">
        <v>6390</v>
      </c>
      <c r="I3969" t="s">
        <v>152</v>
      </c>
      <c r="J3969">
        <v>3107934</v>
      </c>
      <c r="L3969" t="s">
        <v>68</v>
      </c>
      <c r="M3969" t="s">
        <v>84</v>
      </c>
      <c r="N3969">
        <v>7300587</v>
      </c>
      <c r="O3969">
        <v>14154739.26</v>
      </c>
      <c r="U3969" t="s">
        <v>72</v>
      </c>
      <c r="V3969" s="1">
        <v>46184</v>
      </c>
      <c r="W3969" t="s">
        <v>71</v>
      </c>
      <c r="X3969" t="s">
        <v>716</v>
      </c>
      <c r="Y3969" t="s">
        <v>6443</v>
      </c>
      <c r="Z3969" t="s">
        <v>68</v>
      </c>
      <c r="AA3969" t="s">
        <v>68</v>
      </c>
      <c r="AB3969" s="1">
        <v>46184</v>
      </c>
      <c r="AD3969" t="s">
        <v>72</v>
      </c>
      <c r="AE3969">
        <v>25413659</v>
      </c>
      <c r="AF3969" t="s">
        <v>74</v>
      </c>
      <c r="AG3969" s="1">
        <v>46184</v>
      </c>
      <c r="AL3969" t="s">
        <v>72</v>
      </c>
      <c r="AN3969" t="s">
        <v>155</v>
      </c>
      <c r="AP3969">
        <v>120105882.5</v>
      </c>
      <c r="AQ3969">
        <v>13108859</v>
      </c>
      <c r="AR3969">
        <v>106997023.5</v>
      </c>
      <c r="AT3969" t="s">
        <v>120</v>
      </c>
      <c r="AU3969">
        <v>463785.69</v>
      </c>
      <c r="AV3969" t="s">
        <v>156</v>
      </c>
      <c r="AW3969" t="s">
        <v>72</v>
      </c>
      <c r="AX3969" t="s">
        <v>75</v>
      </c>
      <c r="BA3969">
        <v>-2492185.39</v>
      </c>
      <c r="BC3969" t="s">
        <v>72</v>
      </c>
      <c r="BH3969" t="s">
        <v>72</v>
      </c>
      <c r="BI3969" t="s">
        <v>6468</v>
      </c>
      <c r="BJ3969" t="s">
        <v>76</v>
      </c>
    </row>
    <row r="3970" spans="3:62" x14ac:dyDescent="0.35">
      <c r="C3970" t="s">
        <v>117</v>
      </c>
      <c r="D3970" t="e">
        <f>VLOOKUP(E1_[[#This Row],[Broker Number]],#REF!,3,FALSE)</f>
        <v>#REF!</v>
      </c>
      <c r="E3970" t="s">
        <v>6389</v>
      </c>
      <c r="F3970" t="s">
        <v>6390</v>
      </c>
      <c r="G3970" t="s">
        <v>6389</v>
      </c>
      <c r="H3970" t="s">
        <v>6390</v>
      </c>
      <c r="I3970" t="s">
        <v>152</v>
      </c>
      <c r="J3970">
        <v>3107935</v>
      </c>
      <c r="L3970" t="s">
        <v>68</v>
      </c>
      <c r="M3970" t="s">
        <v>84</v>
      </c>
      <c r="N3970">
        <v>7300587</v>
      </c>
      <c r="O3970">
        <v>13844002.85</v>
      </c>
      <c r="U3970" t="s">
        <v>72</v>
      </c>
      <c r="V3970" s="1">
        <v>46184</v>
      </c>
      <c r="W3970" t="s">
        <v>71</v>
      </c>
      <c r="X3970" t="s">
        <v>716</v>
      </c>
      <c r="Y3970" t="s">
        <v>6443</v>
      </c>
      <c r="Z3970" t="s">
        <v>68</v>
      </c>
      <c r="AA3970" t="s">
        <v>68</v>
      </c>
      <c r="AB3970" s="1">
        <v>46184</v>
      </c>
      <c r="AD3970" t="s">
        <v>72</v>
      </c>
      <c r="AE3970">
        <v>25413659</v>
      </c>
      <c r="AF3970" t="s">
        <v>74</v>
      </c>
      <c r="AG3970" s="1">
        <v>46184</v>
      </c>
      <c r="AL3970" t="s">
        <v>72</v>
      </c>
      <c r="AN3970" t="s">
        <v>155</v>
      </c>
      <c r="AP3970">
        <v>120135732.5</v>
      </c>
      <c r="AQ3970">
        <v>13108859</v>
      </c>
      <c r="AR3970">
        <v>107026873.5</v>
      </c>
      <c r="AT3970" t="s">
        <v>120</v>
      </c>
      <c r="AU3970">
        <v>463785.69</v>
      </c>
      <c r="AV3970" t="s">
        <v>156</v>
      </c>
      <c r="AW3970" t="s">
        <v>72</v>
      </c>
      <c r="AX3970" t="s">
        <v>75</v>
      </c>
      <c r="BA3970">
        <v>-2492185.39</v>
      </c>
      <c r="BC3970" t="s">
        <v>72</v>
      </c>
      <c r="BH3970" t="s">
        <v>72</v>
      </c>
      <c r="BI3970" t="s">
        <v>6469</v>
      </c>
      <c r="BJ3970" t="s">
        <v>76</v>
      </c>
    </row>
    <row r="3971" spans="3:62" x14ac:dyDescent="0.35">
      <c r="C3971" t="s">
        <v>117</v>
      </c>
      <c r="D3971" t="e">
        <f>VLOOKUP(E1_[[#This Row],[Broker Number]],#REF!,3,FALSE)</f>
        <v>#REF!</v>
      </c>
      <c r="E3971" t="s">
        <v>6389</v>
      </c>
      <c r="F3971" t="s">
        <v>6390</v>
      </c>
      <c r="G3971" t="s">
        <v>6389</v>
      </c>
      <c r="H3971" t="s">
        <v>6390</v>
      </c>
      <c r="I3971" t="s">
        <v>152</v>
      </c>
      <c r="J3971">
        <v>3107936</v>
      </c>
      <c r="L3971" t="s">
        <v>68</v>
      </c>
      <c r="M3971" t="s">
        <v>84</v>
      </c>
      <c r="N3971">
        <v>7300587</v>
      </c>
      <c r="O3971">
        <v>14215031.4</v>
      </c>
      <c r="U3971" t="s">
        <v>72</v>
      </c>
      <c r="V3971" s="1">
        <v>46184</v>
      </c>
      <c r="W3971" t="s">
        <v>71</v>
      </c>
      <c r="X3971" t="s">
        <v>716</v>
      </c>
      <c r="Y3971" t="s">
        <v>6443</v>
      </c>
      <c r="Z3971" t="s">
        <v>68</v>
      </c>
      <c r="AA3971" t="s">
        <v>68</v>
      </c>
      <c r="AB3971" s="1">
        <v>46184</v>
      </c>
      <c r="AD3971" t="s">
        <v>72</v>
      </c>
      <c r="AE3971">
        <v>25413659</v>
      </c>
      <c r="AF3971" t="s">
        <v>74</v>
      </c>
      <c r="AG3971" s="1">
        <v>46184</v>
      </c>
      <c r="AL3971" t="s">
        <v>72</v>
      </c>
      <c r="AN3971" t="s">
        <v>155</v>
      </c>
      <c r="AP3971">
        <v>120166382.5</v>
      </c>
      <c r="AQ3971">
        <v>13108859</v>
      </c>
      <c r="AR3971">
        <v>107057523.5</v>
      </c>
      <c r="AT3971" t="s">
        <v>120</v>
      </c>
      <c r="AU3971">
        <v>463785.69</v>
      </c>
      <c r="AV3971" t="s">
        <v>156</v>
      </c>
      <c r="AW3971" t="s">
        <v>72</v>
      </c>
      <c r="AX3971" t="s">
        <v>75</v>
      </c>
      <c r="BA3971">
        <v>-2492185.39</v>
      </c>
      <c r="BC3971" t="s">
        <v>72</v>
      </c>
      <c r="BH3971" t="s">
        <v>72</v>
      </c>
      <c r="BI3971" t="s">
        <v>6470</v>
      </c>
      <c r="BJ3971" t="s">
        <v>76</v>
      </c>
    </row>
    <row r="3972" spans="3:62" x14ac:dyDescent="0.35">
      <c r="C3972" t="s">
        <v>117</v>
      </c>
      <c r="D3972" t="e">
        <f>VLOOKUP(E1_[[#This Row],[Broker Number]],#REF!,3,FALSE)</f>
        <v>#REF!</v>
      </c>
      <c r="E3972" t="s">
        <v>6389</v>
      </c>
      <c r="F3972" t="s">
        <v>6390</v>
      </c>
      <c r="G3972" t="s">
        <v>6389</v>
      </c>
      <c r="H3972" t="s">
        <v>6390</v>
      </c>
      <c r="I3972" t="s">
        <v>152</v>
      </c>
      <c r="J3972">
        <v>3107937</v>
      </c>
      <c r="L3972" t="s">
        <v>68</v>
      </c>
      <c r="M3972" t="s">
        <v>84</v>
      </c>
      <c r="N3972">
        <v>7300587</v>
      </c>
      <c r="O3972">
        <v>13718780.710000001</v>
      </c>
      <c r="U3972" t="s">
        <v>72</v>
      </c>
      <c r="V3972" s="1">
        <v>46184</v>
      </c>
      <c r="W3972" t="s">
        <v>71</v>
      </c>
      <c r="X3972" t="s">
        <v>716</v>
      </c>
      <c r="Y3972" t="s">
        <v>6443</v>
      </c>
      <c r="Z3972" t="s">
        <v>68</v>
      </c>
      <c r="AA3972" t="s">
        <v>68</v>
      </c>
      <c r="AB3972" s="1">
        <v>46184</v>
      </c>
      <c r="AD3972" t="s">
        <v>72</v>
      </c>
      <c r="AE3972">
        <v>25413659</v>
      </c>
      <c r="AF3972" t="s">
        <v>74</v>
      </c>
      <c r="AG3972" s="1">
        <v>46184</v>
      </c>
      <c r="AL3972" t="s">
        <v>72</v>
      </c>
      <c r="AN3972" t="s">
        <v>155</v>
      </c>
      <c r="AP3972">
        <v>120195962.5</v>
      </c>
      <c r="AQ3972">
        <v>13108859</v>
      </c>
      <c r="AR3972">
        <v>107087103.5</v>
      </c>
      <c r="AT3972" t="s">
        <v>120</v>
      </c>
      <c r="AU3972">
        <v>463785.69</v>
      </c>
      <c r="AV3972" t="s">
        <v>156</v>
      </c>
      <c r="AW3972" t="s">
        <v>72</v>
      </c>
      <c r="AX3972" t="s">
        <v>75</v>
      </c>
      <c r="BA3972">
        <v>-2492185.39</v>
      </c>
      <c r="BC3972" t="s">
        <v>72</v>
      </c>
      <c r="BH3972" t="s">
        <v>72</v>
      </c>
      <c r="BI3972" t="s">
        <v>6471</v>
      </c>
      <c r="BJ3972" t="s">
        <v>76</v>
      </c>
    </row>
    <row r="3973" spans="3:62" x14ac:dyDescent="0.35">
      <c r="C3973" t="s">
        <v>117</v>
      </c>
      <c r="D3973" t="e">
        <f>VLOOKUP(E1_[[#This Row],[Broker Number]],#REF!,3,FALSE)</f>
        <v>#REF!</v>
      </c>
      <c r="E3973" t="s">
        <v>6389</v>
      </c>
      <c r="F3973" t="s">
        <v>6390</v>
      </c>
      <c r="G3973" t="s">
        <v>6389</v>
      </c>
      <c r="H3973" t="s">
        <v>6390</v>
      </c>
      <c r="I3973" t="s">
        <v>152</v>
      </c>
      <c r="J3973">
        <v>3107938</v>
      </c>
      <c r="L3973" t="s">
        <v>68</v>
      </c>
      <c r="M3973" t="s">
        <v>84</v>
      </c>
      <c r="N3973">
        <v>7300587</v>
      </c>
      <c r="O3973">
        <v>14061982.119999999</v>
      </c>
      <c r="U3973" t="s">
        <v>72</v>
      </c>
      <c r="V3973" s="1">
        <v>46184</v>
      </c>
      <c r="W3973" t="s">
        <v>71</v>
      </c>
      <c r="X3973" t="s">
        <v>716</v>
      </c>
      <c r="Y3973" t="s">
        <v>6443</v>
      </c>
      <c r="Z3973" t="s">
        <v>68</v>
      </c>
      <c r="AA3973" t="s">
        <v>68</v>
      </c>
      <c r="AB3973" s="1">
        <v>46184</v>
      </c>
      <c r="AD3973" t="s">
        <v>72</v>
      </c>
      <c r="AE3973">
        <v>25413659</v>
      </c>
      <c r="AF3973" t="s">
        <v>74</v>
      </c>
      <c r="AG3973" s="1">
        <v>46184</v>
      </c>
      <c r="AL3973" t="s">
        <v>72</v>
      </c>
      <c r="AN3973" t="s">
        <v>155</v>
      </c>
      <c r="AP3973">
        <v>120226282.5</v>
      </c>
      <c r="AQ3973">
        <v>13108859</v>
      </c>
      <c r="AR3973">
        <v>107117423.5</v>
      </c>
      <c r="AT3973" t="s">
        <v>120</v>
      </c>
      <c r="AU3973">
        <v>463785.69</v>
      </c>
      <c r="AV3973" t="s">
        <v>156</v>
      </c>
      <c r="AW3973" t="s">
        <v>72</v>
      </c>
      <c r="AX3973" t="s">
        <v>75</v>
      </c>
      <c r="BA3973">
        <v>-2492185.39</v>
      </c>
      <c r="BC3973" t="s">
        <v>72</v>
      </c>
      <c r="BH3973" t="s">
        <v>72</v>
      </c>
      <c r="BI3973" t="s">
        <v>6472</v>
      </c>
      <c r="BJ3973" t="s">
        <v>76</v>
      </c>
    </row>
    <row r="3974" spans="3:62" x14ac:dyDescent="0.35">
      <c r="C3974" t="s">
        <v>117</v>
      </c>
      <c r="D3974" t="e">
        <f>VLOOKUP(E1_[[#This Row],[Broker Number]],#REF!,3,FALSE)</f>
        <v>#REF!</v>
      </c>
      <c r="E3974" t="s">
        <v>6389</v>
      </c>
      <c r="F3974" t="s">
        <v>6390</v>
      </c>
      <c r="G3974" t="s">
        <v>6389</v>
      </c>
      <c r="H3974" t="s">
        <v>6390</v>
      </c>
      <c r="I3974" t="s">
        <v>152</v>
      </c>
      <c r="J3974">
        <v>3107939</v>
      </c>
      <c r="L3974" t="s">
        <v>68</v>
      </c>
      <c r="M3974" t="s">
        <v>84</v>
      </c>
      <c r="N3974">
        <v>7300587</v>
      </c>
      <c r="O3974">
        <v>17104416.25</v>
      </c>
      <c r="U3974" t="s">
        <v>72</v>
      </c>
      <c r="V3974" s="1">
        <v>46184</v>
      </c>
      <c r="W3974" t="s">
        <v>71</v>
      </c>
      <c r="X3974" t="s">
        <v>716</v>
      </c>
      <c r="Y3974" t="s">
        <v>6443</v>
      </c>
      <c r="Z3974" t="s">
        <v>68</v>
      </c>
      <c r="AA3974" t="s">
        <v>68</v>
      </c>
      <c r="AB3974" s="1">
        <v>46184</v>
      </c>
      <c r="AD3974" t="s">
        <v>72</v>
      </c>
      <c r="AE3974">
        <v>25413659</v>
      </c>
      <c r="AF3974" t="s">
        <v>74</v>
      </c>
      <c r="AG3974" s="1">
        <v>46184</v>
      </c>
      <c r="AL3974" t="s">
        <v>72</v>
      </c>
      <c r="AN3974" t="s">
        <v>155</v>
      </c>
      <c r="AP3974">
        <v>120263162.5</v>
      </c>
      <c r="AQ3974">
        <v>13108859</v>
      </c>
      <c r="AR3974">
        <v>107154303.5</v>
      </c>
      <c r="AT3974" t="s">
        <v>120</v>
      </c>
      <c r="AU3974">
        <v>463785.69</v>
      </c>
      <c r="AV3974" t="s">
        <v>156</v>
      </c>
      <c r="AW3974" t="s">
        <v>72</v>
      </c>
      <c r="AX3974" t="s">
        <v>75</v>
      </c>
      <c r="BA3974">
        <v>-2492185.39</v>
      </c>
      <c r="BC3974" t="s">
        <v>72</v>
      </c>
      <c r="BH3974" t="s">
        <v>72</v>
      </c>
      <c r="BI3974" t="s">
        <v>6473</v>
      </c>
      <c r="BJ3974" t="s">
        <v>76</v>
      </c>
    </row>
    <row r="3975" spans="3:62" x14ac:dyDescent="0.35">
      <c r="C3975" t="s">
        <v>117</v>
      </c>
      <c r="D3975" t="e">
        <f>VLOOKUP(E1_[[#This Row],[Broker Number]],#REF!,3,FALSE)</f>
        <v>#REF!</v>
      </c>
      <c r="E3975" t="s">
        <v>6389</v>
      </c>
      <c r="F3975" t="s">
        <v>6390</v>
      </c>
      <c r="G3975" t="s">
        <v>6389</v>
      </c>
      <c r="H3975" t="s">
        <v>6390</v>
      </c>
      <c r="I3975" t="s">
        <v>152</v>
      </c>
      <c r="J3975">
        <v>3107940</v>
      </c>
      <c r="L3975" t="s">
        <v>68</v>
      </c>
      <c r="M3975" t="s">
        <v>84</v>
      </c>
      <c r="N3975">
        <v>7300587</v>
      </c>
      <c r="O3975">
        <v>14488664.960000001</v>
      </c>
      <c r="U3975" t="s">
        <v>72</v>
      </c>
      <c r="V3975" s="1">
        <v>46184</v>
      </c>
      <c r="W3975" t="s">
        <v>71</v>
      </c>
      <c r="X3975" t="s">
        <v>716</v>
      </c>
      <c r="Y3975" t="s">
        <v>6443</v>
      </c>
      <c r="Z3975" t="s">
        <v>68</v>
      </c>
      <c r="AA3975" t="s">
        <v>68</v>
      </c>
      <c r="AB3975" s="1">
        <v>46184</v>
      </c>
      <c r="AD3975" t="s">
        <v>72</v>
      </c>
      <c r="AE3975">
        <v>25413659</v>
      </c>
      <c r="AF3975" t="s">
        <v>74</v>
      </c>
      <c r="AG3975" s="1">
        <v>46184</v>
      </c>
      <c r="AL3975" t="s">
        <v>72</v>
      </c>
      <c r="AN3975" t="s">
        <v>155</v>
      </c>
      <c r="AP3975">
        <v>120294402.5</v>
      </c>
      <c r="AQ3975">
        <v>13108859</v>
      </c>
      <c r="AR3975">
        <v>107185543.5</v>
      </c>
      <c r="AT3975" t="s">
        <v>120</v>
      </c>
      <c r="AU3975">
        <v>463785.69</v>
      </c>
      <c r="AV3975" t="s">
        <v>156</v>
      </c>
      <c r="AW3975" t="s">
        <v>72</v>
      </c>
      <c r="AX3975" t="s">
        <v>75</v>
      </c>
      <c r="BA3975">
        <v>-2492185.39</v>
      </c>
      <c r="BC3975" t="s">
        <v>72</v>
      </c>
      <c r="BH3975" t="s">
        <v>72</v>
      </c>
      <c r="BI3975" t="s">
        <v>6474</v>
      </c>
      <c r="BJ3975" t="s">
        <v>76</v>
      </c>
    </row>
    <row r="3976" spans="3:62" x14ac:dyDescent="0.35">
      <c r="C3976" t="s">
        <v>117</v>
      </c>
      <c r="D3976" t="e">
        <f>VLOOKUP(E1_[[#This Row],[Broker Number]],#REF!,3,FALSE)</f>
        <v>#REF!</v>
      </c>
      <c r="E3976" t="s">
        <v>6389</v>
      </c>
      <c r="F3976" t="s">
        <v>6390</v>
      </c>
      <c r="G3976" t="s">
        <v>6389</v>
      </c>
      <c r="H3976" t="s">
        <v>6390</v>
      </c>
      <c r="I3976" t="s">
        <v>152</v>
      </c>
      <c r="J3976">
        <v>3107941</v>
      </c>
      <c r="L3976" t="s">
        <v>68</v>
      </c>
      <c r="M3976" t="s">
        <v>84</v>
      </c>
      <c r="N3976">
        <v>7300587</v>
      </c>
      <c r="O3976">
        <v>14061982.119999999</v>
      </c>
      <c r="U3976" t="s">
        <v>72</v>
      </c>
      <c r="V3976" s="1">
        <v>46184</v>
      </c>
      <c r="W3976" t="s">
        <v>71</v>
      </c>
      <c r="X3976" t="s">
        <v>716</v>
      </c>
      <c r="Y3976" t="s">
        <v>6443</v>
      </c>
      <c r="Z3976" t="s">
        <v>68</v>
      </c>
      <c r="AA3976" t="s">
        <v>68</v>
      </c>
      <c r="AB3976" s="1">
        <v>46184</v>
      </c>
      <c r="AD3976" t="s">
        <v>72</v>
      </c>
      <c r="AE3976">
        <v>25413659</v>
      </c>
      <c r="AF3976" t="s">
        <v>74</v>
      </c>
      <c r="AG3976" s="1">
        <v>46184</v>
      </c>
      <c r="AL3976" t="s">
        <v>72</v>
      </c>
      <c r="AN3976" t="s">
        <v>155</v>
      </c>
      <c r="AP3976">
        <v>120324722.5</v>
      </c>
      <c r="AQ3976">
        <v>13108859</v>
      </c>
      <c r="AR3976">
        <v>107215863.5</v>
      </c>
      <c r="AT3976" t="s">
        <v>120</v>
      </c>
      <c r="AU3976">
        <v>463785.69</v>
      </c>
      <c r="AV3976" t="s">
        <v>156</v>
      </c>
      <c r="AW3976" t="s">
        <v>72</v>
      </c>
      <c r="AX3976" t="s">
        <v>75</v>
      </c>
      <c r="BA3976">
        <v>-2492185.39</v>
      </c>
      <c r="BC3976" t="s">
        <v>72</v>
      </c>
      <c r="BH3976" t="s">
        <v>72</v>
      </c>
      <c r="BI3976" t="s">
        <v>6472</v>
      </c>
      <c r="BJ3976" t="s">
        <v>76</v>
      </c>
    </row>
    <row r="3977" spans="3:62" x14ac:dyDescent="0.35">
      <c r="C3977" t="s">
        <v>117</v>
      </c>
      <c r="D3977" t="e">
        <f>VLOOKUP(E1_[[#This Row],[Broker Number]],#REF!,3,FALSE)</f>
        <v>#REF!</v>
      </c>
      <c r="E3977" t="s">
        <v>6389</v>
      </c>
      <c r="F3977" t="s">
        <v>6390</v>
      </c>
      <c r="G3977" t="s">
        <v>6389</v>
      </c>
      <c r="H3977" t="s">
        <v>6390</v>
      </c>
      <c r="I3977" t="s">
        <v>152</v>
      </c>
      <c r="J3977">
        <v>3107942</v>
      </c>
      <c r="L3977" t="s">
        <v>68</v>
      </c>
      <c r="M3977" t="s">
        <v>84</v>
      </c>
      <c r="N3977">
        <v>7300587</v>
      </c>
      <c r="O3977">
        <v>14140825.689999999</v>
      </c>
      <c r="U3977" t="s">
        <v>72</v>
      </c>
      <c r="V3977" s="1">
        <v>46184</v>
      </c>
      <c r="W3977" t="s">
        <v>71</v>
      </c>
      <c r="X3977" t="s">
        <v>716</v>
      </c>
      <c r="Y3977" t="s">
        <v>6443</v>
      </c>
      <c r="Z3977" t="s">
        <v>68</v>
      </c>
      <c r="AA3977" t="s">
        <v>68</v>
      </c>
      <c r="AB3977" s="1">
        <v>46184</v>
      </c>
      <c r="AD3977" t="s">
        <v>72</v>
      </c>
      <c r="AE3977">
        <v>25413659</v>
      </c>
      <c r="AF3977" t="s">
        <v>74</v>
      </c>
      <c r="AG3977" s="1">
        <v>46184</v>
      </c>
      <c r="AL3977" t="s">
        <v>72</v>
      </c>
      <c r="AN3977" t="s">
        <v>155</v>
      </c>
      <c r="AP3977">
        <v>120355212.5</v>
      </c>
      <c r="AQ3977">
        <v>13108859</v>
      </c>
      <c r="AR3977">
        <v>107246353.5</v>
      </c>
      <c r="AT3977" t="s">
        <v>120</v>
      </c>
      <c r="AU3977">
        <v>463785.69</v>
      </c>
      <c r="AV3977" t="s">
        <v>156</v>
      </c>
      <c r="AW3977" t="s">
        <v>72</v>
      </c>
      <c r="AX3977" t="s">
        <v>75</v>
      </c>
      <c r="BA3977">
        <v>-2492185.39</v>
      </c>
      <c r="BC3977" t="s">
        <v>72</v>
      </c>
      <c r="BH3977" t="s">
        <v>72</v>
      </c>
      <c r="BI3977" t="s">
        <v>6475</v>
      </c>
      <c r="BJ3977" t="s">
        <v>76</v>
      </c>
    </row>
    <row r="3978" spans="3:62" x14ac:dyDescent="0.35">
      <c r="C3978" t="s">
        <v>117</v>
      </c>
      <c r="D3978" t="e">
        <f>VLOOKUP(E1_[[#This Row],[Broker Number]],#REF!,3,FALSE)</f>
        <v>#REF!</v>
      </c>
      <c r="E3978" t="s">
        <v>6389</v>
      </c>
      <c r="F3978" t="s">
        <v>6390</v>
      </c>
      <c r="G3978" t="s">
        <v>6389</v>
      </c>
      <c r="H3978" t="s">
        <v>6390</v>
      </c>
      <c r="I3978" t="s">
        <v>152</v>
      </c>
      <c r="J3978">
        <v>3107943</v>
      </c>
      <c r="L3978" t="s">
        <v>68</v>
      </c>
      <c r="M3978" t="s">
        <v>84</v>
      </c>
      <c r="N3978">
        <v>7300587</v>
      </c>
      <c r="O3978">
        <v>13746607.85</v>
      </c>
      <c r="U3978" t="s">
        <v>72</v>
      </c>
      <c r="V3978" s="1">
        <v>46184</v>
      </c>
      <c r="W3978" t="s">
        <v>71</v>
      </c>
      <c r="X3978" t="s">
        <v>716</v>
      </c>
      <c r="Y3978" t="s">
        <v>6443</v>
      </c>
      <c r="Z3978" t="s">
        <v>68</v>
      </c>
      <c r="AA3978" t="s">
        <v>68</v>
      </c>
      <c r="AB3978" s="1">
        <v>46184</v>
      </c>
      <c r="AD3978" t="s">
        <v>72</v>
      </c>
      <c r="AE3978">
        <v>25413659</v>
      </c>
      <c r="AF3978" t="s">
        <v>74</v>
      </c>
      <c r="AG3978" s="1">
        <v>46184</v>
      </c>
      <c r="AL3978" t="s">
        <v>72</v>
      </c>
      <c r="AN3978" t="s">
        <v>155</v>
      </c>
      <c r="AP3978">
        <v>120384852.5</v>
      </c>
      <c r="AQ3978">
        <v>13108859</v>
      </c>
      <c r="AR3978">
        <v>107275993.5</v>
      </c>
      <c r="AT3978" t="s">
        <v>120</v>
      </c>
      <c r="AU3978">
        <v>463785.69</v>
      </c>
      <c r="AV3978" t="s">
        <v>156</v>
      </c>
      <c r="AW3978" t="s">
        <v>72</v>
      </c>
      <c r="AX3978" t="s">
        <v>75</v>
      </c>
      <c r="BA3978">
        <v>-2492185.39</v>
      </c>
      <c r="BC3978" t="s">
        <v>72</v>
      </c>
      <c r="BH3978" t="s">
        <v>72</v>
      </c>
      <c r="BI3978" t="s">
        <v>6476</v>
      </c>
      <c r="BJ3978" t="s">
        <v>76</v>
      </c>
    </row>
    <row r="3979" spans="3:62" x14ac:dyDescent="0.35">
      <c r="C3979" t="s">
        <v>117</v>
      </c>
      <c r="D3979" t="e">
        <f>VLOOKUP(E1_[[#This Row],[Broker Number]],#REF!,3,FALSE)</f>
        <v>#REF!</v>
      </c>
      <c r="E3979" t="s">
        <v>6389</v>
      </c>
      <c r="F3979" t="s">
        <v>6390</v>
      </c>
      <c r="G3979" t="s">
        <v>6389</v>
      </c>
      <c r="H3979" t="s">
        <v>6390</v>
      </c>
      <c r="I3979" t="s">
        <v>152</v>
      </c>
      <c r="J3979">
        <v>3107944</v>
      </c>
      <c r="L3979" t="s">
        <v>68</v>
      </c>
      <c r="M3979" t="s">
        <v>84</v>
      </c>
      <c r="N3979">
        <v>7300587</v>
      </c>
      <c r="O3979">
        <v>13922846.41</v>
      </c>
      <c r="U3979" t="s">
        <v>72</v>
      </c>
      <c r="V3979" s="1">
        <v>46184</v>
      </c>
      <c r="W3979" t="s">
        <v>71</v>
      </c>
      <c r="X3979" t="s">
        <v>716</v>
      </c>
      <c r="Y3979" t="s">
        <v>6443</v>
      </c>
      <c r="Z3979" t="s">
        <v>68</v>
      </c>
      <c r="AA3979" t="s">
        <v>68</v>
      </c>
      <c r="AB3979" s="1">
        <v>46184</v>
      </c>
      <c r="AD3979" t="s">
        <v>72</v>
      </c>
      <c r="AE3979">
        <v>25413659</v>
      </c>
      <c r="AF3979" t="s">
        <v>74</v>
      </c>
      <c r="AG3979" s="1">
        <v>46184</v>
      </c>
      <c r="AL3979" t="s">
        <v>72</v>
      </c>
      <c r="AN3979" t="s">
        <v>155</v>
      </c>
      <c r="AP3979">
        <v>120414872.5</v>
      </c>
      <c r="AQ3979">
        <v>13108859</v>
      </c>
      <c r="AR3979">
        <v>107306013.5</v>
      </c>
      <c r="AT3979" t="s">
        <v>120</v>
      </c>
      <c r="AU3979">
        <v>463785.69</v>
      </c>
      <c r="AV3979" t="s">
        <v>156</v>
      </c>
      <c r="AW3979" t="s">
        <v>72</v>
      </c>
      <c r="AX3979" t="s">
        <v>75</v>
      </c>
      <c r="BA3979">
        <v>-2492185.39</v>
      </c>
      <c r="BC3979" t="s">
        <v>72</v>
      </c>
      <c r="BH3979" t="s">
        <v>72</v>
      </c>
      <c r="BI3979" t="s">
        <v>6477</v>
      </c>
      <c r="BJ3979" t="s">
        <v>76</v>
      </c>
    </row>
    <row r="3980" spans="3:62" x14ac:dyDescent="0.35">
      <c r="C3980" t="s">
        <v>117</v>
      </c>
      <c r="D3980" t="e">
        <f>VLOOKUP(E1_[[#This Row],[Broker Number]],#REF!,3,FALSE)</f>
        <v>#REF!</v>
      </c>
      <c r="E3980" t="s">
        <v>6389</v>
      </c>
      <c r="F3980" t="s">
        <v>6390</v>
      </c>
      <c r="G3980" t="s">
        <v>6389</v>
      </c>
      <c r="H3980" t="s">
        <v>6390</v>
      </c>
      <c r="I3980" t="s">
        <v>152</v>
      </c>
      <c r="J3980">
        <v>3107945</v>
      </c>
      <c r="L3980" t="s">
        <v>68</v>
      </c>
      <c r="M3980" t="s">
        <v>84</v>
      </c>
      <c r="N3980">
        <v>7300587</v>
      </c>
      <c r="O3980">
        <v>15564647.76</v>
      </c>
      <c r="U3980" t="s">
        <v>72</v>
      </c>
      <c r="V3980" s="1">
        <v>46184</v>
      </c>
      <c r="W3980" t="s">
        <v>71</v>
      </c>
      <c r="X3980" t="s">
        <v>716</v>
      </c>
      <c r="Y3980" t="s">
        <v>6443</v>
      </c>
      <c r="Z3980" t="s">
        <v>68</v>
      </c>
      <c r="AA3980" t="s">
        <v>68</v>
      </c>
      <c r="AB3980" s="1">
        <v>46184</v>
      </c>
      <c r="AD3980" t="s">
        <v>72</v>
      </c>
      <c r="AE3980">
        <v>25413659</v>
      </c>
      <c r="AF3980" t="s">
        <v>74</v>
      </c>
      <c r="AG3980" s="1">
        <v>46184</v>
      </c>
      <c r="AL3980" t="s">
        <v>72</v>
      </c>
      <c r="AN3980" t="s">
        <v>155</v>
      </c>
      <c r="AP3980">
        <v>120448432.5</v>
      </c>
      <c r="AQ3980">
        <v>13108859</v>
      </c>
      <c r="AR3980">
        <v>107339573.5</v>
      </c>
      <c r="AT3980" t="s">
        <v>120</v>
      </c>
      <c r="AU3980">
        <v>463785.69</v>
      </c>
      <c r="AV3980" t="s">
        <v>156</v>
      </c>
      <c r="AW3980" t="s">
        <v>72</v>
      </c>
      <c r="AX3980" t="s">
        <v>75</v>
      </c>
      <c r="BA3980">
        <v>-2492185.39</v>
      </c>
      <c r="BC3980" t="s">
        <v>72</v>
      </c>
      <c r="BH3980" t="s">
        <v>72</v>
      </c>
      <c r="BI3980" t="s">
        <v>6478</v>
      </c>
      <c r="BJ3980" t="s">
        <v>76</v>
      </c>
    </row>
    <row r="3981" spans="3:62" x14ac:dyDescent="0.35">
      <c r="C3981" t="s">
        <v>117</v>
      </c>
      <c r="D3981" t="e">
        <f>VLOOKUP(E1_[[#This Row],[Broker Number]],#REF!,3,FALSE)</f>
        <v>#REF!</v>
      </c>
      <c r="E3981" t="s">
        <v>6389</v>
      </c>
      <c r="F3981" t="s">
        <v>6390</v>
      </c>
      <c r="G3981" t="s">
        <v>6389</v>
      </c>
      <c r="H3981" t="s">
        <v>6390</v>
      </c>
      <c r="I3981" t="s">
        <v>152</v>
      </c>
      <c r="J3981">
        <v>3107957</v>
      </c>
      <c r="L3981" t="s">
        <v>68</v>
      </c>
      <c r="M3981" t="s">
        <v>84</v>
      </c>
      <c r="N3981">
        <v>7300583</v>
      </c>
      <c r="O3981">
        <v>16329622.359999999</v>
      </c>
      <c r="U3981" t="s">
        <v>72</v>
      </c>
      <c r="V3981" s="1">
        <v>46184</v>
      </c>
      <c r="W3981" t="s">
        <v>71</v>
      </c>
      <c r="X3981" t="s">
        <v>716</v>
      </c>
      <c r="Y3981" t="s">
        <v>6441</v>
      </c>
      <c r="Z3981" t="s">
        <v>68</v>
      </c>
      <c r="AA3981" t="s">
        <v>68</v>
      </c>
      <c r="AB3981" s="1">
        <v>46184</v>
      </c>
      <c r="AD3981" t="s">
        <v>72</v>
      </c>
      <c r="AE3981">
        <v>25414632</v>
      </c>
      <c r="AF3981" t="s">
        <v>74</v>
      </c>
      <c r="AG3981" s="1">
        <v>46184</v>
      </c>
      <c r="AL3981" t="s">
        <v>72</v>
      </c>
      <c r="AN3981" t="s">
        <v>155</v>
      </c>
      <c r="AP3981">
        <v>120483733.5</v>
      </c>
      <c r="AQ3981">
        <v>13108859</v>
      </c>
      <c r="AR3981">
        <v>107374874.5</v>
      </c>
      <c r="AT3981" t="s">
        <v>120</v>
      </c>
      <c r="AU3981">
        <v>462582.43</v>
      </c>
      <c r="AV3981" t="s">
        <v>156</v>
      </c>
      <c r="AW3981" t="s">
        <v>72</v>
      </c>
      <c r="AX3981" t="s">
        <v>75</v>
      </c>
      <c r="BA3981">
        <v>-2492185.39</v>
      </c>
      <c r="BC3981" t="s">
        <v>72</v>
      </c>
      <c r="BH3981" t="s">
        <v>72</v>
      </c>
      <c r="BI3981" t="s">
        <v>6479</v>
      </c>
      <c r="BJ3981" t="s">
        <v>76</v>
      </c>
    </row>
    <row r="3982" spans="3:62" x14ac:dyDescent="0.35">
      <c r="C3982" t="s">
        <v>117</v>
      </c>
      <c r="D3982" t="e">
        <f>VLOOKUP(E1_[[#This Row],[Broker Number]],#REF!,3,FALSE)</f>
        <v>#REF!</v>
      </c>
      <c r="E3982" t="s">
        <v>6389</v>
      </c>
      <c r="F3982" t="s">
        <v>6390</v>
      </c>
      <c r="G3982" t="s">
        <v>6389</v>
      </c>
      <c r="H3982" t="s">
        <v>6390</v>
      </c>
      <c r="I3982" t="s">
        <v>152</v>
      </c>
      <c r="J3982">
        <v>3107958</v>
      </c>
      <c r="L3982" t="s">
        <v>68</v>
      </c>
      <c r="M3982" t="s">
        <v>84</v>
      </c>
      <c r="N3982">
        <v>7300583</v>
      </c>
      <c r="O3982">
        <v>14515836.65</v>
      </c>
      <c r="U3982" t="s">
        <v>72</v>
      </c>
      <c r="V3982" s="1">
        <v>46184</v>
      </c>
      <c r="W3982" t="s">
        <v>71</v>
      </c>
      <c r="X3982" t="s">
        <v>716</v>
      </c>
      <c r="Y3982" t="s">
        <v>6443</v>
      </c>
      <c r="Z3982" t="s">
        <v>68</v>
      </c>
      <c r="AA3982" t="s">
        <v>68</v>
      </c>
      <c r="AB3982" s="1">
        <v>46184</v>
      </c>
      <c r="AD3982" t="s">
        <v>72</v>
      </c>
      <c r="AE3982">
        <v>25414632</v>
      </c>
      <c r="AF3982" t="s">
        <v>74</v>
      </c>
      <c r="AG3982" s="1">
        <v>46184</v>
      </c>
      <c r="AL3982" t="s">
        <v>72</v>
      </c>
      <c r="AN3982" t="s">
        <v>155</v>
      </c>
      <c r="AP3982">
        <v>120515113.5</v>
      </c>
      <c r="AQ3982">
        <v>13108859</v>
      </c>
      <c r="AR3982">
        <v>107406254.5</v>
      </c>
      <c r="AT3982" t="s">
        <v>120</v>
      </c>
      <c r="AU3982">
        <v>462582.43</v>
      </c>
      <c r="AV3982" t="s">
        <v>156</v>
      </c>
      <c r="AW3982" t="s">
        <v>72</v>
      </c>
      <c r="AX3982" t="s">
        <v>75</v>
      </c>
      <c r="BA3982">
        <v>-2492185.39</v>
      </c>
      <c r="BC3982" t="s">
        <v>72</v>
      </c>
      <c r="BH3982" t="s">
        <v>72</v>
      </c>
      <c r="BI3982" t="s">
        <v>6480</v>
      </c>
      <c r="BJ3982" t="s">
        <v>76</v>
      </c>
    </row>
    <row r="3983" spans="3:62" x14ac:dyDescent="0.35">
      <c r="C3983" t="s">
        <v>117</v>
      </c>
      <c r="D3983" t="e">
        <f>VLOOKUP(E1_[[#This Row],[Broker Number]],#REF!,3,FALSE)</f>
        <v>#REF!</v>
      </c>
      <c r="E3983" t="s">
        <v>6389</v>
      </c>
      <c r="F3983" t="s">
        <v>6390</v>
      </c>
      <c r="G3983" t="s">
        <v>6389</v>
      </c>
      <c r="H3983" t="s">
        <v>6390</v>
      </c>
      <c r="I3983" t="s">
        <v>152</v>
      </c>
      <c r="J3983">
        <v>3107959</v>
      </c>
      <c r="L3983" t="s">
        <v>68</v>
      </c>
      <c r="M3983" t="s">
        <v>84</v>
      </c>
      <c r="N3983">
        <v>7300583</v>
      </c>
      <c r="O3983">
        <v>14330803.68</v>
      </c>
      <c r="U3983" t="s">
        <v>72</v>
      </c>
      <c r="V3983" s="1">
        <v>46184</v>
      </c>
      <c r="W3983" t="s">
        <v>71</v>
      </c>
      <c r="X3983" t="s">
        <v>716</v>
      </c>
      <c r="Y3983" t="s">
        <v>6443</v>
      </c>
      <c r="Z3983" t="s">
        <v>68</v>
      </c>
      <c r="AA3983" t="s">
        <v>68</v>
      </c>
      <c r="AB3983" s="1">
        <v>46184</v>
      </c>
      <c r="AD3983" t="s">
        <v>72</v>
      </c>
      <c r="AE3983">
        <v>25414632</v>
      </c>
      <c r="AF3983" t="s">
        <v>74</v>
      </c>
      <c r="AG3983" s="1">
        <v>46184</v>
      </c>
      <c r="AL3983" t="s">
        <v>72</v>
      </c>
      <c r="AN3983" t="s">
        <v>155</v>
      </c>
      <c r="AP3983">
        <v>120546093.5</v>
      </c>
      <c r="AQ3983">
        <v>13108859</v>
      </c>
      <c r="AR3983">
        <v>107437234.5</v>
      </c>
      <c r="AT3983" t="s">
        <v>120</v>
      </c>
      <c r="AU3983">
        <v>462582.43</v>
      </c>
      <c r="AV3983" t="s">
        <v>156</v>
      </c>
      <c r="AW3983" t="s">
        <v>72</v>
      </c>
      <c r="AX3983" t="s">
        <v>75</v>
      </c>
      <c r="BA3983">
        <v>-2492185.39</v>
      </c>
      <c r="BC3983" t="s">
        <v>72</v>
      </c>
      <c r="BH3983" t="s">
        <v>72</v>
      </c>
      <c r="BI3983" t="s">
        <v>6481</v>
      </c>
      <c r="BJ3983" t="s">
        <v>76</v>
      </c>
    </row>
    <row r="3984" spans="3:62" x14ac:dyDescent="0.35">
      <c r="C3984" t="s">
        <v>117</v>
      </c>
      <c r="D3984" t="e">
        <f>VLOOKUP(E1_[[#This Row],[Broker Number]],#REF!,3,FALSE)</f>
        <v>#REF!</v>
      </c>
      <c r="E3984" t="s">
        <v>6389</v>
      </c>
      <c r="F3984" t="s">
        <v>6390</v>
      </c>
      <c r="G3984" t="s">
        <v>6389</v>
      </c>
      <c r="H3984" t="s">
        <v>6390</v>
      </c>
      <c r="I3984" t="s">
        <v>152</v>
      </c>
      <c r="J3984">
        <v>3107960</v>
      </c>
      <c r="L3984" t="s">
        <v>68</v>
      </c>
      <c r="M3984" t="s">
        <v>84</v>
      </c>
      <c r="N3984">
        <v>7300583</v>
      </c>
      <c r="O3984">
        <v>17046162.550000001</v>
      </c>
      <c r="U3984" t="s">
        <v>72</v>
      </c>
      <c r="V3984" s="1">
        <v>46184</v>
      </c>
      <c r="W3984" t="s">
        <v>71</v>
      </c>
      <c r="X3984" t="s">
        <v>716</v>
      </c>
      <c r="Y3984" t="s">
        <v>6443</v>
      </c>
      <c r="Z3984" t="s">
        <v>68</v>
      </c>
      <c r="AA3984" t="s">
        <v>68</v>
      </c>
      <c r="AB3984" s="1">
        <v>46184</v>
      </c>
      <c r="AD3984" t="s">
        <v>72</v>
      </c>
      <c r="AE3984">
        <v>25414632</v>
      </c>
      <c r="AF3984" t="s">
        <v>74</v>
      </c>
      <c r="AG3984" s="1">
        <v>46184</v>
      </c>
      <c r="AL3984" t="s">
        <v>72</v>
      </c>
      <c r="AN3984" t="s">
        <v>155</v>
      </c>
      <c r="AP3984">
        <v>120582943.5</v>
      </c>
      <c r="AQ3984">
        <v>13108859</v>
      </c>
      <c r="AR3984">
        <v>107474084.5</v>
      </c>
      <c r="AT3984" t="s">
        <v>120</v>
      </c>
      <c r="AU3984">
        <v>462582.43</v>
      </c>
      <c r="AV3984" t="s">
        <v>156</v>
      </c>
      <c r="AW3984" t="s">
        <v>72</v>
      </c>
      <c r="AX3984" t="s">
        <v>75</v>
      </c>
      <c r="BA3984">
        <v>-2492185.39</v>
      </c>
      <c r="BC3984" t="s">
        <v>72</v>
      </c>
      <c r="BH3984" t="s">
        <v>72</v>
      </c>
      <c r="BI3984" t="s">
        <v>6482</v>
      </c>
      <c r="BJ3984" t="s">
        <v>76</v>
      </c>
    </row>
    <row r="3985" spans="3:62" x14ac:dyDescent="0.35">
      <c r="C3985" t="s">
        <v>117</v>
      </c>
      <c r="D3985" t="e">
        <f>VLOOKUP(E1_[[#This Row],[Broker Number]],#REF!,3,FALSE)</f>
        <v>#REF!</v>
      </c>
      <c r="E3985" t="s">
        <v>6389</v>
      </c>
      <c r="F3985" t="s">
        <v>6390</v>
      </c>
      <c r="G3985" t="s">
        <v>6389</v>
      </c>
      <c r="H3985" t="s">
        <v>6390</v>
      </c>
      <c r="I3985" t="s">
        <v>152</v>
      </c>
      <c r="J3985">
        <v>3107961</v>
      </c>
      <c r="L3985" t="s">
        <v>68</v>
      </c>
      <c r="M3985" t="s">
        <v>84</v>
      </c>
      <c r="N3985">
        <v>7300583</v>
      </c>
      <c r="O3985">
        <v>13942234.439999999</v>
      </c>
      <c r="U3985" t="s">
        <v>72</v>
      </c>
      <c r="V3985" s="1">
        <v>46184</v>
      </c>
      <c r="W3985" t="s">
        <v>71</v>
      </c>
      <c r="X3985" t="s">
        <v>716</v>
      </c>
      <c r="Y3985" t="s">
        <v>6443</v>
      </c>
      <c r="Z3985" t="s">
        <v>68</v>
      </c>
      <c r="AA3985" t="s">
        <v>68</v>
      </c>
      <c r="AB3985" s="1">
        <v>46184</v>
      </c>
      <c r="AD3985" t="s">
        <v>72</v>
      </c>
      <c r="AE3985">
        <v>25414632</v>
      </c>
      <c r="AF3985" t="s">
        <v>74</v>
      </c>
      <c r="AG3985" s="1">
        <v>46184</v>
      </c>
      <c r="AL3985" t="s">
        <v>72</v>
      </c>
      <c r="AN3985" t="s">
        <v>155</v>
      </c>
      <c r="AP3985">
        <v>120613083.5</v>
      </c>
      <c r="AQ3985">
        <v>13108859</v>
      </c>
      <c r="AR3985">
        <v>107504224.5</v>
      </c>
      <c r="AT3985" t="s">
        <v>120</v>
      </c>
      <c r="AU3985">
        <v>462582.43</v>
      </c>
      <c r="AV3985" t="s">
        <v>156</v>
      </c>
      <c r="AW3985" t="s">
        <v>72</v>
      </c>
      <c r="AX3985" t="s">
        <v>75</v>
      </c>
      <c r="BA3985">
        <v>-2492185.39</v>
      </c>
      <c r="BC3985" t="s">
        <v>72</v>
      </c>
      <c r="BH3985" t="s">
        <v>72</v>
      </c>
      <c r="BI3985" t="s">
        <v>6483</v>
      </c>
      <c r="BJ3985" t="s">
        <v>76</v>
      </c>
    </row>
    <row r="3986" spans="3:62" x14ac:dyDescent="0.35">
      <c r="C3986" t="s">
        <v>117</v>
      </c>
      <c r="D3986" t="e">
        <f>VLOOKUP(E1_[[#This Row],[Broker Number]],#REF!,3,FALSE)</f>
        <v>#REF!</v>
      </c>
      <c r="E3986" t="s">
        <v>6389</v>
      </c>
      <c r="F3986" t="s">
        <v>6390</v>
      </c>
      <c r="G3986" t="s">
        <v>6389</v>
      </c>
      <c r="H3986" t="s">
        <v>6390</v>
      </c>
      <c r="I3986" t="s">
        <v>152</v>
      </c>
      <c r="J3986">
        <v>3107962</v>
      </c>
      <c r="L3986" t="s">
        <v>68</v>
      </c>
      <c r="M3986" t="s">
        <v>84</v>
      </c>
      <c r="N3986">
        <v>7300583</v>
      </c>
      <c r="O3986">
        <v>13391761.35</v>
      </c>
      <c r="U3986" t="s">
        <v>72</v>
      </c>
      <c r="V3986" s="1">
        <v>46184</v>
      </c>
      <c r="W3986" t="s">
        <v>71</v>
      </c>
      <c r="X3986" t="s">
        <v>716</v>
      </c>
      <c r="Y3986" t="s">
        <v>6443</v>
      </c>
      <c r="Z3986" t="s">
        <v>68</v>
      </c>
      <c r="AA3986" t="s">
        <v>68</v>
      </c>
      <c r="AB3986" s="1">
        <v>46184</v>
      </c>
      <c r="AD3986" t="s">
        <v>72</v>
      </c>
      <c r="AE3986">
        <v>25414632</v>
      </c>
      <c r="AF3986" t="s">
        <v>74</v>
      </c>
      <c r="AG3986" s="1">
        <v>46184</v>
      </c>
      <c r="AL3986" t="s">
        <v>72</v>
      </c>
      <c r="AN3986" t="s">
        <v>155</v>
      </c>
      <c r="AP3986">
        <v>120642033.5</v>
      </c>
      <c r="AQ3986">
        <v>13108859</v>
      </c>
      <c r="AR3986">
        <v>107533174.5</v>
      </c>
      <c r="AT3986" t="s">
        <v>120</v>
      </c>
      <c r="AU3986">
        <v>462582.43</v>
      </c>
      <c r="AV3986" t="s">
        <v>156</v>
      </c>
      <c r="AW3986" t="s">
        <v>72</v>
      </c>
      <c r="AX3986" t="s">
        <v>75</v>
      </c>
      <c r="BA3986">
        <v>-2492185.39</v>
      </c>
      <c r="BC3986" t="s">
        <v>72</v>
      </c>
      <c r="BH3986" t="s">
        <v>72</v>
      </c>
      <c r="BI3986" t="s">
        <v>6484</v>
      </c>
      <c r="BJ3986" t="s">
        <v>76</v>
      </c>
    </row>
    <row r="3987" spans="3:62" x14ac:dyDescent="0.35">
      <c r="C3987" t="s">
        <v>117</v>
      </c>
      <c r="D3987" t="e">
        <f>VLOOKUP(E1_[[#This Row],[Broker Number]],#REF!,3,FALSE)</f>
        <v>#REF!</v>
      </c>
      <c r="E3987" t="s">
        <v>6389</v>
      </c>
      <c r="F3987" t="s">
        <v>6390</v>
      </c>
      <c r="G3987" t="s">
        <v>6389</v>
      </c>
      <c r="H3987" t="s">
        <v>6390</v>
      </c>
      <c r="I3987" t="s">
        <v>152</v>
      </c>
      <c r="J3987">
        <v>3107963</v>
      </c>
      <c r="L3987" t="s">
        <v>68</v>
      </c>
      <c r="M3987" t="s">
        <v>84</v>
      </c>
      <c r="N3987">
        <v>7300583</v>
      </c>
      <c r="O3987">
        <v>14441823.460000001</v>
      </c>
      <c r="U3987" t="s">
        <v>72</v>
      </c>
      <c r="V3987" s="1">
        <v>46184</v>
      </c>
      <c r="W3987" t="s">
        <v>71</v>
      </c>
      <c r="X3987" t="s">
        <v>716</v>
      </c>
      <c r="Y3987" t="s">
        <v>6443</v>
      </c>
      <c r="Z3987" t="s">
        <v>68</v>
      </c>
      <c r="AA3987" t="s">
        <v>68</v>
      </c>
      <c r="AB3987" s="1">
        <v>46184</v>
      </c>
      <c r="AD3987" t="s">
        <v>72</v>
      </c>
      <c r="AE3987">
        <v>25414632</v>
      </c>
      <c r="AF3987" t="s">
        <v>74</v>
      </c>
      <c r="AG3987" s="1">
        <v>46184</v>
      </c>
      <c r="AL3987" t="s">
        <v>72</v>
      </c>
      <c r="AN3987" t="s">
        <v>155</v>
      </c>
      <c r="AP3987">
        <v>120673253.5</v>
      </c>
      <c r="AQ3987">
        <v>13108859</v>
      </c>
      <c r="AR3987">
        <v>107564394.5</v>
      </c>
      <c r="AT3987" t="s">
        <v>120</v>
      </c>
      <c r="AU3987">
        <v>462582.43</v>
      </c>
      <c r="AV3987" t="s">
        <v>156</v>
      </c>
      <c r="AW3987" t="s">
        <v>72</v>
      </c>
      <c r="AX3987" t="s">
        <v>75</v>
      </c>
      <c r="BA3987">
        <v>-2492185.39</v>
      </c>
      <c r="BC3987" t="s">
        <v>72</v>
      </c>
      <c r="BH3987" t="s">
        <v>72</v>
      </c>
      <c r="BI3987" t="s">
        <v>6485</v>
      </c>
      <c r="BJ3987" t="s">
        <v>76</v>
      </c>
    </row>
    <row r="3988" spans="3:62" x14ac:dyDescent="0.35">
      <c r="C3988" t="s">
        <v>117</v>
      </c>
      <c r="D3988" t="e">
        <f>VLOOKUP(E1_[[#This Row],[Broker Number]],#REF!,3,FALSE)</f>
        <v>#REF!</v>
      </c>
      <c r="E3988" t="s">
        <v>6389</v>
      </c>
      <c r="F3988" t="s">
        <v>6390</v>
      </c>
      <c r="G3988" t="s">
        <v>6389</v>
      </c>
      <c r="H3988" t="s">
        <v>6390</v>
      </c>
      <c r="I3988" t="s">
        <v>152</v>
      </c>
      <c r="J3988">
        <v>3107964</v>
      </c>
      <c r="L3988" t="s">
        <v>68</v>
      </c>
      <c r="M3988" t="s">
        <v>84</v>
      </c>
      <c r="N3988">
        <v>7300583</v>
      </c>
      <c r="O3988">
        <v>13734072.35</v>
      </c>
      <c r="U3988" t="s">
        <v>72</v>
      </c>
      <c r="V3988" s="1">
        <v>46184</v>
      </c>
      <c r="W3988" t="s">
        <v>71</v>
      </c>
      <c r="X3988" t="s">
        <v>716</v>
      </c>
      <c r="Y3988" t="s">
        <v>6443</v>
      </c>
      <c r="Z3988" t="s">
        <v>68</v>
      </c>
      <c r="AA3988" t="s">
        <v>68</v>
      </c>
      <c r="AB3988" s="1">
        <v>46184</v>
      </c>
      <c r="AD3988" t="s">
        <v>72</v>
      </c>
      <c r="AE3988">
        <v>25414632</v>
      </c>
      <c r="AF3988" t="s">
        <v>74</v>
      </c>
      <c r="AG3988" s="1">
        <v>46184</v>
      </c>
      <c r="AL3988" t="s">
        <v>72</v>
      </c>
      <c r="AN3988" t="s">
        <v>155</v>
      </c>
      <c r="AP3988">
        <v>120702943.5</v>
      </c>
      <c r="AQ3988">
        <v>13108859</v>
      </c>
      <c r="AR3988">
        <v>107594084.5</v>
      </c>
      <c r="AT3988" t="s">
        <v>120</v>
      </c>
      <c r="AU3988">
        <v>462582.43</v>
      </c>
      <c r="AV3988" t="s">
        <v>156</v>
      </c>
      <c r="AW3988" t="s">
        <v>72</v>
      </c>
      <c r="AX3988" t="s">
        <v>75</v>
      </c>
      <c r="BA3988">
        <v>-2492185.39</v>
      </c>
      <c r="BC3988" t="s">
        <v>72</v>
      </c>
      <c r="BH3988" t="s">
        <v>72</v>
      </c>
      <c r="BI3988" t="s">
        <v>6486</v>
      </c>
      <c r="BJ3988" t="s">
        <v>76</v>
      </c>
    </row>
    <row r="3989" spans="3:62" x14ac:dyDescent="0.35">
      <c r="C3989" t="s">
        <v>117</v>
      </c>
      <c r="D3989" t="e">
        <f>VLOOKUP(E1_[[#This Row],[Broker Number]],#REF!,3,FALSE)</f>
        <v>#REF!</v>
      </c>
      <c r="E3989" t="s">
        <v>6389</v>
      </c>
      <c r="F3989" t="s">
        <v>6390</v>
      </c>
      <c r="G3989" t="s">
        <v>6389</v>
      </c>
      <c r="H3989" t="s">
        <v>6390</v>
      </c>
      <c r="I3989" t="s">
        <v>152</v>
      </c>
      <c r="J3989">
        <v>3107965</v>
      </c>
      <c r="L3989" t="s">
        <v>68</v>
      </c>
      <c r="M3989" t="s">
        <v>84</v>
      </c>
      <c r="N3989">
        <v>7300583</v>
      </c>
      <c r="O3989">
        <v>14446449.289999999</v>
      </c>
      <c r="U3989" t="s">
        <v>72</v>
      </c>
      <c r="V3989" s="1">
        <v>46184</v>
      </c>
      <c r="W3989" t="s">
        <v>71</v>
      </c>
      <c r="X3989" t="s">
        <v>716</v>
      </c>
      <c r="Y3989" t="s">
        <v>6443</v>
      </c>
      <c r="Z3989" t="s">
        <v>68</v>
      </c>
      <c r="AA3989" t="s">
        <v>68</v>
      </c>
      <c r="AB3989" s="1">
        <v>46184</v>
      </c>
      <c r="AD3989" t="s">
        <v>72</v>
      </c>
      <c r="AE3989">
        <v>25414632</v>
      </c>
      <c r="AF3989" t="s">
        <v>74</v>
      </c>
      <c r="AG3989" s="1">
        <v>46184</v>
      </c>
      <c r="AL3989" t="s">
        <v>72</v>
      </c>
      <c r="AN3989" t="s">
        <v>155</v>
      </c>
      <c r="AP3989">
        <v>120734173.5</v>
      </c>
      <c r="AQ3989">
        <v>13108859</v>
      </c>
      <c r="AR3989">
        <v>107625314.5</v>
      </c>
      <c r="AT3989" t="s">
        <v>120</v>
      </c>
      <c r="AU3989">
        <v>462582.43</v>
      </c>
      <c r="AV3989" t="s">
        <v>156</v>
      </c>
      <c r="AW3989" t="s">
        <v>72</v>
      </c>
      <c r="AX3989" t="s">
        <v>75</v>
      </c>
      <c r="BA3989">
        <v>-2492185.39</v>
      </c>
      <c r="BC3989" t="s">
        <v>72</v>
      </c>
      <c r="BH3989" t="s">
        <v>72</v>
      </c>
      <c r="BI3989" t="s">
        <v>6487</v>
      </c>
      <c r="BJ3989" t="s">
        <v>76</v>
      </c>
    </row>
    <row r="3990" spans="3:62" x14ac:dyDescent="0.35">
      <c r="C3990" t="s">
        <v>117</v>
      </c>
      <c r="D3990" t="e">
        <f>VLOOKUP(E1_[[#This Row],[Broker Number]],#REF!,3,FALSE)</f>
        <v>#REF!</v>
      </c>
      <c r="E3990" t="s">
        <v>6389</v>
      </c>
      <c r="F3990" t="s">
        <v>6390</v>
      </c>
      <c r="G3990" t="s">
        <v>6389</v>
      </c>
      <c r="H3990" t="s">
        <v>6390</v>
      </c>
      <c r="I3990" t="s">
        <v>152</v>
      </c>
      <c r="J3990">
        <v>3107966</v>
      </c>
      <c r="L3990" t="s">
        <v>68</v>
      </c>
      <c r="M3990" t="s">
        <v>84</v>
      </c>
      <c r="N3990">
        <v>7300583</v>
      </c>
      <c r="O3990">
        <v>16426302.09</v>
      </c>
      <c r="U3990" t="s">
        <v>72</v>
      </c>
      <c r="V3990" s="1">
        <v>46184</v>
      </c>
      <c r="W3990" t="s">
        <v>71</v>
      </c>
      <c r="X3990" t="s">
        <v>716</v>
      </c>
      <c r="Y3990" t="s">
        <v>6443</v>
      </c>
      <c r="Z3990" t="s">
        <v>68</v>
      </c>
      <c r="AA3990" t="s">
        <v>68</v>
      </c>
      <c r="AB3990" s="1">
        <v>46184</v>
      </c>
      <c r="AD3990" t="s">
        <v>72</v>
      </c>
      <c r="AE3990">
        <v>25414632</v>
      </c>
      <c r="AF3990" t="s">
        <v>74</v>
      </c>
      <c r="AG3990" s="1">
        <v>46184</v>
      </c>
      <c r="AL3990" t="s">
        <v>72</v>
      </c>
      <c r="AN3990" t="s">
        <v>155</v>
      </c>
      <c r="AP3990">
        <v>120769683.5</v>
      </c>
      <c r="AQ3990">
        <v>13108859</v>
      </c>
      <c r="AR3990">
        <v>107660824.5</v>
      </c>
      <c r="AT3990" t="s">
        <v>120</v>
      </c>
      <c r="AU3990">
        <v>462582.43</v>
      </c>
      <c r="AV3990" t="s">
        <v>156</v>
      </c>
      <c r="AW3990" t="s">
        <v>72</v>
      </c>
      <c r="AX3990" t="s">
        <v>75</v>
      </c>
      <c r="BA3990">
        <v>-2492185.39</v>
      </c>
      <c r="BC3990" t="s">
        <v>72</v>
      </c>
      <c r="BH3990" t="s">
        <v>72</v>
      </c>
      <c r="BI3990" t="s">
        <v>6488</v>
      </c>
      <c r="BJ3990" t="s">
        <v>76</v>
      </c>
    </row>
    <row r="3991" spans="3:62" x14ac:dyDescent="0.35">
      <c r="C3991" t="s">
        <v>117</v>
      </c>
      <c r="D3991" t="e">
        <f>VLOOKUP(E1_[[#This Row],[Broker Number]],#REF!,3,FALSE)</f>
        <v>#REF!</v>
      </c>
      <c r="E3991" t="s">
        <v>6389</v>
      </c>
      <c r="F3991" t="s">
        <v>6390</v>
      </c>
      <c r="G3991" t="s">
        <v>6389</v>
      </c>
      <c r="H3991" t="s">
        <v>6390</v>
      </c>
      <c r="I3991" t="s">
        <v>152</v>
      </c>
      <c r="J3991">
        <v>3107967</v>
      </c>
      <c r="L3991" t="s">
        <v>68</v>
      </c>
      <c r="M3991" t="s">
        <v>84</v>
      </c>
      <c r="N3991">
        <v>7300583</v>
      </c>
      <c r="O3991">
        <v>14113389.939999999</v>
      </c>
      <c r="U3991" t="s">
        <v>72</v>
      </c>
      <c r="V3991" s="1">
        <v>46184</v>
      </c>
      <c r="W3991" t="s">
        <v>71</v>
      </c>
      <c r="X3991" t="s">
        <v>716</v>
      </c>
      <c r="Y3991" t="s">
        <v>6443</v>
      </c>
      <c r="Z3991" t="s">
        <v>68</v>
      </c>
      <c r="AA3991" t="s">
        <v>68</v>
      </c>
      <c r="AB3991" s="1">
        <v>46184</v>
      </c>
      <c r="AD3991" t="s">
        <v>72</v>
      </c>
      <c r="AE3991">
        <v>25414632</v>
      </c>
      <c r="AF3991" t="s">
        <v>74</v>
      </c>
      <c r="AG3991" s="1">
        <v>46184</v>
      </c>
      <c r="AL3991" t="s">
        <v>72</v>
      </c>
      <c r="AN3991" t="s">
        <v>155</v>
      </c>
      <c r="AP3991">
        <v>120800193.5</v>
      </c>
      <c r="AQ3991">
        <v>13108859</v>
      </c>
      <c r="AR3991">
        <v>107691334.5</v>
      </c>
      <c r="AT3991" t="s">
        <v>120</v>
      </c>
      <c r="AU3991">
        <v>462582.43</v>
      </c>
      <c r="AV3991" t="s">
        <v>156</v>
      </c>
      <c r="AW3991" t="s">
        <v>72</v>
      </c>
      <c r="AX3991" t="s">
        <v>75</v>
      </c>
      <c r="BA3991">
        <v>-2492185.39</v>
      </c>
      <c r="BC3991" t="s">
        <v>72</v>
      </c>
      <c r="BH3991" t="s">
        <v>72</v>
      </c>
      <c r="BI3991" t="s">
        <v>6489</v>
      </c>
      <c r="BJ3991" t="s">
        <v>76</v>
      </c>
    </row>
    <row r="3992" spans="3:62" x14ac:dyDescent="0.35">
      <c r="C3992" t="s">
        <v>117</v>
      </c>
      <c r="D3992" t="e">
        <f>VLOOKUP(E1_[[#This Row],[Broker Number]],#REF!,3,FALSE)</f>
        <v>#REF!</v>
      </c>
      <c r="E3992" t="s">
        <v>6389</v>
      </c>
      <c r="F3992" t="s">
        <v>6390</v>
      </c>
      <c r="G3992" t="s">
        <v>6389</v>
      </c>
      <c r="H3992" t="s">
        <v>6390</v>
      </c>
      <c r="I3992" t="s">
        <v>152</v>
      </c>
      <c r="J3992">
        <v>3107968</v>
      </c>
      <c r="L3992" t="s">
        <v>68</v>
      </c>
      <c r="M3992" t="s">
        <v>84</v>
      </c>
      <c r="N3992">
        <v>7300583</v>
      </c>
      <c r="O3992">
        <v>14326177.859999999</v>
      </c>
      <c r="U3992" t="s">
        <v>72</v>
      </c>
      <c r="V3992" s="1">
        <v>46184</v>
      </c>
      <c r="W3992" t="s">
        <v>71</v>
      </c>
      <c r="X3992" t="s">
        <v>716</v>
      </c>
      <c r="Y3992" t="s">
        <v>6443</v>
      </c>
      <c r="Z3992" t="s">
        <v>68</v>
      </c>
      <c r="AA3992" t="s">
        <v>68</v>
      </c>
      <c r="AB3992" s="1">
        <v>46184</v>
      </c>
      <c r="AD3992" t="s">
        <v>72</v>
      </c>
      <c r="AE3992">
        <v>25414632</v>
      </c>
      <c r="AF3992" t="s">
        <v>74</v>
      </c>
      <c r="AG3992" s="1">
        <v>46184</v>
      </c>
      <c r="AL3992" t="s">
        <v>72</v>
      </c>
      <c r="AN3992" t="s">
        <v>155</v>
      </c>
      <c r="AP3992">
        <v>120831163.5</v>
      </c>
      <c r="AQ3992">
        <v>13108859</v>
      </c>
      <c r="AR3992">
        <v>107722304.5</v>
      </c>
      <c r="AT3992" t="s">
        <v>120</v>
      </c>
      <c r="AU3992">
        <v>462582.43</v>
      </c>
      <c r="AV3992" t="s">
        <v>156</v>
      </c>
      <c r="AW3992" t="s">
        <v>72</v>
      </c>
      <c r="AX3992" t="s">
        <v>75</v>
      </c>
      <c r="BA3992">
        <v>-2492185.39</v>
      </c>
      <c r="BC3992" t="s">
        <v>72</v>
      </c>
      <c r="BH3992" t="s">
        <v>72</v>
      </c>
      <c r="BI3992" t="s">
        <v>6490</v>
      </c>
      <c r="BJ3992" t="s">
        <v>76</v>
      </c>
    </row>
    <row r="3993" spans="3:62" x14ac:dyDescent="0.35">
      <c r="C3993" t="s">
        <v>117</v>
      </c>
      <c r="D3993" t="e">
        <f>VLOOKUP(E1_[[#This Row],[Broker Number]],#REF!,3,FALSE)</f>
        <v>#REF!</v>
      </c>
      <c r="E3993" t="s">
        <v>6389</v>
      </c>
      <c r="F3993" t="s">
        <v>6390</v>
      </c>
      <c r="G3993" t="s">
        <v>6389</v>
      </c>
      <c r="H3993" t="s">
        <v>6390</v>
      </c>
      <c r="I3993" t="s">
        <v>152</v>
      </c>
      <c r="J3993">
        <v>3107969</v>
      </c>
      <c r="L3993" t="s">
        <v>68</v>
      </c>
      <c r="M3993" t="s">
        <v>84</v>
      </c>
      <c r="N3993">
        <v>7300583</v>
      </c>
      <c r="O3993">
        <v>14090260.82</v>
      </c>
      <c r="U3993" t="s">
        <v>72</v>
      </c>
      <c r="V3993" s="1">
        <v>46184</v>
      </c>
      <c r="W3993" t="s">
        <v>71</v>
      </c>
      <c r="X3993" t="s">
        <v>716</v>
      </c>
      <c r="Y3993" t="s">
        <v>6443</v>
      </c>
      <c r="Z3993" t="s">
        <v>68</v>
      </c>
      <c r="AA3993" t="s">
        <v>68</v>
      </c>
      <c r="AB3993" s="1">
        <v>46184</v>
      </c>
      <c r="AD3993" t="s">
        <v>72</v>
      </c>
      <c r="AE3993">
        <v>25414632</v>
      </c>
      <c r="AF3993" t="s">
        <v>74</v>
      </c>
      <c r="AG3993" s="1">
        <v>46184</v>
      </c>
      <c r="AL3993" t="s">
        <v>72</v>
      </c>
      <c r="AN3993" t="s">
        <v>155</v>
      </c>
      <c r="AP3993">
        <v>120861623.5</v>
      </c>
      <c r="AQ3993">
        <v>13108859</v>
      </c>
      <c r="AR3993">
        <v>107752764.5</v>
      </c>
      <c r="AT3993" t="s">
        <v>120</v>
      </c>
      <c r="AU3993">
        <v>462582.43</v>
      </c>
      <c r="AV3993" t="s">
        <v>156</v>
      </c>
      <c r="AW3993" t="s">
        <v>72</v>
      </c>
      <c r="AX3993" t="s">
        <v>75</v>
      </c>
      <c r="BA3993">
        <v>-2492185.39</v>
      </c>
      <c r="BC3993" t="s">
        <v>72</v>
      </c>
      <c r="BH3993" t="s">
        <v>72</v>
      </c>
      <c r="BI3993" t="s">
        <v>6491</v>
      </c>
      <c r="BJ3993" t="s">
        <v>76</v>
      </c>
    </row>
    <row r="3994" spans="3:62" x14ac:dyDescent="0.35">
      <c r="C3994" t="s">
        <v>117</v>
      </c>
      <c r="D3994" t="e">
        <f>VLOOKUP(E1_[[#This Row],[Broker Number]],#REF!,3,FALSE)</f>
        <v>#REF!</v>
      </c>
      <c r="E3994" t="s">
        <v>6389</v>
      </c>
      <c r="F3994" t="s">
        <v>6390</v>
      </c>
      <c r="G3994" t="s">
        <v>6389</v>
      </c>
      <c r="H3994" t="s">
        <v>6390</v>
      </c>
      <c r="I3994" t="s">
        <v>152</v>
      </c>
      <c r="J3994">
        <v>3107970</v>
      </c>
      <c r="L3994" t="s">
        <v>68</v>
      </c>
      <c r="M3994" t="s">
        <v>84</v>
      </c>
      <c r="N3994">
        <v>7300583</v>
      </c>
      <c r="O3994">
        <v>13789582.24</v>
      </c>
      <c r="U3994" t="s">
        <v>72</v>
      </c>
      <c r="V3994" s="1">
        <v>46184</v>
      </c>
      <c r="W3994" t="s">
        <v>71</v>
      </c>
      <c r="X3994" t="s">
        <v>716</v>
      </c>
      <c r="Y3994" t="s">
        <v>6443</v>
      </c>
      <c r="Z3994" t="s">
        <v>68</v>
      </c>
      <c r="AA3994" t="s">
        <v>68</v>
      </c>
      <c r="AB3994" s="1">
        <v>46184</v>
      </c>
      <c r="AD3994" t="s">
        <v>72</v>
      </c>
      <c r="AE3994">
        <v>25414632</v>
      </c>
      <c r="AF3994" t="s">
        <v>74</v>
      </c>
      <c r="AG3994" s="1">
        <v>46184</v>
      </c>
      <c r="AL3994" t="s">
        <v>72</v>
      </c>
      <c r="AN3994" t="s">
        <v>155</v>
      </c>
      <c r="AP3994">
        <v>120891433.5</v>
      </c>
      <c r="AQ3994">
        <v>13108859</v>
      </c>
      <c r="AR3994">
        <v>107782574.5</v>
      </c>
      <c r="AT3994" t="s">
        <v>120</v>
      </c>
      <c r="AU3994">
        <v>462582.43</v>
      </c>
      <c r="AV3994" t="s">
        <v>156</v>
      </c>
      <c r="AW3994" t="s">
        <v>72</v>
      </c>
      <c r="AX3994" t="s">
        <v>75</v>
      </c>
      <c r="BA3994">
        <v>-2492185.39</v>
      </c>
      <c r="BC3994" t="s">
        <v>72</v>
      </c>
      <c r="BH3994" t="s">
        <v>72</v>
      </c>
      <c r="BI3994" t="s">
        <v>6492</v>
      </c>
      <c r="BJ3994" t="s">
        <v>76</v>
      </c>
    </row>
    <row r="3995" spans="3:62" x14ac:dyDescent="0.35">
      <c r="C3995" t="s">
        <v>117</v>
      </c>
      <c r="D3995" t="e">
        <f>VLOOKUP(E1_[[#This Row],[Broker Number]],#REF!,3,FALSE)</f>
        <v>#REF!</v>
      </c>
      <c r="E3995" t="s">
        <v>6389</v>
      </c>
      <c r="F3995" t="s">
        <v>6390</v>
      </c>
      <c r="G3995" t="s">
        <v>6389</v>
      </c>
      <c r="H3995" t="s">
        <v>6390</v>
      </c>
      <c r="I3995" t="s">
        <v>152</v>
      </c>
      <c r="J3995">
        <v>3107971</v>
      </c>
      <c r="L3995" t="s">
        <v>68</v>
      </c>
      <c r="M3995" t="s">
        <v>84</v>
      </c>
      <c r="N3995">
        <v>7300583</v>
      </c>
      <c r="O3995">
        <v>14409442.689999999</v>
      </c>
      <c r="U3995" t="s">
        <v>72</v>
      </c>
      <c r="V3995" s="1">
        <v>46184</v>
      </c>
      <c r="W3995" t="s">
        <v>71</v>
      </c>
      <c r="X3995" t="s">
        <v>716</v>
      </c>
      <c r="Y3995" t="s">
        <v>6443</v>
      </c>
      <c r="Z3995" t="s">
        <v>68</v>
      </c>
      <c r="AA3995" t="s">
        <v>68</v>
      </c>
      <c r="AB3995" s="1">
        <v>46184</v>
      </c>
      <c r="AD3995" t="s">
        <v>72</v>
      </c>
      <c r="AE3995">
        <v>25414632</v>
      </c>
      <c r="AF3995" t="s">
        <v>74</v>
      </c>
      <c r="AG3995" s="1">
        <v>46184</v>
      </c>
      <c r="AL3995" t="s">
        <v>72</v>
      </c>
      <c r="AN3995" t="s">
        <v>155</v>
      </c>
      <c r="AP3995">
        <v>120922583.5</v>
      </c>
      <c r="AQ3995">
        <v>13108859</v>
      </c>
      <c r="AR3995">
        <v>107813724.5</v>
      </c>
      <c r="AT3995" t="s">
        <v>120</v>
      </c>
      <c r="AU3995">
        <v>462582.43</v>
      </c>
      <c r="AV3995" t="s">
        <v>156</v>
      </c>
      <c r="AW3995" t="s">
        <v>72</v>
      </c>
      <c r="AX3995" t="s">
        <v>75</v>
      </c>
      <c r="BA3995">
        <v>-2492185.39</v>
      </c>
      <c r="BC3995" t="s">
        <v>72</v>
      </c>
      <c r="BH3995" t="s">
        <v>72</v>
      </c>
      <c r="BI3995" t="s">
        <v>6493</v>
      </c>
      <c r="BJ3995" t="s">
        <v>76</v>
      </c>
    </row>
    <row r="3996" spans="3:62" x14ac:dyDescent="0.35">
      <c r="C3996" t="s">
        <v>117</v>
      </c>
      <c r="D3996" t="e">
        <f>VLOOKUP(E1_[[#This Row],[Broker Number]],#REF!,3,FALSE)</f>
        <v>#REF!</v>
      </c>
      <c r="E3996" t="s">
        <v>6389</v>
      </c>
      <c r="F3996" t="s">
        <v>6390</v>
      </c>
      <c r="G3996" t="s">
        <v>6389</v>
      </c>
      <c r="H3996" t="s">
        <v>6390</v>
      </c>
      <c r="I3996" t="s">
        <v>152</v>
      </c>
      <c r="J3996">
        <v>3107972</v>
      </c>
      <c r="L3996" t="s">
        <v>68</v>
      </c>
      <c r="M3996" t="s">
        <v>84</v>
      </c>
      <c r="N3996">
        <v>7300583</v>
      </c>
      <c r="O3996">
        <v>16532696.050000001</v>
      </c>
      <c r="U3996" t="s">
        <v>72</v>
      </c>
      <c r="V3996" s="1">
        <v>46184</v>
      </c>
      <c r="W3996" t="s">
        <v>71</v>
      </c>
      <c r="X3996" t="s">
        <v>716</v>
      </c>
      <c r="Y3996" t="s">
        <v>6443</v>
      </c>
      <c r="Z3996" t="s">
        <v>68</v>
      </c>
      <c r="AA3996" t="s">
        <v>68</v>
      </c>
      <c r="AB3996" s="1">
        <v>46184</v>
      </c>
      <c r="AD3996" t="s">
        <v>72</v>
      </c>
      <c r="AE3996">
        <v>25414632</v>
      </c>
      <c r="AF3996" t="s">
        <v>74</v>
      </c>
      <c r="AG3996" s="1">
        <v>46184</v>
      </c>
      <c r="AL3996" t="s">
        <v>72</v>
      </c>
      <c r="AN3996" t="s">
        <v>155</v>
      </c>
      <c r="AP3996">
        <v>120958323.5</v>
      </c>
      <c r="AQ3996">
        <v>13108859</v>
      </c>
      <c r="AR3996">
        <v>107849464.5</v>
      </c>
      <c r="AT3996" t="s">
        <v>120</v>
      </c>
      <c r="AU3996">
        <v>462582.43</v>
      </c>
      <c r="AV3996" t="s">
        <v>156</v>
      </c>
      <c r="AW3996" t="s">
        <v>72</v>
      </c>
      <c r="AX3996" t="s">
        <v>75</v>
      </c>
      <c r="BA3996">
        <v>-2492185.39</v>
      </c>
      <c r="BC3996" t="s">
        <v>72</v>
      </c>
      <c r="BH3996" t="s">
        <v>72</v>
      </c>
      <c r="BI3996" t="s">
        <v>6494</v>
      </c>
      <c r="BJ3996" t="s">
        <v>76</v>
      </c>
    </row>
    <row r="3997" spans="3:62" x14ac:dyDescent="0.35">
      <c r="C3997" t="s">
        <v>117</v>
      </c>
      <c r="D3997" t="e">
        <f>VLOOKUP(E1_[[#This Row],[Broker Number]],#REF!,3,FALSE)</f>
        <v>#REF!</v>
      </c>
      <c r="E3997" t="s">
        <v>6389</v>
      </c>
      <c r="F3997" t="s">
        <v>6390</v>
      </c>
      <c r="G3997" t="s">
        <v>6389</v>
      </c>
      <c r="H3997" t="s">
        <v>6390</v>
      </c>
      <c r="I3997" t="s">
        <v>152</v>
      </c>
      <c r="J3997">
        <v>3107973</v>
      </c>
      <c r="L3997" t="s">
        <v>68</v>
      </c>
      <c r="M3997" t="s">
        <v>84</v>
      </c>
      <c r="N3997">
        <v>7300583</v>
      </c>
      <c r="O3997">
        <v>13734072.35</v>
      </c>
      <c r="U3997" t="s">
        <v>72</v>
      </c>
      <c r="V3997" s="1">
        <v>46184</v>
      </c>
      <c r="W3997" t="s">
        <v>71</v>
      </c>
      <c r="X3997" t="s">
        <v>716</v>
      </c>
      <c r="Y3997" t="s">
        <v>6443</v>
      </c>
      <c r="Z3997" t="s">
        <v>68</v>
      </c>
      <c r="AA3997" t="s">
        <v>68</v>
      </c>
      <c r="AB3997" s="1">
        <v>46184</v>
      </c>
      <c r="AD3997" t="s">
        <v>72</v>
      </c>
      <c r="AE3997">
        <v>25414632</v>
      </c>
      <c r="AF3997" t="s">
        <v>74</v>
      </c>
      <c r="AG3997" s="1">
        <v>46184</v>
      </c>
      <c r="AL3997" t="s">
        <v>72</v>
      </c>
      <c r="AN3997" t="s">
        <v>155</v>
      </c>
      <c r="AP3997">
        <v>120988013.5</v>
      </c>
      <c r="AQ3997">
        <v>13108859</v>
      </c>
      <c r="AR3997">
        <v>107879154.5</v>
      </c>
      <c r="AT3997" t="s">
        <v>120</v>
      </c>
      <c r="AU3997">
        <v>462582.43</v>
      </c>
      <c r="AV3997" t="s">
        <v>156</v>
      </c>
      <c r="AW3997" t="s">
        <v>72</v>
      </c>
      <c r="AX3997" t="s">
        <v>75</v>
      </c>
      <c r="BA3997">
        <v>-2492185.39</v>
      </c>
      <c r="BC3997" t="s">
        <v>72</v>
      </c>
      <c r="BH3997" t="s">
        <v>72</v>
      </c>
      <c r="BI3997" t="s">
        <v>6486</v>
      </c>
      <c r="BJ3997" t="s">
        <v>76</v>
      </c>
    </row>
    <row r="3998" spans="3:62" x14ac:dyDescent="0.35">
      <c r="C3998" t="s">
        <v>117</v>
      </c>
      <c r="D3998" t="e">
        <f>VLOOKUP(E1_[[#This Row],[Broker Number]],#REF!,3,FALSE)</f>
        <v>#REF!</v>
      </c>
      <c r="E3998" t="s">
        <v>6389</v>
      </c>
      <c r="F3998" t="s">
        <v>6390</v>
      </c>
      <c r="G3998" t="s">
        <v>6389</v>
      </c>
      <c r="H3998" t="s">
        <v>6390</v>
      </c>
      <c r="I3998" t="s">
        <v>152</v>
      </c>
      <c r="J3998">
        <v>3107974</v>
      </c>
      <c r="L3998" t="s">
        <v>68</v>
      </c>
      <c r="M3998" t="s">
        <v>84</v>
      </c>
      <c r="N3998">
        <v>7300583</v>
      </c>
      <c r="O3998">
        <v>13650807.51</v>
      </c>
      <c r="U3998" t="s">
        <v>72</v>
      </c>
      <c r="V3998" s="1">
        <v>46184</v>
      </c>
      <c r="W3998" t="s">
        <v>71</v>
      </c>
      <c r="X3998" t="s">
        <v>716</v>
      </c>
      <c r="Y3998" t="s">
        <v>6443</v>
      </c>
      <c r="Z3998" t="s">
        <v>68</v>
      </c>
      <c r="AA3998" t="s">
        <v>68</v>
      </c>
      <c r="AB3998" s="1">
        <v>46184</v>
      </c>
      <c r="AD3998" t="s">
        <v>72</v>
      </c>
      <c r="AE3998">
        <v>25414632</v>
      </c>
      <c r="AF3998" t="s">
        <v>74</v>
      </c>
      <c r="AG3998" s="1">
        <v>46184</v>
      </c>
      <c r="AL3998" t="s">
        <v>72</v>
      </c>
      <c r="AN3998" t="s">
        <v>155</v>
      </c>
      <c r="AP3998">
        <v>121017523.5</v>
      </c>
      <c r="AQ3998">
        <v>13108859</v>
      </c>
      <c r="AR3998">
        <v>107908664.5</v>
      </c>
      <c r="AT3998" t="s">
        <v>120</v>
      </c>
      <c r="AU3998">
        <v>462582.43</v>
      </c>
      <c r="AV3998" t="s">
        <v>156</v>
      </c>
      <c r="AW3998" t="s">
        <v>72</v>
      </c>
      <c r="AX3998" t="s">
        <v>75</v>
      </c>
      <c r="BA3998">
        <v>-2492185.39</v>
      </c>
      <c r="BC3998" t="s">
        <v>72</v>
      </c>
      <c r="BH3998" t="s">
        <v>72</v>
      </c>
      <c r="BI3998" t="s">
        <v>6495</v>
      </c>
      <c r="BJ3998" t="s">
        <v>76</v>
      </c>
    </row>
    <row r="3999" spans="3:62" x14ac:dyDescent="0.35">
      <c r="C3999" t="s">
        <v>117</v>
      </c>
      <c r="D3999" t="e">
        <f>VLOOKUP(E1_[[#This Row],[Broker Number]],#REF!,3,FALSE)</f>
        <v>#REF!</v>
      </c>
      <c r="E3999" t="s">
        <v>6389</v>
      </c>
      <c r="F3999" t="s">
        <v>6390</v>
      </c>
      <c r="G3999" t="s">
        <v>6389</v>
      </c>
      <c r="H3999" t="s">
        <v>6390</v>
      </c>
      <c r="I3999" t="s">
        <v>152</v>
      </c>
      <c r="J3999">
        <v>3107975</v>
      </c>
      <c r="L3999" t="s">
        <v>68</v>
      </c>
      <c r="M3999" t="s">
        <v>84</v>
      </c>
      <c r="N3999">
        <v>7300583</v>
      </c>
      <c r="O3999">
        <v>14039376.75</v>
      </c>
      <c r="U3999" t="s">
        <v>72</v>
      </c>
      <c r="V3999" s="1">
        <v>46184</v>
      </c>
      <c r="W3999" t="s">
        <v>71</v>
      </c>
      <c r="X3999" t="s">
        <v>716</v>
      </c>
      <c r="Y3999" t="s">
        <v>6443</v>
      </c>
      <c r="Z3999" t="s">
        <v>68</v>
      </c>
      <c r="AA3999" t="s">
        <v>68</v>
      </c>
      <c r="AB3999" s="1">
        <v>46184</v>
      </c>
      <c r="AD3999" t="s">
        <v>72</v>
      </c>
      <c r="AE3999">
        <v>25414632</v>
      </c>
      <c r="AF3999" t="s">
        <v>74</v>
      </c>
      <c r="AG3999" s="1">
        <v>46184</v>
      </c>
      <c r="AL3999" t="s">
        <v>72</v>
      </c>
      <c r="AN3999" t="s">
        <v>155</v>
      </c>
      <c r="AP3999">
        <v>121047873.5</v>
      </c>
      <c r="AQ3999">
        <v>13108859</v>
      </c>
      <c r="AR3999">
        <v>107939014.5</v>
      </c>
      <c r="AT3999" t="s">
        <v>120</v>
      </c>
      <c r="AU3999">
        <v>462582.43</v>
      </c>
      <c r="AV3999" t="s">
        <v>156</v>
      </c>
      <c r="AW3999" t="s">
        <v>72</v>
      </c>
      <c r="AX3999" t="s">
        <v>75</v>
      </c>
      <c r="BA3999">
        <v>-2492185.39</v>
      </c>
      <c r="BC3999" t="s">
        <v>72</v>
      </c>
      <c r="BH3999" t="s">
        <v>72</v>
      </c>
      <c r="BI3999" t="s">
        <v>6496</v>
      </c>
      <c r="BJ3999" t="s">
        <v>76</v>
      </c>
    </row>
    <row r="4000" spans="3:62" x14ac:dyDescent="0.35">
      <c r="C4000" t="s">
        <v>117</v>
      </c>
      <c r="D4000" t="e">
        <f>VLOOKUP(E1_[[#This Row],[Broker Number]],#REF!,3,FALSE)</f>
        <v>#REF!</v>
      </c>
      <c r="E4000" t="s">
        <v>6389</v>
      </c>
      <c r="F4000" t="s">
        <v>6390</v>
      </c>
      <c r="G4000" t="s">
        <v>6389</v>
      </c>
      <c r="H4000" t="s">
        <v>6390</v>
      </c>
      <c r="I4000" t="s">
        <v>152</v>
      </c>
      <c r="J4000">
        <v>3107976</v>
      </c>
      <c r="L4000" t="s">
        <v>68</v>
      </c>
      <c r="M4000" t="s">
        <v>84</v>
      </c>
      <c r="N4000">
        <v>7300583</v>
      </c>
      <c r="O4000">
        <v>14668488.859999999</v>
      </c>
      <c r="U4000" t="s">
        <v>72</v>
      </c>
      <c r="V4000" s="1">
        <v>46184</v>
      </c>
      <c r="W4000" t="s">
        <v>71</v>
      </c>
      <c r="X4000" t="s">
        <v>716</v>
      </c>
      <c r="Y4000" t="s">
        <v>6443</v>
      </c>
      <c r="Z4000" t="s">
        <v>68</v>
      </c>
      <c r="AA4000" t="s">
        <v>68</v>
      </c>
      <c r="AB4000" s="1">
        <v>46184</v>
      </c>
      <c r="AD4000" t="s">
        <v>72</v>
      </c>
      <c r="AE4000">
        <v>25414632</v>
      </c>
      <c r="AF4000" t="s">
        <v>74</v>
      </c>
      <c r="AG4000" s="1">
        <v>46184</v>
      </c>
      <c r="AL4000" t="s">
        <v>72</v>
      </c>
      <c r="AN4000" t="s">
        <v>155</v>
      </c>
      <c r="AP4000">
        <v>121079583.5</v>
      </c>
      <c r="AQ4000">
        <v>13108859</v>
      </c>
      <c r="AR4000">
        <v>107970724.5</v>
      </c>
      <c r="AT4000" t="s">
        <v>120</v>
      </c>
      <c r="AU4000">
        <v>462582.43</v>
      </c>
      <c r="AV4000" t="s">
        <v>156</v>
      </c>
      <c r="AW4000" t="s">
        <v>72</v>
      </c>
      <c r="AX4000" t="s">
        <v>75</v>
      </c>
      <c r="BA4000">
        <v>-2492185.39</v>
      </c>
      <c r="BC4000" t="s">
        <v>72</v>
      </c>
      <c r="BH4000" t="s">
        <v>72</v>
      </c>
      <c r="BI4000" t="s">
        <v>6497</v>
      </c>
      <c r="BJ4000" t="s">
        <v>76</v>
      </c>
    </row>
    <row r="4001" spans="3:62" x14ac:dyDescent="0.35">
      <c r="C4001" t="s">
        <v>117</v>
      </c>
      <c r="D4001" t="e">
        <f>VLOOKUP(E1_[[#This Row],[Broker Number]],#REF!,3,FALSE)</f>
        <v>#REF!</v>
      </c>
      <c r="E4001" t="s">
        <v>6389</v>
      </c>
      <c r="F4001" t="s">
        <v>6390</v>
      </c>
      <c r="G4001" t="s">
        <v>6389</v>
      </c>
      <c r="H4001" t="s">
        <v>6390</v>
      </c>
      <c r="I4001" t="s">
        <v>152</v>
      </c>
      <c r="J4001">
        <v>3107977</v>
      </c>
      <c r="L4001" t="s">
        <v>68</v>
      </c>
      <c r="M4001" t="s">
        <v>84</v>
      </c>
      <c r="N4001">
        <v>7300583</v>
      </c>
      <c r="O4001">
        <v>14048628.4</v>
      </c>
      <c r="U4001" t="s">
        <v>72</v>
      </c>
      <c r="V4001" s="1">
        <v>46184</v>
      </c>
      <c r="W4001" t="s">
        <v>71</v>
      </c>
      <c r="X4001" t="s">
        <v>716</v>
      </c>
      <c r="Y4001" t="s">
        <v>6443</v>
      </c>
      <c r="Z4001" t="s">
        <v>68</v>
      </c>
      <c r="AA4001" t="s">
        <v>68</v>
      </c>
      <c r="AB4001" s="1">
        <v>46184</v>
      </c>
      <c r="AD4001" t="s">
        <v>72</v>
      </c>
      <c r="AE4001">
        <v>25414632</v>
      </c>
      <c r="AF4001" t="s">
        <v>74</v>
      </c>
      <c r="AG4001" s="1">
        <v>46184</v>
      </c>
      <c r="AL4001" t="s">
        <v>72</v>
      </c>
      <c r="AN4001" t="s">
        <v>155</v>
      </c>
      <c r="AP4001">
        <v>121109953.5</v>
      </c>
      <c r="AQ4001">
        <v>13108859</v>
      </c>
      <c r="AR4001">
        <v>108001094.5</v>
      </c>
      <c r="AT4001" t="s">
        <v>120</v>
      </c>
      <c r="AU4001">
        <v>462582.43</v>
      </c>
      <c r="AV4001" t="s">
        <v>156</v>
      </c>
      <c r="AW4001" t="s">
        <v>72</v>
      </c>
      <c r="AX4001" t="s">
        <v>75</v>
      </c>
      <c r="BA4001">
        <v>-2492185.39</v>
      </c>
      <c r="BC4001" t="s">
        <v>72</v>
      </c>
      <c r="BH4001" t="s">
        <v>72</v>
      </c>
      <c r="BI4001" t="s">
        <v>6498</v>
      </c>
      <c r="BJ4001" t="s">
        <v>76</v>
      </c>
    </row>
    <row r="4002" spans="3:62" x14ac:dyDescent="0.35">
      <c r="C4002" t="s">
        <v>117</v>
      </c>
      <c r="D4002" t="e">
        <f>VLOOKUP(E1_[[#This Row],[Broker Number]],#REF!,3,FALSE)</f>
        <v>#REF!</v>
      </c>
      <c r="E4002" t="s">
        <v>6389</v>
      </c>
      <c r="F4002" t="s">
        <v>6390</v>
      </c>
      <c r="G4002" t="s">
        <v>6389</v>
      </c>
      <c r="H4002" t="s">
        <v>6390</v>
      </c>
      <c r="I4002" t="s">
        <v>152</v>
      </c>
      <c r="J4002">
        <v>3107978</v>
      </c>
      <c r="L4002" t="s">
        <v>68</v>
      </c>
      <c r="M4002" t="s">
        <v>84</v>
      </c>
      <c r="N4002">
        <v>7300583</v>
      </c>
      <c r="O4002">
        <v>14603727.32</v>
      </c>
      <c r="U4002" t="s">
        <v>72</v>
      </c>
      <c r="V4002" s="1">
        <v>46184</v>
      </c>
      <c r="W4002" t="s">
        <v>71</v>
      </c>
      <c r="X4002" t="s">
        <v>716</v>
      </c>
      <c r="Y4002" t="s">
        <v>6443</v>
      </c>
      <c r="Z4002" t="s">
        <v>68</v>
      </c>
      <c r="AA4002" t="s">
        <v>68</v>
      </c>
      <c r="AB4002" s="1">
        <v>46184</v>
      </c>
      <c r="AD4002" t="s">
        <v>72</v>
      </c>
      <c r="AE4002">
        <v>25414632</v>
      </c>
      <c r="AF4002" t="s">
        <v>74</v>
      </c>
      <c r="AG4002" s="1">
        <v>46184</v>
      </c>
      <c r="AL4002" t="s">
        <v>72</v>
      </c>
      <c r="AN4002" t="s">
        <v>155</v>
      </c>
      <c r="AP4002">
        <v>121141523.5</v>
      </c>
      <c r="AQ4002">
        <v>13108859</v>
      </c>
      <c r="AR4002">
        <v>108032664.5</v>
      </c>
      <c r="AT4002" t="s">
        <v>120</v>
      </c>
      <c r="AU4002">
        <v>462582.43</v>
      </c>
      <c r="AV4002" t="s">
        <v>156</v>
      </c>
      <c r="AW4002" t="s">
        <v>72</v>
      </c>
      <c r="AX4002" t="s">
        <v>75</v>
      </c>
      <c r="BA4002">
        <v>-2492185.39</v>
      </c>
      <c r="BC4002" t="s">
        <v>72</v>
      </c>
      <c r="BH4002" t="s">
        <v>72</v>
      </c>
      <c r="BI4002" t="s">
        <v>6499</v>
      </c>
      <c r="BJ4002" t="s">
        <v>76</v>
      </c>
    </row>
    <row r="4003" spans="3:62" x14ac:dyDescent="0.35">
      <c r="C4003" t="s">
        <v>117</v>
      </c>
      <c r="D4003" t="e">
        <f>VLOOKUP(E1_[[#This Row],[Broker Number]],#REF!,3,FALSE)</f>
        <v>#REF!</v>
      </c>
      <c r="E4003" t="s">
        <v>6389</v>
      </c>
      <c r="F4003" t="s">
        <v>6390</v>
      </c>
      <c r="G4003" t="s">
        <v>6389</v>
      </c>
      <c r="H4003" t="s">
        <v>6390</v>
      </c>
      <c r="I4003" t="s">
        <v>152</v>
      </c>
      <c r="J4003">
        <v>3107979</v>
      </c>
      <c r="L4003" t="s">
        <v>68</v>
      </c>
      <c r="M4003" t="s">
        <v>84</v>
      </c>
      <c r="N4003">
        <v>7300583</v>
      </c>
      <c r="O4003">
        <v>13974615.210000001</v>
      </c>
      <c r="U4003" t="s">
        <v>72</v>
      </c>
      <c r="V4003" s="1">
        <v>46184</v>
      </c>
      <c r="W4003" t="s">
        <v>71</v>
      </c>
      <c r="X4003" t="s">
        <v>716</v>
      </c>
      <c r="Y4003" t="s">
        <v>6443</v>
      </c>
      <c r="Z4003" t="s">
        <v>68</v>
      </c>
      <c r="AA4003" t="s">
        <v>68</v>
      </c>
      <c r="AB4003" s="1">
        <v>46184</v>
      </c>
      <c r="AD4003" t="s">
        <v>72</v>
      </c>
      <c r="AE4003">
        <v>25414632</v>
      </c>
      <c r="AF4003" t="s">
        <v>74</v>
      </c>
      <c r="AG4003" s="1">
        <v>46184</v>
      </c>
      <c r="AL4003" t="s">
        <v>72</v>
      </c>
      <c r="AN4003" t="s">
        <v>155</v>
      </c>
      <c r="AP4003">
        <v>121171733.5</v>
      </c>
      <c r="AQ4003">
        <v>13108859</v>
      </c>
      <c r="AR4003">
        <v>108062874.5</v>
      </c>
      <c r="AT4003" t="s">
        <v>120</v>
      </c>
      <c r="AU4003">
        <v>462582.43</v>
      </c>
      <c r="AV4003" t="s">
        <v>156</v>
      </c>
      <c r="AW4003" t="s">
        <v>72</v>
      </c>
      <c r="AX4003" t="s">
        <v>75</v>
      </c>
      <c r="BA4003">
        <v>-2492185.39</v>
      </c>
      <c r="BC4003" t="s">
        <v>72</v>
      </c>
      <c r="BH4003" t="s">
        <v>72</v>
      </c>
      <c r="BI4003" t="s">
        <v>6500</v>
      </c>
      <c r="BJ4003" t="s">
        <v>76</v>
      </c>
    </row>
    <row r="4004" spans="3:62" x14ac:dyDescent="0.35">
      <c r="C4004" t="s">
        <v>117</v>
      </c>
      <c r="D4004" t="e">
        <f>VLOOKUP(E1_[[#This Row],[Broker Number]],#REF!,3,FALSE)</f>
        <v>#REF!</v>
      </c>
      <c r="E4004" t="s">
        <v>6389</v>
      </c>
      <c r="F4004" t="s">
        <v>6390</v>
      </c>
      <c r="G4004" t="s">
        <v>6389</v>
      </c>
      <c r="H4004" t="s">
        <v>6390</v>
      </c>
      <c r="I4004" t="s">
        <v>152</v>
      </c>
      <c r="J4004">
        <v>3107980</v>
      </c>
      <c r="L4004" t="s">
        <v>68</v>
      </c>
      <c r="M4004" t="s">
        <v>84</v>
      </c>
      <c r="N4004">
        <v>7300583</v>
      </c>
      <c r="O4004">
        <v>14141144.890000001</v>
      </c>
      <c r="U4004" t="s">
        <v>72</v>
      </c>
      <c r="V4004" s="1">
        <v>46184</v>
      </c>
      <c r="W4004" t="s">
        <v>71</v>
      </c>
      <c r="X4004" t="s">
        <v>716</v>
      </c>
      <c r="Y4004" t="s">
        <v>6443</v>
      </c>
      <c r="Z4004" t="s">
        <v>68</v>
      </c>
      <c r="AA4004" t="s">
        <v>68</v>
      </c>
      <c r="AB4004" s="1">
        <v>46184</v>
      </c>
      <c r="AD4004" t="s">
        <v>72</v>
      </c>
      <c r="AE4004">
        <v>25414632</v>
      </c>
      <c r="AF4004" t="s">
        <v>74</v>
      </c>
      <c r="AG4004" s="1">
        <v>46184</v>
      </c>
      <c r="AL4004" t="s">
        <v>72</v>
      </c>
      <c r="AN4004" t="s">
        <v>155</v>
      </c>
      <c r="AP4004">
        <v>121202303.5</v>
      </c>
      <c r="AQ4004">
        <v>13108859</v>
      </c>
      <c r="AR4004">
        <v>108093444.5</v>
      </c>
      <c r="AT4004" t="s">
        <v>120</v>
      </c>
      <c r="AU4004">
        <v>462582.43</v>
      </c>
      <c r="AV4004" t="s">
        <v>156</v>
      </c>
      <c r="AW4004" t="s">
        <v>72</v>
      </c>
      <c r="AX4004" t="s">
        <v>75</v>
      </c>
      <c r="BA4004">
        <v>-2492185.39</v>
      </c>
      <c r="BC4004" t="s">
        <v>72</v>
      </c>
      <c r="BH4004" t="s">
        <v>72</v>
      </c>
      <c r="BI4004" t="s">
        <v>6501</v>
      </c>
      <c r="BJ4004" t="s">
        <v>76</v>
      </c>
    </row>
    <row r="4005" spans="3:62" x14ac:dyDescent="0.35">
      <c r="C4005" t="s">
        <v>117</v>
      </c>
      <c r="D4005" t="e">
        <f>VLOOKUP(E1_[[#This Row],[Broker Number]],#REF!,3,FALSE)</f>
        <v>#REF!</v>
      </c>
      <c r="E4005" t="s">
        <v>6389</v>
      </c>
      <c r="F4005" t="s">
        <v>6390</v>
      </c>
      <c r="G4005" t="s">
        <v>6389</v>
      </c>
      <c r="H4005" t="s">
        <v>6390</v>
      </c>
      <c r="I4005" t="s">
        <v>152</v>
      </c>
      <c r="J4005">
        <v>3107981</v>
      </c>
      <c r="L4005" t="s">
        <v>68</v>
      </c>
      <c r="M4005" t="s">
        <v>84</v>
      </c>
      <c r="N4005">
        <v>7300583</v>
      </c>
      <c r="O4005">
        <v>13753500.810000001</v>
      </c>
      <c r="U4005" t="s">
        <v>72</v>
      </c>
      <c r="V4005" s="1">
        <v>46184</v>
      </c>
      <c r="W4005" t="s">
        <v>71</v>
      </c>
      <c r="X4005" t="s">
        <v>716</v>
      </c>
      <c r="Y4005" t="s">
        <v>6443</v>
      </c>
      <c r="Z4005" t="s">
        <v>68</v>
      </c>
      <c r="AA4005" t="s">
        <v>68</v>
      </c>
      <c r="AB4005" s="1">
        <v>46184</v>
      </c>
      <c r="AD4005" t="s">
        <v>72</v>
      </c>
      <c r="AE4005">
        <v>25414632</v>
      </c>
      <c r="AF4005" t="s">
        <v>74</v>
      </c>
      <c r="AG4005" s="1">
        <v>46184</v>
      </c>
      <c r="AL4005" t="s">
        <v>72</v>
      </c>
      <c r="AN4005" t="s">
        <v>155</v>
      </c>
      <c r="AP4005">
        <v>121232035.5</v>
      </c>
      <c r="AQ4005">
        <v>13108859</v>
      </c>
      <c r="AR4005">
        <v>108123176.5</v>
      </c>
      <c r="AT4005" t="s">
        <v>120</v>
      </c>
      <c r="AU4005">
        <v>462582.43</v>
      </c>
      <c r="AV4005" t="s">
        <v>156</v>
      </c>
      <c r="AW4005" t="s">
        <v>72</v>
      </c>
      <c r="AX4005" t="s">
        <v>75</v>
      </c>
      <c r="BA4005">
        <v>-2492185.39</v>
      </c>
      <c r="BC4005" t="s">
        <v>72</v>
      </c>
      <c r="BH4005" t="s">
        <v>72</v>
      </c>
      <c r="BI4005" t="s">
        <v>6502</v>
      </c>
      <c r="BJ4005" t="s">
        <v>76</v>
      </c>
    </row>
    <row r="4006" spans="3:62" x14ac:dyDescent="0.35">
      <c r="C4006" t="s">
        <v>117</v>
      </c>
      <c r="D4006" t="e">
        <f>VLOOKUP(E1_[[#This Row],[Broker Number]],#REF!,3,FALSE)</f>
        <v>#REF!</v>
      </c>
      <c r="E4006" t="s">
        <v>6389</v>
      </c>
      <c r="F4006" t="s">
        <v>6390</v>
      </c>
      <c r="G4006" t="s">
        <v>6389</v>
      </c>
      <c r="H4006" t="s">
        <v>6390</v>
      </c>
      <c r="I4006" t="s">
        <v>152</v>
      </c>
      <c r="J4006">
        <v>3107982</v>
      </c>
      <c r="L4006" t="s">
        <v>68</v>
      </c>
      <c r="M4006" t="s">
        <v>84</v>
      </c>
      <c r="N4006">
        <v>7300583</v>
      </c>
      <c r="O4006">
        <v>16652967.48</v>
      </c>
      <c r="U4006" t="s">
        <v>72</v>
      </c>
      <c r="V4006" s="1">
        <v>46184</v>
      </c>
      <c r="W4006" t="s">
        <v>71</v>
      </c>
      <c r="X4006" t="s">
        <v>716</v>
      </c>
      <c r="Y4006" t="s">
        <v>6443</v>
      </c>
      <c r="Z4006" t="s">
        <v>68</v>
      </c>
      <c r="AA4006" t="s">
        <v>68</v>
      </c>
      <c r="AB4006" s="1">
        <v>46184</v>
      </c>
      <c r="AD4006" t="s">
        <v>72</v>
      </c>
      <c r="AE4006">
        <v>25414632</v>
      </c>
      <c r="AF4006" t="s">
        <v>74</v>
      </c>
      <c r="AG4006" s="1">
        <v>46184</v>
      </c>
      <c r="AL4006" t="s">
        <v>72</v>
      </c>
      <c r="AN4006" t="s">
        <v>155</v>
      </c>
      <c r="AP4006">
        <v>121268035.5</v>
      </c>
      <c r="AQ4006">
        <v>13108859</v>
      </c>
      <c r="AR4006">
        <v>108159176.5</v>
      </c>
      <c r="AT4006" t="s">
        <v>120</v>
      </c>
      <c r="AU4006">
        <v>462582.43</v>
      </c>
      <c r="AV4006" t="s">
        <v>156</v>
      </c>
      <c r="AW4006" t="s">
        <v>72</v>
      </c>
      <c r="AX4006" t="s">
        <v>75</v>
      </c>
      <c r="BA4006">
        <v>-2492185.39</v>
      </c>
      <c r="BC4006" t="s">
        <v>72</v>
      </c>
      <c r="BH4006" t="s">
        <v>72</v>
      </c>
      <c r="BI4006" t="s">
        <v>6503</v>
      </c>
      <c r="BJ4006" t="s">
        <v>76</v>
      </c>
    </row>
    <row r="4007" spans="3:62" x14ac:dyDescent="0.35">
      <c r="C4007" t="s">
        <v>117</v>
      </c>
      <c r="D4007" t="e">
        <f>VLOOKUP(E1_[[#This Row],[Broker Number]],#REF!,3,FALSE)</f>
        <v>#REF!</v>
      </c>
      <c r="E4007" t="s">
        <v>6389</v>
      </c>
      <c r="F4007" t="s">
        <v>6390</v>
      </c>
      <c r="G4007" t="s">
        <v>6389</v>
      </c>
      <c r="H4007" t="s">
        <v>6390</v>
      </c>
      <c r="I4007" t="s">
        <v>152</v>
      </c>
      <c r="J4007">
        <v>3107983</v>
      </c>
      <c r="L4007" t="s">
        <v>68</v>
      </c>
      <c r="M4007" t="s">
        <v>84</v>
      </c>
      <c r="N4007">
        <v>7300583</v>
      </c>
      <c r="O4007">
        <v>16851877.920000002</v>
      </c>
      <c r="U4007" t="s">
        <v>72</v>
      </c>
      <c r="V4007" s="1">
        <v>46184</v>
      </c>
      <c r="W4007" t="s">
        <v>71</v>
      </c>
      <c r="X4007" t="s">
        <v>716</v>
      </c>
      <c r="Y4007" t="s">
        <v>6443</v>
      </c>
      <c r="Z4007" t="s">
        <v>68</v>
      </c>
      <c r="AA4007" t="s">
        <v>68</v>
      </c>
      <c r="AB4007" s="1">
        <v>46184</v>
      </c>
      <c r="AD4007" t="s">
        <v>72</v>
      </c>
      <c r="AE4007">
        <v>25414632</v>
      </c>
      <c r="AF4007" t="s">
        <v>74</v>
      </c>
      <c r="AG4007" s="1">
        <v>46184</v>
      </c>
      <c r="AL4007" t="s">
        <v>72</v>
      </c>
      <c r="AN4007" t="s">
        <v>155</v>
      </c>
      <c r="AP4007">
        <v>121304465.5</v>
      </c>
      <c r="AQ4007">
        <v>13108859</v>
      </c>
      <c r="AR4007">
        <v>108195606.5</v>
      </c>
      <c r="AT4007" t="s">
        <v>120</v>
      </c>
      <c r="AU4007">
        <v>462582.43</v>
      </c>
      <c r="AV4007" t="s">
        <v>156</v>
      </c>
      <c r="AW4007" t="s">
        <v>72</v>
      </c>
      <c r="AX4007" t="s">
        <v>75</v>
      </c>
      <c r="BA4007">
        <v>-2492185.39</v>
      </c>
      <c r="BC4007" t="s">
        <v>72</v>
      </c>
      <c r="BH4007" t="s">
        <v>72</v>
      </c>
      <c r="BI4007" t="s">
        <v>6504</v>
      </c>
      <c r="BJ4007" t="s">
        <v>76</v>
      </c>
    </row>
    <row r="4008" spans="3:62" x14ac:dyDescent="0.35">
      <c r="C4008" t="s">
        <v>117</v>
      </c>
      <c r="D4008" t="e">
        <f>VLOOKUP(E1_[[#This Row],[Broker Number]],#REF!,3,FALSE)</f>
        <v>#REF!</v>
      </c>
      <c r="E4008" t="s">
        <v>6389</v>
      </c>
      <c r="F4008" t="s">
        <v>6390</v>
      </c>
      <c r="G4008" t="s">
        <v>6389</v>
      </c>
      <c r="H4008" t="s">
        <v>6390</v>
      </c>
      <c r="I4008" t="s">
        <v>152</v>
      </c>
      <c r="J4008">
        <v>3107984</v>
      </c>
      <c r="L4008" t="s">
        <v>68</v>
      </c>
      <c r="M4008" t="s">
        <v>84</v>
      </c>
      <c r="N4008">
        <v>7300583</v>
      </c>
      <c r="O4008">
        <v>16583580.119999999</v>
      </c>
      <c r="U4008" t="s">
        <v>72</v>
      </c>
      <c r="V4008" s="1">
        <v>46184</v>
      </c>
      <c r="W4008" t="s">
        <v>71</v>
      </c>
      <c r="X4008" t="s">
        <v>716</v>
      </c>
      <c r="Y4008" t="s">
        <v>6443</v>
      </c>
      <c r="Z4008" t="s">
        <v>68</v>
      </c>
      <c r="AA4008" t="s">
        <v>68</v>
      </c>
      <c r="AB4008" s="1">
        <v>46184</v>
      </c>
      <c r="AD4008" t="s">
        <v>72</v>
      </c>
      <c r="AE4008">
        <v>25414632</v>
      </c>
      <c r="AF4008" t="s">
        <v>74</v>
      </c>
      <c r="AG4008" s="1">
        <v>46184</v>
      </c>
      <c r="AL4008" t="s">
        <v>72</v>
      </c>
      <c r="AN4008" t="s">
        <v>155</v>
      </c>
      <c r="AP4008">
        <v>121340315.5</v>
      </c>
      <c r="AQ4008">
        <v>13108859</v>
      </c>
      <c r="AR4008">
        <v>108231456.5</v>
      </c>
      <c r="AT4008" t="s">
        <v>120</v>
      </c>
      <c r="AU4008">
        <v>462582.43</v>
      </c>
      <c r="AV4008" t="s">
        <v>156</v>
      </c>
      <c r="AW4008" t="s">
        <v>72</v>
      </c>
      <c r="AX4008" t="s">
        <v>75</v>
      </c>
      <c r="BA4008">
        <v>-2492185.39</v>
      </c>
      <c r="BC4008" t="s">
        <v>72</v>
      </c>
      <c r="BH4008" t="s">
        <v>72</v>
      </c>
      <c r="BI4008" t="s">
        <v>6505</v>
      </c>
      <c r="BJ4008" t="s">
        <v>76</v>
      </c>
    </row>
    <row r="4009" spans="3:62" x14ac:dyDescent="0.35">
      <c r="C4009" t="s">
        <v>117</v>
      </c>
      <c r="D4009" t="e">
        <f>VLOOKUP(E1_[[#This Row],[Broker Number]],#REF!,3,FALSE)</f>
        <v>#REF!</v>
      </c>
      <c r="E4009" t="s">
        <v>6389</v>
      </c>
      <c r="F4009" t="s">
        <v>6390</v>
      </c>
      <c r="G4009" t="s">
        <v>6389</v>
      </c>
      <c r="H4009" t="s">
        <v>6390</v>
      </c>
      <c r="I4009" t="s">
        <v>152</v>
      </c>
      <c r="J4009">
        <v>3107985</v>
      </c>
      <c r="L4009" t="s">
        <v>68</v>
      </c>
      <c r="M4009" t="s">
        <v>84</v>
      </c>
      <c r="N4009">
        <v>7300583</v>
      </c>
      <c r="O4009">
        <v>14136519.060000001</v>
      </c>
      <c r="U4009" t="s">
        <v>72</v>
      </c>
      <c r="V4009" s="1">
        <v>46184</v>
      </c>
      <c r="W4009" t="s">
        <v>71</v>
      </c>
      <c r="X4009" t="s">
        <v>716</v>
      </c>
      <c r="Y4009" t="s">
        <v>6443</v>
      </c>
      <c r="Z4009" t="s">
        <v>68</v>
      </c>
      <c r="AA4009" t="s">
        <v>68</v>
      </c>
      <c r="AB4009" s="1">
        <v>46184</v>
      </c>
      <c r="AD4009" t="s">
        <v>72</v>
      </c>
      <c r="AE4009">
        <v>25414632</v>
      </c>
      <c r="AF4009" t="s">
        <v>74</v>
      </c>
      <c r="AG4009" s="1">
        <v>46184</v>
      </c>
      <c r="AL4009" t="s">
        <v>72</v>
      </c>
      <c r="AN4009" t="s">
        <v>155</v>
      </c>
      <c r="AP4009">
        <v>121370875.5</v>
      </c>
      <c r="AQ4009">
        <v>13108859</v>
      </c>
      <c r="AR4009">
        <v>108262016.5</v>
      </c>
      <c r="AT4009" t="s">
        <v>120</v>
      </c>
      <c r="AU4009">
        <v>462582.43</v>
      </c>
      <c r="AV4009" t="s">
        <v>156</v>
      </c>
      <c r="AW4009" t="s">
        <v>72</v>
      </c>
      <c r="AX4009" t="s">
        <v>75</v>
      </c>
      <c r="BA4009">
        <v>-2492185.39</v>
      </c>
      <c r="BC4009" t="s">
        <v>72</v>
      </c>
      <c r="BH4009" t="s">
        <v>72</v>
      </c>
      <c r="BI4009" t="s">
        <v>6506</v>
      </c>
      <c r="BJ4009" t="s">
        <v>76</v>
      </c>
    </row>
    <row r="4010" spans="3:62" x14ac:dyDescent="0.35">
      <c r="C4010" t="s">
        <v>117</v>
      </c>
      <c r="D4010" t="e">
        <f>VLOOKUP(E1_[[#This Row],[Broker Number]],#REF!,3,FALSE)</f>
        <v>#REF!</v>
      </c>
      <c r="E4010" t="s">
        <v>6389</v>
      </c>
      <c r="F4010" t="s">
        <v>6390</v>
      </c>
      <c r="G4010" t="s">
        <v>6389</v>
      </c>
      <c r="H4010" t="s">
        <v>6390</v>
      </c>
      <c r="I4010" t="s">
        <v>152</v>
      </c>
      <c r="J4010">
        <v>3107986</v>
      </c>
      <c r="L4010" t="s">
        <v>68</v>
      </c>
      <c r="M4010" t="s">
        <v>84</v>
      </c>
      <c r="N4010">
        <v>7300583</v>
      </c>
      <c r="O4010">
        <v>14469578.41</v>
      </c>
      <c r="U4010" t="s">
        <v>72</v>
      </c>
      <c r="V4010" s="1">
        <v>46184</v>
      </c>
      <c r="W4010" t="s">
        <v>71</v>
      </c>
      <c r="X4010" t="s">
        <v>716</v>
      </c>
      <c r="Y4010" t="s">
        <v>6443</v>
      </c>
      <c r="Z4010" t="s">
        <v>68</v>
      </c>
      <c r="AA4010" t="s">
        <v>68</v>
      </c>
      <c r="AB4010" s="1">
        <v>46184</v>
      </c>
      <c r="AD4010" t="s">
        <v>72</v>
      </c>
      <c r="AE4010">
        <v>25414632</v>
      </c>
      <c r="AF4010" t="s">
        <v>74</v>
      </c>
      <c r="AG4010" s="1">
        <v>46184</v>
      </c>
      <c r="AL4010" t="s">
        <v>72</v>
      </c>
      <c r="AN4010" t="s">
        <v>155</v>
      </c>
      <c r="AP4010">
        <v>121402155.5</v>
      </c>
      <c r="AQ4010">
        <v>13108859</v>
      </c>
      <c r="AR4010">
        <v>108293296.5</v>
      </c>
      <c r="AT4010" t="s">
        <v>120</v>
      </c>
      <c r="AU4010">
        <v>462582.43</v>
      </c>
      <c r="AV4010" t="s">
        <v>156</v>
      </c>
      <c r="AW4010" t="s">
        <v>72</v>
      </c>
      <c r="AX4010" t="s">
        <v>75</v>
      </c>
      <c r="BA4010">
        <v>-2492185.39</v>
      </c>
      <c r="BC4010" t="s">
        <v>72</v>
      </c>
      <c r="BH4010" t="s">
        <v>72</v>
      </c>
      <c r="BI4010" t="s">
        <v>6507</v>
      </c>
      <c r="BJ4010" t="s">
        <v>76</v>
      </c>
    </row>
    <row r="4011" spans="3:62" x14ac:dyDescent="0.35">
      <c r="C4011" t="s">
        <v>117</v>
      </c>
      <c r="D4011" t="e">
        <f>VLOOKUP(E1_[[#This Row],[Broker Number]],#REF!,3,FALSE)</f>
        <v>#REF!</v>
      </c>
      <c r="E4011" t="s">
        <v>6389</v>
      </c>
      <c r="F4011" t="s">
        <v>6390</v>
      </c>
      <c r="G4011" t="s">
        <v>6389</v>
      </c>
      <c r="H4011" t="s">
        <v>6390</v>
      </c>
      <c r="I4011" t="s">
        <v>152</v>
      </c>
      <c r="J4011">
        <v>3107987</v>
      </c>
      <c r="L4011" t="s">
        <v>68</v>
      </c>
      <c r="M4011" t="s">
        <v>84</v>
      </c>
      <c r="N4011">
        <v>7300583</v>
      </c>
      <c r="O4011">
        <v>14427945.99</v>
      </c>
      <c r="U4011" t="s">
        <v>72</v>
      </c>
      <c r="V4011" s="1">
        <v>46184</v>
      </c>
      <c r="W4011" t="s">
        <v>71</v>
      </c>
      <c r="X4011" t="s">
        <v>716</v>
      </c>
      <c r="Y4011" t="s">
        <v>6443</v>
      </c>
      <c r="Z4011" t="s">
        <v>68</v>
      </c>
      <c r="AA4011" t="s">
        <v>68</v>
      </c>
      <c r="AB4011" s="1">
        <v>46184</v>
      </c>
      <c r="AD4011" t="s">
        <v>72</v>
      </c>
      <c r="AE4011">
        <v>25414632</v>
      </c>
      <c r="AF4011" t="s">
        <v>74</v>
      </c>
      <c r="AG4011" s="1">
        <v>46184</v>
      </c>
      <c r="AL4011" t="s">
        <v>72</v>
      </c>
      <c r="AN4011" t="s">
        <v>155</v>
      </c>
      <c r="AP4011">
        <v>121433345.5</v>
      </c>
      <c r="AQ4011">
        <v>13108859</v>
      </c>
      <c r="AR4011">
        <v>108324486.5</v>
      </c>
      <c r="AT4011" t="s">
        <v>120</v>
      </c>
      <c r="AU4011">
        <v>462582.43</v>
      </c>
      <c r="AV4011" t="s">
        <v>156</v>
      </c>
      <c r="AW4011" t="s">
        <v>72</v>
      </c>
      <c r="AX4011" t="s">
        <v>75</v>
      </c>
      <c r="BA4011">
        <v>-2492185.39</v>
      </c>
      <c r="BC4011" t="s">
        <v>72</v>
      </c>
      <c r="BH4011" t="s">
        <v>72</v>
      </c>
      <c r="BI4011" t="s">
        <v>6508</v>
      </c>
      <c r="BJ4011" t="s">
        <v>76</v>
      </c>
    </row>
    <row r="4012" spans="3:62" x14ac:dyDescent="0.35">
      <c r="C4012" t="s">
        <v>117</v>
      </c>
      <c r="D4012" t="e">
        <f>VLOOKUP(E1_[[#This Row],[Broker Number]],#REF!,3,FALSE)</f>
        <v>#REF!</v>
      </c>
      <c r="E4012" t="s">
        <v>6389</v>
      </c>
      <c r="F4012" t="s">
        <v>6390</v>
      </c>
      <c r="G4012" t="s">
        <v>6389</v>
      </c>
      <c r="H4012" t="s">
        <v>6390</v>
      </c>
      <c r="I4012" t="s">
        <v>152</v>
      </c>
      <c r="J4012">
        <v>3107988</v>
      </c>
      <c r="L4012" t="s">
        <v>68</v>
      </c>
      <c r="M4012" t="s">
        <v>84</v>
      </c>
      <c r="N4012">
        <v>7300583</v>
      </c>
      <c r="O4012">
        <v>14922909.189999999</v>
      </c>
      <c r="U4012" t="s">
        <v>72</v>
      </c>
      <c r="V4012" s="1">
        <v>46184</v>
      </c>
      <c r="W4012" t="s">
        <v>71</v>
      </c>
      <c r="X4012" t="s">
        <v>716</v>
      </c>
      <c r="Y4012" t="s">
        <v>6443</v>
      </c>
      <c r="Z4012" t="s">
        <v>68</v>
      </c>
      <c r="AA4012" t="s">
        <v>68</v>
      </c>
      <c r="AB4012" s="1">
        <v>46184</v>
      </c>
      <c r="AD4012" t="s">
        <v>72</v>
      </c>
      <c r="AE4012">
        <v>25414632</v>
      </c>
      <c r="AF4012" t="s">
        <v>74</v>
      </c>
      <c r="AG4012" s="1">
        <v>46184</v>
      </c>
      <c r="AL4012" t="s">
        <v>72</v>
      </c>
      <c r="AN4012" t="s">
        <v>155</v>
      </c>
      <c r="AP4012">
        <v>121465605.5</v>
      </c>
      <c r="AQ4012">
        <v>13108859</v>
      </c>
      <c r="AR4012">
        <v>108356746.5</v>
      </c>
      <c r="AT4012" t="s">
        <v>120</v>
      </c>
      <c r="AU4012">
        <v>462582.43</v>
      </c>
      <c r="AV4012" t="s">
        <v>156</v>
      </c>
      <c r="AW4012" t="s">
        <v>72</v>
      </c>
      <c r="AX4012" t="s">
        <v>75</v>
      </c>
      <c r="BA4012">
        <v>-2492185.39</v>
      </c>
      <c r="BC4012" t="s">
        <v>72</v>
      </c>
      <c r="BH4012" t="s">
        <v>72</v>
      </c>
      <c r="BI4012" t="s">
        <v>6509</v>
      </c>
      <c r="BJ4012" t="s">
        <v>76</v>
      </c>
    </row>
    <row r="4013" spans="3:62" x14ac:dyDescent="0.35">
      <c r="C4013" t="s">
        <v>117</v>
      </c>
      <c r="D4013" t="e">
        <f>VLOOKUP(E1_[[#This Row],[Broker Number]],#REF!,3,FALSE)</f>
        <v>#REF!</v>
      </c>
      <c r="E4013" t="s">
        <v>6389</v>
      </c>
      <c r="F4013" t="s">
        <v>6390</v>
      </c>
      <c r="G4013" t="s">
        <v>6389</v>
      </c>
      <c r="H4013" t="s">
        <v>6390</v>
      </c>
      <c r="I4013" t="s">
        <v>152</v>
      </c>
      <c r="J4013">
        <v>3107989</v>
      </c>
      <c r="L4013" t="s">
        <v>68</v>
      </c>
      <c r="M4013" t="s">
        <v>84</v>
      </c>
      <c r="N4013">
        <v>7300583</v>
      </c>
      <c r="O4013">
        <v>14714747.1</v>
      </c>
      <c r="U4013" t="s">
        <v>72</v>
      </c>
      <c r="V4013" s="1">
        <v>46184</v>
      </c>
      <c r="W4013" t="s">
        <v>71</v>
      </c>
      <c r="X4013" t="s">
        <v>716</v>
      </c>
      <c r="Y4013" t="s">
        <v>6443</v>
      </c>
      <c r="Z4013" t="s">
        <v>68</v>
      </c>
      <c r="AA4013" t="s">
        <v>68</v>
      </c>
      <c r="AB4013" s="1">
        <v>46184</v>
      </c>
      <c r="AD4013" t="s">
        <v>72</v>
      </c>
      <c r="AE4013">
        <v>25414632</v>
      </c>
      <c r="AF4013" t="s">
        <v>74</v>
      </c>
      <c r="AG4013" s="1">
        <v>46184</v>
      </c>
      <c r="AL4013" t="s">
        <v>72</v>
      </c>
      <c r="AN4013" t="s">
        <v>155</v>
      </c>
      <c r="AP4013">
        <v>121497415.5</v>
      </c>
      <c r="AQ4013">
        <v>13108859</v>
      </c>
      <c r="AR4013">
        <v>108388556.5</v>
      </c>
      <c r="AT4013" t="s">
        <v>120</v>
      </c>
      <c r="AU4013">
        <v>462582.43</v>
      </c>
      <c r="AV4013" t="s">
        <v>156</v>
      </c>
      <c r="AW4013" t="s">
        <v>72</v>
      </c>
      <c r="AX4013" t="s">
        <v>75</v>
      </c>
      <c r="BA4013">
        <v>-2492185.39</v>
      </c>
      <c r="BC4013" t="s">
        <v>72</v>
      </c>
      <c r="BH4013" t="s">
        <v>72</v>
      </c>
      <c r="BI4013" t="s">
        <v>6510</v>
      </c>
      <c r="BJ4013" t="s">
        <v>76</v>
      </c>
    </row>
    <row r="4014" spans="3:62" x14ac:dyDescent="0.35">
      <c r="C4014" t="s">
        <v>117</v>
      </c>
      <c r="D4014" t="e">
        <f>VLOOKUP(E1_[[#This Row],[Broker Number]],#REF!,3,FALSE)</f>
        <v>#REF!</v>
      </c>
      <c r="E4014" t="s">
        <v>6389</v>
      </c>
      <c r="F4014" t="s">
        <v>6390</v>
      </c>
      <c r="G4014" t="s">
        <v>6389</v>
      </c>
      <c r="H4014" t="s">
        <v>6390</v>
      </c>
      <c r="I4014" t="s">
        <v>152</v>
      </c>
      <c r="J4014">
        <v>3107990</v>
      </c>
      <c r="L4014" t="s">
        <v>68</v>
      </c>
      <c r="M4014" t="s">
        <v>84</v>
      </c>
      <c r="N4014">
        <v>7300583</v>
      </c>
      <c r="O4014">
        <v>14441823.460000001</v>
      </c>
      <c r="U4014" t="s">
        <v>72</v>
      </c>
      <c r="V4014" s="1">
        <v>46184</v>
      </c>
      <c r="W4014" t="s">
        <v>71</v>
      </c>
      <c r="X4014" t="s">
        <v>716</v>
      </c>
      <c r="Y4014" t="s">
        <v>6443</v>
      </c>
      <c r="Z4014" t="s">
        <v>68</v>
      </c>
      <c r="AA4014" t="s">
        <v>68</v>
      </c>
      <c r="AB4014" s="1">
        <v>46184</v>
      </c>
      <c r="AD4014" t="s">
        <v>72</v>
      </c>
      <c r="AE4014">
        <v>25414632</v>
      </c>
      <c r="AF4014" t="s">
        <v>74</v>
      </c>
      <c r="AG4014" s="1">
        <v>46184</v>
      </c>
      <c r="AL4014" t="s">
        <v>72</v>
      </c>
      <c r="AN4014" t="s">
        <v>155</v>
      </c>
      <c r="AP4014">
        <v>121528635.5</v>
      </c>
      <c r="AQ4014">
        <v>13108859</v>
      </c>
      <c r="AR4014">
        <v>108419776.5</v>
      </c>
      <c r="AT4014" t="s">
        <v>120</v>
      </c>
      <c r="AU4014">
        <v>462582.43</v>
      </c>
      <c r="AV4014" t="s">
        <v>156</v>
      </c>
      <c r="AW4014" t="s">
        <v>72</v>
      </c>
      <c r="AX4014" t="s">
        <v>75</v>
      </c>
      <c r="BA4014">
        <v>-2492185.39</v>
      </c>
      <c r="BC4014" t="s">
        <v>72</v>
      </c>
      <c r="BH4014" t="s">
        <v>72</v>
      </c>
      <c r="BI4014" t="s">
        <v>6485</v>
      </c>
      <c r="BJ4014" t="s">
        <v>76</v>
      </c>
    </row>
    <row r="4015" spans="3:62" x14ac:dyDescent="0.35">
      <c r="C4015" t="s">
        <v>117</v>
      </c>
      <c r="D4015" t="e">
        <f>VLOOKUP(E1_[[#This Row],[Broker Number]],#REF!,3,FALSE)</f>
        <v>#REF!</v>
      </c>
      <c r="E4015" t="s">
        <v>6389</v>
      </c>
      <c r="F4015" t="s">
        <v>6390</v>
      </c>
      <c r="G4015" t="s">
        <v>6389</v>
      </c>
      <c r="H4015" t="s">
        <v>6390</v>
      </c>
      <c r="I4015" t="s">
        <v>152</v>
      </c>
      <c r="J4015">
        <v>3107991</v>
      </c>
      <c r="L4015" t="s">
        <v>68</v>
      </c>
      <c r="M4015" t="s">
        <v>84</v>
      </c>
      <c r="N4015">
        <v>7300583</v>
      </c>
      <c r="O4015">
        <v>14811889.41</v>
      </c>
      <c r="U4015" t="s">
        <v>72</v>
      </c>
      <c r="V4015" s="1">
        <v>46184</v>
      </c>
      <c r="W4015" t="s">
        <v>71</v>
      </c>
      <c r="X4015" t="s">
        <v>716</v>
      </c>
      <c r="Y4015" t="s">
        <v>6443</v>
      </c>
      <c r="Z4015" t="s">
        <v>68</v>
      </c>
      <c r="AA4015" t="s">
        <v>68</v>
      </c>
      <c r="AB4015" s="1">
        <v>46184</v>
      </c>
      <c r="AD4015" t="s">
        <v>72</v>
      </c>
      <c r="AE4015">
        <v>25414632</v>
      </c>
      <c r="AF4015" t="s">
        <v>74</v>
      </c>
      <c r="AG4015" s="1">
        <v>46184</v>
      </c>
      <c r="AL4015" t="s">
        <v>72</v>
      </c>
      <c r="AN4015" t="s">
        <v>155</v>
      </c>
      <c r="AP4015">
        <v>121560655.5</v>
      </c>
      <c r="AQ4015">
        <v>13108859</v>
      </c>
      <c r="AR4015">
        <v>108451796.5</v>
      </c>
      <c r="AT4015" t="s">
        <v>120</v>
      </c>
      <c r="AU4015">
        <v>462582.43</v>
      </c>
      <c r="AV4015" t="s">
        <v>156</v>
      </c>
      <c r="AW4015" t="s">
        <v>72</v>
      </c>
      <c r="AX4015" t="s">
        <v>75</v>
      </c>
      <c r="BA4015">
        <v>-2492185.39</v>
      </c>
      <c r="BC4015" t="s">
        <v>72</v>
      </c>
      <c r="BH4015" t="s">
        <v>72</v>
      </c>
      <c r="BI4015" t="s">
        <v>6511</v>
      </c>
      <c r="BJ4015" t="s">
        <v>76</v>
      </c>
    </row>
    <row r="4016" spans="3:62" x14ac:dyDescent="0.35">
      <c r="C4016" t="s">
        <v>117</v>
      </c>
      <c r="D4016" t="e">
        <f>VLOOKUP(E1_[[#This Row],[Broker Number]],#REF!,3,FALSE)</f>
        <v>#REF!</v>
      </c>
      <c r="E4016" t="s">
        <v>6389</v>
      </c>
      <c r="F4016" t="s">
        <v>6390</v>
      </c>
      <c r="G4016" t="s">
        <v>6389</v>
      </c>
      <c r="H4016" t="s">
        <v>6390</v>
      </c>
      <c r="I4016" t="s">
        <v>152</v>
      </c>
      <c r="J4016">
        <v>3107992</v>
      </c>
      <c r="L4016" t="s">
        <v>68</v>
      </c>
      <c r="M4016" t="s">
        <v>84</v>
      </c>
      <c r="N4016">
        <v>7300583</v>
      </c>
      <c r="O4016">
        <v>13826588.83</v>
      </c>
      <c r="U4016" t="s">
        <v>72</v>
      </c>
      <c r="V4016" s="1">
        <v>46184</v>
      </c>
      <c r="W4016" t="s">
        <v>71</v>
      </c>
      <c r="X4016" t="s">
        <v>716</v>
      </c>
      <c r="Y4016" t="s">
        <v>6443</v>
      </c>
      <c r="Z4016" t="s">
        <v>68</v>
      </c>
      <c r="AA4016" t="s">
        <v>68</v>
      </c>
      <c r="AB4016" s="1">
        <v>46184</v>
      </c>
      <c r="AD4016" t="s">
        <v>72</v>
      </c>
      <c r="AE4016">
        <v>25414632</v>
      </c>
      <c r="AF4016" t="s">
        <v>74</v>
      </c>
      <c r="AG4016" s="1">
        <v>46184</v>
      </c>
      <c r="AL4016" t="s">
        <v>72</v>
      </c>
      <c r="AN4016" t="s">
        <v>155</v>
      </c>
      <c r="AP4016">
        <v>121590545.5</v>
      </c>
      <c r="AQ4016">
        <v>13108859</v>
      </c>
      <c r="AR4016">
        <v>108481686.5</v>
      </c>
      <c r="AT4016" t="s">
        <v>120</v>
      </c>
      <c r="AU4016">
        <v>462582.43</v>
      </c>
      <c r="AV4016" t="s">
        <v>156</v>
      </c>
      <c r="AW4016" t="s">
        <v>72</v>
      </c>
      <c r="AX4016" t="s">
        <v>75</v>
      </c>
      <c r="BA4016">
        <v>-2492185.39</v>
      </c>
      <c r="BC4016" t="s">
        <v>72</v>
      </c>
      <c r="BH4016" t="s">
        <v>72</v>
      </c>
      <c r="BI4016" t="s">
        <v>6512</v>
      </c>
      <c r="BJ4016" t="s">
        <v>76</v>
      </c>
    </row>
    <row r="4017" spans="3:62" x14ac:dyDescent="0.35">
      <c r="C4017" t="s">
        <v>117</v>
      </c>
      <c r="D4017" t="e">
        <f>VLOOKUP(E1_[[#This Row],[Broker Number]],#REF!,3,FALSE)</f>
        <v>#REF!</v>
      </c>
      <c r="E4017" t="s">
        <v>6389</v>
      </c>
      <c r="F4017" t="s">
        <v>6390</v>
      </c>
      <c r="G4017" t="s">
        <v>6389</v>
      </c>
      <c r="H4017" t="s">
        <v>6390</v>
      </c>
      <c r="I4017" t="s">
        <v>152</v>
      </c>
      <c r="J4017">
        <v>3107993</v>
      </c>
      <c r="L4017" t="s">
        <v>68</v>
      </c>
      <c r="M4017" t="s">
        <v>84</v>
      </c>
      <c r="N4017">
        <v>7300583</v>
      </c>
      <c r="O4017">
        <v>14076383.34</v>
      </c>
      <c r="U4017" t="s">
        <v>72</v>
      </c>
      <c r="V4017" s="1">
        <v>46184</v>
      </c>
      <c r="W4017" t="s">
        <v>71</v>
      </c>
      <c r="X4017" t="s">
        <v>716</v>
      </c>
      <c r="Y4017" t="s">
        <v>6443</v>
      </c>
      <c r="Z4017" t="s">
        <v>68</v>
      </c>
      <c r="AA4017" t="s">
        <v>68</v>
      </c>
      <c r="AB4017" s="1">
        <v>46184</v>
      </c>
      <c r="AD4017" t="s">
        <v>72</v>
      </c>
      <c r="AE4017">
        <v>25414632</v>
      </c>
      <c r="AF4017" t="s">
        <v>74</v>
      </c>
      <c r="AG4017" s="1">
        <v>46184</v>
      </c>
      <c r="AL4017" t="s">
        <v>72</v>
      </c>
      <c r="AN4017" t="s">
        <v>155</v>
      </c>
      <c r="AP4017">
        <v>121620975.5</v>
      </c>
      <c r="AQ4017">
        <v>13108859</v>
      </c>
      <c r="AR4017">
        <v>108512116.5</v>
      </c>
      <c r="AT4017" t="s">
        <v>120</v>
      </c>
      <c r="AU4017">
        <v>462582.43</v>
      </c>
      <c r="AV4017" t="s">
        <v>156</v>
      </c>
      <c r="AW4017" t="s">
        <v>72</v>
      </c>
      <c r="AX4017" t="s">
        <v>75</v>
      </c>
      <c r="BA4017">
        <v>-2492185.39</v>
      </c>
      <c r="BC4017" t="s">
        <v>72</v>
      </c>
      <c r="BH4017" t="s">
        <v>72</v>
      </c>
      <c r="BI4017" t="s">
        <v>6513</v>
      </c>
      <c r="BJ4017" t="s">
        <v>76</v>
      </c>
    </row>
    <row r="4018" spans="3:62" x14ac:dyDescent="0.35">
      <c r="C4018" t="s">
        <v>117</v>
      </c>
      <c r="D4018" t="e">
        <f>VLOOKUP(E1_[[#This Row],[Broker Number]],#REF!,3,FALSE)</f>
        <v>#REF!</v>
      </c>
      <c r="E4018" t="s">
        <v>6389</v>
      </c>
      <c r="F4018" t="s">
        <v>6390</v>
      </c>
      <c r="G4018" t="s">
        <v>6389</v>
      </c>
      <c r="H4018" t="s">
        <v>6390</v>
      </c>
      <c r="I4018" t="s">
        <v>152</v>
      </c>
      <c r="J4018">
        <v>3107994</v>
      </c>
      <c r="L4018" t="s">
        <v>68</v>
      </c>
      <c r="M4018" t="s">
        <v>84</v>
      </c>
      <c r="N4018">
        <v>7300583</v>
      </c>
      <c r="O4018">
        <v>13632304.210000001</v>
      </c>
      <c r="U4018" t="s">
        <v>72</v>
      </c>
      <c r="V4018" s="1">
        <v>46184</v>
      </c>
      <c r="W4018" t="s">
        <v>71</v>
      </c>
      <c r="X4018" t="s">
        <v>716</v>
      </c>
      <c r="Y4018" t="s">
        <v>6443</v>
      </c>
      <c r="Z4018" t="s">
        <v>68</v>
      </c>
      <c r="AA4018" t="s">
        <v>68</v>
      </c>
      <c r="AB4018" s="1">
        <v>46184</v>
      </c>
      <c r="AD4018" t="s">
        <v>72</v>
      </c>
      <c r="AE4018">
        <v>25414632</v>
      </c>
      <c r="AF4018" t="s">
        <v>74</v>
      </c>
      <c r="AG4018" s="1">
        <v>46184</v>
      </c>
      <c r="AL4018" t="s">
        <v>72</v>
      </c>
      <c r="AN4018" t="s">
        <v>155</v>
      </c>
      <c r="AP4018">
        <v>121650445.5</v>
      </c>
      <c r="AQ4018">
        <v>13108859</v>
      </c>
      <c r="AR4018">
        <v>108541586.5</v>
      </c>
      <c r="AT4018" t="s">
        <v>120</v>
      </c>
      <c r="AU4018">
        <v>462582.43</v>
      </c>
      <c r="AV4018" t="s">
        <v>156</v>
      </c>
      <c r="AW4018" t="s">
        <v>72</v>
      </c>
      <c r="AX4018" t="s">
        <v>75</v>
      </c>
      <c r="BA4018">
        <v>-2492185.39</v>
      </c>
      <c r="BC4018" t="s">
        <v>72</v>
      </c>
      <c r="BH4018" t="s">
        <v>72</v>
      </c>
      <c r="BI4018" t="s">
        <v>6514</v>
      </c>
      <c r="BJ4018" t="s">
        <v>76</v>
      </c>
    </row>
    <row r="4019" spans="3:62" x14ac:dyDescent="0.35">
      <c r="C4019" t="s">
        <v>117</v>
      </c>
      <c r="D4019" t="e">
        <f>VLOOKUP(E1_[[#This Row],[Broker Number]],#REF!,3,FALSE)</f>
        <v>#REF!</v>
      </c>
      <c r="E4019" t="s">
        <v>6389</v>
      </c>
      <c r="F4019" t="s">
        <v>6390</v>
      </c>
      <c r="G4019" t="s">
        <v>6389</v>
      </c>
      <c r="H4019" t="s">
        <v>6390</v>
      </c>
      <c r="I4019" t="s">
        <v>152</v>
      </c>
      <c r="J4019">
        <v>3107995</v>
      </c>
      <c r="L4019" t="s">
        <v>68</v>
      </c>
      <c r="M4019" t="s">
        <v>84</v>
      </c>
      <c r="N4019">
        <v>7300583</v>
      </c>
      <c r="O4019">
        <v>13058702</v>
      </c>
      <c r="U4019" t="s">
        <v>72</v>
      </c>
      <c r="V4019" s="1">
        <v>46184</v>
      </c>
      <c r="W4019" t="s">
        <v>71</v>
      </c>
      <c r="X4019" t="s">
        <v>716</v>
      </c>
      <c r="Y4019" t="s">
        <v>6443</v>
      </c>
      <c r="Z4019" t="s">
        <v>68</v>
      </c>
      <c r="AA4019" t="s">
        <v>68</v>
      </c>
      <c r="AB4019" s="1">
        <v>46184</v>
      </c>
      <c r="AD4019" t="s">
        <v>72</v>
      </c>
      <c r="AE4019">
        <v>25414632</v>
      </c>
      <c r="AF4019" t="s">
        <v>74</v>
      </c>
      <c r="AG4019" s="1">
        <v>46184</v>
      </c>
      <c r="AL4019" t="s">
        <v>72</v>
      </c>
      <c r="AN4019" t="s">
        <v>155</v>
      </c>
      <c r="AP4019">
        <v>121678675.5</v>
      </c>
      <c r="AQ4019">
        <v>13108859</v>
      </c>
      <c r="AR4019">
        <v>108569816.5</v>
      </c>
      <c r="AT4019" t="s">
        <v>120</v>
      </c>
      <c r="AU4019">
        <v>462582.43</v>
      </c>
      <c r="AV4019" t="s">
        <v>156</v>
      </c>
      <c r="AW4019" t="s">
        <v>72</v>
      </c>
      <c r="AX4019" t="s">
        <v>75</v>
      </c>
      <c r="BA4019">
        <v>-2492185.39</v>
      </c>
      <c r="BC4019" t="s">
        <v>72</v>
      </c>
      <c r="BH4019" t="s">
        <v>72</v>
      </c>
      <c r="BI4019" t="s">
        <v>6515</v>
      </c>
      <c r="BJ4019" t="s">
        <v>76</v>
      </c>
    </row>
    <row r="4020" spans="3:62" x14ac:dyDescent="0.35">
      <c r="C4020" t="s">
        <v>117</v>
      </c>
      <c r="D4020" t="e">
        <f>VLOOKUP(E1_[[#This Row],[Broker Number]],#REF!,3,FALSE)</f>
        <v>#REF!</v>
      </c>
      <c r="E4020" t="s">
        <v>6389</v>
      </c>
      <c r="F4020" t="s">
        <v>6390</v>
      </c>
      <c r="G4020" t="s">
        <v>6389</v>
      </c>
      <c r="H4020" t="s">
        <v>6390</v>
      </c>
      <c r="I4020" t="s">
        <v>152</v>
      </c>
      <c r="J4020">
        <v>3107996</v>
      </c>
      <c r="L4020" t="s">
        <v>68</v>
      </c>
      <c r="M4020" t="s">
        <v>84</v>
      </c>
      <c r="N4020">
        <v>7300583</v>
      </c>
      <c r="O4020">
        <v>14141144.890000001</v>
      </c>
      <c r="U4020" t="s">
        <v>72</v>
      </c>
      <c r="V4020" s="1">
        <v>46184</v>
      </c>
      <c r="W4020" t="s">
        <v>71</v>
      </c>
      <c r="X4020" t="s">
        <v>716</v>
      </c>
      <c r="Y4020" t="s">
        <v>6443</v>
      </c>
      <c r="Z4020" t="s">
        <v>68</v>
      </c>
      <c r="AA4020" t="s">
        <v>68</v>
      </c>
      <c r="AB4020" s="1">
        <v>46184</v>
      </c>
      <c r="AD4020" t="s">
        <v>72</v>
      </c>
      <c r="AE4020">
        <v>25414632</v>
      </c>
      <c r="AF4020" t="s">
        <v>74</v>
      </c>
      <c r="AG4020" s="1">
        <v>46184</v>
      </c>
      <c r="AL4020" t="s">
        <v>72</v>
      </c>
      <c r="AN4020" t="s">
        <v>155</v>
      </c>
      <c r="AP4020">
        <v>121709245.5</v>
      </c>
      <c r="AQ4020">
        <v>13108859</v>
      </c>
      <c r="AR4020">
        <v>108600386.5</v>
      </c>
      <c r="AT4020" t="s">
        <v>120</v>
      </c>
      <c r="AU4020">
        <v>462582.43</v>
      </c>
      <c r="AV4020" t="s">
        <v>156</v>
      </c>
      <c r="AW4020" t="s">
        <v>72</v>
      </c>
      <c r="AX4020" t="s">
        <v>75</v>
      </c>
      <c r="BA4020">
        <v>-2492185.39</v>
      </c>
      <c r="BC4020" t="s">
        <v>72</v>
      </c>
      <c r="BH4020" t="s">
        <v>72</v>
      </c>
      <c r="BI4020" t="s">
        <v>6501</v>
      </c>
      <c r="BJ4020" t="s">
        <v>76</v>
      </c>
    </row>
    <row r="4021" spans="3:62" x14ac:dyDescent="0.35">
      <c r="C4021" t="s">
        <v>117</v>
      </c>
      <c r="D4021" t="e">
        <f>VLOOKUP(E1_[[#This Row],[Broker Number]],#REF!,3,FALSE)</f>
        <v>#REF!</v>
      </c>
      <c r="E4021" t="s">
        <v>6389</v>
      </c>
      <c r="F4021" t="s">
        <v>6390</v>
      </c>
      <c r="G4021" t="s">
        <v>6389</v>
      </c>
      <c r="H4021" t="s">
        <v>6390</v>
      </c>
      <c r="I4021" t="s">
        <v>152</v>
      </c>
      <c r="J4021">
        <v>3107997</v>
      </c>
      <c r="L4021" t="s">
        <v>68</v>
      </c>
      <c r="M4021" t="s">
        <v>84</v>
      </c>
      <c r="N4021">
        <v>7300583</v>
      </c>
      <c r="O4021">
        <v>14622230.609999999</v>
      </c>
      <c r="U4021" t="s">
        <v>72</v>
      </c>
      <c r="V4021" s="1">
        <v>46184</v>
      </c>
      <c r="W4021" t="s">
        <v>71</v>
      </c>
      <c r="X4021" t="s">
        <v>716</v>
      </c>
      <c r="Y4021" t="s">
        <v>6443</v>
      </c>
      <c r="Z4021" t="s">
        <v>68</v>
      </c>
      <c r="AA4021" t="s">
        <v>68</v>
      </c>
      <c r="AB4021" s="1">
        <v>46184</v>
      </c>
      <c r="AD4021" t="s">
        <v>72</v>
      </c>
      <c r="AE4021">
        <v>25414632</v>
      </c>
      <c r="AF4021" t="s">
        <v>74</v>
      </c>
      <c r="AG4021" s="1">
        <v>46184</v>
      </c>
      <c r="AL4021" t="s">
        <v>72</v>
      </c>
      <c r="AN4021" t="s">
        <v>155</v>
      </c>
      <c r="AP4021">
        <v>121740855.5</v>
      </c>
      <c r="AQ4021">
        <v>13108859</v>
      </c>
      <c r="AR4021">
        <v>108631996.5</v>
      </c>
      <c r="AT4021" t="s">
        <v>120</v>
      </c>
      <c r="AU4021">
        <v>462582.43</v>
      </c>
      <c r="AV4021" t="s">
        <v>156</v>
      </c>
      <c r="AW4021" t="s">
        <v>72</v>
      </c>
      <c r="AX4021" t="s">
        <v>75</v>
      </c>
      <c r="BA4021">
        <v>-2492185.39</v>
      </c>
      <c r="BC4021" t="s">
        <v>72</v>
      </c>
      <c r="BH4021" t="s">
        <v>72</v>
      </c>
      <c r="BI4021" t="s">
        <v>6516</v>
      </c>
      <c r="BJ4021" t="s">
        <v>76</v>
      </c>
    </row>
    <row r="4022" spans="3:62" x14ac:dyDescent="0.35">
      <c r="C4022" t="s">
        <v>117</v>
      </c>
      <c r="D4022" t="e">
        <f>VLOOKUP(E1_[[#This Row],[Broker Number]],#REF!,3,FALSE)</f>
        <v>#REF!</v>
      </c>
      <c r="E4022" t="s">
        <v>6389</v>
      </c>
      <c r="F4022" t="s">
        <v>6390</v>
      </c>
      <c r="G4022" t="s">
        <v>6389</v>
      </c>
      <c r="H4022" t="s">
        <v>6390</v>
      </c>
      <c r="I4022" t="s">
        <v>152</v>
      </c>
      <c r="J4022">
        <v>3107998</v>
      </c>
      <c r="L4022" t="s">
        <v>68</v>
      </c>
      <c r="M4022" t="s">
        <v>84</v>
      </c>
      <c r="N4022">
        <v>7300583</v>
      </c>
      <c r="O4022">
        <v>14340055.33</v>
      </c>
      <c r="U4022" t="s">
        <v>72</v>
      </c>
      <c r="V4022" s="1">
        <v>46184</v>
      </c>
      <c r="W4022" t="s">
        <v>71</v>
      </c>
      <c r="X4022" t="s">
        <v>716</v>
      </c>
      <c r="Y4022" t="s">
        <v>6443</v>
      </c>
      <c r="Z4022" t="s">
        <v>68</v>
      </c>
      <c r="AA4022" t="s">
        <v>68</v>
      </c>
      <c r="AB4022" s="1">
        <v>46184</v>
      </c>
      <c r="AD4022" t="s">
        <v>72</v>
      </c>
      <c r="AE4022">
        <v>25414632</v>
      </c>
      <c r="AF4022" t="s">
        <v>74</v>
      </c>
      <c r="AG4022" s="1">
        <v>46184</v>
      </c>
      <c r="AL4022" t="s">
        <v>72</v>
      </c>
      <c r="AN4022" t="s">
        <v>155</v>
      </c>
      <c r="AP4022">
        <v>121771855.5</v>
      </c>
      <c r="AQ4022">
        <v>13108859</v>
      </c>
      <c r="AR4022">
        <v>108662996.5</v>
      </c>
      <c r="AT4022" t="s">
        <v>120</v>
      </c>
      <c r="AU4022">
        <v>462582.43</v>
      </c>
      <c r="AV4022" t="s">
        <v>156</v>
      </c>
      <c r="AW4022" t="s">
        <v>72</v>
      </c>
      <c r="AX4022" t="s">
        <v>75</v>
      </c>
      <c r="BA4022">
        <v>-2492185.39</v>
      </c>
      <c r="BC4022" t="s">
        <v>72</v>
      </c>
      <c r="BH4022" t="s">
        <v>72</v>
      </c>
      <c r="BI4022" t="s">
        <v>6517</v>
      </c>
      <c r="BJ4022" t="s">
        <v>76</v>
      </c>
    </row>
    <row r="4023" spans="3:62" x14ac:dyDescent="0.35">
      <c r="C4023" t="s">
        <v>117</v>
      </c>
      <c r="D4023" t="e">
        <f>VLOOKUP(E1_[[#This Row],[Broker Number]],#REF!,3,FALSE)</f>
        <v>#REF!</v>
      </c>
      <c r="E4023" t="s">
        <v>6389</v>
      </c>
      <c r="F4023" t="s">
        <v>6390</v>
      </c>
      <c r="G4023" t="s">
        <v>6389</v>
      </c>
      <c r="H4023" t="s">
        <v>6390</v>
      </c>
      <c r="I4023" t="s">
        <v>152</v>
      </c>
      <c r="J4023">
        <v>3107999</v>
      </c>
      <c r="L4023" t="s">
        <v>68</v>
      </c>
      <c r="M4023" t="s">
        <v>84</v>
      </c>
      <c r="N4023">
        <v>7300583</v>
      </c>
      <c r="O4023">
        <v>13849717.949999999</v>
      </c>
      <c r="U4023" t="s">
        <v>72</v>
      </c>
      <c r="V4023" s="1">
        <v>46184</v>
      </c>
      <c r="W4023" t="s">
        <v>71</v>
      </c>
      <c r="X4023" t="s">
        <v>716</v>
      </c>
      <c r="Y4023" t="s">
        <v>6443</v>
      </c>
      <c r="Z4023" t="s">
        <v>68</v>
      </c>
      <c r="AA4023" t="s">
        <v>68</v>
      </c>
      <c r="AB4023" s="1">
        <v>46184</v>
      </c>
      <c r="AD4023" t="s">
        <v>72</v>
      </c>
      <c r="AE4023">
        <v>25414632</v>
      </c>
      <c r="AF4023" t="s">
        <v>74</v>
      </c>
      <c r="AG4023" s="1">
        <v>46184</v>
      </c>
      <c r="AL4023" t="s">
        <v>72</v>
      </c>
      <c r="AN4023" t="s">
        <v>155</v>
      </c>
      <c r="AP4023">
        <v>121801795.5</v>
      </c>
      <c r="AQ4023">
        <v>13108859</v>
      </c>
      <c r="AR4023">
        <v>108692936.5</v>
      </c>
      <c r="AT4023" t="s">
        <v>120</v>
      </c>
      <c r="AU4023">
        <v>462582.43</v>
      </c>
      <c r="AV4023" t="s">
        <v>156</v>
      </c>
      <c r="AW4023" t="s">
        <v>72</v>
      </c>
      <c r="AX4023" t="s">
        <v>75</v>
      </c>
      <c r="BA4023">
        <v>-2492185.39</v>
      </c>
      <c r="BC4023" t="s">
        <v>72</v>
      </c>
      <c r="BH4023" t="s">
        <v>72</v>
      </c>
      <c r="BI4023" t="s">
        <v>6518</v>
      </c>
      <c r="BJ4023" t="s">
        <v>76</v>
      </c>
    </row>
    <row r="4024" spans="3:62" x14ac:dyDescent="0.35">
      <c r="C4024" t="s">
        <v>117</v>
      </c>
      <c r="D4024" t="e">
        <f>VLOOKUP(E1_[[#This Row],[Broker Number]],#REF!,3,FALSE)</f>
        <v>#REF!</v>
      </c>
      <c r="E4024" t="s">
        <v>6389</v>
      </c>
      <c r="F4024" t="s">
        <v>6390</v>
      </c>
      <c r="G4024" t="s">
        <v>6389</v>
      </c>
      <c r="H4024" t="s">
        <v>6390</v>
      </c>
      <c r="I4024" t="s">
        <v>152</v>
      </c>
      <c r="J4024">
        <v>3108000</v>
      </c>
      <c r="L4024" t="s">
        <v>68</v>
      </c>
      <c r="M4024" t="s">
        <v>84</v>
      </c>
      <c r="N4024">
        <v>7300583</v>
      </c>
      <c r="O4024">
        <v>13530536.08</v>
      </c>
      <c r="U4024" t="s">
        <v>72</v>
      </c>
      <c r="V4024" s="1">
        <v>46184</v>
      </c>
      <c r="W4024" t="s">
        <v>71</v>
      </c>
      <c r="X4024" t="s">
        <v>716</v>
      </c>
      <c r="Y4024" t="s">
        <v>6443</v>
      </c>
      <c r="Z4024" t="s">
        <v>68</v>
      </c>
      <c r="AA4024" t="s">
        <v>68</v>
      </c>
      <c r="AB4024" s="1">
        <v>46184</v>
      </c>
      <c r="AD4024" t="s">
        <v>72</v>
      </c>
      <c r="AE4024">
        <v>25414632</v>
      </c>
      <c r="AF4024" t="s">
        <v>74</v>
      </c>
      <c r="AG4024" s="1">
        <v>46184</v>
      </c>
      <c r="AL4024" t="s">
        <v>72</v>
      </c>
      <c r="AN4024" t="s">
        <v>155</v>
      </c>
      <c r="AP4024">
        <v>121831045.5</v>
      </c>
      <c r="AQ4024">
        <v>13108859</v>
      </c>
      <c r="AR4024">
        <v>108722186.5</v>
      </c>
      <c r="AT4024" t="s">
        <v>120</v>
      </c>
      <c r="AU4024">
        <v>462582.43</v>
      </c>
      <c r="AV4024" t="s">
        <v>156</v>
      </c>
      <c r="AW4024" t="s">
        <v>72</v>
      </c>
      <c r="AX4024" t="s">
        <v>75</v>
      </c>
      <c r="BA4024">
        <v>-2492185.39</v>
      </c>
      <c r="BC4024" t="s">
        <v>72</v>
      </c>
      <c r="BH4024" t="s">
        <v>72</v>
      </c>
      <c r="BI4024" t="s">
        <v>6519</v>
      </c>
      <c r="BJ4024" t="s">
        <v>76</v>
      </c>
    </row>
    <row r="4025" spans="3:62" x14ac:dyDescent="0.35">
      <c r="C4025" t="s">
        <v>117</v>
      </c>
      <c r="D4025" t="e">
        <f>VLOOKUP(E1_[[#This Row],[Broker Number]],#REF!,3,FALSE)</f>
        <v>#REF!</v>
      </c>
      <c r="E4025" t="s">
        <v>6389</v>
      </c>
      <c r="F4025" t="s">
        <v>6390</v>
      </c>
      <c r="G4025" t="s">
        <v>6389</v>
      </c>
      <c r="H4025" t="s">
        <v>6390</v>
      </c>
      <c r="I4025" t="s">
        <v>152</v>
      </c>
      <c r="J4025">
        <v>3108001</v>
      </c>
      <c r="L4025" t="s">
        <v>68</v>
      </c>
      <c r="M4025" t="s">
        <v>84</v>
      </c>
      <c r="N4025">
        <v>7300583</v>
      </c>
      <c r="O4025">
        <v>16676096.6</v>
      </c>
      <c r="U4025" t="s">
        <v>72</v>
      </c>
      <c r="V4025" s="1">
        <v>46184</v>
      </c>
      <c r="W4025" t="s">
        <v>71</v>
      </c>
      <c r="X4025" t="s">
        <v>716</v>
      </c>
      <c r="Y4025" t="s">
        <v>6443</v>
      </c>
      <c r="Z4025" t="s">
        <v>68</v>
      </c>
      <c r="AA4025" t="s">
        <v>68</v>
      </c>
      <c r="AB4025" s="1">
        <v>46184</v>
      </c>
      <c r="AD4025" t="s">
        <v>72</v>
      </c>
      <c r="AE4025">
        <v>25414632</v>
      </c>
      <c r="AF4025" t="s">
        <v>74</v>
      </c>
      <c r="AG4025" s="1">
        <v>46184</v>
      </c>
      <c r="AL4025" t="s">
        <v>72</v>
      </c>
      <c r="AN4025" t="s">
        <v>155</v>
      </c>
      <c r="AP4025">
        <v>121867095.5</v>
      </c>
      <c r="AQ4025">
        <v>13108859</v>
      </c>
      <c r="AR4025">
        <v>108758236.5</v>
      </c>
      <c r="AT4025" t="s">
        <v>120</v>
      </c>
      <c r="AU4025">
        <v>462582.43</v>
      </c>
      <c r="AV4025" t="s">
        <v>156</v>
      </c>
      <c r="AW4025" t="s">
        <v>72</v>
      </c>
      <c r="AX4025" t="s">
        <v>75</v>
      </c>
      <c r="BA4025">
        <v>-2492185.39</v>
      </c>
      <c r="BC4025" t="s">
        <v>72</v>
      </c>
      <c r="BH4025" t="s">
        <v>72</v>
      </c>
      <c r="BI4025" t="s">
        <v>6520</v>
      </c>
      <c r="BJ4025" t="s">
        <v>76</v>
      </c>
    </row>
    <row r="4026" spans="3:62" x14ac:dyDescent="0.35">
      <c r="C4026" t="s">
        <v>117</v>
      </c>
      <c r="D4026" t="e">
        <f>VLOOKUP(E1_[[#This Row],[Broker Number]],#REF!,3,FALSE)</f>
        <v>#REF!</v>
      </c>
      <c r="E4026" t="s">
        <v>6389</v>
      </c>
      <c r="F4026" t="s">
        <v>6390</v>
      </c>
      <c r="G4026" t="s">
        <v>6389</v>
      </c>
      <c r="H4026" t="s">
        <v>6390</v>
      </c>
      <c r="I4026" t="s">
        <v>152</v>
      </c>
      <c r="J4026">
        <v>3108002</v>
      </c>
      <c r="L4026" t="s">
        <v>68</v>
      </c>
      <c r="M4026" t="s">
        <v>84</v>
      </c>
      <c r="N4026">
        <v>7300583</v>
      </c>
      <c r="O4026">
        <v>13886724.550000001</v>
      </c>
      <c r="U4026" t="s">
        <v>72</v>
      </c>
      <c r="V4026" s="1">
        <v>46184</v>
      </c>
      <c r="W4026" t="s">
        <v>71</v>
      </c>
      <c r="X4026" t="s">
        <v>716</v>
      </c>
      <c r="Y4026" t="s">
        <v>6443</v>
      </c>
      <c r="Z4026" t="s">
        <v>68</v>
      </c>
      <c r="AA4026" t="s">
        <v>68</v>
      </c>
      <c r="AB4026" s="1">
        <v>46184</v>
      </c>
      <c r="AD4026" t="s">
        <v>72</v>
      </c>
      <c r="AE4026">
        <v>25414632</v>
      </c>
      <c r="AF4026" t="s">
        <v>74</v>
      </c>
      <c r="AG4026" s="1">
        <v>46184</v>
      </c>
      <c r="AL4026" t="s">
        <v>72</v>
      </c>
      <c r="AN4026" t="s">
        <v>155</v>
      </c>
      <c r="AP4026">
        <v>121897115.5</v>
      </c>
      <c r="AQ4026">
        <v>13108859</v>
      </c>
      <c r="AR4026">
        <v>108788256.5</v>
      </c>
      <c r="AT4026" t="s">
        <v>120</v>
      </c>
      <c r="AU4026">
        <v>462582.43</v>
      </c>
      <c r="AV4026" t="s">
        <v>156</v>
      </c>
      <c r="AW4026" t="s">
        <v>72</v>
      </c>
      <c r="AX4026" t="s">
        <v>75</v>
      </c>
      <c r="BA4026">
        <v>-2492185.39</v>
      </c>
      <c r="BC4026" t="s">
        <v>72</v>
      </c>
      <c r="BH4026" t="s">
        <v>72</v>
      </c>
      <c r="BI4026" t="s">
        <v>6521</v>
      </c>
      <c r="BJ4026" t="s">
        <v>76</v>
      </c>
    </row>
    <row r="4027" spans="3:62" x14ac:dyDescent="0.35">
      <c r="C4027" t="s">
        <v>117</v>
      </c>
      <c r="D4027" t="e">
        <f>VLOOKUP(E1_[[#This Row],[Broker Number]],#REF!,3,FALSE)</f>
        <v>#REF!</v>
      </c>
      <c r="E4027" t="s">
        <v>6389</v>
      </c>
      <c r="F4027" t="s">
        <v>6390</v>
      </c>
      <c r="G4027" t="s">
        <v>6389</v>
      </c>
      <c r="H4027" t="s">
        <v>6390</v>
      </c>
      <c r="I4027" t="s">
        <v>152</v>
      </c>
      <c r="J4027">
        <v>3108003</v>
      </c>
      <c r="L4027" t="s">
        <v>68</v>
      </c>
      <c r="M4027" t="s">
        <v>84</v>
      </c>
      <c r="N4027">
        <v>7300583</v>
      </c>
      <c r="O4027">
        <v>13840466.310000001</v>
      </c>
      <c r="U4027" t="s">
        <v>72</v>
      </c>
      <c r="V4027" s="1">
        <v>46184</v>
      </c>
      <c r="W4027" t="s">
        <v>71</v>
      </c>
      <c r="X4027" t="s">
        <v>716</v>
      </c>
      <c r="Y4027" t="s">
        <v>6443</v>
      </c>
      <c r="Z4027" t="s">
        <v>68</v>
      </c>
      <c r="AA4027" t="s">
        <v>68</v>
      </c>
      <c r="AB4027" s="1">
        <v>46184</v>
      </c>
      <c r="AD4027" t="s">
        <v>72</v>
      </c>
      <c r="AE4027">
        <v>25414632</v>
      </c>
      <c r="AF4027" t="s">
        <v>74</v>
      </c>
      <c r="AG4027" s="1">
        <v>46184</v>
      </c>
      <c r="AL4027" t="s">
        <v>72</v>
      </c>
      <c r="AN4027" t="s">
        <v>155</v>
      </c>
      <c r="AP4027">
        <v>121927035.5</v>
      </c>
      <c r="AQ4027">
        <v>13108859</v>
      </c>
      <c r="AR4027">
        <v>108818176.5</v>
      </c>
      <c r="AT4027" t="s">
        <v>120</v>
      </c>
      <c r="AU4027">
        <v>462582.43</v>
      </c>
      <c r="AV4027" t="s">
        <v>156</v>
      </c>
      <c r="AW4027" t="s">
        <v>72</v>
      </c>
      <c r="AX4027" t="s">
        <v>75</v>
      </c>
      <c r="BA4027">
        <v>-2492185.39</v>
      </c>
      <c r="BC4027" t="s">
        <v>72</v>
      </c>
      <c r="BH4027" t="s">
        <v>72</v>
      </c>
      <c r="BI4027" t="s">
        <v>6522</v>
      </c>
      <c r="BJ4027" t="s">
        <v>76</v>
      </c>
    </row>
    <row r="4028" spans="3:62" x14ac:dyDescent="0.35">
      <c r="C4028" t="s">
        <v>117</v>
      </c>
      <c r="D4028" t="e">
        <f>VLOOKUP(E1_[[#This Row],[Broker Number]],#REF!,3,FALSE)</f>
        <v>#REF!</v>
      </c>
      <c r="E4028" t="s">
        <v>6389</v>
      </c>
      <c r="F4028" t="s">
        <v>6390</v>
      </c>
      <c r="G4028" t="s">
        <v>6389</v>
      </c>
      <c r="H4028" t="s">
        <v>6390</v>
      </c>
      <c r="I4028" t="s">
        <v>152</v>
      </c>
      <c r="J4028">
        <v>3108004</v>
      </c>
      <c r="L4028" t="s">
        <v>68</v>
      </c>
      <c r="M4028" t="s">
        <v>84</v>
      </c>
      <c r="N4028">
        <v>7300583</v>
      </c>
      <c r="O4028">
        <v>14390939.4</v>
      </c>
      <c r="U4028" t="s">
        <v>72</v>
      </c>
      <c r="V4028" s="1">
        <v>46184</v>
      </c>
      <c r="W4028" t="s">
        <v>71</v>
      </c>
      <c r="X4028" t="s">
        <v>716</v>
      </c>
      <c r="Y4028" t="s">
        <v>6443</v>
      </c>
      <c r="Z4028" t="s">
        <v>68</v>
      </c>
      <c r="AA4028" t="s">
        <v>68</v>
      </c>
      <c r="AB4028" s="1">
        <v>46184</v>
      </c>
      <c r="AD4028" t="s">
        <v>72</v>
      </c>
      <c r="AE4028">
        <v>25414632</v>
      </c>
      <c r="AF4028" t="s">
        <v>74</v>
      </c>
      <c r="AG4028" s="1">
        <v>46184</v>
      </c>
      <c r="AL4028" t="s">
        <v>72</v>
      </c>
      <c r="AN4028" t="s">
        <v>155</v>
      </c>
      <c r="AP4028">
        <v>121958145.5</v>
      </c>
      <c r="AQ4028">
        <v>13108859</v>
      </c>
      <c r="AR4028">
        <v>108849286.5</v>
      </c>
      <c r="AT4028" t="s">
        <v>120</v>
      </c>
      <c r="AU4028">
        <v>462582.43</v>
      </c>
      <c r="AV4028" t="s">
        <v>156</v>
      </c>
      <c r="AW4028" t="s">
        <v>72</v>
      </c>
      <c r="AX4028" t="s">
        <v>75</v>
      </c>
      <c r="BA4028">
        <v>-2492185.39</v>
      </c>
      <c r="BC4028" t="s">
        <v>72</v>
      </c>
      <c r="BH4028" t="s">
        <v>72</v>
      </c>
      <c r="BI4028" t="s">
        <v>6523</v>
      </c>
      <c r="BJ4028" t="s">
        <v>76</v>
      </c>
    </row>
    <row r="4029" spans="3:62" x14ac:dyDescent="0.35">
      <c r="C4029" t="s">
        <v>117</v>
      </c>
      <c r="D4029" t="e">
        <f>VLOOKUP(E1_[[#This Row],[Broker Number]],#REF!,3,FALSE)</f>
        <v>#REF!</v>
      </c>
      <c r="E4029" t="s">
        <v>6389</v>
      </c>
      <c r="F4029" t="s">
        <v>6390</v>
      </c>
      <c r="G4029" t="s">
        <v>6389</v>
      </c>
      <c r="H4029" t="s">
        <v>6390</v>
      </c>
      <c r="I4029" t="s">
        <v>152</v>
      </c>
      <c r="J4029">
        <v>3108005</v>
      </c>
      <c r="L4029" t="s">
        <v>68</v>
      </c>
      <c r="M4029" t="s">
        <v>84</v>
      </c>
      <c r="N4029">
        <v>7300583</v>
      </c>
      <c r="O4029">
        <v>13969989.390000001</v>
      </c>
      <c r="U4029" t="s">
        <v>72</v>
      </c>
      <c r="V4029" s="1">
        <v>46184</v>
      </c>
      <c r="W4029" t="s">
        <v>71</v>
      </c>
      <c r="X4029" t="s">
        <v>716</v>
      </c>
      <c r="Y4029" t="s">
        <v>6443</v>
      </c>
      <c r="Z4029" t="s">
        <v>68</v>
      </c>
      <c r="AA4029" t="s">
        <v>68</v>
      </c>
      <c r="AB4029" s="1">
        <v>46184</v>
      </c>
      <c r="AD4029" t="s">
        <v>72</v>
      </c>
      <c r="AE4029">
        <v>25414632</v>
      </c>
      <c r="AF4029" t="s">
        <v>74</v>
      </c>
      <c r="AG4029" s="1">
        <v>46184</v>
      </c>
      <c r="AL4029" t="s">
        <v>72</v>
      </c>
      <c r="AN4029" t="s">
        <v>155</v>
      </c>
      <c r="AP4029">
        <v>121988345.5</v>
      </c>
      <c r="AQ4029">
        <v>13108859</v>
      </c>
      <c r="AR4029">
        <v>108879486.5</v>
      </c>
      <c r="AT4029" t="s">
        <v>120</v>
      </c>
      <c r="AU4029">
        <v>462582.43</v>
      </c>
      <c r="AV4029" t="s">
        <v>156</v>
      </c>
      <c r="AW4029" t="s">
        <v>72</v>
      </c>
      <c r="AX4029" t="s">
        <v>75</v>
      </c>
      <c r="BA4029">
        <v>-2492185.39</v>
      </c>
      <c r="BC4029" t="s">
        <v>72</v>
      </c>
      <c r="BH4029" t="s">
        <v>72</v>
      </c>
      <c r="BI4029" t="s">
        <v>6524</v>
      </c>
      <c r="BJ4029" t="s">
        <v>76</v>
      </c>
    </row>
    <row r="4030" spans="3:62" x14ac:dyDescent="0.35">
      <c r="C4030" t="s">
        <v>117</v>
      </c>
      <c r="D4030" t="e">
        <f>VLOOKUP(E1_[[#This Row],[Broker Number]],#REF!,3,FALSE)</f>
        <v>#REF!</v>
      </c>
      <c r="E4030" t="s">
        <v>6389</v>
      </c>
      <c r="F4030" t="s">
        <v>6390</v>
      </c>
      <c r="G4030" t="s">
        <v>6389</v>
      </c>
      <c r="H4030" t="s">
        <v>6390</v>
      </c>
      <c r="I4030" t="s">
        <v>152</v>
      </c>
      <c r="J4030">
        <v>3108006</v>
      </c>
      <c r="L4030" t="s">
        <v>68</v>
      </c>
      <c r="M4030" t="s">
        <v>84</v>
      </c>
      <c r="N4030">
        <v>7300583</v>
      </c>
      <c r="O4030">
        <v>14192028.949999999</v>
      </c>
      <c r="U4030" t="s">
        <v>72</v>
      </c>
      <c r="V4030" s="1">
        <v>46184</v>
      </c>
      <c r="W4030" t="s">
        <v>71</v>
      </c>
      <c r="X4030" t="s">
        <v>716</v>
      </c>
      <c r="Y4030" t="s">
        <v>6443</v>
      </c>
      <c r="Z4030" t="s">
        <v>68</v>
      </c>
      <c r="AA4030" t="s">
        <v>68</v>
      </c>
      <c r="AB4030" s="1">
        <v>46184</v>
      </c>
      <c r="AD4030" t="s">
        <v>72</v>
      </c>
      <c r="AE4030">
        <v>25414632</v>
      </c>
      <c r="AF4030" t="s">
        <v>74</v>
      </c>
      <c r="AG4030" s="1">
        <v>46184</v>
      </c>
      <c r="AL4030" t="s">
        <v>72</v>
      </c>
      <c r="AN4030" t="s">
        <v>155</v>
      </c>
      <c r="AP4030">
        <v>122019025.5</v>
      </c>
      <c r="AQ4030">
        <v>13108859</v>
      </c>
      <c r="AR4030">
        <v>108910166.5</v>
      </c>
      <c r="AT4030" t="s">
        <v>120</v>
      </c>
      <c r="AU4030">
        <v>462582.43</v>
      </c>
      <c r="AV4030" t="s">
        <v>156</v>
      </c>
      <c r="AW4030" t="s">
        <v>72</v>
      </c>
      <c r="AX4030" t="s">
        <v>75</v>
      </c>
      <c r="BA4030">
        <v>-2492185.39</v>
      </c>
      <c r="BC4030" t="s">
        <v>72</v>
      </c>
      <c r="BH4030" t="s">
        <v>72</v>
      </c>
      <c r="BI4030" t="s">
        <v>6525</v>
      </c>
      <c r="BJ4030" t="s">
        <v>76</v>
      </c>
    </row>
    <row r="4031" spans="3:62" x14ac:dyDescent="0.35">
      <c r="C4031" t="s">
        <v>117</v>
      </c>
      <c r="D4031" t="e">
        <f>VLOOKUP(E1_[[#This Row],[Broker Number]],#REF!,3,FALSE)</f>
        <v>#REF!</v>
      </c>
      <c r="E4031" t="s">
        <v>6389</v>
      </c>
      <c r="F4031" t="s">
        <v>6390</v>
      </c>
      <c r="G4031" t="s">
        <v>6389</v>
      </c>
      <c r="H4031" t="s">
        <v>6390</v>
      </c>
      <c r="I4031" t="s">
        <v>152</v>
      </c>
      <c r="J4031">
        <v>3108007</v>
      </c>
      <c r="L4031" t="s">
        <v>68</v>
      </c>
      <c r="M4031" t="s">
        <v>84</v>
      </c>
      <c r="N4031">
        <v>7300583</v>
      </c>
      <c r="O4031">
        <v>13581420.140000001</v>
      </c>
      <c r="U4031" t="s">
        <v>72</v>
      </c>
      <c r="V4031" s="1">
        <v>46184</v>
      </c>
      <c r="W4031" t="s">
        <v>71</v>
      </c>
      <c r="X4031" t="s">
        <v>716</v>
      </c>
      <c r="Y4031" t="s">
        <v>6443</v>
      </c>
      <c r="Z4031" t="s">
        <v>68</v>
      </c>
      <c r="AA4031" t="s">
        <v>68</v>
      </c>
      <c r="AB4031" s="1">
        <v>46184</v>
      </c>
      <c r="AD4031" t="s">
        <v>72</v>
      </c>
      <c r="AE4031">
        <v>25414632</v>
      </c>
      <c r="AF4031" t="s">
        <v>74</v>
      </c>
      <c r="AG4031" s="1">
        <v>46184</v>
      </c>
      <c r="AL4031" t="s">
        <v>72</v>
      </c>
      <c r="AN4031" t="s">
        <v>155</v>
      </c>
      <c r="AP4031">
        <v>122048385.5</v>
      </c>
      <c r="AQ4031">
        <v>13108859</v>
      </c>
      <c r="AR4031">
        <v>108939526.5</v>
      </c>
      <c r="AT4031" t="s">
        <v>120</v>
      </c>
      <c r="AU4031">
        <v>462582.43</v>
      </c>
      <c r="AV4031" t="s">
        <v>156</v>
      </c>
      <c r="AW4031" t="s">
        <v>72</v>
      </c>
      <c r="AX4031" t="s">
        <v>75</v>
      </c>
      <c r="BA4031">
        <v>-2492185.39</v>
      </c>
      <c r="BC4031" t="s">
        <v>72</v>
      </c>
      <c r="BH4031" t="s">
        <v>72</v>
      </c>
      <c r="BI4031" t="s">
        <v>6526</v>
      </c>
      <c r="BJ4031" t="s">
        <v>76</v>
      </c>
    </row>
    <row r="4032" spans="3:62" x14ac:dyDescent="0.35">
      <c r="C4032" t="s">
        <v>117</v>
      </c>
      <c r="D4032" t="e">
        <f>VLOOKUP(E1_[[#This Row],[Broker Number]],#REF!,3,FALSE)</f>
        <v>#REF!</v>
      </c>
      <c r="E4032" t="s">
        <v>6389</v>
      </c>
      <c r="F4032" t="s">
        <v>6390</v>
      </c>
      <c r="G4032" t="s">
        <v>6389</v>
      </c>
      <c r="H4032" t="s">
        <v>6390</v>
      </c>
      <c r="I4032" t="s">
        <v>152</v>
      </c>
      <c r="J4032">
        <v>3108008</v>
      </c>
      <c r="L4032" t="s">
        <v>68</v>
      </c>
      <c r="M4032" t="s">
        <v>84</v>
      </c>
      <c r="N4032">
        <v>7300583</v>
      </c>
      <c r="O4032">
        <v>14446449.289999999</v>
      </c>
      <c r="U4032" t="s">
        <v>72</v>
      </c>
      <c r="V4032" s="1">
        <v>46184</v>
      </c>
      <c r="W4032" t="s">
        <v>71</v>
      </c>
      <c r="X4032" t="s">
        <v>716</v>
      </c>
      <c r="Y4032" t="s">
        <v>6443</v>
      </c>
      <c r="Z4032" t="s">
        <v>68</v>
      </c>
      <c r="AA4032" t="s">
        <v>68</v>
      </c>
      <c r="AB4032" s="1">
        <v>46184</v>
      </c>
      <c r="AD4032" t="s">
        <v>72</v>
      </c>
      <c r="AE4032">
        <v>25414632</v>
      </c>
      <c r="AF4032" t="s">
        <v>74</v>
      </c>
      <c r="AG4032" s="1">
        <v>46184</v>
      </c>
      <c r="AL4032" t="s">
        <v>72</v>
      </c>
      <c r="AN4032" t="s">
        <v>155</v>
      </c>
      <c r="AP4032">
        <v>122079615.5</v>
      </c>
      <c r="AQ4032">
        <v>13108859</v>
      </c>
      <c r="AR4032">
        <v>108970756.5</v>
      </c>
      <c r="AT4032" t="s">
        <v>120</v>
      </c>
      <c r="AU4032">
        <v>462582.43</v>
      </c>
      <c r="AV4032" t="s">
        <v>156</v>
      </c>
      <c r="AW4032" t="s">
        <v>72</v>
      </c>
      <c r="AX4032" t="s">
        <v>75</v>
      </c>
      <c r="BA4032">
        <v>-2492185.39</v>
      </c>
      <c r="BC4032" t="s">
        <v>72</v>
      </c>
      <c r="BH4032" t="s">
        <v>72</v>
      </c>
      <c r="BI4032" t="s">
        <v>6487</v>
      </c>
      <c r="BJ4032" t="s">
        <v>76</v>
      </c>
    </row>
    <row r="4033" spans="3:62" x14ac:dyDescent="0.35">
      <c r="C4033" t="s">
        <v>117</v>
      </c>
      <c r="D4033" t="e">
        <f>VLOOKUP(E1_[[#This Row],[Broker Number]],#REF!,3,FALSE)</f>
        <v>#REF!</v>
      </c>
      <c r="E4033" t="s">
        <v>6389</v>
      </c>
      <c r="F4033" t="s">
        <v>6390</v>
      </c>
      <c r="G4033" t="s">
        <v>6389</v>
      </c>
      <c r="H4033" t="s">
        <v>6390</v>
      </c>
      <c r="I4033" t="s">
        <v>152</v>
      </c>
      <c r="J4033">
        <v>3108009</v>
      </c>
      <c r="L4033" t="s">
        <v>68</v>
      </c>
      <c r="M4033" t="s">
        <v>84</v>
      </c>
      <c r="N4033">
        <v>7300583</v>
      </c>
      <c r="O4033">
        <v>14108764.119999999</v>
      </c>
      <c r="U4033" t="s">
        <v>72</v>
      </c>
      <c r="V4033" s="1">
        <v>46184</v>
      </c>
      <c r="W4033" t="s">
        <v>71</v>
      </c>
      <c r="X4033" t="s">
        <v>716</v>
      </c>
      <c r="Y4033" t="s">
        <v>6443</v>
      </c>
      <c r="Z4033" t="s">
        <v>68</v>
      </c>
      <c r="AA4033" t="s">
        <v>68</v>
      </c>
      <c r="AB4033" s="1">
        <v>46184</v>
      </c>
      <c r="AD4033" t="s">
        <v>72</v>
      </c>
      <c r="AE4033">
        <v>25414632</v>
      </c>
      <c r="AF4033" t="s">
        <v>74</v>
      </c>
      <c r="AG4033" s="1">
        <v>46184</v>
      </c>
      <c r="AL4033" t="s">
        <v>72</v>
      </c>
      <c r="AN4033" t="s">
        <v>155</v>
      </c>
      <c r="AP4033">
        <v>122110115.5</v>
      </c>
      <c r="AQ4033">
        <v>13108859</v>
      </c>
      <c r="AR4033">
        <v>109001256.5</v>
      </c>
      <c r="AT4033" t="s">
        <v>120</v>
      </c>
      <c r="AU4033">
        <v>462582.43</v>
      </c>
      <c r="AV4033" t="s">
        <v>156</v>
      </c>
      <c r="AW4033" t="s">
        <v>72</v>
      </c>
      <c r="AX4033" t="s">
        <v>75</v>
      </c>
      <c r="BA4033">
        <v>-2492185.39</v>
      </c>
      <c r="BC4033" t="s">
        <v>72</v>
      </c>
      <c r="BH4033" t="s">
        <v>72</v>
      </c>
      <c r="BI4033" t="s">
        <v>6527</v>
      </c>
      <c r="BJ4033" t="s">
        <v>76</v>
      </c>
    </row>
    <row r="4034" spans="3:62" x14ac:dyDescent="0.35">
      <c r="C4034" t="s">
        <v>117</v>
      </c>
      <c r="D4034" t="e">
        <f>VLOOKUP(E1_[[#This Row],[Broker Number]],#REF!,3,FALSE)</f>
        <v>#REF!</v>
      </c>
      <c r="E4034" t="s">
        <v>6389</v>
      </c>
      <c r="F4034" t="s">
        <v>6390</v>
      </c>
      <c r="G4034" t="s">
        <v>6389</v>
      </c>
      <c r="H4034" t="s">
        <v>6390</v>
      </c>
      <c r="I4034" t="s">
        <v>152</v>
      </c>
      <c r="J4034">
        <v>3108010</v>
      </c>
      <c r="L4034" t="s">
        <v>68</v>
      </c>
      <c r="M4034" t="s">
        <v>84</v>
      </c>
      <c r="N4034">
        <v>7300583</v>
      </c>
      <c r="O4034">
        <v>15598279.539999999</v>
      </c>
      <c r="U4034" t="s">
        <v>72</v>
      </c>
      <c r="V4034" s="1">
        <v>46184</v>
      </c>
      <c r="W4034" t="s">
        <v>71</v>
      </c>
      <c r="X4034" t="s">
        <v>716</v>
      </c>
      <c r="Y4034" t="s">
        <v>6443</v>
      </c>
      <c r="Z4034" t="s">
        <v>68</v>
      </c>
      <c r="AA4034" t="s">
        <v>68</v>
      </c>
      <c r="AB4034" s="1">
        <v>46184</v>
      </c>
      <c r="AD4034" t="s">
        <v>72</v>
      </c>
      <c r="AE4034">
        <v>25414632</v>
      </c>
      <c r="AF4034" t="s">
        <v>74</v>
      </c>
      <c r="AG4034" s="1">
        <v>46184</v>
      </c>
      <c r="AL4034" t="s">
        <v>72</v>
      </c>
      <c r="AN4034" t="s">
        <v>155</v>
      </c>
      <c r="AP4034">
        <v>122143835.5</v>
      </c>
      <c r="AQ4034">
        <v>13108859</v>
      </c>
      <c r="AR4034">
        <v>109034976.5</v>
      </c>
      <c r="AT4034" t="s">
        <v>120</v>
      </c>
      <c r="AU4034">
        <v>462582.43</v>
      </c>
      <c r="AV4034" t="s">
        <v>156</v>
      </c>
      <c r="AW4034" t="s">
        <v>72</v>
      </c>
      <c r="AX4034" t="s">
        <v>75</v>
      </c>
      <c r="BA4034">
        <v>-2492185.39</v>
      </c>
      <c r="BC4034" t="s">
        <v>72</v>
      </c>
      <c r="BH4034" t="s">
        <v>72</v>
      </c>
      <c r="BI4034" t="s">
        <v>6528</v>
      </c>
      <c r="BJ4034" t="s">
        <v>76</v>
      </c>
    </row>
    <row r="4035" spans="3:62" x14ac:dyDescent="0.35">
      <c r="C4035" t="s">
        <v>117</v>
      </c>
      <c r="D4035" t="e">
        <f>VLOOKUP(E1_[[#This Row],[Broker Number]],#REF!,3,FALSE)</f>
        <v>#REF!</v>
      </c>
      <c r="E4035" t="s">
        <v>6389</v>
      </c>
      <c r="F4035" t="s">
        <v>6390</v>
      </c>
      <c r="G4035" t="s">
        <v>6389</v>
      </c>
      <c r="H4035" t="s">
        <v>6390</v>
      </c>
      <c r="I4035" t="s">
        <v>152</v>
      </c>
      <c r="J4035">
        <v>3108011</v>
      </c>
      <c r="L4035" t="s">
        <v>68</v>
      </c>
      <c r="M4035" t="s">
        <v>84</v>
      </c>
      <c r="N4035">
        <v>7300583</v>
      </c>
      <c r="O4035">
        <v>13928356.970000001</v>
      </c>
      <c r="U4035" t="s">
        <v>72</v>
      </c>
      <c r="V4035" s="1">
        <v>46184</v>
      </c>
      <c r="W4035" t="s">
        <v>71</v>
      </c>
      <c r="X4035" t="s">
        <v>716</v>
      </c>
      <c r="Y4035" t="s">
        <v>6443</v>
      </c>
      <c r="Z4035" t="s">
        <v>68</v>
      </c>
      <c r="AA4035" t="s">
        <v>68</v>
      </c>
      <c r="AB4035" s="1">
        <v>46184</v>
      </c>
      <c r="AD4035" t="s">
        <v>72</v>
      </c>
      <c r="AE4035">
        <v>25414632</v>
      </c>
      <c r="AF4035" t="s">
        <v>74</v>
      </c>
      <c r="AG4035" s="1">
        <v>46184</v>
      </c>
      <c r="AL4035" t="s">
        <v>72</v>
      </c>
      <c r="AN4035" t="s">
        <v>155</v>
      </c>
      <c r="AP4035">
        <v>122173945.5</v>
      </c>
      <c r="AQ4035">
        <v>13108859</v>
      </c>
      <c r="AR4035">
        <v>109065086.5</v>
      </c>
      <c r="AT4035" t="s">
        <v>120</v>
      </c>
      <c r="AU4035">
        <v>462582.43</v>
      </c>
      <c r="AV4035" t="s">
        <v>156</v>
      </c>
      <c r="AW4035" t="s">
        <v>72</v>
      </c>
      <c r="AX4035" t="s">
        <v>75</v>
      </c>
      <c r="BA4035">
        <v>-2492185.39</v>
      </c>
      <c r="BC4035" t="s">
        <v>72</v>
      </c>
      <c r="BH4035" t="s">
        <v>72</v>
      </c>
      <c r="BI4035" t="s">
        <v>6529</v>
      </c>
      <c r="BJ4035" t="s">
        <v>76</v>
      </c>
    </row>
    <row r="4036" spans="3:62" x14ac:dyDescent="0.35">
      <c r="C4036" t="s">
        <v>117</v>
      </c>
      <c r="D4036" t="e">
        <f>VLOOKUP(E1_[[#This Row],[Broker Number]],#REF!,3,FALSE)</f>
        <v>#REF!</v>
      </c>
      <c r="E4036" t="s">
        <v>6389</v>
      </c>
      <c r="F4036" t="s">
        <v>6390</v>
      </c>
      <c r="G4036" t="s">
        <v>6389</v>
      </c>
      <c r="H4036" t="s">
        <v>6390</v>
      </c>
      <c r="I4036" t="s">
        <v>152</v>
      </c>
      <c r="J4036">
        <v>3108012</v>
      </c>
      <c r="L4036" t="s">
        <v>68</v>
      </c>
      <c r="M4036" t="s">
        <v>84</v>
      </c>
      <c r="N4036">
        <v>7300583</v>
      </c>
      <c r="O4036">
        <v>14094886.640000001</v>
      </c>
      <c r="U4036" t="s">
        <v>72</v>
      </c>
      <c r="V4036" s="1">
        <v>46184</v>
      </c>
      <c r="W4036" t="s">
        <v>71</v>
      </c>
      <c r="X4036" t="s">
        <v>716</v>
      </c>
      <c r="Y4036" t="s">
        <v>6443</v>
      </c>
      <c r="Z4036" t="s">
        <v>68</v>
      </c>
      <c r="AA4036" t="s">
        <v>68</v>
      </c>
      <c r="AB4036" s="1">
        <v>46184</v>
      </c>
      <c r="AD4036" t="s">
        <v>72</v>
      </c>
      <c r="AE4036">
        <v>25414632</v>
      </c>
      <c r="AF4036" t="s">
        <v>74</v>
      </c>
      <c r="AG4036" s="1">
        <v>46184</v>
      </c>
      <c r="AL4036" t="s">
        <v>72</v>
      </c>
      <c r="AN4036" t="s">
        <v>155</v>
      </c>
      <c r="AP4036">
        <v>122204415.5</v>
      </c>
      <c r="AQ4036">
        <v>13108859</v>
      </c>
      <c r="AR4036">
        <v>109095556.5</v>
      </c>
      <c r="AT4036" t="s">
        <v>120</v>
      </c>
      <c r="AU4036">
        <v>462582.43</v>
      </c>
      <c r="AV4036" t="s">
        <v>156</v>
      </c>
      <c r="AW4036" t="s">
        <v>72</v>
      </c>
      <c r="AX4036" t="s">
        <v>75</v>
      </c>
      <c r="BA4036">
        <v>-2492185.39</v>
      </c>
      <c r="BC4036" t="s">
        <v>72</v>
      </c>
      <c r="BH4036" t="s">
        <v>72</v>
      </c>
      <c r="BI4036" t="s">
        <v>6530</v>
      </c>
      <c r="BJ4036" t="s">
        <v>76</v>
      </c>
    </row>
    <row r="4037" spans="3:62" x14ac:dyDescent="0.35">
      <c r="C4037" t="s">
        <v>117</v>
      </c>
      <c r="D4037" t="e">
        <f>VLOOKUP(E1_[[#This Row],[Broker Number]],#REF!,3,FALSE)</f>
        <v>#REF!</v>
      </c>
      <c r="E4037" t="s">
        <v>6389</v>
      </c>
      <c r="F4037" t="s">
        <v>6390</v>
      </c>
      <c r="G4037" t="s">
        <v>6389</v>
      </c>
      <c r="H4037" t="s">
        <v>6390</v>
      </c>
      <c r="I4037" t="s">
        <v>152</v>
      </c>
      <c r="J4037">
        <v>3108013</v>
      </c>
      <c r="L4037" t="s">
        <v>68</v>
      </c>
      <c r="M4037" t="s">
        <v>84</v>
      </c>
      <c r="N4037">
        <v>7300583</v>
      </c>
      <c r="O4037">
        <v>13521284.43</v>
      </c>
      <c r="U4037" t="s">
        <v>72</v>
      </c>
      <c r="V4037" s="1">
        <v>46184</v>
      </c>
      <c r="W4037" t="s">
        <v>71</v>
      </c>
      <c r="X4037" t="s">
        <v>716</v>
      </c>
      <c r="Y4037" t="s">
        <v>6443</v>
      </c>
      <c r="Z4037" t="s">
        <v>68</v>
      </c>
      <c r="AA4037" t="s">
        <v>68</v>
      </c>
      <c r="AB4037" s="1">
        <v>46184</v>
      </c>
      <c r="AD4037" t="s">
        <v>72</v>
      </c>
      <c r="AE4037">
        <v>25414632</v>
      </c>
      <c r="AF4037" t="s">
        <v>74</v>
      </c>
      <c r="AG4037" s="1">
        <v>46184</v>
      </c>
      <c r="AL4037" t="s">
        <v>72</v>
      </c>
      <c r="AN4037" t="s">
        <v>155</v>
      </c>
      <c r="AP4037">
        <v>122233645.5</v>
      </c>
      <c r="AQ4037">
        <v>13108859</v>
      </c>
      <c r="AR4037">
        <v>109124786.5</v>
      </c>
      <c r="AT4037" t="s">
        <v>120</v>
      </c>
      <c r="AU4037">
        <v>462582.43</v>
      </c>
      <c r="AV4037" t="s">
        <v>156</v>
      </c>
      <c r="AW4037" t="s">
        <v>72</v>
      </c>
      <c r="AX4037" t="s">
        <v>75</v>
      </c>
      <c r="BA4037">
        <v>-2492185.39</v>
      </c>
      <c r="BC4037" t="s">
        <v>72</v>
      </c>
      <c r="BH4037" t="s">
        <v>72</v>
      </c>
      <c r="BI4037" t="s">
        <v>6531</v>
      </c>
      <c r="BJ4037" t="s">
        <v>76</v>
      </c>
    </row>
    <row r="4038" spans="3:62" x14ac:dyDescent="0.35">
      <c r="C4038" t="s">
        <v>117</v>
      </c>
      <c r="D4038" t="e">
        <f>VLOOKUP(E1_[[#This Row],[Broker Number]],#REF!,3,FALSE)</f>
        <v>#REF!</v>
      </c>
      <c r="E4038" t="s">
        <v>6389</v>
      </c>
      <c r="F4038" t="s">
        <v>6390</v>
      </c>
      <c r="G4038" t="s">
        <v>6389</v>
      </c>
      <c r="H4038" t="s">
        <v>6390</v>
      </c>
      <c r="I4038" t="s">
        <v>152</v>
      </c>
      <c r="J4038">
        <v>3108014</v>
      </c>
      <c r="L4038" t="s">
        <v>68</v>
      </c>
      <c r="M4038" t="s">
        <v>84</v>
      </c>
      <c r="N4038">
        <v>7300583</v>
      </c>
      <c r="O4038">
        <v>14358558.630000001</v>
      </c>
      <c r="U4038" t="s">
        <v>72</v>
      </c>
      <c r="V4038" s="1">
        <v>46184</v>
      </c>
      <c r="W4038" t="s">
        <v>71</v>
      </c>
      <c r="X4038" t="s">
        <v>716</v>
      </c>
      <c r="Y4038" t="s">
        <v>6443</v>
      </c>
      <c r="Z4038" t="s">
        <v>68</v>
      </c>
      <c r="AA4038" t="s">
        <v>68</v>
      </c>
      <c r="AB4038" s="1">
        <v>46184</v>
      </c>
      <c r="AD4038" t="s">
        <v>72</v>
      </c>
      <c r="AE4038">
        <v>25414632</v>
      </c>
      <c r="AF4038" t="s">
        <v>74</v>
      </c>
      <c r="AG4038" s="1">
        <v>46184</v>
      </c>
      <c r="AL4038" t="s">
        <v>72</v>
      </c>
      <c r="AN4038" t="s">
        <v>155</v>
      </c>
      <c r="AP4038">
        <v>122264685.5</v>
      </c>
      <c r="AQ4038">
        <v>13108859</v>
      </c>
      <c r="AR4038">
        <v>109155826.5</v>
      </c>
      <c r="AT4038" t="s">
        <v>120</v>
      </c>
      <c r="AU4038">
        <v>462582.43</v>
      </c>
      <c r="AV4038" t="s">
        <v>156</v>
      </c>
      <c r="AW4038" t="s">
        <v>72</v>
      </c>
      <c r="AX4038" t="s">
        <v>75</v>
      </c>
      <c r="BA4038">
        <v>-2492185.39</v>
      </c>
      <c r="BC4038" t="s">
        <v>72</v>
      </c>
      <c r="BH4038" t="s">
        <v>72</v>
      </c>
      <c r="BI4038" t="s">
        <v>6532</v>
      </c>
      <c r="BJ4038" t="s">
        <v>76</v>
      </c>
    </row>
    <row r="4039" spans="3:62" x14ac:dyDescent="0.35">
      <c r="C4039" t="s">
        <v>117</v>
      </c>
      <c r="D4039" t="e">
        <f>VLOOKUP(E1_[[#This Row],[Broker Number]],#REF!,3,FALSE)</f>
        <v>#REF!</v>
      </c>
      <c r="E4039" t="s">
        <v>6389</v>
      </c>
      <c r="F4039" t="s">
        <v>6390</v>
      </c>
      <c r="G4039" t="s">
        <v>6389</v>
      </c>
      <c r="H4039" t="s">
        <v>6390</v>
      </c>
      <c r="I4039" t="s">
        <v>152</v>
      </c>
      <c r="J4039">
        <v>3108015</v>
      </c>
      <c r="L4039" t="s">
        <v>68</v>
      </c>
      <c r="M4039" t="s">
        <v>84</v>
      </c>
      <c r="N4039">
        <v>7300583</v>
      </c>
      <c r="O4039">
        <v>14723998.75</v>
      </c>
      <c r="U4039" t="s">
        <v>72</v>
      </c>
      <c r="V4039" s="1">
        <v>46184</v>
      </c>
      <c r="W4039" t="s">
        <v>71</v>
      </c>
      <c r="X4039" t="s">
        <v>716</v>
      </c>
      <c r="Y4039" t="s">
        <v>6443</v>
      </c>
      <c r="Z4039" t="s">
        <v>68</v>
      </c>
      <c r="AA4039" t="s">
        <v>68</v>
      </c>
      <c r="AB4039" s="1">
        <v>46184</v>
      </c>
      <c r="AD4039" t="s">
        <v>72</v>
      </c>
      <c r="AE4039">
        <v>25414632</v>
      </c>
      <c r="AF4039" t="s">
        <v>74</v>
      </c>
      <c r="AG4039" s="1">
        <v>46184</v>
      </c>
      <c r="AL4039" t="s">
        <v>72</v>
      </c>
      <c r="AN4039" t="s">
        <v>155</v>
      </c>
      <c r="AP4039">
        <v>122296515.5</v>
      </c>
      <c r="AQ4039">
        <v>13108859</v>
      </c>
      <c r="AR4039">
        <v>109187656.5</v>
      </c>
      <c r="AT4039" t="s">
        <v>120</v>
      </c>
      <c r="AU4039">
        <v>462582.43</v>
      </c>
      <c r="AV4039" t="s">
        <v>156</v>
      </c>
      <c r="AW4039" t="s">
        <v>72</v>
      </c>
      <c r="AX4039" t="s">
        <v>75</v>
      </c>
      <c r="BA4039">
        <v>-2492185.39</v>
      </c>
      <c r="BC4039" t="s">
        <v>72</v>
      </c>
      <c r="BH4039" t="s">
        <v>72</v>
      </c>
      <c r="BI4039" t="s">
        <v>6533</v>
      </c>
      <c r="BJ4039" t="s">
        <v>76</v>
      </c>
    </row>
    <row r="4040" spans="3:62" x14ac:dyDescent="0.35">
      <c r="C4040" t="s">
        <v>117</v>
      </c>
      <c r="D4040" t="e">
        <f>VLOOKUP(E1_[[#This Row],[Broker Number]],#REF!,3,FALSE)</f>
        <v>#REF!</v>
      </c>
      <c r="E4040" t="s">
        <v>6389</v>
      </c>
      <c r="F4040" t="s">
        <v>6390</v>
      </c>
      <c r="G4040" t="s">
        <v>6389</v>
      </c>
      <c r="H4040" t="s">
        <v>6390</v>
      </c>
      <c r="I4040" t="s">
        <v>152</v>
      </c>
      <c r="J4040">
        <v>3108016</v>
      </c>
      <c r="L4040" t="s">
        <v>68</v>
      </c>
      <c r="M4040" t="s">
        <v>84</v>
      </c>
      <c r="N4040">
        <v>7300583</v>
      </c>
      <c r="O4040">
        <v>15852699.880000001</v>
      </c>
      <c r="U4040" t="s">
        <v>72</v>
      </c>
      <c r="V4040" s="1">
        <v>46184</v>
      </c>
      <c r="W4040" t="s">
        <v>71</v>
      </c>
      <c r="X4040" t="s">
        <v>716</v>
      </c>
      <c r="Y4040" t="s">
        <v>6443</v>
      </c>
      <c r="Z4040" t="s">
        <v>68</v>
      </c>
      <c r="AA4040" t="s">
        <v>68</v>
      </c>
      <c r="AB4040" s="1">
        <v>46184</v>
      </c>
      <c r="AD4040" t="s">
        <v>72</v>
      </c>
      <c r="AE4040">
        <v>25414632</v>
      </c>
      <c r="AF4040" t="s">
        <v>74</v>
      </c>
      <c r="AG4040" s="1">
        <v>46184</v>
      </c>
      <c r="AL4040" t="s">
        <v>72</v>
      </c>
      <c r="AN4040" t="s">
        <v>155</v>
      </c>
      <c r="AP4040">
        <v>122330785.5</v>
      </c>
      <c r="AQ4040">
        <v>13108859</v>
      </c>
      <c r="AR4040">
        <v>109221926.5</v>
      </c>
      <c r="AT4040" t="s">
        <v>120</v>
      </c>
      <c r="AU4040">
        <v>462582.43</v>
      </c>
      <c r="AV4040" t="s">
        <v>156</v>
      </c>
      <c r="AW4040" t="s">
        <v>72</v>
      </c>
      <c r="AX4040" t="s">
        <v>75</v>
      </c>
      <c r="BA4040">
        <v>-2492185.39</v>
      </c>
      <c r="BC4040" t="s">
        <v>72</v>
      </c>
      <c r="BH4040" t="s">
        <v>72</v>
      </c>
      <c r="BI4040" t="s">
        <v>6534</v>
      </c>
      <c r="BJ4040" t="s">
        <v>76</v>
      </c>
    </row>
    <row r="4041" spans="3:62" x14ac:dyDescent="0.35">
      <c r="C4041" t="s">
        <v>117</v>
      </c>
      <c r="D4041" t="e">
        <f>VLOOKUP(E1_[[#This Row],[Broker Number]],#REF!,3,FALSE)</f>
        <v>#REF!</v>
      </c>
      <c r="E4041" t="s">
        <v>6389</v>
      </c>
      <c r="F4041" t="s">
        <v>6390</v>
      </c>
      <c r="G4041" t="s">
        <v>6389</v>
      </c>
      <c r="H4041" t="s">
        <v>6390</v>
      </c>
      <c r="I4041" t="s">
        <v>152</v>
      </c>
      <c r="J4041">
        <v>3108017</v>
      </c>
      <c r="L4041" t="s">
        <v>68</v>
      </c>
      <c r="M4041" t="s">
        <v>84</v>
      </c>
      <c r="N4041">
        <v>7300583</v>
      </c>
      <c r="O4041">
        <v>16852340.510000002</v>
      </c>
      <c r="U4041" t="s">
        <v>72</v>
      </c>
      <c r="V4041" s="1">
        <v>46184</v>
      </c>
      <c r="W4041" t="s">
        <v>71</v>
      </c>
      <c r="X4041" t="s">
        <v>716</v>
      </c>
      <c r="Y4041" t="s">
        <v>6443</v>
      </c>
      <c r="Z4041" t="s">
        <v>68</v>
      </c>
      <c r="AA4041" t="s">
        <v>68</v>
      </c>
      <c r="AB4041" s="1">
        <v>46184</v>
      </c>
      <c r="AD4041" t="s">
        <v>72</v>
      </c>
      <c r="AE4041">
        <v>25414632</v>
      </c>
      <c r="AF4041" t="s">
        <v>74</v>
      </c>
      <c r="AG4041" s="1">
        <v>46184</v>
      </c>
      <c r="AL4041" t="s">
        <v>72</v>
      </c>
      <c r="AN4041" t="s">
        <v>155</v>
      </c>
      <c r="AP4041">
        <v>122367216.5</v>
      </c>
      <c r="AQ4041">
        <v>13108859</v>
      </c>
      <c r="AR4041">
        <v>109258357.5</v>
      </c>
      <c r="AT4041" t="s">
        <v>120</v>
      </c>
      <c r="AU4041">
        <v>462582.43</v>
      </c>
      <c r="AV4041" t="s">
        <v>156</v>
      </c>
      <c r="AW4041" t="s">
        <v>72</v>
      </c>
      <c r="AX4041" t="s">
        <v>75</v>
      </c>
      <c r="BA4041">
        <v>-2492185.39</v>
      </c>
      <c r="BC4041" t="s">
        <v>72</v>
      </c>
      <c r="BH4041" t="s">
        <v>72</v>
      </c>
      <c r="BI4041" t="s">
        <v>6535</v>
      </c>
      <c r="BJ4041" t="s">
        <v>76</v>
      </c>
    </row>
    <row r="4042" spans="3:62" x14ac:dyDescent="0.35">
      <c r="C4042" t="s">
        <v>117</v>
      </c>
      <c r="D4042" t="e">
        <f>VLOOKUP(E1_[[#This Row],[Broker Number]],#REF!,3,FALSE)</f>
        <v>#REF!</v>
      </c>
      <c r="E4042" t="s">
        <v>6389</v>
      </c>
      <c r="F4042" t="s">
        <v>6390</v>
      </c>
      <c r="G4042" t="s">
        <v>6389</v>
      </c>
      <c r="H4042" t="s">
        <v>6390</v>
      </c>
      <c r="I4042" t="s">
        <v>152</v>
      </c>
      <c r="J4042">
        <v>3108018</v>
      </c>
      <c r="L4042" t="s">
        <v>68</v>
      </c>
      <c r="M4042" t="s">
        <v>84</v>
      </c>
      <c r="N4042">
        <v>7300562</v>
      </c>
      <c r="O4042">
        <v>16523745.99</v>
      </c>
      <c r="U4042" t="s">
        <v>72</v>
      </c>
      <c r="V4042" s="1">
        <v>46184</v>
      </c>
      <c r="W4042" t="s">
        <v>71</v>
      </c>
      <c r="X4042" t="s">
        <v>716</v>
      </c>
      <c r="Y4042" t="s">
        <v>6443</v>
      </c>
      <c r="Z4042" t="s">
        <v>68</v>
      </c>
      <c r="AA4042" t="s">
        <v>68</v>
      </c>
      <c r="AB4042" s="1">
        <v>46184</v>
      </c>
      <c r="AD4042" t="s">
        <v>72</v>
      </c>
      <c r="AE4042">
        <v>25415071</v>
      </c>
      <c r="AF4042" t="s">
        <v>74</v>
      </c>
      <c r="AG4042" s="1">
        <v>46184</v>
      </c>
      <c r="AL4042" t="s">
        <v>72</v>
      </c>
      <c r="AN4042" t="s">
        <v>155</v>
      </c>
      <c r="AP4042">
        <v>122403026.5</v>
      </c>
      <c r="AQ4042">
        <v>13108859</v>
      </c>
      <c r="AR4042">
        <v>109294167.5</v>
      </c>
      <c r="AT4042" t="s">
        <v>120</v>
      </c>
      <c r="AU4042">
        <v>461428.26</v>
      </c>
      <c r="AV4042" t="s">
        <v>156</v>
      </c>
      <c r="AW4042" t="s">
        <v>72</v>
      </c>
      <c r="AX4042" t="s">
        <v>75</v>
      </c>
      <c r="BA4042">
        <v>-2492185.39</v>
      </c>
      <c r="BC4042" t="s">
        <v>72</v>
      </c>
      <c r="BH4042" t="s">
        <v>72</v>
      </c>
      <c r="BI4042" t="s">
        <v>6536</v>
      </c>
      <c r="BJ4042" t="s">
        <v>76</v>
      </c>
    </row>
    <row r="4043" spans="3:62" x14ac:dyDescent="0.35">
      <c r="C4043" t="s">
        <v>117</v>
      </c>
      <c r="D4043" t="e">
        <f>VLOOKUP(E1_[[#This Row],[Broker Number]],#REF!,3,FALSE)</f>
        <v>#REF!</v>
      </c>
      <c r="E4043" t="s">
        <v>6389</v>
      </c>
      <c r="F4043" t="s">
        <v>6390</v>
      </c>
      <c r="G4043" t="s">
        <v>6389</v>
      </c>
      <c r="H4043" t="s">
        <v>6390</v>
      </c>
      <c r="I4043" t="s">
        <v>152</v>
      </c>
      <c r="J4043">
        <v>3108018</v>
      </c>
      <c r="L4043" t="s">
        <v>68</v>
      </c>
      <c r="M4043" t="s">
        <v>84</v>
      </c>
      <c r="N4043">
        <v>7300542</v>
      </c>
      <c r="O4043">
        <v>1460043485.4000001</v>
      </c>
      <c r="U4043" t="s">
        <v>72</v>
      </c>
      <c r="V4043" s="1">
        <v>46184</v>
      </c>
      <c r="W4043" t="s">
        <v>71</v>
      </c>
      <c r="X4043" t="s">
        <v>716</v>
      </c>
      <c r="Y4043" t="s">
        <v>6443</v>
      </c>
      <c r="Z4043" t="s">
        <v>68</v>
      </c>
      <c r="AA4043" t="s">
        <v>68</v>
      </c>
      <c r="AB4043" s="1">
        <v>46184</v>
      </c>
      <c r="AD4043" t="s">
        <v>72</v>
      </c>
      <c r="AE4043">
        <v>25415071</v>
      </c>
      <c r="AF4043" t="s">
        <v>74</v>
      </c>
      <c r="AG4043" s="1">
        <v>46184</v>
      </c>
      <c r="AL4043" t="s">
        <v>72</v>
      </c>
      <c r="AN4043" t="s">
        <v>155</v>
      </c>
      <c r="AP4043">
        <v>122432556.5</v>
      </c>
      <c r="AQ4043">
        <v>13108859</v>
      </c>
      <c r="AR4043">
        <v>109323697.5</v>
      </c>
      <c r="AT4043" t="s">
        <v>120</v>
      </c>
      <c r="AU4043">
        <v>455864.53</v>
      </c>
      <c r="AV4043" t="s">
        <v>156</v>
      </c>
      <c r="AW4043" t="s">
        <v>72</v>
      </c>
      <c r="AX4043" t="s">
        <v>75</v>
      </c>
      <c r="BA4043">
        <v>-2492185.39</v>
      </c>
      <c r="BC4043" t="s">
        <v>72</v>
      </c>
      <c r="BH4043" t="s">
        <v>72</v>
      </c>
      <c r="BI4043" t="s">
        <v>6537</v>
      </c>
      <c r="BJ4043" t="s">
        <v>76</v>
      </c>
    </row>
    <row r="4044" spans="3:62" x14ac:dyDescent="0.35">
      <c r="C4044" t="s">
        <v>117</v>
      </c>
      <c r="D4044" t="e">
        <f>VLOOKUP(E1_[[#This Row],[Broker Number]],#REF!,3,FALSE)</f>
        <v>#REF!</v>
      </c>
      <c r="E4044" t="s">
        <v>6389</v>
      </c>
      <c r="F4044" t="s">
        <v>6390</v>
      </c>
      <c r="G4044" t="s">
        <v>6389</v>
      </c>
      <c r="H4044" t="s">
        <v>6390</v>
      </c>
      <c r="I4044" t="s">
        <v>152</v>
      </c>
      <c r="J4044">
        <v>3108019</v>
      </c>
      <c r="L4044" t="s">
        <v>68</v>
      </c>
      <c r="M4044" t="s">
        <v>84</v>
      </c>
      <c r="N4044">
        <v>7300542</v>
      </c>
      <c r="O4044">
        <v>13461679.57</v>
      </c>
      <c r="U4044" t="s">
        <v>72</v>
      </c>
      <c r="V4044" s="1">
        <v>46184</v>
      </c>
      <c r="W4044" t="s">
        <v>71</v>
      </c>
      <c r="X4044" t="s">
        <v>716</v>
      </c>
      <c r="Y4044" t="s">
        <v>6443</v>
      </c>
      <c r="Z4044" t="s">
        <v>68</v>
      </c>
      <c r="AA4044" t="s">
        <v>68</v>
      </c>
      <c r="AB4044" s="1">
        <v>46184</v>
      </c>
      <c r="AD4044" t="s">
        <v>72</v>
      </c>
      <c r="AE4044">
        <v>25415086</v>
      </c>
      <c r="AF4044" t="s">
        <v>74</v>
      </c>
      <c r="AG4044" s="1">
        <v>46184</v>
      </c>
      <c r="AL4044" t="s">
        <v>72</v>
      </c>
      <c r="AN4044" t="s">
        <v>155</v>
      </c>
      <c r="AP4044">
        <v>122432556.5</v>
      </c>
      <c r="AQ4044">
        <v>13108859</v>
      </c>
      <c r="AR4044">
        <v>109323697.5</v>
      </c>
      <c r="AT4044" t="s">
        <v>120</v>
      </c>
      <c r="AU4044">
        <v>455864.53</v>
      </c>
      <c r="AV4044" t="s">
        <v>156</v>
      </c>
      <c r="AW4044" t="s">
        <v>72</v>
      </c>
      <c r="AX4044" t="s">
        <v>75</v>
      </c>
      <c r="BA4044">
        <v>-2492185.39</v>
      </c>
      <c r="BC4044" t="s">
        <v>72</v>
      </c>
      <c r="BH4044" t="s">
        <v>72</v>
      </c>
      <c r="BI4044" t="s">
        <v>6538</v>
      </c>
      <c r="BJ4044" t="s">
        <v>76</v>
      </c>
    </row>
    <row r="4045" spans="3:62" x14ac:dyDescent="0.35">
      <c r="C4045" t="s">
        <v>117</v>
      </c>
      <c r="D4045" t="e">
        <f>VLOOKUP(E1_[[#This Row],[Broker Number]],#REF!,3,FALSE)</f>
        <v>#REF!</v>
      </c>
      <c r="E4045" t="s">
        <v>6389</v>
      </c>
      <c r="F4045" t="s">
        <v>6390</v>
      </c>
      <c r="G4045" t="s">
        <v>6389</v>
      </c>
      <c r="H4045" t="s">
        <v>6390</v>
      </c>
      <c r="I4045" t="s">
        <v>152</v>
      </c>
      <c r="J4045">
        <v>3108160</v>
      </c>
      <c r="L4045" t="s">
        <v>68</v>
      </c>
      <c r="M4045" t="s">
        <v>84</v>
      </c>
      <c r="N4045">
        <v>7300703</v>
      </c>
      <c r="O4045">
        <v>3403786.65</v>
      </c>
      <c r="U4045" t="s">
        <v>72</v>
      </c>
      <c r="V4045" s="1">
        <v>46184</v>
      </c>
      <c r="W4045" t="s">
        <v>71</v>
      </c>
      <c r="X4045" t="s">
        <v>716</v>
      </c>
      <c r="Y4045" t="s">
        <v>6539</v>
      </c>
      <c r="Z4045" t="s">
        <v>68</v>
      </c>
      <c r="AA4045" t="s">
        <v>68</v>
      </c>
      <c r="AB4045" s="1">
        <v>46184</v>
      </c>
      <c r="AD4045" t="s">
        <v>72</v>
      </c>
      <c r="AE4045">
        <v>25443832</v>
      </c>
      <c r="AF4045" t="s">
        <v>74</v>
      </c>
      <c r="AG4045" s="1">
        <v>46184</v>
      </c>
      <c r="AL4045" t="s">
        <v>72</v>
      </c>
      <c r="AN4045" t="s">
        <v>155</v>
      </c>
      <c r="AP4045">
        <v>122440012.5</v>
      </c>
      <c r="AQ4045">
        <v>13108859</v>
      </c>
      <c r="AR4045">
        <v>109331153.5</v>
      </c>
      <c r="AT4045" t="s">
        <v>120</v>
      </c>
      <c r="AU4045">
        <v>456516.45</v>
      </c>
      <c r="AV4045" t="s">
        <v>156</v>
      </c>
      <c r="AW4045" t="s">
        <v>72</v>
      </c>
      <c r="AX4045" t="s">
        <v>75</v>
      </c>
      <c r="BA4045">
        <v>-2492185.39</v>
      </c>
      <c r="BC4045" t="s">
        <v>72</v>
      </c>
      <c r="BH4045" t="s">
        <v>72</v>
      </c>
      <c r="BI4045" t="s">
        <v>6540</v>
      </c>
      <c r="BJ4045" t="s">
        <v>76</v>
      </c>
    </row>
    <row r="4046" spans="3:62" x14ac:dyDescent="0.35">
      <c r="C4046" t="s">
        <v>117</v>
      </c>
      <c r="D4046" t="e">
        <f>VLOOKUP(E1_[[#This Row],[Broker Number]],#REF!,3,FALSE)</f>
        <v>#REF!</v>
      </c>
      <c r="E4046" t="s">
        <v>6389</v>
      </c>
      <c r="F4046" t="s">
        <v>6390</v>
      </c>
      <c r="G4046" t="s">
        <v>6389</v>
      </c>
      <c r="H4046" t="s">
        <v>6390</v>
      </c>
      <c r="I4046" t="s">
        <v>152</v>
      </c>
      <c r="J4046">
        <v>3108160</v>
      </c>
      <c r="L4046" t="s">
        <v>68</v>
      </c>
      <c r="M4046" t="s">
        <v>84</v>
      </c>
      <c r="N4046">
        <v>7300703</v>
      </c>
      <c r="O4046">
        <v>13257237.710000001</v>
      </c>
      <c r="U4046" t="s">
        <v>72</v>
      </c>
      <c r="V4046" s="1">
        <v>46184</v>
      </c>
      <c r="W4046" t="s">
        <v>71</v>
      </c>
      <c r="X4046" t="s">
        <v>716</v>
      </c>
      <c r="Y4046" t="s">
        <v>6539</v>
      </c>
      <c r="Z4046" t="s">
        <v>68</v>
      </c>
      <c r="AA4046" t="s">
        <v>68</v>
      </c>
      <c r="AB4046" s="1">
        <v>46184</v>
      </c>
      <c r="AD4046" t="s">
        <v>72</v>
      </c>
      <c r="AE4046">
        <v>25443832</v>
      </c>
      <c r="AF4046" t="s">
        <v>74</v>
      </c>
      <c r="AG4046" s="1">
        <v>46184</v>
      </c>
      <c r="AL4046" t="s">
        <v>72</v>
      </c>
      <c r="AN4046" t="s">
        <v>155</v>
      </c>
      <c r="AP4046">
        <v>122461596.5</v>
      </c>
      <c r="AQ4046">
        <v>13108859</v>
      </c>
      <c r="AR4046">
        <v>109352737.5</v>
      </c>
      <c r="AT4046" t="s">
        <v>120</v>
      </c>
      <c r="AU4046">
        <v>456516.45</v>
      </c>
      <c r="AV4046" t="s">
        <v>156</v>
      </c>
      <c r="AW4046" t="s">
        <v>72</v>
      </c>
      <c r="AX4046" t="s">
        <v>75</v>
      </c>
      <c r="BA4046">
        <v>-2492185.39</v>
      </c>
      <c r="BC4046" t="s">
        <v>72</v>
      </c>
      <c r="BH4046" t="s">
        <v>72</v>
      </c>
      <c r="BI4046" t="s">
        <v>6541</v>
      </c>
      <c r="BJ4046" t="s">
        <v>76</v>
      </c>
    </row>
    <row r="4047" spans="3:62" x14ac:dyDescent="0.35">
      <c r="C4047" t="s">
        <v>117</v>
      </c>
      <c r="D4047" t="e">
        <f>VLOOKUP(E1_[[#This Row],[Broker Number]],#REF!,3,FALSE)</f>
        <v>#REF!</v>
      </c>
      <c r="E4047" t="s">
        <v>6389</v>
      </c>
      <c r="F4047" t="s">
        <v>6390</v>
      </c>
      <c r="G4047" t="s">
        <v>6389</v>
      </c>
      <c r="H4047" t="s">
        <v>6390</v>
      </c>
      <c r="I4047" t="s">
        <v>152</v>
      </c>
      <c r="J4047">
        <v>3108161</v>
      </c>
      <c r="L4047" t="s">
        <v>68</v>
      </c>
      <c r="M4047" t="s">
        <v>84</v>
      </c>
      <c r="N4047">
        <v>7300703</v>
      </c>
      <c r="O4047">
        <v>9853451.0600000005</v>
      </c>
      <c r="U4047" t="s">
        <v>72</v>
      </c>
      <c r="V4047" s="1">
        <v>46184</v>
      </c>
      <c r="W4047" t="s">
        <v>71</v>
      </c>
      <c r="X4047" t="s">
        <v>716</v>
      </c>
      <c r="Y4047" t="s">
        <v>6542</v>
      </c>
      <c r="Z4047" t="s">
        <v>68</v>
      </c>
      <c r="AA4047" t="s">
        <v>68</v>
      </c>
      <c r="AB4047" s="1">
        <v>46184</v>
      </c>
      <c r="AD4047" t="s">
        <v>72</v>
      </c>
      <c r="AE4047">
        <v>25443832</v>
      </c>
      <c r="AF4047" t="s">
        <v>74</v>
      </c>
      <c r="AG4047" s="1">
        <v>46184</v>
      </c>
      <c r="AL4047" t="s">
        <v>72</v>
      </c>
      <c r="AN4047" t="s">
        <v>155</v>
      </c>
      <c r="AP4047">
        <v>122461596.5</v>
      </c>
      <c r="AQ4047">
        <v>13108859</v>
      </c>
      <c r="AR4047">
        <v>109352737.5</v>
      </c>
      <c r="AT4047" t="s">
        <v>120</v>
      </c>
      <c r="AU4047">
        <v>456516.45</v>
      </c>
      <c r="AV4047" t="s">
        <v>156</v>
      </c>
      <c r="AW4047" t="s">
        <v>72</v>
      </c>
      <c r="AX4047" t="s">
        <v>75</v>
      </c>
      <c r="BA4047">
        <v>-2492185.39</v>
      </c>
      <c r="BC4047" t="s">
        <v>72</v>
      </c>
      <c r="BH4047" t="s">
        <v>72</v>
      </c>
      <c r="BI4047" t="s">
        <v>6543</v>
      </c>
      <c r="BJ4047" t="s">
        <v>76</v>
      </c>
    </row>
    <row r="4048" spans="3:62" x14ac:dyDescent="0.35">
      <c r="C4048" t="s">
        <v>117</v>
      </c>
      <c r="D4048" t="e">
        <f>VLOOKUP(E1_[[#This Row],[Broker Number]],#REF!,3,FALSE)</f>
        <v>#REF!</v>
      </c>
      <c r="E4048" t="s">
        <v>6389</v>
      </c>
      <c r="F4048" t="s">
        <v>6390</v>
      </c>
      <c r="G4048" t="s">
        <v>6389</v>
      </c>
      <c r="H4048" t="s">
        <v>6390</v>
      </c>
      <c r="I4048" t="s">
        <v>152</v>
      </c>
      <c r="J4048">
        <v>3108022</v>
      </c>
      <c r="L4048" t="s">
        <v>68</v>
      </c>
      <c r="M4048" t="s">
        <v>84</v>
      </c>
      <c r="N4048">
        <v>7300527</v>
      </c>
      <c r="O4048">
        <v>13457646.33</v>
      </c>
      <c r="U4048" t="s">
        <v>72</v>
      </c>
      <c r="V4048" s="1">
        <v>46184</v>
      </c>
      <c r="W4048" t="s">
        <v>71</v>
      </c>
      <c r="X4048" t="s">
        <v>716</v>
      </c>
      <c r="Y4048" t="s">
        <v>6544</v>
      </c>
      <c r="Z4048" t="s">
        <v>68</v>
      </c>
      <c r="AA4048" t="s">
        <v>68</v>
      </c>
      <c r="AB4048" s="1">
        <v>46184</v>
      </c>
      <c r="AD4048" t="s">
        <v>72</v>
      </c>
      <c r="AE4048">
        <v>25416381</v>
      </c>
      <c r="AF4048" t="s">
        <v>74</v>
      </c>
      <c r="AG4048" s="1">
        <v>46184</v>
      </c>
      <c r="AL4048" t="s">
        <v>72</v>
      </c>
      <c r="AN4048" t="s">
        <v>155</v>
      </c>
      <c r="AP4048">
        <v>122489516.5</v>
      </c>
      <c r="AQ4048">
        <v>13108859</v>
      </c>
      <c r="AR4048">
        <v>109380657.5</v>
      </c>
      <c r="AT4048" t="s">
        <v>120</v>
      </c>
      <c r="AU4048">
        <v>482007.39</v>
      </c>
      <c r="AV4048" t="s">
        <v>156</v>
      </c>
      <c r="AW4048" t="s">
        <v>72</v>
      </c>
      <c r="AX4048" t="s">
        <v>75</v>
      </c>
      <c r="BA4048">
        <v>-2492185.39</v>
      </c>
      <c r="BC4048" t="s">
        <v>72</v>
      </c>
      <c r="BH4048" t="s">
        <v>72</v>
      </c>
      <c r="BI4048" t="s">
        <v>6545</v>
      </c>
      <c r="BJ4048" t="s">
        <v>76</v>
      </c>
    </row>
    <row r="4049" spans="3:62" x14ac:dyDescent="0.35">
      <c r="C4049" t="s">
        <v>117</v>
      </c>
      <c r="D4049" t="e">
        <f>VLOOKUP(E1_[[#This Row],[Broker Number]],#REF!,3,FALSE)</f>
        <v>#REF!</v>
      </c>
      <c r="E4049" t="s">
        <v>6389</v>
      </c>
      <c r="F4049" t="s">
        <v>6390</v>
      </c>
      <c r="G4049" t="s">
        <v>6389</v>
      </c>
      <c r="H4049" t="s">
        <v>6390</v>
      </c>
      <c r="I4049" t="s">
        <v>152</v>
      </c>
      <c r="J4049">
        <v>3108022</v>
      </c>
      <c r="L4049" t="s">
        <v>68</v>
      </c>
      <c r="M4049" t="s">
        <v>84</v>
      </c>
      <c r="N4049">
        <v>7300527</v>
      </c>
      <c r="O4049">
        <v>27768445.739999998</v>
      </c>
      <c r="U4049" t="s">
        <v>72</v>
      </c>
      <c r="V4049" s="1">
        <v>46184</v>
      </c>
      <c r="W4049" t="s">
        <v>71</v>
      </c>
      <c r="X4049" t="s">
        <v>716</v>
      </c>
      <c r="Y4049" t="s">
        <v>6544</v>
      </c>
      <c r="Z4049" t="s">
        <v>68</v>
      </c>
      <c r="AA4049" t="s">
        <v>68</v>
      </c>
      <c r="AB4049" s="1">
        <v>46184</v>
      </c>
      <c r="AD4049" t="s">
        <v>72</v>
      </c>
      <c r="AE4049">
        <v>25416381</v>
      </c>
      <c r="AF4049" t="s">
        <v>74</v>
      </c>
      <c r="AG4049" s="1">
        <v>46184</v>
      </c>
      <c r="AL4049" t="s">
        <v>72</v>
      </c>
      <c r="AN4049" t="s">
        <v>155</v>
      </c>
      <c r="AP4049">
        <v>122519206.5</v>
      </c>
      <c r="AQ4049">
        <v>13108859</v>
      </c>
      <c r="AR4049">
        <v>109410347.5</v>
      </c>
      <c r="AT4049" t="s">
        <v>120</v>
      </c>
      <c r="AU4049">
        <v>482007.39</v>
      </c>
      <c r="AV4049" t="s">
        <v>156</v>
      </c>
      <c r="AW4049" t="s">
        <v>72</v>
      </c>
      <c r="AX4049" t="s">
        <v>75</v>
      </c>
      <c r="BA4049">
        <v>-2492185.39</v>
      </c>
      <c r="BC4049" t="s">
        <v>72</v>
      </c>
      <c r="BH4049" t="s">
        <v>72</v>
      </c>
      <c r="BI4049" t="s">
        <v>6546</v>
      </c>
      <c r="BJ4049" t="s">
        <v>76</v>
      </c>
    </row>
    <row r="4050" spans="3:62" x14ac:dyDescent="0.35">
      <c r="C4050" t="s">
        <v>117</v>
      </c>
      <c r="D4050" t="e">
        <f>VLOOKUP(E1_[[#This Row],[Broker Number]],#REF!,3,FALSE)</f>
        <v>#REF!</v>
      </c>
      <c r="E4050" t="s">
        <v>6389</v>
      </c>
      <c r="F4050" t="s">
        <v>6390</v>
      </c>
      <c r="G4050" t="s">
        <v>6389</v>
      </c>
      <c r="H4050" t="s">
        <v>6390</v>
      </c>
      <c r="I4050" t="s">
        <v>152</v>
      </c>
      <c r="J4050">
        <v>3108023</v>
      </c>
      <c r="L4050" t="s">
        <v>68</v>
      </c>
      <c r="M4050" t="s">
        <v>84</v>
      </c>
      <c r="N4050">
        <v>7300527</v>
      </c>
      <c r="O4050">
        <v>14310799.41</v>
      </c>
      <c r="U4050" t="s">
        <v>72</v>
      </c>
      <c r="V4050" s="1">
        <v>46184</v>
      </c>
      <c r="W4050" t="s">
        <v>71</v>
      </c>
      <c r="X4050" t="s">
        <v>716</v>
      </c>
      <c r="Y4050" t="s">
        <v>6547</v>
      </c>
      <c r="Z4050" t="s">
        <v>68</v>
      </c>
      <c r="AA4050" t="s">
        <v>68</v>
      </c>
      <c r="AB4050" s="1">
        <v>46184</v>
      </c>
      <c r="AD4050" t="s">
        <v>72</v>
      </c>
      <c r="AE4050">
        <v>25416381</v>
      </c>
      <c r="AF4050" t="s">
        <v>74</v>
      </c>
      <c r="AG4050" s="1">
        <v>46184</v>
      </c>
      <c r="AL4050" t="s">
        <v>72</v>
      </c>
      <c r="AN4050" t="s">
        <v>155</v>
      </c>
      <c r="AP4050">
        <v>122519206.5</v>
      </c>
      <c r="AQ4050">
        <v>13108859</v>
      </c>
      <c r="AR4050">
        <v>109410347.5</v>
      </c>
      <c r="AT4050" t="s">
        <v>120</v>
      </c>
      <c r="AU4050">
        <v>482007.39</v>
      </c>
      <c r="AV4050" t="s">
        <v>156</v>
      </c>
      <c r="AW4050" t="s">
        <v>72</v>
      </c>
      <c r="AX4050" t="s">
        <v>75</v>
      </c>
      <c r="BA4050">
        <v>-2492185.39</v>
      </c>
      <c r="BC4050" t="s">
        <v>72</v>
      </c>
      <c r="BH4050" t="s">
        <v>72</v>
      </c>
      <c r="BI4050" t="s">
        <v>6548</v>
      </c>
      <c r="BJ4050" t="s">
        <v>76</v>
      </c>
    </row>
    <row r="4051" spans="3:62" x14ac:dyDescent="0.35">
      <c r="C4051" t="s">
        <v>117</v>
      </c>
      <c r="D4051" t="e">
        <f>VLOOKUP(E1_[[#This Row],[Broker Number]],#REF!,3,FALSE)</f>
        <v>#REF!</v>
      </c>
      <c r="E4051" t="s">
        <v>6389</v>
      </c>
      <c r="F4051" t="s">
        <v>6390</v>
      </c>
      <c r="G4051" t="s">
        <v>6389</v>
      </c>
      <c r="H4051" t="s">
        <v>6390</v>
      </c>
      <c r="I4051" t="s">
        <v>152</v>
      </c>
      <c r="J4051">
        <v>3108024</v>
      </c>
      <c r="L4051" t="s">
        <v>68</v>
      </c>
      <c r="M4051" t="s">
        <v>84</v>
      </c>
      <c r="N4051">
        <v>7300524</v>
      </c>
      <c r="O4051">
        <v>14619284.140000001</v>
      </c>
      <c r="U4051" t="s">
        <v>72</v>
      </c>
      <c r="V4051" s="1">
        <v>46184</v>
      </c>
      <c r="W4051" t="s">
        <v>71</v>
      </c>
      <c r="X4051" t="s">
        <v>716</v>
      </c>
      <c r="Y4051" t="s">
        <v>6549</v>
      </c>
      <c r="Z4051" t="s">
        <v>68</v>
      </c>
      <c r="AA4051" t="s">
        <v>68</v>
      </c>
      <c r="AB4051" s="1">
        <v>46184</v>
      </c>
      <c r="AD4051" t="s">
        <v>72</v>
      </c>
      <c r="AE4051">
        <v>25416996</v>
      </c>
      <c r="AF4051" t="s">
        <v>74</v>
      </c>
      <c r="AG4051" s="1">
        <v>46184</v>
      </c>
      <c r="AL4051" t="s">
        <v>72</v>
      </c>
      <c r="AN4051" t="s">
        <v>155</v>
      </c>
      <c r="AP4051">
        <v>122549536.5</v>
      </c>
      <c r="AQ4051">
        <v>13108859</v>
      </c>
      <c r="AR4051">
        <v>109440677.5</v>
      </c>
      <c r="AT4051" t="s">
        <v>120</v>
      </c>
      <c r="AU4051">
        <v>482007.39</v>
      </c>
      <c r="AV4051" t="s">
        <v>156</v>
      </c>
      <c r="AW4051" t="s">
        <v>72</v>
      </c>
      <c r="AX4051" t="s">
        <v>75</v>
      </c>
      <c r="BA4051">
        <v>-2492185.39</v>
      </c>
      <c r="BC4051" t="s">
        <v>72</v>
      </c>
      <c r="BH4051" t="s">
        <v>72</v>
      </c>
      <c r="BI4051" t="s">
        <v>6550</v>
      </c>
      <c r="BJ4051" t="s">
        <v>76</v>
      </c>
    </row>
    <row r="4052" spans="3:62" x14ac:dyDescent="0.35">
      <c r="C4052" t="s">
        <v>117</v>
      </c>
      <c r="D4052" t="e">
        <f>VLOOKUP(E1_[[#This Row],[Broker Number]],#REF!,3,FALSE)</f>
        <v>#REF!</v>
      </c>
      <c r="E4052" t="s">
        <v>6389</v>
      </c>
      <c r="F4052" t="s">
        <v>6390</v>
      </c>
      <c r="G4052" t="s">
        <v>6389</v>
      </c>
      <c r="H4052" t="s">
        <v>6390</v>
      </c>
      <c r="I4052" t="s">
        <v>152</v>
      </c>
      <c r="J4052">
        <v>3108025</v>
      </c>
      <c r="L4052" t="s">
        <v>68</v>
      </c>
      <c r="M4052" t="s">
        <v>84</v>
      </c>
      <c r="N4052">
        <v>7300524</v>
      </c>
      <c r="O4052">
        <v>18099377.489999998</v>
      </c>
      <c r="U4052" t="s">
        <v>72</v>
      </c>
      <c r="V4052" s="1">
        <v>46184</v>
      </c>
      <c r="W4052" t="s">
        <v>71</v>
      </c>
      <c r="X4052" t="s">
        <v>716</v>
      </c>
      <c r="Y4052" t="s">
        <v>6551</v>
      </c>
      <c r="Z4052" t="s">
        <v>68</v>
      </c>
      <c r="AA4052" t="s">
        <v>68</v>
      </c>
      <c r="AB4052" s="1">
        <v>46184</v>
      </c>
      <c r="AD4052" t="s">
        <v>72</v>
      </c>
      <c r="AE4052">
        <v>25416996</v>
      </c>
      <c r="AF4052" t="s">
        <v>74</v>
      </c>
      <c r="AG4052" s="1">
        <v>46184</v>
      </c>
      <c r="AL4052" t="s">
        <v>72</v>
      </c>
      <c r="AN4052" t="s">
        <v>155</v>
      </c>
      <c r="AP4052">
        <v>122587086.5</v>
      </c>
      <c r="AQ4052">
        <v>13108859</v>
      </c>
      <c r="AR4052">
        <v>109478227.5</v>
      </c>
      <c r="AT4052" t="s">
        <v>120</v>
      </c>
      <c r="AU4052">
        <v>482007.39</v>
      </c>
      <c r="AV4052" t="s">
        <v>156</v>
      </c>
      <c r="AW4052" t="s">
        <v>72</v>
      </c>
      <c r="AX4052" t="s">
        <v>75</v>
      </c>
      <c r="BA4052">
        <v>-2492185.39</v>
      </c>
      <c r="BC4052" t="s">
        <v>72</v>
      </c>
      <c r="BH4052" t="s">
        <v>72</v>
      </c>
      <c r="BI4052" t="s">
        <v>6552</v>
      </c>
      <c r="BJ4052" t="s">
        <v>76</v>
      </c>
    </row>
    <row r="4053" spans="3:62" x14ac:dyDescent="0.35">
      <c r="C4053" t="s">
        <v>117</v>
      </c>
      <c r="D4053" t="e">
        <f>VLOOKUP(E1_[[#This Row],[Broker Number]],#REF!,3,FALSE)</f>
        <v>#REF!</v>
      </c>
      <c r="E4053" t="s">
        <v>6389</v>
      </c>
      <c r="F4053" t="s">
        <v>6390</v>
      </c>
      <c r="G4053" t="s">
        <v>6389</v>
      </c>
      <c r="H4053" t="s">
        <v>6390</v>
      </c>
      <c r="I4053" t="s">
        <v>152</v>
      </c>
      <c r="J4053">
        <v>3108026</v>
      </c>
      <c r="L4053" t="s">
        <v>68</v>
      </c>
      <c r="M4053" t="s">
        <v>84</v>
      </c>
      <c r="N4053">
        <v>7300524</v>
      </c>
      <c r="O4053">
        <v>14537342.880000001</v>
      </c>
      <c r="U4053" t="s">
        <v>72</v>
      </c>
      <c r="V4053" s="1">
        <v>46184</v>
      </c>
      <c r="W4053" t="s">
        <v>71</v>
      </c>
      <c r="X4053" t="s">
        <v>716</v>
      </c>
      <c r="Y4053" t="s">
        <v>6551</v>
      </c>
      <c r="Z4053" t="s">
        <v>68</v>
      </c>
      <c r="AA4053" t="s">
        <v>68</v>
      </c>
      <c r="AB4053" s="1">
        <v>46184</v>
      </c>
      <c r="AD4053" t="s">
        <v>72</v>
      </c>
      <c r="AE4053">
        <v>25416996</v>
      </c>
      <c r="AF4053" t="s">
        <v>74</v>
      </c>
      <c r="AG4053" s="1">
        <v>46184</v>
      </c>
      <c r="AL4053" t="s">
        <v>72</v>
      </c>
      <c r="AN4053" t="s">
        <v>155</v>
      </c>
      <c r="AP4053">
        <v>122617246.5</v>
      </c>
      <c r="AQ4053">
        <v>13108859</v>
      </c>
      <c r="AR4053">
        <v>109508387.5</v>
      </c>
      <c r="AT4053" t="s">
        <v>120</v>
      </c>
      <c r="AU4053">
        <v>482007.39</v>
      </c>
      <c r="AV4053" t="s">
        <v>156</v>
      </c>
      <c r="AW4053" t="s">
        <v>72</v>
      </c>
      <c r="AX4053" t="s">
        <v>75</v>
      </c>
      <c r="BA4053">
        <v>-2492185.39</v>
      </c>
      <c r="BC4053" t="s">
        <v>72</v>
      </c>
      <c r="BH4053" t="s">
        <v>72</v>
      </c>
      <c r="BI4053" t="s">
        <v>6553</v>
      </c>
      <c r="BJ4053" t="s">
        <v>76</v>
      </c>
    </row>
    <row r="4054" spans="3:62" x14ac:dyDescent="0.35">
      <c r="C4054" t="s">
        <v>117</v>
      </c>
      <c r="D4054" t="e">
        <f>VLOOKUP(E1_[[#This Row],[Broker Number]],#REF!,3,FALSE)</f>
        <v>#REF!</v>
      </c>
      <c r="E4054" t="s">
        <v>6389</v>
      </c>
      <c r="F4054" t="s">
        <v>6390</v>
      </c>
      <c r="G4054" t="s">
        <v>6389</v>
      </c>
      <c r="H4054" t="s">
        <v>6390</v>
      </c>
      <c r="I4054" t="s">
        <v>152</v>
      </c>
      <c r="J4054">
        <v>3108027</v>
      </c>
      <c r="L4054" t="s">
        <v>68</v>
      </c>
      <c r="M4054" t="s">
        <v>84</v>
      </c>
      <c r="N4054">
        <v>7300524</v>
      </c>
      <c r="O4054">
        <v>18619945.48</v>
      </c>
      <c r="U4054" t="s">
        <v>72</v>
      </c>
      <c r="V4054" s="1">
        <v>46184</v>
      </c>
      <c r="W4054" t="s">
        <v>71</v>
      </c>
      <c r="X4054" t="s">
        <v>716</v>
      </c>
      <c r="Y4054" t="s">
        <v>6551</v>
      </c>
      <c r="Z4054" t="s">
        <v>68</v>
      </c>
      <c r="AA4054" t="s">
        <v>68</v>
      </c>
      <c r="AB4054" s="1">
        <v>46184</v>
      </c>
      <c r="AD4054" t="s">
        <v>72</v>
      </c>
      <c r="AE4054">
        <v>25416996</v>
      </c>
      <c r="AF4054" t="s">
        <v>74</v>
      </c>
      <c r="AG4054" s="1">
        <v>46184</v>
      </c>
      <c r="AL4054" t="s">
        <v>72</v>
      </c>
      <c r="AN4054" t="s">
        <v>155</v>
      </c>
      <c r="AP4054">
        <v>122655876.5</v>
      </c>
      <c r="AQ4054">
        <v>13108859</v>
      </c>
      <c r="AR4054">
        <v>109547017.5</v>
      </c>
      <c r="AT4054" t="s">
        <v>120</v>
      </c>
      <c r="AU4054">
        <v>482007.39</v>
      </c>
      <c r="AV4054" t="s">
        <v>156</v>
      </c>
      <c r="AW4054" t="s">
        <v>72</v>
      </c>
      <c r="AX4054" t="s">
        <v>75</v>
      </c>
      <c r="BA4054">
        <v>-2492185.39</v>
      </c>
      <c r="BC4054" t="s">
        <v>72</v>
      </c>
      <c r="BH4054" t="s">
        <v>72</v>
      </c>
      <c r="BI4054" t="s">
        <v>6554</v>
      </c>
      <c r="BJ4054" t="s">
        <v>76</v>
      </c>
    </row>
    <row r="4055" spans="3:62" x14ac:dyDescent="0.35">
      <c r="C4055" t="s">
        <v>117</v>
      </c>
      <c r="D4055" t="e">
        <f>VLOOKUP(E1_[[#This Row],[Broker Number]],#REF!,3,FALSE)</f>
        <v>#REF!</v>
      </c>
      <c r="E4055" t="s">
        <v>6389</v>
      </c>
      <c r="F4055" t="s">
        <v>6390</v>
      </c>
      <c r="G4055" t="s">
        <v>6389</v>
      </c>
      <c r="H4055" t="s">
        <v>6390</v>
      </c>
      <c r="I4055" t="s">
        <v>152</v>
      </c>
      <c r="J4055">
        <v>3108028</v>
      </c>
      <c r="L4055" t="s">
        <v>68</v>
      </c>
      <c r="M4055" t="s">
        <v>84</v>
      </c>
      <c r="N4055">
        <v>7300524</v>
      </c>
      <c r="O4055">
        <v>17304065.300000001</v>
      </c>
      <c r="U4055" t="s">
        <v>72</v>
      </c>
      <c r="V4055" s="1">
        <v>46184</v>
      </c>
      <c r="W4055" t="s">
        <v>71</v>
      </c>
      <c r="X4055" t="s">
        <v>716</v>
      </c>
      <c r="Y4055" t="s">
        <v>6551</v>
      </c>
      <c r="Z4055" t="s">
        <v>68</v>
      </c>
      <c r="AA4055" t="s">
        <v>68</v>
      </c>
      <c r="AB4055" s="1">
        <v>46184</v>
      </c>
      <c r="AD4055" t="s">
        <v>72</v>
      </c>
      <c r="AE4055">
        <v>25416996</v>
      </c>
      <c r="AF4055" t="s">
        <v>74</v>
      </c>
      <c r="AG4055" s="1">
        <v>46184</v>
      </c>
      <c r="AL4055" t="s">
        <v>72</v>
      </c>
      <c r="AN4055" t="s">
        <v>155</v>
      </c>
      <c r="AP4055">
        <v>122691776.5</v>
      </c>
      <c r="AQ4055">
        <v>13108859</v>
      </c>
      <c r="AR4055">
        <v>109582917.5</v>
      </c>
      <c r="AT4055" t="s">
        <v>120</v>
      </c>
      <c r="AU4055">
        <v>482007.39</v>
      </c>
      <c r="AV4055" t="s">
        <v>156</v>
      </c>
      <c r="AW4055" t="s">
        <v>72</v>
      </c>
      <c r="AX4055" t="s">
        <v>75</v>
      </c>
      <c r="BA4055">
        <v>-2492185.39</v>
      </c>
      <c r="BC4055" t="s">
        <v>72</v>
      </c>
      <c r="BH4055" t="s">
        <v>72</v>
      </c>
      <c r="BI4055" t="s">
        <v>6555</v>
      </c>
      <c r="BJ4055" t="s">
        <v>76</v>
      </c>
    </row>
    <row r="4056" spans="3:62" x14ac:dyDescent="0.35">
      <c r="C4056" t="s">
        <v>117</v>
      </c>
      <c r="D4056" t="e">
        <f>VLOOKUP(E1_[[#This Row],[Broker Number]],#REF!,3,FALSE)</f>
        <v>#REF!</v>
      </c>
      <c r="E4056" t="s">
        <v>6389</v>
      </c>
      <c r="F4056" t="s">
        <v>6390</v>
      </c>
      <c r="G4056" t="s">
        <v>6389</v>
      </c>
      <c r="H4056" t="s">
        <v>6390</v>
      </c>
      <c r="I4056" t="s">
        <v>152</v>
      </c>
      <c r="J4056">
        <v>3108029</v>
      </c>
      <c r="L4056" t="s">
        <v>68</v>
      </c>
      <c r="M4056" t="s">
        <v>84</v>
      </c>
      <c r="N4056">
        <v>7300524</v>
      </c>
      <c r="O4056">
        <v>13989782.49</v>
      </c>
      <c r="U4056" t="s">
        <v>72</v>
      </c>
      <c r="V4056" s="1">
        <v>46184</v>
      </c>
      <c r="W4056" t="s">
        <v>71</v>
      </c>
      <c r="X4056" t="s">
        <v>716</v>
      </c>
      <c r="Y4056" t="s">
        <v>6551</v>
      </c>
      <c r="Z4056" t="s">
        <v>68</v>
      </c>
      <c r="AA4056" t="s">
        <v>68</v>
      </c>
      <c r="AB4056" s="1">
        <v>46184</v>
      </c>
      <c r="AD4056" t="s">
        <v>72</v>
      </c>
      <c r="AE4056">
        <v>25416996</v>
      </c>
      <c r="AF4056" t="s">
        <v>74</v>
      </c>
      <c r="AG4056" s="1">
        <v>46184</v>
      </c>
      <c r="AL4056" t="s">
        <v>72</v>
      </c>
      <c r="AN4056" t="s">
        <v>155</v>
      </c>
      <c r="AP4056">
        <v>122720800.5</v>
      </c>
      <c r="AQ4056">
        <v>13108859</v>
      </c>
      <c r="AR4056">
        <v>109611941.5</v>
      </c>
      <c r="AT4056" t="s">
        <v>120</v>
      </c>
      <c r="AU4056">
        <v>482007.39</v>
      </c>
      <c r="AV4056" t="s">
        <v>156</v>
      </c>
      <c r="AW4056" t="s">
        <v>72</v>
      </c>
      <c r="AX4056" t="s">
        <v>75</v>
      </c>
      <c r="BA4056">
        <v>-2492185.39</v>
      </c>
      <c r="BC4056" t="s">
        <v>72</v>
      </c>
      <c r="BH4056" t="s">
        <v>72</v>
      </c>
      <c r="BI4056" t="s">
        <v>6556</v>
      </c>
      <c r="BJ4056" t="s">
        <v>76</v>
      </c>
    </row>
    <row r="4057" spans="3:62" x14ac:dyDescent="0.35">
      <c r="C4057" t="s">
        <v>117</v>
      </c>
      <c r="D4057" t="e">
        <f>VLOOKUP(E1_[[#This Row],[Broker Number]],#REF!,3,FALSE)</f>
        <v>#REF!</v>
      </c>
      <c r="E4057" t="s">
        <v>6389</v>
      </c>
      <c r="F4057" t="s">
        <v>6390</v>
      </c>
      <c r="G4057" t="s">
        <v>6389</v>
      </c>
      <c r="H4057" t="s">
        <v>6390</v>
      </c>
      <c r="I4057" t="s">
        <v>152</v>
      </c>
      <c r="J4057">
        <v>3108030</v>
      </c>
      <c r="L4057" t="s">
        <v>68</v>
      </c>
      <c r="M4057" t="s">
        <v>84</v>
      </c>
      <c r="N4057">
        <v>7300521</v>
      </c>
      <c r="O4057">
        <v>1789857.75</v>
      </c>
      <c r="U4057" t="s">
        <v>72</v>
      </c>
      <c r="V4057" s="1">
        <v>46184</v>
      </c>
      <c r="W4057" t="s">
        <v>71</v>
      </c>
      <c r="X4057" t="s">
        <v>716</v>
      </c>
      <c r="Y4057" t="s">
        <v>6549</v>
      </c>
      <c r="Z4057" t="s">
        <v>68</v>
      </c>
      <c r="AA4057" t="s">
        <v>68</v>
      </c>
      <c r="AB4057" s="1">
        <v>46184</v>
      </c>
      <c r="AD4057" t="s">
        <v>72</v>
      </c>
      <c r="AE4057">
        <v>25417812</v>
      </c>
      <c r="AF4057" t="s">
        <v>74</v>
      </c>
      <c r="AG4057" s="1">
        <v>46184</v>
      </c>
      <c r="AL4057" t="s">
        <v>72</v>
      </c>
      <c r="AN4057" t="s">
        <v>155</v>
      </c>
      <c r="AP4057">
        <v>122724523.5</v>
      </c>
      <c r="AQ4057">
        <v>13108859</v>
      </c>
      <c r="AR4057">
        <v>109615664.5</v>
      </c>
      <c r="AT4057" t="s">
        <v>120</v>
      </c>
      <c r="AU4057">
        <v>480756.85</v>
      </c>
      <c r="AV4057" t="s">
        <v>156</v>
      </c>
      <c r="AW4057" t="s">
        <v>72</v>
      </c>
      <c r="AX4057" t="s">
        <v>75</v>
      </c>
      <c r="BA4057">
        <v>-2492185.39</v>
      </c>
      <c r="BC4057" t="s">
        <v>72</v>
      </c>
      <c r="BH4057" t="s">
        <v>72</v>
      </c>
      <c r="BI4057" t="s">
        <v>6557</v>
      </c>
      <c r="BJ4057" t="s">
        <v>76</v>
      </c>
    </row>
    <row r="4058" spans="3:62" x14ac:dyDescent="0.35">
      <c r="C4058" t="s">
        <v>117</v>
      </c>
      <c r="D4058" t="e">
        <f>VLOOKUP(E1_[[#This Row],[Broker Number]],#REF!,3,FALSE)</f>
        <v>#REF!</v>
      </c>
      <c r="E4058" t="s">
        <v>6389</v>
      </c>
      <c r="F4058" t="s">
        <v>6390</v>
      </c>
      <c r="G4058" t="s">
        <v>6389</v>
      </c>
      <c r="H4058" t="s">
        <v>6390</v>
      </c>
      <c r="I4058" t="s">
        <v>152</v>
      </c>
      <c r="J4058">
        <v>3108031</v>
      </c>
      <c r="L4058" t="s">
        <v>68</v>
      </c>
      <c r="M4058" t="s">
        <v>84</v>
      </c>
      <c r="N4058">
        <v>7300521</v>
      </c>
      <c r="O4058">
        <v>14090021.76</v>
      </c>
      <c r="U4058" t="s">
        <v>72</v>
      </c>
      <c r="V4058" s="1">
        <v>46184</v>
      </c>
      <c r="W4058" t="s">
        <v>71</v>
      </c>
      <c r="X4058" t="s">
        <v>716</v>
      </c>
      <c r="Y4058" t="s">
        <v>6551</v>
      </c>
      <c r="Z4058" t="s">
        <v>68</v>
      </c>
      <c r="AA4058" t="s">
        <v>68</v>
      </c>
      <c r="AB4058" s="1">
        <v>46184</v>
      </c>
      <c r="AD4058" t="s">
        <v>72</v>
      </c>
      <c r="AE4058">
        <v>25417812</v>
      </c>
      <c r="AF4058" t="s">
        <v>74</v>
      </c>
      <c r="AG4058" s="1">
        <v>46184</v>
      </c>
      <c r="AL4058" t="s">
        <v>72</v>
      </c>
      <c r="AN4058" t="s">
        <v>155</v>
      </c>
      <c r="AP4058">
        <v>122753831.5</v>
      </c>
      <c r="AQ4058">
        <v>13108859</v>
      </c>
      <c r="AR4058">
        <v>109644972.5</v>
      </c>
      <c r="AT4058" t="s">
        <v>120</v>
      </c>
      <c r="AU4058">
        <v>480756.85</v>
      </c>
      <c r="AV4058" t="s">
        <v>156</v>
      </c>
      <c r="AW4058" t="s">
        <v>72</v>
      </c>
      <c r="AX4058" t="s">
        <v>75</v>
      </c>
      <c r="BA4058">
        <v>-2492185.39</v>
      </c>
      <c r="BC4058" t="s">
        <v>72</v>
      </c>
      <c r="BH4058" t="s">
        <v>72</v>
      </c>
      <c r="BI4058" t="s">
        <v>6558</v>
      </c>
      <c r="BJ4058" t="s">
        <v>76</v>
      </c>
    </row>
    <row r="4059" spans="3:62" x14ac:dyDescent="0.35">
      <c r="C4059" t="s">
        <v>117</v>
      </c>
      <c r="D4059" t="e">
        <f>VLOOKUP(E1_[[#This Row],[Broker Number]],#REF!,3,FALSE)</f>
        <v>#REF!</v>
      </c>
      <c r="E4059" t="s">
        <v>6389</v>
      </c>
      <c r="F4059" t="s">
        <v>6390</v>
      </c>
      <c r="G4059" t="s">
        <v>6389</v>
      </c>
      <c r="H4059" t="s">
        <v>6390</v>
      </c>
      <c r="I4059" t="s">
        <v>152</v>
      </c>
      <c r="J4059">
        <v>3108032</v>
      </c>
      <c r="L4059" t="s">
        <v>68</v>
      </c>
      <c r="M4059" t="s">
        <v>84</v>
      </c>
      <c r="N4059">
        <v>7300521</v>
      </c>
      <c r="O4059">
        <v>16662551.66</v>
      </c>
      <c r="U4059" t="s">
        <v>72</v>
      </c>
      <c r="V4059" s="1">
        <v>46184</v>
      </c>
      <c r="W4059" t="s">
        <v>71</v>
      </c>
      <c r="X4059" t="s">
        <v>716</v>
      </c>
      <c r="Y4059" t="s">
        <v>6551</v>
      </c>
      <c r="Z4059" t="s">
        <v>68</v>
      </c>
      <c r="AA4059" t="s">
        <v>68</v>
      </c>
      <c r="AB4059" s="1">
        <v>46184</v>
      </c>
      <c r="AD4059" t="s">
        <v>72</v>
      </c>
      <c r="AE4059">
        <v>25417812</v>
      </c>
      <c r="AF4059" t="s">
        <v>74</v>
      </c>
      <c r="AG4059" s="1">
        <v>46184</v>
      </c>
      <c r="AL4059" t="s">
        <v>72</v>
      </c>
      <c r="AN4059" t="s">
        <v>155</v>
      </c>
      <c r="AP4059">
        <v>122788490.5</v>
      </c>
      <c r="AQ4059">
        <v>13108859</v>
      </c>
      <c r="AR4059">
        <v>109679631.5</v>
      </c>
      <c r="AT4059" t="s">
        <v>120</v>
      </c>
      <c r="AU4059">
        <v>480756.85</v>
      </c>
      <c r="AV4059" t="s">
        <v>156</v>
      </c>
      <c r="AW4059" t="s">
        <v>72</v>
      </c>
      <c r="AX4059" t="s">
        <v>75</v>
      </c>
      <c r="BA4059">
        <v>-2492185.39</v>
      </c>
      <c r="BC4059" t="s">
        <v>72</v>
      </c>
      <c r="BH4059" t="s">
        <v>72</v>
      </c>
      <c r="BI4059" t="s">
        <v>6559</v>
      </c>
      <c r="BJ4059" t="s">
        <v>76</v>
      </c>
    </row>
    <row r="4060" spans="3:62" x14ac:dyDescent="0.35">
      <c r="C4060" t="s">
        <v>117</v>
      </c>
      <c r="D4060" t="e">
        <f>VLOOKUP(E1_[[#This Row],[Broker Number]],#REF!,3,FALSE)</f>
        <v>#REF!</v>
      </c>
      <c r="E4060" t="s">
        <v>6389</v>
      </c>
      <c r="F4060" t="s">
        <v>6390</v>
      </c>
      <c r="G4060" t="s">
        <v>6389</v>
      </c>
      <c r="H4060" t="s">
        <v>6390</v>
      </c>
      <c r="I4060" t="s">
        <v>152</v>
      </c>
      <c r="J4060">
        <v>3108033</v>
      </c>
      <c r="L4060" t="s">
        <v>68</v>
      </c>
      <c r="M4060" t="s">
        <v>84</v>
      </c>
      <c r="N4060">
        <v>7300521</v>
      </c>
      <c r="O4060">
        <v>16619764.300000001</v>
      </c>
      <c r="U4060" t="s">
        <v>72</v>
      </c>
      <c r="V4060" s="1">
        <v>46184</v>
      </c>
      <c r="W4060" t="s">
        <v>71</v>
      </c>
      <c r="X4060" t="s">
        <v>716</v>
      </c>
      <c r="Y4060" t="s">
        <v>6551</v>
      </c>
      <c r="Z4060" t="s">
        <v>68</v>
      </c>
      <c r="AA4060" t="s">
        <v>68</v>
      </c>
      <c r="AB4060" s="1">
        <v>46184</v>
      </c>
      <c r="AD4060" t="s">
        <v>72</v>
      </c>
      <c r="AE4060">
        <v>25417812</v>
      </c>
      <c r="AF4060" t="s">
        <v>74</v>
      </c>
      <c r="AG4060" s="1">
        <v>46184</v>
      </c>
      <c r="AL4060" t="s">
        <v>72</v>
      </c>
      <c r="AN4060" t="s">
        <v>155</v>
      </c>
      <c r="AP4060">
        <v>122823060.5</v>
      </c>
      <c r="AQ4060">
        <v>13108859</v>
      </c>
      <c r="AR4060">
        <v>109714201.5</v>
      </c>
      <c r="AT4060" t="s">
        <v>120</v>
      </c>
      <c r="AU4060">
        <v>480756.85</v>
      </c>
      <c r="AV4060" t="s">
        <v>156</v>
      </c>
      <c r="AW4060" t="s">
        <v>72</v>
      </c>
      <c r="AX4060" t="s">
        <v>75</v>
      </c>
      <c r="BA4060">
        <v>-2492185.39</v>
      </c>
      <c r="BC4060" t="s">
        <v>72</v>
      </c>
      <c r="BH4060" t="s">
        <v>72</v>
      </c>
      <c r="BI4060" t="s">
        <v>6560</v>
      </c>
      <c r="BJ4060" t="s">
        <v>76</v>
      </c>
    </row>
    <row r="4061" spans="3:62" x14ac:dyDescent="0.35">
      <c r="C4061" t="s">
        <v>117</v>
      </c>
      <c r="D4061" t="e">
        <f>VLOOKUP(E1_[[#This Row],[Broker Number]],#REF!,3,FALSE)</f>
        <v>#REF!</v>
      </c>
      <c r="E4061" t="s">
        <v>6389</v>
      </c>
      <c r="F4061" t="s">
        <v>6390</v>
      </c>
      <c r="G4061" t="s">
        <v>6389</v>
      </c>
      <c r="H4061" t="s">
        <v>6390</v>
      </c>
      <c r="I4061" t="s">
        <v>152</v>
      </c>
      <c r="J4061">
        <v>3108034</v>
      </c>
      <c r="L4061" t="s">
        <v>68</v>
      </c>
      <c r="M4061" t="s">
        <v>84</v>
      </c>
      <c r="N4061">
        <v>7300519</v>
      </c>
      <c r="O4061">
        <v>12726418.539999999</v>
      </c>
      <c r="U4061" t="s">
        <v>72</v>
      </c>
      <c r="V4061" s="1">
        <v>46184</v>
      </c>
      <c r="W4061" t="s">
        <v>71</v>
      </c>
      <c r="X4061" t="s">
        <v>716</v>
      </c>
      <c r="Y4061" t="s">
        <v>6549</v>
      </c>
      <c r="Z4061" t="s">
        <v>68</v>
      </c>
      <c r="AA4061" t="s">
        <v>68</v>
      </c>
      <c r="AB4061" s="1">
        <v>46184</v>
      </c>
      <c r="AD4061" t="s">
        <v>72</v>
      </c>
      <c r="AE4061">
        <v>25418176</v>
      </c>
      <c r="AF4061" t="s">
        <v>74</v>
      </c>
      <c r="AG4061" s="1">
        <v>46184</v>
      </c>
      <c r="AL4061" t="s">
        <v>72</v>
      </c>
      <c r="AN4061" t="s">
        <v>155</v>
      </c>
      <c r="AP4061">
        <v>122849477.5</v>
      </c>
      <c r="AQ4061">
        <v>13108859</v>
      </c>
      <c r="AR4061">
        <v>109740618.5</v>
      </c>
      <c r="AT4061" t="s">
        <v>120</v>
      </c>
      <c r="AU4061">
        <v>481751.09</v>
      </c>
      <c r="AV4061" t="s">
        <v>156</v>
      </c>
      <c r="AW4061" t="s">
        <v>72</v>
      </c>
      <c r="AX4061" t="s">
        <v>75</v>
      </c>
      <c r="BA4061">
        <v>-2492185.39</v>
      </c>
      <c r="BC4061" t="s">
        <v>72</v>
      </c>
      <c r="BH4061" t="s">
        <v>72</v>
      </c>
      <c r="BI4061" t="s">
        <v>6561</v>
      </c>
      <c r="BJ4061" t="s">
        <v>76</v>
      </c>
    </row>
    <row r="4062" spans="3:62" x14ac:dyDescent="0.35">
      <c r="C4062" t="s">
        <v>117</v>
      </c>
      <c r="D4062" t="e">
        <f>VLOOKUP(E1_[[#This Row],[Broker Number]],#REF!,3,FALSE)</f>
        <v>#REF!</v>
      </c>
      <c r="E4062" t="s">
        <v>6389</v>
      </c>
      <c r="F4062" t="s">
        <v>6390</v>
      </c>
      <c r="G4062" t="s">
        <v>6389</v>
      </c>
      <c r="H4062" t="s">
        <v>6390</v>
      </c>
      <c r="I4062" t="s">
        <v>152</v>
      </c>
      <c r="J4062">
        <v>3108034</v>
      </c>
      <c r="L4062" t="s">
        <v>68</v>
      </c>
      <c r="M4062" t="s">
        <v>84</v>
      </c>
      <c r="N4062">
        <v>7300519</v>
      </c>
      <c r="O4062">
        <v>177148165.22</v>
      </c>
      <c r="U4062" t="s">
        <v>72</v>
      </c>
      <c r="V4062" s="1">
        <v>46184</v>
      </c>
      <c r="W4062" t="s">
        <v>71</v>
      </c>
      <c r="X4062" t="s">
        <v>716</v>
      </c>
      <c r="Y4062" t="s">
        <v>6549</v>
      </c>
      <c r="Z4062" t="s">
        <v>68</v>
      </c>
      <c r="AA4062" t="s">
        <v>68</v>
      </c>
      <c r="AB4062" s="1">
        <v>46184</v>
      </c>
      <c r="AD4062" t="s">
        <v>72</v>
      </c>
      <c r="AE4062">
        <v>25418176</v>
      </c>
      <c r="AF4062" t="s">
        <v>74</v>
      </c>
      <c r="AG4062" s="1">
        <v>46184</v>
      </c>
      <c r="AL4062" t="s">
        <v>72</v>
      </c>
      <c r="AN4062" t="s">
        <v>155</v>
      </c>
      <c r="AP4062">
        <v>122887027.5</v>
      </c>
      <c r="AQ4062">
        <v>13108859</v>
      </c>
      <c r="AR4062">
        <v>109778168.5</v>
      </c>
      <c r="AT4062" t="s">
        <v>120</v>
      </c>
      <c r="AU4062">
        <v>481751.09</v>
      </c>
      <c r="AV4062" t="s">
        <v>156</v>
      </c>
      <c r="AW4062" t="s">
        <v>72</v>
      </c>
      <c r="AX4062" t="s">
        <v>75</v>
      </c>
      <c r="BA4062">
        <v>-2492185.39</v>
      </c>
      <c r="BC4062" t="s">
        <v>72</v>
      </c>
      <c r="BH4062" t="s">
        <v>72</v>
      </c>
      <c r="BI4062" t="s">
        <v>6562</v>
      </c>
      <c r="BJ4062" t="s">
        <v>76</v>
      </c>
    </row>
    <row r="4063" spans="3:62" x14ac:dyDescent="0.35">
      <c r="C4063" t="s">
        <v>117</v>
      </c>
      <c r="D4063" t="e">
        <f>VLOOKUP(E1_[[#This Row],[Broker Number]],#REF!,3,FALSE)</f>
        <v>#REF!</v>
      </c>
      <c r="E4063" t="s">
        <v>6389</v>
      </c>
      <c r="F4063" t="s">
        <v>6390</v>
      </c>
      <c r="G4063" t="s">
        <v>6389</v>
      </c>
      <c r="H4063" t="s">
        <v>6390</v>
      </c>
      <c r="I4063" t="s">
        <v>152</v>
      </c>
      <c r="J4063">
        <v>3108035</v>
      </c>
      <c r="L4063" t="s">
        <v>68</v>
      </c>
      <c r="M4063" t="s">
        <v>84</v>
      </c>
      <c r="N4063">
        <v>7300519</v>
      </c>
      <c r="O4063">
        <v>18089753.43</v>
      </c>
      <c r="U4063" t="s">
        <v>72</v>
      </c>
      <c r="V4063" s="1">
        <v>46184</v>
      </c>
      <c r="W4063" t="s">
        <v>71</v>
      </c>
      <c r="X4063" t="s">
        <v>716</v>
      </c>
      <c r="Y4063" t="s">
        <v>6551</v>
      </c>
      <c r="Z4063" t="s">
        <v>68</v>
      </c>
      <c r="AA4063" t="s">
        <v>68</v>
      </c>
      <c r="AB4063" s="1">
        <v>46184</v>
      </c>
      <c r="AD4063" t="s">
        <v>72</v>
      </c>
      <c r="AE4063">
        <v>25418176</v>
      </c>
      <c r="AF4063" t="s">
        <v>74</v>
      </c>
      <c r="AG4063" s="1">
        <v>46184</v>
      </c>
      <c r="AL4063" t="s">
        <v>72</v>
      </c>
      <c r="AN4063" t="s">
        <v>155</v>
      </c>
      <c r="AP4063">
        <v>122887027.5</v>
      </c>
      <c r="AQ4063">
        <v>13108859</v>
      </c>
      <c r="AR4063">
        <v>109778168.5</v>
      </c>
      <c r="AT4063" t="s">
        <v>120</v>
      </c>
      <c r="AU4063">
        <v>481751.09</v>
      </c>
      <c r="AV4063" t="s">
        <v>156</v>
      </c>
      <c r="AW4063" t="s">
        <v>72</v>
      </c>
      <c r="AX4063" t="s">
        <v>75</v>
      </c>
      <c r="BA4063">
        <v>-2492185.39</v>
      </c>
      <c r="BC4063" t="s">
        <v>72</v>
      </c>
      <c r="BH4063" t="s">
        <v>72</v>
      </c>
      <c r="BI4063" t="s">
        <v>6563</v>
      </c>
      <c r="BJ4063" t="s">
        <v>76</v>
      </c>
    </row>
    <row r="4064" spans="3:62" x14ac:dyDescent="0.35">
      <c r="C4064" t="s">
        <v>117</v>
      </c>
      <c r="D4064" t="e">
        <f>VLOOKUP(E1_[[#This Row],[Broker Number]],#REF!,3,FALSE)</f>
        <v>#REF!</v>
      </c>
      <c r="E4064" t="s">
        <v>6389</v>
      </c>
      <c r="F4064" t="s">
        <v>6390</v>
      </c>
      <c r="G4064" t="s">
        <v>6389</v>
      </c>
      <c r="H4064" t="s">
        <v>6390</v>
      </c>
      <c r="I4064" t="s">
        <v>152</v>
      </c>
      <c r="J4064">
        <v>3108036</v>
      </c>
      <c r="L4064" t="s">
        <v>68</v>
      </c>
      <c r="M4064" t="s">
        <v>84</v>
      </c>
      <c r="N4064">
        <v>7300516</v>
      </c>
      <c r="O4064">
        <v>17519103.399999999</v>
      </c>
      <c r="U4064" t="s">
        <v>72</v>
      </c>
      <c r="V4064" s="1">
        <v>46184</v>
      </c>
      <c r="W4064" t="s">
        <v>71</v>
      </c>
      <c r="X4064" t="s">
        <v>716</v>
      </c>
      <c r="Y4064" t="s">
        <v>6564</v>
      </c>
      <c r="Z4064" t="s">
        <v>68</v>
      </c>
      <c r="AA4064" t="s">
        <v>68</v>
      </c>
      <c r="AB4064" s="1">
        <v>46184</v>
      </c>
      <c r="AD4064" t="s">
        <v>72</v>
      </c>
      <c r="AE4064">
        <v>25419075</v>
      </c>
      <c r="AF4064" t="s">
        <v>74</v>
      </c>
      <c r="AG4064" s="1">
        <v>46184</v>
      </c>
      <c r="AL4064" t="s">
        <v>72</v>
      </c>
      <c r="AN4064" t="s">
        <v>155</v>
      </c>
      <c r="AP4064">
        <v>122922762.5</v>
      </c>
      <c r="AQ4064">
        <v>13108859</v>
      </c>
      <c r="AR4064">
        <v>109813903.5</v>
      </c>
      <c r="AT4064" t="s">
        <v>120</v>
      </c>
      <c r="AU4064">
        <v>490250.55</v>
      </c>
      <c r="AV4064" t="s">
        <v>156</v>
      </c>
      <c r="AW4064" t="s">
        <v>72</v>
      </c>
      <c r="AX4064" t="s">
        <v>75</v>
      </c>
      <c r="BA4064">
        <v>-2492185.39</v>
      </c>
      <c r="BC4064" t="s">
        <v>72</v>
      </c>
      <c r="BH4064" t="s">
        <v>72</v>
      </c>
      <c r="BI4064" t="s">
        <v>6565</v>
      </c>
      <c r="BJ4064" t="s">
        <v>76</v>
      </c>
    </row>
    <row r="4065" spans="3:62" x14ac:dyDescent="0.35">
      <c r="C4065" t="s">
        <v>117</v>
      </c>
      <c r="D4065" t="e">
        <f>VLOOKUP(E1_[[#This Row],[Broker Number]],#REF!,3,FALSE)</f>
        <v>#REF!</v>
      </c>
      <c r="E4065" t="s">
        <v>6389</v>
      </c>
      <c r="F4065" t="s">
        <v>6390</v>
      </c>
      <c r="G4065" t="s">
        <v>6389</v>
      </c>
      <c r="H4065" t="s">
        <v>6390</v>
      </c>
      <c r="I4065" t="s">
        <v>152</v>
      </c>
      <c r="J4065">
        <v>3108037</v>
      </c>
      <c r="L4065" t="s">
        <v>68</v>
      </c>
      <c r="M4065" t="s">
        <v>84</v>
      </c>
      <c r="N4065">
        <v>7300516</v>
      </c>
      <c r="O4065">
        <v>15550747.449999999</v>
      </c>
      <c r="U4065" t="s">
        <v>72</v>
      </c>
      <c r="V4065" s="1">
        <v>46184</v>
      </c>
      <c r="W4065" t="s">
        <v>71</v>
      </c>
      <c r="X4065" t="s">
        <v>716</v>
      </c>
      <c r="Y4065" t="s">
        <v>6566</v>
      </c>
      <c r="Z4065" t="s">
        <v>68</v>
      </c>
      <c r="AA4065" t="s">
        <v>68</v>
      </c>
      <c r="AB4065" s="1">
        <v>46184</v>
      </c>
      <c r="AD4065" t="s">
        <v>72</v>
      </c>
      <c r="AE4065">
        <v>25419075</v>
      </c>
      <c r="AF4065" t="s">
        <v>74</v>
      </c>
      <c r="AG4065" s="1">
        <v>46184</v>
      </c>
      <c r="AL4065" t="s">
        <v>72</v>
      </c>
      <c r="AN4065" t="s">
        <v>155</v>
      </c>
      <c r="AP4065">
        <v>122954482.5</v>
      </c>
      <c r="AQ4065">
        <v>13108859</v>
      </c>
      <c r="AR4065">
        <v>109845623.5</v>
      </c>
      <c r="AT4065" t="s">
        <v>120</v>
      </c>
      <c r="AU4065">
        <v>490250.55</v>
      </c>
      <c r="AV4065" t="s">
        <v>156</v>
      </c>
      <c r="AW4065" t="s">
        <v>72</v>
      </c>
      <c r="AX4065" t="s">
        <v>75</v>
      </c>
      <c r="BA4065">
        <v>-2492185.39</v>
      </c>
      <c r="BC4065" t="s">
        <v>72</v>
      </c>
      <c r="BH4065" t="s">
        <v>72</v>
      </c>
      <c r="BI4065" t="s">
        <v>6567</v>
      </c>
      <c r="BJ4065" t="s">
        <v>76</v>
      </c>
    </row>
    <row r="4066" spans="3:62" x14ac:dyDescent="0.35">
      <c r="C4066" t="s">
        <v>117</v>
      </c>
      <c r="D4066" t="e">
        <f>VLOOKUP(E1_[[#This Row],[Broker Number]],#REF!,3,FALSE)</f>
        <v>#REF!</v>
      </c>
      <c r="E4066" t="s">
        <v>6389</v>
      </c>
      <c r="F4066" t="s">
        <v>6390</v>
      </c>
      <c r="G4066" t="s">
        <v>6389</v>
      </c>
      <c r="H4066" t="s">
        <v>6390</v>
      </c>
      <c r="I4066" t="s">
        <v>152</v>
      </c>
      <c r="J4066">
        <v>3108038</v>
      </c>
      <c r="L4066" t="s">
        <v>68</v>
      </c>
      <c r="M4066" t="s">
        <v>84</v>
      </c>
      <c r="N4066">
        <v>7300516</v>
      </c>
      <c r="O4066">
        <v>16482223.49</v>
      </c>
      <c r="U4066" t="s">
        <v>72</v>
      </c>
      <c r="V4066" s="1">
        <v>46184</v>
      </c>
      <c r="W4066" t="s">
        <v>71</v>
      </c>
      <c r="X4066" t="s">
        <v>716</v>
      </c>
      <c r="Y4066" t="s">
        <v>6566</v>
      </c>
      <c r="Z4066" t="s">
        <v>68</v>
      </c>
      <c r="AA4066" t="s">
        <v>68</v>
      </c>
      <c r="AB4066" s="1">
        <v>46184</v>
      </c>
      <c r="AD4066" t="s">
        <v>72</v>
      </c>
      <c r="AE4066">
        <v>25419075</v>
      </c>
      <c r="AF4066" t="s">
        <v>74</v>
      </c>
      <c r="AG4066" s="1">
        <v>46184</v>
      </c>
      <c r="AL4066" t="s">
        <v>72</v>
      </c>
      <c r="AN4066" t="s">
        <v>155</v>
      </c>
      <c r="AP4066">
        <v>122988102.5</v>
      </c>
      <c r="AQ4066">
        <v>13108859</v>
      </c>
      <c r="AR4066">
        <v>109879243.5</v>
      </c>
      <c r="AT4066" t="s">
        <v>120</v>
      </c>
      <c r="AU4066">
        <v>490250.55</v>
      </c>
      <c r="AV4066" t="s">
        <v>156</v>
      </c>
      <c r="AW4066" t="s">
        <v>72</v>
      </c>
      <c r="AX4066" t="s">
        <v>75</v>
      </c>
      <c r="BA4066">
        <v>-2492185.39</v>
      </c>
      <c r="BC4066" t="s">
        <v>72</v>
      </c>
      <c r="BH4066" t="s">
        <v>72</v>
      </c>
      <c r="BI4066" t="s">
        <v>6568</v>
      </c>
      <c r="BJ4066" t="s">
        <v>76</v>
      </c>
    </row>
    <row r="4067" spans="3:62" x14ac:dyDescent="0.35">
      <c r="C4067" t="s">
        <v>117</v>
      </c>
      <c r="D4067" t="e">
        <f>VLOOKUP(E1_[[#This Row],[Broker Number]],#REF!,3,FALSE)</f>
        <v>#REF!</v>
      </c>
      <c r="E4067" t="s">
        <v>6389</v>
      </c>
      <c r="F4067" t="s">
        <v>6390</v>
      </c>
      <c r="G4067" t="s">
        <v>6389</v>
      </c>
      <c r="H4067" t="s">
        <v>6390</v>
      </c>
      <c r="I4067" t="s">
        <v>152</v>
      </c>
      <c r="J4067">
        <v>3108039</v>
      </c>
      <c r="L4067" t="s">
        <v>68</v>
      </c>
      <c r="M4067" t="s">
        <v>84</v>
      </c>
      <c r="N4067">
        <v>7300516</v>
      </c>
      <c r="O4067">
        <v>15153644.5</v>
      </c>
      <c r="U4067" t="s">
        <v>72</v>
      </c>
      <c r="V4067" s="1">
        <v>46184</v>
      </c>
      <c r="W4067" t="s">
        <v>71</v>
      </c>
      <c r="X4067" t="s">
        <v>716</v>
      </c>
      <c r="Y4067" t="s">
        <v>6566</v>
      </c>
      <c r="Z4067" t="s">
        <v>68</v>
      </c>
      <c r="AA4067" t="s">
        <v>68</v>
      </c>
      <c r="AB4067" s="1">
        <v>46184</v>
      </c>
      <c r="AD4067" t="s">
        <v>72</v>
      </c>
      <c r="AE4067">
        <v>25419075</v>
      </c>
      <c r="AF4067" t="s">
        <v>74</v>
      </c>
      <c r="AG4067" s="1">
        <v>46184</v>
      </c>
      <c r="AL4067" t="s">
        <v>72</v>
      </c>
      <c r="AN4067" t="s">
        <v>155</v>
      </c>
      <c r="AP4067">
        <v>123019012.5</v>
      </c>
      <c r="AQ4067">
        <v>13108859</v>
      </c>
      <c r="AR4067">
        <v>109910153.5</v>
      </c>
      <c r="AT4067" t="s">
        <v>120</v>
      </c>
      <c r="AU4067">
        <v>490250.55</v>
      </c>
      <c r="AV4067" t="s">
        <v>156</v>
      </c>
      <c r="AW4067" t="s">
        <v>72</v>
      </c>
      <c r="AX4067" t="s">
        <v>75</v>
      </c>
      <c r="BA4067">
        <v>-2492185.39</v>
      </c>
      <c r="BC4067" t="s">
        <v>72</v>
      </c>
      <c r="BH4067" t="s">
        <v>72</v>
      </c>
      <c r="BI4067" t="s">
        <v>6569</v>
      </c>
      <c r="BJ4067" t="s">
        <v>76</v>
      </c>
    </row>
    <row r="4068" spans="3:62" x14ac:dyDescent="0.35">
      <c r="C4068" t="s">
        <v>117</v>
      </c>
      <c r="D4068" t="e">
        <f>VLOOKUP(E1_[[#This Row],[Broker Number]],#REF!,3,FALSE)</f>
        <v>#REF!</v>
      </c>
      <c r="E4068" t="s">
        <v>6389</v>
      </c>
      <c r="F4068" t="s">
        <v>6390</v>
      </c>
      <c r="G4068" t="s">
        <v>6389</v>
      </c>
      <c r="H4068" t="s">
        <v>6390</v>
      </c>
      <c r="I4068" t="s">
        <v>152</v>
      </c>
      <c r="J4068">
        <v>3108040</v>
      </c>
      <c r="L4068" t="s">
        <v>68</v>
      </c>
      <c r="M4068" t="s">
        <v>84</v>
      </c>
      <c r="N4068">
        <v>7300516</v>
      </c>
      <c r="O4068">
        <v>17031304.109999999</v>
      </c>
      <c r="U4068" t="s">
        <v>72</v>
      </c>
      <c r="V4068" s="1">
        <v>46184</v>
      </c>
      <c r="W4068" t="s">
        <v>71</v>
      </c>
      <c r="X4068" t="s">
        <v>716</v>
      </c>
      <c r="Y4068" t="s">
        <v>6566</v>
      </c>
      <c r="Z4068" t="s">
        <v>68</v>
      </c>
      <c r="AA4068" t="s">
        <v>68</v>
      </c>
      <c r="AB4068" s="1">
        <v>46184</v>
      </c>
      <c r="AD4068" t="s">
        <v>72</v>
      </c>
      <c r="AE4068">
        <v>25419075</v>
      </c>
      <c r="AF4068" t="s">
        <v>74</v>
      </c>
      <c r="AG4068" s="1">
        <v>46184</v>
      </c>
      <c r="AL4068" t="s">
        <v>72</v>
      </c>
      <c r="AN4068" t="s">
        <v>155</v>
      </c>
      <c r="AP4068">
        <v>123053752.5</v>
      </c>
      <c r="AQ4068">
        <v>13108859</v>
      </c>
      <c r="AR4068">
        <v>109944893.5</v>
      </c>
      <c r="AT4068" t="s">
        <v>120</v>
      </c>
      <c r="AU4068">
        <v>490250.55</v>
      </c>
      <c r="AV4068" t="s">
        <v>156</v>
      </c>
      <c r="AW4068" t="s">
        <v>72</v>
      </c>
      <c r="AX4068" t="s">
        <v>75</v>
      </c>
      <c r="BA4068">
        <v>-2492185.39</v>
      </c>
      <c r="BC4068" t="s">
        <v>72</v>
      </c>
      <c r="BH4068" t="s">
        <v>72</v>
      </c>
      <c r="BI4068" t="s">
        <v>6570</v>
      </c>
      <c r="BJ4068" t="s">
        <v>76</v>
      </c>
    </row>
    <row r="4069" spans="3:62" x14ac:dyDescent="0.35">
      <c r="C4069" t="s">
        <v>117</v>
      </c>
      <c r="D4069" t="e">
        <f>VLOOKUP(E1_[[#This Row],[Broker Number]],#REF!,3,FALSE)</f>
        <v>#REF!</v>
      </c>
      <c r="E4069" t="s">
        <v>6389</v>
      </c>
      <c r="F4069" t="s">
        <v>6390</v>
      </c>
      <c r="G4069" t="s">
        <v>6389</v>
      </c>
      <c r="H4069" t="s">
        <v>6390</v>
      </c>
      <c r="I4069" t="s">
        <v>152</v>
      </c>
      <c r="J4069">
        <v>3108041</v>
      </c>
      <c r="L4069" t="s">
        <v>68</v>
      </c>
      <c r="M4069" t="s">
        <v>84</v>
      </c>
      <c r="N4069">
        <v>7300516</v>
      </c>
      <c r="O4069">
        <v>18060830.260000002</v>
      </c>
      <c r="U4069" t="s">
        <v>72</v>
      </c>
      <c r="V4069" s="1">
        <v>46184</v>
      </c>
      <c r="W4069" t="s">
        <v>71</v>
      </c>
      <c r="X4069" t="s">
        <v>716</v>
      </c>
      <c r="Y4069" t="s">
        <v>6566</v>
      </c>
      <c r="Z4069" t="s">
        <v>68</v>
      </c>
      <c r="AA4069" t="s">
        <v>68</v>
      </c>
      <c r="AB4069" s="1">
        <v>46184</v>
      </c>
      <c r="AD4069" t="s">
        <v>72</v>
      </c>
      <c r="AE4069">
        <v>25419075</v>
      </c>
      <c r="AF4069" t="s">
        <v>74</v>
      </c>
      <c r="AG4069" s="1">
        <v>46184</v>
      </c>
      <c r="AL4069" t="s">
        <v>72</v>
      </c>
      <c r="AN4069" t="s">
        <v>155</v>
      </c>
      <c r="AP4069">
        <v>123090592.5</v>
      </c>
      <c r="AQ4069">
        <v>13108859</v>
      </c>
      <c r="AR4069">
        <v>109981733.5</v>
      </c>
      <c r="AT4069" t="s">
        <v>120</v>
      </c>
      <c r="AU4069">
        <v>490250.55</v>
      </c>
      <c r="AV4069" t="s">
        <v>156</v>
      </c>
      <c r="AW4069" t="s">
        <v>72</v>
      </c>
      <c r="AX4069" t="s">
        <v>75</v>
      </c>
      <c r="BA4069">
        <v>-2492185.39</v>
      </c>
      <c r="BC4069" t="s">
        <v>72</v>
      </c>
      <c r="BH4069" t="s">
        <v>72</v>
      </c>
      <c r="BI4069" t="s">
        <v>6571</v>
      </c>
      <c r="BJ4069" t="s">
        <v>76</v>
      </c>
    </row>
    <row r="4070" spans="3:62" x14ac:dyDescent="0.35">
      <c r="C4070" t="s">
        <v>117</v>
      </c>
      <c r="D4070" t="e">
        <f>VLOOKUP(E1_[[#This Row],[Broker Number]],#REF!,3,FALSE)</f>
        <v>#REF!</v>
      </c>
      <c r="E4070" t="s">
        <v>6389</v>
      </c>
      <c r="F4070" t="s">
        <v>6390</v>
      </c>
      <c r="G4070" t="s">
        <v>6389</v>
      </c>
      <c r="H4070" t="s">
        <v>6390</v>
      </c>
      <c r="I4070" t="s">
        <v>152</v>
      </c>
      <c r="J4070">
        <v>3108042</v>
      </c>
      <c r="L4070" t="s">
        <v>68</v>
      </c>
      <c r="M4070" t="s">
        <v>84</v>
      </c>
      <c r="N4070">
        <v>7300516</v>
      </c>
      <c r="O4070">
        <v>17070524.149999999</v>
      </c>
      <c r="U4070" t="s">
        <v>72</v>
      </c>
      <c r="V4070" s="1">
        <v>46184</v>
      </c>
      <c r="W4070" t="s">
        <v>71</v>
      </c>
      <c r="X4070" t="s">
        <v>716</v>
      </c>
      <c r="Y4070" t="s">
        <v>6566</v>
      </c>
      <c r="Z4070" t="s">
        <v>68</v>
      </c>
      <c r="AA4070" t="s">
        <v>68</v>
      </c>
      <c r="AB4070" s="1">
        <v>46184</v>
      </c>
      <c r="AD4070" t="s">
        <v>72</v>
      </c>
      <c r="AE4070">
        <v>25419075</v>
      </c>
      <c r="AF4070" t="s">
        <v>74</v>
      </c>
      <c r="AG4070" s="1">
        <v>46184</v>
      </c>
      <c r="AL4070" t="s">
        <v>72</v>
      </c>
      <c r="AN4070" t="s">
        <v>155</v>
      </c>
      <c r="AP4070">
        <v>123125412.5</v>
      </c>
      <c r="AQ4070">
        <v>13108859</v>
      </c>
      <c r="AR4070">
        <v>110016553.5</v>
      </c>
      <c r="AT4070" t="s">
        <v>120</v>
      </c>
      <c r="AU4070">
        <v>490250.55</v>
      </c>
      <c r="AV4070" t="s">
        <v>156</v>
      </c>
      <c r="AW4070" t="s">
        <v>72</v>
      </c>
      <c r="AX4070" t="s">
        <v>75</v>
      </c>
      <c r="BA4070">
        <v>-2492185.39</v>
      </c>
      <c r="BC4070" t="s">
        <v>72</v>
      </c>
      <c r="BH4070" t="s">
        <v>72</v>
      </c>
      <c r="BI4070" t="s">
        <v>6572</v>
      </c>
      <c r="BJ4070" t="s">
        <v>76</v>
      </c>
    </row>
    <row r="4071" spans="3:62" x14ac:dyDescent="0.35">
      <c r="C4071" t="s">
        <v>117</v>
      </c>
      <c r="D4071" t="e">
        <f>VLOOKUP(E1_[[#This Row],[Broker Number]],#REF!,3,FALSE)</f>
        <v>#REF!</v>
      </c>
      <c r="E4071" t="s">
        <v>6389</v>
      </c>
      <c r="F4071" t="s">
        <v>6390</v>
      </c>
      <c r="G4071" t="s">
        <v>6389</v>
      </c>
      <c r="H4071" t="s">
        <v>6390</v>
      </c>
      <c r="I4071" t="s">
        <v>152</v>
      </c>
      <c r="J4071">
        <v>3108043</v>
      </c>
      <c r="L4071" t="s">
        <v>68</v>
      </c>
      <c r="M4071" t="s">
        <v>84</v>
      </c>
      <c r="N4071">
        <v>7300516</v>
      </c>
      <c r="O4071">
        <v>17727459.890000001</v>
      </c>
      <c r="U4071" t="s">
        <v>72</v>
      </c>
      <c r="V4071" s="1">
        <v>46184</v>
      </c>
      <c r="W4071" t="s">
        <v>71</v>
      </c>
      <c r="X4071" t="s">
        <v>716</v>
      </c>
      <c r="Y4071" t="s">
        <v>6566</v>
      </c>
      <c r="Z4071" t="s">
        <v>68</v>
      </c>
      <c r="AA4071" t="s">
        <v>68</v>
      </c>
      <c r="AB4071" s="1">
        <v>46184</v>
      </c>
      <c r="AD4071" t="s">
        <v>72</v>
      </c>
      <c r="AE4071">
        <v>25419075</v>
      </c>
      <c r="AF4071" t="s">
        <v>74</v>
      </c>
      <c r="AG4071" s="1">
        <v>46184</v>
      </c>
      <c r="AL4071" t="s">
        <v>72</v>
      </c>
      <c r="AN4071" t="s">
        <v>155</v>
      </c>
      <c r="AP4071">
        <v>123161572.5</v>
      </c>
      <c r="AQ4071">
        <v>13108859</v>
      </c>
      <c r="AR4071">
        <v>110052713.5</v>
      </c>
      <c r="AT4071" t="s">
        <v>120</v>
      </c>
      <c r="AU4071">
        <v>490250.55</v>
      </c>
      <c r="AV4071" t="s">
        <v>156</v>
      </c>
      <c r="AW4071" t="s">
        <v>72</v>
      </c>
      <c r="AX4071" t="s">
        <v>75</v>
      </c>
      <c r="BA4071">
        <v>-2492185.39</v>
      </c>
      <c r="BC4071" t="s">
        <v>72</v>
      </c>
      <c r="BH4071" t="s">
        <v>72</v>
      </c>
      <c r="BI4071" t="s">
        <v>6573</v>
      </c>
      <c r="BJ4071" t="s">
        <v>76</v>
      </c>
    </row>
    <row r="4072" spans="3:62" x14ac:dyDescent="0.35">
      <c r="C4072" t="s">
        <v>117</v>
      </c>
      <c r="D4072" t="e">
        <f>VLOOKUP(E1_[[#This Row],[Broker Number]],#REF!,3,FALSE)</f>
        <v>#REF!</v>
      </c>
      <c r="E4072" t="s">
        <v>6389</v>
      </c>
      <c r="F4072" t="s">
        <v>6390</v>
      </c>
      <c r="G4072" t="s">
        <v>6389</v>
      </c>
      <c r="H4072" t="s">
        <v>6390</v>
      </c>
      <c r="I4072" t="s">
        <v>152</v>
      </c>
      <c r="J4072">
        <v>3108044</v>
      </c>
      <c r="L4072" t="s">
        <v>68</v>
      </c>
      <c r="M4072" t="s">
        <v>84</v>
      </c>
      <c r="N4072">
        <v>7300516</v>
      </c>
      <c r="O4072">
        <v>17232306.829999998</v>
      </c>
      <c r="U4072" t="s">
        <v>72</v>
      </c>
      <c r="V4072" s="1">
        <v>46184</v>
      </c>
      <c r="W4072" t="s">
        <v>71</v>
      </c>
      <c r="X4072" t="s">
        <v>716</v>
      </c>
      <c r="Y4072" t="s">
        <v>6566</v>
      </c>
      <c r="Z4072" t="s">
        <v>68</v>
      </c>
      <c r="AA4072" t="s">
        <v>68</v>
      </c>
      <c r="AB4072" s="1">
        <v>46184</v>
      </c>
      <c r="AD4072" t="s">
        <v>72</v>
      </c>
      <c r="AE4072">
        <v>25419075</v>
      </c>
      <c r="AF4072" t="s">
        <v>74</v>
      </c>
      <c r="AG4072" s="1">
        <v>46184</v>
      </c>
      <c r="AL4072" t="s">
        <v>72</v>
      </c>
      <c r="AN4072" t="s">
        <v>155</v>
      </c>
      <c r="AP4072">
        <v>123196722.5</v>
      </c>
      <c r="AQ4072">
        <v>13108859</v>
      </c>
      <c r="AR4072">
        <v>110087863.5</v>
      </c>
      <c r="AT4072" t="s">
        <v>120</v>
      </c>
      <c r="AU4072">
        <v>490250.55</v>
      </c>
      <c r="AV4072" t="s">
        <v>156</v>
      </c>
      <c r="AW4072" t="s">
        <v>72</v>
      </c>
      <c r="AX4072" t="s">
        <v>75</v>
      </c>
      <c r="BA4072">
        <v>-2492185.39</v>
      </c>
      <c r="BC4072" t="s">
        <v>72</v>
      </c>
      <c r="BH4072" t="s">
        <v>72</v>
      </c>
      <c r="BI4072" t="s">
        <v>6574</v>
      </c>
      <c r="BJ4072" t="s">
        <v>76</v>
      </c>
    </row>
    <row r="4073" spans="3:62" x14ac:dyDescent="0.35">
      <c r="C4073" t="s">
        <v>117</v>
      </c>
      <c r="D4073" t="e">
        <f>VLOOKUP(E1_[[#This Row],[Broker Number]],#REF!,3,FALSE)</f>
        <v>#REF!</v>
      </c>
      <c r="E4073" t="s">
        <v>6389</v>
      </c>
      <c r="F4073" t="s">
        <v>6390</v>
      </c>
      <c r="G4073" t="s">
        <v>6389</v>
      </c>
      <c r="H4073" t="s">
        <v>6390</v>
      </c>
      <c r="I4073" t="s">
        <v>152</v>
      </c>
      <c r="J4073">
        <v>3108045</v>
      </c>
      <c r="L4073" t="s">
        <v>68</v>
      </c>
      <c r="M4073" t="s">
        <v>84</v>
      </c>
      <c r="N4073">
        <v>7300516</v>
      </c>
      <c r="O4073">
        <v>14540831.310000001</v>
      </c>
      <c r="U4073" t="s">
        <v>72</v>
      </c>
      <c r="V4073" s="1">
        <v>46184</v>
      </c>
      <c r="W4073" t="s">
        <v>71</v>
      </c>
      <c r="X4073" t="s">
        <v>716</v>
      </c>
      <c r="Y4073" t="s">
        <v>6566</v>
      </c>
      <c r="Z4073" t="s">
        <v>68</v>
      </c>
      <c r="AA4073" t="s">
        <v>68</v>
      </c>
      <c r="AB4073" s="1">
        <v>46184</v>
      </c>
      <c r="AD4073" t="s">
        <v>72</v>
      </c>
      <c r="AE4073">
        <v>25419075</v>
      </c>
      <c r="AF4073" t="s">
        <v>74</v>
      </c>
      <c r="AG4073" s="1">
        <v>46184</v>
      </c>
      <c r="AL4073" t="s">
        <v>72</v>
      </c>
      <c r="AN4073" t="s">
        <v>155</v>
      </c>
      <c r="AP4073">
        <v>123226382.5</v>
      </c>
      <c r="AQ4073">
        <v>13108859</v>
      </c>
      <c r="AR4073">
        <v>110117523.5</v>
      </c>
      <c r="AT4073" t="s">
        <v>120</v>
      </c>
      <c r="AU4073">
        <v>490250.55</v>
      </c>
      <c r="AV4073" t="s">
        <v>156</v>
      </c>
      <c r="AW4073" t="s">
        <v>72</v>
      </c>
      <c r="AX4073" t="s">
        <v>75</v>
      </c>
      <c r="BA4073">
        <v>-2492185.39</v>
      </c>
      <c r="BC4073" t="s">
        <v>72</v>
      </c>
      <c r="BH4073" t="s">
        <v>72</v>
      </c>
      <c r="BI4073" t="s">
        <v>6575</v>
      </c>
      <c r="BJ4073" t="s">
        <v>76</v>
      </c>
    </row>
    <row r="4074" spans="3:62" x14ac:dyDescent="0.35">
      <c r="C4074" t="s">
        <v>117</v>
      </c>
      <c r="D4074" t="e">
        <f>VLOOKUP(E1_[[#This Row],[Broker Number]],#REF!,3,FALSE)</f>
        <v>#REF!</v>
      </c>
      <c r="E4074" t="s">
        <v>6389</v>
      </c>
      <c r="F4074" t="s">
        <v>6390</v>
      </c>
      <c r="G4074" t="s">
        <v>6389</v>
      </c>
      <c r="H4074" t="s">
        <v>6390</v>
      </c>
      <c r="I4074" t="s">
        <v>152</v>
      </c>
      <c r="J4074">
        <v>3108046</v>
      </c>
      <c r="L4074" t="s">
        <v>68</v>
      </c>
      <c r="M4074" t="s">
        <v>84</v>
      </c>
      <c r="N4074">
        <v>7300516</v>
      </c>
      <c r="O4074">
        <v>14928129.25</v>
      </c>
      <c r="U4074" t="s">
        <v>72</v>
      </c>
      <c r="V4074" s="1">
        <v>46184</v>
      </c>
      <c r="W4074" t="s">
        <v>71</v>
      </c>
      <c r="X4074" t="s">
        <v>716</v>
      </c>
      <c r="Y4074" t="s">
        <v>6566</v>
      </c>
      <c r="Z4074" t="s">
        <v>68</v>
      </c>
      <c r="AA4074" t="s">
        <v>68</v>
      </c>
      <c r="AB4074" s="1">
        <v>46184</v>
      </c>
      <c r="AD4074" t="s">
        <v>72</v>
      </c>
      <c r="AE4074">
        <v>25419075</v>
      </c>
      <c r="AF4074" t="s">
        <v>74</v>
      </c>
      <c r="AG4074" s="1">
        <v>46184</v>
      </c>
      <c r="AL4074" t="s">
        <v>72</v>
      </c>
      <c r="AN4074" t="s">
        <v>155</v>
      </c>
      <c r="AP4074">
        <v>123256832.5</v>
      </c>
      <c r="AQ4074">
        <v>13108859</v>
      </c>
      <c r="AR4074">
        <v>110147973.5</v>
      </c>
      <c r="AT4074" t="s">
        <v>120</v>
      </c>
      <c r="AU4074">
        <v>490250.55</v>
      </c>
      <c r="AV4074" t="s">
        <v>156</v>
      </c>
      <c r="AW4074" t="s">
        <v>72</v>
      </c>
      <c r="AX4074" t="s">
        <v>75</v>
      </c>
      <c r="BA4074">
        <v>-2492185.39</v>
      </c>
      <c r="BC4074" t="s">
        <v>72</v>
      </c>
      <c r="BH4074" t="s">
        <v>72</v>
      </c>
      <c r="BI4074" t="s">
        <v>6576</v>
      </c>
      <c r="BJ4074" t="s">
        <v>76</v>
      </c>
    </row>
    <row r="4075" spans="3:62" x14ac:dyDescent="0.35">
      <c r="C4075" t="s">
        <v>117</v>
      </c>
      <c r="D4075" t="e">
        <f>VLOOKUP(E1_[[#This Row],[Broker Number]],#REF!,3,FALSE)</f>
        <v>#REF!</v>
      </c>
      <c r="E4075" t="s">
        <v>6389</v>
      </c>
      <c r="F4075" t="s">
        <v>6390</v>
      </c>
      <c r="G4075" t="s">
        <v>6389</v>
      </c>
      <c r="H4075" t="s">
        <v>6390</v>
      </c>
      <c r="I4075" t="s">
        <v>152</v>
      </c>
      <c r="J4075">
        <v>3108047</v>
      </c>
      <c r="L4075" t="s">
        <v>68</v>
      </c>
      <c r="M4075" t="s">
        <v>84</v>
      </c>
      <c r="N4075">
        <v>7300516</v>
      </c>
      <c r="O4075">
        <v>15114424.460000001</v>
      </c>
      <c r="U4075" t="s">
        <v>72</v>
      </c>
      <c r="V4075" s="1">
        <v>46184</v>
      </c>
      <c r="W4075" t="s">
        <v>71</v>
      </c>
      <c r="X4075" t="s">
        <v>716</v>
      </c>
      <c r="Y4075" t="s">
        <v>6566</v>
      </c>
      <c r="Z4075" t="s">
        <v>68</v>
      </c>
      <c r="AA4075" t="s">
        <v>68</v>
      </c>
      <c r="AB4075" s="1">
        <v>46184</v>
      </c>
      <c r="AD4075" t="s">
        <v>72</v>
      </c>
      <c r="AE4075">
        <v>25419075</v>
      </c>
      <c r="AF4075" t="s">
        <v>74</v>
      </c>
      <c r="AG4075" s="1">
        <v>46184</v>
      </c>
      <c r="AL4075" t="s">
        <v>72</v>
      </c>
      <c r="AN4075" t="s">
        <v>155</v>
      </c>
      <c r="AP4075">
        <v>123287662.5</v>
      </c>
      <c r="AQ4075">
        <v>13108859</v>
      </c>
      <c r="AR4075">
        <v>110178803.5</v>
      </c>
      <c r="AT4075" t="s">
        <v>120</v>
      </c>
      <c r="AU4075">
        <v>490250.55</v>
      </c>
      <c r="AV4075" t="s">
        <v>156</v>
      </c>
      <c r="AW4075" t="s">
        <v>72</v>
      </c>
      <c r="AX4075" t="s">
        <v>75</v>
      </c>
      <c r="BA4075">
        <v>-2492185.39</v>
      </c>
      <c r="BC4075" t="s">
        <v>72</v>
      </c>
      <c r="BH4075" t="s">
        <v>72</v>
      </c>
      <c r="BI4075" t="s">
        <v>6577</v>
      </c>
      <c r="BJ4075" t="s">
        <v>76</v>
      </c>
    </row>
    <row r="4076" spans="3:62" x14ac:dyDescent="0.35">
      <c r="C4076" t="s">
        <v>117</v>
      </c>
      <c r="D4076" t="e">
        <f>VLOOKUP(E1_[[#This Row],[Broker Number]],#REF!,3,FALSE)</f>
        <v>#REF!</v>
      </c>
      <c r="E4076" t="s">
        <v>6389</v>
      </c>
      <c r="F4076" t="s">
        <v>6390</v>
      </c>
      <c r="G4076" t="s">
        <v>6389</v>
      </c>
      <c r="H4076" t="s">
        <v>6390</v>
      </c>
      <c r="I4076" t="s">
        <v>152</v>
      </c>
      <c r="J4076">
        <v>3108048</v>
      </c>
      <c r="L4076" t="s">
        <v>68</v>
      </c>
      <c r="M4076" t="s">
        <v>84</v>
      </c>
      <c r="N4076">
        <v>7300516</v>
      </c>
      <c r="O4076">
        <v>17129354.219999999</v>
      </c>
      <c r="U4076" t="s">
        <v>72</v>
      </c>
      <c r="V4076" s="1">
        <v>46184</v>
      </c>
      <c r="W4076" t="s">
        <v>71</v>
      </c>
      <c r="X4076" t="s">
        <v>716</v>
      </c>
      <c r="Y4076" t="s">
        <v>6566</v>
      </c>
      <c r="Z4076" t="s">
        <v>68</v>
      </c>
      <c r="AA4076" t="s">
        <v>68</v>
      </c>
      <c r="AB4076" s="1">
        <v>46184</v>
      </c>
      <c r="AD4076" t="s">
        <v>72</v>
      </c>
      <c r="AE4076">
        <v>25419075</v>
      </c>
      <c r="AF4076" t="s">
        <v>74</v>
      </c>
      <c r="AG4076" s="1">
        <v>46184</v>
      </c>
      <c r="AL4076" t="s">
        <v>72</v>
      </c>
      <c r="AN4076" t="s">
        <v>155</v>
      </c>
      <c r="AP4076">
        <v>123322602.5</v>
      </c>
      <c r="AQ4076">
        <v>13108859</v>
      </c>
      <c r="AR4076">
        <v>110213743.5</v>
      </c>
      <c r="AT4076" t="s">
        <v>120</v>
      </c>
      <c r="AU4076">
        <v>490250.55</v>
      </c>
      <c r="AV4076" t="s">
        <v>156</v>
      </c>
      <c r="AW4076" t="s">
        <v>72</v>
      </c>
      <c r="AX4076" t="s">
        <v>75</v>
      </c>
      <c r="BA4076">
        <v>-2492185.39</v>
      </c>
      <c r="BC4076" t="s">
        <v>72</v>
      </c>
      <c r="BH4076" t="s">
        <v>72</v>
      </c>
      <c r="BI4076" t="s">
        <v>6578</v>
      </c>
      <c r="BJ4076" t="s">
        <v>76</v>
      </c>
    </row>
    <row r="4077" spans="3:62" x14ac:dyDescent="0.35">
      <c r="C4077" t="s">
        <v>117</v>
      </c>
      <c r="D4077" t="e">
        <f>VLOOKUP(E1_[[#This Row],[Broker Number]],#REF!,3,FALSE)</f>
        <v>#REF!</v>
      </c>
      <c r="E4077" t="s">
        <v>6389</v>
      </c>
      <c r="F4077" t="s">
        <v>6390</v>
      </c>
      <c r="G4077" t="s">
        <v>6389</v>
      </c>
      <c r="H4077" t="s">
        <v>6390</v>
      </c>
      <c r="I4077" t="s">
        <v>152</v>
      </c>
      <c r="J4077">
        <v>3108049</v>
      </c>
      <c r="L4077" t="s">
        <v>68</v>
      </c>
      <c r="M4077" t="s">
        <v>84</v>
      </c>
      <c r="N4077">
        <v>7300516</v>
      </c>
      <c r="O4077">
        <v>15192864.539999999</v>
      </c>
      <c r="U4077" t="s">
        <v>72</v>
      </c>
      <c r="V4077" s="1">
        <v>46184</v>
      </c>
      <c r="W4077" t="s">
        <v>71</v>
      </c>
      <c r="X4077" t="s">
        <v>716</v>
      </c>
      <c r="Y4077" t="s">
        <v>6566</v>
      </c>
      <c r="Z4077" t="s">
        <v>68</v>
      </c>
      <c r="AA4077" t="s">
        <v>68</v>
      </c>
      <c r="AB4077" s="1">
        <v>46184</v>
      </c>
      <c r="AD4077" t="s">
        <v>72</v>
      </c>
      <c r="AE4077">
        <v>25419075</v>
      </c>
      <c r="AF4077" t="s">
        <v>74</v>
      </c>
      <c r="AG4077" s="1">
        <v>46184</v>
      </c>
      <c r="AL4077" t="s">
        <v>72</v>
      </c>
      <c r="AN4077" t="s">
        <v>155</v>
      </c>
      <c r="AP4077">
        <v>123353592.5</v>
      </c>
      <c r="AQ4077">
        <v>13108859</v>
      </c>
      <c r="AR4077">
        <v>110244733.5</v>
      </c>
      <c r="AT4077" t="s">
        <v>120</v>
      </c>
      <c r="AU4077">
        <v>490250.55</v>
      </c>
      <c r="AV4077" t="s">
        <v>156</v>
      </c>
      <c r="AW4077" t="s">
        <v>72</v>
      </c>
      <c r="AX4077" t="s">
        <v>75</v>
      </c>
      <c r="BA4077">
        <v>-2492185.39</v>
      </c>
      <c r="BC4077" t="s">
        <v>72</v>
      </c>
      <c r="BH4077" t="s">
        <v>72</v>
      </c>
      <c r="BI4077" t="s">
        <v>6579</v>
      </c>
      <c r="BJ4077" t="s">
        <v>76</v>
      </c>
    </row>
    <row r="4078" spans="3:62" x14ac:dyDescent="0.35">
      <c r="C4078" t="s">
        <v>117</v>
      </c>
      <c r="D4078" t="e">
        <f>VLOOKUP(E1_[[#This Row],[Broker Number]],#REF!,3,FALSE)</f>
        <v>#REF!</v>
      </c>
      <c r="E4078" t="s">
        <v>6389</v>
      </c>
      <c r="F4078" t="s">
        <v>6390</v>
      </c>
      <c r="G4078" t="s">
        <v>6389</v>
      </c>
      <c r="H4078" t="s">
        <v>6390</v>
      </c>
      <c r="I4078" t="s">
        <v>152</v>
      </c>
      <c r="J4078">
        <v>3108050</v>
      </c>
      <c r="L4078" t="s">
        <v>68</v>
      </c>
      <c r="M4078" t="s">
        <v>84</v>
      </c>
      <c r="N4078">
        <v>7300516</v>
      </c>
      <c r="O4078">
        <v>17879437.559999999</v>
      </c>
      <c r="U4078" t="s">
        <v>72</v>
      </c>
      <c r="V4078" s="1">
        <v>46184</v>
      </c>
      <c r="W4078" t="s">
        <v>71</v>
      </c>
      <c r="X4078" t="s">
        <v>716</v>
      </c>
      <c r="Y4078" t="s">
        <v>6566</v>
      </c>
      <c r="Z4078" t="s">
        <v>68</v>
      </c>
      <c r="AA4078" t="s">
        <v>68</v>
      </c>
      <c r="AB4078" s="1">
        <v>46184</v>
      </c>
      <c r="AD4078" t="s">
        <v>72</v>
      </c>
      <c r="AE4078">
        <v>25419075</v>
      </c>
      <c r="AF4078" t="s">
        <v>74</v>
      </c>
      <c r="AG4078" s="1">
        <v>46184</v>
      </c>
      <c r="AL4078" t="s">
        <v>72</v>
      </c>
      <c r="AN4078" t="s">
        <v>155</v>
      </c>
      <c r="AP4078">
        <v>123390062.5</v>
      </c>
      <c r="AQ4078">
        <v>13108859</v>
      </c>
      <c r="AR4078">
        <v>110281203.5</v>
      </c>
      <c r="AT4078" t="s">
        <v>120</v>
      </c>
      <c r="AU4078">
        <v>490250.55</v>
      </c>
      <c r="AV4078" t="s">
        <v>156</v>
      </c>
      <c r="AW4078" t="s">
        <v>72</v>
      </c>
      <c r="AX4078" t="s">
        <v>75</v>
      </c>
      <c r="BA4078">
        <v>-2492185.39</v>
      </c>
      <c r="BC4078" t="s">
        <v>72</v>
      </c>
      <c r="BH4078" t="s">
        <v>72</v>
      </c>
      <c r="BI4078" t="s">
        <v>6580</v>
      </c>
      <c r="BJ4078" t="s">
        <v>76</v>
      </c>
    </row>
    <row r="4079" spans="3:62" x14ac:dyDescent="0.35">
      <c r="C4079" t="s">
        <v>117</v>
      </c>
      <c r="D4079" t="e">
        <f>VLOOKUP(E1_[[#This Row],[Broker Number]],#REF!,3,FALSE)</f>
        <v>#REF!</v>
      </c>
      <c r="E4079" t="s">
        <v>6389</v>
      </c>
      <c r="F4079" t="s">
        <v>6390</v>
      </c>
      <c r="G4079" t="s">
        <v>6389</v>
      </c>
      <c r="H4079" t="s">
        <v>6390</v>
      </c>
      <c r="I4079" t="s">
        <v>152</v>
      </c>
      <c r="J4079">
        <v>3108051</v>
      </c>
      <c r="L4079" t="s">
        <v>68</v>
      </c>
      <c r="M4079" t="s">
        <v>84</v>
      </c>
      <c r="N4079">
        <v>7300516</v>
      </c>
      <c r="O4079">
        <v>17413699.539999999</v>
      </c>
      <c r="U4079" t="s">
        <v>72</v>
      </c>
      <c r="V4079" s="1">
        <v>46184</v>
      </c>
      <c r="W4079" t="s">
        <v>71</v>
      </c>
      <c r="X4079" t="s">
        <v>716</v>
      </c>
      <c r="Y4079" t="s">
        <v>6566</v>
      </c>
      <c r="Z4079" t="s">
        <v>68</v>
      </c>
      <c r="AA4079" t="s">
        <v>68</v>
      </c>
      <c r="AB4079" s="1">
        <v>46184</v>
      </c>
      <c r="AD4079" t="s">
        <v>72</v>
      </c>
      <c r="AE4079">
        <v>25419075</v>
      </c>
      <c r="AF4079" t="s">
        <v>74</v>
      </c>
      <c r="AG4079" s="1">
        <v>46184</v>
      </c>
      <c r="AL4079" t="s">
        <v>72</v>
      </c>
      <c r="AN4079" t="s">
        <v>155</v>
      </c>
      <c r="AP4079">
        <v>123425582.5</v>
      </c>
      <c r="AQ4079">
        <v>13108859</v>
      </c>
      <c r="AR4079">
        <v>110316723.5</v>
      </c>
      <c r="AT4079" t="s">
        <v>120</v>
      </c>
      <c r="AU4079">
        <v>490250.55</v>
      </c>
      <c r="AV4079" t="s">
        <v>156</v>
      </c>
      <c r="AW4079" t="s">
        <v>72</v>
      </c>
      <c r="AX4079" t="s">
        <v>75</v>
      </c>
      <c r="BA4079">
        <v>-2492185.39</v>
      </c>
      <c r="BC4079" t="s">
        <v>72</v>
      </c>
      <c r="BH4079" t="s">
        <v>72</v>
      </c>
      <c r="BI4079" t="s">
        <v>6581</v>
      </c>
      <c r="BJ4079" t="s">
        <v>76</v>
      </c>
    </row>
    <row r="4080" spans="3:62" x14ac:dyDescent="0.35">
      <c r="C4080" t="s">
        <v>117</v>
      </c>
      <c r="D4080" t="e">
        <f>VLOOKUP(E1_[[#This Row],[Broker Number]],#REF!,3,FALSE)</f>
        <v>#REF!</v>
      </c>
      <c r="E4080" t="s">
        <v>6389</v>
      </c>
      <c r="F4080" t="s">
        <v>6390</v>
      </c>
      <c r="G4080" t="s">
        <v>6389</v>
      </c>
      <c r="H4080" t="s">
        <v>6390</v>
      </c>
      <c r="I4080" t="s">
        <v>152</v>
      </c>
      <c r="J4080">
        <v>3108052</v>
      </c>
      <c r="L4080" t="s">
        <v>68</v>
      </c>
      <c r="M4080" t="s">
        <v>84</v>
      </c>
      <c r="N4080">
        <v>7300516</v>
      </c>
      <c r="O4080">
        <v>14673198.960000001</v>
      </c>
      <c r="U4080" t="s">
        <v>72</v>
      </c>
      <c r="V4080" s="1">
        <v>46184</v>
      </c>
      <c r="W4080" t="s">
        <v>71</v>
      </c>
      <c r="X4080" t="s">
        <v>716</v>
      </c>
      <c r="Y4080" t="s">
        <v>6566</v>
      </c>
      <c r="Z4080" t="s">
        <v>68</v>
      </c>
      <c r="AA4080" t="s">
        <v>68</v>
      </c>
      <c r="AB4080" s="1">
        <v>46184</v>
      </c>
      <c r="AD4080" t="s">
        <v>72</v>
      </c>
      <c r="AE4080">
        <v>25419075</v>
      </c>
      <c r="AF4080" t="s">
        <v>74</v>
      </c>
      <c r="AG4080" s="1">
        <v>46184</v>
      </c>
      <c r="AL4080" t="s">
        <v>72</v>
      </c>
      <c r="AN4080" t="s">
        <v>155</v>
      </c>
      <c r="AP4080">
        <v>123455512.5</v>
      </c>
      <c r="AQ4080">
        <v>13108859</v>
      </c>
      <c r="AR4080">
        <v>110346653.5</v>
      </c>
      <c r="AT4080" t="s">
        <v>120</v>
      </c>
      <c r="AU4080">
        <v>490250.55</v>
      </c>
      <c r="AV4080" t="s">
        <v>156</v>
      </c>
      <c r="AW4080" t="s">
        <v>72</v>
      </c>
      <c r="AX4080" t="s">
        <v>75</v>
      </c>
      <c r="BA4080">
        <v>-2492185.39</v>
      </c>
      <c r="BC4080" t="s">
        <v>72</v>
      </c>
      <c r="BH4080" t="s">
        <v>72</v>
      </c>
      <c r="BI4080" t="s">
        <v>6582</v>
      </c>
      <c r="BJ4080" t="s">
        <v>76</v>
      </c>
    </row>
    <row r="4081" spans="3:62" x14ac:dyDescent="0.35">
      <c r="C4081" t="s">
        <v>117</v>
      </c>
      <c r="D4081" t="e">
        <f>VLOOKUP(E1_[[#This Row],[Broker Number]],#REF!,3,FALSE)</f>
        <v>#REF!</v>
      </c>
      <c r="E4081" t="s">
        <v>6389</v>
      </c>
      <c r="F4081" t="s">
        <v>6390</v>
      </c>
      <c r="G4081" t="s">
        <v>6389</v>
      </c>
      <c r="H4081" t="s">
        <v>6390</v>
      </c>
      <c r="I4081" t="s">
        <v>152</v>
      </c>
      <c r="J4081">
        <v>3108052</v>
      </c>
      <c r="L4081" t="s">
        <v>68</v>
      </c>
      <c r="M4081" t="s">
        <v>84</v>
      </c>
      <c r="N4081">
        <v>7300516</v>
      </c>
      <c r="O4081">
        <v>293069327.54000002</v>
      </c>
      <c r="U4081" t="s">
        <v>72</v>
      </c>
      <c r="V4081" s="1">
        <v>46184</v>
      </c>
      <c r="W4081" t="s">
        <v>71</v>
      </c>
      <c r="X4081" t="s">
        <v>716</v>
      </c>
      <c r="Y4081" t="s">
        <v>6566</v>
      </c>
      <c r="Z4081" t="s">
        <v>68</v>
      </c>
      <c r="AA4081" t="s">
        <v>68</v>
      </c>
      <c r="AB4081" s="1">
        <v>46184</v>
      </c>
      <c r="AD4081" t="s">
        <v>72</v>
      </c>
      <c r="AE4081">
        <v>25419075</v>
      </c>
      <c r="AF4081" t="s">
        <v>74</v>
      </c>
      <c r="AG4081" s="1">
        <v>46184</v>
      </c>
      <c r="AL4081" t="s">
        <v>72</v>
      </c>
      <c r="AN4081" t="s">
        <v>155</v>
      </c>
      <c r="AP4081">
        <v>123484822.5</v>
      </c>
      <c r="AQ4081">
        <v>13108859</v>
      </c>
      <c r="AR4081">
        <v>110375963.5</v>
      </c>
      <c r="AT4081" t="s">
        <v>120</v>
      </c>
      <c r="AU4081">
        <v>490250.55</v>
      </c>
      <c r="AV4081" t="s">
        <v>156</v>
      </c>
      <c r="AW4081" t="s">
        <v>72</v>
      </c>
      <c r="AX4081" t="s">
        <v>75</v>
      </c>
      <c r="BA4081">
        <v>-2492185.39</v>
      </c>
      <c r="BC4081" t="s">
        <v>72</v>
      </c>
      <c r="BH4081" t="s">
        <v>72</v>
      </c>
      <c r="BI4081" t="s">
        <v>6583</v>
      </c>
      <c r="BJ4081" t="s">
        <v>76</v>
      </c>
    </row>
    <row r="4082" spans="3:62" x14ac:dyDescent="0.35">
      <c r="C4082" t="s">
        <v>117</v>
      </c>
      <c r="D4082" t="e">
        <f>VLOOKUP(E1_[[#This Row],[Broker Number]],#REF!,3,FALSE)</f>
        <v>#REF!</v>
      </c>
      <c r="E4082" t="s">
        <v>6389</v>
      </c>
      <c r="F4082" t="s">
        <v>6390</v>
      </c>
      <c r="G4082" t="s">
        <v>6389</v>
      </c>
      <c r="H4082" t="s">
        <v>6390</v>
      </c>
      <c r="I4082" t="s">
        <v>152</v>
      </c>
      <c r="J4082">
        <v>3108053</v>
      </c>
      <c r="L4082" t="s">
        <v>68</v>
      </c>
      <c r="M4082" t="s">
        <v>84</v>
      </c>
      <c r="N4082">
        <v>7300516</v>
      </c>
      <c r="O4082">
        <v>14369243.619999999</v>
      </c>
      <c r="U4082" t="s">
        <v>72</v>
      </c>
      <c r="V4082" s="1">
        <v>46184</v>
      </c>
      <c r="W4082" t="s">
        <v>71</v>
      </c>
      <c r="X4082" t="s">
        <v>716</v>
      </c>
      <c r="Y4082" t="s">
        <v>6566</v>
      </c>
      <c r="Z4082" t="s">
        <v>68</v>
      </c>
      <c r="AA4082" t="s">
        <v>68</v>
      </c>
      <c r="AB4082" s="1">
        <v>46184</v>
      </c>
      <c r="AD4082" t="s">
        <v>72</v>
      </c>
      <c r="AE4082">
        <v>25419075</v>
      </c>
      <c r="AF4082" t="s">
        <v>74</v>
      </c>
      <c r="AG4082" s="1">
        <v>46184</v>
      </c>
      <c r="AL4082" t="s">
        <v>72</v>
      </c>
      <c r="AN4082" t="s">
        <v>155</v>
      </c>
      <c r="AP4082">
        <v>123484822.5</v>
      </c>
      <c r="AQ4082">
        <v>13108859</v>
      </c>
      <c r="AR4082">
        <v>110375963.5</v>
      </c>
      <c r="AT4082" t="s">
        <v>120</v>
      </c>
      <c r="AU4082">
        <v>490250.55</v>
      </c>
      <c r="AV4082" t="s">
        <v>156</v>
      </c>
      <c r="AW4082" t="s">
        <v>72</v>
      </c>
      <c r="AX4082" t="s">
        <v>75</v>
      </c>
      <c r="BA4082">
        <v>-2492185.39</v>
      </c>
      <c r="BC4082" t="s">
        <v>72</v>
      </c>
      <c r="BH4082" t="s">
        <v>72</v>
      </c>
      <c r="BI4082" t="s">
        <v>6584</v>
      </c>
      <c r="BJ4082" t="s">
        <v>76</v>
      </c>
    </row>
    <row r="4083" spans="3:62" x14ac:dyDescent="0.35">
      <c r="C4083" t="s">
        <v>117</v>
      </c>
      <c r="D4083" t="e">
        <f>VLOOKUP(E1_[[#This Row],[Broker Number]],#REF!,3,FALSE)</f>
        <v>#REF!</v>
      </c>
      <c r="E4083" t="s">
        <v>6389</v>
      </c>
      <c r="F4083" t="s">
        <v>6390</v>
      </c>
      <c r="G4083" t="s">
        <v>6389</v>
      </c>
      <c r="H4083" t="s">
        <v>6390</v>
      </c>
      <c r="I4083" t="s">
        <v>152</v>
      </c>
      <c r="J4083">
        <v>3108054</v>
      </c>
      <c r="L4083" t="s">
        <v>68</v>
      </c>
      <c r="M4083" t="s">
        <v>84</v>
      </c>
      <c r="N4083">
        <v>7300512</v>
      </c>
      <c r="O4083">
        <v>14619271.4</v>
      </c>
      <c r="U4083" t="s">
        <v>72</v>
      </c>
      <c r="V4083" s="1">
        <v>46184</v>
      </c>
      <c r="W4083" t="s">
        <v>71</v>
      </c>
      <c r="X4083" t="s">
        <v>716</v>
      </c>
      <c r="Y4083" t="s">
        <v>6585</v>
      </c>
      <c r="Z4083" t="s">
        <v>68</v>
      </c>
      <c r="AA4083" t="s">
        <v>68</v>
      </c>
      <c r="AB4083" s="1">
        <v>46184</v>
      </c>
      <c r="AD4083" t="s">
        <v>72</v>
      </c>
      <c r="AE4083">
        <v>25419819</v>
      </c>
      <c r="AF4083" t="s">
        <v>74</v>
      </c>
      <c r="AG4083" s="1">
        <v>46184</v>
      </c>
      <c r="AL4083" t="s">
        <v>72</v>
      </c>
      <c r="AN4083" t="s">
        <v>155</v>
      </c>
      <c r="AP4083">
        <v>123514642.5</v>
      </c>
      <c r="AQ4083">
        <v>13108859</v>
      </c>
      <c r="AR4083">
        <v>110405783.5</v>
      </c>
      <c r="AT4083" t="s">
        <v>120</v>
      </c>
      <c r="AU4083">
        <v>490250.55</v>
      </c>
      <c r="AV4083" t="s">
        <v>156</v>
      </c>
      <c r="AW4083" t="s">
        <v>72</v>
      </c>
      <c r="AX4083" t="s">
        <v>75</v>
      </c>
      <c r="BA4083">
        <v>-2492185.39</v>
      </c>
      <c r="BC4083" t="s">
        <v>72</v>
      </c>
      <c r="BH4083" t="s">
        <v>72</v>
      </c>
      <c r="BI4083" t="s">
        <v>6586</v>
      </c>
      <c r="BJ4083" t="s">
        <v>76</v>
      </c>
    </row>
    <row r="4084" spans="3:62" x14ac:dyDescent="0.35">
      <c r="C4084" t="s">
        <v>117</v>
      </c>
      <c r="D4084" t="e">
        <f>VLOOKUP(E1_[[#This Row],[Broker Number]],#REF!,3,FALSE)</f>
        <v>#REF!</v>
      </c>
      <c r="E4084" t="s">
        <v>6389</v>
      </c>
      <c r="F4084" t="s">
        <v>6390</v>
      </c>
      <c r="G4084" t="s">
        <v>6389</v>
      </c>
      <c r="H4084" t="s">
        <v>6390</v>
      </c>
      <c r="I4084" t="s">
        <v>152</v>
      </c>
      <c r="J4084">
        <v>3108055</v>
      </c>
      <c r="L4084" t="s">
        <v>68</v>
      </c>
      <c r="M4084" t="s">
        <v>84</v>
      </c>
      <c r="N4084">
        <v>7300512</v>
      </c>
      <c r="O4084">
        <v>14849689.16</v>
      </c>
      <c r="U4084" t="s">
        <v>72</v>
      </c>
      <c r="V4084" s="1">
        <v>46184</v>
      </c>
      <c r="W4084" t="s">
        <v>71</v>
      </c>
      <c r="X4084" t="s">
        <v>716</v>
      </c>
      <c r="Y4084" t="s">
        <v>6587</v>
      </c>
      <c r="Z4084" t="s">
        <v>68</v>
      </c>
      <c r="AA4084" t="s">
        <v>68</v>
      </c>
      <c r="AB4084" s="1">
        <v>46184</v>
      </c>
      <c r="AD4084" t="s">
        <v>72</v>
      </c>
      <c r="AE4084">
        <v>25419819</v>
      </c>
      <c r="AF4084" t="s">
        <v>74</v>
      </c>
      <c r="AG4084" s="1">
        <v>46184</v>
      </c>
      <c r="AL4084" t="s">
        <v>72</v>
      </c>
      <c r="AN4084" t="s">
        <v>155</v>
      </c>
      <c r="AP4084">
        <v>123544932.5</v>
      </c>
      <c r="AQ4084">
        <v>13108859</v>
      </c>
      <c r="AR4084">
        <v>110436073.5</v>
      </c>
      <c r="AT4084" t="s">
        <v>120</v>
      </c>
      <c r="AU4084">
        <v>490250.55</v>
      </c>
      <c r="AV4084" t="s">
        <v>156</v>
      </c>
      <c r="AW4084" t="s">
        <v>72</v>
      </c>
      <c r="AX4084" t="s">
        <v>75</v>
      </c>
      <c r="BA4084">
        <v>-2492185.39</v>
      </c>
      <c r="BC4084" t="s">
        <v>72</v>
      </c>
      <c r="BH4084" t="s">
        <v>72</v>
      </c>
      <c r="BI4084" t="s">
        <v>6588</v>
      </c>
      <c r="BJ4084" t="s">
        <v>76</v>
      </c>
    </row>
    <row r="4085" spans="3:62" x14ac:dyDescent="0.35">
      <c r="C4085" t="s">
        <v>117</v>
      </c>
      <c r="D4085" t="e">
        <f>VLOOKUP(E1_[[#This Row],[Broker Number]],#REF!,3,FALSE)</f>
        <v>#REF!</v>
      </c>
      <c r="E4085" t="s">
        <v>6389</v>
      </c>
      <c r="F4085" t="s">
        <v>6390</v>
      </c>
      <c r="G4085" t="s">
        <v>6389</v>
      </c>
      <c r="H4085" t="s">
        <v>6390</v>
      </c>
      <c r="I4085" t="s">
        <v>152</v>
      </c>
      <c r="J4085">
        <v>3108056</v>
      </c>
      <c r="L4085" t="s">
        <v>68</v>
      </c>
      <c r="M4085" t="s">
        <v>84</v>
      </c>
      <c r="N4085">
        <v>7300512</v>
      </c>
      <c r="O4085">
        <v>14619271.4</v>
      </c>
      <c r="U4085" t="s">
        <v>72</v>
      </c>
      <c r="V4085" s="1">
        <v>46184</v>
      </c>
      <c r="W4085" t="s">
        <v>71</v>
      </c>
      <c r="X4085" t="s">
        <v>716</v>
      </c>
      <c r="Y4085" t="s">
        <v>6587</v>
      </c>
      <c r="Z4085" t="s">
        <v>68</v>
      </c>
      <c r="AA4085" t="s">
        <v>68</v>
      </c>
      <c r="AB4085" s="1">
        <v>46184</v>
      </c>
      <c r="AD4085" t="s">
        <v>72</v>
      </c>
      <c r="AE4085">
        <v>25419819</v>
      </c>
      <c r="AF4085" t="s">
        <v>74</v>
      </c>
      <c r="AG4085" s="1">
        <v>46184</v>
      </c>
      <c r="AL4085" t="s">
        <v>72</v>
      </c>
      <c r="AN4085" t="s">
        <v>155</v>
      </c>
      <c r="AP4085">
        <v>123574752.5</v>
      </c>
      <c r="AQ4085">
        <v>13108859</v>
      </c>
      <c r="AR4085">
        <v>110465893.5</v>
      </c>
      <c r="AT4085" t="s">
        <v>120</v>
      </c>
      <c r="AU4085">
        <v>490250.55</v>
      </c>
      <c r="AV4085" t="s">
        <v>156</v>
      </c>
      <c r="AW4085" t="s">
        <v>72</v>
      </c>
      <c r="AX4085" t="s">
        <v>75</v>
      </c>
      <c r="BA4085">
        <v>-2492185.39</v>
      </c>
      <c r="BC4085" t="s">
        <v>72</v>
      </c>
      <c r="BH4085" t="s">
        <v>72</v>
      </c>
      <c r="BI4085" t="s">
        <v>6586</v>
      </c>
      <c r="BJ4085" t="s">
        <v>76</v>
      </c>
    </row>
    <row r="4086" spans="3:62" x14ac:dyDescent="0.35">
      <c r="C4086" t="s">
        <v>117</v>
      </c>
      <c r="D4086" t="e">
        <f>VLOOKUP(E1_[[#This Row],[Broker Number]],#REF!,3,FALSE)</f>
        <v>#REF!</v>
      </c>
      <c r="E4086" t="s">
        <v>6389</v>
      </c>
      <c r="F4086" t="s">
        <v>6390</v>
      </c>
      <c r="G4086" t="s">
        <v>6389</v>
      </c>
      <c r="H4086" t="s">
        <v>6390</v>
      </c>
      <c r="I4086" t="s">
        <v>152</v>
      </c>
      <c r="J4086">
        <v>3108057</v>
      </c>
      <c r="L4086" t="s">
        <v>68</v>
      </c>
      <c r="M4086" t="s">
        <v>84</v>
      </c>
      <c r="N4086">
        <v>7300512</v>
      </c>
      <c r="O4086">
        <v>15052652.890000001</v>
      </c>
      <c r="U4086" t="s">
        <v>72</v>
      </c>
      <c r="V4086" s="1">
        <v>46184</v>
      </c>
      <c r="W4086" t="s">
        <v>71</v>
      </c>
      <c r="X4086" t="s">
        <v>716</v>
      </c>
      <c r="Y4086" t="s">
        <v>6587</v>
      </c>
      <c r="Z4086" t="s">
        <v>68</v>
      </c>
      <c r="AA4086" t="s">
        <v>68</v>
      </c>
      <c r="AB4086" s="1">
        <v>46184</v>
      </c>
      <c r="AD4086" t="s">
        <v>72</v>
      </c>
      <c r="AE4086">
        <v>25419819</v>
      </c>
      <c r="AF4086" t="s">
        <v>74</v>
      </c>
      <c r="AG4086" s="1">
        <v>46184</v>
      </c>
      <c r="AL4086" t="s">
        <v>72</v>
      </c>
      <c r="AN4086" t="s">
        <v>155</v>
      </c>
      <c r="AP4086">
        <v>123605456.5</v>
      </c>
      <c r="AQ4086">
        <v>13108859</v>
      </c>
      <c r="AR4086">
        <v>110496597.5</v>
      </c>
      <c r="AT4086" t="s">
        <v>120</v>
      </c>
      <c r="AU4086">
        <v>490250.55</v>
      </c>
      <c r="AV4086" t="s">
        <v>156</v>
      </c>
      <c r="AW4086" t="s">
        <v>72</v>
      </c>
      <c r="AX4086" t="s">
        <v>75</v>
      </c>
      <c r="BA4086">
        <v>-2492185.39</v>
      </c>
      <c r="BC4086" t="s">
        <v>72</v>
      </c>
      <c r="BH4086" t="s">
        <v>72</v>
      </c>
      <c r="BI4086" t="s">
        <v>6589</v>
      </c>
      <c r="BJ4086" t="s">
        <v>76</v>
      </c>
    </row>
    <row r="4087" spans="3:62" x14ac:dyDescent="0.35">
      <c r="C4087" t="s">
        <v>117</v>
      </c>
      <c r="D4087" t="e">
        <f>VLOOKUP(E1_[[#This Row],[Broker Number]],#REF!,3,FALSE)</f>
        <v>#REF!</v>
      </c>
      <c r="E4087" t="s">
        <v>6389</v>
      </c>
      <c r="F4087" t="s">
        <v>6390</v>
      </c>
      <c r="G4087" t="s">
        <v>6389</v>
      </c>
      <c r="H4087" t="s">
        <v>6390</v>
      </c>
      <c r="I4087" t="s">
        <v>152</v>
      </c>
      <c r="J4087">
        <v>3108058</v>
      </c>
      <c r="L4087" t="s">
        <v>68</v>
      </c>
      <c r="M4087" t="s">
        <v>84</v>
      </c>
      <c r="N4087">
        <v>7300512</v>
      </c>
      <c r="O4087">
        <v>13492185.390000001</v>
      </c>
      <c r="U4087" t="s">
        <v>72</v>
      </c>
      <c r="V4087" s="1">
        <v>46184</v>
      </c>
      <c r="W4087" t="s">
        <v>71</v>
      </c>
      <c r="X4087" t="s">
        <v>716</v>
      </c>
      <c r="Y4087" t="s">
        <v>6587</v>
      </c>
      <c r="Z4087" t="s">
        <v>68</v>
      </c>
      <c r="AA4087" t="s">
        <v>68</v>
      </c>
      <c r="AB4087" s="1">
        <v>46184</v>
      </c>
      <c r="AD4087" t="s">
        <v>72</v>
      </c>
      <c r="AE4087">
        <v>25419819</v>
      </c>
      <c r="AF4087" t="s">
        <v>74</v>
      </c>
      <c r="AG4087" s="1">
        <v>46184</v>
      </c>
      <c r="AL4087" t="s">
        <v>72</v>
      </c>
      <c r="AN4087" t="s">
        <v>155</v>
      </c>
      <c r="AP4087">
        <v>123632977.5</v>
      </c>
      <c r="AQ4087">
        <v>13108859</v>
      </c>
      <c r="AR4087">
        <v>110524118.5</v>
      </c>
      <c r="AT4087" t="s">
        <v>120</v>
      </c>
      <c r="AU4087">
        <v>490250.55</v>
      </c>
      <c r="AV4087" t="s">
        <v>156</v>
      </c>
      <c r="AW4087" t="s">
        <v>72</v>
      </c>
      <c r="AX4087" t="s">
        <v>75</v>
      </c>
      <c r="BA4087">
        <v>-2492185.39</v>
      </c>
      <c r="BC4087" t="s">
        <v>72</v>
      </c>
      <c r="BH4087" t="s">
        <v>72</v>
      </c>
      <c r="BI4087" t="s">
        <v>6590</v>
      </c>
      <c r="BJ4087" t="s">
        <v>76</v>
      </c>
    </row>
    <row r="4088" spans="3:62" x14ac:dyDescent="0.35">
      <c r="C4088" t="s">
        <v>117</v>
      </c>
      <c r="D4088" t="e">
        <f>VLOOKUP(E1_[[#This Row],[Broker Number]],#REF!,3,FALSE)</f>
        <v>#REF!</v>
      </c>
      <c r="E4088" t="s">
        <v>6389</v>
      </c>
      <c r="F4088" t="s">
        <v>6390</v>
      </c>
      <c r="G4088" t="s">
        <v>6389</v>
      </c>
      <c r="H4088" t="s">
        <v>6390</v>
      </c>
      <c r="I4088" t="s">
        <v>152</v>
      </c>
      <c r="J4088">
        <v>3108059</v>
      </c>
      <c r="L4088" t="s">
        <v>68</v>
      </c>
      <c r="M4088" t="s">
        <v>84</v>
      </c>
      <c r="N4088">
        <v>7300512</v>
      </c>
      <c r="O4088">
        <v>16889621.699999999</v>
      </c>
      <c r="U4088" t="s">
        <v>72</v>
      </c>
      <c r="V4088" s="1">
        <v>46184</v>
      </c>
      <c r="W4088" t="s">
        <v>71</v>
      </c>
      <c r="X4088" t="s">
        <v>716</v>
      </c>
      <c r="Y4088" t="s">
        <v>6587</v>
      </c>
      <c r="Z4088" t="s">
        <v>68</v>
      </c>
      <c r="AA4088" t="s">
        <v>68</v>
      </c>
      <c r="AB4088" s="1">
        <v>46184</v>
      </c>
      <c r="AD4088" t="s">
        <v>72</v>
      </c>
      <c r="AE4088">
        <v>25419819</v>
      </c>
      <c r="AF4088" t="s">
        <v>74</v>
      </c>
      <c r="AG4088" s="1">
        <v>46184</v>
      </c>
      <c r="AL4088" t="s">
        <v>72</v>
      </c>
      <c r="AN4088" t="s">
        <v>155</v>
      </c>
      <c r="AP4088">
        <v>123667428.5</v>
      </c>
      <c r="AQ4088">
        <v>13108859</v>
      </c>
      <c r="AR4088">
        <v>110558569.5</v>
      </c>
      <c r="AT4088" t="s">
        <v>120</v>
      </c>
      <c r="AU4088">
        <v>490250.55</v>
      </c>
      <c r="AV4088" t="s">
        <v>156</v>
      </c>
      <c r="AW4088" t="s">
        <v>72</v>
      </c>
      <c r="AX4088" t="s">
        <v>75</v>
      </c>
      <c r="BA4088">
        <v>-2492185.39</v>
      </c>
      <c r="BC4088" t="s">
        <v>72</v>
      </c>
      <c r="BH4088" t="s">
        <v>72</v>
      </c>
      <c r="BI4088" t="s">
        <v>6591</v>
      </c>
      <c r="BJ4088" t="s">
        <v>76</v>
      </c>
    </row>
    <row r="4089" spans="3:62" x14ac:dyDescent="0.35">
      <c r="C4089" t="s">
        <v>117</v>
      </c>
      <c r="D4089" t="e">
        <f>VLOOKUP(E1_[[#This Row],[Broker Number]],#REF!,3,FALSE)</f>
        <v>#REF!</v>
      </c>
      <c r="E4089" t="s">
        <v>6389</v>
      </c>
      <c r="F4089" t="s">
        <v>6390</v>
      </c>
      <c r="G4089" t="s">
        <v>6389</v>
      </c>
      <c r="H4089" t="s">
        <v>6390</v>
      </c>
      <c r="I4089" t="s">
        <v>152</v>
      </c>
      <c r="J4089">
        <v>3108060</v>
      </c>
      <c r="L4089" t="s">
        <v>68</v>
      </c>
      <c r="M4089" t="s">
        <v>84</v>
      </c>
      <c r="N4089">
        <v>7300512</v>
      </c>
      <c r="O4089">
        <v>14717321.51</v>
      </c>
      <c r="U4089" t="s">
        <v>72</v>
      </c>
      <c r="V4089" s="1">
        <v>46184</v>
      </c>
      <c r="W4089" t="s">
        <v>71</v>
      </c>
      <c r="X4089" t="s">
        <v>716</v>
      </c>
      <c r="Y4089" t="s">
        <v>6587</v>
      </c>
      <c r="Z4089" t="s">
        <v>68</v>
      </c>
      <c r="AA4089" t="s">
        <v>68</v>
      </c>
      <c r="AB4089" s="1">
        <v>46184</v>
      </c>
      <c r="AD4089" t="s">
        <v>72</v>
      </c>
      <c r="AE4089">
        <v>25419819</v>
      </c>
      <c r="AF4089" t="s">
        <v>74</v>
      </c>
      <c r="AG4089" s="1">
        <v>46184</v>
      </c>
      <c r="AL4089" t="s">
        <v>72</v>
      </c>
      <c r="AN4089" t="s">
        <v>155</v>
      </c>
      <c r="AP4089">
        <v>123697448.5</v>
      </c>
      <c r="AQ4089">
        <v>13108859</v>
      </c>
      <c r="AR4089">
        <v>110588589.5</v>
      </c>
      <c r="AT4089" t="s">
        <v>120</v>
      </c>
      <c r="AU4089">
        <v>490250.55</v>
      </c>
      <c r="AV4089" t="s">
        <v>156</v>
      </c>
      <c r="AW4089" t="s">
        <v>72</v>
      </c>
      <c r="AX4089" t="s">
        <v>75</v>
      </c>
      <c r="BA4089">
        <v>-2492185.39</v>
      </c>
      <c r="BC4089" t="s">
        <v>72</v>
      </c>
      <c r="BH4089" t="s">
        <v>72</v>
      </c>
      <c r="BI4089" t="s">
        <v>6592</v>
      </c>
      <c r="BJ4089" t="s">
        <v>76</v>
      </c>
    </row>
    <row r="4090" spans="3:62" x14ac:dyDescent="0.35">
      <c r="C4090" t="s">
        <v>117</v>
      </c>
      <c r="D4090" t="e">
        <f>VLOOKUP(E1_[[#This Row],[Broker Number]],#REF!,3,FALSE)</f>
        <v>#REF!</v>
      </c>
      <c r="E4090" t="s">
        <v>6389</v>
      </c>
      <c r="F4090" t="s">
        <v>6390</v>
      </c>
      <c r="G4090" t="s">
        <v>6389</v>
      </c>
      <c r="H4090" t="s">
        <v>6390</v>
      </c>
      <c r="I4090" t="s">
        <v>152</v>
      </c>
      <c r="J4090">
        <v>3108061</v>
      </c>
      <c r="L4090" t="s">
        <v>68</v>
      </c>
      <c r="M4090" t="s">
        <v>84</v>
      </c>
      <c r="N4090">
        <v>7300512</v>
      </c>
      <c r="O4090">
        <v>14594758.869999999</v>
      </c>
      <c r="U4090" t="s">
        <v>72</v>
      </c>
      <c r="V4090" s="1">
        <v>46184</v>
      </c>
      <c r="W4090" t="s">
        <v>71</v>
      </c>
      <c r="X4090" t="s">
        <v>716</v>
      </c>
      <c r="Y4090" t="s">
        <v>6587</v>
      </c>
      <c r="Z4090" t="s">
        <v>68</v>
      </c>
      <c r="AA4090" t="s">
        <v>68</v>
      </c>
      <c r="AB4090" s="1">
        <v>46184</v>
      </c>
      <c r="AD4090" t="s">
        <v>72</v>
      </c>
      <c r="AE4090">
        <v>25419819</v>
      </c>
      <c r="AF4090" t="s">
        <v>74</v>
      </c>
      <c r="AG4090" s="1">
        <v>46184</v>
      </c>
      <c r="AL4090" t="s">
        <v>72</v>
      </c>
      <c r="AN4090" t="s">
        <v>155</v>
      </c>
      <c r="AP4090">
        <v>123727218.5</v>
      </c>
      <c r="AQ4090">
        <v>13108859</v>
      </c>
      <c r="AR4090">
        <v>110618359.5</v>
      </c>
      <c r="AT4090" t="s">
        <v>120</v>
      </c>
      <c r="AU4090">
        <v>490250.55</v>
      </c>
      <c r="AV4090" t="s">
        <v>156</v>
      </c>
      <c r="AW4090" t="s">
        <v>72</v>
      </c>
      <c r="AX4090" t="s">
        <v>75</v>
      </c>
      <c r="BA4090">
        <v>-2492185.39</v>
      </c>
      <c r="BC4090" t="s">
        <v>72</v>
      </c>
      <c r="BH4090" t="s">
        <v>72</v>
      </c>
      <c r="BI4090" t="s">
        <v>6593</v>
      </c>
      <c r="BJ4090" t="s">
        <v>76</v>
      </c>
    </row>
    <row r="4091" spans="3:62" x14ac:dyDescent="0.35">
      <c r="C4091" t="s">
        <v>117</v>
      </c>
      <c r="D4091" t="e">
        <f>VLOOKUP(E1_[[#This Row],[Broker Number]],#REF!,3,FALSE)</f>
        <v>#REF!</v>
      </c>
      <c r="E4091" t="s">
        <v>6389</v>
      </c>
      <c r="F4091" t="s">
        <v>6390</v>
      </c>
      <c r="G4091" t="s">
        <v>6389</v>
      </c>
      <c r="H4091" t="s">
        <v>6390</v>
      </c>
      <c r="I4091" t="s">
        <v>152</v>
      </c>
      <c r="J4091">
        <v>3108062</v>
      </c>
      <c r="L4091" t="s">
        <v>68</v>
      </c>
      <c r="M4091" t="s">
        <v>84</v>
      </c>
      <c r="N4091">
        <v>7300512</v>
      </c>
      <c r="O4091">
        <v>17962780.149999999</v>
      </c>
      <c r="U4091" t="s">
        <v>72</v>
      </c>
      <c r="V4091" s="1">
        <v>46184</v>
      </c>
      <c r="W4091" t="s">
        <v>71</v>
      </c>
      <c r="X4091" t="s">
        <v>716</v>
      </c>
      <c r="Y4091" t="s">
        <v>6587</v>
      </c>
      <c r="Z4091" t="s">
        <v>68</v>
      </c>
      <c r="AA4091" t="s">
        <v>68</v>
      </c>
      <c r="AB4091" s="1">
        <v>46184</v>
      </c>
      <c r="AD4091" t="s">
        <v>72</v>
      </c>
      <c r="AE4091">
        <v>25419819</v>
      </c>
      <c r="AF4091" t="s">
        <v>74</v>
      </c>
      <c r="AG4091" s="1">
        <v>46184</v>
      </c>
      <c r="AL4091" t="s">
        <v>72</v>
      </c>
      <c r="AN4091" t="s">
        <v>155</v>
      </c>
      <c r="AP4091">
        <v>123763858.5</v>
      </c>
      <c r="AQ4091">
        <v>13108859</v>
      </c>
      <c r="AR4091">
        <v>110654999.5</v>
      </c>
      <c r="AT4091" t="s">
        <v>120</v>
      </c>
      <c r="AU4091">
        <v>490250.55</v>
      </c>
      <c r="AV4091" t="s">
        <v>156</v>
      </c>
      <c r="AW4091" t="s">
        <v>72</v>
      </c>
      <c r="AX4091" t="s">
        <v>75</v>
      </c>
      <c r="BA4091">
        <v>-2492185.39</v>
      </c>
      <c r="BC4091" t="s">
        <v>72</v>
      </c>
      <c r="BH4091" t="s">
        <v>72</v>
      </c>
      <c r="BI4091" t="s">
        <v>6594</v>
      </c>
      <c r="BJ4091" t="s">
        <v>76</v>
      </c>
    </row>
    <row r="4092" spans="3:62" x14ac:dyDescent="0.35">
      <c r="C4092" t="s">
        <v>117</v>
      </c>
      <c r="D4092" t="e">
        <f>VLOOKUP(E1_[[#This Row],[Broker Number]],#REF!,3,FALSE)</f>
        <v>#REF!</v>
      </c>
      <c r="E4092" t="s">
        <v>6389</v>
      </c>
      <c r="F4092" t="s">
        <v>6390</v>
      </c>
      <c r="G4092" t="s">
        <v>6389</v>
      </c>
      <c r="H4092" t="s">
        <v>6390</v>
      </c>
      <c r="I4092" t="s">
        <v>152</v>
      </c>
      <c r="J4092">
        <v>3108063</v>
      </c>
      <c r="L4092" t="s">
        <v>68</v>
      </c>
      <c r="M4092" t="s">
        <v>84</v>
      </c>
      <c r="N4092">
        <v>7300512</v>
      </c>
      <c r="O4092">
        <v>15026179.359999999</v>
      </c>
      <c r="U4092" t="s">
        <v>72</v>
      </c>
      <c r="V4092" s="1">
        <v>46184</v>
      </c>
      <c r="W4092" t="s">
        <v>71</v>
      </c>
      <c r="X4092" t="s">
        <v>716</v>
      </c>
      <c r="Y4092" t="s">
        <v>6587</v>
      </c>
      <c r="Z4092" t="s">
        <v>68</v>
      </c>
      <c r="AA4092" t="s">
        <v>68</v>
      </c>
      <c r="AB4092" s="1">
        <v>46184</v>
      </c>
      <c r="AD4092" t="s">
        <v>72</v>
      </c>
      <c r="AE4092">
        <v>25419819</v>
      </c>
      <c r="AF4092" t="s">
        <v>74</v>
      </c>
      <c r="AG4092" s="1">
        <v>46184</v>
      </c>
      <c r="AL4092" t="s">
        <v>72</v>
      </c>
      <c r="AN4092" t="s">
        <v>155</v>
      </c>
      <c r="AP4092">
        <v>123794508.5</v>
      </c>
      <c r="AQ4092">
        <v>13108859</v>
      </c>
      <c r="AR4092">
        <v>110685649.5</v>
      </c>
      <c r="AT4092" t="s">
        <v>120</v>
      </c>
      <c r="AU4092">
        <v>490250.55</v>
      </c>
      <c r="AV4092" t="s">
        <v>156</v>
      </c>
      <c r="AW4092" t="s">
        <v>72</v>
      </c>
      <c r="AX4092" t="s">
        <v>75</v>
      </c>
      <c r="BA4092">
        <v>-2492185.39</v>
      </c>
      <c r="BC4092" t="s">
        <v>72</v>
      </c>
      <c r="BH4092" t="s">
        <v>72</v>
      </c>
      <c r="BI4092" t="s">
        <v>6595</v>
      </c>
      <c r="BJ4092" t="s">
        <v>76</v>
      </c>
    </row>
    <row r="4093" spans="3:62" x14ac:dyDescent="0.35">
      <c r="C4093" t="s">
        <v>117</v>
      </c>
      <c r="D4093" t="e">
        <f>VLOOKUP(E1_[[#This Row],[Broker Number]],#REF!,3,FALSE)</f>
        <v>#REF!</v>
      </c>
      <c r="E4093" t="s">
        <v>6389</v>
      </c>
      <c r="F4093" t="s">
        <v>6390</v>
      </c>
      <c r="G4093" t="s">
        <v>6389</v>
      </c>
      <c r="H4093" t="s">
        <v>6390</v>
      </c>
      <c r="I4093" t="s">
        <v>152</v>
      </c>
      <c r="J4093">
        <v>3108064</v>
      </c>
      <c r="L4093" t="s">
        <v>68</v>
      </c>
      <c r="M4093" t="s">
        <v>84</v>
      </c>
      <c r="N4093">
        <v>7300512</v>
      </c>
      <c r="O4093">
        <v>14697711.49</v>
      </c>
      <c r="U4093" t="s">
        <v>72</v>
      </c>
      <c r="V4093" s="1">
        <v>46184</v>
      </c>
      <c r="W4093" t="s">
        <v>71</v>
      </c>
      <c r="X4093" t="s">
        <v>716</v>
      </c>
      <c r="Y4093" t="s">
        <v>6587</v>
      </c>
      <c r="Z4093" t="s">
        <v>68</v>
      </c>
      <c r="AA4093" t="s">
        <v>68</v>
      </c>
      <c r="AB4093" s="1">
        <v>46184</v>
      </c>
      <c r="AD4093" t="s">
        <v>72</v>
      </c>
      <c r="AE4093">
        <v>25419819</v>
      </c>
      <c r="AF4093" t="s">
        <v>74</v>
      </c>
      <c r="AG4093" s="1">
        <v>46184</v>
      </c>
      <c r="AL4093" t="s">
        <v>72</v>
      </c>
      <c r="AN4093" t="s">
        <v>155</v>
      </c>
      <c r="AP4093">
        <v>123824488.5</v>
      </c>
      <c r="AQ4093">
        <v>13108859</v>
      </c>
      <c r="AR4093">
        <v>110715629.5</v>
      </c>
      <c r="AT4093" t="s">
        <v>120</v>
      </c>
      <c r="AU4093">
        <v>490250.55</v>
      </c>
      <c r="AV4093" t="s">
        <v>156</v>
      </c>
      <c r="AW4093" t="s">
        <v>72</v>
      </c>
      <c r="AX4093" t="s">
        <v>75</v>
      </c>
      <c r="BA4093">
        <v>-2492185.39</v>
      </c>
      <c r="BC4093" t="s">
        <v>72</v>
      </c>
      <c r="BH4093" t="s">
        <v>72</v>
      </c>
      <c r="BI4093" t="s">
        <v>6596</v>
      </c>
      <c r="BJ4093" t="s">
        <v>76</v>
      </c>
    </row>
    <row r="4094" spans="3:62" x14ac:dyDescent="0.35">
      <c r="C4094" t="s">
        <v>117</v>
      </c>
      <c r="D4094" t="e">
        <f>VLOOKUP(E1_[[#This Row],[Broker Number]],#REF!,3,FALSE)</f>
        <v>#REF!</v>
      </c>
      <c r="E4094" t="s">
        <v>6389</v>
      </c>
      <c r="F4094" t="s">
        <v>6390</v>
      </c>
      <c r="G4094" t="s">
        <v>6389</v>
      </c>
      <c r="H4094" t="s">
        <v>6390</v>
      </c>
      <c r="I4094" t="s">
        <v>152</v>
      </c>
      <c r="J4094">
        <v>3108065</v>
      </c>
      <c r="L4094" t="s">
        <v>68</v>
      </c>
      <c r="M4094" t="s">
        <v>84</v>
      </c>
      <c r="N4094">
        <v>7300512</v>
      </c>
      <c r="O4094">
        <v>17825510</v>
      </c>
      <c r="U4094" t="s">
        <v>72</v>
      </c>
      <c r="V4094" s="1">
        <v>46184</v>
      </c>
      <c r="W4094" t="s">
        <v>71</v>
      </c>
      <c r="X4094" t="s">
        <v>716</v>
      </c>
      <c r="Y4094" t="s">
        <v>6587</v>
      </c>
      <c r="Z4094" t="s">
        <v>68</v>
      </c>
      <c r="AA4094" t="s">
        <v>68</v>
      </c>
      <c r="AB4094" s="1">
        <v>46184</v>
      </c>
      <c r="AD4094" t="s">
        <v>72</v>
      </c>
      <c r="AE4094">
        <v>25419819</v>
      </c>
      <c r="AF4094" t="s">
        <v>74</v>
      </c>
      <c r="AG4094" s="1">
        <v>46184</v>
      </c>
      <c r="AL4094" t="s">
        <v>72</v>
      </c>
      <c r="AN4094" t="s">
        <v>155</v>
      </c>
      <c r="AP4094">
        <v>123860848.5</v>
      </c>
      <c r="AQ4094">
        <v>13108859</v>
      </c>
      <c r="AR4094">
        <v>110751989.5</v>
      </c>
      <c r="AT4094" t="s">
        <v>120</v>
      </c>
      <c r="AU4094">
        <v>490250.55</v>
      </c>
      <c r="AV4094" t="s">
        <v>156</v>
      </c>
      <c r="AW4094" t="s">
        <v>72</v>
      </c>
      <c r="AX4094" t="s">
        <v>75</v>
      </c>
      <c r="BA4094">
        <v>-2492185.39</v>
      </c>
      <c r="BC4094" t="s">
        <v>72</v>
      </c>
      <c r="BH4094" t="s">
        <v>72</v>
      </c>
      <c r="BI4094" t="s">
        <v>6597</v>
      </c>
      <c r="BJ4094" t="s">
        <v>76</v>
      </c>
    </row>
    <row r="4095" spans="3:62" x14ac:dyDescent="0.35">
      <c r="C4095" t="s">
        <v>117</v>
      </c>
      <c r="D4095" t="e">
        <f>VLOOKUP(E1_[[#This Row],[Broker Number]],#REF!,3,FALSE)</f>
        <v>#REF!</v>
      </c>
      <c r="E4095" t="s">
        <v>6389</v>
      </c>
      <c r="F4095" t="s">
        <v>6390</v>
      </c>
      <c r="G4095" t="s">
        <v>6389</v>
      </c>
      <c r="H4095" t="s">
        <v>6390</v>
      </c>
      <c r="I4095" t="s">
        <v>152</v>
      </c>
      <c r="J4095">
        <v>3108066</v>
      </c>
      <c r="L4095" t="s">
        <v>68</v>
      </c>
      <c r="M4095" t="s">
        <v>84</v>
      </c>
      <c r="N4095">
        <v>7300512</v>
      </c>
      <c r="O4095">
        <v>17070524.149999999</v>
      </c>
      <c r="U4095" t="s">
        <v>72</v>
      </c>
      <c r="V4095" s="1">
        <v>46184</v>
      </c>
      <c r="W4095" t="s">
        <v>71</v>
      </c>
      <c r="X4095" t="s">
        <v>716</v>
      </c>
      <c r="Y4095" t="s">
        <v>6587</v>
      </c>
      <c r="Z4095" t="s">
        <v>68</v>
      </c>
      <c r="AA4095" t="s">
        <v>68</v>
      </c>
      <c r="AB4095" s="1">
        <v>46184</v>
      </c>
      <c r="AD4095" t="s">
        <v>72</v>
      </c>
      <c r="AE4095">
        <v>25419819</v>
      </c>
      <c r="AF4095" t="s">
        <v>74</v>
      </c>
      <c r="AG4095" s="1">
        <v>46184</v>
      </c>
      <c r="AL4095" t="s">
        <v>72</v>
      </c>
      <c r="AN4095" t="s">
        <v>155</v>
      </c>
      <c r="AP4095">
        <v>123895668.5</v>
      </c>
      <c r="AQ4095">
        <v>13108859</v>
      </c>
      <c r="AR4095">
        <v>110786809.5</v>
      </c>
      <c r="AT4095" t="s">
        <v>120</v>
      </c>
      <c r="AU4095">
        <v>490250.55</v>
      </c>
      <c r="AV4095" t="s">
        <v>156</v>
      </c>
      <c r="AW4095" t="s">
        <v>72</v>
      </c>
      <c r="AX4095" t="s">
        <v>75</v>
      </c>
      <c r="BA4095">
        <v>-2492185.39</v>
      </c>
      <c r="BC4095" t="s">
        <v>72</v>
      </c>
      <c r="BH4095" t="s">
        <v>72</v>
      </c>
      <c r="BI4095" t="s">
        <v>6572</v>
      </c>
      <c r="BJ4095" t="s">
        <v>76</v>
      </c>
    </row>
    <row r="4096" spans="3:62" x14ac:dyDescent="0.35">
      <c r="C4096" t="s">
        <v>117</v>
      </c>
      <c r="D4096" t="e">
        <f>VLOOKUP(E1_[[#This Row],[Broker Number]],#REF!,3,FALSE)</f>
        <v>#REF!</v>
      </c>
      <c r="E4096" t="s">
        <v>6389</v>
      </c>
      <c r="F4096" t="s">
        <v>6390</v>
      </c>
      <c r="G4096" t="s">
        <v>6389</v>
      </c>
      <c r="H4096" t="s">
        <v>6390</v>
      </c>
      <c r="I4096" t="s">
        <v>152</v>
      </c>
      <c r="J4096">
        <v>3108066</v>
      </c>
      <c r="L4096" t="s">
        <v>68</v>
      </c>
      <c r="M4096" t="s">
        <v>84</v>
      </c>
      <c r="N4096">
        <v>7300512</v>
      </c>
      <c r="O4096">
        <v>218468391.59999999</v>
      </c>
      <c r="U4096" t="s">
        <v>72</v>
      </c>
      <c r="V4096" s="1">
        <v>46184</v>
      </c>
      <c r="W4096" t="s">
        <v>71</v>
      </c>
      <c r="X4096" t="s">
        <v>716</v>
      </c>
      <c r="Y4096" t="s">
        <v>6587</v>
      </c>
      <c r="Z4096" t="s">
        <v>68</v>
      </c>
      <c r="AA4096" t="s">
        <v>68</v>
      </c>
      <c r="AB4096" s="1">
        <v>46184</v>
      </c>
      <c r="AD4096" t="s">
        <v>72</v>
      </c>
      <c r="AE4096">
        <v>25419819</v>
      </c>
      <c r="AF4096" t="s">
        <v>74</v>
      </c>
      <c r="AG4096" s="1">
        <v>46184</v>
      </c>
      <c r="AL4096" t="s">
        <v>72</v>
      </c>
      <c r="AN4096" t="s">
        <v>155</v>
      </c>
      <c r="AP4096">
        <v>123930448.5</v>
      </c>
      <c r="AQ4096">
        <v>13108859</v>
      </c>
      <c r="AR4096">
        <v>110821589.5</v>
      </c>
      <c r="AT4096" t="s">
        <v>120</v>
      </c>
      <c r="AU4096">
        <v>490250.55</v>
      </c>
      <c r="AV4096" t="s">
        <v>156</v>
      </c>
      <c r="AW4096" t="s">
        <v>72</v>
      </c>
      <c r="AX4096" t="s">
        <v>75</v>
      </c>
      <c r="BA4096">
        <v>-2492185.39</v>
      </c>
      <c r="BC4096" t="s">
        <v>72</v>
      </c>
      <c r="BH4096" t="s">
        <v>72</v>
      </c>
      <c r="BI4096" t="s">
        <v>6598</v>
      </c>
      <c r="BJ4096" t="s">
        <v>76</v>
      </c>
    </row>
    <row r="4097" spans="3:62" x14ac:dyDescent="0.35">
      <c r="C4097" t="s">
        <v>117</v>
      </c>
      <c r="D4097" t="e">
        <f>VLOOKUP(E1_[[#This Row],[Broker Number]],#REF!,3,FALSE)</f>
        <v>#REF!</v>
      </c>
      <c r="E4097" t="s">
        <v>6389</v>
      </c>
      <c r="F4097" t="s">
        <v>6390</v>
      </c>
      <c r="G4097" t="s">
        <v>6389</v>
      </c>
      <c r="H4097" t="s">
        <v>6390</v>
      </c>
      <c r="I4097" t="s">
        <v>152</v>
      </c>
      <c r="J4097">
        <v>3108067</v>
      </c>
      <c r="L4097" t="s">
        <v>68</v>
      </c>
      <c r="M4097" t="s">
        <v>84</v>
      </c>
      <c r="N4097">
        <v>7300512</v>
      </c>
      <c r="O4097">
        <v>17050914.129999999</v>
      </c>
      <c r="U4097" t="s">
        <v>72</v>
      </c>
      <c r="V4097" s="1">
        <v>46184</v>
      </c>
      <c r="W4097" t="s">
        <v>71</v>
      </c>
      <c r="X4097" t="s">
        <v>716</v>
      </c>
      <c r="Y4097" t="s">
        <v>6587</v>
      </c>
      <c r="Z4097" t="s">
        <v>68</v>
      </c>
      <c r="AA4097" t="s">
        <v>68</v>
      </c>
      <c r="AB4097" s="1">
        <v>46184</v>
      </c>
      <c r="AD4097" t="s">
        <v>72</v>
      </c>
      <c r="AE4097">
        <v>25419819</v>
      </c>
      <c r="AF4097" t="s">
        <v>74</v>
      </c>
      <c r="AG4097" s="1">
        <v>46184</v>
      </c>
      <c r="AL4097" t="s">
        <v>72</v>
      </c>
      <c r="AN4097" t="s">
        <v>155</v>
      </c>
      <c r="AP4097">
        <v>123930448.5</v>
      </c>
      <c r="AQ4097">
        <v>13108859</v>
      </c>
      <c r="AR4097">
        <v>110821589.5</v>
      </c>
      <c r="AT4097" t="s">
        <v>120</v>
      </c>
      <c r="AU4097">
        <v>490250.55</v>
      </c>
      <c r="AV4097" t="s">
        <v>156</v>
      </c>
      <c r="AW4097" t="s">
        <v>72</v>
      </c>
      <c r="AX4097" t="s">
        <v>75</v>
      </c>
      <c r="BA4097">
        <v>-2492185.39</v>
      </c>
      <c r="BC4097" t="s">
        <v>72</v>
      </c>
      <c r="BH4097" t="s">
        <v>72</v>
      </c>
      <c r="BI4097" t="s">
        <v>6599</v>
      </c>
      <c r="BJ4097" t="s">
        <v>76</v>
      </c>
    </row>
    <row r="4098" spans="3:62" x14ac:dyDescent="0.35">
      <c r="C4098" t="s">
        <v>117</v>
      </c>
      <c r="D4098" t="e">
        <f>VLOOKUP(E1_[[#This Row],[Broker Number]],#REF!,3,FALSE)</f>
        <v>#REF!</v>
      </c>
      <c r="E4098" t="s">
        <v>6389</v>
      </c>
      <c r="F4098" t="s">
        <v>6390</v>
      </c>
      <c r="G4098" t="s">
        <v>6389</v>
      </c>
      <c r="H4098" t="s">
        <v>6390</v>
      </c>
      <c r="I4098" t="s">
        <v>152</v>
      </c>
      <c r="J4098">
        <v>3108068</v>
      </c>
      <c r="L4098" t="s">
        <v>68</v>
      </c>
      <c r="M4098" t="s">
        <v>84</v>
      </c>
      <c r="N4098">
        <v>7300510</v>
      </c>
      <c r="O4098">
        <v>17449431.420000002</v>
      </c>
      <c r="U4098" t="s">
        <v>72</v>
      </c>
      <c r="V4098" s="1">
        <v>46184</v>
      </c>
      <c r="W4098" t="s">
        <v>71</v>
      </c>
      <c r="X4098" t="s">
        <v>716</v>
      </c>
      <c r="Y4098" t="s">
        <v>6600</v>
      </c>
      <c r="Z4098" t="s">
        <v>68</v>
      </c>
      <c r="AA4098" t="s">
        <v>68</v>
      </c>
      <c r="AB4098" s="1">
        <v>46184</v>
      </c>
      <c r="AD4098" t="s">
        <v>72</v>
      </c>
      <c r="AE4098">
        <v>25420506</v>
      </c>
      <c r="AF4098" t="s">
        <v>74</v>
      </c>
      <c r="AG4098" s="1">
        <v>46184</v>
      </c>
      <c r="AL4098" t="s">
        <v>72</v>
      </c>
      <c r="AN4098" t="s">
        <v>155</v>
      </c>
      <c r="AP4098">
        <v>123965978.5</v>
      </c>
      <c r="AQ4098">
        <v>13108859</v>
      </c>
      <c r="AR4098">
        <v>110857119.5</v>
      </c>
      <c r="AT4098" t="s">
        <v>120</v>
      </c>
      <c r="AU4098">
        <v>491118.25</v>
      </c>
      <c r="AV4098" t="s">
        <v>156</v>
      </c>
      <c r="AW4098" t="s">
        <v>72</v>
      </c>
      <c r="AX4098" t="s">
        <v>75</v>
      </c>
      <c r="BA4098">
        <v>-2492185.39</v>
      </c>
      <c r="BC4098" t="s">
        <v>72</v>
      </c>
      <c r="BH4098" t="s">
        <v>72</v>
      </c>
      <c r="BI4098" t="s">
        <v>6601</v>
      </c>
      <c r="BJ4098" t="s">
        <v>76</v>
      </c>
    </row>
    <row r="4099" spans="3:62" x14ac:dyDescent="0.35">
      <c r="C4099" t="s">
        <v>117</v>
      </c>
      <c r="D4099" t="e">
        <f>VLOOKUP(E1_[[#This Row],[Broker Number]],#REF!,3,FALSE)</f>
        <v>#REF!</v>
      </c>
      <c r="E4099" t="s">
        <v>6389</v>
      </c>
      <c r="F4099" t="s">
        <v>6390</v>
      </c>
      <c r="G4099" t="s">
        <v>6389</v>
      </c>
      <c r="H4099" t="s">
        <v>6390</v>
      </c>
      <c r="I4099" t="s">
        <v>152</v>
      </c>
      <c r="J4099">
        <v>3108069</v>
      </c>
      <c r="L4099" t="s">
        <v>68</v>
      </c>
      <c r="M4099" t="s">
        <v>84</v>
      </c>
      <c r="N4099">
        <v>7300510</v>
      </c>
      <c r="O4099">
        <v>15416201.869999999</v>
      </c>
      <c r="U4099" t="s">
        <v>72</v>
      </c>
      <c r="V4099" s="1">
        <v>46184</v>
      </c>
      <c r="W4099" t="s">
        <v>71</v>
      </c>
      <c r="X4099" t="s">
        <v>716</v>
      </c>
      <c r="Y4099" t="s">
        <v>6602</v>
      </c>
      <c r="Z4099" t="s">
        <v>68</v>
      </c>
      <c r="AA4099" t="s">
        <v>68</v>
      </c>
      <c r="AB4099" s="1">
        <v>46184</v>
      </c>
      <c r="AD4099" t="s">
        <v>72</v>
      </c>
      <c r="AE4099">
        <v>25420506</v>
      </c>
      <c r="AF4099" t="s">
        <v>74</v>
      </c>
      <c r="AG4099" s="1">
        <v>46184</v>
      </c>
      <c r="AL4099" t="s">
        <v>72</v>
      </c>
      <c r="AN4099" t="s">
        <v>155</v>
      </c>
      <c r="AP4099">
        <v>123997368.5</v>
      </c>
      <c r="AQ4099">
        <v>13108859</v>
      </c>
      <c r="AR4099">
        <v>110888509.5</v>
      </c>
      <c r="AT4099" t="s">
        <v>120</v>
      </c>
      <c r="AU4099">
        <v>491118.25</v>
      </c>
      <c r="AV4099" t="s">
        <v>156</v>
      </c>
      <c r="AW4099" t="s">
        <v>72</v>
      </c>
      <c r="AX4099" t="s">
        <v>75</v>
      </c>
      <c r="BA4099">
        <v>-2492185.39</v>
      </c>
      <c r="BC4099" t="s">
        <v>72</v>
      </c>
      <c r="BH4099" t="s">
        <v>72</v>
      </c>
      <c r="BI4099" t="s">
        <v>6603</v>
      </c>
      <c r="BJ4099" t="s">
        <v>76</v>
      </c>
    </row>
    <row r="4100" spans="3:62" x14ac:dyDescent="0.35">
      <c r="C4100" t="s">
        <v>117</v>
      </c>
      <c r="D4100" t="e">
        <f>VLOOKUP(E1_[[#This Row],[Broker Number]],#REF!,3,FALSE)</f>
        <v>#REF!</v>
      </c>
      <c r="E4100" t="s">
        <v>6389</v>
      </c>
      <c r="F4100" t="s">
        <v>6390</v>
      </c>
      <c r="G4100" t="s">
        <v>6389</v>
      </c>
      <c r="H4100" t="s">
        <v>6390</v>
      </c>
      <c r="I4100" t="s">
        <v>152</v>
      </c>
      <c r="J4100">
        <v>3108070</v>
      </c>
      <c r="L4100" t="s">
        <v>68</v>
      </c>
      <c r="M4100" t="s">
        <v>84</v>
      </c>
      <c r="N4100">
        <v>7300510</v>
      </c>
      <c r="O4100">
        <v>14787570.51</v>
      </c>
      <c r="U4100" t="s">
        <v>72</v>
      </c>
      <c r="V4100" s="1">
        <v>46184</v>
      </c>
      <c r="W4100" t="s">
        <v>71</v>
      </c>
      <c r="X4100" t="s">
        <v>716</v>
      </c>
      <c r="Y4100" t="s">
        <v>6602</v>
      </c>
      <c r="Z4100" t="s">
        <v>68</v>
      </c>
      <c r="AA4100" t="s">
        <v>68</v>
      </c>
      <c r="AB4100" s="1">
        <v>46184</v>
      </c>
      <c r="AD4100" t="s">
        <v>72</v>
      </c>
      <c r="AE4100">
        <v>25420506</v>
      </c>
      <c r="AF4100" t="s">
        <v>74</v>
      </c>
      <c r="AG4100" s="1">
        <v>46184</v>
      </c>
      <c r="AL4100" t="s">
        <v>72</v>
      </c>
      <c r="AN4100" t="s">
        <v>155</v>
      </c>
      <c r="AP4100">
        <v>124027478.5</v>
      </c>
      <c r="AQ4100">
        <v>13108859</v>
      </c>
      <c r="AR4100">
        <v>110918619.5</v>
      </c>
      <c r="AT4100" t="s">
        <v>120</v>
      </c>
      <c r="AU4100">
        <v>491118.25</v>
      </c>
      <c r="AV4100" t="s">
        <v>156</v>
      </c>
      <c r="AW4100" t="s">
        <v>72</v>
      </c>
      <c r="AX4100" t="s">
        <v>75</v>
      </c>
      <c r="BA4100">
        <v>-2492185.39</v>
      </c>
      <c r="BC4100" t="s">
        <v>72</v>
      </c>
      <c r="BH4100" t="s">
        <v>72</v>
      </c>
      <c r="BI4100" t="s">
        <v>6604</v>
      </c>
      <c r="BJ4100" t="s">
        <v>76</v>
      </c>
    </row>
    <row r="4101" spans="3:62" x14ac:dyDescent="0.35">
      <c r="C4101" t="s">
        <v>117</v>
      </c>
      <c r="D4101" t="e">
        <f>VLOOKUP(E1_[[#This Row],[Broker Number]],#REF!,3,FALSE)</f>
        <v>#REF!</v>
      </c>
      <c r="E4101" t="s">
        <v>6389</v>
      </c>
      <c r="F4101" t="s">
        <v>6390</v>
      </c>
      <c r="G4101" t="s">
        <v>6389</v>
      </c>
      <c r="H4101" t="s">
        <v>6390</v>
      </c>
      <c r="I4101" t="s">
        <v>152</v>
      </c>
      <c r="J4101">
        <v>3108071</v>
      </c>
      <c r="L4101" t="s">
        <v>68</v>
      </c>
      <c r="M4101" t="s">
        <v>84</v>
      </c>
      <c r="N4101">
        <v>7300510</v>
      </c>
      <c r="O4101">
        <v>14208050.970000001</v>
      </c>
      <c r="U4101" t="s">
        <v>72</v>
      </c>
      <c r="V4101" s="1">
        <v>46184</v>
      </c>
      <c r="W4101" t="s">
        <v>71</v>
      </c>
      <c r="X4101" t="s">
        <v>716</v>
      </c>
      <c r="Y4101" t="s">
        <v>6602</v>
      </c>
      <c r="Z4101" t="s">
        <v>68</v>
      </c>
      <c r="AA4101" t="s">
        <v>68</v>
      </c>
      <c r="AB4101" s="1">
        <v>46184</v>
      </c>
      <c r="AD4101" t="s">
        <v>72</v>
      </c>
      <c r="AE4101">
        <v>25420506</v>
      </c>
      <c r="AF4101" t="s">
        <v>74</v>
      </c>
      <c r="AG4101" s="1">
        <v>46184</v>
      </c>
      <c r="AL4101" t="s">
        <v>72</v>
      </c>
      <c r="AN4101" t="s">
        <v>155</v>
      </c>
      <c r="AP4101">
        <v>124056408.5</v>
      </c>
      <c r="AQ4101">
        <v>13108859</v>
      </c>
      <c r="AR4101">
        <v>110947549.5</v>
      </c>
      <c r="AT4101" t="s">
        <v>120</v>
      </c>
      <c r="AU4101">
        <v>491118.25</v>
      </c>
      <c r="AV4101" t="s">
        <v>156</v>
      </c>
      <c r="AW4101" t="s">
        <v>72</v>
      </c>
      <c r="AX4101" t="s">
        <v>75</v>
      </c>
      <c r="BA4101">
        <v>-2492185.39</v>
      </c>
      <c r="BC4101" t="s">
        <v>72</v>
      </c>
      <c r="BH4101" t="s">
        <v>72</v>
      </c>
      <c r="BI4101" t="s">
        <v>6605</v>
      </c>
      <c r="BJ4101" t="s">
        <v>76</v>
      </c>
    </row>
    <row r="4102" spans="3:62" x14ac:dyDescent="0.35">
      <c r="C4102" t="s">
        <v>117</v>
      </c>
      <c r="D4102" t="e">
        <f>VLOOKUP(E1_[[#This Row],[Broker Number]],#REF!,3,FALSE)</f>
        <v>#REF!</v>
      </c>
      <c r="E4102" t="s">
        <v>6389</v>
      </c>
      <c r="F4102" t="s">
        <v>6390</v>
      </c>
      <c r="G4102" t="s">
        <v>6389</v>
      </c>
      <c r="H4102" t="s">
        <v>6390</v>
      </c>
      <c r="I4102" t="s">
        <v>152</v>
      </c>
      <c r="J4102">
        <v>3108072</v>
      </c>
      <c r="L4102" t="s">
        <v>68</v>
      </c>
      <c r="M4102" t="s">
        <v>84</v>
      </c>
      <c r="N4102">
        <v>7300510</v>
      </c>
      <c r="O4102">
        <v>18416934.379999999</v>
      </c>
      <c r="U4102" t="s">
        <v>72</v>
      </c>
      <c r="V4102" s="1">
        <v>46184</v>
      </c>
      <c r="W4102" t="s">
        <v>71</v>
      </c>
      <c r="X4102" t="s">
        <v>716</v>
      </c>
      <c r="Y4102" t="s">
        <v>6602</v>
      </c>
      <c r="Z4102" t="s">
        <v>68</v>
      </c>
      <c r="AA4102" t="s">
        <v>68</v>
      </c>
      <c r="AB4102" s="1">
        <v>46184</v>
      </c>
      <c r="AD4102" t="s">
        <v>72</v>
      </c>
      <c r="AE4102">
        <v>25420506</v>
      </c>
      <c r="AF4102" t="s">
        <v>74</v>
      </c>
      <c r="AG4102" s="1">
        <v>46184</v>
      </c>
      <c r="AL4102" t="s">
        <v>72</v>
      </c>
      <c r="AN4102" t="s">
        <v>155</v>
      </c>
      <c r="AP4102">
        <v>124093908.5</v>
      </c>
      <c r="AQ4102">
        <v>13108859</v>
      </c>
      <c r="AR4102">
        <v>110985049.5</v>
      </c>
      <c r="AT4102" t="s">
        <v>120</v>
      </c>
      <c r="AU4102">
        <v>491118.25</v>
      </c>
      <c r="AV4102" t="s">
        <v>156</v>
      </c>
      <c r="AW4102" t="s">
        <v>72</v>
      </c>
      <c r="AX4102" t="s">
        <v>75</v>
      </c>
      <c r="BA4102">
        <v>-2492185.39</v>
      </c>
      <c r="BC4102" t="s">
        <v>72</v>
      </c>
      <c r="BH4102" t="s">
        <v>72</v>
      </c>
      <c r="BI4102" t="s">
        <v>6606</v>
      </c>
      <c r="BJ4102" t="s">
        <v>76</v>
      </c>
    </row>
    <row r="4103" spans="3:62" x14ac:dyDescent="0.35">
      <c r="C4103" t="s">
        <v>117</v>
      </c>
      <c r="D4103" t="e">
        <f>VLOOKUP(E1_[[#This Row],[Broker Number]],#REF!,3,FALSE)</f>
        <v>#REF!</v>
      </c>
      <c r="E4103" t="s">
        <v>6389</v>
      </c>
      <c r="F4103" t="s">
        <v>6390</v>
      </c>
      <c r="G4103" t="s">
        <v>6389</v>
      </c>
      <c r="H4103" t="s">
        <v>6390</v>
      </c>
      <c r="I4103" t="s">
        <v>152</v>
      </c>
      <c r="J4103">
        <v>3108073</v>
      </c>
      <c r="L4103" t="s">
        <v>68</v>
      </c>
      <c r="M4103" t="s">
        <v>84</v>
      </c>
      <c r="N4103">
        <v>7300510</v>
      </c>
      <c r="O4103">
        <v>14954550.710000001</v>
      </c>
      <c r="U4103" t="s">
        <v>72</v>
      </c>
      <c r="V4103" s="1">
        <v>46184</v>
      </c>
      <c r="W4103" t="s">
        <v>71</v>
      </c>
      <c r="X4103" t="s">
        <v>716</v>
      </c>
      <c r="Y4103" t="s">
        <v>6602</v>
      </c>
      <c r="Z4103" t="s">
        <v>68</v>
      </c>
      <c r="AA4103" t="s">
        <v>68</v>
      </c>
      <c r="AB4103" s="1">
        <v>46184</v>
      </c>
      <c r="AD4103" t="s">
        <v>72</v>
      </c>
      <c r="AE4103">
        <v>25420506</v>
      </c>
      <c r="AF4103" t="s">
        <v>74</v>
      </c>
      <c r="AG4103" s="1">
        <v>46184</v>
      </c>
      <c r="AL4103" t="s">
        <v>72</v>
      </c>
      <c r="AN4103" t="s">
        <v>155</v>
      </c>
      <c r="AP4103">
        <v>124124358.5</v>
      </c>
      <c r="AQ4103">
        <v>13108859</v>
      </c>
      <c r="AR4103">
        <v>111015499.5</v>
      </c>
      <c r="AT4103" t="s">
        <v>120</v>
      </c>
      <c r="AU4103">
        <v>491118.25</v>
      </c>
      <c r="AV4103" t="s">
        <v>156</v>
      </c>
      <c r="AW4103" t="s">
        <v>72</v>
      </c>
      <c r="AX4103" t="s">
        <v>75</v>
      </c>
      <c r="BA4103">
        <v>-2492185.39</v>
      </c>
      <c r="BC4103" t="s">
        <v>72</v>
      </c>
      <c r="BH4103" t="s">
        <v>72</v>
      </c>
      <c r="BI4103" t="s">
        <v>6607</v>
      </c>
      <c r="BJ4103" t="s">
        <v>76</v>
      </c>
    </row>
    <row r="4104" spans="3:62" x14ac:dyDescent="0.35">
      <c r="C4104" t="s">
        <v>117</v>
      </c>
      <c r="D4104" t="e">
        <f>VLOOKUP(E1_[[#This Row],[Broker Number]],#REF!,3,FALSE)</f>
        <v>#REF!</v>
      </c>
      <c r="E4104" t="s">
        <v>6389</v>
      </c>
      <c r="F4104" t="s">
        <v>6390</v>
      </c>
      <c r="G4104" t="s">
        <v>6389</v>
      </c>
      <c r="H4104" t="s">
        <v>6390</v>
      </c>
      <c r="I4104" t="s">
        <v>152</v>
      </c>
      <c r="J4104">
        <v>3108074</v>
      </c>
      <c r="L4104" t="s">
        <v>68</v>
      </c>
      <c r="M4104" t="s">
        <v>84</v>
      </c>
      <c r="N4104">
        <v>7300510</v>
      </c>
      <c r="O4104">
        <v>15967236.539999999</v>
      </c>
      <c r="U4104" t="s">
        <v>72</v>
      </c>
      <c r="V4104" s="1">
        <v>46184</v>
      </c>
      <c r="W4104" t="s">
        <v>71</v>
      </c>
      <c r="X4104" t="s">
        <v>716</v>
      </c>
      <c r="Y4104" t="s">
        <v>6602</v>
      </c>
      <c r="Z4104" t="s">
        <v>68</v>
      </c>
      <c r="AA4104" t="s">
        <v>68</v>
      </c>
      <c r="AB4104" s="1">
        <v>46184</v>
      </c>
      <c r="AD4104" t="s">
        <v>72</v>
      </c>
      <c r="AE4104">
        <v>25420506</v>
      </c>
      <c r="AF4104" t="s">
        <v>74</v>
      </c>
      <c r="AG4104" s="1">
        <v>46184</v>
      </c>
      <c r="AL4104" t="s">
        <v>72</v>
      </c>
      <c r="AN4104" t="s">
        <v>155</v>
      </c>
      <c r="AP4104">
        <v>124156870.5</v>
      </c>
      <c r="AQ4104">
        <v>13108859</v>
      </c>
      <c r="AR4104">
        <v>111048011.5</v>
      </c>
      <c r="AT4104" t="s">
        <v>120</v>
      </c>
      <c r="AU4104">
        <v>491118.25</v>
      </c>
      <c r="AV4104" t="s">
        <v>156</v>
      </c>
      <c r="AW4104" t="s">
        <v>72</v>
      </c>
      <c r="AX4104" t="s">
        <v>75</v>
      </c>
      <c r="BA4104">
        <v>-2492185.39</v>
      </c>
      <c r="BC4104" t="s">
        <v>72</v>
      </c>
      <c r="BH4104" t="s">
        <v>72</v>
      </c>
      <c r="BI4104" t="s">
        <v>6608</v>
      </c>
      <c r="BJ4104" t="s">
        <v>76</v>
      </c>
    </row>
    <row r="4105" spans="3:62" x14ac:dyDescent="0.35">
      <c r="C4105" t="s">
        <v>117</v>
      </c>
      <c r="D4105" t="e">
        <f>VLOOKUP(E1_[[#This Row],[Broker Number]],#REF!,3,FALSE)</f>
        <v>#REF!</v>
      </c>
      <c r="E4105" t="s">
        <v>6389</v>
      </c>
      <c r="F4105" t="s">
        <v>6390</v>
      </c>
      <c r="G4105" t="s">
        <v>6389</v>
      </c>
      <c r="H4105" t="s">
        <v>6390</v>
      </c>
      <c r="I4105" t="s">
        <v>152</v>
      </c>
      <c r="J4105">
        <v>3108075</v>
      </c>
      <c r="L4105" t="s">
        <v>68</v>
      </c>
      <c r="M4105" t="s">
        <v>84</v>
      </c>
      <c r="N4105">
        <v>7300510</v>
      </c>
      <c r="O4105">
        <v>14080360.23</v>
      </c>
      <c r="U4105" t="s">
        <v>72</v>
      </c>
      <c r="V4105" s="1">
        <v>46184</v>
      </c>
      <c r="W4105" t="s">
        <v>71</v>
      </c>
      <c r="X4105" t="s">
        <v>716</v>
      </c>
      <c r="Y4105" t="s">
        <v>6602</v>
      </c>
      <c r="Z4105" t="s">
        <v>68</v>
      </c>
      <c r="AA4105" t="s">
        <v>68</v>
      </c>
      <c r="AB4105" s="1">
        <v>46184</v>
      </c>
      <c r="AD4105" t="s">
        <v>72</v>
      </c>
      <c r="AE4105">
        <v>25420506</v>
      </c>
      <c r="AF4105" t="s">
        <v>74</v>
      </c>
      <c r="AG4105" s="1">
        <v>46184</v>
      </c>
      <c r="AL4105" t="s">
        <v>72</v>
      </c>
      <c r="AN4105" t="s">
        <v>155</v>
      </c>
      <c r="AP4105">
        <v>124185540.5</v>
      </c>
      <c r="AQ4105">
        <v>13108859</v>
      </c>
      <c r="AR4105">
        <v>111076681.5</v>
      </c>
      <c r="AT4105" t="s">
        <v>120</v>
      </c>
      <c r="AU4105">
        <v>491118.25</v>
      </c>
      <c r="AV4105" t="s">
        <v>156</v>
      </c>
      <c r="AW4105" t="s">
        <v>72</v>
      </c>
      <c r="AX4105" t="s">
        <v>75</v>
      </c>
      <c r="BA4105">
        <v>-2492185.39</v>
      </c>
      <c r="BC4105" t="s">
        <v>72</v>
      </c>
      <c r="BH4105" t="s">
        <v>72</v>
      </c>
      <c r="BI4105" t="s">
        <v>6609</v>
      </c>
      <c r="BJ4105" t="s">
        <v>76</v>
      </c>
    </row>
    <row r="4106" spans="3:62" x14ac:dyDescent="0.35">
      <c r="C4106" t="s">
        <v>117</v>
      </c>
      <c r="D4106" t="e">
        <f>VLOOKUP(E1_[[#This Row],[Broker Number]],#REF!,3,FALSE)</f>
        <v>#REF!</v>
      </c>
      <c r="E4106" t="s">
        <v>6389</v>
      </c>
      <c r="F4106" t="s">
        <v>6390</v>
      </c>
      <c r="G4106" t="s">
        <v>6389</v>
      </c>
      <c r="H4106" t="s">
        <v>6390</v>
      </c>
      <c r="I4106" t="s">
        <v>152</v>
      </c>
      <c r="J4106">
        <v>3108076</v>
      </c>
      <c r="L4106" t="s">
        <v>68</v>
      </c>
      <c r="M4106" t="s">
        <v>84</v>
      </c>
      <c r="N4106">
        <v>7300510</v>
      </c>
      <c r="O4106">
        <v>16648908.68</v>
      </c>
      <c r="U4106" t="s">
        <v>72</v>
      </c>
      <c r="V4106" s="1">
        <v>46184</v>
      </c>
      <c r="W4106" t="s">
        <v>71</v>
      </c>
      <c r="X4106" t="s">
        <v>716</v>
      </c>
      <c r="Y4106" t="s">
        <v>6602</v>
      </c>
      <c r="Z4106" t="s">
        <v>68</v>
      </c>
      <c r="AA4106" t="s">
        <v>68</v>
      </c>
      <c r="AB4106" s="1">
        <v>46184</v>
      </c>
      <c r="AD4106" t="s">
        <v>72</v>
      </c>
      <c r="AE4106">
        <v>25420506</v>
      </c>
      <c r="AF4106" t="s">
        <v>74</v>
      </c>
      <c r="AG4106" s="1">
        <v>46184</v>
      </c>
      <c r="AL4106" t="s">
        <v>72</v>
      </c>
      <c r="AN4106" t="s">
        <v>155</v>
      </c>
      <c r="AP4106">
        <v>124219440.5</v>
      </c>
      <c r="AQ4106">
        <v>13108859</v>
      </c>
      <c r="AR4106">
        <v>111110581.5</v>
      </c>
      <c r="AT4106" t="s">
        <v>120</v>
      </c>
      <c r="AU4106">
        <v>491118.25</v>
      </c>
      <c r="AV4106" t="s">
        <v>156</v>
      </c>
      <c r="AW4106" t="s">
        <v>72</v>
      </c>
      <c r="AX4106" t="s">
        <v>75</v>
      </c>
      <c r="BA4106">
        <v>-2492185.39</v>
      </c>
      <c r="BC4106" t="s">
        <v>72</v>
      </c>
      <c r="BH4106" t="s">
        <v>72</v>
      </c>
      <c r="BI4106" t="s">
        <v>6610</v>
      </c>
      <c r="BJ4106" t="s">
        <v>76</v>
      </c>
    </row>
    <row r="4107" spans="3:62" x14ac:dyDescent="0.35">
      <c r="C4107" t="s">
        <v>117</v>
      </c>
      <c r="D4107" t="e">
        <f>VLOOKUP(E1_[[#This Row],[Broker Number]],#REF!,3,FALSE)</f>
        <v>#REF!</v>
      </c>
      <c r="E4107" t="s">
        <v>6389</v>
      </c>
      <c r="F4107" t="s">
        <v>6390</v>
      </c>
      <c r="G4107" t="s">
        <v>6389</v>
      </c>
      <c r="H4107" t="s">
        <v>6390</v>
      </c>
      <c r="I4107" t="s">
        <v>152</v>
      </c>
      <c r="J4107">
        <v>3108077</v>
      </c>
      <c r="L4107" t="s">
        <v>68</v>
      </c>
      <c r="M4107" t="s">
        <v>84</v>
      </c>
      <c r="N4107">
        <v>7300510</v>
      </c>
      <c r="O4107">
        <v>14890705.34</v>
      </c>
      <c r="U4107" t="s">
        <v>72</v>
      </c>
      <c r="V4107" s="1">
        <v>46184</v>
      </c>
      <c r="W4107" t="s">
        <v>71</v>
      </c>
      <c r="X4107" t="s">
        <v>716</v>
      </c>
      <c r="Y4107" t="s">
        <v>6602</v>
      </c>
      <c r="Z4107" t="s">
        <v>68</v>
      </c>
      <c r="AA4107" t="s">
        <v>68</v>
      </c>
      <c r="AB4107" s="1">
        <v>46184</v>
      </c>
      <c r="AD4107" t="s">
        <v>72</v>
      </c>
      <c r="AE4107">
        <v>25420506</v>
      </c>
      <c r="AF4107" t="s">
        <v>74</v>
      </c>
      <c r="AG4107" s="1">
        <v>46184</v>
      </c>
      <c r="AL4107" t="s">
        <v>72</v>
      </c>
      <c r="AN4107" t="s">
        <v>155</v>
      </c>
      <c r="AP4107">
        <v>124249760.5</v>
      </c>
      <c r="AQ4107">
        <v>13108859</v>
      </c>
      <c r="AR4107">
        <v>111140901.5</v>
      </c>
      <c r="AT4107" t="s">
        <v>120</v>
      </c>
      <c r="AU4107">
        <v>491118.25</v>
      </c>
      <c r="AV4107" t="s">
        <v>156</v>
      </c>
      <c r="AW4107" t="s">
        <v>72</v>
      </c>
      <c r="AX4107" t="s">
        <v>75</v>
      </c>
      <c r="BA4107">
        <v>-2492185.39</v>
      </c>
      <c r="BC4107" t="s">
        <v>72</v>
      </c>
      <c r="BH4107" t="s">
        <v>72</v>
      </c>
      <c r="BI4107" t="s">
        <v>6611</v>
      </c>
      <c r="BJ4107" t="s">
        <v>76</v>
      </c>
    </row>
    <row r="4108" spans="3:62" x14ac:dyDescent="0.35">
      <c r="C4108" t="s">
        <v>117</v>
      </c>
      <c r="D4108" t="e">
        <f>VLOOKUP(E1_[[#This Row],[Broker Number]],#REF!,3,FALSE)</f>
        <v>#REF!</v>
      </c>
      <c r="E4108" t="s">
        <v>6389</v>
      </c>
      <c r="F4108" t="s">
        <v>6390</v>
      </c>
      <c r="G4108" t="s">
        <v>6389</v>
      </c>
      <c r="H4108" t="s">
        <v>6390</v>
      </c>
      <c r="I4108" t="s">
        <v>152</v>
      </c>
      <c r="J4108">
        <v>3108078</v>
      </c>
      <c r="L4108" t="s">
        <v>68</v>
      </c>
      <c r="M4108" t="s">
        <v>84</v>
      </c>
      <c r="N4108">
        <v>7300510</v>
      </c>
      <c r="O4108">
        <v>17699901.73</v>
      </c>
      <c r="U4108" t="s">
        <v>72</v>
      </c>
      <c r="V4108" s="1">
        <v>46184</v>
      </c>
      <c r="W4108" t="s">
        <v>71</v>
      </c>
      <c r="X4108" t="s">
        <v>716</v>
      </c>
      <c r="Y4108" t="s">
        <v>6602</v>
      </c>
      <c r="Z4108" t="s">
        <v>68</v>
      </c>
      <c r="AA4108" t="s">
        <v>68</v>
      </c>
      <c r="AB4108" s="1">
        <v>46184</v>
      </c>
      <c r="AD4108" t="s">
        <v>72</v>
      </c>
      <c r="AE4108">
        <v>25420506</v>
      </c>
      <c r="AF4108" t="s">
        <v>74</v>
      </c>
      <c r="AG4108" s="1">
        <v>46184</v>
      </c>
      <c r="AL4108" t="s">
        <v>72</v>
      </c>
      <c r="AN4108" t="s">
        <v>155</v>
      </c>
      <c r="AP4108">
        <v>124285800.5</v>
      </c>
      <c r="AQ4108">
        <v>13108859</v>
      </c>
      <c r="AR4108">
        <v>111176941.5</v>
      </c>
      <c r="AT4108" t="s">
        <v>120</v>
      </c>
      <c r="AU4108">
        <v>491118.25</v>
      </c>
      <c r="AV4108" t="s">
        <v>156</v>
      </c>
      <c r="AW4108" t="s">
        <v>72</v>
      </c>
      <c r="AX4108" t="s">
        <v>75</v>
      </c>
      <c r="BA4108">
        <v>-2492185.39</v>
      </c>
      <c r="BC4108" t="s">
        <v>72</v>
      </c>
      <c r="BH4108" t="s">
        <v>72</v>
      </c>
      <c r="BI4108" t="s">
        <v>6612</v>
      </c>
      <c r="BJ4108" t="s">
        <v>76</v>
      </c>
    </row>
    <row r="4109" spans="3:62" x14ac:dyDescent="0.35">
      <c r="C4109" t="s">
        <v>117</v>
      </c>
      <c r="D4109" t="e">
        <f>VLOOKUP(E1_[[#This Row],[Broker Number]],#REF!,3,FALSE)</f>
        <v>#REF!</v>
      </c>
      <c r="E4109" t="s">
        <v>6389</v>
      </c>
      <c r="F4109" t="s">
        <v>6390</v>
      </c>
      <c r="G4109" t="s">
        <v>6389</v>
      </c>
      <c r="H4109" t="s">
        <v>6390</v>
      </c>
      <c r="I4109" t="s">
        <v>152</v>
      </c>
      <c r="J4109">
        <v>3108079</v>
      </c>
      <c r="L4109" t="s">
        <v>68</v>
      </c>
      <c r="M4109" t="s">
        <v>84</v>
      </c>
      <c r="N4109">
        <v>7300510</v>
      </c>
      <c r="O4109">
        <v>14763014.6</v>
      </c>
      <c r="U4109" t="s">
        <v>72</v>
      </c>
      <c r="V4109" s="1">
        <v>46184</v>
      </c>
      <c r="W4109" t="s">
        <v>71</v>
      </c>
      <c r="X4109" t="s">
        <v>716</v>
      </c>
      <c r="Y4109" t="s">
        <v>6602</v>
      </c>
      <c r="Z4109" t="s">
        <v>68</v>
      </c>
      <c r="AA4109" t="s">
        <v>68</v>
      </c>
      <c r="AB4109" s="1">
        <v>46184</v>
      </c>
      <c r="AD4109" t="s">
        <v>72</v>
      </c>
      <c r="AE4109">
        <v>25420506</v>
      </c>
      <c r="AF4109" t="s">
        <v>74</v>
      </c>
      <c r="AG4109" s="1">
        <v>46184</v>
      </c>
      <c r="AL4109" t="s">
        <v>72</v>
      </c>
      <c r="AN4109" t="s">
        <v>155</v>
      </c>
      <c r="AP4109">
        <v>124315860.5</v>
      </c>
      <c r="AQ4109">
        <v>13108859</v>
      </c>
      <c r="AR4109">
        <v>111207001.5</v>
      </c>
      <c r="AT4109" t="s">
        <v>120</v>
      </c>
      <c r="AU4109">
        <v>491118.25</v>
      </c>
      <c r="AV4109" t="s">
        <v>156</v>
      </c>
      <c r="AW4109" t="s">
        <v>72</v>
      </c>
      <c r="AX4109" t="s">
        <v>75</v>
      </c>
      <c r="BA4109">
        <v>-2492185.39</v>
      </c>
      <c r="BC4109" t="s">
        <v>72</v>
      </c>
      <c r="BH4109" t="s">
        <v>72</v>
      </c>
      <c r="BI4109" t="s">
        <v>6613</v>
      </c>
      <c r="BJ4109" t="s">
        <v>76</v>
      </c>
    </row>
    <row r="4110" spans="3:62" x14ac:dyDescent="0.35">
      <c r="C4110" t="s">
        <v>117</v>
      </c>
      <c r="D4110" t="e">
        <f>VLOOKUP(E1_[[#This Row],[Broker Number]],#REF!,3,FALSE)</f>
        <v>#REF!</v>
      </c>
      <c r="E4110" t="s">
        <v>6389</v>
      </c>
      <c r="F4110" t="s">
        <v>6390</v>
      </c>
      <c r="G4110" t="s">
        <v>6389</v>
      </c>
      <c r="H4110" t="s">
        <v>6390</v>
      </c>
      <c r="I4110" t="s">
        <v>152</v>
      </c>
      <c r="J4110">
        <v>3108080</v>
      </c>
      <c r="L4110" t="s">
        <v>68</v>
      </c>
      <c r="M4110" t="s">
        <v>84</v>
      </c>
      <c r="N4110">
        <v>7300510</v>
      </c>
      <c r="O4110">
        <v>15588093.26</v>
      </c>
      <c r="U4110" t="s">
        <v>72</v>
      </c>
      <c r="V4110" s="1">
        <v>46184</v>
      </c>
      <c r="W4110" t="s">
        <v>71</v>
      </c>
      <c r="X4110" t="s">
        <v>716</v>
      </c>
      <c r="Y4110" t="s">
        <v>6602</v>
      </c>
      <c r="Z4110" t="s">
        <v>68</v>
      </c>
      <c r="AA4110" t="s">
        <v>68</v>
      </c>
      <c r="AB4110" s="1">
        <v>46184</v>
      </c>
      <c r="AD4110" t="s">
        <v>72</v>
      </c>
      <c r="AE4110">
        <v>25420506</v>
      </c>
      <c r="AF4110" t="s">
        <v>74</v>
      </c>
      <c r="AG4110" s="1">
        <v>46184</v>
      </c>
      <c r="AL4110" t="s">
        <v>72</v>
      </c>
      <c r="AN4110" t="s">
        <v>155</v>
      </c>
      <c r="AP4110">
        <v>124347600.5</v>
      </c>
      <c r="AQ4110">
        <v>13108859</v>
      </c>
      <c r="AR4110">
        <v>111238741.5</v>
      </c>
      <c r="AT4110" t="s">
        <v>120</v>
      </c>
      <c r="AU4110">
        <v>491118.25</v>
      </c>
      <c r="AV4110" t="s">
        <v>156</v>
      </c>
      <c r="AW4110" t="s">
        <v>72</v>
      </c>
      <c r="AX4110" t="s">
        <v>75</v>
      </c>
      <c r="BA4110">
        <v>-2492185.39</v>
      </c>
      <c r="BC4110" t="s">
        <v>72</v>
      </c>
      <c r="BH4110" t="s">
        <v>72</v>
      </c>
      <c r="BI4110" t="s">
        <v>6614</v>
      </c>
      <c r="BJ4110" t="s">
        <v>76</v>
      </c>
    </row>
    <row r="4111" spans="3:62" x14ac:dyDescent="0.35">
      <c r="C4111" t="s">
        <v>117</v>
      </c>
      <c r="D4111" t="e">
        <f>VLOOKUP(E1_[[#This Row],[Broker Number]],#REF!,3,FALSE)</f>
        <v>#REF!</v>
      </c>
      <c r="E4111" t="s">
        <v>6389</v>
      </c>
      <c r="F4111" t="s">
        <v>6390</v>
      </c>
      <c r="G4111" t="s">
        <v>6389</v>
      </c>
      <c r="H4111" t="s">
        <v>6390</v>
      </c>
      <c r="I4111" t="s">
        <v>152</v>
      </c>
      <c r="J4111">
        <v>3108081</v>
      </c>
      <c r="L4111" t="s">
        <v>68</v>
      </c>
      <c r="M4111" t="s">
        <v>84</v>
      </c>
      <c r="N4111">
        <v>7300510</v>
      </c>
      <c r="O4111">
        <v>17994572.68</v>
      </c>
      <c r="U4111" t="s">
        <v>72</v>
      </c>
      <c r="V4111" s="1">
        <v>46184</v>
      </c>
      <c r="W4111" t="s">
        <v>71</v>
      </c>
      <c r="X4111" t="s">
        <v>716</v>
      </c>
      <c r="Y4111" t="s">
        <v>6602</v>
      </c>
      <c r="Z4111" t="s">
        <v>68</v>
      </c>
      <c r="AA4111" t="s">
        <v>68</v>
      </c>
      <c r="AB4111" s="1">
        <v>46184</v>
      </c>
      <c r="AD4111" t="s">
        <v>72</v>
      </c>
      <c r="AE4111">
        <v>25420506</v>
      </c>
      <c r="AF4111" t="s">
        <v>74</v>
      </c>
      <c r="AG4111" s="1">
        <v>46184</v>
      </c>
      <c r="AL4111" t="s">
        <v>72</v>
      </c>
      <c r="AN4111" t="s">
        <v>155</v>
      </c>
      <c r="AP4111">
        <v>124384240.5</v>
      </c>
      <c r="AQ4111">
        <v>13108859</v>
      </c>
      <c r="AR4111">
        <v>111275381.5</v>
      </c>
      <c r="AT4111" t="s">
        <v>120</v>
      </c>
      <c r="AU4111">
        <v>491118.25</v>
      </c>
      <c r="AV4111" t="s">
        <v>156</v>
      </c>
      <c r="AW4111" t="s">
        <v>72</v>
      </c>
      <c r="AX4111" t="s">
        <v>75</v>
      </c>
      <c r="BA4111">
        <v>-2492185.39</v>
      </c>
      <c r="BC4111" t="s">
        <v>72</v>
      </c>
      <c r="BH4111" t="s">
        <v>72</v>
      </c>
      <c r="BI4111" t="s">
        <v>6615</v>
      </c>
      <c r="BJ4111" t="s">
        <v>76</v>
      </c>
    </row>
    <row r="4112" spans="3:62" x14ac:dyDescent="0.35">
      <c r="C4112" t="s">
        <v>117</v>
      </c>
      <c r="D4112" t="e">
        <f>VLOOKUP(E1_[[#This Row],[Broker Number]],#REF!,3,FALSE)</f>
        <v>#REF!</v>
      </c>
      <c r="E4112" t="s">
        <v>6389</v>
      </c>
      <c r="F4112" t="s">
        <v>6390</v>
      </c>
      <c r="G4112" t="s">
        <v>6389</v>
      </c>
      <c r="H4112" t="s">
        <v>6390</v>
      </c>
      <c r="I4112" t="s">
        <v>152</v>
      </c>
      <c r="J4112">
        <v>3108082</v>
      </c>
      <c r="L4112" t="s">
        <v>68</v>
      </c>
      <c r="M4112" t="s">
        <v>84</v>
      </c>
      <c r="N4112">
        <v>7300510</v>
      </c>
      <c r="O4112">
        <v>15347445.310000001</v>
      </c>
      <c r="U4112" t="s">
        <v>72</v>
      </c>
      <c r="V4112" s="1">
        <v>46184</v>
      </c>
      <c r="W4112" t="s">
        <v>71</v>
      </c>
      <c r="X4112" t="s">
        <v>716</v>
      </c>
      <c r="Y4112" t="s">
        <v>6602</v>
      </c>
      <c r="Z4112" t="s">
        <v>68</v>
      </c>
      <c r="AA4112" t="s">
        <v>68</v>
      </c>
      <c r="AB4112" s="1">
        <v>46184</v>
      </c>
      <c r="AD4112" t="s">
        <v>72</v>
      </c>
      <c r="AE4112">
        <v>25420506</v>
      </c>
      <c r="AF4112" t="s">
        <v>74</v>
      </c>
      <c r="AG4112" s="1">
        <v>46184</v>
      </c>
      <c r="AL4112" t="s">
        <v>72</v>
      </c>
      <c r="AN4112" t="s">
        <v>155</v>
      </c>
      <c r="AP4112">
        <v>124415490.5</v>
      </c>
      <c r="AQ4112">
        <v>13108859</v>
      </c>
      <c r="AR4112">
        <v>111306631.5</v>
      </c>
      <c r="AT4112" t="s">
        <v>120</v>
      </c>
      <c r="AU4112">
        <v>491118.25</v>
      </c>
      <c r="AV4112" t="s">
        <v>156</v>
      </c>
      <c r="AW4112" t="s">
        <v>72</v>
      </c>
      <c r="AX4112" t="s">
        <v>75</v>
      </c>
      <c r="BA4112">
        <v>-2492185.39</v>
      </c>
      <c r="BC4112" t="s">
        <v>72</v>
      </c>
      <c r="BH4112" t="s">
        <v>72</v>
      </c>
      <c r="BI4112" t="s">
        <v>6616</v>
      </c>
      <c r="BJ4112" t="s">
        <v>76</v>
      </c>
    </row>
    <row r="4113" spans="3:62" x14ac:dyDescent="0.35">
      <c r="C4113" t="s">
        <v>117</v>
      </c>
      <c r="D4113" t="e">
        <f>VLOOKUP(E1_[[#This Row],[Broker Number]],#REF!,3,FALSE)</f>
        <v>#REF!</v>
      </c>
      <c r="E4113" t="s">
        <v>6389</v>
      </c>
      <c r="F4113" t="s">
        <v>6390</v>
      </c>
      <c r="G4113" t="s">
        <v>6389</v>
      </c>
      <c r="H4113" t="s">
        <v>6390</v>
      </c>
      <c r="I4113" t="s">
        <v>152</v>
      </c>
      <c r="J4113">
        <v>3108083</v>
      </c>
      <c r="L4113" t="s">
        <v>68</v>
      </c>
      <c r="M4113" t="s">
        <v>84</v>
      </c>
      <c r="N4113">
        <v>7300510</v>
      </c>
      <c r="O4113">
        <v>15023307.27</v>
      </c>
      <c r="U4113" t="s">
        <v>72</v>
      </c>
      <c r="V4113" s="1">
        <v>46184</v>
      </c>
      <c r="W4113" t="s">
        <v>71</v>
      </c>
      <c r="X4113" t="s">
        <v>716</v>
      </c>
      <c r="Y4113" t="s">
        <v>6602</v>
      </c>
      <c r="Z4113" t="s">
        <v>68</v>
      </c>
      <c r="AA4113" t="s">
        <v>68</v>
      </c>
      <c r="AB4113" s="1">
        <v>46184</v>
      </c>
      <c r="AD4113" t="s">
        <v>72</v>
      </c>
      <c r="AE4113">
        <v>25420506</v>
      </c>
      <c r="AF4113" t="s">
        <v>74</v>
      </c>
      <c r="AG4113" s="1">
        <v>46184</v>
      </c>
      <c r="AL4113" t="s">
        <v>72</v>
      </c>
      <c r="AN4113" t="s">
        <v>155</v>
      </c>
      <c r="AP4113">
        <v>124446080.5</v>
      </c>
      <c r="AQ4113">
        <v>13108859</v>
      </c>
      <c r="AR4113">
        <v>111337221.5</v>
      </c>
      <c r="AT4113" t="s">
        <v>120</v>
      </c>
      <c r="AU4113">
        <v>491118.25</v>
      </c>
      <c r="AV4113" t="s">
        <v>156</v>
      </c>
      <c r="AW4113" t="s">
        <v>72</v>
      </c>
      <c r="AX4113" t="s">
        <v>75</v>
      </c>
      <c r="BA4113">
        <v>-2492185.39</v>
      </c>
      <c r="BC4113" t="s">
        <v>72</v>
      </c>
      <c r="BH4113" t="s">
        <v>72</v>
      </c>
      <c r="BI4113" t="s">
        <v>6617</v>
      </c>
      <c r="BJ4113" t="s">
        <v>76</v>
      </c>
    </row>
    <row r="4114" spans="3:62" x14ac:dyDescent="0.35">
      <c r="C4114" t="s">
        <v>117</v>
      </c>
      <c r="D4114" t="e">
        <f>VLOOKUP(E1_[[#This Row],[Broker Number]],#REF!,3,FALSE)</f>
        <v>#REF!</v>
      </c>
      <c r="E4114" t="s">
        <v>6389</v>
      </c>
      <c r="F4114" t="s">
        <v>6390</v>
      </c>
      <c r="G4114" t="s">
        <v>6389</v>
      </c>
      <c r="H4114" t="s">
        <v>6390</v>
      </c>
      <c r="I4114" t="s">
        <v>152</v>
      </c>
      <c r="J4114">
        <v>3108084</v>
      </c>
      <c r="L4114" t="s">
        <v>68</v>
      </c>
      <c r="M4114" t="s">
        <v>84</v>
      </c>
      <c r="N4114">
        <v>7300510</v>
      </c>
      <c r="O4114">
        <v>15077330.279999999</v>
      </c>
      <c r="U4114" t="s">
        <v>72</v>
      </c>
      <c r="V4114" s="1">
        <v>46184</v>
      </c>
      <c r="W4114" t="s">
        <v>71</v>
      </c>
      <c r="X4114" t="s">
        <v>716</v>
      </c>
      <c r="Y4114" t="s">
        <v>6602</v>
      </c>
      <c r="Z4114" t="s">
        <v>68</v>
      </c>
      <c r="AA4114" t="s">
        <v>68</v>
      </c>
      <c r="AB4114" s="1">
        <v>46184</v>
      </c>
      <c r="AD4114" t="s">
        <v>72</v>
      </c>
      <c r="AE4114">
        <v>25420506</v>
      </c>
      <c r="AF4114" t="s">
        <v>74</v>
      </c>
      <c r="AG4114" s="1">
        <v>46184</v>
      </c>
      <c r="AL4114" t="s">
        <v>72</v>
      </c>
      <c r="AN4114" t="s">
        <v>155</v>
      </c>
      <c r="AP4114">
        <v>124476780.5</v>
      </c>
      <c r="AQ4114">
        <v>13108859</v>
      </c>
      <c r="AR4114">
        <v>111367921.5</v>
      </c>
      <c r="AT4114" t="s">
        <v>120</v>
      </c>
      <c r="AU4114">
        <v>491118.25</v>
      </c>
      <c r="AV4114" t="s">
        <v>156</v>
      </c>
      <c r="AW4114" t="s">
        <v>72</v>
      </c>
      <c r="AX4114" t="s">
        <v>75</v>
      </c>
      <c r="BA4114">
        <v>-2492185.39</v>
      </c>
      <c r="BC4114" t="s">
        <v>72</v>
      </c>
      <c r="BH4114" t="s">
        <v>72</v>
      </c>
      <c r="BI4114" t="s">
        <v>6618</v>
      </c>
      <c r="BJ4114" t="s">
        <v>76</v>
      </c>
    </row>
    <row r="4115" spans="3:62" x14ac:dyDescent="0.35">
      <c r="C4115" t="s">
        <v>117</v>
      </c>
      <c r="D4115" t="e">
        <f>VLOOKUP(E1_[[#This Row],[Broker Number]],#REF!,3,FALSE)</f>
        <v>#REF!</v>
      </c>
      <c r="E4115" t="s">
        <v>6389</v>
      </c>
      <c r="F4115" t="s">
        <v>6390</v>
      </c>
      <c r="G4115" t="s">
        <v>6389</v>
      </c>
      <c r="H4115" t="s">
        <v>6390</v>
      </c>
      <c r="I4115" t="s">
        <v>152</v>
      </c>
      <c r="J4115">
        <v>3108085</v>
      </c>
      <c r="L4115" t="s">
        <v>68</v>
      </c>
      <c r="M4115" t="s">
        <v>84</v>
      </c>
      <c r="N4115">
        <v>7300510</v>
      </c>
      <c r="O4115">
        <v>14212962.16</v>
      </c>
      <c r="U4115" t="s">
        <v>72</v>
      </c>
      <c r="V4115" s="1">
        <v>46184</v>
      </c>
      <c r="W4115" t="s">
        <v>71</v>
      </c>
      <c r="X4115" t="s">
        <v>716</v>
      </c>
      <c r="Y4115" t="s">
        <v>6602</v>
      </c>
      <c r="Z4115" t="s">
        <v>68</v>
      </c>
      <c r="AA4115" t="s">
        <v>68</v>
      </c>
      <c r="AB4115" s="1">
        <v>46184</v>
      </c>
      <c r="AD4115" t="s">
        <v>72</v>
      </c>
      <c r="AE4115">
        <v>25420506</v>
      </c>
      <c r="AF4115" t="s">
        <v>74</v>
      </c>
      <c r="AG4115" s="1">
        <v>46184</v>
      </c>
      <c r="AL4115" t="s">
        <v>72</v>
      </c>
      <c r="AN4115" t="s">
        <v>155</v>
      </c>
      <c r="AP4115">
        <v>124505720.5</v>
      </c>
      <c r="AQ4115">
        <v>13108859</v>
      </c>
      <c r="AR4115">
        <v>111396861.5</v>
      </c>
      <c r="AT4115" t="s">
        <v>120</v>
      </c>
      <c r="AU4115">
        <v>491118.25</v>
      </c>
      <c r="AV4115" t="s">
        <v>156</v>
      </c>
      <c r="AW4115" t="s">
        <v>72</v>
      </c>
      <c r="AX4115" t="s">
        <v>75</v>
      </c>
      <c r="BA4115">
        <v>-2492185.39</v>
      </c>
      <c r="BC4115" t="s">
        <v>72</v>
      </c>
      <c r="BH4115" t="s">
        <v>72</v>
      </c>
      <c r="BI4115" t="s">
        <v>6619</v>
      </c>
      <c r="BJ4115" t="s">
        <v>76</v>
      </c>
    </row>
    <row r="4116" spans="3:62" x14ac:dyDescent="0.35">
      <c r="C4116" t="s">
        <v>117</v>
      </c>
      <c r="D4116" t="e">
        <f>VLOOKUP(E1_[[#This Row],[Broker Number]],#REF!,3,FALSE)</f>
        <v>#REF!</v>
      </c>
      <c r="E4116" t="s">
        <v>6389</v>
      </c>
      <c r="F4116" t="s">
        <v>6390</v>
      </c>
      <c r="G4116" t="s">
        <v>6389</v>
      </c>
      <c r="H4116" t="s">
        <v>6390</v>
      </c>
      <c r="I4116" t="s">
        <v>152</v>
      </c>
      <c r="J4116">
        <v>3108086</v>
      </c>
      <c r="L4116" t="s">
        <v>68</v>
      </c>
      <c r="M4116" t="s">
        <v>84</v>
      </c>
      <c r="N4116">
        <v>7300510</v>
      </c>
      <c r="O4116">
        <v>13966911.91</v>
      </c>
      <c r="U4116" t="s">
        <v>72</v>
      </c>
      <c r="V4116" s="1">
        <v>46184</v>
      </c>
      <c r="W4116" t="s">
        <v>71</v>
      </c>
      <c r="X4116" t="s">
        <v>716</v>
      </c>
      <c r="Y4116" t="s">
        <v>6602</v>
      </c>
      <c r="Z4116" t="s">
        <v>68</v>
      </c>
      <c r="AA4116" t="s">
        <v>68</v>
      </c>
      <c r="AB4116" s="1">
        <v>46184</v>
      </c>
      <c r="AD4116" t="s">
        <v>72</v>
      </c>
      <c r="AE4116">
        <v>25420506</v>
      </c>
      <c r="AF4116" t="s">
        <v>74</v>
      </c>
      <c r="AG4116" s="1">
        <v>46184</v>
      </c>
      <c r="AL4116" t="s">
        <v>72</v>
      </c>
      <c r="AN4116" t="s">
        <v>155</v>
      </c>
      <c r="AP4116">
        <v>124534159.5</v>
      </c>
      <c r="AQ4116">
        <v>13108859</v>
      </c>
      <c r="AR4116">
        <v>111425300.5</v>
      </c>
      <c r="AT4116" t="s">
        <v>120</v>
      </c>
      <c r="AU4116">
        <v>491118.25</v>
      </c>
      <c r="AV4116" t="s">
        <v>156</v>
      </c>
      <c r="AW4116" t="s">
        <v>72</v>
      </c>
      <c r="AX4116" t="s">
        <v>75</v>
      </c>
      <c r="BA4116">
        <v>-2492185.39</v>
      </c>
      <c r="BC4116" t="s">
        <v>72</v>
      </c>
      <c r="BH4116" t="s">
        <v>72</v>
      </c>
      <c r="BI4116" t="s">
        <v>6620</v>
      </c>
      <c r="BJ4116" t="s">
        <v>76</v>
      </c>
    </row>
    <row r="4117" spans="3:62" x14ac:dyDescent="0.35">
      <c r="C4117" t="s">
        <v>117</v>
      </c>
      <c r="D4117" t="e">
        <f>VLOOKUP(E1_[[#This Row],[Broker Number]],#REF!,3,FALSE)</f>
        <v>#REF!</v>
      </c>
      <c r="E4117" t="s">
        <v>6389</v>
      </c>
      <c r="F4117" t="s">
        <v>6390</v>
      </c>
      <c r="G4117" t="s">
        <v>6389</v>
      </c>
      <c r="H4117" t="s">
        <v>6390</v>
      </c>
      <c r="I4117" t="s">
        <v>152</v>
      </c>
      <c r="J4117">
        <v>3108087</v>
      </c>
      <c r="L4117" t="s">
        <v>68</v>
      </c>
      <c r="M4117" t="s">
        <v>84</v>
      </c>
      <c r="N4117">
        <v>7300510</v>
      </c>
      <c r="O4117">
        <v>18087885.149999999</v>
      </c>
      <c r="U4117" t="s">
        <v>72</v>
      </c>
      <c r="V4117" s="1">
        <v>46184</v>
      </c>
      <c r="W4117" t="s">
        <v>71</v>
      </c>
      <c r="X4117" t="s">
        <v>716</v>
      </c>
      <c r="Y4117" t="s">
        <v>6602</v>
      </c>
      <c r="Z4117" t="s">
        <v>68</v>
      </c>
      <c r="AA4117" t="s">
        <v>68</v>
      </c>
      <c r="AB4117" s="1">
        <v>46184</v>
      </c>
      <c r="AD4117" t="s">
        <v>72</v>
      </c>
      <c r="AE4117">
        <v>25420506</v>
      </c>
      <c r="AF4117" t="s">
        <v>74</v>
      </c>
      <c r="AG4117" s="1">
        <v>46184</v>
      </c>
      <c r="AL4117" t="s">
        <v>72</v>
      </c>
      <c r="AN4117" t="s">
        <v>155</v>
      </c>
      <c r="AP4117">
        <v>124570989.5</v>
      </c>
      <c r="AQ4117">
        <v>13108859</v>
      </c>
      <c r="AR4117">
        <v>111462130.5</v>
      </c>
      <c r="AT4117" t="s">
        <v>120</v>
      </c>
      <c r="AU4117">
        <v>491118.25</v>
      </c>
      <c r="AV4117" t="s">
        <v>156</v>
      </c>
      <c r="AW4117" t="s">
        <v>72</v>
      </c>
      <c r="AX4117" t="s">
        <v>75</v>
      </c>
      <c r="BA4117">
        <v>-2492185.39</v>
      </c>
      <c r="BC4117" t="s">
        <v>72</v>
      </c>
      <c r="BH4117" t="s">
        <v>72</v>
      </c>
      <c r="BI4117" t="s">
        <v>6621</v>
      </c>
      <c r="BJ4117" t="s">
        <v>76</v>
      </c>
    </row>
    <row r="4118" spans="3:62" x14ac:dyDescent="0.35">
      <c r="C4118" t="s">
        <v>117</v>
      </c>
      <c r="D4118" t="e">
        <f>VLOOKUP(E1_[[#This Row],[Broker Number]],#REF!,3,FALSE)</f>
        <v>#REF!</v>
      </c>
      <c r="E4118" t="s">
        <v>6389</v>
      </c>
      <c r="F4118" t="s">
        <v>6390</v>
      </c>
      <c r="G4118" t="s">
        <v>6389</v>
      </c>
      <c r="H4118" t="s">
        <v>6390</v>
      </c>
      <c r="I4118" t="s">
        <v>152</v>
      </c>
      <c r="J4118">
        <v>3108088</v>
      </c>
      <c r="L4118" t="s">
        <v>68</v>
      </c>
      <c r="M4118" t="s">
        <v>84</v>
      </c>
      <c r="N4118">
        <v>7300510</v>
      </c>
      <c r="O4118">
        <v>17081092.739999998</v>
      </c>
      <c r="U4118" t="s">
        <v>72</v>
      </c>
      <c r="V4118" s="1">
        <v>46184</v>
      </c>
      <c r="W4118" t="s">
        <v>71</v>
      </c>
      <c r="X4118" t="s">
        <v>716</v>
      </c>
      <c r="Y4118" t="s">
        <v>6602</v>
      </c>
      <c r="Z4118" t="s">
        <v>68</v>
      </c>
      <c r="AA4118" t="s">
        <v>68</v>
      </c>
      <c r="AB4118" s="1">
        <v>46184</v>
      </c>
      <c r="AD4118" t="s">
        <v>72</v>
      </c>
      <c r="AE4118">
        <v>25420506</v>
      </c>
      <c r="AF4118" t="s">
        <v>74</v>
      </c>
      <c r="AG4118" s="1">
        <v>46184</v>
      </c>
      <c r="AL4118" t="s">
        <v>72</v>
      </c>
      <c r="AN4118" t="s">
        <v>155</v>
      </c>
      <c r="AP4118">
        <v>124605769.5</v>
      </c>
      <c r="AQ4118">
        <v>13108859</v>
      </c>
      <c r="AR4118">
        <v>111496910.5</v>
      </c>
      <c r="AT4118" t="s">
        <v>120</v>
      </c>
      <c r="AU4118">
        <v>491118.25</v>
      </c>
      <c r="AV4118" t="s">
        <v>156</v>
      </c>
      <c r="AW4118" t="s">
        <v>72</v>
      </c>
      <c r="AX4118" t="s">
        <v>75</v>
      </c>
      <c r="BA4118">
        <v>-2492185.39</v>
      </c>
      <c r="BC4118" t="s">
        <v>72</v>
      </c>
      <c r="BH4118" t="s">
        <v>72</v>
      </c>
      <c r="BI4118" t="s">
        <v>6622</v>
      </c>
      <c r="BJ4118" t="s">
        <v>76</v>
      </c>
    </row>
    <row r="4119" spans="3:62" x14ac:dyDescent="0.35">
      <c r="C4119" t="s">
        <v>117</v>
      </c>
      <c r="D4119" t="e">
        <f>VLOOKUP(E1_[[#This Row],[Broker Number]],#REF!,3,FALSE)</f>
        <v>#REF!</v>
      </c>
      <c r="E4119" t="s">
        <v>6389</v>
      </c>
      <c r="F4119" t="s">
        <v>6390</v>
      </c>
      <c r="G4119" t="s">
        <v>6389</v>
      </c>
      <c r="H4119" t="s">
        <v>6390</v>
      </c>
      <c r="I4119" t="s">
        <v>152</v>
      </c>
      <c r="J4119">
        <v>3108089</v>
      </c>
      <c r="L4119" t="s">
        <v>68</v>
      </c>
      <c r="M4119" t="s">
        <v>84</v>
      </c>
      <c r="N4119">
        <v>7300507</v>
      </c>
      <c r="O4119">
        <v>2443832.0699999998</v>
      </c>
      <c r="U4119" t="s">
        <v>72</v>
      </c>
      <c r="V4119" s="1">
        <v>46184</v>
      </c>
      <c r="W4119" t="s">
        <v>71</v>
      </c>
      <c r="X4119" t="s">
        <v>716</v>
      </c>
      <c r="Y4119" t="s">
        <v>6600</v>
      </c>
      <c r="Z4119" t="s">
        <v>68</v>
      </c>
      <c r="AA4119" t="s">
        <v>68</v>
      </c>
      <c r="AB4119" s="1">
        <v>46184</v>
      </c>
      <c r="AD4119" t="s">
        <v>72</v>
      </c>
      <c r="AE4119">
        <v>25420964</v>
      </c>
      <c r="AF4119" t="s">
        <v>74</v>
      </c>
      <c r="AG4119" s="1">
        <v>46184</v>
      </c>
      <c r="AL4119" t="s">
        <v>72</v>
      </c>
      <c r="AN4119" t="s">
        <v>155</v>
      </c>
      <c r="AP4119">
        <v>124610758.5</v>
      </c>
      <c r="AQ4119">
        <v>13108859</v>
      </c>
      <c r="AR4119">
        <v>111501899.5</v>
      </c>
      <c r="AT4119" t="s">
        <v>120</v>
      </c>
      <c r="AU4119">
        <v>489844.07</v>
      </c>
      <c r="AV4119" t="s">
        <v>156</v>
      </c>
      <c r="AW4119" t="s">
        <v>72</v>
      </c>
      <c r="AX4119" t="s">
        <v>75</v>
      </c>
      <c r="BA4119">
        <v>-2492185.39</v>
      </c>
      <c r="BC4119" t="s">
        <v>72</v>
      </c>
      <c r="BH4119" t="s">
        <v>72</v>
      </c>
      <c r="BI4119" t="s">
        <v>6623</v>
      </c>
      <c r="BJ4119" t="s">
        <v>76</v>
      </c>
    </row>
    <row r="4120" spans="3:62" x14ac:dyDescent="0.35">
      <c r="C4120" t="s">
        <v>117</v>
      </c>
      <c r="D4120" t="e">
        <f>VLOOKUP(E1_[[#This Row],[Broker Number]],#REF!,3,FALSE)</f>
        <v>#REF!</v>
      </c>
      <c r="E4120" t="s">
        <v>6389</v>
      </c>
      <c r="F4120" t="s">
        <v>6390</v>
      </c>
      <c r="G4120" t="s">
        <v>6389</v>
      </c>
      <c r="H4120" t="s">
        <v>6390</v>
      </c>
      <c r="I4120" t="s">
        <v>152</v>
      </c>
      <c r="J4120">
        <v>3108090</v>
      </c>
      <c r="L4120" t="s">
        <v>68</v>
      </c>
      <c r="M4120" t="s">
        <v>84</v>
      </c>
      <c r="N4120">
        <v>7300507</v>
      </c>
      <c r="O4120">
        <v>13176805.48</v>
      </c>
      <c r="U4120" t="s">
        <v>72</v>
      </c>
      <c r="V4120" s="1">
        <v>46184</v>
      </c>
      <c r="W4120" t="s">
        <v>71</v>
      </c>
      <c r="X4120" t="s">
        <v>716</v>
      </c>
      <c r="Y4120" t="s">
        <v>6602</v>
      </c>
      <c r="Z4120" t="s">
        <v>68</v>
      </c>
      <c r="AA4120" t="s">
        <v>68</v>
      </c>
      <c r="AB4120" s="1">
        <v>46184</v>
      </c>
      <c r="AD4120" t="s">
        <v>72</v>
      </c>
      <c r="AE4120">
        <v>25420964</v>
      </c>
      <c r="AF4120" t="s">
        <v>74</v>
      </c>
      <c r="AG4120" s="1">
        <v>46184</v>
      </c>
      <c r="AL4120" t="s">
        <v>72</v>
      </c>
      <c r="AN4120" t="s">
        <v>155</v>
      </c>
      <c r="AP4120">
        <v>124637658.5</v>
      </c>
      <c r="AQ4120">
        <v>13108859</v>
      </c>
      <c r="AR4120">
        <v>111528799.5</v>
      </c>
      <c r="AT4120" t="s">
        <v>120</v>
      </c>
      <c r="AU4120">
        <v>489844.07</v>
      </c>
      <c r="AV4120" t="s">
        <v>156</v>
      </c>
      <c r="AW4120" t="s">
        <v>72</v>
      </c>
      <c r="AX4120" t="s">
        <v>75</v>
      </c>
      <c r="BA4120">
        <v>-2492185.39</v>
      </c>
      <c r="BC4120" t="s">
        <v>72</v>
      </c>
      <c r="BH4120" t="s">
        <v>72</v>
      </c>
      <c r="BI4120" t="s">
        <v>6624</v>
      </c>
      <c r="BJ4120" t="s">
        <v>76</v>
      </c>
    </row>
    <row r="4121" spans="3:62" x14ac:dyDescent="0.35">
      <c r="C4121" t="s">
        <v>117</v>
      </c>
      <c r="D4121" t="e">
        <f>VLOOKUP(E1_[[#This Row],[Broker Number]],#REF!,3,FALSE)</f>
        <v>#REF!</v>
      </c>
      <c r="E4121" t="s">
        <v>6389</v>
      </c>
      <c r="F4121" t="s">
        <v>6390</v>
      </c>
      <c r="G4121" t="s">
        <v>6389</v>
      </c>
      <c r="H4121" t="s">
        <v>6390</v>
      </c>
      <c r="I4121" t="s">
        <v>152</v>
      </c>
      <c r="J4121">
        <v>3108091</v>
      </c>
      <c r="L4121" t="s">
        <v>68</v>
      </c>
      <c r="M4121" t="s">
        <v>84</v>
      </c>
      <c r="N4121">
        <v>7300507</v>
      </c>
      <c r="O4121">
        <v>13446219.720000001</v>
      </c>
      <c r="U4121" t="s">
        <v>72</v>
      </c>
      <c r="V4121" s="1">
        <v>46184</v>
      </c>
      <c r="W4121" t="s">
        <v>71</v>
      </c>
      <c r="X4121" t="s">
        <v>716</v>
      </c>
      <c r="Y4121" t="s">
        <v>6602</v>
      </c>
      <c r="Z4121" t="s">
        <v>68</v>
      </c>
      <c r="AA4121" t="s">
        <v>68</v>
      </c>
      <c r="AB4121" s="1">
        <v>46184</v>
      </c>
      <c r="AD4121" t="s">
        <v>72</v>
      </c>
      <c r="AE4121">
        <v>25420964</v>
      </c>
      <c r="AF4121" t="s">
        <v>74</v>
      </c>
      <c r="AG4121" s="1">
        <v>46184</v>
      </c>
      <c r="AL4121" t="s">
        <v>72</v>
      </c>
      <c r="AN4121" t="s">
        <v>155</v>
      </c>
      <c r="AP4121">
        <v>124665108.5</v>
      </c>
      <c r="AQ4121">
        <v>13108859</v>
      </c>
      <c r="AR4121">
        <v>111556249.5</v>
      </c>
      <c r="AT4121" t="s">
        <v>120</v>
      </c>
      <c r="AU4121">
        <v>489844.07</v>
      </c>
      <c r="AV4121" t="s">
        <v>156</v>
      </c>
      <c r="AW4121" t="s">
        <v>72</v>
      </c>
      <c r="AX4121" t="s">
        <v>75</v>
      </c>
      <c r="BA4121">
        <v>-2492185.39</v>
      </c>
      <c r="BC4121" t="s">
        <v>72</v>
      </c>
      <c r="BH4121" t="s">
        <v>72</v>
      </c>
      <c r="BI4121" t="s">
        <v>6625</v>
      </c>
      <c r="BJ4121" t="s">
        <v>76</v>
      </c>
    </row>
    <row r="4122" spans="3:62" x14ac:dyDescent="0.35">
      <c r="C4122" t="s">
        <v>117</v>
      </c>
      <c r="D4122" t="e">
        <f>VLOOKUP(E1_[[#This Row],[Broker Number]],#REF!,3,FALSE)</f>
        <v>#REF!</v>
      </c>
      <c r="E4122" t="s">
        <v>6389</v>
      </c>
      <c r="F4122" t="s">
        <v>6390</v>
      </c>
      <c r="G4122" t="s">
        <v>6389</v>
      </c>
      <c r="H4122" t="s">
        <v>6390</v>
      </c>
      <c r="I4122" t="s">
        <v>152</v>
      </c>
      <c r="J4122">
        <v>3108092</v>
      </c>
      <c r="L4122" t="s">
        <v>68</v>
      </c>
      <c r="M4122" t="s">
        <v>84</v>
      </c>
      <c r="N4122">
        <v>7300507</v>
      </c>
      <c r="O4122">
        <v>16688987.460000001</v>
      </c>
      <c r="U4122" t="s">
        <v>72</v>
      </c>
      <c r="V4122" s="1">
        <v>46184</v>
      </c>
      <c r="W4122" t="s">
        <v>71</v>
      </c>
      <c r="X4122" t="s">
        <v>716</v>
      </c>
      <c r="Y4122" t="s">
        <v>6602</v>
      </c>
      <c r="Z4122" t="s">
        <v>68</v>
      </c>
      <c r="AA4122" t="s">
        <v>68</v>
      </c>
      <c r="AB4122" s="1">
        <v>46184</v>
      </c>
      <c r="AD4122" t="s">
        <v>72</v>
      </c>
      <c r="AE4122">
        <v>25420964</v>
      </c>
      <c r="AF4122" t="s">
        <v>74</v>
      </c>
      <c r="AG4122" s="1">
        <v>46184</v>
      </c>
      <c r="AL4122" t="s">
        <v>72</v>
      </c>
      <c r="AN4122" t="s">
        <v>155</v>
      </c>
      <c r="AP4122">
        <v>124699178.5</v>
      </c>
      <c r="AQ4122">
        <v>13108859</v>
      </c>
      <c r="AR4122">
        <v>111590319.5</v>
      </c>
      <c r="AT4122" t="s">
        <v>120</v>
      </c>
      <c r="AU4122">
        <v>489844.07</v>
      </c>
      <c r="AV4122" t="s">
        <v>156</v>
      </c>
      <c r="AW4122" t="s">
        <v>72</v>
      </c>
      <c r="AX4122" t="s">
        <v>75</v>
      </c>
      <c r="BA4122">
        <v>-2492185.39</v>
      </c>
      <c r="BC4122" t="s">
        <v>72</v>
      </c>
      <c r="BH4122" t="s">
        <v>72</v>
      </c>
      <c r="BI4122" t="s">
        <v>6626</v>
      </c>
      <c r="BJ4122" t="s">
        <v>76</v>
      </c>
    </row>
    <row r="4123" spans="3:62" x14ac:dyDescent="0.35">
      <c r="C4123" t="s">
        <v>117</v>
      </c>
      <c r="D4123" t="e">
        <f>VLOOKUP(E1_[[#This Row],[Broker Number]],#REF!,3,FALSE)</f>
        <v>#REF!</v>
      </c>
      <c r="E4123" t="s">
        <v>6389</v>
      </c>
      <c r="F4123" t="s">
        <v>6390</v>
      </c>
      <c r="G4123" t="s">
        <v>6389</v>
      </c>
      <c r="H4123" t="s">
        <v>6390</v>
      </c>
      <c r="I4123" t="s">
        <v>152</v>
      </c>
      <c r="J4123">
        <v>3108093</v>
      </c>
      <c r="L4123" t="s">
        <v>68</v>
      </c>
      <c r="M4123" t="s">
        <v>84</v>
      </c>
      <c r="N4123">
        <v>7300507</v>
      </c>
      <c r="O4123">
        <v>13976231.01</v>
      </c>
      <c r="U4123" t="s">
        <v>72</v>
      </c>
      <c r="V4123" s="1">
        <v>46184</v>
      </c>
      <c r="W4123" t="s">
        <v>71</v>
      </c>
      <c r="X4123" t="s">
        <v>716</v>
      </c>
      <c r="Y4123" t="s">
        <v>6602</v>
      </c>
      <c r="Z4123" t="s">
        <v>68</v>
      </c>
      <c r="AA4123" t="s">
        <v>68</v>
      </c>
      <c r="AB4123" s="1">
        <v>46184</v>
      </c>
      <c r="AD4123" t="s">
        <v>72</v>
      </c>
      <c r="AE4123">
        <v>25420964</v>
      </c>
      <c r="AF4123" t="s">
        <v>74</v>
      </c>
      <c r="AG4123" s="1">
        <v>46184</v>
      </c>
      <c r="AL4123" t="s">
        <v>72</v>
      </c>
      <c r="AN4123" t="s">
        <v>155</v>
      </c>
      <c r="AP4123">
        <v>124727710.5</v>
      </c>
      <c r="AQ4123">
        <v>13108859</v>
      </c>
      <c r="AR4123">
        <v>111618851.5</v>
      </c>
      <c r="AT4123" t="s">
        <v>120</v>
      </c>
      <c r="AU4123">
        <v>489844.07</v>
      </c>
      <c r="AV4123" t="s">
        <v>156</v>
      </c>
      <c r="AW4123" t="s">
        <v>72</v>
      </c>
      <c r="AX4123" t="s">
        <v>75</v>
      </c>
      <c r="BA4123">
        <v>-2492185.39</v>
      </c>
      <c r="BC4123" t="s">
        <v>72</v>
      </c>
      <c r="BH4123" t="s">
        <v>72</v>
      </c>
      <c r="BI4123" t="s">
        <v>6627</v>
      </c>
      <c r="BJ4123" t="s">
        <v>76</v>
      </c>
    </row>
    <row r="4124" spans="3:62" x14ac:dyDescent="0.35">
      <c r="C4124" t="s">
        <v>117</v>
      </c>
      <c r="D4124" t="e">
        <f>VLOOKUP(E1_[[#This Row],[Broker Number]],#REF!,3,FALSE)</f>
        <v>#REF!</v>
      </c>
      <c r="E4124" t="s">
        <v>6389</v>
      </c>
      <c r="F4124" t="s">
        <v>6390</v>
      </c>
      <c r="G4124" t="s">
        <v>6389</v>
      </c>
      <c r="H4124" t="s">
        <v>6390</v>
      </c>
      <c r="I4124" t="s">
        <v>152</v>
      </c>
      <c r="J4124">
        <v>3108094</v>
      </c>
      <c r="L4124" t="s">
        <v>68</v>
      </c>
      <c r="M4124" t="s">
        <v>84</v>
      </c>
      <c r="N4124">
        <v>7300507</v>
      </c>
      <c r="O4124">
        <v>16424471.67</v>
      </c>
      <c r="U4124" t="s">
        <v>72</v>
      </c>
      <c r="V4124" s="1">
        <v>46184</v>
      </c>
      <c r="W4124" t="s">
        <v>71</v>
      </c>
      <c r="X4124" t="s">
        <v>716</v>
      </c>
      <c r="Y4124" t="s">
        <v>6602</v>
      </c>
      <c r="Z4124" t="s">
        <v>68</v>
      </c>
      <c r="AA4124" t="s">
        <v>68</v>
      </c>
      <c r="AB4124" s="1">
        <v>46184</v>
      </c>
      <c r="AD4124" t="s">
        <v>72</v>
      </c>
      <c r="AE4124">
        <v>25420964</v>
      </c>
      <c r="AF4124" t="s">
        <v>74</v>
      </c>
      <c r="AG4124" s="1">
        <v>46184</v>
      </c>
      <c r="AL4124" t="s">
        <v>72</v>
      </c>
      <c r="AN4124" t="s">
        <v>155</v>
      </c>
      <c r="AP4124">
        <v>124761240.5</v>
      </c>
      <c r="AQ4124">
        <v>13108859</v>
      </c>
      <c r="AR4124">
        <v>111652381.5</v>
      </c>
      <c r="AT4124" t="s">
        <v>120</v>
      </c>
      <c r="AU4124">
        <v>489844.07</v>
      </c>
      <c r="AV4124" t="s">
        <v>156</v>
      </c>
      <c r="AW4124" t="s">
        <v>72</v>
      </c>
      <c r="AX4124" t="s">
        <v>75</v>
      </c>
      <c r="BA4124">
        <v>-2492185.39</v>
      </c>
      <c r="BC4124" t="s">
        <v>72</v>
      </c>
      <c r="BH4124" t="s">
        <v>72</v>
      </c>
      <c r="BI4124" t="s">
        <v>6628</v>
      </c>
      <c r="BJ4124" t="s">
        <v>76</v>
      </c>
    </row>
    <row r="4125" spans="3:62" x14ac:dyDescent="0.35">
      <c r="C4125" t="s">
        <v>117</v>
      </c>
      <c r="D4125" t="e">
        <f>VLOOKUP(E1_[[#This Row],[Broker Number]],#REF!,3,FALSE)</f>
        <v>#REF!</v>
      </c>
      <c r="E4125" t="s">
        <v>6389</v>
      </c>
      <c r="F4125" t="s">
        <v>6390</v>
      </c>
      <c r="G4125" t="s">
        <v>6389</v>
      </c>
      <c r="H4125" t="s">
        <v>6390</v>
      </c>
      <c r="I4125" t="s">
        <v>152</v>
      </c>
      <c r="J4125">
        <v>3108095</v>
      </c>
      <c r="L4125" t="s">
        <v>68</v>
      </c>
      <c r="M4125" t="s">
        <v>84</v>
      </c>
      <c r="N4125">
        <v>7300507</v>
      </c>
      <c r="O4125">
        <v>14690423.66</v>
      </c>
      <c r="U4125" t="s">
        <v>72</v>
      </c>
      <c r="V4125" s="1">
        <v>46184</v>
      </c>
      <c r="W4125" t="s">
        <v>71</v>
      </c>
      <c r="X4125" t="s">
        <v>716</v>
      </c>
      <c r="Y4125" t="s">
        <v>6602</v>
      </c>
      <c r="Z4125" t="s">
        <v>68</v>
      </c>
      <c r="AA4125" t="s">
        <v>68</v>
      </c>
      <c r="AB4125" s="1">
        <v>46184</v>
      </c>
      <c r="AD4125" t="s">
        <v>72</v>
      </c>
      <c r="AE4125">
        <v>25420964</v>
      </c>
      <c r="AF4125" t="s">
        <v>74</v>
      </c>
      <c r="AG4125" s="1">
        <v>46184</v>
      </c>
      <c r="AL4125" t="s">
        <v>72</v>
      </c>
      <c r="AN4125" t="s">
        <v>155</v>
      </c>
      <c r="AP4125">
        <v>124791230.5</v>
      </c>
      <c r="AQ4125">
        <v>13108859</v>
      </c>
      <c r="AR4125">
        <v>111682371.5</v>
      </c>
      <c r="AT4125" t="s">
        <v>120</v>
      </c>
      <c r="AU4125">
        <v>489844.07</v>
      </c>
      <c r="AV4125" t="s">
        <v>156</v>
      </c>
      <c r="AW4125" t="s">
        <v>72</v>
      </c>
      <c r="AX4125" t="s">
        <v>75</v>
      </c>
      <c r="BA4125">
        <v>-2492185.39</v>
      </c>
      <c r="BC4125" t="s">
        <v>72</v>
      </c>
      <c r="BH4125" t="s">
        <v>72</v>
      </c>
      <c r="BI4125" t="s">
        <v>6629</v>
      </c>
      <c r="BJ4125" t="s">
        <v>76</v>
      </c>
    </row>
    <row r="4126" spans="3:62" x14ac:dyDescent="0.35">
      <c r="C4126" t="s">
        <v>117</v>
      </c>
      <c r="D4126" t="e">
        <f>VLOOKUP(E1_[[#This Row],[Broker Number]],#REF!,3,FALSE)</f>
        <v>#REF!</v>
      </c>
      <c r="E4126" t="s">
        <v>6389</v>
      </c>
      <c r="F4126" t="s">
        <v>6390</v>
      </c>
      <c r="G4126" t="s">
        <v>6389</v>
      </c>
      <c r="H4126" t="s">
        <v>6390</v>
      </c>
      <c r="I4126" t="s">
        <v>152</v>
      </c>
      <c r="J4126">
        <v>3108096</v>
      </c>
      <c r="L4126" t="s">
        <v>68</v>
      </c>
      <c r="M4126" t="s">
        <v>84</v>
      </c>
      <c r="N4126">
        <v>7300507</v>
      </c>
      <c r="O4126">
        <v>14122204.539999999</v>
      </c>
      <c r="U4126" t="s">
        <v>72</v>
      </c>
      <c r="V4126" s="1">
        <v>46184</v>
      </c>
      <c r="W4126" t="s">
        <v>71</v>
      </c>
      <c r="X4126" t="s">
        <v>716</v>
      </c>
      <c r="Y4126" t="s">
        <v>6602</v>
      </c>
      <c r="Z4126" t="s">
        <v>68</v>
      </c>
      <c r="AA4126" t="s">
        <v>68</v>
      </c>
      <c r="AB4126" s="1">
        <v>46184</v>
      </c>
      <c r="AD4126" t="s">
        <v>72</v>
      </c>
      <c r="AE4126">
        <v>25420964</v>
      </c>
      <c r="AF4126" t="s">
        <v>74</v>
      </c>
      <c r="AG4126" s="1">
        <v>46184</v>
      </c>
      <c r="AL4126" t="s">
        <v>72</v>
      </c>
      <c r="AN4126" t="s">
        <v>155</v>
      </c>
      <c r="AP4126">
        <v>124820060.5</v>
      </c>
      <c r="AQ4126">
        <v>13108859</v>
      </c>
      <c r="AR4126">
        <v>111711201.5</v>
      </c>
      <c r="AT4126" t="s">
        <v>120</v>
      </c>
      <c r="AU4126">
        <v>489844.07</v>
      </c>
      <c r="AV4126" t="s">
        <v>156</v>
      </c>
      <c r="AW4126" t="s">
        <v>72</v>
      </c>
      <c r="AX4126" t="s">
        <v>75</v>
      </c>
      <c r="BA4126">
        <v>-2492185.39</v>
      </c>
      <c r="BC4126" t="s">
        <v>72</v>
      </c>
      <c r="BH4126" t="s">
        <v>72</v>
      </c>
      <c r="BI4126" t="s">
        <v>6630</v>
      </c>
      <c r="BJ4126" t="s">
        <v>76</v>
      </c>
    </row>
    <row r="4127" spans="3:62" x14ac:dyDescent="0.35">
      <c r="C4127" t="s">
        <v>117</v>
      </c>
      <c r="D4127" t="e">
        <f>VLOOKUP(E1_[[#This Row],[Broker Number]],#REF!,3,FALSE)</f>
        <v>#REF!</v>
      </c>
      <c r="E4127" t="s">
        <v>6389</v>
      </c>
      <c r="F4127" t="s">
        <v>6390</v>
      </c>
      <c r="G4127" t="s">
        <v>6389</v>
      </c>
      <c r="H4127" t="s">
        <v>6390</v>
      </c>
      <c r="I4127" t="s">
        <v>152</v>
      </c>
      <c r="J4127">
        <v>3108097</v>
      </c>
      <c r="L4127" t="s">
        <v>68</v>
      </c>
      <c r="M4127" t="s">
        <v>84</v>
      </c>
      <c r="N4127">
        <v>7300507</v>
      </c>
      <c r="O4127">
        <v>16855534.449999999</v>
      </c>
      <c r="U4127" t="s">
        <v>72</v>
      </c>
      <c r="V4127" s="1">
        <v>46184</v>
      </c>
      <c r="W4127" t="s">
        <v>71</v>
      </c>
      <c r="X4127" t="s">
        <v>716</v>
      </c>
      <c r="Y4127" t="s">
        <v>6602</v>
      </c>
      <c r="Z4127" t="s">
        <v>68</v>
      </c>
      <c r="AA4127" t="s">
        <v>68</v>
      </c>
      <c r="AB4127" s="1">
        <v>46184</v>
      </c>
      <c r="AD4127" t="s">
        <v>72</v>
      </c>
      <c r="AE4127">
        <v>25420964</v>
      </c>
      <c r="AF4127" t="s">
        <v>74</v>
      </c>
      <c r="AG4127" s="1">
        <v>46184</v>
      </c>
      <c r="AL4127" t="s">
        <v>72</v>
      </c>
      <c r="AN4127" t="s">
        <v>155</v>
      </c>
      <c r="AP4127">
        <v>124854470.5</v>
      </c>
      <c r="AQ4127">
        <v>13108859</v>
      </c>
      <c r="AR4127">
        <v>111745611.5</v>
      </c>
      <c r="AT4127" t="s">
        <v>120</v>
      </c>
      <c r="AU4127">
        <v>489844.07</v>
      </c>
      <c r="AV4127" t="s">
        <v>156</v>
      </c>
      <c r="AW4127" t="s">
        <v>72</v>
      </c>
      <c r="AX4127" t="s">
        <v>75</v>
      </c>
      <c r="BA4127">
        <v>-2492185.39</v>
      </c>
      <c r="BC4127" t="s">
        <v>72</v>
      </c>
      <c r="BH4127" t="s">
        <v>72</v>
      </c>
      <c r="BI4127" t="s">
        <v>6631</v>
      </c>
      <c r="BJ4127" t="s">
        <v>76</v>
      </c>
    </row>
    <row r="4128" spans="3:62" x14ac:dyDescent="0.35">
      <c r="C4128" t="s">
        <v>117</v>
      </c>
      <c r="D4128" t="e">
        <f>VLOOKUP(E1_[[#This Row],[Broker Number]],#REF!,3,FALSE)</f>
        <v>#REF!</v>
      </c>
      <c r="E4128" t="s">
        <v>6389</v>
      </c>
      <c r="F4128" t="s">
        <v>6390</v>
      </c>
      <c r="G4128" t="s">
        <v>6389</v>
      </c>
      <c r="H4128" t="s">
        <v>6390</v>
      </c>
      <c r="I4128" t="s">
        <v>152</v>
      </c>
      <c r="J4128">
        <v>3108098</v>
      </c>
      <c r="L4128" t="s">
        <v>68</v>
      </c>
      <c r="M4128" t="s">
        <v>84</v>
      </c>
      <c r="N4128">
        <v>7300507</v>
      </c>
      <c r="O4128">
        <v>14186374.109999999</v>
      </c>
      <c r="U4128" t="s">
        <v>72</v>
      </c>
      <c r="V4128" s="1">
        <v>46184</v>
      </c>
      <c r="W4128" t="s">
        <v>71</v>
      </c>
      <c r="X4128" t="s">
        <v>716</v>
      </c>
      <c r="Y4128" t="s">
        <v>6602</v>
      </c>
      <c r="Z4128" t="s">
        <v>68</v>
      </c>
      <c r="AA4128" t="s">
        <v>68</v>
      </c>
      <c r="AB4128" s="1">
        <v>46184</v>
      </c>
      <c r="AD4128" t="s">
        <v>72</v>
      </c>
      <c r="AE4128">
        <v>25420964</v>
      </c>
      <c r="AF4128" t="s">
        <v>74</v>
      </c>
      <c r="AG4128" s="1">
        <v>46184</v>
      </c>
      <c r="AL4128" t="s">
        <v>72</v>
      </c>
      <c r="AN4128" t="s">
        <v>155</v>
      </c>
      <c r="AP4128">
        <v>124883431.5</v>
      </c>
      <c r="AQ4128">
        <v>13108859</v>
      </c>
      <c r="AR4128">
        <v>111774572.5</v>
      </c>
      <c r="AT4128" t="s">
        <v>120</v>
      </c>
      <c r="AU4128">
        <v>489844.07</v>
      </c>
      <c r="AV4128" t="s">
        <v>156</v>
      </c>
      <c r="AW4128" t="s">
        <v>72</v>
      </c>
      <c r="AX4128" t="s">
        <v>75</v>
      </c>
      <c r="BA4128">
        <v>-2492185.39</v>
      </c>
      <c r="BC4128" t="s">
        <v>72</v>
      </c>
      <c r="BH4128" t="s">
        <v>72</v>
      </c>
      <c r="BI4128" t="s">
        <v>6632</v>
      </c>
      <c r="BJ4128" t="s">
        <v>76</v>
      </c>
    </row>
    <row r="4129" spans="3:62" x14ac:dyDescent="0.35">
      <c r="C4129" t="s">
        <v>117</v>
      </c>
      <c r="D4129" t="e">
        <f>VLOOKUP(E1_[[#This Row],[Broker Number]],#REF!,3,FALSE)</f>
        <v>#REF!</v>
      </c>
      <c r="E4129" t="s">
        <v>6389</v>
      </c>
      <c r="F4129" t="s">
        <v>6390</v>
      </c>
      <c r="G4129" t="s">
        <v>6389</v>
      </c>
      <c r="H4129" t="s">
        <v>6390</v>
      </c>
      <c r="I4129" t="s">
        <v>152</v>
      </c>
      <c r="J4129">
        <v>3108099</v>
      </c>
      <c r="L4129" t="s">
        <v>68</v>
      </c>
      <c r="M4129" t="s">
        <v>84</v>
      </c>
      <c r="N4129">
        <v>7300507</v>
      </c>
      <c r="O4129">
        <v>15273338.1</v>
      </c>
      <c r="U4129" t="s">
        <v>72</v>
      </c>
      <c r="V4129" s="1">
        <v>46184</v>
      </c>
      <c r="W4129" t="s">
        <v>71</v>
      </c>
      <c r="X4129" t="s">
        <v>716</v>
      </c>
      <c r="Y4129" t="s">
        <v>6602</v>
      </c>
      <c r="Z4129" t="s">
        <v>68</v>
      </c>
      <c r="AA4129" t="s">
        <v>68</v>
      </c>
      <c r="AB4129" s="1">
        <v>46184</v>
      </c>
      <c r="AD4129" t="s">
        <v>72</v>
      </c>
      <c r="AE4129">
        <v>25420964</v>
      </c>
      <c r="AF4129" t="s">
        <v>74</v>
      </c>
      <c r="AG4129" s="1">
        <v>46184</v>
      </c>
      <c r="AL4129" t="s">
        <v>72</v>
      </c>
      <c r="AN4129" t="s">
        <v>155</v>
      </c>
      <c r="AP4129">
        <v>124914611.5</v>
      </c>
      <c r="AQ4129">
        <v>13108859</v>
      </c>
      <c r="AR4129">
        <v>111805752.5</v>
      </c>
      <c r="AT4129" t="s">
        <v>120</v>
      </c>
      <c r="AU4129">
        <v>489844.07</v>
      </c>
      <c r="AV4129" t="s">
        <v>156</v>
      </c>
      <c r="AW4129" t="s">
        <v>72</v>
      </c>
      <c r="AX4129" t="s">
        <v>75</v>
      </c>
      <c r="BA4129">
        <v>-2492185.39</v>
      </c>
      <c r="BC4129" t="s">
        <v>72</v>
      </c>
      <c r="BH4129" t="s">
        <v>72</v>
      </c>
      <c r="BI4129" t="s">
        <v>6633</v>
      </c>
      <c r="BJ4129" t="s">
        <v>76</v>
      </c>
    </row>
    <row r="4130" spans="3:62" x14ac:dyDescent="0.35">
      <c r="C4130" t="s">
        <v>117</v>
      </c>
      <c r="D4130" t="e">
        <f>VLOOKUP(E1_[[#This Row],[Broker Number]],#REF!,3,FALSE)</f>
        <v>#REF!</v>
      </c>
      <c r="E4130" t="s">
        <v>6389</v>
      </c>
      <c r="F4130" t="s">
        <v>6390</v>
      </c>
      <c r="G4130" t="s">
        <v>6389</v>
      </c>
      <c r="H4130" t="s">
        <v>6390</v>
      </c>
      <c r="I4130" t="s">
        <v>152</v>
      </c>
      <c r="J4130">
        <v>3108100</v>
      </c>
      <c r="L4130" t="s">
        <v>68</v>
      </c>
      <c r="M4130" t="s">
        <v>84</v>
      </c>
      <c r="N4130">
        <v>7300504</v>
      </c>
      <c r="O4130">
        <v>19388855.059999999</v>
      </c>
      <c r="U4130" t="s">
        <v>72</v>
      </c>
      <c r="V4130" s="1">
        <v>46184</v>
      </c>
      <c r="W4130" t="s">
        <v>71</v>
      </c>
      <c r="X4130" t="s">
        <v>716</v>
      </c>
      <c r="Y4130" t="s">
        <v>6600</v>
      </c>
      <c r="Z4130" t="s">
        <v>68</v>
      </c>
      <c r="AA4130" t="s">
        <v>68</v>
      </c>
      <c r="AB4130" s="1">
        <v>46184</v>
      </c>
      <c r="AD4130" t="s">
        <v>72</v>
      </c>
      <c r="AE4130">
        <v>25421372</v>
      </c>
      <c r="AF4130" t="s">
        <v>74</v>
      </c>
      <c r="AG4130" s="1">
        <v>46184</v>
      </c>
      <c r="AL4130" t="s">
        <v>72</v>
      </c>
      <c r="AN4130" t="s">
        <v>155</v>
      </c>
      <c r="AP4130">
        <v>124954111.5</v>
      </c>
      <c r="AQ4130">
        <v>13108859</v>
      </c>
      <c r="AR4130">
        <v>111845252.5</v>
      </c>
      <c r="AT4130" t="s">
        <v>120</v>
      </c>
      <c r="AU4130">
        <v>490857.09</v>
      </c>
      <c r="AV4130" t="s">
        <v>156</v>
      </c>
      <c r="AW4130" t="s">
        <v>72</v>
      </c>
      <c r="AX4130" t="s">
        <v>75</v>
      </c>
      <c r="BA4130">
        <v>-2492185.39</v>
      </c>
      <c r="BC4130" t="s">
        <v>72</v>
      </c>
      <c r="BH4130" t="s">
        <v>72</v>
      </c>
      <c r="BI4130" t="s">
        <v>6634</v>
      </c>
      <c r="BJ4130" t="s">
        <v>76</v>
      </c>
    </row>
    <row r="4131" spans="3:62" x14ac:dyDescent="0.35">
      <c r="C4131" t="s">
        <v>117</v>
      </c>
      <c r="D4131" t="e">
        <f>VLOOKUP(E1_[[#This Row],[Broker Number]],#REF!,3,FALSE)</f>
        <v>#REF!</v>
      </c>
      <c r="E4131" t="s">
        <v>6389</v>
      </c>
      <c r="F4131" t="s">
        <v>6390</v>
      </c>
      <c r="G4131" t="s">
        <v>6389</v>
      </c>
      <c r="H4131" t="s">
        <v>6390</v>
      </c>
      <c r="I4131" t="s">
        <v>152</v>
      </c>
      <c r="J4131">
        <v>3108101</v>
      </c>
      <c r="L4131" t="s">
        <v>68</v>
      </c>
      <c r="M4131" t="s">
        <v>84</v>
      </c>
      <c r="N4131">
        <v>7300504</v>
      </c>
      <c r="O4131">
        <v>11098769.66</v>
      </c>
      <c r="U4131" t="s">
        <v>72</v>
      </c>
      <c r="V4131" s="1">
        <v>46184</v>
      </c>
      <c r="W4131" t="s">
        <v>71</v>
      </c>
      <c r="X4131" t="s">
        <v>716</v>
      </c>
      <c r="Y4131" t="s">
        <v>6602</v>
      </c>
      <c r="Z4131" t="s">
        <v>68</v>
      </c>
      <c r="AA4131" t="s">
        <v>68</v>
      </c>
      <c r="AB4131" s="1">
        <v>46184</v>
      </c>
      <c r="AD4131" t="s">
        <v>72</v>
      </c>
      <c r="AE4131">
        <v>25421372</v>
      </c>
      <c r="AF4131" t="s">
        <v>74</v>
      </c>
      <c r="AG4131" s="1">
        <v>46184</v>
      </c>
      <c r="AL4131" t="s">
        <v>72</v>
      </c>
      <c r="AN4131" t="s">
        <v>155</v>
      </c>
      <c r="AP4131">
        <v>124976722.5</v>
      </c>
      <c r="AQ4131">
        <v>13108859</v>
      </c>
      <c r="AR4131">
        <v>111867863.5</v>
      </c>
      <c r="AT4131" t="s">
        <v>120</v>
      </c>
      <c r="AU4131">
        <v>490857.09</v>
      </c>
      <c r="AV4131" t="s">
        <v>156</v>
      </c>
      <c r="AW4131" t="s">
        <v>72</v>
      </c>
      <c r="AX4131" t="s">
        <v>75</v>
      </c>
      <c r="BA4131">
        <v>-2492185.39</v>
      </c>
      <c r="BC4131" t="s">
        <v>72</v>
      </c>
      <c r="BH4131" t="s">
        <v>72</v>
      </c>
      <c r="BI4131" t="s">
        <v>6635</v>
      </c>
      <c r="BJ4131" t="s">
        <v>76</v>
      </c>
    </row>
    <row r="4132" spans="3:62" x14ac:dyDescent="0.35">
      <c r="C4132" t="s">
        <v>117</v>
      </c>
      <c r="D4132" t="e">
        <f>VLOOKUP(E1_[[#This Row],[Broker Number]],#REF!,3,FALSE)</f>
        <v>#REF!</v>
      </c>
      <c r="E4132" t="s">
        <v>6389</v>
      </c>
      <c r="F4132" t="s">
        <v>6390</v>
      </c>
      <c r="G4132" t="s">
        <v>6389</v>
      </c>
      <c r="H4132" t="s">
        <v>6390</v>
      </c>
      <c r="I4132" t="s">
        <v>152</v>
      </c>
      <c r="J4132">
        <v>3108101</v>
      </c>
      <c r="L4132" t="s">
        <v>68</v>
      </c>
      <c r="M4132" t="s">
        <v>84</v>
      </c>
      <c r="N4132">
        <v>7300504</v>
      </c>
      <c r="O4132">
        <v>530511432.88999999</v>
      </c>
      <c r="U4132" t="s">
        <v>72</v>
      </c>
      <c r="V4132" s="1">
        <v>46184</v>
      </c>
      <c r="W4132" t="s">
        <v>71</v>
      </c>
      <c r="X4132" t="s">
        <v>716</v>
      </c>
      <c r="Y4132" t="s">
        <v>6602</v>
      </c>
      <c r="Z4132" t="s">
        <v>68</v>
      </c>
      <c r="AA4132" t="s">
        <v>68</v>
      </c>
      <c r="AB4132" s="1">
        <v>46184</v>
      </c>
      <c r="AD4132" t="s">
        <v>72</v>
      </c>
      <c r="AE4132">
        <v>25421372</v>
      </c>
      <c r="AF4132" t="s">
        <v>74</v>
      </c>
      <c r="AG4132" s="1">
        <v>46184</v>
      </c>
      <c r="AL4132" t="s">
        <v>72</v>
      </c>
      <c r="AN4132" t="s">
        <v>155</v>
      </c>
      <c r="AP4132">
        <v>125011512.5</v>
      </c>
      <c r="AQ4132">
        <v>13108859</v>
      </c>
      <c r="AR4132">
        <v>111902653.5</v>
      </c>
      <c r="AT4132" t="s">
        <v>120</v>
      </c>
      <c r="AU4132">
        <v>490857.09</v>
      </c>
      <c r="AV4132" t="s">
        <v>156</v>
      </c>
      <c r="AW4132" t="s">
        <v>72</v>
      </c>
      <c r="AX4132" t="s">
        <v>75</v>
      </c>
      <c r="BA4132">
        <v>-2492185.39</v>
      </c>
      <c r="BC4132" t="s">
        <v>72</v>
      </c>
      <c r="BH4132" t="s">
        <v>72</v>
      </c>
      <c r="BI4132" t="s">
        <v>6636</v>
      </c>
      <c r="BJ4132" t="s">
        <v>76</v>
      </c>
    </row>
    <row r="4133" spans="3:62" x14ac:dyDescent="0.35">
      <c r="C4133" t="s">
        <v>117</v>
      </c>
      <c r="D4133" t="e">
        <f>VLOOKUP(E1_[[#This Row],[Broker Number]],#REF!,3,FALSE)</f>
        <v>#REF!</v>
      </c>
      <c r="E4133" t="s">
        <v>6389</v>
      </c>
      <c r="F4133" t="s">
        <v>6390</v>
      </c>
      <c r="G4133" t="s">
        <v>6389</v>
      </c>
      <c r="H4133" t="s">
        <v>6390</v>
      </c>
      <c r="I4133" t="s">
        <v>152</v>
      </c>
      <c r="J4133">
        <v>3108102</v>
      </c>
      <c r="L4133" t="s">
        <v>68</v>
      </c>
      <c r="M4133" t="s">
        <v>84</v>
      </c>
      <c r="N4133">
        <v>7300504</v>
      </c>
      <c r="O4133">
        <v>17076918.16</v>
      </c>
      <c r="U4133" t="s">
        <v>72</v>
      </c>
      <c r="V4133" s="1">
        <v>46184</v>
      </c>
      <c r="W4133" t="s">
        <v>71</v>
      </c>
      <c r="X4133" t="s">
        <v>716</v>
      </c>
      <c r="Y4133" t="s">
        <v>6602</v>
      </c>
      <c r="Z4133" t="s">
        <v>68</v>
      </c>
      <c r="AA4133" t="s">
        <v>68</v>
      </c>
      <c r="AB4133" s="1">
        <v>46184</v>
      </c>
      <c r="AD4133" t="s">
        <v>72</v>
      </c>
      <c r="AE4133">
        <v>25421372</v>
      </c>
      <c r="AF4133" t="s">
        <v>74</v>
      </c>
      <c r="AG4133" s="1">
        <v>46184</v>
      </c>
      <c r="AL4133" t="s">
        <v>72</v>
      </c>
      <c r="AN4133" t="s">
        <v>155</v>
      </c>
      <c r="AP4133">
        <v>125011512.5</v>
      </c>
      <c r="AQ4133">
        <v>13108859</v>
      </c>
      <c r="AR4133">
        <v>111902653.5</v>
      </c>
      <c r="AT4133" t="s">
        <v>120</v>
      </c>
      <c r="AU4133">
        <v>490857.09</v>
      </c>
      <c r="AV4133" t="s">
        <v>156</v>
      </c>
      <c r="AW4133" t="s">
        <v>72</v>
      </c>
      <c r="AX4133" t="s">
        <v>75</v>
      </c>
      <c r="BA4133">
        <v>-2492185.39</v>
      </c>
      <c r="BC4133" t="s">
        <v>72</v>
      </c>
      <c r="BH4133" t="s">
        <v>72</v>
      </c>
      <c r="BI4133" t="s">
        <v>6637</v>
      </c>
      <c r="BJ4133" t="s">
        <v>76</v>
      </c>
    </row>
    <row r="4134" spans="3:62" x14ac:dyDescent="0.35">
      <c r="C4134" t="s">
        <v>117</v>
      </c>
      <c r="D4134" t="e">
        <f>VLOOKUP(E1_[[#This Row],[Broker Number]],#REF!,3,FALSE)</f>
        <v>#REF!</v>
      </c>
      <c r="E4134" t="s">
        <v>6389</v>
      </c>
      <c r="F4134" t="s">
        <v>6390</v>
      </c>
      <c r="G4134" t="s">
        <v>6389</v>
      </c>
      <c r="H4134" t="s">
        <v>6390</v>
      </c>
      <c r="I4134" t="s">
        <v>152</v>
      </c>
      <c r="J4134">
        <v>3108103</v>
      </c>
      <c r="L4134" t="s">
        <v>68</v>
      </c>
      <c r="M4134" t="s">
        <v>84</v>
      </c>
      <c r="N4134">
        <v>7300501</v>
      </c>
      <c r="O4134">
        <v>14497937.91</v>
      </c>
      <c r="U4134" t="s">
        <v>72</v>
      </c>
      <c r="V4134" s="1">
        <v>46184</v>
      </c>
      <c r="W4134" t="s">
        <v>71</v>
      </c>
      <c r="X4134" t="s">
        <v>716</v>
      </c>
      <c r="Y4134" t="s">
        <v>6638</v>
      </c>
      <c r="Z4134" t="s">
        <v>68</v>
      </c>
      <c r="AA4134" t="s">
        <v>68</v>
      </c>
      <c r="AB4134" s="1">
        <v>46184</v>
      </c>
      <c r="AD4134" t="s">
        <v>72</v>
      </c>
      <c r="AE4134">
        <v>25422527</v>
      </c>
      <c r="AF4134" t="s">
        <v>74</v>
      </c>
      <c r="AG4134" s="1">
        <v>46184</v>
      </c>
      <c r="AL4134" t="s">
        <v>72</v>
      </c>
      <c r="AN4134" t="s">
        <v>155</v>
      </c>
      <c r="AP4134">
        <v>125041172.5</v>
      </c>
      <c r="AQ4134">
        <v>13108859</v>
      </c>
      <c r="AR4134">
        <v>111932313.5</v>
      </c>
      <c r="AT4134" t="s">
        <v>120</v>
      </c>
      <c r="AU4134">
        <v>488804.38</v>
      </c>
      <c r="AV4134" t="s">
        <v>156</v>
      </c>
      <c r="AW4134" t="s">
        <v>72</v>
      </c>
      <c r="AX4134" t="s">
        <v>75</v>
      </c>
      <c r="BA4134">
        <v>-2492185.39</v>
      </c>
      <c r="BC4134" t="s">
        <v>72</v>
      </c>
      <c r="BH4134" t="s">
        <v>72</v>
      </c>
      <c r="BI4134" t="s">
        <v>6639</v>
      </c>
      <c r="BJ4134" t="s">
        <v>76</v>
      </c>
    </row>
    <row r="4135" spans="3:62" x14ac:dyDescent="0.35">
      <c r="C4135" t="s">
        <v>117</v>
      </c>
      <c r="D4135" t="e">
        <f>VLOOKUP(E1_[[#This Row],[Broker Number]],#REF!,3,FALSE)</f>
        <v>#REF!</v>
      </c>
      <c r="E4135" t="s">
        <v>6389</v>
      </c>
      <c r="F4135" t="s">
        <v>6390</v>
      </c>
      <c r="G4135" t="s">
        <v>6389</v>
      </c>
      <c r="H4135" t="s">
        <v>6390</v>
      </c>
      <c r="I4135" t="s">
        <v>152</v>
      </c>
      <c r="J4135">
        <v>3108104</v>
      </c>
      <c r="L4135" t="s">
        <v>68</v>
      </c>
      <c r="M4135" t="s">
        <v>84</v>
      </c>
      <c r="N4135">
        <v>7300501</v>
      </c>
      <c r="O4135">
        <v>14419729.210000001</v>
      </c>
      <c r="U4135" t="s">
        <v>72</v>
      </c>
      <c r="V4135" s="1">
        <v>46184</v>
      </c>
      <c r="W4135" t="s">
        <v>71</v>
      </c>
      <c r="X4135" t="s">
        <v>716</v>
      </c>
      <c r="Y4135" t="s">
        <v>6640</v>
      </c>
      <c r="Z4135" t="s">
        <v>68</v>
      </c>
      <c r="AA4135" t="s">
        <v>68</v>
      </c>
      <c r="AB4135" s="1">
        <v>46184</v>
      </c>
      <c r="AD4135" t="s">
        <v>72</v>
      </c>
      <c r="AE4135">
        <v>25422527</v>
      </c>
      <c r="AF4135" t="s">
        <v>74</v>
      </c>
      <c r="AG4135" s="1">
        <v>46184</v>
      </c>
      <c r="AL4135" t="s">
        <v>72</v>
      </c>
      <c r="AN4135" t="s">
        <v>155</v>
      </c>
      <c r="AP4135">
        <v>125070672.5</v>
      </c>
      <c r="AQ4135">
        <v>13108859</v>
      </c>
      <c r="AR4135">
        <v>111961813.5</v>
      </c>
      <c r="AT4135" t="s">
        <v>120</v>
      </c>
      <c r="AU4135">
        <v>488804.38</v>
      </c>
      <c r="AV4135" t="s">
        <v>156</v>
      </c>
      <c r="AW4135" t="s">
        <v>72</v>
      </c>
      <c r="AX4135" t="s">
        <v>75</v>
      </c>
      <c r="BA4135">
        <v>-2492185.39</v>
      </c>
      <c r="BC4135" t="s">
        <v>72</v>
      </c>
      <c r="BH4135" t="s">
        <v>72</v>
      </c>
      <c r="BI4135" t="s">
        <v>6641</v>
      </c>
      <c r="BJ4135" t="s">
        <v>76</v>
      </c>
    </row>
    <row r="4136" spans="3:62" x14ac:dyDescent="0.35">
      <c r="C4136" t="s">
        <v>117</v>
      </c>
      <c r="D4136" t="e">
        <f>VLOOKUP(E1_[[#This Row],[Broker Number]],#REF!,3,FALSE)</f>
        <v>#REF!</v>
      </c>
      <c r="E4136" t="s">
        <v>6389</v>
      </c>
      <c r="F4136" t="s">
        <v>6390</v>
      </c>
      <c r="G4136" t="s">
        <v>6389</v>
      </c>
      <c r="H4136" t="s">
        <v>6390</v>
      </c>
      <c r="I4136" t="s">
        <v>152</v>
      </c>
      <c r="J4136">
        <v>3108105</v>
      </c>
      <c r="L4136" t="s">
        <v>68</v>
      </c>
      <c r="M4136" t="s">
        <v>84</v>
      </c>
      <c r="N4136">
        <v>7300501</v>
      </c>
      <c r="O4136">
        <v>17787591.390000001</v>
      </c>
      <c r="U4136" t="s">
        <v>72</v>
      </c>
      <c r="V4136" s="1">
        <v>46184</v>
      </c>
      <c r="W4136" t="s">
        <v>71</v>
      </c>
      <c r="X4136" t="s">
        <v>716</v>
      </c>
      <c r="Y4136" t="s">
        <v>6640</v>
      </c>
      <c r="Z4136" t="s">
        <v>68</v>
      </c>
      <c r="AA4136" t="s">
        <v>68</v>
      </c>
      <c r="AB4136" s="1">
        <v>46184</v>
      </c>
      <c r="AD4136" t="s">
        <v>72</v>
      </c>
      <c r="AE4136">
        <v>25422527</v>
      </c>
      <c r="AF4136" t="s">
        <v>74</v>
      </c>
      <c r="AG4136" s="1">
        <v>46184</v>
      </c>
      <c r="AL4136" t="s">
        <v>72</v>
      </c>
      <c r="AN4136" t="s">
        <v>155</v>
      </c>
      <c r="AP4136">
        <v>125107062.5</v>
      </c>
      <c r="AQ4136">
        <v>13108859</v>
      </c>
      <c r="AR4136">
        <v>111998203.5</v>
      </c>
      <c r="AT4136" t="s">
        <v>120</v>
      </c>
      <c r="AU4136">
        <v>488804.38</v>
      </c>
      <c r="AV4136" t="s">
        <v>156</v>
      </c>
      <c r="AW4136" t="s">
        <v>72</v>
      </c>
      <c r="AX4136" t="s">
        <v>75</v>
      </c>
      <c r="BA4136">
        <v>-2492185.39</v>
      </c>
      <c r="BC4136" t="s">
        <v>72</v>
      </c>
      <c r="BH4136" t="s">
        <v>72</v>
      </c>
      <c r="BI4136" t="s">
        <v>6642</v>
      </c>
      <c r="BJ4136" t="s">
        <v>76</v>
      </c>
    </row>
    <row r="4137" spans="3:62" x14ac:dyDescent="0.35">
      <c r="C4137" t="s">
        <v>117</v>
      </c>
      <c r="D4137" t="e">
        <f>VLOOKUP(E1_[[#This Row],[Broker Number]],#REF!,3,FALSE)</f>
        <v>#REF!</v>
      </c>
      <c r="E4137" t="s">
        <v>6389</v>
      </c>
      <c r="F4137" t="s">
        <v>6390</v>
      </c>
      <c r="G4137" t="s">
        <v>6389</v>
      </c>
      <c r="H4137" t="s">
        <v>6390</v>
      </c>
      <c r="I4137" t="s">
        <v>152</v>
      </c>
      <c r="J4137">
        <v>3108106</v>
      </c>
      <c r="L4137" t="s">
        <v>68</v>
      </c>
      <c r="M4137" t="s">
        <v>84</v>
      </c>
      <c r="N4137">
        <v>7300501</v>
      </c>
      <c r="O4137">
        <v>18183522.940000001</v>
      </c>
      <c r="U4137" t="s">
        <v>72</v>
      </c>
      <c r="V4137" s="1">
        <v>46184</v>
      </c>
      <c r="W4137" t="s">
        <v>71</v>
      </c>
      <c r="X4137" t="s">
        <v>716</v>
      </c>
      <c r="Y4137" t="s">
        <v>6640</v>
      </c>
      <c r="Z4137" t="s">
        <v>68</v>
      </c>
      <c r="AA4137" t="s">
        <v>68</v>
      </c>
      <c r="AB4137" s="1">
        <v>46184</v>
      </c>
      <c r="AD4137" t="s">
        <v>72</v>
      </c>
      <c r="AE4137">
        <v>25422527</v>
      </c>
      <c r="AF4137" t="s">
        <v>74</v>
      </c>
      <c r="AG4137" s="1">
        <v>46184</v>
      </c>
      <c r="AL4137" t="s">
        <v>72</v>
      </c>
      <c r="AN4137" t="s">
        <v>155</v>
      </c>
      <c r="AP4137">
        <v>125144262.5</v>
      </c>
      <c r="AQ4137">
        <v>13108859</v>
      </c>
      <c r="AR4137">
        <v>112035403.5</v>
      </c>
      <c r="AT4137" t="s">
        <v>120</v>
      </c>
      <c r="AU4137">
        <v>488804.38</v>
      </c>
      <c r="AV4137" t="s">
        <v>156</v>
      </c>
      <c r="AW4137" t="s">
        <v>72</v>
      </c>
      <c r="AX4137" t="s">
        <v>75</v>
      </c>
      <c r="BA4137">
        <v>-2492185.39</v>
      </c>
      <c r="BC4137" t="s">
        <v>72</v>
      </c>
      <c r="BH4137" t="s">
        <v>72</v>
      </c>
      <c r="BI4137" t="s">
        <v>6643</v>
      </c>
      <c r="BJ4137" t="s">
        <v>76</v>
      </c>
    </row>
    <row r="4138" spans="3:62" x14ac:dyDescent="0.35">
      <c r="C4138" t="s">
        <v>117</v>
      </c>
      <c r="D4138" t="e">
        <f>VLOOKUP(E1_[[#This Row],[Broker Number]],#REF!,3,FALSE)</f>
        <v>#REF!</v>
      </c>
      <c r="E4138" t="s">
        <v>6389</v>
      </c>
      <c r="F4138" t="s">
        <v>6390</v>
      </c>
      <c r="G4138" t="s">
        <v>6389</v>
      </c>
      <c r="H4138" t="s">
        <v>6390</v>
      </c>
      <c r="I4138" t="s">
        <v>152</v>
      </c>
      <c r="J4138">
        <v>3108107</v>
      </c>
      <c r="L4138" t="s">
        <v>68</v>
      </c>
      <c r="M4138" t="s">
        <v>84</v>
      </c>
      <c r="N4138">
        <v>7300501</v>
      </c>
      <c r="O4138">
        <v>17367219.620000001</v>
      </c>
      <c r="U4138" t="s">
        <v>72</v>
      </c>
      <c r="V4138" s="1">
        <v>46184</v>
      </c>
      <c r="W4138" t="s">
        <v>71</v>
      </c>
      <c r="X4138" t="s">
        <v>716</v>
      </c>
      <c r="Y4138" t="s">
        <v>6640</v>
      </c>
      <c r="Z4138" t="s">
        <v>68</v>
      </c>
      <c r="AA4138" t="s">
        <v>68</v>
      </c>
      <c r="AB4138" s="1">
        <v>46184</v>
      </c>
      <c r="AD4138" t="s">
        <v>72</v>
      </c>
      <c r="AE4138">
        <v>25422527</v>
      </c>
      <c r="AF4138" t="s">
        <v>74</v>
      </c>
      <c r="AG4138" s="1">
        <v>46184</v>
      </c>
      <c r="AL4138" t="s">
        <v>72</v>
      </c>
      <c r="AN4138" t="s">
        <v>155</v>
      </c>
      <c r="AP4138">
        <v>125179792.5</v>
      </c>
      <c r="AQ4138">
        <v>13108859</v>
      </c>
      <c r="AR4138">
        <v>112070933.5</v>
      </c>
      <c r="AT4138" t="s">
        <v>120</v>
      </c>
      <c r="AU4138">
        <v>488804.38</v>
      </c>
      <c r="AV4138" t="s">
        <v>156</v>
      </c>
      <c r="AW4138" t="s">
        <v>72</v>
      </c>
      <c r="AX4138" t="s">
        <v>75</v>
      </c>
      <c r="BA4138">
        <v>-2492185.39</v>
      </c>
      <c r="BC4138" t="s">
        <v>72</v>
      </c>
      <c r="BH4138" t="s">
        <v>72</v>
      </c>
      <c r="BI4138" t="s">
        <v>6644</v>
      </c>
      <c r="BJ4138" t="s">
        <v>76</v>
      </c>
    </row>
    <row r="4139" spans="3:62" x14ac:dyDescent="0.35">
      <c r="C4139" t="s">
        <v>117</v>
      </c>
      <c r="D4139" t="e">
        <f>VLOOKUP(E1_[[#This Row],[Broker Number]],#REF!,3,FALSE)</f>
        <v>#REF!</v>
      </c>
      <c r="E4139" t="s">
        <v>6389</v>
      </c>
      <c r="F4139" t="s">
        <v>6390</v>
      </c>
      <c r="G4139" t="s">
        <v>6389</v>
      </c>
      <c r="H4139" t="s">
        <v>6390</v>
      </c>
      <c r="I4139" t="s">
        <v>152</v>
      </c>
      <c r="J4139">
        <v>3108108</v>
      </c>
      <c r="L4139" t="s">
        <v>68</v>
      </c>
      <c r="M4139" t="s">
        <v>84</v>
      </c>
      <c r="N4139">
        <v>7300501</v>
      </c>
      <c r="O4139">
        <v>16721997.84</v>
      </c>
      <c r="U4139" t="s">
        <v>72</v>
      </c>
      <c r="V4139" s="1">
        <v>46184</v>
      </c>
      <c r="W4139" t="s">
        <v>71</v>
      </c>
      <c r="X4139" t="s">
        <v>716</v>
      </c>
      <c r="Y4139" t="s">
        <v>6640</v>
      </c>
      <c r="Z4139" t="s">
        <v>68</v>
      </c>
      <c r="AA4139" t="s">
        <v>68</v>
      </c>
      <c r="AB4139" s="1">
        <v>46184</v>
      </c>
      <c r="AD4139" t="s">
        <v>72</v>
      </c>
      <c r="AE4139">
        <v>25422527</v>
      </c>
      <c r="AF4139" t="s">
        <v>74</v>
      </c>
      <c r="AG4139" s="1">
        <v>46184</v>
      </c>
      <c r="AL4139" t="s">
        <v>72</v>
      </c>
      <c r="AN4139" t="s">
        <v>155</v>
      </c>
      <c r="AP4139">
        <v>125214002.5</v>
      </c>
      <c r="AQ4139">
        <v>13108859</v>
      </c>
      <c r="AR4139">
        <v>112105143.5</v>
      </c>
      <c r="AT4139" t="s">
        <v>120</v>
      </c>
      <c r="AU4139">
        <v>488804.38</v>
      </c>
      <c r="AV4139" t="s">
        <v>156</v>
      </c>
      <c r="AW4139" t="s">
        <v>72</v>
      </c>
      <c r="AX4139" t="s">
        <v>75</v>
      </c>
      <c r="BA4139">
        <v>-2492185.39</v>
      </c>
      <c r="BC4139" t="s">
        <v>72</v>
      </c>
      <c r="BH4139" t="s">
        <v>72</v>
      </c>
      <c r="BI4139" t="s">
        <v>6645</v>
      </c>
      <c r="BJ4139" t="s">
        <v>76</v>
      </c>
    </row>
    <row r="4140" spans="3:62" x14ac:dyDescent="0.35">
      <c r="C4140" t="s">
        <v>117</v>
      </c>
      <c r="D4140" t="e">
        <f>VLOOKUP(E1_[[#This Row],[Broker Number]],#REF!,3,FALSE)</f>
        <v>#REF!</v>
      </c>
      <c r="E4140" t="s">
        <v>6389</v>
      </c>
      <c r="F4140" t="s">
        <v>6390</v>
      </c>
      <c r="G4140" t="s">
        <v>6389</v>
      </c>
      <c r="H4140" t="s">
        <v>6390</v>
      </c>
      <c r="I4140" t="s">
        <v>152</v>
      </c>
      <c r="J4140">
        <v>3108109</v>
      </c>
      <c r="L4140" t="s">
        <v>68</v>
      </c>
      <c r="M4140" t="s">
        <v>84</v>
      </c>
      <c r="N4140">
        <v>7300501</v>
      </c>
      <c r="O4140">
        <v>17054384.82</v>
      </c>
      <c r="U4140" t="s">
        <v>72</v>
      </c>
      <c r="V4140" s="1">
        <v>46184</v>
      </c>
      <c r="W4140" t="s">
        <v>71</v>
      </c>
      <c r="X4140" t="s">
        <v>716</v>
      </c>
      <c r="Y4140" t="s">
        <v>6640</v>
      </c>
      <c r="Z4140" t="s">
        <v>68</v>
      </c>
      <c r="AA4140" t="s">
        <v>68</v>
      </c>
      <c r="AB4140" s="1">
        <v>46184</v>
      </c>
      <c r="AD4140" t="s">
        <v>72</v>
      </c>
      <c r="AE4140">
        <v>25422527</v>
      </c>
      <c r="AF4140" t="s">
        <v>74</v>
      </c>
      <c r="AG4140" s="1">
        <v>46184</v>
      </c>
      <c r="AL4140" t="s">
        <v>72</v>
      </c>
      <c r="AN4140" t="s">
        <v>155</v>
      </c>
      <c r="AP4140">
        <v>125248892.5</v>
      </c>
      <c r="AQ4140">
        <v>13108859</v>
      </c>
      <c r="AR4140">
        <v>112140033.5</v>
      </c>
      <c r="AT4140" t="s">
        <v>120</v>
      </c>
      <c r="AU4140">
        <v>488804.38</v>
      </c>
      <c r="AV4140" t="s">
        <v>156</v>
      </c>
      <c r="AW4140" t="s">
        <v>72</v>
      </c>
      <c r="AX4140" t="s">
        <v>75</v>
      </c>
      <c r="BA4140">
        <v>-2492185.39</v>
      </c>
      <c r="BC4140" t="s">
        <v>72</v>
      </c>
      <c r="BH4140" t="s">
        <v>72</v>
      </c>
      <c r="BI4140" t="s">
        <v>6646</v>
      </c>
      <c r="BJ4140" t="s">
        <v>76</v>
      </c>
    </row>
    <row r="4141" spans="3:62" x14ac:dyDescent="0.35">
      <c r="C4141" t="s">
        <v>117</v>
      </c>
      <c r="D4141" t="e">
        <f>VLOOKUP(E1_[[#This Row],[Broker Number]],#REF!,3,FALSE)</f>
        <v>#REF!</v>
      </c>
      <c r="E4141" t="s">
        <v>6389</v>
      </c>
      <c r="F4141" t="s">
        <v>6390</v>
      </c>
      <c r="G4141" t="s">
        <v>6389</v>
      </c>
      <c r="H4141" t="s">
        <v>6390</v>
      </c>
      <c r="I4141" t="s">
        <v>152</v>
      </c>
      <c r="J4141">
        <v>3108110</v>
      </c>
      <c r="L4141" t="s">
        <v>68</v>
      </c>
      <c r="M4141" t="s">
        <v>84</v>
      </c>
      <c r="N4141">
        <v>7300501</v>
      </c>
      <c r="O4141">
        <v>16849086.98</v>
      </c>
      <c r="U4141" t="s">
        <v>72</v>
      </c>
      <c r="V4141" s="1">
        <v>46184</v>
      </c>
      <c r="W4141" t="s">
        <v>71</v>
      </c>
      <c r="X4141" t="s">
        <v>716</v>
      </c>
      <c r="Y4141" t="s">
        <v>6640</v>
      </c>
      <c r="Z4141" t="s">
        <v>68</v>
      </c>
      <c r="AA4141" t="s">
        <v>68</v>
      </c>
      <c r="AB4141" s="1">
        <v>46184</v>
      </c>
      <c r="AD4141" t="s">
        <v>72</v>
      </c>
      <c r="AE4141">
        <v>25422527</v>
      </c>
      <c r="AF4141" t="s">
        <v>74</v>
      </c>
      <c r="AG4141" s="1">
        <v>46184</v>
      </c>
      <c r="AL4141" t="s">
        <v>72</v>
      </c>
      <c r="AN4141" t="s">
        <v>155</v>
      </c>
      <c r="AP4141">
        <v>125283362.5</v>
      </c>
      <c r="AQ4141">
        <v>13108859</v>
      </c>
      <c r="AR4141">
        <v>112174503.5</v>
      </c>
      <c r="AT4141" t="s">
        <v>120</v>
      </c>
      <c r="AU4141">
        <v>488804.38</v>
      </c>
      <c r="AV4141" t="s">
        <v>156</v>
      </c>
      <c r="AW4141" t="s">
        <v>72</v>
      </c>
      <c r="AX4141" t="s">
        <v>75</v>
      </c>
      <c r="BA4141">
        <v>-2492185.39</v>
      </c>
      <c r="BC4141" t="s">
        <v>72</v>
      </c>
      <c r="BH4141" t="s">
        <v>72</v>
      </c>
      <c r="BI4141" t="s">
        <v>6647</v>
      </c>
      <c r="BJ4141" t="s">
        <v>76</v>
      </c>
    </row>
    <row r="4142" spans="3:62" x14ac:dyDescent="0.35">
      <c r="C4142" t="s">
        <v>117</v>
      </c>
      <c r="D4142" t="e">
        <f>VLOOKUP(E1_[[#This Row],[Broker Number]],#REF!,3,FALSE)</f>
        <v>#REF!</v>
      </c>
      <c r="E4142" t="s">
        <v>6389</v>
      </c>
      <c r="F4142" t="s">
        <v>6390</v>
      </c>
      <c r="G4142" t="s">
        <v>6389</v>
      </c>
      <c r="H4142" t="s">
        <v>6390</v>
      </c>
      <c r="I4142" t="s">
        <v>152</v>
      </c>
      <c r="J4142">
        <v>3108111</v>
      </c>
      <c r="L4142" t="s">
        <v>68</v>
      </c>
      <c r="M4142" t="s">
        <v>84</v>
      </c>
      <c r="N4142">
        <v>7300501</v>
      </c>
      <c r="O4142">
        <v>16736661.970000001</v>
      </c>
      <c r="U4142" t="s">
        <v>72</v>
      </c>
      <c r="V4142" s="1">
        <v>46184</v>
      </c>
      <c r="W4142" t="s">
        <v>71</v>
      </c>
      <c r="X4142" t="s">
        <v>716</v>
      </c>
      <c r="Y4142" t="s">
        <v>6640</v>
      </c>
      <c r="Z4142" t="s">
        <v>68</v>
      </c>
      <c r="AA4142" t="s">
        <v>68</v>
      </c>
      <c r="AB4142" s="1">
        <v>46184</v>
      </c>
      <c r="AD4142" t="s">
        <v>72</v>
      </c>
      <c r="AE4142">
        <v>25422527</v>
      </c>
      <c r="AF4142" t="s">
        <v>74</v>
      </c>
      <c r="AG4142" s="1">
        <v>46184</v>
      </c>
      <c r="AL4142" t="s">
        <v>72</v>
      </c>
      <c r="AN4142" t="s">
        <v>155</v>
      </c>
      <c r="AP4142">
        <v>125317602.5</v>
      </c>
      <c r="AQ4142">
        <v>13108859</v>
      </c>
      <c r="AR4142">
        <v>112208743.5</v>
      </c>
      <c r="AT4142" t="s">
        <v>120</v>
      </c>
      <c r="AU4142">
        <v>488804.38</v>
      </c>
      <c r="AV4142" t="s">
        <v>156</v>
      </c>
      <c r="AW4142" t="s">
        <v>72</v>
      </c>
      <c r="AX4142" t="s">
        <v>75</v>
      </c>
      <c r="BA4142">
        <v>-2492185.39</v>
      </c>
      <c r="BC4142" t="s">
        <v>72</v>
      </c>
      <c r="BH4142" t="s">
        <v>72</v>
      </c>
      <c r="BI4142" t="s">
        <v>6648</v>
      </c>
      <c r="BJ4142" t="s">
        <v>76</v>
      </c>
    </row>
    <row r="4143" spans="3:62" x14ac:dyDescent="0.35">
      <c r="C4143" t="s">
        <v>117</v>
      </c>
      <c r="D4143" t="e">
        <f>VLOOKUP(E1_[[#This Row],[Broker Number]],#REF!,3,FALSE)</f>
        <v>#REF!</v>
      </c>
      <c r="E4143" t="s">
        <v>6389</v>
      </c>
      <c r="F4143" t="s">
        <v>6390</v>
      </c>
      <c r="G4143" t="s">
        <v>6389</v>
      </c>
      <c r="H4143" t="s">
        <v>6390</v>
      </c>
      <c r="I4143" t="s">
        <v>152</v>
      </c>
      <c r="J4143">
        <v>3108112</v>
      </c>
      <c r="L4143" t="s">
        <v>68</v>
      </c>
      <c r="M4143" t="s">
        <v>84</v>
      </c>
      <c r="N4143">
        <v>7300501</v>
      </c>
      <c r="O4143">
        <v>17308563.100000001</v>
      </c>
      <c r="U4143" t="s">
        <v>72</v>
      </c>
      <c r="V4143" s="1">
        <v>46184</v>
      </c>
      <c r="W4143" t="s">
        <v>71</v>
      </c>
      <c r="X4143" t="s">
        <v>716</v>
      </c>
      <c r="Y4143" t="s">
        <v>6640</v>
      </c>
      <c r="Z4143" t="s">
        <v>68</v>
      </c>
      <c r="AA4143" t="s">
        <v>68</v>
      </c>
      <c r="AB4143" s="1">
        <v>46184</v>
      </c>
      <c r="AD4143" t="s">
        <v>72</v>
      </c>
      <c r="AE4143">
        <v>25422527</v>
      </c>
      <c r="AF4143" t="s">
        <v>74</v>
      </c>
      <c r="AG4143" s="1">
        <v>46184</v>
      </c>
      <c r="AL4143" t="s">
        <v>72</v>
      </c>
      <c r="AN4143" t="s">
        <v>155</v>
      </c>
      <c r="AP4143">
        <v>125353012.5</v>
      </c>
      <c r="AQ4143">
        <v>13108859</v>
      </c>
      <c r="AR4143">
        <v>112244153.5</v>
      </c>
      <c r="AT4143" t="s">
        <v>120</v>
      </c>
      <c r="AU4143">
        <v>488804.38</v>
      </c>
      <c r="AV4143" t="s">
        <v>156</v>
      </c>
      <c r="AW4143" t="s">
        <v>72</v>
      </c>
      <c r="AX4143" t="s">
        <v>75</v>
      </c>
      <c r="BA4143">
        <v>-2492185.39</v>
      </c>
      <c r="BC4143" t="s">
        <v>72</v>
      </c>
      <c r="BH4143" t="s">
        <v>72</v>
      </c>
      <c r="BI4143" t="s">
        <v>6649</v>
      </c>
      <c r="BJ4143" t="s">
        <v>76</v>
      </c>
    </row>
    <row r="4144" spans="3:62" x14ac:dyDescent="0.35">
      <c r="C4144" t="s">
        <v>117</v>
      </c>
      <c r="D4144" t="e">
        <f>VLOOKUP(E1_[[#This Row],[Broker Number]],#REF!,3,FALSE)</f>
        <v>#REF!</v>
      </c>
      <c r="E4144" t="s">
        <v>6389</v>
      </c>
      <c r="F4144" t="s">
        <v>6390</v>
      </c>
      <c r="G4144" t="s">
        <v>6389</v>
      </c>
      <c r="H4144" t="s">
        <v>6390</v>
      </c>
      <c r="I4144" t="s">
        <v>152</v>
      </c>
      <c r="J4144">
        <v>3108113</v>
      </c>
      <c r="L4144" t="s">
        <v>68</v>
      </c>
      <c r="M4144" t="s">
        <v>84</v>
      </c>
      <c r="N4144">
        <v>7300501</v>
      </c>
      <c r="O4144">
        <v>17420988.100000001</v>
      </c>
      <c r="U4144" t="s">
        <v>72</v>
      </c>
      <c r="V4144" s="1">
        <v>46184</v>
      </c>
      <c r="W4144" t="s">
        <v>71</v>
      </c>
      <c r="X4144" t="s">
        <v>716</v>
      </c>
      <c r="Y4144" t="s">
        <v>6640</v>
      </c>
      <c r="Z4144" t="s">
        <v>68</v>
      </c>
      <c r="AA4144" t="s">
        <v>68</v>
      </c>
      <c r="AB4144" s="1">
        <v>46184</v>
      </c>
      <c r="AD4144" t="s">
        <v>72</v>
      </c>
      <c r="AE4144">
        <v>25422527</v>
      </c>
      <c r="AF4144" t="s">
        <v>74</v>
      </c>
      <c r="AG4144" s="1">
        <v>46184</v>
      </c>
      <c r="AL4144" t="s">
        <v>72</v>
      </c>
      <c r="AN4144" t="s">
        <v>155</v>
      </c>
      <c r="AP4144">
        <v>125388652.5</v>
      </c>
      <c r="AQ4144">
        <v>13108859</v>
      </c>
      <c r="AR4144">
        <v>112279793.5</v>
      </c>
      <c r="AT4144" t="s">
        <v>120</v>
      </c>
      <c r="AU4144">
        <v>488804.38</v>
      </c>
      <c r="AV4144" t="s">
        <v>156</v>
      </c>
      <c r="AW4144" t="s">
        <v>72</v>
      </c>
      <c r="AX4144" t="s">
        <v>75</v>
      </c>
      <c r="BA4144">
        <v>-2492185.39</v>
      </c>
      <c r="BC4144" t="s">
        <v>72</v>
      </c>
      <c r="BH4144" t="s">
        <v>72</v>
      </c>
      <c r="BI4144" t="s">
        <v>6650</v>
      </c>
      <c r="BJ4144" t="s">
        <v>76</v>
      </c>
    </row>
    <row r="4145" spans="3:62" x14ac:dyDescent="0.35">
      <c r="C4145" t="s">
        <v>117</v>
      </c>
      <c r="D4145" t="e">
        <f>VLOOKUP(E1_[[#This Row],[Broker Number]],#REF!,3,FALSE)</f>
        <v>#REF!</v>
      </c>
      <c r="E4145" t="s">
        <v>6389</v>
      </c>
      <c r="F4145" t="s">
        <v>6390</v>
      </c>
      <c r="G4145" t="s">
        <v>6389</v>
      </c>
      <c r="H4145" t="s">
        <v>6390</v>
      </c>
      <c r="I4145" t="s">
        <v>152</v>
      </c>
      <c r="J4145">
        <v>3108114</v>
      </c>
      <c r="L4145" t="s">
        <v>68</v>
      </c>
      <c r="M4145" t="s">
        <v>84</v>
      </c>
      <c r="N4145">
        <v>7300501</v>
      </c>
      <c r="O4145">
        <v>14844989.02</v>
      </c>
      <c r="U4145" t="s">
        <v>72</v>
      </c>
      <c r="V4145" s="1">
        <v>46184</v>
      </c>
      <c r="W4145" t="s">
        <v>71</v>
      </c>
      <c r="X4145" t="s">
        <v>716</v>
      </c>
      <c r="Y4145" t="s">
        <v>6640</v>
      </c>
      <c r="Z4145" t="s">
        <v>68</v>
      </c>
      <c r="AA4145" t="s">
        <v>68</v>
      </c>
      <c r="AB4145" s="1">
        <v>46184</v>
      </c>
      <c r="AD4145" t="s">
        <v>72</v>
      </c>
      <c r="AE4145">
        <v>25422527</v>
      </c>
      <c r="AF4145" t="s">
        <v>74</v>
      </c>
      <c r="AG4145" s="1">
        <v>46184</v>
      </c>
      <c r="AL4145" t="s">
        <v>72</v>
      </c>
      <c r="AN4145" t="s">
        <v>155</v>
      </c>
      <c r="AP4145">
        <v>125419022.5</v>
      </c>
      <c r="AQ4145">
        <v>13108859</v>
      </c>
      <c r="AR4145">
        <v>112310163.5</v>
      </c>
      <c r="AT4145" t="s">
        <v>120</v>
      </c>
      <c r="AU4145">
        <v>488804.38</v>
      </c>
      <c r="AV4145" t="s">
        <v>156</v>
      </c>
      <c r="AW4145" t="s">
        <v>72</v>
      </c>
      <c r="AX4145" t="s">
        <v>75</v>
      </c>
      <c r="BA4145">
        <v>-2492185.39</v>
      </c>
      <c r="BC4145" t="s">
        <v>72</v>
      </c>
      <c r="BH4145" t="s">
        <v>72</v>
      </c>
      <c r="BI4145" t="s">
        <v>6651</v>
      </c>
      <c r="BJ4145" t="s">
        <v>76</v>
      </c>
    </row>
    <row r="4146" spans="3:62" x14ac:dyDescent="0.35">
      <c r="C4146" t="s">
        <v>117</v>
      </c>
      <c r="D4146" t="e">
        <f>VLOOKUP(E1_[[#This Row],[Broker Number]],#REF!,3,FALSE)</f>
        <v>#REF!</v>
      </c>
      <c r="E4146" t="s">
        <v>6389</v>
      </c>
      <c r="F4146" t="s">
        <v>6390</v>
      </c>
      <c r="G4146" t="s">
        <v>6389</v>
      </c>
      <c r="H4146" t="s">
        <v>6390</v>
      </c>
      <c r="I4146" t="s">
        <v>152</v>
      </c>
      <c r="J4146">
        <v>3108115</v>
      </c>
      <c r="L4146" t="s">
        <v>68</v>
      </c>
      <c r="M4146" t="s">
        <v>84</v>
      </c>
      <c r="N4146">
        <v>7300501</v>
      </c>
      <c r="O4146">
        <v>17616509.859999999</v>
      </c>
      <c r="U4146" t="s">
        <v>72</v>
      </c>
      <c r="V4146" s="1">
        <v>46184</v>
      </c>
      <c r="W4146" t="s">
        <v>71</v>
      </c>
      <c r="X4146" t="s">
        <v>716</v>
      </c>
      <c r="Y4146" t="s">
        <v>6640</v>
      </c>
      <c r="Z4146" t="s">
        <v>68</v>
      </c>
      <c r="AA4146" t="s">
        <v>68</v>
      </c>
      <c r="AB4146" s="1">
        <v>46184</v>
      </c>
      <c r="AD4146" t="s">
        <v>72</v>
      </c>
      <c r="AE4146">
        <v>25422527</v>
      </c>
      <c r="AF4146" t="s">
        <v>74</v>
      </c>
      <c r="AG4146" s="1">
        <v>46184</v>
      </c>
      <c r="AL4146" t="s">
        <v>72</v>
      </c>
      <c r="AN4146" t="s">
        <v>155</v>
      </c>
      <c r="AP4146">
        <v>125455062.5</v>
      </c>
      <c r="AQ4146">
        <v>13108859</v>
      </c>
      <c r="AR4146">
        <v>112346203.5</v>
      </c>
      <c r="AT4146" t="s">
        <v>120</v>
      </c>
      <c r="AU4146">
        <v>488804.38</v>
      </c>
      <c r="AV4146" t="s">
        <v>156</v>
      </c>
      <c r="AW4146" t="s">
        <v>72</v>
      </c>
      <c r="AX4146" t="s">
        <v>75</v>
      </c>
      <c r="BA4146">
        <v>-2492185.39</v>
      </c>
      <c r="BC4146" t="s">
        <v>72</v>
      </c>
      <c r="BH4146" t="s">
        <v>72</v>
      </c>
      <c r="BI4146" t="s">
        <v>6652</v>
      </c>
      <c r="BJ4146" t="s">
        <v>76</v>
      </c>
    </row>
    <row r="4147" spans="3:62" x14ac:dyDescent="0.35">
      <c r="C4147" t="s">
        <v>117</v>
      </c>
      <c r="D4147" t="e">
        <f>VLOOKUP(E1_[[#This Row],[Broker Number]],#REF!,3,FALSE)</f>
        <v>#REF!</v>
      </c>
      <c r="E4147" t="s">
        <v>6389</v>
      </c>
      <c r="F4147" t="s">
        <v>6390</v>
      </c>
      <c r="G4147" t="s">
        <v>6389</v>
      </c>
      <c r="H4147" t="s">
        <v>6390</v>
      </c>
      <c r="I4147" t="s">
        <v>152</v>
      </c>
      <c r="J4147">
        <v>3108116</v>
      </c>
      <c r="L4147" t="s">
        <v>68</v>
      </c>
      <c r="M4147" t="s">
        <v>84</v>
      </c>
      <c r="N4147">
        <v>7300501</v>
      </c>
      <c r="O4147">
        <v>14551706.390000001</v>
      </c>
      <c r="U4147" t="s">
        <v>72</v>
      </c>
      <c r="V4147" s="1">
        <v>46184</v>
      </c>
      <c r="W4147" t="s">
        <v>71</v>
      </c>
      <c r="X4147" t="s">
        <v>716</v>
      </c>
      <c r="Y4147" t="s">
        <v>6640</v>
      </c>
      <c r="Z4147" t="s">
        <v>68</v>
      </c>
      <c r="AA4147" t="s">
        <v>68</v>
      </c>
      <c r="AB4147" s="1">
        <v>46184</v>
      </c>
      <c r="AD4147" t="s">
        <v>72</v>
      </c>
      <c r="AE4147">
        <v>25422527</v>
      </c>
      <c r="AF4147" t="s">
        <v>74</v>
      </c>
      <c r="AG4147" s="1">
        <v>46184</v>
      </c>
      <c r="AL4147" t="s">
        <v>72</v>
      </c>
      <c r="AN4147" t="s">
        <v>155</v>
      </c>
      <c r="AP4147">
        <v>125484832.5</v>
      </c>
      <c r="AQ4147">
        <v>13108859</v>
      </c>
      <c r="AR4147">
        <v>112375973.5</v>
      </c>
      <c r="AT4147" t="s">
        <v>120</v>
      </c>
      <c r="AU4147">
        <v>488804.38</v>
      </c>
      <c r="AV4147" t="s">
        <v>156</v>
      </c>
      <c r="AW4147" t="s">
        <v>72</v>
      </c>
      <c r="AX4147" t="s">
        <v>75</v>
      </c>
      <c r="BA4147">
        <v>-2492185.39</v>
      </c>
      <c r="BC4147" t="s">
        <v>72</v>
      </c>
      <c r="BH4147" t="s">
        <v>72</v>
      </c>
      <c r="BI4147" t="s">
        <v>6653</v>
      </c>
      <c r="BJ4147" t="s">
        <v>76</v>
      </c>
    </row>
    <row r="4148" spans="3:62" x14ac:dyDescent="0.35">
      <c r="C4148" t="s">
        <v>117</v>
      </c>
      <c r="D4148" t="e">
        <f>VLOOKUP(E1_[[#This Row],[Broker Number]],#REF!,3,FALSE)</f>
        <v>#REF!</v>
      </c>
      <c r="E4148" t="s">
        <v>6389</v>
      </c>
      <c r="F4148" t="s">
        <v>6390</v>
      </c>
      <c r="G4148" t="s">
        <v>6389</v>
      </c>
      <c r="H4148" t="s">
        <v>6390</v>
      </c>
      <c r="I4148" t="s">
        <v>152</v>
      </c>
      <c r="J4148">
        <v>3108117</v>
      </c>
      <c r="L4148" t="s">
        <v>68</v>
      </c>
      <c r="M4148" t="s">
        <v>84</v>
      </c>
      <c r="N4148">
        <v>7300501</v>
      </c>
      <c r="O4148">
        <v>14287752.029999999</v>
      </c>
      <c r="U4148" t="s">
        <v>72</v>
      </c>
      <c r="V4148" s="1">
        <v>46184</v>
      </c>
      <c r="W4148" t="s">
        <v>71</v>
      </c>
      <c r="X4148" t="s">
        <v>716</v>
      </c>
      <c r="Y4148" t="s">
        <v>6640</v>
      </c>
      <c r="Z4148" t="s">
        <v>68</v>
      </c>
      <c r="AA4148" t="s">
        <v>68</v>
      </c>
      <c r="AB4148" s="1">
        <v>46184</v>
      </c>
      <c r="AD4148" t="s">
        <v>72</v>
      </c>
      <c r="AE4148">
        <v>25422527</v>
      </c>
      <c r="AF4148" t="s">
        <v>74</v>
      </c>
      <c r="AG4148" s="1">
        <v>46184</v>
      </c>
      <c r="AL4148" t="s">
        <v>72</v>
      </c>
      <c r="AN4148" t="s">
        <v>155</v>
      </c>
      <c r="AP4148">
        <v>125514062.5</v>
      </c>
      <c r="AQ4148">
        <v>13108859</v>
      </c>
      <c r="AR4148">
        <v>112405203.5</v>
      </c>
      <c r="AT4148" t="s">
        <v>120</v>
      </c>
      <c r="AU4148">
        <v>488804.38</v>
      </c>
      <c r="AV4148" t="s">
        <v>156</v>
      </c>
      <c r="AW4148" t="s">
        <v>72</v>
      </c>
      <c r="AX4148" t="s">
        <v>75</v>
      </c>
      <c r="BA4148">
        <v>-2492185.39</v>
      </c>
      <c r="BC4148" t="s">
        <v>72</v>
      </c>
      <c r="BH4148" t="s">
        <v>72</v>
      </c>
      <c r="BI4148" t="s">
        <v>6654</v>
      </c>
      <c r="BJ4148" t="s">
        <v>76</v>
      </c>
    </row>
    <row r="4149" spans="3:62" x14ac:dyDescent="0.35">
      <c r="C4149" t="s">
        <v>117</v>
      </c>
      <c r="D4149" t="e">
        <f>VLOOKUP(E1_[[#This Row],[Broker Number]],#REF!,3,FALSE)</f>
        <v>#REF!</v>
      </c>
      <c r="E4149" t="s">
        <v>6389</v>
      </c>
      <c r="F4149" t="s">
        <v>6390</v>
      </c>
      <c r="G4149" t="s">
        <v>6389</v>
      </c>
      <c r="H4149" t="s">
        <v>6390</v>
      </c>
      <c r="I4149" t="s">
        <v>152</v>
      </c>
      <c r="J4149">
        <v>3108118</v>
      </c>
      <c r="L4149" t="s">
        <v>68</v>
      </c>
      <c r="M4149" t="s">
        <v>84</v>
      </c>
      <c r="N4149">
        <v>7300501</v>
      </c>
      <c r="O4149">
        <v>17856024</v>
      </c>
      <c r="U4149" t="s">
        <v>72</v>
      </c>
      <c r="V4149" s="1">
        <v>46184</v>
      </c>
      <c r="W4149" t="s">
        <v>71</v>
      </c>
      <c r="X4149" t="s">
        <v>716</v>
      </c>
      <c r="Y4149" t="s">
        <v>6640</v>
      </c>
      <c r="Z4149" t="s">
        <v>68</v>
      </c>
      <c r="AA4149" t="s">
        <v>68</v>
      </c>
      <c r="AB4149" s="1">
        <v>46184</v>
      </c>
      <c r="AD4149" t="s">
        <v>72</v>
      </c>
      <c r="AE4149">
        <v>25422527</v>
      </c>
      <c r="AF4149" t="s">
        <v>74</v>
      </c>
      <c r="AG4149" s="1">
        <v>46184</v>
      </c>
      <c r="AL4149" t="s">
        <v>72</v>
      </c>
      <c r="AN4149" t="s">
        <v>155</v>
      </c>
      <c r="AP4149">
        <v>125550592.5</v>
      </c>
      <c r="AQ4149">
        <v>13108859</v>
      </c>
      <c r="AR4149">
        <v>112441733.5</v>
      </c>
      <c r="AT4149" t="s">
        <v>120</v>
      </c>
      <c r="AU4149">
        <v>488804.38</v>
      </c>
      <c r="AV4149" t="s">
        <v>156</v>
      </c>
      <c r="AW4149" t="s">
        <v>72</v>
      </c>
      <c r="AX4149" t="s">
        <v>75</v>
      </c>
      <c r="BA4149">
        <v>-2492185.39</v>
      </c>
      <c r="BC4149" t="s">
        <v>72</v>
      </c>
      <c r="BH4149" t="s">
        <v>72</v>
      </c>
      <c r="BI4149" t="s">
        <v>6655</v>
      </c>
      <c r="BJ4149" t="s">
        <v>76</v>
      </c>
    </row>
    <row r="4150" spans="3:62" x14ac:dyDescent="0.35">
      <c r="C4150" t="s">
        <v>117</v>
      </c>
      <c r="D4150" t="e">
        <f>VLOOKUP(E1_[[#This Row],[Broker Number]],#REF!,3,FALSE)</f>
        <v>#REF!</v>
      </c>
      <c r="E4150" t="s">
        <v>6389</v>
      </c>
      <c r="F4150" t="s">
        <v>6390</v>
      </c>
      <c r="G4150" t="s">
        <v>6389</v>
      </c>
      <c r="H4150" t="s">
        <v>6390</v>
      </c>
      <c r="I4150" t="s">
        <v>152</v>
      </c>
      <c r="J4150">
        <v>3108119</v>
      </c>
      <c r="L4150" t="s">
        <v>68</v>
      </c>
      <c r="M4150" t="s">
        <v>84</v>
      </c>
      <c r="N4150">
        <v>7300501</v>
      </c>
      <c r="O4150">
        <v>14879205.33</v>
      </c>
      <c r="U4150" t="s">
        <v>72</v>
      </c>
      <c r="V4150" s="1">
        <v>46184</v>
      </c>
      <c r="W4150" t="s">
        <v>71</v>
      </c>
      <c r="X4150" t="s">
        <v>716</v>
      </c>
      <c r="Y4150" t="s">
        <v>6640</v>
      </c>
      <c r="Z4150" t="s">
        <v>68</v>
      </c>
      <c r="AA4150" t="s">
        <v>68</v>
      </c>
      <c r="AB4150" s="1">
        <v>46184</v>
      </c>
      <c r="AD4150" t="s">
        <v>72</v>
      </c>
      <c r="AE4150">
        <v>25422527</v>
      </c>
      <c r="AF4150" t="s">
        <v>74</v>
      </c>
      <c r="AG4150" s="1">
        <v>46184</v>
      </c>
      <c r="AL4150" t="s">
        <v>72</v>
      </c>
      <c r="AN4150" t="s">
        <v>155</v>
      </c>
      <c r="AP4150">
        <v>125581032.5</v>
      </c>
      <c r="AQ4150">
        <v>13108859</v>
      </c>
      <c r="AR4150">
        <v>112472173.5</v>
      </c>
      <c r="AT4150" t="s">
        <v>120</v>
      </c>
      <c r="AU4150">
        <v>488804.38</v>
      </c>
      <c r="AV4150" t="s">
        <v>156</v>
      </c>
      <c r="AW4150" t="s">
        <v>72</v>
      </c>
      <c r="AX4150" t="s">
        <v>75</v>
      </c>
      <c r="BA4150">
        <v>-2492185.39</v>
      </c>
      <c r="BC4150" t="s">
        <v>72</v>
      </c>
      <c r="BH4150" t="s">
        <v>72</v>
      </c>
      <c r="BI4150" t="s">
        <v>6656</v>
      </c>
      <c r="BJ4150" t="s">
        <v>76</v>
      </c>
    </row>
    <row r="4151" spans="3:62" x14ac:dyDescent="0.35">
      <c r="C4151" t="s">
        <v>117</v>
      </c>
      <c r="D4151" t="e">
        <f>VLOOKUP(E1_[[#This Row],[Broker Number]],#REF!,3,FALSE)</f>
        <v>#REF!</v>
      </c>
      <c r="E4151" t="s">
        <v>6389</v>
      </c>
      <c r="F4151" t="s">
        <v>6390</v>
      </c>
      <c r="G4151" t="s">
        <v>6389</v>
      </c>
      <c r="H4151" t="s">
        <v>6390</v>
      </c>
      <c r="I4151" t="s">
        <v>152</v>
      </c>
      <c r="J4151">
        <v>3108120</v>
      </c>
      <c r="L4151" t="s">
        <v>68</v>
      </c>
      <c r="M4151" t="s">
        <v>84</v>
      </c>
      <c r="N4151">
        <v>7300501</v>
      </c>
      <c r="O4151">
        <v>15475546.67</v>
      </c>
      <c r="U4151" t="s">
        <v>72</v>
      </c>
      <c r="V4151" s="1">
        <v>46184</v>
      </c>
      <c r="W4151" t="s">
        <v>71</v>
      </c>
      <c r="X4151" t="s">
        <v>716</v>
      </c>
      <c r="Y4151" t="s">
        <v>6640</v>
      </c>
      <c r="Z4151" t="s">
        <v>68</v>
      </c>
      <c r="AA4151" t="s">
        <v>68</v>
      </c>
      <c r="AB4151" s="1">
        <v>46184</v>
      </c>
      <c r="AD4151" t="s">
        <v>72</v>
      </c>
      <c r="AE4151">
        <v>25422527</v>
      </c>
      <c r="AF4151" t="s">
        <v>74</v>
      </c>
      <c r="AG4151" s="1">
        <v>46184</v>
      </c>
      <c r="AL4151" t="s">
        <v>72</v>
      </c>
      <c r="AN4151" t="s">
        <v>155</v>
      </c>
      <c r="AP4151">
        <v>125612692.5</v>
      </c>
      <c r="AQ4151">
        <v>13108859</v>
      </c>
      <c r="AR4151">
        <v>112503833.5</v>
      </c>
      <c r="AT4151" t="s">
        <v>120</v>
      </c>
      <c r="AU4151">
        <v>488804.38</v>
      </c>
      <c r="AV4151" t="s">
        <v>156</v>
      </c>
      <c r="AW4151" t="s">
        <v>72</v>
      </c>
      <c r="AX4151" t="s">
        <v>75</v>
      </c>
      <c r="BA4151">
        <v>-2492185.39</v>
      </c>
      <c r="BC4151" t="s">
        <v>72</v>
      </c>
      <c r="BH4151" t="s">
        <v>72</v>
      </c>
      <c r="BI4151" t="s">
        <v>6657</v>
      </c>
      <c r="BJ4151" t="s">
        <v>76</v>
      </c>
    </row>
    <row r="4152" spans="3:62" x14ac:dyDescent="0.35">
      <c r="C4152" t="s">
        <v>117</v>
      </c>
      <c r="D4152" t="e">
        <f>VLOOKUP(E1_[[#This Row],[Broker Number]],#REF!,3,FALSE)</f>
        <v>#REF!</v>
      </c>
      <c r="E4152" t="s">
        <v>6389</v>
      </c>
      <c r="F4152" t="s">
        <v>6390</v>
      </c>
      <c r="G4152" t="s">
        <v>6389</v>
      </c>
      <c r="H4152" t="s">
        <v>6390</v>
      </c>
      <c r="I4152" t="s">
        <v>152</v>
      </c>
      <c r="J4152">
        <v>3108121</v>
      </c>
      <c r="L4152" t="s">
        <v>68</v>
      </c>
      <c r="M4152" t="s">
        <v>84</v>
      </c>
      <c r="N4152">
        <v>7300501</v>
      </c>
      <c r="O4152">
        <v>15138271.65</v>
      </c>
      <c r="U4152" t="s">
        <v>72</v>
      </c>
      <c r="V4152" s="1">
        <v>46184</v>
      </c>
      <c r="W4152" t="s">
        <v>71</v>
      </c>
      <c r="X4152" t="s">
        <v>716</v>
      </c>
      <c r="Y4152" t="s">
        <v>6640</v>
      </c>
      <c r="Z4152" t="s">
        <v>68</v>
      </c>
      <c r="AA4152" t="s">
        <v>68</v>
      </c>
      <c r="AB4152" s="1">
        <v>46184</v>
      </c>
      <c r="AD4152" t="s">
        <v>72</v>
      </c>
      <c r="AE4152">
        <v>25422527</v>
      </c>
      <c r="AF4152" t="s">
        <v>74</v>
      </c>
      <c r="AG4152" s="1">
        <v>46184</v>
      </c>
      <c r="AL4152" t="s">
        <v>72</v>
      </c>
      <c r="AN4152" t="s">
        <v>155</v>
      </c>
      <c r="AP4152">
        <v>125643662.5</v>
      </c>
      <c r="AQ4152">
        <v>13108859</v>
      </c>
      <c r="AR4152">
        <v>112534803.5</v>
      </c>
      <c r="AT4152" t="s">
        <v>120</v>
      </c>
      <c r="AU4152">
        <v>488804.38</v>
      </c>
      <c r="AV4152" t="s">
        <v>156</v>
      </c>
      <c r="AW4152" t="s">
        <v>72</v>
      </c>
      <c r="AX4152" t="s">
        <v>75</v>
      </c>
      <c r="BA4152">
        <v>-2492185.39</v>
      </c>
      <c r="BC4152" t="s">
        <v>72</v>
      </c>
      <c r="BH4152" t="s">
        <v>72</v>
      </c>
      <c r="BI4152" t="s">
        <v>6658</v>
      </c>
      <c r="BJ4152" t="s">
        <v>76</v>
      </c>
    </row>
    <row r="4153" spans="3:62" x14ac:dyDescent="0.35">
      <c r="C4153" t="s">
        <v>117</v>
      </c>
      <c r="D4153" t="e">
        <f>VLOOKUP(E1_[[#This Row],[Broker Number]],#REF!,3,FALSE)</f>
        <v>#REF!</v>
      </c>
      <c r="E4153" t="s">
        <v>6389</v>
      </c>
      <c r="F4153" t="s">
        <v>6390</v>
      </c>
      <c r="G4153" t="s">
        <v>6389</v>
      </c>
      <c r="H4153" t="s">
        <v>6390</v>
      </c>
      <c r="I4153" t="s">
        <v>152</v>
      </c>
      <c r="J4153">
        <v>3108122</v>
      </c>
      <c r="L4153" t="s">
        <v>68</v>
      </c>
      <c r="M4153" t="s">
        <v>84</v>
      </c>
      <c r="N4153">
        <v>7300501</v>
      </c>
      <c r="O4153">
        <v>14424617.25</v>
      </c>
      <c r="U4153" t="s">
        <v>72</v>
      </c>
      <c r="V4153" s="1">
        <v>46184</v>
      </c>
      <c r="W4153" t="s">
        <v>71</v>
      </c>
      <c r="X4153" t="s">
        <v>716</v>
      </c>
      <c r="Y4153" t="s">
        <v>6640</v>
      </c>
      <c r="Z4153" t="s">
        <v>68</v>
      </c>
      <c r="AA4153" t="s">
        <v>68</v>
      </c>
      <c r="AB4153" s="1">
        <v>46184</v>
      </c>
      <c r="AD4153" t="s">
        <v>72</v>
      </c>
      <c r="AE4153">
        <v>25422527</v>
      </c>
      <c r="AF4153" t="s">
        <v>74</v>
      </c>
      <c r="AG4153" s="1">
        <v>46184</v>
      </c>
      <c r="AL4153" t="s">
        <v>72</v>
      </c>
      <c r="AN4153" t="s">
        <v>155</v>
      </c>
      <c r="AP4153">
        <v>125673172.5</v>
      </c>
      <c r="AQ4153">
        <v>13108859</v>
      </c>
      <c r="AR4153">
        <v>112564313.5</v>
      </c>
      <c r="AT4153" t="s">
        <v>120</v>
      </c>
      <c r="AU4153">
        <v>488804.38</v>
      </c>
      <c r="AV4153" t="s">
        <v>156</v>
      </c>
      <c r="AW4153" t="s">
        <v>72</v>
      </c>
      <c r="AX4153" t="s">
        <v>75</v>
      </c>
      <c r="BA4153">
        <v>-2492185.39</v>
      </c>
      <c r="BC4153" t="s">
        <v>72</v>
      </c>
      <c r="BH4153" t="s">
        <v>72</v>
      </c>
      <c r="BI4153" t="s">
        <v>6659</v>
      </c>
      <c r="BJ4153" t="s">
        <v>76</v>
      </c>
    </row>
    <row r="4154" spans="3:62" x14ac:dyDescent="0.35">
      <c r="C4154" t="s">
        <v>117</v>
      </c>
      <c r="D4154" t="e">
        <f>VLOOKUP(E1_[[#This Row],[Broker Number]],#REF!,3,FALSE)</f>
        <v>#REF!</v>
      </c>
      <c r="E4154" t="s">
        <v>6389</v>
      </c>
      <c r="F4154" t="s">
        <v>6390</v>
      </c>
      <c r="G4154" t="s">
        <v>6389</v>
      </c>
      <c r="H4154" t="s">
        <v>6390</v>
      </c>
      <c r="I4154" t="s">
        <v>152</v>
      </c>
      <c r="J4154">
        <v>3108123</v>
      </c>
      <c r="L4154" t="s">
        <v>68</v>
      </c>
      <c r="M4154" t="s">
        <v>84</v>
      </c>
      <c r="N4154">
        <v>7300501</v>
      </c>
      <c r="O4154">
        <v>14717899.880000001</v>
      </c>
      <c r="U4154" t="s">
        <v>72</v>
      </c>
      <c r="V4154" s="1">
        <v>46184</v>
      </c>
      <c r="W4154" t="s">
        <v>71</v>
      </c>
      <c r="X4154" t="s">
        <v>716</v>
      </c>
      <c r="Y4154" t="s">
        <v>6640</v>
      </c>
      <c r="Z4154" t="s">
        <v>68</v>
      </c>
      <c r="AA4154" t="s">
        <v>68</v>
      </c>
      <c r="AB4154" s="1">
        <v>46184</v>
      </c>
      <c r="AD4154" t="s">
        <v>72</v>
      </c>
      <c r="AE4154">
        <v>25422527</v>
      </c>
      <c r="AF4154" t="s">
        <v>74</v>
      </c>
      <c r="AG4154" s="1">
        <v>46184</v>
      </c>
      <c r="AL4154" t="s">
        <v>72</v>
      </c>
      <c r="AN4154" t="s">
        <v>155</v>
      </c>
      <c r="AP4154">
        <v>125703282.5</v>
      </c>
      <c r="AQ4154">
        <v>13108859</v>
      </c>
      <c r="AR4154">
        <v>112594423.5</v>
      </c>
      <c r="AT4154" t="s">
        <v>120</v>
      </c>
      <c r="AU4154">
        <v>488804.38</v>
      </c>
      <c r="AV4154" t="s">
        <v>156</v>
      </c>
      <c r="AW4154" t="s">
        <v>72</v>
      </c>
      <c r="AX4154" t="s">
        <v>75</v>
      </c>
      <c r="BA4154">
        <v>-2492185.39</v>
      </c>
      <c r="BC4154" t="s">
        <v>72</v>
      </c>
      <c r="BH4154" t="s">
        <v>72</v>
      </c>
      <c r="BI4154" t="s">
        <v>6660</v>
      </c>
      <c r="BJ4154" t="s">
        <v>76</v>
      </c>
    </row>
    <row r="4155" spans="3:62" x14ac:dyDescent="0.35">
      <c r="C4155" t="s">
        <v>117</v>
      </c>
      <c r="D4155" t="e">
        <f>VLOOKUP(E1_[[#This Row],[Broker Number]],#REF!,3,FALSE)</f>
        <v>#REF!</v>
      </c>
      <c r="E4155" t="s">
        <v>6389</v>
      </c>
      <c r="F4155" t="s">
        <v>6390</v>
      </c>
      <c r="G4155" t="s">
        <v>6389</v>
      </c>
      <c r="H4155" t="s">
        <v>6390</v>
      </c>
      <c r="I4155" t="s">
        <v>152</v>
      </c>
      <c r="J4155">
        <v>3108124</v>
      </c>
      <c r="L4155" t="s">
        <v>68</v>
      </c>
      <c r="M4155" t="s">
        <v>84</v>
      </c>
      <c r="N4155">
        <v>7300501</v>
      </c>
      <c r="O4155">
        <v>14913421.630000001</v>
      </c>
      <c r="U4155" t="s">
        <v>72</v>
      </c>
      <c r="V4155" s="1">
        <v>46184</v>
      </c>
      <c r="W4155" t="s">
        <v>71</v>
      </c>
      <c r="X4155" t="s">
        <v>716</v>
      </c>
      <c r="Y4155" t="s">
        <v>6640</v>
      </c>
      <c r="Z4155" t="s">
        <v>68</v>
      </c>
      <c r="AA4155" t="s">
        <v>68</v>
      </c>
      <c r="AB4155" s="1">
        <v>46184</v>
      </c>
      <c r="AD4155" t="s">
        <v>72</v>
      </c>
      <c r="AE4155">
        <v>25422527</v>
      </c>
      <c r="AF4155" t="s">
        <v>74</v>
      </c>
      <c r="AG4155" s="1">
        <v>46184</v>
      </c>
      <c r="AL4155" t="s">
        <v>72</v>
      </c>
      <c r="AN4155" t="s">
        <v>155</v>
      </c>
      <c r="AP4155">
        <v>125733792.5</v>
      </c>
      <c r="AQ4155">
        <v>13108859</v>
      </c>
      <c r="AR4155">
        <v>112624933.5</v>
      </c>
      <c r="AT4155" t="s">
        <v>120</v>
      </c>
      <c r="AU4155">
        <v>488804.38</v>
      </c>
      <c r="AV4155" t="s">
        <v>156</v>
      </c>
      <c r="AW4155" t="s">
        <v>72</v>
      </c>
      <c r="AX4155" t="s">
        <v>75</v>
      </c>
      <c r="BA4155">
        <v>-2492185.39</v>
      </c>
      <c r="BC4155" t="s">
        <v>72</v>
      </c>
      <c r="BH4155" t="s">
        <v>72</v>
      </c>
      <c r="BI4155" t="s">
        <v>6661</v>
      </c>
      <c r="BJ4155" t="s">
        <v>76</v>
      </c>
    </row>
    <row r="4156" spans="3:62" x14ac:dyDescent="0.35">
      <c r="C4156" t="s">
        <v>117</v>
      </c>
      <c r="D4156" t="e">
        <f>VLOOKUP(E1_[[#This Row],[Broker Number]],#REF!,3,FALSE)</f>
        <v>#REF!</v>
      </c>
      <c r="E4156" t="s">
        <v>6389</v>
      </c>
      <c r="F4156" t="s">
        <v>6390</v>
      </c>
      <c r="G4156" t="s">
        <v>6389</v>
      </c>
      <c r="H4156" t="s">
        <v>6390</v>
      </c>
      <c r="I4156" t="s">
        <v>152</v>
      </c>
      <c r="J4156">
        <v>3108125</v>
      </c>
      <c r="L4156" t="s">
        <v>68</v>
      </c>
      <c r="M4156" t="s">
        <v>84</v>
      </c>
      <c r="N4156">
        <v>7300501</v>
      </c>
      <c r="O4156">
        <v>15412002.1</v>
      </c>
      <c r="U4156" t="s">
        <v>72</v>
      </c>
      <c r="V4156" s="1">
        <v>46184</v>
      </c>
      <c r="W4156" t="s">
        <v>71</v>
      </c>
      <c r="X4156" t="s">
        <v>716</v>
      </c>
      <c r="Y4156" t="s">
        <v>6640</v>
      </c>
      <c r="Z4156" t="s">
        <v>68</v>
      </c>
      <c r="AA4156" t="s">
        <v>68</v>
      </c>
      <c r="AB4156" s="1">
        <v>46184</v>
      </c>
      <c r="AD4156" t="s">
        <v>72</v>
      </c>
      <c r="AE4156">
        <v>25422527</v>
      </c>
      <c r="AF4156" t="s">
        <v>74</v>
      </c>
      <c r="AG4156" s="1">
        <v>46184</v>
      </c>
      <c r="AL4156" t="s">
        <v>72</v>
      </c>
      <c r="AN4156" t="s">
        <v>155</v>
      </c>
      <c r="AP4156">
        <v>125765322.5</v>
      </c>
      <c r="AQ4156">
        <v>13108859</v>
      </c>
      <c r="AR4156">
        <v>112656463.5</v>
      </c>
      <c r="AT4156" t="s">
        <v>120</v>
      </c>
      <c r="AU4156">
        <v>488804.38</v>
      </c>
      <c r="AV4156" t="s">
        <v>156</v>
      </c>
      <c r="AW4156" t="s">
        <v>72</v>
      </c>
      <c r="AX4156" t="s">
        <v>75</v>
      </c>
      <c r="BA4156">
        <v>-2492185.39</v>
      </c>
      <c r="BC4156" t="s">
        <v>72</v>
      </c>
      <c r="BH4156" t="s">
        <v>72</v>
      </c>
      <c r="BI4156" t="s">
        <v>6662</v>
      </c>
      <c r="BJ4156" t="s">
        <v>76</v>
      </c>
    </row>
    <row r="4157" spans="3:62" x14ac:dyDescent="0.35">
      <c r="C4157" t="s">
        <v>117</v>
      </c>
      <c r="D4157" t="e">
        <f>VLOOKUP(E1_[[#This Row],[Broker Number]],#REF!,3,FALSE)</f>
        <v>#REF!</v>
      </c>
      <c r="E4157" t="s">
        <v>6389</v>
      </c>
      <c r="F4157" t="s">
        <v>6390</v>
      </c>
      <c r="G4157" t="s">
        <v>6389</v>
      </c>
      <c r="H4157" t="s">
        <v>6390</v>
      </c>
      <c r="I4157" t="s">
        <v>152</v>
      </c>
      <c r="J4157">
        <v>3108126</v>
      </c>
      <c r="L4157" t="s">
        <v>68</v>
      </c>
      <c r="M4157" t="s">
        <v>84</v>
      </c>
      <c r="N4157">
        <v>7300494</v>
      </c>
      <c r="O4157">
        <v>13860006.33</v>
      </c>
      <c r="U4157" t="s">
        <v>72</v>
      </c>
      <c r="V4157" s="1">
        <v>46184</v>
      </c>
      <c r="W4157" t="s">
        <v>71</v>
      </c>
      <c r="X4157" t="s">
        <v>716</v>
      </c>
      <c r="Y4157" t="s">
        <v>6638</v>
      </c>
      <c r="Z4157" t="s">
        <v>68</v>
      </c>
      <c r="AA4157" t="s">
        <v>68</v>
      </c>
      <c r="AB4157" s="1">
        <v>46184</v>
      </c>
      <c r="AD4157" t="s">
        <v>72</v>
      </c>
      <c r="AE4157">
        <v>25423223</v>
      </c>
      <c r="AF4157" t="s">
        <v>74</v>
      </c>
      <c r="AG4157" s="1">
        <v>46184</v>
      </c>
      <c r="AL4157" t="s">
        <v>72</v>
      </c>
      <c r="AN4157" t="s">
        <v>155</v>
      </c>
      <c r="AP4157">
        <v>125793692.5</v>
      </c>
      <c r="AQ4157">
        <v>13108859</v>
      </c>
      <c r="AR4157">
        <v>112684833.5</v>
      </c>
      <c r="AT4157" t="s">
        <v>120</v>
      </c>
      <c r="AU4157">
        <v>488544.46</v>
      </c>
      <c r="AV4157" t="s">
        <v>156</v>
      </c>
      <c r="AW4157" t="s">
        <v>72</v>
      </c>
      <c r="AX4157" t="s">
        <v>75</v>
      </c>
      <c r="BA4157">
        <v>-2492185.39</v>
      </c>
      <c r="BC4157" t="s">
        <v>72</v>
      </c>
      <c r="BH4157" t="s">
        <v>72</v>
      </c>
      <c r="BI4157" t="s">
        <v>6663</v>
      </c>
      <c r="BJ4157" t="s">
        <v>76</v>
      </c>
    </row>
    <row r="4158" spans="3:62" x14ac:dyDescent="0.35">
      <c r="C4158" t="s">
        <v>117</v>
      </c>
      <c r="D4158" t="e">
        <f>VLOOKUP(E1_[[#This Row],[Broker Number]],#REF!,3,FALSE)</f>
        <v>#REF!</v>
      </c>
      <c r="E4158" t="s">
        <v>6389</v>
      </c>
      <c r="F4158" t="s">
        <v>6390</v>
      </c>
      <c r="G4158" t="s">
        <v>6389</v>
      </c>
      <c r="H4158" t="s">
        <v>6390</v>
      </c>
      <c r="I4158" t="s">
        <v>152</v>
      </c>
      <c r="J4158">
        <v>3108127</v>
      </c>
      <c r="L4158" t="s">
        <v>68</v>
      </c>
      <c r="M4158" t="s">
        <v>84</v>
      </c>
      <c r="N4158">
        <v>7300494</v>
      </c>
      <c r="O4158">
        <v>14617250.24</v>
      </c>
      <c r="U4158" t="s">
        <v>72</v>
      </c>
      <c r="V4158" s="1">
        <v>46184</v>
      </c>
      <c r="W4158" t="s">
        <v>71</v>
      </c>
      <c r="X4158" t="s">
        <v>716</v>
      </c>
      <c r="Y4158" t="s">
        <v>6640</v>
      </c>
      <c r="Z4158" t="s">
        <v>68</v>
      </c>
      <c r="AA4158" t="s">
        <v>68</v>
      </c>
      <c r="AB4158" s="1">
        <v>46184</v>
      </c>
      <c r="AD4158" t="s">
        <v>72</v>
      </c>
      <c r="AE4158">
        <v>25423223</v>
      </c>
      <c r="AF4158" t="s">
        <v>74</v>
      </c>
      <c r="AG4158" s="1">
        <v>46184</v>
      </c>
      <c r="AL4158" t="s">
        <v>72</v>
      </c>
      <c r="AN4158" t="s">
        <v>155</v>
      </c>
      <c r="AP4158">
        <v>125823612.5</v>
      </c>
      <c r="AQ4158">
        <v>13108859</v>
      </c>
      <c r="AR4158">
        <v>112714753.5</v>
      </c>
      <c r="AT4158" t="s">
        <v>120</v>
      </c>
      <c r="AU4158">
        <v>488544.46</v>
      </c>
      <c r="AV4158" t="s">
        <v>156</v>
      </c>
      <c r="AW4158" t="s">
        <v>72</v>
      </c>
      <c r="AX4158" t="s">
        <v>75</v>
      </c>
      <c r="BA4158">
        <v>-2492185.39</v>
      </c>
      <c r="BC4158" t="s">
        <v>72</v>
      </c>
      <c r="BH4158" t="s">
        <v>72</v>
      </c>
      <c r="BI4158" t="s">
        <v>6664</v>
      </c>
      <c r="BJ4158" t="s">
        <v>76</v>
      </c>
    </row>
    <row r="4159" spans="3:62" x14ac:dyDescent="0.35">
      <c r="C4159" t="s">
        <v>117</v>
      </c>
      <c r="D4159" t="e">
        <f>VLOOKUP(E1_[[#This Row],[Broker Number]],#REF!,3,FALSE)</f>
        <v>#REF!</v>
      </c>
      <c r="E4159" t="s">
        <v>6389</v>
      </c>
      <c r="F4159" t="s">
        <v>6390</v>
      </c>
      <c r="G4159" t="s">
        <v>6389</v>
      </c>
      <c r="H4159" t="s">
        <v>6390</v>
      </c>
      <c r="I4159" t="s">
        <v>152</v>
      </c>
      <c r="J4159">
        <v>3108128</v>
      </c>
      <c r="L4159" t="s">
        <v>68</v>
      </c>
      <c r="M4159" t="s">
        <v>84</v>
      </c>
      <c r="N4159">
        <v>7300494</v>
      </c>
      <c r="O4159">
        <v>17314015.66</v>
      </c>
      <c r="U4159" t="s">
        <v>72</v>
      </c>
      <c r="V4159" s="1">
        <v>46184</v>
      </c>
      <c r="W4159" t="s">
        <v>71</v>
      </c>
      <c r="X4159" t="s">
        <v>716</v>
      </c>
      <c r="Y4159" t="s">
        <v>6640</v>
      </c>
      <c r="Z4159" t="s">
        <v>68</v>
      </c>
      <c r="AA4159" t="s">
        <v>68</v>
      </c>
      <c r="AB4159" s="1">
        <v>46184</v>
      </c>
      <c r="AD4159" t="s">
        <v>72</v>
      </c>
      <c r="AE4159">
        <v>25423223</v>
      </c>
      <c r="AF4159" t="s">
        <v>74</v>
      </c>
      <c r="AG4159" s="1">
        <v>46184</v>
      </c>
      <c r="AL4159" t="s">
        <v>72</v>
      </c>
      <c r="AN4159" t="s">
        <v>155</v>
      </c>
      <c r="AP4159">
        <v>125859052.5</v>
      </c>
      <c r="AQ4159">
        <v>13108859</v>
      </c>
      <c r="AR4159">
        <v>112750193.5</v>
      </c>
      <c r="AT4159" t="s">
        <v>120</v>
      </c>
      <c r="AU4159">
        <v>488544.46</v>
      </c>
      <c r="AV4159" t="s">
        <v>156</v>
      </c>
      <c r="AW4159" t="s">
        <v>72</v>
      </c>
      <c r="AX4159" t="s">
        <v>75</v>
      </c>
      <c r="BA4159">
        <v>-2492185.39</v>
      </c>
      <c r="BC4159" t="s">
        <v>72</v>
      </c>
      <c r="BH4159" t="s">
        <v>72</v>
      </c>
      <c r="BI4159" t="s">
        <v>6665</v>
      </c>
      <c r="BJ4159" t="s">
        <v>76</v>
      </c>
    </row>
    <row r="4160" spans="3:62" x14ac:dyDescent="0.35">
      <c r="C4160" t="s">
        <v>117</v>
      </c>
      <c r="D4160" t="e">
        <f>VLOOKUP(E1_[[#This Row],[Broker Number]],#REF!,3,FALSE)</f>
        <v>#REF!</v>
      </c>
      <c r="E4160" t="s">
        <v>6389</v>
      </c>
      <c r="F4160" t="s">
        <v>6390</v>
      </c>
      <c r="G4160" t="s">
        <v>6389</v>
      </c>
      <c r="H4160" t="s">
        <v>6390</v>
      </c>
      <c r="I4160" t="s">
        <v>152</v>
      </c>
      <c r="J4160">
        <v>3108129</v>
      </c>
      <c r="L4160" t="s">
        <v>68</v>
      </c>
      <c r="M4160" t="s">
        <v>84</v>
      </c>
      <c r="N4160">
        <v>7300494</v>
      </c>
      <c r="O4160">
        <v>15115565.59</v>
      </c>
      <c r="U4160" t="s">
        <v>72</v>
      </c>
      <c r="V4160" s="1">
        <v>46184</v>
      </c>
      <c r="W4160" t="s">
        <v>71</v>
      </c>
      <c r="X4160" t="s">
        <v>716</v>
      </c>
      <c r="Y4160" t="s">
        <v>6640</v>
      </c>
      <c r="Z4160" t="s">
        <v>68</v>
      </c>
      <c r="AA4160" t="s">
        <v>68</v>
      </c>
      <c r="AB4160" s="1">
        <v>46184</v>
      </c>
      <c r="AD4160" t="s">
        <v>72</v>
      </c>
      <c r="AE4160">
        <v>25423223</v>
      </c>
      <c r="AF4160" t="s">
        <v>74</v>
      </c>
      <c r="AG4160" s="1">
        <v>46184</v>
      </c>
      <c r="AL4160" t="s">
        <v>72</v>
      </c>
      <c r="AN4160" t="s">
        <v>155</v>
      </c>
      <c r="AP4160">
        <v>125889992.5</v>
      </c>
      <c r="AQ4160">
        <v>13108859</v>
      </c>
      <c r="AR4160">
        <v>112781133.5</v>
      </c>
      <c r="AT4160" t="s">
        <v>120</v>
      </c>
      <c r="AU4160">
        <v>488544.46</v>
      </c>
      <c r="AV4160" t="s">
        <v>156</v>
      </c>
      <c r="AW4160" t="s">
        <v>72</v>
      </c>
      <c r="AX4160" t="s">
        <v>75</v>
      </c>
      <c r="BA4160">
        <v>-2492185.39</v>
      </c>
      <c r="BC4160" t="s">
        <v>72</v>
      </c>
      <c r="BH4160" t="s">
        <v>72</v>
      </c>
      <c r="BI4160" t="s">
        <v>6666</v>
      </c>
      <c r="BJ4160" t="s">
        <v>76</v>
      </c>
    </row>
    <row r="4161" spans="3:62" x14ac:dyDescent="0.35">
      <c r="C4161" t="s">
        <v>117</v>
      </c>
      <c r="D4161" t="e">
        <f>VLOOKUP(E1_[[#This Row],[Broker Number]],#REF!,3,FALSE)</f>
        <v>#REF!</v>
      </c>
      <c r="E4161" t="s">
        <v>6389</v>
      </c>
      <c r="F4161" t="s">
        <v>6390</v>
      </c>
      <c r="G4161" t="s">
        <v>6389</v>
      </c>
      <c r="H4161" t="s">
        <v>6390</v>
      </c>
      <c r="I4161" t="s">
        <v>152</v>
      </c>
      <c r="J4161">
        <v>3108130</v>
      </c>
      <c r="L4161" t="s">
        <v>68</v>
      </c>
      <c r="M4161" t="s">
        <v>84</v>
      </c>
      <c r="N4161">
        <v>7300494</v>
      </c>
      <c r="O4161">
        <v>16947607.32</v>
      </c>
      <c r="U4161" t="s">
        <v>72</v>
      </c>
      <c r="V4161" s="1">
        <v>46184</v>
      </c>
      <c r="W4161" t="s">
        <v>71</v>
      </c>
      <c r="X4161" t="s">
        <v>716</v>
      </c>
      <c r="Y4161" t="s">
        <v>6640</v>
      </c>
      <c r="Z4161" t="s">
        <v>68</v>
      </c>
      <c r="AA4161" t="s">
        <v>68</v>
      </c>
      <c r="AB4161" s="1">
        <v>46184</v>
      </c>
      <c r="AD4161" t="s">
        <v>72</v>
      </c>
      <c r="AE4161">
        <v>25423223</v>
      </c>
      <c r="AF4161" t="s">
        <v>74</v>
      </c>
      <c r="AG4161" s="1">
        <v>46184</v>
      </c>
      <c r="AL4161" t="s">
        <v>72</v>
      </c>
      <c r="AN4161" t="s">
        <v>155</v>
      </c>
      <c r="AP4161">
        <v>125924682.5</v>
      </c>
      <c r="AQ4161">
        <v>13108859</v>
      </c>
      <c r="AR4161">
        <v>112815823.5</v>
      </c>
      <c r="AT4161" t="s">
        <v>120</v>
      </c>
      <c r="AU4161">
        <v>488544.46</v>
      </c>
      <c r="AV4161" t="s">
        <v>156</v>
      </c>
      <c r="AW4161" t="s">
        <v>72</v>
      </c>
      <c r="AX4161" t="s">
        <v>75</v>
      </c>
      <c r="BA4161">
        <v>-2492185.39</v>
      </c>
      <c r="BC4161" t="s">
        <v>72</v>
      </c>
      <c r="BH4161" t="s">
        <v>72</v>
      </c>
      <c r="BI4161" t="s">
        <v>6667</v>
      </c>
      <c r="BJ4161" t="s">
        <v>76</v>
      </c>
    </row>
    <row r="4162" spans="3:62" x14ac:dyDescent="0.35">
      <c r="C4162" t="s">
        <v>117</v>
      </c>
      <c r="D4162" t="e">
        <f>VLOOKUP(E1_[[#This Row],[Broker Number]],#REF!,3,FALSE)</f>
        <v>#REF!</v>
      </c>
      <c r="E4162" t="s">
        <v>6389</v>
      </c>
      <c r="F4162" t="s">
        <v>6390</v>
      </c>
      <c r="G4162" t="s">
        <v>6389</v>
      </c>
      <c r="H4162" t="s">
        <v>6390</v>
      </c>
      <c r="I4162" t="s">
        <v>152</v>
      </c>
      <c r="J4162">
        <v>3108131</v>
      </c>
      <c r="L4162" t="s">
        <v>68</v>
      </c>
      <c r="M4162" t="s">
        <v>84</v>
      </c>
      <c r="N4162">
        <v>7300491</v>
      </c>
      <c r="O4162">
        <v>14582207.74</v>
      </c>
      <c r="U4162" t="s">
        <v>72</v>
      </c>
      <c r="V4162" s="1">
        <v>46184</v>
      </c>
      <c r="W4162" t="s">
        <v>71</v>
      </c>
      <c r="X4162" t="s">
        <v>716</v>
      </c>
      <c r="Y4162" t="s">
        <v>6638</v>
      </c>
      <c r="Z4162" t="s">
        <v>68</v>
      </c>
      <c r="AA4162" t="s">
        <v>68</v>
      </c>
      <c r="AB4162" s="1">
        <v>46184</v>
      </c>
      <c r="AD4162" t="s">
        <v>72</v>
      </c>
      <c r="AE4162">
        <v>25423683</v>
      </c>
      <c r="AF4162" t="s">
        <v>74</v>
      </c>
      <c r="AG4162" s="1">
        <v>46184</v>
      </c>
      <c r="AL4162" t="s">
        <v>72</v>
      </c>
      <c r="AN4162" t="s">
        <v>155</v>
      </c>
      <c r="AP4162">
        <v>125954592.5</v>
      </c>
      <c r="AQ4162">
        <v>13108859</v>
      </c>
      <c r="AR4162">
        <v>112845733.5</v>
      </c>
      <c r="AT4162" t="s">
        <v>120</v>
      </c>
      <c r="AU4162">
        <v>487536.2</v>
      </c>
      <c r="AV4162" t="s">
        <v>156</v>
      </c>
      <c r="AW4162" t="s">
        <v>72</v>
      </c>
      <c r="AX4162" t="s">
        <v>75</v>
      </c>
      <c r="BA4162">
        <v>-2492185.39</v>
      </c>
      <c r="BC4162" t="s">
        <v>72</v>
      </c>
      <c r="BH4162" t="s">
        <v>72</v>
      </c>
      <c r="BI4162" t="s">
        <v>6668</v>
      </c>
      <c r="BJ4162" t="s">
        <v>76</v>
      </c>
    </row>
    <row r="4163" spans="3:62" x14ac:dyDescent="0.35">
      <c r="C4163" t="s">
        <v>117</v>
      </c>
      <c r="D4163" t="e">
        <f>VLOOKUP(E1_[[#This Row],[Broker Number]],#REF!,3,FALSE)</f>
        <v>#REF!</v>
      </c>
      <c r="E4163" t="s">
        <v>6389</v>
      </c>
      <c r="F4163" t="s">
        <v>6390</v>
      </c>
      <c r="G4163" t="s">
        <v>6389</v>
      </c>
      <c r="H4163" t="s">
        <v>6390</v>
      </c>
      <c r="I4163" t="s">
        <v>152</v>
      </c>
      <c r="J4163">
        <v>3108132</v>
      </c>
      <c r="L4163" t="s">
        <v>68</v>
      </c>
      <c r="M4163" t="s">
        <v>84</v>
      </c>
      <c r="N4163">
        <v>7300491</v>
      </c>
      <c r="O4163">
        <v>14945422.210000001</v>
      </c>
      <c r="U4163" t="s">
        <v>72</v>
      </c>
      <c r="V4163" s="1">
        <v>46184</v>
      </c>
      <c r="W4163" t="s">
        <v>71</v>
      </c>
      <c r="X4163" t="s">
        <v>716</v>
      </c>
      <c r="Y4163" t="s">
        <v>6640</v>
      </c>
      <c r="Z4163" t="s">
        <v>68</v>
      </c>
      <c r="AA4163" t="s">
        <v>68</v>
      </c>
      <c r="AB4163" s="1">
        <v>46184</v>
      </c>
      <c r="AD4163" t="s">
        <v>72</v>
      </c>
      <c r="AE4163">
        <v>25423683</v>
      </c>
      <c r="AF4163" t="s">
        <v>74</v>
      </c>
      <c r="AG4163" s="1">
        <v>46184</v>
      </c>
      <c r="AL4163" t="s">
        <v>72</v>
      </c>
      <c r="AN4163" t="s">
        <v>155</v>
      </c>
      <c r="AP4163">
        <v>125985247.5</v>
      </c>
      <c r="AQ4163">
        <v>13108859</v>
      </c>
      <c r="AR4163">
        <v>112876388.5</v>
      </c>
      <c r="AT4163" t="s">
        <v>120</v>
      </c>
      <c r="AU4163">
        <v>487536.2</v>
      </c>
      <c r="AV4163" t="s">
        <v>156</v>
      </c>
      <c r="AW4163" t="s">
        <v>72</v>
      </c>
      <c r="AX4163" t="s">
        <v>75</v>
      </c>
      <c r="BA4163">
        <v>-2492185.39</v>
      </c>
      <c r="BC4163" t="s">
        <v>72</v>
      </c>
      <c r="BH4163" t="s">
        <v>72</v>
      </c>
      <c r="BI4163" t="s">
        <v>6669</v>
      </c>
      <c r="BJ4163" t="s">
        <v>76</v>
      </c>
    </row>
    <row r="4164" spans="3:62" x14ac:dyDescent="0.35">
      <c r="C4164" t="s">
        <v>117</v>
      </c>
      <c r="D4164" t="e">
        <f>VLOOKUP(E1_[[#This Row],[Broker Number]],#REF!,3,FALSE)</f>
        <v>#REF!</v>
      </c>
      <c r="E4164" t="s">
        <v>6389</v>
      </c>
      <c r="F4164" t="s">
        <v>6390</v>
      </c>
      <c r="G4164" t="s">
        <v>6389</v>
      </c>
      <c r="H4164" t="s">
        <v>6390</v>
      </c>
      <c r="I4164" t="s">
        <v>152</v>
      </c>
      <c r="J4164">
        <v>3108133</v>
      </c>
      <c r="L4164" t="s">
        <v>68</v>
      </c>
      <c r="M4164" t="s">
        <v>84</v>
      </c>
      <c r="N4164">
        <v>7300491</v>
      </c>
      <c r="O4164">
        <v>17185651.050000001</v>
      </c>
      <c r="U4164" t="s">
        <v>72</v>
      </c>
      <c r="V4164" s="1">
        <v>46184</v>
      </c>
      <c r="W4164" t="s">
        <v>71</v>
      </c>
      <c r="X4164" t="s">
        <v>716</v>
      </c>
      <c r="Y4164" t="s">
        <v>6640</v>
      </c>
      <c r="Z4164" t="s">
        <v>68</v>
      </c>
      <c r="AA4164" t="s">
        <v>68</v>
      </c>
      <c r="AB4164" s="1">
        <v>46184</v>
      </c>
      <c r="AD4164" t="s">
        <v>72</v>
      </c>
      <c r="AE4164">
        <v>25423683</v>
      </c>
      <c r="AF4164" t="s">
        <v>74</v>
      </c>
      <c r="AG4164" s="1">
        <v>46184</v>
      </c>
      <c r="AL4164" t="s">
        <v>72</v>
      </c>
      <c r="AN4164" t="s">
        <v>155</v>
      </c>
      <c r="AP4164">
        <v>126020497.5</v>
      </c>
      <c r="AQ4164">
        <v>13108859</v>
      </c>
      <c r="AR4164">
        <v>112911638.5</v>
      </c>
      <c r="AT4164" t="s">
        <v>120</v>
      </c>
      <c r="AU4164">
        <v>487536.2</v>
      </c>
      <c r="AV4164" t="s">
        <v>156</v>
      </c>
      <c r="AW4164" t="s">
        <v>72</v>
      </c>
      <c r="AX4164" t="s">
        <v>75</v>
      </c>
      <c r="BA4164">
        <v>-2492185.39</v>
      </c>
      <c r="BC4164" t="s">
        <v>72</v>
      </c>
      <c r="BH4164" t="s">
        <v>72</v>
      </c>
      <c r="BI4164" t="s">
        <v>6670</v>
      </c>
      <c r="BJ4164" t="s">
        <v>76</v>
      </c>
    </row>
    <row r="4165" spans="3:62" x14ac:dyDescent="0.35">
      <c r="C4165" t="s">
        <v>117</v>
      </c>
      <c r="D4165" t="e">
        <f>VLOOKUP(E1_[[#This Row],[Broker Number]],#REF!,3,FALSE)</f>
        <v>#REF!</v>
      </c>
      <c r="E4165" t="s">
        <v>6389</v>
      </c>
      <c r="F4165" t="s">
        <v>6390</v>
      </c>
      <c r="G4165" t="s">
        <v>6389</v>
      </c>
      <c r="H4165" t="s">
        <v>6390</v>
      </c>
      <c r="I4165" t="s">
        <v>152</v>
      </c>
      <c r="J4165">
        <v>3108134</v>
      </c>
      <c r="L4165" t="s">
        <v>68</v>
      </c>
      <c r="M4165" t="s">
        <v>84</v>
      </c>
      <c r="N4165">
        <v>7300491</v>
      </c>
      <c r="O4165">
        <v>17303634.809999999</v>
      </c>
      <c r="U4165" t="s">
        <v>72</v>
      </c>
      <c r="V4165" s="1">
        <v>46184</v>
      </c>
      <c r="W4165" t="s">
        <v>71</v>
      </c>
      <c r="X4165" t="s">
        <v>716</v>
      </c>
      <c r="Y4165" t="s">
        <v>6640</v>
      </c>
      <c r="Z4165" t="s">
        <v>68</v>
      </c>
      <c r="AA4165" t="s">
        <v>68</v>
      </c>
      <c r="AB4165" s="1">
        <v>46184</v>
      </c>
      <c r="AD4165" t="s">
        <v>72</v>
      </c>
      <c r="AE4165">
        <v>25423683</v>
      </c>
      <c r="AF4165" t="s">
        <v>74</v>
      </c>
      <c r="AG4165" s="1">
        <v>46184</v>
      </c>
      <c r="AL4165" t="s">
        <v>72</v>
      </c>
      <c r="AN4165" t="s">
        <v>155</v>
      </c>
      <c r="AP4165">
        <v>126055989.5</v>
      </c>
      <c r="AQ4165">
        <v>13108859</v>
      </c>
      <c r="AR4165">
        <v>112947130.5</v>
      </c>
      <c r="AT4165" t="s">
        <v>120</v>
      </c>
      <c r="AU4165">
        <v>487536.2</v>
      </c>
      <c r="AV4165" t="s">
        <v>156</v>
      </c>
      <c r="AW4165" t="s">
        <v>72</v>
      </c>
      <c r="AX4165" t="s">
        <v>75</v>
      </c>
      <c r="BA4165">
        <v>-2492185.39</v>
      </c>
      <c r="BC4165" t="s">
        <v>72</v>
      </c>
      <c r="BH4165" t="s">
        <v>72</v>
      </c>
      <c r="BI4165" t="s">
        <v>6671</v>
      </c>
      <c r="BJ4165" t="s">
        <v>76</v>
      </c>
    </row>
    <row r="4166" spans="3:62" x14ac:dyDescent="0.35">
      <c r="C4166" t="s">
        <v>117</v>
      </c>
      <c r="D4166" t="e">
        <f>VLOOKUP(E1_[[#This Row],[Broker Number]],#REF!,3,FALSE)</f>
        <v>#REF!</v>
      </c>
      <c r="E4166" t="s">
        <v>6389</v>
      </c>
      <c r="F4166" t="s">
        <v>6390</v>
      </c>
      <c r="G4166" t="s">
        <v>6389</v>
      </c>
      <c r="H4166" t="s">
        <v>6390</v>
      </c>
      <c r="I4166" t="s">
        <v>152</v>
      </c>
      <c r="J4166">
        <v>3108135</v>
      </c>
      <c r="L4166" t="s">
        <v>68</v>
      </c>
      <c r="M4166" t="s">
        <v>84</v>
      </c>
      <c r="N4166">
        <v>7300491</v>
      </c>
      <c r="O4166">
        <v>17267069.600000001</v>
      </c>
      <c r="U4166" t="s">
        <v>72</v>
      </c>
      <c r="V4166" s="1">
        <v>46184</v>
      </c>
      <c r="W4166" t="s">
        <v>71</v>
      </c>
      <c r="X4166" t="s">
        <v>716</v>
      </c>
      <c r="Y4166" t="s">
        <v>6640</v>
      </c>
      <c r="Z4166" t="s">
        <v>68</v>
      </c>
      <c r="AA4166" t="s">
        <v>68</v>
      </c>
      <c r="AB4166" s="1">
        <v>46184</v>
      </c>
      <c r="AD4166" t="s">
        <v>72</v>
      </c>
      <c r="AE4166">
        <v>25423683</v>
      </c>
      <c r="AF4166" t="s">
        <v>74</v>
      </c>
      <c r="AG4166" s="1">
        <v>46184</v>
      </c>
      <c r="AL4166" t="s">
        <v>72</v>
      </c>
      <c r="AN4166" t="s">
        <v>155</v>
      </c>
      <c r="AP4166">
        <v>126091406.5</v>
      </c>
      <c r="AQ4166">
        <v>13108859</v>
      </c>
      <c r="AR4166">
        <v>112982547.5</v>
      </c>
      <c r="AT4166" t="s">
        <v>120</v>
      </c>
      <c r="AU4166">
        <v>487536.2</v>
      </c>
      <c r="AV4166" t="s">
        <v>156</v>
      </c>
      <c r="AW4166" t="s">
        <v>72</v>
      </c>
      <c r="AX4166" t="s">
        <v>75</v>
      </c>
      <c r="BA4166">
        <v>-2492185.39</v>
      </c>
      <c r="BC4166" t="s">
        <v>72</v>
      </c>
      <c r="BH4166" t="s">
        <v>72</v>
      </c>
      <c r="BI4166" t="s">
        <v>6672</v>
      </c>
      <c r="BJ4166" t="s">
        <v>76</v>
      </c>
    </row>
    <row r="4167" spans="3:62" x14ac:dyDescent="0.35">
      <c r="C4167" t="s">
        <v>117</v>
      </c>
      <c r="D4167" t="e">
        <f>VLOOKUP(E1_[[#This Row],[Broker Number]],#REF!,3,FALSE)</f>
        <v>#REF!</v>
      </c>
      <c r="E4167" t="s">
        <v>6389</v>
      </c>
      <c r="F4167" t="s">
        <v>6390</v>
      </c>
      <c r="G4167" t="s">
        <v>6389</v>
      </c>
      <c r="H4167" t="s">
        <v>6390</v>
      </c>
      <c r="I4167" t="s">
        <v>152</v>
      </c>
      <c r="J4167">
        <v>3108136</v>
      </c>
      <c r="L4167" t="s">
        <v>68</v>
      </c>
      <c r="M4167" t="s">
        <v>84</v>
      </c>
      <c r="N4167">
        <v>7300491</v>
      </c>
      <c r="O4167">
        <v>17389441.18</v>
      </c>
      <c r="U4167" t="s">
        <v>72</v>
      </c>
      <c r="V4167" s="1">
        <v>46184</v>
      </c>
      <c r="W4167" t="s">
        <v>71</v>
      </c>
      <c r="X4167" t="s">
        <v>716</v>
      </c>
      <c r="Y4167" t="s">
        <v>6640</v>
      </c>
      <c r="Z4167" t="s">
        <v>68</v>
      </c>
      <c r="AA4167" t="s">
        <v>68</v>
      </c>
      <c r="AB4167" s="1">
        <v>46184</v>
      </c>
      <c r="AD4167" t="s">
        <v>72</v>
      </c>
      <c r="AE4167">
        <v>25423683</v>
      </c>
      <c r="AF4167" t="s">
        <v>74</v>
      </c>
      <c r="AG4167" s="1">
        <v>46184</v>
      </c>
      <c r="AL4167" t="s">
        <v>72</v>
      </c>
      <c r="AN4167" t="s">
        <v>155</v>
      </c>
      <c r="AP4167">
        <v>126127074.5</v>
      </c>
      <c r="AQ4167">
        <v>13108859</v>
      </c>
      <c r="AR4167">
        <v>113018215.5</v>
      </c>
      <c r="AT4167" t="s">
        <v>120</v>
      </c>
      <c r="AU4167">
        <v>487536.2</v>
      </c>
      <c r="AV4167" t="s">
        <v>156</v>
      </c>
      <c r="AW4167" t="s">
        <v>72</v>
      </c>
      <c r="AX4167" t="s">
        <v>75</v>
      </c>
      <c r="BA4167">
        <v>-2492185.39</v>
      </c>
      <c r="BC4167" t="s">
        <v>72</v>
      </c>
      <c r="BH4167" t="s">
        <v>72</v>
      </c>
      <c r="BI4167" t="s">
        <v>6673</v>
      </c>
      <c r="BJ4167" t="s">
        <v>76</v>
      </c>
    </row>
    <row r="4168" spans="3:62" x14ac:dyDescent="0.35">
      <c r="C4168" t="s">
        <v>117</v>
      </c>
      <c r="D4168" t="e">
        <f>VLOOKUP(E1_[[#This Row],[Broker Number]],#REF!,3,FALSE)</f>
        <v>#REF!</v>
      </c>
      <c r="E4168" t="s">
        <v>6389</v>
      </c>
      <c r="F4168" t="s">
        <v>6390</v>
      </c>
      <c r="G4168" t="s">
        <v>6389</v>
      </c>
      <c r="H4168" t="s">
        <v>6390</v>
      </c>
      <c r="I4168" t="s">
        <v>152</v>
      </c>
      <c r="J4168">
        <v>3108137</v>
      </c>
      <c r="L4168" t="s">
        <v>68</v>
      </c>
      <c r="M4168" t="s">
        <v>84</v>
      </c>
      <c r="N4168">
        <v>7300491</v>
      </c>
      <c r="O4168">
        <v>16970160.050000001</v>
      </c>
      <c r="U4168" t="s">
        <v>72</v>
      </c>
      <c r="V4168" s="1">
        <v>46184</v>
      </c>
      <c r="W4168" t="s">
        <v>71</v>
      </c>
      <c r="X4168" t="s">
        <v>716</v>
      </c>
      <c r="Y4168" t="s">
        <v>6640</v>
      </c>
      <c r="Z4168" t="s">
        <v>68</v>
      </c>
      <c r="AA4168" t="s">
        <v>68</v>
      </c>
      <c r="AB4168" s="1">
        <v>46184</v>
      </c>
      <c r="AD4168" t="s">
        <v>72</v>
      </c>
      <c r="AE4168">
        <v>25423683</v>
      </c>
      <c r="AF4168" t="s">
        <v>74</v>
      </c>
      <c r="AG4168" s="1">
        <v>46184</v>
      </c>
      <c r="AL4168" t="s">
        <v>72</v>
      </c>
      <c r="AN4168" t="s">
        <v>155</v>
      </c>
      <c r="AP4168">
        <v>126161882.5</v>
      </c>
      <c r="AQ4168">
        <v>13108859</v>
      </c>
      <c r="AR4168">
        <v>113053023.5</v>
      </c>
      <c r="AT4168" t="s">
        <v>120</v>
      </c>
      <c r="AU4168">
        <v>487536.2</v>
      </c>
      <c r="AV4168" t="s">
        <v>156</v>
      </c>
      <c r="AW4168" t="s">
        <v>72</v>
      </c>
      <c r="AX4168" t="s">
        <v>75</v>
      </c>
      <c r="BA4168">
        <v>-2492185.39</v>
      </c>
      <c r="BC4168" t="s">
        <v>72</v>
      </c>
      <c r="BH4168" t="s">
        <v>72</v>
      </c>
      <c r="BI4168" t="s">
        <v>6674</v>
      </c>
      <c r="BJ4168" t="s">
        <v>76</v>
      </c>
    </row>
    <row r="4169" spans="3:62" x14ac:dyDescent="0.35">
      <c r="C4169" t="s">
        <v>117</v>
      </c>
      <c r="D4169" t="e">
        <f>VLOOKUP(E1_[[#This Row],[Broker Number]],#REF!,3,FALSE)</f>
        <v>#REF!</v>
      </c>
      <c r="E4169" t="s">
        <v>6389</v>
      </c>
      <c r="F4169" t="s">
        <v>6390</v>
      </c>
      <c r="G4169" t="s">
        <v>6389</v>
      </c>
      <c r="H4169" t="s">
        <v>6390</v>
      </c>
      <c r="I4169" t="s">
        <v>152</v>
      </c>
      <c r="J4169">
        <v>3108138</v>
      </c>
      <c r="L4169" t="s">
        <v>68</v>
      </c>
      <c r="M4169" t="s">
        <v>84</v>
      </c>
      <c r="N4169">
        <v>7300491</v>
      </c>
      <c r="O4169">
        <v>17277307.859999999</v>
      </c>
      <c r="U4169" t="s">
        <v>72</v>
      </c>
      <c r="V4169" s="1">
        <v>46184</v>
      </c>
      <c r="W4169" t="s">
        <v>71</v>
      </c>
      <c r="X4169" t="s">
        <v>716</v>
      </c>
      <c r="Y4169" t="s">
        <v>6640</v>
      </c>
      <c r="Z4169" t="s">
        <v>68</v>
      </c>
      <c r="AA4169" t="s">
        <v>68</v>
      </c>
      <c r="AB4169" s="1">
        <v>46184</v>
      </c>
      <c r="AD4169" t="s">
        <v>72</v>
      </c>
      <c r="AE4169">
        <v>25423683</v>
      </c>
      <c r="AF4169" t="s">
        <v>74</v>
      </c>
      <c r="AG4169" s="1">
        <v>46184</v>
      </c>
      <c r="AL4169" t="s">
        <v>72</v>
      </c>
      <c r="AN4169" t="s">
        <v>155</v>
      </c>
      <c r="AP4169">
        <v>126197320.5</v>
      </c>
      <c r="AQ4169">
        <v>13108859</v>
      </c>
      <c r="AR4169">
        <v>113088461.5</v>
      </c>
      <c r="AT4169" t="s">
        <v>120</v>
      </c>
      <c r="AU4169">
        <v>487536.2</v>
      </c>
      <c r="AV4169" t="s">
        <v>156</v>
      </c>
      <c r="AW4169" t="s">
        <v>72</v>
      </c>
      <c r="AX4169" t="s">
        <v>75</v>
      </c>
      <c r="BA4169">
        <v>-2492185.39</v>
      </c>
      <c r="BC4169" t="s">
        <v>72</v>
      </c>
      <c r="BH4169" t="s">
        <v>72</v>
      </c>
      <c r="BI4169" t="s">
        <v>6675</v>
      </c>
      <c r="BJ4169" t="s">
        <v>76</v>
      </c>
    </row>
    <row r="4170" spans="3:62" x14ac:dyDescent="0.35">
      <c r="C4170" t="s">
        <v>117</v>
      </c>
      <c r="D4170" t="e">
        <f>VLOOKUP(E1_[[#This Row],[Broker Number]],#REF!,3,FALSE)</f>
        <v>#REF!</v>
      </c>
      <c r="E4170" t="s">
        <v>6389</v>
      </c>
      <c r="F4170" t="s">
        <v>6390</v>
      </c>
      <c r="G4170" t="s">
        <v>6389</v>
      </c>
      <c r="H4170" t="s">
        <v>6390</v>
      </c>
      <c r="I4170" t="s">
        <v>152</v>
      </c>
      <c r="J4170">
        <v>3108138</v>
      </c>
      <c r="L4170" t="s">
        <v>68</v>
      </c>
      <c r="M4170" t="s">
        <v>84</v>
      </c>
      <c r="N4170">
        <v>7300491</v>
      </c>
      <c r="O4170">
        <v>596923907.29999995</v>
      </c>
      <c r="U4170" t="s">
        <v>72</v>
      </c>
      <c r="V4170" s="1">
        <v>46184</v>
      </c>
      <c r="W4170" t="s">
        <v>71</v>
      </c>
      <c r="X4170" t="s">
        <v>716</v>
      </c>
      <c r="Y4170" t="s">
        <v>6640</v>
      </c>
      <c r="Z4170" t="s">
        <v>68</v>
      </c>
      <c r="AA4170" t="s">
        <v>68</v>
      </c>
      <c r="AB4170" s="1">
        <v>46184</v>
      </c>
      <c r="AD4170" t="s">
        <v>72</v>
      </c>
      <c r="AE4170">
        <v>25423683</v>
      </c>
      <c r="AF4170" t="s">
        <v>74</v>
      </c>
      <c r="AG4170" s="1">
        <v>46184</v>
      </c>
      <c r="AL4170" t="s">
        <v>72</v>
      </c>
      <c r="AN4170" t="s">
        <v>155</v>
      </c>
      <c r="AP4170">
        <v>126233590.5</v>
      </c>
      <c r="AQ4170">
        <v>13108859</v>
      </c>
      <c r="AR4170">
        <v>113124731.5</v>
      </c>
      <c r="AT4170" t="s">
        <v>120</v>
      </c>
      <c r="AU4170">
        <v>487536.2</v>
      </c>
      <c r="AV4170" t="s">
        <v>156</v>
      </c>
      <c r="AW4170" t="s">
        <v>72</v>
      </c>
      <c r="AX4170" t="s">
        <v>75</v>
      </c>
      <c r="BA4170">
        <v>-2492185.39</v>
      </c>
      <c r="BC4170" t="s">
        <v>72</v>
      </c>
      <c r="BH4170" t="s">
        <v>72</v>
      </c>
      <c r="BI4170" t="s">
        <v>6676</v>
      </c>
      <c r="BJ4170" t="s">
        <v>76</v>
      </c>
    </row>
    <row r="4171" spans="3:62" x14ac:dyDescent="0.35">
      <c r="C4171" t="s">
        <v>117</v>
      </c>
      <c r="D4171" t="e">
        <f>VLOOKUP(E1_[[#This Row],[Broker Number]],#REF!,3,FALSE)</f>
        <v>#REF!</v>
      </c>
      <c r="E4171" t="s">
        <v>6389</v>
      </c>
      <c r="F4171" t="s">
        <v>6390</v>
      </c>
      <c r="G4171" t="s">
        <v>6389</v>
      </c>
      <c r="H4171" t="s">
        <v>6390</v>
      </c>
      <c r="I4171" t="s">
        <v>152</v>
      </c>
      <c r="J4171">
        <v>3108139</v>
      </c>
      <c r="L4171" t="s">
        <v>68</v>
      </c>
      <c r="M4171" t="s">
        <v>84</v>
      </c>
      <c r="N4171">
        <v>7300491</v>
      </c>
      <c r="O4171">
        <v>17682937.969999999</v>
      </c>
      <c r="U4171" t="s">
        <v>72</v>
      </c>
      <c r="V4171" s="1">
        <v>46184</v>
      </c>
      <c r="W4171" t="s">
        <v>71</v>
      </c>
      <c r="X4171" t="s">
        <v>716</v>
      </c>
      <c r="Y4171" t="s">
        <v>6640</v>
      </c>
      <c r="Z4171" t="s">
        <v>68</v>
      </c>
      <c r="AA4171" t="s">
        <v>68</v>
      </c>
      <c r="AB4171" s="1">
        <v>46184</v>
      </c>
      <c r="AD4171" t="s">
        <v>72</v>
      </c>
      <c r="AE4171">
        <v>25423683</v>
      </c>
      <c r="AF4171" t="s">
        <v>74</v>
      </c>
      <c r="AG4171" s="1">
        <v>46184</v>
      </c>
      <c r="AL4171" t="s">
        <v>72</v>
      </c>
      <c r="AN4171" t="s">
        <v>155</v>
      </c>
      <c r="AP4171">
        <v>126233590.5</v>
      </c>
      <c r="AQ4171">
        <v>13108859</v>
      </c>
      <c r="AR4171">
        <v>113124731.5</v>
      </c>
      <c r="AT4171" t="s">
        <v>120</v>
      </c>
      <c r="AU4171">
        <v>487536.2</v>
      </c>
      <c r="AV4171" t="s">
        <v>156</v>
      </c>
      <c r="AW4171" t="s">
        <v>72</v>
      </c>
      <c r="AX4171" t="s">
        <v>75</v>
      </c>
      <c r="BA4171">
        <v>-2492185.39</v>
      </c>
      <c r="BC4171" t="s">
        <v>72</v>
      </c>
      <c r="BH4171" t="s">
        <v>72</v>
      </c>
      <c r="BI4171" t="s">
        <v>6677</v>
      </c>
      <c r="BJ4171" t="s">
        <v>76</v>
      </c>
    </row>
    <row r="4172" spans="3:62" x14ac:dyDescent="0.35">
      <c r="C4172" t="s">
        <v>117</v>
      </c>
      <c r="D4172" t="e">
        <f>VLOOKUP(E1_[[#This Row],[Broker Number]],#REF!,3,FALSE)</f>
        <v>#REF!</v>
      </c>
      <c r="E4172" t="s">
        <v>6389</v>
      </c>
      <c r="F4172" t="s">
        <v>6390</v>
      </c>
      <c r="G4172" t="s">
        <v>6389</v>
      </c>
      <c r="H4172" t="s">
        <v>6390</v>
      </c>
      <c r="I4172" t="s">
        <v>152</v>
      </c>
      <c r="J4172">
        <v>3108140</v>
      </c>
      <c r="L4172" t="s">
        <v>68</v>
      </c>
      <c r="M4172" t="s">
        <v>84</v>
      </c>
      <c r="N4172">
        <v>7300485</v>
      </c>
      <c r="O4172">
        <v>14900152.960000001</v>
      </c>
      <c r="U4172" t="s">
        <v>72</v>
      </c>
      <c r="V4172" s="1">
        <v>46184</v>
      </c>
      <c r="W4172" t="s">
        <v>71</v>
      </c>
      <c r="X4172" t="s">
        <v>716</v>
      </c>
      <c r="Y4172" t="s">
        <v>6678</v>
      </c>
      <c r="Z4172" t="s">
        <v>68</v>
      </c>
      <c r="AA4172" t="s">
        <v>68</v>
      </c>
      <c r="AB4172" s="1">
        <v>46184</v>
      </c>
      <c r="AD4172" t="s">
        <v>72</v>
      </c>
      <c r="AE4172">
        <v>25425237</v>
      </c>
      <c r="AF4172" t="s">
        <v>74</v>
      </c>
      <c r="AG4172" s="1">
        <v>46184</v>
      </c>
      <c r="AL4172" t="s">
        <v>72</v>
      </c>
      <c r="AN4172" t="s">
        <v>155</v>
      </c>
      <c r="AP4172">
        <v>126264300.5</v>
      </c>
      <c r="AQ4172">
        <v>13108859</v>
      </c>
      <c r="AR4172">
        <v>113155441.5</v>
      </c>
      <c r="AT4172" t="s">
        <v>120</v>
      </c>
      <c r="AU4172">
        <v>485188.96</v>
      </c>
      <c r="AV4172" t="s">
        <v>156</v>
      </c>
      <c r="AW4172" t="s">
        <v>72</v>
      </c>
      <c r="AX4172" t="s">
        <v>75</v>
      </c>
      <c r="BA4172">
        <v>-2492185.39</v>
      </c>
      <c r="BC4172" t="s">
        <v>72</v>
      </c>
      <c r="BH4172" t="s">
        <v>72</v>
      </c>
      <c r="BI4172" t="s">
        <v>6679</v>
      </c>
      <c r="BJ4172" t="s">
        <v>76</v>
      </c>
    </row>
    <row r="4173" spans="3:62" x14ac:dyDescent="0.35">
      <c r="C4173" t="s">
        <v>117</v>
      </c>
      <c r="D4173" t="e">
        <f>VLOOKUP(E1_[[#This Row],[Broker Number]],#REF!,3,FALSE)</f>
        <v>#REF!</v>
      </c>
      <c r="E4173" t="s">
        <v>6389</v>
      </c>
      <c r="F4173" t="s">
        <v>6390</v>
      </c>
      <c r="G4173" t="s">
        <v>6389</v>
      </c>
      <c r="H4173" t="s">
        <v>6390</v>
      </c>
      <c r="I4173" t="s">
        <v>152</v>
      </c>
      <c r="J4173">
        <v>3108141</v>
      </c>
      <c r="L4173" t="s">
        <v>68</v>
      </c>
      <c r="M4173" t="s">
        <v>84</v>
      </c>
      <c r="N4173">
        <v>7300485</v>
      </c>
      <c r="O4173">
        <v>14232532.949999999</v>
      </c>
      <c r="U4173" t="s">
        <v>72</v>
      </c>
      <c r="V4173" s="1">
        <v>46184</v>
      </c>
      <c r="W4173" t="s">
        <v>71</v>
      </c>
      <c r="X4173" t="s">
        <v>716</v>
      </c>
      <c r="Y4173" t="s">
        <v>6680</v>
      </c>
      <c r="Z4173" t="s">
        <v>68</v>
      </c>
      <c r="AA4173" t="s">
        <v>68</v>
      </c>
      <c r="AB4173" s="1">
        <v>46184</v>
      </c>
      <c r="AD4173" t="s">
        <v>72</v>
      </c>
      <c r="AE4173">
        <v>25425237</v>
      </c>
      <c r="AF4173" t="s">
        <v>74</v>
      </c>
      <c r="AG4173" s="1">
        <v>46184</v>
      </c>
      <c r="AL4173" t="s">
        <v>72</v>
      </c>
      <c r="AN4173" t="s">
        <v>155</v>
      </c>
      <c r="AP4173">
        <v>126293634.5</v>
      </c>
      <c r="AQ4173">
        <v>13108859</v>
      </c>
      <c r="AR4173">
        <v>113184775.5</v>
      </c>
      <c r="AT4173" t="s">
        <v>120</v>
      </c>
      <c r="AU4173">
        <v>485188.96</v>
      </c>
      <c r="AV4173" t="s">
        <v>156</v>
      </c>
      <c r="AW4173" t="s">
        <v>72</v>
      </c>
      <c r="AX4173" t="s">
        <v>75</v>
      </c>
      <c r="BA4173">
        <v>-2492185.39</v>
      </c>
      <c r="BC4173" t="s">
        <v>72</v>
      </c>
      <c r="BH4173" t="s">
        <v>72</v>
      </c>
      <c r="BI4173" t="s">
        <v>6681</v>
      </c>
      <c r="BJ4173" t="s">
        <v>76</v>
      </c>
    </row>
    <row r="4174" spans="3:62" x14ac:dyDescent="0.35">
      <c r="C4174" t="s">
        <v>117</v>
      </c>
      <c r="D4174" t="e">
        <f>VLOOKUP(E1_[[#This Row],[Broker Number]],#REF!,3,FALSE)</f>
        <v>#REF!</v>
      </c>
      <c r="E4174" t="s">
        <v>6389</v>
      </c>
      <c r="F4174" t="s">
        <v>6390</v>
      </c>
      <c r="G4174" t="s">
        <v>6389</v>
      </c>
      <c r="H4174" t="s">
        <v>6390</v>
      </c>
      <c r="I4174" t="s">
        <v>152</v>
      </c>
      <c r="J4174">
        <v>3108142</v>
      </c>
      <c r="L4174" t="s">
        <v>68</v>
      </c>
      <c r="M4174" t="s">
        <v>84</v>
      </c>
      <c r="N4174">
        <v>7300485</v>
      </c>
      <c r="O4174">
        <v>17568692.239999998</v>
      </c>
      <c r="U4174" t="s">
        <v>72</v>
      </c>
      <c r="V4174" s="1">
        <v>46184</v>
      </c>
      <c r="W4174" t="s">
        <v>71</v>
      </c>
      <c r="X4174" t="s">
        <v>716</v>
      </c>
      <c r="Y4174" t="s">
        <v>6680</v>
      </c>
      <c r="Z4174" t="s">
        <v>68</v>
      </c>
      <c r="AA4174" t="s">
        <v>68</v>
      </c>
      <c r="AB4174" s="1">
        <v>46184</v>
      </c>
      <c r="AD4174" t="s">
        <v>72</v>
      </c>
      <c r="AE4174">
        <v>25425237</v>
      </c>
      <c r="AF4174" t="s">
        <v>74</v>
      </c>
      <c r="AG4174" s="1">
        <v>46184</v>
      </c>
      <c r="AL4174" t="s">
        <v>72</v>
      </c>
      <c r="AN4174" t="s">
        <v>155</v>
      </c>
      <c r="AP4174">
        <v>126329844.5</v>
      </c>
      <c r="AQ4174">
        <v>13108859</v>
      </c>
      <c r="AR4174">
        <v>113220985.5</v>
      </c>
      <c r="AT4174" t="s">
        <v>120</v>
      </c>
      <c r="AU4174">
        <v>485188.96</v>
      </c>
      <c r="AV4174" t="s">
        <v>156</v>
      </c>
      <c r="AW4174" t="s">
        <v>72</v>
      </c>
      <c r="AX4174" t="s">
        <v>75</v>
      </c>
      <c r="BA4174">
        <v>-2492185.39</v>
      </c>
      <c r="BC4174" t="s">
        <v>72</v>
      </c>
      <c r="BH4174" t="s">
        <v>72</v>
      </c>
      <c r="BI4174" t="s">
        <v>6682</v>
      </c>
      <c r="BJ4174" t="s">
        <v>76</v>
      </c>
    </row>
    <row r="4175" spans="3:62" x14ac:dyDescent="0.35">
      <c r="C4175" t="s">
        <v>117</v>
      </c>
      <c r="D4175" t="e">
        <f>VLOOKUP(E1_[[#This Row],[Broker Number]],#REF!,3,FALSE)</f>
        <v>#REF!</v>
      </c>
      <c r="E4175" t="s">
        <v>6389</v>
      </c>
      <c r="F4175" t="s">
        <v>6390</v>
      </c>
      <c r="G4175" t="s">
        <v>6389</v>
      </c>
      <c r="H4175" t="s">
        <v>6390</v>
      </c>
      <c r="I4175" t="s">
        <v>152</v>
      </c>
      <c r="J4175">
        <v>3108143</v>
      </c>
      <c r="L4175" t="s">
        <v>68</v>
      </c>
      <c r="M4175" t="s">
        <v>84</v>
      </c>
      <c r="N4175">
        <v>7300485</v>
      </c>
      <c r="O4175">
        <v>15200970.119999999</v>
      </c>
      <c r="U4175" t="s">
        <v>72</v>
      </c>
      <c r="V4175" s="1">
        <v>46184</v>
      </c>
      <c r="W4175" t="s">
        <v>71</v>
      </c>
      <c r="X4175" t="s">
        <v>716</v>
      </c>
      <c r="Y4175" t="s">
        <v>6680</v>
      </c>
      <c r="Z4175" t="s">
        <v>68</v>
      </c>
      <c r="AA4175" t="s">
        <v>68</v>
      </c>
      <c r="AB4175" s="1">
        <v>46184</v>
      </c>
      <c r="AD4175" t="s">
        <v>72</v>
      </c>
      <c r="AE4175">
        <v>25425237</v>
      </c>
      <c r="AF4175" t="s">
        <v>74</v>
      </c>
      <c r="AG4175" s="1">
        <v>46184</v>
      </c>
      <c r="AL4175" t="s">
        <v>72</v>
      </c>
      <c r="AN4175" t="s">
        <v>155</v>
      </c>
      <c r="AP4175">
        <v>126361174.5</v>
      </c>
      <c r="AQ4175">
        <v>13108859</v>
      </c>
      <c r="AR4175">
        <v>113252315.5</v>
      </c>
      <c r="AT4175" t="s">
        <v>120</v>
      </c>
      <c r="AU4175">
        <v>485188.96</v>
      </c>
      <c r="AV4175" t="s">
        <v>156</v>
      </c>
      <c r="AW4175" t="s">
        <v>72</v>
      </c>
      <c r="AX4175" t="s">
        <v>75</v>
      </c>
      <c r="BA4175">
        <v>-2492185.39</v>
      </c>
      <c r="BC4175" t="s">
        <v>72</v>
      </c>
      <c r="BH4175" t="s">
        <v>72</v>
      </c>
      <c r="BI4175" t="s">
        <v>6683</v>
      </c>
      <c r="BJ4175" t="s">
        <v>76</v>
      </c>
    </row>
    <row r="4176" spans="3:62" x14ac:dyDescent="0.35">
      <c r="C4176" t="s">
        <v>117</v>
      </c>
      <c r="D4176" t="e">
        <f>VLOOKUP(E1_[[#This Row],[Broker Number]],#REF!,3,FALSE)</f>
        <v>#REF!</v>
      </c>
      <c r="E4176" t="s">
        <v>6389</v>
      </c>
      <c r="F4176" t="s">
        <v>6390</v>
      </c>
      <c r="G4176" t="s">
        <v>6389</v>
      </c>
      <c r="H4176" t="s">
        <v>6390</v>
      </c>
      <c r="I4176" t="s">
        <v>152</v>
      </c>
      <c r="J4176">
        <v>3108144</v>
      </c>
      <c r="L4176" t="s">
        <v>68</v>
      </c>
      <c r="M4176" t="s">
        <v>84</v>
      </c>
      <c r="N4176">
        <v>7300485</v>
      </c>
      <c r="O4176">
        <v>14825433.859999999</v>
      </c>
      <c r="U4176" t="s">
        <v>72</v>
      </c>
      <c r="V4176" s="1">
        <v>46184</v>
      </c>
      <c r="W4176" t="s">
        <v>71</v>
      </c>
      <c r="X4176" t="s">
        <v>716</v>
      </c>
      <c r="Y4176" t="s">
        <v>6680</v>
      </c>
      <c r="Z4176" t="s">
        <v>68</v>
      </c>
      <c r="AA4176" t="s">
        <v>68</v>
      </c>
      <c r="AB4176" s="1">
        <v>46184</v>
      </c>
      <c r="AD4176" t="s">
        <v>72</v>
      </c>
      <c r="AE4176">
        <v>25425237</v>
      </c>
      <c r="AF4176" t="s">
        <v>74</v>
      </c>
      <c r="AG4176" s="1">
        <v>46184</v>
      </c>
      <c r="AL4176" t="s">
        <v>72</v>
      </c>
      <c r="AN4176" t="s">
        <v>155</v>
      </c>
      <c r="AP4176">
        <v>126391730.5</v>
      </c>
      <c r="AQ4176">
        <v>13108859</v>
      </c>
      <c r="AR4176">
        <v>113282871.5</v>
      </c>
      <c r="AT4176" t="s">
        <v>120</v>
      </c>
      <c r="AU4176">
        <v>485188.96</v>
      </c>
      <c r="AV4176" t="s">
        <v>156</v>
      </c>
      <c r="AW4176" t="s">
        <v>72</v>
      </c>
      <c r="AX4176" t="s">
        <v>75</v>
      </c>
      <c r="BA4176">
        <v>-2492185.39</v>
      </c>
      <c r="BC4176" t="s">
        <v>72</v>
      </c>
      <c r="BH4176" t="s">
        <v>72</v>
      </c>
      <c r="BI4176" t="s">
        <v>6684</v>
      </c>
      <c r="BJ4176" t="s">
        <v>76</v>
      </c>
    </row>
    <row r="4177" spans="3:62" x14ac:dyDescent="0.35">
      <c r="C4177" t="s">
        <v>117</v>
      </c>
      <c r="D4177" t="e">
        <f>VLOOKUP(E1_[[#This Row],[Broker Number]],#REF!,3,FALSE)</f>
        <v>#REF!</v>
      </c>
      <c r="E4177" t="s">
        <v>6389</v>
      </c>
      <c r="F4177" t="s">
        <v>6390</v>
      </c>
      <c r="G4177" t="s">
        <v>6389</v>
      </c>
      <c r="H4177" t="s">
        <v>6390</v>
      </c>
      <c r="I4177" t="s">
        <v>152</v>
      </c>
      <c r="J4177">
        <v>3108145</v>
      </c>
      <c r="L4177" t="s">
        <v>68</v>
      </c>
      <c r="M4177" t="s">
        <v>84</v>
      </c>
      <c r="N4177">
        <v>7300485</v>
      </c>
      <c r="O4177">
        <v>14851634.07</v>
      </c>
      <c r="U4177" t="s">
        <v>72</v>
      </c>
      <c r="V4177" s="1">
        <v>46184</v>
      </c>
      <c r="W4177" t="s">
        <v>71</v>
      </c>
      <c r="X4177" t="s">
        <v>716</v>
      </c>
      <c r="Y4177" t="s">
        <v>6680</v>
      </c>
      <c r="Z4177" t="s">
        <v>68</v>
      </c>
      <c r="AA4177" t="s">
        <v>68</v>
      </c>
      <c r="AB4177" s="1">
        <v>46184</v>
      </c>
      <c r="AD4177" t="s">
        <v>72</v>
      </c>
      <c r="AE4177">
        <v>25425237</v>
      </c>
      <c r="AF4177" t="s">
        <v>74</v>
      </c>
      <c r="AG4177" s="1">
        <v>46184</v>
      </c>
      <c r="AL4177" t="s">
        <v>72</v>
      </c>
      <c r="AN4177" t="s">
        <v>155</v>
      </c>
      <c r="AP4177">
        <v>126422340.5</v>
      </c>
      <c r="AQ4177">
        <v>13108859</v>
      </c>
      <c r="AR4177">
        <v>113313481.5</v>
      </c>
      <c r="AT4177" t="s">
        <v>120</v>
      </c>
      <c r="AU4177">
        <v>485188.96</v>
      </c>
      <c r="AV4177" t="s">
        <v>156</v>
      </c>
      <c r="AW4177" t="s">
        <v>72</v>
      </c>
      <c r="AX4177" t="s">
        <v>75</v>
      </c>
      <c r="BA4177">
        <v>-2492185.39</v>
      </c>
      <c r="BC4177" t="s">
        <v>72</v>
      </c>
      <c r="BH4177" t="s">
        <v>72</v>
      </c>
      <c r="BI4177" t="s">
        <v>6685</v>
      </c>
      <c r="BJ4177" t="s">
        <v>76</v>
      </c>
    </row>
    <row r="4178" spans="3:62" x14ac:dyDescent="0.35">
      <c r="C4178" t="s">
        <v>117</v>
      </c>
      <c r="D4178" t="e">
        <f>VLOOKUP(E1_[[#This Row],[Broker Number]],#REF!,3,FALSE)</f>
        <v>#REF!</v>
      </c>
      <c r="E4178" t="s">
        <v>6389</v>
      </c>
      <c r="F4178" t="s">
        <v>6390</v>
      </c>
      <c r="G4178" t="s">
        <v>6389</v>
      </c>
      <c r="H4178" t="s">
        <v>6390</v>
      </c>
      <c r="I4178" t="s">
        <v>152</v>
      </c>
      <c r="J4178">
        <v>3108146</v>
      </c>
      <c r="L4178" t="s">
        <v>68</v>
      </c>
      <c r="M4178" t="s">
        <v>84</v>
      </c>
      <c r="N4178">
        <v>7300485</v>
      </c>
      <c r="O4178">
        <v>18320735.129999999</v>
      </c>
      <c r="U4178" t="s">
        <v>72</v>
      </c>
      <c r="V4178" s="1">
        <v>46184</v>
      </c>
      <c r="W4178" t="s">
        <v>71</v>
      </c>
      <c r="X4178" t="s">
        <v>716</v>
      </c>
      <c r="Y4178" t="s">
        <v>6680</v>
      </c>
      <c r="Z4178" t="s">
        <v>68</v>
      </c>
      <c r="AA4178" t="s">
        <v>68</v>
      </c>
      <c r="AB4178" s="1">
        <v>46184</v>
      </c>
      <c r="AD4178" t="s">
        <v>72</v>
      </c>
      <c r="AE4178">
        <v>25425237</v>
      </c>
      <c r="AF4178" t="s">
        <v>74</v>
      </c>
      <c r="AG4178" s="1">
        <v>46184</v>
      </c>
      <c r="AL4178" t="s">
        <v>72</v>
      </c>
      <c r="AN4178" t="s">
        <v>155</v>
      </c>
      <c r="AP4178">
        <v>126460100.5</v>
      </c>
      <c r="AQ4178">
        <v>13108859</v>
      </c>
      <c r="AR4178">
        <v>113351241.5</v>
      </c>
      <c r="AT4178" t="s">
        <v>120</v>
      </c>
      <c r="AU4178">
        <v>485188.96</v>
      </c>
      <c r="AV4178" t="s">
        <v>156</v>
      </c>
      <c r="AW4178" t="s">
        <v>72</v>
      </c>
      <c r="AX4178" t="s">
        <v>75</v>
      </c>
      <c r="BA4178">
        <v>-2492185.39</v>
      </c>
      <c r="BC4178" t="s">
        <v>72</v>
      </c>
      <c r="BH4178" t="s">
        <v>72</v>
      </c>
      <c r="BI4178" t="s">
        <v>6686</v>
      </c>
      <c r="BJ4178" t="s">
        <v>76</v>
      </c>
    </row>
    <row r="4179" spans="3:62" x14ac:dyDescent="0.35">
      <c r="C4179" t="s">
        <v>117</v>
      </c>
      <c r="D4179" t="e">
        <f>VLOOKUP(E1_[[#This Row],[Broker Number]],#REF!,3,FALSE)</f>
        <v>#REF!</v>
      </c>
      <c r="E4179" t="s">
        <v>6389</v>
      </c>
      <c r="F4179" t="s">
        <v>6390</v>
      </c>
      <c r="G4179" t="s">
        <v>6389</v>
      </c>
      <c r="H4179" t="s">
        <v>6390</v>
      </c>
      <c r="I4179" t="s">
        <v>152</v>
      </c>
      <c r="J4179">
        <v>3108147</v>
      </c>
      <c r="L4179" t="s">
        <v>68</v>
      </c>
      <c r="M4179" t="s">
        <v>84</v>
      </c>
      <c r="N4179">
        <v>7300485</v>
      </c>
      <c r="O4179">
        <v>14371297</v>
      </c>
      <c r="U4179" t="s">
        <v>72</v>
      </c>
      <c r="V4179" s="1">
        <v>46184</v>
      </c>
      <c r="W4179" t="s">
        <v>71</v>
      </c>
      <c r="X4179" t="s">
        <v>716</v>
      </c>
      <c r="Y4179" t="s">
        <v>6680</v>
      </c>
      <c r="Z4179" t="s">
        <v>68</v>
      </c>
      <c r="AA4179" t="s">
        <v>68</v>
      </c>
      <c r="AB4179" s="1">
        <v>46184</v>
      </c>
      <c r="AD4179" t="s">
        <v>72</v>
      </c>
      <c r="AE4179">
        <v>25425237</v>
      </c>
      <c r="AF4179" t="s">
        <v>74</v>
      </c>
      <c r="AG4179" s="1">
        <v>46184</v>
      </c>
      <c r="AL4179" t="s">
        <v>72</v>
      </c>
      <c r="AN4179" t="s">
        <v>155</v>
      </c>
      <c r="AP4179">
        <v>126489720.5</v>
      </c>
      <c r="AQ4179">
        <v>13108859</v>
      </c>
      <c r="AR4179">
        <v>113380861.5</v>
      </c>
      <c r="AT4179" t="s">
        <v>120</v>
      </c>
      <c r="AU4179">
        <v>485188.96</v>
      </c>
      <c r="AV4179" t="s">
        <v>156</v>
      </c>
      <c r="AW4179" t="s">
        <v>72</v>
      </c>
      <c r="AX4179" t="s">
        <v>75</v>
      </c>
      <c r="BA4179">
        <v>-2492185.39</v>
      </c>
      <c r="BC4179" t="s">
        <v>72</v>
      </c>
      <c r="BH4179" t="s">
        <v>72</v>
      </c>
      <c r="BI4179" t="s">
        <v>6687</v>
      </c>
      <c r="BJ4179" t="s">
        <v>76</v>
      </c>
    </row>
    <row r="4180" spans="3:62" x14ac:dyDescent="0.35">
      <c r="C4180" t="s">
        <v>117</v>
      </c>
      <c r="D4180" t="e">
        <f>VLOOKUP(E1_[[#This Row],[Broker Number]],#REF!,3,FALSE)</f>
        <v>#REF!</v>
      </c>
      <c r="E4180" t="s">
        <v>6389</v>
      </c>
      <c r="F4180" t="s">
        <v>6390</v>
      </c>
      <c r="G4180" t="s">
        <v>6389</v>
      </c>
      <c r="H4180" t="s">
        <v>6390</v>
      </c>
      <c r="I4180" t="s">
        <v>152</v>
      </c>
      <c r="J4180">
        <v>3108148</v>
      </c>
      <c r="L4180" t="s">
        <v>68</v>
      </c>
      <c r="M4180" t="s">
        <v>84</v>
      </c>
      <c r="N4180">
        <v>7300485</v>
      </c>
      <c r="O4180">
        <v>14851634.07</v>
      </c>
      <c r="U4180" t="s">
        <v>72</v>
      </c>
      <c r="V4180" s="1">
        <v>46184</v>
      </c>
      <c r="W4180" t="s">
        <v>71</v>
      </c>
      <c r="X4180" t="s">
        <v>716</v>
      </c>
      <c r="Y4180" t="s">
        <v>6680</v>
      </c>
      <c r="Z4180" t="s">
        <v>68</v>
      </c>
      <c r="AA4180" t="s">
        <v>68</v>
      </c>
      <c r="AB4180" s="1">
        <v>46184</v>
      </c>
      <c r="AD4180" t="s">
        <v>72</v>
      </c>
      <c r="AE4180">
        <v>25425237</v>
      </c>
      <c r="AF4180" t="s">
        <v>74</v>
      </c>
      <c r="AG4180" s="1">
        <v>46184</v>
      </c>
      <c r="AL4180" t="s">
        <v>72</v>
      </c>
      <c r="AN4180" t="s">
        <v>155</v>
      </c>
      <c r="AP4180">
        <v>126520330.5</v>
      </c>
      <c r="AQ4180">
        <v>13108859</v>
      </c>
      <c r="AR4180">
        <v>113411471.5</v>
      </c>
      <c r="AT4180" t="s">
        <v>120</v>
      </c>
      <c r="AU4180">
        <v>485188.96</v>
      </c>
      <c r="AV4180" t="s">
        <v>156</v>
      </c>
      <c r="AW4180" t="s">
        <v>72</v>
      </c>
      <c r="AX4180" t="s">
        <v>75</v>
      </c>
      <c r="BA4180">
        <v>-2492185.39</v>
      </c>
      <c r="BC4180" t="s">
        <v>72</v>
      </c>
      <c r="BH4180" t="s">
        <v>72</v>
      </c>
      <c r="BI4180" t="s">
        <v>6685</v>
      </c>
      <c r="BJ4180" t="s">
        <v>76</v>
      </c>
    </row>
    <row r="4181" spans="3:62" x14ac:dyDescent="0.35">
      <c r="C4181" t="s">
        <v>117</v>
      </c>
      <c r="D4181" t="e">
        <f>VLOOKUP(E1_[[#This Row],[Broker Number]],#REF!,3,FALSE)</f>
        <v>#REF!</v>
      </c>
      <c r="E4181" t="s">
        <v>6389</v>
      </c>
      <c r="F4181" t="s">
        <v>6390</v>
      </c>
      <c r="G4181" t="s">
        <v>6389</v>
      </c>
      <c r="H4181" t="s">
        <v>6390</v>
      </c>
      <c r="I4181" t="s">
        <v>152</v>
      </c>
      <c r="J4181">
        <v>3108149</v>
      </c>
      <c r="L4181" t="s">
        <v>68</v>
      </c>
      <c r="M4181" t="s">
        <v>84</v>
      </c>
      <c r="N4181">
        <v>7300485</v>
      </c>
      <c r="O4181">
        <v>14031664.720000001</v>
      </c>
      <c r="U4181" t="s">
        <v>72</v>
      </c>
      <c r="V4181" s="1">
        <v>46184</v>
      </c>
      <c r="W4181" t="s">
        <v>71</v>
      </c>
      <c r="X4181" t="s">
        <v>716</v>
      </c>
      <c r="Y4181" t="s">
        <v>6680</v>
      </c>
      <c r="Z4181" t="s">
        <v>68</v>
      </c>
      <c r="AA4181" t="s">
        <v>68</v>
      </c>
      <c r="AB4181" s="1">
        <v>46184</v>
      </c>
      <c r="AD4181" t="s">
        <v>72</v>
      </c>
      <c r="AE4181">
        <v>25425237</v>
      </c>
      <c r="AF4181" t="s">
        <v>74</v>
      </c>
      <c r="AG4181" s="1">
        <v>46184</v>
      </c>
      <c r="AL4181" t="s">
        <v>72</v>
      </c>
      <c r="AN4181" t="s">
        <v>155</v>
      </c>
      <c r="AP4181">
        <v>126549250.5</v>
      </c>
      <c r="AQ4181">
        <v>13108859</v>
      </c>
      <c r="AR4181">
        <v>113440391.5</v>
      </c>
      <c r="AT4181" t="s">
        <v>120</v>
      </c>
      <c r="AU4181">
        <v>485188.96</v>
      </c>
      <c r="AV4181" t="s">
        <v>156</v>
      </c>
      <c r="AW4181" t="s">
        <v>72</v>
      </c>
      <c r="AX4181" t="s">
        <v>75</v>
      </c>
      <c r="BA4181">
        <v>-2492185.39</v>
      </c>
      <c r="BC4181" t="s">
        <v>72</v>
      </c>
      <c r="BH4181" t="s">
        <v>72</v>
      </c>
      <c r="BI4181" t="s">
        <v>6688</v>
      </c>
      <c r="BJ4181" t="s">
        <v>76</v>
      </c>
    </row>
    <row r="4182" spans="3:62" x14ac:dyDescent="0.35">
      <c r="C4182" t="s">
        <v>117</v>
      </c>
      <c r="D4182" t="e">
        <f>VLOOKUP(E1_[[#This Row],[Broker Number]],#REF!,3,FALSE)</f>
        <v>#REF!</v>
      </c>
      <c r="E4182" t="s">
        <v>6389</v>
      </c>
      <c r="F4182" t="s">
        <v>6390</v>
      </c>
      <c r="G4182" t="s">
        <v>6389</v>
      </c>
      <c r="H4182" t="s">
        <v>6390</v>
      </c>
      <c r="I4182" t="s">
        <v>152</v>
      </c>
      <c r="J4182">
        <v>3108150</v>
      </c>
      <c r="L4182" t="s">
        <v>68</v>
      </c>
      <c r="M4182" t="s">
        <v>84</v>
      </c>
      <c r="N4182">
        <v>7300485</v>
      </c>
      <c r="O4182">
        <v>14410112.109999999</v>
      </c>
      <c r="U4182" t="s">
        <v>72</v>
      </c>
      <c r="V4182" s="1">
        <v>46184</v>
      </c>
      <c r="W4182" t="s">
        <v>71</v>
      </c>
      <c r="X4182" t="s">
        <v>716</v>
      </c>
      <c r="Y4182" t="s">
        <v>6680</v>
      </c>
      <c r="Z4182" t="s">
        <v>68</v>
      </c>
      <c r="AA4182" t="s">
        <v>68</v>
      </c>
      <c r="AB4182" s="1">
        <v>46184</v>
      </c>
      <c r="AD4182" t="s">
        <v>72</v>
      </c>
      <c r="AE4182">
        <v>25425237</v>
      </c>
      <c r="AF4182" t="s">
        <v>74</v>
      </c>
      <c r="AG4182" s="1">
        <v>46184</v>
      </c>
      <c r="AL4182" t="s">
        <v>72</v>
      </c>
      <c r="AN4182" t="s">
        <v>155</v>
      </c>
      <c r="AP4182">
        <v>126578950.5</v>
      </c>
      <c r="AQ4182">
        <v>13108859</v>
      </c>
      <c r="AR4182">
        <v>113470091.5</v>
      </c>
      <c r="AT4182" t="s">
        <v>120</v>
      </c>
      <c r="AU4182">
        <v>485188.96</v>
      </c>
      <c r="AV4182" t="s">
        <v>156</v>
      </c>
      <c r="AW4182" t="s">
        <v>72</v>
      </c>
      <c r="AX4182" t="s">
        <v>75</v>
      </c>
      <c r="BA4182">
        <v>-2492185.39</v>
      </c>
      <c r="BC4182" t="s">
        <v>72</v>
      </c>
      <c r="BH4182" t="s">
        <v>72</v>
      </c>
      <c r="BI4182" t="s">
        <v>6689</v>
      </c>
      <c r="BJ4182" t="s">
        <v>76</v>
      </c>
    </row>
    <row r="4183" spans="3:62" x14ac:dyDescent="0.35">
      <c r="C4183" t="s">
        <v>117</v>
      </c>
      <c r="D4183" t="e">
        <f>VLOOKUP(E1_[[#This Row],[Broker Number]],#REF!,3,FALSE)</f>
        <v>#REF!</v>
      </c>
      <c r="E4183" t="s">
        <v>6389</v>
      </c>
      <c r="F4183" t="s">
        <v>6390</v>
      </c>
      <c r="G4183" t="s">
        <v>6389</v>
      </c>
      <c r="H4183" t="s">
        <v>6390</v>
      </c>
      <c r="I4183" t="s">
        <v>152</v>
      </c>
      <c r="J4183">
        <v>3108151</v>
      </c>
      <c r="L4183" t="s">
        <v>68</v>
      </c>
      <c r="M4183" t="s">
        <v>84</v>
      </c>
      <c r="N4183">
        <v>7300485</v>
      </c>
      <c r="O4183">
        <v>16782686.129999999</v>
      </c>
      <c r="U4183" t="s">
        <v>72</v>
      </c>
      <c r="V4183" s="1">
        <v>46184</v>
      </c>
      <c r="W4183" t="s">
        <v>71</v>
      </c>
      <c r="X4183" t="s">
        <v>716</v>
      </c>
      <c r="Y4183" t="s">
        <v>6680</v>
      </c>
      <c r="Z4183" t="s">
        <v>68</v>
      </c>
      <c r="AA4183" t="s">
        <v>68</v>
      </c>
      <c r="AB4183" s="1">
        <v>46184</v>
      </c>
      <c r="AD4183" t="s">
        <v>72</v>
      </c>
      <c r="AE4183">
        <v>25425237</v>
      </c>
      <c r="AF4183" t="s">
        <v>74</v>
      </c>
      <c r="AG4183" s="1">
        <v>46184</v>
      </c>
      <c r="AL4183" t="s">
        <v>72</v>
      </c>
      <c r="AN4183" t="s">
        <v>155</v>
      </c>
      <c r="AP4183">
        <v>126613540.5</v>
      </c>
      <c r="AQ4183">
        <v>13108859</v>
      </c>
      <c r="AR4183">
        <v>113504681.5</v>
      </c>
      <c r="AT4183" t="s">
        <v>120</v>
      </c>
      <c r="AU4183">
        <v>485188.96</v>
      </c>
      <c r="AV4183" t="s">
        <v>156</v>
      </c>
      <c r="AW4183" t="s">
        <v>72</v>
      </c>
      <c r="AX4183" t="s">
        <v>75</v>
      </c>
      <c r="BA4183">
        <v>-2492185.39</v>
      </c>
      <c r="BC4183" t="s">
        <v>72</v>
      </c>
      <c r="BH4183" t="s">
        <v>72</v>
      </c>
      <c r="BI4183" t="s">
        <v>6690</v>
      </c>
      <c r="BJ4183" t="s">
        <v>76</v>
      </c>
    </row>
    <row r="4184" spans="3:62" x14ac:dyDescent="0.35">
      <c r="C4184" t="s">
        <v>117</v>
      </c>
      <c r="D4184" t="e">
        <f>VLOOKUP(E1_[[#This Row],[Broker Number]],#REF!,3,FALSE)</f>
        <v>#REF!</v>
      </c>
      <c r="E4184" t="s">
        <v>6389</v>
      </c>
      <c r="F4184" t="s">
        <v>6390</v>
      </c>
      <c r="G4184" t="s">
        <v>6389</v>
      </c>
      <c r="H4184" t="s">
        <v>6390</v>
      </c>
      <c r="I4184" t="s">
        <v>152</v>
      </c>
      <c r="J4184">
        <v>3108152</v>
      </c>
      <c r="L4184" t="s">
        <v>68</v>
      </c>
      <c r="M4184" t="s">
        <v>84</v>
      </c>
      <c r="N4184">
        <v>7300485</v>
      </c>
      <c r="O4184">
        <v>14189836.32</v>
      </c>
      <c r="U4184" t="s">
        <v>72</v>
      </c>
      <c r="V4184" s="1">
        <v>46184</v>
      </c>
      <c r="W4184" t="s">
        <v>71</v>
      </c>
      <c r="X4184" t="s">
        <v>716</v>
      </c>
      <c r="Y4184" t="s">
        <v>6680</v>
      </c>
      <c r="Z4184" t="s">
        <v>68</v>
      </c>
      <c r="AA4184" t="s">
        <v>68</v>
      </c>
      <c r="AB4184" s="1">
        <v>46184</v>
      </c>
      <c r="AD4184" t="s">
        <v>72</v>
      </c>
      <c r="AE4184">
        <v>25425237</v>
      </c>
      <c r="AF4184" t="s">
        <v>74</v>
      </c>
      <c r="AG4184" s="1">
        <v>46184</v>
      </c>
      <c r="AL4184" t="s">
        <v>72</v>
      </c>
      <c r="AN4184" t="s">
        <v>155</v>
      </c>
      <c r="AP4184">
        <v>126642786.5</v>
      </c>
      <c r="AQ4184">
        <v>13108859</v>
      </c>
      <c r="AR4184">
        <v>113533927.5</v>
      </c>
      <c r="AT4184" t="s">
        <v>120</v>
      </c>
      <c r="AU4184">
        <v>485188.96</v>
      </c>
      <c r="AV4184" t="s">
        <v>156</v>
      </c>
      <c r="AW4184" t="s">
        <v>72</v>
      </c>
      <c r="AX4184" t="s">
        <v>75</v>
      </c>
      <c r="BA4184">
        <v>-2492185.39</v>
      </c>
      <c r="BC4184" t="s">
        <v>72</v>
      </c>
      <c r="BH4184" t="s">
        <v>72</v>
      </c>
      <c r="BI4184" t="s">
        <v>6691</v>
      </c>
      <c r="BJ4184" t="s">
        <v>76</v>
      </c>
    </row>
    <row r="4185" spans="3:62" x14ac:dyDescent="0.35">
      <c r="C4185" t="s">
        <v>117</v>
      </c>
      <c r="D4185" t="e">
        <f>VLOOKUP(E1_[[#This Row],[Broker Number]],#REF!,3,FALSE)</f>
        <v>#REF!</v>
      </c>
      <c r="E4185" t="s">
        <v>6389</v>
      </c>
      <c r="F4185" t="s">
        <v>6390</v>
      </c>
      <c r="G4185" t="s">
        <v>6389</v>
      </c>
      <c r="H4185" t="s">
        <v>6390</v>
      </c>
      <c r="I4185" t="s">
        <v>152</v>
      </c>
      <c r="J4185">
        <v>3108153</v>
      </c>
      <c r="L4185" t="s">
        <v>68</v>
      </c>
      <c r="M4185" t="s">
        <v>84</v>
      </c>
      <c r="N4185">
        <v>7300485</v>
      </c>
      <c r="O4185">
        <v>14659984.43</v>
      </c>
      <c r="U4185" t="s">
        <v>72</v>
      </c>
      <c r="V4185" s="1">
        <v>46184</v>
      </c>
      <c r="W4185" t="s">
        <v>71</v>
      </c>
      <c r="X4185" t="s">
        <v>716</v>
      </c>
      <c r="Y4185" t="s">
        <v>6680</v>
      </c>
      <c r="Z4185" t="s">
        <v>68</v>
      </c>
      <c r="AA4185" t="s">
        <v>68</v>
      </c>
      <c r="AB4185" s="1">
        <v>46184</v>
      </c>
      <c r="AD4185" t="s">
        <v>72</v>
      </c>
      <c r="AE4185">
        <v>25425237</v>
      </c>
      <c r="AF4185" t="s">
        <v>74</v>
      </c>
      <c r="AG4185" s="1">
        <v>46184</v>
      </c>
      <c r="AL4185" t="s">
        <v>72</v>
      </c>
      <c r="AN4185" t="s">
        <v>155</v>
      </c>
      <c r="AP4185">
        <v>126673001.5</v>
      </c>
      <c r="AQ4185">
        <v>13108859</v>
      </c>
      <c r="AR4185">
        <v>113564142.5</v>
      </c>
      <c r="AT4185" t="s">
        <v>120</v>
      </c>
      <c r="AU4185">
        <v>485188.96</v>
      </c>
      <c r="AV4185" t="s">
        <v>156</v>
      </c>
      <c r="AW4185" t="s">
        <v>72</v>
      </c>
      <c r="AX4185" t="s">
        <v>75</v>
      </c>
      <c r="BA4185">
        <v>-2492185.39</v>
      </c>
      <c r="BC4185" t="s">
        <v>72</v>
      </c>
      <c r="BH4185" t="s">
        <v>72</v>
      </c>
      <c r="BI4185" t="s">
        <v>6692</v>
      </c>
      <c r="BJ4185" t="s">
        <v>76</v>
      </c>
    </row>
    <row r="4186" spans="3:62" x14ac:dyDescent="0.35">
      <c r="C4186" t="s">
        <v>117</v>
      </c>
      <c r="D4186" t="e">
        <f>VLOOKUP(E1_[[#This Row],[Broker Number]],#REF!,3,FALSE)</f>
        <v>#REF!</v>
      </c>
      <c r="E4186" t="s">
        <v>6389</v>
      </c>
      <c r="F4186" t="s">
        <v>6390</v>
      </c>
      <c r="G4186" t="s">
        <v>6389</v>
      </c>
      <c r="H4186" t="s">
        <v>6390</v>
      </c>
      <c r="I4186" t="s">
        <v>152</v>
      </c>
      <c r="J4186">
        <v>3108153</v>
      </c>
      <c r="L4186" t="s">
        <v>68</v>
      </c>
      <c r="M4186" t="s">
        <v>84</v>
      </c>
      <c r="N4186">
        <v>7300485</v>
      </c>
      <c r="O4186">
        <v>227427958.31</v>
      </c>
      <c r="U4186" t="s">
        <v>72</v>
      </c>
      <c r="V4186" s="1">
        <v>46184</v>
      </c>
      <c r="W4186" t="s">
        <v>71</v>
      </c>
      <c r="X4186" t="s">
        <v>716</v>
      </c>
      <c r="Y4186" t="s">
        <v>6680</v>
      </c>
      <c r="Z4186" t="s">
        <v>68</v>
      </c>
      <c r="AA4186" t="s">
        <v>68</v>
      </c>
      <c r="AB4186" s="1">
        <v>46184</v>
      </c>
      <c r="AD4186" t="s">
        <v>72</v>
      </c>
      <c r="AE4186">
        <v>25425237</v>
      </c>
      <c r="AF4186" t="s">
        <v>74</v>
      </c>
      <c r="AG4186" s="1">
        <v>46184</v>
      </c>
      <c r="AL4186" t="s">
        <v>72</v>
      </c>
      <c r="AN4186" t="s">
        <v>155</v>
      </c>
      <c r="AP4186">
        <v>126702331.5</v>
      </c>
      <c r="AQ4186">
        <v>13108859</v>
      </c>
      <c r="AR4186">
        <v>113593472.5</v>
      </c>
      <c r="AT4186" t="s">
        <v>120</v>
      </c>
      <c r="AU4186">
        <v>485188.96</v>
      </c>
      <c r="AV4186" t="s">
        <v>156</v>
      </c>
      <c r="AW4186" t="s">
        <v>72</v>
      </c>
      <c r="AX4186" t="s">
        <v>75</v>
      </c>
      <c r="BA4186">
        <v>-2492185.39</v>
      </c>
      <c r="BC4186" t="s">
        <v>72</v>
      </c>
      <c r="BH4186" t="s">
        <v>72</v>
      </c>
      <c r="BI4186" t="s">
        <v>6693</v>
      </c>
      <c r="BJ4186" t="s">
        <v>76</v>
      </c>
    </row>
    <row r="4187" spans="3:62" x14ac:dyDescent="0.35">
      <c r="C4187" t="s">
        <v>117</v>
      </c>
      <c r="D4187" t="e">
        <f>VLOOKUP(E1_[[#This Row],[Broker Number]],#REF!,3,FALSE)</f>
        <v>#REF!</v>
      </c>
      <c r="E4187" t="s">
        <v>6389</v>
      </c>
      <c r="F4187" t="s">
        <v>6390</v>
      </c>
      <c r="G4187" t="s">
        <v>6389</v>
      </c>
      <c r="H4187" t="s">
        <v>6390</v>
      </c>
      <c r="I4187" t="s">
        <v>152</v>
      </c>
      <c r="J4187">
        <v>3108154</v>
      </c>
      <c r="L4187" t="s">
        <v>68</v>
      </c>
      <c r="M4187" t="s">
        <v>84</v>
      </c>
      <c r="N4187">
        <v>7300485</v>
      </c>
      <c r="O4187">
        <v>14230592.199999999</v>
      </c>
      <c r="U4187" t="s">
        <v>72</v>
      </c>
      <c r="V4187" s="1">
        <v>46184</v>
      </c>
      <c r="W4187" t="s">
        <v>71</v>
      </c>
      <c r="X4187" t="s">
        <v>716</v>
      </c>
      <c r="Y4187" t="s">
        <v>6680</v>
      </c>
      <c r="Z4187" t="s">
        <v>68</v>
      </c>
      <c r="AA4187" t="s">
        <v>68</v>
      </c>
      <c r="AB4187" s="1">
        <v>46184</v>
      </c>
      <c r="AD4187" t="s">
        <v>72</v>
      </c>
      <c r="AE4187">
        <v>25425237</v>
      </c>
      <c r="AF4187" t="s">
        <v>74</v>
      </c>
      <c r="AG4187" s="1">
        <v>46184</v>
      </c>
      <c r="AL4187" t="s">
        <v>72</v>
      </c>
      <c r="AN4187" t="s">
        <v>155</v>
      </c>
      <c r="AP4187">
        <v>126702331.5</v>
      </c>
      <c r="AQ4187">
        <v>13108859</v>
      </c>
      <c r="AR4187">
        <v>113593472.5</v>
      </c>
      <c r="AT4187" t="s">
        <v>120</v>
      </c>
      <c r="AU4187">
        <v>485188.96</v>
      </c>
      <c r="AV4187" t="s">
        <v>156</v>
      </c>
      <c r="AW4187" t="s">
        <v>72</v>
      </c>
      <c r="AX4187" t="s">
        <v>75</v>
      </c>
      <c r="BA4187">
        <v>-2492185.39</v>
      </c>
      <c r="BC4187" t="s">
        <v>72</v>
      </c>
      <c r="BH4187" t="s">
        <v>72</v>
      </c>
      <c r="BI4187" t="s">
        <v>6694</v>
      </c>
      <c r="BJ4187" t="s">
        <v>76</v>
      </c>
    </row>
    <row r="4188" spans="3:62" x14ac:dyDescent="0.35">
      <c r="C4188" t="s">
        <v>117</v>
      </c>
      <c r="D4188" t="e">
        <f>VLOOKUP(E1_[[#This Row],[Broker Number]],#REF!,3,FALSE)</f>
        <v>#REF!</v>
      </c>
      <c r="E4188" t="s">
        <v>6389</v>
      </c>
      <c r="F4188" t="s">
        <v>6390</v>
      </c>
      <c r="G4188" t="s">
        <v>6389</v>
      </c>
      <c r="H4188" t="s">
        <v>6390</v>
      </c>
      <c r="I4188" t="s">
        <v>152</v>
      </c>
      <c r="J4188">
        <v>3108154</v>
      </c>
      <c r="L4188" t="s">
        <v>68</v>
      </c>
      <c r="M4188" t="s">
        <v>84</v>
      </c>
      <c r="N4188">
        <v>7300737</v>
      </c>
      <c r="O4188">
        <v>2690337.04</v>
      </c>
      <c r="U4188" t="s">
        <v>72</v>
      </c>
      <c r="V4188" s="1">
        <v>46184</v>
      </c>
      <c r="W4188" t="s">
        <v>71</v>
      </c>
      <c r="X4188" t="s">
        <v>716</v>
      </c>
      <c r="Y4188" t="s">
        <v>6680</v>
      </c>
      <c r="Z4188" t="s">
        <v>68</v>
      </c>
      <c r="AA4188" t="s">
        <v>68</v>
      </c>
      <c r="AB4188" s="1">
        <v>46184</v>
      </c>
      <c r="AD4188" t="s">
        <v>72</v>
      </c>
      <c r="AE4188">
        <v>25425237</v>
      </c>
      <c r="AF4188" t="s">
        <v>74</v>
      </c>
      <c r="AG4188" s="1">
        <v>46184</v>
      </c>
      <c r="AL4188" t="s">
        <v>72</v>
      </c>
      <c r="AN4188" t="s">
        <v>155</v>
      </c>
      <c r="AP4188">
        <v>126708075.5</v>
      </c>
      <c r="AQ4188">
        <v>13108859</v>
      </c>
      <c r="AR4188">
        <v>113599216.5</v>
      </c>
      <c r="AT4188" t="s">
        <v>120</v>
      </c>
      <c r="AU4188">
        <v>468373.44</v>
      </c>
      <c r="AV4188" t="s">
        <v>156</v>
      </c>
      <c r="AW4188" t="s">
        <v>72</v>
      </c>
      <c r="AX4188" t="s">
        <v>75</v>
      </c>
      <c r="BA4188">
        <v>-2492185.39</v>
      </c>
      <c r="BC4188" t="s">
        <v>72</v>
      </c>
      <c r="BH4188" t="s">
        <v>72</v>
      </c>
      <c r="BI4188" t="s">
        <v>6695</v>
      </c>
      <c r="BJ4188" t="s">
        <v>76</v>
      </c>
    </row>
    <row r="4189" spans="3:62" x14ac:dyDescent="0.35">
      <c r="C4189" t="s">
        <v>117</v>
      </c>
      <c r="D4189" t="e">
        <f>VLOOKUP(E1_[[#This Row],[Broker Number]],#REF!,3,FALSE)</f>
        <v>#REF!</v>
      </c>
      <c r="E4189" t="s">
        <v>6389</v>
      </c>
      <c r="F4189" t="s">
        <v>6390</v>
      </c>
      <c r="G4189" t="s">
        <v>6389</v>
      </c>
      <c r="H4189" t="s">
        <v>6390</v>
      </c>
      <c r="I4189" t="s">
        <v>152</v>
      </c>
      <c r="J4189">
        <v>3108165</v>
      </c>
      <c r="L4189" t="s">
        <v>68</v>
      </c>
      <c r="M4189" t="s">
        <v>84</v>
      </c>
      <c r="N4189">
        <v>7300737</v>
      </c>
      <c r="O4189">
        <v>2690337.04</v>
      </c>
      <c r="U4189" t="s">
        <v>72</v>
      </c>
      <c r="V4189" s="1">
        <v>46184</v>
      </c>
      <c r="W4189" t="s">
        <v>71</v>
      </c>
      <c r="X4189" t="s">
        <v>716</v>
      </c>
      <c r="Y4189" t="s">
        <v>6696</v>
      </c>
      <c r="Z4189" t="s">
        <v>68</v>
      </c>
      <c r="AA4189" t="s">
        <v>68</v>
      </c>
      <c r="AB4189" s="1">
        <v>46184</v>
      </c>
      <c r="AD4189" t="s">
        <v>72</v>
      </c>
      <c r="AE4189">
        <v>25456633</v>
      </c>
      <c r="AF4189" t="s">
        <v>74</v>
      </c>
      <c r="AG4189" s="1">
        <v>46184</v>
      </c>
      <c r="AL4189" t="s">
        <v>72</v>
      </c>
      <c r="AN4189" t="s">
        <v>155</v>
      </c>
      <c r="AP4189">
        <v>126708075.5</v>
      </c>
      <c r="AQ4189">
        <v>13108859</v>
      </c>
      <c r="AR4189">
        <v>113599216.5</v>
      </c>
      <c r="AT4189" t="s">
        <v>120</v>
      </c>
      <c r="AU4189">
        <v>468373.44</v>
      </c>
      <c r="AV4189" t="s">
        <v>156</v>
      </c>
      <c r="AW4189" t="s">
        <v>72</v>
      </c>
      <c r="AX4189" t="s">
        <v>75</v>
      </c>
      <c r="BA4189">
        <v>-2492185.39</v>
      </c>
      <c r="BC4189" t="s">
        <v>72</v>
      </c>
      <c r="BH4189" t="s">
        <v>72</v>
      </c>
      <c r="BI4189" t="s">
        <v>6695</v>
      </c>
      <c r="BJ4189" t="s">
        <v>76</v>
      </c>
    </row>
    <row r="4190" spans="3:62" x14ac:dyDescent="0.35">
      <c r="C4190" t="s">
        <v>117</v>
      </c>
      <c r="D4190" t="e">
        <f>VLOOKUP(E1_[[#This Row],[Broker Number]],#REF!,3,FALSE)</f>
        <v>#REF!</v>
      </c>
      <c r="E4190" t="s">
        <v>6389</v>
      </c>
      <c r="F4190" t="s">
        <v>6390</v>
      </c>
      <c r="G4190" t="s">
        <v>6389</v>
      </c>
      <c r="H4190" t="s">
        <v>6390</v>
      </c>
      <c r="I4190" t="s">
        <v>152</v>
      </c>
      <c r="J4190">
        <v>3108165</v>
      </c>
      <c r="L4190" t="s">
        <v>68</v>
      </c>
      <c r="M4190" t="s">
        <v>84</v>
      </c>
      <c r="N4190">
        <v>7300532</v>
      </c>
      <c r="O4190">
        <v>4544835.24</v>
      </c>
      <c r="U4190" t="s">
        <v>72</v>
      </c>
      <c r="V4190" s="1">
        <v>46184</v>
      </c>
      <c r="W4190" t="s">
        <v>71</v>
      </c>
      <c r="X4190" t="s">
        <v>716</v>
      </c>
      <c r="Y4190" t="s">
        <v>6696</v>
      </c>
      <c r="Z4190" t="s">
        <v>68</v>
      </c>
      <c r="AA4190" t="s">
        <v>68</v>
      </c>
      <c r="AB4190" s="1">
        <v>46184</v>
      </c>
      <c r="AD4190" t="s">
        <v>72</v>
      </c>
      <c r="AE4190">
        <v>25456633</v>
      </c>
      <c r="AF4190" t="s">
        <v>74</v>
      </c>
      <c r="AG4190" s="1">
        <v>46184</v>
      </c>
      <c r="AL4190" t="s">
        <v>72</v>
      </c>
      <c r="AN4190" t="s">
        <v>155</v>
      </c>
      <c r="AP4190">
        <v>126717618.5</v>
      </c>
      <c r="AQ4190">
        <v>13108859</v>
      </c>
      <c r="AR4190">
        <v>113608759.5</v>
      </c>
      <c r="AT4190" t="s">
        <v>120</v>
      </c>
      <c r="AU4190">
        <v>476248.06</v>
      </c>
      <c r="AV4190" t="s">
        <v>156</v>
      </c>
      <c r="AW4190" t="s">
        <v>72</v>
      </c>
      <c r="AX4190" t="s">
        <v>75</v>
      </c>
      <c r="BA4190">
        <v>-2492185.39</v>
      </c>
      <c r="BC4190" t="s">
        <v>72</v>
      </c>
      <c r="BH4190" t="s">
        <v>72</v>
      </c>
      <c r="BI4190" t="s">
        <v>6697</v>
      </c>
      <c r="BJ4190" t="s">
        <v>76</v>
      </c>
    </row>
    <row r="4191" spans="3:62" x14ac:dyDescent="0.35">
      <c r="C4191" t="s">
        <v>117</v>
      </c>
      <c r="D4191" t="e">
        <f>VLOOKUP(E1_[[#This Row],[Broker Number]],#REF!,3,FALSE)</f>
        <v>#REF!</v>
      </c>
      <c r="E4191" t="s">
        <v>6389</v>
      </c>
      <c r="F4191" t="s">
        <v>6390</v>
      </c>
      <c r="G4191" t="s">
        <v>6389</v>
      </c>
      <c r="H4191" t="s">
        <v>6390</v>
      </c>
      <c r="I4191" t="s">
        <v>152</v>
      </c>
      <c r="J4191">
        <v>3108021</v>
      </c>
      <c r="L4191" t="s">
        <v>68</v>
      </c>
      <c r="M4191" t="s">
        <v>84</v>
      </c>
      <c r="N4191">
        <v>7300532</v>
      </c>
      <c r="O4191">
        <v>4544835.24</v>
      </c>
      <c r="U4191" t="s">
        <v>72</v>
      </c>
      <c r="V4191" s="1">
        <v>46184</v>
      </c>
      <c r="W4191" t="s">
        <v>71</v>
      </c>
      <c r="X4191" t="s">
        <v>716</v>
      </c>
      <c r="Y4191" t="s">
        <v>6698</v>
      </c>
      <c r="Z4191" t="s">
        <v>68</v>
      </c>
      <c r="AA4191" t="s">
        <v>68</v>
      </c>
      <c r="AB4191" s="1">
        <v>46184</v>
      </c>
      <c r="AD4191" t="s">
        <v>72</v>
      </c>
      <c r="AE4191">
        <v>25416181</v>
      </c>
      <c r="AF4191" t="s">
        <v>74</v>
      </c>
      <c r="AG4191" s="1">
        <v>46184</v>
      </c>
      <c r="AL4191" t="s">
        <v>72</v>
      </c>
      <c r="AN4191" t="s">
        <v>155</v>
      </c>
      <c r="AP4191">
        <v>126717618.5</v>
      </c>
      <c r="AQ4191">
        <v>13108859</v>
      </c>
      <c r="AR4191">
        <v>113608759.5</v>
      </c>
      <c r="AT4191" t="s">
        <v>120</v>
      </c>
      <c r="AU4191">
        <v>476248.06</v>
      </c>
      <c r="AV4191" t="s">
        <v>156</v>
      </c>
      <c r="AW4191" t="s">
        <v>72</v>
      </c>
      <c r="AX4191" t="s">
        <v>75</v>
      </c>
      <c r="BA4191">
        <v>-2492185.39</v>
      </c>
      <c r="BC4191" t="s">
        <v>72</v>
      </c>
      <c r="BH4191" t="s">
        <v>72</v>
      </c>
      <c r="BI4191" t="s">
        <v>6697</v>
      </c>
      <c r="BJ4191" t="s">
        <v>76</v>
      </c>
    </row>
    <row r="4192" spans="3:62" x14ac:dyDescent="0.35">
      <c r="C4192" t="s">
        <v>117</v>
      </c>
      <c r="D4192" t="e">
        <f>VLOOKUP(E1_[[#This Row],[Broker Number]],#REF!,3,FALSE)</f>
        <v>#REF!</v>
      </c>
      <c r="E4192" t="s">
        <v>6389</v>
      </c>
      <c r="F4192" t="s">
        <v>6390</v>
      </c>
      <c r="G4192" t="s">
        <v>6389</v>
      </c>
      <c r="H4192" t="s">
        <v>6390</v>
      </c>
      <c r="I4192" t="s">
        <v>152</v>
      </c>
      <c r="J4192">
        <v>3108021</v>
      </c>
      <c r="L4192" t="s">
        <v>68</v>
      </c>
      <c r="M4192" t="s">
        <v>84</v>
      </c>
      <c r="N4192">
        <v>7300613</v>
      </c>
      <c r="O4192">
        <v>1209327.42</v>
      </c>
      <c r="U4192" t="s">
        <v>72</v>
      </c>
      <c r="V4192" s="1">
        <v>46184</v>
      </c>
      <c r="W4192" t="s">
        <v>71</v>
      </c>
      <c r="X4192" t="s">
        <v>716</v>
      </c>
      <c r="Y4192" t="s">
        <v>6698</v>
      </c>
      <c r="Z4192" t="s">
        <v>68</v>
      </c>
      <c r="AA4192" t="s">
        <v>68</v>
      </c>
      <c r="AB4192" s="1">
        <v>46184</v>
      </c>
      <c r="AD4192" t="s">
        <v>72</v>
      </c>
      <c r="AE4192">
        <v>25416181</v>
      </c>
      <c r="AF4192" t="s">
        <v>74</v>
      </c>
      <c r="AG4192" s="1">
        <v>46184</v>
      </c>
      <c r="AL4192" t="s">
        <v>72</v>
      </c>
      <c r="AN4192" t="s">
        <v>155</v>
      </c>
      <c r="AP4192">
        <v>126720190.5</v>
      </c>
      <c r="AQ4192">
        <v>13108859</v>
      </c>
      <c r="AR4192">
        <v>113611331.5</v>
      </c>
      <c r="AT4192" t="s">
        <v>120</v>
      </c>
      <c r="AU4192">
        <v>470189.51</v>
      </c>
      <c r="AV4192" t="s">
        <v>156</v>
      </c>
      <c r="AW4192" t="s">
        <v>72</v>
      </c>
      <c r="AX4192" t="s">
        <v>75</v>
      </c>
      <c r="BA4192">
        <v>-2492185.39</v>
      </c>
      <c r="BC4192" t="s">
        <v>72</v>
      </c>
      <c r="BH4192" t="s">
        <v>72</v>
      </c>
      <c r="BI4192" t="s">
        <v>6699</v>
      </c>
      <c r="BJ4192" t="s">
        <v>76</v>
      </c>
    </row>
    <row r="4193" spans="3:62" x14ac:dyDescent="0.35">
      <c r="C4193" t="s">
        <v>87</v>
      </c>
      <c r="D4193" t="e">
        <f>VLOOKUP(E1_[[#This Row],[Broker Number]],#REF!,3,FALSE)</f>
        <v>#REF!</v>
      </c>
      <c r="E4193" t="s">
        <v>6389</v>
      </c>
      <c r="F4193" t="s">
        <v>6390</v>
      </c>
      <c r="G4193" t="s">
        <v>6389</v>
      </c>
      <c r="H4193" t="s">
        <v>6390</v>
      </c>
      <c r="I4193" t="s">
        <v>152</v>
      </c>
      <c r="J4193">
        <v>3108021</v>
      </c>
      <c r="L4193" t="s">
        <v>68</v>
      </c>
      <c r="M4193" t="s">
        <v>84</v>
      </c>
      <c r="N4193">
        <v>7300613</v>
      </c>
      <c r="O4193">
        <v>3954800917.8099999</v>
      </c>
      <c r="P4193">
        <v>-49603.61</v>
      </c>
      <c r="Q4193">
        <v>-472415.37</v>
      </c>
      <c r="R4193">
        <v>-994434.35</v>
      </c>
      <c r="U4193" t="s">
        <v>72</v>
      </c>
      <c r="V4193" s="1">
        <v>46184</v>
      </c>
      <c r="W4193" t="s">
        <v>71</v>
      </c>
      <c r="X4193" t="s">
        <v>716</v>
      </c>
      <c r="Y4193" t="s">
        <v>6698</v>
      </c>
      <c r="Z4193" t="s">
        <v>68</v>
      </c>
      <c r="AA4193" t="s">
        <v>68</v>
      </c>
      <c r="AB4193" s="1">
        <v>46184</v>
      </c>
      <c r="AD4193" t="s">
        <v>72</v>
      </c>
      <c r="AE4193">
        <v>25416181</v>
      </c>
      <c r="AF4193" t="s">
        <v>74</v>
      </c>
      <c r="AG4193" s="1">
        <v>46184</v>
      </c>
      <c r="AL4193" t="s">
        <v>72</v>
      </c>
      <c r="AN4193" t="s">
        <v>155</v>
      </c>
      <c r="AP4193">
        <v>126720190.5</v>
      </c>
      <c r="AQ4193">
        <v>13108859</v>
      </c>
      <c r="AR4193">
        <v>113611331.5</v>
      </c>
      <c r="AT4193" t="s">
        <v>120</v>
      </c>
      <c r="AU4193">
        <v>470189.51</v>
      </c>
      <c r="AV4193" t="s">
        <v>156</v>
      </c>
      <c r="AW4193" t="s">
        <v>72</v>
      </c>
      <c r="AX4193" t="s">
        <v>75</v>
      </c>
      <c r="BA4193">
        <v>-2492185.39</v>
      </c>
      <c r="BC4193" t="s">
        <v>72</v>
      </c>
      <c r="BH4193" t="s">
        <v>72</v>
      </c>
      <c r="BI4193" t="s">
        <v>6700</v>
      </c>
      <c r="BJ4193" t="s">
        <v>76</v>
      </c>
    </row>
    <row r="4194" spans="3:62" x14ac:dyDescent="0.35">
      <c r="D4194" t="e">
        <f>VLOOKUP(E1_[[#This Row],[Broker Number]],#REF!,3,FALSE)</f>
        <v>#REF!</v>
      </c>
      <c r="E4194" t="s">
        <v>6389</v>
      </c>
      <c r="F4194" t="s">
        <v>6390</v>
      </c>
      <c r="G4194" t="s">
        <v>6389</v>
      </c>
      <c r="H4194" t="s">
        <v>6390</v>
      </c>
      <c r="I4194" t="s">
        <v>152</v>
      </c>
      <c r="J4194">
        <v>3108021</v>
      </c>
      <c r="L4194" t="s">
        <v>68</v>
      </c>
      <c r="M4194" t="s">
        <v>84</v>
      </c>
      <c r="N4194">
        <v>7300613</v>
      </c>
      <c r="U4194" t="s">
        <v>72</v>
      </c>
      <c r="V4194" s="1">
        <v>46184</v>
      </c>
      <c r="W4194" t="s">
        <v>71</v>
      </c>
      <c r="X4194" t="s">
        <v>716</v>
      </c>
      <c r="Y4194" t="s">
        <v>6698</v>
      </c>
      <c r="Z4194" t="s">
        <v>68</v>
      </c>
      <c r="AA4194" t="s">
        <v>68</v>
      </c>
      <c r="AB4194" s="1">
        <v>46184</v>
      </c>
      <c r="AD4194" t="s">
        <v>72</v>
      </c>
      <c r="AE4194">
        <v>25416181</v>
      </c>
      <c r="AF4194" t="s">
        <v>74</v>
      </c>
      <c r="AG4194" s="1">
        <v>46184</v>
      </c>
      <c r="AL4194" t="s">
        <v>72</v>
      </c>
      <c r="AN4194" t="s">
        <v>155</v>
      </c>
      <c r="AP4194">
        <v>126720190.5</v>
      </c>
      <c r="AQ4194">
        <v>13108859</v>
      </c>
      <c r="AR4194">
        <v>113611331.5</v>
      </c>
      <c r="AT4194" t="s">
        <v>120</v>
      </c>
      <c r="AU4194">
        <v>470189.51</v>
      </c>
      <c r="AV4194" t="s">
        <v>156</v>
      </c>
      <c r="AW4194" t="s">
        <v>72</v>
      </c>
      <c r="AX4194" t="s">
        <v>75</v>
      </c>
      <c r="BA4194">
        <v>-2492185.39</v>
      </c>
      <c r="BC4194" t="s">
        <v>72</v>
      </c>
      <c r="BH4194" t="s">
        <v>72</v>
      </c>
      <c r="BJ4194" t="s">
        <v>76</v>
      </c>
    </row>
    <row r="4195" spans="3:62" x14ac:dyDescent="0.35">
      <c r="D4195" t="e">
        <f>VLOOKUP(E1_[[#This Row],[Broker Number]],#REF!,3,FALSE)</f>
        <v>#REF!</v>
      </c>
      <c r="E4195" t="s">
        <v>6389</v>
      </c>
      <c r="F4195" t="s">
        <v>6390</v>
      </c>
      <c r="G4195" t="s">
        <v>6389</v>
      </c>
      <c r="H4195" t="s">
        <v>6390</v>
      </c>
      <c r="I4195" t="s">
        <v>152</v>
      </c>
      <c r="J4195">
        <v>3107882</v>
      </c>
      <c r="L4195" t="s">
        <v>68</v>
      </c>
      <c r="M4195" t="s">
        <v>84</v>
      </c>
      <c r="N4195">
        <v>7300613</v>
      </c>
      <c r="O4195">
        <v>1209327.42</v>
      </c>
      <c r="U4195" t="s">
        <v>72</v>
      </c>
      <c r="V4195" s="1">
        <v>46184</v>
      </c>
      <c r="W4195" t="s">
        <v>71</v>
      </c>
      <c r="X4195" t="s">
        <v>716</v>
      </c>
      <c r="Y4195" t="s">
        <v>6701</v>
      </c>
      <c r="Z4195" t="s">
        <v>68</v>
      </c>
      <c r="AA4195" t="s">
        <v>68</v>
      </c>
      <c r="AB4195" s="1">
        <v>46184</v>
      </c>
      <c r="AD4195" t="s">
        <v>72</v>
      </c>
      <c r="AE4195">
        <v>25409229</v>
      </c>
      <c r="AF4195" t="s">
        <v>74</v>
      </c>
      <c r="AG4195" s="1">
        <v>46184</v>
      </c>
      <c r="AL4195" t="s">
        <v>72</v>
      </c>
      <c r="AN4195" t="s">
        <v>155</v>
      </c>
      <c r="AP4195">
        <v>126720190.5</v>
      </c>
      <c r="AQ4195">
        <v>13108859</v>
      </c>
      <c r="AR4195">
        <v>113611331.5</v>
      </c>
      <c r="AT4195" t="s">
        <v>120</v>
      </c>
      <c r="AU4195">
        <v>470189.51</v>
      </c>
      <c r="AV4195" t="s">
        <v>156</v>
      </c>
      <c r="AW4195" t="s">
        <v>72</v>
      </c>
      <c r="AX4195" t="s">
        <v>75</v>
      </c>
      <c r="BA4195">
        <v>-2492185.39</v>
      </c>
      <c r="BC4195" t="s">
        <v>72</v>
      </c>
      <c r="BH4195" t="s">
        <v>72</v>
      </c>
      <c r="BI4195" t="s">
        <v>6699</v>
      </c>
      <c r="BJ4195" t="s">
        <v>76</v>
      </c>
    </row>
    <row r="4196" spans="3:62" x14ac:dyDescent="0.35">
      <c r="D4196" t="e">
        <f>VLOOKUP(E1_[[#This Row],[Broker Number]],#REF!,3,FALSE)</f>
        <v>#REF!</v>
      </c>
      <c r="E4196" t="s">
        <v>6702</v>
      </c>
      <c r="F4196" t="s">
        <v>6703</v>
      </c>
      <c r="G4196" t="s">
        <v>6702</v>
      </c>
      <c r="H4196" t="s">
        <v>6703</v>
      </c>
      <c r="I4196" t="s">
        <v>177</v>
      </c>
      <c r="J4196">
        <v>412373</v>
      </c>
      <c r="L4196" t="s">
        <v>68</v>
      </c>
      <c r="M4196" t="s">
        <v>84</v>
      </c>
      <c r="N4196">
        <v>7300613</v>
      </c>
      <c r="O4196">
        <v>-19888.21</v>
      </c>
      <c r="U4196" t="s">
        <v>70</v>
      </c>
      <c r="V4196" s="1">
        <v>46184</v>
      </c>
      <c r="W4196" t="s">
        <v>71</v>
      </c>
      <c r="X4196" t="s">
        <v>72</v>
      </c>
      <c r="Y4196" t="s">
        <v>72</v>
      </c>
      <c r="Z4196" t="s">
        <v>72</v>
      </c>
      <c r="AA4196" t="s">
        <v>68</v>
      </c>
      <c r="AB4196" s="1">
        <v>46184</v>
      </c>
      <c r="AD4196" t="s">
        <v>6704</v>
      </c>
      <c r="AE4196">
        <v>25477880</v>
      </c>
      <c r="AF4196" t="s">
        <v>74</v>
      </c>
      <c r="AG4196" s="1">
        <v>46184</v>
      </c>
      <c r="AL4196" t="s">
        <v>72</v>
      </c>
      <c r="AN4196" t="s">
        <v>72</v>
      </c>
      <c r="AP4196">
        <v>126720190.5</v>
      </c>
      <c r="AQ4196">
        <v>13108859</v>
      </c>
      <c r="AR4196">
        <v>113611331.5</v>
      </c>
      <c r="AT4196" t="s">
        <v>120</v>
      </c>
      <c r="AU4196">
        <v>470189.51</v>
      </c>
      <c r="AV4196" t="s">
        <v>156</v>
      </c>
      <c r="AW4196" t="s">
        <v>72</v>
      </c>
      <c r="AX4196" t="s">
        <v>75</v>
      </c>
      <c r="BA4196">
        <v>-2492185.39</v>
      </c>
      <c r="BC4196" t="s">
        <v>72</v>
      </c>
      <c r="BH4196" t="s">
        <v>72</v>
      </c>
      <c r="BI4196" t="s">
        <v>6705</v>
      </c>
      <c r="BJ4196" t="s">
        <v>76</v>
      </c>
    </row>
    <row r="4197" spans="3:62" x14ac:dyDescent="0.35">
      <c r="D4197" t="e">
        <f>VLOOKUP(E1_[[#This Row],[Broker Number]],#REF!,3,FALSE)</f>
        <v>#REF!</v>
      </c>
      <c r="E4197" t="s">
        <v>6702</v>
      </c>
      <c r="F4197" t="s">
        <v>6703</v>
      </c>
      <c r="G4197" t="s">
        <v>6702</v>
      </c>
      <c r="H4197" t="s">
        <v>6703</v>
      </c>
      <c r="I4197" t="s">
        <v>177</v>
      </c>
      <c r="J4197">
        <v>412374</v>
      </c>
      <c r="L4197" t="s">
        <v>68</v>
      </c>
      <c r="M4197" t="s">
        <v>84</v>
      </c>
      <c r="N4197">
        <v>7300613</v>
      </c>
      <c r="O4197">
        <v>-2668.67</v>
      </c>
      <c r="U4197" t="s">
        <v>70</v>
      </c>
      <c r="V4197" s="1">
        <v>46184</v>
      </c>
      <c r="W4197" t="s">
        <v>71</v>
      </c>
      <c r="X4197" t="s">
        <v>72</v>
      </c>
      <c r="Y4197" t="s">
        <v>72</v>
      </c>
      <c r="Z4197" t="s">
        <v>72</v>
      </c>
      <c r="AA4197" t="s">
        <v>68</v>
      </c>
      <c r="AB4197" s="1">
        <v>46184</v>
      </c>
      <c r="AD4197" t="s">
        <v>6706</v>
      </c>
      <c r="AE4197">
        <v>25477880</v>
      </c>
      <c r="AF4197" t="s">
        <v>74</v>
      </c>
      <c r="AG4197" s="1">
        <v>46184</v>
      </c>
      <c r="AL4197" t="s">
        <v>72</v>
      </c>
      <c r="AN4197" t="s">
        <v>72</v>
      </c>
      <c r="AP4197">
        <v>126720190.5</v>
      </c>
      <c r="AQ4197">
        <v>13108859</v>
      </c>
      <c r="AR4197">
        <v>113611331.5</v>
      </c>
      <c r="AT4197" t="s">
        <v>120</v>
      </c>
      <c r="AU4197">
        <v>470189.51</v>
      </c>
      <c r="AV4197" t="s">
        <v>156</v>
      </c>
      <c r="AW4197" t="s">
        <v>72</v>
      </c>
      <c r="AX4197" t="s">
        <v>75</v>
      </c>
      <c r="BA4197">
        <v>-2492185.39</v>
      </c>
      <c r="BC4197" t="s">
        <v>72</v>
      </c>
      <c r="BH4197" t="s">
        <v>72</v>
      </c>
      <c r="BI4197" t="s">
        <v>6707</v>
      </c>
      <c r="BJ4197" t="s">
        <v>76</v>
      </c>
    </row>
    <row r="4198" spans="3:62" x14ac:dyDescent="0.35">
      <c r="D4198" t="e">
        <f>VLOOKUP(E1_[[#This Row],[Broker Number]],#REF!,3,FALSE)</f>
        <v>#REF!</v>
      </c>
      <c r="E4198" t="s">
        <v>6702</v>
      </c>
      <c r="F4198" t="s">
        <v>6703</v>
      </c>
      <c r="G4198" t="s">
        <v>6702</v>
      </c>
      <c r="H4198" t="s">
        <v>6703</v>
      </c>
      <c r="I4198" t="s">
        <v>134</v>
      </c>
      <c r="J4198">
        <v>683588</v>
      </c>
      <c r="L4198" t="s">
        <v>68</v>
      </c>
      <c r="M4198" t="s">
        <v>84</v>
      </c>
      <c r="N4198">
        <v>7300613</v>
      </c>
      <c r="O4198">
        <v>-334121.95</v>
      </c>
      <c r="U4198" t="s">
        <v>70</v>
      </c>
      <c r="V4198" s="1">
        <v>46184</v>
      </c>
      <c r="W4198" t="s">
        <v>71</v>
      </c>
      <c r="X4198" t="s">
        <v>72</v>
      </c>
      <c r="Y4198" t="s">
        <v>72</v>
      </c>
      <c r="Z4198" t="s">
        <v>72</v>
      </c>
      <c r="AA4198" t="s">
        <v>68</v>
      </c>
      <c r="AB4198" s="1">
        <v>46169</v>
      </c>
      <c r="AD4198" t="s">
        <v>6704</v>
      </c>
      <c r="AE4198">
        <v>25477880</v>
      </c>
      <c r="AF4198" t="s">
        <v>74</v>
      </c>
      <c r="AG4198" s="1">
        <v>46184</v>
      </c>
      <c r="AL4198" t="s">
        <v>72</v>
      </c>
      <c r="AN4198" t="s">
        <v>72</v>
      </c>
      <c r="AP4198">
        <v>126720190.5</v>
      </c>
      <c r="AQ4198">
        <v>13108859</v>
      </c>
      <c r="AR4198">
        <v>113611331.5</v>
      </c>
      <c r="AT4198" t="s">
        <v>120</v>
      </c>
      <c r="AU4198">
        <v>470189.51</v>
      </c>
      <c r="AV4198" t="s">
        <v>156</v>
      </c>
      <c r="AW4198" t="s">
        <v>72</v>
      </c>
      <c r="AX4198" t="s">
        <v>75</v>
      </c>
      <c r="BA4198">
        <v>-2492185.39</v>
      </c>
      <c r="BC4198" t="s">
        <v>72</v>
      </c>
      <c r="BH4198" t="s">
        <v>72</v>
      </c>
      <c r="BI4198" t="s">
        <v>6708</v>
      </c>
      <c r="BJ4198" t="s">
        <v>76</v>
      </c>
    </row>
    <row r="4199" spans="3:62" x14ac:dyDescent="0.35">
      <c r="D4199" t="e">
        <f>VLOOKUP(E1_[[#This Row],[Broker Number]],#REF!,3,FALSE)</f>
        <v>#REF!</v>
      </c>
      <c r="E4199" t="s">
        <v>6702</v>
      </c>
      <c r="F4199" t="s">
        <v>6703</v>
      </c>
      <c r="G4199" t="s">
        <v>6702</v>
      </c>
      <c r="H4199" t="s">
        <v>6703</v>
      </c>
      <c r="I4199" t="s">
        <v>134</v>
      </c>
      <c r="J4199">
        <v>683589</v>
      </c>
      <c r="L4199" t="s">
        <v>68</v>
      </c>
      <c r="M4199" t="s">
        <v>84</v>
      </c>
      <c r="N4199">
        <v>7300613</v>
      </c>
      <c r="O4199">
        <v>-44833.67</v>
      </c>
      <c r="U4199" t="s">
        <v>70</v>
      </c>
      <c r="V4199" s="1">
        <v>46184</v>
      </c>
      <c r="W4199" t="s">
        <v>71</v>
      </c>
      <c r="X4199" t="s">
        <v>72</v>
      </c>
      <c r="Y4199" t="s">
        <v>72</v>
      </c>
      <c r="Z4199" t="s">
        <v>72</v>
      </c>
      <c r="AA4199" t="s">
        <v>68</v>
      </c>
      <c r="AB4199" s="1">
        <v>46170</v>
      </c>
      <c r="AD4199" t="s">
        <v>6706</v>
      </c>
      <c r="AE4199">
        <v>25477880</v>
      </c>
      <c r="AF4199" t="s">
        <v>74</v>
      </c>
      <c r="AG4199" s="1">
        <v>46184</v>
      </c>
      <c r="AL4199" t="s">
        <v>72</v>
      </c>
      <c r="AN4199" t="s">
        <v>72</v>
      </c>
      <c r="AP4199">
        <v>126720190.5</v>
      </c>
      <c r="AQ4199">
        <v>13108859</v>
      </c>
      <c r="AR4199">
        <v>113611331.5</v>
      </c>
      <c r="AT4199" t="s">
        <v>120</v>
      </c>
      <c r="AU4199">
        <v>470189.51</v>
      </c>
      <c r="AV4199" t="s">
        <v>156</v>
      </c>
      <c r="AW4199" t="s">
        <v>72</v>
      </c>
      <c r="AX4199" t="s">
        <v>75</v>
      </c>
      <c r="BA4199">
        <v>-2492185.39</v>
      </c>
      <c r="BC4199" t="s">
        <v>72</v>
      </c>
      <c r="BH4199" t="s">
        <v>72</v>
      </c>
      <c r="BI4199" t="s">
        <v>6709</v>
      </c>
      <c r="BJ4199" t="s">
        <v>76</v>
      </c>
    </row>
    <row r="4200" spans="3:62" x14ac:dyDescent="0.35">
      <c r="D4200" t="e">
        <f>VLOOKUP(E1_[[#This Row],[Broker Number]],#REF!,3,FALSE)</f>
        <v>#REF!</v>
      </c>
      <c r="E4200" t="s">
        <v>6702</v>
      </c>
      <c r="F4200" t="s">
        <v>6703</v>
      </c>
      <c r="G4200" t="s">
        <v>6702</v>
      </c>
      <c r="H4200" t="s">
        <v>6703</v>
      </c>
      <c r="I4200" t="s">
        <v>83</v>
      </c>
      <c r="J4200">
        <v>967927</v>
      </c>
      <c r="L4200" t="s">
        <v>68</v>
      </c>
      <c r="M4200" t="s">
        <v>84</v>
      </c>
      <c r="N4200">
        <v>7300613</v>
      </c>
      <c r="O4200">
        <v>-11278.44</v>
      </c>
      <c r="U4200" t="s">
        <v>70</v>
      </c>
      <c r="V4200" s="1">
        <v>46184</v>
      </c>
      <c r="W4200" t="s">
        <v>71</v>
      </c>
      <c r="X4200" t="s">
        <v>72</v>
      </c>
      <c r="Y4200" t="s">
        <v>72</v>
      </c>
      <c r="Z4200" t="s">
        <v>72</v>
      </c>
      <c r="AA4200" t="s">
        <v>68</v>
      </c>
      <c r="AB4200" s="1">
        <v>46184</v>
      </c>
      <c r="AD4200" t="s">
        <v>6710</v>
      </c>
      <c r="AE4200">
        <v>25477880</v>
      </c>
      <c r="AF4200" t="s">
        <v>74</v>
      </c>
      <c r="AG4200" s="1">
        <v>46184</v>
      </c>
      <c r="AL4200" t="s">
        <v>72</v>
      </c>
      <c r="AN4200" t="s">
        <v>72</v>
      </c>
      <c r="AP4200">
        <v>126720190.5</v>
      </c>
      <c r="AQ4200">
        <v>13108859</v>
      </c>
      <c r="AR4200">
        <v>113611331.5</v>
      </c>
      <c r="AT4200" t="s">
        <v>120</v>
      </c>
      <c r="AU4200">
        <v>470189.51</v>
      </c>
      <c r="AV4200" t="s">
        <v>156</v>
      </c>
      <c r="AW4200" t="s">
        <v>72</v>
      </c>
      <c r="AX4200" t="s">
        <v>75</v>
      </c>
      <c r="BA4200">
        <v>-2492185.39</v>
      </c>
      <c r="BC4200" t="s">
        <v>72</v>
      </c>
      <c r="BH4200" t="s">
        <v>72</v>
      </c>
      <c r="BI4200" t="s">
        <v>6711</v>
      </c>
      <c r="BJ4200" t="s">
        <v>76</v>
      </c>
    </row>
    <row r="4201" spans="3:62" x14ac:dyDescent="0.35">
      <c r="C4201" t="s">
        <v>87</v>
      </c>
      <c r="D4201" t="e">
        <f>VLOOKUP(E1_[[#This Row],[Broker Number]],#REF!,3,FALSE)</f>
        <v>#REF!</v>
      </c>
      <c r="E4201" t="s">
        <v>6702</v>
      </c>
      <c r="F4201" t="s">
        <v>6703</v>
      </c>
      <c r="G4201" t="s">
        <v>6702</v>
      </c>
      <c r="H4201" t="s">
        <v>6703</v>
      </c>
      <c r="I4201" t="s">
        <v>83</v>
      </c>
      <c r="J4201">
        <v>967927</v>
      </c>
      <c r="L4201" t="s">
        <v>68</v>
      </c>
      <c r="M4201" t="s">
        <v>84</v>
      </c>
      <c r="N4201">
        <v>7300613</v>
      </c>
      <c r="O4201">
        <v>-503018.47</v>
      </c>
      <c r="U4201" t="s">
        <v>70</v>
      </c>
      <c r="V4201" s="1">
        <v>46184</v>
      </c>
      <c r="W4201" t="s">
        <v>71</v>
      </c>
      <c r="X4201" t="s">
        <v>72</v>
      </c>
      <c r="Y4201" t="s">
        <v>72</v>
      </c>
      <c r="Z4201" t="s">
        <v>72</v>
      </c>
      <c r="AA4201" t="s">
        <v>68</v>
      </c>
      <c r="AB4201" s="1">
        <v>46184</v>
      </c>
      <c r="AD4201" t="s">
        <v>6710</v>
      </c>
      <c r="AE4201">
        <v>25477880</v>
      </c>
      <c r="AF4201" t="s">
        <v>74</v>
      </c>
      <c r="AG4201" s="1">
        <v>46184</v>
      </c>
      <c r="AL4201" t="s">
        <v>72</v>
      </c>
      <c r="AN4201" t="s">
        <v>72</v>
      </c>
      <c r="AP4201">
        <v>126720190.5</v>
      </c>
      <c r="AQ4201">
        <v>13108859</v>
      </c>
      <c r="AR4201">
        <v>113611331.5</v>
      </c>
      <c r="AT4201" t="s">
        <v>120</v>
      </c>
      <c r="AU4201">
        <v>470189.51</v>
      </c>
      <c r="AV4201" t="s">
        <v>156</v>
      </c>
      <c r="AW4201" t="s">
        <v>72</v>
      </c>
      <c r="AX4201" t="s">
        <v>75</v>
      </c>
      <c r="BA4201">
        <v>-2492185.39</v>
      </c>
      <c r="BC4201" t="s">
        <v>72</v>
      </c>
      <c r="BH4201" t="s">
        <v>72</v>
      </c>
      <c r="BI4201" t="s">
        <v>6712</v>
      </c>
      <c r="BJ4201" t="s">
        <v>76</v>
      </c>
    </row>
    <row r="4202" spans="3:62" x14ac:dyDescent="0.35">
      <c r="D4202" t="e">
        <f>VLOOKUP(E1_[[#This Row],[Broker Number]],#REF!,3,FALSE)</f>
        <v>#REF!</v>
      </c>
      <c r="E4202" t="s">
        <v>6702</v>
      </c>
      <c r="F4202" t="s">
        <v>6703</v>
      </c>
      <c r="G4202" t="s">
        <v>6702</v>
      </c>
      <c r="H4202" t="s">
        <v>6703</v>
      </c>
      <c r="I4202" t="s">
        <v>83</v>
      </c>
      <c r="J4202">
        <v>967927</v>
      </c>
      <c r="L4202" t="s">
        <v>68</v>
      </c>
      <c r="M4202" t="s">
        <v>84</v>
      </c>
      <c r="N4202">
        <v>7300613</v>
      </c>
      <c r="U4202" t="s">
        <v>70</v>
      </c>
      <c r="V4202" s="1">
        <v>46184</v>
      </c>
      <c r="W4202" t="s">
        <v>71</v>
      </c>
      <c r="X4202" t="s">
        <v>72</v>
      </c>
      <c r="Y4202" t="s">
        <v>72</v>
      </c>
      <c r="Z4202" t="s">
        <v>72</v>
      </c>
      <c r="AA4202" t="s">
        <v>68</v>
      </c>
      <c r="AB4202" s="1">
        <v>46184</v>
      </c>
      <c r="AD4202" t="s">
        <v>6710</v>
      </c>
      <c r="AE4202">
        <v>25477880</v>
      </c>
      <c r="AF4202" t="s">
        <v>74</v>
      </c>
      <c r="AG4202" s="1">
        <v>46184</v>
      </c>
      <c r="AL4202" t="s">
        <v>72</v>
      </c>
      <c r="AN4202" t="s">
        <v>72</v>
      </c>
      <c r="AP4202">
        <v>126720190.5</v>
      </c>
      <c r="AQ4202">
        <v>13108859</v>
      </c>
      <c r="AR4202">
        <v>113611331.5</v>
      </c>
      <c r="AT4202" t="s">
        <v>120</v>
      </c>
      <c r="AU4202">
        <v>470189.51</v>
      </c>
      <c r="AV4202" t="s">
        <v>156</v>
      </c>
      <c r="AW4202" t="s">
        <v>72</v>
      </c>
      <c r="AX4202" t="s">
        <v>75</v>
      </c>
      <c r="BA4202">
        <v>-2492185.39</v>
      </c>
      <c r="BC4202" t="s">
        <v>72</v>
      </c>
      <c r="BH4202" t="s">
        <v>72</v>
      </c>
      <c r="BJ4202" t="s">
        <v>76</v>
      </c>
    </row>
    <row r="4203" spans="3:62" x14ac:dyDescent="0.35">
      <c r="D4203" t="e">
        <f>VLOOKUP(E1_[[#This Row],[Broker Number]],#REF!,3,FALSE)</f>
        <v>#REF!</v>
      </c>
      <c r="E4203" t="s">
        <v>6702</v>
      </c>
      <c r="F4203" t="s">
        <v>6703</v>
      </c>
      <c r="G4203" t="s">
        <v>6702</v>
      </c>
      <c r="H4203" t="s">
        <v>6703</v>
      </c>
      <c r="I4203" t="s">
        <v>83</v>
      </c>
      <c r="J4203">
        <v>967928</v>
      </c>
      <c r="L4203" t="s">
        <v>68</v>
      </c>
      <c r="M4203" t="s">
        <v>84</v>
      </c>
      <c r="N4203">
        <v>7300613</v>
      </c>
      <c r="O4203">
        <v>-90227.53</v>
      </c>
      <c r="U4203" t="s">
        <v>70</v>
      </c>
      <c r="V4203" s="1">
        <v>46184</v>
      </c>
      <c r="W4203" t="s">
        <v>71</v>
      </c>
      <c r="X4203" t="s">
        <v>72</v>
      </c>
      <c r="Y4203" t="s">
        <v>72</v>
      </c>
      <c r="Z4203" t="s">
        <v>72</v>
      </c>
      <c r="AA4203" t="s">
        <v>68</v>
      </c>
      <c r="AB4203" s="1">
        <v>46184</v>
      </c>
      <c r="AD4203" t="s">
        <v>6713</v>
      </c>
      <c r="AE4203">
        <v>25477880</v>
      </c>
      <c r="AF4203" t="s">
        <v>74</v>
      </c>
      <c r="AG4203" s="1">
        <v>46184</v>
      </c>
      <c r="AL4203" t="s">
        <v>72</v>
      </c>
      <c r="AN4203" t="s">
        <v>72</v>
      </c>
      <c r="AP4203">
        <v>126720190.5</v>
      </c>
      <c r="AQ4203">
        <v>13108859</v>
      </c>
      <c r="AR4203">
        <v>113611331.5</v>
      </c>
      <c r="AT4203" t="s">
        <v>120</v>
      </c>
      <c r="AU4203">
        <v>470189.51</v>
      </c>
      <c r="AV4203" t="s">
        <v>156</v>
      </c>
      <c r="AW4203" t="s">
        <v>72</v>
      </c>
      <c r="AX4203" t="s">
        <v>75</v>
      </c>
      <c r="BA4203">
        <v>-2492185.39</v>
      </c>
      <c r="BC4203" t="s">
        <v>72</v>
      </c>
      <c r="BH4203" t="s">
        <v>72</v>
      </c>
      <c r="BI4203" t="s">
        <v>6714</v>
      </c>
      <c r="BJ4203" t="s">
        <v>76</v>
      </c>
    </row>
    <row r="4204" spans="3:62" x14ac:dyDescent="0.35">
      <c r="D4204" t="e">
        <f>VLOOKUP(E1_[[#This Row],[Broker Number]],#REF!,3,FALSE)</f>
        <v>#REF!</v>
      </c>
      <c r="E4204" t="s">
        <v>6715</v>
      </c>
      <c r="F4204" t="s">
        <v>6716</v>
      </c>
      <c r="G4204" t="s">
        <v>2360</v>
      </c>
      <c r="H4204" t="s">
        <v>4461</v>
      </c>
      <c r="I4204" t="s">
        <v>134</v>
      </c>
      <c r="J4204">
        <v>683828</v>
      </c>
      <c r="L4204" t="s">
        <v>68</v>
      </c>
      <c r="M4204" t="s">
        <v>84</v>
      </c>
      <c r="N4204">
        <v>7300613</v>
      </c>
      <c r="O4204">
        <v>-155800</v>
      </c>
      <c r="U4204" t="s">
        <v>70</v>
      </c>
      <c r="V4204" s="1">
        <v>46184</v>
      </c>
      <c r="W4204" t="s">
        <v>71</v>
      </c>
      <c r="X4204" t="s">
        <v>72</v>
      </c>
      <c r="Y4204" t="s">
        <v>72</v>
      </c>
      <c r="Z4204" t="s">
        <v>72</v>
      </c>
      <c r="AA4204" t="s">
        <v>68</v>
      </c>
      <c r="AB4204" s="1">
        <v>46182</v>
      </c>
      <c r="AD4204" t="s">
        <v>6717</v>
      </c>
      <c r="AE4204">
        <v>25890506</v>
      </c>
      <c r="AF4204" t="s">
        <v>74</v>
      </c>
      <c r="AG4204" s="1">
        <v>46184</v>
      </c>
      <c r="AL4204" t="s">
        <v>72</v>
      </c>
      <c r="AN4204" t="s">
        <v>72</v>
      </c>
      <c r="AP4204">
        <v>126720190.5</v>
      </c>
      <c r="AQ4204">
        <v>13108859</v>
      </c>
      <c r="AR4204">
        <v>113611331.5</v>
      </c>
      <c r="AT4204" t="s">
        <v>120</v>
      </c>
      <c r="AU4204">
        <v>470189.51</v>
      </c>
      <c r="AV4204" t="s">
        <v>156</v>
      </c>
      <c r="AW4204" t="s">
        <v>72</v>
      </c>
      <c r="AX4204" t="s">
        <v>75</v>
      </c>
      <c r="BA4204">
        <v>-2492185.39</v>
      </c>
      <c r="BC4204" t="s">
        <v>72</v>
      </c>
      <c r="BH4204" t="s">
        <v>72</v>
      </c>
      <c r="BI4204" t="s">
        <v>6718</v>
      </c>
      <c r="BJ4204" t="s">
        <v>76</v>
      </c>
    </row>
    <row r="4205" spans="3:62" x14ac:dyDescent="0.35">
      <c r="C4205" t="s">
        <v>87</v>
      </c>
      <c r="D4205" t="e">
        <f>VLOOKUP(E1_[[#This Row],[Broker Number]],#REF!,3,FALSE)</f>
        <v>#REF!</v>
      </c>
      <c r="E4205" t="s">
        <v>6715</v>
      </c>
      <c r="F4205" t="s">
        <v>6716</v>
      </c>
      <c r="G4205" t="s">
        <v>2360</v>
      </c>
      <c r="H4205" t="s">
        <v>4461</v>
      </c>
      <c r="I4205" t="s">
        <v>134</v>
      </c>
      <c r="J4205">
        <v>683828</v>
      </c>
      <c r="L4205" t="s">
        <v>68</v>
      </c>
      <c r="M4205" t="s">
        <v>84</v>
      </c>
      <c r="N4205">
        <v>7300613</v>
      </c>
      <c r="O4205">
        <v>-162255.96</v>
      </c>
      <c r="U4205" t="s">
        <v>70</v>
      </c>
      <c r="V4205" s="1">
        <v>46184</v>
      </c>
      <c r="W4205" t="s">
        <v>71</v>
      </c>
      <c r="X4205" t="s">
        <v>72</v>
      </c>
      <c r="Y4205" t="s">
        <v>72</v>
      </c>
      <c r="Z4205" t="s">
        <v>72</v>
      </c>
      <c r="AA4205" t="s">
        <v>68</v>
      </c>
      <c r="AB4205" s="1">
        <v>46182</v>
      </c>
      <c r="AD4205" t="s">
        <v>6717</v>
      </c>
      <c r="AE4205">
        <v>25890506</v>
      </c>
      <c r="AF4205" t="s">
        <v>74</v>
      </c>
      <c r="AG4205" s="1">
        <v>46184</v>
      </c>
      <c r="AL4205" t="s">
        <v>72</v>
      </c>
      <c r="AN4205" t="s">
        <v>72</v>
      </c>
      <c r="AP4205">
        <v>126720190.5</v>
      </c>
      <c r="AQ4205">
        <v>13108859</v>
      </c>
      <c r="AR4205">
        <v>113611331.5</v>
      </c>
      <c r="AT4205" t="s">
        <v>120</v>
      </c>
      <c r="AU4205">
        <v>470189.51</v>
      </c>
      <c r="AV4205" t="s">
        <v>156</v>
      </c>
      <c r="AW4205" t="s">
        <v>72</v>
      </c>
      <c r="AX4205" t="s">
        <v>75</v>
      </c>
      <c r="BA4205">
        <v>-2492185.39</v>
      </c>
      <c r="BC4205" t="s">
        <v>72</v>
      </c>
      <c r="BH4205" t="s">
        <v>72</v>
      </c>
      <c r="BI4205" t="s">
        <v>6719</v>
      </c>
      <c r="BJ4205" t="s">
        <v>76</v>
      </c>
    </row>
    <row r="4206" spans="3:62" x14ac:dyDescent="0.35">
      <c r="D4206" t="e">
        <f>VLOOKUP(E1_[[#This Row],[Broker Number]],#REF!,3,FALSE)</f>
        <v>#REF!</v>
      </c>
      <c r="E4206" t="s">
        <v>6715</v>
      </c>
      <c r="F4206" t="s">
        <v>6716</v>
      </c>
      <c r="G4206" t="s">
        <v>2360</v>
      </c>
      <c r="H4206" t="s">
        <v>4461</v>
      </c>
      <c r="I4206" t="s">
        <v>134</v>
      </c>
      <c r="J4206">
        <v>683828</v>
      </c>
      <c r="L4206" t="s">
        <v>68</v>
      </c>
      <c r="M4206" t="s">
        <v>84</v>
      </c>
      <c r="N4206">
        <v>7300613</v>
      </c>
      <c r="U4206" t="s">
        <v>70</v>
      </c>
      <c r="V4206" s="1">
        <v>46184</v>
      </c>
      <c r="W4206" t="s">
        <v>71</v>
      </c>
      <c r="X4206" t="s">
        <v>72</v>
      </c>
      <c r="Y4206" t="s">
        <v>72</v>
      </c>
      <c r="Z4206" t="s">
        <v>72</v>
      </c>
      <c r="AA4206" t="s">
        <v>68</v>
      </c>
      <c r="AB4206" s="1">
        <v>46182</v>
      </c>
      <c r="AD4206" t="s">
        <v>6717</v>
      </c>
      <c r="AE4206">
        <v>25890506</v>
      </c>
      <c r="AF4206" t="s">
        <v>74</v>
      </c>
      <c r="AG4206" s="1">
        <v>46184</v>
      </c>
      <c r="AL4206" t="s">
        <v>72</v>
      </c>
      <c r="AN4206" t="s">
        <v>72</v>
      </c>
      <c r="AP4206">
        <v>126720190.5</v>
      </c>
      <c r="AQ4206">
        <v>13108859</v>
      </c>
      <c r="AR4206">
        <v>113611331.5</v>
      </c>
      <c r="AT4206" t="s">
        <v>120</v>
      </c>
      <c r="AU4206">
        <v>470189.51</v>
      </c>
      <c r="AV4206" t="s">
        <v>156</v>
      </c>
      <c r="AW4206" t="s">
        <v>72</v>
      </c>
      <c r="AX4206" t="s">
        <v>75</v>
      </c>
      <c r="BA4206">
        <v>-2492185.39</v>
      </c>
      <c r="BC4206" t="s">
        <v>72</v>
      </c>
      <c r="BH4206" t="s">
        <v>72</v>
      </c>
      <c r="BJ4206" t="s">
        <v>76</v>
      </c>
    </row>
    <row r="4207" spans="3:62" x14ac:dyDescent="0.35">
      <c r="D4207" t="e">
        <f>VLOOKUP(E1_[[#This Row],[Broker Number]],#REF!,3,FALSE)</f>
        <v>#REF!</v>
      </c>
      <c r="E4207" t="s">
        <v>6715</v>
      </c>
      <c r="F4207" t="s">
        <v>6716</v>
      </c>
      <c r="G4207" t="s">
        <v>2360</v>
      </c>
      <c r="H4207" t="s">
        <v>4461</v>
      </c>
      <c r="I4207" t="s">
        <v>83</v>
      </c>
      <c r="J4207">
        <v>968068</v>
      </c>
      <c r="L4207" t="s">
        <v>68</v>
      </c>
      <c r="M4207" t="s">
        <v>84</v>
      </c>
      <c r="N4207">
        <v>7300613</v>
      </c>
      <c r="O4207">
        <v>-6455.96</v>
      </c>
      <c r="U4207" t="s">
        <v>70</v>
      </c>
      <c r="V4207" s="1">
        <v>46184</v>
      </c>
      <c r="W4207" t="s">
        <v>71</v>
      </c>
      <c r="X4207" t="s">
        <v>72</v>
      </c>
      <c r="Y4207" t="s">
        <v>72</v>
      </c>
      <c r="Z4207" t="s">
        <v>72</v>
      </c>
      <c r="AA4207" t="s">
        <v>68</v>
      </c>
      <c r="AB4207" s="1">
        <v>46184</v>
      </c>
      <c r="AD4207" t="s">
        <v>6720</v>
      </c>
      <c r="AE4207">
        <v>25890506</v>
      </c>
      <c r="AF4207" t="s">
        <v>74</v>
      </c>
      <c r="AG4207" s="1">
        <v>46184</v>
      </c>
      <c r="AL4207" t="s">
        <v>72</v>
      </c>
      <c r="AN4207" t="s">
        <v>72</v>
      </c>
      <c r="AP4207">
        <v>126720190.5</v>
      </c>
      <c r="AQ4207">
        <v>13108859</v>
      </c>
      <c r="AR4207">
        <v>113611331.5</v>
      </c>
      <c r="AT4207" t="s">
        <v>120</v>
      </c>
      <c r="AU4207">
        <v>470189.51</v>
      </c>
      <c r="AV4207" t="s">
        <v>156</v>
      </c>
      <c r="AW4207" t="s">
        <v>72</v>
      </c>
      <c r="AX4207" t="s">
        <v>75</v>
      </c>
      <c r="BA4207">
        <v>-2492185.39</v>
      </c>
      <c r="BC4207" t="s">
        <v>72</v>
      </c>
      <c r="BH4207" t="s">
        <v>72</v>
      </c>
      <c r="BI4207" t="s">
        <v>6721</v>
      </c>
      <c r="BJ4207" t="s">
        <v>76</v>
      </c>
    </row>
    <row r="4208" spans="3:62" x14ac:dyDescent="0.35">
      <c r="D4208" t="e">
        <f>VLOOKUP(E1_[[#This Row],[Broker Number]],#REF!,3,FALSE)</f>
        <v>#REF!</v>
      </c>
      <c r="E4208" t="s">
        <v>6722</v>
      </c>
      <c r="F4208" t="s">
        <v>6723</v>
      </c>
      <c r="G4208" t="s">
        <v>2360</v>
      </c>
      <c r="H4208" t="s">
        <v>4461</v>
      </c>
      <c r="I4208" t="s">
        <v>177</v>
      </c>
      <c r="J4208">
        <v>411908</v>
      </c>
      <c r="L4208" t="s">
        <v>68</v>
      </c>
      <c r="M4208" t="s">
        <v>84</v>
      </c>
      <c r="N4208">
        <v>7300613</v>
      </c>
      <c r="O4208">
        <v>-7435.9</v>
      </c>
      <c r="S4208">
        <v>-5.3</v>
      </c>
      <c r="U4208" t="s">
        <v>70</v>
      </c>
      <c r="V4208" s="1">
        <v>46184</v>
      </c>
      <c r="W4208" t="s">
        <v>731</v>
      </c>
      <c r="X4208" t="s">
        <v>72</v>
      </c>
      <c r="Y4208" t="s">
        <v>72</v>
      </c>
      <c r="Z4208" t="s">
        <v>72</v>
      </c>
      <c r="AA4208" t="s">
        <v>68</v>
      </c>
      <c r="AB4208" s="1">
        <v>46184</v>
      </c>
      <c r="AD4208" t="s">
        <v>6724</v>
      </c>
      <c r="AE4208">
        <v>24490038</v>
      </c>
      <c r="AF4208" t="s">
        <v>74</v>
      </c>
      <c r="AG4208" s="1">
        <v>46184</v>
      </c>
      <c r="AL4208" t="s">
        <v>72</v>
      </c>
      <c r="AN4208" t="s">
        <v>72</v>
      </c>
      <c r="AP4208">
        <v>126720190.5</v>
      </c>
      <c r="AQ4208">
        <v>13108859</v>
      </c>
      <c r="AR4208">
        <v>113611331.5</v>
      </c>
      <c r="AT4208" t="s">
        <v>120</v>
      </c>
      <c r="AU4208">
        <v>470189.51</v>
      </c>
      <c r="AV4208" t="s">
        <v>156</v>
      </c>
      <c r="AW4208" t="s">
        <v>72</v>
      </c>
      <c r="AX4208" t="s">
        <v>75</v>
      </c>
      <c r="BA4208">
        <v>-2492185.39</v>
      </c>
      <c r="BC4208" t="s">
        <v>72</v>
      </c>
      <c r="BH4208" t="s">
        <v>72</v>
      </c>
      <c r="BI4208" t="s">
        <v>6725</v>
      </c>
      <c r="BJ4208" t="s">
        <v>76</v>
      </c>
    </row>
    <row r="4209" spans="4:62" x14ac:dyDescent="0.35">
      <c r="D4209" t="e">
        <f>VLOOKUP(E1_[[#This Row],[Broker Number]],#REF!,3,FALSE)</f>
        <v>#REF!</v>
      </c>
      <c r="E4209" t="s">
        <v>6722</v>
      </c>
      <c r="F4209" t="s">
        <v>6723</v>
      </c>
      <c r="G4209" t="s">
        <v>2360</v>
      </c>
      <c r="H4209" t="s">
        <v>4461</v>
      </c>
      <c r="I4209" t="s">
        <v>177</v>
      </c>
      <c r="J4209">
        <v>412432</v>
      </c>
      <c r="L4209" t="s">
        <v>68</v>
      </c>
      <c r="M4209" t="s">
        <v>84</v>
      </c>
      <c r="N4209">
        <v>7300613</v>
      </c>
      <c r="O4209">
        <v>-13740.3</v>
      </c>
      <c r="S4209">
        <v>-9.8800000000000008</v>
      </c>
      <c r="U4209" t="s">
        <v>70</v>
      </c>
      <c r="V4209" s="1">
        <v>46184</v>
      </c>
      <c r="W4209" t="s">
        <v>731</v>
      </c>
      <c r="X4209" t="s">
        <v>72</v>
      </c>
      <c r="Y4209" t="s">
        <v>72</v>
      </c>
      <c r="Z4209" t="s">
        <v>72</v>
      </c>
      <c r="AA4209" t="s">
        <v>68</v>
      </c>
      <c r="AB4209" s="1">
        <v>46184</v>
      </c>
      <c r="AD4209" t="s">
        <v>6726</v>
      </c>
      <c r="AE4209">
        <v>26263759</v>
      </c>
      <c r="AF4209" t="s">
        <v>74</v>
      </c>
      <c r="AG4209" s="1">
        <v>46184</v>
      </c>
      <c r="AL4209" t="s">
        <v>72</v>
      </c>
      <c r="AN4209" t="s">
        <v>72</v>
      </c>
      <c r="AP4209">
        <v>126720190.5</v>
      </c>
      <c r="AQ4209">
        <v>13108859</v>
      </c>
      <c r="AR4209">
        <v>113611331.5</v>
      </c>
      <c r="AT4209" t="s">
        <v>120</v>
      </c>
      <c r="AU4209">
        <v>470189.51</v>
      </c>
      <c r="AV4209" t="s">
        <v>156</v>
      </c>
      <c r="AW4209" t="s">
        <v>72</v>
      </c>
      <c r="AX4209" t="s">
        <v>75</v>
      </c>
      <c r="BA4209">
        <v>-2492185.39</v>
      </c>
      <c r="BC4209" t="s">
        <v>72</v>
      </c>
      <c r="BH4209" t="s">
        <v>72</v>
      </c>
      <c r="BI4209" t="s">
        <v>6727</v>
      </c>
      <c r="BJ4209" t="s">
        <v>76</v>
      </c>
    </row>
    <row r="4210" spans="4:62" x14ac:dyDescent="0.35">
      <c r="D4210" t="e">
        <f>VLOOKUP(E1_[[#This Row],[Broker Number]],#REF!,3,FALSE)</f>
        <v>#REF!</v>
      </c>
      <c r="E4210" t="s">
        <v>6722</v>
      </c>
      <c r="F4210" t="s">
        <v>6723</v>
      </c>
      <c r="G4210" t="s">
        <v>2360</v>
      </c>
      <c r="H4210" t="s">
        <v>4461</v>
      </c>
      <c r="I4210" t="s">
        <v>177</v>
      </c>
      <c r="J4210">
        <v>412433</v>
      </c>
      <c r="L4210" t="s">
        <v>68</v>
      </c>
      <c r="M4210" t="s">
        <v>84</v>
      </c>
      <c r="N4210">
        <v>7300613</v>
      </c>
      <c r="O4210">
        <v>-14174.29</v>
      </c>
      <c r="S4210">
        <v>-10.19</v>
      </c>
      <c r="U4210" t="s">
        <v>70</v>
      </c>
      <c r="V4210" s="1">
        <v>46184</v>
      </c>
      <c r="W4210" t="s">
        <v>731</v>
      </c>
      <c r="X4210" t="s">
        <v>72</v>
      </c>
      <c r="Y4210" t="s">
        <v>72</v>
      </c>
      <c r="Z4210" t="s">
        <v>72</v>
      </c>
      <c r="AA4210" t="s">
        <v>68</v>
      </c>
      <c r="AB4210" s="1">
        <v>46184</v>
      </c>
      <c r="AD4210" t="s">
        <v>6728</v>
      </c>
      <c r="AE4210">
        <v>26263759</v>
      </c>
      <c r="AF4210" t="s">
        <v>74</v>
      </c>
      <c r="AG4210" s="1">
        <v>46184</v>
      </c>
      <c r="AL4210" t="s">
        <v>72</v>
      </c>
      <c r="AN4210" t="s">
        <v>72</v>
      </c>
      <c r="AP4210">
        <v>126720190.5</v>
      </c>
      <c r="AQ4210">
        <v>13108859</v>
      </c>
      <c r="AR4210">
        <v>113611331.5</v>
      </c>
      <c r="AT4210" t="s">
        <v>120</v>
      </c>
      <c r="AU4210">
        <v>470189.51</v>
      </c>
      <c r="AV4210" t="s">
        <v>156</v>
      </c>
      <c r="AW4210" t="s">
        <v>72</v>
      </c>
      <c r="AX4210" t="s">
        <v>75</v>
      </c>
      <c r="BA4210">
        <v>-2492185.39</v>
      </c>
      <c r="BC4210" t="s">
        <v>72</v>
      </c>
      <c r="BH4210" t="s">
        <v>72</v>
      </c>
      <c r="BI4210" t="s">
        <v>6729</v>
      </c>
      <c r="BJ4210" t="s">
        <v>76</v>
      </c>
    </row>
    <row r="4211" spans="4:62" x14ac:dyDescent="0.35">
      <c r="D4211" t="e">
        <f>VLOOKUP(E1_[[#This Row],[Broker Number]],#REF!,3,FALSE)</f>
        <v>#REF!</v>
      </c>
      <c r="E4211" t="s">
        <v>6722</v>
      </c>
      <c r="F4211" t="s">
        <v>6723</v>
      </c>
      <c r="G4211" t="s">
        <v>2360</v>
      </c>
      <c r="H4211" t="s">
        <v>4461</v>
      </c>
      <c r="I4211" t="s">
        <v>177</v>
      </c>
      <c r="J4211">
        <v>412434</v>
      </c>
      <c r="L4211" t="s">
        <v>68</v>
      </c>
      <c r="M4211" t="s">
        <v>84</v>
      </c>
      <c r="N4211">
        <v>7300613</v>
      </c>
      <c r="O4211">
        <v>-22186.45</v>
      </c>
      <c r="S4211">
        <v>-15.95</v>
      </c>
      <c r="U4211" t="s">
        <v>70</v>
      </c>
      <c r="V4211" s="1">
        <v>46184</v>
      </c>
      <c r="W4211" t="s">
        <v>731</v>
      </c>
      <c r="X4211" t="s">
        <v>72</v>
      </c>
      <c r="Y4211" t="s">
        <v>72</v>
      </c>
      <c r="Z4211" t="s">
        <v>72</v>
      </c>
      <c r="AA4211" t="s">
        <v>68</v>
      </c>
      <c r="AB4211" s="1">
        <v>46184</v>
      </c>
      <c r="AD4211" t="s">
        <v>6730</v>
      </c>
      <c r="AE4211">
        <v>26263759</v>
      </c>
      <c r="AF4211" t="s">
        <v>74</v>
      </c>
      <c r="AG4211" s="1">
        <v>46184</v>
      </c>
      <c r="AL4211" t="s">
        <v>72</v>
      </c>
      <c r="AN4211" t="s">
        <v>72</v>
      </c>
      <c r="AP4211">
        <v>126720190.5</v>
      </c>
      <c r="AQ4211">
        <v>13108859</v>
      </c>
      <c r="AR4211">
        <v>113611331.5</v>
      </c>
      <c r="AT4211" t="s">
        <v>120</v>
      </c>
      <c r="AU4211">
        <v>470189.51</v>
      </c>
      <c r="AV4211" t="s">
        <v>156</v>
      </c>
      <c r="AW4211" t="s">
        <v>72</v>
      </c>
      <c r="AX4211" t="s">
        <v>75</v>
      </c>
      <c r="BA4211">
        <v>-2492185.39</v>
      </c>
      <c r="BC4211" t="s">
        <v>72</v>
      </c>
      <c r="BH4211" t="s">
        <v>72</v>
      </c>
      <c r="BI4211" t="s">
        <v>6731</v>
      </c>
      <c r="BJ4211" t="s">
        <v>76</v>
      </c>
    </row>
    <row r="4212" spans="4:62" x14ac:dyDescent="0.35">
      <c r="D4212" t="e">
        <f>VLOOKUP(E1_[[#This Row],[Broker Number]],#REF!,3,FALSE)</f>
        <v>#REF!</v>
      </c>
      <c r="E4212" t="s">
        <v>6722</v>
      </c>
      <c r="F4212" t="s">
        <v>6723</v>
      </c>
      <c r="G4212" t="s">
        <v>2360</v>
      </c>
      <c r="H4212" t="s">
        <v>4461</v>
      </c>
      <c r="I4212" t="s">
        <v>134</v>
      </c>
      <c r="J4212">
        <v>683207</v>
      </c>
      <c r="L4212" t="s">
        <v>68</v>
      </c>
      <c r="M4212" t="s">
        <v>84</v>
      </c>
      <c r="N4212">
        <v>7300613</v>
      </c>
      <c r="O4212">
        <v>-124923.12</v>
      </c>
      <c r="S4212">
        <v>-89.04</v>
      </c>
      <c r="U4212" t="s">
        <v>70</v>
      </c>
      <c r="V4212" s="1">
        <v>46184</v>
      </c>
      <c r="W4212" t="s">
        <v>731</v>
      </c>
      <c r="X4212" t="s">
        <v>72</v>
      </c>
      <c r="Y4212" t="s">
        <v>72</v>
      </c>
      <c r="Z4212" t="s">
        <v>72</v>
      </c>
      <c r="AA4212" t="s">
        <v>68</v>
      </c>
      <c r="AB4212" s="1">
        <v>45978</v>
      </c>
      <c r="AD4212" t="s">
        <v>6724</v>
      </c>
      <c r="AE4212">
        <v>24490038</v>
      </c>
      <c r="AF4212" t="s">
        <v>74</v>
      </c>
      <c r="AG4212" s="1">
        <v>46184</v>
      </c>
      <c r="AL4212" t="s">
        <v>72</v>
      </c>
      <c r="AN4212" t="s">
        <v>72</v>
      </c>
      <c r="AP4212">
        <v>126720190.5</v>
      </c>
      <c r="AQ4212">
        <v>13108859</v>
      </c>
      <c r="AR4212">
        <v>113611331.5</v>
      </c>
      <c r="AT4212" t="s">
        <v>120</v>
      </c>
      <c r="AU4212">
        <v>470189.51</v>
      </c>
      <c r="AV4212" t="s">
        <v>156</v>
      </c>
      <c r="AW4212" t="s">
        <v>72</v>
      </c>
      <c r="AX4212" t="s">
        <v>75</v>
      </c>
      <c r="BA4212">
        <v>-2492185.39</v>
      </c>
      <c r="BC4212" t="s">
        <v>72</v>
      </c>
      <c r="BH4212" t="s">
        <v>72</v>
      </c>
      <c r="BI4212" t="s">
        <v>6732</v>
      </c>
      <c r="BJ4212" t="s">
        <v>76</v>
      </c>
    </row>
    <row r="4213" spans="4:62" x14ac:dyDescent="0.35">
      <c r="D4213" t="e">
        <f>VLOOKUP(E1_[[#This Row],[Broker Number]],#REF!,3,FALSE)</f>
        <v>#REF!</v>
      </c>
      <c r="E4213" t="s">
        <v>6722</v>
      </c>
      <c r="F4213" t="s">
        <v>6723</v>
      </c>
      <c r="G4213" t="s">
        <v>2360</v>
      </c>
      <c r="H4213" t="s">
        <v>4461</v>
      </c>
      <c r="I4213" t="s">
        <v>134</v>
      </c>
      <c r="J4213">
        <v>683946</v>
      </c>
      <c r="L4213" t="s">
        <v>68</v>
      </c>
      <c r="M4213" t="s">
        <v>84</v>
      </c>
      <c r="N4213">
        <v>7300613</v>
      </c>
      <c r="O4213">
        <v>-238128.07</v>
      </c>
      <c r="S4213">
        <v>-171.19</v>
      </c>
      <c r="U4213" t="s">
        <v>70</v>
      </c>
      <c r="V4213" s="1">
        <v>46184</v>
      </c>
      <c r="W4213" t="s">
        <v>731</v>
      </c>
      <c r="X4213" t="s">
        <v>72</v>
      </c>
      <c r="Y4213" t="s">
        <v>72</v>
      </c>
      <c r="Z4213" t="s">
        <v>72</v>
      </c>
      <c r="AA4213" t="s">
        <v>68</v>
      </c>
      <c r="AB4213" s="1">
        <v>46157</v>
      </c>
      <c r="AD4213" t="s">
        <v>6728</v>
      </c>
      <c r="AE4213">
        <v>26263759</v>
      </c>
      <c r="AF4213" t="s">
        <v>74</v>
      </c>
      <c r="AG4213" s="1">
        <v>46184</v>
      </c>
      <c r="AL4213" t="s">
        <v>72</v>
      </c>
      <c r="AN4213" t="s">
        <v>72</v>
      </c>
      <c r="AP4213">
        <v>126720190.5</v>
      </c>
      <c r="AQ4213">
        <v>13108859</v>
      </c>
      <c r="AR4213">
        <v>113611331.5</v>
      </c>
      <c r="AT4213" t="s">
        <v>120</v>
      </c>
      <c r="AU4213">
        <v>470189.51</v>
      </c>
      <c r="AV4213" t="s">
        <v>156</v>
      </c>
      <c r="AW4213" t="s">
        <v>72</v>
      </c>
      <c r="AX4213" t="s">
        <v>75</v>
      </c>
      <c r="BA4213">
        <v>-2492185.39</v>
      </c>
      <c r="BC4213" t="s">
        <v>72</v>
      </c>
      <c r="BH4213" t="s">
        <v>72</v>
      </c>
      <c r="BI4213" t="s">
        <v>6733</v>
      </c>
      <c r="BJ4213" t="s">
        <v>76</v>
      </c>
    </row>
    <row r="4214" spans="4:62" x14ac:dyDescent="0.35">
      <c r="D4214" t="e">
        <f>VLOOKUP(E1_[[#This Row],[Broker Number]],#REF!,3,FALSE)</f>
        <v>#REF!</v>
      </c>
      <c r="E4214" t="s">
        <v>6722</v>
      </c>
      <c r="F4214" t="s">
        <v>6723</v>
      </c>
      <c r="G4214" t="s">
        <v>2360</v>
      </c>
      <c r="H4214" t="s">
        <v>4461</v>
      </c>
      <c r="I4214" t="s">
        <v>134</v>
      </c>
      <c r="J4214">
        <v>683947</v>
      </c>
      <c r="L4214" t="s">
        <v>68</v>
      </c>
      <c r="M4214" t="s">
        <v>84</v>
      </c>
      <c r="N4214">
        <v>7300613</v>
      </c>
      <c r="O4214">
        <v>-230839.23</v>
      </c>
      <c r="S4214">
        <v>-165.95</v>
      </c>
      <c r="U4214" t="s">
        <v>70</v>
      </c>
      <c r="V4214" s="1">
        <v>46184</v>
      </c>
      <c r="W4214" t="s">
        <v>731</v>
      </c>
      <c r="X4214" t="s">
        <v>72</v>
      </c>
      <c r="Y4214" t="s">
        <v>72</v>
      </c>
      <c r="Z4214" t="s">
        <v>72</v>
      </c>
      <c r="AA4214" t="s">
        <v>68</v>
      </c>
      <c r="AB4214" s="1">
        <v>46157</v>
      </c>
      <c r="AD4214" t="s">
        <v>6726</v>
      </c>
      <c r="AE4214">
        <v>26263759</v>
      </c>
      <c r="AF4214" t="s">
        <v>74</v>
      </c>
      <c r="AG4214" s="1">
        <v>46184</v>
      </c>
      <c r="AL4214" t="s">
        <v>72</v>
      </c>
      <c r="AN4214" t="s">
        <v>72</v>
      </c>
      <c r="AP4214">
        <v>126720190.5</v>
      </c>
      <c r="AQ4214">
        <v>13108859</v>
      </c>
      <c r="AR4214">
        <v>113611331.5</v>
      </c>
      <c r="AT4214" t="s">
        <v>120</v>
      </c>
      <c r="AU4214">
        <v>470189.51</v>
      </c>
      <c r="AV4214" t="s">
        <v>156</v>
      </c>
      <c r="AW4214" t="s">
        <v>72</v>
      </c>
      <c r="AX4214" t="s">
        <v>75</v>
      </c>
      <c r="BA4214">
        <v>-2492185.39</v>
      </c>
      <c r="BC4214" t="s">
        <v>72</v>
      </c>
      <c r="BH4214" t="s">
        <v>72</v>
      </c>
      <c r="BI4214" t="s">
        <v>6734</v>
      </c>
      <c r="BJ4214" t="s">
        <v>76</v>
      </c>
    </row>
    <row r="4215" spans="4:62" x14ac:dyDescent="0.35">
      <c r="D4215" t="e">
        <f>VLOOKUP(E1_[[#This Row],[Broker Number]],#REF!,3,FALSE)</f>
        <v>#REF!</v>
      </c>
      <c r="E4215" t="s">
        <v>6722</v>
      </c>
      <c r="F4215" t="s">
        <v>6723</v>
      </c>
      <c r="G4215" t="s">
        <v>2360</v>
      </c>
      <c r="H4215" t="s">
        <v>4461</v>
      </c>
      <c r="I4215" t="s">
        <v>134</v>
      </c>
      <c r="J4215">
        <v>683948</v>
      </c>
      <c r="L4215" t="s">
        <v>68</v>
      </c>
      <c r="M4215" t="s">
        <v>84</v>
      </c>
      <c r="N4215">
        <v>7300613</v>
      </c>
      <c r="O4215">
        <v>-372732.36</v>
      </c>
      <c r="S4215">
        <v>-267.95999999999998</v>
      </c>
      <c r="U4215" t="s">
        <v>70</v>
      </c>
      <c r="V4215" s="1">
        <v>46184</v>
      </c>
      <c r="W4215" t="s">
        <v>731</v>
      </c>
      <c r="X4215" t="s">
        <v>72</v>
      </c>
      <c r="Y4215" t="s">
        <v>72</v>
      </c>
      <c r="Z4215" t="s">
        <v>72</v>
      </c>
      <c r="AA4215" t="s">
        <v>68</v>
      </c>
      <c r="AB4215" s="1">
        <v>46157</v>
      </c>
      <c r="AD4215" t="s">
        <v>6730</v>
      </c>
      <c r="AE4215">
        <v>26263759</v>
      </c>
      <c r="AF4215" t="s">
        <v>74</v>
      </c>
      <c r="AG4215" s="1">
        <v>46184</v>
      </c>
      <c r="AL4215" t="s">
        <v>72</v>
      </c>
      <c r="AN4215" t="s">
        <v>72</v>
      </c>
      <c r="AP4215">
        <v>126720190.5</v>
      </c>
      <c r="AQ4215">
        <v>13108859</v>
      </c>
      <c r="AR4215">
        <v>113611331.5</v>
      </c>
      <c r="AT4215" t="s">
        <v>120</v>
      </c>
      <c r="AU4215">
        <v>470189.51</v>
      </c>
      <c r="AV4215" t="s">
        <v>156</v>
      </c>
      <c r="AW4215" t="s">
        <v>72</v>
      </c>
      <c r="AX4215" t="s">
        <v>75</v>
      </c>
      <c r="BA4215">
        <v>-2492185.39</v>
      </c>
      <c r="BC4215" t="s">
        <v>72</v>
      </c>
      <c r="BH4215" t="s">
        <v>72</v>
      </c>
      <c r="BI4215" t="s">
        <v>6735</v>
      </c>
      <c r="BJ4215" t="s">
        <v>76</v>
      </c>
    </row>
    <row r="4216" spans="4:62" x14ac:dyDescent="0.35">
      <c r="D4216" t="e">
        <f>VLOOKUP(E1_[[#This Row],[Broker Number]],#REF!,3,FALSE)</f>
        <v>#REF!</v>
      </c>
      <c r="E4216" t="s">
        <v>6722</v>
      </c>
      <c r="F4216" t="s">
        <v>6723</v>
      </c>
      <c r="G4216" t="s">
        <v>2360</v>
      </c>
      <c r="H4216" t="s">
        <v>4461</v>
      </c>
      <c r="I4216" t="s">
        <v>83</v>
      </c>
      <c r="J4216">
        <v>967123</v>
      </c>
      <c r="L4216" t="s">
        <v>68</v>
      </c>
      <c r="M4216" t="s">
        <v>84</v>
      </c>
      <c r="N4216">
        <v>7300613</v>
      </c>
      <c r="O4216">
        <v>-18589.75</v>
      </c>
      <c r="S4216">
        <v>-13.25</v>
      </c>
      <c r="U4216" t="s">
        <v>70</v>
      </c>
      <c r="V4216" s="1">
        <v>46184</v>
      </c>
      <c r="W4216" t="s">
        <v>731</v>
      </c>
      <c r="X4216" t="s">
        <v>72</v>
      </c>
      <c r="Y4216" t="s">
        <v>72</v>
      </c>
      <c r="Z4216" t="s">
        <v>72</v>
      </c>
      <c r="AA4216" t="s">
        <v>68</v>
      </c>
      <c r="AB4216" s="1">
        <v>46184</v>
      </c>
      <c r="AD4216" t="s">
        <v>6736</v>
      </c>
      <c r="AE4216">
        <v>24490038</v>
      </c>
      <c r="AF4216" t="s">
        <v>74</v>
      </c>
      <c r="AG4216" s="1">
        <v>46184</v>
      </c>
      <c r="AL4216" t="s">
        <v>72</v>
      </c>
      <c r="AN4216" t="s">
        <v>72</v>
      </c>
      <c r="AP4216">
        <v>126720190.5</v>
      </c>
      <c r="AQ4216">
        <v>13108859</v>
      </c>
      <c r="AR4216">
        <v>113611331.5</v>
      </c>
      <c r="AT4216" t="s">
        <v>120</v>
      </c>
      <c r="AU4216">
        <v>470189.51</v>
      </c>
      <c r="AV4216" t="s">
        <v>156</v>
      </c>
      <c r="AW4216" t="s">
        <v>72</v>
      </c>
      <c r="AX4216" t="s">
        <v>75</v>
      </c>
      <c r="BA4216">
        <v>-2492185.39</v>
      </c>
      <c r="BC4216" t="s">
        <v>72</v>
      </c>
      <c r="BH4216" t="s">
        <v>72</v>
      </c>
      <c r="BI4216" t="s">
        <v>6737</v>
      </c>
      <c r="BJ4216" t="s">
        <v>76</v>
      </c>
    </row>
    <row r="4217" spans="4:62" x14ac:dyDescent="0.35">
      <c r="D4217" t="e">
        <f>VLOOKUP(E1_[[#This Row],[Broker Number]],#REF!,3,FALSE)</f>
        <v>#REF!</v>
      </c>
      <c r="E4217" t="s">
        <v>6722</v>
      </c>
      <c r="F4217" t="s">
        <v>6723</v>
      </c>
      <c r="G4217" t="s">
        <v>2360</v>
      </c>
      <c r="H4217" t="s">
        <v>4461</v>
      </c>
      <c r="I4217" t="s">
        <v>83</v>
      </c>
      <c r="J4217">
        <v>967124</v>
      </c>
      <c r="L4217" t="s">
        <v>68</v>
      </c>
      <c r="M4217" t="s">
        <v>84</v>
      </c>
      <c r="N4217">
        <v>7300613</v>
      </c>
      <c r="O4217">
        <v>-32390.78</v>
      </c>
      <c r="S4217">
        <v>-23.09</v>
      </c>
      <c r="U4217" t="s">
        <v>70</v>
      </c>
      <c r="V4217" s="1">
        <v>46184</v>
      </c>
      <c r="W4217" t="s">
        <v>731</v>
      </c>
      <c r="X4217" t="s">
        <v>72</v>
      </c>
      <c r="Y4217" t="s">
        <v>72</v>
      </c>
      <c r="Z4217" t="s">
        <v>72</v>
      </c>
      <c r="AA4217" t="s">
        <v>68</v>
      </c>
      <c r="AB4217" s="1">
        <v>46184</v>
      </c>
      <c r="AD4217" t="s">
        <v>6738</v>
      </c>
      <c r="AE4217">
        <v>24490038</v>
      </c>
      <c r="AF4217" t="s">
        <v>74</v>
      </c>
      <c r="AG4217" s="1">
        <v>46184</v>
      </c>
      <c r="AL4217" t="s">
        <v>72</v>
      </c>
      <c r="AN4217" t="s">
        <v>72</v>
      </c>
      <c r="AP4217">
        <v>126720190.5</v>
      </c>
      <c r="AQ4217">
        <v>13108859</v>
      </c>
      <c r="AR4217">
        <v>113611331.5</v>
      </c>
      <c r="AT4217" t="s">
        <v>120</v>
      </c>
      <c r="AU4217">
        <v>470189.51</v>
      </c>
      <c r="AV4217" t="s">
        <v>156</v>
      </c>
      <c r="AW4217" t="s">
        <v>72</v>
      </c>
      <c r="AX4217" t="s">
        <v>75</v>
      </c>
      <c r="BA4217">
        <v>-2492185.39</v>
      </c>
      <c r="BC4217" t="s">
        <v>72</v>
      </c>
      <c r="BH4217" t="s">
        <v>72</v>
      </c>
      <c r="BI4217" t="s">
        <v>6739</v>
      </c>
      <c r="BJ4217" t="s">
        <v>76</v>
      </c>
    </row>
    <row r="4218" spans="4:62" x14ac:dyDescent="0.35">
      <c r="D4218" t="e">
        <f>VLOOKUP(E1_[[#This Row],[Broker Number]],#REF!,3,FALSE)</f>
        <v>#REF!</v>
      </c>
      <c r="E4218" t="s">
        <v>6722</v>
      </c>
      <c r="F4218" t="s">
        <v>6723</v>
      </c>
      <c r="G4218" t="s">
        <v>2360</v>
      </c>
      <c r="H4218" t="s">
        <v>4461</v>
      </c>
      <c r="I4218" t="s">
        <v>83</v>
      </c>
      <c r="J4218">
        <v>967125</v>
      </c>
      <c r="L4218" t="s">
        <v>68</v>
      </c>
      <c r="M4218" t="s">
        <v>84</v>
      </c>
      <c r="N4218">
        <v>7300613</v>
      </c>
      <c r="O4218">
        <v>-8997.44</v>
      </c>
      <c r="S4218">
        <v>-6.41</v>
      </c>
      <c r="U4218" t="s">
        <v>70</v>
      </c>
      <c r="V4218" s="1">
        <v>46184</v>
      </c>
      <c r="W4218" t="s">
        <v>731</v>
      </c>
      <c r="X4218" t="s">
        <v>72</v>
      </c>
      <c r="Y4218" t="s">
        <v>72</v>
      </c>
      <c r="Z4218" t="s">
        <v>72</v>
      </c>
      <c r="AA4218" t="s">
        <v>68</v>
      </c>
      <c r="AB4218" s="1">
        <v>46184</v>
      </c>
      <c r="AD4218" t="s">
        <v>6740</v>
      </c>
      <c r="AE4218">
        <v>24490038</v>
      </c>
      <c r="AF4218" t="s">
        <v>74</v>
      </c>
      <c r="AG4218" s="1">
        <v>46184</v>
      </c>
      <c r="AL4218" t="s">
        <v>72</v>
      </c>
      <c r="AN4218" t="s">
        <v>72</v>
      </c>
      <c r="AP4218">
        <v>126720190.5</v>
      </c>
      <c r="AQ4218">
        <v>13108859</v>
      </c>
      <c r="AR4218">
        <v>113611331.5</v>
      </c>
      <c r="AT4218" t="s">
        <v>120</v>
      </c>
      <c r="AU4218">
        <v>470189.51</v>
      </c>
      <c r="AV4218" t="s">
        <v>156</v>
      </c>
      <c r="AW4218" t="s">
        <v>72</v>
      </c>
      <c r="AX4218" t="s">
        <v>75</v>
      </c>
      <c r="BA4218">
        <v>-2492185.39</v>
      </c>
      <c r="BC4218" t="s">
        <v>72</v>
      </c>
      <c r="BH4218" t="s">
        <v>72</v>
      </c>
      <c r="BI4218" t="s">
        <v>6741</v>
      </c>
      <c r="BJ4218" t="s">
        <v>76</v>
      </c>
    </row>
    <row r="4219" spans="4:62" x14ac:dyDescent="0.35">
      <c r="D4219" t="e">
        <f>VLOOKUP(E1_[[#This Row],[Broker Number]],#REF!,3,FALSE)</f>
        <v>#REF!</v>
      </c>
      <c r="E4219" t="s">
        <v>6722</v>
      </c>
      <c r="F4219" t="s">
        <v>6723</v>
      </c>
      <c r="G4219" t="s">
        <v>2360</v>
      </c>
      <c r="H4219" t="s">
        <v>4461</v>
      </c>
      <c r="I4219" t="s">
        <v>83</v>
      </c>
      <c r="J4219">
        <v>967126</v>
      </c>
      <c r="L4219" t="s">
        <v>68</v>
      </c>
      <c r="M4219" t="s">
        <v>84</v>
      </c>
      <c r="N4219">
        <v>7300613</v>
      </c>
      <c r="O4219">
        <v>-22307.7</v>
      </c>
      <c r="S4219">
        <v>-15.9</v>
      </c>
      <c r="U4219" t="s">
        <v>70</v>
      </c>
      <c r="V4219" s="1">
        <v>46184</v>
      </c>
      <c r="W4219" t="s">
        <v>731</v>
      </c>
      <c r="X4219" t="s">
        <v>72</v>
      </c>
      <c r="Y4219" t="s">
        <v>72</v>
      </c>
      <c r="Z4219" t="s">
        <v>72</v>
      </c>
      <c r="AA4219" t="s">
        <v>68</v>
      </c>
      <c r="AB4219" s="1">
        <v>46184</v>
      </c>
      <c r="AD4219" t="s">
        <v>6742</v>
      </c>
      <c r="AE4219">
        <v>24490038</v>
      </c>
      <c r="AF4219" t="s">
        <v>74</v>
      </c>
      <c r="AG4219" s="1">
        <v>46184</v>
      </c>
      <c r="AL4219" t="s">
        <v>72</v>
      </c>
      <c r="AN4219" t="s">
        <v>72</v>
      </c>
      <c r="AP4219">
        <v>126720190.5</v>
      </c>
      <c r="AQ4219">
        <v>13108859</v>
      </c>
      <c r="AR4219">
        <v>113611331.5</v>
      </c>
      <c r="AT4219" t="s">
        <v>120</v>
      </c>
      <c r="AU4219">
        <v>470189.51</v>
      </c>
      <c r="AV4219" t="s">
        <v>156</v>
      </c>
      <c r="AW4219" t="s">
        <v>72</v>
      </c>
      <c r="AX4219" t="s">
        <v>75</v>
      </c>
      <c r="BA4219">
        <v>-2492185.39</v>
      </c>
      <c r="BC4219" t="s">
        <v>72</v>
      </c>
      <c r="BH4219" t="s">
        <v>72</v>
      </c>
      <c r="BI4219" t="s">
        <v>6743</v>
      </c>
      <c r="BJ4219" t="s">
        <v>76</v>
      </c>
    </row>
    <row r="4220" spans="4:62" x14ac:dyDescent="0.35">
      <c r="D4220" t="e">
        <f>VLOOKUP(E1_[[#This Row],[Broker Number]],#REF!,3,FALSE)</f>
        <v>#REF!</v>
      </c>
      <c r="E4220" t="s">
        <v>6722</v>
      </c>
      <c r="F4220" t="s">
        <v>6723</v>
      </c>
      <c r="G4220" t="s">
        <v>2360</v>
      </c>
      <c r="H4220" t="s">
        <v>4461</v>
      </c>
      <c r="I4220" t="s">
        <v>83</v>
      </c>
      <c r="J4220">
        <v>967127</v>
      </c>
      <c r="L4220" t="s">
        <v>68</v>
      </c>
      <c r="M4220" t="s">
        <v>84</v>
      </c>
      <c r="N4220">
        <v>7300613</v>
      </c>
      <c r="O4220">
        <v>-14574.36</v>
      </c>
      <c r="S4220">
        <v>-10.39</v>
      </c>
      <c r="U4220" t="s">
        <v>70</v>
      </c>
      <c r="V4220" s="1">
        <v>46184</v>
      </c>
      <c r="W4220" t="s">
        <v>731</v>
      </c>
      <c r="X4220" t="s">
        <v>72</v>
      </c>
      <c r="Y4220" t="s">
        <v>72</v>
      </c>
      <c r="Z4220" t="s">
        <v>72</v>
      </c>
      <c r="AA4220" t="s">
        <v>68</v>
      </c>
      <c r="AB4220" s="1">
        <v>46184</v>
      </c>
      <c r="AD4220" t="s">
        <v>6744</v>
      </c>
      <c r="AE4220">
        <v>24490038</v>
      </c>
      <c r="AF4220" t="s">
        <v>74</v>
      </c>
      <c r="AG4220" s="1">
        <v>46184</v>
      </c>
      <c r="AL4220" t="s">
        <v>72</v>
      </c>
      <c r="AN4220" t="s">
        <v>72</v>
      </c>
      <c r="AP4220">
        <v>126720190.5</v>
      </c>
      <c r="AQ4220">
        <v>13108859</v>
      </c>
      <c r="AR4220">
        <v>113611331.5</v>
      </c>
      <c r="AT4220" t="s">
        <v>120</v>
      </c>
      <c r="AU4220">
        <v>470189.51</v>
      </c>
      <c r="AV4220" t="s">
        <v>156</v>
      </c>
      <c r="AW4220" t="s">
        <v>72</v>
      </c>
      <c r="AX4220" t="s">
        <v>75</v>
      </c>
      <c r="BA4220">
        <v>-2492185.39</v>
      </c>
      <c r="BC4220" t="s">
        <v>72</v>
      </c>
      <c r="BH4220" t="s">
        <v>72</v>
      </c>
      <c r="BI4220" t="s">
        <v>6745</v>
      </c>
      <c r="BJ4220" t="s">
        <v>76</v>
      </c>
    </row>
    <row r="4221" spans="4:62" x14ac:dyDescent="0.35">
      <c r="D4221" t="e">
        <f>VLOOKUP(E1_[[#This Row],[Broker Number]],#REF!,3,FALSE)</f>
        <v>#REF!</v>
      </c>
      <c r="E4221" t="s">
        <v>6722</v>
      </c>
      <c r="F4221" t="s">
        <v>6723</v>
      </c>
      <c r="G4221" t="s">
        <v>2360</v>
      </c>
      <c r="H4221" t="s">
        <v>4461</v>
      </c>
      <c r="I4221" t="s">
        <v>83</v>
      </c>
      <c r="J4221">
        <v>967128</v>
      </c>
      <c r="L4221" t="s">
        <v>68</v>
      </c>
      <c r="M4221" t="s">
        <v>84</v>
      </c>
      <c r="N4221">
        <v>7300613</v>
      </c>
      <c r="O4221">
        <v>-11153.85</v>
      </c>
      <c r="S4221">
        <v>-7.95</v>
      </c>
      <c r="U4221" t="s">
        <v>70</v>
      </c>
      <c r="V4221" s="1">
        <v>46184</v>
      </c>
      <c r="W4221" t="s">
        <v>731</v>
      </c>
      <c r="X4221" t="s">
        <v>72</v>
      </c>
      <c r="Y4221" t="s">
        <v>72</v>
      </c>
      <c r="Z4221" t="s">
        <v>72</v>
      </c>
      <c r="AA4221" t="s">
        <v>68</v>
      </c>
      <c r="AB4221" s="1">
        <v>46184</v>
      </c>
      <c r="AD4221" t="s">
        <v>6746</v>
      </c>
      <c r="AE4221">
        <v>24490038</v>
      </c>
      <c r="AF4221" t="s">
        <v>74</v>
      </c>
      <c r="AG4221" s="1">
        <v>46184</v>
      </c>
      <c r="AL4221" t="s">
        <v>72</v>
      </c>
      <c r="AN4221" t="s">
        <v>72</v>
      </c>
      <c r="AP4221">
        <v>126720190.5</v>
      </c>
      <c r="AQ4221">
        <v>13108859</v>
      </c>
      <c r="AR4221">
        <v>113611331.5</v>
      </c>
      <c r="AT4221" t="s">
        <v>120</v>
      </c>
      <c r="AU4221">
        <v>470189.51</v>
      </c>
      <c r="AV4221" t="s">
        <v>156</v>
      </c>
      <c r="AW4221" t="s">
        <v>72</v>
      </c>
      <c r="AX4221" t="s">
        <v>75</v>
      </c>
      <c r="BA4221">
        <v>-2492185.39</v>
      </c>
      <c r="BC4221" t="s">
        <v>72</v>
      </c>
      <c r="BH4221" t="s">
        <v>72</v>
      </c>
      <c r="BI4221" t="s">
        <v>6747</v>
      </c>
      <c r="BJ4221" t="s">
        <v>76</v>
      </c>
    </row>
    <row r="4222" spans="4:62" x14ac:dyDescent="0.35">
      <c r="D4222" t="e">
        <f>VLOOKUP(E1_[[#This Row],[Broker Number]],#REF!,3,FALSE)</f>
        <v>#REF!</v>
      </c>
      <c r="E4222" t="s">
        <v>6722</v>
      </c>
      <c r="F4222" t="s">
        <v>6723</v>
      </c>
      <c r="G4222" t="s">
        <v>2360</v>
      </c>
      <c r="H4222" t="s">
        <v>4461</v>
      </c>
      <c r="I4222" t="s">
        <v>83</v>
      </c>
      <c r="J4222">
        <v>967129</v>
      </c>
      <c r="L4222" t="s">
        <v>68</v>
      </c>
      <c r="M4222" t="s">
        <v>84</v>
      </c>
      <c r="N4222">
        <v>7300613</v>
      </c>
      <c r="O4222">
        <v>-33.46</v>
      </c>
      <c r="S4222">
        <v>-0.02</v>
      </c>
      <c r="U4222" t="s">
        <v>70</v>
      </c>
      <c r="V4222" s="1">
        <v>46184</v>
      </c>
      <c r="W4222" t="s">
        <v>731</v>
      </c>
      <c r="X4222" t="s">
        <v>72</v>
      </c>
      <c r="Y4222" t="s">
        <v>72</v>
      </c>
      <c r="Z4222" t="s">
        <v>72</v>
      </c>
      <c r="AA4222" t="s">
        <v>68</v>
      </c>
      <c r="AB4222" s="1">
        <v>46184</v>
      </c>
      <c r="AD4222" t="s">
        <v>6748</v>
      </c>
      <c r="AE4222">
        <v>24490038</v>
      </c>
      <c r="AF4222" t="s">
        <v>74</v>
      </c>
      <c r="AG4222" s="1">
        <v>46184</v>
      </c>
      <c r="AL4222" t="s">
        <v>72</v>
      </c>
      <c r="AN4222" t="s">
        <v>72</v>
      </c>
      <c r="AP4222">
        <v>126720190.5</v>
      </c>
      <c r="AQ4222">
        <v>13108859</v>
      </c>
      <c r="AR4222">
        <v>113611331.5</v>
      </c>
      <c r="AT4222" t="s">
        <v>120</v>
      </c>
      <c r="AU4222">
        <v>470189.51</v>
      </c>
      <c r="AV4222" t="s">
        <v>156</v>
      </c>
      <c r="AW4222" t="s">
        <v>72</v>
      </c>
      <c r="AX4222" t="s">
        <v>75</v>
      </c>
      <c r="BA4222">
        <v>-2492185.39</v>
      </c>
      <c r="BC4222" t="s">
        <v>72</v>
      </c>
      <c r="BH4222" t="s">
        <v>72</v>
      </c>
      <c r="BI4222" t="s">
        <v>6749</v>
      </c>
      <c r="BJ4222" t="s">
        <v>76</v>
      </c>
    </row>
    <row r="4223" spans="4:62" x14ac:dyDescent="0.35">
      <c r="D4223" t="e">
        <f>VLOOKUP(E1_[[#This Row],[Broker Number]],#REF!,3,FALSE)</f>
        <v>#REF!</v>
      </c>
      <c r="E4223" t="s">
        <v>6722</v>
      </c>
      <c r="F4223" t="s">
        <v>6723</v>
      </c>
      <c r="G4223" t="s">
        <v>2360</v>
      </c>
      <c r="H4223" t="s">
        <v>4461</v>
      </c>
      <c r="I4223" t="s">
        <v>83</v>
      </c>
      <c r="J4223">
        <v>968149</v>
      </c>
      <c r="L4223" t="s">
        <v>68</v>
      </c>
      <c r="M4223" t="s">
        <v>84</v>
      </c>
      <c r="N4223">
        <v>7300613</v>
      </c>
      <c r="O4223">
        <v>-125252.6</v>
      </c>
      <c r="S4223">
        <v>-90.05</v>
      </c>
      <c r="U4223" t="s">
        <v>70</v>
      </c>
      <c r="V4223" s="1">
        <v>46184</v>
      </c>
      <c r="W4223" t="s">
        <v>731</v>
      </c>
      <c r="X4223" t="s">
        <v>72</v>
      </c>
      <c r="Y4223" t="s">
        <v>72</v>
      </c>
      <c r="Z4223" t="s">
        <v>72</v>
      </c>
      <c r="AA4223" t="s">
        <v>68</v>
      </c>
      <c r="AB4223" s="1">
        <v>46184</v>
      </c>
      <c r="AD4223" t="s">
        <v>6750</v>
      </c>
      <c r="AE4223">
        <v>26263759</v>
      </c>
      <c r="AF4223" t="s">
        <v>74</v>
      </c>
      <c r="AG4223" s="1">
        <v>46184</v>
      </c>
      <c r="AL4223" t="s">
        <v>72</v>
      </c>
      <c r="AN4223" t="s">
        <v>72</v>
      </c>
      <c r="AP4223">
        <v>126720190.5</v>
      </c>
      <c r="AQ4223">
        <v>13108859</v>
      </c>
      <c r="AR4223">
        <v>113611331.5</v>
      </c>
      <c r="AT4223" t="s">
        <v>120</v>
      </c>
      <c r="AU4223">
        <v>470189.51</v>
      </c>
      <c r="AV4223" t="s">
        <v>156</v>
      </c>
      <c r="AW4223" t="s">
        <v>72</v>
      </c>
      <c r="AX4223" t="s">
        <v>75</v>
      </c>
      <c r="BA4223">
        <v>-2492185.39</v>
      </c>
      <c r="BC4223" t="s">
        <v>72</v>
      </c>
      <c r="BH4223" t="s">
        <v>72</v>
      </c>
      <c r="BI4223" t="s">
        <v>6751</v>
      </c>
      <c r="BJ4223" t="s">
        <v>76</v>
      </c>
    </row>
    <row r="4224" spans="4:62" x14ac:dyDescent="0.35">
      <c r="D4224" t="e">
        <f>VLOOKUP(E1_[[#This Row],[Broker Number]],#REF!,3,FALSE)</f>
        <v>#REF!</v>
      </c>
      <c r="E4224" t="s">
        <v>6722</v>
      </c>
      <c r="F4224" t="s">
        <v>6723</v>
      </c>
      <c r="G4224" t="s">
        <v>2360</v>
      </c>
      <c r="H4224" t="s">
        <v>4461</v>
      </c>
      <c r="I4224" t="s">
        <v>83</v>
      </c>
      <c r="J4224">
        <v>968150</v>
      </c>
      <c r="L4224" t="s">
        <v>68</v>
      </c>
      <c r="M4224" t="s">
        <v>84</v>
      </c>
      <c r="N4224">
        <v>7300613</v>
      </c>
      <c r="O4224">
        <v>-218240.22</v>
      </c>
      <c r="S4224">
        <v>-156.88999999999999</v>
      </c>
      <c r="U4224" t="s">
        <v>70</v>
      </c>
      <c r="V4224" s="1">
        <v>46184</v>
      </c>
      <c r="W4224" t="s">
        <v>731</v>
      </c>
      <c r="X4224" t="s">
        <v>72</v>
      </c>
      <c r="Y4224" t="s">
        <v>72</v>
      </c>
      <c r="Z4224" t="s">
        <v>72</v>
      </c>
      <c r="AA4224" t="s">
        <v>68</v>
      </c>
      <c r="AB4224" s="1">
        <v>46184</v>
      </c>
      <c r="AD4224" t="s">
        <v>6752</v>
      </c>
      <c r="AE4224">
        <v>26263759</v>
      </c>
      <c r="AF4224" t="s">
        <v>74</v>
      </c>
      <c r="AG4224" s="1">
        <v>46184</v>
      </c>
      <c r="AL4224" t="s">
        <v>72</v>
      </c>
      <c r="AN4224" t="s">
        <v>72</v>
      </c>
      <c r="AP4224">
        <v>126720190.5</v>
      </c>
      <c r="AQ4224">
        <v>13108859</v>
      </c>
      <c r="AR4224">
        <v>113611331.5</v>
      </c>
      <c r="AT4224" t="s">
        <v>120</v>
      </c>
      <c r="AU4224">
        <v>470189.51</v>
      </c>
      <c r="AV4224" t="s">
        <v>156</v>
      </c>
      <c r="AW4224" t="s">
        <v>72</v>
      </c>
      <c r="AX4224" t="s">
        <v>75</v>
      </c>
      <c r="BA4224">
        <v>-2492185.39</v>
      </c>
      <c r="BC4224" t="s">
        <v>72</v>
      </c>
      <c r="BH4224" t="s">
        <v>72</v>
      </c>
      <c r="BI4224" t="s">
        <v>6753</v>
      </c>
      <c r="BJ4224" t="s">
        <v>76</v>
      </c>
    </row>
    <row r="4225" spans="3:62" x14ac:dyDescent="0.35">
      <c r="D4225" t="e">
        <f>VLOOKUP(E1_[[#This Row],[Broker Number]],#REF!,3,FALSE)</f>
        <v>#REF!</v>
      </c>
      <c r="E4225" t="s">
        <v>6722</v>
      </c>
      <c r="F4225" t="s">
        <v>6723</v>
      </c>
      <c r="G4225" t="s">
        <v>2360</v>
      </c>
      <c r="H4225" t="s">
        <v>4461</v>
      </c>
      <c r="I4225" t="s">
        <v>83</v>
      </c>
      <c r="J4225">
        <v>968151</v>
      </c>
      <c r="L4225" t="s">
        <v>68</v>
      </c>
      <c r="M4225" t="s">
        <v>84</v>
      </c>
      <c r="N4225">
        <v>7300613</v>
      </c>
      <c r="O4225">
        <v>-60622.28</v>
      </c>
      <c r="S4225">
        <v>-43.58</v>
      </c>
      <c r="U4225" t="s">
        <v>70</v>
      </c>
      <c r="V4225" s="1">
        <v>46184</v>
      </c>
      <c r="W4225" t="s">
        <v>731</v>
      </c>
      <c r="X4225" t="s">
        <v>72</v>
      </c>
      <c r="Y4225" t="s">
        <v>72</v>
      </c>
      <c r="Z4225" t="s">
        <v>72</v>
      </c>
      <c r="AA4225" t="s">
        <v>68</v>
      </c>
      <c r="AB4225" s="1">
        <v>46184</v>
      </c>
      <c r="AD4225" t="s">
        <v>6754</v>
      </c>
      <c r="AE4225">
        <v>26263759</v>
      </c>
      <c r="AF4225" t="s">
        <v>74</v>
      </c>
      <c r="AG4225" s="1">
        <v>46184</v>
      </c>
      <c r="AL4225" t="s">
        <v>72</v>
      </c>
      <c r="AN4225" t="s">
        <v>72</v>
      </c>
      <c r="AP4225">
        <v>126720190.5</v>
      </c>
      <c r="AQ4225">
        <v>13108859</v>
      </c>
      <c r="AR4225">
        <v>113611331.5</v>
      </c>
      <c r="AT4225" t="s">
        <v>120</v>
      </c>
      <c r="AU4225">
        <v>470189.51</v>
      </c>
      <c r="AV4225" t="s">
        <v>156</v>
      </c>
      <c r="AW4225" t="s">
        <v>72</v>
      </c>
      <c r="AX4225" t="s">
        <v>75</v>
      </c>
      <c r="BA4225">
        <v>-2492185.39</v>
      </c>
      <c r="BC4225" t="s">
        <v>72</v>
      </c>
      <c r="BH4225" t="s">
        <v>72</v>
      </c>
      <c r="BI4225" t="s">
        <v>6755</v>
      </c>
      <c r="BJ4225" t="s">
        <v>76</v>
      </c>
    </row>
    <row r="4226" spans="3:62" x14ac:dyDescent="0.35">
      <c r="D4226" t="e">
        <f>VLOOKUP(E1_[[#This Row],[Broker Number]],#REF!,3,FALSE)</f>
        <v>#REF!</v>
      </c>
      <c r="E4226" t="s">
        <v>6722</v>
      </c>
      <c r="F4226" t="s">
        <v>6723</v>
      </c>
      <c r="G4226" t="s">
        <v>2360</v>
      </c>
      <c r="H4226" t="s">
        <v>4461</v>
      </c>
      <c r="I4226" t="s">
        <v>83</v>
      </c>
      <c r="J4226">
        <v>968152</v>
      </c>
      <c r="L4226" t="s">
        <v>68</v>
      </c>
      <c r="M4226" t="s">
        <v>84</v>
      </c>
      <c r="N4226">
        <v>7300613</v>
      </c>
      <c r="O4226">
        <v>-150303.10999999999</v>
      </c>
      <c r="S4226">
        <v>-108.05</v>
      </c>
      <c r="U4226" t="s">
        <v>70</v>
      </c>
      <c r="V4226" s="1">
        <v>46184</v>
      </c>
      <c r="W4226" t="s">
        <v>731</v>
      </c>
      <c r="X4226" t="s">
        <v>72</v>
      </c>
      <c r="Y4226" t="s">
        <v>72</v>
      </c>
      <c r="Z4226" t="s">
        <v>72</v>
      </c>
      <c r="AA4226" t="s">
        <v>68</v>
      </c>
      <c r="AB4226" s="1">
        <v>46184</v>
      </c>
      <c r="AD4226" t="s">
        <v>6756</v>
      </c>
      <c r="AE4226">
        <v>26263759</v>
      </c>
      <c r="AF4226" t="s">
        <v>74</v>
      </c>
      <c r="AG4226" s="1">
        <v>46184</v>
      </c>
      <c r="AL4226" t="s">
        <v>72</v>
      </c>
      <c r="AN4226" t="s">
        <v>72</v>
      </c>
      <c r="AP4226">
        <v>126720190.5</v>
      </c>
      <c r="AQ4226">
        <v>13108859</v>
      </c>
      <c r="AR4226">
        <v>113611331.5</v>
      </c>
      <c r="AT4226" t="s">
        <v>120</v>
      </c>
      <c r="AU4226">
        <v>470189.51</v>
      </c>
      <c r="AV4226" t="s">
        <v>156</v>
      </c>
      <c r="AW4226" t="s">
        <v>72</v>
      </c>
      <c r="AX4226" t="s">
        <v>75</v>
      </c>
      <c r="BA4226">
        <v>-2492185.39</v>
      </c>
      <c r="BC4226" t="s">
        <v>72</v>
      </c>
      <c r="BH4226" t="s">
        <v>72</v>
      </c>
      <c r="BI4226" t="s">
        <v>6757</v>
      </c>
      <c r="BJ4226" t="s">
        <v>76</v>
      </c>
    </row>
    <row r="4227" spans="3:62" x14ac:dyDescent="0.35">
      <c r="D4227" t="e">
        <f>VLOOKUP(E1_[[#This Row],[Broker Number]],#REF!,3,FALSE)</f>
        <v>#REF!</v>
      </c>
      <c r="E4227" t="s">
        <v>6722</v>
      </c>
      <c r="F4227" t="s">
        <v>6723</v>
      </c>
      <c r="G4227" t="s">
        <v>2360</v>
      </c>
      <c r="H4227" t="s">
        <v>4461</v>
      </c>
      <c r="I4227" t="s">
        <v>83</v>
      </c>
      <c r="J4227">
        <v>968153</v>
      </c>
      <c r="L4227" t="s">
        <v>68</v>
      </c>
      <c r="M4227" t="s">
        <v>84</v>
      </c>
      <c r="N4227">
        <v>7300613</v>
      </c>
      <c r="O4227">
        <v>-98198.03</v>
      </c>
      <c r="S4227">
        <v>-70.599999999999994</v>
      </c>
      <c r="U4227" t="s">
        <v>70</v>
      </c>
      <c r="V4227" s="1">
        <v>46184</v>
      </c>
      <c r="W4227" t="s">
        <v>731</v>
      </c>
      <c r="X4227" t="s">
        <v>72</v>
      </c>
      <c r="Y4227" t="s">
        <v>72</v>
      </c>
      <c r="Z4227" t="s">
        <v>72</v>
      </c>
      <c r="AA4227" t="s">
        <v>68</v>
      </c>
      <c r="AB4227" s="1">
        <v>46184</v>
      </c>
      <c r="AD4227" t="s">
        <v>6758</v>
      </c>
      <c r="AE4227">
        <v>26263759</v>
      </c>
      <c r="AF4227" t="s">
        <v>74</v>
      </c>
      <c r="AG4227" s="1">
        <v>46184</v>
      </c>
      <c r="AL4227" t="s">
        <v>72</v>
      </c>
      <c r="AN4227" t="s">
        <v>72</v>
      </c>
      <c r="AP4227">
        <v>126720190.5</v>
      </c>
      <c r="AQ4227">
        <v>13108859</v>
      </c>
      <c r="AR4227">
        <v>113611331.5</v>
      </c>
      <c r="AT4227" t="s">
        <v>120</v>
      </c>
      <c r="AU4227">
        <v>470189.51</v>
      </c>
      <c r="AV4227" t="s">
        <v>156</v>
      </c>
      <c r="AW4227" t="s">
        <v>72</v>
      </c>
      <c r="AX4227" t="s">
        <v>75</v>
      </c>
      <c r="BA4227">
        <v>-2492185.39</v>
      </c>
      <c r="BC4227" t="s">
        <v>72</v>
      </c>
      <c r="BH4227" t="s">
        <v>72</v>
      </c>
      <c r="BI4227" t="s">
        <v>6759</v>
      </c>
      <c r="BJ4227" t="s">
        <v>76</v>
      </c>
    </row>
    <row r="4228" spans="3:62" x14ac:dyDescent="0.35">
      <c r="D4228" t="e">
        <f>VLOOKUP(E1_[[#This Row],[Broker Number]],#REF!,3,FALSE)</f>
        <v>#REF!</v>
      </c>
      <c r="E4228" t="s">
        <v>6722</v>
      </c>
      <c r="F4228" t="s">
        <v>6723</v>
      </c>
      <c r="G4228" t="s">
        <v>2360</v>
      </c>
      <c r="H4228" t="s">
        <v>4461</v>
      </c>
      <c r="I4228" t="s">
        <v>83</v>
      </c>
      <c r="J4228">
        <v>968154</v>
      </c>
      <c r="L4228" t="s">
        <v>68</v>
      </c>
      <c r="M4228" t="s">
        <v>84</v>
      </c>
      <c r="N4228">
        <v>7300613</v>
      </c>
      <c r="O4228">
        <v>-75151.56</v>
      </c>
      <c r="S4228">
        <v>-54.03</v>
      </c>
      <c r="U4228" t="s">
        <v>70</v>
      </c>
      <c r="V4228" s="1">
        <v>46184</v>
      </c>
      <c r="W4228" t="s">
        <v>731</v>
      </c>
      <c r="X4228" t="s">
        <v>72</v>
      </c>
      <c r="Y4228" t="s">
        <v>72</v>
      </c>
      <c r="Z4228" t="s">
        <v>72</v>
      </c>
      <c r="AA4228" t="s">
        <v>68</v>
      </c>
      <c r="AB4228" s="1">
        <v>46184</v>
      </c>
      <c r="AD4228" t="s">
        <v>6760</v>
      </c>
      <c r="AE4228">
        <v>26263759</v>
      </c>
      <c r="AF4228" t="s">
        <v>74</v>
      </c>
      <c r="AG4228" s="1">
        <v>46184</v>
      </c>
      <c r="AL4228" t="s">
        <v>72</v>
      </c>
      <c r="AN4228" t="s">
        <v>72</v>
      </c>
      <c r="AP4228">
        <v>126720190.5</v>
      </c>
      <c r="AQ4228">
        <v>13108859</v>
      </c>
      <c r="AR4228">
        <v>113611331.5</v>
      </c>
      <c r="AT4228" t="s">
        <v>120</v>
      </c>
      <c r="AU4228">
        <v>470189.51</v>
      </c>
      <c r="AV4228" t="s">
        <v>156</v>
      </c>
      <c r="AW4228" t="s">
        <v>72</v>
      </c>
      <c r="AX4228" t="s">
        <v>75</v>
      </c>
      <c r="BA4228">
        <v>-2492185.39</v>
      </c>
      <c r="BC4228" t="s">
        <v>72</v>
      </c>
      <c r="BH4228" t="s">
        <v>72</v>
      </c>
      <c r="BI4228" t="s">
        <v>6761</v>
      </c>
      <c r="BJ4228" t="s">
        <v>76</v>
      </c>
    </row>
    <row r="4229" spans="3:62" x14ac:dyDescent="0.35">
      <c r="C4229" t="s">
        <v>87</v>
      </c>
      <c r="D4229" t="e">
        <f>VLOOKUP(E1_[[#This Row],[Broker Number]],#REF!,3,FALSE)</f>
        <v>#REF!</v>
      </c>
      <c r="E4229" t="s">
        <v>6722</v>
      </c>
      <c r="F4229" t="s">
        <v>6723</v>
      </c>
      <c r="G4229" t="s">
        <v>2360</v>
      </c>
      <c r="H4229" t="s">
        <v>4461</v>
      </c>
      <c r="I4229" t="s">
        <v>83</v>
      </c>
      <c r="J4229">
        <v>968154</v>
      </c>
      <c r="L4229" t="s">
        <v>68</v>
      </c>
      <c r="M4229" t="s">
        <v>84</v>
      </c>
      <c r="N4229">
        <v>7300613</v>
      </c>
      <c r="O4229">
        <v>-1860200.31</v>
      </c>
      <c r="S4229">
        <v>-1335.83</v>
      </c>
      <c r="U4229" t="s">
        <v>70</v>
      </c>
      <c r="V4229" s="1">
        <v>46184</v>
      </c>
      <c r="W4229" t="s">
        <v>731</v>
      </c>
      <c r="X4229" t="s">
        <v>72</v>
      </c>
      <c r="Y4229" t="s">
        <v>72</v>
      </c>
      <c r="Z4229" t="s">
        <v>72</v>
      </c>
      <c r="AA4229" t="s">
        <v>68</v>
      </c>
      <c r="AB4229" s="1">
        <v>46184</v>
      </c>
      <c r="AD4229" t="s">
        <v>6760</v>
      </c>
      <c r="AE4229">
        <v>26263759</v>
      </c>
      <c r="AF4229" t="s">
        <v>74</v>
      </c>
      <c r="AG4229" s="1">
        <v>46184</v>
      </c>
      <c r="AL4229" t="s">
        <v>72</v>
      </c>
      <c r="AN4229" t="s">
        <v>72</v>
      </c>
      <c r="AP4229">
        <v>126720190.5</v>
      </c>
      <c r="AQ4229">
        <v>13108859</v>
      </c>
      <c r="AR4229">
        <v>113611331.5</v>
      </c>
      <c r="AT4229" t="s">
        <v>120</v>
      </c>
      <c r="AU4229">
        <v>470189.51</v>
      </c>
      <c r="AV4229" t="s">
        <v>156</v>
      </c>
      <c r="AW4229" t="s">
        <v>72</v>
      </c>
      <c r="AX4229" t="s">
        <v>75</v>
      </c>
      <c r="BA4229">
        <v>-2492185.39</v>
      </c>
      <c r="BC4229" t="s">
        <v>72</v>
      </c>
      <c r="BH4229" t="s">
        <v>72</v>
      </c>
      <c r="BI4229" t="s">
        <v>6762</v>
      </c>
      <c r="BJ4229" t="s">
        <v>76</v>
      </c>
    </row>
    <row r="4230" spans="3:62" x14ac:dyDescent="0.35">
      <c r="D4230" t="e">
        <f>VLOOKUP(E1_[[#This Row],[Broker Number]],#REF!,3,FALSE)</f>
        <v>#REF!</v>
      </c>
      <c r="E4230" t="s">
        <v>6722</v>
      </c>
      <c r="F4230" t="s">
        <v>6723</v>
      </c>
      <c r="G4230" t="s">
        <v>2360</v>
      </c>
      <c r="H4230" t="s">
        <v>4461</v>
      </c>
      <c r="I4230" t="s">
        <v>83</v>
      </c>
      <c r="J4230">
        <v>968154</v>
      </c>
      <c r="L4230" t="s">
        <v>68</v>
      </c>
      <c r="M4230" t="s">
        <v>84</v>
      </c>
      <c r="N4230">
        <v>7300613</v>
      </c>
      <c r="U4230" t="s">
        <v>70</v>
      </c>
      <c r="V4230" s="1">
        <v>46184</v>
      </c>
      <c r="W4230" t="s">
        <v>731</v>
      </c>
      <c r="X4230" t="s">
        <v>72</v>
      </c>
      <c r="Y4230" t="s">
        <v>72</v>
      </c>
      <c r="Z4230" t="s">
        <v>72</v>
      </c>
      <c r="AA4230" t="s">
        <v>68</v>
      </c>
      <c r="AB4230" s="1">
        <v>46184</v>
      </c>
      <c r="AD4230" t="s">
        <v>6760</v>
      </c>
      <c r="AE4230">
        <v>26263759</v>
      </c>
      <c r="AF4230" t="s">
        <v>74</v>
      </c>
      <c r="AG4230" s="1">
        <v>46184</v>
      </c>
      <c r="AL4230" t="s">
        <v>72</v>
      </c>
      <c r="AN4230" t="s">
        <v>72</v>
      </c>
      <c r="AP4230">
        <v>126720190.5</v>
      </c>
      <c r="AQ4230">
        <v>13108859</v>
      </c>
      <c r="AR4230">
        <v>113611331.5</v>
      </c>
      <c r="AT4230" t="s">
        <v>120</v>
      </c>
      <c r="AU4230">
        <v>470189.51</v>
      </c>
      <c r="AV4230" t="s">
        <v>156</v>
      </c>
      <c r="AW4230" t="s">
        <v>72</v>
      </c>
      <c r="AX4230" t="s">
        <v>75</v>
      </c>
      <c r="BA4230">
        <v>-2492185.39</v>
      </c>
      <c r="BC4230" t="s">
        <v>72</v>
      </c>
      <c r="BH4230" t="s">
        <v>72</v>
      </c>
      <c r="BJ4230" t="s">
        <v>76</v>
      </c>
    </row>
    <row r="4231" spans="3:62" x14ac:dyDescent="0.35">
      <c r="D4231" t="e">
        <f>VLOOKUP(E1_[[#This Row],[Broker Number]],#REF!,3,FALSE)</f>
        <v>#REF!</v>
      </c>
      <c r="E4231" t="s">
        <v>6722</v>
      </c>
      <c r="F4231" t="s">
        <v>6723</v>
      </c>
      <c r="G4231" t="s">
        <v>2360</v>
      </c>
      <c r="H4231" t="s">
        <v>4461</v>
      </c>
      <c r="I4231" t="s">
        <v>83</v>
      </c>
      <c r="J4231">
        <v>968155</v>
      </c>
      <c r="L4231" t="s">
        <v>68</v>
      </c>
      <c r="M4231" t="s">
        <v>84</v>
      </c>
      <c r="N4231">
        <v>7300613</v>
      </c>
      <c r="O4231">
        <v>-225.45</v>
      </c>
      <c r="S4231">
        <v>-0.16</v>
      </c>
      <c r="U4231" t="s">
        <v>70</v>
      </c>
      <c r="V4231" s="1">
        <v>46184</v>
      </c>
      <c r="W4231" t="s">
        <v>731</v>
      </c>
      <c r="X4231" t="s">
        <v>72</v>
      </c>
      <c r="Y4231" t="s">
        <v>72</v>
      </c>
      <c r="Z4231" t="s">
        <v>72</v>
      </c>
      <c r="AA4231" t="s">
        <v>68</v>
      </c>
      <c r="AB4231" s="1">
        <v>46184</v>
      </c>
      <c r="AD4231" t="s">
        <v>6763</v>
      </c>
      <c r="AE4231">
        <v>26263759</v>
      </c>
      <c r="AF4231" t="s">
        <v>74</v>
      </c>
      <c r="AG4231" s="1">
        <v>46184</v>
      </c>
      <c r="AL4231" t="s">
        <v>72</v>
      </c>
      <c r="AN4231" t="s">
        <v>72</v>
      </c>
      <c r="AP4231">
        <v>126720190.5</v>
      </c>
      <c r="AQ4231">
        <v>13108859</v>
      </c>
      <c r="AR4231">
        <v>113611331.5</v>
      </c>
      <c r="AT4231" t="s">
        <v>120</v>
      </c>
      <c r="AU4231">
        <v>470189.51</v>
      </c>
      <c r="AV4231" t="s">
        <v>156</v>
      </c>
      <c r="AW4231" t="s">
        <v>72</v>
      </c>
      <c r="AX4231" t="s">
        <v>75</v>
      </c>
      <c r="BA4231">
        <v>-2492185.39</v>
      </c>
      <c r="BC4231" t="s">
        <v>72</v>
      </c>
      <c r="BH4231" t="s">
        <v>72</v>
      </c>
      <c r="BI4231" t="s">
        <v>6764</v>
      </c>
      <c r="BJ4231" t="s">
        <v>76</v>
      </c>
    </row>
    <row r="4232" spans="3:62" x14ac:dyDescent="0.35">
      <c r="D4232" t="e">
        <f>VLOOKUP(E1_[[#This Row],[Broker Number]],#REF!,3,FALSE)</f>
        <v>#REF!</v>
      </c>
      <c r="E4232" t="s">
        <v>6765</v>
      </c>
      <c r="F4232" t="s">
        <v>6766</v>
      </c>
      <c r="G4232" t="s">
        <v>6767</v>
      </c>
      <c r="H4232" t="s">
        <v>6768</v>
      </c>
      <c r="I4232" t="s">
        <v>134</v>
      </c>
      <c r="J4232">
        <v>683547</v>
      </c>
      <c r="L4232" t="s">
        <v>68</v>
      </c>
      <c r="M4232" t="s">
        <v>84</v>
      </c>
      <c r="N4232">
        <v>7300613</v>
      </c>
      <c r="O4232">
        <v>-501166.41</v>
      </c>
      <c r="U4232" t="s">
        <v>70</v>
      </c>
      <c r="V4232" s="1">
        <v>46184</v>
      </c>
      <c r="W4232" t="s">
        <v>71</v>
      </c>
      <c r="X4232" t="s">
        <v>72</v>
      </c>
      <c r="Y4232" t="s">
        <v>72</v>
      </c>
      <c r="Z4232" t="s">
        <v>72</v>
      </c>
      <c r="AA4232" t="s">
        <v>68</v>
      </c>
      <c r="AB4232" s="1">
        <v>46182</v>
      </c>
      <c r="AD4232" t="s">
        <v>6769</v>
      </c>
      <c r="AE4232">
        <v>25454461</v>
      </c>
      <c r="AF4232" t="s">
        <v>74</v>
      </c>
      <c r="AG4232" s="1">
        <v>46184</v>
      </c>
      <c r="AL4232" t="s">
        <v>72</v>
      </c>
      <c r="AN4232" t="s">
        <v>72</v>
      </c>
      <c r="AP4232">
        <v>126720190.5</v>
      </c>
      <c r="AQ4232">
        <v>13108859</v>
      </c>
      <c r="AR4232">
        <v>113611331.5</v>
      </c>
      <c r="AT4232" t="s">
        <v>120</v>
      </c>
      <c r="AU4232">
        <v>470189.51</v>
      </c>
      <c r="AV4232" t="s">
        <v>156</v>
      </c>
      <c r="AW4232" t="s">
        <v>72</v>
      </c>
      <c r="AX4232" t="s">
        <v>75</v>
      </c>
      <c r="BA4232">
        <v>-2492185.39</v>
      </c>
      <c r="BC4232" t="s">
        <v>72</v>
      </c>
      <c r="BH4232" t="s">
        <v>72</v>
      </c>
      <c r="BI4232" t="s">
        <v>6770</v>
      </c>
      <c r="BJ4232" t="s">
        <v>76</v>
      </c>
    </row>
    <row r="4233" spans="3:62" x14ac:dyDescent="0.35">
      <c r="D4233" t="e">
        <f>VLOOKUP(E1_[[#This Row],[Broker Number]],#REF!,3,FALSE)</f>
        <v>#REF!</v>
      </c>
      <c r="E4233" t="s">
        <v>6765</v>
      </c>
      <c r="F4233" t="s">
        <v>6766</v>
      </c>
      <c r="G4233" t="s">
        <v>6767</v>
      </c>
      <c r="H4233" t="s">
        <v>6768</v>
      </c>
      <c r="I4233" t="s">
        <v>83</v>
      </c>
      <c r="J4233">
        <v>967895</v>
      </c>
      <c r="L4233" t="s">
        <v>68</v>
      </c>
      <c r="M4233" t="s">
        <v>84</v>
      </c>
      <c r="N4233">
        <v>7300613</v>
      </c>
      <c r="O4233">
        <v>-3788.82</v>
      </c>
      <c r="U4233" t="s">
        <v>70</v>
      </c>
      <c r="V4233" s="1">
        <v>46184</v>
      </c>
      <c r="W4233" t="s">
        <v>71</v>
      </c>
      <c r="X4233" t="s">
        <v>72</v>
      </c>
      <c r="Y4233" t="s">
        <v>72</v>
      </c>
      <c r="Z4233" t="s">
        <v>72</v>
      </c>
      <c r="AA4233" t="s">
        <v>68</v>
      </c>
      <c r="AB4233" s="1">
        <v>46184</v>
      </c>
      <c r="AD4233" t="s">
        <v>6771</v>
      </c>
      <c r="AE4233">
        <v>25454461</v>
      </c>
      <c r="AF4233" t="s">
        <v>74</v>
      </c>
      <c r="AG4233" s="1">
        <v>46184</v>
      </c>
      <c r="AL4233" t="s">
        <v>72</v>
      </c>
      <c r="AN4233" t="s">
        <v>72</v>
      </c>
      <c r="AP4233">
        <v>126720190.5</v>
      </c>
      <c r="AQ4233">
        <v>13108859</v>
      </c>
      <c r="AR4233">
        <v>113611331.5</v>
      </c>
      <c r="AT4233" t="s">
        <v>120</v>
      </c>
      <c r="AU4233">
        <v>470189.51</v>
      </c>
      <c r="AV4233" t="s">
        <v>156</v>
      </c>
      <c r="AW4233" t="s">
        <v>72</v>
      </c>
      <c r="AX4233" t="s">
        <v>75</v>
      </c>
      <c r="BA4233">
        <v>-2492185.39</v>
      </c>
      <c r="BC4233" t="s">
        <v>72</v>
      </c>
      <c r="BH4233" t="s">
        <v>72</v>
      </c>
      <c r="BI4233" t="s">
        <v>6772</v>
      </c>
      <c r="BJ4233" t="s">
        <v>76</v>
      </c>
    </row>
    <row r="4234" spans="3:62" x14ac:dyDescent="0.35">
      <c r="D4234" t="e">
        <f>VLOOKUP(E1_[[#This Row],[Broker Number]],#REF!,3,FALSE)</f>
        <v>#REF!</v>
      </c>
      <c r="E4234" t="s">
        <v>6765</v>
      </c>
      <c r="F4234" t="s">
        <v>6766</v>
      </c>
      <c r="G4234" t="s">
        <v>6767</v>
      </c>
      <c r="H4234" t="s">
        <v>6768</v>
      </c>
      <c r="I4234" t="s">
        <v>83</v>
      </c>
      <c r="J4234">
        <v>967896</v>
      </c>
      <c r="L4234" t="s">
        <v>68</v>
      </c>
      <c r="M4234" t="s">
        <v>84</v>
      </c>
      <c r="N4234">
        <v>7300613</v>
      </c>
      <c r="O4234">
        <v>-293.18</v>
      </c>
      <c r="U4234" t="s">
        <v>70</v>
      </c>
      <c r="V4234" s="1">
        <v>46184</v>
      </c>
      <c r="W4234" t="s">
        <v>71</v>
      </c>
      <c r="X4234" t="s">
        <v>72</v>
      </c>
      <c r="Y4234" t="s">
        <v>72</v>
      </c>
      <c r="Z4234" t="s">
        <v>72</v>
      </c>
      <c r="AA4234" t="s">
        <v>68</v>
      </c>
      <c r="AB4234" s="1">
        <v>46184</v>
      </c>
      <c r="AD4234" t="s">
        <v>6773</v>
      </c>
      <c r="AE4234">
        <v>25454461</v>
      </c>
      <c r="AF4234" t="s">
        <v>74</v>
      </c>
      <c r="AG4234" s="1">
        <v>46184</v>
      </c>
      <c r="AL4234" t="s">
        <v>72</v>
      </c>
      <c r="AN4234" t="s">
        <v>72</v>
      </c>
      <c r="AP4234">
        <v>126720190.5</v>
      </c>
      <c r="AQ4234">
        <v>13108859</v>
      </c>
      <c r="AR4234">
        <v>113611331.5</v>
      </c>
      <c r="AT4234" t="s">
        <v>120</v>
      </c>
      <c r="AU4234">
        <v>470189.51</v>
      </c>
      <c r="AV4234" t="s">
        <v>156</v>
      </c>
      <c r="AW4234" t="s">
        <v>72</v>
      </c>
      <c r="AX4234" t="s">
        <v>75</v>
      </c>
      <c r="BA4234">
        <v>-2492185.39</v>
      </c>
      <c r="BC4234" t="s">
        <v>72</v>
      </c>
      <c r="BH4234" t="s">
        <v>72</v>
      </c>
      <c r="BI4234" t="s">
        <v>6774</v>
      </c>
      <c r="BJ4234" t="s">
        <v>76</v>
      </c>
    </row>
    <row r="4235" spans="3:62" x14ac:dyDescent="0.35">
      <c r="D4235" t="e">
        <f>VLOOKUP(E1_[[#This Row],[Broker Number]],#REF!,3,FALSE)</f>
        <v>#REF!</v>
      </c>
      <c r="E4235" t="s">
        <v>6765</v>
      </c>
      <c r="F4235" t="s">
        <v>6766</v>
      </c>
      <c r="G4235" t="s">
        <v>6767</v>
      </c>
      <c r="H4235" t="s">
        <v>6768</v>
      </c>
      <c r="I4235" t="s">
        <v>152</v>
      </c>
      <c r="J4235">
        <v>3106576</v>
      </c>
      <c r="L4235" t="s">
        <v>68</v>
      </c>
      <c r="M4235" t="s">
        <v>715</v>
      </c>
      <c r="N4235">
        <v>7300613</v>
      </c>
      <c r="O4235">
        <v>14512650</v>
      </c>
      <c r="R4235">
        <v>14512650</v>
      </c>
      <c r="U4235" t="s">
        <v>72</v>
      </c>
      <c r="V4235" s="1">
        <v>46184</v>
      </c>
      <c r="W4235" t="s">
        <v>71</v>
      </c>
      <c r="X4235" t="s">
        <v>716</v>
      </c>
      <c r="Y4235" t="s">
        <v>6775</v>
      </c>
      <c r="Z4235" t="s">
        <v>68</v>
      </c>
      <c r="AA4235" t="s">
        <v>68</v>
      </c>
      <c r="AB4235" s="1">
        <v>46184</v>
      </c>
      <c r="AD4235" t="s">
        <v>72</v>
      </c>
      <c r="AE4235">
        <v>23717480</v>
      </c>
      <c r="AF4235" t="s">
        <v>74</v>
      </c>
      <c r="AG4235" s="1">
        <v>46184</v>
      </c>
      <c r="AL4235" t="s">
        <v>72</v>
      </c>
      <c r="AN4235" t="s">
        <v>155</v>
      </c>
      <c r="AP4235">
        <v>126751400.5</v>
      </c>
      <c r="AQ4235">
        <v>13140069</v>
      </c>
      <c r="AR4235">
        <v>113611331.5</v>
      </c>
      <c r="AT4235" t="s">
        <v>120</v>
      </c>
      <c r="AU4235">
        <v>465000</v>
      </c>
      <c r="AV4235" t="s">
        <v>72</v>
      </c>
      <c r="AW4235" t="s">
        <v>72</v>
      </c>
      <c r="AX4235" t="s">
        <v>75</v>
      </c>
      <c r="BA4235">
        <v>-2492185.39</v>
      </c>
      <c r="BC4235" t="s">
        <v>72</v>
      </c>
      <c r="BH4235" t="s">
        <v>72</v>
      </c>
      <c r="BI4235" t="s">
        <v>6776</v>
      </c>
      <c r="BJ4235" t="s">
        <v>76</v>
      </c>
    </row>
    <row r="4236" spans="3:62" x14ac:dyDescent="0.35">
      <c r="D4236" t="e">
        <f>VLOOKUP(E1_[[#This Row],[Broker Number]],#REF!,3,FALSE)</f>
        <v>#REF!</v>
      </c>
      <c r="E4236" t="s">
        <v>6765</v>
      </c>
      <c r="F4236" t="s">
        <v>6766</v>
      </c>
      <c r="G4236" t="s">
        <v>6767</v>
      </c>
      <c r="H4236" t="s">
        <v>6768</v>
      </c>
      <c r="I4236" t="s">
        <v>152</v>
      </c>
      <c r="J4236">
        <v>3106577</v>
      </c>
      <c r="L4236" t="s">
        <v>68</v>
      </c>
      <c r="M4236" t="s">
        <v>715</v>
      </c>
      <c r="N4236">
        <v>7300613</v>
      </c>
      <c r="O4236">
        <v>13954650</v>
      </c>
      <c r="R4236">
        <v>13954650</v>
      </c>
      <c r="U4236" t="s">
        <v>72</v>
      </c>
      <c r="V4236" s="1">
        <v>46184</v>
      </c>
      <c r="W4236" t="s">
        <v>71</v>
      </c>
      <c r="X4236" t="s">
        <v>716</v>
      </c>
      <c r="Y4236" t="s">
        <v>6777</v>
      </c>
      <c r="Z4236" t="s">
        <v>68</v>
      </c>
      <c r="AA4236" t="s">
        <v>68</v>
      </c>
      <c r="AB4236" s="1">
        <v>46184</v>
      </c>
      <c r="AD4236" t="s">
        <v>72</v>
      </c>
      <c r="AE4236">
        <v>23717624</v>
      </c>
      <c r="AF4236" t="s">
        <v>74</v>
      </c>
      <c r="AG4236" s="1">
        <v>46184</v>
      </c>
      <c r="AL4236" t="s">
        <v>72</v>
      </c>
      <c r="AN4236" t="s">
        <v>155</v>
      </c>
      <c r="AP4236">
        <v>126781410.5</v>
      </c>
      <c r="AQ4236">
        <v>13170079</v>
      </c>
      <c r="AR4236">
        <v>113611331.5</v>
      </c>
      <c r="AT4236" t="s">
        <v>120</v>
      </c>
      <c r="AU4236">
        <v>465000</v>
      </c>
      <c r="AV4236" t="s">
        <v>72</v>
      </c>
      <c r="AW4236" t="s">
        <v>72</v>
      </c>
      <c r="AX4236" t="s">
        <v>75</v>
      </c>
      <c r="BA4236">
        <v>-2492185.39</v>
      </c>
      <c r="BC4236" t="s">
        <v>72</v>
      </c>
      <c r="BH4236" t="s">
        <v>72</v>
      </c>
      <c r="BI4236" t="s">
        <v>6778</v>
      </c>
      <c r="BJ4236" t="s">
        <v>76</v>
      </c>
    </row>
    <row r="4237" spans="3:62" x14ac:dyDescent="0.35">
      <c r="D4237" t="e">
        <f>VLOOKUP(E1_[[#This Row],[Broker Number]],#REF!,3,FALSE)</f>
        <v>#REF!</v>
      </c>
      <c r="E4237" t="s">
        <v>6765</v>
      </c>
      <c r="F4237" t="s">
        <v>6766</v>
      </c>
      <c r="G4237" t="s">
        <v>6767</v>
      </c>
      <c r="H4237" t="s">
        <v>6768</v>
      </c>
      <c r="I4237" t="s">
        <v>152</v>
      </c>
      <c r="J4237">
        <v>3106596</v>
      </c>
      <c r="L4237" t="s">
        <v>68</v>
      </c>
      <c r="M4237" t="s">
        <v>715</v>
      </c>
      <c r="N4237">
        <v>7300613</v>
      </c>
      <c r="O4237">
        <v>14391750</v>
      </c>
      <c r="R4237">
        <v>14391750</v>
      </c>
      <c r="U4237" t="s">
        <v>72</v>
      </c>
      <c r="V4237" s="1">
        <v>46184</v>
      </c>
      <c r="W4237" t="s">
        <v>71</v>
      </c>
      <c r="X4237" t="s">
        <v>716</v>
      </c>
      <c r="Y4237" t="s">
        <v>6775</v>
      </c>
      <c r="Z4237" t="s">
        <v>68</v>
      </c>
      <c r="AA4237" t="s">
        <v>68</v>
      </c>
      <c r="AB4237" s="1">
        <v>46184</v>
      </c>
      <c r="AD4237" t="s">
        <v>72</v>
      </c>
      <c r="AE4237">
        <v>23724331</v>
      </c>
      <c r="AF4237" t="s">
        <v>74</v>
      </c>
      <c r="AG4237" s="1">
        <v>46184</v>
      </c>
      <c r="AL4237" t="s">
        <v>72</v>
      </c>
      <c r="AN4237" t="s">
        <v>155</v>
      </c>
      <c r="AP4237">
        <v>126812360.5</v>
      </c>
      <c r="AQ4237">
        <v>13201029</v>
      </c>
      <c r="AR4237">
        <v>113611331.5</v>
      </c>
      <c r="AT4237" t="s">
        <v>120</v>
      </c>
      <c r="AU4237">
        <v>465000</v>
      </c>
      <c r="AV4237" t="s">
        <v>72</v>
      </c>
      <c r="AW4237" t="s">
        <v>72</v>
      </c>
      <c r="AX4237" t="s">
        <v>75</v>
      </c>
      <c r="BA4237">
        <v>-2492185.39</v>
      </c>
      <c r="BC4237" t="s">
        <v>72</v>
      </c>
      <c r="BH4237" t="s">
        <v>72</v>
      </c>
      <c r="BI4237" t="s">
        <v>6779</v>
      </c>
      <c r="BJ4237" t="s">
        <v>76</v>
      </c>
    </row>
    <row r="4238" spans="3:62" x14ac:dyDescent="0.35">
      <c r="C4238" t="s">
        <v>117</v>
      </c>
      <c r="D4238" t="e">
        <f>VLOOKUP(E1_[[#This Row],[Broker Number]],#REF!,3,FALSE)</f>
        <v>#REF!</v>
      </c>
      <c r="E4238" t="s">
        <v>6765</v>
      </c>
      <c r="F4238" t="s">
        <v>6766</v>
      </c>
      <c r="G4238" t="s">
        <v>6767</v>
      </c>
      <c r="H4238" t="s">
        <v>6768</v>
      </c>
      <c r="I4238" t="s">
        <v>152</v>
      </c>
      <c r="J4238">
        <v>3106596</v>
      </c>
      <c r="L4238" t="s">
        <v>68</v>
      </c>
      <c r="M4238" t="s">
        <v>715</v>
      </c>
      <c r="N4238">
        <v>7300613</v>
      </c>
      <c r="O4238">
        <v>53838776.850000001</v>
      </c>
      <c r="R4238">
        <v>56869500</v>
      </c>
      <c r="S4238">
        <v>-1335.83</v>
      </c>
      <c r="U4238" t="s">
        <v>72</v>
      </c>
      <c r="V4238" s="1">
        <v>46184</v>
      </c>
      <c r="W4238" t="s">
        <v>71</v>
      </c>
      <c r="X4238" t="s">
        <v>716</v>
      </c>
      <c r="Y4238" t="s">
        <v>6775</v>
      </c>
      <c r="Z4238" t="s">
        <v>68</v>
      </c>
      <c r="AA4238" t="s">
        <v>68</v>
      </c>
      <c r="AB4238" s="1">
        <v>46184</v>
      </c>
      <c r="AD4238" t="s">
        <v>72</v>
      </c>
      <c r="AE4238">
        <v>23724331</v>
      </c>
      <c r="AF4238" t="s">
        <v>74</v>
      </c>
      <c r="AG4238" s="1">
        <v>46184</v>
      </c>
      <c r="AL4238" t="s">
        <v>72</v>
      </c>
      <c r="AN4238" t="s">
        <v>155</v>
      </c>
      <c r="AP4238">
        <v>126842490.5</v>
      </c>
      <c r="AQ4238">
        <v>13231159</v>
      </c>
      <c r="AR4238">
        <v>113611331.5</v>
      </c>
      <c r="AT4238" t="s">
        <v>120</v>
      </c>
      <c r="AU4238">
        <v>465000</v>
      </c>
      <c r="AV4238" t="s">
        <v>72</v>
      </c>
      <c r="AW4238" t="s">
        <v>72</v>
      </c>
      <c r="AX4238" t="s">
        <v>75</v>
      </c>
      <c r="BA4238">
        <v>-2492185.39</v>
      </c>
      <c r="BC4238" t="s">
        <v>72</v>
      </c>
      <c r="BH4238" t="s">
        <v>72</v>
      </c>
      <c r="BI4238" t="s">
        <v>6780</v>
      </c>
      <c r="BJ4238" t="s">
        <v>76</v>
      </c>
    </row>
    <row r="4239" spans="3:62" x14ac:dyDescent="0.35">
      <c r="C4239" t="s">
        <v>87</v>
      </c>
      <c r="D4239" t="e">
        <f>VLOOKUP(E1_[[#This Row],[Broker Number]],#REF!,3,FALSE)</f>
        <v>#REF!</v>
      </c>
      <c r="E4239" t="s">
        <v>6765</v>
      </c>
      <c r="F4239" t="s">
        <v>6766</v>
      </c>
      <c r="G4239" t="s">
        <v>6767</v>
      </c>
      <c r="H4239" t="s">
        <v>6768</v>
      </c>
      <c r="I4239" t="s">
        <v>152</v>
      </c>
      <c r="J4239">
        <v>3106596</v>
      </c>
      <c r="L4239" t="s">
        <v>68</v>
      </c>
      <c r="M4239" t="s">
        <v>715</v>
      </c>
      <c r="N4239">
        <v>7300613</v>
      </c>
      <c r="O4239">
        <v>56364251.590000004</v>
      </c>
      <c r="R4239">
        <v>56869500</v>
      </c>
      <c r="U4239" t="s">
        <v>72</v>
      </c>
      <c r="V4239" s="1">
        <v>46184</v>
      </c>
      <c r="W4239" t="s">
        <v>71</v>
      </c>
      <c r="X4239" t="s">
        <v>716</v>
      </c>
      <c r="Y4239" t="s">
        <v>6775</v>
      </c>
      <c r="Z4239" t="s">
        <v>68</v>
      </c>
      <c r="AA4239" t="s">
        <v>68</v>
      </c>
      <c r="AB4239" s="1">
        <v>46184</v>
      </c>
      <c r="AD4239" t="s">
        <v>72</v>
      </c>
      <c r="AE4239">
        <v>23724331</v>
      </c>
      <c r="AF4239" t="s">
        <v>74</v>
      </c>
      <c r="AG4239" s="1">
        <v>46184</v>
      </c>
      <c r="AL4239" t="s">
        <v>72</v>
      </c>
      <c r="AN4239" t="s">
        <v>155</v>
      </c>
      <c r="AP4239">
        <v>126842490.5</v>
      </c>
      <c r="AQ4239">
        <v>13231159</v>
      </c>
      <c r="AR4239">
        <v>113611331.5</v>
      </c>
      <c r="AT4239" t="s">
        <v>120</v>
      </c>
      <c r="AU4239">
        <v>465000</v>
      </c>
      <c r="AV4239" t="s">
        <v>72</v>
      </c>
      <c r="AW4239" t="s">
        <v>72</v>
      </c>
      <c r="AX4239" t="s">
        <v>75</v>
      </c>
      <c r="BA4239">
        <v>-2492185.39</v>
      </c>
      <c r="BC4239" t="s">
        <v>72</v>
      </c>
      <c r="BH4239" t="s">
        <v>72</v>
      </c>
      <c r="BI4239" t="s">
        <v>6781</v>
      </c>
      <c r="BJ4239" t="s">
        <v>76</v>
      </c>
    </row>
    <row r="4240" spans="3:62" x14ac:dyDescent="0.35">
      <c r="D4240" t="e">
        <f>VLOOKUP(E1_[[#This Row],[Broker Number]],#REF!,3,FALSE)</f>
        <v>#REF!</v>
      </c>
      <c r="E4240" t="s">
        <v>6765</v>
      </c>
      <c r="F4240" t="s">
        <v>6766</v>
      </c>
      <c r="G4240" t="s">
        <v>6767</v>
      </c>
      <c r="H4240" t="s">
        <v>6768</v>
      </c>
      <c r="I4240" t="s">
        <v>152</v>
      </c>
      <c r="J4240">
        <v>3106596</v>
      </c>
      <c r="L4240" t="s">
        <v>68</v>
      </c>
      <c r="M4240" t="s">
        <v>715</v>
      </c>
      <c r="N4240">
        <v>7300613</v>
      </c>
      <c r="U4240" t="s">
        <v>72</v>
      </c>
      <c r="V4240" s="1">
        <v>46184</v>
      </c>
      <c r="W4240" t="s">
        <v>71</v>
      </c>
      <c r="X4240" t="s">
        <v>716</v>
      </c>
      <c r="Y4240" t="s">
        <v>6775</v>
      </c>
      <c r="Z4240" t="s">
        <v>68</v>
      </c>
      <c r="AA4240" t="s">
        <v>68</v>
      </c>
      <c r="AB4240" s="1">
        <v>46184</v>
      </c>
      <c r="AD4240" t="s">
        <v>72</v>
      </c>
      <c r="AE4240">
        <v>23724331</v>
      </c>
      <c r="AF4240" t="s">
        <v>74</v>
      </c>
      <c r="AG4240" s="1">
        <v>46184</v>
      </c>
      <c r="AL4240" t="s">
        <v>72</v>
      </c>
      <c r="AN4240" t="s">
        <v>155</v>
      </c>
      <c r="AP4240">
        <v>126842490.5</v>
      </c>
      <c r="AQ4240">
        <v>13231159</v>
      </c>
      <c r="AR4240">
        <v>113611331.5</v>
      </c>
      <c r="AT4240" t="s">
        <v>120</v>
      </c>
      <c r="AU4240">
        <v>465000</v>
      </c>
      <c r="AV4240" t="s">
        <v>72</v>
      </c>
      <c r="AW4240" t="s">
        <v>72</v>
      </c>
      <c r="AX4240" t="s">
        <v>75</v>
      </c>
      <c r="BA4240">
        <v>-2492185.39</v>
      </c>
      <c r="BC4240" t="s">
        <v>72</v>
      </c>
      <c r="BH4240" t="s">
        <v>72</v>
      </c>
      <c r="BJ4240" t="s">
        <v>76</v>
      </c>
    </row>
    <row r="4241" spans="3:62" x14ac:dyDescent="0.35">
      <c r="D4241" t="e">
        <f>VLOOKUP(E1_[[#This Row],[Broker Number]],#REF!,3,FALSE)</f>
        <v>#REF!</v>
      </c>
      <c r="E4241" t="s">
        <v>6765</v>
      </c>
      <c r="F4241" t="s">
        <v>6766</v>
      </c>
      <c r="G4241" t="s">
        <v>6767</v>
      </c>
      <c r="H4241" t="s">
        <v>6768</v>
      </c>
      <c r="I4241" t="s">
        <v>152</v>
      </c>
      <c r="J4241">
        <v>3106615</v>
      </c>
      <c r="L4241" t="s">
        <v>68</v>
      </c>
      <c r="M4241" t="s">
        <v>715</v>
      </c>
      <c r="N4241">
        <v>7300613</v>
      </c>
      <c r="O4241">
        <v>14010450</v>
      </c>
      <c r="R4241">
        <v>14010450</v>
      </c>
      <c r="U4241" t="s">
        <v>72</v>
      </c>
      <c r="V4241" s="1">
        <v>46184</v>
      </c>
      <c r="W4241" t="s">
        <v>71</v>
      </c>
      <c r="X4241" t="s">
        <v>716</v>
      </c>
      <c r="Y4241" t="s">
        <v>6775</v>
      </c>
      <c r="Z4241" t="s">
        <v>68</v>
      </c>
      <c r="AA4241" t="s">
        <v>68</v>
      </c>
      <c r="AB4241" s="1">
        <v>46184</v>
      </c>
      <c r="AD4241" t="s">
        <v>72</v>
      </c>
      <c r="AE4241">
        <v>23728917</v>
      </c>
      <c r="AF4241" t="s">
        <v>74</v>
      </c>
      <c r="AG4241" s="1">
        <v>46184</v>
      </c>
      <c r="AL4241" t="s">
        <v>72</v>
      </c>
      <c r="AN4241" t="s">
        <v>155</v>
      </c>
      <c r="AP4241">
        <v>126842490.5</v>
      </c>
      <c r="AQ4241">
        <v>13231159</v>
      </c>
      <c r="AR4241">
        <v>113611331.5</v>
      </c>
      <c r="AT4241" t="s">
        <v>120</v>
      </c>
      <c r="AU4241">
        <v>465000</v>
      </c>
      <c r="AV4241" t="s">
        <v>72</v>
      </c>
      <c r="AW4241" t="s">
        <v>72</v>
      </c>
      <c r="AX4241" t="s">
        <v>75</v>
      </c>
      <c r="BA4241">
        <v>-2492185.39</v>
      </c>
      <c r="BC4241" t="s">
        <v>72</v>
      </c>
      <c r="BH4241" t="s">
        <v>72</v>
      </c>
      <c r="BI4241" t="s">
        <v>6782</v>
      </c>
      <c r="BJ4241" t="s">
        <v>76</v>
      </c>
    </row>
    <row r="4242" spans="3:62" x14ac:dyDescent="0.35">
      <c r="D4242" t="e">
        <f>VLOOKUP(E1_[[#This Row],[Broker Number]],#REF!,3,FALSE)</f>
        <v>#REF!</v>
      </c>
      <c r="E4242" t="s">
        <v>6783</v>
      </c>
      <c r="F4242" t="s">
        <v>6784</v>
      </c>
      <c r="G4242" t="s">
        <v>6783</v>
      </c>
      <c r="H4242" t="s">
        <v>6784</v>
      </c>
      <c r="I4242" t="s">
        <v>177</v>
      </c>
      <c r="J4242">
        <v>412346</v>
      </c>
      <c r="L4242" t="s">
        <v>68</v>
      </c>
      <c r="M4242" t="s">
        <v>84</v>
      </c>
      <c r="N4242">
        <v>7300613</v>
      </c>
      <c r="O4242">
        <v>-443.66</v>
      </c>
      <c r="U4242" t="s">
        <v>70</v>
      </c>
      <c r="V4242" s="1">
        <v>46184</v>
      </c>
      <c r="W4242" t="s">
        <v>71</v>
      </c>
      <c r="X4242" t="s">
        <v>72</v>
      </c>
      <c r="Y4242" t="s">
        <v>72</v>
      </c>
      <c r="Z4242" t="s">
        <v>72</v>
      </c>
      <c r="AA4242" t="s">
        <v>68</v>
      </c>
      <c r="AB4242" s="1">
        <v>46184</v>
      </c>
      <c r="AD4242" t="s">
        <v>6785</v>
      </c>
      <c r="AE4242">
        <v>25210913</v>
      </c>
      <c r="AF4242" t="s">
        <v>74</v>
      </c>
      <c r="AG4242" s="1">
        <v>46184</v>
      </c>
      <c r="AL4242" t="s">
        <v>72</v>
      </c>
      <c r="AN4242" t="s">
        <v>72</v>
      </c>
      <c r="AP4242">
        <v>126842490.5</v>
      </c>
      <c r="AQ4242">
        <v>13231159</v>
      </c>
      <c r="AR4242">
        <v>113611331.5</v>
      </c>
      <c r="AT4242" t="s">
        <v>120</v>
      </c>
      <c r="AU4242">
        <v>465000</v>
      </c>
      <c r="AV4242" t="s">
        <v>72</v>
      </c>
      <c r="AW4242" t="s">
        <v>72</v>
      </c>
      <c r="AX4242" t="s">
        <v>75</v>
      </c>
      <c r="BA4242">
        <v>-2492185.39</v>
      </c>
      <c r="BC4242" t="s">
        <v>72</v>
      </c>
      <c r="BH4242" t="s">
        <v>72</v>
      </c>
      <c r="BI4242" t="s">
        <v>6786</v>
      </c>
      <c r="BJ4242" t="s">
        <v>76</v>
      </c>
    </row>
    <row r="4243" spans="3:62" x14ac:dyDescent="0.35">
      <c r="D4243" t="e">
        <f>VLOOKUP(E1_[[#This Row],[Broker Number]],#REF!,3,FALSE)</f>
        <v>#REF!</v>
      </c>
      <c r="E4243" t="s">
        <v>6783</v>
      </c>
      <c r="F4243" t="s">
        <v>6784</v>
      </c>
      <c r="G4243" t="s">
        <v>6783</v>
      </c>
      <c r="H4243" t="s">
        <v>6784</v>
      </c>
      <c r="I4243" t="s">
        <v>177</v>
      </c>
      <c r="J4243">
        <v>412347</v>
      </c>
      <c r="L4243" t="s">
        <v>68</v>
      </c>
      <c r="M4243" t="s">
        <v>84</v>
      </c>
      <c r="N4243">
        <v>7300613</v>
      </c>
      <c r="O4243">
        <v>-705.58</v>
      </c>
      <c r="U4243" t="s">
        <v>70</v>
      </c>
      <c r="V4243" s="1">
        <v>46184</v>
      </c>
      <c r="W4243" t="s">
        <v>71</v>
      </c>
      <c r="X4243" t="s">
        <v>72</v>
      </c>
      <c r="Y4243" t="s">
        <v>72</v>
      </c>
      <c r="Z4243" t="s">
        <v>72</v>
      </c>
      <c r="AA4243" t="s">
        <v>68</v>
      </c>
      <c r="AB4243" s="1">
        <v>46184</v>
      </c>
      <c r="AD4243" t="s">
        <v>6787</v>
      </c>
      <c r="AE4243">
        <v>25210913</v>
      </c>
      <c r="AF4243" t="s">
        <v>74</v>
      </c>
      <c r="AG4243" s="1">
        <v>46184</v>
      </c>
      <c r="AL4243" t="s">
        <v>72</v>
      </c>
      <c r="AN4243" t="s">
        <v>72</v>
      </c>
      <c r="AP4243">
        <v>126842490.5</v>
      </c>
      <c r="AQ4243">
        <v>13231159</v>
      </c>
      <c r="AR4243">
        <v>113611331.5</v>
      </c>
      <c r="AT4243" t="s">
        <v>120</v>
      </c>
      <c r="AU4243">
        <v>465000</v>
      </c>
      <c r="AV4243" t="s">
        <v>72</v>
      </c>
      <c r="AW4243" t="s">
        <v>72</v>
      </c>
      <c r="AX4243" t="s">
        <v>75</v>
      </c>
      <c r="BA4243">
        <v>-2492185.39</v>
      </c>
      <c r="BC4243" t="s">
        <v>72</v>
      </c>
      <c r="BH4243" t="s">
        <v>72</v>
      </c>
      <c r="BI4243" t="s">
        <v>6788</v>
      </c>
      <c r="BJ4243" t="s">
        <v>76</v>
      </c>
    </row>
    <row r="4244" spans="3:62" x14ac:dyDescent="0.35">
      <c r="D4244" t="e">
        <f>VLOOKUP(E1_[[#This Row],[Broker Number]],#REF!,3,FALSE)</f>
        <v>#REF!</v>
      </c>
      <c r="E4244" t="s">
        <v>6783</v>
      </c>
      <c r="F4244" t="s">
        <v>6784</v>
      </c>
      <c r="G4244" t="s">
        <v>6783</v>
      </c>
      <c r="H4244" t="s">
        <v>6784</v>
      </c>
      <c r="I4244" t="s">
        <v>134</v>
      </c>
      <c r="J4244">
        <v>683444</v>
      </c>
      <c r="L4244" t="s">
        <v>68</v>
      </c>
      <c r="M4244" t="s">
        <v>84</v>
      </c>
      <c r="N4244">
        <v>7300613</v>
      </c>
      <c r="O4244">
        <v>-11853.78</v>
      </c>
      <c r="U4244" t="s">
        <v>70</v>
      </c>
      <c r="V4244" s="1">
        <v>46184</v>
      </c>
      <c r="W4244" t="s">
        <v>71</v>
      </c>
      <c r="X4244" t="s">
        <v>72</v>
      </c>
      <c r="Y4244" t="s">
        <v>72</v>
      </c>
      <c r="Z4244" t="s">
        <v>72</v>
      </c>
      <c r="AA4244" t="s">
        <v>68</v>
      </c>
      <c r="AB4244" s="1">
        <v>46182</v>
      </c>
      <c r="AD4244" t="s">
        <v>6787</v>
      </c>
      <c r="AE4244">
        <v>25210913</v>
      </c>
      <c r="AF4244" t="s">
        <v>74</v>
      </c>
      <c r="AG4244" s="1">
        <v>46184</v>
      </c>
      <c r="AL4244" t="s">
        <v>72</v>
      </c>
      <c r="AN4244" t="s">
        <v>72</v>
      </c>
      <c r="AP4244">
        <v>126842490.5</v>
      </c>
      <c r="AQ4244">
        <v>13231159</v>
      </c>
      <c r="AR4244">
        <v>113611331.5</v>
      </c>
      <c r="AT4244" t="s">
        <v>120</v>
      </c>
      <c r="AU4244">
        <v>465000</v>
      </c>
      <c r="AV4244" t="s">
        <v>72</v>
      </c>
      <c r="AW4244" t="s">
        <v>72</v>
      </c>
      <c r="AX4244" t="s">
        <v>75</v>
      </c>
      <c r="BA4244">
        <v>-2492185.39</v>
      </c>
      <c r="BC4244" t="s">
        <v>72</v>
      </c>
      <c r="BH4244" t="s">
        <v>72</v>
      </c>
      <c r="BI4244" t="s">
        <v>6789</v>
      </c>
      <c r="BJ4244" t="s">
        <v>76</v>
      </c>
    </row>
    <row r="4245" spans="3:62" x14ac:dyDescent="0.35">
      <c r="D4245" t="e">
        <f>VLOOKUP(E1_[[#This Row],[Broker Number]],#REF!,3,FALSE)</f>
        <v>#REF!</v>
      </c>
      <c r="E4245" t="s">
        <v>6783</v>
      </c>
      <c r="F4245" t="s">
        <v>6784</v>
      </c>
      <c r="G4245" t="s">
        <v>6783</v>
      </c>
      <c r="H4245" t="s">
        <v>6784</v>
      </c>
      <c r="I4245" t="s">
        <v>134</v>
      </c>
      <c r="J4245">
        <v>683445</v>
      </c>
      <c r="L4245" t="s">
        <v>68</v>
      </c>
      <c r="M4245" t="s">
        <v>84</v>
      </c>
      <c r="N4245">
        <v>7300613</v>
      </c>
      <c r="O4245">
        <v>-7453.52</v>
      </c>
      <c r="U4245" t="s">
        <v>70</v>
      </c>
      <c r="V4245" s="1">
        <v>46184</v>
      </c>
      <c r="W4245" t="s">
        <v>71</v>
      </c>
      <c r="X4245" t="s">
        <v>72</v>
      </c>
      <c r="Y4245" t="s">
        <v>72</v>
      </c>
      <c r="Z4245" t="s">
        <v>72</v>
      </c>
      <c r="AA4245" t="s">
        <v>68</v>
      </c>
      <c r="AB4245" s="1">
        <v>46182</v>
      </c>
      <c r="AD4245" t="s">
        <v>6785</v>
      </c>
      <c r="AE4245">
        <v>25210913</v>
      </c>
      <c r="AF4245" t="s">
        <v>74</v>
      </c>
      <c r="AG4245" s="1">
        <v>46184</v>
      </c>
      <c r="AL4245" t="s">
        <v>72</v>
      </c>
      <c r="AN4245" t="s">
        <v>72</v>
      </c>
      <c r="AP4245">
        <v>126842490.5</v>
      </c>
      <c r="AQ4245">
        <v>13231159</v>
      </c>
      <c r="AR4245">
        <v>113611331.5</v>
      </c>
      <c r="AT4245" t="s">
        <v>120</v>
      </c>
      <c r="AU4245">
        <v>465000</v>
      </c>
      <c r="AV4245" t="s">
        <v>72</v>
      </c>
      <c r="AW4245" t="s">
        <v>72</v>
      </c>
      <c r="AX4245" t="s">
        <v>75</v>
      </c>
      <c r="BA4245">
        <v>-2492185.39</v>
      </c>
      <c r="BC4245" t="s">
        <v>72</v>
      </c>
      <c r="BH4245" t="s">
        <v>72</v>
      </c>
      <c r="BI4245" t="s">
        <v>6790</v>
      </c>
      <c r="BJ4245" t="s">
        <v>76</v>
      </c>
    </row>
    <row r="4246" spans="3:62" x14ac:dyDescent="0.35">
      <c r="D4246" t="e">
        <f>VLOOKUP(E1_[[#This Row],[Broker Number]],#REF!,3,FALSE)</f>
        <v>#REF!</v>
      </c>
      <c r="E4246" t="s">
        <v>6783</v>
      </c>
      <c r="F4246" t="s">
        <v>6784</v>
      </c>
      <c r="G4246" t="s">
        <v>6783</v>
      </c>
      <c r="H4246" t="s">
        <v>6784</v>
      </c>
      <c r="I4246" t="s">
        <v>83</v>
      </c>
      <c r="J4246">
        <v>967776</v>
      </c>
      <c r="L4246" t="s">
        <v>68</v>
      </c>
      <c r="M4246" t="s">
        <v>84</v>
      </c>
      <c r="N4246">
        <v>7300613</v>
      </c>
      <c r="O4246">
        <v>-574.62</v>
      </c>
      <c r="U4246" t="s">
        <v>70</v>
      </c>
      <c r="V4246" s="1">
        <v>46184</v>
      </c>
      <c r="W4246" t="s">
        <v>71</v>
      </c>
      <c r="X4246" t="s">
        <v>72</v>
      </c>
      <c r="Y4246" t="s">
        <v>72</v>
      </c>
      <c r="Z4246" t="s">
        <v>72</v>
      </c>
      <c r="AA4246" t="s">
        <v>68</v>
      </c>
      <c r="AB4246" s="1">
        <v>46184</v>
      </c>
      <c r="AD4246" t="s">
        <v>6791</v>
      </c>
      <c r="AE4246">
        <v>25210913</v>
      </c>
      <c r="AF4246" t="s">
        <v>74</v>
      </c>
      <c r="AG4246" s="1">
        <v>46184</v>
      </c>
      <c r="AL4246" t="s">
        <v>72</v>
      </c>
      <c r="AN4246" t="s">
        <v>72</v>
      </c>
      <c r="AP4246">
        <v>126842490.5</v>
      </c>
      <c r="AQ4246">
        <v>13231159</v>
      </c>
      <c r="AR4246">
        <v>113611331.5</v>
      </c>
      <c r="AT4246" t="s">
        <v>120</v>
      </c>
      <c r="AU4246">
        <v>465000</v>
      </c>
      <c r="AV4246" t="s">
        <v>72</v>
      </c>
      <c r="AW4246" t="s">
        <v>72</v>
      </c>
      <c r="AX4246" t="s">
        <v>75</v>
      </c>
      <c r="BA4246">
        <v>-2492185.39</v>
      </c>
      <c r="BC4246" t="s">
        <v>72</v>
      </c>
      <c r="BH4246" t="s">
        <v>72</v>
      </c>
      <c r="BI4246" t="s">
        <v>6792</v>
      </c>
      <c r="BJ4246" t="s">
        <v>76</v>
      </c>
    </row>
    <row r="4247" spans="3:62" x14ac:dyDescent="0.35">
      <c r="D4247" t="e">
        <f>VLOOKUP(E1_[[#This Row],[Broker Number]],#REF!,3,FALSE)</f>
        <v>#REF!</v>
      </c>
      <c r="E4247" t="s">
        <v>6783</v>
      </c>
      <c r="F4247" t="s">
        <v>6784</v>
      </c>
      <c r="G4247" t="s">
        <v>6783</v>
      </c>
      <c r="H4247" t="s">
        <v>6784</v>
      </c>
      <c r="I4247" t="s">
        <v>83</v>
      </c>
      <c r="J4247">
        <v>967777</v>
      </c>
      <c r="L4247" t="s">
        <v>68</v>
      </c>
      <c r="M4247" t="s">
        <v>84</v>
      </c>
      <c r="N4247">
        <v>7300613</v>
      </c>
      <c r="O4247">
        <v>-3068.66</v>
      </c>
      <c r="U4247" t="s">
        <v>70</v>
      </c>
      <c r="V4247" s="1">
        <v>46184</v>
      </c>
      <c r="W4247" t="s">
        <v>71</v>
      </c>
      <c r="X4247" t="s">
        <v>72</v>
      </c>
      <c r="Y4247" t="s">
        <v>72</v>
      </c>
      <c r="Z4247" t="s">
        <v>72</v>
      </c>
      <c r="AA4247" t="s">
        <v>68</v>
      </c>
      <c r="AB4247" s="1">
        <v>46184</v>
      </c>
      <c r="AD4247" t="s">
        <v>6793</v>
      </c>
      <c r="AE4247">
        <v>25210913</v>
      </c>
      <c r="AF4247" t="s">
        <v>74</v>
      </c>
      <c r="AG4247" s="1">
        <v>46184</v>
      </c>
      <c r="AL4247" t="s">
        <v>72</v>
      </c>
      <c r="AN4247" t="s">
        <v>72</v>
      </c>
      <c r="AP4247">
        <v>126842490.5</v>
      </c>
      <c r="AQ4247">
        <v>13231159</v>
      </c>
      <c r="AR4247">
        <v>113611331.5</v>
      </c>
      <c r="AT4247" t="s">
        <v>120</v>
      </c>
      <c r="AU4247">
        <v>465000</v>
      </c>
      <c r="AV4247" t="s">
        <v>72</v>
      </c>
      <c r="AW4247" t="s">
        <v>97</v>
      </c>
      <c r="AX4247" t="s">
        <v>48</v>
      </c>
      <c r="BA4247">
        <v>-2492185.39</v>
      </c>
      <c r="BC4247" t="s">
        <v>72</v>
      </c>
      <c r="BH4247" t="s">
        <v>72</v>
      </c>
      <c r="BI4247" t="s">
        <v>6794</v>
      </c>
      <c r="BJ4247" t="s">
        <v>76</v>
      </c>
    </row>
    <row r="4248" spans="3:62" x14ac:dyDescent="0.35">
      <c r="C4248" t="s">
        <v>117</v>
      </c>
      <c r="D4248" t="e">
        <f>VLOOKUP(E1_[[#This Row],[Broker Number]],#REF!,3,FALSE)</f>
        <v>#REF!</v>
      </c>
      <c r="E4248" t="s">
        <v>6783</v>
      </c>
      <c r="F4248" t="s">
        <v>6784</v>
      </c>
      <c r="G4248" t="s">
        <v>6783</v>
      </c>
      <c r="H4248" t="s">
        <v>6784</v>
      </c>
      <c r="I4248" t="s">
        <v>83</v>
      </c>
      <c r="J4248">
        <v>967777</v>
      </c>
      <c r="L4248" t="s">
        <v>68</v>
      </c>
      <c r="M4248" t="s">
        <v>84</v>
      </c>
      <c r="O4248">
        <v>42619.86</v>
      </c>
      <c r="P4248">
        <v>11579.45</v>
      </c>
      <c r="Q4248">
        <v>55140.23</v>
      </c>
      <c r="R4248">
        <v>66719.679999999993</v>
      </c>
      <c r="U4248" t="s">
        <v>70</v>
      </c>
      <c r="V4248" s="1">
        <v>46184</v>
      </c>
      <c r="W4248" t="s">
        <v>71</v>
      </c>
      <c r="X4248" t="s">
        <v>72</v>
      </c>
      <c r="Y4248" t="s">
        <v>72</v>
      </c>
      <c r="Z4248" t="s">
        <v>72</v>
      </c>
      <c r="AA4248" t="s">
        <v>68</v>
      </c>
      <c r="AB4248" s="1">
        <v>46184</v>
      </c>
      <c r="AD4248" t="s">
        <v>6793</v>
      </c>
      <c r="AE4248">
        <v>25210913</v>
      </c>
      <c r="AF4248" t="s">
        <v>74</v>
      </c>
      <c r="AG4248" s="1">
        <v>46184</v>
      </c>
      <c r="AL4248" t="s">
        <v>72</v>
      </c>
      <c r="AN4248" t="s">
        <v>72</v>
      </c>
      <c r="AP4248">
        <v>126842518.95</v>
      </c>
      <c r="AQ4248">
        <v>13231159</v>
      </c>
      <c r="AR4248">
        <v>113611359.95</v>
      </c>
      <c r="AT4248" t="s">
        <v>120</v>
      </c>
      <c r="AU4248">
        <v>387629</v>
      </c>
      <c r="AV4248" t="s">
        <v>72</v>
      </c>
      <c r="AW4248" t="s">
        <v>97</v>
      </c>
      <c r="AX4248" t="s">
        <v>48</v>
      </c>
      <c r="BA4248">
        <v>-2492185.39</v>
      </c>
      <c r="BC4248" t="s">
        <v>72</v>
      </c>
      <c r="BH4248" t="s">
        <v>72</v>
      </c>
      <c r="BI4248" t="s">
        <v>6795</v>
      </c>
      <c r="BJ4248" t="s">
        <v>76</v>
      </c>
    </row>
    <row r="4249" spans="3:62" x14ac:dyDescent="0.35">
      <c r="C4249" t="s">
        <v>87</v>
      </c>
      <c r="D4249" t="e">
        <f>VLOOKUP(E1_[[#This Row],[Broker Number]],#REF!,3,FALSE)</f>
        <v>#REF!</v>
      </c>
      <c r="E4249" t="s">
        <v>6783</v>
      </c>
      <c r="F4249" t="s">
        <v>6784</v>
      </c>
      <c r="G4249" t="s">
        <v>6783</v>
      </c>
      <c r="H4249" t="s">
        <v>6784</v>
      </c>
      <c r="I4249" t="s">
        <v>83</v>
      </c>
      <c r="J4249">
        <v>967777</v>
      </c>
      <c r="L4249" t="s">
        <v>68</v>
      </c>
      <c r="M4249" t="s">
        <v>84</v>
      </c>
      <c r="O4249">
        <v>42619.86</v>
      </c>
      <c r="P4249">
        <v>11579.45</v>
      </c>
      <c r="Q4249">
        <v>55140.23</v>
      </c>
      <c r="R4249">
        <v>66719.679999999993</v>
      </c>
      <c r="U4249" t="s">
        <v>70</v>
      </c>
      <c r="V4249" s="1">
        <v>46184</v>
      </c>
      <c r="W4249" t="s">
        <v>71</v>
      </c>
      <c r="X4249" t="s">
        <v>72</v>
      </c>
      <c r="Y4249" t="s">
        <v>72</v>
      </c>
      <c r="Z4249" t="s">
        <v>72</v>
      </c>
      <c r="AA4249" t="s">
        <v>68</v>
      </c>
      <c r="AB4249" s="1">
        <v>46184</v>
      </c>
      <c r="AD4249" t="s">
        <v>6793</v>
      </c>
      <c r="AE4249">
        <v>25210913</v>
      </c>
      <c r="AF4249" t="s">
        <v>74</v>
      </c>
      <c r="AG4249" s="1">
        <v>46184</v>
      </c>
      <c r="AL4249" t="s">
        <v>72</v>
      </c>
      <c r="AN4249" t="s">
        <v>72</v>
      </c>
      <c r="AP4249">
        <v>126842518.95</v>
      </c>
      <c r="AQ4249">
        <v>13231159</v>
      </c>
      <c r="AR4249">
        <v>113611359.95</v>
      </c>
      <c r="AT4249" t="s">
        <v>120</v>
      </c>
      <c r="AU4249">
        <v>387629</v>
      </c>
      <c r="AV4249" t="s">
        <v>72</v>
      </c>
      <c r="AW4249" t="s">
        <v>97</v>
      </c>
      <c r="AX4249" t="s">
        <v>48</v>
      </c>
      <c r="BA4249">
        <v>-2492185.39</v>
      </c>
      <c r="BC4249" t="s">
        <v>72</v>
      </c>
      <c r="BH4249" t="s">
        <v>72</v>
      </c>
      <c r="BI4249" t="s">
        <v>6795</v>
      </c>
      <c r="BJ4249" t="s">
        <v>76</v>
      </c>
    </row>
    <row r="4250" spans="3:62" x14ac:dyDescent="0.35">
      <c r="D4250" t="e">
        <f>VLOOKUP(E1_[[#This Row],[Broker Number]],#REF!,3,FALSE)</f>
        <v>#REF!</v>
      </c>
      <c r="E4250" t="s">
        <v>6783</v>
      </c>
      <c r="F4250" t="s">
        <v>6784</v>
      </c>
      <c r="G4250" t="s">
        <v>6783</v>
      </c>
      <c r="H4250" t="s">
        <v>6784</v>
      </c>
      <c r="I4250" t="s">
        <v>83</v>
      </c>
      <c r="J4250">
        <v>967777</v>
      </c>
      <c r="L4250" t="s">
        <v>68</v>
      </c>
      <c r="M4250" t="s">
        <v>84</v>
      </c>
      <c r="U4250" t="s">
        <v>70</v>
      </c>
      <c r="V4250" s="1">
        <v>46184</v>
      </c>
      <c r="W4250" t="s">
        <v>71</v>
      </c>
      <c r="X4250" t="s">
        <v>72</v>
      </c>
      <c r="Y4250" t="s">
        <v>72</v>
      </c>
      <c r="Z4250" t="s">
        <v>72</v>
      </c>
      <c r="AA4250" t="s">
        <v>68</v>
      </c>
      <c r="AB4250" s="1">
        <v>46184</v>
      </c>
      <c r="AD4250" t="s">
        <v>6793</v>
      </c>
      <c r="AE4250">
        <v>25210913</v>
      </c>
      <c r="AF4250" t="s">
        <v>74</v>
      </c>
      <c r="AG4250" s="1">
        <v>46184</v>
      </c>
      <c r="AL4250" t="s">
        <v>72</v>
      </c>
      <c r="AN4250" t="s">
        <v>72</v>
      </c>
      <c r="AP4250">
        <v>126842518.95</v>
      </c>
      <c r="AQ4250">
        <v>13231159</v>
      </c>
      <c r="AR4250">
        <v>113611359.95</v>
      </c>
      <c r="AT4250" t="s">
        <v>120</v>
      </c>
      <c r="AU4250">
        <v>387629</v>
      </c>
      <c r="AV4250" t="s">
        <v>72</v>
      </c>
      <c r="AW4250" t="s">
        <v>97</v>
      </c>
      <c r="AX4250" t="s">
        <v>48</v>
      </c>
      <c r="BA4250">
        <v>-2492185.39</v>
      </c>
      <c r="BC4250" t="s">
        <v>72</v>
      </c>
      <c r="BH4250" t="s">
        <v>72</v>
      </c>
      <c r="BJ4250" t="s">
        <v>76</v>
      </c>
    </row>
    <row r="4251" spans="3:62" x14ac:dyDescent="0.35">
      <c r="D4251" t="e">
        <f>VLOOKUP(E1_[[#This Row],[Broker Number]],#REF!,3,FALSE)</f>
        <v>#REF!</v>
      </c>
      <c r="E4251" t="s">
        <v>6783</v>
      </c>
      <c r="F4251" t="s">
        <v>6784</v>
      </c>
      <c r="G4251" t="s">
        <v>6783</v>
      </c>
      <c r="H4251" t="s">
        <v>6784</v>
      </c>
      <c r="I4251" t="s">
        <v>1122</v>
      </c>
      <c r="J4251">
        <v>2103038</v>
      </c>
      <c r="L4251" t="s">
        <v>68</v>
      </c>
      <c r="M4251" t="s">
        <v>5643</v>
      </c>
      <c r="O4251">
        <v>66719.679999999993</v>
      </c>
      <c r="P4251">
        <v>11579.45</v>
      </c>
      <c r="Q4251">
        <v>55140.23</v>
      </c>
      <c r="R4251">
        <v>66719.679999999993</v>
      </c>
      <c r="U4251" t="s">
        <v>72</v>
      </c>
      <c r="V4251" s="1">
        <v>46184</v>
      </c>
      <c r="W4251" t="s">
        <v>71</v>
      </c>
      <c r="X4251" t="s">
        <v>72</v>
      </c>
      <c r="Y4251" t="s">
        <v>72</v>
      </c>
      <c r="Z4251" t="s">
        <v>72</v>
      </c>
      <c r="AA4251" t="s">
        <v>68</v>
      </c>
      <c r="AB4251" s="1">
        <v>46184</v>
      </c>
      <c r="AD4251" t="s">
        <v>6796</v>
      </c>
      <c r="AE4251">
        <v>27720487</v>
      </c>
      <c r="AF4251" t="s">
        <v>74</v>
      </c>
      <c r="AG4251" s="1">
        <v>46184</v>
      </c>
      <c r="AL4251" t="s">
        <v>72</v>
      </c>
      <c r="AN4251" t="s">
        <v>72</v>
      </c>
      <c r="AP4251">
        <v>126842518.95</v>
      </c>
      <c r="AQ4251">
        <v>13231159</v>
      </c>
      <c r="AR4251">
        <v>113611359.95</v>
      </c>
      <c r="AT4251" t="s">
        <v>120</v>
      </c>
      <c r="AU4251">
        <v>387629</v>
      </c>
      <c r="AV4251" t="s">
        <v>72</v>
      </c>
      <c r="AW4251" t="s">
        <v>97</v>
      </c>
      <c r="AX4251" t="s">
        <v>48</v>
      </c>
      <c r="BA4251">
        <v>-2492185.39</v>
      </c>
      <c r="BC4251" t="s">
        <v>72</v>
      </c>
      <c r="BH4251" t="s">
        <v>72</v>
      </c>
      <c r="BI4251" t="s">
        <v>6797</v>
      </c>
      <c r="BJ4251" t="s">
        <v>76</v>
      </c>
    </row>
    <row r="4252" spans="3:62" x14ac:dyDescent="0.35">
      <c r="C4252" t="s">
        <v>117</v>
      </c>
      <c r="D4252" t="e">
        <f>VLOOKUP(E1_[[#This Row],[Broker Number]],#REF!,3,FALSE)</f>
        <v>#REF!</v>
      </c>
      <c r="E4252" t="s">
        <v>6783</v>
      </c>
      <c r="F4252" t="s">
        <v>6784</v>
      </c>
      <c r="G4252" t="s">
        <v>6216</v>
      </c>
      <c r="H4252" t="s">
        <v>6217</v>
      </c>
      <c r="I4252" t="s">
        <v>1122</v>
      </c>
      <c r="J4252">
        <v>2103038</v>
      </c>
      <c r="L4252" t="s">
        <v>68</v>
      </c>
      <c r="M4252" t="s">
        <v>5643</v>
      </c>
      <c r="O4252">
        <v>133275.82999999999</v>
      </c>
      <c r="Q4252">
        <v>133275.82999999999</v>
      </c>
      <c r="R4252">
        <v>133275.82999999999</v>
      </c>
      <c r="U4252" t="s">
        <v>72</v>
      </c>
      <c r="V4252" s="1">
        <v>46184</v>
      </c>
      <c r="W4252" t="s">
        <v>71</v>
      </c>
      <c r="X4252" t="s">
        <v>72</v>
      </c>
      <c r="Y4252" t="s">
        <v>72</v>
      </c>
      <c r="Z4252" t="s">
        <v>72</v>
      </c>
      <c r="AA4252" t="s">
        <v>68</v>
      </c>
      <c r="AB4252" s="1">
        <v>46184</v>
      </c>
      <c r="AD4252" t="s">
        <v>6796</v>
      </c>
      <c r="AE4252">
        <v>27720487</v>
      </c>
      <c r="AF4252" t="s">
        <v>74</v>
      </c>
      <c r="AG4252" s="1">
        <v>46184</v>
      </c>
      <c r="AL4252" t="s">
        <v>72</v>
      </c>
      <c r="AN4252" t="s">
        <v>72</v>
      </c>
      <c r="AP4252">
        <v>126842518.95</v>
      </c>
      <c r="AQ4252">
        <v>13231159</v>
      </c>
      <c r="AR4252">
        <v>113611359.95</v>
      </c>
      <c r="AT4252" t="s">
        <v>120</v>
      </c>
      <c r="AU4252">
        <v>0</v>
      </c>
      <c r="AV4252" t="s">
        <v>72</v>
      </c>
      <c r="AW4252" t="s">
        <v>97</v>
      </c>
      <c r="AX4252" t="s">
        <v>48</v>
      </c>
      <c r="BA4252">
        <v>-2492185.39</v>
      </c>
      <c r="BC4252" t="s">
        <v>121</v>
      </c>
      <c r="BH4252" t="s">
        <v>72</v>
      </c>
      <c r="BI4252" t="s">
        <v>6798</v>
      </c>
      <c r="BJ4252" t="s">
        <v>76</v>
      </c>
    </row>
    <row r="4253" spans="3:62" x14ac:dyDescent="0.35">
      <c r="C4253" t="s">
        <v>87</v>
      </c>
      <c r="D4253" t="e">
        <f>VLOOKUP(E1_[[#This Row],[Broker Number]],#REF!,3,FALSE)</f>
        <v>#REF!</v>
      </c>
      <c r="E4253" t="s">
        <v>6783</v>
      </c>
      <c r="F4253" t="s">
        <v>6784</v>
      </c>
      <c r="G4253" t="s">
        <v>6216</v>
      </c>
      <c r="H4253" t="s">
        <v>6217</v>
      </c>
      <c r="I4253" t="s">
        <v>1122</v>
      </c>
      <c r="J4253">
        <v>2103038</v>
      </c>
      <c r="L4253" t="s">
        <v>68</v>
      </c>
      <c r="M4253" t="s">
        <v>5643</v>
      </c>
      <c r="O4253">
        <v>133275.82999999999</v>
      </c>
      <c r="Q4253">
        <v>133275.82999999999</v>
      </c>
      <c r="R4253">
        <v>133275.82999999999</v>
      </c>
      <c r="U4253" t="s">
        <v>72</v>
      </c>
      <c r="V4253" s="1">
        <v>46184</v>
      </c>
      <c r="W4253" t="s">
        <v>71</v>
      </c>
      <c r="X4253" t="s">
        <v>72</v>
      </c>
      <c r="Y4253" t="s">
        <v>72</v>
      </c>
      <c r="Z4253" t="s">
        <v>72</v>
      </c>
      <c r="AA4253" t="s">
        <v>68</v>
      </c>
      <c r="AB4253" s="1">
        <v>46184</v>
      </c>
      <c r="AD4253" t="s">
        <v>6796</v>
      </c>
      <c r="AE4253">
        <v>27720487</v>
      </c>
      <c r="AF4253" t="s">
        <v>74</v>
      </c>
      <c r="AG4253" s="1">
        <v>46184</v>
      </c>
      <c r="AL4253" t="s">
        <v>72</v>
      </c>
      <c r="AN4253" t="s">
        <v>72</v>
      </c>
      <c r="AP4253">
        <v>126842518.95</v>
      </c>
      <c r="AQ4253">
        <v>13231159</v>
      </c>
      <c r="AR4253">
        <v>113611359.95</v>
      </c>
      <c r="AT4253" t="s">
        <v>120</v>
      </c>
      <c r="AU4253">
        <v>0</v>
      </c>
      <c r="AV4253" t="s">
        <v>72</v>
      </c>
      <c r="AW4253" t="s">
        <v>97</v>
      </c>
      <c r="AX4253" t="s">
        <v>48</v>
      </c>
      <c r="BA4253">
        <v>-2492185.39</v>
      </c>
      <c r="BC4253" t="s">
        <v>121</v>
      </c>
      <c r="BH4253" t="s">
        <v>72</v>
      </c>
      <c r="BI4253" t="s">
        <v>6798</v>
      </c>
      <c r="BJ4253" t="s">
        <v>76</v>
      </c>
    </row>
    <row r="4254" spans="3:62" x14ac:dyDescent="0.35">
      <c r="D4254" t="e">
        <f>VLOOKUP(E1_[[#This Row],[Broker Number]],#REF!,3,FALSE)</f>
        <v>#REF!</v>
      </c>
      <c r="E4254" t="s">
        <v>6783</v>
      </c>
      <c r="F4254" t="s">
        <v>6784</v>
      </c>
      <c r="G4254" t="s">
        <v>6216</v>
      </c>
      <c r="H4254" t="s">
        <v>6217</v>
      </c>
      <c r="I4254" t="s">
        <v>1122</v>
      </c>
      <c r="J4254">
        <v>2103038</v>
      </c>
      <c r="L4254" t="s">
        <v>68</v>
      </c>
      <c r="M4254" t="s">
        <v>5643</v>
      </c>
      <c r="U4254" t="s">
        <v>72</v>
      </c>
      <c r="V4254" s="1">
        <v>46184</v>
      </c>
      <c r="W4254" t="s">
        <v>71</v>
      </c>
      <c r="X4254" t="s">
        <v>72</v>
      </c>
      <c r="Y4254" t="s">
        <v>72</v>
      </c>
      <c r="Z4254" t="s">
        <v>72</v>
      </c>
      <c r="AA4254" t="s">
        <v>68</v>
      </c>
      <c r="AB4254" s="1">
        <v>46184</v>
      </c>
      <c r="AD4254" t="s">
        <v>6796</v>
      </c>
      <c r="AE4254">
        <v>27720487</v>
      </c>
      <c r="AF4254" t="s">
        <v>74</v>
      </c>
      <c r="AG4254" s="1">
        <v>46184</v>
      </c>
      <c r="AL4254" t="s">
        <v>72</v>
      </c>
      <c r="AN4254" t="s">
        <v>72</v>
      </c>
      <c r="AP4254">
        <v>126842518.95</v>
      </c>
      <c r="AQ4254">
        <v>13231159</v>
      </c>
      <c r="AR4254">
        <v>113611359.95</v>
      </c>
      <c r="AT4254" t="s">
        <v>120</v>
      </c>
      <c r="AU4254">
        <v>0</v>
      </c>
      <c r="AV4254" t="s">
        <v>72</v>
      </c>
      <c r="AW4254" t="s">
        <v>97</v>
      </c>
      <c r="AX4254" t="s">
        <v>48</v>
      </c>
      <c r="BA4254">
        <v>-2492185.39</v>
      </c>
      <c r="BC4254" t="s">
        <v>121</v>
      </c>
      <c r="BH4254" t="s">
        <v>72</v>
      </c>
      <c r="BJ4254" t="s">
        <v>76</v>
      </c>
    </row>
    <row r="4255" spans="3:62" x14ac:dyDescent="0.35">
      <c r="D4255" t="e">
        <f>VLOOKUP(E1_[[#This Row],[Broker Number]],#REF!,3,FALSE)</f>
        <v>#REF!</v>
      </c>
      <c r="E4255" t="s">
        <v>6799</v>
      </c>
      <c r="F4255" t="s">
        <v>6800</v>
      </c>
      <c r="G4255" t="s">
        <v>6216</v>
      </c>
      <c r="H4255" t="s">
        <v>6217</v>
      </c>
      <c r="I4255" t="s">
        <v>126</v>
      </c>
      <c r="J4255">
        <v>8196156</v>
      </c>
      <c r="L4255" t="s">
        <v>68</v>
      </c>
      <c r="M4255" t="s">
        <v>97</v>
      </c>
      <c r="O4255">
        <v>133275.82999999999</v>
      </c>
      <c r="Q4255">
        <v>133275.82999999999</v>
      </c>
      <c r="R4255">
        <v>133275.82999999999</v>
      </c>
      <c r="U4255" t="s">
        <v>72</v>
      </c>
      <c r="V4255" s="1">
        <v>46184</v>
      </c>
      <c r="W4255" t="s">
        <v>71</v>
      </c>
      <c r="X4255" t="s">
        <v>72</v>
      </c>
      <c r="Y4255" t="s">
        <v>72</v>
      </c>
      <c r="Z4255" t="s">
        <v>72</v>
      </c>
      <c r="AA4255" t="s">
        <v>68</v>
      </c>
      <c r="AB4255" s="1">
        <v>46184</v>
      </c>
      <c r="AD4255" t="s">
        <v>6801</v>
      </c>
      <c r="AE4255">
        <v>22470231</v>
      </c>
      <c r="AF4255" t="s">
        <v>74</v>
      </c>
      <c r="AG4255" s="1">
        <v>46184</v>
      </c>
      <c r="AL4255" t="s">
        <v>72</v>
      </c>
      <c r="AN4255" t="s">
        <v>72</v>
      </c>
      <c r="AP4255">
        <v>126842518.95</v>
      </c>
      <c r="AQ4255">
        <v>13231159</v>
      </c>
      <c r="AR4255">
        <v>113611359.95</v>
      </c>
      <c r="AT4255" t="s">
        <v>120</v>
      </c>
      <c r="AU4255">
        <v>0</v>
      </c>
      <c r="AV4255" t="s">
        <v>72</v>
      </c>
      <c r="AW4255" t="s">
        <v>97</v>
      </c>
      <c r="AX4255" t="s">
        <v>48</v>
      </c>
      <c r="BA4255">
        <v>-2492185.39</v>
      </c>
      <c r="BC4255" t="s">
        <v>121</v>
      </c>
      <c r="BH4255" t="s">
        <v>72</v>
      </c>
      <c r="BI4255" t="s">
        <v>6802</v>
      </c>
      <c r="BJ4255" t="s">
        <v>76</v>
      </c>
    </row>
    <row r="4256" spans="3:62" x14ac:dyDescent="0.35">
      <c r="D4256" t="e">
        <f>VLOOKUP(E1_[[#This Row],[Broker Number]],#REF!,3,FALSE)</f>
        <v>#REF!</v>
      </c>
      <c r="E4256" t="s">
        <v>6803</v>
      </c>
      <c r="F4256" t="s">
        <v>6804</v>
      </c>
      <c r="G4256" t="s">
        <v>65</v>
      </c>
      <c r="H4256" t="s">
        <v>6217</v>
      </c>
      <c r="I4256" t="s">
        <v>131</v>
      </c>
      <c r="J4256">
        <v>313377</v>
      </c>
      <c r="L4256" t="s">
        <v>68</v>
      </c>
      <c r="M4256" t="s">
        <v>84</v>
      </c>
      <c r="O4256">
        <v>906491.18</v>
      </c>
      <c r="U4256" t="s">
        <v>70</v>
      </c>
      <c r="V4256" s="1">
        <v>46184</v>
      </c>
      <c r="W4256" t="s">
        <v>71</v>
      </c>
      <c r="X4256" t="s">
        <v>72</v>
      </c>
      <c r="Y4256" t="s">
        <v>72</v>
      </c>
      <c r="Z4256" t="s">
        <v>72</v>
      </c>
      <c r="AA4256" t="s">
        <v>68</v>
      </c>
      <c r="AB4256" s="1">
        <v>46184</v>
      </c>
      <c r="AD4256" t="s">
        <v>6805</v>
      </c>
      <c r="AE4256">
        <v>24801812</v>
      </c>
      <c r="AF4256" t="s">
        <v>74</v>
      </c>
      <c r="AG4256" s="1">
        <v>46184</v>
      </c>
      <c r="AL4256" t="s">
        <v>72</v>
      </c>
      <c r="AN4256" t="s">
        <v>72</v>
      </c>
      <c r="AP4256">
        <v>126842518.95</v>
      </c>
      <c r="AQ4256">
        <v>13231159</v>
      </c>
      <c r="AR4256">
        <v>113611359.95</v>
      </c>
      <c r="AT4256" t="s">
        <v>72</v>
      </c>
      <c r="AU4256">
        <v>0</v>
      </c>
      <c r="AV4256" t="s">
        <v>72</v>
      </c>
      <c r="AW4256" t="s">
        <v>72</v>
      </c>
      <c r="AX4256" t="s">
        <v>75</v>
      </c>
      <c r="BA4256">
        <v>-2492185.39</v>
      </c>
      <c r="BC4256" t="s">
        <v>72</v>
      </c>
      <c r="BH4256" t="s">
        <v>72</v>
      </c>
      <c r="BI4256" t="s">
        <v>6806</v>
      </c>
      <c r="BJ4256" t="s">
        <v>76</v>
      </c>
    </row>
    <row r="4257" spans="3:62" x14ac:dyDescent="0.35">
      <c r="C4257" t="s">
        <v>87</v>
      </c>
      <c r="D4257" t="e">
        <f>VLOOKUP(E1_[[#This Row],[Broker Number]],#REF!,3,FALSE)</f>
        <v>#REF!</v>
      </c>
      <c r="E4257" t="s">
        <v>6803</v>
      </c>
      <c r="F4257" t="s">
        <v>6804</v>
      </c>
      <c r="G4257" t="s">
        <v>65</v>
      </c>
      <c r="H4257" t="s">
        <v>6217</v>
      </c>
      <c r="I4257" t="s">
        <v>131</v>
      </c>
      <c r="J4257">
        <v>313377</v>
      </c>
      <c r="L4257" t="s">
        <v>68</v>
      </c>
      <c r="M4257" t="s">
        <v>84</v>
      </c>
      <c r="O4257">
        <v>607999.30000000005</v>
      </c>
      <c r="U4257" t="s">
        <v>70</v>
      </c>
      <c r="V4257" s="1">
        <v>46184</v>
      </c>
      <c r="W4257" t="s">
        <v>71</v>
      </c>
      <c r="X4257" t="s">
        <v>72</v>
      </c>
      <c r="Y4257" t="s">
        <v>72</v>
      </c>
      <c r="Z4257" t="s">
        <v>72</v>
      </c>
      <c r="AA4257" t="s">
        <v>68</v>
      </c>
      <c r="AB4257" s="1">
        <v>46184</v>
      </c>
      <c r="AD4257" t="s">
        <v>6805</v>
      </c>
      <c r="AE4257">
        <v>24801812</v>
      </c>
      <c r="AF4257" t="s">
        <v>74</v>
      </c>
      <c r="AG4257" s="1">
        <v>46184</v>
      </c>
      <c r="AL4257" t="s">
        <v>72</v>
      </c>
      <c r="AN4257" t="s">
        <v>72</v>
      </c>
      <c r="AP4257">
        <v>126842518.95</v>
      </c>
      <c r="AQ4257">
        <v>13231159</v>
      </c>
      <c r="AR4257">
        <v>113611359.95</v>
      </c>
      <c r="AT4257" t="s">
        <v>72</v>
      </c>
      <c r="AU4257">
        <v>0</v>
      </c>
      <c r="AV4257" t="s">
        <v>72</v>
      </c>
      <c r="AW4257" t="s">
        <v>72</v>
      </c>
      <c r="AX4257" t="s">
        <v>75</v>
      </c>
      <c r="BA4257">
        <v>-2492185.39</v>
      </c>
      <c r="BC4257" t="s">
        <v>72</v>
      </c>
      <c r="BH4257" t="s">
        <v>72</v>
      </c>
      <c r="BI4257" t="s">
        <v>6807</v>
      </c>
      <c r="BJ4257" t="s">
        <v>76</v>
      </c>
    </row>
    <row r="4258" spans="3:62" x14ac:dyDescent="0.35">
      <c r="D4258" t="e">
        <f>VLOOKUP(E1_[[#This Row],[Broker Number]],#REF!,3,FALSE)</f>
        <v>#REF!</v>
      </c>
      <c r="E4258" t="s">
        <v>6803</v>
      </c>
      <c r="F4258" t="s">
        <v>6804</v>
      </c>
      <c r="G4258" t="s">
        <v>65</v>
      </c>
      <c r="H4258" t="s">
        <v>6217</v>
      </c>
      <c r="I4258" t="s">
        <v>131</v>
      </c>
      <c r="J4258">
        <v>313377</v>
      </c>
      <c r="L4258" t="s">
        <v>68</v>
      </c>
      <c r="M4258" t="s">
        <v>84</v>
      </c>
      <c r="U4258" t="s">
        <v>70</v>
      </c>
      <c r="V4258" s="1">
        <v>46184</v>
      </c>
      <c r="W4258" t="s">
        <v>71</v>
      </c>
      <c r="X4258" t="s">
        <v>72</v>
      </c>
      <c r="Y4258" t="s">
        <v>72</v>
      </c>
      <c r="Z4258" t="s">
        <v>72</v>
      </c>
      <c r="AA4258" t="s">
        <v>68</v>
      </c>
      <c r="AB4258" s="1">
        <v>46184</v>
      </c>
      <c r="AD4258" t="s">
        <v>6805</v>
      </c>
      <c r="AE4258">
        <v>24801812</v>
      </c>
      <c r="AF4258" t="s">
        <v>74</v>
      </c>
      <c r="AG4258" s="1">
        <v>46184</v>
      </c>
      <c r="AL4258" t="s">
        <v>72</v>
      </c>
      <c r="AN4258" t="s">
        <v>72</v>
      </c>
      <c r="AP4258">
        <v>126842518.95</v>
      </c>
      <c r="AQ4258">
        <v>13231159</v>
      </c>
      <c r="AR4258">
        <v>113611359.95</v>
      </c>
      <c r="AT4258" t="s">
        <v>72</v>
      </c>
      <c r="AU4258">
        <v>0</v>
      </c>
      <c r="AV4258" t="s">
        <v>72</v>
      </c>
      <c r="AW4258" t="s">
        <v>72</v>
      </c>
      <c r="AX4258" t="s">
        <v>75</v>
      </c>
      <c r="BA4258">
        <v>-2492185.39</v>
      </c>
      <c r="BC4258" t="s">
        <v>72</v>
      </c>
      <c r="BH4258" t="s">
        <v>72</v>
      </c>
      <c r="BJ4258" t="s">
        <v>76</v>
      </c>
    </row>
    <row r="4259" spans="3:62" x14ac:dyDescent="0.35">
      <c r="D4259" t="e">
        <f>VLOOKUP(E1_[[#This Row],[Broker Number]],#REF!,3,FALSE)</f>
        <v>#REF!</v>
      </c>
      <c r="E4259" t="s">
        <v>6803</v>
      </c>
      <c r="F4259" t="s">
        <v>6804</v>
      </c>
      <c r="G4259" t="s">
        <v>65</v>
      </c>
      <c r="H4259" t="s">
        <v>6217</v>
      </c>
      <c r="I4259" t="s">
        <v>134</v>
      </c>
      <c r="J4259">
        <v>683511</v>
      </c>
      <c r="L4259" t="s">
        <v>68</v>
      </c>
      <c r="M4259" t="s">
        <v>84</v>
      </c>
      <c r="O4259">
        <v>-298491.88</v>
      </c>
      <c r="U4259" t="s">
        <v>70</v>
      </c>
      <c r="V4259" s="1">
        <v>46184</v>
      </c>
      <c r="W4259" t="s">
        <v>71</v>
      </c>
      <c r="X4259" t="s">
        <v>72</v>
      </c>
      <c r="Y4259" t="s">
        <v>72</v>
      </c>
      <c r="Z4259" t="s">
        <v>72</v>
      </c>
      <c r="AA4259" t="s">
        <v>68</v>
      </c>
      <c r="AB4259" s="1">
        <v>46181</v>
      </c>
      <c r="AD4259" t="s">
        <v>6808</v>
      </c>
      <c r="AE4259">
        <v>25345144</v>
      </c>
      <c r="AF4259" t="s">
        <v>74</v>
      </c>
      <c r="AG4259" s="1">
        <v>46184</v>
      </c>
      <c r="AL4259" t="s">
        <v>72</v>
      </c>
      <c r="AN4259" t="s">
        <v>72</v>
      </c>
      <c r="AP4259">
        <v>126842518.95</v>
      </c>
      <c r="AQ4259">
        <v>13231159</v>
      </c>
      <c r="AR4259">
        <v>113611359.95</v>
      </c>
      <c r="AT4259" t="s">
        <v>72</v>
      </c>
      <c r="AU4259">
        <v>0</v>
      </c>
      <c r="AV4259" t="s">
        <v>72</v>
      </c>
      <c r="AW4259" t="s">
        <v>72</v>
      </c>
      <c r="AX4259" t="s">
        <v>75</v>
      </c>
      <c r="BA4259">
        <v>-2492185.39</v>
      </c>
      <c r="BC4259" t="s">
        <v>72</v>
      </c>
      <c r="BH4259" t="s">
        <v>72</v>
      </c>
      <c r="BI4259" t="s">
        <v>6809</v>
      </c>
      <c r="BJ4259" t="s">
        <v>76</v>
      </c>
    </row>
    <row r="4260" spans="3:62" x14ac:dyDescent="0.35">
      <c r="D4260" t="e">
        <f>VLOOKUP(E1_[[#This Row],[Broker Number]],#REF!,3,FALSE)</f>
        <v>#REF!</v>
      </c>
      <c r="E4260" t="s">
        <v>6810</v>
      </c>
      <c r="F4260" t="s">
        <v>6811</v>
      </c>
      <c r="G4260" t="s">
        <v>6812</v>
      </c>
      <c r="H4260" t="s">
        <v>6813</v>
      </c>
      <c r="I4260" t="s">
        <v>134</v>
      </c>
      <c r="J4260">
        <v>683633</v>
      </c>
      <c r="L4260" t="s">
        <v>68</v>
      </c>
      <c r="M4260" t="s">
        <v>84</v>
      </c>
      <c r="O4260">
        <v>-1354500</v>
      </c>
      <c r="U4260" t="s">
        <v>70</v>
      </c>
      <c r="V4260" s="1">
        <v>46184</v>
      </c>
      <c r="W4260" t="s">
        <v>71</v>
      </c>
      <c r="X4260" t="s">
        <v>72</v>
      </c>
      <c r="Y4260" t="s">
        <v>72</v>
      </c>
      <c r="Z4260" t="s">
        <v>72</v>
      </c>
      <c r="AA4260" t="s">
        <v>68</v>
      </c>
      <c r="AB4260" s="1">
        <v>46181</v>
      </c>
      <c r="AD4260" t="s">
        <v>6814</v>
      </c>
      <c r="AE4260">
        <v>25492707</v>
      </c>
      <c r="AF4260" t="s">
        <v>74</v>
      </c>
      <c r="AG4260" s="1">
        <v>46184</v>
      </c>
      <c r="AL4260" t="s">
        <v>72</v>
      </c>
      <c r="AN4260" t="s">
        <v>72</v>
      </c>
      <c r="AP4260">
        <v>126842518.95</v>
      </c>
      <c r="AQ4260">
        <v>13231159</v>
      </c>
      <c r="AR4260">
        <v>113611359.95</v>
      </c>
      <c r="AT4260" t="s">
        <v>72</v>
      </c>
      <c r="AU4260">
        <v>0</v>
      </c>
      <c r="AV4260" t="s">
        <v>72</v>
      </c>
      <c r="AW4260" t="s">
        <v>72</v>
      </c>
      <c r="AX4260" t="s">
        <v>75</v>
      </c>
      <c r="BA4260">
        <v>-2492185.39</v>
      </c>
      <c r="BC4260" t="s">
        <v>72</v>
      </c>
      <c r="BH4260" t="s">
        <v>72</v>
      </c>
      <c r="BI4260" t="s">
        <v>6815</v>
      </c>
      <c r="BJ4260" t="s">
        <v>76</v>
      </c>
    </row>
    <row r="4261" spans="3:62" x14ac:dyDescent="0.35">
      <c r="C4261" t="s">
        <v>87</v>
      </c>
      <c r="D4261" t="e">
        <f>VLOOKUP(E1_[[#This Row],[Broker Number]],#REF!,3,FALSE)</f>
        <v>#REF!</v>
      </c>
      <c r="E4261" t="s">
        <v>6810</v>
      </c>
      <c r="F4261" t="s">
        <v>6811</v>
      </c>
      <c r="G4261" t="s">
        <v>6812</v>
      </c>
      <c r="H4261" t="s">
        <v>6813</v>
      </c>
      <c r="I4261" t="s">
        <v>134</v>
      </c>
      <c r="J4261">
        <v>683633</v>
      </c>
      <c r="L4261" t="s">
        <v>68</v>
      </c>
      <c r="M4261" t="s">
        <v>84</v>
      </c>
      <c r="O4261">
        <v>-1369128.6</v>
      </c>
      <c r="U4261" t="s">
        <v>70</v>
      </c>
      <c r="V4261" s="1">
        <v>46184</v>
      </c>
      <c r="W4261" t="s">
        <v>71</v>
      </c>
      <c r="X4261" t="s">
        <v>72</v>
      </c>
      <c r="Y4261" t="s">
        <v>72</v>
      </c>
      <c r="Z4261" t="s">
        <v>72</v>
      </c>
      <c r="AA4261" t="s">
        <v>68</v>
      </c>
      <c r="AB4261" s="1">
        <v>46181</v>
      </c>
      <c r="AD4261" t="s">
        <v>6814</v>
      </c>
      <c r="AE4261">
        <v>25492707</v>
      </c>
      <c r="AF4261" t="s">
        <v>74</v>
      </c>
      <c r="AG4261" s="1">
        <v>46184</v>
      </c>
      <c r="AL4261" t="s">
        <v>72</v>
      </c>
      <c r="AN4261" t="s">
        <v>72</v>
      </c>
      <c r="AP4261">
        <v>126842518.95</v>
      </c>
      <c r="AQ4261">
        <v>13231159</v>
      </c>
      <c r="AR4261">
        <v>113611359.95</v>
      </c>
      <c r="AT4261" t="s">
        <v>72</v>
      </c>
      <c r="AU4261">
        <v>0</v>
      </c>
      <c r="AV4261" t="s">
        <v>72</v>
      </c>
      <c r="AW4261" t="s">
        <v>72</v>
      </c>
      <c r="AX4261" t="s">
        <v>75</v>
      </c>
      <c r="BA4261">
        <v>-2492185.39</v>
      </c>
      <c r="BC4261" t="s">
        <v>72</v>
      </c>
      <c r="BH4261" t="s">
        <v>72</v>
      </c>
      <c r="BI4261" t="s">
        <v>6816</v>
      </c>
      <c r="BJ4261" t="s">
        <v>76</v>
      </c>
    </row>
    <row r="4262" spans="3:62" x14ac:dyDescent="0.35">
      <c r="D4262" t="e">
        <f>VLOOKUP(E1_[[#This Row],[Broker Number]],#REF!,3,FALSE)</f>
        <v>#REF!</v>
      </c>
      <c r="E4262" t="s">
        <v>6810</v>
      </c>
      <c r="F4262" t="s">
        <v>6811</v>
      </c>
      <c r="G4262" t="s">
        <v>6812</v>
      </c>
      <c r="H4262" t="s">
        <v>6813</v>
      </c>
      <c r="I4262" t="s">
        <v>134</v>
      </c>
      <c r="J4262">
        <v>683633</v>
      </c>
      <c r="L4262" t="s">
        <v>68</v>
      </c>
      <c r="M4262" t="s">
        <v>84</v>
      </c>
      <c r="U4262" t="s">
        <v>70</v>
      </c>
      <c r="V4262" s="1">
        <v>46184</v>
      </c>
      <c r="W4262" t="s">
        <v>71</v>
      </c>
      <c r="X4262" t="s">
        <v>72</v>
      </c>
      <c r="Y4262" t="s">
        <v>72</v>
      </c>
      <c r="Z4262" t="s">
        <v>72</v>
      </c>
      <c r="AA4262" t="s">
        <v>68</v>
      </c>
      <c r="AB4262" s="1">
        <v>46181</v>
      </c>
      <c r="AD4262" t="s">
        <v>6814</v>
      </c>
      <c r="AE4262">
        <v>25492707</v>
      </c>
      <c r="AF4262" t="s">
        <v>74</v>
      </c>
      <c r="AG4262" s="1">
        <v>46184</v>
      </c>
      <c r="AL4262" t="s">
        <v>72</v>
      </c>
      <c r="AN4262" t="s">
        <v>72</v>
      </c>
      <c r="AP4262">
        <v>126842518.95</v>
      </c>
      <c r="AQ4262">
        <v>13231159</v>
      </c>
      <c r="AR4262">
        <v>113611359.95</v>
      </c>
      <c r="AT4262" t="s">
        <v>72</v>
      </c>
      <c r="AU4262">
        <v>0</v>
      </c>
      <c r="AV4262" t="s">
        <v>72</v>
      </c>
      <c r="AW4262" t="s">
        <v>72</v>
      </c>
      <c r="AX4262" t="s">
        <v>75</v>
      </c>
      <c r="BA4262">
        <v>-2492185.39</v>
      </c>
      <c r="BC4262" t="s">
        <v>72</v>
      </c>
      <c r="BH4262" t="s">
        <v>72</v>
      </c>
      <c r="BJ4262" t="s">
        <v>76</v>
      </c>
    </row>
    <row r="4263" spans="3:62" x14ac:dyDescent="0.35">
      <c r="D4263" t="e">
        <f>VLOOKUP(E1_[[#This Row],[Broker Number]],#REF!,3,FALSE)</f>
        <v>#REF!</v>
      </c>
      <c r="E4263" t="s">
        <v>6810</v>
      </c>
      <c r="F4263" t="s">
        <v>6811</v>
      </c>
      <c r="G4263" t="s">
        <v>6812</v>
      </c>
      <c r="H4263" t="s">
        <v>6813</v>
      </c>
      <c r="I4263" t="s">
        <v>83</v>
      </c>
      <c r="J4263">
        <v>967952</v>
      </c>
      <c r="L4263" t="s">
        <v>68</v>
      </c>
      <c r="M4263" t="s">
        <v>84</v>
      </c>
      <c r="O4263">
        <v>-14628.6</v>
      </c>
      <c r="U4263" t="s">
        <v>70</v>
      </c>
      <c r="V4263" s="1">
        <v>46184</v>
      </c>
      <c r="W4263" t="s">
        <v>71</v>
      </c>
      <c r="X4263" t="s">
        <v>72</v>
      </c>
      <c r="Y4263" t="s">
        <v>72</v>
      </c>
      <c r="Z4263" t="s">
        <v>72</v>
      </c>
      <c r="AA4263" t="s">
        <v>68</v>
      </c>
      <c r="AB4263" s="1">
        <v>46184</v>
      </c>
      <c r="AD4263" t="s">
        <v>6817</v>
      </c>
      <c r="AE4263">
        <v>25492707</v>
      </c>
      <c r="AF4263" t="s">
        <v>74</v>
      </c>
      <c r="AG4263" s="1">
        <v>46184</v>
      </c>
      <c r="AL4263" t="s">
        <v>72</v>
      </c>
      <c r="AN4263" t="s">
        <v>72</v>
      </c>
      <c r="AP4263">
        <v>126842518.95</v>
      </c>
      <c r="AQ4263">
        <v>13231159</v>
      </c>
      <c r="AR4263">
        <v>113611359.95</v>
      </c>
      <c r="AT4263" t="s">
        <v>72</v>
      </c>
      <c r="AU4263">
        <v>0</v>
      </c>
      <c r="AV4263" t="s">
        <v>72</v>
      </c>
      <c r="AW4263" t="s">
        <v>72</v>
      </c>
      <c r="AX4263" t="s">
        <v>75</v>
      </c>
      <c r="BA4263">
        <v>-2492185.39</v>
      </c>
      <c r="BC4263" t="s">
        <v>72</v>
      </c>
      <c r="BH4263" t="s">
        <v>72</v>
      </c>
      <c r="BI4263" t="s">
        <v>6818</v>
      </c>
      <c r="BJ4263" t="s">
        <v>76</v>
      </c>
    </row>
    <row r="4264" spans="3:62" x14ac:dyDescent="0.35">
      <c r="D4264" t="e">
        <f>VLOOKUP(E1_[[#This Row],[Broker Number]],#REF!,3,FALSE)</f>
        <v>#REF!</v>
      </c>
      <c r="E4264" t="s">
        <v>6819</v>
      </c>
      <c r="F4264" t="s">
        <v>6820</v>
      </c>
      <c r="G4264" t="s">
        <v>6812</v>
      </c>
      <c r="H4264" t="s">
        <v>6813</v>
      </c>
      <c r="I4264" t="s">
        <v>177</v>
      </c>
      <c r="J4264">
        <v>412205</v>
      </c>
      <c r="L4264" t="s">
        <v>68</v>
      </c>
      <c r="M4264" t="s">
        <v>84</v>
      </c>
      <c r="O4264">
        <v>-7008.68</v>
      </c>
      <c r="U4264" t="s">
        <v>70</v>
      </c>
      <c r="V4264" s="1">
        <v>46184</v>
      </c>
      <c r="W4264" t="s">
        <v>71</v>
      </c>
      <c r="X4264" t="s">
        <v>72</v>
      </c>
      <c r="Y4264" t="s">
        <v>72</v>
      </c>
      <c r="Z4264" t="s">
        <v>72</v>
      </c>
      <c r="AA4264" t="s">
        <v>68</v>
      </c>
      <c r="AB4264" s="1">
        <v>46184</v>
      </c>
      <c r="AD4264" t="s">
        <v>6821</v>
      </c>
      <c r="AE4264">
        <v>24909491</v>
      </c>
      <c r="AF4264" t="s">
        <v>74</v>
      </c>
      <c r="AG4264" s="1">
        <v>46184</v>
      </c>
      <c r="AL4264" t="s">
        <v>72</v>
      </c>
      <c r="AN4264" t="s">
        <v>72</v>
      </c>
      <c r="AP4264">
        <v>126842518.95</v>
      </c>
      <c r="AQ4264">
        <v>13231159</v>
      </c>
      <c r="AR4264">
        <v>113611359.95</v>
      </c>
      <c r="AT4264" t="s">
        <v>72</v>
      </c>
      <c r="AU4264">
        <v>0</v>
      </c>
      <c r="AV4264" t="s">
        <v>72</v>
      </c>
      <c r="AW4264" t="s">
        <v>72</v>
      </c>
      <c r="AX4264" t="s">
        <v>75</v>
      </c>
      <c r="BA4264">
        <v>-2492185.39</v>
      </c>
      <c r="BC4264" t="s">
        <v>72</v>
      </c>
      <c r="BH4264" t="s">
        <v>72</v>
      </c>
      <c r="BI4264" t="s">
        <v>6822</v>
      </c>
      <c r="BJ4264" t="s">
        <v>76</v>
      </c>
    </row>
    <row r="4265" spans="3:62" x14ac:dyDescent="0.35">
      <c r="D4265" t="e">
        <f>VLOOKUP(E1_[[#This Row],[Broker Number]],#REF!,3,FALSE)</f>
        <v>#REF!</v>
      </c>
      <c r="E4265" t="s">
        <v>6819</v>
      </c>
      <c r="F4265" t="s">
        <v>6820</v>
      </c>
      <c r="G4265" t="s">
        <v>6812</v>
      </c>
      <c r="H4265" t="s">
        <v>6813</v>
      </c>
      <c r="I4265" t="s">
        <v>177</v>
      </c>
      <c r="J4265">
        <v>412206</v>
      </c>
      <c r="L4265" t="s">
        <v>68</v>
      </c>
      <c r="M4265" t="s">
        <v>84</v>
      </c>
      <c r="O4265">
        <v>-7662.41</v>
      </c>
      <c r="U4265" t="s">
        <v>70</v>
      </c>
      <c r="V4265" s="1">
        <v>46184</v>
      </c>
      <c r="W4265" t="s">
        <v>71</v>
      </c>
      <c r="X4265" t="s">
        <v>72</v>
      </c>
      <c r="Y4265" t="s">
        <v>72</v>
      </c>
      <c r="Z4265" t="s">
        <v>72</v>
      </c>
      <c r="AA4265" t="s">
        <v>68</v>
      </c>
      <c r="AB4265" s="1">
        <v>46184</v>
      </c>
      <c r="AD4265" t="s">
        <v>6823</v>
      </c>
      <c r="AE4265">
        <v>24909491</v>
      </c>
      <c r="AF4265" t="s">
        <v>74</v>
      </c>
      <c r="AG4265" s="1">
        <v>46184</v>
      </c>
      <c r="AL4265" t="s">
        <v>72</v>
      </c>
      <c r="AN4265" t="s">
        <v>72</v>
      </c>
      <c r="AP4265">
        <v>126842518.95</v>
      </c>
      <c r="AQ4265">
        <v>13231159</v>
      </c>
      <c r="AR4265">
        <v>113611359.95</v>
      </c>
      <c r="AT4265" t="s">
        <v>72</v>
      </c>
      <c r="AU4265">
        <v>0</v>
      </c>
      <c r="AV4265" t="s">
        <v>72</v>
      </c>
      <c r="AW4265" t="s">
        <v>72</v>
      </c>
      <c r="AX4265" t="s">
        <v>75</v>
      </c>
      <c r="BA4265">
        <v>-2492185.39</v>
      </c>
      <c r="BC4265" t="s">
        <v>72</v>
      </c>
      <c r="BH4265" t="s">
        <v>72</v>
      </c>
      <c r="BI4265" t="s">
        <v>6824</v>
      </c>
      <c r="BJ4265" t="s">
        <v>76</v>
      </c>
    </row>
    <row r="4266" spans="3:62" x14ac:dyDescent="0.35">
      <c r="D4266" t="e">
        <f>VLOOKUP(E1_[[#This Row],[Broker Number]],#REF!,3,FALSE)</f>
        <v>#REF!</v>
      </c>
      <c r="E4266" t="s">
        <v>6819</v>
      </c>
      <c r="F4266" t="s">
        <v>6820</v>
      </c>
      <c r="G4266" t="s">
        <v>6812</v>
      </c>
      <c r="H4266" t="s">
        <v>6813</v>
      </c>
      <c r="I4266" t="s">
        <v>177</v>
      </c>
      <c r="J4266">
        <v>412207</v>
      </c>
      <c r="L4266" t="s">
        <v>68</v>
      </c>
      <c r="M4266" t="s">
        <v>84</v>
      </c>
      <c r="O4266">
        <v>-7571.3</v>
      </c>
      <c r="U4266" t="s">
        <v>70</v>
      </c>
      <c r="V4266" s="1">
        <v>46184</v>
      </c>
      <c r="W4266" t="s">
        <v>71</v>
      </c>
      <c r="X4266" t="s">
        <v>72</v>
      </c>
      <c r="Y4266" t="s">
        <v>72</v>
      </c>
      <c r="Z4266" t="s">
        <v>72</v>
      </c>
      <c r="AA4266" t="s">
        <v>68</v>
      </c>
      <c r="AB4266" s="1">
        <v>46184</v>
      </c>
      <c r="AD4266" t="s">
        <v>6825</v>
      </c>
      <c r="AE4266">
        <v>24909491</v>
      </c>
      <c r="AF4266" t="s">
        <v>74</v>
      </c>
      <c r="AG4266" s="1">
        <v>46184</v>
      </c>
      <c r="AL4266" t="s">
        <v>72</v>
      </c>
      <c r="AN4266" t="s">
        <v>72</v>
      </c>
      <c r="AP4266">
        <v>126842518.95</v>
      </c>
      <c r="AQ4266">
        <v>13231159</v>
      </c>
      <c r="AR4266">
        <v>113611359.95</v>
      </c>
      <c r="AT4266" t="s">
        <v>72</v>
      </c>
      <c r="AU4266">
        <v>0</v>
      </c>
      <c r="AV4266" t="s">
        <v>72</v>
      </c>
      <c r="AW4266" t="s">
        <v>72</v>
      </c>
      <c r="AX4266" t="s">
        <v>75</v>
      </c>
      <c r="BA4266">
        <v>-2492185.39</v>
      </c>
      <c r="BC4266" t="s">
        <v>72</v>
      </c>
      <c r="BH4266" t="s">
        <v>72</v>
      </c>
      <c r="BI4266" t="s">
        <v>6826</v>
      </c>
      <c r="BJ4266" t="s">
        <v>76</v>
      </c>
    </row>
    <row r="4267" spans="3:62" x14ac:dyDescent="0.35">
      <c r="D4267" t="e">
        <f>VLOOKUP(E1_[[#This Row],[Broker Number]],#REF!,3,FALSE)</f>
        <v>#REF!</v>
      </c>
      <c r="E4267" t="s">
        <v>6819</v>
      </c>
      <c r="F4267" t="s">
        <v>6820</v>
      </c>
      <c r="G4267" t="s">
        <v>6812</v>
      </c>
      <c r="H4267" t="s">
        <v>6813</v>
      </c>
      <c r="I4267" t="s">
        <v>177</v>
      </c>
      <c r="J4267">
        <v>412208</v>
      </c>
      <c r="L4267" t="s">
        <v>68</v>
      </c>
      <c r="M4267" t="s">
        <v>84</v>
      </c>
      <c r="O4267">
        <v>-7293.12</v>
      </c>
      <c r="U4267" t="s">
        <v>70</v>
      </c>
      <c r="V4267" s="1">
        <v>46184</v>
      </c>
      <c r="W4267" t="s">
        <v>71</v>
      </c>
      <c r="X4267" t="s">
        <v>72</v>
      </c>
      <c r="Y4267" t="s">
        <v>72</v>
      </c>
      <c r="Z4267" t="s">
        <v>72</v>
      </c>
      <c r="AA4267" t="s">
        <v>68</v>
      </c>
      <c r="AB4267" s="1">
        <v>46184</v>
      </c>
      <c r="AD4267" t="s">
        <v>6827</v>
      </c>
      <c r="AE4267">
        <v>24909491</v>
      </c>
      <c r="AF4267" t="s">
        <v>74</v>
      </c>
      <c r="AG4267" s="1">
        <v>46184</v>
      </c>
      <c r="AL4267" t="s">
        <v>72</v>
      </c>
      <c r="AN4267" t="s">
        <v>72</v>
      </c>
      <c r="AP4267">
        <v>126842518.95</v>
      </c>
      <c r="AQ4267">
        <v>13231159</v>
      </c>
      <c r="AR4267">
        <v>113611359.95</v>
      </c>
      <c r="AT4267" t="s">
        <v>72</v>
      </c>
      <c r="AU4267">
        <v>0</v>
      </c>
      <c r="AV4267" t="s">
        <v>72</v>
      </c>
      <c r="AW4267" t="s">
        <v>72</v>
      </c>
      <c r="AX4267" t="s">
        <v>75</v>
      </c>
      <c r="BA4267">
        <v>-2492185.39</v>
      </c>
      <c r="BC4267" t="s">
        <v>72</v>
      </c>
      <c r="BH4267" t="s">
        <v>72</v>
      </c>
      <c r="BI4267" t="s">
        <v>6828</v>
      </c>
      <c r="BJ4267" t="s">
        <v>76</v>
      </c>
    </row>
    <row r="4268" spans="3:62" x14ac:dyDescent="0.35">
      <c r="D4268" t="e">
        <f>VLOOKUP(E1_[[#This Row],[Broker Number]],#REF!,3,FALSE)</f>
        <v>#REF!</v>
      </c>
      <c r="E4268" t="s">
        <v>6819</v>
      </c>
      <c r="F4268" t="s">
        <v>6820</v>
      </c>
      <c r="G4268" t="s">
        <v>6812</v>
      </c>
      <c r="H4268" t="s">
        <v>6813</v>
      </c>
      <c r="I4268" t="s">
        <v>83</v>
      </c>
      <c r="J4268">
        <v>967499</v>
      </c>
      <c r="L4268" t="s">
        <v>68</v>
      </c>
      <c r="M4268" t="s">
        <v>84</v>
      </c>
      <c r="O4268">
        <v>-14767.76</v>
      </c>
      <c r="U4268" t="s">
        <v>70</v>
      </c>
      <c r="V4268" s="1">
        <v>46184</v>
      </c>
      <c r="W4268" t="s">
        <v>71</v>
      </c>
      <c r="X4268" t="s">
        <v>72</v>
      </c>
      <c r="Y4268" t="s">
        <v>72</v>
      </c>
      <c r="Z4268" t="s">
        <v>72</v>
      </c>
      <c r="AA4268" t="s">
        <v>68</v>
      </c>
      <c r="AB4268" s="1">
        <v>46184</v>
      </c>
      <c r="AD4268" t="s">
        <v>6829</v>
      </c>
      <c r="AE4268">
        <v>24909491</v>
      </c>
      <c r="AF4268" t="s">
        <v>74</v>
      </c>
      <c r="AG4268" s="1">
        <v>46184</v>
      </c>
      <c r="AL4268" t="s">
        <v>72</v>
      </c>
      <c r="AN4268" t="s">
        <v>72</v>
      </c>
      <c r="AP4268">
        <v>126842518.95</v>
      </c>
      <c r="AQ4268">
        <v>13231159</v>
      </c>
      <c r="AR4268">
        <v>113611359.95</v>
      </c>
      <c r="AT4268" t="s">
        <v>72</v>
      </c>
      <c r="AU4268">
        <v>0</v>
      </c>
      <c r="AV4268" t="s">
        <v>72</v>
      </c>
      <c r="AW4268" t="s">
        <v>72</v>
      </c>
      <c r="AX4268" t="s">
        <v>75</v>
      </c>
      <c r="BA4268">
        <v>-2492185.39</v>
      </c>
      <c r="BC4268" t="s">
        <v>72</v>
      </c>
      <c r="BH4268" t="s">
        <v>72</v>
      </c>
      <c r="BI4268" t="s">
        <v>6830</v>
      </c>
      <c r="BJ4268" t="s">
        <v>76</v>
      </c>
    </row>
    <row r="4269" spans="3:62" x14ac:dyDescent="0.35">
      <c r="C4269" t="s">
        <v>87</v>
      </c>
      <c r="D4269" t="e">
        <f>VLOOKUP(E1_[[#This Row],[Broker Number]],#REF!,3,FALSE)</f>
        <v>#REF!</v>
      </c>
      <c r="E4269" t="s">
        <v>6819</v>
      </c>
      <c r="F4269" t="s">
        <v>6820</v>
      </c>
      <c r="G4269" t="s">
        <v>6812</v>
      </c>
      <c r="H4269" t="s">
        <v>6813</v>
      </c>
      <c r="I4269" t="s">
        <v>83</v>
      </c>
      <c r="J4269">
        <v>967499</v>
      </c>
      <c r="L4269" t="s">
        <v>68</v>
      </c>
      <c r="M4269" t="s">
        <v>84</v>
      </c>
      <c r="O4269">
        <v>-51519.22</v>
      </c>
      <c r="U4269" t="s">
        <v>70</v>
      </c>
      <c r="V4269" s="1">
        <v>46184</v>
      </c>
      <c r="W4269" t="s">
        <v>71</v>
      </c>
      <c r="X4269" t="s">
        <v>72</v>
      </c>
      <c r="Y4269" t="s">
        <v>72</v>
      </c>
      <c r="Z4269" t="s">
        <v>72</v>
      </c>
      <c r="AA4269" t="s">
        <v>68</v>
      </c>
      <c r="AB4269" s="1">
        <v>46184</v>
      </c>
      <c r="AD4269" t="s">
        <v>6829</v>
      </c>
      <c r="AE4269">
        <v>24909491</v>
      </c>
      <c r="AF4269" t="s">
        <v>74</v>
      </c>
      <c r="AG4269" s="1">
        <v>46184</v>
      </c>
      <c r="AL4269" t="s">
        <v>72</v>
      </c>
      <c r="AN4269" t="s">
        <v>72</v>
      </c>
      <c r="AP4269">
        <v>126842518.95</v>
      </c>
      <c r="AQ4269">
        <v>13231159</v>
      </c>
      <c r="AR4269">
        <v>113611359.95</v>
      </c>
      <c r="AT4269" t="s">
        <v>72</v>
      </c>
      <c r="AU4269">
        <v>0</v>
      </c>
      <c r="AV4269" t="s">
        <v>72</v>
      </c>
      <c r="AW4269" t="s">
        <v>72</v>
      </c>
      <c r="AX4269" t="s">
        <v>75</v>
      </c>
      <c r="BA4269">
        <v>-2492185.39</v>
      </c>
      <c r="BC4269" t="s">
        <v>72</v>
      </c>
      <c r="BH4269" t="s">
        <v>72</v>
      </c>
      <c r="BI4269" t="s">
        <v>6831</v>
      </c>
      <c r="BJ4269" t="s">
        <v>76</v>
      </c>
    </row>
    <row r="4270" spans="3:62" x14ac:dyDescent="0.35">
      <c r="D4270" t="e">
        <f>VLOOKUP(E1_[[#This Row],[Broker Number]],#REF!,3,FALSE)</f>
        <v>#REF!</v>
      </c>
      <c r="E4270" t="s">
        <v>6819</v>
      </c>
      <c r="F4270" t="s">
        <v>6820</v>
      </c>
      <c r="G4270" t="s">
        <v>6812</v>
      </c>
      <c r="H4270" t="s">
        <v>6813</v>
      </c>
      <c r="I4270" t="s">
        <v>83</v>
      </c>
      <c r="J4270">
        <v>967499</v>
      </c>
      <c r="L4270" t="s">
        <v>68</v>
      </c>
      <c r="M4270" t="s">
        <v>84</v>
      </c>
      <c r="U4270" t="s">
        <v>70</v>
      </c>
      <c r="V4270" s="1">
        <v>46184</v>
      </c>
      <c r="W4270" t="s">
        <v>71</v>
      </c>
      <c r="X4270" t="s">
        <v>72</v>
      </c>
      <c r="Y4270" t="s">
        <v>72</v>
      </c>
      <c r="Z4270" t="s">
        <v>72</v>
      </c>
      <c r="AA4270" t="s">
        <v>68</v>
      </c>
      <c r="AB4270" s="1">
        <v>46184</v>
      </c>
      <c r="AD4270" t="s">
        <v>6829</v>
      </c>
      <c r="AE4270">
        <v>24909491</v>
      </c>
      <c r="AF4270" t="s">
        <v>74</v>
      </c>
      <c r="AG4270" s="1">
        <v>46184</v>
      </c>
      <c r="AL4270" t="s">
        <v>72</v>
      </c>
      <c r="AN4270" t="s">
        <v>72</v>
      </c>
      <c r="AP4270">
        <v>126842518.95</v>
      </c>
      <c r="AQ4270">
        <v>13231159</v>
      </c>
      <c r="AR4270">
        <v>113611359.95</v>
      </c>
      <c r="AT4270" t="s">
        <v>72</v>
      </c>
      <c r="AU4270">
        <v>0</v>
      </c>
      <c r="AV4270" t="s">
        <v>72</v>
      </c>
      <c r="AW4270" t="s">
        <v>72</v>
      </c>
      <c r="AX4270" t="s">
        <v>75</v>
      </c>
      <c r="BA4270">
        <v>-2492185.39</v>
      </c>
      <c r="BC4270" t="s">
        <v>72</v>
      </c>
      <c r="BH4270" t="s">
        <v>72</v>
      </c>
      <c r="BJ4270" t="s">
        <v>76</v>
      </c>
    </row>
    <row r="4271" spans="3:62" x14ac:dyDescent="0.35">
      <c r="D4271" t="e">
        <f>VLOOKUP(E1_[[#This Row],[Broker Number]],#REF!,3,FALSE)</f>
        <v>#REF!</v>
      </c>
      <c r="E4271" t="s">
        <v>6819</v>
      </c>
      <c r="F4271" t="s">
        <v>6820</v>
      </c>
      <c r="G4271" t="s">
        <v>6812</v>
      </c>
      <c r="H4271" t="s">
        <v>6813</v>
      </c>
      <c r="I4271" t="s">
        <v>89</v>
      </c>
      <c r="J4271">
        <v>1447960</v>
      </c>
      <c r="L4271" t="s">
        <v>68</v>
      </c>
      <c r="M4271" t="s">
        <v>84</v>
      </c>
      <c r="O4271">
        <v>-7215.95</v>
      </c>
      <c r="U4271" t="s">
        <v>70</v>
      </c>
      <c r="V4271" s="1">
        <v>46184</v>
      </c>
      <c r="W4271" t="s">
        <v>71</v>
      </c>
      <c r="X4271" t="s">
        <v>72</v>
      </c>
      <c r="Y4271" t="s">
        <v>72</v>
      </c>
      <c r="Z4271" t="s">
        <v>72</v>
      </c>
      <c r="AA4271" t="s">
        <v>68</v>
      </c>
      <c r="AB4271" s="1">
        <v>46184</v>
      </c>
      <c r="AD4271" t="s">
        <v>72</v>
      </c>
      <c r="AE4271">
        <v>24909491</v>
      </c>
      <c r="AF4271" t="s">
        <v>74</v>
      </c>
      <c r="AG4271" s="1">
        <v>46184</v>
      </c>
      <c r="AL4271" t="s">
        <v>72</v>
      </c>
      <c r="AN4271" t="s">
        <v>72</v>
      </c>
      <c r="AP4271">
        <v>126842518.95</v>
      </c>
      <c r="AQ4271">
        <v>13231159</v>
      </c>
      <c r="AR4271">
        <v>113611359.95</v>
      </c>
      <c r="AT4271" t="s">
        <v>72</v>
      </c>
      <c r="AU4271">
        <v>0</v>
      </c>
      <c r="AV4271" t="s">
        <v>72</v>
      </c>
      <c r="AW4271" t="s">
        <v>72</v>
      </c>
      <c r="AX4271" t="s">
        <v>75</v>
      </c>
      <c r="BA4271">
        <v>-2492185.39</v>
      </c>
      <c r="BC4271" t="s">
        <v>72</v>
      </c>
      <c r="BH4271" t="s">
        <v>72</v>
      </c>
      <c r="BI4271" t="s">
        <v>6832</v>
      </c>
      <c r="BJ4271" t="s">
        <v>76</v>
      </c>
    </row>
    <row r="4272" spans="3:62" x14ac:dyDescent="0.35">
      <c r="D4272" t="e">
        <f>VLOOKUP(E1_[[#This Row],[Broker Number]],#REF!,3,FALSE)</f>
        <v>#REF!</v>
      </c>
      <c r="E4272" t="s">
        <v>6833</v>
      </c>
      <c r="F4272" t="s">
        <v>6834</v>
      </c>
      <c r="G4272" t="s">
        <v>65</v>
      </c>
      <c r="H4272" t="s">
        <v>6813</v>
      </c>
      <c r="I4272" t="s">
        <v>134</v>
      </c>
      <c r="J4272">
        <v>683279</v>
      </c>
      <c r="L4272" t="s">
        <v>68</v>
      </c>
      <c r="M4272" t="s">
        <v>84</v>
      </c>
      <c r="O4272">
        <v>-478780.56</v>
      </c>
      <c r="U4272" t="s">
        <v>70</v>
      </c>
      <c r="V4272" s="1">
        <v>46184</v>
      </c>
      <c r="W4272" t="s">
        <v>71</v>
      </c>
      <c r="X4272" t="s">
        <v>72</v>
      </c>
      <c r="Y4272" t="s">
        <v>72</v>
      </c>
      <c r="Z4272" t="s">
        <v>72</v>
      </c>
      <c r="AA4272" t="s">
        <v>68</v>
      </c>
      <c r="AB4272" s="1">
        <v>46183</v>
      </c>
      <c r="AD4272" t="s">
        <v>6835</v>
      </c>
      <c r="AE4272">
        <v>25089426</v>
      </c>
      <c r="AF4272" t="s">
        <v>74</v>
      </c>
      <c r="AG4272" s="1">
        <v>46184</v>
      </c>
      <c r="AL4272" t="s">
        <v>72</v>
      </c>
      <c r="AN4272" t="s">
        <v>72</v>
      </c>
      <c r="AP4272">
        <v>126842518.95</v>
      </c>
      <c r="AQ4272">
        <v>13231159</v>
      </c>
      <c r="AR4272">
        <v>113611359.95</v>
      </c>
      <c r="AT4272" t="s">
        <v>72</v>
      </c>
      <c r="AU4272">
        <v>0</v>
      </c>
      <c r="AV4272" t="s">
        <v>72</v>
      </c>
      <c r="AW4272" t="s">
        <v>72</v>
      </c>
      <c r="AX4272" t="s">
        <v>75</v>
      </c>
      <c r="BA4272">
        <v>-2492185.39</v>
      </c>
      <c r="BC4272" t="s">
        <v>72</v>
      </c>
      <c r="BH4272" t="s">
        <v>72</v>
      </c>
      <c r="BI4272" t="s">
        <v>6836</v>
      </c>
      <c r="BJ4272" t="s">
        <v>76</v>
      </c>
    </row>
    <row r="4273" spans="3:62" x14ac:dyDescent="0.35">
      <c r="D4273" t="e">
        <f>VLOOKUP(E1_[[#This Row],[Broker Number]],#REF!,3,FALSE)</f>
        <v>#REF!</v>
      </c>
      <c r="E4273" t="s">
        <v>6833</v>
      </c>
      <c r="F4273" t="s">
        <v>6834</v>
      </c>
      <c r="G4273" t="s">
        <v>65</v>
      </c>
      <c r="H4273" t="s">
        <v>6813</v>
      </c>
      <c r="I4273" t="s">
        <v>83</v>
      </c>
      <c r="J4273">
        <v>967691</v>
      </c>
      <c r="L4273" t="s">
        <v>68</v>
      </c>
      <c r="M4273" t="s">
        <v>84</v>
      </c>
      <c r="O4273">
        <v>-71817.08</v>
      </c>
      <c r="U4273" t="s">
        <v>70</v>
      </c>
      <c r="V4273" s="1">
        <v>46184</v>
      </c>
      <c r="W4273" t="s">
        <v>71</v>
      </c>
      <c r="X4273" t="s">
        <v>72</v>
      </c>
      <c r="Y4273" t="s">
        <v>72</v>
      </c>
      <c r="Z4273" t="s">
        <v>72</v>
      </c>
      <c r="AA4273" t="s">
        <v>68</v>
      </c>
      <c r="AB4273" s="1">
        <v>46184</v>
      </c>
      <c r="AD4273" t="s">
        <v>6837</v>
      </c>
      <c r="AE4273">
        <v>25089426</v>
      </c>
      <c r="AF4273" t="s">
        <v>74</v>
      </c>
      <c r="AG4273" s="1">
        <v>46184</v>
      </c>
      <c r="AL4273" t="s">
        <v>72</v>
      </c>
      <c r="AN4273" t="s">
        <v>72</v>
      </c>
      <c r="AP4273">
        <v>126842518.95</v>
      </c>
      <c r="AQ4273">
        <v>13231159</v>
      </c>
      <c r="AR4273">
        <v>113611359.95</v>
      </c>
      <c r="AT4273" t="s">
        <v>72</v>
      </c>
      <c r="AU4273">
        <v>0</v>
      </c>
      <c r="AV4273" t="s">
        <v>72</v>
      </c>
      <c r="AW4273" t="s">
        <v>97</v>
      </c>
      <c r="AX4273" t="s">
        <v>48</v>
      </c>
      <c r="BA4273">
        <v>-2492185.39</v>
      </c>
      <c r="BC4273" t="s">
        <v>72</v>
      </c>
      <c r="BH4273" t="s">
        <v>72</v>
      </c>
      <c r="BI4273" t="s">
        <v>6838</v>
      </c>
      <c r="BJ4273" t="s">
        <v>76</v>
      </c>
    </row>
    <row r="4274" spans="3:62" x14ac:dyDescent="0.35">
      <c r="C4274" t="s">
        <v>117</v>
      </c>
      <c r="D4274" t="e">
        <f>VLOOKUP(E1_[[#This Row],[Broker Number]],#REF!,3,FALSE)</f>
        <v>#REF!</v>
      </c>
      <c r="E4274" t="s">
        <v>6833</v>
      </c>
      <c r="F4274" t="s">
        <v>6834</v>
      </c>
      <c r="G4274" t="s">
        <v>65</v>
      </c>
      <c r="H4274" t="s">
        <v>6813</v>
      </c>
      <c r="I4274" t="s">
        <v>83</v>
      </c>
      <c r="J4274">
        <v>967691</v>
      </c>
      <c r="L4274" t="s">
        <v>68</v>
      </c>
      <c r="M4274" t="s">
        <v>84</v>
      </c>
      <c r="N4274">
        <v>7298417</v>
      </c>
      <c r="O4274">
        <v>9349959.5099999998</v>
      </c>
      <c r="P4274">
        <v>1017996.92</v>
      </c>
      <c r="Q4274">
        <v>9695208.75</v>
      </c>
      <c r="R4274">
        <v>10713205.67</v>
      </c>
      <c r="U4274" t="s">
        <v>70</v>
      </c>
      <c r="V4274" s="1">
        <v>46184</v>
      </c>
      <c r="W4274" t="s">
        <v>71</v>
      </c>
      <c r="X4274" t="s">
        <v>72</v>
      </c>
      <c r="Y4274" t="s">
        <v>72</v>
      </c>
      <c r="Z4274" t="s">
        <v>72</v>
      </c>
      <c r="AA4274" t="s">
        <v>68</v>
      </c>
      <c r="AB4274" s="1">
        <v>46184</v>
      </c>
      <c r="AD4274" t="s">
        <v>6837</v>
      </c>
      <c r="AE4274">
        <v>25089426</v>
      </c>
      <c r="AF4274" t="s">
        <v>74</v>
      </c>
      <c r="AG4274" s="1">
        <v>46184</v>
      </c>
      <c r="AL4274" t="s">
        <v>72</v>
      </c>
      <c r="AN4274" t="s">
        <v>72</v>
      </c>
      <c r="AP4274">
        <v>126867518.95</v>
      </c>
      <c r="AQ4274">
        <v>13231159</v>
      </c>
      <c r="AR4274">
        <v>113636359.95</v>
      </c>
      <c r="AT4274" t="s">
        <v>120</v>
      </c>
      <c r="AU4274">
        <v>387808.35</v>
      </c>
      <c r="AV4274" t="s">
        <v>72</v>
      </c>
      <c r="AW4274" t="s">
        <v>97</v>
      </c>
      <c r="AX4274" t="s">
        <v>48</v>
      </c>
      <c r="BA4274">
        <v>-2492185.39</v>
      </c>
      <c r="BC4274" t="s">
        <v>300</v>
      </c>
      <c r="BE4274">
        <v>-890.14</v>
      </c>
      <c r="BH4274" t="s">
        <v>72</v>
      </c>
      <c r="BI4274" t="s">
        <v>6839</v>
      </c>
      <c r="BJ4274" t="s">
        <v>76</v>
      </c>
    </row>
    <row r="4275" spans="3:62" x14ac:dyDescent="0.35">
      <c r="C4275" t="s">
        <v>87</v>
      </c>
      <c r="D4275" t="e">
        <f>VLOOKUP(E1_[[#This Row],[Broker Number]],#REF!,3,FALSE)</f>
        <v>#REF!</v>
      </c>
      <c r="E4275" t="s">
        <v>6833</v>
      </c>
      <c r="F4275" t="s">
        <v>6834</v>
      </c>
      <c r="G4275" t="s">
        <v>65</v>
      </c>
      <c r="H4275" t="s">
        <v>6813</v>
      </c>
      <c r="I4275" t="s">
        <v>83</v>
      </c>
      <c r="J4275">
        <v>967691</v>
      </c>
      <c r="L4275" t="s">
        <v>68</v>
      </c>
      <c r="M4275" t="s">
        <v>84</v>
      </c>
      <c r="N4275">
        <v>7298417</v>
      </c>
      <c r="O4275">
        <v>10162608.029999999</v>
      </c>
      <c r="P4275">
        <v>1017996.92</v>
      </c>
      <c r="Q4275">
        <v>9695208.75</v>
      </c>
      <c r="R4275">
        <v>10713205.67</v>
      </c>
      <c r="U4275" t="s">
        <v>70</v>
      </c>
      <c r="V4275" s="1">
        <v>46184</v>
      </c>
      <c r="W4275" t="s">
        <v>71</v>
      </c>
      <c r="X4275" t="s">
        <v>72</v>
      </c>
      <c r="Y4275" t="s">
        <v>72</v>
      </c>
      <c r="Z4275" t="s">
        <v>72</v>
      </c>
      <c r="AA4275" t="s">
        <v>68</v>
      </c>
      <c r="AB4275" s="1">
        <v>46184</v>
      </c>
      <c r="AD4275" t="s">
        <v>6837</v>
      </c>
      <c r="AE4275">
        <v>25089426</v>
      </c>
      <c r="AF4275" t="s">
        <v>74</v>
      </c>
      <c r="AG4275" s="1">
        <v>46184</v>
      </c>
      <c r="AL4275" t="s">
        <v>72</v>
      </c>
      <c r="AN4275" t="s">
        <v>72</v>
      </c>
      <c r="AP4275">
        <v>126867518.95</v>
      </c>
      <c r="AQ4275">
        <v>13231159</v>
      </c>
      <c r="AR4275">
        <v>113636359.95</v>
      </c>
      <c r="AT4275" t="s">
        <v>120</v>
      </c>
      <c r="AU4275">
        <v>387808.35</v>
      </c>
      <c r="AV4275" t="s">
        <v>72</v>
      </c>
      <c r="AW4275" t="s">
        <v>97</v>
      </c>
      <c r="AX4275" t="s">
        <v>48</v>
      </c>
      <c r="BA4275">
        <v>-2492185.39</v>
      </c>
      <c r="BC4275" t="s">
        <v>300</v>
      </c>
      <c r="BE4275">
        <v>-890.14</v>
      </c>
      <c r="BH4275" t="s">
        <v>72</v>
      </c>
      <c r="BI4275" t="s">
        <v>6840</v>
      </c>
      <c r="BJ4275" t="s">
        <v>76</v>
      </c>
    </row>
    <row r="4276" spans="3:62" x14ac:dyDescent="0.35">
      <c r="D4276" t="e">
        <f>VLOOKUP(E1_[[#This Row],[Broker Number]],#REF!,3,FALSE)</f>
        <v>#REF!</v>
      </c>
      <c r="E4276" t="s">
        <v>6833</v>
      </c>
      <c r="F4276" t="s">
        <v>6834</v>
      </c>
      <c r="G4276" t="s">
        <v>65</v>
      </c>
      <c r="H4276" t="s">
        <v>6813</v>
      </c>
      <c r="I4276" t="s">
        <v>83</v>
      </c>
      <c r="J4276">
        <v>967691</v>
      </c>
      <c r="L4276" t="s">
        <v>68</v>
      </c>
      <c r="M4276" t="s">
        <v>84</v>
      </c>
      <c r="N4276">
        <v>7298417</v>
      </c>
      <c r="U4276" t="s">
        <v>70</v>
      </c>
      <c r="V4276" s="1">
        <v>46184</v>
      </c>
      <c r="W4276" t="s">
        <v>71</v>
      </c>
      <c r="X4276" t="s">
        <v>72</v>
      </c>
      <c r="Y4276" t="s">
        <v>72</v>
      </c>
      <c r="Z4276" t="s">
        <v>72</v>
      </c>
      <c r="AA4276" t="s">
        <v>68</v>
      </c>
      <c r="AB4276" s="1">
        <v>46184</v>
      </c>
      <c r="AD4276" t="s">
        <v>6837</v>
      </c>
      <c r="AE4276">
        <v>25089426</v>
      </c>
      <c r="AF4276" t="s">
        <v>74</v>
      </c>
      <c r="AG4276" s="1">
        <v>46184</v>
      </c>
      <c r="AL4276" t="s">
        <v>72</v>
      </c>
      <c r="AN4276" t="s">
        <v>72</v>
      </c>
      <c r="AP4276">
        <v>126867518.95</v>
      </c>
      <c r="AQ4276">
        <v>13231159</v>
      </c>
      <c r="AR4276">
        <v>113636359.95</v>
      </c>
      <c r="AT4276" t="s">
        <v>120</v>
      </c>
      <c r="AU4276">
        <v>387808.35</v>
      </c>
      <c r="AV4276" t="s">
        <v>72</v>
      </c>
      <c r="AW4276" t="s">
        <v>97</v>
      </c>
      <c r="AX4276" t="s">
        <v>48</v>
      </c>
      <c r="BA4276">
        <v>-2492185.39</v>
      </c>
      <c r="BC4276" t="s">
        <v>300</v>
      </c>
      <c r="BE4276">
        <v>-890.14</v>
      </c>
      <c r="BH4276" t="s">
        <v>72</v>
      </c>
      <c r="BJ4276" t="s">
        <v>76</v>
      </c>
    </row>
    <row r="4277" spans="3:62" x14ac:dyDescent="0.35">
      <c r="D4277" t="e">
        <f>VLOOKUP(E1_[[#This Row],[Broker Number]],#REF!,3,FALSE)</f>
        <v>#REF!</v>
      </c>
      <c r="E4277" t="s">
        <v>6833</v>
      </c>
      <c r="F4277" t="s">
        <v>6834</v>
      </c>
      <c r="G4277" t="s">
        <v>65</v>
      </c>
      <c r="H4277" t="s">
        <v>6813</v>
      </c>
      <c r="I4277" t="s">
        <v>126</v>
      </c>
      <c r="J4277">
        <v>8196506</v>
      </c>
      <c r="L4277" t="s">
        <v>68</v>
      </c>
      <c r="M4277" t="s">
        <v>166</v>
      </c>
      <c r="N4277">
        <v>7298417</v>
      </c>
      <c r="O4277">
        <v>10713205.67</v>
      </c>
      <c r="P4277">
        <v>1017996.92</v>
      </c>
      <c r="Q4277">
        <v>9695208.75</v>
      </c>
      <c r="R4277">
        <v>10713205.67</v>
      </c>
      <c r="U4277" t="s">
        <v>70</v>
      </c>
      <c r="V4277" s="1">
        <v>46184</v>
      </c>
      <c r="W4277" t="s">
        <v>71</v>
      </c>
      <c r="X4277" t="s">
        <v>72</v>
      </c>
      <c r="Y4277" t="s">
        <v>72</v>
      </c>
      <c r="Z4277" t="s">
        <v>72</v>
      </c>
      <c r="AA4277" t="s">
        <v>68</v>
      </c>
      <c r="AB4277" s="1">
        <v>46184</v>
      </c>
      <c r="AD4277" t="s">
        <v>6841</v>
      </c>
      <c r="AE4277">
        <v>22478419</v>
      </c>
      <c r="AF4277" t="s">
        <v>74</v>
      </c>
      <c r="AG4277" s="1">
        <v>46184</v>
      </c>
      <c r="AL4277" t="s">
        <v>72</v>
      </c>
      <c r="AN4277" t="s">
        <v>72</v>
      </c>
      <c r="AP4277">
        <v>126867518.95</v>
      </c>
      <c r="AQ4277">
        <v>13231159</v>
      </c>
      <c r="AR4277">
        <v>113636359.95</v>
      </c>
      <c r="AT4277" t="s">
        <v>120</v>
      </c>
      <c r="AU4277">
        <v>387808.35</v>
      </c>
      <c r="AV4277" t="s">
        <v>72</v>
      </c>
      <c r="AW4277" t="s">
        <v>97</v>
      </c>
      <c r="AX4277" t="s">
        <v>48</v>
      </c>
      <c r="BA4277">
        <v>-2492185.39</v>
      </c>
      <c r="BC4277" t="s">
        <v>300</v>
      </c>
      <c r="BE4277">
        <v>-890.14</v>
      </c>
      <c r="BH4277" t="s">
        <v>72</v>
      </c>
      <c r="BI4277" t="s">
        <v>6842</v>
      </c>
      <c r="BJ4277" t="s">
        <v>76</v>
      </c>
    </row>
    <row r="4278" spans="3:62" x14ac:dyDescent="0.35">
      <c r="C4278" t="s">
        <v>117</v>
      </c>
      <c r="D4278" t="e">
        <f>VLOOKUP(E1_[[#This Row],[Broker Number]],#REF!,3,FALSE)</f>
        <v>#REF!</v>
      </c>
      <c r="E4278" t="s">
        <v>6833</v>
      </c>
      <c r="F4278" t="s">
        <v>6834</v>
      </c>
      <c r="G4278" t="s">
        <v>65</v>
      </c>
      <c r="H4278" t="s">
        <v>6813</v>
      </c>
      <c r="I4278" t="s">
        <v>126</v>
      </c>
      <c r="J4278">
        <v>8196506</v>
      </c>
      <c r="L4278" t="s">
        <v>68</v>
      </c>
      <c r="M4278" t="s">
        <v>166</v>
      </c>
      <c r="N4278">
        <v>7294046</v>
      </c>
      <c r="O4278">
        <v>1813889.41</v>
      </c>
      <c r="P4278">
        <v>171996.76</v>
      </c>
      <c r="Q4278">
        <v>1644370.2</v>
      </c>
      <c r="R4278">
        <v>1813889.41</v>
      </c>
      <c r="U4278" t="s">
        <v>70</v>
      </c>
      <c r="V4278" s="1">
        <v>46184</v>
      </c>
      <c r="W4278" t="s">
        <v>71</v>
      </c>
      <c r="X4278" t="s">
        <v>72</v>
      </c>
      <c r="Y4278" t="s">
        <v>72</v>
      </c>
      <c r="Z4278" t="s">
        <v>72</v>
      </c>
      <c r="AA4278" t="s">
        <v>68</v>
      </c>
      <c r="AB4278" s="1">
        <v>46184</v>
      </c>
      <c r="AD4278" t="s">
        <v>6841</v>
      </c>
      <c r="AE4278">
        <v>22478419</v>
      </c>
      <c r="AF4278" t="s">
        <v>74</v>
      </c>
      <c r="AG4278" s="1">
        <v>46184</v>
      </c>
      <c r="AL4278" t="s">
        <v>72</v>
      </c>
      <c r="AN4278" t="s">
        <v>72</v>
      </c>
      <c r="AP4278">
        <v>126871090.95</v>
      </c>
      <c r="AQ4278">
        <v>13231159</v>
      </c>
      <c r="AR4278">
        <v>113639931.95</v>
      </c>
      <c r="AT4278" t="s">
        <v>120</v>
      </c>
      <c r="AU4278">
        <v>460350</v>
      </c>
      <c r="AV4278" t="s">
        <v>72</v>
      </c>
      <c r="AW4278" t="s">
        <v>97</v>
      </c>
      <c r="AX4278" t="s">
        <v>48</v>
      </c>
      <c r="BA4278">
        <v>-2492185.39</v>
      </c>
      <c r="BC4278" t="s">
        <v>300</v>
      </c>
      <c r="BH4278" t="s">
        <v>72</v>
      </c>
      <c r="BI4278" t="s">
        <v>6843</v>
      </c>
      <c r="BJ4278" t="s">
        <v>76</v>
      </c>
    </row>
    <row r="4279" spans="3:62" x14ac:dyDescent="0.35">
      <c r="C4279" t="s">
        <v>117</v>
      </c>
      <c r="D4279" t="e">
        <f>VLOOKUP(E1_[[#This Row],[Broker Number]],#REF!,3,FALSE)</f>
        <v>#REF!</v>
      </c>
      <c r="E4279" t="s">
        <v>6844</v>
      </c>
      <c r="F4279" t="s">
        <v>6845</v>
      </c>
      <c r="G4279" t="s">
        <v>65</v>
      </c>
      <c r="H4279" t="s">
        <v>6813</v>
      </c>
      <c r="I4279" t="s">
        <v>126</v>
      </c>
      <c r="J4279">
        <v>8196171</v>
      </c>
      <c r="L4279" t="s">
        <v>68</v>
      </c>
      <c r="M4279" t="s">
        <v>166</v>
      </c>
      <c r="N4279">
        <v>7294046</v>
      </c>
      <c r="O4279">
        <v>1813889.41</v>
      </c>
      <c r="P4279">
        <v>171996.76</v>
      </c>
      <c r="Q4279">
        <v>1644370.2</v>
      </c>
      <c r="R4279">
        <v>1813889.41</v>
      </c>
      <c r="U4279" t="s">
        <v>70</v>
      </c>
      <c r="V4279" s="1">
        <v>46184</v>
      </c>
      <c r="W4279" t="s">
        <v>71</v>
      </c>
      <c r="X4279" t="s">
        <v>72</v>
      </c>
      <c r="Y4279" t="s">
        <v>72</v>
      </c>
      <c r="Z4279" t="s">
        <v>72</v>
      </c>
      <c r="AA4279" t="s">
        <v>68</v>
      </c>
      <c r="AB4279" s="1">
        <v>46184</v>
      </c>
      <c r="AD4279" t="s">
        <v>6846</v>
      </c>
      <c r="AE4279">
        <v>22470526</v>
      </c>
      <c r="AF4279" t="s">
        <v>74</v>
      </c>
      <c r="AG4279" s="1">
        <v>46184</v>
      </c>
      <c r="AL4279" t="s">
        <v>72</v>
      </c>
      <c r="AN4279" t="s">
        <v>72</v>
      </c>
      <c r="AP4279">
        <v>126871090.95</v>
      </c>
      <c r="AQ4279">
        <v>13231159</v>
      </c>
      <c r="AR4279">
        <v>113639931.95</v>
      </c>
      <c r="AT4279" t="s">
        <v>120</v>
      </c>
      <c r="AU4279">
        <v>460350</v>
      </c>
      <c r="AV4279" t="s">
        <v>72</v>
      </c>
      <c r="AW4279" t="s">
        <v>97</v>
      </c>
      <c r="AX4279" t="s">
        <v>48</v>
      </c>
      <c r="BA4279">
        <v>-2492185.39</v>
      </c>
      <c r="BC4279" t="s">
        <v>300</v>
      </c>
      <c r="BH4279" t="s">
        <v>72</v>
      </c>
      <c r="BI4279" t="s">
        <v>6847</v>
      </c>
      <c r="BJ4279" t="s">
        <v>76</v>
      </c>
    </row>
    <row r="4280" spans="3:62" x14ac:dyDescent="0.35">
      <c r="C4280" t="s">
        <v>117</v>
      </c>
      <c r="D4280" t="e">
        <f>VLOOKUP(E1_[[#This Row],[Broker Number]],#REF!,3,FALSE)</f>
        <v>#REF!</v>
      </c>
      <c r="E4280" t="s">
        <v>6844</v>
      </c>
      <c r="F4280" t="s">
        <v>6845</v>
      </c>
      <c r="G4280" t="s">
        <v>65</v>
      </c>
      <c r="H4280" t="s">
        <v>6813</v>
      </c>
      <c r="I4280" t="s">
        <v>126</v>
      </c>
      <c r="J4280">
        <v>8196171</v>
      </c>
      <c r="L4280" t="s">
        <v>68</v>
      </c>
      <c r="M4280" t="s">
        <v>166</v>
      </c>
      <c r="N4280">
        <v>7294046</v>
      </c>
      <c r="O4280">
        <v>54602160</v>
      </c>
      <c r="Q4280">
        <v>54602160</v>
      </c>
      <c r="U4280" t="s">
        <v>70</v>
      </c>
      <c r="V4280" s="1">
        <v>46184</v>
      </c>
      <c r="W4280" t="s">
        <v>71</v>
      </c>
      <c r="X4280" t="s">
        <v>72</v>
      </c>
      <c r="Y4280" t="s">
        <v>72</v>
      </c>
      <c r="Z4280" t="s">
        <v>72</v>
      </c>
      <c r="AA4280" t="s">
        <v>68</v>
      </c>
      <c r="AB4280" s="1">
        <v>46184</v>
      </c>
      <c r="AD4280" t="s">
        <v>6846</v>
      </c>
      <c r="AE4280">
        <v>22470526</v>
      </c>
      <c r="AF4280" t="s">
        <v>74</v>
      </c>
      <c r="AG4280" s="1">
        <v>46184</v>
      </c>
      <c r="AL4280" t="s">
        <v>72</v>
      </c>
      <c r="AN4280" t="s">
        <v>72</v>
      </c>
      <c r="AP4280">
        <v>126871090.95</v>
      </c>
      <c r="AQ4280">
        <v>13231159</v>
      </c>
      <c r="AR4280">
        <v>113639931.95</v>
      </c>
      <c r="AT4280" t="s">
        <v>72</v>
      </c>
      <c r="AU4280">
        <v>0</v>
      </c>
      <c r="AV4280" t="s">
        <v>72</v>
      </c>
      <c r="AW4280" t="s">
        <v>97</v>
      </c>
      <c r="AX4280" t="s">
        <v>48</v>
      </c>
      <c r="BA4280">
        <v>-2492185.39</v>
      </c>
      <c r="BC4280" t="s">
        <v>72</v>
      </c>
      <c r="BH4280" t="s">
        <v>72</v>
      </c>
      <c r="BI4280" t="s">
        <v>6848</v>
      </c>
      <c r="BJ4280" t="s">
        <v>76</v>
      </c>
    </row>
    <row r="4281" spans="3:62" x14ac:dyDescent="0.35">
      <c r="C4281" t="s">
        <v>87</v>
      </c>
      <c r="D4281" t="e">
        <f>VLOOKUP(E1_[[#This Row],[Broker Number]],#REF!,3,FALSE)</f>
        <v>#REF!</v>
      </c>
      <c r="E4281" t="s">
        <v>6844</v>
      </c>
      <c r="F4281" t="s">
        <v>6845</v>
      </c>
      <c r="G4281" t="s">
        <v>65</v>
      </c>
      <c r="H4281" t="s">
        <v>6813</v>
      </c>
      <c r="I4281" t="s">
        <v>126</v>
      </c>
      <c r="J4281">
        <v>8196171</v>
      </c>
      <c r="L4281" t="s">
        <v>68</v>
      </c>
      <c r="M4281" t="s">
        <v>166</v>
      </c>
      <c r="N4281">
        <v>7294046</v>
      </c>
      <c r="O4281">
        <v>56416049.409999996</v>
      </c>
      <c r="P4281">
        <v>171996.76</v>
      </c>
      <c r="Q4281">
        <v>56246530.200000003</v>
      </c>
      <c r="R4281">
        <v>1813889.41</v>
      </c>
      <c r="U4281" t="s">
        <v>70</v>
      </c>
      <c r="V4281" s="1">
        <v>46184</v>
      </c>
      <c r="W4281" t="s">
        <v>71</v>
      </c>
      <c r="X4281" t="s">
        <v>72</v>
      </c>
      <c r="Y4281" t="s">
        <v>72</v>
      </c>
      <c r="Z4281" t="s">
        <v>72</v>
      </c>
      <c r="AA4281" t="s">
        <v>68</v>
      </c>
      <c r="AB4281" s="1">
        <v>46184</v>
      </c>
      <c r="AD4281" t="s">
        <v>6846</v>
      </c>
      <c r="AE4281">
        <v>22470526</v>
      </c>
      <c r="AF4281" t="s">
        <v>74</v>
      </c>
      <c r="AG4281" s="1">
        <v>46184</v>
      </c>
      <c r="AL4281" t="s">
        <v>72</v>
      </c>
      <c r="AN4281" t="s">
        <v>72</v>
      </c>
      <c r="AP4281">
        <v>126871090.95</v>
      </c>
      <c r="AQ4281">
        <v>13231159</v>
      </c>
      <c r="AR4281">
        <v>113639931.95</v>
      </c>
      <c r="AT4281" t="s">
        <v>72</v>
      </c>
      <c r="AU4281">
        <v>0</v>
      </c>
      <c r="AV4281" t="s">
        <v>72</v>
      </c>
      <c r="AW4281" t="s">
        <v>97</v>
      </c>
      <c r="AX4281" t="s">
        <v>48</v>
      </c>
      <c r="BA4281">
        <v>-2492185.39</v>
      </c>
      <c r="BC4281" t="s">
        <v>72</v>
      </c>
      <c r="BH4281" t="s">
        <v>72</v>
      </c>
      <c r="BI4281" t="s">
        <v>6849</v>
      </c>
      <c r="BJ4281" t="s">
        <v>76</v>
      </c>
    </row>
    <row r="4282" spans="3:62" x14ac:dyDescent="0.35">
      <c r="D4282" t="e">
        <f>VLOOKUP(E1_[[#This Row],[Broker Number]],#REF!,3,FALSE)</f>
        <v>#REF!</v>
      </c>
      <c r="E4282" t="s">
        <v>6844</v>
      </c>
      <c r="F4282" t="s">
        <v>6845</v>
      </c>
      <c r="G4282" t="s">
        <v>65</v>
      </c>
      <c r="H4282" t="s">
        <v>6813</v>
      </c>
      <c r="I4282" t="s">
        <v>126</v>
      </c>
      <c r="J4282">
        <v>8196171</v>
      </c>
      <c r="L4282" t="s">
        <v>68</v>
      </c>
      <c r="M4282" t="s">
        <v>166</v>
      </c>
      <c r="N4282">
        <v>7294046</v>
      </c>
      <c r="U4282" t="s">
        <v>70</v>
      </c>
      <c r="V4282" s="1">
        <v>46184</v>
      </c>
      <c r="W4282" t="s">
        <v>71</v>
      </c>
      <c r="X4282" t="s">
        <v>72</v>
      </c>
      <c r="Y4282" t="s">
        <v>72</v>
      </c>
      <c r="Z4282" t="s">
        <v>72</v>
      </c>
      <c r="AA4282" t="s">
        <v>68</v>
      </c>
      <c r="AB4282" s="1">
        <v>46184</v>
      </c>
      <c r="AD4282" t="s">
        <v>6846</v>
      </c>
      <c r="AE4282">
        <v>22470526</v>
      </c>
      <c r="AF4282" t="s">
        <v>74</v>
      </c>
      <c r="AG4282" s="1">
        <v>46184</v>
      </c>
      <c r="AL4282" t="s">
        <v>72</v>
      </c>
      <c r="AN4282" t="s">
        <v>72</v>
      </c>
      <c r="AP4282">
        <v>126871090.95</v>
      </c>
      <c r="AQ4282">
        <v>13231159</v>
      </c>
      <c r="AR4282">
        <v>113639931.95</v>
      </c>
      <c r="AT4282" t="s">
        <v>72</v>
      </c>
      <c r="AU4282">
        <v>0</v>
      </c>
      <c r="AV4282" t="s">
        <v>72</v>
      </c>
      <c r="AW4282" t="s">
        <v>97</v>
      </c>
      <c r="AX4282" t="s">
        <v>48</v>
      </c>
      <c r="BA4282">
        <v>-2492185.39</v>
      </c>
      <c r="BC4282" t="s">
        <v>72</v>
      </c>
      <c r="BH4282" t="s">
        <v>72</v>
      </c>
      <c r="BJ4282" t="s">
        <v>76</v>
      </c>
    </row>
    <row r="4283" spans="3:62" x14ac:dyDescent="0.35">
      <c r="D4283" t="e">
        <f>VLOOKUP(E1_[[#This Row],[Broker Number]],#REF!,3,FALSE)</f>
        <v>#REF!</v>
      </c>
      <c r="E4283" t="s">
        <v>6844</v>
      </c>
      <c r="F4283" t="s">
        <v>6845</v>
      </c>
      <c r="G4283" t="s">
        <v>65</v>
      </c>
      <c r="H4283" t="s">
        <v>6813</v>
      </c>
      <c r="I4283" t="s">
        <v>1072</v>
      </c>
      <c r="J4283">
        <v>43161</v>
      </c>
      <c r="L4283" t="s">
        <v>68</v>
      </c>
      <c r="M4283" t="s">
        <v>84</v>
      </c>
      <c r="N4283">
        <v>7294046</v>
      </c>
      <c r="O4283">
        <v>54602160</v>
      </c>
      <c r="Q4283">
        <v>54602160</v>
      </c>
      <c r="U4283" t="s">
        <v>70</v>
      </c>
      <c r="V4283" s="1">
        <v>46184</v>
      </c>
      <c r="W4283" t="s">
        <v>71</v>
      </c>
      <c r="X4283" t="s">
        <v>1073</v>
      </c>
      <c r="Y4283" t="s">
        <v>6850</v>
      </c>
      <c r="Z4283" t="s">
        <v>68</v>
      </c>
      <c r="AA4283" t="s">
        <v>68</v>
      </c>
      <c r="AB4283" s="1">
        <v>46183</v>
      </c>
      <c r="AD4283" t="s">
        <v>6851</v>
      </c>
      <c r="AE4283">
        <v>20035327</v>
      </c>
      <c r="AF4283" t="s">
        <v>74</v>
      </c>
      <c r="AG4283" s="1">
        <v>46183</v>
      </c>
      <c r="AL4283" t="s">
        <v>72</v>
      </c>
      <c r="AN4283" t="s">
        <v>72</v>
      </c>
      <c r="AP4283">
        <v>126871090.95</v>
      </c>
      <c r="AQ4283">
        <v>13231159</v>
      </c>
      <c r="AR4283">
        <v>113639931.95</v>
      </c>
      <c r="AT4283" t="s">
        <v>72</v>
      </c>
      <c r="AU4283">
        <v>0</v>
      </c>
      <c r="AV4283" t="s">
        <v>72</v>
      </c>
      <c r="AW4283" t="s">
        <v>97</v>
      </c>
      <c r="AX4283" t="s">
        <v>48</v>
      </c>
      <c r="BA4283">
        <v>-2492185.39</v>
      </c>
      <c r="BC4283" t="s">
        <v>72</v>
      </c>
      <c r="BH4283" t="s">
        <v>72</v>
      </c>
      <c r="BI4283" t="s">
        <v>6852</v>
      </c>
      <c r="BJ4283" t="s">
        <v>76</v>
      </c>
    </row>
    <row r="4284" spans="3:62" x14ac:dyDescent="0.35">
      <c r="C4284" t="s">
        <v>117</v>
      </c>
      <c r="D4284" t="e">
        <f>VLOOKUP(E1_[[#This Row],[Broker Number]],#REF!,3,FALSE)</f>
        <v>#REF!</v>
      </c>
      <c r="E4284" t="s">
        <v>6844</v>
      </c>
      <c r="F4284" t="s">
        <v>6845</v>
      </c>
      <c r="G4284" t="s">
        <v>65</v>
      </c>
      <c r="H4284" t="s">
        <v>6813</v>
      </c>
      <c r="I4284" t="s">
        <v>1072</v>
      </c>
      <c r="J4284">
        <v>43161</v>
      </c>
      <c r="L4284" t="s">
        <v>68</v>
      </c>
      <c r="M4284" t="s">
        <v>84</v>
      </c>
      <c r="N4284">
        <v>7295699</v>
      </c>
      <c r="O4284">
        <v>11748420.689999999</v>
      </c>
      <c r="P4284">
        <v>1111158.01</v>
      </c>
      <c r="Q4284">
        <v>10670912.109999999</v>
      </c>
      <c r="U4284" t="s">
        <v>70</v>
      </c>
      <c r="V4284" s="1">
        <v>46184</v>
      </c>
      <c r="W4284" t="s">
        <v>71</v>
      </c>
      <c r="X4284" t="s">
        <v>1073</v>
      </c>
      <c r="Y4284" t="s">
        <v>6850</v>
      </c>
      <c r="Z4284" t="s">
        <v>68</v>
      </c>
      <c r="AA4284" t="s">
        <v>68</v>
      </c>
      <c r="AB4284" s="1">
        <v>46183</v>
      </c>
      <c r="AD4284" t="s">
        <v>6851</v>
      </c>
      <c r="AE4284">
        <v>20035327</v>
      </c>
      <c r="AF4284" t="s">
        <v>74</v>
      </c>
      <c r="AG4284" s="1">
        <v>46183</v>
      </c>
      <c r="AL4284" t="s">
        <v>72</v>
      </c>
      <c r="AN4284" t="s">
        <v>72</v>
      </c>
      <c r="AP4284">
        <v>126894582.95</v>
      </c>
      <c r="AQ4284">
        <v>13231159</v>
      </c>
      <c r="AR4284">
        <v>113663423.95</v>
      </c>
      <c r="AT4284" t="s">
        <v>120</v>
      </c>
      <c r="AU4284">
        <v>454235.9999</v>
      </c>
      <c r="AV4284" t="s">
        <v>72</v>
      </c>
      <c r="AW4284" t="s">
        <v>97</v>
      </c>
      <c r="AX4284" t="s">
        <v>48</v>
      </c>
      <c r="BA4284">
        <v>-2492185.39</v>
      </c>
      <c r="BC4284" t="s">
        <v>300</v>
      </c>
      <c r="BH4284" t="s">
        <v>72</v>
      </c>
      <c r="BI4284" t="s">
        <v>6853</v>
      </c>
      <c r="BJ4284" t="s">
        <v>76</v>
      </c>
    </row>
    <row r="4285" spans="3:62" x14ac:dyDescent="0.35">
      <c r="C4285" t="s">
        <v>117</v>
      </c>
      <c r="D4285" t="e">
        <f>VLOOKUP(E1_[[#This Row],[Broker Number]],#REF!,3,FALSE)</f>
        <v>#REF!</v>
      </c>
      <c r="E4285" t="s">
        <v>6854</v>
      </c>
      <c r="F4285" t="s">
        <v>6855</v>
      </c>
      <c r="G4285" t="s">
        <v>65</v>
      </c>
      <c r="H4285" t="s">
        <v>6813</v>
      </c>
      <c r="I4285" t="s">
        <v>126</v>
      </c>
      <c r="J4285">
        <v>8196604</v>
      </c>
      <c r="L4285" t="s">
        <v>68</v>
      </c>
      <c r="M4285" t="s">
        <v>84</v>
      </c>
      <c r="N4285">
        <v>7295699</v>
      </c>
      <c r="O4285">
        <v>11748420.689999999</v>
      </c>
      <c r="P4285">
        <v>1111158.01</v>
      </c>
      <c r="Q4285">
        <v>10670912.109999999</v>
      </c>
      <c r="U4285" t="s">
        <v>70</v>
      </c>
      <c r="V4285" s="1">
        <v>46184</v>
      </c>
      <c r="W4285" t="s">
        <v>71</v>
      </c>
      <c r="X4285" t="s">
        <v>72</v>
      </c>
      <c r="Y4285" t="s">
        <v>72</v>
      </c>
      <c r="Z4285" t="s">
        <v>72</v>
      </c>
      <c r="AA4285" t="s">
        <v>68</v>
      </c>
      <c r="AB4285" s="1">
        <v>46184</v>
      </c>
      <c r="AD4285" t="s">
        <v>6856</v>
      </c>
      <c r="AE4285">
        <v>22480324</v>
      </c>
      <c r="AF4285" t="s">
        <v>74</v>
      </c>
      <c r="AG4285" s="1">
        <v>46184</v>
      </c>
      <c r="AL4285" t="s">
        <v>72</v>
      </c>
      <c r="AN4285" t="s">
        <v>72</v>
      </c>
      <c r="AP4285">
        <v>126894582.95</v>
      </c>
      <c r="AQ4285">
        <v>13231159</v>
      </c>
      <c r="AR4285">
        <v>113663423.95</v>
      </c>
      <c r="AT4285" t="s">
        <v>120</v>
      </c>
      <c r="AU4285">
        <v>454235.9999</v>
      </c>
      <c r="AV4285" t="s">
        <v>72</v>
      </c>
      <c r="AW4285" t="s">
        <v>97</v>
      </c>
      <c r="AX4285" t="s">
        <v>48</v>
      </c>
      <c r="BA4285">
        <v>-2492185.39</v>
      </c>
      <c r="BC4285" t="s">
        <v>300</v>
      </c>
      <c r="BH4285" t="s">
        <v>72</v>
      </c>
      <c r="BI4285" t="s">
        <v>6857</v>
      </c>
      <c r="BJ4285" t="s">
        <v>76</v>
      </c>
    </row>
    <row r="4286" spans="3:62" x14ac:dyDescent="0.35">
      <c r="C4286" t="s">
        <v>117</v>
      </c>
      <c r="D4286" t="e">
        <f>VLOOKUP(E1_[[#This Row],[Broker Number]],#REF!,3,FALSE)</f>
        <v>#REF!</v>
      </c>
      <c r="E4286" t="s">
        <v>6854</v>
      </c>
      <c r="F4286" t="s">
        <v>6855</v>
      </c>
      <c r="G4286" t="s">
        <v>65</v>
      </c>
      <c r="H4286" t="s">
        <v>6813</v>
      </c>
      <c r="I4286" t="s">
        <v>126</v>
      </c>
      <c r="J4286">
        <v>8196604</v>
      </c>
      <c r="L4286" t="s">
        <v>68</v>
      </c>
      <c r="M4286" t="s">
        <v>84</v>
      </c>
      <c r="N4286">
        <v>7295697</v>
      </c>
      <c r="O4286">
        <v>23486326.969999999</v>
      </c>
      <c r="P4286">
        <v>2231829.08</v>
      </c>
      <c r="Q4286">
        <v>21255515.010000002</v>
      </c>
      <c r="U4286" t="s">
        <v>70</v>
      </c>
      <c r="V4286" s="1">
        <v>46184</v>
      </c>
      <c r="W4286" t="s">
        <v>71</v>
      </c>
      <c r="X4286" t="s">
        <v>72</v>
      </c>
      <c r="Y4286" t="s">
        <v>72</v>
      </c>
      <c r="Z4286" t="s">
        <v>72</v>
      </c>
      <c r="AA4286" t="s">
        <v>68</v>
      </c>
      <c r="AB4286" s="1">
        <v>46184</v>
      </c>
      <c r="AD4286" t="s">
        <v>6856</v>
      </c>
      <c r="AE4286">
        <v>22480324</v>
      </c>
      <c r="AF4286" t="s">
        <v>74</v>
      </c>
      <c r="AG4286" s="1">
        <v>46184</v>
      </c>
      <c r="AL4286" t="s">
        <v>72</v>
      </c>
      <c r="AN4286" t="s">
        <v>72</v>
      </c>
      <c r="AP4286">
        <v>126947026.95</v>
      </c>
      <c r="AQ4286">
        <v>13231159</v>
      </c>
      <c r="AR4286">
        <v>113715867.95</v>
      </c>
      <c r="AT4286" t="s">
        <v>120</v>
      </c>
      <c r="AU4286">
        <v>405299.27179999999</v>
      </c>
      <c r="AV4286" t="s">
        <v>72</v>
      </c>
      <c r="AW4286" t="s">
        <v>97</v>
      </c>
      <c r="AX4286" t="s">
        <v>48</v>
      </c>
      <c r="BA4286">
        <v>-2492185.39</v>
      </c>
      <c r="BC4286" t="s">
        <v>300</v>
      </c>
      <c r="BH4286" t="s">
        <v>72</v>
      </c>
      <c r="BI4286" t="s">
        <v>6858</v>
      </c>
      <c r="BJ4286" t="s">
        <v>76</v>
      </c>
    </row>
    <row r="4287" spans="3:62" x14ac:dyDescent="0.35">
      <c r="C4287" t="s">
        <v>87</v>
      </c>
      <c r="D4287" t="e">
        <f>VLOOKUP(E1_[[#This Row],[Broker Number]],#REF!,3,FALSE)</f>
        <v>#REF!</v>
      </c>
      <c r="E4287" t="s">
        <v>6854</v>
      </c>
      <c r="F4287" t="s">
        <v>6855</v>
      </c>
      <c r="G4287" t="s">
        <v>65</v>
      </c>
      <c r="H4287" t="s">
        <v>6813</v>
      </c>
      <c r="I4287" t="s">
        <v>126</v>
      </c>
      <c r="J4287">
        <v>8196604</v>
      </c>
      <c r="L4287" t="s">
        <v>68</v>
      </c>
      <c r="M4287" t="s">
        <v>84</v>
      </c>
      <c r="N4287">
        <v>7295697</v>
      </c>
      <c r="O4287">
        <v>35234747.659999996</v>
      </c>
      <c r="P4287">
        <v>3342987.09</v>
      </c>
      <c r="Q4287">
        <v>31926427.120000001</v>
      </c>
      <c r="U4287" t="s">
        <v>70</v>
      </c>
      <c r="V4287" s="1">
        <v>46184</v>
      </c>
      <c r="W4287" t="s">
        <v>71</v>
      </c>
      <c r="X4287" t="s">
        <v>72</v>
      </c>
      <c r="Y4287" t="s">
        <v>72</v>
      </c>
      <c r="Z4287" t="s">
        <v>72</v>
      </c>
      <c r="AA4287" t="s">
        <v>68</v>
      </c>
      <c r="AB4287" s="1">
        <v>46184</v>
      </c>
      <c r="AD4287" t="s">
        <v>6856</v>
      </c>
      <c r="AE4287">
        <v>22480324</v>
      </c>
      <c r="AF4287" t="s">
        <v>74</v>
      </c>
      <c r="AG4287" s="1">
        <v>46184</v>
      </c>
      <c r="AL4287" t="s">
        <v>72</v>
      </c>
      <c r="AN4287" t="s">
        <v>72</v>
      </c>
      <c r="AP4287">
        <v>126947026.95</v>
      </c>
      <c r="AQ4287">
        <v>13231159</v>
      </c>
      <c r="AR4287">
        <v>113715867.95</v>
      </c>
      <c r="AT4287" t="s">
        <v>120</v>
      </c>
      <c r="AU4287">
        <v>405299.27179999999</v>
      </c>
      <c r="AV4287" t="s">
        <v>72</v>
      </c>
      <c r="AW4287" t="s">
        <v>97</v>
      </c>
      <c r="AX4287" t="s">
        <v>48</v>
      </c>
      <c r="BA4287">
        <v>-2492185.39</v>
      </c>
      <c r="BC4287" t="s">
        <v>300</v>
      </c>
      <c r="BH4287" t="s">
        <v>72</v>
      </c>
      <c r="BI4287" t="s">
        <v>6859</v>
      </c>
      <c r="BJ4287" t="s">
        <v>76</v>
      </c>
    </row>
    <row r="4288" spans="3:62" x14ac:dyDescent="0.35">
      <c r="D4288" t="e">
        <f>VLOOKUP(E1_[[#This Row],[Broker Number]],#REF!,3,FALSE)</f>
        <v>#REF!</v>
      </c>
      <c r="E4288" t="s">
        <v>6854</v>
      </c>
      <c r="F4288" t="s">
        <v>6855</v>
      </c>
      <c r="G4288" t="s">
        <v>65</v>
      </c>
      <c r="H4288" t="s">
        <v>6813</v>
      </c>
      <c r="I4288" t="s">
        <v>126</v>
      </c>
      <c r="J4288">
        <v>8196604</v>
      </c>
      <c r="L4288" t="s">
        <v>68</v>
      </c>
      <c r="M4288" t="s">
        <v>84</v>
      </c>
      <c r="N4288">
        <v>7295697</v>
      </c>
      <c r="U4288" t="s">
        <v>70</v>
      </c>
      <c r="V4288" s="1">
        <v>46184</v>
      </c>
      <c r="W4288" t="s">
        <v>71</v>
      </c>
      <c r="X4288" t="s">
        <v>72</v>
      </c>
      <c r="Y4288" t="s">
        <v>72</v>
      </c>
      <c r="Z4288" t="s">
        <v>72</v>
      </c>
      <c r="AA4288" t="s">
        <v>68</v>
      </c>
      <c r="AB4288" s="1">
        <v>46184</v>
      </c>
      <c r="AD4288" t="s">
        <v>6856</v>
      </c>
      <c r="AE4288">
        <v>22480324</v>
      </c>
      <c r="AF4288" t="s">
        <v>74</v>
      </c>
      <c r="AG4288" s="1">
        <v>46184</v>
      </c>
      <c r="AL4288" t="s">
        <v>72</v>
      </c>
      <c r="AN4288" t="s">
        <v>72</v>
      </c>
      <c r="AP4288">
        <v>126947026.95</v>
      </c>
      <c r="AQ4288">
        <v>13231159</v>
      </c>
      <c r="AR4288">
        <v>113715867.95</v>
      </c>
      <c r="AT4288" t="s">
        <v>120</v>
      </c>
      <c r="AU4288">
        <v>405299.27179999999</v>
      </c>
      <c r="AV4288" t="s">
        <v>72</v>
      </c>
      <c r="AW4288" t="s">
        <v>97</v>
      </c>
      <c r="AX4288" t="s">
        <v>48</v>
      </c>
      <c r="BA4288">
        <v>-2492185.39</v>
      </c>
      <c r="BC4288" t="s">
        <v>300</v>
      </c>
      <c r="BH4288" t="s">
        <v>72</v>
      </c>
      <c r="BJ4288" t="s">
        <v>76</v>
      </c>
    </row>
    <row r="4289" spans="3:62" x14ac:dyDescent="0.35">
      <c r="D4289" t="e">
        <f>VLOOKUP(E1_[[#This Row],[Broker Number]],#REF!,3,FALSE)</f>
        <v>#REF!</v>
      </c>
      <c r="E4289" t="s">
        <v>6854</v>
      </c>
      <c r="F4289" t="s">
        <v>6855</v>
      </c>
      <c r="G4289" t="s">
        <v>65</v>
      </c>
      <c r="H4289" t="s">
        <v>6813</v>
      </c>
      <c r="I4289" t="s">
        <v>126</v>
      </c>
      <c r="J4289">
        <v>8197564</v>
      </c>
      <c r="L4289" t="s">
        <v>68</v>
      </c>
      <c r="M4289" t="s">
        <v>84</v>
      </c>
      <c r="N4289">
        <v>7295697</v>
      </c>
      <c r="O4289">
        <v>23486326.969999999</v>
      </c>
      <c r="P4289">
        <v>2231829.08</v>
      </c>
      <c r="Q4289">
        <v>21255515.010000002</v>
      </c>
      <c r="U4289" t="s">
        <v>70</v>
      </c>
      <c r="V4289" s="1">
        <v>46184</v>
      </c>
      <c r="W4289" t="s">
        <v>71</v>
      </c>
      <c r="X4289" t="s">
        <v>72</v>
      </c>
      <c r="Y4289" t="s">
        <v>72</v>
      </c>
      <c r="Z4289" t="s">
        <v>72</v>
      </c>
      <c r="AA4289" t="s">
        <v>68</v>
      </c>
      <c r="AB4289" s="1">
        <v>46184</v>
      </c>
      <c r="AD4289" t="s">
        <v>6860</v>
      </c>
      <c r="AE4289">
        <v>25431683</v>
      </c>
      <c r="AF4289" t="s">
        <v>74</v>
      </c>
      <c r="AG4289" s="1">
        <v>46184</v>
      </c>
      <c r="AL4289" t="s">
        <v>72</v>
      </c>
      <c r="AN4289" t="s">
        <v>72</v>
      </c>
      <c r="AP4289">
        <v>126947026.95</v>
      </c>
      <c r="AQ4289">
        <v>13231159</v>
      </c>
      <c r="AR4289">
        <v>113715867.95</v>
      </c>
      <c r="AT4289" t="s">
        <v>120</v>
      </c>
      <c r="AU4289">
        <v>405299.27179999999</v>
      </c>
      <c r="AV4289" t="s">
        <v>72</v>
      </c>
      <c r="AW4289" t="s">
        <v>97</v>
      </c>
      <c r="AX4289" t="s">
        <v>48</v>
      </c>
      <c r="BA4289">
        <v>-2492185.39</v>
      </c>
      <c r="BC4289" t="s">
        <v>300</v>
      </c>
      <c r="BH4289" t="s">
        <v>72</v>
      </c>
      <c r="BI4289" t="s">
        <v>6861</v>
      </c>
      <c r="BJ4289" t="s">
        <v>76</v>
      </c>
    </row>
    <row r="4290" spans="3:62" x14ac:dyDescent="0.35">
      <c r="C4290" t="s">
        <v>117</v>
      </c>
      <c r="D4290" t="e">
        <f>VLOOKUP(E1_[[#This Row],[Broker Number]],#REF!,3,FALSE)</f>
        <v>#REF!</v>
      </c>
      <c r="E4290" t="s">
        <v>6854</v>
      </c>
      <c r="F4290" t="s">
        <v>6855</v>
      </c>
      <c r="G4290" t="s">
        <v>6862</v>
      </c>
      <c r="H4290" t="s">
        <v>6863</v>
      </c>
      <c r="I4290" t="s">
        <v>126</v>
      </c>
      <c r="J4290">
        <v>8197564</v>
      </c>
      <c r="L4290" t="s">
        <v>68</v>
      </c>
      <c r="M4290" t="s">
        <v>84</v>
      </c>
      <c r="N4290">
        <v>7239319</v>
      </c>
      <c r="O4290">
        <v>993600</v>
      </c>
      <c r="P4290">
        <v>96600</v>
      </c>
      <c r="Q4290">
        <v>897000</v>
      </c>
      <c r="R4290">
        <v>993600</v>
      </c>
      <c r="U4290" t="s">
        <v>70</v>
      </c>
      <c r="V4290" s="1">
        <v>46184</v>
      </c>
      <c r="W4290" t="s">
        <v>71</v>
      </c>
      <c r="X4290" t="s">
        <v>72</v>
      </c>
      <c r="Y4290" t="s">
        <v>72</v>
      </c>
      <c r="Z4290" t="s">
        <v>72</v>
      </c>
      <c r="AA4290" t="s">
        <v>68</v>
      </c>
      <c r="AB4290" s="1">
        <v>46184</v>
      </c>
      <c r="AD4290" t="s">
        <v>6860</v>
      </c>
      <c r="AE4290">
        <v>25431683</v>
      </c>
      <c r="AF4290" t="s">
        <v>74</v>
      </c>
      <c r="AG4290" s="1">
        <v>46184</v>
      </c>
      <c r="AL4290" t="s">
        <v>72</v>
      </c>
      <c r="AN4290" t="s">
        <v>72</v>
      </c>
      <c r="AP4290">
        <v>126949026.95</v>
      </c>
      <c r="AQ4290">
        <v>13231159</v>
      </c>
      <c r="AR4290">
        <v>113717867.95</v>
      </c>
      <c r="AT4290" t="s">
        <v>120</v>
      </c>
      <c r="AU4290">
        <v>460000</v>
      </c>
      <c r="AV4290" t="s">
        <v>72</v>
      </c>
      <c r="AW4290" t="s">
        <v>97</v>
      </c>
      <c r="AX4290" t="s">
        <v>48</v>
      </c>
      <c r="BA4290">
        <v>-2492185.39</v>
      </c>
      <c r="BC4290" t="s">
        <v>121</v>
      </c>
      <c r="BH4290" t="s">
        <v>72</v>
      </c>
      <c r="BI4290" t="s">
        <v>6864</v>
      </c>
      <c r="BJ4290" t="s">
        <v>76</v>
      </c>
    </row>
    <row r="4291" spans="3:62" x14ac:dyDescent="0.35">
      <c r="C4291" t="s">
        <v>87</v>
      </c>
      <c r="D4291" t="e">
        <f>VLOOKUP(E1_[[#This Row],[Broker Number]],#REF!,3,FALSE)</f>
        <v>#REF!</v>
      </c>
      <c r="E4291" t="s">
        <v>6854</v>
      </c>
      <c r="F4291" t="s">
        <v>6855</v>
      </c>
      <c r="G4291" t="s">
        <v>6862</v>
      </c>
      <c r="H4291" t="s">
        <v>6863</v>
      </c>
      <c r="I4291" t="s">
        <v>126</v>
      </c>
      <c r="J4291">
        <v>8197564</v>
      </c>
      <c r="L4291" t="s">
        <v>68</v>
      </c>
      <c r="M4291" t="s">
        <v>84</v>
      </c>
      <c r="N4291">
        <v>7239319</v>
      </c>
      <c r="O4291">
        <v>993600</v>
      </c>
      <c r="P4291">
        <v>96600</v>
      </c>
      <c r="Q4291">
        <v>897000</v>
      </c>
      <c r="R4291">
        <v>993600</v>
      </c>
      <c r="U4291" t="s">
        <v>70</v>
      </c>
      <c r="V4291" s="1">
        <v>46184</v>
      </c>
      <c r="W4291" t="s">
        <v>71</v>
      </c>
      <c r="X4291" t="s">
        <v>72</v>
      </c>
      <c r="Y4291" t="s">
        <v>72</v>
      </c>
      <c r="Z4291" t="s">
        <v>72</v>
      </c>
      <c r="AA4291" t="s">
        <v>68</v>
      </c>
      <c r="AB4291" s="1">
        <v>46184</v>
      </c>
      <c r="AD4291" t="s">
        <v>6860</v>
      </c>
      <c r="AE4291">
        <v>25431683</v>
      </c>
      <c r="AF4291" t="s">
        <v>74</v>
      </c>
      <c r="AG4291" s="1">
        <v>46184</v>
      </c>
      <c r="AL4291" t="s">
        <v>72</v>
      </c>
      <c r="AN4291" t="s">
        <v>72</v>
      </c>
      <c r="AP4291">
        <v>126949026.95</v>
      </c>
      <c r="AQ4291">
        <v>13231159</v>
      </c>
      <c r="AR4291">
        <v>113717867.95</v>
      </c>
      <c r="AT4291" t="s">
        <v>120</v>
      </c>
      <c r="AU4291">
        <v>460000</v>
      </c>
      <c r="AV4291" t="s">
        <v>72</v>
      </c>
      <c r="AW4291" t="s">
        <v>97</v>
      </c>
      <c r="AX4291" t="s">
        <v>48</v>
      </c>
      <c r="BA4291">
        <v>-2492185.39</v>
      </c>
      <c r="BC4291" t="s">
        <v>121</v>
      </c>
      <c r="BH4291" t="s">
        <v>72</v>
      </c>
      <c r="BI4291" t="s">
        <v>6864</v>
      </c>
      <c r="BJ4291" t="s">
        <v>76</v>
      </c>
    </row>
    <row r="4292" spans="3:62" x14ac:dyDescent="0.35">
      <c r="D4292" t="e">
        <f>VLOOKUP(E1_[[#This Row],[Broker Number]],#REF!,3,FALSE)</f>
        <v>#REF!</v>
      </c>
      <c r="E4292" t="s">
        <v>6854</v>
      </c>
      <c r="F4292" t="s">
        <v>6855</v>
      </c>
      <c r="G4292" t="s">
        <v>6862</v>
      </c>
      <c r="H4292" t="s">
        <v>6863</v>
      </c>
      <c r="I4292" t="s">
        <v>126</v>
      </c>
      <c r="J4292">
        <v>8197564</v>
      </c>
      <c r="L4292" t="s">
        <v>68</v>
      </c>
      <c r="M4292" t="s">
        <v>84</v>
      </c>
      <c r="N4292">
        <v>7239319</v>
      </c>
      <c r="U4292" t="s">
        <v>70</v>
      </c>
      <c r="V4292" s="1">
        <v>46184</v>
      </c>
      <c r="W4292" t="s">
        <v>71</v>
      </c>
      <c r="X4292" t="s">
        <v>72</v>
      </c>
      <c r="Y4292" t="s">
        <v>72</v>
      </c>
      <c r="Z4292" t="s">
        <v>72</v>
      </c>
      <c r="AA4292" t="s">
        <v>68</v>
      </c>
      <c r="AB4292" s="1">
        <v>46184</v>
      </c>
      <c r="AD4292" t="s">
        <v>6860</v>
      </c>
      <c r="AE4292">
        <v>25431683</v>
      </c>
      <c r="AF4292" t="s">
        <v>74</v>
      </c>
      <c r="AG4292" s="1">
        <v>46184</v>
      </c>
      <c r="AL4292" t="s">
        <v>72</v>
      </c>
      <c r="AN4292" t="s">
        <v>72</v>
      </c>
      <c r="AP4292">
        <v>126949026.95</v>
      </c>
      <c r="AQ4292">
        <v>13231159</v>
      </c>
      <c r="AR4292">
        <v>113717867.95</v>
      </c>
      <c r="AT4292" t="s">
        <v>120</v>
      </c>
      <c r="AU4292">
        <v>460000</v>
      </c>
      <c r="AV4292" t="s">
        <v>72</v>
      </c>
      <c r="AW4292" t="s">
        <v>97</v>
      </c>
      <c r="AX4292" t="s">
        <v>48</v>
      </c>
      <c r="BA4292">
        <v>-2492185.39</v>
      </c>
      <c r="BC4292" t="s">
        <v>121</v>
      </c>
      <c r="BH4292" t="s">
        <v>72</v>
      </c>
      <c r="BJ4292" t="s">
        <v>76</v>
      </c>
    </row>
    <row r="4293" spans="3:62" x14ac:dyDescent="0.35">
      <c r="D4293" t="e">
        <f>VLOOKUP(E1_[[#This Row],[Broker Number]],#REF!,3,FALSE)</f>
        <v>#REF!</v>
      </c>
      <c r="E4293" t="s">
        <v>6865</v>
      </c>
      <c r="F4293" t="s">
        <v>6866</v>
      </c>
      <c r="G4293" t="s">
        <v>6862</v>
      </c>
      <c r="H4293" t="s">
        <v>6863</v>
      </c>
      <c r="I4293" t="s">
        <v>126</v>
      </c>
      <c r="J4293">
        <v>8197505</v>
      </c>
      <c r="L4293" t="s">
        <v>68</v>
      </c>
      <c r="M4293" t="s">
        <v>69</v>
      </c>
      <c r="N4293">
        <v>7239319</v>
      </c>
      <c r="O4293">
        <v>993600</v>
      </c>
      <c r="P4293">
        <v>96600</v>
      </c>
      <c r="Q4293">
        <v>897000</v>
      </c>
      <c r="R4293">
        <v>993600</v>
      </c>
      <c r="U4293" t="s">
        <v>70</v>
      </c>
      <c r="V4293" s="1">
        <v>46184</v>
      </c>
      <c r="W4293" t="s">
        <v>71</v>
      </c>
      <c r="X4293" t="s">
        <v>72</v>
      </c>
      <c r="Y4293" t="s">
        <v>72</v>
      </c>
      <c r="Z4293" t="s">
        <v>72</v>
      </c>
      <c r="AA4293" t="s">
        <v>68</v>
      </c>
      <c r="AB4293" s="1">
        <v>46184</v>
      </c>
      <c r="AD4293" t="s">
        <v>6867</v>
      </c>
      <c r="AE4293">
        <v>25359151</v>
      </c>
      <c r="AF4293" t="s">
        <v>74</v>
      </c>
      <c r="AG4293" s="1">
        <v>46184</v>
      </c>
      <c r="AL4293" t="s">
        <v>72</v>
      </c>
      <c r="AN4293" t="s">
        <v>72</v>
      </c>
      <c r="AP4293">
        <v>126949026.95</v>
      </c>
      <c r="AQ4293">
        <v>13231159</v>
      </c>
      <c r="AR4293">
        <v>113717867.95</v>
      </c>
      <c r="AT4293" t="s">
        <v>120</v>
      </c>
      <c r="AU4293">
        <v>460000</v>
      </c>
      <c r="AV4293" t="s">
        <v>72</v>
      </c>
      <c r="AW4293" t="s">
        <v>97</v>
      </c>
      <c r="AX4293" t="s">
        <v>48</v>
      </c>
      <c r="BA4293">
        <v>-2492185.39</v>
      </c>
      <c r="BC4293" t="s">
        <v>121</v>
      </c>
      <c r="BH4293" t="s">
        <v>72</v>
      </c>
      <c r="BI4293" t="s">
        <v>6868</v>
      </c>
      <c r="BJ4293" t="s">
        <v>76</v>
      </c>
    </row>
    <row r="4294" spans="3:62" x14ac:dyDescent="0.35">
      <c r="D4294" t="e">
        <f>VLOOKUP(E1_[[#This Row],[Broker Number]],#REF!,3,FALSE)</f>
        <v>#REF!</v>
      </c>
      <c r="E4294" t="s">
        <v>6869</v>
      </c>
      <c r="F4294" t="s">
        <v>6870</v>
      </c>
      <c r="G4294" t="s">
        <v>65</v>
      </c>
      <c r="H4294" t="s">
        <v>6863</v>
      </c>
      <c r="I4294" t="s">
        <v>126</v>
      </c>
      <c r="J4294">
        <v>8193800</v>
      </c>
      <c r="L4294" t="s">
        <v>68</v>
      </c>
      <c r="M4294" t="s">
        <v>84</v>
      </c>
      <c r="N4294">
        <v>7183860</v>
      </c>
      <c r="O4294">
        <v>32984229.489999998</v>
      </c>
      <c r="P4294">
        <v>3140262.13</v>
      </c>
      <c r="Q4294">
        <v>29907258.399999999</v>
      </c>
      <c r="U4294" t="s">
        <v>70</v>
      </c>
      <c r="V4294" s="1">
        <v>46184</v>
      </c>
      <c r="W4294" t="s">
        <v>71</v>
      </c>
      <c r="X4294" t="s">
        <v>72</v>
      </c>
      <c r="Y4294" t="s">
        <v>72</v>
      </c>
      <c r="Z4294" t="s">
        <v>72</v>
      </c>
      <c r="AA4294" t="s">
        <v>68</v>
      </c>
      <c r="AB4294" s="1">
        <v>46184</v>
      </c>
      <c r="AD4294" t="s">
        <v>6871</v>
      </c>
      <c r="AE4294">
        <v>22398808</v>
      </c>
      <c r="AF4294" t="s">
        <v>74</v>
      </c>
      <c r="AG4294" s="1">
        <v>46184</v>
      </c>
      <c r="AL4294" t="s">
        <v>72</v>
      </c>
      <c r="AN4294" t="s">
        <v>72</v>
      </c>
      <c r="AP4294">
        <v>127024130.95</v>
      </c>
      <c r="AQ4294">
        <v>13231159</v>
      </c>
      <c r="AR4294">
        <v>113792971.95</v>
      </c>
      <c r="AT4294" t="s">
        <v>120</v>
      </c>
      <c r="AU4294">
        <v>398211.25910000002</v>
      </c>
      <c r="AV4294" t="s">
        <v>72</v>
      </c>
      <c r="AW4294" t="s">
        <v>97</v>
      </c>
      <c r="AX4294" t="s">
        <v>48</v>
      </c>
      <c r="BA4294">
        <v>-2411418.87</v>
      </c>
      <c r="BC4294" t="s">
        <v>300</v>
      </c>
      <c r="BE4294">
        <v>-890.26</v>
      </c>
      <c r="BH4294" t="s">
        <v>72</v>
      </c>
      <c r="BI4294" t="s">
        <v>6872</v>
      </c>
      <c r="BJ4294" t="s">
        <v>76</v>
      </c>
    </row>
    <row r="4295" spans="3:62" x14ac:dyDescent="0.35">
      <c r="C4295" t="s">
        <v>117</v>
      </c>
      <c r="D4295" t="e">
        <f>VLOOKUP(E1_[[#This Row],[Broker Number]],#REF!,3,FALSE)</f>
        <v>#REF!</v>
      </c>
      <c r="E4295" t="s">
        <v>6869</v>
      </c>
      <c r="F4295" t="s">
        <v>6870</v>
      </c>
      <c r="G4295" t="s">
        <v>65</v>
      </c>
      <c r="H4295" t="s">
        <v>6863</v>
      </c>
      <c r="I4295" t="s">
        <v>126</v>
      </c>
      <c r="J4295">
        <v>8193800</v>
      </c>
      <c r="L4295" t="s">
        <v>68</v>
      </c>
      <c r="M4295" t="s">
        <v>84</v>
      </c>
      <c r="N4295">
        <v>7183863</v>
      </c>
      <c r="O4295">
        <v>46106957.450000003</v>
      </c>
      <c r="P4295">
        <v>4389537.71</v>
      </c>
      <c r="Q4295">
        <v>41805121.100000001</v>
      </c>
      <c r="U4295" t="s">
        <v>70</v>
      </c>
      <c r="V4295" s="1">
        <v>46184</v>
      </c>
      <c r="W4295" t="s">
        <v>71</v>
      </c>
      <c r="X4295" t="s">
        <v>72</v>
      </c>
      <c r="Y4295" t="s">
        <v>72</v>
      </c>
      <c r="Z4295" t="s">
        <v>72</v>
      </c>
      <c r="AA4295" t="s">
        <v>68</v>
      </c>
      <c r="AB4295" s="1">
        <v>46184</v>
      </c>
      <c r="AD4295" t="s">
        <v>6871</v>
      </c>
      <c r="AE4295">
        <v>22398808</v>
      </c>
      <c r="AF4295" t="s">
        <v>74</v>
      </c>
      <c r="AG4295" s="1">
        <v>46184</v>
      </c>
      <c r="AL4295" t="s">
        <v>72</v>
      </c>
      <c r="AN4295" t="s">
        <v>72</v>
      </c>
      <c r="AP4295">
        <v>127053020.95</v>
      </c>
      <c r="AQ4295">
        <v>13231159</v>
      </c>
      <c r="AR4295">
        <v>113821861.95</v>
      </c>
      <c r="AT4295" t="s">
        <v>120</v>
      </c>
      <c r="AU4295">
        <v>411833.2537</v>
      </c>
      <c r="AV4295" t="s">
        <v>72</v>
      </c>
      <c r="AW4295" t="s">
        <v>72</v>
      </c>
      <c r="AX4295" t="s">
        <v>75</v>
      </c>
      <c r="BA4295">
        <v>-2389971.1</v>
      </c>
      <c r="BC4295" t="s">
        <v>300</v>
      </c>
      <c r="BH4295" t="s">
        <v>72</v>
      </c>
      <c r="BI4295" t="s">
        <v>6873</v>
      </c>
      <c r="BJ4295" t="s">
        <v>76</v>
      </c>
    </row>
    <row r="4296" spans="3:62" x14ac:dyDescent="0.35">
      <c r="C4296" t="s">
        <v>87</v>
      </c>
      <c r="D4296" t="e">
        <f>VLOOKUP(E1_[[#This Row],[Broker Number]],#REF!,3,FALSE)</f>
        <v>#REF!</v>
      </c>
      <c r="E4296" t="s">
        <v>6869</v>
      </c>
      <c r="F4296" t="s">
        <v>6870</v>
      </c>
      <c r="G4296" t="s">
        <v>65</v>
      </c>
      <c r="H4296" t="s">
        <v>6863</v>
      </c>
      <c r="I4296" t="s">
        <v>126</v>
      </c>
      <c r="J4296">
        <v>8193800</v>
      </c>
      <c r="L4296" t="s">
        <v>68</v>
      </c>
      <c r="M4296" t="s">
        <v>84</v>
      </c>
      <c r="N4296">
        <v>7183863</v>
      </c>
      <c r="O4296">
        <v>46106957.450000003</v>
      </c>
      <c r="P4296">
        <v>4389537.71</v>
      </c>
      <c r="Q4296">
        <v>41805121.100000001</v>
      </c>
      <c r="U4296" t="s">
        <v>70</v>
      </c>
      <c r="V4296" s="1">
        <v>46184</v>
      </c>
      <c r="W4296" t="s">
        <v>71</v>
      </c>
      <c r="X4296" t="s">
        <v>72</v>
      </c>
      <c r="Y4296" t="s">
        <v>72</v>
      </c>
      <c r="Z4296" t="s">
        <v>72</v>
      </c>
      <c r="AA4296" t="s">
        <v>68</v>
      </c>
      <c r="AB4296" s="1">
        <v>46184</v>
      </c>
      <c r="AD4296" t="s">
        <v>6871</v>
      </c>
      <c r="AE4296">
        <v>22398808</v>
      </c>
      <c r="AF4296" t="s">
        <v>74</v>
      </c>
      <c r="AG4296" s="1">
        <v>46184</v>
      </c>
      <c r="AL4296" t="s">
        <v>72</v>
      </c>
      <c r="AN4296" t="s">
        <v>72</v>
      </c>
      <c r="AP4296">
        <v>127053020.95</v>
      </c>
      <c r="AQ4296">
        <v>13231159</v>
      </c>
      <c r="AR4296">
        <v>113821861.95</v>
      </c>
      <c r="AT4296" t="s">
        <v>120</v>
      </c>
      <c r="AU4296">
        <v>411833.2537</v>
      </c>
      <c r="AV4296" t="s">
        <v>72</v>
      </c>
      <c r="AW4296" t="s">
        <v>72</v>
      </c>
      <c r="AX4296" t="s">
        <v>75</v>
      </c>
      <c r="BA4296">
        <v>-2389971.1</v>
      </c>
      <c r="BC4296" t="s">
        <v>300</v>
      </c>
      <c r="BH4296" t="s">
        <v>72</v>
      </c>
      <c r="BI4296" t="s">
        <v>6873</v>
      </c>
      <c r="BJ4296" t="s">
        <v>76</v>
      </c>
    </row>
    <row r="4297" spans="3:62" x14ac:dyDescent="0.35">
      <c r="D4297" t="e">
        <f>VLOOKUP(E1_[[#This Row],[Broker Number]],#REF!,3,FALSE)</f>
        <v>#REF!</v>
      </c>
      <c r="E4297" t="s">
        <v>6869</v>
      </c>
      <c r="F4297" t="s">
        <v>6870</v>
      </c>
      <c r="G4297" t="s">
        <v>65</v>
      </c>
      <c r="H4297" t="s">
        <v>6863</v>
      </c>
      <c r="I4297" t="s">
        <v>126</v>
      </c>
      <c r="J4297">
        <v>8193800</v>
      </c>
      <c r="L4297" t="s">
        <v>68</v>
      </c>
      <c r="M4297" t="s">
        <v>84</v>
      </c>
      <c r="N4297">
        <v>7183863</v>
      </c>
      <c r="U4297" t="s">
        <v>70</v>
      </c>
      <c r="V4297" s="1">
        <v>46184</v>
      </c>
      <c r="W4297" t="s">
        <v>71</v>
      </c>
      <c r="X4297" t="s">
        <v>72</v>
      </c>
      <c r="Y4297" t="s">
        <v>72</v>
      </c>
      <c r="Z4297" t="s">
        <v>72</v>
      </c>
      <c r="AA4297" t="s">
        <v>68</v>
      </c>
      <c r="AB4297" s="1">
        <v>46184</v>
      </c>
      <c r="AD4297" t="s">
        <v>6871</v>
      </c>
      <c r="AE4297">
        <v>22398808</v>
      </c>
      <c r="AF4297" t="s">
        <v>74</v>
      </c>
      <c r="AG4297" s="1">
        <v>46184</v>
      </c>
      <c r="AL4297" t="s">
        <v>72</v>
      </c>
      <c r="AN4297" t="s">
        <v>72</v>
      </c>
      <c r="AP4297">
        <v>127053020.95</v>
      </c>
      <c r="AQ4297">
        <v>13231159</v>
      </c>
      <c r="AR4297">
        <v>113821861.95</v>
      </c>
      <c r="AT4297" t="s">
        <v>120</v>
      </c>
      <c r="AU4297">
        <v>411833.2537</v>
      </c>
      <c r="AV4297" t="s">
        <v>72</v>
      </c>
      <c r="AW4297" t="s">
        <v>72</v>
      </c>
      <c r="AX4297" t="s">
        <v>75</v>
      </c>
      <c r="BA4297">
        <v>-2389971.1</v>
      </c>
      <c r="BC4297" t="s">
        <v>300</v>
      </c>
      <c r="BH4297" t="s">
        <v>72</v>
      </c>
      <c r="BJ4297" t="s">
        <v>76</v>
      </c>
    </row>
    <row r="4298" spans="3:62" x14ac:dyDescent="0.35">
      <c r="D4298" t="e">
        <f>VLOOKUP(E1_[[#This Row],[Broker Number]],#REF!,3,FALSE)</f>
        <v>#REF!</v>
      </c>
      <c r="E4298" t="s">
        <v>6869</v>
      </c>
      <c r="F4298" t="s">
        <v>6870</v>
      </c>
      <c r="G4298" t="s">
        <v>65</v>
      </c>
      <c r="H4298" t="s">
        <v>6863</v>
      </c>
      <c r="I4298" t="s">
        <v>126</v>
      </c>
      <c r="J4298">
        <v>8197628</v>
      </c>
      <c r="L4298" t="s">
        <v>68</v>
      </c>
      <c r="M4298" t="s">
        <v>84</v>
      </c>
      <c r="N4298">
        <v>7183863</v>
      </c>
      <c r="O4298">
        <v>13122727.960000001</v>
      </c>
      <c r="P4298">
        <v>1249275.58</v>
      </c>
      <c r="Q4298">
        <v>11897862.699999999</v>
      </c>
      <c r="U4298" t="s">
        <v>70</v>
      </c>
      <c r="V4298" s="1">
        <v>46184</v>
      </c>
      <c r="W4298" t="s">
        <v>71</v>
      </c>
      <c r="X4298" t="s">
        <v>72</v>
      </c>
      <c r="Y4298" t="s">
        <v>72</v>
      </c>
      <c r="Z4298" t="s">
        <v>72</v>
      </c>
      <c r="AA4298" t="s">
        <v>68</v>
      </c>
      <c r="AB4298" s="1">
        <v>46184</v>
      </c>
      <c r="AD4298" t="s">
        <v>6874</v>
      </c>
      <c r="AE4298">
        <v>25783912</v>
      </c>
      <c r="AF4298" t="s">
        <v>74</v>
      </c>
      <c r="AG4298" s="1">
        <v>46184</v>
      </c>
      <c r="AL4298" t="s">
        <v>72</v>
      </c>
      <c r="AN4298" t="s">
        <v>72</v>
      </c>
      <c r="AP4298">
        <v>127053020.95</v>
      </c>
      <c r="AQ4298">
        <v>13231159</v>
      </c>
      <c r="AR4298">
        <v>113821861.95</v>
      </c>
      <c r="AT4298" t="s">
        <v>120</v>
      </c>
      <c r="AU4298">
        <v>411833.2537</v>
      </c>
      <c r="AV4298" t="s">
        <v>72</v>
      </c>
      <c r="AW4298" t="s">
        <v>72</v>
      </c>
      <c r="AX4298" t="s">
        <v>75</v>
      </c>
      <c r="BA4298">
        <v>-2389971.1</v>
      </c>
      <c r="BC4298" t="s">
        <v>300</v>
      </c>
      <c r="BH4298" t="s">
        <v>72</v>
      </c>
      <c r="BI4298" t="s">
        <v>6875</v>
      </c>
      <c r="BJ4298" t="s">
        <v>76</v>
      </c>
    </row>
    <row r="4299" spans="3:62" x14ac:dyDescent="0.35">
      <c r="D4299" t="e">
        <f>VLOOKUP(E1_[[#This Row],[Broker Number]],#REF!,3,FALSE)</f>
        <v>#REF!</v>
      </c>
      <c r="E4299" t="s">
        <v>6876</v>
      </c>
      <c r="F4299" t="s">
        <v>6877</v>
      </c>
      <c r="G4299" t="s">
        <v>2360</v>
      </c>
      <c r="H4299" t="s">
        <v>4461</v>
      </c>
      <c r="I4299" t="s">
        <v>134</v>
      </c>
      <c r="J4299">
        <v>683827</v>
      </c>
      <c r="L4299" t="s">
        <v>68</v>
      </c>
      <c r="M4299" t="s">
        <v>84</v>
      </c>
      <c r="N4299">
        <v>7183863</v>
      </c>
      <c r="O4299">
        <v>-6825000</v>
      </c>
      <c r="U4299" t="s">
        <v>70</v>
      </c>
      <c r="V4299" s="1">
        <v>46184</v>
      </c>
      <c r="W4299" t="s">
        <v>71</v>
      </c>
      <c r="X4299" t="s">
        <v>72</v>
      </c>
      <c r="Y4299" t="s">
        <v>72</v>
      </c>
      <c r="Z4299" t="s">
        <v>72</v>
      </c>
      <c r="AA4299" t="s">
        <v>68</v>
      </c>
      <c r="AB4299" s="1">
        <v>46181</v>
      </c>
      <c r="AD4299" t="s">
        <v>6878</v>
      </c>
      <c r="AE4299">
        <v>25890506</v>
      </c>
      <c r="AF4299" t="s">
        <v>74</v>
      </c>
      <c r="AG4299" s="1">
        <v>46184</v>
      </c>
      <c r="AL4299" t="s">
        <v>72</v>
      </c>
      <c r="AN4299" t="s">
        <v>72</v>
      </c>
      <c r="AP4299">
        <v>127053020.95</v>
      </c>
      <c r="AQ4299">
        <v>13231159</v>
      </c>
      <c r="AR4299">
        <v>113821861.95</v>
      </c>
      <c r="AT4299" t="s">
        <v>120</v>
      </c>
      <c r="AU4299">
        <v>411833.2537</v>
      </c>
      <c r="AV4299" t="s">
        <v>72</v>
      </c>
      <c r="AW4299" t="s">
        <v>72</v>
      </c>
      <c r="AX4299" t="s">
        <v>75</v>
      </c>
      <c r="BA4299">
        <v>-2389971.1</v>
      </c>
      <c r="BC4299" t="s">
        <v>300</v>
      </c>
      <c r="BH4299" t="s">
        <v>72</v>
      </c>
      <c r="BI4299" t="s">
        <v>6879</v>
      </c>
      <c r="BJ4299" t="s">
        <v>76</v>
      </c>
    </row>
    <row r="4300" spans="3:62" x14ac:dyDescent="0.35">
      <c r="D4300" t="e">
        <f>VLOOKUP(E1_[[#This Row],[Broker Number]],#REF!,3,FALSE)</f>
        <v>#REF!</v>
      </c>
      <c r="E4300" t="s">
        <v>6876</v>
      </c>
      <c r="F4300" t="s">
        <v>6877</v>
      </c>
      <c r="G4300" t="s">
        <v>2360</v>
      </c>
      <c r="H4300" t="s">
        <v>4461</v>
      </c>
      <c r="I4300" t="s">
        <v>152</v>
      </c>
      <c r="J4300">
        <v>3106547</v>
      </c>
      <c r="L4300" t="s">
        <v>68</v>
      </c>
      <c r="M4300" t="s">
        <v>156</v>
      </c>
      <c r="N4300">
        <v>7286763</v>
      </c>
      <c r="O4300">
        <v>13622700</v>
      </c>
      <c r="R4300">
        <v>340567.5</v>
      </c>
      <c r="U4300" t="s">
        <v>72</v>
      </c>
      <c r="V4300" s="1">
        <v>46184</v>
      </c>
      <c r="W4300" t="s">
        <v>71</v>
      </c>
      <c r="X4300" t="s">
        <v>716</v>
      </c>
      <c r="Y4300" t="s">
        <v>6880</v>
      </c>
      <c r="Z4300" t="s">
        <v>68</v>
      </c>
      <c r="AA4300" t="s">
        <v>68</v>
      </c>
      <c r="AB4300" s="1">
        <v>46184</v>
      </c>
      <c r="AD4300" t="s">
        <v>72</v>
      </c>
      <c r="AE4300">
        <v>23709231</v>
      </c>
      <c r="AF4300" t="s">
        <v>74</v>
      </c>
      <c r="AG4300" s="1">
        <v>46184</v>
      </c>
      <c r="AL4300" t="s">
        <v>72</v>
      </c>
      <c r="AN4300" t="s">
        <v>155</v>
      </c>
      <c r="AP4300">
        <v>127082960.95</v>
      </c>
      <c r="AQ4300">
        <v>13231159</v>
      </c>
      <c r="AR4300">
        <v>113851801.95</v>
      </c>
      <c r="AT4300" t="s">
        <v>120</v>
      </c>
      <c r="AU4300">
        <v>455000</v>
      </c>
      <c r="AV4300" t="s">
        <v>72</v>
      </c>
      <c r="AW4300" t="s">
        <v>72</v>
      </c>
      <c r="AX4300" t="s">
        <v>75</v>
      </c>
      <c r="BA4300">
        <v>-2389971.1</v>
      </c>
      <c r="BC4300" t="s">
        <v>72</v>
      </c>
      <c r="BH4300" t="s">
        <v>1922</v>
      </c>
      <c r="BI4300" t="s">
        <v>6881</v>
      </c>
      <c r="BJ4300" t="s">
        <v>76</v>
      </c>
    </row>
    <row r="4301" spans="3:62" x14ac:dyDescent="0.35">
      <c r="D4301" t="e">
        <f>VLOOKUP(E1_[[#This Row],[Broker Number]],#REF!,3,FALSE)</f>
        <v>#REF!</v>
      </c>
      <c r="E4301" t="s">
        <v>6876</v>
      </c>
      <c r="F4301" t="s">
        <v>6877</v>
      </c>
      <c r="G4301" t="s">
        <v>2360</v>
      </c>
      <c r="H4301" t="s">
        <v>4461</v>
      </c>
      <c r="I4301" t="s">
        <v>152</v>
      </c>
      <c r="J4301">
        <v>3106548</v>
      </c>
      <c r="L4301" t="s">
        <v>68</v>
      </c>
      <c r="M4301" t="s">
        <v>156</v>
      </c>
      <c r="N4301">
        <v>7286763</v>
      </c>
      <c r="O4301">
        <v>13859300</v>
      </c>
      <c r="R4301">
        <v>346482.5</v>
      </c>
      <c r="U4301" t="s">
        <v>72</v>
      </c>
      <c r="V4301" s="1">
        <v>46184</v>
      </c>
      <c r="W4301" t="s">
        <v>71</v>
      </c>
      <c r="X4301" t="s">
        <v>716</v>
      </c>
      <c r="Y4301" t="s">
        <v>6882</v>
      </c>
      <c r="Z4301" t="s">
        <v>68</v>
      </c>
      <c r="AA4301" t="s">
        <v>68</v>
      </c>
      <c r="AB4301" s="1">
        <v>46184</v>
      </c>
      <c r="AD4301" t="s">
        <v>72</v>
      </c>
      <c r="AE4301">
        <v>23709301</v>
      </c>
      <c r="AF4301" t="s">
        <v>74</v>
      </c>
      <c r="AG4301" s="1">
        <v>46184</v>
      </c>
      <c r="AL4301" t="s">
        <v>72</v>
      </c>
      <c r="AN4301" t="s">
        <v>155</v>
      </c>
      <c r="AP4301">
        <v>127113420.95</v>
      </c>
      <c r="AQ4301">
        <v>13231159</v>
      </c>
      <c r="AR4301">
        <v>113882261.95</v>
      </c>
      <c r="AT4301" t="s">
        <v>120</v>
      </c>
      <c r="AU4301">
        <v>455000</v>
      </c>
      <c r="AV4301" t="s">
        <v>72</v>
      </c>
      <c r="AW4301" t="s">
        <v>72</v>
      </c>
      <c r="AX4301" t="s">
        <v>75</v>
      </c>
      <c r="BA4301">
        <v>-2389971.1</v>
      </c>
      <c r="BC4301" t="s">
        <v>72</v>
      </c>
      <c r="BH4301" t="s">
        <v>1922</v>
      </c>
      <c r="BI4301" t="s">
        <v>6883</v>
      </c>
      <c r="BJ4301" t="s">
        <v>76</v>
      </c>
    </row>
    <row r="4302" spans="3:62" x14ac:dyDescent="0.35">
      <c r="D4302" t="e">
        <f>VLOOKUP(E1_[[#This Row],[Broker Number]],#REF!,3,FALSE)</f>
        <v>#REF!</v>
      </c>
      <c r="E4302" t="s">
        <v>6876</v>
      </c>
      <c r="F4302" t="s">
        <v>6877</v>
      </c>
      <c r="G4302" t="s">
        <v>2360</v>
      </c>
      <c r="H4302" t="s">
        <v>4461</v>
      </c>
      <c r="I4302" t="s">
        <v>152</v>
      </c>
      <c r="J4302">
        <v>3106549</v>
      </c>
      <c r="L4302" t="s">
        <v>68</v>
      </c>
      <c r="M4302" t="s">
        <v>156</v>
      </c>
      <c r="N4302">
        <v>7286763</v>
      </c>
      <c r="O4302">
        <v>13495300</v>
      </c>
      <c r="R4302">
        <v>337382.5</v>
      </c>
      <c r="U4302" t="s">
        <v>72</v>
      </c>
      <c r="V4302" s="1">
        <v>46184</v>
      </c>
      <c r="W4302" t="s">
        <v>71</v>
      </c>
      <c r="X4302" t="s">
        <v>716</v>
      </c>
      <c r="Y4302" t="s">
        <v>6882</v>
      </c>
      <c r="Z4302" t="s">
        <v>68</v>
      </c>
      <c r="AA4302" t="s">
        <v>68</v>
      </c>
      <c r="AB4302" s="1">
        <v>46184</v>
      </c>
      <c r="AD4302" t="s">
        <v>72</v>
      </c>
      <c r="AE4302">
        <v>23709313</v>
      </c>
      <c r="AF4302" t="s">
        <v>74</v>
      </c>
      <c r="AG4302" s="1">
        <v>46184</v>
      </c>
      <c r="AL4302" t="s">
        <v>72</v>
      </c>
      <c r="AN4302" t="s">
        <v>155</v>
      </c>
      <c r="AP4302">
        <v>127143080.95</v>
      </c>
      <c r="AQ4302">
        <v>13231159</v>
      </c>
      <c r="AR4302">
        <v>113911921.95</v>
      </c>
      <c r="AT4302" t="s">
        <v>120</v>
      </c>
      <c r="AU4302">
        <v>455000</v>
      </c>
      <c r="AV4302" t="s">
        <v>72</v>
      </c>
      <c r="AW4302" t="s">
        <v>72</v>
      </c>
      <c r="AX4302" t="s">
        <v>75</v>
      </c>
      <c r="BA4302">
        <v>-2389971.1</v>
      </c>
      <c r="BC4302" t="s">
        <v>72</v>
      </c>
      <c r="BH4302" t="s">
        <v>1922</v>
      </c>
      <c r="BI4302" t="s">
        <v>6884</v>
      </c>
      <c r="BJ4302" t="s">
        <v>76</v>
      </c>
    </row>
    <row r="4303" spans="3:62" x14ac:dyDescent="0.35">
      <c r="D4303" t="e">
        <f>VLOOKUP(E1_[[#This Row],[Broker Number]],#REF!,3,FALSE)</f>
        <v>#REF!</v>
      </c>
      <c r="E4303" t="s">
        <v>6876</v>
      </c>
      <c r="F4303" t="s">
        <v>6877</v>
      </c>
      <c r="G4303" t="s">
        <v>2360</v>
      </c>
      <c r="H4303" t="s">
        <v>4461</v>
      </c>
      <c r="I4303" t="s">
        <v>152</v>
      </c>
      <c r="J4303">
        <v>3106557</v>
      </c>
      <c r="L4303" t="s">
        <v>68</v>
      </c>
      <c r="M4303" t="s">
        <v>156</v>
      </c>
      <c r="N4303">
        <v>7286763</v>
      </c>
      <c r="O4303">
        <v>13990795</v>
      </c>
      <c r="R4303">
        <v>349769.87</v>
      </c>
      <c r="U4303" t="s">
        <v>72</v>
      </c>
      <c r="V4303" s="1">
        <v>46184</v>
      </c>
      <c r="W4303" t="s">
        <v>71</v>
      </c>
      <c r="X4303" t="s">
        <v>716</v>
      </c>
      <c r="Y4303" t="s">
        <v>6880</v>
      </c>
      <c r="Z4303" t="s">
        <v>68</v>
      </c>
      <c r="AA4303" t="s">
        <v>68</v>
      </c>
      <c r="AB4303" s="1">
        <v>46184</v>
      </c>
      <c r="AD4303" t="s">
        <v>72</v>
      </c>
      <c r="AE4303">
        <v>23711397</v>
      </c>
      <c r="AF4303" t="s">
        <v>74</v>
      </c>
      <c r="AG4303" s="1">
        <v>46184</v>
      </c>
      <c r="AL4303" t="s">
        <v>72</v>
      </c>
      <c r="AN4303" t="s">
        <v>155</v>
      </c>
      <c r="AP4303">
        <v>127173829.95</v>
      </c>
      <c r="AQ4303">
        <v>13231159</v>
      </c>
      <c r="AR4303">
        <v>113942670.95</v>
      </c>
      <c r="AT4303" t="s">
        <v>120</v>
      </c>
      <c r="AU4303">
        <v>455000</v>
      </c>
      <c r="AV4303" t="s">
        <v>72</v>
      </c>
      <c r="AW4303" t="s">
        <v>72</v>
      </c>
      <c r="AX4303" t="s">
        <v>75</v>
      </c>
      <c r="BA4303">
        <v>-2389971.1</v>
      </c>
      <c r="BC4303" t="s">
        <v>72</v>
      </c>
      <c r="BH4303" t="s">
        <v>1922</v>
      </c>
      <c r="BI4303" t="s">
        <v>6885</v>
      </c>
      <c r="BJ4303" t="s">
        <v>76</v>
      </c>
    </row>
    <row r="4304" spans="3:62" x14ac:dyDescent="0.35">
      <c r="D4304" t="e">
        <f>VLOOKUP(E1_[[#This Row],[Broker Number]],#REF!,3,FALSE)</f>
        <v>#REF!</v>
      </c>
      <c r="E4304" t="s">
        <v>6876</v>
      </c>
      <c r="F4304" t="s">
        <v>6877</v>
      </c>
      <c r="G4304" t="s">
        <v>2360</v>
      </c>
      <c r="H4304" t="s">
        <v>4461</v>
      </c>
      <c r="I4304" t="s">
        <v>152</v>
      </c>
      <c r="J4304">
        <v>3106665</v>
      </c>
      <c r="L4304" t="s">
        <v>68</v>
      </c>
      <c r="M4304" t="s">
        <v>156</v>
      </c>
      <c r="N4304">
        <v>7286763</v>
      </c>
      <c r="O4304">
        <v>12963405</v>
      </c>
      <c r="R4304">
        <v>324085.12</v>
      </c>
      <c r="U4304" t="s">
        <v>72</v>
      </c>
      <c r="V4304" s="1">
        <v>46184</v>
      </c>
      <c r="W4304" t="s">
        <v>71</v>
      </c>
      <c r="X4304" t="s">
        <v>716</v>
      </c>
      <c r="Y4304" t="s">
        <v>6880</v>
      </c>
      <c r="Z4304" t="s">
        <v>68</v>
      </c>
      <c r="AA4304" t="s">
        <v>68</v>
      </c>
      <c r="AB4304" s="1">
        <v>46184</v>
      </c>
      <c r="AD4304" t="s">
        <v>72</v>
      </c>
      <c r="AE4304">
        <v>23736810</v>
      </c>
      <c r="AF4304" t="s">
        <v>74</v>
      </c>
      <c r="AG4304" s="1">
        <v>46184</v>
      </c>
      <c r="AL4304" t="s">
        <v>72</v>
      </c>
      <c r="AN4304" t="s">
        <v>155</v>
      </c>
      <c r="AP4304">
        <v>127202320.95</v>
      </c>
      <c r="AQ4304">
        <v>13231159</v>
      </c>
      <c r="AR4304">
        <v>113971161.95</v>
      </c>
      <c r="AT4304" t="s">
        <v>120</v>
      </c>
      <c r="AU4304">
        <v>455000</v>
      </c>
      <c r="AV4304" t="s">
        <v>72</v>
      </c>
      <c r="AW4304" t="s">
        <v>72</v>
      </c>
      <c r="AX4304" t="s">
        <v>75</v>
      </c>
      <c r="BA4304">
        <v>-2389971.1</v>
      </c>
      <c r="BC4304" t="s">
        <v>72</v>
      </c>
      <c r="BH4304" t="s">
        <v>1922</v>
      </c>
      <c r="BI4304" t="s">
        <v>6886</v>
      </c>
      <c r="BJ4304" t="s">
        <v>76</v>
      </c>
    </row>
    <row r="4305" spans="3:62" x14ac:dyDescent="0.35">
      <c r="C4305" t="s">
        <v>117</v>
      </c>
      <c r="D4305" t="e">
        <f>VLOOKUP(E1_[[#This Row],[Broker Number]],#REF!,3,FALSE)</f>
        <v>#REF!</v>
      </c>
      <c r="E4305" t="s">
        <v>6876</v>
      </c>
      <c r="F4305" t="s">
        <v>6877</v>
      </c>
      <c r="G4305" t="s">
        <v>2360</v>
      </c>
      <c r="H4305" t="s">
        <v>4461</v>
      </c>
      <c r="I4305" t="s">
        <v>152</v>
      </c>
      <c r="J4305">
        <v>3106665</v>
      </c>
      <c r="L4305" t="s">
        <v>68</v>
      </c>
      <c r="M4305" t="s">
        <v>156</v>
      </c>
      <c r="N4305">
        <v>7286763</v>
      </c>
      <c r="O4305">
        <v>62184395</v>
      </c>
      <c r="R4305">
        <v>1725234.86</v>
      </c>
      <c r="U4305" t="s">
        <v>72</v>
      </c>
      <c r="V4305" s="1">
        <v>46184</v>
      </c>
      <c r="W4305" t="s">
        <v>71</v>
      </c>
      <c r="X4305" t="s">
        <v>716</v>
      </c>
      <c r="Y4305" t="s">
        <v>6880</v>
      </c>
      <c r="Z4305" t="s">
        <v>68</v>
      </c>
      <c r="AA4305" t="s">
        <v>68</v>
      </c>
      <c r="AB4305" s="1">
        <v>46184</v>
      </c>
      <c r="AD4305" t="s">
        <v>72</v>
      </c>
      <c r="AE4305">
        <v>23736810</v>
      </c>
      <c r="AF4305" t="s">
        <v>74</v>
      </c>
      <c r="AG4305" s="1">
        <v>46184</v>
      </c>
      <c r="AL4305" t="s">
        <v>72</v>
      </c>
      <c r="AN4305" t="s">
        <v>155</v>
      </c>
      <c r="AP4305">
        <v>127204689.95</v>
      </c>
      <c r="AQ4305">
        <v>13231159</v>
      </c>
      <c r="AR4305">
        <v>113973530.95</v>
      </c>
      <c r="AT4305" t="s">
        <v>120</v>
      </c>
      <c r="AU4305">
        <v>455000</v>
      </c>
      <c r="AV4305" t="s">
        <v>72</v>
      </c>
      <c r="AW4305" t="s">
        <v>72</v>
      </c>
      <c r="AX4305" t="s">
        <v>75</v>
      </c>
      <c r="BA4305">
        <v>-2389971.1</v>
      </c>
      <c r="BC4305" t="s">
        <v>72</v>
      </c>
      <c r="BH4305" t="s">
        <v>72</v>
      </c>
      <c r="BI4305" t="s">
        <v>6887</v>
      </c>
      <c r="BJ4305" t="s">
        <v>76</v>
      </c>
    </row>
    <row r="4306" spans="3:62" x14ac:dyDescent="0.35">
      <c r="C4306" t="s">
        <v>87</v>
      </c>
      <c r="D4306" t="e">
        <f>VLOOKUP(E1_[[#This Row],[Broker Number]],#REF!,3,FALSE)</f>
        <v>#REF!</v>
      </c>
      <c r="E4306" t="s">
        <v>6876</v>
      </c>
      <c r="F4306" t="s">
        <v>6877</v>
      </c>
      <c r="G4306" t="s">
        <v>2360</v>
      </c>
      <c r="H4306" t="s">
        <v>4461</v>
      </c>
      <c r="I4306" t="s">
        <v>152</v>
      </c>
      <c r="J4306">
        <v>3106665</v>
      </c>
      <c r="L4306" t="s">
        <v>68</v>
      </c>
      <c r="M4306" t="s">
        <v>156</v>
      </c>
      <c r="N4306">
        <v>7286763</v>
      </c>
      <c r="O4306">
        <v>62184395</v>
      </c>
      <c r="R4306">
        <v>1725234.86</v>
      </c>
      <c r="U4306" t="s">
        <v>72</v>
      </c>
      <c r="V4306" s="1">
        <v>46184</v>
      </c>
      <c r="W4306" t="s">
        <v>71</v>
      </c>
      <c r="X4306" t="s">
        <v>716</v>
      </c>
      <c r="Y4306" t="s">
        <v>6880</v>
      </c>
      <c r="Z4306" t="s">
        <v>68</v>
      </c>
      <c r="AA4306" t="s">
        <v>68</v>
      </c>
      <c r="AB4306" s="1">
        <v>46184</v>
      </c>
      <c r="AD4306" t="s">
        <v>72</v>
      </c>
      <c r="AE4306">
        <v>23736810</v>
      </c>
      <c r="AF4306" t="s">
        <v>74</v>
      </c>
      <c r="AG4306" s="1">
        <v>46184</v>
      </c>
      <c r="AL4306" t="s">
        <v>72</v>
      </c>
      <c r="AN4306" t="s">
        <v>155</v>
      </c>
      <c r="AP4306">
        <v>127204689.95</v>
      </c>
      <c r="AQ4306">
        <v>13231159</v>
      </c>
      <c r="AR4306">
        <v>113973530.95</v>
      </c>
      <c r="AT4306" t="s">
        <v>120</v>
      </c>
      <c r="AU4306">
        <v>455000</v>
      </c>
      <c r="AV4306" t="s">
        <v>72</v>
      </c>
      <c r="AW4306" t="s">
        <v>72</v>
      </c>
      <c r="AX4306" t="s">
        <v>75</v>
      </c>
      <c r="BA4306">
        <v>-2389971.1</v>
      </c>
      <c r="BC4306" t="s">
        <v>72</v>
      </c>
      <c r="BH4306" t="s">
        <v>72</v>
      </c>
      <c r="BI4306" t="s">
        <v>6887</v>
      </c>
      <c r="BJ4306" t="s">
        <v>76</v>
      </c>
    </row>
    <row r="4307" spans="3:62" x14ac:dyDescent="0.35">
      <c r="D4307" t="e">
        <f>VLOOKUP(E1_[[#This Row],[Broker Number]],#REF!,3,FALSE)</f>
        <v>#REF!</v>
      </c>
      <c r="E4307" t="s">
        <v>6876</v>
      </c>
      <c r="F4307" t="s">
        <v>6877</v>
      </c>
      <c r="G4307" t="s">
        <v>2360</v>
      </c>
      <c r="H4307" t="s">
        <v>4461</v>
      </c>
      <c r="I4307" t="s">
        <v>152</v>
      </c>
      <c r="J4307">
        <v>3106665</v>
      </c>
      <c r="L4307" t="s">
        <v>68</v>
      </c>
      <c r="M4307" t="s">
        <v>156</v>
      </c>
      <c r="N4307">
        <v>7286763</v>
      </c>
      <c r="U4307" t="s">
        <v>72</v>
      </c>
      <c r="V4307" s="1">
        <v>46184</v>
      </c>
      <c r="W4307" t="s">
        <v>71</v>
      </c>
      <c r="X4307" t="s">
        <v>716</v>
      </c>
      <c r="Y4307" t="s">
        <v>6880</v>
      </c>
      <c r="Z4307" t="s">
        <v>68</v>
      </c>
      <c r="AA4307" t="s">
        <v>68</v>
      </c>
      <c r="AB4307" s="1">
        <v>46184</v>
      </c>
      <c r="AD4307" t="s">
        <v>72</v>
      </c>
      <c r="AE4307">
        <v>23736810</v>
      </c>
      <c r="AF4307" t="s">
        <v>74</v>
      </c>
      <c r="AG4307" s="1">
        <v>46184</v>
      </c>
      <c r="AL4307" t="s">
        <v>72</v>
      </c>
      <c r="AN4307" t="s">
        <v>155</v>
      </c>
      <c r="AP4307">
        <v>127204689.95</v>
      </c>
      <c r="AQ4307">
        <v>13231159</v>
      </c>
      <c r="AR4307">
        <v>113973530.95</v>
      </c>
      <c r="AT4307" t="s">
        <v>120</v>
      </c>
      <c r="AU4307">
        <v>455000</v>
      </c>
      <c r="AV4307" t="s">
        <v>72</v>
      </c>
      <c r="AW4307" t="s">
        <v>72</v>
      </c>
      <c r="AX4307" t="s">
        <v>75</v>
      </c>
      <c r="BA4307">
        <v>-2389971.1</v>
      </c>
      <c r="BC4307" t="s">
        <v>72</v>
      </c>
      <c r="BH4307" t="s">
        <v>72</v>
      </c>
      <c r="BJ4307" t="s">
        <v>76</v>
      </c>
    </row>
    <row r="4308" spans="3:62" x14ac:dyDescent="0.35">
      <c r="D4308" t="e">
        <f>VLOOKUP(E1_[[#This Row],[Broker Number]],#REF!,3,FALSE)</f>
        <v>#REF!</v>
      </c>
      <c r="E4308" t="s">
        <v>6876</v>
      </c>
      <c r="F4308" t="s">
        <v>6877</v>
      </c>
      <c r="G4308" t="s">
        <v>2360</v>
      </c>
      <c r="H4308" t="s">
        <v>4461</v>
      </c>
      <c r="I4308" t="s">
        <v>152</v>
      </c>
      <c r="J4308">
        <v>3106666</v>
      </c>
      <c r="L4308" t="s">
        <v>68</v>
      </c>
      <c r="M4308" t="s">
        <v>156</v>
      </c>
      <c r="N4308">
        <v>7286763</v>
      </c>
      <c r="O4308">
        <v>1077895</v>
      </c>
      <c r="R4308">
        <v>26947.37</v>
      </c>
      <c r="U4308" t="s">
        <v>72</v>
      </c>
      <c r="V4308" s="1">
        <v>46184</v>
      </c>
      <c r="W4308" t="s">
        <v>71</v>
      </c>
      <c r="X4308" t="s">
        <v>716</v>
      </c>
      <c r="Y4308" t="s">
        <v>6882</v>
      </c>
      <c r="Z4308" t="s">
        <v>68</v>
      </c>
      <c r="AA4308" t="s">
        <v>68</v>
      </c>
      <c r="AB4308" s="1">
        <v>46184</v>
      </c>
      <c r="AD4308" t="s">
        <v>72</v>
      </c>
      <c r="AE4308">
        <v>23736895</v>
      </c>
      <c r="AF4308" t="s">
        <v>74</v>
      </c>
      <c r="AG4308" s="1">
        <v>46184</v>
      </c>
      <c r="AL4308" t="s">
        <v>72</v>
      </c>
      <c r="AN4308" t="s">
        <v>155</v>
      </c>
      <c r="AP4308">
        <v>127204689.95</v>
      </c>
      <c r="AQ4308">
        <v>13231159</v>
      </c>
      <c r="AR4308">
        <v>113973530.95</v>
      </c>
      <c r="AT4308" t="s">
        <v>120</v>
      </c>
      <c r="AU4308">
        <v>455000</v>
      </c>
      <c r="AV4308" t="s">
        <v>72</v>
      </c>
      <c r="AW4308" t="s">
        <v>72</v>
      </c>
      <c r="AX4308" t="s">
        <v>75</v>
      </c>
      <c r="BA4308">
        <v>-2389971.1</v>
      </c>
      <c r="BC4308" t="s">
        <v>72</v>
      </c>
      <c r="BH4308" t="s">
        <v>72</v>
      </c>
      <c r="BI4308" t="s">
        <v>6888</v>
      </c>
      <c r="BJ4308" t="s">
        <v>76</v>
      </c>
    </row>
    <row r="4309" spans="3:62" x14ac:dyDescent="0.35">
      <c r="D4309" t="e">
        <f>VLOOKUP(E1_[[#This Row],[Broker Number]],#REF!,3,FALSE)</f>
        <v>#REF!</v>
      </c>
      <c r="E4309" t="s">
        <v>6889</v>
      </c>
      <c r="F4309" t="s">
        <v>6890</v>
      </c>
      <c r="G4309" t="s">
        <v>65</v>
      </c>
      <c r="H4309" t="s">
        <v>4461</v>
      </c>
      <c r="I4309" t="s">
        <v>152</v>
      </c>
      <c r="J4309">
        <v>3108879</v>
      </c>
      <c r="L4309" t="s">
        <v>68</v>
      </c>
      <c r="M4309" t="s">
        <v>84</v>
      </c>
      <c r="N4309">
        <v>7301674</v>
      </c>
      <c r="O4309">
        <v>8884006.5600000005</v>
      </c>
      <c r="S4309">
        <v>6240.96</v>
      </c>
      <c r="U4309" t="s">
        <v>72</v>
      </c>
      <c r="V4309" s="1">
        <v>46184</v>
      </c>
      <c r="W4309" t="s">
        <v>441</v>
      </c>
      <c r="X4309" t="s">
        <v>153</v>
      </c>
      <c r="Y4309" t="s">
        <v>6891</v>
      </c>
      <c r="Z4309" t="s">
        <v>68</v>
      </c>
      <c r="AA4309" t="s">
        <v>68</v>
      </c>
      <c r="AB4309" s="1">
        <v>46184</v>
      </c>
      <c r="AD4309" t="s">
        <v>72</v>
      </c>
      <c r="AE4309">
        <v>26107437</v>
      </c>
      <c r="AF4309" t="s">
        <v>74</v>
      </c>
      <c r="AG4309" s="1">
        <v>46184</v>
      </c>
      <c r="AL4309" t="s">
        <v>72</v>
      </c>
      <c r="AN4309" t="s">
        <v>155</v>
      </c>
      <c r="AP4309">
        <v>127236209.95</v>
      </c>
      <c r="AQ4309">
        <v>13231159</v>
      </c>
      <c r="AR4309">
        <v>114005050.95</v>
      </c>
      <c r="AT4309" t="s">
        <v>120</v>
      </c>
      <c r="AU4309">
        <v>198</v>
      </c>
      <c r="AV4309" t="s">
        <v>156</v>
      </c>
      <c r="AW4309" t="s">
        <v>72</v>
      </c>
      <c r="AX4309" t="s">
        <v>75</v>
      </c>
      <c r="BA4309">
        <v>-2389971.1</v>
      </c>
      <c r="BC4309" t="s">
        <v>72</v>
      </c>
      <c r="BH4309" t="s">
        <v>72</v>
      </c>
      <c r="BI4309" t="s">
        <v>6892</v>
      </c>
      <c r="BJ4309" t="s">
        <v>76</v>
      </c>
    </row>
    <row r="4310" spans="3:62" x14ac:dyDescent="0.35">
      <c r="D4310" t="e">
        <f>VLOOKUP(E1_[[#This Row],[Broker Number]],#REF!,3,FALSE)</f>
        <v>#REF!</v>
      </c>
      <c r="E4310" t="s">
        <v>6889</v>
      </c>
      <c r="F4310" t="s">
        <v>6890</v>
      </c>
      <c r="G4310" t="s">
        <v>65</v>
      </c>
      <c r="H4310" t="s">
        <v>4461</v>
      </c>
      <c r="I4310" t="s">
        <v>152</v>
      </c>
      <c r="J4310">
        <v>3108880</v>
      </c>
      <c r="L4310" t="s">
        <v>68</v>
      </c>
      <c r="M4310" t="s">
        <v>84</v>
      </c>
      <c r="N4310">
        <v>7301674</v>
      </c>
      <c r="O4310">
        <v>10259449.199999999</v>
      </c>
      <c r="S4310">
        <v>7207.2</v>
      </c>
      <c r="U4310" t="s">
        <v>72</v>
      </c>
      <c r="V4310" s="1">
        <v>46184</v>
      </c>
      <c r="W4310" t="s">
        <v>441</v>
      </c>
      <c r="X4310" t="s">
        <v>153</v>
      </c>
      <c r="Y4310" t="s">
        <v>6893</v>
      </c>
      <c r="Z4310" t="s">
        <v>68</v>
      </c>
      <c r="AA4310" t="s">
        <v>68</v>
      </c>
      <c r="AB4310" s="1">
        <v>46184</v>
      </c>
      <c r="AD4310" t="s">
        <v>72</v>
      </c>
      <c r="AE4310">
        <v>26107437</v>
      </c>
      <c r="AF4310" t="s">
        <v>74</v>
      </c>
      <c r="AG4310" s="1">
        <v>46184</v>
      </c>
      <c r="AL4310" t="s">
        <v>72</v>
      </c>
      <c r="AN4310" t="s">
        <v>155</v>
      </c>
      <c r="AP4310">
        <v>127272609.95</v>
      </c>
      <c r="AQ4310">
        <v>13231159</v>
      </c>
      <c r="AR4310">
        <v>114041450.95</v>
      </c>
      <c r="AT4310" t="s">
        <v>120</v>
      </c>
      <c r="AU4310">
        <v>198</v>
      </c>
      <c r="AV4310" t="s">
        <v>156</v>
      </c>
      <c r="AW4310" t="s">
        <v>72</v>
      </c>
      <c r="AX4310" t="s">
        <v>75</v>
      </c>
      <c r="BA4310">
        <v>-2389971.1</v>
      </c>
      <c r="BC4310" t="s">
        <v>72</v>
      </c>
      <c r="BH4310" t="s">
        <v>72</v>
      </c>
      <c r="BI4310" t="s">
        <v>6894</v>
      </c>
      <c r="BJ4310" t="s">
        <v>76</v>
      </c>
    </row>
    <row r="4311" spans="3:62" x14ac:dyDescent="0.35">
      <c r="D4311" t="e">
        <f>VLOOKUP(E1_[[#This Row],[Broker Number]],#REF!,3,FALSE)</f>
        <v>#REF!</v>
      </c>
      <c r="E4311" t="s">
        <v>6889</v>
      </c>
      <c r="F4311" t="s">
        <v>6890</v>
      </c>
      <c r="G4311" t="s">
        <v>65</v>
      </c>
      <c r="H4311" t="s">
        <v>4461</v>
      </c>
      <c r="I4311" t="s">
        <v>152</v>
      </c>
      <c r="J4311">
        <v>3108881</v>
      </c>
      <c r="L4311" t="s">
        <v>68</v>
      </c>
      <c r="M4311" t="s">
        <v>84</v>
      </c>
      <c r="N4311">
        <v>7301674</v>
      </c>
      <c r="O4311">
        <v>10360916.279999999</v>
      </c>
      <c r="S4311">
        <v>7278.48</v>
      </c>
      <c r="U4311" t="s">
        <v>72</v>
      </c>
      <c r="V4311" s="1">
        <v>46184</v>
      </c>
      <c r="W4311" t="s">
        <v>441</v>
      </c>
      <c r="X4311" t="s">
        <v>153</v>
      </c>
      <c r="Y4311" t="s">
        <v>6893</v>
      </c>
      <c r="Z4311" t="s">
        <v>68</v>
      </c>
      <c r="AA4311" t="s">
        <v>68</v>
      </c>
      <c r="AB4311" s="1">
        <v>46184</v>
      </c>
      <c r="AD4311" t="s">
        <v>72</v>
      </c>
      <c r="AE4311">
        <v>26107437</v>
      </c>
      <c r="AF4311" t="s">
        <v>74</v>
      </c>
      <c r="AG4311" s="1">
        <v>46184</v>
      </c>
      <c r="AL4311" t="s">
        <v>72</v>
      </c>
      <c r="AN4311" t="s">
        <v>155</v>
      </c>
      <c r="AP4311">
        <v>127309369.95</v>
      </c>
      <c r="AQ4311">
        <v>13231159</v>
      </c>
      <c r="AR4311">
        <v>114078210.95</v>
      </c>
      <c r="AT4311" t="s">
        <v>120</v>
      </c>
      <c r="AU4311">
        <v>198</v>
      </c>
      <c r="AV4311" t="s">
        <v>156</v>
      </c>
      <c r="AW4311" t="s">
        <v>72</v>
      </c>
      <c r="AX4311" t="s">
        <v>75</v>
      </c>
      <c r="BA4311">
        <v>-2389971.1</v>
      </c>
      <c r="BC4311" t="s">
        <v>72</v>
      </c>
      <c r="BH4311" t="s">
        <v>72</v>
      </c>
      <c r="BI4311" t="s">
        <v>6895</v>
      </c>
      <c r="BJ4311" t="s">
        <v>76</v>
      </c>
    </row>
    <row r="4312" spans="3:62" x14ac:dyDescent="0.35">
      <c r="D4312" t="e">
        <f>VLOOKUP(E1_[[#This Row],[Broker Number]],#REF!,3,FALSE)</f>
        <v>#REF!</v>
      </c>
      <c r="E4312" t="s">
        <v>6889</v>
      </c>
      <c r="F4312" t="s">
        <v>6890</v>
      </c>
      <c r="G4312" t="s">
        <v>65</v>
      </c>
      <c r="H4312" t="s">
        <v>4461</v>
      </c>
      <c r="I4312" t="s">
        <v>152</v>
      </c>
      <c r="J4312">
        <v>3108882</v>
      </c>
      <c r="L4312" t="s">
        <v>68</v>
      </c>
      <c r="M4312" t="s">
        <v>84</v>
      </c>
      <c r="N4312">
        <v>7301674</v>
      </c>
      <c r="O4312">
        <v>7228689.5899999999</v>
      </c>
      <c r="R4312">
        <v>5.7</v>
      </c>
      <c r="S4312">
        <v>5078.1099999999997</v>
      </c>
      <c r="U4312" t="s">
        <v>72</v>
      </c>
      <c r="V4312" s="1">
        <v>46184</v>
      </c>
      <c r="W4312" t="s">
        <v>441</v>
      </c>
      <c r="X4312" t="s">
        <v>153</v>
      </c>
      <c r="Y4312" t="s">
        <v>6893</v>
      </c>
      <c r="Z4312" t="s">
        <v>68</v>
      </c>
      <c r="AA4312" t="s">
        <v>68</v>
      </c>
      <c r="AB4312" s="1">
        <v>46184</v>
      </c>
      <c r="AD4312" t="s">
        <v>72</v>
      </c>
      <c r="AE4312">
        <v>26107437</v>
      </c>
      <c r="AF4312" t="s">
        <v>74</v>
      </c>
      <c r="AG4312" s="1">
        <v>46184</v>
      </c>
      <c r="AL4312" t="s">
        <v>72</v>
      </c>
      <c r="AN4312" t="s">
        <v>155</v>
      </c>
      <c r="AP4312">
        <v>127335016.95</v>
      </c>
      <c r="AQ4312">
        <v>13231159</v>
      </c>
      <c r="AR4312">
        <v>114103857.95</v>
      </c>
      <c r="AT4312" t="s">
        <v>120</v>
      </c>
      <c r="AU4312">
        <v>198</v>
      </c>
      <c r="AV4312" t="s">
        <v>156</v>
      </c>
      <c r="AW4312" t="s">
        <v>72</v>
      </c>
      <c r="AX4312" t="s">
        <v>75</v>
      </c>
      <c r="BA4312">
        <v>-2389971.1</v>
      </c>
      <c r="BC4312" t="s">
        <v>72</v>
      </c>
      <c r="BH4312" t="s">
        <v>72</v>
      </c>
      <c r="BI4312" t="s">
        <v>6896</v>
      </c>
      <c r="BJ4312" t="s">
        <v>76</v>
      </c>
    </row>
    <row r="4313" spans="3:62" x14ac:dyDescent="0.35">
      <c r="D4313" t="e">
        <f>VLOOKUP(E1_[[#This Row],[Broker Number]],#REF!,3,FALSE)</f>
        <v>#REF!</v>
      </c>
      <c r="E4313" t="s">
        <v>6889</v>
      </c>
      <c r="F4313" t="s">
        <v>6890</v>
      </c>
      <c r="G4313" t="s">
        <v>65</v>
      </c>
      <c r="H4313" t="s">
        <v>4461</v>
      </c>
      <c r="I4313" t="s">
        <v>152</v>
      </c>
      <c r="J4313">
        <v>3108883</v>
      </c>
      <c r="L4313" t="s">
        <v>68</v>
      </c>
      <c r="M4313" t="s">
        <v>84</v>
      </c>
      <c r="N4313">
        <v>7301674</v>
      </c>
      <c r="O4313">
        <v>8239972.46</v>
      </c>
      <c r="S4313">
        <v>5788.53</v>
      </c>
      <c r="U4313" t="s">
        <v>72</v>
      </c>
      <c r="V4313" s="1">
        <v>46184</v>
      </c>
      <c r="W4313" t="s">
        <v>441</v>
      </c>
      <c r="X4313" t="s">
        <v>153</v>
      </c>
      <c r="Y4313" t="s">
        <v>6893</v>
      </c>
      <c r="Z4313" t="s">
        <v>68</v>
      </c>
      <c r="AA4313" t="s">
        <v>68</v>
      </c>
      <c r="AB4313" s="1">
        <v>46184</v>
      </c>
      <c r="AD4313" t="s">
        <v>72</v>
      </c>
      <c r="AE4313">
        <v>26107437</v>
      </c>
      <c r="AF4313" t="s">
        <v>74</v>
      </c>
      <c r="AG4313" s="1">
        <v>46184</v>
      </c>
      <c r="AL4313" t="s">
        <v>72</v>
      </c>
      <c r="AN4313" t="s">
        <v>155</v>
      </c>
      <c r="AP4313">
        <v>127364251.95</v>
      </c>
      <c r="AQ4313">
        <v>13231159</v>
      </c>
      <c r="AR4313">
        <v>114133092.95</v>
      </c>
      <c r="AT4313" t="s">
        <v>120</v>
      </c>
      <c r="AU4313">
        <v>198</v>
      </c>
      <c r="AV4313" t="s">
        <v>156</v>
      </c>
      <c r="AW4313" t="s">
        <v>72</v>
      </c>
      <c r="AX4313" t="s">
        <v>75</v>
      </c>
      <c r="BA4313">
        <v>-2389971.1</v>
      </c>
      <c r="BC4313" t="s">
        <v>72</v>
      </c>
      <c r="BH4313" t="s">
        <v>72</v>
      </c>
      <c r="BI4313" t="s">
        <v>6897</v>
      </c>
      <c r="BJ4313" t="s">
        <v>76</v>
      </c>
    </row>
    <row r="4314" spans="3:62" x14ac:dyDescent="0.35">
      <c r="D4314" t="e">
        <f>VLOOKUP(E1_[[#This Row],[Broker Number]],#REF!,3,FALSE)</f>
        <v>#REF!</v>
      </c>
      <c r="E4314" t="s">
        <v>6889</v>
      </c>
      <c r="F4314" t="s">
        <v>6890</v>
      </c>
      <c r="G4314" t="s">
        <v>65</v>
      </c>
      <c r="H4314" t="s">
        <v>4461</v>
      </c>
      <c r="I4314" t="s">
        <v>152</v>
      </c>
      <c r="J4314">
        <v>3108884</v>
      </c>
      <c r="L4314" t="s">
        <v>68</v>
      </c>
      <c r="M4314" t="s">
        <v>84</v>
      </c>
      <c r="N4314">
        <v>7301674</v>
      </c>
      <c r="O4314">
        <v>10338368.039999999</v>
      </c>
      <c r="S4314">
        <v>7262.64</v>
      </c>
      <c r="U4314" t="s">
        <v>72</v>
      </c>
      <c r="V4314" s="1">
        <v>46184</v>
      </c>
      <c r="W4314" t="s">
        <v>441</v>
      </c>
      <c r="X4314" t="s">
        <v>153</v>
      </c>
      <c r="Y4314" t="s">
        <v>6893</v>
      </c>
      <c r="Z4314" t="s">
        <v>68</v>
      </c>
      <c r="AA4314" t="s">
        <v>68</v>
      </c>
      <c r="AB4314" s="1">
        <v>46184</v>
      </c>
      <c r="AD4314" t="s">
        <v>72</v>
      </c>
      <c r="AE4314">
        <v>26107437</v>
      </c>
      <c r="AF4314" t="s">
        <v>74</v>
      </c>
      <c r="AG4314" s="1">
        <v>46184</v>
      </c>
      <c r="AL4314" t="s">
        <v>72</v>
      </c>
      <c r="AN4314" t="s">
        <v>155</v>
      </c>
      <c r="AP4314">
        <v>127400931.95</v>
      </c>
      <c r="AQ4314">
        <v>13231159</v>
      </c>
      <c r="AR4314">
        <v>114169772.95</v>
      </c>
      <c r="AT4314" t="s">
        <v>120</v>
      </c>
      <c r="AU4314">
        <v>198</v>
      </c>
      <c r="AV4314" t="s">
        <v>156</v>
      </c>
      <c r="AW4314" t="s">
        <v>72</v>
      </c>
      <c r="AX4314" t="s">
        <v>75</v>
      </c>
      <c r="BA4314">
        <v>-2389971.1</v>
      </c>
      <c r="BC4314" t="s">
        <v>72</v>
      </c>
      <c r="BH4314" t="s">
        <v>72</v>
      </c>
      <c r="BI4314" t="s">
        <v>6898</v>
      </c>
      <c r="BJ4314" t="s">
        <v>76</v>
      </c>
    </row>
    <row r="4315" spans="3:62" x14ac:dyDescent="0.35">
      <c r="C4315" t="s">
        <v>117</v>
      </c>
      <c r="D4315" t="e">
        <f>VLOOKUP(E1_[[#This Row],[Broker Number]],#REF!,3,FALSE)</f>
        <v>#REF!</v>
      </c>
      <c r="E4315" t="s">
        <v>6889</v>
      </c>
      <c r="F4315" t="s">
        <v>6890</v>
      </c>
      <c r="G4315" t="s">
        <v>65</v>
      </c>
      <c r="H4315" t="s">
        <v>4461</v>
      </c>
      <c r="I4315" t="s">
        <v>152</v>
      </c>
      <c r="J4315">
        <v>3108884</v>
      </c>
      <c r="L4315" t="s">
        <v>68</v>
      </c>
      <c r="M4315" t="s">
        <v>84</v>
      </c>
      <c r="N4315">
        <v>7301674</v>
      </c>
      <c r="O4315">
        <v>63651432.399999999</v>
      </c>
      <c r="R4315">
        <v>5.7</v>
      </c>
      <c r="S4315">
        <v>44714.74</v>
      </c>
      <c r="U4315" t="s">
        <v>72</v>
      </c>
      <c r="V4315" s="1">
        <v>46184</v>
      </c>
      <c r="W4315" t="s">
        <v>441</v>
      </c>
      <c r="X4315" t="s">
        <v>153</v>
      </c>
      <c r="Y4315" t="s">
        <v>6893</v>
      </c>
      <c r="Z4315" t="s">
        <v>68</v>
      </c>
      <c r="AA4315" t="s">
        <v>68</v>
      </c>
      <c r="AB4315" s="1">
        <v>46184</v>
      </c>
      <c r="AD4315" t="s">
        <v>72</v>
      </c>
      <c r="AE4315">
        <v>26107437</v>
      </c>
      <c r="AF4315" t="s">
        <v>74</v>
      </c>
      <c r="AG4315" s="1">
        <v>46184</v>
      </c>
      <c r="AL4315" t="s">
        <v>72</v>
      </c>
      <c r="AN4315" t="s">
        <v>155</v>
      </c>
      <c r="AP4315">
        <v>127430521.95</v>
      </c>
      <c r="AQ4315">
        <v>13231159</v>
      </c>
      <c r="AR4315">
        <v>114199362.95</v>
      </c>
      <c r="AT4315" t="s">
        <v>120</v>
      </c>
      <c r="AU4315">
        <v>198</v>
      </c>
      <c r="AV4315" t="s">
        <v>156</v>
      </c>
      <c r="AW4315" t="s">
        <v>72</v>
      </c>
      <c r="AX4315" t="s">
        <v>75</v>
      </c>
      <c r="BA4315">
        <v>-2389971.1</v>
      </c>
      <c r="BC4315" t="s">
        <v>72</v>
      </c>
      <c r="BH4315" t="s">
        <v>72</v>
      </c>
      <c r="BI4315" t="s">
        <v>6899</v>
      </c>
      <c r="BJ4315" t="s">
        <v>76</v>
      </c>
    </row>
    <row r="4316" spans="3:62" x14ac:dyDescent="0.35">
      <c r="C4316" t="s">
        <v>117</v>
      </c>
      <c r="D4316" t="e">
        <f>VLOOKUP(E1_[[#This Row],[Broker Number]],#REF!,3,FALSE)</f>
        <v>#REF!</v>
      </c>
      <c r="E4316" t="s">
        <v>6889</v>
      </c>
      <c r="F4316" t="s">
        <v>6890</v>
      </c>
      <c r="G4316" t="s">
        <v>65</v>
      </c>
      <c r="H4316" t="s">
        <v>4461</v>
      </c>
      <c r="I4316" t="s">
        <v>152</v>
      </c>
      <c r="J4316">
        <v>3108885</v>
      </c>
      <c r="L4316" t="s">
        <v>68</v>
      </c>
      <c r="M4316" t="s">
        <v>84</v>
      </c>
      <c r="N4316">
        <v>7301674</v>
      </c>
      <c r="O4316">
        <v>8340030.2699999996</v>
      </c>
      <c r="S4316">
        <v>5858.82</v>
      </c>
      <c r="U4316" t="s">
        <v>72</v>
      </c>
      <c r="V4316" s="1">
        <v>46184</v>
      </c>
      <c r="W4316" t="s">
        <v>441</v>
      </c>
      <c r="X4316" t="s">
        <v>153</v>
      </c>
      <c r="Y4316" t="s">
        <v>6893</v>
      </c>
      <c r="Z4316" t="s">
        <v>68</v>
      </c>
      <c r="AA4316" t="s">
        <v>68</v>
      </c>
      <c r="AB4316" s="1">
        <v>46184</v>
      </c>
      <c r="AD4316" t="s">
        <v>72</v>
      </c>
      <c r="AE4316">
        <v>26107437</v>
      </c>
      <c r="AF4316" t="s">
        <v>74</v>
      </c>
      <c r="AG4316" s="1">
        <v>46184</v>
      </c>
      <c r="AL4316" t="s">
        <v>72</v>
      </c>
      <c r="AN4316" t="s">
        <v>155</v>
      </c>
      <c r="AP4316">
        <v>127430521.95</v>
      </c>
      <c r="AQ4316">
        <v>13231159</v>
      </c>
      <c r="AR4316">
        <v>114199362.95</v>
      </c>
      <c r="AT4316" t="s">
        <v>120</v>
      </c>
      <c r="AU4316">
        <v>198</v>
      </c>
      <c r="AV4316" t="s">
        <v>156</v>
      </c>
      <c r="AW4316" t="s">
        <v>72</v>
      </c>
      <c r="AX4316" t="s">
        <v>75</v>
      </c>
      <c r="BA4316">
        <v>-2389971.1</v>
      </c>
      <c r="BC4316" t="s">
        <v>72</v>
      </c>
      <c r="BH4316" t="s">
        <v>72</v>
      </c>
      <c r="BI4316" t="s">
        <v>6900</v>
      </c>
      <c r="BJ4316" t="s">
        <v>76</v>
      </c>
    </row>
    <row r="4317" spans="3:62" x14ac:dyDescent="0.35">
      <c r="C4317" t="s">
        <v>117</v>
      </c>
      <c r="D4317" t="e">
        <f>VLOOKUP(E1_[[#This Row],[Broker Number]],#REF!,3,FALSE)</f>
        <v>#REF!</v>
      </c>
      <c r="E4317" t="s">
        <v>6889</v>
      </c>
      <c r="F4317" t="s">
        <v>6890</v>
      </c>
      <c r="G4317" t="s">
        <v>65</v>
      </c>
      <c r="H4317" t="s">
        <v>4461</v>
      </c>
      <c r="I4317" t="s">
        <v>152</v>
      </c>
      <c r="J4317">
        <v>3108887</v>
      </c>
      <c r="L4317" t="s">
        <v>68</v>
      </c>
      <c r="M4317" t="s">
        <v>84</v>
      </c>
      <c r="N4317">
        <v>7301698</v>
      </c>
      <c r="O4317">
        <v>6744429.1200000001</v>
      </c>
      <c r="S4317">
        <v>4737.92</v>
      </c>
      <c r="U4317" t="s">
        <v>72</v>
      </c>
      <c r="V4317" s="1">
        <v>46184</v>
      </c>
      <c r="W4317" t="s">
        <v>441</v>
      </c>
      <c r="X4317" t="s">
        <v>153</v>
      </c>
      <c r="Y4317" t="s">
        <v>6901</v>
      </c>
      <c r="Z4317" t="s">
        <v>68</v>
      </c>
      <c r="AA4317" t="s">
        <v>68</v>
      </c>
      <c r="AB4317" s="1">
        <v>46184</v>
      </c>
      <c r="AD4317" t="s">
        <v>72</v>
      </c>
      <c r="AE4317">
        <v>26118802</v>
      </c>
      <c r="AF4317" t="s">
        <v>74</v>
      </c>
      <c r="AG4317" s="1">
        <v>46184</v>
      </c>
      <c r="AL4317" t="s">
        <v>72</v>
      </c>
      <c r="AN4317" t="s">
        <v>155</v>
      </c>
      <c r="AP4317">
        <v>127460133.95</v>
      </c>
      <c r="AQ4317">
        <v>13231159</v>
      </c>
      <c r="AR4317">
        <v>114228974.95</v>
      </c>
      <c r="AT4317" t="s">
        <v>120</v>
      </c>
      <c r="AU4317">
        <v>160</v>
      </c>
      <c r="AV4317" t="s">
        <v>156</v>
      </c>
      <c r="AW4317" t="s">
        <v>72</v>
      </c>
      <c r="AX4317" t="s">
        <v>75</v>
      </c>
      <c r="BA4317">
        <v>-2389971.1</v>
      </c>
      <c r="BC4317" t="s">
        <v>72</v>
      </c>
      <c r="BH4317" t="s">
        <v>72</v>
      </c>
      <c r="BI4317" t="s">
        <v>6902</v>
      </c>
      <c r="BJ4317" t="s">
        <v>76</v>
      </c>
    </row>
    <row r="4318" spans="3:62" x14ac:dyDescent="0.35">
      <c r="C4318" t="s">
        <v>117</v>
      </c>
      <c r="D4318" t="e">
        <f>VLOOKUP(E1_[[#This Row],[Broker Number]],#REF!,3,FALSE)</f>
        <v>#REF!</v>
      </c>
      <c r="E4318" t="s">
        <v>6889</v>
      </c>
      <c r="F4318" t="s">
        <v>6890</v>
      </c>
      <c r="G4318" t="s">
        <v>65</v>
      </c>
      <c r="H4318" t="s">
        <v>4461</v>
      </c>
      <c r="I4318" t="s">
        <v>152</v>
      </c>
      <c r="J4318">
        <v>3108888</v>
      </c>
      <c r="L4318" t="s">
        <v>68</v>
      </c>
      <c r="M4318" t="s">
        <v>84</v>
      </c>
      <c r="N4318">
        <v>7301698</v>
      </c>
      <c r="O4318">
        <v>7569148.0800000001</v>
      </c>
      <c r="S4318">
        <v>5317.28</v>
      </c>
      <c r="U4318" t="s">
        <v>72</v>
      </c>
      <c r="V4318" s="1">
        <v>46184</v>
      </c>
      <c r="W4318" t="s">
        <v>441</v>
      </c>
      <c r="X4318" t="s">
        <v>153</v>
      </c>
      <c r="Y4318" t="s">
        <v>6903</v>
      </c>
      <c r="Z4318" t="s">
        <v>68</v>
      </c>
      <c r="AA4318" t="s">
        <v>68</v>
      </c>
      <c r="AB4318" s="1">
        <v>46184</v>
      </c>
      <c r="AD4318" t="s">
        <v>72</v>
      </c>
      <c r="AE4318">
        <v>26118802</v>
      </c>
      <c r="AF4318" t="s">
        <v>74</v>
      </c>
      <c r="AG4318" s="1">
        <v>46184</v>
      </c>
      <c r="AL4318" t="s">
        <v>72</v>
      </c>
      <c r="AN4318" t="s">
        <v>155</v>
      </c>
      <c r="AP4318">
        <v>127493366.95</v>
      </c>
      <c r="AQ4318">
        <v>13231159</v>
      </c>
      <c r="AR4318">
        <v>114262207.95</v>
      </c>
      <c r="AT4318" t="s">
        <v>120</v>
      </c>
      <c r="AU4318">
        <v>160</v>
      </c>
      <c r="AV4318" t="s">
        <v>156</v>
      </c>
      <c r="AW4318" t="s">
        <v>72</v>
      </c>
      <c r="AX4318" t="s">
        <v>75</v>
      </c>
      <c r="BA4318">
        <v>-2389971.1</v>
      </c>
      <c r="BC4318" t="s">
        <v>72</v>
      </c>
      <c r="BH4318" t="s">
        <v>72</v>
      </c>
      <c r="BI4318" t="s">
        <v>6904</v>
      </c>
      <c r="BJ4318" t="s">
        <v>76</v>
      </c>
    </row>
    <row r="4319" spans="3:62" x14ac:dyDescent="0.35">
      <c r="C4319" t="s">
        <v>117</v>
      </c>
      <c r="D4319" t="e">
        <f>VLOOKUP(E1_[[#This Row],[Broker Number]],#REF!,3,FALSE)</f>
        <v>#REF!</v>
      </c>
      <c r="E4319" t="s">
        <v>6889</v>
      </c>
      <c r="F4319" t="s">
        <v>6890</v>
      </c>
      <c r="G4319" t="s">
        <v>65</v>
      </c>
      <c r="H4319" t="s">
        <v>4461</v>
      </c>
      <c r="I4319" t="s">
        <v>152</v>
      </c>
      <c r="J4319">
        <v>3108889</v>
      </c>
      <c r="L4319" t="s">
        <v>68</v>
      </c>
      <c r="M4319" t="s">
        <v>84</v>
      </c>
      <c r="N4319">
        <v>7301698</v>
      </c>
      <c r="O4319">
        <v>7034367.5999999996</v>
      </c>
      <c r="S4319">
        <v>4941.6000000000004</v>
      </c>
      <c r="U4319" t="s">
        <v>72</v>
      </c>
      <c r="V4319" s="1">
        <v>46184</v>
      </c>
      <c r="W4319" t="s">
        <v>441</v>
      </c>
      <c r="X4319" t="s">
        <v>153</v>
      </c>
      <c r="Y4319" t="s">
        <v>6903</v>
      </c>
      <c r="Z4319" t="s">
        <v>68</v>
      </c>
      <c r="AA4319" t="s">
        <v>68</v>
      </c>
      <c r="AB4319" s="1">
        <v>46184</v>
      </c>
      <c r="AD4319" t="s">
        <v>72</v>
      </c>
      <c r="AE4319">
        <v>26118802</v>
      </c>
      <c r="AF4319" t="s">
        <v>74</v>
      </c>
      <c r="AG4319" s="1">
        <v>46184</v>
      </c>
      <c r="AL4319" t="s">
        <v>72</v>
      </c>
      <c r="AN4319" t="s">
        <v>155</v>
      </c>
      <c r="AP4319">
        <v>127524251.95</v>
      </c>
      <c r="AQ4319">
        <v>13231159</v>
      </c>
      <c r="AR4319">
        <v>114293092.95</v>
      </c>
      <c r="AT4319" t="s">
        <v>120</v>
      </c>
      <c r="AU4319">
        <v>160</v>
      </c>
      <c r="AV4319" t="s">
        <v>156</v>
      </c>
      <c r="AW4319" t="s">
        <v>72</v>
      </c>
      <c r="AX4319" t="s">
        <v>75</v>
      </c>
      <c r="BA4319">
        <v>-2389971.1</v>
      </c>
      <c r="BC4319" t="s">
        <v>72</v>
      </c>
      <c r="BH4319" t="s">
        <v>72</v>
      </c>
      <c r="BI4319" t="s">
        <v>6905</v>
      </c>
      <c r="BJ4319" t="s">
        <v>76</v>
      </c>
    </row>
    <row r="4320" spans="3:62" x14ac:dyDescent="0.35">
      <c r="C4320" t="s">
        <v>117</v>
      </c>
      <c r="D4320" t="e">
        <f>VLOOKUP(E1_[[#This Row],[Broker Number]],#REF!,3,FALSE)</f>
        <v>#REF!</v>
      </c>
      <c r="E4320" t="s">
        <v>6889</v>
      </c>
      <c r="F4320" t="s">
        <v>6890</v>
      </c>
      <c r="G4320" t="s">
        <v>65</v>
      </c>
      <c r="H4320" t="s">
        <v>4461</v>
      </c>
      <c r="I4320" t="s">
        <v>152</v>
      </c>
      <c r="J4320">
        <v>3108890</v>
      </c>
      <c r="L4320" t="s">
        <v>68</v>
      </c>
      <c r="M4320" t="s">
        <v>84</v>
      </c>
      <c r="N4320">
        <v>7301698</v>
      </c>
      <c r="O4320">
        <v>7467339.3600000003</v>
      </c>
      <c r="S4320">
        <v>5245.76</v>
      </c>
      <c r="U4320" t="s">
        <v>72</v>
      </c>
      <c r="V4320" s="1">
        <v>46184</v>
      </c>
      <c r="W4320" t="s">
        <v>441</v>
      </c>
      <c r="X4320" t="s">
        <v>153</v>
      </c>
      <c r="Y4320" t="s">
        <v>6903</v>
      </c>
      <c r="Z4320" t="s">
        <v>68</v>
      </c>
      <c r="AA4320" t="s">
        <v>68</v>
      </c>
      <c r="AB4320" s="1">
        <v>46184</v>
      </c>
      <c r="AD4320" t="s">
        <v>72</v>
      </c>
      <c r="AE4320">
        <v>26118802</v>
      </c>
      <c r="AF4320" t="s">
        <v>74</v>
      </c>
      <c r="AG4320" s="1">
        <v>46184</v>
      </c>
      <c r="AL4320" t="s">
        <v>72</v>
      </c>
      <c r="AN4320" t="s">
        <v>155</v>
      </c>
      <c r="AP4320">
        <v>127557037.95</v>
      </c>
      <c r="AQ4320">
        <v>13231159</v>
      </c>
      <c r="AR4320">
        <v>114325878.95</v>
      </c>
      <c r="AT4320" t="s">
        <v>120</v>
      </c>
      <c r="AU4320">
        <v>160</v>
      </c>
      <c r="AV4320" t="s">
        <v>156</v>
      </c>
      <c r="AW4320" t="s">
        <v>72</v>
      </c>
      <c r="AX4320" t="s">
        <v>75</v>
      </c>
      <c r="BA4320">
        <v>-2389971.1</v>
      </c>
      <c r="BC4320" t="s">
        <v>72</v>
      </c>
      <c r="BH4320" t="s">
        <v>72</v>
      </c>
      <c r="BI4320" t="s">
        <v>6906</v>
      </c>
      <c r="BJ4320" t="s">
        <v>76</v>
      </c>
    </row>
    <row r="4321" spans="3:62" x14ac:dyDescent="0.35">
      <c r="C4321" t="s">
        <v>117</v>
      </c>
      <c r="D4321" t="e">
        <f>VLOOKUP(E1_[[#This Row],[Broker Number]],#REF!,3,FALSE)</f>
        <v>#REF!</v>
      </c>
      <c r="E4321" t="s">
        <v>6889</v>
      </c>
      <c r="F4321" t="s">
        <v>6890</v>
      </c>
      <c r="G4321" t="s">
        <v>65</v>
      </c>
      <c r="H4321" t="s">
        <v>4461</v>
      </c>
      <c r="I4321" t="s">
        <v>152</v>
      </c>
      <c r="J4321">
        <v>3108891</v>
      </c>
      <c r="L4321" t="s">
        <v>68</v>
      </c>
      <c r="M4321" t="s">
        <v>84</v>
      </c>
      <c r="N4321">
        <v>7301698</v>
      </c>
      <c r="O4321">
        <v>8141508.96</v>
      </c>
      <c r="S4321">
        <v>5719.36</v>
      </c>
      <c r="U4321" t="s">
        <v>72</v>
      </c>
      <c r="V4321" s="1">
        <v>46184</v>
      </c>
      <c r="W4321" t="s">
        <v>441</v>
      </c>
      <c r="X4321" t="s">
        <v>153</v>
      </c>
      <c r="Y4321" t="s">
        <v>6903</v>
      </c>
      <c r="Z4321" t="s">
        <v>68</v>
      </c>
      <c r="AA4321" t="s">
        <v>68</v>
      </c>
      <c r="AB4321" s="1">
        <v>46184</v>
      </c>
      <c r="AD4321" t="s">
        <v>72</v>
      </c>
      <c r="AE4321">
        <v>26118802</v>
      </c>
      <c r="AF4321" t="s">
        <v>74</v>
      </c>
      <c r="AG4321" s="1">
        <v>46184</v>
      </c>
      <c r="AL4321" t="s">
        <v>72</v>
      </c>
      <c r="AN4321" t="s">
        <v>155</v>
      </c>
      <c r="AP4321">
        <v>127592783.95</v>
      </c>
      <c r="AQ4321">
        <v>13231159</v>
      </c>
      <c r="AR4321">
        <v>114361624.95</v>
      </c>
      <c r="AT4321" t="s">
        <v>120</v>
      </c>
      <c r="AU4321">
        <v>160</v>
      </c>
      <c r="AV4321" t="s">
        <v>156</v>
      </c>
      <c r="AW4321" t="s">
        <v>72</v>
      </c>
      <c r="AX4321" t="s">
        <v>75</v>
      </c>
      <c r="BA4321">
        <v>-2389971.1</v>
      </c>
      <c r="BC4321" t="s">
        <v>72</v>
      </c>
      <c r="BH4321" t="s">
        <v>72</v>
      </c>
      <c r="BI4321" t="s">
        <v>6907</v>
      </c>
      <c r="BJ4321" t="s">
        <v>76</v>
      </c>
    </row>
    <row r="4322" spans="3:62" x14ac:dyDescent="0.35">
      <c r="C4322" t="s">
        <v>117</v>
      </c>
      <c r="D4322" t="e">
        <f>VLOOKUP(E1_[[#This Row],[Broker Number]],#REF!,3,FALSE)</f>
        <v>#REF!</v>
      </c>
      <c r="E4322" t="s">
        <v>6889</v>
      </c>
      <c r="F4322" t="s">
        <v>6890</v>
      </c>
      <c r="G4322" t="s">
        <v>65</v>
      </c>
      <c r="H4322" t="s">
        <v>4461</v>
      </c>
      <c r="I4322" t="s">
        <v>152</v>
      </c>
      <c r="J4322">
        <v>3108892</v>
      </c>
      <c r="L4322" t="s">
        <v>68</v>
      </c>
      <c r="M4322" t="s">
        <v>84</v>
      </c>
      <c r="N4322">
        <v>7301698</v>
      </c>
      <c r="O4322">
        <v>7195166.1600000001</v>
      </c>
      <c r="S4322">
        <v>5054.5600000000004</v>
      </c>
      <c r="U4322" t="s">
        <v>72</v>
      </c>
      <c r="V4322" s="1">
        <v>46184</v>
      </c>
      <c r="W4322" t="s">
        <v>441</v>
      </c>
      <c r="X4322" t="s">
        <v>153</v>
      </c>
      <c r="Y4322" t="s">
        <v>6903</v>
      </c>
      <c r="Z4322" t="s">
        <v>68</v>
      </c>
      <c r="AA4322" t="s">
        <v>68</v>
      </c>
      <c r="AB4322" s="1">
        <v>46184</v>
      </c>
      <c r="AD4322" t="s">
        <v>72</v>
      </c>
      <c r="AE4322">
        <v>26118802</v>
      </c>
      <c r="AF4322" t="s">
        <v>74</v>
      </c>
      <c r="AG4322" s="1">
        <v>46184</v>
      </c>
      <c r="AL4322" t="s">
        <v>72</v>
      </c>
      <c r="AN4322" t="s">
        <v>155</v>
      </c>
      <c r="AP4322">
        <v>127624374.95</v>
      </c>
      <c r="AQ4322">
        <v>13231159</v>
      </c>
      <c r="AR4322">
        <v>114393215.95</v>
      </c>
      <c r="AT4322" t="s">
        <v>120</v>
      </c>
      <c r="AU4322">
        <v>160</v>
      </c>
      <c r="AV4322" t="s">
        <v>156</v>
      </c>
      <c r="AW4322" t="s">
        <v>72</v>
      </c>
      <c r="AX4322" t="s">
        <v>75</v>
      </c>
      <c r="BA4322">
        <v>-2389971.1</v>
      </c>
      <c r="BC4322" t="s">
        <v>72</v>
      </c>
      <c r="BH4322" t="s">
        <v>72</v>
      </c>
      <c r="BI4322" t="s">
        <v>6908</v>
      </c>
      <c r="BJ4322" t="s">
        <v>76</v>
      </c>
    </row>
    <row r="4323" spans="3:62" x14ac:dyDescent="0.35">
      <c r="C4323" t="s">
        <v>117</v>
      </c>
      <c r="D4323" t="e">
        <f>VLOOKUP(E1_[[#This Row],[Broker Number]],#REF!,3,FALSE)</f>
        <v>#REF!</v>
      </c>
      <c r="E4323" t="s">
        <v>6889</v>
      </c>
      <c r="F4323" t="s">
        <v>6890</v>
      </c>
      <c r="G4323" t="s">
        <v>65</v>
      </c>
      <c r="H4323" t="s">
        <v>4461</v>
      </c>
      <c r="I4323" t="s">
        <v>152</v>
      </c>
      <c r="J4323">
        <v>3108893</v>
      </c>
      <c r="L4323" t="s">
        <v>68</v>
      </c>
      <c r="M4323" t="s">
        <v>84</v>
      </c>
      <c r="N4323">
        <v>7301698</v>
      </c>
      <c r="O4323">
        <v>7283537.04</v>
      </c>
      <c r="S4323">
        <v>5116.6400000000003</v>
      </c>
      <c r="U4323" t="s">
        <v>72</v>
      </c>
      <c r="V4323" s="1">
        <v>46184</v>
      </c>
      <c r="W4323" t="s">
        <v>441</v>
      </c>
      <c r="X4323" t="s">
        <v>153</v>
      </c>
      <c r="Y4323" t="s">
        <v>6903</v>
      </c>
      <c r="Z4323" t="s">
        <v>68</v>
      </c>
      <c r="AA4323" t="s">
        <v>68</v>
      </c>
      <c r="AB4323" s="1">
        <v>46184</v>
      </c>
      <c r="AD4323" t="s">
        <v>72</v>
      </c>
      <c r="AE4323">
        <v>26118802</v>
      </c>
      <c r="AF4323" t="s">
        <v>74</v>
      </c>
      <c r="AG4323" s="1">
        <v>46184</v>
      </c>
      <c r="AL4323" t="s">
        <v>72</v>
      </c>
      <c r="AN4323" t="s">
        <v>155</v>
      </c>
      <c r="AP4323">
        <v>127656353.95</v>
      </c>
      <c r="AQ4323">
        <v>13231159</v>
      </c>
      <c r="AR4323">
        <v>114425194.95</v>
      </c>
      <c r="AT4323" t="s">
        <v>120</v>
      </c>
      <c r="AU4323">
        <v>160</v>
      </c>
      <c r="AV4323" t="s">
        <v>156</v>
      </c>
      <c r="AW4323" t="s">
        <v>72</v>
      </c>
      <c r="AX4323" t="s">
        <v>75</v>
      </c>
      <c r="BA4323">
        <v>-2389971.1</v>
      </c>
      <c r="BC4323" t="s">
        <v>72</v>
      </c>
      <c r="BH4323" t="s">
        <v>72</v>
      </c>
      <c r="BI4323" t="s">
        <v>6909</v>
      </c>
      <c r="BJ4323" t="s">
        <v>76</v>
      </c>
    </row>
    <row r="4324" spans="3:62" x14ac:dyDescent="0.35">
      <c r="C4324" t="s">
        <v>117</v>
      </c>
      <c r="D4324" t="e">
        <f>VLOOKUP(E1_[[#This Row],[Broker Number]],#REF!,3,FALSE)</f>
        <v>#REF!</v>
      </c>
      <c r="E4324" t="s">
        <v>6889</v>
      </c>
      <c r="F4324" t="s">
        <v>6890</v>
      </c>
      <c r="G4324" t="s">
        <v>65</v>
      </c>
      <c r="H4324" t="s">
        <v>4461</v>
      </c>
      <c r="I4324" t="s">
        <v>152</v>
      </c>
      <c r="J4324">
        <v>3108938</v>
      </c>
      <c r="L4324" t="s">
        <v>68</v>
      </c>
      <c r="M4324" t="s">
        <v>84</v>
      </c>
      <c r="N4324">
        <v>7301700</v>
      </c>
      <c r="O4324">
        <v>3244967.9</v>
      </c>
      <c r="R4324">
        <v>-5.69</v>
      </c>
      <c r="S4324">
        <v>2279.5700000000002</v>
      </c>
      <c r="U4324" t="s">
        <v>72</v>
      </c>
      <c r="V4324" s="1">
        <v>46184</v>
      </c>
      <c r="W4324" t="s">
        <v>441</v>
      </c>
      <c r="X4324" t="s">
        <v>153</v>
      </c>
      <c r="Y4324" t="s">
        <v>6901</v>
      </c>
      <c r="Z4324" t="s">
        <v>68</v>
      </c>
      <c r="AA4324" t="s">
        <v>68</v>
      </c>
      <c r="AB4324" s="1">
        <v>46184</v>
      </c>
      <c r="AD4324" t="s">
        <v>72</v>
      </c>
      <c r="AE4324">
        <v>26122874</v>
      </c>
      <c r="AF4324" t="s">
        <v>74</v>
      </c>
      <c r="AG4324" s="1">
        <v>46184</v>
      </c>
      <c r="AL4324" t="s">
        <v>72</v>
      </c>
      <c r="AN4324" t="s">
        <v>155</v>
      </c>
      <c r="AP4324">
        <v>127667866.95</v>
      </c>
      <c r="AQ4324">
        <v>13231159</v>
      </c>
      <c r="AR4324">
        <v>114436707.95</v>
      </c>
      <c r="AT4324" t="s">
        <v>120</v>
      </c>
      <c r="AU4324">
        <v>198</v>
      </c>
      <c r="AV4324" t="s">
        <v>156</v>
      </c>
      <c r="AW4324" t="s">
        <v>72</v>
      </c>
      <c r="AX4324" t="s">
        <v>75</v>
      </c>
      <c r="BA4324">
        <v>-2389971.1</v>
      </c>
      <c r="BC4324" t="s">
        <v>72</v>
      </c>
      <c r="BH4324" t="s">
        <v>72</v>
      </c>
      <c r="BI4324" t="s">
        <v>6910</v>
      </c>
      <c r="BJ4324" t="s">
        <v>76</v>
      </c>
    </row>
    <row r="4325" spans="3:62" x14ac:dyDescent="0.35">
      <c r="C4325" t="s">
        <v>117</v>
      </c>
      <c r="D4325" t="e">
        <f>VLOOKUP(E1_[[#This Row],[Broker Number]],#REF!,3,FALSE)</f>
        <v>#REF!</v>
      </c>
      <c r="E4325" t="s">
        <v>6889</v>
      </c>
      <c r="F4325" t="s">
        <v>6890</v>
      </c>
      <c r="G4325" t="s">
        <v>65</v>
      </c>
      <c r="H4325" t="s">
        <v>4461</v>
      </c>
      <c r="I4325" t="s">
        <v>152</v>
      </c>
      <c r="J4325">
        <v>3108939</v>
      </c>
      <c r="L4325" t="s">
        <v>68</v>
      </c>
      <c r="M4325" t="s">
        <v>84</v>
      </c>
      <c r="N4325">
        <v>7301700</v>
      </c>
      <c r="O4325">
        <v>10079063.279999999</v>
      </c>
      <c r="S4325">
        <v>7080.48</v>
      </c>
      <c r="U4325" t="s">
        <v>72</v>
      </c>
      <c r="V4325" s="1">
        <v>46184</v>
      </c>
      <c r="W4325" t="s">
        <v>441</v>
      </c>
      <c r="X4325" t="s">
        <v>153</v>
      </c>
      <c r="Y4325" t="s">
        <v>6903</v>
      </c>
      <c r="Z4325" t="s">
        <v>68</v>
      </c>
      <c r="AA4325" t="s">
        <v>68</v>
      </c>
      <c r="AB4325" s="1">
        <v>46184</v>
      </c>
      <c r="AD4325" t="s">
        <v>72</v>
      </c>
      <c r="AE4325">
        <v>26122874</v>
      </c>
      <c r="AF4325" t="s">
        <v>74</v>
      </c>
      <c r="AG4325" s="1">
        <v>46184</v>
      </c>
      <c r="AL4325" t="s">
        <v>72</v>
      </c>
      <c r="AN4325" t="s">
        <v>155</v>
      </c>
      <c r="AP4325">
        <v>127703626.95</v>
      </c>
      <c r="AQ4325">
        <v>13231159</v>
      </c>
      <c r="AR4325">
        <v>114472467.95</v>
      </c>
      <c r="AT4325" t="s">
        <v>120</v>
      </c>
      <c r="AU4325">
        <v>198</v>
      </c>
      <c r="AV4325" t="s">
        <v>156</v>
      </c>
      <c r="AW4325" t="s">
        <v>72</v>
      </c>
      <c r="AX4325" t="s">
        <v>75</v>
      </c>
      <c r="BA4325">
        <v>-2389971.1</v>
      </c>
      <c r="BC4325" t="s">
        <v>72</v>
      </c>
      <c r="BH4325" t="s">
        <v>72</v>
      </c>
      <c r="BI4325" t="s">
        <v>6911</v>
      </c>
      <c r="BJ4325" t="s">
        <v>76</v>
      </c>
    </row>
    <row r="4326" spans="3:62" x14ac:dyDescent="0.35">
      <c r="C4326" t="s">
        <v>117</v>
      </c>
      <c r="D4326" t="e">
        <f>VLOOKUP(E1_[[#This Row],[Broker Number]],#REF!,3,FALSE)</f>
        <v>#REF!</v>
      </c>
      <c r="E4326" t="s">
        <v>6889</v>
      </c>
      <c r="F4326" t="s">
        <v>6890</v>
      </c>
      <c r="G4326" t="s">
        <v>65</v>
      </c>
      <c r="H4326" t="s">
        <v>4461</v>
      </c>
      <c r="I4326" t="s">
        <v>152</v>
      </c>
      <c r="J4326">
        <v>3108940</v>
      </c>
      <c r="L4326" t="s">
        <v>68</v>
      </c>
      <c r="M4326" t="s">
        <v>84</v>
      </c>
      <c r="N4326">
        <v>7301700</v>
      </c>
      <c r="O4326">
        <v>9977596.1999999993</v>
      </c>
      <c r="S4326">
        <v>7009.2</v>
      </c>
      <c r="U4326" t="s">
        <v>72</v>
      </c>
      <c r="V4326" s="1">
        <v>46184</v>
      </c>
      <c r="W4326" t="s">
        <v>441</v>
      </c>
      <c r="X4326" t="s">
        <v>153</v>
      </c>
      <c r="Y4326" t="s">
        <v>6903</v>
      </c>
      <c r="Z4326" t="s">
        <v>68</v>
      </c>
      <c r="AA4326" t="s">
        <v>68</v>
      </c>
      <c r="AB4326" s="1">
        <v>46184</v>
      </c>
      <c r="AD4326" t="s">
        <v>72</v>
      </c>
      <c r="AE4326">
        <v>26122874</v>
      </c>
      <c r="AF4326" t="s">
        <v>74</v>
      </c>
      <c r="AG4326" s="1">
        <v>46184</v>
      </c>
      <c r="AL4326" t="s">
        <v>72</v>
      </c>
      <c r="AN4326" t="s">
        <v>155</v>
      </c>
      <c r="AP4326">
        <v>127739026.95</v>
      </c>
      <c r="AQ4326">
        <v>13231159</v>
      </c>
      <c r="AR4326">
        <v>114507867.95</v>
      </c>
      <c r="AT4326" t="s">
        <v>120</v>
      </c>
      <c r="AU4326">
        <v>198</v>
      </c>
      <c r="AV4326" t="s">
        <v>156</v>
      </c>
      <c r="AW4326" t="s">
        <v>72</v>
      </c>
      <c r="AX4326" t="s">
        <v>75</v>
      </c>
      <c r="BA4326">
        <v>-2389971.1</v>
      </c>
      <c r="BC4326" t="s">
        <v>72</v>
      </c>
      <c r="BH4326" t="s">
        <v>72</v>
      </c>
      <c r="BI4326" t="s">
        <v>6912</v>
      </c>
      <c r="BJ4326" t="s">
        <v>76</v>
      </c>
    </row>
    <row r="4327" spans="3:62" x14ac:dyDescent="0.35">
      <c r="C4327" t="s">
        <v>117</v>
      </c>
      <c r="D4327" t="e">
        <f>VLOOKUP(E1_[[#This Row],[Broker Number]],#REF!,3,FALSE)</f>
        <v>#REF!</v>
      </c>
      <c r="E4327" t="s">
        <v>6889</v>
      </c>
      <c r="F4327" t="s">
        <v>6890</v>
      </c>
      <c r="G4327" t="s">
        <v>65</v>
      </c>
      <c r="H4327" t="s">
        <v>4461</v>
      </c>
      <c r="I4327" t="s">
        <v>152</v>
      </c>
      <c r="J4327">
        <v>3108941</v>
      </c>
      <c r="L4327" t="s">
        <v>68</v>
      </c>
      <c r="M4327" t="s">
        <v>84</v>
      </c>
      <c r="N4327">
        <v>7301700</v>
      </c>
      <c r="O4327">
        <v>10169256.24</v>
      </c>
      <c r="S4327">
        <v>7143.84</v>
      </c>
      <c r="U4327" t="s">
        <v>72</v>
      </c>
      <c r="V4327" s="1">
        <v>46184</v>
      </c>
      <c r="W4327" t="s">
        <v>441</v>
      </c>
      <c r="X4327" t="s">
        <v>153</v>
      </c>
      <c r="Y4327" t="s">
        <v>6903</v>
      </c>
      <c r="Z4327" t="s">
        <v>68</v>
      </c>
      <c r="AA4327" t="s">
        <v>68</v>
      </c>
      <c r="AB4327" s="1">
        <v>46184</v>
      </c>
      <c r="AD4327" t="s">
        <v>72</v>
      </c>
      <c r="AE4327">
        <v>26122874</v>
      </c>
      <c r="AF4327" t="s">
        <v>74</v>
      </c>
      <c r="AG4327" s="1">
        <v>46184</v>
      </c>
      <c r="AL4327" t="s">
        <v>72</v>
      </c>
      <c r="AN4327" t="s">
        <v>155</v>
      </c>
      <c r="AP4327">
        <v>127775106.95</v>
      </c>
      <c r="AQ4327">
        <v>13231159</v>
      </c>
      <c r="AR4327">
        <v>114543947.95</v>
      </c>
      <c r="AT4327" t="s">
        <v>120</v>
      </c>
      <c r="AU4327">
        <v>198</v>
      </c>
      <c r="AV4327" t="s">
        <v>156</v>
      </c>
      <c r="AW4327" t="s">
        <v>72</v>
      </c>
      <c r="AX4327" t="s">
        <v>75</v>
      </c>
      <c r="BA4327">
        <v>-2389971.1</v>
      </c>
      <c r="BC4327" t="s">
        <v>72</v>
      </c>
      <c r="BH4327" t="s">
        <v>72</v>
      </c>
      <c r="BI4327" t="s">
        <v>6913</v>
      </c>
      <c r="BJ4327" t="s">
        <v>76</v>
      </c>
    </row>
    <row r="4328" spans="3:62" x14ac:dyDescent="0.35">
      <c r="C4328" t="s">
        <v>117</v>
      </c>
      <c r="D4328" t="e">
        <f>VLOOKUP(E1_[[#This Row],[Broker Number]],#REF!,3,FALSE)</f>
        <v>#REF!</v>
      </c>
      <c r="E4328" t="s">
        <v>6889</v>
      </c>
      <c r="F4328" t="s">
        <v>6890</v>
      </c>
      <c r="G4328" t="s">
        <v>65</v>
      </c>
      <c r="H4328" t="s">
        <v>4461</v>
      </c>
      <c r="I4328" t="s">
        <v>152</v>
      </c>
      <c r="J4328">
        <v>3108942</v>
      </c>
      <c r="L4328" t="s">
        <v>68</v>
      </c>
      <c r="M4328" t="s">
        <v>84</v>
      </c>
      <c r="N4328">
        <v>7301700</v>
      </c>
      <c r="O4328">
        <v>8511960.5999999996</v>
      </c>
      <c r="S4328">
        <v>5979.6</v>
      </c>
      <c r="U4328" t="s">
        <v>72</v>
      </c>
      <c r="V4328" s="1">
        <v>46184</v>
      </c>
      <c r="W4328" t="s">
        <v>441</v>
      </c>
      <c r="X4328" t="s">
        <v>153</v>
      </c>
      <c r="Y4328" t="s">
        <v>6903</v>
      </c>
      <c r="Z4328" t="s">
        <v>68</v>
      </c>
      <c r="AA4328" t="s">
        <v>68</v>
      </c>
      <c r="AB4328" s="1">
        <v>46184</v>
      </c>
      <c r="AD4328" t="s">
        <v>72</v>
      </c>
      <c r="AE4328">
        <v>26122874</v>
      </c>
      <c r="AF4328" t="s">
        <v>74</v>
      </c>
      <c r="AG4328" s="1">
        <v>46184</v>
      </c>
      <c r="AL4328" t="s">
        <v>72</v>
      </c>
      <c r="AN4328" t="s">
        <v>155</v>
      </c>
      <c r="AP4328">
        <v>127805306.95</v>
      </c>
      <c r="AQ4328">
        <v>13231159</v>
      </c>
      <c r="AR4328">
        <v>114574147.95</v>
      </c>
      <c r="AT4328" t="s">
        <v>120</v>
      </c>
      <c r="AU4328">
        <v>198</v>
      </c>
      <c r="AV4328" t="s">
        <v>156</v>
      </c>
      <c r="AW4328" t="s">
        <v>72</v>
      </c>
      <c r="AX4328" t="s">
        <v>75</v>
      </c>
      <c r="BA4328">
        <v>-2389971.1</v>
      </c>
      <c r="BC4328" t="s">
        <v>72</v>
      </c>
      <c r="BH4328" t="s">
        <v>72</v>
      </c>
      <c r="BI4328" t="s">
        <v>6914</v>
      </c>
      <c r="BJ4328" t="s">
        <v>76</v>
      </c>
    </row>
    <row r="4329" spans="3:62" x14ac:dyDescent="0.35">
      <c r="C4329" t="s">
        <v>117</v>
      </c>
      <c r="D4329" t="e">
        <f>VLOOKUP(E1_[[#This Row],[Broker Number]],#REF!,3,FALSE)</f>
        <v>#REF!</v>
      </c>
      <c r="E4329" t="s">
        <v>6889</v>
      </c>
      <c r="F4329" t="s">
        <v>6890</v>
      </c>
      <c r="G4329" t="s">
        <v>65</v>
      </c>
      <c r="H4329" t="s">
        <v>4461</v>
      </c>
      <c r="I4329" t="s">
        <v>152</v>
      </c>
      <c r="J4329">
        <v>3108943</v>
      </c>
      <c r="L4329" t="s">
        <v>68</v>
      </c>
      <c r="M4329" t="s">
        <v>84</v>
      </c>
      <c r="N4329">
        <v>7301700</v>
      </c>
      <c r="O4329">
        <v>8669798.2799999993</v>
      </c>
      <c r="S4329">
        <v>6090.48</v>
      </c>
      <c r="U4329" t="s">
        <v>72</v>
      </c>
      <c r="V4329" s="1">
        <v>46184</v>
      </c>
      <c r="W4329" t="s">
        <v>441</v>
      </c>
      <c r="X4329" t="s">
        <v>153</v>
      </c>
      <c r="Y4329" t="s">
        <v>6903</v>
      </c>
      <c r="Z4329" t="s">
        <v>68</v>
      </c>
      <c r="AA4329" t="s">
        <v>68</v>
      </c>
      <c r="AB4329" s="1">
        <v>46184</v>
      </c>
      <c r="AD4329" t="s">
        <v>72</v>
      </c>
      <c r="AE4329">
        <v>26122874</v>
      </c>
      <c r="AF4329" t="s">
        <v>74</v>
      </c>
      <c r="AG4329" s="1">
        <v>46184</v>
      </c>
      <c r="AL4329" t="s">
        <v>72</v>
      </c>
      <c r="AN4329" t="s">
        <v>155</v>
      </c>
      <c r="AP4329">
        <v>127836066.95</v>
      </c>
      <c r="AQ4329">
        <v>13231159</v>
      </c>
      <c r="AR4329">
        <v>114604907.95</v>
      </c>
      <c r="AT4329" t="s">
        <v>120</v>
      </c>
      <c r="AU4329">
        <v>198</v>
      </c>
      <c r="AV4329" t="s">
        <v>156</v>
      </c>
      <c r="AW4329" t="s">
        <v>72</v>
      </c>
      <c r="AX4329" t="s">
        <v>75</v>
      </c>
      <c r="BA4329">
        <v>-2389971.1</v>
      </c>
      <c r="BC4329" t="s">
        <v>72</v>
      </c>
      <c r="BH4329" t="s">
        <v>72</v>
      </c>
      <c r="BI4329" t="s">
        <v>6915</v>
      </c>
      <c r="BJ4329" t="s">
        <v>76</v>
      </c>
    </row>
    <row r="4330" spans="3:62" x14ac:dyDescent="0.35">
      <c r="C4330" t="s">
        <v>117</v>
      </c>
      <c r="D4330" t="e">
        <f>VLOOKUP(E1_[[#This Row],[Broker Number]],#REF!,3,FALSE)</f>
        <v>#REF!</v>
      </c>
      <c r="E4330" t="s">
        <v>6889</v>
      </c>
      <c r="F4330" t="s">
        <v>6890</v>
      </c>
      <c r="G4330" t="s">
        <v>65</v>
      </c>
      <c r="H4330" t="s">
        <v>4461</v>
      </c>
      <c r="I4330" t="s">
        <v>152</v>
      </c>
      <c r="J4330">
        <v>3108944</v>
      </c>
      <c r="L4330" t="s">
        <v>68</v>
      </c>
      <c r="M4330" t="s">
        <v>84</v>
      </c>
      <c r="N4330">
        <v>7301700</v>
      </c>
      <c r="O4330">
        <v>8280841.1399999997</v>
      </c>
      <c r="S4330">
        <v>5817.24</v>
      </c>
      <c r="U4330" t="s">
        <v>72</v>
      </c>
      <c r="V4330" s="1">
        <v>46184</v>
      </c>
      <c r="W4330" t="s">
        <v>441</v>
      </c>
      <c r="X4330" t="s">
        <v>153</v>
      </c>
      <c r="Y4330" t="s">
        <v>6903</v>
      </c>
      <c r="Z4330" t="s">
        <v>68</v>
      </c>
      <c r="AA4330" t="s">
        <v>68</v>
      </c>
      <c r="AB4330" s="1">
        <v>46184</v>
      </c>
      <c r="AD4330" t="s">
        <v>72</v>
      </c>
      <c r="AE4330">
        <v>26122874</v>
      </c>
      <c r="AF4330" t="s">
        <v>74</v>
      </c>
      <c r="AG4330" s="1">
        <v>46184</v>
      </c>
      <c r="AL4330" t="s">
        <v>72</v>
      </c>
      <c r="AN4330" t="s">
        <v>155</v>
      </c>
      <c r="AP4330">
        <v>127865446.95</v>
      </c>
      <c r="AQ4330">
        <v>13231159</v>
      </c>
      <c r="AR4330">
        <v>114634287.95</v>
      </c>
      <c r="AT4330" t="s">
        <v>120</v>
      </c>
      <c r="AU4330">
        <v>198</v>
      </c>
      <c r="AV4330" t="s">
        <v>156</v>
      </c>
      <c r="AW4330" t="s">
        <v>72</v>
      </c>
      <c r="AX4330" t="s">
        <v>75</v>
      </c>
      <c r="BA4330">
        <v>-2389971.1</v>
      </c>
      <c r="BC4330" t="s">
        <v>72</v>
      </c>
      <c r="BH4330" t="s">
        <v>72</v>
      </c>
      <c r="BI4330" t="s">
        <v>6916</v>
      </c>
      <c r="BJ4330" t="s">
        <v>76</v>
      </c>
    </row>
    <row r="4331" spans="3:62" x14ac:dyDescent="0.35">
      <c r="C4331" t="s">
        <v>117</v>
      </c>
      <c r="D4331" t="e">
        <f>VLOOKUP(E1_[[#This Row],[Broker Number]],#REF!,3,FALSE)</f>
        <v>#REF!</v>
      </c>
      <c r="E4331" t="s">
        <v>6889</v>
      </c>
      <c r="F4331" t="s">
        <v>6890</v>
      </c>
      <c r="G4331" t="s">
        <v>65</v>
      </c>
      <c r="H4331" t="s">
        <v>4461</v>
      </c>
      <c r="I4331" t="s">
        <v>152</v>
      </c>
      <c r="J4331">
        <v>3108945</v>
      </c>
      <c r="L4331" t="s">
        <v>68</v>
      </c>
      <c r="M4331" t="s">
        <v>84</v>
      </c>
      <c r="N4331">
        <v>7301700</v>
      </c>
      <c r="O4331">
        <v>8596516.5</v>
      </c>
      <c r="S4331">
        <v>6039</v>
      </c>
      <c r="U4331" t="s">
        <v>72</v>
      </c>
      <c r="V4331" s="1">
        <v>46184</v>
      </c>
      <c r="W4331" t="s">
        <v>441</v>
      </c>
      <c r="X4331" t="s">
        <v>153</v>
      </c>
      <c r="Y4331" t="s">
        <v>6903</v>
      </c>
      <c r="Z4331" t="s">
        <v>68</v>
      </c>
      <c r="AA4331" t="s">
        <v>68</v>
      </c>
      <c r="AB4331" s="1">
        <v>46184</v>
      </c>
      <c r="AD4331" t="s">
        <v>72</v>
      </c>
      <c r="AE4331">
        <v>26122874</v>
      </c>
      <c r="AF4331" t="s">
        <v>74</v>
      </c>
      <c r="AG4331" s="1">
        <v>46184</v>
      </c>
      <c r="AL4331" t="s">
        <v>72</v>
      </c>
      <c r="AN4331" t="s">
        <v>155</v>
      </c>
      <c r="AP4331">
        <v>127895946.95</v>
      </c>
      <c r="AQ4331">
        <v>13231159</v>
      </c>
      <c r="AR4331">
        <v>114664787.95</v>
      </c>
      <c r="AT4331" t="s">
        <v>120</v>
      </c>
      <c r="AU4331">
        <v>198</v>
      </c>
      <c r="AV4331" t="s">
        <v>156</v>
      </c>
      <c r="AW4331" t="s">
        <v>72</v>
      </c>
      <c r="AX4331" t="s">
        <v>75</v>
      </c>
      <c r="BA4331">
        <v>-2389971.1</v>
      </c>
      <c r="BC4331" t="s">
        <v>72</v>
      </c>
      <c r="BH4331" t="s">
        <v>72</v>
      </c>
      <c r="BI4331" t="s">
        <v>6917</v>
      </c>
      <c r="BJ4331" t="s">
        <v>76</v>
      </c>
    </row>
    <row r="4332" spans="3:62" x14ac:dyDescent="0.35">
      <c r="C4332" t="s">
        <v>117</v>
      </c>
      <c r="D4332" t="e">
        <f>VLOOKUP(E1_[[#This Row],[Broker Number]],#REF!,3,FALSE)</f>
        <v>#REF!</v>
      </c>
      <c r="E4332" t="s">
        <v>6889</v>
      </c>
      <c r="F4332" t="s">
        <v>6890</v>
      </c>
      <c r="G4332" t="s">
        <v>65</v>
      </c>
      <c r="H4332" t="s">
        <v>4461</v>
      </c>
      <c r="I4332" t="s">
        <v>152</v>
      </c>
      <c r="J4332">
        <v>3108946</v>
      </c>
      <c r="L4332" t="s">
        <v>68</v>
      </c>
      <c r="M4332" t="s">
        <v>84</v>
      </c>
      <c r="N4332">
        <v>7301700</v>
      </c>
      <c r="O4332">
        <v>8546067.6600000001</v>
      </c>
      <c r="R4332">
        <v>2.85</v>
      </c>
      <c r="S4332">
        <v>6003.56</v>
      </c>
      <c r="U4332" t="s">
        <v>72</v>
      </c>
      <c r="V4332" s="1">
        <v>46184</v>
      </c>
      <c r="W4332" t="s">
        <v>441</v>
      </c>
      <c r="X4332" t="s">
        <v>153</v>
      </c>
      <c r="Y4332" t="s">
        <v>6903</v>
      </c>
      <c r="Z4332" t="s">
        <v>68</v>
      </c>
      <c r="AA4332" t="s">
        <v>68</v>
      </c>
      <c r="AB4332" s="1">
        <v>46184</v>
      </c>
      <c r="AD4332" t="s">
        <v>72</v>
      </c>
      <c r="AE4332">
        <v>26122874</v>
      </c>
      <c r="AF4332" t="s">
        <v>74</v>
      </c>
      <c r="AG4332" s="1">
        <v>46184</v>
      </c>
      <c r="AL4332" t="s">
        <v>72</v>
      </c>
      <c r="AN4332" t="s">
        <v>155</v>
      </c>
      <c r="AP4332">
        <v>127926267.95</v>
      </c>
      <c r="AQ4332">
        <v>13231159</v>
      </c>
      <c r="AR4332">
        <v>114695108.95</v>
      </c>
      <c r="AT4332" t="s">
        <v>120</v>
      </c>
      <c r="AU4332">
        <v>198</v>
      </c>
      <c r="AV4332" t="s">
        <v>156</v>
      </c>
      <c r="AW4332" t="s">
        <v>72</v>
      </c>
      <c r="AX4332" t="s">
        <v>75</v>
      </c>
      <c r="BA4332">
        <v>-2389971.1</v>
      </c>
      <c r="BC4332" t="s">
        <v>72</v>
      </c>
      <c r="BH4332" t="s">
        <v>72</v>
      </c>
      <c r="BI4332" t="s">
        <v>6918</v>
      </c>
      <c r="BJ4332" t="s">
        <v>76</v>
      </c>
    </row>
    <row r="4333" spans="3:62" x14ac:dyDescent="0.35">
      <c r="C4333" t="s">
        <v>117</v>
      </c>
      <c r="D4333" t="e">
        <f>VLOOKUP(E1_[[#This Row],[Broker Number]],#REF!,3,FALSE)</f>
        <v>#REF!</v>
      </c>
      <c r="E4333" t="s">
        <v>6889</v>
      </c>
      <c r="F4333" t="s">
        <v>6890</v>
      </c>
      <c r="G4333" t="s">
        <v>65</v>
      </c>
      <c r="H4333" t="s">
        <v>4461</v>
      </c>
      <c r="I4333" t="s">
        <v>152</v>
      </c>
      <c r="J4333">
        <v>3108947</v>
      </c>
      <c r="L4333" t="s">
        <v>68</v>
      </c>
      <c r="M4333" t="s">
        <v>84</v>
      </c>
      <c r="N4333">
        <v>7301700</v>
      </c>
      <c r="O4333">
        <v>8952220.6799999997</v>
      </c>
      <c r="R4333">
        <v>5.69</v>
      </c>
      <c r="S4333">
        <v>6288.88</v>
      </c>
      <c r="U4333" t="s">
        <v>72</v>
      </c>
      <c r="V4333" s="1">
        <v>46184</v>
      </c>
      <c r="W4333" t="s">
        <v>441</v>
      </c>
      <c r="X4333" t="s">
        <v>153</v>
      </c>
      <c r="Y4333" t="s">
        <v>6903</v>
      </c>
      <c r="Z4333" t="s">
        <v>68</v>
      </c>
      <c r="AA4333" t="s">
        <v>68</v>
      </c>
      <c r="AB4333" s="1">
        <v>46184</v>
      </c>
      <c r="AD4333" t="s">
        <v>72</v>
      </c>
      <c r="AE4333">
        <v>26122874</v>
      </c>
      <c r="AF4333" t="s">
        <v>74</v>
      </c>
      <c r="AG4333" s="1">
        <v>46184</v>
      </c>
      <c r="AL4333" t="s">
        <v>72</v>
      </c>
      <c r="AN4333" t="s">
        <v>155</v>
      </c>
      <c r="AP4333">
        <v>127958029.95</v>
      </c>
      <c r="AQ4333">
        <v>13231159</v>
      </c>
      <c r="AR4333">
        <v>114726870.95</v>
      </c>
      <c r="AT4333" t="s">
        <v>120</v>
      </c>
      <c r="AU4333">
        <v>198</v>
      </c>
      <c r="AV4333" t="s">
        <v>156</v>
      </c>
      <c r="AW4333" t="s">
        <v>72</v>
      </c>
      <c r="AX4333" t="s">
        <v>75</v>
      </c>
      <c r="BA4333">
        <v>-2389971.1</v>
      </c>
      <c r="BC4333" t="s">
        <v>72</v>
      </c>
      <c r="BH4333" t="s">
        <v>72</v>
      </c>
      <c r="BI4333" t="s">
        <v>6919</v>
      </c>
      <c r="BJ4333" t="s">
        <v>76</v>
      </c>
    </row>
    <row r="4334" spans="3:62" x14ac:dyDescent="0.35">
      <c r="C4334" t="s">
        <v>117</v>
      </c>
      <c r="D4334" t="e">
        <f>VLOOKUP(E1_[[#This Row],[Broker Number]],#REF!,3,FALSE)</f>
        <v>#REF!</v>
      </c>
      <c r="E4334" t="s">
        <v>6889</v>
      </c>
      <c r="F4334" t="s">
        <v>6890</v>
      </c>
      <c r="G4334" t="s">
        <v>65</v>
      </c>
      <c r="H4334" t="s">
        <v>4461</v>
      </c>
      <c r="I4334" t="s">
        <v>152</v>
      </c>
      <c r="J4334">
        <v>3108948</v>
      </c>
      <c r="L4334" t="s">
        <v>68</v>
      </c>
      <c r="M4334" t="s">
        <v>84</v>
      </c>
      <c r="N4334">
        <v>7301700</v>
      </c>
      <c r="O4334">
        <v>8156825.8200000003</v>
      </c>
      <c r="S4334">
        <v>5730.12</v>
      </c>
      <c r="U4334" t="s">
        <v>72</v>
      </c>
      <c r="V4334" s="1">
        <v>46184</v>
      </c>
      <c r="W4334" t="s">
        <v>441</v>
      </c>
      <c r="X4334" t="s">
        <v>153</v>
      </c>
      <c r="Y4334" t="s">
        <v>6903</v>
      </c>
      <c r="Z4334" t="s">
        <v>68</v>
      </c>
      <c r="AA4334" t="s">
        <v>68</v>
      </c>
      <c r="AB4334" s="1">
        <v>46184</v>
      </c>
      <c r="AD4334" t="s">
        <v>72</v>
      </c>
      <c r="AE4334">
        <v>26122874</v>
      </c>
      <c r="AF4334" t="s">
        <v>74</v>
      </c>
      <c r="AG4334" s="1">
        <v>46184</v>
      </c>
      <c r="AL4334" t="s">
        <v>72</v>
      </c>
      <c r="AN4334" t="s">
        <v>155</v>
      </c>
      <c r="AP4334">
        <v>127986969.95</v>
      </c>
      <c r="AQ4334">
        <v>13231159</v>
      </c>
      <c r="AR4334">
        <v>114755810.95</v>
      </c>
      <c r="AT4334" t="s">
        <v>120</v>
      </c>
      <c r="AU4334">
        <v>198</v>
      </c>
      <c r="AV4334" t="s">
        <v>156</v>
      </c>
      <c r="AW4334" t="s">
        <v>72</v>
      </c>
      <c r="AX4334" t="s">
        <v>75</v>
      </c>
      <c r="BA4334">
        <v>-2389971.1</v>
      </c>
      <c r="BC4334" t="s">
        <v>72</v>
      </c>
      <c r="BH4334" t="s">
        <v>72</v>
      </c>
      <c r="BI4334" t="s">
        <v>6920</v>
      </c>
      <c r="BJ4334" t="s">
        <v>76</v>
      </c>
    </row>
    <row r="4335" spans="3:62" x14ac:dyDescent="0.35">
      <c r="C4335" t="s">
        <v>117</v>
      </c>
      <c r="D4335" t="e">
        <f>VLOOKUP(E1_[[#This Row],[Broker Number]],#REF!,3,FALSE)</f>
        <v>#REF!</v>
      </c>
      <c r="E4335" t="s">
        <v>6889</v>
      </c>
      <c r="F4335" t="s">
        <v>6890</v>
      </c>
      <c r="G4335" t="s">
        <v>65</v>
      </c>
      <c r="H4335" t="s">
        <v>4461</v>
      </c>
      <c r="I4335" t="s">
        <v>152</v>
      </c>
      <c r="J4335">
        <v>3108949</v>
      </c>
      <c r="L4335" t="s">
        <v>68</v>
      </c>
      <c r="M4335" t="s">
        <v>84</v>
      </c>
      <c r="N4335">
        <v>7301700</v>
      </c>
      <c r="O4335">
        <v>8292115.2599999998</v>
      </c>
      <c r="S4335">
        <v>5825.16</v>
      </c>
      <c r="U4335" t="s">
        <v>72</v>
      </c>
      <c r="V4335" s="1">
        <v>46184</v>
      </c>
      <c r="W4335" t="s">
        <v>441</v>
      </c>
      <c r="X4335" t="s">
        <v>153</v>
      </c>
      <c r="Y4335" t="s">
        <v>6903</v>
      </c>
      <c r="Z4335" t="s">
        <v>68</v>
      </c>
      <c r="AA4335" t="s">
        <v>68</v>
      </c>
      <c r="AB4335" s="1">
        <v>46184</v>
      </c>
      <c r="AD4335" t="s">
        <v>72</v>
      </c>
      <c r="AE4335">
        <v>26122874</v>
      </c>
      <c r="AF4335" t="s">
        <v>74</v>
      </c>
      <c r="AG4335" s="1">
        <v>46184</v>
      </c>
      <c r="AL4335" t="s">
        <v>72</v>
      </c>
      <c r="AN4335" t="s">
        <v>155</v>
      </c>
      <c r="AP4335">
        <v>128016389.95</v>
      </c>
      <c r="AQ4335">
        <v>13231159</v>
      </c>
      <c r="AR4335">
        <v>114785230.95</v>
      </c>
      <c r="AT4335" t="s">
        <v>120</v>
      </c>
      <c r="AU4335">
        <v>198</v>
      </c>
      <c r="AV4335" t="s">
        <v>156</v>
      </c>
      <c r="AW4335" t="s">
        <v>72</v>
      </c>
      <c r="AX4335" t="s">
        <v>75</v>
      </c>
      <c r="BA4335">
        <v>-2389971.1</v>
      </c>
      <c r="BC4335" t="s">
        <v>72</v>
      </c>
      <c r="BH4335" t="s">
        <v>72</v>
      </c>
      <c r="BI4335" t="s">
        <v>6921</v>
      </c>
      <c r="BJ4335" t="s">
        <v>76</v>
      </c>
    </row>
    <row r="4336" spans="3:62" x14ac:dyDescent="0.35">
      <c r="C4336" t="s">
        <v>117</v>
      </c>
      <c r="D4336" t="e">
        <f>VLOOKUP(E1_[[#This Row],[Broker Number]],#REF!,3,FALSE)</f>
        <v>#REF!</v>
      </c>
      <c r="E4336" t="s">
        <v>6889</v>
      </c>
      <c r="F4336" t="s">
        <v>6890</v>
      </c>
      <c r="G4336" t="s">
        <v>65</v>
      </c>
      <c r="H4336" t="s">
        <v>4461</v>
      </c>
      <c r="I4336" t="s">
        <v>152</v>
      </c>
      <c r="J4336">
        <v>3108950</v>
      </c>
      <c r="L4336" t="s">
        <v>68</v>
      </c>
      <c r="M4336" t="s">
        <v>84</v>
      </c>
      <c r="N4336">
        <v>7301700</v>
      </c>
      <c r="O4336">
        <v>8714894.7599999998</v>
      </c>
      <c r="S4336">
        <v>6122.16</v>
      </c>
      <c r="U4336" t="s">
        <v>72</v>
      </c>
      <c r="V4336" s="1">
        <v>46184</v>
      </c>
      <c r="W4336" t="s">
        <v>441</v>
      </c>
      <c r="X4336" t="s">
        <v>153</v>
      </c>
      <c r="Y4336" t="s">
        <v>6903</v>
      </c>
      <c r="Z4336" t="s">
        <v>68</v>
      </c>
      <c r="AA4336" t="s">
        <v>68</v>
      </c>
      <c r="AB4336" s="1">
        <v>46184</v>
      </c>
      <c r="AD4336" t="s">
        <v>72</v>
      </c>
      <c r="AE4336">
        <v>26122874</v>
      </c>
      <c r="AF4336" t="s">
        <v>74</v>
      </c>
      <c r="AG4336" s="1">
        <v>46184</v>
      </c>
      <c r="AL4336" t="s">
        <v>72</v>
      </c>
      <c r="AN4336" t="s">
        <v>155</v>
      </c>
      <c r="AP4336">
        <v>128047309.95</v>
      </c>
      <c r="AQ4336">
        <v>13231159</v>
      </c>
      <c r="AR4336">
        <v>114816150.95</v>
      </c>
      <c r="AT4336" t="s">
        <v>120</v>
      </c>
      <c r="AU4336">
        <v>198</v>
      </c>
      <c r="AV4336" t="s">
        <v>156</v>
      </c>
      <c r="AW4336" t="s">
        <v>72</v>
      </c>
      <c r="AX4336" t="s">
        <v>75</v>
      </c>
      <c r="BA4336">
        <v>-2389971.1</v>
      </c>
      <c r="BC4336" t="s">
        <v>72</v>
      </c>
      <c r="BH4336" t="s">
        <v>72</v>
      </c>
      <c r="BI4336" t="s">
        <v>6922</v>
      </c>
      <c r="BJ4336" t="s">
        <v>76</v>
      </c>
    </row>
    <row r="4337" spans="3:62" x14ac:dyDescent="0.35">
      <c r="C4337" t="s">
        <v>117</v>
      </c>
      <c r="D4337" t="e">
        <f>VLOOKUP(E1_[[#This Row],[Broker Number]],#REF!,3,FALSE)</f>
        <v>#REF!</v>
      </c>
      <c r="E4337" t="s">
        <v>6889</v>
      </c>
      <c r="F4337" t="s">
        <v>6890</v>
      </c>
      <c r="G4337" t="s">
        <v>65</v>
      </c>
      <c r="H4337" t="s">
        <v>4461</v>
      </c>
      <c r="I4337" t="s">
        <v>152</v>
      </c>
      <c r="J4337">
        <v>3108951</v>
      </c>
      <c r="L4337" t="s">
        <v>68</v>
      </c>
      <c r="M4337" t="s">
        <v>84</v>
      </c>
      <c r="N4337">
        <v>7301700</v>
      </c>
      <c r="O4337">
        <v>8793813.5999999996</v>
      </c>
      <c r="S4337">
        <v>6177.6</v>
      </c>
      <c r="U4337" t="s">
        <v>72</v>
      </c>
      <c r="V4337" s="1">
        <v>46184</v>
      </c>
      <c r="W4337" t="s">
        <v>441</v>
      </c>
      <c r="X4337" t="s">
        <v>153</v>
      </c>
      <c r="Y4337" t="s">
        <v>6903</v>
      </c>
      <c r="Z4337" t="s">
        <v>68</v>
      </c>
      <c r="AA4337" t="s">
        <v>68</v>
      </c>
      <c r="AB4337" s="1">
        <v>46184</v>
      </c>
      <c r="AD4337" t="s">
        <v>72</v>
      </c>
      <c r="AE4337">
        <v>26122874</v>
      </c>
      <c r="AF4337" t="s">
        <v>74</v>
      </c>
      <c r="AG4337" s="1">
        <v>46184</v>
      </c>
      <c r="AL4337" t="s">
        <v>72</v>
      </c>
      <c r="AN4337" t="s">
        <v>155</v>
      </c>
      <c r="AP4337">
        <v>128078509.95</v>
      </c>
      <c r="AQ4337">
        <v>13231159</v>
      </c>
      <c r="AR4337">
        <v>114847350.95</v>
      </c>
      <c r="AT4337" t="s">
        <v>120</v>
      </c>
      <c r="AU4337">
        <v>198</v>
      </c>
      <c r="AV4337" t="s">
        <v>156</v>
      </c>
      <c r="AW4337" t="s">
        <v>72</v>
      </c>
      <c r="AX4337" t="s">
        <v>75</v>
      </c>
      <c r="BA4337">
        <v>-2389971.1</v>
      </c>
      <c r="BC4337" t="s">
        <v>72</v>
      </c>
      <c r="BH4337" t="s">
        <v>72</v>
      </c>
      <c r="BI4337" t="s">
        <v>6923</v>
      </c>
      <c r="BJ4337" t="s">
        <v>76</v>
      </c>
    </row>
    <row r="4338" spans="3:62" x14ac:dyDescent="0.35">
      <c r="C4338" t="s">
        <v>117</v>
      </c>
      <c r="D4338" t="e">
        <f>VLOOKUP(E1_[[#This Row],[Broker Number]],#REF!,3,FALSE)</f>
        <v>#REF!</v>
      </c>
      <c r="E4338" t="s">
        <v>6889</v>
      </c>
      <c r="F4338" t="s">
        <v>6890</v>
      </c>
      <c r="G4338" t="s">
        <v>65</v>
      </c>
      <c r="H4338" t="s">
        <v>4461</v>
      </c>
      <c r="I4338" t="s">
        <v>152</v>
      </c>
      <c r="J4338">
        <v>3108952</v>
      </c>
      <c r="L4338" t="s">
        <v>68</v>
      </c>
      <c r="M4338" t="s">
        <v>84</v>
      </c>
      <c r="N4338">
        <v>7301700</v>
      </c>
      <c r="O4338">
        <v>10124159.76</v>
      </c>
      <c r="S4338">
        <v>7112.16</v>
      </c>
      <c r="U4338" t="s">
        <v>72</v>
      </c>
      <c r="V4338" s="1">
        <v>46184</v>
      </c>
      <c r="W4338" t="s">
        <v>441</v>
      </c>
      <c r="X4338" t="s">
        <v>153</v>
      </c>
      <c r="Y4338" t="s">
        <v>6903</v>
      </c>
      <c r="Z4338" t="s">
        <v>68</v>
      </c>
      <c r="AA4338" t="s">
        <v>68</v>
      </c>
      <c r="AB4338" s="1">
        <v>46184</v>
      </c>
      <c r="AD4338" t="s">
        <v>72</v>
      </c>
      <c r="AE4338">
        <v>26122874</v>
      </c>
      <c r="AF4338" t="s">
        <v>74</v>
      </c>
      <c r="AG4338" s="1">
        <v>46184</v>
      </c>
      <c r="AL4338" t="s">
        <v>72</v>
      </c>
      <c r="AN4338" t="s">
        <v>155</v>
      </c>
      <c r="AP4338">
        <v>128114429.95</v>
      </c>
      <c r="AQ4338">
        <v>13231159</v>
      </c>
      <c r="AR4338">
        <v>114883270.95</v>
      </c>
      <c r="AT4338" t="s">
        <v>120</v>
      </c>
      <c r="AU4338">
        <v>198</v>
      </c>
      <c r="AV4338" t="s">
        <v>156</v>
      </c>
      <c r="AW4338" t="s">
        <v>72</v>
      </c>
      <c r="AX4338" t="s">
        <v>75</v>
      </c>
      <c r="BA4338">
        <v>-2389971.1</v>
      </c>
      <c r="BC4338" t="s">
        <v>72</v>
      </c>
      <c r="BH4338" t="s">
        <v>72</v>
      </c>
      <c r="BI4338" t="s">
        <v>6924</v>
      </c>
      <c r="BJ4338" t="s">
        <v>76</v>
      </c>
    </row>
    <row r="4339" spans="3:62" x14ac:dyDescent="0.35">
      <c r="C4339" t="s">
        <v>117</v>
      </c>
      <c r="D4339" t="e">
        <f>VLOOKUP(E1_[[#This Row],[Broker Number]],#REF!,3,FALSE)</f>
        <v>#REF!</v>
      </c>
      <c r="E4339" t="s">
        <v>6889</v>
      </c>
      <c r="F4339" t="s">
        <v>6890</v>
      </c>
      <c r="G4339" t="s">
        <v>65</v>
      </c>
      <c r="H4339" t="s">
        <v>4461</v>
      </c>
      <c r="I4339" t="s">
        <v>152</v>
      </c>
      <c r="J4339">
        <v>3108953</v>
      </c>
      <c r="L4339" t="s">
        <v>68</v>
      </c>
      <c r="M4339" t="s">
        <v>84</v>
      </c>
      <c r="N4339">
        <v>7301700</v>
      </c>
      <c r="O4339">
        <v>9802847.3399999999</v>
      </c>
      <c r="S4339">
        <v>6886.44</v>
      </c>
      <c r="U4339" t="s">
        <v>72</v>
      </c>
      <c r="V4339" s="1">
        <v>46184</v>
      </c>
      <c r="W4339" t="s">
        <v>441</v>
      </c>
      <c r="X4339" t="s">
        <v>153</v>
      </c>
      <c r="Y4339" t="s">
        <v>6903</v>
      </c>
      <c r="Z4339" t="s">
        <v>68</v>
      </c>
      <c r="AA4339" t="s">
        <v>68</v>
      </c>
      <c r="AB4339" s="1">
        <v>46184</v>
      </c>
      <c r="AD4339" t="s">
        <v>72</v>
      </c>
      <c r="AE4339">
        <v>26122874</v>
      </c>
      <c r="AF4339" t="s">
        <v>74</v>
      </c>
      <c r="AG4339" s="1">
        <v>46184</v>
      </c>
      <c r="AL4339" t="s">
        <v>72</v>
      </c>
      <c r="AN4339" t="s">
        <v>155</v>
      </c>
      <c r="AP4339">
        <v>128149209.95</v>
      </c>
      <c r="AQ4339">
        <v>13231159</v>
      </c>
      <c r="AR4339">
        <v>114918050.95</v>
      </c>
      <c r="AT4339" t="s">
        <v>120</v>
      </c>
      <c r="AU4339">
        <v>198</v>
      </c>
      <c r="AV4339" t="s">
        <v>156</v>
      </c>
      <c r="AW4339" t="s">
        <v>72</v>
      </c>
      <c r="AX4339" t="s">
        <v>75</v>
      </c>
      <c r="BA4339">
        <v>-2389971.1</v>
      </c>
      <c r="BC4339" t="s">
        <v>72</v>
      </c>
      <c r="BH4339" t="s">
        <v>72</v>
      </c>
      <c r="BI4339" t="s">
        <v>6925</v>
      </c>
      <c r="BJ4339" t="s">
        <v>76</v>
      </c>
    </row>
    <row r="4340" spans="3:62" x14ac:dyDescent="0.35">
      <c r="C4340" t="s">
        <v>117</v>
      </c>
      <c r="D4340" t="e">
        <f>VLOOKUP(E1_[[#This Row],[Broker Number]],#REF!,3,FALSE)</f>
        <v>#REF!</v>
      </c>
      <c r="E4340" t="s">
        <v>6889</v>
      </c>
      <c r="F4340" t="s">
        <v>6890</v>
      </c>
      <c r="G4340" t="s">
        <v>65</v>
      </c>
      <c r="H4340" t="s">
        <v>4461</v>
      </c>
      <c r="I4340" t="s">
        <v>152</v>
      </c>
      <c r="J4340">
        <v>3108954</v>
      </c>
      <c r="L4340" t="s">
        <v>68</v>
      </c>
      <c r="M4340" t="s">
        <v>84</v>
      </c>
      <c r="N4340">
        <v>7301700</v>
      </c>
      <c r="O4340">
        <v>8782539.4800000004</v>
      </c>
      <c r="S4340">
        <v>6169.68</v>
      </c>
      <c r="U4340" t="s">
        <v>72</v>
      </c>
      <c r="V4340" s="1">
        <v>46184</v>
      </c>
      <c r="W4340" t="s">
        <v>441</v>
      </c>
      <c r="X4340" t="s">
        <v>153</v>
      </c>
      <c r="Y4340" t="s">
        <v>6903</v>
      </c>
      <c r="Z4340" t="s">
        <v>68</v>
      </c>
      <c r="AA4340" t="s">
        <v>68</v>
      </c>
      <c r="AB4340" s="1">
        <v>46184</v>
      </c>
      <c r="AD4340" t="s">
        <v>72</v>
      </c>
      <c r="AE4340">
        <v>26122874</v>
      </c>
      <c r="AF4340" t="s">
        <v>74</v>
      </c>
      <c r="AG4340" s="1">
        <v>46184</v>
      </c>
      <c r="AL4340" t="s">
        <v>72</v>
      </c>
      <c r="AN4340" t="s">
        <v>155</v>
      </c>
      <c r="AP4340">
        <v>128180369.95</v>
      </c>
      <c r="AQ4340">
        <v>13231159</v>
      </c>
      <c r="AR4340">
        <v>114949210.95</v>
      </c>
      <c r="AT4340" t="s">
        <v>120</v>
      </c>
      <c r="AU4340">
        <v>198</v>
      </c>
      <c r="AV4340" t="s">
        <v>156</v>
      </c>
      <c r="AW4340" t="s">
        <v>72</v>
      </c>
      <c r="AX4340" t="s">
        <v>75</v>
      </c>
      <c r="BA4340">
        <v>-2389971.1</v>
      </c>
      <c r="BC4340" t="s">
        <v>72</v>
      </c>
      <c r="BH4340" t="s">
        <v>72</v>
      </c>
      <c r="BI4340" t="s">
        <v>6926</v>
      </c>
      <c r="BJ4340" t="s">
        <v>76</v>
      </c>
    </row>
    <row r="4341" spans="3:62" x14ac:dyDescent="0.35">
      <c r="C4341" t="s">
        <v>117</v>
      </c>
      <c r="D4341" t="e">
        <f>VLOOKUP(E1_[[#This Row],[Broker Number]],#REF!,3,FALSE)</f>
        <v>#REF!</v>
      </c>
      <c r="E4341" t="s">
        <v>6889</v>
      </c>
      <c r="F4341" t="s">
        <v>6890</v>
      </c>
      <c r="G4341" t="s">
        <v>65</v>
      </c>
      <c r="H4341" t="s">
        <v>4461</v>
      </c>
      <c r="I4341" t="s">
        <v>152</v>
      </c>
      <c r="J4341">
        <v>3108955</v>
      </c>
      <c r="L4341" t="s">
        <v>68</v>
      </c>
      <c r="M4341" t="s">
        <v>84</v>
      </c>
      <c r="N4341">
        <v>7301700</v>
      </c>
      <c r="O4341">
        <v>8495889.2899999991</v>
      </c>
      <c r="R4341">
        <v>-5.69</v>
      </c>
      <c r="S4341">
        <v>5968.31</v>
      </c>
      <c r="U4341" t="s">
        <v>72</v>
      </c>
      <c r="V4341" s="1">
        <v>46184</v>
      </c>
      <c r="W4341" t="s">
        <v>441</v>
      </c>
      <c r="X4341" t="s">
        <v>153</v>
      </c>
      <c r="Y4341" t="s">
        <v>6903</v>
      </c>
      <c r="Z4341" t="s">
        <v>68</v>
      </c>
      <c r="AA4341" t="s">
        <v>68</v>
      </c>
      <c r="AB4341" s="1">
        <v>46184</v>
      </c>
      <c r="AD4341" t="s">
        <v>72</v>
      </c>
      <c r="AE4341">
        <v>26122874</v>
      </c>
      <c r="AF4341" t="s">
        <v>74</v>
      </c>
      <c r="AG4341" s="1">
        <v>46184</v>
      </c>
      <c r="AL4341" t="s">
        <v>72</v>
      </c>
      <c r="AN4341" t="s">
        <v>155</v>
      </c>
      <c r="AP4341">
        <v>128210512.95</v>
      </c>
      <c r="AQ4341">
        <v>13231159</v>
      </c>
      <c r="AR4341">
        <v>114979353.95</v>
      </c>
      <c r="AT4341" t="s">
        <v>120</v>
      </c>
      <c r="AU4341">
        <v>198</v>
      </c>
      <c r="AV4341" t="s">
        <v>156</v>
      </c>
      <c r="AW4341" t="s">
        <v>72</v>
      </c>
      <c r="AX4341" t="s">
        <v>75</v>
      </c>
      <c r="BA4341">
        <v>-2389971.1</v>
      </c>
      <c r="BC4341" t="s">
        <v>72</v>
      </c>
      <c r="BH4341" t="s">
        <v>72</v>
      </c>
      <c r="BI4341" t="s">
        <v>6927</v>
      </c>
      <c r="BJ4341" t="s">
        <v>76</v>
      </c>
    </row>
    <row r="4342" spans="3:62" x14ac:dyDescent="0.35">
      <c r="C4342" t="s">
        <v>117</v>
      </c>
      <c r="D4342" t="e">
        <f>VLOOKUP(E1_[[#This Row],[Broker Number]],#REF!,3,FALSE)</f>
        <v>#REF!</v>
      </c>
      <c r="E4342" t="s">
        <v>6889</v>
      </c>
      <c r="F4342" t="s">
        <v>6890</v>
      </c>
      <c r="G4342" t="s">
        <v>65</v>
      </c>
      <c r="H4342" t="s">
        <v>4461</v>
      </c>
      <c r="I4342" t="s">
        <v>152</v>
      </c>
      <c r="J4342">
        <v>3108956</v>
      </c>
      <c r="L4342" t="s">
        <v>68</v>
      </c>
      <c r="M4342" t="s">
        <v>84</v>
      </c>
      <c r="N4342">
        <v>7301700</v>
      </c>
      <c r="O4342">
        <v>8568615.9000000004</v>
      </c>
      <c r="R4342">
        <v>2.85</v>
      </c>
      <c r="S4342">
        <v>6019.4</v>
      </c>
      <c r="U4342" t="s">
        <v>72</v>
      </c>
      <c r="V4342" s="1">
        <v>46184</v>
      </c>
      <c r="W4342" t="s">
        <v>441</v>
      </c>
      <c r="X4342" t="s">
        <v>153</v>
      </c>
      <c r="Y4342" t="s">
        <v>6903</v>
      </c>
      <c r="Z4342" t="s">
        <v>68</v>
      </c>
      <c r="AA4342" t="s">
        <v>68</v>
      </c>
      <c r="AB4342" s="1">
        <v>46184</v>
      </c>
      <c r="AD4342" t="s">
        <v>72</v>
      </c>
      <c r="AE4342">
        <v>26122874</v>
      </c>
      <c r="AF4342" t="s">
        <v>74</v>
      </c>
      <c r="AG4342" s="1">
        <v>46184</v>
      </c>
      <c r="AL4342" t="s">
        <v>72</v>
      </c>
      <c r="AN4342" t="s">
        <v>155</v>
      </c>
      <c r="AP4342">
        <v>128240913.95</v>
      </c>
      <c r="AQ4342">
        <v>13231159</v>
      </c>
      <c r="AR4342">
        <v>115009754.95</v>
      </c>
      <c r="AT4342" t="s">
        <v>120</v>
      </c>
      <c r="AU4342">
        <v>198</v>
      </c>
      <c r="AV4342" t="s">
        <v>156</v>
      </c>
      <c r="AW4342" t="s">
        <v>72</v>
      </c>
      <c r="AX4342" t="s">
        <v>75</v>
      </c>
      <c r="BA4342">
        <v>-2389971.1</v>
      </c>
      <c r="BC4342" t="s">
        <v>72</v>
      </c>
      <c r="BH4342" t="s">
        <v>72</v>
      </c>
      <c r="BI4342" t="s">
        <v>6928</v>
      </c>
      <c r="BJ4342" t="s">
        <v>76</v>
      </c>
    </row>
    <row r="4343" spans="3:62" x14ac:dyDescent="0.35">
      <c r="C4343" t="s">
        <v>117</v>
      </c>
      <c r="D4343" t="e">
        <f>VLOOKUP(E1_[[#This Row],[Broker Number]],#REF!,3,FALSE)</f>
        <v>#REF!</v>
      </c>
      <c r="E4343" t="s">
        <v>6889</v>
      </c>
      <c r="F4343" t="s">
        <v>6890</v>
      </c>
      <c r="G4343" t="s">
        <v>65</v>
      </c>
      <c r="H4343" t="s">
        <v>4461</v>
      </c>
      <c r="I4343" t="s">
        <v>152</v>
      </c>
      <c r="J4343">
        <v>3108957</v>
      </c>
      <c r="L4343" t="s">
        <v>68</v>
      </c>
      <c r="M4343" t="s">
        <v>84</v>
      </c>
      <c r="N4343">
        <v>7301700</v>
      </c>
      <c r="O4343">
        <v>8534508.8399999999</v>
      </c>
      <c r="S4343">
        <v>5995.44</v>
      </c>
      <c r="U4343" t="s">
        <v>72</v>
      </c>
      <c r="V4343" s="1">
        <v>46184</v>
      </c>
      <c r="W4343" t="s">
        <v>441</v>
      </c>
      <c r="X4343" t="s">
        <v>153</v>
      </c>
      <c r="Y4343" t="s">
        <v>6903</v>
      </c>
      <c r="Z4343" t="s">
        <v>68</v>
      </c>
      <c r="AA4343" t="s">
        <v>68</v>
      </c>
      <c r="AB4343" s="1">
        <v>46184</v>
      </c>
      <c r="AD4343" t="s">
        <v>72</v>
      </c>
      <c r="AE4343">
        <v>26122874</v>
      </c>
      <c r="AF4343" t="s">
        <v>74</v>
      </c>
      <c r="AG4343" s="1">
        <v>46184</v>
      </c>
      <c r="AL4343" t="s">
        <v>72</v>
      </c>
      <c r="AN4343" t="s">
        <v>155</v>
      </c>
      <c r="AP4343">
        <v>128271193.95</v>
      </c>
      <c r="AQ4343">
        <v>13231159</v>
      </c>
      <c r="AR4343">
        <v>115040034.95</v>
      </c>
      <c r="AT4343" t="s">
        <v>120</v>
      </c>
      <c r="AU4343">
        <v>198</v>
      </c>
      <c r="AV4343" t="s">
        <v>156</v>
      </c>
      <c r="AW4343" t="s">
        <v>72</v>
      </c>
      <c r="AX4343" t="s">
        <v>75</v>
      </c>
      <c r="BA4343">
        <v>-2389971.1</v>
      </c>
      <c r="BC4343" t="s">
        <v>72</v>
      </c>
      <c r="BH4343" t="s">
        <v>72</v>
      </c>
      <c r="BI4343" t="s">
        <v>6929</v>
      </c>
      <c r="BJ4343" t="s">
        <v>76</v>
      </c>
    </row>
    <row r="4344" spans="3:62" x14ac:dyDescent="0.35">
      <c r="C4344" t="s">
        <v>117</v>
      </c>
      <c r="D4344" t="e">
        <f>VLOOKUP(E1_[[#This Row],[Broker Number]],#REF!,3,FALSE)</f>
        <v>#REF!</v>
      </c>
      <c r="E4344" t="s">
        <v>6889</v>
      </c>
      <c r="F4344" t="s">
        <v>6890</v>
      </c>
      <c r="G4344" t="s">
        <v>65</v>
      </c>
      <c r="H4344" t="s">
        <v>4461</v>
      </c>
      <c r="I4344" t="s">
        <v>152</v>
      </c>
      <c r="J4344">
        <v>3108958</v>
      </c>
      <c r="L4344" t="s">
        <v>68</v>
      </c>
      <c r="M4344" t="s">
        <v>84</v>
      </c>
      <c r="N4344">
        <v>7301700</v>
      </c>
      <c r="O4344">
        <v>8608630.4900000002</v>
      </c>
      <c r="R4344">
        <v>-5.69</v>
      </c>
      <c r="S4344">
        <v>6047.51</v>
      </c>
      <c r="U4344" t="s">
        <v>72</v>
      </c>
      <c r="V4344" s="1">
        <v>46184</v>
      </c>
      <c r="W4344" t="s">
        <v>441</v>
      </c>
      <c r="X4344" t="s">
        <v>153</v>
      </c>
      <c r="Y4344" t="s">
        <v>6903</v>
      </c>
      <c r="Z4344" t="s">
        <v>68</v>
      </c>
      <c r="AA4344" t="s">
        <v>68</v>
      </c>
      <c r="AB4344" s="1">
        <v>46184</v>
      </c>
      <c r="AD4344" t="s">
        <v>72</v>
      </c>
      <c r="AE4344">
        <v>26122874</v>
      </c>
      <c r="AF4344" t="s">
        <v>74</v>
      </c>
      <c r="AG4344" s="1">
        <v>46184</v>
      </c>
      <c r="AL4344" t="s">
        <v>72</v>
      </c>
      <c r="AN4344" t="s">
        <v>155</v>
      </c>
      <c r="AP4344">
        <v>128301736.95</v>
      </c>
      <c r="AQ4344">
        <v>13231159</v>
      </c>
      <c r="AR4344">
        <v>115070577.95</v>
      </c>
      <c r="AT4344" t="s">
        <v>120</v>
      </c>
      <c r="AU4344">
        <v>198</v>
      </c>
      <c r="AV4344" t="s">
        <v>156</v>
      </c>
      <c r="AW4344" t="s">
        <v>72</v>
      </c>
      <c r="AX4344" t="s">
        <v>75</v>
      </c>
      <c r="BA4344">
        <v>-2389971.1</v>
      </c>
      <c r="BC4344" t="s">
        <v>72</v>
      </c>
      <c r="BH4344" t="s">
        <v>72</v>
      </c>
      <c r="BI4344" t="s">
        <v>6930</v>
      </c>
      <c r="BJ4344" t="s">
        <v>76</v>
      </c>
    </row>
    <row r="4345" spans="3:62" x14ac:dyDescent="0.35">
      <c r="C4345" t="s">
        <v>117</v>
      </c>
      <c r="D4345" t="e">
        <f>VLOOKUP(E1_[[#This Row],[Broker Number]],#REF!,3,FALSE)</f>
        <v>#REF!</v>
      </c>
      <c r="E4345" t="s">
        <v>6889</v>
      </c>
      <c r="F4345" t="s">
        <v>6890</v>
      </c>
      <c r="G4345" t="s">
        <v>65</v>
      </c>
      <c r="H4345" t="s">
        <v>4461</v>
      </c>
      <c r="I4345" t="s">
        <v>152</v>
      </c>
      <c r="J4345">
        <v>3108959</v>
      </c>
      <c r="L4345" t="s">
        <v>68</v>
      </c>
      <c r="M4345" t="s">
        <v>84</v>
      </c>
      <c r="N4345">
        <v>7301700</v>
      </c>
      <c r="O4345">
        <v>7995329.75</v>
      </c>
      <c r="R4345">
        <v>5.7</v>
      </c>
      <c r="S4345">
        <v>5616.67</v>
      </c>
      <c r="U4345" t="s">
        <v>72</v>
      </c>
      <c r="V4345" s="1">
        <v>46184</v>
      </c>
      <c r="W4345" t="s">
        <v>441</v>
      </c>
      <c r="X4345" t="s">
        <v>153</v>
      </c>
      <c r="Y4345" t="s">
        <v>6903</v>
      </c>
      <c r="Z4345" t="s">
        <v>68</v>
      </c>
      <c r="AA4345" t="s">
        <v>68</v>
      </c>
      <c r="AB4345" s="1">
        <v>46184</v>
      </c>
      <c r="AD4345" t="s">
        <v>72</v>
      </c>
      <c r="AE4345">
        <v>26122874</v>
      </c>
      <c r="AF4345" t="s">
        <v>74</v>
      </c>
      <c r="AG4345" s="1">
        <v>46184</v>
      </c>
      <c r="AL4345" t="s">
        <v>72</v>
      </c>
      <c r="AN4345" t="s">
        <v>155</v>
      </c>
      <c r="AP4345">
        <v>128330103.95</v>
      </c>
      <c r="AQ4345">
        <v>13231159</v>
      </c>
      <c r="AR4345">
        <v>115098944.95</v>
      </c>
      <c r="AT4345" t="s">
        <v>120</v>
      </c>
      <c r="AU4345">
        <v>198</v>
      </c>
      <c r="AV4345" t="s">
        <v>156</v>
      </c>
      <c r="AW4345" t="s">
        <v>72</v>
      </c>
      <c r="AX4345" t="s">
        <v>75</v>
      </c>
      <c r="BA4345">
        <v>-2389971.1</v>
      </c>
      <c r="BC4345" t="s">
        <v>72</v>
      </c>
      <c r="BH4345" t="s">
        <v>72</v>
      </c>
      <c r="BI4345" t="s">
        <v>6931</v>
      </c>
      <c r="BJ4345" t="s">
        <v>76</v>
      </c>
    </row>
    <row r="4346" spans="3:62" x14ac:dyDescent="0.35">
      <c r="C4346" t="s">
        <v>117</v>
      </c>
      <c r="D4346" t="e">
        <f>VLOOKUP(E1_[[#This Row],[Broker Number]],#REF!,3,FALSE)</f>
        <v>#REF!</v>
      </c>
      <c r="E4346" t="s">
        <v>6889</v>
      </c>
      <c r="F4346" t="s">
        <v>6890</v>
      </c>
      <c r="G4346" t="s">
        <v>65</v>
      </c>
      <c r="H4346" t="s">
        <v>4461</v>
      </c>
      <c r="I4346" t="s">
        <v>152</v>
      </c>
      <c r="J4346">
        <v>3108960</v>
      </c>
      <c r="L4346" t="s">
        <v>68</v>
      </c>
      <c r="M4346" t="s">
        <v>84</v>
      </c>
      <c r="N4346">
        <v>7301700</v>
      </c>
      <c r="O4346">
        <v>8137096.1100000003</v>
      </c>
      <c r="S4346">
        <v>5716.26</v>
      </c>
      <c r="U4346" t="s">
        <v>72</v>
      </c>
      <c r="V4346" s="1">
        <v>46184</v>
      </c>
      <c r="W4346" t="s">
        <v>441</v>
      </c>
      <c r="X4346" t="s">
        <v>153</v>
      </c>
      <c r="Y4346" t="s">
        <v>6903</v>
      </c>
      <c r="Z4346" t="s">
        <v>68</v>
      </c>
      <c r="AA4346" t="s">
        <v>68</v>
      </c>
      <c r="AB4346" s="1">
        <v>46184</v>
      </c>
      <c r="AD4346" t="s">
        <v>72</v>
      </c>
      <c r="AE4346">
        <v>26122874</v>
      </c>
      <c r="AF4346" t="s">
        <v>74</v>
      </c>
      <c r="AG4346" s="1">
        <v>46184</v>
      </c>
      <c r="AL4346" t="s">
        <v>72</v>
      </c>
      <c r="AN4346" t="s">
        <v>155</v>
      </c>
      <c r="AP4346">
        <v>128358973.95</v>
      </c>
      <c r="AQ4346">
        <v>13231159</v>
      </c>
      <c r="AR4346">
        <v>115127814.95</v>
      </c>
      <c r="AT4346" t="s">
        <v>120</v>
      </c>
      <c r="AU4346">
        <v>198</v>
      </c>
      <c r="AV4346" t="s">
        <v>156</v>
      </c>
      <c r="AW4346" t="s">
        <v>72</v>
      </c>
      <c r="AX4346" t="s">
        <v>75</v>
      </c>
      <c r="BA4346">
        <v>-2389971.1</v>
      </c>
      <c r="BC4346" t="s">
        <v>72</v>
      </c>
      <c r="BH4346" t="s">
        <v>72</v>
      </c>
      <c r="BI4346" t="s">
        <v>6932</v>
      </c>
      <c r="BJ4346" t="s">
        <v>76</v>
      </c>
    </row>
    <row r="4347" spans="3:62" x14ac:dyDescent="0.35">
      <c r="C4347" t="s">
        <v>117</v>
      </c>
      <c r="D4347" t="e">
        <f>VLOOKUP(E1_[[#This Row],[Broker Number]],#REF!,3,FALSE)</f>
        <v>#REF!</v>
      </c>
      <c r="E4347" t="s">
        <v>6889</v>
      </c>
      <c r="F4347" t="s">
        <v>6890</v>
      </c>
      <c r="G4347" t="s">
        <v>65</v>
      </c>
      <c r="H4347" t="s">
        <v>4461</v>
      </c>
      <c r="I4347" t="s">
        <v>152</v>
      </c>
      <c r="J4347">
        <v>3108961</v>
      </c>
      <c r="L4347" t="s">
        <v>68</v>
      </c>
      <c r="M4347" t="s">
        <v>84</v>
      </c>
      <c r="N4347">
        <v>7301700</v>
      </c>
      <c r="O4347">
        <v>8331574.6799999997</v>
      </c>
      <c r="S4347">
        <v>5852.88</v>
      </c>
      <c r="U4347" t="s">
        <v>72</v>
      </c>
      <c r="V4347" s="1">
        <v>46184</v>
      </c>
      <c r="W4347" t="s">
        <v>441</v>
      </c>
      <c r="X4347" t="s">
        <v>153</v>
      </c>
      <c r="Y4347" t="s">
        <v>6903</v>
      </c>
      <c r="Z4347" t="s">
        <v>68</v>
      </c>
      <c r="AA4347" t="s">
        <v>68</v>
      </c>
      <c r="AB4347" s="1">
        <v>46184</v>
      </c>
      <c r="AD4347" t="s">
        <v>72</v>
      </c>
      <c r="AE4347">
        <v>26122874</v>
      </c>
      <c r="AF4347" t="s">
        <v>74</v>
      </c>
      <c r="AG4347" s="1">
        <v>46184</v>
      </c>
      <c r="AL4347" t="s">
        <v>72</v>
      </c>
      <c r="AN4347" t="s">
        <v>155</v>
      </c>
      <c r="AP4347">
        <v>128388533.95</v>
      </c>
      <c r="AQ4347">
        <v>13231159</v>
      </c>
      <c r="AR4347">
        <v>115157374.95</v>
      </c>
      <c r="AT4347" t="s">
        <v>120</v>
      </c>
      <c r="AU4347">
        <v>198</v>
      </c>
      <c r="AV4347" t="s">
        <v>156</v>
      </c>
      <c r="AW4347" t="s">
        <v>72</v>
      </c>
      <c r="AX4347" t="s">
        <v>75</v>
      </c>
      <c r="BA4347">
        <v>-2389971.1</v>
      </c>
      <c r="BC4347" t="s">
        <v>72</v>
      </c>
      <c r="BH4347" t="s">
        <v>72</v>
      </c>
      <c r="BI4347" t="s">
        <v>6933</v>
      </c>
      <c r="BJ4347" t="s">
        <v>76</v>
      </c>
    </row>
    <row r="4348" spans="3:62" x14ac:dyDescent="0.35">
      <c r="C4348" t="s">
        <v>117</v>
      </c>
      <c r="D4348" t="e">
        <f>VLOOKUP(E1_[[#This Row],[Broker Number]],#REF!,3,FALSE)</f>
        <v>#REF!</v>
      </c>
      <c r="E4348" t="s">
        <v>6889</v>
      </c>
      <c r="F4348" t="s">
        <v>6890</v>
      </c>
      <c r="G4348" t="s">
        <v>65</v>
      </c>
      <c r="H4348" t="s">
        <v>4461</v>
      </c>
      <c r="I4348" t="s">
        <v>152</v>
      </c>
      <c r="J4348">
        <v>3108962</v>
      </c>
      <c r="L4348" t="s">
        <v>68</v>
      </c>
      <c r="M4348" t="s">
        <v>84</v>
      </c>
      <c r="N4348">
        <v>7301700</v>
      </c>
      <c r="O4348">
        <v>8579605.3200000003</v>
      </c>
      <c r="S4348">
        <v>6027.12</v>
      </c>
      <c r="U4348" t="s">
        <v>72</v>
      </c>
      <c r="V4348" s="1">
        <v>46184</v>
      </c>
      <c r="W4348" t="s">
        <v>441</v>
      </c>
      <c r="X4348" t="s">
        <v>153</v>
      </c>
      <c r="Y4348" t="s">
        <v>6903</v>
      </c>
      <c r="Z4348" t="s">
        <v>68</v>
      </c>
      <c r="AA4348" t="s">
        <v>68</v>
      </c>
      <c r="AB4348" s="1">
        <v>46184</v>
      </c>
      <c r="AD4348" t="s">
        <v>72</v>
      </c>
      <c r="AE4348">
        <v>26122874</v>
      </c>
      <c r="AF4348" t="s">
        <v>74</v>
      </c>
      <c r="AG4348" s="1">
        <v>46184</v>
      </c>
      <c r="AL4348" t="s">
        <v>72</v>
      </c>
      <c r="AN4348" t="s">
        <v>155</v>
      </c>
      <c r="AP4348">
        <v>128418973.95</v>
      </c>
      <c r="AQ4348">
        <v>13231159</v>
      </c>
      <c r="AR4348">
        <v>115187814.95</v>
      </c>
      <c r="AT4348" t="s">
        <v>120</v>
      </c>
      <c r="AU4348">
        <v>198</v>
      </c>
      <c r="AV4348" t="s">
        <v>156</v>
      </c>
      <c r="AW4348" t="s">
        <v>72</v>
      </c>
      <c r="AX4348" t="s">
        <v>75</v>
      </c>
      <c r="BA4348">
        <v>-2389971.1</v>
      </c>
      <c r="BC4348" t="s">
        <v>72</v>
      </c>
      <c r="BH4348" t="s">
        <v>72</v>
      </c>
      <c r="BI4348" t="s">
        <v>6934</v>
      </c>
      <c r="BJ4348" t="s">
        <v>76</v>
      </c>
    </row>
    <row r="4349" spans="3:62" x14ac:dyDescent="0.35">
      <c r="C4349" t="s">
        <v>117</v>
      </c>
      <c r="D4349" t="e">
        <f>VLOOKUP(E1_[[#This Row],[Broker Number]],#REF!,3,FALSE)</f>
        <v>#REF!</v>
      </c>
      <c r="E4349" t="s">
        <v>6889</v>
      </c>
      <c r="F4349" t="s">
        <v>6890</v>
      </c>
      <c r="G4349" t="s">
        <v>65</v>
      </c>
      <c r="H4349" t="s">
        <v>4461</v>
      </c>
      <c r="I4349" t="s">
        <v>152</v>
      </c>
      <c r="J4349">
        <v>3108963</v>
      </c>
      <c r="L4349" t="s">
        <v>68</v>
      </c>
      <c r="M4349" t="s">
        <v>84</v>
      </c>
      <c r="N4349">
        <v>7301700</v>
      </c>
      <c r="O4349">
        <v>10146708</v>
      </c>
      <c r="S4349">
        <v>7128</v>
      </c>
      <c r="U4349" t="s">
        <v>72</v>
      </c>
      <c r="V4349" s="1">
        <v>46184</v>
      </c>
      <c r="W4349" t="s">
        <v>441</v>
      </c>
      <c r="X4349" t="s">
        <v>153</v>
      </c>
      <c r="Y4349" t="s">
        <v>6903</v>
      </c>
      <c r="Z4349" t="s">
        <v>68</v>
      </c>
      <c r="AA4349" t="s">
        <v>68</v>
      </c>
      <c r="AB4349" s="1">
        <v>46184</v>
      </c>
      <c r="AD4349" t="s">
        <v>72</v>
      </c>
      <c r="AE4349">
        <v>26122874</v>
      </c>
      <c r="AF4349" t="s">
        <v>74</v>
      </c>
      <c r="AG4349" s="1">
        <v>46184</v>
      </c>
      <c r="AL4349" t="s">
        <v>72</v>
      </c>
      <c r="AN4349" t="s">
        <v>155</v>
      </c>
      <c r="AP4349">
        <v>128454973.95</v>
      </c>
      <c r="AQ4349">
        <v>13231159</v>
      </c>
      <c r="AR4349">
        <v>115223814.95</v>
      </c>
      <c r="AT4349" t="s">
        <v>120</v>
      </c>
      <c r="AU4349">
        <v>198</v>
      </c>
      <c r="AV4349" t="s">
        <v>156</v>
      </c>
      <c r="AW4349" t="s">
        <v>72</v>
      </c>
      <c r="AX4349" t="s">
        <v>75</v>
      </c>
      <c r="BA4349">
        <v>-2389971.1</v>
      </c>
      <c r="BC4349" t="s">
        <v>72</v>
      </c>
      <c r="BH4349" t="s">
        <v>72</v>
      </c>
      <c r="BI4349" t="s">
        <v>6935</v>
      </c>
      <c r="BJ4349" t="s">
        <v>76</v>
      </c>
    </row>
    <row r="4350" spans="3:62" x14ac:dyDescent="0.35">
      <c r="C4350" t="s">
        <v>117</v>
      </c>
      <c r="D4350" t="e">
        <f>VLOOKUP(E1_[[#This Row],[Broker Number]],#REF!,3,FALSE)</f>
        <v>#REF!</v>
      </c>
      <c r="E4350" t="s">
        <v>6889</v>
      </c>
      <c r="F4350" t="s">
        <v>6890</v>
      </c>
      <c r="G4350" t="s">
        <v>65</v>
      </c>
      <c r="H4350" t="s">
        <v>4461</v>
      </c>
      <c r="I4350" t="s">
        <v>152</v>
      </c>
      <c r="J4350">
        <v>3108964</v>
      </c>
      <c r="L4350" t="s">
        <v>68</v>
      </c>
      <c r="M4350" t="s">
        <v>84</v>
      </c>
      <c r="N4350">
        <v>7301700</v>
      </c>
      <c r="O4350">
        <v>10287634.5</v>
      </c>
      <c r="S4350">
        <v>7227</v>
      </c>
      <c r="U4350" t="s">
        <v>72</v>
      </c>
      <c r="V4350" s="1">
        <v>46184</v>
      </c>
      <c r="W4350" t="s">
        <v>441</v>
      </c>
      <c r="X4350" t="s">
        <v>153</v>
      </c>
      <c r="Y4350" t="s">
        <v>6903</v>
      </c>
      <c r="Z4350" t="s">
        <v>68</v>
      </c>
      <c r="AA4350" t="s">
        <v>68</v>
      </c>
      <c r="AB4350" s="1">
        <v>46184</v>
      </c>
      <c r="AD4350" t="s">
        <v>72</v>
      </c>
      <c r="AE4350">
        <v>26122874</v>
      </c>
      <c r="AF4350" t="s">
        <v>74</v>
      </c>
      <c r="AG4350" s="1">
        <v>46184</v>
      </c>
      <c r="AL4350" t="s">
        <v>72</v>
      </c>
      <c r="AN4350" t="s">
        <v>155</v>
      </c>
      <c r="AP4350">
        <v>128491473.95</v>
      </c>
      <c r="AQ4350">
        <v>13231159</v>
      </c>
      <c r="AR4350">
        <v>115260314.95</v>
      </c>
      <c r="AT4350" t="s">
        <v>120</v>
      </c>
      <c r="AU4350">
        <v>198</v>
      </c>
      <c r="AV4350" t="s">
        <v>156</v>
      </c>
      <c r="AW4350" t="s">
        <v>72</v>
      </c>
      <c r="AX4350" t="s">
        <v>75</v>
      </c>
      <c r="BA4350">
        <v>-2389971.1</v>
      </c>
      <c r="BC4350" t="s">
        <v>72</v>
      </c>
      <c r="BH4350" t="s">
        <v>72</v>
      </c>
      <c r="BI4350" t="s">
        <v>6936</v>
      </c>
      <c r="BJ4350" t="s">
        <v>76</v>
      </c>
    </row>
    <row r="4351" spans="3:62" x14ac:dyDescent="0.35">
      <c r="C4351" t="s">
        <v>117</v>
      </c>
      <c r="D4351" t="e">
        <f>VLOOKUP(E1_[[#This Row],[Broker Number]],#REF!,3,FALSE)</f>
        <v>#REF!</v>
      </c>
      <c r="E4351" t="s">
        <v>6889</v>
      </c>
      <c r="F4351" t="s">
        <v>6890</v>
      </c>
      <c r="G4351" t="s">
        <v>65</v>
      </c>
      <c r="H4351" t="s">
        <v>4461</v>
      </c>
      <c r="I4351" t="s">
        <v>152</v>
      </c>
      <c r="J4351">
        <v>3108965</v>
      </c>
      <c r="L4351" t="s">
        <v>68</v>
      </c>
      <c r="M4351" t="s">
        <v>84</v>
      </c>
      <c r="N4351">
        <v>7301700</v>
      </c>
      <c r="O4351">
        <v>8534508.8399999999</v>
      </c>
      <c r="S4351">
        <v>5995.44</v>
      </c>
      <c r="U4351" t="s">
        <v>72</v>
      </c>
      <c r="V4351" s="1">
        <v>46184</v>
      </c>
      <c r="W4351" t="s">
        <v>441</v>
      </c>
      <c r="X4351" t="s">
        <v>153</v>
      </c>
      <c r="Y4351" t="s">
        <v>6903</v>
      </c>
      <c r="Z4351" t="s">
        <v>68</v>
      </c>
      <c r="AA4351" t="s">
        <v>68</v>
      </c>
      <c r="AB4351" s="1">
        <v>46184</v>
      </c>
      <c r="AD4351" t="s">
        <v>72</v>
      </c>
      <c r="AE4351">
        <v>26122874</v>
      </c>
      <c r="AF4351" t="s">
        <v>74</v>
      </c>
      <c r="AG4351" s="1">
        <v>46184</v>
      </c>
      <c r="AL4351" t="s">
        <v>72</v>
      </c>
      <c r="AN4351" t="s">
        <v>155</v>
      </c>
      <c r="AP4351">
        <v>128521753.95</v>
      </c>
      <c r="AQ4351">
        <v>13231159</v>
      </c>
      <c r="AR4351">
        <v>115290594.95</v>
      </c>
      <c r="AT4351" t="s">
        <v>120</v>
      </c>
      <c r="AU4351">
        <v>198</v>
      </c>
      <c r="AV4351" t="s">
        <v>156</v>
      </c>
      <c r="AW4351" t="s">
        <v>72</v>
      </c>
      <c r="AX4351" t="s">
        <v>75</v>
      </c>
      <c r="BA4351">
        <v>-2389971.1</v>
      </c>
      <c r="BC4351" t="s">
        <v>72</v>
      </c>
      <c r="BH4351" t="s">
        <v>72</v>
      </c>
      <c r="BI4351" t="s">
        <v>6929</v>
      </c>
      <c r="BJ4351" t="s">
        <v>76</v>
      </c>
    </row>
    <row r="4352" spans="3:62" x14ac:dyDescent="0.35">
      <c r="C4352" t="s">
        <v>117</v>
      </c>
      <c r="D4352" t="e">
        <f>VLOOKUP(E1_[[#This Row],[Broker Number]],#REF!,3,FALSE)</f>
        <v>#REF!</v>
      </c>
      <c r="E4352" t="s">
        <v>6889</v>
      </c>
      <c r="F4352" t="s">
        <v>6890</v>
      </c>
      <c r="G4352" t="s">
        <v>65</v>
      </c>
      <c r="H4352" t="s">
        <v>4461</v>
      </c>
      <c r="I4352" t="s">
        <v>152</v>
      </c>
      <c r="J4352">
        <v>3108966</v>
      </c>
      <c r="L4352" t="s">
        <v>68</v>
      </c>
      <c r="M4352" t="s">
        <v>84</v>
      </c>
      <c r="N4352">
        <v>7301700</v>
      </c>
      <c r="O4352">
        <v>8131459.0499999998</v>
      </c>
      <c r="S4352">
        <v>5712.3</v>
      </c>
      <c r="U4352" t="s">
        <v>72</v>
      </c>
      <c r="V4352" s="1">
        <v>46184</v>
      </c>
      <c r="W4352" t="s">
        <v>441</v>
      </c>
      <c r="X4352" t="s">
        <v>153</v>
      </c>
      <c r="Y4352" t="s">
        <v>6903</v>
      </c>
      <c r="Z4352" t="s">
        <v>68</v>
      </c>
      <c r="AA4352" t="s">
        <v>68</v>
      </c>
      <c r="AB4352" s="1">
        <v>46184</v>
      </c>
      <c r="AD4352" t="s">
        <v>72</v>
      </c>
      <c r="AE4352">
        <v>26122874</v>
      </c>
      <c r="AF4352" t="s">
        <v>74</v>
      </c>
      <c r="AG4352" s="1">
        <v>46184</v>
      </c>
      <c r="AL4352" t="s">
        <v>72</v>
      </c>
      <c r="AN4352" t="s">
        <v>155</v>
      </c>
      <c r="AP4352">
        <v>128550603.95</v>
      </c>
      <c r="AQ4352">
        <v>13231159</v>
      </c>
      <c r="AR4352">
        <v>115319444.95</v>
      </c>
      <c r="AT4352" t="s">
        <v>120</v>
      </c>
      <c r="AU4352">
        <v>198</v>
      </c>
      <c r="AV4352" t="s">
        <v>156</v>
      </c>
      <c r="AW4352" t="s">
        <v>72</v>
      </c>
      <c r="AX4352" t="s">
        <v>75</v>
      </c>
      <c r="BA4352">
        <v>-2389971.1</v>
      </c>
      <c r="BC4352" t="s">
        <v>72</v>
      </c>
      <c r="BH4352" t="s">
        <v>72</v>
      </c>
      <c r="BI4352" t="s">
        <v>6937</v>
      </c>
      <c r="BJ4352" t="s">
        <v>76</v>
      </c>
    </row>
    <row r="4353" spans="3:62" x14ac:dyDescent="0.35">
      <c r="C4353" t="s">
        <v>117</v>
      </c>
      <c r="D4353" t="e">
        <f>VLOOKUP(E1_[[#This Row],[Broker Number]],#REF!,3,FALSE)</f>
        <v>#REF!</v>
      </c>
      <c r="E4353" t="s">
        <v>6889</v>
      </c>
      <c r="F4353" t="s">
        <v>6890</v>
      </c>
      <c r="G4353" t="s">
        <v>65</v>
      </c>
      <c r="H4353" t="s">
        <v>4461</v>
      </c>
      <c r="I4353" t="s">
        <v>152</v>
      </c>
      <c r="J4353">
        <v>3108967</v>
      </c>
      <c r="L4353" t="s">
        <v>68</v>
      </c>
      <c r="M4353" t="s">
        <v>84</v>
      </c>
      <c r="N4353">
        <v>7301700</v>
      </c>
      <c r="O4353">
        <v>10117398.140000001</v>
      </c>
      <c r="R4353">
        <v>2.85</v>
      </c>
      <c r="S4353">
        <v>7107.41</v>
      </c>
      <c r="U4353" t="s">
        <v>72</v>
      </c>
      <c r="V4353" s="1">
        <v>46184</v>
      </c>
      <c r="W4353" t="s">
        <v>441</v>
      </c>
      <c r="X4353" t="s">
        <v>153</v>
      </c>
      <c r="Y4353" t="s">
        <v>6903</v>
      </c>
      <c r="Z4353" t="s">
        <v>68</v>
      </c>
      <c r="AA4353" t="s">
        <v>68</v>
      </c>
      <c r="AB4353" s="1">
        <v>46184</v>
      </c>
      <c r="AD4353" t="s">
        <v>72</v>
      </c>
      <c r="AE4353">
        <v>26122874</v>
      </c>
      <c r="AF4353" t="s">
        <v>74</v>
      </c>
      <c r="AG4353" s="1">
        <v>46184</v>
      </c>
      <c r="AL4353" t="s">
        <v>72</v>
      </c>
      <c r="AN4353" t="s">
        <v>155</v>
      </c>
      <c r="AP4353">
        <v>128586499.95</v>
      </c>
      <c r="AQ4353">
        <v>13231159</v>
      </c>
      <c r="AR4353">
        <v>115355340.95</v>
      </c>
      <c r="AT4353" t="s">
        <v>120</v>
      </c>
      <c r="AU4353">
        <v>198</v>
      </c>
      <c r="AV4353" t="s">
        <v>156</v>
      </c>
      <c r="AW4353" t="s">
        <v>72</v>
      </c>
      <c r="AX4353" t="s">
        <v>75</v>
      </c>
      <c r="BA4353">
        <v>-2389971.1</v>
      </c>
      <c r="BC4353" t="s">
        <v>72</v>
      </c>
      <c r="BH4353" t="s">
        <v>72</v>
      </c>
      <c r="BI4353" t="s">
        <v>6938</v>
      </c>
      <c r="BJ4353" t="s">
        <v>76</v>
      </c>
    </row>
    <row r="4354" spans="3:62" x14ac:dyDescent="0.35">
      <c r="C4354" t="s">
        <v>117</v>
      </c>
      <c r="D4354" t="e">
        <f>VLOOKUP(E1_[[#This Row],[Broker Number]],#REF!,3,FALSE)</f>
        <v>#REF!</v>
      </c>
      <c r="E4354" t="s">
        <v>6889</v>
      </c>
      <c r="F4354" t="s">
        <v>6890</v>
      </c>
      <c r="G4354" t="s">
        <v>65</v>
      </c>
      <c r="H4354" t="s">
        <v>4461</v>
      </c>
      <c r="I4354" t="s">
        <v>152</v>
      </c>
      <c r="J4354">
        <v>3108968</v>
      </c>
      <c r="L4354" t="s">
        <v>68</v>
      </c>
      <c r="M4354" t="s">
        <v>84</v>
      </c>
      <c r="N4354">
        <v>7301700</v>
      </c>
      <c r="O4354">
        <v>8380329.5599999996</v>
      </c>
      <c r="R4354">
        <v>-5.69</v>
      </c>
      <c r="S4354">
        <v>5887.13</v>
      </c>
      <c r="U4354" t="s">
        <v>72</v>
      </c>
      <c r="V4354" s="1">
        <v>46184</v>
      </c>
      <c r="W4354" t="s">
        <v>441</v>
      </c>
      <c r="X4354" t="s">
        <v>153</v>
      </c>
      <c r="Y4354" t="s">
        <v>6903</v>
      </c>
      <c r="Z4354" t="s">
        <v>68</v>
      </c>
      <c r="AA4354" t="s">
        <v>68</v>
      </c>
      <c r="AB4354" s="1">
        <v>46184</v>
      </c>
      <c r="AD4354" t="s">
        <v>72</v>
      </c>
      <c r="AE4354">
        <v>26122874</v>
      </c>
      <c r="AF4354" t="s">
        <v>74</v>
      </c>
      <c r="AG4354" s="1">
        <v>46184</v>
      </c>
      <c r="AL4354" t="s">
        <v>72</v>
      </c>
      <c r="AN4354" t="s">
        <v>155</v>
      </c>
      <c r="AP4354">
        <v>128616232.95</v>
      </c>
      <c r="AQ4354">
        <v>13231159</v>
      </c>
      <c r="AR4354">
        <v>115385073.95</v>
      </c>
      <c r="AT4354" t="s">
        <v>120</v>
      </c>
      <c r="AU4354">
        <v>198</v>
      </c>
      <c r="AV4354" t="s">
        <v>156</v>
      </c>
      <c r="AW4354" t="s">
        <v>72</v>
      </c>
      <c r="AX4354" t="s">
        <v>75</v>
      </c>
      <c r="BA4354">
        <v>-2389971.1</v>
      </c>
      <c r="BC4354" t="s">
        <v>72</v>
      </c>
      <c r="BH4354" t="s">
        <v>72</v>
      </c>
      <c r="BI4354" t="s">
        <v>6939</v>
      </c>
      <c r="BJ4354" t="s">
        <v>76</v>
      </c>
    </row>
    <row r="4355" spans="3:62" x14ac:dyDescent="0.35">
      <c r="C4355" t="s">
        <v>117</v>
      </c>
      <c r="D4355" t="e">
        <f>VLOOKUP(E1_[[#This Row],[Broker Number]],#REF!,3,FALSE)</f>
        <v>#REF!</v>
      </c>
      <c r="E4355" t="s">
        <v>6889</v>
      </c>
      <c r="F4355" t="s">
        <v>6890</v>
      </c>
      <c r="G4355" t="s">
        <v>65</v>
      </c>
      <c r="H4355" t="s">
        <v>4461</v>
      </c>
      <c r="I4355" t="s">
        <v>152</v>
      </c>
      <c r="J4355">
        <v>3108969</v>
      </c>
      <c r="L4355" t="s">
        <v>68</v>
      </c>
      <c r="M4355" t="s">
        <v>84</v>
      </c>
      <c r="N4355">
        <v>7301700</v>
      </c>
      <c r="O4355">
        <v>8503789.7100000009</v>
      </c>
      <c r="R4355">
        <v>2.85</v>
      </c>
      <c r="S4355">
        <v>5973.86</v>
      </c>
      <c r="U4355" t="s">
        <v>72</v>
      </c>
      <c r="V4355" s="1">
        <v>46184</v>
      </c>
      <c r="W4355" t="s">
        <v>441</v>
      </c>
      <c r="X4355" t="s">
        <v>153</v>
      </c>
      <c r="Y4355" t="s">
        <v>6903</v>
      </c>
      <c r="Z4355" t="s">
        <v>68</v>
      </c>
      <c r="AA4355" t="s">
        <v>68</v>
      </c>
      <c r="AB4355" s="1">
        <v>46184</v>
      </c>
      <c r="AD4355" t="s">
        <v>72</v>
      </c>
      <c r="AE4355">
        <v>26122874</v>
      </c>
      <c r="AF4355" t="s">
        <v>74</v>
      </c>
      <c r="AG4355" s="1">
        <v>46184</v>
      </c>
      <c r="AL4355" t="s">
        <v>72</v>
      </c>
      <c r="AN4355" t="s">
        <v>155</v>
      </c>
      <c r="AP4355">
        <v>128646403.95</v>
      </c>
      <c r="AQ4355">
        <v>13231159</v>
      </c>
      <c r="AR4355">
        <v>115415244.95</v>
      </c>
      <c r="AT4355" t="s">
        <v>120</v>
      </c>
      <c r="AU4355">
        <v>198</v>
      </c>
      <c r="AV4355" t="s">
        <v>156</v>
      </c>
      <c r="AW4355" t="s">
        <v>72</v>
      </c>
      <c r="AX4355" t="s">
        <v>75</v>
      </c>
      <c r="BA4355">
        <v>-2389971.1</v>
      </c>
      <c r="BC4355" t="s">
        <v>72</v>
      </c>
      <c r="BH4355" t="s">
        <v>72</v>
      </c>
      <c r="BI4355" t="s">
        <v>6940</v>
      </c>
      <c r="BJ4355" t="s">
        <v>76</v>
      </c>
    </row>
    <row r="4356" spans="3:62" x14ac:dyDescent="0.35">
      <c r="C4356" t="s">
        <v>117</v>
      </c>
      <c r="D4356" t="e">
        <f>VLOOKUP(E1_[[#This Row],[Broker Number]],#REF!,3,FALSE)</f>
        <v>#REF!</v>
      </c>
      <c r="E4356" t="s">
        <v>6889</v>
      </c>
      <c r="F4356" t="s">
        <v>6890</v>
      </c>
      <c r="G4356" t="s">
        <v>65</v>
      </c>
      <c r="H4356" t="s">
        <v>4461</v>
      </c>
      <c r="I4356" t="s">
        <v>152</v>
      </c>
      <c r="J4356">
        <v>3108970</v>
      </c>
      <c r="L4356" t="s">
        <v>68</v>
      </c>
      <c r="M4356" t="s">
        <v>84</v>
      </c>
      <c r="N4356">
        <v>7301700</v>
      </c>
      <c r="O4356">
        <v>9934748.8499999996</v>
      </c>
      <c r="R4356">
        <v>-5.69</v>
      </c>
      <c r="S4356">
        <v>6979.1</v>
      </c>
      <c r="U4356" t="s">
        <v>72</v>
      </c>
      <c r="V4356" s="1">
        <v>46184</v>
      </c>
      <c r="W4356" t="s">
        <v>441</v>
      </c>
      <c r="X4356" t="s">
        <v>153</v>
      </c>
      <c r="Y4356" t="s">
        <v>6903</v>
      </c>
      <c r="Z4356" t="s">
        <v>68</v>
      </c>
      <c r="AA4356" t="s">
        <v>68</v>
      </c>
      <c r="AB4356" s="1">
        <v>46184</v>
      </c>
      <c r="AD4356" t="s">
        <v>72</v>
      </c>
      <c r="AE4356">
        <v>26122874</v>
      </c>
      <c r="AF4356" t="s">
        <v>74</v>
      </c>
      <c r="AG4356" s="1">
        <v>46184</v>
      </c>
      <c r="AL4356" t="s">
        <v>72</v>
      </c>
      <c r="AN4356" t="s">
        <v>155</v>
      </c>
      <c r="AP4356">
        <v>128681651.95</v>
      </c>
      <c r="AQ4356">
        <v>13231159</v>
      </c>
      <c r="AR4356">
        <v>115450492.95</v>
      </c>
      <c r="AT4356" t="s">
        <v>120</v>
      </c>
      <c r="AU4356">
        <v>198</v>
      </c>
      <c r="AV4356" t="s">
        <v>156</v>
      </c>
      <c r="AW4356" t="s">
        <v>72</v>
      </c>
      <c r="AX4356" t="s">
        <v>75</v>
      </c>
      <c r="BA4356">
        <v>-2389971.1</v>
      </c>
      <c r="BC4356" t="s">
        <v>72</v>
      </c>
      <c r="BH4356" t="s">
        <v>72</v>
      </c>
      <c r="BI4356" t="s">
        <v>6941</v>
      </c>
      <c r="BJ4356" t="s">
        <v>76</v>
      </c>
    </row>
    <row r="4357" spans="3:62" x14ac:dyDescent="0.35">
      <c r="C4357" t="s">
        <v>117</v>
      </c>
      <c r="D4357" t="e">
        <f>VLOOKUP(E1_[[#This Row],[Broker Number]],#REF!,3,FALSE)</f>
        <v>#REF!</v>
      </c>
      <c r="E4357" t="s">
        <v>6889</v>
      </c>
      <c r="F4357" t="s">
        <v>6890</v>
      </c>
      <c r="G4357" t="s">
        <v>65</v>
      </c>
      <c r="H4357" t="s">
        <v>4461</v>
      </c>
      <c r="I4357" t="s">
        <v>152</v>
      </c>
      <c r="J4357">
        <v>3108971</v>
      </c>
      <c r="L4357" t="s">
        <v>68</v>
      </c>
      <c r="M4357" t="s">
        <v>84</v>
      </c>
      <c r="N4357">
        <v>7301700</v>
      </c>
      <c r="O4357">
        <v>9919246.9399999995</v>
      </c>
      <c r="R4357">
        <v>-5.69</v>
      </c>
      <c r="S4357">
        <v>6968.21</v>
      </c>
      <c r="U4357" t="s">
        <v>72</v>
      </c>
      <c r="V4357" s="1">
        <v>46184</v>
      </c>
      <c r="W4357" t="s">
        <v>441</v>
      </c>
      <c r="X4357" t="s">
        <v>153</v>
      </c>
      <c r="Y4357" t="s">
        <v>6903</v>
      </c>
      <c r="Z4357" t="s">
        <v>68</v>
      </c>
      <c r="AA4357" t="s">
        <v>68</v>
      </c>
      <c r="AB4357" s="1">
        <v>46184</v>
      </c>
      <c r="AD4357" t="s">
        <v>72</v>
      </c>
      <c r="AE4357">
        <v>26122874</v>
      </c>
      <c r="AF4357" t="s">
        <v>74</v>
      </c>
      <c r="AG4357" s="1">
        <v>46184</v>
      </c>
      <c r="AL4357" t="s">
        <v>72</v>
      </c>
      <c r="AN4357" t="s">
        <v>155</v>
      </c>
      <c r="AP4357">
        <v>128716844.95</v>
      </c>
      <c r="AQ4357">
        <v>13231159</v>
      </c>
      <c r="AR4357">
        <v>115485685.95</v>
      </c>
      <c r="AT4357" t="s">
        <v>120</v>
      </c>
      <c r="AU4357">
        <v>198</v>
      </c>
      <c r="AV4357" t="s">
        <v>156</v>
      </c>
      <c r="AW4357" t="s">
        <v>72</v>
      </c>
      <c r="AX4357" t="s">
        <v>75</v>
      </c>
      <c r="BA4357">
        <v>-2389971.1</v>
      </c>
      <c r="BC4357" t="s">
        <v>72</v>
      </c>
      <c r="BH4357" t="s">
        <v>72</v>
      </c>
      <c r="BI4357" t="s">
        <v>6942</v>
      </c>
      <c r="BJ4357" t="s">
        <v>76</v>
      </c>
    </row>
    <row r="4358" spans="3:62" x14ac:dyDescent="0.35">
      <c r="C4358" t="s">
        <v>117</v>
      </c>
      <c r="D4358" t="e">
        <f>VLOOKUP(E1_[[#This Row],[Broker Number]],#REF!,3,FALSE)</f>
        <v>#REF!</v>
      </c>
      <c r="E4358" t="s">
        <v>6889</v>
      </c>
      <c r="F4358" t="s">
        <v>6890</v>
      </c>
      <c r="G4358" t="s">
        <v>65</v>
      </c>
      <c r="H4358" t="s">
        <v>4461</v>
      </c>
      <c r="I4358" t="s">
        <v>152</v>
      </c>
      <c r="J4358">
        <v>3108972</v>
      </c>
      <c r="L4358" t="s">
        <v>68</v>
      </c>
      <c r="M4358" t="s">
        <v>84</v>
      </c>
      <c r="N4358">
        <v>7301700</v>
      </c>
      <c r="O4358">
        <v>9586389.9299999997</v>
      </c>
      <c r="R4358">
        <v>5.69</v>
      </c>
      <c r="S4358">
        <v>6734.38</v>
      </c>
      <c r="U4358" t="s">
        <v>72</v>
      </c>
      <c r="V4358" s="1">
        <v>46184</v>
      </c>
      <c r="W4358" t="s">
        <v>441</v>
      </c>
      <c r="X4358" t="s">
        <v>153</v>
      </c>
      <c r="Y4358" t="s">
        <v>6903</v>
      </c>
      <c r="Z4358" t="s">
        <v>68</v>
      </c>
      <c r="AA4358" t="s">
        <v>68</v>
      </c>
      <c r="AB4358" s="1">
        <v>46184</v>
      </c>
      <c r="AD4358" t="s">
        <v>72</v>
      </c>
      <c r="AE4358">
        <v>26122874</v>
      </c>
      <c r="AF4358" t="s">
        <v>74</v>
      </c>
      <c r="AG4358" s="1">
        <v>46184</v>
      </c>
      <c r="AL4358" t="s">
        <v>72</v>
      </c>
      <c r="AN4358" t="s">
        <v>155</v>
      </c>
      <c r="AP4358">
        <v>128750856.95</v>
      </c>
      <c r="AQ4358">
        <v>13231159</v>
      </c>
      <c r="AR4358">
        <v>115519697.95</v>
      </c>
      <c r="AT4358" t="s">
        <v>120</v>
      </c>
      <c r="AU4358">
        <v>198</v>
      </c>
      <c r="AV4358" t="s">
        <v>156</v>
      </c>
      <c r="AW4358" t="s">
        <v>72</v>
      </c>
      <c r="AX4358" t="s">
        <v>75</v>
      </c>
      <c r="BA4358">
        <v>-2389971.1</v>
      </c>
      <c r="BC4358" t="s">
        <v>72</v>
      </c>
      <c r="BH4358" t="s">
        <v>72</v>
      </c>
      <c r="BI4358" t="s">
        <v>6943</v>
      </c>
      <c r="BJ4358" t="s">
        <v>76</v>
      </c>
    </row>
    <row r="4359" spans="3:62" x14ac:dyDescent="0.35">
      <c r="C4359" t="s">
        <v>117</v>
      </c>
      <c r="D4359" t="e">
        <f>VLOOKUP(E1_[[#This Row],[Broker Number]],#REF!,3,FALSE)</f>
        <v>#REF!</v>
      </c>
      <c r="E4359" t="s">
        <v>6889</v>
      </c>
      <c r="F4359" t="s">
        <v>6890</v>
      </c>
      <c r="G4359" t="s">
        <v>65</v>
      </c>
      <c r="H4359" t="s">
        <v>4461</v>
      </c>
      <c r="I4359" t="s">
        <v>152</v>
      </c>
      <c r="J4359">
        <v>3108973</v>
      </c>
      <c r="L4359" t="s">
        <v>68</v>
      </c>
      <c r="M4359" t="s">
        <v>84</v>
      </c>
      <c r="N4359">
        <v>7301700</v>
      </c>
      <c r="O4359">
        <v>8260542.0300000003</v>
      </c>
      <c r="R4359">
        <v>-5.69</v>
      </c>
      <c r="S4359">
        <v>5802.98</v>
      </c>
      <c r="U4359" t="s">
        <v>72</v>
      </c>
      <c r="V4359" s="1">
        <v>46184</v>
      </c>
      <c r="W4359" t="s">
        <v>441</v>
      </c>
      <c r="X4359" t="s">
        <v>153</v>
      </c>
      <c r="Y4359" t="s">
        <v>6903</v>
      </c>
      <c r="Z4359" t="s">
        <v>68</v>
      </c>
      <c r="AA4359" t="s">
        <v>68</v>
      </c>
      <c r="AB4359" s="1">
        <v>46184</v>
      </c>
      <c r="AD4359" t="s">
        <v>72</v>
      </c>
      <c r="AE4359">
        <v>26122874</v>
      </c>
      <c r="AF4359" t="s">
        <v>74</v>
      </c>
      <c r="AG4359" s="1">
        <v>46184</v>
      </c>
      <c r="AL4359" t="s">
        <v>72</v>
      </c>
      <c r="AN4359" t="s">
        <v>155</v>
      </c>
      <c r="AP4359">
        <v>128780164.95</v>
      </c>
      <c r="AQ4359">
        <v>13231159</v>
      </c>
      <c r="AR4359">
        <v>115549005.95</v>
      </c>
      <c r="AT4359" t="s">
        <v>120</v>
      </c>
      <c r="AU4359">
        <v>198</v>
      </c>
      <c r="AV4359" t="s">
        <v>156</v>
      </c>
      <c r="AW4359" t="s">
        <v>72</v>
      </c>
      <c r="AX4359" t="s">
        <v>75</v>
      </c>
      <c r="BA4359">
        <v>-2389971.1</v>
      </c>
      <c r="BC4359" t="s">
        <v>72</v>
      </c>
      <c r="BH4359" t="s">
        <v>72</v>
      </c>
      <c r="BI4359" t="s">
        <v>6944</v>
      </c>
      <c r="BJ4359" t="s">
        <v>76</v>
      </c>
    </row>
    <row r="4360" spans="3:62" x14ac:dyDescent="0.35">
      <c r="C4360" t="s">
        <v>117</v>
      </c>
      <c r="D4360" t="e">
        <f>VLOOKUP(E1_[[#This Row],[Broker Number]],#REF!,3,FALSE)</f>
        <v>#REF!</v>
      </c>
      <c r="E4360" t="s">
        <v>6889</v>
      </c>
      <c r="F4360" t="s">
        <v>6890</v>
      </c>
      <c r="G4360" t="s">
        <v>65</v>
      </c>
      <c r="H4360" t="s">
        <v>4461</v>
      </c>
      <c r="I4360" t="s">
        <v>152</v>
      </c>
      <c r="J4360">
        <v>3108974</v>
      </c>
      <c r="L4360" t="s">
        <v>68</v>
      </c>
      <c r="M4360" t="s">
        <v>84</v>
      </c>
      <c r="N4360">
        <v>7301700</v>
      </c>
      <c r="O4360">
        <v>10542426.77</v>
      </c>
      <c r="R4360">
        <v>-2.84</v>
      </c>
      <c r="S4360">
        <v>7405.99</v>
      </c>
      <c r="U4360" t="s">
        <v>72</v>
      </c>
      <c r="V4360" s="1">
        <v>46184</v>
      </c>
      <c r="W4360" t="s">
        <v>441</v>
      </c>
      <c r="X4360" t="s">
        <v>153</v>
      </c>
      <c r="Y4360" t="s">
        <v>6903</v>
      </c>
      <c r="Z4360" t="s">
        <v>68</v>
      </c>
      <c r="AA4360" t="s">
        <v>68</v>
      </c>
      <c r="AB4360" s="1">
        <v>46184</v>
      </c>
      <c r="AD4360" t="s">
        <v>72</v>
      </c>
      <c r="AE4360">
        <v>26122874</v>
      </c>
      <c r="AF4360" t="s">
        <v>74</v>
      </c>
      <c r="AG4360" s="1">
        <v>46184</v>
      </c>
      <c r="AL4360" t="s">
        <v>72</v>
      </c>
      <c r="AN4360" t="s">
        <v>155</v>
      </c>
      <c r="AP4360">
        <v>128817568.95</v>
      </c>
      <c r="AQ4360">
        <v>13231159</v>
      </c>
      <c r="AR4360">
        <v>115586409.95</v>
      </c>
      <c r="AT4360" t="s">
        <v>120</v>
      </c>
      <c r="AU4360">
        <v>198</v>
      </c>
      <c r="AV4360" t="s">
        <v>156</v>
      </c>
      <c r="AW4360" t="s">
        <v>72</v>
      </c>
      <c r="AX4360" t="s">
        <v>75</v>
      </c>
      <c r="BA4360">
        <v>-2389971.1</v>
      </c>
      <c r="BC4360" t="s">
        <v>72</v>
      </c>
      <c r="BH4360" t="s">
        <v>72</v>
      </c>
      <c r="BI4360" t="s">
        <v>6945</v>
      </c>
      <c r="BJ4360" t="s">
        <v>76</v>
      </c>
    </row>
    <row r="4361" spans="3:62" x14ac:dyDescent="0.35">
      <c r="C4361" t="s">
        <v>117</v>
      </c>
      <c r="D4361" t="e">
        <f>VLOOKUP(E1_[[#This Row],[Broker Number]],#REF!,3,FALSE)</f>
        <v>#REF!</v>
      </c>
      <c r="E4361" t="s">
        <v>6889</v>
      </c>
      <c r="F4361" t="s">
        <v>6890</v>
      </c>
      <c r="G4361" t="s">
        <v>65</v>
      </c>
      <c r="H4361" t="s">
        <v>4461</v>
      </c>
      <c r="I4361" t="s">
        <v>152</v>
      </c>
      <c r="J4361">
        <v>3108975</v>
      </c>
      <c r="L4361" t="s">
        <v>68</v>
      </c>
      <c r="M4361" t="s">
        <v>84</v>
      </c>
      <c r="N4361">
        <v>7301700</v>
      </c>
      <c r="O4361">
        <v>8681072.4000000004</v>
      </c>
      <c r="S4361">
        <v>6098.4</v>
      </c>
      <c r="U4361" t="s">
        <v>72</v>
      </c>
      <c r="V4361" s="1">
        <v>46184</v>
      </c>
      <c r="W4361" t="s">
        <v>441</v>
      </c>
      <c r="X4361" t="s">
        <v>153</v>
      </c>
      <c r="Y4361" t="s">
        <v>6903</v>
      </c>
      <c r="Z4361" t="s">
        <v>68</v>
      </c>
      <c r="AA4361" t="s">
        <v>68</v>
      </c>
      <c r="AB4361" s="1">
        <v>46184</v>
      </c>
      <c r="AD4361" t="s">
        <v>72</v>
      </c>
      <c r="AE4361">
        <v>26122874</v>
      </c>
      <c r="AF4361" t="s">
        <v>74</v>
      </c>
      <c r="AG4361" s="1">
        <v>46184</v>
      </c>
      <c r="AL4361" t="s">
        <v>72</v>
      </c>
      <c r="AN4361" t="s">
        <v>155</v>
      </c>
      <c r="AP4361">
        <v>128848368.95</v>
      </c>
      <c r="AQ4361">
        <v>13231159</v>
      </c>
      <c r="AR4361">
        <v>115617209.95</v>
      </c>
      <c r="AT4361" t="s">
        <v>120</v>
      </c>
      <c r="AU4361">
        <v>198</v>
      </c>
      <c r="AV4361" t="s">
        <v>156</v>
      </c>
      <c r="AW4361" t="s">
        <v>72</v>
      </c>
      <c r="AX4361" t="s">
        <v>75</v>
      </c>
      <c r="BA4361">
        <v>-2389971.1</v>
      </c>
      <c r="BC4361" t="s">
        <v>72</v>
      </c>
      <c r="BH4361" t="s">
        <v>72</v>
      </c>
      <c r="BI4361" t="s">
        <v>6946</v>
      </c>
      <c r="BJ4361" t="s">
        <v>76</v>
      </c>
    </row>
    <row r="4362" spans="3:62" x14ac:dyDescent="0.35">
      <c r="C4362" t="s">
        <v>117</v>
      </c>
      <c r="D4362" t="e">
        <f>VLOOKUP(E1_[[#This Row],[Broker Number]],#REF!,3,FALSE)</f>
        <v>#REF!</v>
      </c>
      <c r="E4362" t="s">
        <v>6889</v>
      </c>
      <c r="F4362" t="s">
        <v>6890</v>
      </c>
      <c r="G4362" t="s">
        <v>65</v>
      </c>
      <c r="H4362" t="s">
        <v>4461</v>
      </c>
      <c r="I4362" t="s">
        <v>152</v>
      </c>
      <c r="J4362">
        <v>3108976</v>
      </c>
      <c r="L4362" t="s">
        <v>68</v>
      </c>
      <c r="M4362" t="s">
        <v>84</v>
      </c>
      <c r="N4362">
        <v>7301700</v>
      </c>
      <c r="O4362">
        <v>10107248.58</v>
      </c>
      <c r="S4362">
        <v>7100.28</v>
      </c>
      <c r="U4362" t="s">
        <v>72</v>
      </c>
      <c r="V4362" s="1">
        <v>46184</v>
      </c>
      <c r="W4362" t="s">
        <v>441</v>
      </c>
      <c r="X4362" t="s">
        <v>153</v>
      </c>
      <c r="Y4362" t="s">
        <v>6903</v>
      </c>
      <c r="Z4362" t="s">
        <v>68</v>
      </c>
      <c r="AA4362" t="s">
        <v>68</v>
      </c>
      <c r="AB4362" s="1">
        <v>46184</v>
      </c>
      <c r="AD4362" t="s">
        <v>72</v>
      </c>
      <c r="AE4362">
        <v>26122874</v>
      </c>
      <c r="AF4362" t="s">
        <v>74</v>
      </c>
      <c r="AG4362" s="1">
        <v>46184</v>
      </c>
      <c r="AL4362" t="s">
        <v>72</v>
      </c>
      <c r="AN4362" t="s">
        <v>155</v>
      </c>
      <c r="AP4362">
        <v>128884228.95</v>
      </c>
      <c r="AQ4362">
        <v>13231159</v>
      </c>
      <c r="AR4362">
        <v>115653069.95</v>
      </c>
      <c r="AT4362" t="s">
        <v>120</v>
      </c>
      <c r="AU4362">
        <v>198</v>
      </c>
      <c r="AV4362" t="s">
        <v>156</v>
      </c>
      <c r="AW4362" t="s">
        <v>72</v>
      </c>
      <c r="AX4362" t="s">
        <v>75</v>
      </c>
      <c r="BA4362">
        <v>-2389971.1</v>
      </c>
      <c r="BC4362" t="s">
        <v>72</v>
      </c>
      <c r="BH4362" t="s">
        <v>72</v>
      </c>
      <c r="BI4362" t="s">
        <v>6947</v>
      </c>
      <c r="BJ4362" t="s">
        <v>76</v>
      </c>
    </row>
    <row r="4363" spans="3:62" x14ac:dyDescent="0.35">
      <c r="C4363" t="s">
        <v>117</v>
      </c>
      <c r="D4363" t="e">
        <f>VLOOKUP(E1_[[#This Row],[Broker Number]],#REF!,3,FALSE)</f>
        <v>#REF!</v>
      </c>
      <c r="E4363" t="s">
        <v>6889</v>
      </c>
      <c r="F4363" t="s">
        <v>6890</v>
      </c>
      <c r="G4363" t="s">
        <v>65</v>
      </c>
      <c r="H4363" t="s">
        <v>4461</v>
      </c>
      <c r="I4363" t="s">
        <v>152</v>
      </c>
      <c r="J4363">
        <v>3108977</v>
      </c>
      <c r="L4363" t="s">
        <v>68</v>
      </c>
      <c r="M4363" t="s">
        <v>84</v>
      </c>
      <c r="N4363">
        <v>7301700</v>
      </c>
      <c r="O4363">
        <v>8867095.3800000008</v>
      </c>
      <c r="S4363">
        <v>6229.08</v>
      </c>
      <c r="U4363" t="s">
        <v>72</v>
      </c>
      <c r="V4363" s="1">
        <v>46184</v>
      </c>
      <c r="W4363" t="s">
        <v>441</v>
      </c>
      <c r="X4363" t="s">
        <v>153</v>
      </c>
      <c r="Y4363" t="s">
        <v>6903</v>
      </c>
      <c r="Z4363" t="s">
        <v>68</v>
      </c>
      <c r="AA4363" t="s">
        <v>68</v>
      </c>
      <c r="AB4363" s="1">
        <v>46184</v>
      </c>
      <c r="AD4363" t="s">
        <v>72</v>
      </c>
      <c r="AE4363">
        <v>26122874</v>
      </c>
      <c r="AF4363" t="s">
        <v>74</v>
      </c>
      <c r="AG4363" s="1">
        <v>46184</v>
      </c>
      <c r="AL4363" t="s">
        <v>72</v>
      </c>
      <c r="AN4363" t="s">
        <v>155</v>
      </c>
      <c r="AP4363">
        <v>128915688.95</v>
      </c>
      <c r="AQ4363">
        <v>13231159</v>
      </c>
      <c r="AR4363">
        <v>115684529.95</v>
      </c>
      <c r="AT4363" t="s">
        <v>120</v>
      </c>
      <c r="AU4363">
        <v>198</v>
      </c>
      <c r="AV4363" t="s">
        <v>156</v>
      </c>
      <c r="AW4363" t="s">
        <v>72</v>
      </c>
      <c r="AX4363" t="s">
        <v>75</v>
      </c>
      <c r="BA4363">
        <v>-2389971.1</v>
      </c>
      <c r="BC4363" t="s">
        <v>72</v>
      </c>
      <c r="BH4363" t="s">
        <v>72</v>
      </c>
      <c r="BI4363" t="s">
        <v>6948</v>
      </c>
      <c r="BJ4363" t="s">
        <v>76</v>
      </c>
    </row>
    <row r="4364" spans="3:62" x14ac:dyDescent="0.35">
      <c r="C4364" t="s">
        <v>117</v>
      </c>
      <c r="D4364" t="e">
        <f>VLOOKUP(E1_[[#This Row],[Broker Number]],#REF!,3,FALSE)</f>
        <v>#REF!</v>
      </c>
      <c r="E4364" t="s">
        <v>6889</v>
      </c>
      <c r="F4364" t="s">
        <v>6890</v>
      </c>
      <c r="G4364" t="s">
        <v>65</v>
      </c>
      <c r="H4364" t="s">
        <v>4461</v>
      </c>
      <c r="I4364" t="s">
        <v>152</v>
      </c>
      <c r="J4364">
        <v>3108978</v>
      </c>
      <c r="L4364" t="s">
        <v>68</v>
      </c>
      <c r="M4364" t="s">
        <v>84</v>
      </c>
      <c r="N4364">
        <v>7301700</v>
      </c>
      <c r="O4364">
        <v>8122434.0599999996</v>
      </c>
      <c r="R4364">
        <v>-5.69</v>
      </c>
      <c r="S4364">
        <v>5705.96</v>
      </c>
      <c r="U4364" t="s">
        <v>72</v>
      </c>
      <c r="V4364" s="1">
        <v>46184</v>
      </c>
      <c r="W4364" t="s">
        <v>441</v>
      </c>
      <c r="X4364" t="s">
        <v>153</v>
      </c>
      <c r="Y4364" t="s">
        <v>6903</v>
      </c>
      <c r="Z4364" t="s">
        <v>68</v>
      </c>
      <c r="AA4364" t="s">
        <v>68</v>
      </c>
      <c r="AB4364" s="1">
        <v>46184</v>
      </c>
      <c r="AD4364" t="s">
        <v>72</v>
      </c>
      <c r="AE4364">
        <v>26122874</v>
      </c>
      <c r="AF4364" t="s">
        <v>74</v>
      </c>
      <c r="AG4364" s="1">
        <v>46184</v>
      </c>
      <c r="AL4364" t="s">
        <v>72</v>
      </c>
      <c r="AN4364" t="s">
        <v>155</v>
      </c>
      <c r="AP4364">
        <v>128944506.95</v>
      </c>
      <c r="AQ4364">
        <v>13231159</v>
      </c>
      <c r="AR4364">
        <v>115713347.95</v>
      </c>
      <c r="AT4364" t="s">
        <v>120</v>
      </c>
      <c r="AU4364">
        <v>198</v>
      </c>
      <c r="AV4364" t="s">
        <v>156</v>
      </c>
      <c r="AW4364" t="s">
        <v>72</v>
      </c>
      <c r="AX4364" t="s">
        <v>75</v>
      </c>
      <c r="BA4364">
        <v>-2389971.1</v>
      </c>
      <c r="BC4364" t="s">
        <v>72</v>
      </c>
      <c r="BH4364" t="s">
        <v>72</v>
      </c>
      <c r="BI4364" t="s">
        <v>6949</v>
      </c>
      <c r="BJ4364" t="s">
        <v>76</v>
      </c>
    </row>
    <row r="4365" spans="3:62" x14ac:dyDescent="0.35">
      <c r="C4365" t="s">
        <v>117</v>
      </c>
      <c r="D4365" t="e">
        <f>VLOOKUP(E1_[[#This Row],[Broker Number]],#REF!,3,FALSE)</f>
        <v>#REF!</v>
      </c>
      <c r="E4365" t="s">
        <v>6889</v>
      </c>
      <c r="F4365" t="s">
        <v>6890</v>
      </c>
      <c r="G4365" t="s">
        <v>65</v>
      </c>
      <c r="H4365" t="s">
        <v>4461</v>
      </c>
      <c r="I4365" t="s">
        <v>152</v>
      </c>
      <c r="J4365">
        <v>3108979</v>
      </c>
      <c r="L4365" t="s">
        <v>68</v>
      </c>
      <c r="M4365" t="s">
        <v>84</v>
      </c>
      <c r="N4365">
        <v>7301700</v>
      </c>
      <c r="O4365">
        <v>8179089.3600000003</v>
      </c>
      <c r="R4365">
        <v>-2.85</v>
      </c>
      <c r="S4365">
        <v>5745.76</v>
      </c>
      <c r="U4365" t="s">
        <v>72</v>
      </c>
      <c r="V4365" s="1">
        <v>46184</v>
      </c>
      <c r="W4365" t="s">
        <v>441</v>
      </c>
      <c r="X4365" t="s">
        <v>153</v>
      </c>
      <c r="Y4365" t="s">
        <v>6903</v>
      </c>
      <c r="Z4365" t="s">
        <v>68</v>
      </c>
      <c r="AA4365" t="s">
        <v>68</v>
      </c>
      <c r="AB4365" s="1">
        <v>46184</v>
      </c>
      <c r="AD4365" t="s">
        <v>72</v>
      </c>
      <c r="AE4365">
        <v>26122874</v>
      </c>
      <c r="AF4365" t="s">
        <v>74</v>
      </c>
      <c r="AG4365" s="1">
        <v>46184</v>
      </c>
      <c r="AL4365" t="s">
        <v>72</v>
      </c>
      <c r="AN4365" t="s">
        <v>155</v>
      </c>
      <c r="AP4365">
        <v>128973525.95</v>
      </c>
      <c r="AQ4365">
        <v>13231159</v>
      </c>
      <c r="AR4365">
        <v>115742366.95</v>
      </c>
      <c r="AT4365" t="s">
        <v>120</v>
      </c>
      <c r="AU4365">
        <v>198</v>
      </c>
      <c r="AV4365" t="s">
        <v>156</v>
      </c>
      <c r="AW4365" t="s">
        <v>72</v>
      </c>
      <c r="AX4365" t="s">
        <v>75</v>
      </c>
      <c r="BA4365">
        <v>-2389971.1</v>
      </c>
      <c r="BC4365" t="s">
        <v>72</v>
      </c>
      <c r="BH4365" t="s">
        <v>72</v>
      </c>
      <c r="BI4365" t="s">
        <v>6950</v>
      </c>
      <c r="BJ4365" t="s">
        <v>76</v>
      </c>
    </row>
    <row r="4366" spans="3:62" x14ac:dyDescent="0.35">
      <c r="C4366" t="s">
        <v>117</v>
      </c>
      <c r="D4366" t="e">
        <f>VLOOKUP(E1_[[#This Row],[Broker Number]],#REF!,3,FALSE)</f>
        <v>#REF!</v>
      </c>
      <c r="E4366" t="s">
        <v>6889</v>
      </c>
      <c r="F4366" t="s">
        <v>6890</v>
      </c>
      <c r="G4366" t="s">
        <v>65</v>
      </c>
      <c r="H4366" t="s">
        <v>4461</v>
      </c>
      <c r="I4366" t="s">
        <v>152</v>
      </c>
      <c r="J4366">
        <v>3108980</v>
      </c>
      <c r="L4366" t="s">
        <v>68</v>
      </c>
      <c r="M4366" t="s">
        <v>84</v>
      </c>
      <c r="N4366">
        <v>7301700</v>
      </c>
      <c r="O4366">
        <v>8304798.6500000004</v>
      </c>
      <c r="S4366">
        <v>5834.07</v>
      </c>
      <c r="U4366" t="s">
        <v>72</v>
      </c>
      <c r="V4366" s="1">
        <v>46184</v>
      </c>
      <c r="W4366" t="s">
        <v>441</v>
      </c>
      <c r="X4366" t="s">
        <v>153</v>
      </c>
      <c r="Y4366" t="s">
        <v>6903</v>
      </c>
      <c r="Z4366" t="s">
        <v>68</v>
      </c>
      <c r="AA4366" t="s">
        <v>68</v>
      </c>
      <c r="AB4366" s="1">
        <v>46184</v>
      </c>
      <c r="AD4366" t="s">
        <v>72</v>
      </c>
      <c r="AE4366">
        <v>26122874</v>
      </c>
      <c r="AF4366" t="s">
        <v>74</v>
      </c>
      <c r="AG4366" s="1">
        <v>46184</v>
      </c>
      <c r="AL4366" t="s">
        <v>72</v>
      </c>
      <c r="AN4366" t="s">
        <v>155</v>
      </c>
      <c r="AP4366">
        <v>129002990.95</v>
      </c>
      <c r="AQ4366">
        <v>13231159</v>
      </c>
      <c r="AR4366">
        <v>115771831.95</v>
      </c>
      <c r="AT4366" t="s">
        <v>120</v>
      </c>
      <c r="AU4366">
        <v>198</v>
      </c>
      <c r="AV4366" t="s">
        <v>156</v>
      </c>
      <c r="AW4366" t="s">
        <v>72</v>
      </c>
      <c r="AX4366" t="s">
        <v>75</v>
      </c>
      <c r="BA4366">
        <v>-2389971.1</v>
      </c>
      <c r="BC4366" t="s">
        <v>72</v>
      </c>
      <c r="BH4366" t="s">
        <v>72</v>
      </c>
      <c r="BI4366" t="s">
        <v>6951</v>
      </c>
      <c r="BJ4366" t="s">
        <v>76</v>
      </c>
    </row>
    <row r="4367" spans="3:62" x14ac:dyDescent="0.35">
      <c r="C4367" t="s">
        <v>117</v>
      </c>
      <c r="D4367" t="e">
        <f>VLOOKUP(E1_[[#This Row],[Broker Number]],#REF!,3,FALSE)</f>
        <v>#REF!</v>
      </c>
      <c r="E4367" t="s">
        <v>6889</v>
      </c>
      <c r="F4367" t="s">
        <v>6890</v>
      </c>
      <c r="G4367" t="s">
        <v>65</v>
      </c>
      <c r="H4367" t="s">
        <v>4461</v>
      </c>
      <c r="I4367" t="s">
        <v>152</v>
      </c>
      <c r="J4367">
        <v>3108981</v>
      </c>
      <c r="L4367" t="s">
        <v>68</v>
      </c>
      <c r="M4367" t="s">
        <v>84</v>
      </c>
      <c r="N4367">
        <v>7301700</v>
      </c>
      <c r="O4367">
        <v>8197979.21</v>
      </c>
      <c r="R4367">
        <v>2.85</v>
      </c>
      <c r="S4367">
        <v>5759.03</v>
      </c>
      <c r="U4367" t="s">
        <v>72</v>
      </c>
      <c r="V4367" s="1">
        <v>46184</v>
      </c>
      <c r="W4367" t="s">
        <v>441</v>
      </c>
      <c r="X4367" t="s">
        <v>153</v>
      </c>
      <c r="Y4367" t="s">
        <v>6903</v>
      </c>
      <c r="Z4367" t="s">
        <v>68</v>
      </c>
      <c r="AA4367" t="s">
        <v>68</v>
      </c>
      <c r="AB4367" s="1">
        <v>46184</v>
      </c>
      <c r="AD4367" t="s">
        <v>72</v>
      </c>
      <c r="AE4367">
        <v>26122874</v>
      </c>
      <c r="AF4367" t="s">
        <v>74</v>
      </c>
      <c r="AG4367" s="1">
        <v>46184</v>
      </c>
      <c r="AL4367" t="s">
        <v>72</v>
      </c>
      <c r="AN4367" t="s">
        <v>155</v>
      </c>
      <c r="AP4367">
        <v>129032076.95</v>
      </c>
      <c r="AQ4367">
        <v>13231159</v>
      </c>
      <c r="AR4367">
        <v>115800917.95</v>
      </c>
      <c r="AT4367" t="s">
        <v>120</v>
      </c>
      <c r="AU4367">
        <v>198</v>
      </c>
      <c r="AV4367" t="s">
        <v>156</v>
      </c>
      <c r="AW4367" t="s">
        <v>72</v>
      </c>
      <c r="AX4367" t="s">
        <v>75</v>
      </c>
      <c r="BA4367">
        <v>-2389971.1</v>
      </c>
      <c r="BC4367" t="s">
        <v>72</v>
      </c>
      <c r="BH4367" t="s">
        <v>72</v>
      </c>
      <c r="BI4367" t="s">
        <v>6952</v>
      </c>
      <c r="BJ4367" t="s">
        <v>76</v>
      </c>
    </row>
    <row r="4368" spans="3:62" x14ac:dyDescent="0.35">
      <c r="C4368" t="s">
        <v>117</v>
      </c>
      <c r="D4368" t="e">
        <f>VLOOKUP(E1_[[#This Row],[Broker Number]],#REF!,3,FALSE)</f>
        <v>#REF!</v>
      </c>
      <c r="E4368" t="s">
        <v>6889</v>
      </c>
      <c r="F4368" t="s">
        <v>6890</v>
      </c>
      <c r="G4368" t="s">
        <v>65</v>
      </c>
      <c r="H4368" t="s">
        <v>4461</v>
      </c>
      <c r="I4368" t="s">
        <v>152</v>
      </c>
      <c r="J4368">
        <v>3108982</v>
      </c>
      <c r="L4368" t="s">
        <v>68</v>
      </c>
      <c r="M4368" t="s">
        <v>84</v>
      </c>
      <c r="N4368">
        <v>7301700</v>
      </c>
      <c r="O4368">
        <v>8194306.5800000001</v>
      </c>
      <c r="R4368">
        <v>-5.69</v>
      </c>
      <c r="S4368">
        <v>5756.45</v>
      </c>
      <c r="U4368" t="s">
        <v>72</v>
      </c>
      <c r="V4368" s="1">
        <v>46184</v>
      </c>
      <c r="W4368" t="s">
        <v>441</v>
      </c>
      <c r="X4368" t="s">
        <v>153</v>
      </c>
      <c r="Y4368" t="s">
        <v>6903</v>
      </c>
      <c r="Z4368" t="s">
        <v>68</v>
      </c>
      <c r="AA4368" t="s">
        <v>68</v>
      </c>
      <c r="AB4368" s="1">
        <v>46184</v>
      </c>
      <c r="AD4368" t="s">
        <v>72</v>
      </c>
      <c r="AE4368">
        <v>26122874</v>
      </c>
      <c r="AF4368" t="s">
        <v>74</v>
      </c>
      <c r="AG4368" s="1">
        <v>46184</v>
      </c>
      <c r="AL4368" t="s">
        <v>72</v>
      </c>
      <c r="AN4368" t="s">
        <v>155</v>
      </c>
      <c r="AP4368">
        <v>129061149.95</v>
      </c>
      <c r="AQ4368">
        <v>13231159</v>
      </c>
      <c r="AR4368">
        <v>115829990.95</v>
      </c>
      <c r="AT4368" t="s">
        <v>120</v>
      </c>
      <c r="AU4368">
        <v>198</v>
      </c>
      <c r="AV4368" t="s">
        <v>156</v>
      </c>
      <c r="AW4368" t="s">
        <v>72</v>
      </c>
      <c r="AX4368" t="s">
        <v>75</v>
      </c>
      <c r="BA4368">
        <v>-2389971.1</v>
      </c>
      <c r="BC4368" t="s">
        <v>72</v>
      </c>
      <c r="BH4368" t="s">
        <v>72</v>
      </c>
      <c r="BI4368" t="s">
        <v>6953</v>
      </c>
      <c r="BJ4368" t="s">
        <v>76</v>
      </c>
    </row>
    <row r="4369" spans="3:62" x14ac:dyDescent="0.35">
      <c r="C4369" t="s">
        <v>117</v>
      </c>
      <c r="D4369" t="e">
        <f>VLOOKUP(E1_[[#This Row],[Broker Number]],#REF!,3,FALSE)</f>
        <v>#REF!</v>
      </c>
      <c r="E4369" t="s">
        <v>6889</v>
      </c>
      <c r="F4369" t="s">
        <v>6890</v>
      </c>
      <c r="G4369" t="s">
        <v>65</v>
      </c>
      <c r="H4369" t="s">
        <v>4461</v>
      </c>
      <c r="I4369" t="s">
        <v>152</v>
      </c>
      <c r="J4369">
        <v>3108983</v>
      </c>
      <c r="L4369" t="s">
        <v>68</v>
      </c>
      <c r="M4369" t="s">
        <v>84</v>
      </c>
      <c r="N4369">
        <v>7301700</v>
      </c>
      <c r="O4369">
        <v>8314948.2000000002</v>
      </c>
      <c r="R4369">
        <v>2.85</v>
      </c>
      <c r="S4369">
        <v>5841.2</v>
      </c>
      <c r="U4369" t="s">
        <v>72</v>
      </c>
      <c r="V4369" s="1">
        <v>46184</v>
      </c>
      <c r="W4369" t="s">
        <v>441</v>
      </c>
      <c r="X4369" t="s">
        <v>153</v>
      </c>
      <c r="Y4369" t="s">
        <v>6903</v>
      </c>
      <c r="Z4369" t="s">
        <v>68</v>
      </c>
      <c r="AA4369" t="s">
        <v>68</v>
      </c>
      <c r="AB4369" s="1">
        <v>46184</v>
      </c>
      <c r="AD4369" t="s">
        <v>72</v>
      </c>
      <c r="AE4369">
        <v>26122874</v>
      </c>
      <c r="AF4369" t="s">
        <v>74</v>
      </c>
      <c r="AG4369" s="1">
        <v>46184</v>
      </c>
      <c r="AL4369" t="s">
        <v>72</v>
      </c>
      <c r="AN4369" t="s">
        <v>155</v>
      </c>
      <c r="AP4369">
        <v>129090650.95</v>
      </c>
      <c r="AQ4369">
        <v>13231159</v>
      </c>
      <c r="AR4369">
        <v>115859491.95</v>
      </c>
      <c r="AT4369" t="s">
        <v>120</v>
      </c>
      <c r="AU4369">
        <v>198</v>
      </c>
      <c r="AV4369" t="s">
        <v>156</v>
      </c>
      <c r="AW4369" t="s">
        <v>72</v>
      </c>
      <c r="AX4369" t="s">
        <v>75</v>
      </c>
      <c r="BA4369">
        <v>-2389971.1</v>
      </c>
      <c r="BC4369" t="s">
        <v>72</v>
      </c>
      <c r="BH4369" t="s">
        <v>72</v>
      </c>
      <c r="BI4369" t="s">
        <v>6954</v>
      </c>
      <c r="BJ4369" t="s">
        <v>76</v>
      </c>
    </row>
    <row r="4370" spans="3:62" x14ac:dyDescent="0.35">
      <c r="C4370" t="s">
        <v>117</v>
      </c>
      <c r="D4370" t="e">
        <f>VLOOKUP(E1_[[#This Row],[Broker Number]],#REF!,3,FALSE)</f>
        <v>#REF!</v>
      </c>
      <c r="E4370" t="s">
        <v>6889</v>
      </c>
      <c r="F4370" t="s">
        <v>6890</v>
      </c>
      <c r="G4370" t="s">
        <v>65</v>
      </c>
      <c r="H4370" t="s">
        <v>4461</v>
      </c>
      <c r="I4370" t="s">
        <v>152</v>
      </c>
      <c r="J4370">
        <v>3108984</v>
      </c>
      <c r="L4370" t="s">
        <v>68</v>
      </c>
      <c r="M4370" t="s">
        <v>84</v>
      </c>
      <c r="N4370">
        <v>7301700</v>
      </c>
      <c r="O4370">
        <v>8407959.6899999995</v>
      </c>
      <c r="R4370">
        <v>2.85</v>
      </c>
      <c r="S4370">
        <v>5906.54</v>
      </c>
      <c r="U4370" t="s">
        <v>72</v>
      </c>
      <c r="V4370" s="1">
        <v>46184</v>
      </c>
      <c r="W4370" t="s">
        <v>441</v>
      </c>
      <c r="X4370" t="s">
        <v>153</v>
      </c>
      <c r="Y4370" t="s">
        <v>6903</v>
      </c>
      <c r="Z4370" t="s">
        <v>68</v>
      </c>
      <c r="AA4370" t="s">
        <v>68</v>
      </c>
      <c r="AB4370" s="1">
        <v>46184</v>
      </c>
      <c r="AD4370" t="s">
        <v>72</v>
      </c>
      <c r="AE4370">
        <v>26122874</v>
      </c>
      <c r="AF4370" t="s">
        <v>74</v>
      </c>
      <c r="AG4370" s="1">
        <v>46184</v>
      </c>
      <c r="AL4370" t="s">
        <v>72</v>
      </c>
      <c r="AN4370" t="s">
        <v>155</v>
      </c>
      <c r="AP4370">
        <v>129120481.95</v>
      </c>
      <c r="AQ4370">
        <v>13231159</v>
      </c>
      <c r="AR4370">
        <v>115889322.95</v>
      </c>
      <c r="AT4370" t="s">
        <v>120</v>
      </c>
      <c r="AU4370">
        <v>198</v>
      </c>
      <c r="AV4370" t="s">
        <v>156</v>
      </c>
      <c r="AW4370" t="s">
        <v>72</v>
      </c>
      <c r="AX4370" t="s">
        <v>75</v>
      </c>
      <c r="BA4370">
        <v>-2389971.1</v>
      </c>
      <c r="BC4370" t="s">
        <v>72</v>
      </c>
      <c r="BH4370" t="s">
        <v>72</v>
      </c>
      <c r="BI4370" t="s">
        <v>6955</v>
      </c>
      <c r="BJ4370" t="s">
        <v>76</v>
      </c>
    </row>
    <row r="4371" spans="3:62" x14ac:dyDescent="0.35">
      <c r="C4371" t="s">
        <v>117</v>
      </c>
      <c r="D4371" t="e">
        <f>VLOOKUP(E1_[[#This Row],[Broker Number]],#REF!,3,FALSE)</f>
        <v>#REF!</v>
      </c>
      <c r="E4371" t="s">
        <v>6889</v>
      </c>
      <c r="F4371" t="s">
        <v>6890</v>
      </c>
      <c r="G4371" t="s">
        <v>65</v>
      </c>
      <c r="H4371" t="s">
        <v>4461</v>
      </c>
      <c r="I4371" t="s">
        <v>152</v>
      </c>
      <c r="J4371">
        <v>3108985</v>
      </c>
      <c r="L4371" t="s">
        <v>68</v>
      </c>
      <c r="M4371" t="s">
        <v>84</v>
      </c>
      <c r="N4371">
        <v>7301700</v>
      </c>
      <c r="O4371">
        <v>8566921.9399999995</v>
      </c>
      <c r="S4371">
        <v>6018.21</v>
      </c>
      <c r="U4371" t="s">
        <v>72</v>
      </c>
      <c r="V4371" s="1">
        <v>46184</v>
      </c>
      <c r="W4371" t="s">
        <v>441</v>
      </c>
      <c r="X4371" t="s">
        <v>153</v>
      </c>
      <c r="Y4371" t="s">
        <v>6903</v>
      </c>
      <c r="Z4371" t="s">
        <v>68</v>
      </c>
      <c r="AA4371" t="s">
        <v>68</v>
      </c>
      <c r="AB4371" s="1">
        <v>46184</v>
      </c>
      <c r="AD4371" t="s">
        <v>72</v>
      </c>
      <c r="AE4371">
        <v>26122874</v>
      </c>
      <c r="AF4371" t="s">
        <v>74</v>
      </c>
      <c r="AG4371" s="1">
        <v>46184</v>
      </c>
      <c r="AL4371" t="s">
        <v>72</v>
      </c>
      <c r="AN4371" t="s">
        <v>155</v>
      </c>
      <c r="AP4371">
        <v>129150876.95</v>
      </c>
      <c r="AQ4371">
        <v>13231159</v>
      </c>
      <c r="AR4371">
        <v>115919717.95</v>
      </c>
      <c r="AT4371" t="s">
        <v>120</v>
      </c>
      <c r="AU4371">
        <v>198</v>
      </c>
      <c r="AV4371" t="s">
        <v>156</v>
      </c>
      <c r="AW4371" t="s">
        <v>72</v>
      </c>
      <c r="AX4371" t="s">
        <v>75</v>
      </c>
      <c r="BA4371">
        <v>-2389971.1</v>
      </c>
      <c r="BC4371" t="s">
        <v>72</v>
      </c>
      <c r="BH4371" t="s">
        <v>72</v>
      </c>
      <c r="BI4371" t="s">
        <v>6956</v>
      </c>
      <c r="BJ4371" t="s">
        <v>76</v>
      </c>
    </row>
    <row r="4372" spans="3:62" x14ac:dyDescent="0.35">
      <c r="C4372" t="s">
        <v>117</v>
      </c>
      <c r="D4372" t="e">
        <f>VLOOKUP(E1_[[#This Row],[Broker Number]],#REF!,3,FALSE)</f>
        <v>#REF!</v>
      </c>
      <c r="E4372" t="s">
        <v>6889</v>
      </c>
      <c r="F4372" t="s">
        <v>6890</v>
      </c>
      <c r="G4372" t="s">
        <v>65</v>
      </c>
      <c r="H4372" t="s">
        <v>4461</v>
      </c>
      <c r="I4372" t="s">
        <v>152</v>
      </c>
      <c r="J4372">
        <v>3108986</v>
      </c>
      <c r="L4372" t="s">
        <v>68</v>
      </c>
      <c r="M4372" t="s">
        <v>84</v>
      </c>
      <c r="N4372">
        <v>7301700</v>
      </c>
      <c r="O4372">
        <v>8452202.0700000003</v>
      </c>
      <c r="R4372">
        <v>-5.69</v>
      </c>
      <c r="S4372">
        <v>5937.62</v>
      </c>
      <c r="U4372" t="s">
        <v>72</v>
      </c>
      <c r="V4372" s="1">
        <v>46184</v>
      </c>
      <c r="W4372" t="s">
        <v>441</v>
      </c>
      <c r="X4372" t="s">
        <v>153</v>
      </c>
      <c r="Y4372" t="s">
        <v>6903</v>
      </c>
      <c r="Z4372" t="s">
        <v>68</v>
      </c>
      <c r="AA4372" t="s">
        <v>68</v>
      </c>
      <c r="AB4372" s="1">
        <v>46184</v>
      </c>
      <c r="AD4372" t="s">
        <v>72</v>
      </c>
      <c r="AE4372">
        <v>26122874</v>
      </c>
      <c r="AF4372" t="s">
        <v>74</v>
      </c>
      <c r="AG4372" s="1">
        <v>46184</v>
      </c>
      <c r="AL4372" t="s">
        <v>72</v>
      </c>
      <c r="AN4372" t="s">
        <v>155</v>
      </c>
      <c r="AP4372">
        <v>129180864.95</v>
      </c>
      <c r="AQ4372">
        <v>13231159</v>
      </c>
      <c r="AR4372">
        <v>115949705.95</v>
      </c>
      <c r="AT4372" t="s">
        <v>120</v>
      </c>
      <c r="AU4372">
        <v>198</v>
      </c>
      <c r="AV4372" t="s">
        <v>156</v>
      </c>
      <c r="AW4372" t="s">
        <v>72</v>
      </c>
      <c r="AX4372" t="s">
        <v>75</v>
      </c>
      <c r="BA4372">
        <v>-2389971.1</v>
      </c>
      <c r="BC4372" t="s">
        <v>72</v>
      </c>
      <c r="BH4372" t="s">
        <v>72</v>
      </c>
      <c r="BI4372" t="s">
        <v>6957</v>
      </c>
      <c r="BJ4372" t="s">
        <v>76</v>
      </c>
    </row>
    <row r="4373" spans="3:62" x14ac:dyDescent="0.35">
      <c r="C4373" t="s">
        <v>117</v>
      </c>
      <c r="D4373" t="e">
        <f>VLOOKUP(E1_[[#This Row],[Broker Number]],#REF!,3,FALSE)</f>
        <v>#REF!</v>
      </c>
      <c r="E4373" t="s">
        <v>6889</v>
      </c>
      <c r="F4373" t="s">
        <v>6890</v>
      </c>
      <c r="G4373" t="s">
        <v>65</v>
      </c>
      <c r="H4373" t="s">
        <v>4461</v>
      </c>
      <c r="I4373" t="s">
        <v>152</v>
      </c>
      <c r="J4373">
        <v>3108987</v>
      </c>
      <c r="L4373" t="s">
        <v>68</v>
      </c>
      <c r="M4373" t="s">
        <v>84</v>
      </c>
      <c r="N4373">
        <v>7301700</v>
      </c>
      <c r="O4373">
        <v>8169224.5099999998</v>
      </c>
      <c r="R4373">
        <v>-2.84</v>
      </c>
      <c r="S4373">
        <v>5738.83</v>
      </c>
      <c r="U4373" t="s">
        <v>72</v>
      </c>
      <c r="V4373" s="1">
        <v>46184</v>
      </c>
      <c r="W4373" t="s">
        <v>441</v>
      </c>
      <c r="X4373" t="s">
        <v>153</v>
      </c>
      <c r="Y4373" t="s">
        <v>6903</v>
      </c>
      <c r="Z4373" t="s">
        <v>68</v>
      </c>
      <c r="AA4373" t="s">
        <v>68</v>
      </c>
      <c r="AB4373" s="1">
        <v>46184</v>
      </c>
      <c r="AD4373" t="s">
        <v>72</v>
      </c>
      <c r="AE4373">
        <v>26122874</v>
      </c>
      <c r="AF4373" t="s">
        <v>74</v>
      </c>
      <c r="AG4373" s="1">
        <v>46184</v>
      </c>
      <c r="AL4373" t="s">
        <v>72</v>
      </c>
      <c r="AN4373" t="s">
        <v>155</v>
      </c>
      <c r="AP4373">
        <v>129209848.95</v>
      </c>
      <c r="AQ4373">
        <v>13231159</v>
      </c>
      <c r="AR4373">
        <v>115978689.95</v>
      </c>
      <c r="AT4373" t="s">
        <v>120</v>
      </c>
      <c r="AU4373">
        <v>198</v>
      </c>
      <c r="AV4373" t="s">
        <v>156</v>
      </c>
      <c r="AW4373" t="s">
        <v>72</v>
      </c>
      <c r="AX4373" t="s">
        <v>75</v>
      </c>
      <c r="BA4373">
        <v>-2389971.1</v>
      </c>
      <c r="BC4373" t="s">
        <v>72</v>
      </c>
      <c r="BH4373" t="s">
        <v>72</v>
      </c>
      <c r="BI4373" t="s">
        <v>6958</v>
      </c>
      <c r="BJ4373" t="s">
        <v>76</v>
      </c>
    </row>
    <row r="4374" spans="3:62" x14ac:dyDescent="0.35">
      <c r="C4374" t="s">
        <v>117</v>
      </c>
      <c r="D4374" t="e">
        <f>VLOOKUP(E1_[[#This Row],[Broker Number]],#REF!,3,FALSE)</f>
        <v>#REF!</v>
      </c>
      <c r="E4374" t="s">
        <v>6889</v>
      </c>
      <c r="F4374" t="s">
        <v>6890</v>
      </c>
      <c r="G4374" t="s">
        <v>65</v>
      </c>
      <c r="H4374" t="s">
        <v>4461</v>
      </c>
      <c r="I4374" t="s">
        <v>152</v>
      </c>
      <c r="J4374">
        <v>3108988</v>
      </c>
      <c r="L4374" t="s">
        <v>68</v>
      </c>
      <c r="M4374" t="s">
        <v>84</v>
      </c>
      <c r="N4374">
        <v>7301700</v>
      </c>
      <c r="O4374">
        <v>8392173.0800000001</v>
      </c>
      <c r="S4374">
        <v>5895.45</v>
      </c>
      <c r="U4374" t="s">
        <v>72</v>
      </c>
      <c r="V4374" s="1">
        <v>46184</v>
      </c>
      <c r="W4374" t="s">
        <v>441</v>
      </c>
      <c r="X4374" t="s">
        <v>153</v>
      </c>
      <c r="Y4374" t="s">
        <v>6903</v>
      </c>
      <c r="Z4374" t="s">
        <v>68</v>
      </c>
      <c r="AA4374" t="s">
        <v>68</v>
      </c>
      <c r="AB4374" s="1">
        <v>46184</v>
      </c>
      <c r="AD4374" t="s">
        <v>72</v>
      </c>
      <c r="AE4374">
        <v>26122874</v>
      </c>
      <c r="AF4374" t="s">
        <v>74</v>
      </c>
      <c r="AG4374" s="1">
        <v>46184</v>
      </c>
      <c r="AL4374" t="s">
        <v>72</v>
      </c>
      <c r="AN4374" t="s">
        <v>155</v>
      </c>
      <c r="AP4374">
        <v>129239623.95</v>
      </c>
      <c r="AQ4374">
        <v>13231159</v>
      </c>
      <c r="AR4374">
        <v>116008464.95</v>
      </c>
      <c r="AT4374" t="s">
        <v>120</v>
      </c>
      <c r="AU4374">
        <v>198</v>
      </c>
      <c r="AV4374" t="s">
        <v>156</v>
      </c>
      <c r="AW4374" t="s">
        <v>72</v>
      </c>
      <c r="AX4374" t="s">
        <v>75</v>
      </c>
      <c r="BA4374">
        <v>-2389971.1</v>
      </c>
      <c r="BC4374" t="s">
        <v>72</v>
      </c>
      <c r="BH4374" t="s">
        <v>72</v>
      </c>
      <c r="BI4374" t="s">
        <v>6959</v>
      </c>
      <c r="BJ4374" t="s">
        <v>76</v>
      </c>
    </row>
    <row r="4375" spans="3:62" x14ac:dyDescent="0.35">
      <c r="C4375" t="s">
        <v>117</v>
      </c>
      <c r="D4375" t="e">
        <f>VLOOKUP(E1_[[#This Row],[Broker Number]],#REF!,3,FALSE)</f>
        <v>#REF!</v>
      </c>
      <c r="E4375" t="s">
        <v>6889</v>
      </c>
      <c r="F4375" t="s">
        <v>6890</v>
      </c>
      <c r="G4375" t="s">
        <v>65</v>
      </c>
      <c r="H4375" t="s">
        <v>4461</v>
      </c>
      <c r="I4375" t="s">
        <v>152</v>
      </c>
      <c r="J4375">
        <v>3108989</v>
      </c>
      <c r="L4375" t="s">
        <v>68</v>
      </c>
      <c r="M4375" t="s">
        <v>84</v>
      </c>
      <c r="N4375">
        <v>7301700</v>
      </c>
      <c r="O4375">
        <v>8332414.5499999998</v>
      </c>
      <c r="R4375">
        <v>-5.69</v>
      </c>
      <c r="S4375">
        <v>5853.47</v>
      </c>
      <c r="U4375" t="s">
        <v>72</v>
      </c>
      <c r="V4375" s="1">
        <v>46184</v>
      </c>
      <c r="W4375" t="s">
        <v>441</v>
      </c>
      <c r="X4375" t="s">
        <v>153</v>
      </c>
      <c r="Y4375" t="s">
        <v>6903</v>
      </c>
      <c r="Z4375" t="s">
        <v>68</v>
      </c>
      <c r="AA4375" t="s">
        <v>68</v>
      </c>
      <c r="AB4375" s="1">
        <v>46184</v>
      </c>
      <c r="AD4375" t="s">
        <v>72</v>
      </c>
      <c r="AE4375">
        <v>26122874</v>
      </c>
      <c r="AF4375" t="s">
        <v>74</v>
      </c>
      <c r="AG4375" s="1">
        <v>46184</v>
      </c>
      <c r="AL4375" t="s">
        <v>72</v>
      </c>
      <c r="AN4375" t="s">
        <v>155</v>
      </c>
      <c r="AP4375">
        <v>129269186.95</v>
      </c>
      <c r="AQ4375">
        <v>13231159</v>
      </c>
      <c r="AR4375">
        <v>116038027.95</v>
      </c>
      <c r="AT4375" t="s">
        <v>120</v>
      </c>
      <c r="AU4375">
        <v>198</v>
      </c>
      <c r="AV4375" t="s">
        <v>156</v>
      </c>
      <c r="AW4375" t="s">
        <v>72</v>
      </c>
      <c r="AX4375" t="s">
        <v>75</v>
      </c>
      <c r="BA4375">
        <v>-2389971.1</v>
      </c>
      <c r="BC4375" t="s">
        <v>72</v>
      </c>
      <c r="BH4375" t="s">
        <v>72</v>
      </c>
      <c r="BI4375" t="s">
        <v>6960</v>
      </c>
      <c r="BJ4375" t="s">
        <v>76</v>
      </c>
    </row>
    <row r="4376" spans="3:62" x14ac:dyDescent="0.35">
      <c r="C4376" t="s">
        <v>117</v>
      </c>
      <c r="D4376" t="e">
        <f>VLOOKUP(E1_[[#This Row],[Broker Number]],#REF!,3,FALSE)</f>
        <v>#REF!</v>
      </c>
      <c r="E4376" t="s">
        <v>6889</v>
      </c>
      <c r="F4376" t="s">
        <v>6890</v>
      </c>
      <c r="G4376" t="s">
        <v>65</v>
      </c>
      <c r="H4376" t="s">
        <v>4461</v>
      </c>
      <c r="I4376" t="s">
        <v>152</v>
      </c>
      <c r="J4376">
        <v>3108990</v>
      </c>
      <c r="L4376" t="s">
        <v>68</v>
      </c>
      <c r="M4376" t="s">
        <v>84</v>
      </c>
      <c r="N4376">
        <v>7301700</v>
      </c>
      <c r="O4376">
        <v>8370749.4000000004</v>
      </c>
      <c r="R4376">
        <v>-2.85</v>
      </c>
      <c r="S4376">
        <v>5880.4</v>
      </c>
      <c r="U4376" t="s">
        <v>72</v>
      </c>
      <c r="V4376" s="1">
        <v>46184</v>
      </c>
      <c r="W4376" t="s">
        <v>441</v>
      </c>
      <c r="X4376" t="s">
        <v>153</v>
      </c>
      <c r="Y4376" t="s">
        <v>6903</v>
      </c>
      <c r="Z4376" t="s">
        <v>68</v>
      </c>
      <c r="AA4376" t="s">
        <v>68</v>
      </c>
      <c r="AB4376" s="1">
        <v>46184</v>
      </c>
      <c r="AD4376" t="s">
        <v>72</v>
      </c>
      <c r="AE4376">
        <v>26122874</v>
      </c>
      <c r="AF4376" t="s">
        <v>74</v>
      </c>
      <c r="AG4376" s="1">
        <v>46184</v>
      </c>
      <c r="AL4376" t="s">
        <v>72</v>
      </c>
      <c r="AN4376" t="s">
        <v>155</v>
      </c>
      <c r="AP4376">
        <v>129298885.95</v>
      </c>
      <c r="AQ4376">
        <v>13231159</v>
      </c>
      <c r="AR4376">
        <v>116067726.95</v>
      </c>
      <c r="AT4376" t="s">
        <v>120</v>
      </c>
      <c r="AU4376">
        <v>198</v>
      </c>
      <c r="AV4376" t="s">
        <v>156</v>
      </c>
      <c r="AW4376" t="s">
        <v>72</v>
      </c>
      <c r="AX4376" t="s">
        <v>75</v>
      </c>
      <c r="BA4376">
        <v>-2389971.1</v>
      </c>
      <c r="BC4376" t="s">
        <v>72</v>
      </c>
      <c r="BH4376" t="s">
        <v>72</v>
      </c>
      <c r="BI4376" t="s">
        <v>6961</v>
      </c>
      <c r="BJ4376" t="s">
        <v>76</v>
      </c>
    </row>
    <row r="4377" spans="3:62" x14ac:dyDescent="0.35">
      <c r="C4377" t="s">
        <v>117</v>
      </c>
      <c r="D4377" t="e">
        <f>VLOOKUP(E1_[[#This Row],[Broker Number]],#REF!,3,FALSE)</f>
        <v>#REF!</v>
      </c>
      <c r="E4377" t="s">
        <v>6889</v>
      </c>
      <c r="F4377" t="s">
        <v>6890</v>
      </c>
      <c r="G4377" t="s">
        <v>65</v>
      </c>
      <c r="H4377" t="s">
        <v>4461</v>
      </c>
      <c r="I4377" t="s">
        <v>152</v>
      </c>
      <c r="J4377">
        <v>3108991</v>
      </c>
      <c r="L4377" t="s">
        <v>68</v>
      </c>
      <c r="M4377" t="s">
        <v>84</v>
      </c>
      <c r="N4377">
        <v>7301700</v>
      </c>
      <c r="O4377">
        <v>8561569.5800000001</v>
      </c>
      <c r="R4377">
        <v>2.85</v>
      </c>
      <c r="S4377">
        <v>6014.45</v>
      </c>
      <c r="U4377" t="s">
        <v>72</v>
      </c>
      <c r="V4377" s="1">
        <v>46184</v>
      </c>
      <c r="W4377" t="s">
        <v>441</v>
      </c>
      <c r="X4377" t="s">
        <v>153</v>
      </c>
      <c r="Y4377" t="s">
        <v>6903</v>
      </c>
      <c r="Z4377" t="s">
        <v>68</v>
      </c>
      <c r="AA4377" t="s">
        <v>68</v>
      </c>
      <c r="AB4377" s="1">
        <v>46184</v>
      </c>
      <c r="AD4377" t="s">
        <v>72</v>
      </c>
      <c r="AE4377">
        <v>26122874</v>
      </c>
      <c r="AF4377" t="s">
        <v>74</v>
      </c>
      <c r="AG4377" s="1">
        <v>46184</v>
      </c>
      <c r="AL4377" t="s">
        <v>72</v>
      </c>
      <c r="AN4377" t="s">
        <v>155</v>
      </c>
      <c r="AP4377">
        <v>129329261.95</v>
      </c>
      <c r="AQ4377">
        <v>13231159</v>
      </c>
      <c r="AR4377">
        <v>116098102.95</v>
      </c>
      <c r="AT4377" t="s">
        <v>120</v>
      </c>
      <c r="AU4377">
        <v>198</v>
      </c>
      <c r="AV4377" t="s">
        <v>156</v>
      </c>
      <c r="AW4377" t="s">
        <v>72</v>
      </c>
      <c r="AX4377" t="s">
        <v>75</v>
      </c>
      <c r="BA4377">
        <v>-2389971.1</v>
      </c>
      <c r="BC4377" t="s">
        <v>72</v>
      </c>
      <c r="BH4377" t="s">
        <v>72</v>
      </c>
      <c r="BI4377" t="s">
        <v>6962</v>
      </c>
      <c r="BJ4377" t="s">
        <v>76</v>
      </c>
    </row>
    <row r="4378" spans="3:62" x14ac:dyDescent="0.35">
      <c r="C4378" t="s">
        <v>117</v>
      </c>
      <c r="D4378" t="e">
        <f>VLOOKUP(E1_[[#This Row],[Broker Number]],#REF!,3,FALSE)</f>
        <v>#REF!</v>
      </c>
      <c r="E4378" t="s">
        <v>6889</v>
      </c>
      <c r="F4378" t="s">
        <v>6890</v>
      </c>
      <c r="G4378" t="s">
        <v>65</v>
      </c>
      <c r="H4378" t="s">
        <v>4461</v>
      </c>
      <c r="I4378" t="s">
        <v>152</v>
      </c>
      <c r="J4378">
        <v>3108992</v>
      </c>
      <c r="L4378" t="s">
        <v>68</v>
      </c>
      <c r="M4378" t="s">
        <v>84</v>
      </c>
      <c r="N4378">
        <v>7301700</v>
      </c>
      <c r="O4378">
        <v>8304798.6500000004</v>
      </c>
      <c r="S4378">
        <v>5834.07</v>
      </c>
      <c r="U4378" t="s">
        <v>72</v>
      </c>
      <c r="V4378" s="1">
        <v>46184</v>
      </c>
      <c r="W4378" t="s">
        <v>441</v>
      </c>
      <c r="X4378" t="s">
        <v>153</v>
      </c>
      <c r="Y4378" t="s">
        <v>6903</v>
      </c>
      <c r="Z4378" t="s">
        <v>68</v>
      </c>
      <c r="AA4378" t="s">
        <v>68</v>
      </c>
      <c r="AB4378" s="1">
        <v>46184</v>
      </c>
      <c r="AD4378" t="s">
        <v>72</v>
      </c>
      <c r="AE4378">
        <v>26122874</v>
      </c>
      <c r="AF4378" t="s">
        <v>74</v>
      </c>
      <c r="AG4378" s="1">
        <v>46184</v>
      </c>
      <c r="AL4378" t="s">
        <v>72</v>
      </c>
      <c r="AN4378" t="s">
        <v>155</v>
      </c>
      <c r="AP4378">
        <v>129358726.95</v>
      </c>
      <c r="AQ4378">
        <v>13231159</v>
      </c>
      <c r="AR4378">
        <v>116127567.95</v>
      </c>
      <c r="AT4378" t="s">
        <v>120</v>
      </c>
      <c r="AU4378">
        <v>198</v>
      </c>
      <c r="AV4378" t="s">
        <v>156</v>
      </c>
      <c r="AW4378" t="s">
        <v>72</v>
      </c>
      <c r="AX4378" t="s">
        <v>75</v>
      </c>
      <c r="BA4378">
        <v>-2389971.1</v>
      </c>
      <c r="BC4378" t="s">
        <v>72</v>
      </c>
      <c r="BH4378" t="s">
        <v>72</v>
      </c>
      <c r="BI4378" t="s">
        <v>6951</v>
      </c>
      <c r="BJ4378" t="s">
        <v>76</v>
      </c>
    </row>
    <row r="4379" spans="3:62" x14ac:dyDescent="0.35">
      <c r="C4379" t="s">
        <v>117</v>
      </c>
      <c r="D4379" t="e">
        <f>VLOOKUP(E1_[[#This Row],[Broker Number]],#REF!,3,FALSE)</f>
        <v>#REF!</v>
      </c>
      <c r="E4379" t="s">
        <v>6889</v>
      </c>
      <c r="F4379" t="s">
        <v>6890</v>
      </c>
      <c r="G4379" t="s">
        <v>65</v>
      </c>
      <c r="H4379" t="s">
        <v>4461</v>
      </c>
      <c r="I4379" t="s">
        <v>152</v>
      </c>
      <c r="J4379">
        <v>3108993</v>
      </c>
      <c r="L4379" t="s">
        <v>68</v>
      </c>
      <c r="M4379" t="s">
        <v>84</v>
      </c>
      <c r="N4379">
        <v>7301700</v>
      </c>
      <c r="O4379">
        <v>10155732.99</v>
      </c>
      <c r="R4379">
        <v>5.69</v>
      </c>
      <c r="S4379">
        <v>7134.34</v>
      </c>
      <c r="U4379" t="s">
        <v>72</v>
      </c>
      <c r="V4379" s="1">
        <v>46184</v>
      </c>
      <c r="W4379" t="s">
        <v>441</v>
      </c>
      <c r="X4379" t="s">
        <v>153</v>
      </c>
      <c r="Y4379" t="s">
        <v>6903</v>
      </c>
      <c r="Z4379" t="s">
        <v>68</v>
      </c>
      <c r="AA4379" t="s">
        <v>68</v>
      </c>
      <c r="AB4379" s="1">
        <v>46184</v>
      </c>
      <c r="AD4379" t="s">
        <v>72</v>
      </c>
      <c r="AE4379">
        <v>26122874</v>
      </c>
      <c r="AF4379" t="s">
        <v>74</v>
      </c>
      <c r="AG4379" s="1">
        <v>46184</v>
      </c>
      <c r="AL4379" t="s">
        <v>72</v>
      </c>
      <c r="AN4379" t="s">
        <v>155</v>
      </c>
      <c r="AP4379">
        <v>129394758.95</v>
      </c>
      <c r="AQ4379">
        <v>13231159</v>
      </c>
      <c r="AR4379">
        <v>116163599.95</v>
      </c>
      <c r="AT4379" t="s">
        <v>120</v>
      </c>
      <c r="AU4379">
        <v>198</v>
      </c>
      <c r="AV4379" t="s">
        <v>156</v>
      </c>
      <c r="AW4379" t="s">
        <v>72</v>
      </c>
      <c r="AX4379" t="s">
        <v>75</v>
      </c>
      <c r="BA4379">
        <v>-2389971.1</v>
      </c>
      <c r="BC4379" t="s">
        <v>72</v>
      </c>
      <c r="BH4379" t="s">
        <v>72</v>
      </c>
      <c r="BI4379" t="s">
        <v>6963</v>
      </c>
      <c r="BJ4379" t="s">
        <v>76</v>
      </c>
    </row>
    <row r="4380" spans="3:62" x14ac:dyDescent="0.35">
      <c r="C4380" t="s">
        <v>117</v>
      </c>
      <c r="D4380" t="e">
        <f>VLOOKUP(E1_[[#This Row],[Broker Number]],#REF!,3,FALSE)</f>
        <v>#REF!</v>
      </c>
      <c r="E4380" t="s">
        <v>6889</v>
      </c>
      <c r="F4380" t="s">
        <v>6890</v>
      </c>
      <c r="G4380" t="s">
        <v>65</v>
      </c>
      <c r="H4380" t="s">
        <v>4461</v>
      </c>
      <c r="I4380" t="s">
        <v>152</v>
      </c>
      <c r="J4380">
        <v>3108994</v>
      </c>
      <c r="L4380" t="s">
        <v>68</v>
      </c>
      <c r="M4380" t="s">
        <v>84</v>
      </c>
      <c r="N4380">
        <v>7301700</v>
      </c>
      <c r="O4380">
        <v>9774377.3399999999</v>
      </c>
      <c r="R4380">
        <v>-2.85</v>
      </c>
      <c r="S4380">
        <v>6866.44</v>
      </c>
      <c r="U4380" t="s">
        <v>72</v>
      </c>
      <c r="V4380" s="1">
        <v>46184</v>
      </c>
      <c r="W4380" t="s">
        <v>441</v>
      </c>
      <c r="X4380" t="s">
        <v>153</v>
      </c>
      <c r="Y4380" t="s">
        <v>6903</v>
      </c>
      <c r="Z4380" t="s">
        <v>68</v>
      </c>
      <c r="AA4380" t="s">
        <v>68</v>
      </c>
      <c r="AB4380" s="1">
        <v>46184</v>
      </c>
      <c r="AD4380" t="s">
        <v>72</v>
      </c>
      <c r="AE4380">
        <v>26122874</v>
      </c>
      <c r="AF4380" t="s">
        <v>74</v>
      </c>
      <c r="AG4380" s="1">
        <v>46184</v>
      </c>
      <c r="AL4380" t="s">
        <v>72</v>
      </c>
      <c r="AN4380" t="s">
        <v>155</v>
      </c>
      <c r="AP4380">
        <v>129429437.95</v>
      </c>
      <c r="AQ4380">
        <v>13231159</v>
      </c>
      <c r="AR4380">
        <v>116198278.95</v>
      </c>
      <c r="AT4380" t="s">
        <v>120</v>
      </c>
      <c r="AU4380">
        <v>198</v>
      </c>
      <c r="AV4380" t="s">
        <v>156</v>
      </c>
      <c r="AW4380" t="s">
        <v>72</v>
      </c>
      <c r="AX4380" t="s">
        <v>75</v>
      </c>
      <c r="BA4380">
        <v>-2389971.1</v>
      </c>
      <c r="BC4380" t="s">
        <v>72</v>
      </c>
      <c r="BH4380" t="s">
        <v>72</v>
      </c>
      <c r="BI4380" t="s">
        <v>6964</v>
      </c>
      <c r="BJ4380" t="s">
        <v>76</v>
      </c>
    </row>
    <row r="4381" spans="3:62" x14ac:dyDescent="0.35">
      <c r="C4381" t="s">
        <v>117</v>
      </c>
      <c r="D4381" t="e">
        <f>VLOOKUP(E1_[[#This Row],[Broker Number]],#REF!,3,FALSE)</f>
        <v>#REF!</v>
      </c>
      <c r="E4381" t="s">
        <v>6889</v>
      </c>
      <c r="F4381" t="s">
        <v>6890</v>
      </c>
      <c r="G4381" t="s">
        <v>65</v>
      </c>
      <c r="H4381" t="s">
        <v>4461</v>
      </c>
      <c r="I4381" t="s">
        <v>152</v>
      </c>
      <c r="J4381">
        <v>3108995</v>
      </c>
      <c r="L4381" t="s">
        <v>68</v>
      </c>
      <c r="M4381" t="s">
        <v>84</v>
      </c>
      <c r="N4381">
        <v>7301700</v>
      </c>
      <c r="O4381">
        <v>8046333.75</v>
      </c>
      <c r="R4381">
        <v>-5.69</v>
      </c>
      <c r="S4381">
        <v>5652.5</v>
      </c>
      <c r="U4381" t="s">
        <v>72</v>
      </c>
      <c r="V4381" s="1">
        <v>46184</v>
      </c>
      <c r="W4381" t="s">
        <v>441</v>
      </c>
      <c r="X4381" t="s">
        <v>153</v>
      </c>
      <c r="Y4381" t="s">
        <v>6903</v>
      </c>
      <c r="Z4381" t="s">
        <v>68</v>
      </c>
      <c r="AA4381" t="s">
        <v>68</v>
      </c>
      <c r="AB4381" s="1">
        <v>46184</v>
      </c>
      <c r="AD4381" t="s">
        <v>72</v>
      </c>
      <c r="AE4381">
        <v>26122874</v>
      </c>
      <c r="AF4381" t="s">
        <v>74</v>
      </c>
      <c r="AG4381" s="1">
        <v>46184</v>
      </c>
      <c r="AL4381" t="s">
        <v>72</v>
      </c>
      <c r="AN4381" t="s">
        <v>155</v>
      </c>
      <c r="AP4381">
        <v>129457985.95</v>
      </c>
      <c r="AQ4381">
        <v>13231159</v>
      </c>
      <c r="AR4381">
        <v>116226826.95</v>
      </c>
      <c r="AT4381" t="s">
        <v>120</v>
      </c>
      <c r="AU4381">
        <v>198</v>
      </c>
      <c r="AV4381" t="s">
        <v>156</v>
      </c>
      <c r="AW4381" t="s">
        <v>72</v>
      </c>
      <c r="AX4381" t="s">
        <v>75</v>
      </c>
      <c r="BA4381">
        <v>-2389971.1</v>
      </c>
      <c r="BC4381" t="s">
        <v>72</v>
      </c>
      <c r="BH4381" t="s">
        <v>72</v>
      </c>
      <c r="BI4381" t="s">
        <v>6965</v>
      </c>
      <c r="BJ4381" t="s">
        <v>76</v>
      </c>
    </row>
    <row r="4382" spans="3:62" x14ac:dyDescent="0.35">
      <c r="C4382" t="s">
        <v>117</v>
      </c>
      <c r="D4382" t="e">
        <f>VLOOKUP(E1_[[#This Row],[Broker Number]],#REF!,3,FALSE)</f>
        <v>#REF!</v>
      </c>
      <c r="E4382" t="s">
        <v>6889</v>
      </c>
      <c r="F4382" t="s">
        <v>6890</v>
      </c>
      <c r="G4382" t="s">
        <v>65</v>
      </c>
      <c r="H4382" t="s">
        <v>4461</v>
      </c>
      <c r="I4382" t="s">
        <v>152</v>
      </c>
      <c r="J4382">
        <v>3108996</v>
      </c>
      <c r="L4382" t="s">
        <v>68</v>
      </c>
      <c r="M4382" t="s">
        <v>84</v>
      </c>
      <c r="N4382">
        <v>7301700</v>
      </c>
      <c r="O4382">
        <v>8511960.5999999996</v>
      </c>
      <c r="S4382">
        <v>5979.6</v>
      </c>
      <c r="U4382" t="s">
        <v>72</v>
      </c>
      <c r="V4382" s="1">
        <v>46184</v>
      </c>
      <c r="W4382" t="s">
        <v>441</v>
      </c>
      <c r="X4382" t="s">
        <v>153</v>
      </c>
      <c r="Y4382" t="s">
        <v>6903</v>
      </c>
      <c r="Z4382" t="s">
        <v>68</v>
      </c>
      <c r="AA4382" t="s">
        <v>68</v>
      </c>
      <c r="AB4382" s="1">
        <v>46184</v>
      </c>
      <c r="AD4382" t="s">
        <v>72</v>
      </c>
      <c r="AE4382">
        <v>26122874</v>
      </c>
      <c r="AF4382" t="s">
        <v>74</v>
      </c>
      <c r="AG4382" s="1">
        <v>46184</v>
      </c>
      <c r="AL4382" t="s">
        <v>72</v>
      </c>
      <c r="AN4382" t="s">
        <v>155</v>
      </c>
      <c r="AP4382">
        <v>129488185.95</v>
      </c>
      <c r="AQ4382">
        <v>13231159</v>
      </c>
      <c r="AR4382">
        <v>116257026.95</v>
      </c>
      <c r="AT4382" t="s">
        <v>120</v>
      </c>
      <c r="AU4382">
        <v>198</v>
      </c>
      <c r="AV4382" t="s">
        <v>156</v>
      </c>
      <c r="AW4382" t="s">
        <v>72</v>
      </c>
      <c r="AX4382" t="s">
        <v>75</v>
      </c>
      <c r="BA4382">
        <v>-2389971.1</v>
      </c>
      <c r="BC4382" t="s">
        <v>72</v>
      </c>
      <c r="BH4382" t="s">
        <v>72</v>
      </c>
      <c r="BI4382" t="s">
        <v>6914</v>
      </c>
      <c r="BJ4382" t="s">
        <v>76</v>
      </c>
    </row>
    <row r="4383" spans="3:62" x14ac:dyDescent="0.35">
      <c r="C4383" t="s">
        <v>117</v>
      </c>
      <c r="D4383" t="e">
        <f>VLOOKUP(E1_[[#This Row],[Broker Number]],#REF!,3,FALSE)</f>
        <v>#REF!</v>
      </c>
      <c r="E4383" t="s">
        <v>6889</v>
      </c>
      <c r="F4383" t="s">
        <v>6890</v>
      </c>
      <c r="G4383" t="s">
        <v>65</v>
      </c>
      <c r="H4383" t="s">
        <v>4461</v>
      </c>
      <c r="I4383" t="s">
        <v>152</v>
      </c>
      <c r="J4383">
        <v>3108997</v>
      </c>
      <c r="L4383" t="s">
        <v>68</v>
      </c>
      <c r="M4383" t="s">
        <v>84</v>
      </c>
      <c r="N4383">
        <v>7301700</v>
      </c>
      <c r="O4383">
        <v>8393867.0399999991</v>
      </c>
      <c r="R4383">
        <v>2.85</v>
      </c>
      <c r="S4383">
        <v>5896.64</v>
      </c>
      <c r="U4383" t="s">
        <v>72</v>
      </c>
      <c r="V4383" s="1">
        <v>46184</v>
      </c>
      <c r="W4383" t="s">
        <v>441</v>
      </c>
      <c r="X4383" t="s">
        <v>153</v>
      </c>
      <c r="Y4383" t="s">
        <v>6903</v>
      </c>
      <c r="Z4383" t="s">
        <v>68</v>
      </c>
      <c r="AA4383" t="s">
        <v>68</v>
      </c>
      <c r="AB4383" s="1">
        <v>46184</v>
      </c>
      <c r="AD4383" t="s">
        <v>72</v>
      </c>
      <c r="AE4383">
        <v>26122874</v>
      </c>
      <c r="AF4383" t="s">
        <v>74</v>
      </c>
      <c r="AG4383" s="1">
        <v>46184</v>
      </c>
      <c r="AL4383" t="s">
        <v>72</v>
      </c>
      <c r="AN4383" t="s">
        <v>155</v>
      </c>
      <c r="AP4383">
        <v>129517966.95</v>
      </c>
      <c r="AQ4383">
        <v>13231159</v>
      </c>
      <c r="AR4383">
        <v>116286807.95</v>
      </c>
      <c r="AT4383" t="s">
        <v>120</v>
      </c>
      <c r="AU4383">
        <v>198</v>
      </c>
      <c r="AV4383" t="s">
        <v>156</v>
      </c>
      <c r="AW4383" t="s">
        <v>72</v>
      </c>
      <c r="AX4383" t="s">
        <v>75</v>
      </c>
      <c r="BA4383">
        <v>-2389971.1</v>
      </c>
      <c r="BC4383" t="s">
        <v>72</v>
      </c>
      <c r="BH4383" t="s">
        <v>72</v>
      </c>
      <c r="BI4383" t="s">
        <v>6966</v>
      </c>
      <c r="BJ4383" t="s">
        <v>76</v>
      </c>
    </row>
    <row r="4384" spans="3:62" x14ac:dyDescent="0.35">
      <c r="C4384" t="s">
        <v>117</v>
      </c>
      <c r="D4384" t="e">
        <f>VLOOKUP(E1_[[#This Row],[Broker Number]],#REF!,3,FALSE)</f>
        <v>#REF!</v>
      </c>
      <c r="E4384" t="s">
        <v>6889</v>
      </c>
      <c r="F4384" t="s">
        <v>6890</v>
      </c>
      <c r="G4384" t="s">
        <v>65</v>
      </c>
      <c r="H4384" t="s">
        <v>4461</v>
      </c>
      <c r="I4384" t="s">
        <v>152</v>
      </c>
      <c r="J4384">
        <v>3108998</v>
      </c>
      <c r="L4384" t="s">
        <v>68</v>
      </c>
      <c r="M4384" t="s">
        <v>84</v>
      </c>
      <c r="N4384">
        <v>7301700</v>
      </c>
      <c r="O4384">
        <v>8718553.1600000001</v>
      </c>
      <c r="R4384">
        <v>-5.69</v>
      </c>
      <c r="S4384">
        <v>6124.73</v>
      </c>
      <c r="U4384" t="s">
        <v>72</v>
      </c>
      <c r="V4384" s="1">
        <v>46184</v>
      </c>
      <c r="W4384" t="s">
        <v>441</v>
      </c>
      <c r="X4384" t="s">
        <v>153</v>
      </c>
      <c r="Y4384" t="s">
        <v>6903</v>
      </c>
      <c r="Z4384" t="s">
        <v>68</v>
      </c>
      <c r="AA4384" t="s">
        <v>68</v>
      </c>
      <c r="AB4384" s="1">
        <v>46184</v>
      </c>
      <c r="AD4384" t="s">
        <v>72</v>
      </c>
      <c r="AE4384">
        <v>26122874</v>
      </c>
      <c r="AF4384" t="s">
        <v>74</v>
      </c>
      <c r="AG4384" s="1">
        <v>46184</v>
      </c>
      <c r="AL4384" t="s">
        <v>72</v>
      </c>
      <c r="AN4384" t="s">
        <v>155</v>
      </c>
      <c r="AP4384">
        <v>129548899.95</v>
      </c>
      <c r="AQ4384">
        <v>13231159</v>
      </c>
      <c r="AR4384">
        <v>116317740.95</v>
      </c>
      <c r="AT4384" t="s">
        <v>120</v>
      </c>
      <c r="AU4384">
        <v>198</v>
      </c>
      <c r="AV4384" t="s">
        <v>156</v>
      </c>
      <c r="AW4384" t="s">
        <v>72</v>
      </c>
      <c r="AX4384" t="s">
        <v>75</v>
      </c>
      <c r="BA4384">
        <v>-2389971.1</v>
      </c>
      <c r="BC4384" t="s">
        <v>72</v>
      </c>
      <c r="BH4384" t="s">
        <v>72</v>
      </c>
      <c r="BI4384" t="s">
        <v>6967</v>
      </c>
      <c r="BJ4384" t="s">
        <v>76</v>
      </c>
    </row>
    <row r="4385" spans="3:62" x14ac:dyDescent="0.35">
      <c r="C4385" t="s">
        <v>117</v>
      </c>
      <c r="D4385" t="e">
        <f>VLOOKUP(E1_[[#This Row],[Broker Number]],#REF!,3,FALSE)</f>
        <v>#REF!</v>
      </c>
      <c r="E4385" t="s">
        <v>6889</v>
      </c>
      <c r="F4385" t="s">
        <v>6890</v>
      </c>
      <c r="G4385" t="s">
        <v>65</v>
      </c>
      <c r="H4385" t="s">
        <v>4461</v>
      </c>
      <c r="I4385" t="s">
        <v>152</v>
      </c>
      <c r="J4385">
        <v>3108999</v>
      </c>
      <c r="L4385" t="s">
        <v>68</v>
      </c>
      <c r="M4385" t="s">
        <v>84</v>
      </c>
      <c r="N4385">
        <v>7301700</v>
      </c>
      <c r="O4385">
        <v>8432472.3599999994</v>
      </c>
      <c r="R4385">
        <v>-5.69</v>
      </c>
      <c r="S4385">
        <v>5923.76</v>
      </c>
      <c r="U4385" t="s">
        <v>72</v>
      </c>
      <c r="V4385" s="1">
        <v>46184</v>
      </c>
      <c r="W4385" t="s">
        <v>441</v>
      </c>
      <c r="X4385" t="s">
        <v>153</v>
      </c>
      <c r="Y4385" t="s">
        <v>6903</v>
      </c>
      <c r="Z4385" t="s">
        <v>68</v>
      </c>
      <c r="AA4385" t="s">
        <v>68</v>
      </c>
      <c r="AB4385" s="1">
        <v>46184</v>
      </c>
      <c r="AD4385" t="s">
        <v>72</v>
      </c>
      <c r="AE4385">
        <v>26122874</v>
      </c>
      <c r="AF4385" t="s">
        <v>74</v>
      </c>
      <c r="AG4385" s="1">
        <v>46184</v>
      </c>
      <c r="AL4385" t="s">
        <v>72</v>
      </c>
      <c r="AN4385" t="s">
        <v>155</v>
      </c>
      <c r="AP4385">
        <v>129578817.95</v>
      </c>
      <c r="AQ4385">
        <v>13231159</v>
      </c>
      <c r="AR4385">
        <v>116347658.95</v>
      </c>
      <c r="AT4385" t="s">
        <v>120</v>
      </c>
      <c r="AU4385">
        <v>198</v>
      </c>
      <c r="AV4385" t="s">
        <v>156</v>
      </c>
      <c r="AW4385" t="s">
        <v>72</v>
      </c>
      <c r="AX4385" t="s">
        <v>75</v>
      </c>
      <c r="BA4385">
        <v>-2389971.1</v>
      </c>
      <c r="BC4385" t="s">
        <v>72</v>
      </c>
      <c r="BH4385" t="s">
        <v>72</v>
      </c>
      <c r="BI4385" t="s">
        <v>6968</v>
      </c>
      <c r="BJ4385" t="s">
        <v>76</v>
      </c>
    </row>
    <row r="4386" spans="3:62" x14ac:dyDescent="0.35">
      <c r="C4386" t="s">
        <v>117</v>
      </c>
      <c r="D4386" t="e">
        <f>VLOOKUP(E1_[[#This Row],[Broker Number]],#REF!,3,FALSE)</f>
        <v>#REF!</v>
      </c>
      <c r="E4386" t="s">
        <v>6889</v>
      </c>
      <c r="F4386" t="s">
        <v>6890</v>
      </c>
      <c r="G4386" t="s">
        <v>65</v>
      </c>
      <c r="H4386" t="s">
        <v>4461</v>
      </c>
      <c r="I4386" t="s">
        <v>152</v>
      </c>
      <c r="J4386">
        <v>3109000</v>
      </c>
      <c r="L4386" t="s">
        <v>68</v>
      </c>
      <c r="M4386" t="s">
        <v>84</v>
      </c>
      <c r="N4386">
        <v>7301700</v>
      </c>
      <c r="O4386">
        <v>8785358.0099999998</v>
      </c>
      <c r="S4386">
        <v>6171.66</v>
      </c>
      <c r="U4386" t="s">
        <v>72</v>
      </c>
      <c r="V4386" s="1">
        <v>46184</v>
      </c>
      <c r="W4386" t="s">
        <v>441</v>
      </c>
      <c r="X4386" t="s">
        <v>153</v>
      </c>
      <c r="Y4386" t="s">
        <v>6903</v>
      </c>
      <c r="Z4386" t="s">
        <v>68</v>
      </c>
      <c r="AA4386" t="s">
        <v>68</v>
      </c>
      <c r="AB4386" s="1">
        <v>46184</v>
      </c>
      <c r="AD4386" t="s">
        <v>72</v>
      </c>
      <c r="AE4386">
        <v>26122874</v>
      </c>
      <c r="AF4386" t="s">
        <v>74</v>
      </c>
      <c r="AG4386" s="1">
        <v>46184</v>
      </c>
      <c r="AL4386" t="s">
        <v>72</v>
      </c>
      <c r="AN4386" t="s">
        <v>155</v>
      </c>
      <c r="AP4386">
        <v>129609987.95</v>
      </c>
      <c r="AQ4386">
        <v>13231159</v>
      </c>
      <c r="AR4386">
        <v>116378828.95</v>
      </c>
      <c r="AT4386" t="s">
        <v>120</v>
      </c>
      <c r="AU4386">
        <v>198</v>
      </c>
      <c r="AV4386" t="s">
        <v>156</v>
      </c>
      <c r="AW4386" t="s">
        <v>72</v>
      </c>
      <c r="AX4386" t="s">
        <v>75</v>
      </c>
      <c r="BA4386">
        <v>-2389971.1</v>
      </c>
      <c r="BC4386" t="s">
        <v>72</v>
      </c>
      <c r="BH4386" t="s">
        <v>72</v>
      </c>
      <c r="BI4386" t="s">
        <v>6969</v>
      </c>
      <c r="BJ4386" t="s">
        <v>76</v>
      </c>
    </row>
    <row r="4387" spans="3:62" x14ac:dyDescent="0.35">
      <c r="C4387" t="s">
        <v>117</v>
      </c>
      <c r="D4387" t="e">
        <f>VLOOKUP(E1_[[#This Row],[Broker Number]],#REF!,3,FALSE)</f>
        <v>#REF!</v>
      </c>
      <c r="E4387" t="s">
        <v>6889</v>
      </c>
      <c r="F4387" t="s">
        <v>6890</v>
      </c>
      <c r="G4387" t="s">
        <v>65</v>
      </c>
      <c r="H4387" t="s">
        <v>4461</v>
      </c>
      <c r="I4387" t="s">
        <v>152</v>
      </c>
      <c r="J4387">
        <v>3109001</v>
      </c>
      <c r="L4387" t="s">
        <v>68</v>
      </c>
      <c r="M4387" t="s">
        <v>84</v>
      </c>
      <c r="N4387">
        <v>7301700</v>
      </c>
      <c r="O4387">
        <v>8225039.9400000004</v>
      </c>
      <c r="R4387">
        <v>5.69</v>
      </c>
      <c r="S4387">
        <v>5778.04</v>
      </c>
      <c r="U4387" t="s">
        <v>72</v>
      </c>
      <c r="V4387" s="1">
        <v>46184</v>
      </c>
      <c r="W4387" t="s">
        <v>441</v>
      </c>
      <c r="X4387" t="s">
        <v>153</v>
      </c>
      <c r="Y4387" t="s">
        <v>6903</v>
      </c>
      <c r="Z4387" t="s">
        <v>68</v>
      </c>
      <c r="AA4387" t="s">
        <v>68</v>
      </c>
      <c r="AB4387" s="1">
        <v>46184</v>
      </c>
      <c r="AD4387" t="s">
        <v>72</v>
      </c>
      <c r="AE4387">
        <v>26122874</v>
      </c>
      <c r="AF4387" t="s">
        <v>74</v>
      </c>
      <c r="AG4387" s="1">
        <v>46184</v>
      </c>
      <c r="AL4387" t="s">
        <v>72</v>
      </c>
      <c r="AN4387" t="s">
        <v>155</v>
      </c>
      <c r="AP4387">
        <v>129639169.95</v>
      </c>
      <c r="AQ4387">
        <v>13231159</v>
      </c>
      <c r="AR4387">
        <v>116408010.95</v>
      </c>
      <c r="AT4387" t="s">
        <v>120</v>
      </c>
      <c r="AU4387">
        <v>198</v>
      </c>
      <c r="AV4387" t="s">
        <v>156</v>
      </c>
      <c r="AW4387" t="s">
        <v>72</v>
      </c>
      <c r="AX4387" t="s">
        <v>75</v>
      </c>
      <c r="BA4387">
        <v>-2389971.1</v>
      </c>
      <c r="BC4387" t="s">
        <v>72</v>
      </c>
      <c r="BH4387" t="s">
        <v>72</v>
      </c>
      <c r="BI4387" t="s">
        <v>6970</v>
      </c>
      <c r="BJ4387" t="s">
        <v>76</v>
      </c>
    </row>
    <row r="4388" spans="3:62" x14ac:dyDescent="0.35">
      <c r="C4388" t="s">
        <v>117</v>
      </c>
      <c r="D4388" t="e">
        <f>VLOOKUP(E1_[[#This Row],[Broker Number]],#REF!,3,FALSE)</f>
        <v>#REF!</v>
      </c>
      <c r="E4388" t="s">
        <v>6889</v>
      </c>
      <c r="F4388" t="s">
        <v>6890</v>
      </c>
      <c r="G4388" t="s">
        <v>65</v>
      </c>
      <c r="H4388" t="s">
        <v>4461</v>
      </c>
      <c r="I4388" t="s">
        <v>152</v>
      </c>
      <c r="J4388">
        <v>3109002</v>
      </c>
      <c r="L4388" t="s">
        <v>68</v>
      </c>
      <c r="M4388" t="s">
        <v>84</v>
      </c>
      <c r="N4388">
        <v>7301700</v>
      </c>
      <c r="O4388">
        <v>7969108.8799999999</v>
      </c>
      <c r="R4388">
        <v>-2.84</v>
      </c>
      <c r="S4388">
        <v>5598.25</v>
      </c>
      <c r="U4388" t="s">
        <v>72</v>
      </c>
      <c r="V4388" s="1">
        <v>46184</v>
      </c>
      <c r="W4388" t="s">
        <v>441</v>
      </c>
      <c r="X4388" t="s">
        <v>153</v>
      </c>
      <c r="Y4388" t="s">
        <v>6903</v>
      </c>
      <c r="Z4388" t="s">
        <v>68</v>
      </c>
      <c r="AA4388" t="s">
        <v>68</v>
      </c>
      <c r="AB4388" s="1">
        <v>46184</v>
      </c>
      <c r="AD4388" t="s">
        <v>72</v>
      </c>
      <c r="AE4388">
        <v>26122874</v>
      </c>
      <c r="AF4388" t="s">
        <v>74</v>
      </c>
      <c r="AG4388" s="1">
        <v>46184</v>
      </c>
      <c r="AL4388" t="s">
        <v>72</v>
      </c>
      <c r="AN4388" t="s">
        <v>155</v>
      </c>
      <c r="AP4388">
        <v>129667443.95</v>
      </c>
      <c r="AQ4388">
        <v>13231159</v>
      </c>
      <c r="AR4388">
        <v>116436284.95</v>
      </c>
      <c r="AT4388" t="s">
        <v>120</v>
      </c>
      <c r="AU4388">
        <v>198</v>
      </c>
      <c r="AV4388" t="s">
        <v>156</v>
      </c>
      <c r="AW4388" t="s">
        <v>72</v>
      </c>
      <c r="AX4388" t="s">
        <v>75</v>
      </c>
      <c r="BA4388">
        <v>-2389971.1</v>
      </c>
      <c r="BC4388" t="s">
        <v>72</v>
      </c>
      <c r="BH4388" t="s">
        <v>72</v>
      </c>
      <c r="BI4388" t="s">
        <v>6971</v>
      </c>
      <c r="BJ4388" t="s">
        <v>76</v>
      </c>
    </row>
    <row r="4389" spans="3:62" x14ac:dyDescent="0.35">
      <c r="C4389" t="s">
        <v>117</v>
      </c>
      <c r="D4389" t="e">
        <f>VLOOKUP(E1_[[#This Row],[Broker Number]],#REF!,3,FALSE)</f>
        <v>#REF!</v>
      </c>
      <c r="E4389" t="s">
        <v>6889</v>
      </c>
      <c r="F4389" t="s">
        <v>6890</v>
      </c>
      <c r="G4389" t="s">
        <v>65</v>
      </c>
      <c r="H4389" t="s">
        <v>4461</v>
      </c>
      <c r="I4389" t="s">
        <v>152</v>
      </c>
      <c r="J4389">
        <v>3109003</v>
      </c>
      <c r="L4389" t="s">
        <v>68</v>
      </c>
      <c r="M4389" t="s">
        <v>84</v>
      </c>
      <c r="N4389">
        <v>7301700</v>
      </c>
      <c r="O4389">
        <v>8512530</v>
      </c>
      <c r="R4389">
        <v>5.69</v>
      </c>
      <c r="S4389">
        <v>5980</v>
      </c>
      <c r="U4389" t="s">
        <v>72</v>
      </c>
      <c r="V4389" s="1">
        <v>46184</v>
      </c>
      <c r="W4389" t="s">
        <v>441</v>
      </c>
      <c r="X4389" t="s">
        <v>153</v>
      </c>
      <c r="Y4389" t="s">
        <v>6903</v>
      </c>
      <c r="Z4389" t="s">
        <v>68</v>
      </c>
      <c r="AA4389" t="s">
        <v>68</v>
      </c>
      <c r="AB4389" s="1">
        <v>46184</v>
      </c>
      <c r="AD4389" t="s">
        <v>72</v>
      </c>
      <c r="AE4389">
        <v>26122874</v>
      </c>
      <c r="AF4389" t="s">
        <v>74</v>
      </c>
      <c r="AG4389" s="1">
        <v>46184</v>
      </c>
      <c r="AL4389" t="s">
        <v>72</v>
      </c>
      <c r="AN4389" t="s">
        <v>155</v>
      </c>
      <c r="AP4389">
        <v>129697645.95</v>
      </c>
      <c r="AQ4389">
        <v>13231159</v>
      </c>
      <c r="AR4389">
        <v>116466486.95</v>
      </c>
      <c r="AT4389" t="s">
        <v>120</v>
      </c>
      <c r="AU4389">
        <v>198</v>
      </c>
      <c r="AV4389" t="s">
        <v>156</v>
      </c>
      <c r="AW4389" t="s">
        <v>72</v>
      </c>
      <c r="AX4389" t="s">
        <v>75</v>
      </c>
      <c r="BA4389">
        <v>-2389971.1</v>
      </c>
      <c r="BC4389" t="s">
        <v>72</v>
      </c>
      <c r="BH4389" t="s">
        <v>72</v>
      </c>
      <c r="BI4389" t="s">
        <v>6972</v>
      </c>
      <c r="BJ4389" t="s">
        <v>76</v>
      </c>
    </row>
    <row r="4390" spans="3:62" x14ac:dyDescent="0.35">
      <c r="C4390" t="s">
        <v>117</v>
      </c>
      <c r="D4390" t="e">
        <f>VLOOKUP(E1_[[#This Row],[Broker Number]],#REF!,3,FALSE)</f>
        <v>#REF!</v>
      </c>
      <c r="E4390" t="s">
        <v>6889</v>
      </c>
      <c r="F4390" t="s">
        <v>6890</v>
      </c>
      <c r="G4390" t="s">
        <v>65</v>
      </c>
      <c r="H4390" t="s">
        <v>4461</v>
      </c>
      <c r="I4390" t="s">
        <v>152</v>
      </c>
      <c r="J4390">
        <v>3109004</v>
      </c>
      <c r="L4390" t="s">
        <v>68</v>
      </c>
      <c r="M4390" t="s">
        <v>84</v>
      </c>
      <c r="N4390">
        <v>7301700</v>
      </c>
      <c r="O4390">
        <v>8392173.0800000001</v>
      </c>
      <c r="S4390">
        <v>5895.45</v>
      </c>
      <c r="U4390" t="s">
        <v>72</v>
      </c>
      <c r="V4390" s="1">
        <v>46184</v>
      </c>
      <c r="W4390" t="s">
        <v>441</v>
      </c>
      <c r="X4390" t="s">
        <v>153</v>
      </c>
      <c r="Y4390" t="s">
        <v>6903</v>
      </c>
      <c r="Z4390" t="s">
        <v>68</v>
      </c>
      <c r="AA4390" t="s">
        <v>68</v>
      </c>
      <c r="AB4390" s="1">
        <v>46184</v>
      </c>
      <c r="AD4390" t="s">
        <v>72</v>
      </c>
      <c r="AE4390">
        <v>26122874</v>
      </c>
      <c r="AF4390" t="s">
        <v>74</v>
      </c>
      <c r="AG4390" s="1">
        <v>46184</v>
      </c>
      <c r="AL4390" t="s">
        <v>72</v>
      </c>
      <c r="AN4390" t="s">
        <v>155</v>
      </c>
      <c r="AP4390">
        <v>129727420.95</v>
      </c>
      <c r="AQ4390">
        <v>13231159</v>
      </c>
      <c r="AR4390">
        <v>116496261.95</v>
      </c>
      <c r="AT4390" t="s">
        <v>120</v>
      </c>
      <c r="AU4390">
        <v>198</v>
      </c>
      <c r="AV4390" t="s">
        <v>156</v>
      </c>
      <c r="AW4390" t="s">
        <v>72</v>
      </c>
      <c r="AX4390" t="s">
        <v>75</v>
      </c>
      <c r="BA4390">
        <v>-2389971.1</v>
      </c>
      <c r="BC4390" t="s">
        <v>72</v>
      </c>
      <c r="BH4390" t="s">
        <v>72</v>
      </c>
      <c r="BI4390" t="s">
        <v>6959</v>
      </c>
      <c r="BJ4390" t="s">
        <v>76</v>
      </c>
    </row>
    <row r="4391" spans="3:62" x14ac:dyDescent="0.35">
      <c r="C4391" t="s">
        <v>117</v>
      </c>
      <c r="D4391" t="e">
        <f>VLOOKUP(E1_[[#This Row],[Broker Number]],#REF!,3,FALSE)</f>
        <v>#REF!</v>
      </c>
      <c r="E4391" t="s">
        <v>6889</v>
      </c>
      <c r="F4391" t="s">
        <v>6890</v>
      </c>
      <c r="G4391" t="s">
        <v>65</v>
      </c>
      <c r="H4391" t="s">
        <v>4461</v>
      </c>
      <c r="I4391" t="s">
        <v>152</v>
      </c>
      <c r="J4391">
        <v>3109005</v>
      </c>
      <c r="L4391" t="s">
        <v>68</v>
      </c>
      <c r="M4391" t="s">
        <v>84</v>
      </c>
      <c r="N4391">
        <v>7301700</v>
      </c>
      <c r="O4391">
        <v>7966290.3499999996</v>
      </c>
      <c r="R4391">
        <v>-2.84</v>
      </c>
      <c r="S4391">
        <v>5596.27</v>
      </c>
      <c r="U4391" t="s">
        <v>72</v>
      </c>
      <c r="V4391" s="1">
        <v>46184</v>
      </c>
      <c r="W4391" t="s">
        <v>441</v>
      </c>
      <c r="X4391" t="s">
        <v>153</v>
      </c>
      <c r="Y4391" t="s">
        <v>6903</v>
      </c>
      <c r="Z4391" t="s">
        <v>68</v>
      </c>
      <c r="AA4391" t="s">
        <v>68</v>
      </c>
      <c r="AB4391" s="1">
        <v>46184</v>
      </c>
      <c r="AD4391" t="s">
        <v>72</v>
      </c>
      <c r="AE4391">
        <v>26122874</v>
      </c>
      <c r="AF4391" t="s">
        <v>74</v>
      </c>
      <c r="AG4391" s="1">
        <v>46184</v>
      </c>
      <c r="AL4391" t="s">
        <v>72</v>
      </c>
      <c r="AN4391" t="s">
        <v>155</v>
      </c>
      <c r="AP4391">
        <v>129755684.95</v>
      </c>
      <c r="AQ4391">
        <v>13231159</v>
      </c>
      <c r="AR4391">
        <v>116524525.95</v>
      </c>
      <c r="AT4391" t="s">
        <v>120</v>
      </c>
      <c r="AU4391">
        <v>198</v>
      </c>
      <c r="AV4391" t="s">
        <v>156</v>
      </c>
      <c r="AW4391" t="s">
        <v>72</v>
      </c>
      <c r="AX4391" t="s">
        <v>75</v>
      </c>
      <c r="BA4391">
        <v>-2389971.1</v>
      </c>
      <c r="BC4391" t="s">
        <v>72</v>
      </c>
      <c r="BH4391" t="s">
        <v>72</v>
      </c>
      <c r="BI4391" t="s">
        <v>6973</v>
      </c>
      <c r="BJ4391" t="s">
        <v>76</v>
      </c>
    </row>
    <row r="4392" spans="3:62" x14ac:dyDescent="0.35">
      <c r="C4392" t="s">
        <v>117</v>
      </c>
      <c r="D4392" t="e">
        <f>VLOOKUP(E1_[[#This Row],[Broker Number]],#REF!,3,FALSE)</f>
        <v>#REF!</v>
      </c>
      <c r="E4392" t="s">
        <v>6889</v>
      </c>
      <c r="F4392" t="s">
        <v>6890</v>
      </c>
      <c r="G4392" t="s">
        <v>65</v>
      </c>
      <c r="H4392" t="s">
        <v>4461</v>
      </c>
      <c r="I4392" t="s">
        <v>152</v>
      </c>
      <c r="J4392">
        <v>3109006</v>
      </c>
      <c r="L4392" t="s">
        <v>68</v>
      </c>
      <c r="M4392" t="s">
        <v>84</v>
      </c>
      <c r="N4392">
        <v>7301700</v>
      </c>
      <c r="O4392">
        <v>8752660.2200000007</v>
      </c>
      <c r="R4392">
        <v>-2.84</v>
      </c>
      <c r="S4392">
        <v>6148.69</v>
      </c>
      <c r="U4392" t="s">
        <v>72</v>
      </c>
      <c r="V4392" s="1">
        <v>46184</v>
      </c>
      <c r="W4392" t="s">
        <v>441</v>
      </c>
      <c r="X4392" t="s">
        <v>153</v>
      </c>
      <c r="Y4392" t="s">
        <v>6903</v>
      </c>
      <c r="Z4392" t="s">
        <v>68</v>
      </c>
      <c r="AA4392" t="s">
        <v>68</v>
      </c>
      <c r="AB4392" s="1">
        <v>46184</v>
      </c>
      <c r="AD4392" t="s">
        <v>72</v>
      </c>
      <c r="AE4392">
        <v>26122874</v>
      </c>
      <c r="AF4392" t="s">
        <v>74</v>
      </c>
      <c r="AG4392" s="1">
        <v>46184</v>
      </c>
      <c r="AL4392" t="s">
        <v>72</v>
      </c>
      <c r="AN4392" t="s">
        <v>155</v>
      </c>
      <c r="AP4392">
        <v>129786738.95</v>
      </c>
      <c r="AQ4392">
        <v>13231159</v>
      </c>
      <c r="AR4392">
        <v>116555579.95</v>
      </c>
      <c r="AT4392" t="s">
        <v>120</v>
      </c>
      <c r="AU4392">
        <v>198</v>
      </c>
      <c r="AV4392" t="s">
        <v>156</v>
      </c>
      <c r="AW4392" t="s">
        <v>72</v>
      </c>
      <c r="AX4392" t="s">
        <v>75</v>
      </c>
      <c r="BA4392">
        <v>-2389971.1</v>
      </c>
      <c r="BC4392" t="s">
        <v>72</v>
      </c>
      <c r="BH4392" t="s">
        <v>72</v>
      </c>
      <c r="BI4392" t="s">
        <v>6974</v>
      </c>
      <c r="BJ4392" t="s">
        <v>76</v>
      </c>
    </row>
    <row r="4393" spans="3:62" x14ac:dyDescent="0.35">
      <c r="C4393" t="s">
        <v>117</v>
      </c>
      <c r="D4393" t="e">
        <f>VLOOKUP(E1_[[#This Row],[Broker Number]],#REF!,3,FALSE)</f>
        <v>#REF!</v>
      </c>
      <c r="E4393" t="s">
        <v>6889</v>
      </c>
      <c r="F4393" t="s">
        <v>6890</v>
      </c>
      <c r="G4393" t="s">
        <v>65</v>
      </c>
      <c r="H4393" t="s">
        <v>4461</v>
      </c>
      <c r="I4393" t="s">
        <v>152</v>
      </c>
      <c r="J4393">
        <v>3109007</v>
      </c>
      <c r="L4393" t="s">
        <v>68</v>
      </c>
      <c r="M4393" t="s">
        <v>84</v>
      </c>
      <c r="N4393">
        <v>7301700</v>
      </c>
      <c r="O4393">
        <v>8248428.0499999998</v>
      </c>
      <c r="S4393">
        <v>5794.47</v>
      </c>
      <c r="U4393" t="s">
        <v>72</v>
      </c>
      <c r="V4393" s="1">
        <v>46184</v>
      </c>
      <c r="W4393" t="s">
        <v>441</v>
      </c>
      <c r="X4393" t="s">
        <v>153</v>
      </c>
      <c r="Y4393" t="s">
        <v>6903</v>
      </c>
      <c r="Z4393" t="s">
        <v>68</v>
      </c>
      <c r="AA4393" t="s">
        <v>68</v>
      </c>
      <c r="AB4393" s="1">
        <v>46184</v>
      </c>
      <c r="AD4393" t="s">
        <v>72</v>
      </c>
      <c r="AE4393">
        <v>26122874</v>
      </c>
      <c r="AF4393" t="s">
        <v>74</v>
      </c>
      <c r="AG4393" s="1">
        <v>46184</v>
      </c>
      <c r="AL4393" t="s">
        <v>72</v>
      </c>
      <c r="AN4393" t="s">
        <v>155</v>
      </c>
      <c r="AP4393">
        <v>129816003.95</v>
      </c>
      <c r="AQ4393">
        <v>13231159</v>
      </c>
      <c r="AR4393">
        <v>116584844.95</v>
      </c>
      <c r="AT4393" t="s">
        <v>120</v>
      </c>
      <c r="AU4393">
        <v>198</v>
      </c>
      <c r="AV4393" t="s">
        <v>156</v>
      </c>
      <c r="AW4393" t="s">
        <v>72</v>
      </c>
      <c r="AX4393" t="s">
        <v>75</v>
      </c>
      <c r="BA4393">
        <v>-2389971.1</v>
      </c>
      <c r="BC4393" t="s">
        <v>72</v>
      </c>
      <c r="BH4393" t="s">
        <v>72</v>
      </c>
      <c r="BI4393" t="s">
        <v>6975</v>
      </c>
      <c r="BJ4393" t="s">
        <v>76</v>
      </c>
    </row>
    <row r="4394" spans="3:62" x14ac:dyDescent="0.35">
      <c r="C4394" t="s">
        <v>117</v>
      </c>
      <c r="D4394" t="e">
        <f>VLOOKUP(E1_[[#This Row],[Broker Number]],#REF!,3,FALSE)</f>
        <v>#REF!</v>
      </c>
      <c r="E4394" t="s">
        <v>6889</v>
      </c>
      <c r="F4394" t="s">
        <v>6890</v>
      </c>
      <c r="G4394" t="s">
        <v>65</v>
      </c>
      <c r="H4394" t="s">
        <v>4461</v>
      </c>
      <c r="I4394" t="s">
        <v>152</v>
      </c>
      <c r="J4394">
        <v>3109008</v>
      </c>
      <c r="L4394" t="s">
        <v>68</v>
      </c>
      <c r="M4394" t="s">
        <v>84</v>
      </c>
      <c r="N4394">
        <v>7301700</v>
      </c>
      <c r="O4394">
        <v>8381738.8200000003</v>
      </c>
      <c r="R4394">
        <v>-5.69</v>
      </c>
      <c r="S4394">
        <v>5888.12</v>
      </c>
      <c r="U4394" t="s">
        <v>72</v>
      </c>
      <c r="V4394" s="1">
        <v>46184</v>
      </c>
      <c r="W4394" t="s">
        <v>441</v>
      </c>
      <c r="X4394" t="s">
        <v>153</v>
      </c>
      <c r="Y4394" t="s">
        <v>6903</v>
      </c>
      <c r="Z4394" t="s">
        <v>68</v>
      </c>
      <c r="AA4394" t="s">
        <v>68</v>
      </c>
      <c r="AB4394" s="1">
        <v>46184</v>
      </c>
      <c r="AD4394" t="s">
        <v>72</v>
      </c>
      <c r="AE4394">
        <v>26122874</v>
      </c>
      <c r="AF4394" t="s">
        <v>74</v>
      </c>
      <c r="AG4394" s="1">
        <v>46184</v>
      </c>
      <c r="AL4394" t="s">
        <v>72</v>
      </c>
      <c r="AN4394" t="s">
        <v>155</v>
      </c>
      <c r="AP4394">
        <v>129845741.95</v>
      </c>
      <c r="AQ4394">
        <v>13231159</v>
      </c>
      <c r="AR4394">
        <v>116614582.95</v>
      </c>
      <c r="AT4394" t="s">
        <v>120</v>
      </c>
      <c r="AU4394">
        <v>198</v>
      </c>
      <c r="AV4394" t="s">
        <v>156</v>
      </c>
      <c r="AW4394" t="s">
        <v>72</v>
      </c>
      <c r="AX4394" t="s">
        <v>75</v>
      </c>
      <c r="BA4394">
        <v>-2389971.1</v>
      </c>
      <c r="BC4394" t="s">
        <v>72</v>
      </c>
      <c r="BH4394" t="s">
        <v>72</v>
      </c>
      <c r="BI4394" t="s">
        <v>6976</v>
      </c>
      <c r="BJ4394" t="s">
        <v>76</v>
      </c>
    </row>
    <row r="4395" spans="3:62" x14ac:dyDescent="0.35">
      <c r="C4395" t="s">
        <v>117</v>
      </c>
      <c r="D4395" t="e">
        <f>VLOOKUP(E1_[[#This Row],[Broker Number]],#REF!,3,FALSE)</f>
        <v>#REF!</v>
      </c>
      <c r="E4395" t="s">
        <v>6889</v>
      </c>
      <c r="F4395" t="s">
        <v>6890</v>
      </c>
      <c r="G4395" t="s">
        <v>65</v>
      </c>
      <c r="H4395" t="s">
        <v>4461</v>
      </c>
      <c r="I4395" t="s">
        <v>152</v>
      </c>
      <c r="J4395">
        <v>3109009</v>
      </c>
      <c r="L4395" t="s">
        <v>68</v>
      </c>
      <c r="M4395" t="s">
        <v>84</v>
      </c>
      <c r="N4395">
        <v>7301700</v>
      </c>
      <c r="O4395">
        <v>9729565.5600000005</v>
      </c>
      <c r="S4395">
        <v>6834.96</v>
      </c>
      <c r="U4395" t="s">
        <v>72</v>
      </c>
      <c r="V4395" s="1">
        <v>46184</v>
      </c>
      <c r="W4395" t="s">
        <v>441</v>
      </c>
      <c r="X4395" t="s">
        <v>153</v>
      </c>
      <c r="Y4395" t="s">
        <v>6903</v>
      </c>
      <c r="Z4395" t="s">
        <v>68</v>
      </c>
      <c r="AA4395" t="s">
        <v>68</v>
      </c>
      <c r="AB4395" s="1">
        <v>46184</v>
      </c>
      <c r="AD4395" t="s">
        <v>72</v>
      </c>
      <c r="AE4395">
        <v>26122874</v>
      </c>
      <c r="AF4395" t="s">
        <v>74</v>
      </c>
      <c r="AG4395" s="1">
        <v>46184</v>
      </c>
      <c r="AL4395" t="s">
        <v>72</v>
      </c>
      <c r="AN4395" t="s">
        <v>155</v>
      </c>
      <c r="AP4395">
        <v>129880261.95</v>
      </c>
      <c r="AQ4395">
        <v>13231159</v>
      </c>
      <c r="AR4395">
        <v>116649102.95</v>
      </c>
      <c r="AT4395" t="s">
        <v>120</v>
      </c>
      <c r="AU4395">
        <v>198</v>
      </c>
      <c r="AV4395" t="s">
        <v>156</v>
      </c>
      <c r="AW4395" t="s">
        <v>72</v>
      </c>
      <c r="AX4395" t="s">
        <v>75</v>
      </c>
      <c r="BA4395">
        <v>-2389971.1</v>
      </c>
      <c r="BC4395" t="s">
        <v>72</v>
      </c>
      <c r="BH4395" t="s">
        <v>72</v>
      </c>
      <c r="BI4395" t="s">
        <v>6977</v>
      </c>
      <c r="BJ4395" t="s">
        <v>76</v>
      </c>
    </row>
    <row r="4396" spans="3:62" x14ac:dyDescent="0.35">
      <c r="C4396" t="s">
        <v>117</v>
      </c>
      <c r="D4396" t="e">
        <f>VLOOKUP(E1_[[#This Row],[Broker Number]],#REF!,3,FALSE)</f>
        <v>#REF!</v>
      </c>
      <c r="E4396" t="s">
        <v>6889</v>
      </c>
      <c r="F4396" t="s">
        <v>6890</v>
      </c>
      <c r="G4396" t="s">
        <v>65</v>
      </c>
      <c r="H4396" t="s">
        <v>4461</v>
      </c>
      <c r="I4396" t="s">
        <v>152</v>
      </c>
      <c r="J4396">
        <v>3109010</v>
      </c>
      <c r="L4396" t="s">
        <v>68</v>
      </c>
      <c r="M4396" t="s">
        <v>84</v>
      </c>
      <c r="N4396">
        <v>7301700</v>
      </c>
      <c r="O4396">
        <v>9749579.9700000007</v>
      </c>
      <c r="R4396">
        <v>2.85</v>
      </c>
      <c r="S4396">
        <v>6849.02</v>
      </c>
      <c r="U4396" t="s">
        <v>72</v>
      </c>
      <c r="V4396" s="1">
        <v>46184</v>
      </c>
      <c r="W4396" t="s">
        <v>441</v>
      </c>
      <c r="X4396" t="s">
        <v>153</v>
      </c>
      <c r="Y4396" t="s">
        <v>6903</v>
      </c>
      <c r="Z4396" t="s">
        <v>68</v>
      </c>
      <c r="AA4396" t="s">
        <v>68</v>
      </c>
      <c r="AB4396" s="1">
        <v>46184</v>
      </c>
      <c r="AD4396" t="s">
        <v>72</v>
      </c>
      <c r="AE4396">
        <v>26122874</v>
      </c>
      <c r="AF4396" t="s">
        <v>74</v>
      </c>
      <c r="AG4396" s="1">
        <v>46184</v>
      </c>
      <c r="AL4396" t="s">
        <v>72</v>
      </c>
      <c r="AN4396" t="s">
        <v>155</v>
      </c>
      <c r="AP4396">
        <v>129914852.95</v>
      </c>
      <c r="AQ4396">
        <v>13231159</v>
      </c>
      <c r="AR4396">
        <v>116683693.95</v>
      </c>
      <c r="AT4396" t="s">
        <v>120</v>
      </c>
      <c r="AU4396">
        <v>198</v>
      </c>
      <c r="AV4396" t="s">
        <v>156</v>
      </c>
      <c r="AW4396" t="s">
        <v>72</v>
      </c>
      <c r="AX4396" t="s">
        <v>75</v>
      </c>
      <c r="BA4396">
        <v>-2389971.1</v>
      </c>
      <c r="BC4396" t="s">
        <v>72</v>
      </c>
      <c r="BH4396" t="s">
        <v>72</v>
      </c>
      <c r="BI4396" t="s">
        <v>6978</v>
      </c>
      <c r="BJ4396" t="s">
        <v>76</v>
      </c>
    </row>
    <row r="4397" spans="3:62" x14ac:dyDescent="0.35">
      <c r="C4397" t="s">
        <v>117</v>
      </c>
      <c r="D4397" t="e">
        <f>VLOOKUP(E1_[[#This Row],[Broker Number]],#REF!,3,FALSE)</f>
        <v>#REF!</v>
      </c>
      <c r="E4397" t="s">
        <v>6889</v>
      </c>
      <c r="F4397" t="s">
        <v>6890</v>
      </c>
      <c r="G4397" t="s">
        <v>65</v>
      </c>
      <c r="H4397" t="s">
        <v>4461</v>
      </c>
      <c r="I4397" t="s">
        <v>152</v>
      </c>
      <c r="J4397">
        <v>3109011</v>
      </c>
      <c r="L4397" t="s">
        <v>68</v>
      </c>
      <c r="M4397" t="s">
        <v>84</v>
      </c>
      <c r="N4397">
        <v>7301700</v>
      </c>
      <c r="O4397">
        <v>7866801.9299999997</v>
      </c>
      <c r="R4397">
        <v>2.85</v>
      </c>
      <c r="S4397">
        <v>5526.38</v>
      </c>
      <c r="U4397" t="s">
        <v>72</v>
      </c>
      <c r="V4397" s="1">
        <v>46184</v>
      </c>
      <c r="W4397" t="s">
        <v>441</v>
      </c>
      <c r="X4397" t="s">
        <v>153</v>
      </c>
      <c r="Y4397" t="s">
        <v>6903</v>
      </c>
      <c r="Z4397" t="s">
        <v>68</v>
      </c>
      <c r="AA4397" t="s">
        <v>68</v>
      </c>
      <c r="AB4397" s="1">
        <v>46184</v>
      </c>
      <c r="AD4397" t="s">
        <v>72</v>
      </c>
      <c r="AE4397">
        <v>26122874</v>
      </c>
      <c r="AF4397" t="s">
        <v>74</v>
      </c>
      <c r="AG4397" s="1">
        <v>46184</v>
      </c>
      <c r="AL4397" t="s">
        <v>72</v>
      </c>
      <c r="AN4397" t="s">
        <v>155</v>
      </c>
      <c r="AP4397">
        <v>129942763.95</v>
      </c>
      <c r="AQ4397">
        <v>13231159</v>
      </c>
      <c r="AR4397">
        <v>116711604.95</v>
      </c>
      <c r="AT4397" t="s">
        <v>120</v>
      </c>
      <c r="AU4397">
        <v>198</v>
      </c>
      <c r="AV4397" t="s">
        <v>156</v>
      </c>
      <c r="AW4397" t="s">
        <v>72</v>
      </c>
      <c r="AX4397" t="s">
        <v>75</v>
      </c>
      <c r="BA4397">
        <v>-2389971.1</v>
      </c>
      <c r="BC4397" t="s">
        <v>72</v>
      </c>
      <c r="BH4397" t="s">
        <v>72</v>
      </c>
      <c r="BI4397" t="s">
        <v>6979</v>
      </c>
      <c r="BJ4397" t="s">
        <v>76</v>
      </c>
    </row>
    <row r="4398" spans="3:62" x14ac:dyDescent="0.35">
      <c r="C4398" t="s">
        <v>117</v>
      </c>
      <c r="D4398" t="e">
        <f>VLOOKUP(E1_[[#This Row],[Broker Number]],#REF!,3,FALSE)</f>
        <v>#REF!</v>
      </c>
      <c r="E4398" t="s">
        <v>6889</v>
      </c>
      <c r="F4398" t="s">
        <v>6890</v>
      </c>
      <c r="G4398" t="s">
        <v>65</v>
      </c>
      <c r="H4398" t="s">
        <v>4461</v>
      </c>
      <c r="I4398" t="s">
        <v>152</v>
      </c>
      <c r="J4398">
        <v>3109012</v>
      </c>
      <c r="L4398" t="s">
        <v>68</v>
      </c>
      <c r="M4398" t="s">
        <v>84</v>
      </c>
      <c r="N4398">
        <v>7301700</v>
      </c>
      <c r="O4398">
        <v>10026080.609999999</v>
      </c>
      <c r="R4398">
        <v>5.69</v>
      </c>
      <c r="S4398">
        <v>7043.26</v>
      </c>
      <c r="U4398" t="s">
        <v>72</v>
      </c>
      <c r="V4398" s="1">
        <v>46184</v>
      </c>
      <c r="W4398" t="s">
        <v>441</v>
      </c>
      <c r="X4398" t="s">
        <v>153</v>
      </c>
      <c r="Y4398" t="s">
        <v>6903</v>
      </c>
      <c r="Z4398" t="s">
        <v>68</v>
      </c>
      <c r="AA4398" t="s">
        <v>68</v>
      </c>
      <c r="AB4398" s="1">
        <v>46184</v>
      </c>
      <c r="AD4398" t="s">
        <v>72</v>
      </c>
      <c r="AE4398">
        <v>26122874</v>
      </c>
      <c r="AF4398" t="s">
        <v>74</v>
      </c>
      <c r="AG4398" s="1">
        <v>46184</v>
      </c>
      <c r="AL4398" t="s">
        <v>72</v>
      </c>
      <c r="AN4398" t="s">
        <v>155</v>
      </c>
      <c r="AP4398">
        <v>129978335.95</v>
      </c>
      <c r="AQ4398">
        <v>13231159</v>
      </c>
      <c r="AR4398">
        <v>116747176.95</v>
      </c>
      <c r="AT4398" t="s">
        <v>120</v>
      </c>
      <c r="AU4398">
        <v>198</v>
      </c>
      <c r="AV4398" t="s">
        <v>156</v>
      </c>
      <c r="AW4398" t="s">
        <v>72</v>
      </c>
      <c r="AX4398" t="s">
        <v>75</v>
      </c>
      <c r="BA4398">
        <v>-2389971.1</v>
      </c>
      <c r="BC4398" t="s">
        <v>72</v>
      </c>
      <c r="BH4398" t="s">
        <v>72</v>
      </c>
      <c r="BI4398" t="s">
        <v>6980</v>
      </c>
      <c r="BJ4398" t="s">
        <v>76</v>
      </c>
    </row>
    <row r="4399" spans="3:62" x14ac:dyDescent="0.35">
      <c r="C4399" t="s">
        <v>117</v>
      </c>
      <c r="D4399" t="e">
        <f>VLOOKUP(E1_[[#This Row],[Broker Number]],#REF!,3,FALSE)</f>
        <v>#REF!</v>
      </c>
      <c r="E4399" t="s">
        <v>6889</v>
      </c>
      <c r="F4399" t="s">
        <v>6890</v>
      </c>
      <c r="G4399" t="s">
        <v>65</v>
      </c>
      <c r="H4399" t="s">
        <v>4461</v>
      </c>
      <c r="I4399" t="s">
        <v>152</v>
      </c>
      <c r="J4399">
        <v>3109013</v>
      </c>
      <c r="L4399" t="s">
        <v>68</v>
      </c>
      <c r="M4399" t="s">
        <v>84</v>
      </c>
      <c r="N4399">
        <v>7301700</v>
      </c>
      <c r="O4399">
        <v>8867095.3800000008</v>
      </c>
      <c r="S4399">
        <v>6229.08</v>
      </c>
      <c r="U4399" t="s">
        <v>72</v>
      </c>
      <c r="V4399" s="1">
        <v>46184</v>
      </c>
      <c r="W4399" t="s">
        <v>441</v>
      </c>
      <c r="X4399" t="s">
        <v>153</v>
      </c>
      <c r="Y4399" t="s">
        <v>6903</v>
      </c>
      <c r="Z4399" t="s">
        <v>68</v>
      </c>
      <c r="AA4399" t="s">
        <v>68</v>
      </c>
      <c r="AB4399" s="1">
        <v>46184</v>
      </c>
      <c r="AD4399" t="s">
        <v>72</v>
      </c>
      <c r="AE4399">
        <v>26122874</v>
      </c>
      <c r="AF4399" t="s">
        <v>74</v>
      </c>
      <c r="AG4399" s="1">
        <v>46184</v>
      </c>
      <c r="AL4399" t="s">
        <v>72</v>
      </c>
      <c r="AN4399" t="s">
        <v>155</v>
      </c>
      <c r="AP4399">
        <v>130009795.95</v>
      </c>
      <c r="AQ4399">
        <v>13231159</v>
      </c>
      <c r="AR4399">
        <v>116778636.95</v>
      </c>
      <c r="AT4399" t="s">
        <v>120</v>
      </c>
      <c r="AU4399">
        <v>198</v>
      </c>
      <c r="AV4399" t="s">
        <v>156</v>
      </c>
      <c r="AW4399" t="s">
        <v>72</v>
      </c>
      <c r="AX4399" t="s">
        <v>75</v>
      </c>
      <c r="BA4399">
        <v>-2389971.1</v>
      </c>
      <c r="BC4399" t="s">
        <v>72</v>
      </c>
      <c r="BH4399" t="s">
        <v>72</v>
      </c>
      <c r="BI4399" t="s">
        <v>6948</v>
      </c>
      <c r="BJ4399" t="s">
        <v>76</v>
      </c>
    </row>
    <row r="4400" spans="3:62" x14ac:dyDescent="0.35">
      <c r="C4400" t="s">
        <v>117</v>
      </c>
      <c r="D4400" t="e">
        <f>VLOOKUP(E1_[[#This Row],[Broker Number]],#REF!,3,FALSE)</f>
        <v>#REF!</v>
      </c>
      <c r="E4400" t="s">
        <v>6889</v>
      </c>
      <c r="F4400" t="s">
        <v>6890</v>
      </c>
      <c r="G4400" t="s">
        <v>65</v>
      </c>
      <c r="H4400" t="s">
        <v>4461</v>
      </c>
      <c r="I4400" t="s">
        <v>152</v>
      </c>
      <c r="J4400">
        <v>3109014</v>
      </c>
      <c r="L4400" t="s">
        <v>68</v>
      </c>
      <c r="M4400" t="s">
        <v>84</v>
      </c>
      <c r="N4400">
        <v>7301700</v>
      </c>
      <c r="O4400">
        <v>8366521.6100000003</v>
      </c>
      <c r="R4400">
        <v>-2.84</v>
      </c>
      <c r="S4400">
        <v>5877.43</v>
      </c>
      <c r="U4400" t="s">
        <v>72</v>
      </c>
      <c r="V4400" s="1">
        <v>46184</v>
      </c>
      <c r="W4400" t="s">
        <v>441</v>
      </c>
      <c r="X4400" t="s">
        <v>153</v>
      </c>
      <c r="Y4400" t="s">
        <v>6903</v>
      </c>
      <c r="Z4400" t="s">
        <v>68</v>
      </c>
      <c r="AA4400" t="s">
        <v>68</v>
      </c>
      <c r="AB4400" s="1">
        <v>46184</v>
      </c>
      <c r="AD4400" t="s">
        <v>72</v>
      </c>
      <c r="AE4400">
        <v>26122874</v>
      </c>
      <c r="AF4400" t="s">
        <v>74</v>
      </c>
      <c r="AG4400" s="1">
        <v>46184</v>
      </c>
      <c r="AL4400" t="s">
        <v>72</v>
      </c>
      <c r="AN4400" t="s">
        <v>155</v>
      </c>
      <c r="AP4400">
        <v>130039479.95</v>
      </c>
      <c r="AQ4400">
        <v>13231159</v>
      </c>
      <c r="AR4400">
        <v>116808320.95</v>
      </c>
      <c r="AT4400" t="s">
        <v>120</v>
      </c>
      <c r="AU4400">
        <v>198</v>
      </c>
      <c r="AV4400" t="s">
        <v>156</v>
      </c>
      <c r="AW4400" t="s">
        <v>72</v>
      </c>
      <c r="AX4400" t="s">
        <v>75</v>
      </c>
      <c r="BA4400">
        <v>-2389971.1</v>
      </c>
      <c r="BC4400" t="s">
        <v>72</v>
      </c>
      <c r="BH4400" t="s">
        <v>72</v>
      </c>
      <c r="BI4400" t="s">
        <v>6981</v>
      </c>
      <c r="BJ4400" t="s">
        <v>76</v>
      </c>
    </row>
    <row r="4401" spans="3:62" x14ac:dyDescent="0.35">
      <c r="C4401" t="s">
        <v>117</v>
      </c>
      <c r="D4401" t="e">
        <f>VLOOKUP(E1_[[#This Row],[Broker Number]],#REF!,3,FALSE)</f>
        <v>#REF!</v>
      </c>
      <c r="E4401" t="s">
        <v>6889</v>
      </c>
      <c r="F4401" t="s">
        <v>6890</v>
      </c>
      <c r="G4401" t="s">
        <v>65</v>
      </c>
      <c r="H4401" t="s">
        <v>4461</v>
      </c>
      <c r="I4401" t="s">
        <v>152</v>
      </c>
      <c r="J4401">
        <v>3109015</v>
      </c>
      <c r="L4401" t="s">
        <v>68</v>
      </c>
      <c r="M4401" t="s">
        <v>84</v>
      </c>
      <c r="N4401">
        <v>7301700</v>
      </c>
      <c r="O4401">
        <v>8045493.8899999997</v>
      </c>
      <c r="S4401">
        <v>5651.91</v>
      </c>
      <c r="U4401" t="s">
        <v>72</v>
      </c>
      <c r="V4401" s="1">
        <v>46184</v>
      </c>
      <c r="W4401" t="s">
        <v>441</v>
      </c>
      <c r="X4401" t="s">
        <v>153</v>
      </c>
      <c r="Y4401" t="s">
        <v>6903</v>
      </c>
      <c r="Z4401" t="s">
        <v>68</v>
      </c>
      <c r="AA4401" t="s">
        <v>68</v>
      </c>
      <c r="AB4401" s="1">
        <v>46184</v>
      </c>
      <c r="AD4401" t="s">
        <v>72</v>
      </c>
      <c r="AE4401">
        <v>26122874</v>
      </c>
      <c r="AF4401" t="s">
        <v>74</v>
      </c>
      <c r="AG4401" s="1">
        <v>46184</v>
      </c>
      <c r="AL4401" t="s">
        <v>72</v>
      </c>
      <c r="AN4401" t="s">
        <v>155</v>
      </c>
      <c r="AP4401">
        <v>130068024.95</v>
      </c>
      <c r="AQ4401">
        <v>13231159</v>
      </c>
      <c r="AR4401">
        <v>116836865.95</v>
      </c>
      <c r="AT4401" t="s">
        <v>120</v>
      </c>
      <c r="AU4401">
        <v>198</v>
      </c>
      <c r="AV4401" t="s">
        <v>156</v>
      </c>
      <c r="AW4401" t="s">
        <v>72</v>
      </c>
      <c r="AX4401" t="s">
        <v>75</v>
      </c>
      <c r="BA4401">
        <v>-2389971.1</v>
      </c>
      <c r="BC4401" t="s">
        <v>72</v>
      </c>
      <c r="BH4401" t="s">
        <v>72</v>
      </c>
      <c r="BI4401" t="s">
        <v>6982</v>
      </c>
      <c r="BJ4401" t="s">
        <v>76</v>
      </c>
    </row>
    <row r="4402" spans="3:62" x14ac:dyDescent="0.35">
      <c r="C4402" t="s">
        <v>117</v>
      </c>
      <c r="D4402" t="e">
        <f>VLOOKUP(E1_[[#This Row],[Broker Number]],#REF!,3,FALSE)</f>
        <v>#REF!</v>
      </c>
      <c r="E4402" t="s">
        <v>6889</v>
      </c>
      <c r="F4402" t="s">
        <v>6890</v>
      </c>
      <c r="G4402" t="s">
        <v>65</v>
      </c>
      <c r="H4402" t="s">
        <v>4461</v>
      </c>
      <c r="I4402" t="s">
        <v>152</v>
      </c>
      <c r="J4402">
        <v>3109016</v>
      </c>
      <c r="L4402" t="s">
        <v>68</v>
      </c>
      <c r="M4402" t="s">
        <v>84</v>
      </c>
      <c r="N4402">
        <v>7301700</v>
      </c>
      <c r="O4402">
        <v>8363987.7800000003</v>
      </c>
      <c r="S4402">
        <v>5875.65</v>
      </c>
      <c r="U4402" t="s">
        <v>72</v>
      </c>
      <c r="V4402" s="1">
        <v>46184</v>
      </c>
      <c r="W4402" t="s">
        <v>441</v>
      </c>
      <c r="X4402" t="s">
        <v>153</v>
      </c>
      <c r="Y4402" t="s">
        <v>6903</v>
      </c>
      <c r="Z4402" t="s">
        <v>68</v>
      </c>
      <c r="AA4402" t="s">
        <v>68</v>
      </c>
      <c r="AB4402" s="1">
        <v>46184</v>
      </c>
      <c r="AD4402" t="s">
        <v>72</v>
      </c>
      <c r="AE4402">
        <v>26122874</v>
      </c>
      <c r="AF4402" t="s">
        <v>74</v>
      </c>
      <c r="AG4402" s="1">
        <v>46184</v>
      </c>
      <c r="AL4402" t="s">
        <v>72</v>
      </c>
      <c r="AN4402" t="s">
        <v>155</v>
      </c>
      <c r="AP4402">
        <v>130097699.95</v>
      </c>
      <c r="AQ4402">
        <v>13231159</v>
      </c>
      <c r="AR4402">
        <v>116866540.95</v>
      </c>
      <c r="AT4402" t="s">
        <v>120</v>
      </c>
      <c r="AU4402">
        <v>198</v>
      </c>
      <c r="AV4402" t="s">
        <v>156</v>
      </c>
      <c r="AW4402" t="s">
        <v>72</v>
      </c>
      <c r="AX4402" t="s">
        <v>75</v>
      </c>
      <c r="BA4402">
        <v>-2389971.1</v>
      </c>
      <c r="BC4402" t="s">
        <v>72</v>
      </c>
      <c r="BH4402" t="s">
        <v>72</v>
      </c>
      <c r="BI4402" t="s">
        <v>6983</v>
      </c>
      <c r="BJ4402" t="s">
        <v>76</v>
      </c>
    </row>
    <row r="4403" spans="3:62" x14ac:dyDescent="0.35">
      <c r="C4403" t="s">
        <v>117</v>
      </c>
      <c r="D4403" t="e">
        <f>VLOOKUP(E1_[[#This Row],[Broker Number]],#REF!,3,FALSE)</f>
        <v>#REF!</v>
      </c>
      <c r="E4403" t="s">
        <v>6889</v>
      </c>
      <c r="F4403" t="s">
        <v>6890</v>
      </c>
      <c r="G4403" t="s">
        <v>65</v>
      </c>
      <c r="H4403" t="s">
        <v>4461</v>
      </c>
      <c r="I4403" t="s">
        <v>152</v>
      </c>
      <c r="J4403">
        <v>3109017</v>
      </c>
      <c r="L4403" t="s">
        <v>68</v>
      </c>
      <c r="M4403" t="s">
        <v>84</v>
      </c>
      <c r="N4403">
        <v>7301700</v>
      </c>
      <c r="O4403">
        <v>8598210.4700000007</v>
      </c>
      <c r="R4403">
        <v>2.85</v>
      </c>
      <c r="S4403">
        <v>6040.19</v>
      </c>
      <c r="U4403" t="s">
        <v>72</v>
      </c>
      <c r="V4403" s="1">
        <v>46184</v>
      </c>
      <c r="W4403" t="s">
        <v>441</v>
      </c>
      <c r="X4403" t="s">
        <v>153</v>
      </c>
      <c r="Y4403" t="s">
        <v>6903</v>
      </c>
      <c r="Z4403" t="s">
        <v>68</v>
      </c>
      <c r="AA4403" t="s">
        <v>68</v>
      </c>
      <c r="AB4403" s="1">
        <v>46184</v>
      </c>
      <c r="AD4403" t="s">
        <v>72</v>
      </c>
      <c r="AE4403">
        <v>26122874</v>
      </c>
      <c r="AF4403" t="s">
        <v>74</v>
      </c>
      <c r="AG4403" s="1">
        <v>46184</v>
      </c>
      <c r="AL4403" t="s">
        <v>72</v>
      </c>
      <c r="AN4403" t="s">
        <v>155</v>
      </c>
      <c r="AP4403">
        <v>130128205.95</v>
      </c>
      <c r="AQ4403">
        <v>13231159</v>
      </c>
      <c r="AR4403">
        <v>116897046.95</v>
      </c>
      <c r="AT4403" t="s">
        <v>120</v>
      </c>
      <c r="AU4403">
        <v>198</v>
      </c>
      <c r="AV4403" t="s">
        <v>156</v>
      </c>
      <c r="AW4403" t="s">
        <v>72</v>
      </c>
      <c r="AX4403" t="s">
        <v>75</v>
      </c>
      <c r="BA4403">
        <v>-2389971.1</v>
      </c>
      <c r="BC4403" t="s">
        <v>72</v>
      </c>
      <c r="BH4403" t="s">
        <v>72</v>
      </c>
      <c r="BI4403" t="s">
        <v>6984</v>
      </c>
      <c r="BJ4403" t="s">
        <v>76</v>
      </c>
    </row>
    <row r="4404" spans="3:62" x14ac:dyDescent="0.35">
      <c r="C4404" t="s">
        <v>117</v>
      </c>
      <c r="D4404" t="e">
        <f>VLOOKUP(E1_[[#This Row],[Broker Number]],#REF!,3,FALSE)</f>
        <v>#REF!</v>
      </c>
      <c r="E4404" t="s">
        <v>6889</v>
      </c>
      <c r="F4404" t="s">
        <v>6890</v>
      </c>
      <c r="G4404" t="s">
        <v>65</v>
      </c>
      <c r="H4404" t="s">
        <v>4461</v>
      </c>
      <c r="I4404" t="s">
        <v>152</v>
      </c>
      <c r="J4404">
        <v>3109018</v>
      </c>
      <c r="L4404" t="s">
        <v>68</v>
      </c>
      <c r="M4404" t="s">
        <v>84</v>
      </c>
      <c r="N4404">
        <v>7301700</v>
      </c>
      <c r="O4404">
        <v>8579035.9199999999</v>
      </c>
      <c r="R4404">
        <v>-5.69</v>
      </c>
      <c r="S4404">
        <v>6026.72</v>
      </c>
      <c r="U4404" t="s">
        <v>72</v>
      </c>
      <c r="V4404" s="1">
        <v>46184</v>
      </c>
      <c r="W4404" t="s">
        <v>441</v>
      </c>
      <c r="X4404" t="s">
        <v>153</v>
      </c>
      <c r="Y4404" t="s">
        <v>6903</v>
      </c>
      <c r="Z4404" t="s">
        <v>68</v>
      </c>
      <c r="AA4404" t="s">
        <v>68</v>
      </c>
      <c r="AB4404" s="1">
        <v>46184</v>
      </c>
      <c r="AD4404" t="s">
        <v>72</v>
      </c>
      <c r="AE4404">
        <v>26122874</v>
      </c>
      <c r="AF4404" t="s">
        <v>74</v>
      </c>
      <c r="AG4404" s="1">
        <v>46184</v>
      </c>
      <c r="AL4404" t="s">
        <v>72</v>
      </c>
      <c r="AN4404" t="s">
        <v>155</v>
      </c>
      <c r="AP4404">
        <v>130158643.95</v>
      </c>
      <c r="AQ4404">
        <v>13231159</v>
      </c>
      <c r="AR4404">
        <v>116927484.95</v>
      </c>
      <c r="AT4404" t="s">
        <v>120</v>
      </c>
      <c r="AU4404">
        <v>198</v>
      </c>
      <c r="AV4404" t="s">
        <v>156</v>
      </c>
      <c r="AW4404" t="s">
        <v>72</v>
      </c>
      <c r="AX4404" t="s">
        <v>75</v>
      </c>
      <c r="BA4404">
        <v>-2389971.1</v>
      </c>
      <c r="BC4404" t="s">
        <v>72</v>
      </c>
      <c r="BH4404" t="s">
        <v>72</v>
      </c>
      <c r="BI4404" t="s">
        <v>6985</v>
      </c>
      <c r="BJ4404" t="s">
        <v>76</v>
      </c>
    </row>
    <row r="4405" spans="3:62" x14ac:dyDescent="0.35">
      <c r="C4405" t="s">
        <v>117</v>
      </c>
      <c r="D4405" t="e">
        <f>VLOOKUP(E1_[[#This Row],[Broker Number]],#REF!,3,FALSE)</f>
        <v>#REF!</v>
      </c>
      <c r="E4405" t="s">
        <v>6889</v>
      </c>
      <c r="F4405" t="s">
        <v>6890</v>
      </c>
      <c r="G4405" t="s">
        <v>65</v>
      </c>
      <c r="H4405" t="s">
        <v>4461</v>
      </c>
      <c r="I4405" t="s">
        <v>152</v>
      </c>
      <c r="J4405">
        <v>3109019</v>
      </c>
      <c r="L4405" t="s">
        <v>68</v>
      </c>
      <c r="M4405" t="s">
        <v>84</v>
      </c>
      <c r="N4405">
        <v>7301700</v>
      </c>
      <c r="O4405">
        <v>7895271.9299999997</v>
      </c>
      <c r="R4405">
        <v>5.69</v>
      </c>
      <c r="S4405">
        <v>5546.38</v>
      </c>
      <c r="U4405" t="s">
        <v>72</v>
      </c>
      <c r="V4405" s="1">
        <v>46184</v>
      </c>
      <c r="W4405" t="s">
        <v>441</v>
      </c>
      <c r="X4405" t="s">
        <v>153</v>
      </c>
      <c r="Y4405" t="s">
        <v>6903</v>
      </c>
      <c r="Z4405" t="s">
        <v>68</v>
      </c>
      <c r="AA4405" t="s">
        <v>68</v>
      </c>
      <c r="AB4405" s="1">
        <v>46184</v>
      </c>
      <c r="AD4405" t="s">
        <v>72</v>
      </c>
      <c r="AE4405">
        <v>26122874</v>
      </c>
      <c r="AF4405" t="s">
        <v>74</v>
      </c>
      <c r="AG4405" s="1">
        <v>46184</v>
      </c>
      <c r="AL4405" t="s">
        <v>72</v>
      </c>
      <c r="AN4405" t="s">
        <v>155</v>
      </c>
      <c r="AP4405">
        <v>130186655.95</v>
      </c>
      <c r="AQ4405">
        <v>13231159</v>
      </c>
      <c r="AR4405">
        <v>116955496.95</v>
      </c>
      <c r="AT4405" t="s">
        <v>120</v>
      </c>
      <c r="AU4405">
        <v>198</v>
      </c>
      <c r="AV4405" t="s">
        <v>156</v>
      </c>
      <c r="AW4405" t="s">
        <v>72</v>
      </c>
      <c r="AX4405" t="s">
        <v>75</v>
      </c>
      <c r="BA4405">
        <v>-2389971.1</v>
      </c>
      <c r="BC4405" t="s">
        <v>72</v>
      </c>
      <c r="BH4405" t="s">
        <v>72</v>
      </c>
      <c r="BI4405" t="s">
        <v>6986</v>
      </c>
      <c r="BJ4405" t="s">
        <v>76</v>
      </c>
    </row>
    <row r="4406" spans="3:62" x14ac:dyDescent="0.35">
      <c r="C4406" t="s">
        <v>117</v>
      </c>
      <c r="D4406" t="e">
        <f>VLOOKUP(E1_[[#This Row],[Broker Number]],#REF!,3,FALSE)</f>
        <v>#REF!</v>
      </c>
      <c r="E4406" t="s">
        <v>6889</v>
      </c>
      <c r="F4406" t="s">
        <v>6890</v>
      </c>
      <c r="G4406" t="s">
        <v>65</v>
      </c>
      <c r="H4406" t="s">
        <v>4461</v>
      </c>
      <c r="I4406" t="s">
        <v>152</v>
      </c>
      <c r="J4406">
        <v>3109020</v>
      </c>
      <c r="L4406" t="s">
        <v>68</v>
      </c>
      <c r="M4406" t="s">
        <v>84</v>
      </c>
      <c r="N4406">
        <v>7301700</v>
      </c>
      <c r="O4406">
        <v>8579035.9199999999</v>
      </c>
      <c r="R4406">
        <v>-5.69</v>
      </c>
      <c r="S4406">
        <v>6026.72</v>
      </c>
      <c r="U4406" t="s">
        <v>72</v>
      </c>
      <c r="V4406" s="1">
        <v>46184</v>
      </c>
      <c r="W4406" t="s">
        <v>441</v>
      </c>
      <c r="X4406" t="s">
        <v>153</v>
      </c>
      <c r="Y4406" t="s">
        <v>6903</v>
      </c>
      <c r="Z4406" t="s">
        <v>68</v>
      </c>
      <c r="AA4406" t="s">
        <v>68</v>
      </c>
      <c r="AB4406" s="1">
        <v>46184</v>
      </c>
      <c r="AD4406" t="s">
        <v>72</v>
      </c>
      <c r="AE4406">
        <v>26122874</v>
      </c>
      <c r="AF4406" t="s">
        <v>74</v>
      </c>
      <c r="AG4406" s="1">
        <v>46184</v>
      </c>
      <c r="AL4406" t="s">
        <v>72</v>
      </c>
      <c r="AN4406" t="s">
        <v>155</v>
      </c>
      <c r="AP4406">
        <v>130217093.95</v>
      </c>
      <c r="AQ4406">
        <v>13231159</v>
      </c>
      <c r="AR4406">
        <v>116985934.95</v>
      </c>
      <c r="AT4406" t="s">
        <v>120</v>
      </c>
      <c r="AU4406">
        <v>198</v>
      </c>
      <c r="AV4406" t="s">
        <v>156</v>
      </c>
      <c r="AW4406" t="s">
        <v>72</v>
      </c>
      <c r="AX4406" t="s">
        <v>75</v>
      </c>
      <c r="BA4406">
        <v>-2389971.1</v>
      </c>
      <c r="BC4406" t="s">
        <v>72</v>
      </c>
      <c r="BH4406" t="s">
        <v>72</v>
      </c>
      <c r="BI4406" t="s">
        <v>6985</v>
      </c>
      <c r="BJ4406" t="s">
        <v>76</v>
      </c>
    </row>
    <row r="4407" spans="3:62" x14ac:dyDescent="0.35">
      <c r="C4407" t="s">
        <v>117</v>
      </c>
      <c r="D4407" t="e">
        <f>VLOOKUP(E1_[[#This Row],[Broker Number]],#REF!,3,FALSE)</f>
        <v>#REF!</v>
      </c>
      <c r="E4407" t="s">
        <v>6889</v>
      </c>
      <c r="F4407" t="s">
        <v>6890</v>
      </c>
      <c r="G4407" t="s">
        <v>65</v>
      </c>
      <c r="H4407" t="s">
        <v>4461</v>
      </c>
      <c r="I4407" t="s">
        <v>152</v>
      </c>
      <c r="J4407">
        <v>3109021</v>
      </c>
      <c r="L4407" t="s">
        <v>68</v>
      </c>
      <c r="M4407" t="s">
        <v>84</v>
      </c>
      <c r="N4407">
        <v>7301700</v>
      </c>
      <c r="O4407">
        <v>8082704.1799999997</v>
      </c>
      <c r="R4407">
        <v>5.7</v>
      </c>
      <c r="S4407">
        <v>5678.05</v>
      </c>
      <c r="U4407" t="s">
        <v>72</v>
      </c>
      <c r="V4407" s="1">
        <v>46184</v>
      </c>
      <c r="W4407" t="s">
        <v>441</v>
      </c>
      <c r="X4407" t="s">
        <v>153</v>
      </c>
      <c r="Y4407" t="s">
        <v>6903</v>
      </c>
      <c r="Z4407" t="s">
        <v>68</v>
      </c>
      <c r="AA4407" t="s">
        <v>68</v>
      </c>
      <c r="AB4407" s="1">
        <v>46184</v>
      </c>
      <c r="AD4407" t="s">
        <v>72</v>
      </c>
      <c r="AE4407">
        <v>26122874</v>
      </c>
      <c r="AF4407" t="s">
        <v>74</v>
      </c>
      <c r="AG4407" s="1">
        <v>46184</v>
      </c>
      <c r="AL4407" t="s">
        <v>72</v>
      </c>
      <c r="AN4407" t="s">
        <v>155</v>
      </c>
      <c r="AP4407">
        <v>130245770.95</v>
      </c>
      <c r="AQ4407">
        <v>13231159</v>
      </c>
      <c r="AR4407">
        <v>117014611.95</v>
      </c>
      <c r="AT4407" t="s">
        <v>120</v>
      </c>
      <c r="AU4407">
        <v>198</v>
      </c>
      <c r="AV4407" t="s">
        <v>156</v>
      </c>
      <c r="AW4407" t="s">
        <v>72</v>
      </c>
      <c r="AX4407" t="s">
        <v>75</v>
      </c>
      <c r="BA4407">
        <v>-2389971.1</v>
      </c>
      <c r="BC4407" t="s">
        <v>72</v>
      </c>
      <c r="BH4407" t="s">
        <v>72</v>
      </c>
      <c r="BI4407" t="s">
        <v>6987</v>
      </c>
      <c r="BJ4407" t="s">
        <v>76</v>
      </c>
    </row>
    <row r="4408" spans="3:62" x14ac:dyDescent="0.35">
      <c r="C4408" t="s">
        <v>117</v>
      </c>
      <c r="D4408" t="e">
        <f>VLOOKUP(E1_[[#This Row],[Broker Number]],#REF!,3,FALSE)</f>
        <v>#REF!</v>
      </c>
      <c r="E4408" t="s">
        <v>6889</v>
      </c>
      <c r="F4408" t="s">
        <v>6890</v>
      </c>
      <c r="G4408" t="s">
        <v>65</v>
      </c>
      <c r="H4408" t="s">
        <v>4461</v>
      </c>
      <c r="I4408" t="s">
        <v>152</v>
      </c>
      <c r="J4408">
        <v>3109021</v>
      </c>
      <c r="L4408" t="s">
        <v>68</v>
      </c>
      <c r="M4408" t="s">
        <v>84</v>
      </c>
      <c r="N4408">
        <v>7301700</v>
      </c>
      <c r="O4408">
        <v>789276443.62</v>
      </c>
      <c r="R4408">
        <v>-36.89</v>
      </c>
      <c r="S4408">
        <v>554461.85</v>
      </c>
      <c r="U4408" t="s">
        <v>72</v>
      </c>
      <c r="V4408" s="1">
        <v>46184</v>
      </c>
      <c r="W4408" t="s">
        <v>441</v>
      </c>
      <c r="X4408" t="s">
        <v>153</v>
      </c>
      <c r="Y4408" t="s">
        <v>6903</v>
      </c>
      <c r="Z4408" t="s">
        <v>68</v>
      </c>
      <c r="AA4408" t="s">
        <v>68</v>
      </c>
      <c r="AB4408" s="1">
        <v>46184</v>
      </c>
      <c r="AD4408" t="s">
        <v>72</v>
      </c>
      <c r="AE4408">
        <v>26122874</v>
      </c>
      <c r="AF4408" t="s">
        <v>74</v>
      </c>
      <c r="AG4408" s="1">
        <v>46184</v>
      </c>
      <c r="AL4408" t="s">
        <v>72</v>
      </c>
      <c r="AN4408" t="s">
        <v>155</v>
      </c>
      <c r="AP4408">
        <v>130274175.95</v>
      </c>
      <c r="AQ4408">
        <v>13231159</v>
      </c>
      <c r="AR4408">
        <v>117043016.95</v>
      </c>
      <c r="AT4408" t="s">
        <v>120</v>
      </c>
      <c r="AU4408">
        <v>198</v>
      </c>
      <c r="AV4408" t="s">
        <v>156</v>
      </c>
      <c r="AW4408" t="s">
        <v>97</v>
      </c>
      <c r="AX4408" t="s">
        <v>48</v>
      </c>
      <c r="BA4408">
        <v>-2389971.1</v>
      </c>
      <c r="BC4408" t="s">
        <v>72</v>
      </c>
      <c r="BH4408" t="s">
        <v>72</v>
      </c>
      <c r="BI4408" t="s">
        <v>6988</v>
      </c>
      <c r="BJ4408" t="s">
        <v>76</v>
      </c>
    </row>
    <row r="4409" spans="3:62" x14ac:dyDescent="0.35">
      <c r="C4409" t="s">
        <v>87</v>
      </c>
      <c r="D4409" t="e">
        <f>VLOOKUP(E1_[[#This Row],[Broker Number]],#REF!,3,FALSE)</f>
        <v>#REF!</v>
      </c>
      <c r="E4409" t="s">
        <v>6889</v>
      </c>
      <c r="F4409" t="s">
        <v>6890</v>
      </c>
      <c r="G4409" t="s">
        <v>65</v>
      </c>
      <c r="H4409" t="s">
        <v>4461</v>
      </c>
      <c r="I4409" t="s">
        <v>152</v>
      </c>
      <c r="J4409">
        <v>3109021</v>
      </c>
      <c r="L4409" t="s">
        <v>68</v>
      </c>
      <c r="M4409" t="s">
        <v>84</v>
      </c>
      <c r="N4409">
        <v>7301700</v>
      </c>
      <c r="O4409">
        <v>852927876.01999998</v>
      </c>
      <c r="R4409">
        <v>-31.19</v>
      </c>
      <c r="S4409">
        <v>599176.59</v>
      </c>
      <c r="U4409" t="s">
        <v>72</v>
      </c>
      <c r="V4409" s="1">
        <v>46184</v>
      </c>
      <c r="W4409" t="s">
        <v>441</v>
      </c>
      <c r="X4409" t="s">
        <v>153</v>
      </c>
      <c r="Y4409" t="s">
        <v>6903</v>
      </c>
      <c r="Z4409" t="s">
        <v>68</v>
      </c>
      <c r="AA4409" t="s">
        <v>68</v>
      </c>
      <c r="AB4409" s="1">
        <v>46184</v>
      </c>
      <c r="AD4409" t="s">
        <v>72</v>
      </c>
      <c r="AE4409">
        <v>26122874</v>
      </c>
      <c r="AF4409" t="s">
        <v>74</v>
      </c>
      <c r="AG4409" s="1">
        <v>46184</v>
      </c>
      <c r="AL4409" t="s">
        <v>72</v>
      </c>
      <c r="AN4409" t="s">
        <v>155</v>
      </c>
      <c r="AP4409">
        <v>130274175.95</v>
      </c>
      <c r="AQ4409">
        <v>13231159</v>
      </c>
      <c r="AR4409">
        <v>117043016.95</v>
      </c>
      <c r="AT4409" t="s">
        <v>120</v>
      </c>
      <c r="AU4409">
        <v>198</v>
      </c>
      <c r="AV4409" t="s">
        <v>156</v>
      </c>
      <c r="AW4409" t="s">
        <v>97</v>
      </c>
      <c r="AX4409" t="s">
        <v>48</v>
      </c>
      <c r="BA4409">
        <v>-2389971.1</v>
      </c>
      <c r="BC4409" t="s">
        <v>72</v>
      </c>
      <c r="BH4409" t="s">
        <v>72</v>
      </c>
      <c r="BI4409" t="s">
        <v>6989</v>
      </c>
      <c r="BJ4409" t="s">
        <v>76</v>
      </c>
    </row>
    <row r="4410" spans="3:62" x14ac:dyDescent="0.35">
      <c r="D4410" t="e">
        <f>VLOOKUP(E1_[[#This Row],[Broker Number]],#REF!,3,FALSE)</f>
        <v>#REF!</v>
      </c>
      <c r="E4410" t="s">
        <v>6889</v>
      </c>
      <c r="F4410" t="s">
        <v>6890</v>
      </c>
      <c r="G4410" t="s">
        <v>65</v>
      </c>
      <c r="H4410" t="s">
        <v>4461</v>
      </c>
      <c r="I4410" t="s">
        <v>152</v>
      </c>
      <c r="J4410">
        <v>3109021</v>
      </c>
      <c r="L4410" t="s">
        <v>68</v>
      </c>
      <c r="M4410" t="s">
        <v>84</v>
      </c>
      <c r="N4410">
        <v>7301700</v>
      </c>
      <c r="U4410" t="s">
        <v>72</v>
      </c>
      <c r="V4410" s="1">
        <v>46184</v>
      </c>
      <c r="W4410" t="s">
        <v>441</v>
      </c>
      <c r="X4410" t="s">
        <v>153</v>
      </c>
      <c r="Y4410" t="s">
        <v>6903</v>
      </c>
      <c r="Z4410" t="s">
        <v>68</v>
      </c>
      <c r="AA4410" t="s">
        <v>68</v>
      </c>
      <c r="AB4410" s="1">
        <v>46184</v>
      </c>
      <c r="AD4410" t="s">
        <v>72</v>
      </c>
      <c r="AE4410">
        <v>26122874</v>
      </c>
      <c r="AF4410" t="s">
        <v>74</v>
      </c>
      <c r="AG4410" s="1">
        <v>46184</v>
      </c>
      <c r="AL4410" t="s">
        <v>72</v>
      </c>
      <c r="AN4410" t="s">
        <v>155</v>
      </c>
      <c r="AP4410">
        <v>130274175.95</v>
      </c>
      <c r="AQ4410">
        <v>13231159</v>
      </c>
      <c r="AR4410">
        <v>117043016.95</v>
      </c>
      <c r="AT4410" t="s">
        <v>120</v>
      </c>
      <c r="AU4410">
        <v>198</v>
      </c>
      <c r="AV4410" t="s">
        <v>156</v>
      </c>
      <c r="AW4410" t="s">
        <v>97</v>
      </c>
      <c r="AX4410" t="s">
        <v>48</v>
      </c>
      <c r="BA4410">
        <v>-2389971.1</v>
      </c>
      <c r="BC4410" t="s">
        <v>72</v>
      </c>
      <c r="BH4410" t="s">
        <v>72</v>
      </c>
      <c r="BJ4410" t="s">
        <v>76</v>
      </c>
    </row>
    <row r="4411" spans="3:62" x14ac:dyDescent="0.35">
      <c r="D4411" t="e">
        <f>VLOOKUP(E1_[[#This Row],[Broker Number]],#REF!,3,FALSE)</f>
        <v>#REF!</v>
      </c>
      <c r="E4411" t="s">
        <v>6889</v>
      </c>
      <c r="F4411" t="s">
        <v>6890</v>
      </c>
      <c r="G4411" t="s">
        <v>65</v>
      </c>
      <c r="H4411" t="s">
        <v>4461</v>
      </c>
      <c r="I4411" t="s">
        <v>152</v>
      </c>
      <c r="J4411">
        <v>3109022</v>
      </c>
      <c r="L4411" t="s">
        <v>68</v>
      </c>
      <c r="M4411" t="s">
        <v>84</v>
      </c>
      <c r="N4411">
        <v>7301700</v>
      </c>
      <c r="O4411">
        <v>8006034.4699999997</v>
      </c>
      <c r="S4411">
        <v>5624.19</v>
      </c>
      <c r="U4411" t="s">
        <v>72</v>
      </c>
      <c r="V4411" s="1">
        <v>46184</v>
      </c>
      <c r="W4411" t="s">
        <v>441</v>
      </c>
      <c r="X4411" t="s">
        <v>153</v>
      </c>
      <c r="Y4411" t="s">
        <v>6903</v>
      </c>
      <c r="Z4411" t="s">
        <v>68</v>
      </c>
      <c r="AA4411" t="s">
        <v>68</v>
      </c>
      <c r="AB4411" s="1">
        <v>46184</v>
      </c>
      <c r="AD4411" t="s">
        <v>72</v>
      </c>
      <c r="AE4411">
        <v>26122874</v>
      </c>
      <c r="AF4411" t="s">
        <v>74</v>
      </c>
      <c r="AG4411" s="1">
        <v>46184</v>
      </c>
      <c r="AL4411" t="s">
        <v>72</v>
      </c>
      <c r="AN4411" t="s">
        <v>155</v>
      </c>
      <c r="AP4411">
        <v>130274175.95</v>
      </c>
      <c r="AQ4411">
        <v>13231159</v>
      </c>
      <c r="AR4411">
        <v>117043016.95</v>
      </c>
      <c r="AT4411" t="s">
        <v>120</v>
      </c>
      <c r="AU4411">
        <v>198</v>
      </c>
      <c r="AV4411" t="s">
        <v>156</v>
      </c>
      <c r="AW4411" t="s">
        <v>97</v>
      </c>
      <c r="AX4411" t="s">
        <v>48</v>
      </c>
      <c r="BA4411">
        <v>-2389971.1</v>
      </c>
      <c r="BC4411" t="s">
        <v>72</v>
      </c>
      <c r="BH4411" t="s">
        <v>72</v>
      </c>
      <c r="BI4411" t="s">
        <v>6990</v>
      </c>
      <c r="BJ4411" t="s">
        <v>76</v>
      </c>
    </row>
    <row r="4412" spans="3:62" x14ac:dyDescent="0.35">
      <c r="C4412" t="s">
        <v>117</v>
      </c>
      <c r="D4412" t="e">
        <f>VLOOKUP(E1_[[#This Row],[Broker Number]],#REF!,3,FALSE)</f>
        <v>#REF!</v>
      </c>
      <c r="E4412" t="s">
        <v>6889</v>
      </c>
      <c r="F4412" t="s">
        <v>6890</v>
      </c>
      <c r="G4412" t="s">
        <v>65</v>
      </c>
      <c r="H4412" t="s">
        <v>4461</v>
      </c>
      <c r="I4412" t="s">
        <v>152</v>
      </c>
      <c r="J4412">
        <v>3109022</v>
      </c>
      <c r="L4412" t="s">
        <v>68</v>
      </c>
      <c r="M4412" t="s">
        <v>84</v>
      </c>
      <c r="N4412">
        <v>7301700</v>
      </c>
      <c r="O4412">
        <v>-689696.79</v>
      </c>
      <c r="P4412">
        <v>-65536.800000000003</v>
      </c>
      <c r="Q4412">
        <v>-624159.99</v>
      </c>
      <c r="R4412">
        <v>-689696.79</v>
      </c>
      <c r="U4412" t="s">
        <v>72</v>
      </c>
      <c r="V4412" s="1">
        <v>46184</v>
      </c>
      <c r="W4412" t="s">
        <v>441</v>
      </c>
      <c r="X4412" t="s">
        <v>153</v>
      </c>
      <c r="Y4412" t="s">
        <v>6903</v>
      </c>
      <c r="Z4412" t="s">
        <v>68</v>
      </c>
      <c r="AA4412" t="s">
        <v>68</v>
      </c>
      <c r="AB4412" s="1">
        <v>46184</v>
      </c>
      <c r="AD4412" t="s">
        <v>72</v>
      </c>
      <c r="AE4412">
        <v>26122874</v>
      </c>
      <c r="AF4412" t="s">
        <v>74</v>
      </c>
      <c r="AG4412" s="1">
        <v>46184</v>
      </c>
      <c r="AL4412" t="s">
        <v>72</v>
      </c>
      <c r="AN4412" t="s">
        <v>155</v>
      </c>
      <c r="AP4412">
        <v>130274175.95</v>
      </c>
      <c r="AQ4412">
        <v>13231159</v>
      </c>
      <c r="AR4412">
        <v>117043016.95</v>
      </c>
      <c r="AT4412" t="s">
        <v>72</v>
      </c>
      <c r="AU4412">
        <v>0</v>
      </c>
      <c r="AV4412" t="s">
        <v>72</v>
      </c>
      <c r="AW4412" t="s">
        <v>97</v>
      </c>
      <c r="AX4412" t="s">
        <v>48</v>
      </c>
      <c r="BA4412">
        <v>-2389971.1</v>
      </c>
      <c r="BC4412" t="s">
        <v>72</v>
      </c>
      <c r="BH4412" t="s">
        <v>72</v>
      </c>
      <c r="BI4412" t="s">
        <v>6991</v>
      </c>
      <c r="BJ4412" t="s">
        <v>76</v>
      </c>
    </row>
    <row r="4413" spans="3:62" x14ac:dyDescent="0.35">
      <c r="C4413" t="s">
        <v>87</v>
      </c>
      <c r="D4413" t="e">
        <f>VLOOKUP(E1_[[#This Row],[Broker Number]],#REF!,3,FALSE)</f>
        <v>#REF!</v>
      </c>
      <c r="E4413" t="s">
        <v>6889</v>
      </c>
      <c r="F4413" t="s">
        <v>6890</v>
      </c>
      <c r="G4413" t="s">
        <v>65</v>
      </c>
      <c r="H4413" t="s">
        <v>4461</v>
      </c>
      <c r="I4413" t="s">
        <v>152</v>
      </c>
      <c r="J4413">
        <v>3109022</v>
      </c>
      <c r="L4413" t="s">
        <v>68</v>
      </c>
      <c r="M4413" t="s">
        <v>84</v>
      </c>
      <c r="N4413">
        <v>7301700</v>
      </c>
      <c r="O4413">
        <v>-689696.79</v>
      </c>
      <c r="P4413">
        <v>-65536.800000000003</v>
      </c>
      <c r="Q4413">
        <v>-624159.99</v>
      </c>
      <c r="R4413">
        <v>-689696.79</v>
      </c>
      <c r="U4413" t="s">
        <v>72</v>
      </c>
      <c r="V4413" s="1">
        <v>46184</v>
      </c>
      <c r="W4413" t="s">
        <v>441</v>
      </c>
      <c r="X4413" t="s">
        <v>153</v>
      </c>
      <c r="Y4413" t="s">
        <v>6903</v>
      </c>
      <c r="Z4413" t="s">
        <v>68</v>
      </c>
      <c r="AA4413" t="s">
        <v>68</v>
      </c>
      <c r="AB4413" s="1">
        <v>46184</v>
      </c>
      <c r="AD4413" t="s">
        <v>72</v>
      </c>
      <c r="AE4413">
        <v>26122874</v>
      </c>
      <c r="AF4413" t="s">
        <v>74</v>
      </c>
      <c r="AG4413" s="1">
        <v>46184</v>
      </c>
      <c r="AL4413" t="s">
        <v>72</v>
      </c>
      <c r="AN4413" t="s">
        <v>155</v>
      </c>
      <c r="AP4413">
        <v>130274175.95</v>
      </c>
      <c r="AQ4413">
        <v>13231159</v>
      </c>
      <c r="AR4413">
        <v>117043016.95</v>
      </c>
      <c r="AT4413" t="s">
        <v>72</v>
      </c>
      <c r="AU4413">
        <v>0</v>
      </c>
      <c r="AV4413" t="s">
        <v>72</v>
      </c>
      <c r="AW4413" t="s">
        <v>97</v>
      </c>
      <c r="AX4413" t="s">
        <v>48</v>
      </c>
      <c r="BA4413">
        <v>-2389971.1</v>
      </c>
      <c r="BC4413" t="s">
        <v>72</v>
      </c>
      <c r="BH4413" t="s">
        <v>72</v>
      </c>
      <c r="BI4413" t="s">
        <v>6991</v>
      </c>
      <c r="BJ4413" t="s">
        <v>76</v>
      </c>
    </row>
    <row r="4414" spans="3:62" x14ac:dyDescent="0.35">
      <c r="D4414" t="e">
        <f>VLOOKUP(E1_[[#This Row],[Broker Number]],#REF!,3,FALSE)</f>
        <v>#REF!</v>
      </c>
      <c r="E4414" t="s">
        <v>6889</v>
      </c>
      <c r="F4414" t="s">
        <v>6890</v>
      </c>
      <c r="G4414" t="s">
        <v>65</v>
      </c>
      <c r="H4414" t="s">
        <v>4461</v>
      </c>
      <c r="I4414" t="s">
        <v>152</v>
      </c>
      <c r="J4414">
        <v>3109022</v>
      </c>
      <c r="L4414" t="s">
        <v>68</v>
      </c>
      <c r="M4414" t="s">
        <v>84</v>
      </c>
      <c r="N4414">
        <v>7301700</v>
      </c>
      <c r="U4414" t="s">
        <v>72</v>
      </c>
      <c r="V4414" s="1">
        <v>46184</v>
      </c>
      <c r="W4414" t="s">
        <v>441</v>
      </c>
      <c r="X4414" t="s">
        <v>153</v>
      </c>
      <c r="Y4414" t="s">
        <v>6903</v>
      </c>
      <c r="Z4414" t="s">
        <v>68</v>
      </c>
      <c r="AA4414" t="s">
        <v>68</v>
      </c>
      <c r="AB4414" s="1">
        <v>46184</v>
      </c>
      <c r="AD4414" t="s">
        <v>72</v>
      </c>
      <c r="AE4414">
        <v>26122874</v>
      </c>
      <c r="AF4414" t="s">
        <v>74</v>
      </c>
      <c r="AG4414" s="1">
        <v>46184</v>
      </c>
      <c r="AL4414" t="s">
        <v>72</v>
      </c>
      <c r="AN4414" t="s">
        <v>155</v>
      </c>
      <c r="AP4414">
        <v>130274175.95</v>
      </c>
      <c r="AQ4414">
        <v>13231159</v>
      </c>
      <c r="AR4414">
        <v>117043016.95</v>
      </c>
      <c r="AT4414" t="s">
        <v>72</v>
      </c>
      <c r="AU4414">
        <v>0</v>
      </c>
      <c r="AV4414" t="s">
        <v>72</v>
      </c>
      <c r="AW4414" t="s">
        <v>97</v>
      </c>
      <c r="AX4414" t="s">
        <v>48</v>
      </c>
      <c r="BA4414">
        <v>-2389971.1</v>
      </c>
      <c r="BC4414" t="s">
        <v>72</v>
      </c>
      <c r="BH4414" t="s">
        <v>72</v>
      </c>
      <c r="BJ4414" t="s">
        <v>76</v>
      </c>
    </row>
    <row r="4415" spans="3:62" x14ac:dyDescent="0.35">
      <c r="D4415" t="e">
        <f>VLOOKUP(E1_[[#This Row],[Broker Number]],#REF!,3,FALSE)</f>
        <v>#REF!</v>
      </c>
      <c r="E4415" t="s">
        <v>6992</v>
      </c>
      <c r="F4415" t="s">
        <v>6993</v>
      </c>
      <c r="G4415" t="s">
        <v>65</v>
      </c>
      <c r="H4415" t="s">
        <v>4461</v>
      </c>
      <c r="I4415" t="s">
        <v>131</v>
      </c>
      <c r="J4415">
        <v>313528</v>
      </c>
      <c r="L4415" t="s">
        <v>68</v>
      </c>
      <c r="M4415" t="s">
        <v>69</v>
      </c>
      <c r="N4415">
        <v>7301700</v>
      </c>
      <c r="O4415">
        <v>-689696.79</v>
      </c>
      <c r="P4415">
        <v>-65536.800000000003</v>
      </c>
      <c r="Q4415">
        <v>-624159.99</v>
      </c>
      <c r="R4415">
        <v>-689696.79</v>
      </c>
      <c r="U4415" t="s">
        <v>70</v>
      </c>
      <c r="V4415" s="1">
        <v>46184</v>
      </c>
      <c r="W4415" t="s">
        <v>71</v>
      </c>
      <c r="X4415" t="s">
        <v>72</v>
      </c>
      <c r="Y4415" t="s">
        <v>72</v>
      </c>
      <c r="Z4415" t="s">
        <v>72</v>
      </c>
      <c r="AA4415" t="s">
        <v>68</v>
      </c>
      <c r="AB4415" s="1">
        <v>46184</v>
      </c>
      <c r="AD4415" t="s">
        <v>6994</v>
      </c>
      <c r="AE4415">
        <v>26001740</v>
      </c>
      <c r="AF4415" t="s">
        <v>74</v>
      </c>
      <c r="AG4415" s="1">
        <v>46184</v>
      </c>
      <c r="AL4415" t="s">
        <v>72</v>
      </c>
      <c r="AN4415" t="s">
        <v>72</v>
      </c>
      <c r="AP4415">
        <v>130274175.95</v>
      </c>
      <c r="AQ4415">
        <v>13231159</v>
      </c>
      <c r="AR4415">
        <v>117043016.95</v>
      </c>
      <c r="AT4415" t="s">
        <v>72</v>
      </c>
      <c r="AU4415">
        <v>0</v>
      </c>
      <c r="AV4415" t="s">
        <v>72</v>
      </c>
      <c r="AW4415" t="s">
        <v>97</v>
      </c>
      <c r="AX4415" t="s">
        <v>48</v>
      </c>
      <c r="BA4415">
        <v>-2389971.1</v>
      </c>
      <c r="BC4415" t="s">
        <v>72</v>
      </c>
      <c r="BH4415" t="s">
        <v>72</v>
      </c>
      <c r="BI4415" t="s">
        <v>6995</v>
      </c>
      <c r="BJ4415" t="s">
        <v>76</v>
      </c>
    </row>
    <row r="4416" spans="3:62" x14ac:dyDescent="0.35">
      <c r="D4416" t="e">
        <f>VLOOKUP(E1_[[#This Row],[Broker Number]],#REF!,3,FALSE)</f>
        <v>#REF!</v>
      </c>
      <c r="E4416" t="s">
        <v>6996</v>
      </c>
      <c r="F4416" t="s">
        <v>6997</v>
      </c>
      <c r="G4416" t="s">
        <v>65</v>
      </c>
      <c r="H4416" t="s">
        <v>4461</v>
      </c>
      <c r="I4416" t="s">
        <v>215</v>
      </c>
      <c r="J4416">
        <v>239625</v>
      </c>
      <c r="L4416" t="s">
        <v>68</v>
      </c>
      <c r="M4416" t="s">
        <v>84</v>
      </c>
      <c r="N4416">
        <v>7301700</v>
      </c>
      <c r="O4416">
        <v>-36490981.609999999</v>
      </c>
      <c r="Q4416">
        <v>-36490981.609999999</v>
      </c>
      <c r="U4416" t="s">
        <v>70</v>
      </c>
      <c r="V4416" s="1">
        <v>46184</v>
      </c>
      <c r="W4416" t="s">
        <v>71</v>
      </c>
      <c r="X4416" t="s">
        <v>72</v>
      </c>
      <c r="Y4416" t="s">
        <v>72</v>
      </c>
      <c r="Z4416" t="s">
        <v>72</v>
      </c>
      <c r="AA4416" t="s">
        <v>68</v>
      </c>
      <c r="AB4416" s="1">
        <v>46128</v>
      </c>
      <c r="AD4416" t="s">
        <v>6998</v>
      </c>
      <c r="AE4416">
        <v>25632806</v>
      </c>
      <c r="AF4416" t="s">
        <v>74</v>
      </c>
      <c r="AG4416" s="1">
        <v>46184</v>
      </c>
      <c r="AL4416" t="s">
        <v>72</v>
      </c>
      <c r="AN4416" t="s">
        <v>72</v>
      </c>
      <c r="AP4416">
        <v>130274175.95</v>
      </c>
      <c r="AQ4416">
        <v>13231159</v>
      </c>
      <c r="AR4416">
        <v>117043016.95</v>
      </c>
      <c r="AT4416" t="s">
        <v>72</v>
      </c>
      <c r="AU4416">
        <v>0</v>
      </c>
      <c r="AV4416" t="s">
        <v>72</v>
      </c>
      <c r="AW4416" t="s">
        <v>72</v>
      </c>
      <c r="AX4416" t="s">
        <v>75</v>
      </c>
      <c r="BA4416">
        <v>-2389971.1</v>
      </c>
      <c r="BC4416" t="s">
        <v>72</v>
      </c>
      <c r="BH4416" t="s">
        <v>72</v>
      </c>
      <c r="BI4416" t="s">
        <v>6999</v>
      </c>
      <c r="BJ4416" t="s">
        <v>76</v>
      </c>
    </row>
    <row r="4417" spans="3:62" x14ac:dyDescent="0.35">
      <c r="D4417" t="e">
        <f>VLOOKUP(E1_[[#This Row],[Broker Number]],#REF!,3,FALSE)</f>
        <v>#REF!</v>
      </c>
      <c r="E4417" t="s">
        <v>6996</v>
      </c>
      <c r="F4417" t="s">
        <v>6997</v>
      </c>
      <c r="G4417" t="s">
        <v>65</v>
      </c>
      <c r="H4417" t="s">
        <v>4461</v>
      </c>
      <c r="I4417" t="s">
        <v>134</v>
      </c>
      <c r="J4417">
        <v>683798</v>
      </c>
      <c r="L4417" t="s">
        <v>68</v>
      </c>
      <c r="M4417" t="s">
        <v>84</v>
      </c>
      <c r="N4417">
        <v>7301700</v>
      </c>
      <c r="O4417">
        <v>-1356403.51</v>
      </c>
      <c r="U4417" t="s">
        <v>70</v>
      </c>
      <c r="V4417" s="1">
        <v>46184</v>
      </c>
      <c r="W4417" t="s">
        <v>71</v>
      </c>
      <c r="X4417" t="s">
        <v>72</v>
      </c>
      <c r="Y4417" t="s">
        <v>72</v>
      </c>
      <c r="Z4417" t="s">
        <v>72</v>
      </c>
      <c r="AA4417" t="s">
        <v>68</v>
      </c>
      <c r="AB4417" s="1">
        <v>46184</v>
      </c>
      <c r="AD4417" t="s">
        <v>7000</v>
      </c>
      <c r="AE4417">
        <v>25847279</v>
      </c>
      <c r="AF4417" t="s">
        <v>74</v>
      </c>
      <c r="AG4417" s="1">
        <v>46184</v>
      </c>
      <c r="AL4417" t="s">
        <v>72</v>
      </c>
      <c r="AN4417" t="s">
        <v>72</v>
      </c>
      <c r="AP4417">
        <v>130274175.95</v>
      </c>
      <c r="AQ4417">
        <v>13231159</v>
      </c>
      <c r="AR4417">
        <v>117043016.95</v>
      </c>
      <c r="AT4417" t="s">
        <v>72</v>
      </c>
      <c r="AU4417">
        <v>0</v>
      </c>
      <c r="AV4417" t="s">
        <v>72</v>
      </c>
      <c r="AW4417" t="s">
        <v>72</v>
      </c>
      <c r="AX4417" t="s">
        <v>75</v>
      </c>
      <c r="BA4417">
        <v>-2389971.1</v>
      </c>
      <c r="BC4417" t="s">
        <v>72</v>
      </c>
      <c r="BH4417" t="s">
        <v>72</v>
      </c>
      <c r="BI4417" t="s">
        <v>7001</v>
      </c>
      <c r="BJ4417" t="s">
        <v>76</v>
      </c>
    </row>
    <row r="4418" spans="3:62" x14ac:dyDescent="0.35">
      <c r="D4418" t="e">
        <f>VLOOKUP(E1_[[#This Row],[Broker Number]],#REF!,3,FALSE)</f>
        <v>#REF!</v>
      </c>
      <c r="E4418" t="s">
        <v>6996</v>
      </c>
      <c r="F4418" t="s">
        <v>6997</v>
      </c>
      <c r="G4418" t="s">
        <v>65</v>
      </c>
      <c r="H4418" t="s">
        <v>4461</v>
      </c>
      <c r="I4418" t="s">
        <v>134</v>
      </c>
      <c r="J4418">
        <v>683799</v>
      </c>
      <c r="L4418" t="s">
        <v>68</v>
      </c>
      <c r="M4418" t="s">
        <v>84</v>
      </c>
      <c r="N4418">
        <v>7301700</v>
      </c>
      <c r="O4418">
        <v>-649773</v>
      </c>
      <c r="U4418" t="s">
        <v>70</v>
      </c>
      <c r="V4418" s="1">
        <v>46184</v>
      </c>
      <c r="W4418" t="s">
        <v>71</v>
      </c>
      <c r="X4418" t="s">
        <v>72</v>
      </c>
      <c r="Y4418" t="s">
        <v>72</v>
      </c>
      <c r="Z4418" t="s">
        <v>72</v>
      </c>
      <c r="AA4418" t="s">
        <v>68</v>
      </c>
      <c r="AB4418" s="1">
        <v>46184</v>
      </c>
      <c r="AD4418" t="s">
        <v>7002</v>
      </c>
      <c r="AE4418">
        <v>25847279</v>
      </c>
      <c r="AF4418" t="s">
        <v>74</v>
      </c>
      <c r="AG4418" s="1">
        <v>46184</v>
      </c>
      <c r="AL4418" t="s">
        <v>72</v>
      </c>
      <c r="AN4418" t="s">
        <v>72</v>
      </c>
      <c r="AP4418">
        <v>130274175.95</v>
      </c>
      <c r="AQ4418">
        <v>13231159</v>
      </c>
      <c r="AR4418">
        <v>117043016.95</v>
      </c>
      <c r="AT4418" t="s">
        <v>72</v>
      </c>
      <c r="AU4418">
        <v>0</v>
      </c>
      <c r="AV4418" t="s">
        <v>72</v>
      </c>
      <c r="AW4418" t="s">
        <v>72</v>
      </c>
      <c r="AX4418" t="s">
        <v>75</v>
      </c>
      <c r="BA4418">
        <v>-2389971.1</v>
      </c>
      <c r="BC4418" t="s">
        <v>72</v>
      </c>
      <c r="BH4418" t="s">
        <v>72</v>
      </c>
      <c r="BI4418" t="s">
        <v>7003</v>
      </c>
      <c r="BJ4418" t="s">
        <v>76</v>
      </c>
    </row>
    <row r="4419" spans="3:62" x14ac:dyDescent="0.35">
      <c r="D4419" t="e">
        <f>VLOOKUP(E1_[[#This Row],[Broker Number]],#REF!,3,FALSE)</f>
        <v>#REF!</v>
      </c>
      <c r="E4419" t="s">
        <v>6996</v>
      </c>
      <c r="F4419" t="s">
        <v>6997</v>
      </c>
      <c r="G4419" t="s">
        <v>65</v>
      </c>
      <c r="H4419" t="s">
        <v>4461</v>
      </c>
      <c r="I4419" t="s">
        <v>83</v>
      </c>
      <c r="J4419">
        <v>968043</v>
      </c>
      <c r="L4419" t="s">
        <v>68</v>
      </c>
      <c r="M4419" t="s">
        <v>84</v>
      </c>
      <c r="N4419">
        <v>7301700</v>
      </c>
      <c r="O4419">
        <v>-40123.53</v>
      </c>
      <c r="U4419" t="s">
        <v>70</v>
      </c>
      <c r="V4419" s="1">
        <v>46184</v>
      </c>
      <c r="W4419" t="s">
        <v>71</v>
      </c>
      <c r="X4419" t="s">
        <v>72</v>
      </c>
      <c r="Y4419" t="s">
        <v>72</v>
      </c>
      <c r="Z4419" t="s">
        <v>72</v>
      </c>
      <c r="AA4419" t="s">
        <v>68</v>
      </c>
      <c r="AB4419" s="1">
        <v>46184</v>
      </c>
      <c r="AD4419" t="s">
        <v>7004</v>
      </c>
      <c r="AE4419">
        <v>25847279</v>
      </c>
      <c r="AF4419" t="s">
        <v>74</v>
      </c>
      <c r="AG4419" s="1">
        <v>46184</v>
      </c>
      <c r="AL4419" t="s">
        <v>72</v>
      </c>
      <c r="AN4419" t="s">
        <v>72</v>
      </c>
      <c r="AP4419">
        <v>130274175.95</v>
      </c>
      <c r="AQ4419">
        <v>13231159</v>
      </c>
      <c r="AR4419">
        <v>117043016.95</v>
      </c>
      <c r="AT4419" t="s">
        <v>72</v>
      </c>
      <c r="AU4419">
        <v>0</v>
      </c>
      <c r="AV4419" t="s">
        <v>72</v>
      </c>
      <c r="AW4419" t="s">
        <v>72</v>
      </c>
      <c r="AX4419" t="s">
        <v>75</v>
      </c>
      <c r="BA4419">
        <v>-2389971.1</v>
      </c>
      <c r="BC4419" t="s">
        <v>72</v>
      </c>
      <c r="BH4419" t="s">
        <v>72</v>
      </c>
      <c r="BI4419" t="s">
        <v>7005</v>
      </c>
      <c r="BJ4419" t="s">
        <v>76</v>
      </c>
    </row>
    <row r="4420" spans="3:62" x14ac:dyDescent="0.35">
      <c r="D4420" t="e">
        <f>VLOOKUP(E1_[[#This Row],[Broker Number]],#REF!,3,FALSE)</f>
        <v>#REF!</v>
      </c>
      <c r="E4420" t="s">
        <v>6996</v>
      </c>
      <c r="F4420" t="s">
        <v>6997</v>
      </c>
      <c r="G4420" t="s">
        <v>65</v>
      </c>
      <c r="H4420" t="s">
        <v>4461</v>
      </c>
      <c r="I4420" t="s">
        <v>152</v>
      </c>
      <c r="J4420">
        <v>3106916</v>
      </c>
      <c r="L4420" t="s">
        <v>68</v>
      </c>
      <c r="M4420" t="s">
        <v>84</v>
      </c>
      <c r="N4420">
        <v>7298786</v>
      </c>
      <c r="O4420">
        <v>11788174.32</v>
      </c>
      <c r="S4420">
        <v>8281.1200000000008</v>
      </c>
      <c r="U4420" t="s">
        <v>72</v>
      </c>
      <c r="V4420" s="1">
        <v>46184</v>
      </c>
      <c r="W4420" t="s">
        <v>441</v>
      </c>
      <c r="X4420" t="s">
        <v>153</v>
      </c>
      <c r="Y4420" t="s">
        <v>7006</v>
      </c>
      <c r="Z4420" t="s">
        <v>68</v>
      </c>
      <c r="AA4420" t="s">
        <v>68</v>
      </c>
      <c r="AB4420" s="1">
        <v>46184</v>
      </c>
      <c r="AD4420" t="s">
        <v>72</v>
      </c>
      <c r="AE4420">
        <v>24314161</v>
      </c>
      <c r="AF4420" t="s">
        <v>74</v>
      </c>
      <c r="AG4420" s="1">
        <v>46184</v>
      </c>
      <c r="AL4420" t="s">
        <v>72</v>
      </c>
      <c r="AN4420" t="s">
        <v>155</v>
      </c>
      <c r="AP4420">
        <v>130302535.95</v>
      </c>
      <c r="AQ4420">
        <v>13231159</v>
      </c>
      <c r="AR4420">
        <v>117071376.95</v>
      </c>
      <c r="AT4420" t="s">
        <v>120</v>
      </c>
      <c r="AU4420">
        <v>292</v>
      </c>
      <c r="AV4420" t="s">
        <v>156</v>
      </c>
      <c r="AW4420" t="s">
        <v>72</v>
      </c>
      <c r="AX4420" t="s">
        <v>75</v>
      </c>
      <c r="BA4420">
        <v>-2389971.1</v>
      </c>
      <c r="BC4420" t="s">
        <v>72</v>
      </c>
      <c r="BH4420" t="s">
        <v>72</v>
      </c>
      <c r="BI4420" t="s">
        <v>7007</v>
      </c>
      <c r="BJ4420" t="s">
        <v>76</v>
      </c>
    </row>
    <row r="4421" spans="3:62" x14ac:dyDescent="0.35">
      <c r="D4421" t="e">
        <f>VLOOKUP(E1_[[#This Row],[Broker Number]],#REF!,3,FALSE)</f>
        <v>#REF!</v>
      </c>
      <c r="E4421" t="s">
        <v>6996</v>
      </c>
      <c r="F4421" t="s">
        <v>6997</v>
      </c>
      <c r="G4421" t="s">
        <v>65</v>
      </c>
      <c r="H4421" t="s">
        <v>4461</v>
      </c>
      <c r="I4421" t="s">
        <v>152</v>
      </c>
      <c r="J4421">
        <v>3106917</v>
      </c>
      <c r="L4421" t="s">
        <v>68</v>
      </c>
      <c r="M4421" t="s">
        <v>84</v>
      </c>
      <c r="N4421">
        <v>7298786</v>
      </c>
      <c r="O4421">
        <v>12120703.92</v>
      </c>
      <c r="S4421">
        <v>8514.7199999999993</v>
      </c>
      <c r="U4421" t="s">
        <v>72</v>
      </c>
      <c r="V4421" s="1">
        <v>46184</v>
      </c>
      <c r="W4421" t="s">
        <v>441</v>
      </c>
      <c r="X4421" t="s">
        <v>153</v>
      </c>
      <c r="Y4421" t="s">
        <v>7008</v>
      </c>
      <c r="Z4421" t="s">
        <v>68</v>
      </c>
      <c r="AA4421" t="s">
        <v>68</v>
      </c>
      <c r="AB4421" s="1">
        <v>46184</v>
      </c>
      <c r="AD4421" t="s">
        <v>72</v>
      </c>
      <c r="AE4421">
        <v>24314161</v>
      </c>
      <c r="AF4421" t="s">
        <v>74</v>
      </c>
      <c r="AG4421" s="1">
        <v>46184</v>
      </c>
      <c r="AL4421" t="s">
        <v>72</v>
      </c>
      <c r="AN4421" t="s">
        <v>155</v>
      </c>
      <c r="AP4421">
        <v>130331695.95</v>
      </c>
      <c r="AQ4421">
        <v>13231159</v>
      </c>
      <c r="AR4421">
        <v>117100536.95</v>
      </c>
      <c r="AT4421" t="s">
        <v>120</v>
      </c>
      <c r="AU4421">
        <v>292</v>
      </c>
      <c r="AV4421" t="s">
        <v>156</v>
      </c>
      <c r="AW4421" t="s">
        <v>72</v>
      </c>
      <c r="AX4421" t="s">
        <v>75</v>
      </c>
      <c r="BA4421">
        <v>-2389971.1</v>
      </c>
      <c r="BC4421" t="s">
        <v>72</v>
      </c>
      <c r="BH4421" t="s">
        <v>72</v>
      </c>
      <c r="BI4421" t="s">
        <v>7009</v>
      </c>
      <c r="BJ4421" t="s">
        <v>76</v>
      </c>
    </row>
    <row r="4422" spans="3:62" x14ac:dyDescent="0.35">
      <c r="D4422" t="e">
        <f>VLOOKUP(E1_[[#This Row],[Broker Number]],#REF!,3,FALSE)</f>
        <v>#REF!</v>
      </c>
      <c r="E4422" t="s">
        <v>6996</v>
      </c>
      <c r="F4422" t="s">
        <v>6997</v>
      </c>
      <c r="G4422" t="s">
        <v>65</v>
      </c>
      <c r="H4422" t="s">
        <v>4461</v>
      </c>
      <c r="I4422" t="s">
        <v>152</v>
      </c>
      <c r="J4422">
        <v>3106918</v>
      </c>
      <c r="L4422" t="s">
        <v>68</v>
      </c>
      <c r="M4422" t="s">
        <v>84</v>
      </c>
      <c r="N4422">
        <v>7298786</v>
      </c>
      <c r="O4422">
        <v>11896246.439999999</v>
      </c>
      <c r="S4422">
        <v>8357.0400000000009</v>
      </c>
      <c r="U4422" t="s">
        <v>72</v>
      </c>
      <c r="V4422" s="1">
        <v>46184</v>
      </c>
      <c r="W4422" t="s">
        <v>441</v>
      </c>
      <c r="X4422" t="s">
        <v>153</v>
      </c>
      <c r="Y4422" t="s">
        <v>7008</v>
      </c>
      <c r="Z4422" t="s">
        <v>68</v>
      </c>
      <c r="AA4422" t="s">
        <v>68</v>
      </c>
      <c r="AB4422" s="1">
        <v>46184</v>
      </c>
      <c r="AD4422" t="s">
        <v>72</v>
      </c>
      <c r="AE4422">
        <v>24314161</v>
      </c>
      <c r="AF4422" t="s">
        <v>74</v>
      </c>
      <c r="AG4422" s="1">
        <v>46184</v>
      </c>
      <c r="AL4422" t="s">
        <v>72</v>
      </c>
      <c r="AN4422" t="s">
        <v>155</v>
      </c>
      <c r="AP4422">
        <v>130360315.95</v>
      </c>
      <c r="AQ4422">
        <v>13231159</v>
      </c>
      <c r="AR4422">
        <v>117129156.95</v>
      </c>
      <c r="AT4422" t="s">
        <v>120</v>
      </c>
      <c r="AU4422">
        <v>292</v>
      </c>
      <c r="AV4422" t="s">
        <v>156</v>
      </c>
      <c r="AW4422" t="s">
        <v>72</v>
      </c>
      <c r="AX4422" t="s">
        <v>75</v>
      </c>
      <c r="BA4422">
        <v>-2389971.1</v>
      </c>
      <c r="BC4422" t="s">
        <v>72</v>
      </c>
      <c r="BH4422" t="s">
        <v>72</v>
      </c>
      <c r="BI4422" t="s">
        <v>7010</v>
      </c>
      <c r="BJ4422" t="s">
        <v>76</v>
      </c>
    </row>
    <row r="4423" spans="3:62" x14ac:dyDescent="0.35">
      <c r="D4423" t="e">
        <f>VLOOKUP(E1_[[#This Row],[Broker Number]],#REF!,3,FALSE)</f>
        <v>#REF!</v>
      </c>
      <c r="E4423" t="s">
        <v>6996</v>
      </c>
      <c r="F4423" t="s">
        <v>6997</v>
      </c>
      <c r="G4423" t="s">
        <v>65</v>
      </c>
      <c r="H4423" t="s">
        <v>4461</v>
      </c>
      <c r="I4423" t="s">
        <v>152</v>
      </c>
      <c r="J4423">
        <v>3106919</v>
      </c>
      <c r="L4423" t="s">
        <v>68</v>
      </c>
      <c r="M4423" t="s">
        <v>84</v>
      </c>
      <c r="N4423">
        <v>7298786</v>
      </c>
      <c r="O4423">
        <v>13982869.68</v>
      </c>
      <c r="S4423">
        <v>9822.8799999999992</v>
      </c>
      <c r="U4423" t="s">
        <v>72</v>
      </c>
      <c r="V4423" s="1">
        <v>46184</v>
      </c>
      <c r="W4423" t="s">
        <v>441</v>
      </c>
      <c r="X4423" t="s">
        <v>153</v>
      </c>
      <c r="Y4423" t="s">
        <v>7008</v>
      </c>
      <c r="Z4423" t="s">
        <v>68</v>
      </c>
      <c r="AA4423" t="s">
        <v>68</v>
      </c>
      <c r="AB4423" s="1">
        <v>46184</v>
      </c>
      <c r="AD4423" t="s">
        <v>72</v>
      </c>
      <c r="AE4423">
        <v>24314161</v>
      </c>
      <c r="AF4423" t="s">
        <v>74</v>
      </c>
      <c r="AG4423" s="1">
        <v>46184</v>
      </c>
      <c r="AL4423" t="s">
        <v>72</v>
      </c>
      <c r="AN4423" t="s">
        <v>155</v>
      </c>
      <c r="AP4423">
        <v>130393955.95</v>
      </c>
      <c r="AQ4423">
        <v>13231159</v>
      </c>
      <c r="AR4423">
        <v>117162796.95</v>
      </c>
      <c r="AT4423" t="s">
        <v>120</v>
      </c>
      <c r="AU4423">
        <v>292</v>
      </c>
      <c r="AV4423" t="s">
        <v>156</v>
      </c>
      <c r="AW4423" t="s">
        <v>97</v>
      </c>
      <c r="AX4423" t="s">
        <v>48</v>
      </c>
      <c r="BA4423">
        <v>-2389971.1</v>
      </c>
      <c r="BC4423" t="s">
        <v>72</v>
      </c>
      <c r="BH4423" t="s">
        <v>72</v>
      </c>
      <c r="BI4423" t="s">
        <v>7011</v>
      </c>
      <c r="BJ4423" t="s">
        <v>76</v>
      </c>
    </row>
    <row r="4424" spans="3:62" x14ac:dyDescent="0.35">
      <c r="D4424" t="e">
        <f>VLOOKUP(E1_[[#This Row],[Broker Number]],#REF!,3,FALSE)</f>
        <v>#REF!</v>
      </c>
      <c r="E4424" t="s">
        <v>6996</v>
      </c>
      <c r="F4424" t="s">
        <v>6997</v>
      </c>
      <c r="G4424" t="s">
        <v>65</v>
      </c>
      <c r="H4424" t="s">
        <v>4461</v>
      </c>
      <c r="I4424" t="s">
        <v>126</v>
      </c>
      <c r="J4424">
        <v>8178328</v>
      </c>
      <c r="L4424" t="s">
        <v>68</v>
      </c>
      <c r="M4424" t="s">
        <v>84</v>
      </c>
      <c r="N4424">
        <v>7283629</v>
      </c>
      <c r="O4424">
        <v>29636421.800000001</v>
      </c>
      <c r="P4424">
        <v>2848447.37</v>
      </c>
      <c r="Q4424">
        <v>27128070.199999999</v>
      </c>
      <c r="U4424" t="s">
        <v>70</v>
      </c>
      <c r="V4424" s="1">
        <v>46184</v>
      </c>
      <c r="W4424" t="s">
        <v>71</v>
      </c>
      <c r="X4424" t="s">
        <v>72</v>
      </c>
      <c r="Y4424" t="s">
        <v>72</v>
      </c>
      <c r="Z4424" t="s">
        <v>72</v>
      </c>
      <c r="AA4424" t="s">
        <v>68</v>
      </c>
      <c r="AB4424" s="1">
        <v>46184</v>
      </c>
      <c r="AD4424" t="s">
        <v>7000</v>
      </c>
      <c r="AE4424">
        <v>3604125</v>
      </c>
      <c r="AF4424" t="s">
        <v>74</v>
      </c>
      <c r="AG4424" s="1">
        <v>46181</v>
      </c>
      <c r="AL4424" t="s">
        <v>72</v>
      </c>
      <c r="AN4424" t="s">
        <v>72</v>
      </c>
      <c r="AP4424">
        <v>130458855.95</v>
      </c>
      <c r="AQ4424">
        <v>13231159</v>
      </c>
      <c r="AR4424">
        <v>117227696.95</v>
      </c>
      <c r="AT4424" t="s">
        <v>120</v>
      </c>
      <c r="AU4424">
        <v>417998</v>
      </c>
      <c r="AV4424" t="s">
        <v>72</v>
      </c>
      <c r="AW4424" t="s">
        <v>97</v>
      </c>
      <c r="AX4424" t="s">
        <v>48</v>
      </c>
      <c r="BA4424">
        <v>-2389971.1</v>
      </c>
      <c r="BC4424" t="s">
        <v>300</v>
      </c>
      <c r="BH4424" t="s">
        <v>72</v>
      </c>
      <c r="BI4424" t="s">
        <v>7012</v>
      </c>
      <c r="BJ4424" t="s">
        <v>76</v>
      </c>
    </row>
    <row r="4425" spans="3:62" x14ac:dyDescent="0.35">
      <c r="C4425" t="s">
        <v>117</v>
      </c>
      <c r="D4425" t="e">
        <f>VLOOKUP(E1_[[#This Row],[Broker Number]],#REF!,3,FALSE)</f>
        <v>#REF!</v>
      </c>
      <c r="E4425" t="s">
        <v>6996</v>
      </c>
      <c r="F4425" t="s">
        <v>6997</v>
      </c>
      <c r="G4425" t="s">
        <v>65</v>
      </c>
      <c r="H4425" t="s">
        <v>4461</v>
      </c>
      <c r="I4425" t="s">
        <v>126</v>
      </c>
      <c r="J4425">
        <v>8178328</v>
      </c>
      <c r="L4425" t="s">
        <v>68</v>
      </c>
      <c r="M4425" t="s">
        <v>84</v>
      </c>
      <c r="N4425">
        <v>7287377</v>
      </c>
      <c r="O4425">
        <v>55084197.310000002</v>
      </c>
      <c r="P4425">
        <v>4212970.66</v>
      </c>
      <c r="Q4425">
        <v>3632548.59</v>
      </c>
      <c r="S4425">
        <v>34975.760000000002</v>
      </c>
      <c r="U4425" t="s">
        <v>70</v>
      </c>
      <c r="V4425" s="1">
        <v>46184</v>
      </c>
      <c r="W4425" t="s">
        <v>71</v>
      </c>
      <c r="X4425" t="s">
        <v>72</v>
      </c>
      <c r="Y4425" t="s">
        <v>72</v>
      </c>
      <c r="Z4425" t="s">
        <v>72</v>
      </c>
      <c r="AA4425" t="s">
        <v>68</v>
      </c>
      <c r="AB4425" s="1">
        <v>46184</v>
      </c>
      <c r="AD4425" t="s">
        <v>7000</v>
      </c>
      <c r="AE4425">
        <v>3604125</v>
      </c>
      <c r="AF4425" t="s">
        <v>74</v>
      </c>
      <c r="AG4425" s="1">
        <v>46181</v>
      </c>
      <c r="AL4425" t="s">
        <v>72</v>
      </c>
      <c r="AN4425" t="s">
        <v>72</v>
      </c>
      <c r="AP4425">
        <v>130489815.95</v>
      </c>
      <c r="AQ4425">
        <v>13231159</v>
      </c>
      <c r="AR4425">
        <v>117258656.95</v>
      </c>
      <c r="AT4425" t="s">
        <v>120</v>
      </c>
      <c r="AU4425">
        <v>419750</v>
      </c>
      <c r="AV4425" t="s">
        <v>72</v>
      </c>
      <c r="AW4425" t="s">
        <v>97</v>
      </c>
      <c r="AX4425" t="s">
        <v>48</v>
      </c>
      <c r="BA4425">
        <v>-2389971.1</v>
      </c>
      <c r="BC4425" t="s">
        <v>300</v>
      </c>
      <c r="BH4425" t="s">
        <v>72</v>
      </c>
      <c r="BI4425" t="s">
        <v>7013</v>
      </c>
      <c r="BJ4425" t="s">
        <v>76</v>
      </c>
    </row>
    <row r="4426" spans="3:62" x14ac:dyDescent="0.35">
      <c r="C4426" t="s">
        <v>87</v>
      </c>
      <c r="D4426" t="e">
        <f>VLOOKUP(E1_[[#This Row],[Broker Number]],#REF!,3,FALSE)</f>
        <v>#REF!</v>
      </c>
      <c r="E4426" t="s">
        <v>6996</v>
      </c>
      <c r="F4426" t="s">
        <v>6997</v>
      </c>
      <c r="G4426" t="s">
        <v>65</v>
      </c>
      <c r="H4426" t="s">
        <v>4461</v>
      </c>
      <c r="I4426" t="s">
        <v>126</v>
      </c>
      <c r="J4426">
        <v>8178328</v>
      </c>
      <c r="L4426" t="s">
        <v>68</v>
      </c>
      <c r="M4426" t="s">
        <v>84</v>
      </c>
      <c r="N4426">
        <v>7287377</v>
      </c>
      <c r="O4426">
        <v>55084197.310000002</v>
      </c>
      <c r="P4426">
        <v>4212970.66</v>
      </c>
      <c r="Q4426">
        <v>3632548.59</v>
      </c>
      <c r="S4426">
        <v>34975.760000000002</v>
      </c>
      <c r="U4426" t="s">
        <v>70</v>
      </c>
      <c r="V4426" s="1">
        <v>46184</v>
      </c>
      <c r="W4426" t="s">
        <v>71</v>
      </c>
      <c r="X4426" t="s">
        <v>72</v>
      </c>
      <c r="Y4426" t="s">
        <v>72</v>
      </c>
      <c r="Z4426" t="s">
        <v>72</v>
      </c>
      <c r="AA4426" t="s">
        <v>68</v>
      </c>
      <c r="AB4426" s="1">
        <v>46184</v>
      </c>
      <c r="AD4426" t="s">
        <v>7000</v>
      </c>
      <c r="AE4426">
        <v>3604125</v>
      </c>
      <c r="AF4426" t="s">
        <v>74</v>
      </c>
      <c r="AG4426" s="1">
        <v>46181</v>
      </c>
      <c r="AL4426" t="s">
        <v>72</v>
      </c>
      <c r="AN4426" t="s">
        <v>72</v>
      </c>
      <c r="AP4426">
        <v>130489815.95</v>
      </c>
      <c r="AQ4426">
        <v>13231159</v>
      </c>
      <c r="AR4426">
        <v>117258656.95</v>
      </c>
      <c r="AT4426" t="s">
        <v>120</v>
      </c>
      <c r="AU4426">
        <v>419750</v>
      </c>
      <c r="AV4426" t="s">
        <v>72</v>
      </c>
      <c r="AW4426" t="s">
        <v>97</v>
      </c>
      <c r="AX4426" t="s">
        <v>48</v>
      </c>
      <c r="BA4426">
        <v>-2389971.1</v>
      </c>
      <c r="BC4426" t="s">
        <v>300</v>
      </c>
      <c r="BH4426" t="s">
        <v>72</v>
      </c>
      <c r="BI4426" t="s">
        <v>7013</v>
      </c>
      <c r="BJ4426" t="s">
        <v>76</v>
      </c>
    </row>
    <row r="4427" spans="3:62" x14ac:dyDescent="0.35">
      <c r="D4427" t="e">
        <f>VLOOKUP(E1_[[#This Row],[Broker Number]],#REF!,3,FALSE)</f>
        <v>#REF!</v>
      </c>
      <c r="E4427" t="s">
        <v>6996</v>
      </c>
      <c r="F4427" t="s">
        <v>6997</v>
      </c>
      <c r="G4427" t="s">
        <v>65</v>
      </c>
      <c r="H4427" t="s">
        <v>4461</v>
      </c>
      <c r="I4427" t="s">
        <v>126</v>
      </c>
      <c r="J4427">
        <v>8178328</v>
      </c>
      <c r="L4427" t="s">
        <v>68</v>
      </c>
      <c r="M4427" t="s">
        <v>84</v>
      </c>
      <c r="N4427">
        <v>7287377</v>
      </c>
      <c r="U4427" t="s">
        <v>70</v>
      </c>
      <c r="V4427" s="1">
        <v>46184</v>
      </c>
      <c r="W4427" t="s">
        <v>71</v>
      </c>
      <c r="X4427" t="s">
        <v>72</v>
      </c>
      <c r="Y4427" t="s">
        <v>72</v>
      </c>
      <c r="Z4427" t="s">
        <v>72</v>
      </c>
      <c r="AA4427" t="s">
        <v>68</v>
      </c>
      <c r="AB4427" s="1">
        <v>46184</v>
      </c>
      <c r="AD4427" t="s">
        <v>7000</v>
      </c>
      <c r="AE4427">
        <v>3604125</v>
      </c>
      <c r="AF4427" t="s">
        <v>74</v>
      </c>
      <c r="AG4427" s="1">
        <v>46181</v>
      </c>
      <c r="AL4427" t="s">
        <v>72</v>
      </c>
      <c r="AN4427" t="s">
        <v>72</v>
      </c>
      <c r="AP4427">
        <v>130489815.95</v>
      </c>
      <c r="AQ4427">
        <v>13231159</v>
      </c>
      <c r="AR4427">
        <v>117258656.95</v>
      </c>
      <c r="AT4427" t="s">
        <v>120</v>
      </c>
      <c r="AU4427">
        <v>419750</v>
      </c>
      <c r="AV4427" t="s">
        <v>72</v>
      </c>
      <c r="AW4427" t="s">
        <v>97</v>
      </c>
      <c r="AX4427" t="s">
        <v>48</v>
      </c>
      <c r="BA4427">
        <v>-2389971.1</v>
      </c>
      <c r="BC4427" t="s">
        <v>300</v>
      </c>
      <c r="BH4427" t="s">
        <v>72</v>
      </c>
      <c r="BJ4427" t="s">
        <v>76</v>
      </c>
    </row>
    <row r="4428" spans="3:62" x14ac:dyDescent="0.35">
      <c r="D4428" t="e">
        <f>VLOOKUP(E1_[[#This Row],[Broker Number]],#REF!,3,FALSE)</f>
        <v>#REF!</v>
      </c>
      <c r="E4428" t="s">
        <v>6996</v>
      </c>
      <c r="F4428" t="s">
        <v>6997</v>
      </c>
      <c r="G4428" t="s">
        <v>65</v>
      </c>
      <c r="H4428" t="s">
        <v>4461</v>
      </c>
      <c r="I4428" t="s">
        <v>126</v>
      </c>
      <c r="J4428">
        <v>8183609</v>
      </c>
      <c r="L4428" t="s">
        <v>68</v>
      </c>
      <c r="M4428" t="s">
        <v>84</v>
      </c>
      <c r="N4428">
        <v>7287377</v>
      </c>
      <c r="O4428">
        <v>14197062.800000001</v>
      </c>
      <c r="P4428">
        <v>1364523.29</v>
      </c>
      <c r="Q4428">
        <v>12995460</v>
      </c>
      <c r="U4428" t="s">
        <v>70</v>
      </c>
      <c r="V4428" s="1">
        <v>46184</v>
      </c>
      <c r="W4428" t="s">
        <v>71</v>
      </c>
      <c r="X4428" t="s">
        <v>72</v>
      </c>
      <c r="Y4428" t="s">
        <v>72</v>
      </c>
      <c r="Z4428" t="s">
        <v>72</v>
      </c>
      <c r="AA4428" t="s">
        <v>68</v>
      </c>
      <c r="AB4428" s="1">
        <v>46184</v>
      </c>
      <c r="AD4428" t="s">
        <v>7002</v>
      </c>
      <c r="AE4428">
        <v>9251023</v>
      </c>
      <c r="AF4428" t="s">
        <v>74</v>
      </c>
      <c r="AG4428" s="1">
        <v>46182</v>
      </c>
      <c r="AL4428" t="s">
        <v>72</v>
      </c>
      <c r="AN4428" t="s">
        <v>72</v>
      </c>
      <c r="AP4428">
        <v>130489815.95</v>
      </c>
      <c r="AQ4428">
        <v>13231159</v>
      </c>
      <c r="AR4428">
        <v>117258656.95</v>
      </c>
      <c r="AT4428" t="s">
        <v>120</v>
      </c>
      <c r="AU4428">
        <v>419750</v>
      </c>
      <c r="AV4428" t="s">
        <v>72</v>
      </c>
      <c r="AW4428" t="s">
        <v>97</v>
      </c>
      <c r="AX4428" t="s">
        <v>48</v>
      </c>
      <c r="BA4428">
        <v>-2389971.1</v>
      </c>
      <c r="BC4428" t="s">
        <v>300</v>
      </c>
      <c r="BH4428" t="s">
        <v>72</v>
      </c>
      <c r="BI4428" t="s">
        <v>7014</v>
      </c>
      <c r="BJ4428" t="s">
        <v>76</v>
      </c>
    </row>
    <row r="4429" spans="3:62" x14ac:dyDescent="0.35">
      <c r="C4429" t="s">
        <v>117</v>
      </c>
      <c r="D4429" t="e">
        <f>VLOOKUP(E1_[[#This Row],[Broker Number]],#REF!,3,FALSE)</f>
        <v>#REF!</v>
      </c>
      <c r="E4429" t="s">
        <v>6996</v>
      </c>
      <c r="F4429" t="s">
        <v>6997</v>
      </c>
      <c r="G4429" t="s">
        <v>659</v>
      </c>
      <c r="H4429" t="s">
        <v>660</v>
      </c>
      <c r="I4429" t="s">
        <v>126</v>
      </c>
      <c r="J4429">
        <v>8183609</v>
      </c>
      <c r="L4429" t="s">
        <v>68</v>
      </c>
      <c r="M4429" t="s">
        <v>84</v>
      </c>
      <c r="O4429">
        <v>-162008.01</v>
      </c>
      <c r="P4429">
        <v>-26355.37</v>
      </c>
      <c r="Q4429">
        <v>-135652.64000000001</v>
      </c>
      <c r="R4429">
        <v>-162008.01</v>
      </c>
      <c r="U4429" t="s">
        <v>70</v>
      </c>
      <c r="V4429" s="1">
        <v>46184</v>
      </c>
      <c r="W4429" t="s">
        <v>71</v>
      </c>
      <c r="X4429" t="s">
        <v>72</v>
      </c>
      <c r="Y4429" t="s">
        <v>72</v>
      </c>
      <c r="Z4429" t="s">
        <v>72</v>
      </c>
      <c r="AA4429" t="s">
        <v>68</v>
      </c>
      <c r="AB4429" s="1">
        <v>46184</v>
      </c>
      <c r="AD4429" t="s">
        <v>7002</v>
      </c>
      <c r="AE4429">
        <v>9251023</v>
      </c>
      <c r="AF4429" t="s">
        <v>74</v>
      </c>
      <c r="AG4429" s="1">
        <v>46182</v>
      </c>
      <c r="AL4429" t="s">
        <v>72</v>
      </c>
      <c r="AN4429" t="s">
        <v>72</v>
      </c>
      <c r="AP4429">
        <v>130489815.95</v>
      </c>
      <c r="AQ4429">
        <v>13231159</v>
      </c>
      <c r="AR4429">
        <v>117258656.95</v>
      </c>
      <c r="AT4429" t="s">
        <v>120</v>
      </c>
      <c r="AU4429">
        <v>0</v>
      </c>
      <c r="AV4429" t="s">
        <v>72</v>
      </c>
      <c r="AW4429" t="s">
        <v>97</v>
      </c>
      <c r="AX4429" t="s">
        <v>48</v>
      </c>
      <c r="BA4429">
        <v>-2389971.1</v>
      </c>
      <c r="BC4429" t="s">
        <v>121</v>
      </c>
      <c r="BH4429" t="s">
        <v>72</v>
      </c>
      <c r="BI4429" t="s">
        <v>7015</v>
      </c>
      <c r="BJ4429" t="s">
        <v>76</v>
      </c>
    </row>
    <row r="4430" spans="3:62" x14ac:dyDescent="0.35">
      <c r="C4430" t="s">
        <v>87</v>
      </c>
      <c r="D4430" t="e">
        <f>VLOOKUP(E1_[[#This Row],[Broker Number]],#REF!,3,FALSE)</f>
        <v>#REF!</v>
      </c>
      <c r="E4430" t="s">
        <v>6996</v>
      </c>
      <c r="F4430" t="s">
        <v>6997</v>
      </c>
      <c r="G4430" t="s">
        <v>659</v>
      </c>
      <c r="H4430" t="s">
        <v>660</v>
      </c>
      <c r="I4430" t="s">
        <v>126</v>
      </c>
      <c r="J4430">
        <v>8183609</v>
      </c>
      <c r="L4430" t="s">
        <v>68</v>
      </c>
      <c r="M4430" t="s">
        <v>84</v>
      </c>
      <c r="O4430">
        <v>-162008.01</v>
      </c>
      <c r="P4430">
        <v>-26355.37</v>
      </c>
      <c r="Q4430">
        <v>-135652.64000000001</v>
      </c>
      <c r="R4430">
        <v>-162008.01</v>
      </c>
      <c r="U4430" t="s">
        <v>70</v>
      </c>
      <c r="V4430" s="1">
        <v>46184</v>
      </c>
      <c r="W4430" t="s">
        <v>71</v>
      </c>
      <c r="X4430" t="s">
        <v>72</v>
      </c>
      <c r="Y4430" t="s">
        <v>72</v>
      </c>
      <c r="Z4430" t="s">
        <v>72</v>
      </c>
      <c r="AA4430" t="s">
        <v>68</v>
      </c>
      <c r="AB4430" s="1">
        <v>46184</v>
      </c>
      <c r="AD4430" t="s">
        <v>7002</v>
      </c>
      <c r="AE4430">
        <v>9251023</v>
      </c>
      <c r="AF4430" t="s">
        <v>74</v>
      </c>
      <c r="AG4430" s="1">
        <v>46182</v>
      </c>
      <c r="AL4430" t="s">
        <v>72</v>
      </c>
      <c r="AN4430" t="s">
        <v>72</v>
      </c>
      <c r="AP4430">
        <v>130489815.95</v>
      </c>
      <c r="AQ4430">
        <v>13231159</v>
      </c>
      <c r="AR4430">
        <v>117258656.95</v>
      </c>
      <c r="AT4430" t="s">
        <v>120</v>
      </c>
      <c r="AU4430">
        <v>0</v>
      </c>
      <c r="AV4430" t="s">
        <v>72</v>
      </c>
      <c r="AW4430" t="s">
        <v>97</v>
      </c>
      <c r="AX4430" t="s">
        <v>48</v>
      </c>
      <c r="BA4430">
        <v>-2389971.1</v>
      </c>
      <c r="BC4430" t="s">
        <v>121</v>
      </c>
      <c r="BH4430" t="s">
        <v>72</v>
      </c>
      <c r="BI4430" t="s">
        <v>7015</v>
      </c>
      <c r="BJ4430" t="s">
        <v>76</v>
      </c>
    </row>
    <row r="4431" spans="3:62" x14ac:dyDescent="0.35">
      <c r="D4431" t="e">
        <f>VLOOKUP(E1_[[#This Row],[Broker Number]],#REF!,3,FALSE)</f>
        <v>#REF!</v>
      </c>
      <c r="E4431" t="s">
        <v>6996</v>
      </c>
      <c r="F4431" t="s">
        <v>6997</v>
      </c>
      <c r="G4431" t="s">
        <v>659</v>
      </c>
      <c r="H4431" t="s">
        <v>660</v>
      </c>
      <c r="I4431" t="s">
        <v>126</v>
      </c>
      <c r="J4431">
        <v>8183609</v>
      </c>
      <c r="L4431" t="s">
        <v>68</v>
      </c>
      <c r="M4431" t="s">
        <v>84</v>
      </c>
      <c r="U4431" t="s">
        <v>70</v>
      </c>
      <c r="V4431" s="1">
        <v>46184</v>
      </c>
      <c r="W4431" t="s">
        <v>71</v>
      </c>
      <c r="X4431" t="s">
        <v>72</v>
      </c>
      <c r="Y4431" t="s">
        <v>72</v>
      </c>
      <c r="Z4431" t="s">
        <v>72</v>
      </c>
      <c r="AA4431" t="s">
        <v>68</v>
      </c>
      <c r="AB4431" s="1">
        <v>46184</v>
      </c>
      <c r="AD4431" t="s">
        <v>7002</v>
      </c>
      <c r="AE4431">
        <v>9251023</v>
      </c>
      <c r="AF4431" t="s">
        <v>74</v>
      </c>
      <c r="AG4431" s="1">
        <v>46182</v>
      </c>
      <c r="AL4431" t="s">
        <v>72</v>
      </c>
      <c r="AN4431" t="s">
        <v>72</v>
      </c>
      <c r="AP4431">
        <v>130489815.95</v>
      </c>
      <c r="AQ4431">
        <v>13231159</v>
      </c>
      <c r="AR4431">
        <v>117258656.95</v>
      </c>
      <c r="AT4431" t="s">
        <v>120</v>
      </c>
      <c r="AU4431">
        <v>0</v>
      </c>
      <c r="AV4431" t="s">
        <v>72</v>
      </c>
      <c r="AW4431" t="s">
        <v>97</v>
      </c>
      <c r="AX4431" t="s">
        <v>48</v>
      </c>
      <c r="BA4431">
        <v>-2389971.1</v>
      </c>
      <c r="BC4431" t="s">
        <v>121</v>
      </c>
      <c r="BH4431" t="s">
        <v>72</v>
      </c>
      <c r="BJ4431" t="s">
        <v>76</v>
      </c>
    </row>
    <row r="4432" spans="3:62" x14ac:dyDescent="0.35">
      <c r="D4432" t="e">
        <f>VLOOKUP(E1_[[#This Row],[Broker Number]],#REF!,3,FALSE)</f>
        <v>#REF!</v>
      </c>
      <c r="E4432" t="s">
        <v>7016</v>
      </c>
      <c r="F4432" t="s">
        <v>7017</v>
      </c>
      <c r="G4432" t="s">
        <v>659</v>
      </c>
      <c r="H4432" t="s">
        <v>660</v>
      </c>
      <c r="I4432" t="s">
        <v>126</v>
      </c>
      <c r="J4432">
        <v>8167647</v>
      </c>
      <c r="L4432" t="s">
        <v>68</v>
      </c>
      <c r="M4432" t="s">
        <v>69</v>
      </c>
      <c r="O4432">
        <v>-162008.01</v>
      </c>
      <c r="P4432">
        <v>-26355.37</v>
      </c>
      <c r="Q4432">
        <v>-135652.64000000001</v>
      </c>
      <c r="R4432">
        <v>-162008.01</v>
      </c>
      <c r="U4432" t="s">
        <v>70</v>
      </c>
      <c r="V4432" s="1">
        <v>46184</v>
      </c>
      <c r="W4432" t="s">
        <v>71</v>
      </c>
      <c r="X4432" t="s">
        <v>72</v>
      </c>
      <c r="Y4432" t="s">
        <v>72</v>
      </c>
      <c r="Z4432" t="s">
        <v>72</v>
      </c>
      <c r="AA4432" t="s">
        <v>68</v>
      </c>
      <c r="AB4432" s="1">
        <v>46184</v>
      </c>
      <c r="AD4432" t="s">
        <v>7018</v>
      </c>
      <c r="AE4432">
        <v>84226081</v>
      </c>
      <c r="AF4432" t="s">
        <v>74</v>
      </c>
      <c r="AG4432" s="1">
        <v>46178</v>
      </c>
      <c r="AL4432" t="s">
        <v>72</v>
      </c>
      <c r="AN4432" t="s">
        <v>72</v>
      </c>
      <c r="AP4432">
        <v>130489815.95</v>
      </c>
      <c r="AQ4432">
        <v>13231159</v>
      </c>
      <c r="AR4432">
        <v>117258656.95</v>
      </c>
      <c r="AT4432" t="s">
        <v>120</v>
      </c>
      <c r="AU4432">
        <v>0</v>
      </c>
      <c r="AV4432" t="s">
        <v>72</v>
      </c>
      <c r="AW4432" t="s">
        <v>97</v>
      </c>
      <c r="AX4432" t="s">
        <v>48</v>
      </c>
      <c r="BA4432">
        <v>-2389971.1</v>
      </c>
      <c r="BC4432" t="s">
        <v>121</v>
      </c>
      <c r="BH4432" t="s">
        <v>72</v>
      </c>
      <c r="BI4432" t="s">
        <v>7019</v>
      </c>
      <c r="BJ4432" t="s">
        <v>76</v>
      </c>
    </row>
    <row r="4433" spans="3:62" x14ac:dyDescent="0.35">
      <c r="C4433" t="s">
        <v>117</v>
      </c>
      <c r="D4433" t="e">
        <f>VLOOKUP(E1_[[#This Row],[Broker Number]],#REF!,3,FALSE)</f>
        <v>#REF!</v>
      </c>
      <c r="E4433" t="s">
        <v>7016</v>
      </c>
      <c r="F4433" t="s">
        <v>7017</v>
      </c>
      <c r="G4433" t="s">
        <v>7020</v>
      </c>
      <c r="H4433" t="s">
        <v>7021</v>
      </c>
      <c r="I4433" t="s">
        <v>126</v>
      </c>
      <c r="J4433">
        <v>8167647</v>
      </c>
      <c r="L4433" t="s">
        <v>68</v>
      </c>
      <c r="M4433" t="s">
        <v>69</v>
      </c>
      <c r="O4433">
        <v>240828.17</v>
      </c>
      <c r="P4433">
        <v>-14506.8</v>
      </c>
      <c r="Q4433">
        <v>255334.97</v>
      </c>
      <c r="R4433">
        <v>240828.17</v>
      </c>
      <c r="U4433" t="s">
        <v>70</v>
      </c>
      <c r="V4433" s="1">
        <v>46184</v>
      </c>
      <c r="W4433" t="s">
        <v>71</v>
      </c>
      <c r="X4433" t="s">
        <v>72</v>
      </c>
      <c r="Y4433" t="s">
        <v>72</v>
      </c>
      <c r="Z4433" t="s">
        <v>72</v>
      </c>
      <c r="AA4433" t="s">
        <v>68</v>
      </c>
      <c r="AB4433" s="1">
        <v>46184</v>
      </c>
      <c r="AD4433" t="s">
        <v>7018</v>
      </c>
      <c r="AE4433">
        <v>84226081</v>
      </c>
      <c r="AF4433" t="s">
        <v>74</v>
      </c>
      <c r="AG4433" s="1">
        <v>46178</v>
      </c>
      <c r="AL4433" t="s">
        <v>72</v>
      </c>
      <c r="AN4433" t="s">
        <v>72</v>
      </c>
      <c r="AP4433">
        <v>130489815.95</v>
      </c>
      <c r="AQ4433">
        <v>13231159</v>
      </c>
      <c r="AR4433">
        <v>117258656.95</v>
      </c>
      <c r="AT4433" t="s">
        <v>120</v>
      </c>
      <c r="AU4433">
        <v>0</v>
      </c>
      <c r="AV4433" t="s">
        <v>72</v>
      </c>
      <c r="AW4433" t="s">
        <v>97</v>
      </c>
      <c r="AX4433" t="s">
        <v>48</v>
      </c>
      <c r="BA4433">
        <v>-2389971.1</v>
      </c>
      <c r="BC4433" t="s">
        <v>121</v>
      </c>
      <c r="BH4433" t="s">
        <v>72</v>
      </c>
      <c r="BI4433" t="s">
        <v>7022</v>
      </c>
      <c r="BJ4433" t="s">
        <v>76</v>
      </c>
    </row>
    <row r="4434" spans="3:62" x14ac:dyDescent="0.35">
      <c r="C4434" t="s">
        <v>117</v>
      </c>
      <c r="D4434" t="e">
        <f>VLOOKUP(E1_[[#This Row],[Broker Number]],#REF!,3,FALSE)</f>
        <v>#REF!</v>
      </c>
      <c r="E4434" t="s">
        <v>7023</v>
      </c>
      <c r="F4434" t="s">
        <v>7024</v>
      </c>
      <c r="G4434" t="s">
        <v>7020</v>
      </c>
      <c r="H4434" t="s">
        <v>7021</v>
      </c>
      <c r="I4434" t="s">
        <v>126</v>
      </c>
      <c r="J4434">
        <v>8181223</v>
      </c>
      <c r="L4434" t="s">
        <v>68</v>
      </c>
      <c r="M4434" t="s">
        <v>69</v>
      </c>
      <c r="O4434">
        <v>240828.17</v>
      </c>
      <c r="P4434">
        <v>-14506.8</v>
      </c>
      <c r="Q4434">
        <v>255334.97</v>
      </c>
      <c r="R4434">
        <v>240828.17</v>
      </c>
      <c r="U4434" t="s">
        <v>70</v>
      </c>
      <c r="V4434" s="1">
        <v>46184</v>
      </c>
      <c r="W4434" t="s">
        <v>71</v>
      </c>
      <c r="X4434" t="s">
        <v>72</v>
      </c>
      <c r="Y4434" t="s">
        <v>72</v>
      </c>
      <c r="Z4434" t="s">
        <v>72</v>
      </c>
      <c r="AA4434" t="s">
        <v>68</v>
      </c>
      <c r="AB4434" s="1">
        <v>46183</v>
      </c>
      <c r="AD4434" t="s">
        <v>7025</v>
      </c>
      <c r="AE4434">
        <v>3676958</v>
      </c>
      <c r="AF4434" t="s">
        <v>74</v>
      </c>
      <c r="AG4434" s="1">
        <v>46181</v>
      </c>
      <c r="AL4434" t="s">
        <v>72</v>
      </c>
      <c r="AN4434" t="s">
        <v>72</v>
      </c>
      <c r="AP4434">
        <v>130489815.95</v>
      </c>
      <c r="AQ4434">
        <v>13231159</v>
      </c>
      <c r="AR4434">
        <v>117258656.95</v>
      </c>
      <c r="AT4434" t="s">
        <v>120</v>
      </c>
      <c r="AU4434">
        <v>0</v>
      </c>
      <c r="AV4434" t="s">
        <v>72</v>
      </c>
      <c r="AW4434" t="s">
        <v>97</v>
      </c>
      <c r="AX4434" t="s">
        <v>48</v>
      </c>
      <c r="BA4434">
        <v>-2389971.1</v>
      </c>
      <c r="BC4434" t="s">
        <v>121</v>
      </c>
      <c r="BH4434" t="s">
        <v>72</v>
      </c>
      <c r="BI4434" t="s">
        <v>7026</v>
      </c>
      <c r="BJ4434" t="s">
        <v>76</v>
      </c>
    </row>
    <row r="4435" spans="3:62" x14ac:dyDescent="0.35">
      <c r="C4435" t="s">
        <v>117</v>
      </c>
      <c r="D4435" t="e">
        <f>VLOOKUP(E1_[[#This Row],[Broker Number]],#REF!,3,FALSE)</f>
        <v>#REF!</v>
      </c>
      <c r="E4435" t="s">
        <v>7023</v>
      </c>
      <c r="F4435" t="s">
        <v>7024</v>
      </c>
      <c r="G4435" t="s">
        <v>7020</v>
      </c>
      <c r="H4435" t="s">
        <v>7021</v>
      </c>
      <c r="I4435" t="s">
        <v>126</v>
      </c>
      <c r="J4435">
        <v>8181223</v>
      </c>
      <c r="L4435" t="s">
        <v>68</v>
      </c>
      <c r="M4435" t="s">
        <v>69</v>
      </c>
      <c r="O4435">
        <v>28839.78</v>
      </c>
      <c r="Q4435">
        <v>28839.78</v>
      </c>
      <c r="R4435">
        <v>28839.78</v>
      </c>
      <c r="U4435" t="s">
        <v>70</v>
      </c>
      <c r="V4435" s="1">
        <v>46184</v>
      </c>
      <c r="W4435" t="s">
        <v>71</v>
      </c>
      <c r="X4435" t="s">
        <v>72</v>
      </c>
      <c r="Y4435" t="s">
        <v>72</v>
      </c>
      <c r="Z4435" t="s">
        <v>72</v>
      </c>
      <c r="AA4435" t="s">
        <v>68</v>
      </c>
      <c r="AB4435" s="1">
        <v>46183</v>
      </c>
      <c r="AD4435" t="s">
        <v>7025</v>
      </c>
      <c r="AE4435">
        <v>3676958</v>
      </c>
      <c r="AF4435" t="s">
        <v>74</v>
      </c>
      <c r="AG4435" s="1">
        <v>46181</v>
      </c>
      <c r="AL4435" t="s">
        <v>72</v>
      </c>
      <c r="AN4435" t="s">
        <v>72</v>
      </c>
      <c r="AP4435">
        <v>130489815.95</v>
      </c>
      <c r="AQ4435">
        <v>13231159</v>
      </c>
      <c r="AR4435">
        <v>117258656.95</v>
      </c>
      <c r="AT4435" t="s">
        <v>120</v>
      </c>
      <c r="AU4435">
        <v>0</v>
      </c>
      <c r="AV4435" t="s">
        <v>72</v>
      </c>
      <c r="AW4435" t="s">
        <v>97</v>
      </c>
      <c r="AX4435" t="s">
        <v>48</v>
      </c>
      <c r="BA4435">
        <v>-2389971.1</v>
      </c>
      <c r="BC4435" t="s">
        <v>121</v>
      </c>
      <c r="BH4435" t="s">
        <v>72</v>
      </c>
      <c r="BI4435" t="s">
        <v>7027</v>
      </c>
      <c r="BJ4435" t="s">
        <v>76</v>
      </c>
    </row>
    <row r="4436" spans="3:62" x14ac:dyDescent="0.35">
      <c r="C4436" t="s">
        <v>87</v>
      </c>
      <c r="D4436" t="e">
        <f>VLOOKUP(E1_[[#This Row],[Broker Number]],#REF!,3,FALSE)</f>
        <v>#REF!</v>
      </c>
      <c r="E4436" t="s">
        <v>7023</v>
      </c>
      <c r="F4436" t="s">
        <v>7024</v>
      </c>
      <c r="G4436" t="s">
        <v>7020</v>
      </c>
      <c r="H4436" t="s">
        <v>7021</v>
      </c>
      <c r="I4436" t="s">
        <v>126</v>
      </c>
      <c r="J4436">
        <v>8181223</v>
      </c>
      <c r="L4436" t="s">
        <v>68</v>
      </c>
      <c r="M4436" t="s">
        <v>69</v>
      </c>
      <c r="O4436">
        <v>269667.95</v>
      </c>
      <c r="P4436">
        <v>-14506.8</v>
      </c>
      <c r="Q4436">
        <v>284174.75</v>
      </c>
      <c r="R4436">
        <v>269667.95</v>
      </c>
      <c r="U4436" t="s">
        <v>70</v>
      </c>
      <c r="V4436" s="1">
        <v>46184</v>
      </c>
      <c r="W4436" t="s">
        <v>71</v>
      </c>
      <c r="X4436" t="s">
        <v>72</v>
      </c>
      <c r="Y4436" t="s">
        <v>72</v>
      </c>
      <c r="Z4436" t="s">
        <v>72</v>
      </c>
      <c r="AA4436" t="s">
        <v>68</v>
      </c>
      <c r="AB4436" s="1">
        <v>46183</v>
      </c>
      <c r="AD4436" t="s">
        <v>7025</v>
      </c>
      <c r="AE4436">
        <v>3676958</v>
      </c>
      <c r="AF4436" t="s">
        <v>74</v>
      </c>
      <c r="AG4436" s="1">
        <v>46181</v>
      </c>
      <c r="AL4436" t="s">
        <v>72</v>
      </c>
      <c r="AN4436" t="s">
        <v>72</v>
      </c>
      <c r="AP4436">
        <v>130489815.95</v>
      </c>
      <c r="AQ4436">
        <v>13231159</v>
      </c>
      <c r="AR4436">
        <v>117258656.95</v>
      </c>
      <c r="AT4436" t="s">
        <v>120</v>
      </c>
      <c r="AU4436">
        <v>0</v>
      </c>
      <c r="AV4436" t="s">
        <v>72</v>
      </c>
      <c r="AW4436" t="s">
        <v>97</v>
      </c>
      <c r="AX4436" t="s">
        <v>48</v>
      </c>
      <c r="BA4436">
        <v>-2389971.1</v>
      </c>
      <c r="BC4436" t="s">
        <v>121</v>
      </c>
      <c r="BH4436" t="s">
        <v>72</v>
      </c>
      <c r="BI4436" t="s">
        <v>7028</v>
      </c>
      <c r="BJ4436" t="s">
        <v>76</v>
      </c>
    </row>
    <row r="4437" spans="3:62" x14ac:dyDescent="0.35">
      <c r="D4437" t="e">
        <f>VLOOKUP(E1_[[#This Row],[Broker Number]],#REF!,3,FALSE)</f>
        <v>#REF!</v>
      </c>
      <c r="E4437" t="s">
        <v>7023</v>
      </c>
      <c r="F4437" t="s">
        <v>7024</v>
      </c>
      <c r="G4437" t="s">
        <v>7020</v>
      </c>
      <c r="H4437" t="s">
        <v>7021</v>
      </c>
      <c r="I4437" t="s">
        <v>126</v>
      </c>
      <c r="J4437">
        <v>8181223</v>
      </c>
      <c r="L4437" t="s">
        <v>68</v>
      </c>
      <c r="M4437" t="s">
        <v>69</v>
      </c>
      <c r="U4437" t="s">
        <v>70</v>
      </c>
      <c r="V4437" s="1">
        <v>46184</v>
      </c>
      <c r="W4437" t="s">
        <v>71</v>
      </c>
      <c r="X4437" t="s">
        <v>72</v>
      </c>
      <c r="Y4437" t="s">
        <v>72</v>
      </c>
      <c r="Z4437" t="s">
        <v>72</v>
      </c>
      <c r="AA4437" t="s">
        <v>68</v>
      </c>
      <c r="AB4437" s="1">
        <v>46183</v>
      </c>
      <c r="AD4437" t="s">
        <v>7025</v>
      </c>
      <c r="AE4437">
        <v>3676958</v>
      </c>
      <c r="AF4437" t="s">
        <v>74</v>
      </c>
      <c r="AG4437" s="1">
        <v>46181</v>
      </c>
      <c r="AL4437" t="s">
        <v>72</v>
      </c>
      <c r="AN4437" t="s">
        <v>72</v>
      </c>
      <c r="AP4437">
        <v>130489815.95</v>
      </c>
      <c r="AQ4437">
        <v>13231159</v>
      </c>
      <c r="AR4437">
        <v>117258656.95</v>
      </c>
      <c r="AT4437" t="s">
        <v>120</v>
      </c>
      <c r="AU4437">
        <v>0</v>
      </c>
      <c r="AV4437" t="s">
        <v>72</v>
      </c>
      <c r="AW4437" t="s">
        <v>97</v>
      </c>
      <c r="AX4437" t="s">
        <v>48</v>
      </c>
      <c r="BA4437">
        <v>-2389971.1</v>
      </c>
      <c r="BC4437" t="s">
        <v>121</v>
      </c>
      <c r="BH4437" t="s">
        <v>72</v>
      </c>
      <c r="BJ4437" t="s">
        <v>76</v>
      </c>
    </row>
    <row r="4438" spans="3:62" x14ac:dyDescent="0.35">
      <c r="D4438" t="e">
        <f>VLOOKUP(E1_[[#This Row],[Broker Number]],#REF!,3,FALSE)</f>
        <v>#REF!</v>
      </c>
      <c r="E4438" t="s">
        <v>7023</v>
      </c>
      <c r="F4438" t="s">
        <v>7024</v>
      </c>
      <c r="G4438" t="s">
        <v>7020</v>
      </c>
      <c r="H4438" t="s">
        <v>7021</v>
      </c>
      <c r="I4438" t="s">
        <v>126</v>
      </c>
      <c r="J4438">
        <v>8191433</v>
      </c>
      <c r="L4438" t="s">
        <v>68</v>
      </c>
      <c r="M4438" t="s">
        <v>69</v>
      </c>
      <c r="O4438">
        <v>28839.78</v>
      </c>
      <c r="Q4438">
        <v>28839.78</v>
      </c>
      <c r="R4438">
        <v>28839.78</v>
      </c>
      <c r="U4438" t="s">
        <v>70</v>
      </c>
      <c r="V4438" s="1">
        <v>46184</v>
      </c>
      <c r="W4438" t="s">
        <v>71</v>
      </c>
      <c r="X4438" t="s">
        <v>72</v>
      </c>
      <c r="Y4438" t="s">
        <v>72</v>
      </c>
      <c r="Z4438" t="s">
        <v>72</v>
      </c>
      <c r="AA4438" t="s">
        <v>68</v>
      </c>
      <c r="AB4438" s="1">
        <v>46183</v>
      </c>
      <c r="AD4438" t="s">
        <v>7029</v>
      </c>
      <c r="AE4438">
        <v>15912815</v>
      </c>
      <c r="AF4438" t="s">
        <v>74</v>
      </c>
      <c r="AG4438" s="1">
        <v>46183</v>
      </c>
      <c r="AL4438" t="s">
        <v>72</v>
      </c>
      <c r="AN4438" t="s">
        <v>72</v>
      </c>
      <c r="AP4438">
        <v>130489815.95</v>
      </c>
      <c r="AQ4438">
        <v>13231159</v>
      </c>
      <c r="AR4438">
        <v>117258656.95</v>
      </c>
      <c r="AT4438" t="s">
        <v>120</v>
      </c>
      <c r="AU4438">
        <v>0</v>
      </c>
      <c r="AV4438" t="s">
        <v>72</v>
      </c>
      <c r="AW4438" t="s">
        <v>97</v>
      </c>
      <c r="AX4438" t="s">
        <v>48</v>
      </c>
      <c r="BA4438">
        <v>-2389971.1</v>
      </c>
      <c r="BC4438" t="s">
        <v>121</v>
      </c>
      <c r="BH4438" t="s">
        <v>72</v>
      </c>
      <c r="BI4438" t="s">
        <v>7030</v>
      </c>
      <c r="BJ4438" t="s">
        <v>76</v>
      </c>
    </row>
    <row r="4439" spans="3:62" x14ac:dyDescent="0.35">
      <c r="D4439" t="e">
        <f>VLOOKUP(E1_[[#This Row],[Broker Number]],#REF!,3,FALSE)</f>
        <v>#REF!</v>
      </c>
      <c r="E4439" t="s">
        <v>7031</v>
      </c>
      <c r="F4439" t="s">
        <v>7032</v>
      </c>
      <c r="G4439" t="s">
        <v>6862</v>
      </c>
      <c r="H4439" t="s">
        <v>6863</v>
      </c>
      <c r="I4439" t="s">
        <v>126</v>
      </c>
      <c r="J4439">
        <v>8192920</v>
      </c>
      <c r="L4439" t="s">
        <v>68</v>
      </c>
      <c r="M4439" t="s">
        <v>69</v>
      </c>
      <c r="N4439">
        <v>7298193</v>
      </c>
      <c r="O4439">
        <v>401760000</v>
      </c>
      <c r="P4439">
        <v>39060000</v>
      </c>
      <c r="Q4439">
        <v>362700000</v>
      </c>
      <c r="R4439">
        <v>401760000</v>
      </c>
      <c r="U4439" t="s">
        <v>70</v>
      </c>
      <c r="V4439" s="1">
        <v>46184</v>
      </c>
      <c r="W4439" t="s">
        <v>71</v>
      </c>
      <c r="X4439" t="s">
        <v>72</v>
      </c>
      <c r="Y4439" t="s">
        <v>72</v>
      </c>
      <c r="Z4439" t="s">
        <v>72</v>
      </c>
      <c r="AA4439" t="s">
        <v>68</v>
      </c>
      <c r="AB4439" s="1">
        <v>46184</v>
      </c>
      <c r="AD4439" t="s">
        <v>7033</v>
      </c>
      <c r="AE4439">
        <v>22370324</v>
      </c>
      <c r="AF4439" t="s">
        <v>74</v>
      </c>
      <c r="AG4439" s="1">
        <v>46184</v>
      </c>
      <c r="AL4439" t="s">
        <v>72</v>
      </c>
      <c r="AN4439" t="s">
        <v>72</v>
      </c>
      <c r="AP4439">
        <v>131289815.95</v>
      </c>
      <c r="AQ4439">
        <v>13231159</v>
      </c>
      <c r="AR4439">
        <v>118058656.95</v>
      </c>
      <c r="AT4439" t="s">
        <v>120</v>
      </c>
      <c r="AU4439">
        <v>465000</v>
      </c>
      <c r="AV4439" t="s">
        <v>72</v>
      </c>
      <c r="AW4439" t="s">
        <v>97</v>
      </c>
      <c r="AX4439" t="s">
        <v>48</v>
      </c>
      <c r="BA4439">
        <v>-2389971.1</v>
      </c>
      <c r="BC4439" t="s">
        <v>121</v>
      </c>
      <c r="BH4439" t="s">
        <v>72</v>
      </c>
      <c r="BI4439" t="s">
        <v>7034</v>
      </c>
      <c r="BJ4439" t="s">
        <v>76</v>
      </c>
    </row>
    <row r="4440" spans="3:62" x14ac:dyDescent="0.35">
      <c r="C4440" t="s">
        <v>117</v>
      </c>
      <c r="D4440" t="e">
        <f>VLOOKUP(E1_[[#This Row],[Broker Number]],#REF!,3,FALSE)</f>
        <v>#REF!</v>
      </c>
      <c r="E4440" t="s">
        <v>7031</v>
      </c>
      <c r="F4440" t="s">
        <v>7032</v>
      </c>
      <c r="G4440" t="s">
        <v>6862</v>
      </c>
      <c r="H4440" t="s">
        <v>6863</v>
      </c>
      <c r="I4440" t="s">
        <v>126</v>
      </c>
      <c r="J4440">
        <v>8192920</v>
      </c>
      <c r="L4440" t="s">
        <v>68</v>
      </c>
      <c r="M4440" t="s">
        <v>69</v>
      </c>
      <c r="N4440">
        <v>7298328</v>
      </c>
      <c r="O4440">
        <v>451980000</v>
      </c>
      <c r="P4440">
        <v>43942500</v>
      </c>
      <c r="Q4440">
        <v>408037500</v>
      </c>
      <c r="R4440">
        <v>451980000</v>
      </c>
      <c r="U4440" t="s">
        <v>70</v>
      </c>
      <c r="V4440" s="1">
        <v>46184</v>
      </c>
      <c r="W4440" t="s">
        <v>71</v>
      </c>
      <c r="X4440" t="s">
        <v>72</v>
      </c>
      <c r="Y4440" t="s">
        <v>72</v>
      </c>
      <c r="Z4440" t="s">
        <v>72</v>
      </c>
      <c r="AA4440" t="s">
        <v>68</v>
      </c>
      <c r="AB4440" s="1">
        <v>46184</v>
      </c>
      <c r="AD4440" t="s">
        <v>7033</v>
      </c>
      <c r="AE4440">
        <v>22370324</v>
      </c>
      <c r="AF4440" t="s">
        <v>74</v>
      </c>
      <c r="AG4440" s="1">
        <v>46184</v>
      </c>
      <c r="AL4440" t="s">
        <v>72</v>
      </c>
      <c r="AN4440" t="s">
        <v>72</v>
      </c>
      <c r="AP4440">
        <v>131389815.95</v>
      </c>
      <c r="AQ4440">
        <v>13231159</v>
      </c>
      <c r="AR4440">
        <v>118158656.95</v>
      </c>
      <c r="AT4440" t="s">
        <v>120</v>
      </c>
      <c r="AU4440">
        <v>465000</v>
      </c>
      <c r="AV4440" t="s">
        <v>72</v>
      </c>
      <c r="AW4440" t="s">
        <v>97</v>
      </c>
      <c r="AX4440" t="s">
        <v>48</v>
      </c>
      <c r="BA4440">
        <v>-2389971.1</v>
      </c>
      <c r="BC4440" t="s">
        <v>121</v>
      </c>
      <c r="BH4440" t="s">
        <v>72</v>
      </c>
      <c r="BI4440" t="s">
        <v>7035</v>
      </c>
      <c r="BJ4440" t="s">
        <v>76</v>
      </c>
    </row>
    <row r="4441" spans="3:62" x14ac:dyDescent="0.35">
      <c r="C4441" t="s">
        <v>87</v>
      </c>
      <c r="D4441" t="e">
        <f>VLOOKUP(E1_[[#This Row],[Broker Number]],#REF!,3,FALSE)</f>
        <v>#REF!</v>
      </c>
      <c r="E4441" t="s">
        <v>7031</v>
      </c>
      <c r="F4441" t="s">
        <v>7032</v>
      </c>
      <c r="G4441" t="s">
        <v>6862</v>
      </c>
      <c r="H4441" t="s">
        <v>6863</v>
      </c>
      <c r="I4441" t="s">
        <v>126</v>
      </c>
      <c r="J4441">
        <v>8192920</v>
      </c>
      <c r="L4441" t="s">
        <v>68</v>
      </c>
      <c r="M4441" t="s">
        <v>69</v>
      </c>
      <c r="N4441">
        <v>7298328</v>
      </c>
      <c r="O4441">
        <v>451980000</v>
      </c>
      <c r="P4441">
        <v>43942500</v>
      </c>
      <c r="Q4441">
        <v>408037500</v>
      </c>
      <c r="R4441">
        <v>451980000</v>
      </c>
      <c r="U4441" t="s">
        <v>70</v>
      </c>
      <c r="V4441" s="1">
        <v>46184</v>
      </c>
      <c r="W4441" t="s">
        <v>71</v>
      </c>
      <c r="X4441" t="s">
        <v>72</v>
      </c>
      <c r="Y4441" t="s">
        <v>72</v>
      </c>
      <c r="Z4441" t="s">
        <v>72</v>
      </c>
      <c r="AA4441" t="s">
        <v>68</v>
      </c>
      <c r="AB4441" s="1">
        <v>46184</v>
      </c>
      <c r="AD4441" t="s">
        <v>7033</v>
      </c>
      <c r="AE4441">
        <v>22370324</v>
      </c>
      <c r="AF4441" t="s">
        <v>74</v>
      </c>
      <c r="AG4441" s="1">
        <v>46184</v>
      </c>
      <c r="AL4441" t="s">
        <v>72</v>
      </c>
      <c r="AN4441" t="s">
        <v>72</v>
      </c>
      <c r="AP4441">
        <v>131389815.95</v>
      </c>
      <c r="AQ4441">
        <v>13231159</v>
      </c>
      <c r="AR4441">
        <v>118158656.95</v>
      </c>
      <c r="AT4441" t="s">
        <v>120</v>
      </c>
      <c r="AU4441">
        <v>465000</v>
      </c>
      <c r="AV4441" t="s">
        <v>72</v>
      </c>
      <c r="AW4441" t="s">
        <v>97</v>
      </c>
      <c r="AX4441" t="s">
        <v>48</v>
      </c>
      <c r="BA4441">
        <v>-2389971.1</v>
      </c>
      <c r="BC4441" t="s">
        <v>121</v>
      </c>
      <c r="BH4441" t="s">
        <v>72</v>
      </c>
      <c r="BI4441" t="s">
        <v>7035</v>
      </c>
      <c r="BJ4441" t="s">
        <v>76</v>
      </c>
    </row>
    <row r="4442" spans="3:62" x14ac:dyDescent="0.35">
      <c r="D4442" t="e">
        <f>VLOOKUP(E1_[[#This Row],[Broker Number]],#REF!,3,FALSE)</f>
        <v>#REF!</v>
      </c>
      <c r="E4442" t="s">
        <v>7031</v>
      </c>
      <c r="F4442" t="s">
        <v>7032</v>
      </c>
      <c r="G4442" t="s">
        <v>6862</v>
      </c>
      <c r="H4442" t="s">
        <v>6863</v>
      </c>
      <c r="I4442" t="s">
        <v>126</v>
      </c>
      <c r="J4442">
        <v>8192920</v>
      </c>
      <c r="L4442" t="s">
        <v>68</v>
      </c>
      <c r="M4442" t="s">
        <v>69</v>
      </c>
      <c r="N4442">
        <v>7298328</v>
      </c>
      <c r="U4442" t="s">
        <v>70</v>
      </c>
      <c r="V4442" s="1">
        <v>46184</v>
      </c>
      <c r="W4442" t="s">
        <v>71</v>
      </c>
      <c r="X4442" t="s">
        <v>72</v>
      </c>
      <c r="Y4442" t="s">
        <v>72</v>
      </c>
      <c r="Z4442" t="s">
        <v>72</v>
      </c>
      <c r="AA4442" t="s">
        <v>68</v>
      </c>
      <c r="AB4442" s="1">
        <v>46184</v>
      </c>
      <c r="AD4442" t="s">
        <v>7033</v>
      </c>
      <c r="AE4442">
        <v>22370324</v>
      </c>
      <c r="AF4442" t="s">
        <v>74</v>
      </c>
      <c r="AG4442" s="1">
        <v>46184</v>
      </c>
      <c r="AL4442" t="s">
        <v>72</v>
      </c>
      <c r="AN4442" t="s">
        <v>72</v>
      </c>
      <c r="AP4442">
        <v>131389815.95</v>
      </c>
      <c r="AQ4442">
        <v>13231159</v>
      </c>
      <c r="AR4442">
        <v>118158656.95</v>
      </c>
      <c r="AT4442" t="s">
        <v>120</v>
      </c>
      <c r="AU4442">
        <v>465000</v>
      </c>
      <c r="AV4442" t="s">
        <v>72</v>
      </c>
      <c r="AW4442" t="s">
        <v>97</v>
      </c>
      <c r="AX4442" t="s">
        <v>48</v>
      </c>
      <c r="BA4442">
        <v>-2389971.1</v>
      </c>
      <c r="BC4442" t="s">
        <v>121</v>
      </c>
      <c r="BH4442" t="s">
        <v>72</v>
      </c>
      <c r="BJ4442" t="s">
        <v>76</v>
      </c>
    </row>
    <row r="4443" spans="3:62" x14ac:dyDescent="0.35">
      <c r="D4443" t="e">
        <f>VLOOKUP(E1_[[#This Row],[Broker Number]],#REF!,3,FALSE)</f>
        <v>#REF!</v>
      </c>
      <c r="E4443" t="s">
        <v>7031</v>
      </c>
      <c r="F4443" t="s">
        <v>7032</v>
      </c>
      <c r="G4443" t="s">
        <v>6862</v>
      </c>
      <c r="H4443" t="s">
        <v>6863</v>
      </c>
      <c r="I4443" t="s">
        <v>126</v>
      </c>
      <c r="J4443">
        <v>8192924</v>
      </c>
      <c r="L4443" t="s">
        <v>68</v>
      </c>
      <c r="M4443" t="s">
        <v>69</v>
      </c>
      <c r="N4443">
        <v>7298328</v>
      </c>
      <c r="O4443">
        <v>50220000</v>
      </c>
      <c r="P4443">
        <v>4882500</v>
      </c>
      <c r="Q4443">
        <v>45337500</v>
      </c>
      <c r="R4443">
        <v>50220000</v>
      </c>
      <c r="U4443" t="s">
        <v>70</v>
      </c>
      <c r="V4443" s="1">
        <v>46184</v>
      </c>
      <c r="W4443" t="s">
        <v>71</v>
      </c>
      <c r="X4443" t="s">
        <v>72</v>
      </c>
      <c r="Y4443" t="s">
        <v>72</v>
      </c>
      <c r="Z4443" t="s">
        <v>72</v>
      </c>
      <c r="AA4443" t="s">
        <v>68</v>
      </c>
      <c r="AB4443" s="1">
        <v>46184</v>
      </c>
      <c r="AD4443" t="s">
        <v>7036</v>
      </c>
      <c r="AE4443">
        <v>22370551</v>
      </c>
      <c r="AF4443" t="s">
        <v>74</v>
      </c>
      <c r="AG4443" s="1">
        <v>46184</v>
      </c>
      <c r="AL4443" t="s">
        <v>72</v>
      </c>
      <c r="AN4443" t="s">
        <v>72</v>
      </c>
      <c r="AP4443">
        <v>131389815.95</v>
      </c>
      <c r="AQ4443">
        <v>13231159</v>
      </c>
      <c r="AR4443">
        <v>118158656.95</v>
      </c>
      <c r="AT4443" t="s">
        <v>120</v>
      </c>
      <c r="AU4443">
        <v>465000</v>
      </c>
      <c r="AV4443" t="s">
        <v>72</v>
      </c>
      <c r="AW4443" t="s">
        <v>97</v>
      </c>
      <c r="AX4443" t="s">
        <v>48</v>
      </c>
      <c r="BA4443">
        <v>-2389971.1</v>
      </c>
      <c r="BC4443" t="s">
        <v>121</v>
      </c>
      <c r="BH4443" t="s">
        <v>72</v>
      </c>
      <c r="BI4443" t="s">
        <v>7037</v>
      </c>
      <c r="BJ4443" t="s">
        <v>76</v>
      </c>
    </row>
    <row r="4444" spans="3:62" x14ac:dyDescent="0.35">
      <c r="D4444" t="e">
        <f>VLOOKUP(E1_[[#This Row],[Broker Number]],#REF!,3,FALSE)</f>
        <v>#REF!</v>
      </c>
      <c r="E4444" t="s">
        <v>7038</v>
      </c>
      <c r="F4444" t="s">
        <v>7039</v>
      </c>
      <c r="G4444" t="s">
        <v>65</v>
      </c>
      <c r="H4444" t="s">
        <v>6863</v>
      </c>
      <c r="I4444" t="s">
        <v>131</v>
      </c>
      <c r="J4444">
        <v>313427</v>
      </c>
      <c r="L4444" t="s">
        <v>68</v>
      </c>
      <c r="M4444" t="s">
        <v>84</v>
      </c>
      <c r="N4444">
        <v>7298328</v>
      </c>
      <c r="O4444">
        <v>396949.03</v>
      </c>
      <c r="U4444" t="s">
        <v>70</v>
      </c>
      <c r="V4444" s="1">
        <v>46184</v>
      </c>
      <c r="W4444" t="s">
        <v>71</v>
      </c>
      <c r="X4444" t="s">
        <v>72</v>
      </c>
      <c r="Y4444" t="s">
        <v>72</v>
      </c>
      <c r="Z4444" t="s">
        <v>72</v>
      </c>
      <c r="AA4444" t="s">
        <v>68</v>
      </c>
      <c r="AB4444" s="1">
        <v>46184</v>
      </c>
      <c r="AD4444" t="s">
        <v>7040</v>
      </c>
      <c r="AE4444">
        <v>25443451</v>
      </c>
      <c r="AF4444" t="s">
        <v>74</v>
      </c>
      <c r="AG4444" s="1">
        <v>46184</v>
      </c>
      <c r="AL4444" t="s">
        <v>72</v>
      </c>
      <c r="AN4444" t="s">
        <v>72</v>
      </c>
      <c r="AP4444">
        <v>131389815.95</v>
      </c>
      <c r="AQ4444">
        <v>13231159</v>
      </c>
      <c r="AR4444">
        <v>118158656.95</v>
      </c>
      <c r="AT4444" t="s">
        <v>72</v>
      </c>
      <c r="AU4444">
        <v>0</v>
      </c>
      <c r="AV4444" t="s">
        <v>72</v>
      </c>
      <c r="AW4444" t="s">
        <v>72</v>
      </c>
      <c r="AX4444" t="s">
        <v>75</v>
      </c>
      <c r="BA4444">
        <v>-2389971.1</v>
      </c>
      <c r="BC4444" t="s">
        <v>72</v>
      </c>
      <c r="BH4444" t="s">
        <v>72</v>
      </c>
      <c r="BI4444" t="s">
        <v>7041</v>
      </c>
      <c r="BJ4444" t="s">
        <v>76</v>
      </c>
    </row>
    <row r="4445" spans="3:62" x14ac:dyDescent="0.35">
      <c r="D4445" t="e">
        <f>VLOOKUP(E1_[[#This Row],[Broker Number]],#REF!,3,FALSE)</f>
        <v>#REF!</v>
      </c>
      <c r="E4445" t="s">
        <v>7038</v>
      </c>
      <c r="F4445" t="s">
        <v>7039</v>
      </c>
      <c r="G4445" t="s">
        <v>65</v>
      </c>
      <c r="H4445" t="s">
        <v>6863</v>
      </c>
      <c r="I4445" t="s">
        <v>134</v>
      </c>
      <c r="J4445">
        <v>683745</v>
      </c>
      <c r="L4445" t="s">
        <v>68</v>
      </c>
      <c r="M4445" t="s">
        <v>84</v>
      </c>
      <c r="N4445">
        <v>7298328</v>
      </c>
      <c r="O4445">
        <v>-3043490.42</v>
      </c>
      <c r="U4445" t="s">
        <v>70</v>
      </c>
      <c r="V4445" s="1">
        <v>46184</v>
      </c>
      <c r="W4445" t="s">
        <v>71</v>
      </c>
      <c r="X4445" t="s">
        <v>72</v>
      </c>
      <c r="Y4445" t="s">
        <v>72</v>
      </c>
      <c r="Z4445" t="s">
        <v>72</v>
      </c>
      <c r="AA4445" t="s">
        <v>68</v>
      </c>
      <c r="AB4445" s="1">
        <v>46184</v>
      </c>
      <c r="AD4445" t="s">
        <v>7042</v>
      </c>
      <c r="AE4445">
        <v>25809525</v>
      </c>
      <c r="AF4445" t="s">
        <v>74</v>
      </c>
      <c r="AG4445" s="1">
        <v>46184</v>
      </c>
      <c r="AL4445" t="s">
        <v>72</v>
      </c>
      <c r="AN4445" t="s">
        <v>72</v>
      </c>
      <c r="AP4445">
        <v>131389815.95</v>
      </c>
      <c r="AQ4445">
        <v>13231159</v>
      </c>
      <c r="AR4445">
        <v>118158656.95</v>
      </c>
      <c r="AT4445" t="s">
        <v>72</v>
      </c>
      <c r="AU4445">
        <v>0</v>
      </c>
      <c r="AV4445" t="s">
        <v>72</v>
      </c>
      <c r="AW4445" t="s">
        <v>97</v>
      </c>
      <c r="AX4445" t="s">
        <v>48</v>
      </c>
      <c r="BA4445">
        <v>-2389971.1</v>
      </c>
      <c r="BC4445" t="s">
        <v>72</v>
      </c>
      <c r="BH4445" t="s">
        <v>72</v>
      </c>
      <c r="BI4445" t="s">
        <v>7043</v>
      </c>
      <c r="BJ4445" t="s">
        <v>76</v>
      </c>
    </row>
    <row r="4446" spans="3:62" x14ac:dyDescent="0.35">
      <c r="D4446" t="e">
        <f>VLOOKUP(E1_[[#This Row],[Broker Number]],#REF!,3,FALSE)</f>
        <v>#REF!</v>
      </c>
      <c r="E4446" t="s">
        <v>7038</v>
      </c>
      <c r="F4446" t="s">
        <v>7039</v>
      </c>
      <c r="G4446" t="s">
        <v>65</v>
      </c>
      <c r="H4446" t="s">
        <v>6863</v>
      </c>
      <c r="I4446" t="s">
        <v>126</v>
      </c>
      <c r="J4446">
        <v>8197179</v>
      </c>
      <c r="L4446" t="s">
        <v>68</v>
      </c>
      <c r="M4446" t="s">
        <v>84</v>
      </c>
      <c r="N4446">
        <v>7294791</v>
      </c>
      <c r="O4446">
        <v>188773.34</v>
      </c>
      <c r="P4446">
        <v>17959.47</v>
      </c>
      <c r="Q4446">
        <v>171042.53</v>
      </c>
      <c r="U4446" t="s">
        <v>70</v>
      </c>
      <c r="V4446" s="1">
        <v>46184</v>
      </c>
      <c r="W4446" t="s">
        <v>71</v>
      </c>
      <c r="X4446" t="s">
        <v>72</v>
      </c>
      <c r="Y4446" t="s">
        <v>72</v>
      </c>
      <c r="Z4446" t="s">
        <v>72</v>
      </c>
      <c r="AA4446" t="s">
        <v>68</v>
      </c>
      <c r="AB4446" s="1">
        <v>46184</v>
      </c>
      <c r="AD4446" t="s">
        <v>7044</v>
      </c>
      <c r="AE4446">
        <v>24904169</v>
      </c>
      <c r="AF4446" t="s">
        <v>74</v>
      </c>
      <c r="AG4446" s="1">
        <v>46184</v>
      </c>
      <c r="AL4446" t="s">
        <v>72</v>
      </c>
      <c r="AN4446" t="s">
        <v>72</v>
      </c>
      <c r="AP4446">
        <v>131390457.95</v>
      </c>
      <c r="AQ4446">
        <v>13231159</v>
      </c>
      <c r="AR4446">
        <v>118159298.95</v>
      </c>
      <c r="AT4446" t="s">
        <v>120</v>
      </c>
      <c r="AU4446">
        <v>266421.38630000001</v>
      </c>
      <c r="AV4446" t="s">
        <v>72</v>
      </c>
      <c r="AW4446" t="s">
        <v>97</v>
      </c>
      <c r="AX4446" t="s">
        <v>48</v>
      </c>
      <c r="BA4446">
        <v>-2389971.1</v>
      </c>
      <c r="BB4446">
        <v>3</v>
      </c>
      <c r="BC4446" t="s">
        <v>395</v>
      </c>
      <c r="BD4446">
        <v>-2893.68</v>
      </c>
      <c r="BE4446">
        <v>-20053.22</v>
      </c>
      <c r="BH4446" t="s">
        <v>72</v>
      </c>
      <c r="BI4446" t="s">
        <v>7045</v>
      </c>
      <c r="BJ4446" t="s">
        <v>76</v>
      </c>
    </row>
    <row r="4447" spans="3:62" x14ac:dyDescent="0.35">
      <c r="C4447" t="s">
        <v>117</v>
      </c>
      <c r="D4447" t="e">
        <f>VLOOKUP(E1_[[#This Row],[Broker Number]],#REF!,3,FALSE)</f>
        <v>#REF!</v>
      </c>
      <c r="E4447" t="s">
        <v>7038</v>
      </c>
      <c r="F4447" t="s">
        <v>7039</v>
      </c>
      <c r="G4447" t="s">
        <v>65</v>
      </c>
      <c r="H4447" t="s">
        <v>6863</v>
      </c>
      <c r="I4447" t="s">
        <v>126</v>
      </c>
      <c r="J4447">
        <v>8197179</v>
      </c>
      <c r="L4447" t="s">
        <v>68</v>
      </c>
      <c r="M4447" t="s">
        <v>84</v>
      </c>
      <c r="N4447">
        <v>7294791</v>
      </c>
      <c r="O4447">
        <v>64803370.130000003</v>
      </c>
      <c r="P4447">
        <v>6409289.3399999999</v>
      </c>
      <c r="Q4447">
        <v>61040850.840000004</v>
      </c>
      <c r="U4447" t="s">
        <v>70</v>
      </c>
      <c r="V4447" s="1">
        <v>46184</v>
      </c>
      <c r="W4447" t="s">
        <v>71</v>
      </c>
      <c r="X4447" t="s">
        <v>72</v>
      </c>
      <c r="Y4447" t="s">
        <v>72</v>
      </c>
      <c r="Z4447" t="s">
        <v>72</v>
      </c>
      <c r="AA4447" t="s">
        <v>68</v>
      </c>
      <c r="AB4447" s="1">
        <v>46184</v>
      </c>
      <c r="AD4447" t="s">
        <v>7044</v>
      </c>
      <c r="AE4447">
        <v>24904169</v>
      </c>
      <c r="AF4447" t="s">
        <v>74</v>
      </c>
      <c r="AG4447" s="1">
        <v>46184</v>
      </c>
      <c r="AL4447" t="s">
        <v>72</v>
      </c>
      <c r="AN4447" t="s">
        <v>72</v>
      </c>
      <c r="AP4447">
        <v>131618610.95</v>
      </c>
      <c r="AQ4447">
        <v>13231159</v>
      </c>
      <c r="AR4447">
        <v>118387451.95</v>
      </c>
      <c r="AT4447" t="s">
        <v>120</v>
      </c>
      <c r="AU4447">
        <v>266793.81079999998</v>
      </c>
      <c r="AV4447" t="s">
        <v>72</v>
      </c>
      <c r="AW4447" t="s">
        <v>72</v>
      </c>
      <c r="AX4447" t="s">
        <v>75</v>
      </c>
      <c r="BA4447">
        <v>-2389971.1</v>
      </c>
      <c r="BB4447">
        <v>3</v>
      </c>
      <c r="BC4447" t="s">
        <v>395</v>
      </c>
      <c r="BD4447">
        <v>-2893.68</v>
      </c>
      <c r="BE4447">
        <v>-19680.810000000001</v>
      </c>
      <c r="BH4447" t="s">
        <v>72</v>
      </c>
      <c r="BI4447" t="s">
        <v>7046</v>
      </c>
      <c r="BJ4447" t="s">
        <v>76</v>
      </c>
    </row>
    <row r="4448" spans="3:62" x14ac:dyDescent="0.35">
      <c r="C4448" t="s">
        <v>87</v>
      </c>
      <c r="D4448" t="e">
        <f>VLOOKUP(E1_[[#This Row],[Broker Number]],#REF!,3,FALSE)</f>
        <v>#REF!</v>
      </c>
      <c r="E4448" t="s">
        <v>7038</v>
      </c>
      <c r="F4448" t="s">
        <v>7039</v>
      </c>
      <c r="G4448" t="s">
        <v>65</v>
      </c>
      <c r="H4448" t="s">
        <v>6863</v>
      </c>
      <c r="I4448" t="s">
        <v>126</v>
      </c>
      <c r="J4448">
        <v>8197179</v>
      </c>
      <c r="L4448" t="s">
        <v>68</v>
      </c>
      <c r="M4448" t="s">
        <v>84</v>
      </c>
      <c r="N4448">
        <v>7294791</v>
      </c>
      <c r="O4448">
        <v>64803370.130000003</v>
      </c>
      <c r="P4448">
        <v>6409289.3399999999</v>
      </c>
      <c r="Q4448">
        <v>61040850.840000004</v>
      </c>
      <c r="U4448" t="s">
        <v>70</v>
      </c>
      <c r="V4448" s="1">
        <v>46184</v>
      </c>
      <c r="W4448" t="s">
        <v>71</v>
      </c>
      <c r="X4448" t="s">
        <v>72</v>
      </c>
      <c r="Y4448" t="s">
        <v>72</v>
      </c>
      <c r="Z4448" t="s">
        <v>72</v>
      </c>
      <c r="AA4448" t="s">
        <v>68</v>
      </c>
      <c r="AB4448" s="1">
        <v>46184</v>
      </c>
      <c r="AD4448" t="s">
        <v>7044</v>
      </c>
      <c r="AE4448">
        <v>24904169</v>
      </c>
      <c r="AF4448" t="s">
        <v>74</v>
      </c>
      <c r="AG4448" s="1">
        <v>46184</v>
      </c>
      <c r="AL4448" t="s">
        <v>72</v>
      </c>
      <c r="AN4448" t="s">
        <v>72</v>
      </c>
      <c r="AP4448">
        <v>131618610.95</v>
      </c>
      <c r="AQ4448">
        <v>13231159</v>
      </c>
      <c r="AR4448">
        <v>118387451.95</v>
      </c>
      <c r="AT4448" t="s">
        <v>120</v>
      </c>
      <c r="AU4448">
        <v>266793.81079999998</v>
      </c>
      <c r="AV4448" t="s">
        <v>72</v>
      </c>
      <c r="AW4448" t="s">
        <v>72</v>
      </c>
      <c r="AX4448" t="s">
        <v>75</v>
      </c>
      <c r="BA4448">
        <v>-2389971.1</v>
      </c>
      <c r="BB4448">
        <v>3</v>
      </c>
      <c r="BC4448" t="s">
        <v>395</v>
      </c>
      <c r="BD4448">
        <v>-2893.68</v>
      </c>
      <c r="BE4448">
        <v>-19680.810000000001</v>
      </c>
      <c r="BH4448" t="s">
        <v>72</v>
      </c>
      <c r="BI4448" t="s">
        <v>7046</v>
      </c>
      <c r="BJ4448" t="s">
        <v>76</v>
      </c>
    </row>
    <row r="4449" spans="3:62" x14ac:dyDescent="0.35">
      <c r="D4449" t="e">
        <f>VLOOKUP(E1_[[#This Row],[Broker Number]],#REF!,3,FALSE)</f>
        <v>#REF!</v>
      </c>
      <c r="E4449" t="s">
        <v>7038</v>
      </c>
      <c r="F4449" t="s">
        <v>7039</v>
      </c>
      <c r="G4449" t="s">
        <v>65</v>
      </c>
      <c r="H4449" t="s">
        <v>6863</v>
      </c>
      <c r="I4449" t="s">
        <v>126</v>
      </c>
      <c r="J4449">
        <v>8197179</v>
      </c>
      <c r="L4449" t="s">
        <v>68</v>
      </c>
      <c r="M4449" t="s">
        <v>84</v>
      </c>
      <c r="N4449">
        <v>7294791</v>
      </c>
      <c r="U4449" t="s">
        <v>70</v>
      </c>
      <c r="V4449" s="1">
        <v>46184</v>
      </c>
      <c r="W4449" t="s">
        <v>71</v>
      </c>
      <c r="X4449" t="s">
        <v>72</v>
      </c>
      <c r="Y4449" t="s">
        <v>72</v>
      </c>
      <c r="Z4449" t="s">
        <v>72</v>
      </c>
      <c r="AA4449" t="s">
        <v>68</v>
      </c>
      <c r="AB4449" s="1">
        <v>46184</v>
      </c>
      <c r="AD4449" t="s">
        <v>7044</v>
      </c>
      <c r="AE4449">
        <v>24904169</v>
      </c>
      <c r="AF4449" t="s">
        <v>74</v>
      </c>
      <c r="AG4449" s="1">
        <v>46184</v>
      </c>
      <c r="AL4449" t="s">
        <v>72</v>
      </c>
      <c r="AN4449" t="s">
        <v>72</v>
      </c>
      <c r="AP4449">
        <v>131618610.95</v>
      </c>
      <c r="AQ4449">
        <v>13231159</v>
      </c>
      <c r="AR4449">
        <v>118387451.95</v>
      </c>
      <c r="AT4449" t="s">
        <v>120</v>
      </c>
      <c r="AU4449">
        <v>266793.81079999998</v>
      </c>
      <c r="AV4449" t="s">
        <v>72</v>
      </c>
      <c r="AW4449" t="s">
        <v>72</v>
      </c>
      <c r="AX4449" t="s">
        <v>75</v>
      </c>
      <c r="BA4449">
        <v>-2389971.1</v>
      </c>
      <c r="BB4449">
        <v>3</v>
      </c>
      <c r="BC4449" t="s">
        <v>395</v>
      </c>
      <c r="BD4449">
        <v>-2893.68</v>
      </c>
      <c r="BE4449">
        <v>-19680.810000000001</v>
      </c>
      <c r="BH4449" t="s">
        <v>72</v>
      </c>
      <c r="BJ4449" t="s">
        <v>76</v>
      </c>
    </row>
    <row r="4450" spans="3:62" x14ac:dyDescent="0.35">
      <c r="D4450" t="e">
        <f>VLOOKUP(E1_[[#This Row],[Broker Number]],#REF!,3,FALSE)</f>
        <v>#REF!</v>
      </c>
      <c r="E4450" t="s">
        <v>7038</v>
      </c>
      <c r="F4450" t="s">
        <v>7039</v>
      </c>
      <c r="G4450" t="s">
        <v>65</v>
      </c>
      <c r="H4450" t="s">
        <v>6863</v>
      </c>
      <c r="I4450" t="s">
        <v>126</v>
      </c>
      <c r="J4450">
        <v>8197185</v>
      </c>
      <c r="L4450" t="s">
        <v>68</v>
      </c>
      <c r="M4450" t="s">
        <v>84</v>
      </c>
      <c r="N4450">
        <v>7294791</v>
      </c>
      <c r="O4450">
        <v>67261138.180000007</v>
      </c>
      <c r="P4450">
        <v>6391329.8700000001</v>
      </c>
      <c r="Q4450">
        <v>60869808.310000002</v>
      </c>
      <c r="U4450" t="s">
        <v>70</v>
      </c>
      <c r="V4450" s="1">
        <v>46184</v>
      </c>
      <c r="W4450" t="s">
        <v>71</v>
      </c>
      <c r="X4450" t="s">
        <v>72</v>
      </c>
      <c r="Y4450" t="s">
        <v>72</v>
      </c>
      <c r="Z4450" t="s">
        <v>72</v>
      </c>
      <c r="AA4450" t="s">
        <v>68</v>
      </c>
      <c r="AB4450" s="1">
        <v>46184</v>
      </c>
      <c r="AD4450" t="s">
        <v>7042</v>
      </c>
      <c r="AE4450">
        <v>24905640</v>
      </c>
      <c r="AF4450" t="s">
        <v>74</v>
      </c>
      <c r="AG4450" s="1">
        <v>46184</v>
      </c>
      <c r="AL4450" t="s">
        <v>72</v>
      </c>
      <c r="AN4450" t="s">
        <v>72</v>
      </c>
      <c r="AP4450">
        <v>131618610.95</v>
      </c>
      <c r="AQ4450">
        <v>13231159</v>
      </c>
      <c r="AR4450">
        <v>118387451.95</v>
      </c>
      <c r="AT4450" t="s">
        <v>120</v>
      </c>
      <c r="AU4450">
        <v>266793.81079999998</v>
      </c>
      <c r="AV4450" t="s">
        <v>72</v>
      </c>
      <c r="AW4450" t="s">
        <v>72</v>
      </c>
      <c r="AX4450" t="s">
        <v>75</v>
      </c>
      <c r="BA4450">
        <v>-2389971.1</v>
      </c>
      <c r="BB4450">
        <v>3</v>
      </c>
      <c r="BC4450" t="s">
        <v>395</v>
      </c>
      <c r="BD4450">
        <v>-2893.68</v>
      </c>
      <c r="BE4450">
        <v>-19680.810000000001</v>
      </c>
      <c r="BH4450" t="s">
        <v>72</v>
      </c>
      <c r="BI4450" t="s">
        <v>7047</v>
      </c>
      <c r="BJ4450" t="s">
        <v>76</v>
      </c>
    </row>
    <row r="4451" spans="3:62" x14ac:dyDescent="0.35">
      <c r="C4451" t="s">
        <v>117</v>
      </c>
      <c r="D4451" t="e">
        <f>VLOOKUP(E1_[[#This Row],[Broker Number]],#REF!,3,FALSE)</f>
        <v>#REF!</v>
      </c>
      <c r="E4451" t="s">
        <v>7038</v>
      </c>
      <c r="F4451" t="s">
        <v>7039</v>
      </c>
      <c r="G4451" t="s">
        <v>65</v>
      </c>
      <c r="H4451" t="s">
        <v>6863</v>
      </c>
      <c r="I4451" t="s">
        <v>126</v>
      </c>
      <c r="J4451">
        <v>8197185</v>
      </c>
      <c r="L4451" t="s">
        <v>68</v>
      </c>
      <c r="M4451" t="s">
        <v>84</v>
      </c>
      <c r="N4451">
        <v>7294791</v>
      </c>
      <c r="O4451">
        <v>16477689.380000001</v>
      </c>
      <c r="R4451">
        <v>16477689.380000001</v>
      </c>
      <c r="S4451">
        <v>11502.75</v>
      </c>
      <c r="T4451">
        <v>11502.75</v>
      </c>
      <c r="U4451" t="s">
        <v>70</v>
      </c>
      <c r="V4451" s="1">
        <v>46184</v>
      </c>
      <c r="W4451" t="s">
        <v>71</v>
      </c>
      <c r="X4451" t="s">
        <v>72</v>
      </c>
      <c r="Y4451" t="s">
        <v>72</v>
      </c>
      <c r="Z4451" t="s">
        <v>72</v>
      </c>
      <c r="AA4451" t="s">
        <v>68</v>
      </c>
      <c r="AB4451" s="1">
        <v>46184</v>
      </c>
      <c r="AD4451" t="s">
        <v>7042</v>
      </c>
      <c r="AE4451">
        <v>24905640</v>
      </c>
      <c r="AF4451" t="s">
        <v>74</v>
      </c>
      <c r="AG4451" s="1">
        <v>46184</v>
      </c>
      <c r="AL4451" t="s">
        <v>72</v>
      </c>
      <c r="AN4451" t="s">
        <v>72</v>
      </c>
      <c r="AP4451">
        <v>131654500.95</v>
      </c>
      <c r="AQ4451">
        <v>13267049</v>
      </c>
      <c r="AR4451">
        <v>118387451.95</v>
      </c>
      <c r="AT4451" t="s">
        <v>120</v>
      </c>
      <c r="AU4451">
        <v>320.5</v>
      </c>
      <c r="AV4451" t="s">
        <v>156</v>
      </c>
      <c r="AW4451" t="s">
        <v>97</v>
      </c>
      <c r="AX4451" t="s">
        <v>48</v>
      </c>
      <c r="BA4451">
        <v>-2389971.1</v>
      </c>
      <c r="BC4451" t="s">
        <v>72</v>
      </c>
      <c r="BH4451" t="s">
        <v>72</v>
      </c>
      <c r="BI4451" t="s">
        <v>7048</v>
      </c>
      <c r="BJ4451" t="s">
        <v>76</v>
      </c>
    </row>
    <row r="4452" spans="3:62" x14ac:dyDescent="0.35">
      <c r="C4452" t="s">
        <v>87</v>
      </c>
      <c r="D4452" t="e">
        <f>VLOOKUP(E1_[[#This Row],[Broker Number]],#REF!,3,FALSE)</f>
        <v>#REF!</v>
      </c>
      <c r="E4452" t="s">
        <v>7038</v>
      </c>
      <c r="F4452" t="s">
        <v>7039</v>
      </c>
      <c r="G4452" t="s">
        <v>65</v>
      </c>
      <c r="H4452" t="s">
        <v>6863</v>
      </c>
      <c r="I4452" t="s">
        <v>126</v>
      </c>
      <c r="J4452">
        <v>8197185</v>
      </c>
      <c r="L4452" t="s">
        <v>68</v>
      </c>
      <c r="M4452" t="s">
        <v>84</v>
      </c>
      <c r="N4452">
        <v>7294791</v>
      </c>
      <c r="O4452">
        <v>16477689.380000001</v>
      </c>
      <c r="R4452">
        <v>16477689.380000001</v>
      </c>
      <c r="S4452">
        <v>11502.75</v>
      </c>
      <c r="T4452">
        <v>11502.75</v>
      </c>
      <c r="U4452" t="s">
        <v>70</v>
      </c>
      <c r="V4452" s="1">
        <v>46184</v>
      </c>
      <c r="W4452" t="s">
        <v>71</v>
      </c>
      <c r="X4452" t="s">
        <v>72</v>
      </c>
      <c r="Y4452" t="s">
        <v>72</v>
      </c>
      <c r="Z4452" t="s">
        <v>72</v>
      </c>
      <c r="AA4452" t="s">
        <v>68</v>
      </c>
      <c r="AB4452" s="1">
        <v>46184</v>
      </c>
      <c r="AD4452" t="s">
        <v>7042</v>
      </c>
      <c r="AE4452">
        <v>24905640</v>
      </c>
      <c r="AF4452" t="s">
        <v>74</v>
      </c>
      <c r="AG4452" s="1">
        <v>46184</v>
      </c>
      <c r="AL4452" t="s">
        <v>72</v>
      </c>
      <c r="AN4452" t="s">
        <v>72</v>
      </c>
      <c r="AP4452">
        <v>131654500.95</v>
      </c>
      <c r="AQ4452">
        <v>13267049</v>
      </c>
      <c r="AR4452">
        <v>118387451.95</v>
      </c>
      <c r="AT4452" t="s">
        <v>120</v>
      </c>
      <c r="AU4452">
        <v>320.5</v>
      </c>
      <c r="AV4452" t="s">
        <v>156</v>
      </c>
      <c r="AW4452" t="s">
        <v>97</v>
      </c>
      <c r="AX4452" t="s">
        <v>48</v>
      </c>
      <c r="BA4452">
        <v>-2389971.1</v>
      </c>
      <c r="BC4452" t="s">
        <v>72</v>
      </c>
      <c r="BH4452" t="s">
        <v>72</v>
      </c>
      <c r="BI4452" t="s">
        <v>7048</v>
      </c>
      <c r="BJ4452" t="s">
        <v>76</v>
      </c>
    </row>
    <row r="4453" spans="3:62" x14ac:dyDescent="0.35">
      <c r="D4453" t="e">
        <f>VLOOKUP(E1_[[#This Row],[Broker Number]],#REF!,3,FALSE)</f>
        <v>#REF!</v>
      </c>
      <c r="E4453" t="s">
        <v>7038</v>
      </c>
      <c r="F4453" t="s">
        <v>7039</v>
      </c>
      <c r="G4453" t="s">
        <v>65</v>
      </c>
      <c r="H4453" t="s">
        <v>6863</v>
      </c>
      <c r="I4453" t="s">
        <v>126</v>
      </c>
      <c r="J4453">
        <v>8197185</v>
      </c>
      <c r="L4453" t="s">
        <v>68</v>
      </c>
      <c r="M4453" t="s">
        <v>84</v>
      </c>
      <c r="N4453">
        <v>7294791</v>
      </c>
      <c r="U4453" t="s">
        <v>70</v>
      </c>
      <c r="V4453" s="1">
        <v>46184</v>
      </c>
      <c r="W4453" t="s">
        <v>71</v>
      </c>
      <c r="X4453" t="s">
        <v>72</v>
      </c>
      <c r="Y4453" t="s">
        <v>72</v>
      </c>
      <c r="Z4453" t="s">
        <v>72</v>
      </c>
      <c r="AA4453" t="s">
        <v>68</v>
      </c>
      <c r="AB4453" s="1">
        <v>46184</v>
      </c>
      <c r="AD4453" t="s">
        <v>7042</v>
      </c>
      <c r="AE4453">
        <v>24905640</v>
      </c>
      <c r="AF4453" t="s">
        <v>74</v>
      </c>
      <c r="AG4453" s="1">
        <v>46184</v>
      </c>
      <c r="AL4453" t="s">
        <v>72</v>
      </c>
      <c r="AN4453" t="s">
        <v>72</v>
      </c>
      <c r="AP4453">
        <v>131654500.95</v>
      </c>
      <c r="AQ4453">
        <v>13267049</v>
      </c>
      <c r="AR4453">
        <v>118387451.95</v>
      </c>
      <c r="AT4453" t="s">
        <v>120</v>
      </c>
      <c r="AU4453">
        <v>320.5</v>
      </c>
      <c r="AV4453" t="s">
        <v>156</v>
      </c>
      <c r="AW4453" t="s">
        <v>97</v>
      </c>
      <c r="AX4453" t="s">
        <v>48</v>
      </c>
      <c r="BA4453">
        <v>-2389971.1</v>
      </c>
      <c r="BC4453" t="s">
        <v>72</v>
      </c>
      <c r="BH4453" t="s">
        <v>72</v>
      </c>
      <c r="BJ4453" t="s">
        <v>76</v>
      </c>
    </row>
    <row r="4454" spans="3:62" x14ac:dyDescent="0.35">
      <c r="D4454" t="e">
        <f>VLOOKUP(E1_[[#This Row],[Broker Number]],#REF!,3,FALSE)</f>
        <v>#REF!</v>
      </c>
      <c r="E4454" t="s">
        <v>7049</v>
      </c>
      <c r="F4454" t="s">
        <v>7050</v>
      </c>
      <c r="G4454" t="s">
        <v>65</v>
      </c>
      <c r="H4454" t="s">
        <v>6863</v>
      </c>
      <c r="I4454" t="s">
        <v>152</v>
      </c>
      <c r="J4454">
        <v>3109239</v>
      </c>
      <c r="L4454" t="s">
        <v>68</v>
      </c>
      <c r="M4454" t="s">
        <v>715</v>
      </c>
      <c r="N4454">
        <v>7294791</v>
      </c>
      <c r="O4454">
        <v>16477689.380000001</v>
      </c>
      <c r="R4454">
        <v>16477689.380000001</v>
      </c>
      <c r="S4454">
        <v>11502.75</v>
      </c>
      <c r="T4454">
        <v>11502.75</v>
      </c>
      <c r="U4454" t="s">
        <v>72</v>
      </c>
      <c r="V4454" s="1">
        <v>46184</v>
      </c>
      <c r="W4454" t="s">
        <v>441</v>
      </c>
      <c r="X4454" t="s">
        <v>153</v>
      </c>
      <c r="Y4454" t="s">
        <v>7051</v>
      </c>
      <c r="Z4454" t="s">
        <v>68</v>
      </c>
      <c r="AA4454" t="s">
        <v>68</v>
      </c>
      <c r="AB4454" s="1">
        <v>46184</v>
      </c>
      <c r="AD4454" t="s">
        <v>72</v>
      </c>
      <c r="AE4454">
        <v>26323754</v>
      </c>
      <c r="AF4454" t="s">
        <v>74</v>
      </c>
      <c r="AG4454" s="1">
        <v>46184</v>
      </c>
      <c r="AL4454" t="s">
        <v>72</v>
      </c>
      <c r="AN4454" t="s">
        <v>155</v>
      </c>
      <c r="AP4454">
        <v>131654500.95</v>
      </c>
      <c r="AQ4454">
        <v>13267049</v>
      </c>
      <c r="AR4454">
        <v>118387451.95</v>
      </c>
      <c r="AT4454" t="s">
        <v>120</v>
      </c>
      <c r="AU4454">
        <v>320.5</v>
      </c>
      <c r="AV4454" t="s">
        <v>156</v>
      </c>
      <c r="AW4454" t="s">
        <v>97</v>
      </c>
      <c r="AX4454" t="s">
        <v>48</v>
      </c>
      <c r="BA4454">
        <v>-2389971.1</v>
      </c>
      <c r="BC4454" t="s">
        <v>72</v>
      </c>
      <c r="BH4454" t="s">
        <v>72</v>
      </c>
      <c r="BI4454" t="s">
        <v>7052</v>
      </c>
      <c r="BJ4454" t="s">
        <v>76</v>
      </c>
    </row>
    <row r="4455" spans="3:62" x14ac:dyDescent="0.35">
      <c r="C4455" t="s">
        <v>117</v>
      </c>
      <c r="D4455" t="e">
        <f>VLOOKUP(E1_[[#This Row],[Broker Number]],#REF!,3,FALSE)</f>
        <v>#REF!</v>
      </c>
      <c r="E4455" t="s">
        <v>7049</v>
      </c>
      <c r="F4455" t="s">
        <v>7050</v>
      </c>
      <c r="G4455" t="s">
        <v>65</v>
      </c>
      <c r="H4455" t="s">
        <v>6863</v>
      </c>
      <c r="I4455" t="s">
        <v>152</v>
      </c>
      <c r="J4455">
        <v>3109239</v>
      </c>
      <c r="L4455" t="s">
        <v>68</v>
      </c>
      <c r="M4455" t="s">
        <v>715</v>
      </c>
      <c r="N4455">
        <v>7295188</v>
      </c>
      <c r="O4455">
        <v>1181553.52</v>
      </c>
      <c r="P4455">
        <v>112274.32</v>
      </c>
      <c r="Q4455">
        <v>1069279.2</v>
      </c>
      <c r="R4455">
        <v>1181553.52</v>
      </c>
      <c r="U4455" t="s">
        <v>72</v>
      </c>
      <c r="V4455" s="1">
        <v>46184</v>
      </c>
      <c r="W4455" t="s">
        <v>441</v>
      </c>
      <c r="X4455" t="s">
        <v>153</v>
      </c>
      <c r="Y4455" t="s">
        <v>7051</v>
      </c>
      <c r="Z4455" t="s">
        <v>68</v>
      </c>
      <c r="AA4455" t="s">
        <v>68</v>
      </c>
      <c r="AB4455" s="1">
        <v>46184</v>
      </c>
      <c r="AD4455" t="s">
        <v>72</v>
      </c>
      <c r="AE4455">
        <v>26323754</v>
      </c>
      <c r="AF4455" t="s">
        <v>74</v>
      </c>
      <c r="AG4455" s="1">
        <v>46184</v>
      </c>
      <c r="AL4455" t="s">
        <v>72</v>
      </c>
      <c r="AN4455" t="s">
        <v>155</v>
      </c>
      <c r="AP4455">
        <v>131656848.95</v>
      </c>
      <c r="AQ4455">
        <v>13267049</v>
      </c>
      <c r="AR4455">
        <v>118389799.95</v>
      </c>
      <c r="AT4455" t="s">
        <v>120</v>
      </c>
      <c r="AU4455">
        <v>455400</v>
      </c>
      <c r="AV4455" t="s">
        <v>72</v>
      </c>
      <c r="AW4455" t="s">
        <v>97</v>
      </c>
      <c r="AX4455" t="s">
        <v>48</v>
      </c>
      <c r="BA4455">
        <v>-2389971.1</v>
      </c>
      <c r="BC4455" t="s">
        <v>300</v>
      </c>
      <c r="BH4455" t="s">
        <v>72</v>
      </c>
      <c r="BI4455" t="s">
        <v>7053</v>
      </c>
      <c r="BJ4455" t="s">
        <v>76</v>
      </c>
    </row>
    <row r="4456" spans="3:62" x14ac:dyDescent="0.35">
      <c r="C4456" t="s">
        <v>117</v>
      </c>
      <c r="D4456" t="e">
        <f>VLOOKUP(E1_[[#This Row],[Broker Number]],#REF!,3,FALSE)</f>
        <v>#REF!</v>
      </c>
      <c r="E4456" t="s">
        <v>7054</v>
      </c>
      <c r="F4456" t="s">
        <v>7055</v>
      </c>
      <c r="G4456" t="s">
        <v>65</v>
      </c>
      <c r="H4456" t="s">
        <v>6863</v>
      </c>
      <c r="I4456" t="s">
        <v>126</v>
      </c>
      <c r="J4456">
        <v>8196542</v>
      </c>
      <c r="L4456" t="s">
        <v>68</v>
      </c>
      <c r="M4456" t="s">
        <v>166</v>
      </c>
      <c r="N4456">
        <v>7295188</v>
      </c>
      <c r="O4456">
        <v>1181553.52</v>
      </c>
      <c r="P4456">
        <v>112274.32</v>
      </c>
      <c r="Q4456">
        <v>1069279.2</v>
      </c>
      <c r="R4456">
        <v>1181553.52</v>
      </c>
      <c r="U4456" t="s">
        <v>70</v>
      </c>
      <c r="V4456" s="1">
        <v>46184</v>
      </c>
      <c r="W4456" t="s">
        <v>71</v>
      </c>
      <c r="X4456" t="s">
        <v>72</v>
      </c>
      <c r="Y4456" t="s">
        <v>72</v>
      </c>
      <c r="Z4456" t="s">
        <v>72</v>
      </c>
      <c r="AA4456" t="s">
        <v>68</v>
      </c>
      <c r="AB4456" s="1">
        <v>46184</v>
      </c>
      <c r="AD4456" t="s">
        <v>7056</v>
      </c>
      <c r="AE4456">
        <v>22479107</v>
      </c>
      <c r="AF4456" t="s">
        <v>74</v>
      </c>
      <c r="AG4456" s="1">
        <v>46184</v>
      </c>
      <c r="AL4456" t="s">
        <v>72</v>
      </c>
      <c r="AN4456" t="s">
        <v>72</v>
      </c>
      <c r="AP4456">
        <v>131656848.95</v>
      </c>
      <c r="AQ4456">
        <v>13267049</v>
      </c>
      <c r="AR4456">
        <v>118389799.95</v>
      </c>
      <c r="AT4456" t="s">
        <v>120</v>
      </c>
      <c r="AU4456">
        <v>455400</v>
      </c>
      <c r="AV4456" t="s">
        <v>72</v>
      </c>
      <c r="AW4456" t="s">
        <v>97</v>
      </c>
      <c r="AX4456" t="s">
        <v>48</v>
      </c>
      <c r="BA4456">
        <v>-2389971.1</v>
      </c>
      <c r="BC4456" t="s">
        <v>300</v>
      </c>
      <c r="BH4456" t="s">
        <v>72</v>
      </c>
      <c r="BI4456" t="s">
        <v>7057</v>
      </c>
      <c r="BJ4456" t="s">
        <v>76</v>
      </c>
    </row>
    <row r="4457" spans="3:62" x14ac:dyDescent="0.35">
      <c r="C4457" t="s">
        <v>117</v>
      </c>
      <c r="D4457" t="e">
        <f>VLOOKUP(E1_[[#This Row],[Broker Number]],#REF!,3,FALSE)</f>
        <v>#REF!</v>
      </c>
      <c r="E4457" t="s">
        <v>7054</v>
      </c>
      <c r="F4457" t="s">
        <v>7055</v>
      </c>
      <c r="G4457" t="s">
        <v>65</v>
      </c>
      <c r="H4457" t="s">
        <v>6863</v>
      </c>
      <c r="I4457" t="s">
        <v>126</v>
      </c>
      <c r="J4457">
        <v>8196542</v>
      </c>
      <c r="L4457" t="s">
        <v>68</v>
      </c>
      <c r="M4457" t="s">
        <v>166</v>
      </c>
      <c r="N4457">
        <v>7295184</v>
      </c>
      <c r="O4457">
        <v>308417.32</v>
      </c>
      <c r="P4457">
        <v>29306.62</v>
      </c>
      <c r="Q4457">
        <v>279110.7</v>
      </c>
      <c r="R4457">
        <v>308417.32</v>
      </c>
      <c r="U4457" t="s">
        <v>70</v>
      </c>
      <c r="V4457" s="1">
        <v>46184</v>
      </c>
      <c r="W4457" t="s">
        <v>71</v>
      </c>
      <c r="X4457" t="s">
        <v>72</v>
      </c>
      <c r="Y4457" t="s">
        <v>72</v>
      </c>
      <c r="Z4457" t="s">
        <v>72</v>
      </c>
      <c r="AA4457" t="s">
        <v>68</v>
      </c>
      <c r="AB4457" s="1">
        <v>46184</v>
      </c>
      <c r="AD4457" t="s">
        <v>7056</v>
      </c>
      <c r="AE4457">
        <v>22479107</v>
      </c>
      <c r="AF4457" t="s">
        <v>74</v>
      </c>
      <c r="AG4457" s="1">
        <v>46184</v>
      </c>
      <c r="AL4457" t="s">
        <v>72</v>
      </c>
      <c r="AN4457" t="s">
        <v>72</v>
      </c>
      <c r="AP4457">
        <v>131657948.95</v>
      </c>
      <c r="AQ4457">
        <v>13267049</v>
      </c>
      <c r="AR4457">
        <v>118390899.95</v>
      </c>
      <c r="AT4457" t="s">
        <v>120</v>
      </c>
      <c r="AU4457">
        <v>253737</v>
      </c>
      <c r="AV4457" t="s">
        <v>72</v>
      </c>
      <c r="AW4457" t="s">
        <v>97</v>
      </c>
      <c r="AX4457" t="s">
        <v>48</v>
      </c>
      <c r="BA4457">
        <v>-2389971.1</v>
      </c>
      <c r="BB4457">
        <v>2</v>
      </c>
      <c r="BC4457" t="s">
        <v>121</v>
      </c>
      <c r="BH4457" t="s">
        <v>72</v>
      </c>
      <c r="BI4457" t="s">
        <v>7058</v>
      </c>
      <c r="BJ4457" t="s">
        <v>76</v>
      </c>
    </row>
    <row r="4458" spans="3:62" x14ac:dyDescent="0.35">
      <c r="C4458" t="s">
        <v>87</v>
      </c>
      <c r="D4458" t="e">
        <f>VLOOKUP(E1_[[#This Row],[Broker Number]],#REF!,3,FALSE)</f>
        <v>#REF!</v>
      </c>
      <c r="E4458" t="s">
        <v>7054</v>
      </c>
      <c r="F4458" t="s">
        <v>7055</v>
      </c>
      <c r="G4458" t="s">
        <v>65</v>
      </c>
      <c r="H4458" t="s">
        <v>6863</v>
      </c>
      <c r="I4458" t="s">
        <v>126</v>
      </c>
      <c r="J4458">
        <v>8196542</v>
      </c>
      <c r="L4458" t="s">
        <v>68</v>
      </c>
      <c r="M4458" t="s">
        <v>166</v>
      </c>
      <c r="N4458">
        <v>7295184</v>
      </c>
      <c r="O4458">
        <v>1489970.84</v>
      </c>
      <c r="P4458">
        <v>141580.94</v>
      </c>
      <c r="Q4458">
        <v>1348389.9</v>
      </c>
      <c r="R4458">
        <v>1489970.84</v>
      </c>
      <c r="U4458" t="s">
        <v>70</v>
      </c>
      <c r="V4458" s="1">
        <v>46184</v>
      </c>
      <c r="W4458" t="s">
        <v>71</v>
      </c>
      <c r="X4458" t="s">
        <v>72</v>
      </c>
      <c r="Y4458" t="s">
        <v>72</v>
      </c>
      <c r="Z4458" t="s">
        <v>72</v>
      </c>
      <c r="AA4458" t="s">
        <v>68</v>
      </c>
      <c r="AB4458" s="1">
        <v>46184</v>
      </c>
      <c r="AD4458" t="s">
        <v>7056</v>
      </c>
      <c r="AE4458">
        <v>22479107</v>
      </c>
      <c r="AF4458" t="s">
        <v>74</v>
      </c>
      <c r="AG4458" s="1">
        <v>46184</v>
      </c>
      <c r="AL4458" t="s">
        <v>72</v>
      </c>
      <c r="AN4458" t="s">
        <v>72</v>
      </c>
      <c r="AP4458">
        <v>131657948.95</v>
      </c>
      <c r="AQ4458">
        <v>13267049</v>
      </c>
      <c r="AR4458">
        <v>118390899.95</v>
      </c>
      <c r="AT4458" t="s">
        <v>120</v>
      </c>
      <c r="AU4458">
        <v>253737</v>
      </c>
      <c r="AV4458" t="s">
        <v>72</v>
      </c>
      <c r="AW4458" t="s">
        <v>97</v>
      </c>
      <c r="AX4458" t="s">
        <v>48</v>
      </c>
      <c r="BA4458">
        <v>-2389971.1</v>
      </c>
      <c r="BB4458">
        <v>2</v>
      </c>
      <c r="BC4458" t="s">
        <v>121</v>
      </c>
      <c r="BH4458" t="s">
        <v>72</v>
      </c>
      <c r="BI4458" t="s">
        <v>7059</v>
      </c>
      <c r="BJ4458" t="s">
        <v>76</v>
      </c>
    </row>
    <row r="4459" spans="3:62" x14ac:dyDescent="0.35">
      <c r="D4459" t="e">
        <f>VLOOKUP(E1_[[#This Row],[Broker Number]],#REF!,3,FALSE)</f>
        <v>#REF!</v>
      </c>
      <c r="E4459" t="s">
        <v>7054</v>
      </c>
      <c r="F4459" t="s">
        <v>7055</v>
      </c>
      <c r="G4459" t="s">
        <v>65</v>
      </c>
      <c r="H4459" t="s">
        <v>6863</v>
      </c>
      <c r="I4459" t="s">
        <v>126</v>
      </c>
      <c r="J4459">
        <v>8196542</v>
      </c>
      <c r="L4459" t="s">
        <v>68</v>
      </c>
      <c r="M4459" t="s">
        <v>166</v>
      </c>
      <c r="N4459">
        <v>7295184</v>
      </c>
      <c r="U4459" t="s">
        <v>70</v>
      </c>
      <c r="V4459" s="1">
        <v>46184</v>
      </c>
      <c r="W4459" t="s">
        <v>71</v>
      </c>
      <c r="X4459" t="s">
        <v>72</v>
      </c>
      <c r="Y4459" t="s">
        <v>72</v>
      </c>
      <c r="Z4459" t="s">
        <v>72</v>
      </c>
      <c r="AA4459" t="s">
        <v>68</v>
      </c>
      <c r="AB4459" s="1">
        <v>46184</v>
      </c>
      <c r="AD4459" t="s">
        <v>7056</v>
      </c>
      <c r="AE4459">
        <v>22479107</v>
      </c>
      <c r="AF4459" t="s">
        <v>74</v>
      </c>
      <c r="AG4459" s="1">
        <v>46184</v>
      </c>
      <c r="AL4459" t="s">
        <v>72</v>
      </c>
      <c r="AN4459" t="s">
        <v>72</v>
      </c>
      <c r="AP4459">
        <v>131657948.95</v>
      </c>
      <c r="AQ4459">
        <v>13267049</v>
      </c>
      <c r="AR4459">
        <v>118390899.95</v>
      </c>
      <c r="AT4459" t="s">
        <v>120</v>
      </c>
      <c r="AU4459">
        <v>253737</v>
      </c>
      <c r="AV4459" t="s">
        <v>72</v>
      </c>
      <c r="AW4459" t="s">
        <v>97</v>
      </c>
      <c r="AX4459" t="s">
        <v>48</v>
      </c>
      <c r="BA4459">
        <v>-2389971.1</v>
      </c>
      <c r="BB4459">
        <v>2</v>
      </c>
      <c r="BC4459" t="s">
        <v>121</v>
      </c>
      <c r="BH4459" t="s">
        <v>72</v>
      </c>
      <c r="BJ4459" t="s">
        <v>76</v>
      </c>
    </row>
    <row r="4460" spans="3:62" x14ac:dyDescent="0.35">
      <c r="D4460" t="e">
        <f>VLOOKUP(E1_[[#This Row],[Broker Number]],#REF!,3,FALSE)</f>
        <v>#REF!</v>
      </c>
      <c r="E4460" t="s">
        <v>7054</v>
      </c>
      <c r="F4460" t="s">
        <v>7055</v>
      </c>
      <c r="G4460" t="s">
        <v>65</v>
      </c>
      <c r="H4460" t="s">
        <v>6863</v>
      </c>
      <c r="I4460" t="s">
        <v>126</v>
      </c>
      <c r="J4460">
        <v>8196543</v>
      </c>
      <c r="L4460" t="s">
        <v>68</v>
      </c>
      <c r="M4460" t="s">
        <v>166</v>
      </c>
      <c r="N4460">
        <v>7295184</v>
      </c>
      <c r="O4460">
        <v>308417.32</v>
      </c>
      <c r="P4460">
        <v>29306.62</v>
      </c>
      <c r="Q4460">
        <v>279110.7</v>
      </c>
      <c r="R4460">
        <v>308417.32</v>
      </c>
      <c r="U4460" t="s">
        <v>70</v>
      </c>
      <c r="V4460" s="1">
        <v>46184</v>
      </c>
      <c r="W4460" t="s">
        <v>71</v>
      </c>
      <c r="X4460" t="s">
        <v>72</v>
      </c>
      <c r="Y4460" t="s">
        <v>72</v>
      </c>
      <c r="Z4460" t="s">
        <v>72</v>
      </c>
      <c r="AA4460" t="s">
        <v>68</v>
      </c>
      <c r="AB4460" s="1">
        <v>46184</v>
      </c>
      <c r="AD4460" t="s">
        <v>7060</v>
      </c>
      <c r="AE4460">
        <v>22479135</v>
      </c>
      <c r="AF4460" t="s">
        <v>74</v>
      </c>
      <c r="AG4460" s="1">
        <v>46184</v>
      </c>
      <c r="AL4460" t="s">
        <v>72</v>
      </c>
      <c r="AN4460" t="s">
        <v>72</v>
      </c>
      <c r="AP4460">
        <v>131657948.95</v>
      </c>
      <c r="AQ4460">
        <v>13267049</v>
      </c>
      <c r="AR4460">
        <v>118390899.95</v>
      </c>
      <c r="AT4460" t="s">
        <v>120</v>
      </c>
      <c r="AU4460">
        <v>253737</v>
      </c>
      <c r="AV4460" t="s">
        <v>72</v>
      </c>
      <c r="AW4460" t="s">
        <v>97</v>
      </c>
      <c r="AX4460" t="s">
        <v>48</v>
      </c>
      <c r="BA4460">
        <v>-2389971.1</v>
      </c>
      <c r="BB4460">
        <v>2</v>
      </c>
      <c r="BC4460" t="s">
        <v>121</v>
      </c>
      <c r="BH4460" t="s">
        <v>72</v>
      </c>
      <c r="BI4460" t="s">
        <v>7061</v>
      </c>
      <c r="BJ4460" t="s">
        <v>76</v>
      </c>
    </row>
    <row r="4461" spans="3:62" x14ac:dyDescent="0.35">
      <c r="C4461" t="s">
        <v>117</v>
      </c>
      <c r="D4461" t="e">
        <f>VLOOKUP(E1_[[#This Row],[Broker Number]],#REF!,3,FALSE)</f>
        <v>#REF!</v>
      </c>
      <c r="E4461" t="s">
        <v>7054</v>
      </c>
      <c r="F4461" t="s">
        <v>7055</v>
      </c>
      <c r="G4461" t="s">
        <v>65</v>
      </c>
      <c r="H4461" t="s">
        <v>6863</v>
      </c>
      <c r="I4461" t="s">
        <v>126</v>
      </c>
      <c r="J4461">
        <v>8196543</v>
      </c>
      <c r="L4461" t="s">
        <v>68</v>
      </c>
      <c r="M4461" t="s">
        <v>166</v>
      </c>
      <c r="N4461">
        <v>7298446</v>
      </c>
      <c r="O4461">
        <v>7453902.3700000001</v>
      </c>
      <c r="P4461">
        <v>708289.37</v>
      </c>
      <c r="Q4461">
        <v>6745613</v>
      </c>
      <c r="R4461">
        <v>7453902.3700000001</v>
      </c>
      <c r="U4461" t="s">
        <v>70</v>
      </c>
      <c r="V4461" s="1">
        <v>46184</v>
      </c>
      <c r="W4461" t="s">
        <v>71</v>
      </c>
      <c r="X4461" t="s">
        <v>72</v>
      </c>
      <c r="Y4461" t="s">
        <v>72</v>
      </c>
      <c r="Z4461" t="s">
        <v>72</v>
      </c>
      <c r="AA4461" t="s">
        <v>68</v>
      </c>
      <c r="AB4461" s="1">
        <v>46184</v>
      </c>
      <c r="AD4461" t="s">
        <v>7060</v>
      </c>
      <c r="AE4461">
        <v>22479135</v>
      </c>
      <c r="AF4461" t="s">
        <v>74</v>
      </c>
      <c r="AG4461" s="1">
        <v>46184</v>
      </c>
      <c r="AL4461" t="s">
        <v>72</v>
      </c>
      <c r="AN4461" t="s">
        <v>72</v>
      </c>
      <c r="AP4461">
        <v>131674948.95</v>
      </c>
      <c r="AQ4461">
        <v>13267049</v>
      </c>
      <c r="AR4461">
        <v>118407899.95</v>
      </c>
      <c r="AT4461" t="s">
        <v>120</v>
      </c>
      <c r="AU4461">
        <v>396800.7647</v>
      </c>
      <c r="AV4461" t="s">
        <v>72</v>
      </c>
      <c r="AW4461" t="s">
        <v>97</v>
      </c>
      <c r="AX4461" t="s">
        <v>48</v>
      </c>
      <c r="BA4461">
        <v>-2389971.1</v>
      </c>
      <c r="BC4461" t="s">
        <v>300</v>
      </c>
      <c r="BH4461" t="s">
        <v>72</v>
      </c>
      <c r="BI4461" t="s">
        <v>7062</v>
      </c>
      <c r="BJ4461" t="s">
        <v>76</v>
      </c>
    </row>
    <row r="4462" spans="3:62" x14ac:dyDescent="0.35">
      <c r="C4462" t="s">
        <v>87</v>
      </c>
      <c r="D4462" t="e">
        <f>VLOOKUP(E1_[[#This Row],[Broker Number]],#REF!,3,FALSE)</f>
        <v>#REF!</v>
      </c>
      <c r="E4462" t="s">
        <v>7054</v>
      </c>
      <c r="F4462" t="s">
        <v>7055</v>
      </c>
      <c r="G4462" t="s">
        <v>65</v>
      </c>
      <c r="H4462" t="s">
        <v>6863</v>
      </c>
      <c r="I4462" t="s">
        <v>126</v>
      </c>
      <c r="J4462">
        <v>8196543</v>
      </c>
      <c r="L4462" t="s">
        <v>68</v>
      </c>
      <c r="M4462" t="s">
        <v>166</v>
      </c>
      <c r="N4462">
        <v>7298446</v>
      </c>
      <c r="O4462">
        <v>7453902.3700000001</v>
      </c>
      <c r="P4462">
        <v>708289.37</v>
      </c>
      <c r="Q4462">
        <v>6745613</v>
      </c>
      <c r="R4462">
        <v>7453902.3700000001</v>
      </c>
      <c r="U4462" t="s">
        <v>70</v>
      </c>
      <c r="V4462" s="1">
        <v>46184</v>
      </c>
      <c r="W4462" t="s">
        <v>71</v>
      </c>
      <c r="X4462" t="s">
        <v>72</v>
      </c>
      <c r="Y4462" t="s">
        <v>72</v>
      </c>
      <c r="Z4462" t="s">
        <v>72</v>
      </c>
      <c r="AA4462" t="s">
        <v>68</v>
      </c>
      <c r="AB4462" s="1">
        <v>46184</v>
      </c>
      <c r="AD4462" t="s">
        <v>7060</v>
      </c>
      <c r="AE4462">
        <v>22479135</v>
      </c>
      <c r="AF4462" t="s">
        <v>74</v>
      </c>
      <c r="AG4462" s="1">
        <v>46184</v>
      </c>
      <c r="AL4462" t="s">
        <v>72</v>
      </c>
      <c r="AN4462" t="s">
        <v>72</v>
      </c>
      <c r="AP4462">
        <v>131674948.95</v>
      </c>
      <c r="AQ4462">
        <v>13267049</v>
      </c>
      <c r="AR4462">
        <v>118407899.95</v>
      </c>
      <c r="AT4462" t="s">
        <v>120</v>
      </c>
      <c r="AU4462">
        <v>396800.7647</v>
      </c>
      <c r="AV4462" t="s">
        <v>72</v>
      </c>
      <c r="AW4462" t="s">
        <v>97</v>
      </c>
      <c r="AX4462" t="s">
        <v>48</v>
      </c>
      <c r="BA4462">
        <v>-2389971.1</v>
      </c>
      <c r="BC4462" t="s">
        <v>300</v>
      </c>
      <c r="BH4462" t="s">
        <v>72</v>
      </c>
      <c r="BI4462" t="s">
        <v>7062</v>
      </c>
      <c r="BJ4462" t="s">
        <v>76</v>
      </c>
    </row>
    <row r="4463" spans="3:62" x14ac:dyDescent="0.35">
      <c r="D4463" t="e">
        <f>VLOOKUP(E1_[[#This Row],[Broker Number]],#REF!,3,FALSE)</f>
        <v>#REF!</v>
      </c>
      <c r="E4463" t="s">
        <v>7054</v>
      </c>
      <c r="F4463" t="s">
        <v>7055</v>
      </c>
      <c r="G4463" t="s">
        <v>65</v>
      </c>
      <c r="H4463" t="s">
        <v>6863</v>
      </c>
      <c r="I4463" t="s">
        <v>126</v>
      </c>
      <c r="J4463">
        <v>8196543</v>
      </c>
      <c r="L4463" t="s">
        <v>68</v>
      </c>
      <c r="M4463" t="s">
        <v>166</v>
      </c>
      <c r="N4463">
        <v>7298446</v>
      </c>
      <c r="U4463" t="s">
        <v>70</v>
      </c>
      <c r="V4463" s="1">
        <v>46184</v>
      </c>
      <c r="W4463" t="s">
        <v>71</v>
      </c>
      <c r="X4463" t="s">
        <v>72</v>
      </c>
      <c r="Y4463" t="s">
        <v>72</v>
      </c>
      <c r="Z4463" t="s">
        <v>72</v>
      </c>
      <c r="AA4463" t="s">
        <v>68</v>
      </c>
      <c r="AB4463" s="1">
        <v>46184</v>
      </c>
      <c r="AD4463" t="s">
        <v>7060</v>
      </c>
      <c r="AE4463">
        <v>22479135</v>
      </c>
      <c r="AF4463" t="s">
        <v>74</v>
      </c>
      <c r="AG4463" s="1">
        <v>46184</v>
      </c>
      <c r="AL4463" t="s">
        <v>72</v>
      </c>
      <c r="AN4463" t="s">
        <v>72</v>
      </c>
      <c r="AP4463">
        <v>131674948.95</v>
      </c>
      <c r="AQ4463">
        <v>13267049</v>
      </c>
      <c r="AR4463">
        <v>118407899.95</v>
      </c>
      <c r="AT4463" t="s">
        <v>120</v>
      </c>
      <c r="AU4463">
        <v>396800.7647</v>
      </c>
      <c r="AV4463" t="s">
        <v>72</v>
      </c>
      <c r="AW4463" t="s">
        <v>97</v>
      </c>
      <c r="AX4463" t="s">
        <v>48</v>
      </c>
      <c r="BA4463">
        <v>-2389971.1</v>
      </c>
      <c r="BC4463" t="s">
        <v>300</v>
      </c>
      <c r="BH4463" t="s">
        <v>72</v>
      </c>
      <c r="BJ4463" t="s">
        <v>76</v>
      </c>
    </row>
    <row r="4464" spans="3:62" x14ac:dyDescent="0.35">
      <c r="D4464" t="e">
        <f>VLOOKUP(E1_[[#This Row],[Broker Number]],#REF!,3,FALSE)</f>
        <v>#REF!</v>
      </c>
      <c r="E4464" t="s">
        <v>7063</v>
      </c>
      <c r="F4464" t="s">
        <v>7064</v>
      </c>
      <c r="G4464" t="s">
        <v>65</v>
      </c>
      <c r="H4464" t="s">
        <v>6863</v>
      </c>
      <c r="I4464" t="s">
        <v>126</v>
      </c>
      <c r="J4464">
        <v>8196540</v>
      </c>
      <c r="L4464" t="s">
        <v>68</v>
      </c>
      <c r="M4464" t="s">
        <v>166</v>
      </c>
      <c r="N4464">
        <v>7298446</v>
      </c>
      <c r="O4464">
        <v>7453902.3700000001</v>
      </c>
      <c r="P4464">
        <v>708289.37</v>
      </c>
      <c r="Q4464">
        <v>6745613</v>
      </c>
      <c r="R4464">
        <v>7453902.3700000001</v>
      </c>
      <c r="U4464" t="s">
        <v>70</v>
      </c>
      <c r="V4464" s="1">
        <v>46184</v>
      </c>
      <c r="W4464" t="s">
        <v>71</v>
      </c>
      <c r="X4464" t="s">
        <v>72</v>
      </c>
      <c r="Y4464" t="s">
        <v>72</v>
      </c>
      <c r="Z4464" t="s">
        <v>72</v>
      </c>
      <c r="AA4464" t="s">
        <v>68</v>
      </c>
      <c r="AB4464" s="1">
        <v>46184</v>
      </c>
      <c r="AD4464" t="s">
        <v>7065</v>
      </c>
      <c r="AE4464">
        <v>22479089</v>
      </c>
      <c r="AF4464" t="s">
        <v>74</v>
      </c>
      <c r="AG4464" s="1">
        <v>46184</v>
      </c>
      <c r="AL4464" t="s">
        <v>72</v>
      </c>
      <c r="AN4464" t="s">
        <v>72</v>
      </c>
      <c r="AP4464">
        <v>131674948.95</v>
      </c>
      <c r="AQ4464">
        <v>13267049</v>
      </c>
      <c r="AR4464">
        <v>118407899.95</v>
      </c>
      <c r="AT4464" t="s">
        <v>120</v>
      </c>
      <c r="AU4464">
        <v>396800.7647</v>
      </c>
      <c r="AV4464" t="s">
        <v>72</v>
      </c>
      <c r="AW4464" t="s">
        <v>97</v>
      </c>
      <c r="AX4464" t="s">
        <v>48</v>
      </c>
      <c r="BA4464">
        <v>-2389971.1</v>
      </c>
      <c r="BC4464" t="s">
        <v>300</v>
      </c>
      <c r="BH4464" t="s">
        <v>72</v>
      </c>
      <c r="BI4464" t="s">
        <v>7066</v>
      </c>
      <c r="BJ4464" t="s">
        <v>76</v>
      </c>
    </row>
    <row r="4465" spans="3:62" x14ac:dyDescent="0.35">
      <c r="D4465" t="e">
        <f>VLOOKUP(E1_[[#This Row],[Broker Number]],#REF!,3,FALSE)</f>
        <v>#REF!</v>
      </c>
      <c r="E4465" t="s">
        <v>7067</v>
      </c>
      <c r="F4465" t="s">
        <v>7068</v>
      </c>
      <c r="G4465" t="s">
        <v>65</v>
      </c>
      <c r="H4465" t="s">
        <v>6863</v>
      </c>
      <c r="I4465" t="s">
        <v>131</v>
      </c>
      <c r="J4465">
        <v>313315</v>
      </c>
      <c r="L4465" t="s">
        <v>68</v>
      </c>
      <c r="M4465" t="s">
        <v>84</v>
      </c>
      <c r="N4465">
        <v>7298446</v>
      </c>
      <c r="O4465">
        <v>5142428.3</v>
      </c>
      <c r="U4465" t="s">
        <v>70</v>
      </c>
      <c r="V4465" s="1">
        <v>46184</v>
      </c>
      <c r="W4465" t="s">
        <v>71</v>
      </c>
      <c r="X4465" t="s">
        <v>72</v>
      </c>
      <c r="Y4465" t="s">
        <v>72</v>
      </c>
      <c r="Z4465" t="s">
        <v>72</v>
      </c>
      <c r="AA4465" t="s">
        <v>68</v>
      </c>
      <c r="AB4465" s="1">
        <v>46184</v>
      </c>
      <c r="AD4465" t="s">
        <v>7069</v>
      </c>
      <c r="AE4465">
        <v>24403406</v>
      </c>
      <c r="AF4465" t="s">
        <v>74</v>
      </c>
      <c r="AG4465" s="1">
        <v>46184</v>
      </c>
      <c r="AL4465" t="s">
        <v>72</v>
      </c>
      <c r="AN4465" t="s">
        <v>72</v>
      </c>
      <c r="AP4465">
        <v>131674948.95</v>
      </c>
      <c r="AQ4465">
        <v>13267049</v>
      </c>
      <c r="AR4465">
        <v>118407899.95</v>
      </c>
      <c r="AT4465" t="s">
        <v>72</v>
      </c>
      <c r="AU4465">
        <v>0</v>
      </c>
      <c r="AV4465" t="s">
        <v>72</v>
      </c>
      <c r="AW4465" t="s">
        <v>72</v>
      </c>
      <c r="AX4465" t="s">
        <v>75</v>
      </c>
      <c r="BA4465">
        <v>-2389971.1</v>
      </c>
      <c r="BC4465" t="s">
        <v>72</v>
      </c>
      <c r="BH4465" t="s">
        <v>72</v>
      </c>
      <c r="BI4465" t="s">
        <v>7070</v>
      </c>
      <c r="BJ4465" t="s">
        <v>76</v>
      </c>
    </row>
    <row r="4466" spans="3:62" x14ac:dyDescent="0.35">
      <c r="D4466" t="e">
        <f>VLOOKUP(E1_[[#This Row],[Broker Number]],#REF!,3,FALSE)</f>
        <v>#REF!</v>
      </c>
      <c r="E4466" t="s">
        <v>7067</v>
      </c>
      <c r="F4466" t="s">
        <v>7068</v>
      </c>
      <c r="G4466" t="s">
        <v>65</v>
      </c>
      <c r="H4466" t="s">
        <v>6863</v>
      </c>
      <c r="I4466" t="s">
        <v>134</v>
      </c>
      <c r="J4466">
        <v>683399</v>
      </c>
      <c r="L4466" t="s">
        <v>68</v>
      </c>
      <c r="M4466" t="s">
        <v>84</v>
      </c>
      <c r="N4466">
        <v>7298446</v>
      </c>
      <c r="O4466">
        <v>-325034.46000000002</v>
      </c>
      <c r="U4466" t="s">
        <v>70</v>
      </c>
      <c r="V4466" s="1">
        <v>46184</v>
      </c>
      <c r="W4466" t="s">
        <v>71</v>
      </c>
      <c r="X4466" t="s">
        <v>72</v>
      </c>
      <c r="Y4466" t="s">
        <v>72</v>
      </c>
      <c r="Z4466" t="s">
        <v>72</v>
      </c>
      <c r="AA4466" t="s">
        <v>68</v>
      </c>
      <c r="AB4466" s="1">
        <v>46183</v>
      </c>
      <c r="AD4466" t="s">
        <v>7071</v>
      </c>
      <c r="AE4466">
        <v>25160927</v>
      </c>
      <c r="AF4466" t="s">
        <v>74</v>
      </c>
      <c r="AG4466" s="1">
        <v>46184</v>
      </c>
      <c r="AL4466" t="s">
        <v>72</v>
      </c>
      <c r="AN4466" t="s">
        <v>72</v>
      </c>
      <c r="AP4466">
        <v>131674948.95</v>
      </c>
      <c r="AQ4466">
        <v>13267049</v>
      </c>
      <c r="AR4466">
        <v>118407899.95</v>
      </c>
      <c r="AT4466" t="s">
        <v>72</v>
      </c>
      <c r="AU4466">
        <v>0</v>
      </c>
      <c r="AV4466" t="s">
        <v>72</v>
      </c>
      <c r="AW4466" t="s">
        <v>72</v>
      </c>
      <c r="AX4466" t="s">
        <v>75</v>
      </c>
      <c r="BA4466">
        <v>-2389971.1</v>
      </c>
      <c r="BC4466" t="s">
        <v>72</v>
      </c>
      <c r="BH4466" t="s">
        <v>72</v>
      </c>
      <c r="BI4466" t="s">
        <v>7072</v>
      </c>
      <c r="BJ4466" t="s">
        <v>76</v>
      </c>
    </row>
    <row r="4467" spans="3:62" x14ac:dyDescent="0.35">
      <c r="D4467" t="e">
        <f>VLOOKUP(E1_[[#This Row],[Broker Number]],#REF!,3,FALSE)</f>
        <v>#REF!</v>
      </c>
      <c r="E4467" t="s">
        <v>7067</v>
      </c>
      <c r="F4467" t="s">
        <v>7068</v>
      </c>
      <c r="G4467" t="s">
        <v>65</v>
      </c>
      <c r="H4467" t="s">
        <v>6863</v>
      </c>
      <c r="I4467" t="s">
        <v>134</v>
      </c>
      <c r="J4467">
        <v>683400</v>
      </c>
      <c r="L4467" t="s">
        <v>68</v>
      </c>
      <c r="M4467" t="s">
        <v>84</v>
      </c>
      <c r="N4467">
        <v>7298446</v>
      </c>
      <c r="O4467">
        <v>-547357.41</v>
      </c>
      <c r="U4467" t="s">
        <v>70</v>
      </c>
      <c r="V4467" s="1">
        <v>46184</v>
      </c>
      <c r="W4467" t="s">
        <v>71</v>
      </c>
      <c r="X4467" t="s">
        <v>72</v>
      </c>
      <c r="Y4467" t="s">
        <v>72</v>
      </c>
      <c r="Z4467" t="s">
        <v>72</v>
      </c>
      <c r="AA4467" t="s">
        <v>68</v>
      </c>
      <c r="AB4467" s="1">
        <v>46183</v>
      </c>
      <c r="AD4467" t="s">
        <v>7073</v>
      </c>
      <c r="AE4467">
        <v>25160927</v>
      </c>
      <c r="AF4467" t="s">
        <v>74</v>
      </c>
      <c r="AG4467" s="1">
        <v>46184</v>
      </c>
      <c r="AL4467" t="s">
        <v>72</v>
      </c>
      <c r="AN4467" t="s">
        <v>72</v>
      </c>
      <c r="AP4467">
        <v>131674948.95</v>
      </c>
      <c r="AQ4467">
        <v>13267049</v>
      </c>
      <c r="AR4467">
        <v>118407899.95</v>
      </c>
      <c r="AT4467" t="s">
        <v>72</v>
      </c>
      <c r="AU4467">
        <v>0</v>
      </c>
      <c r="AV4467" t="s">
        <v>72</v>
      </c>
      <c r="AW4467" t="s">
        <v>72</v>
      </c>
      <c r="AX4467" t="s">
        <v>75</v>
      </c>
      <c r="BA4467">
        <v>-2389971.1</v>
      </c>
      <c r="BC4467" t="s">
        <v>72</v>
      </c>
      <c r="BH4467" t="s">
        <v>72</v>
      </c>
      <c r="BI4467" t="s">
        <v>7074</v>
      </c>
      <c r="BJ4467" t="s">
        <v>76</v>
      </c>
    </row>
    <row r="4468" spans="3:62" x14ac:dyDescent="0.35">
      <c r="C4468" t="s">
        <v>87</v>
      </c>
      <c r="D4468" t="e">
        <f>VLOOKUP(E1_[[#This Row],[Broker Number]],#REF!,3,FALSE)</f>
        <v>#REF!</v>
      </c>
      <c r="E4468" t="s">
        <v>7067</v>
      </c>
      <c r="F4468" t="s">
        <v>7068</v>
      </c>
      <c r="G4468" t="s">
        <v>65</v>
      </c>
      <c r="H4468" t="s">
        <v>6863</v>
      </c>
      <c r="I4468" t="s">
        <v>134</v>
      </c>
      <c r="J4468">
        <v>683400</v>
      </c>
      <c r="L4468" t="s">
        <v>68</v>
      </c>
      <c r="M4468" t="s">
        <v>84</v>
      </c>
      <c r="N4468">
        <v>7298446</v>
      </c>
      <c r="O4468">
        <v>4228594.54</v>
      </c>
      <c r="U4468" t="s">
        <v>70</v>
      </c>
      <c r="V4468" s="1">
        <v>46184</v>
      </c>
      <c r="W4468" t="s">
        <v>71</v>
      </c>
      <c r="X4468" t="s">
        <v>72</v>
      </c>
      <c r="Y4468" t="s">
        <v>72</v>
      </c>
      <c r="Z4468" t="s">
        <v>72</v>
      </c>
      <c r="AA4468" t="s">
        <v>68</v>
      </c>
      <c r="AB4468" s="1">
        <v>46183</v>
      </c>
      <c r="AD4468" t="s">
        <v>7073</v>
      </c>
      <c r="AE4468">
        <v>25160927</v>
      </c>
      <c r="AF4468" t="s">
        <v>74</v>
      </c>
      <c r="AG4468" s="1">
        <v>46184</v>
      </c>
      <c r="AL4468" t="s">
        <v>72</v>
      </c>
      <c r="AN4468" t="s">
        <v>72</v>
      </c>
      <c r="AP4468">
        <v>131674948.95</v>
      </c>
      <c r="AQ4468">
        <v>13267049</v>
      </c>
      <c r="AR4468">
        <v>118407899.95</v>
      </c>
      <c r="AT4468" t="s">
        <v>72</v>
      </c>
      <c r="AU4468">
        <v>0</v>
      </c>
      <c r="AV4468" t="s">
        <v>72</v>
      </c>
      <c r="AW4468" t="s">
        <v>97</v>
      </c>
      <c r="AX4468" t="s">
        <v>48</v>
      </c>
      <c r="BA4468">
        <v>-2389971.1</v>
      </c>
      <c r="BC4468" t="s">
        <v>72</v>
      </c>
      <c r="BH4468" t="s">
        <v>72</v>
      </c>
      <c r="BI4468" t="s">
        <v>7075</v>
      </c>
      <c r="BJ4468" t="s">
        <v>76</v>
      </c>
    </row>
    <row r="4469" spans="3:62" x14ac:dyDescent="0.35">
      <c r="D4469" t="e">
        <f>VLOOKUP(E1_[[#This Row],[Broker Number]],#REF!,3,FALSE)</f>
        <v>#REF!</v>
      </c>
      <c r="E4469" t="s">
        <v>7067</v>
      </c>
      <c r="F4469" t="s">
        <v>7068</v>
      </c>
      <c r="G4469" t="s">
        <v>65</v>
      </c>
      <c r="H4469" t="s">
        <v>6863</v>
      </c>
      <c r="I4469" t="s">
        <v>134</v>
      </c>
      <c r="J4469">
        <v>683400</v>
      </c>
      <c r="L4469" t="s">
        <v>68</v>
      </c>
      <c r="M4469" t="s">
        <v>84</v>
      </c>
      <c r="N4469">
        <v>7298446</v>
      </c>
      <c r="U4469" t="s">
        <v>70</v>
      </c>
      <c r="V4469" s="1">
        <v>46184</v>
      </c>
      <c r="W4469" t="s">
        <v>71</v>
      </c>
      <c r="X4469" t="s">
        <v>72</v>
      </c>
      <c r="Y4469" t="s">
        <v>72</v>
      </c>
      <c r="Z4469" t="s">
        <v>72</v>
      </c>
      <c r="AA4469" t="s">
        <v>68</v>
      </c>
      <c r="AB4469" s="1">
        <v>46183</v>
      </c>
      <c r="AD4469" t="s">
        <v>7073</v>
      </c>
      <c r="AE4469">
        <v>25160927</v>
      </c>
      <c r="AF4469" t="s">
        <v>74</v>
      </c>
      <c r="AG4469" s="1">
        <v>46184</v>
      </c>
      <c r="AL4469" t="s">
        <v>72</v>
      </c>
      <c r="AN4469" t="s">
        <v>72</v>
      </c>
      <c r="AP4469">
        <v>131674948.95</v>
      </c>
      <c r="AQ4469">
        <v>13267049</v>
      </c>
      <c r="AR4469">
        <v>118407899.95</v>
      </c>
      <c r="AT4469" t="s">
        <v>72</v>
      </c>
      <c r="AU4469">
        <v>0</v>
      </c>
      <c r="AV4469" t="s">
        <v>72</v>
      </c>
      <c r="AW4469" t="s">
        <v>97</v>
      </c>
      <c r="AX4469" t="s">
        <v>48</v>
      </c>
      <c r="BA4469">
        <v>-2389971.1</v>
      </c>
      <c r="BC4469" t="s">
        <v>72</v>
      </c>
      <c r="BH4469" t="s">
        <v>72</v>
      </c>
      <c r="BJ4469" t="s">
        <v>76</v>
      </c>
    </row>
    <row r="4470" spans="3:62" x14ac:dyDescent="0.35">
      <c r="D4470" t="e">
        <f>VLOOKUP(E1_[[#This Row],[Broker Number]],#REF!,3,FALSE)</f>
        <v>#REF!</v>
      </c>
      <c r="E4470" t="s">
        <v>7067</v>
      </c>
      <c r="F4470" t="s">
        <v>7068</v>
      </c>
      <c r="G4470" t="s">
        <v>65</v>
      </c>
      <c r="H4470" t="s">
        <v>6863</v>
      </c>
      <c r="I4470" t="s">
        <v>83</v>
      </c>
      <c r="J4470">
        <v>967748</v>
      </c>
      <c r="L4470" t="s">
        <v>68</v>
      </c>
      <c r="M4470" t="s">
        <v>84</v>
      </c>
      <c r="N4470">
        <v>7298446</v>
      </c>
      <c r="O4470">
        <v>-41441.89</v>
      </c>
      <c r="U4470" t="s">
        <v>70</v>
      </c>
      <c r="V4470" s="1">
        <v>46184</v>
      </c>
      <c r="W4470" t="s">
        <v>71</v>
      </c>
      <c r="X4470" t="s">
        <v>72</v>
      </c>
      <c r="Y4470" t="s">
        <v>72</v>
      </c>
      <c r="Z4470" t="s">
        <v>72</v>
      </c>
      <c r="AA4470" t="s">
        <v>68</v>
      </c>
      <c r="AB4470" s="1">
        <v>46184</v>
      </c>
      <c r="AD4470" t="s">
        <v>7076</v>
      </c>
      <c r="AE4470">
        <v>25160927</v>
      </c>
      <c r="AF4470" t="s">
        <v>74</v>
      </c>
      <c r="AG4470" s="1">
        <v>46184</v>
      </c>
      <c r="AL4470" t="s">
        <v>72</v>
      </c>
      <c r="AN4470" t="s">
        <v>72</v>
      </c>
      <c r="AP4470">
        <v>131674948.95</v>
      </c>
      <c r="AQ4470">
        <v>13267049</v>
      </c>
      <c r="AR4470">
        <v>118407899.95</v>
      </c>
      <c r="AT4470" t="s">
        <v>72</v>
      </c>
      <c r="AU4470">
        <v>0</v>
      </c>
      <c r="AV4470" t="s">
        <v>72</v>
      </c>
      <c r="AW4470" t="s">
        <v>97</v>
      </c>
      <c r="AX4470" t="s">
        <v>48</v>
      </c>
      <c r="BA4470">
        <v>-2389971.1</v>
      </c>
      <c r="BC4470" t="s">
        <v>72</v>
      </c>
      <c r="BH4470" t="s">
        <v>72</v>
      </c>
      <c r="BI4470" t="s">
        <v>7077</v>
      </c>
      <c r="BJ4470" t="s">
        <v>76</v>
      </c>
    </row>
    <row r="4471" spans="3:62" x14ac:dyDescent="0.35">
      <c r="D4471" t="e">
        <f>VLOOKUP(E1_[[#This Row],[Broker Number]],#REF!,3,FALSE)</f>
        <v>#REF!</v>
      </c>
      <c r="E4471" t="s">
        <v>7078</v>
      </c>
      <c r="F4471" t="s">
        <v>7079</v>
      </c>
      <c r="G4471" t="s">
        <v>65</v>
      </c>
      <c r="H4471" t="s">
        <v>6863</v>
      </c>
      <c r="I4471" t="s">
        <v>131</v>
      </c>
      <c r="J4471">
        <v>313413</v>
      </c>
      <c r="L4471" t="s">
        <v>68</v>
      </c>
      <c r="M4471" t="s">
        <v>84</v>
      </c>
      <c r="N4471">
        <v>7298446</v>
      </c>
      <c r="O4471">
        <v>936263.96</v>
      </c>
      <c r="U4471" t="s">
        <v>70</v>
      </c>
      <c r="V4471" s="1">
        <v>46184</v>
      </c>
      <c r="W4471" t="s">
        <v>71</v>
      </c>
      <c r="X4471" t="s">
        <v>72</v>
      </c>
      <c r="Y4471" t="s">
        <v>72</v>
      </c>
      <c r="Z4471" t="s">
        <v>72</v>
      </c>
      <c r="AA4471" t="s">
        <v>68</v>
      </c>
      <c r="AB4471" s="1">
        <v>46184</v>
      </c>
      <c r="AD4471" t="s">
        <v>7080</v>
      </c>
      <c r="AE4471">
        <v>25390871</v>
      </c>
      <c r="AF4471" t="s">
        <v>74</v>
      </c>
      <c r="AG4471" s="1">
        <v>46184</v>
      </c>
      <c r="AL4471" t="s">
        <v>72</v>
      </c>
      <c r="AN4471" t="s">
        <v>72</v>
      </c>
      <c r="AP4471">
        <v>131674948.95</v>
      </c>
      <c r="AQ4471">
        <v>13267049</v>
      </c>
      <c r="AR4471">
        <v>118407899.95</v>
      </c>
      <c r="AT4471" t="s">
        <v>72</v>
      </c>
      <c r="AU4471">
        <v>0</v>
      </c>
      <c r="AV4471" t="s">
        <v>72</v>
      </c>
      <c r="AW4471" t="s">
        <v>72</v>
      </c>
      <c r="AX4471" t="s">
        <v>75</v>
      </c>
      <c r="BA4471">
        <v>-2389971.1</v>
      </c>
      <c r="BC4471" t="s">
        <v>72</v>
      </c>
      <c r="BH4471" t="s">
        <v>72</v>
      </c>
      <c r="BI4471" t="s">
        <v>7081</v>
      </c>
      <c r="BJ4471" t="s">
        <v>76</v>
      </c>
    </row>
    <row r="4472" spans="3:62" x14ac:dyDescent="0.35">
      <c r="D4472" t="e">
        <f>VLOOKUP(E1_[[#This Row],[Broker Number]],#REF!,3,FALSE)</f>
        <v>#REF!</v>
      </c>
      <c r="E4472" t="s">
        <v>7078</v>
      </c>
      <c r="F4472" t="s">
        <v>7079</v>
      </c>
      <c r="G4472" t="s">
        <v>65</v>
      </c>
      <c r="H4472" t="s">
        <v>6863</v>
      </c>
      <c r="I4472" t="s">
        <v>134</v>
      </c>
      <c r="J4472">
        <v>683681</v>
      </c>
      <c r="L4472" t="s">
        <v>68</v>
      </c>
      <c r="M4472" t="s">
        <v>84</v>
      </c>
      <c r="N4472">
        <v>7298446</v>
      </c>
      <c r="O4472">
        <v>-106445.16</v>
      </c>
      <c r="U4472" t="s">
        <v>70</v>
      </c>
      <c r="V4472" s="1">
        <v>46184</v>
      </c>
      <c r="W4472" t="s">
        <v>71</v>
      </c>
      <c r="X4472" t="s">
        <v>72</v>
      </c>
      <c r="Y4472" t="s">
        <v>72</v>
      </c>
      <c r="Z4472" t="s">
        <v>72</v>
      </c>
      <c r="AA4472" t="s">
        <v>68</v>
      </c>
      <c r="AB4472" s="1">
        <v>46184</v>
      </c>
      <c r="AD4472" t="s">
        <v>7082</v>
      </c>
      <c r="AE4472">
        <v>25778474</v>
      </c>
      <c r="AF4472" t="s">
        <v>74</v>
      </c>
      <c r="AG4472" s="1">
        <v>46184</v>
      </c>
      <c r="AL4472" t="s">
        <v>72</v>
      </c>
      <c r="AN4472" t="s">
        <v>72</v>
      </c>
      <c r="AP4472">
        <v>131674948.95</v>
      </c>
      <c r="AQ4472">
        <v>13267049</v>
      </c>
      <c r="AR4472">
        <v>118407899.95</v>
      </c>
      <c r="AT4472" t="s">
        <v>72</v>
      </c>
      <c r="AU4472">
        <v>0</v>
      </c>
      <c r="AV4472" t="s">
        <v>72</v>
      </c>
      <c r="AW4472" t="s">
        <v>72</v>
      </c>
      <c r="AX4472" t="s">
        <v>75</v>
      </c>
      <c r="BA4472">
        <v>-2389971.1</v>
      </c>
      <c r="BC4472" t="s">
        <v>72</v>
      </c>
      <c r="BH4472" t="s">
        <v>72</v>
      </c>
      <c r="BI4472" t="s">
        <v>7083</v>
      </c>
      <c r="BJ4472" t="s">
        <v>76</v>
      </c>
    </row>
    <row r="4473" spans="3:62" x14ac:dyDescent="0.35">
      <c r="D4473" t="e">
        <f>VLOOKUP(E1_[[#This Row],[Broker Number]],#REF!,3,FALSE)</f>
        <v>#REF!</v>
      </c>
      <c r="E4473" t="s">
        <v>7078</v>
      </c>
      <c r="F4473" t="s">
        <v>7079</v>
      </c>
      <c r="G4473" t="s">
        <v>65</v>
      </c>
      <c r="H4473" t="s">
        <v>6863</v>
      </c>
      <c r="I4473" t="s">
        <v>83</v>
      </c>
      <c r="J4473">
        <v>967990</v>
      </c>
      <c r="L4473" t="s">
        <v>68</v>
      </c>
      <c r="M4473" t="s">
        <v>84</v>
      </c>
      <c r="N4473">
        <v>7298446</v>
      </c>
      <c r="O4473">
        <v>-15966.77</v>
      </c>
      <c r="U4473" t="s">
        <v>70</v>
      </c>
      <c r="V4473" s="1">
        <v>46184</v>
      </c>
      <c r="W4473" t="s">
        <v>71</v>
      </c>
      <c r="X4473" t="s">
        <v>72</v>
      </c>
      <c r="Y4473" t="s">
        <v>72</v>
      </c>
      <c r="Z4473" t="s">
        <v>72</v>
      </c>
      <c r="AA4473" t="s">
        <v>68</v>
      </c>
      <c r="AB4473" s="1">
        <v>46184</v>
      </c>
      <c r="AD4473" t="s">
        <v>7084</v>
      </c>
      <c r="AE4473">
        <v>25778474</v>
      </c>
      <c r="AF4473" t="s">
        <v>74</v>
      </c>
      <c r="AG4473" s="1">
        <v>46184</v>
      </c>
      <c r="AL4473" t="s">
        <v>72</v>
      </c>
      <c r="AN4473" t="s">
        <v>72</v>
      </c>
      <c r="AP4473">
        <v>131674948.95</v>
      </c>
      <c r="AQ4473">
        <v>13267049</v>
      </c>
      <c r="AR4473">
        <v>118407899.95</v>
      </c>
      <c r="AT4473" t="s">
        <v>72</v>
      </c>
      <c r="AU4473">
        <v>0</v>
      </c>
      <c r="AV4473" t="s">
        <v>72</v>
      </c>
      <c r="AW4473" t="s">
        <v>97</v>
      </c>
      <c r="AX4473" t="s">
        <v>48</v>
      </c>
      <c r="BA4473">
        <v>-2389971.1</v>
      </c>
      <c r="BC4473" t="s">
        <v>72</v>
      </c>
      <c r="BH4473" t="s">
        <v>72</v>
      </c>
      <c r="BI4473" t="s">
        <v>7085</v>
      </c>
      <c r="BJ4473" t="s">
        <v>76</v>
      </c>
    </row>
    <row r="4474" spans="3:62" x14ac:dyDescent="0.35">
      <c r="C4474" t="s">
        <v>117</v>
      </c>
      <c r="D4474" t="e">
        <f>VLOOKUP(E1_[[#This Row],[Broker Number]],#REF!,3,FALSE)</f>
        <v>#REF!</v>
      </c>
      <c r="E4474" t="s">
        <v>7078</v>
      </c>
      <c r="F4474" t="s">
        <v>7079</v>
      </c>
      <c r="G4474" t="s">
        <v>65</v>
      </c>
      <c r="H4474" t="s">
        <v>6863</v>
      </c>
      <c r="I4474" t="s">
        <v>83</v>
      </c>
      <c r="J4474">
        <v>967990</v>
      </c>
      <c r="L4474" t="s">
        <v>68</v>
      </c>
      <c r="M4474" t="s">
        <v>84</v>
      </c>
      <c r="N4474">
        <v>7296863</v>
      </c>
      <c r="O4474">
        <v>7394884.71</v>
      </c>
      <c r="P4474">
        <v>223534.85</v>
      </c>
      <c r="Q4474">
        <v>2128903.29</v>
      </c>
      <c r="U4474" t="s">
        <v>70</v>
      </c>
      <c r="V4474" s="1">
        <v>46184</v>
      </c>
      <c r="W4474" t="s">
        <v>71</v>
      </c>
      <c r="X4474" t="s">
        <v>72</v>
      </c>
      <c r="Y4474" t="s">
        <v>72</v>
      </c>
      <c r="Z4474" t="s">
        <v>72</v>
      </c>
      <c r="AA4474" t="s">
        <v>68</v>
      </c>
      <c r="AB4474" s="1">
        <v>46184</v>
      </c>
      <c r="AD4474" t="s">
        <v>7084</v>
      </c>
      <c r="AE4474">
        <v>25778474</v>
      </c>
      <c r="AF4474" t="s">
        <v>74</v>
      </c>
      <c r="AG4474" s="1">
        <v>46184</v>
      </c>
      <c r="AL4474" t="s">
        <v>72</v>
      </c>
      <c r="AN4474" t="s">
        <v>72</v>
      </c>
      <c r="AP4474">
        <v>131687295.95</v>
      </c>
      <c r="AQ4474">
        <v>13267049</v>
      </c>
      <c r="AR4474">
        <v>118420246.95</v>
      </c>
      <c r="AT4474" t="s">
        <v>120</v>
      </c>
      <c r="AU4474">
        <v>172422.71729999999</v>
      </c>
      <c r="AV4474" t="s">
        <v>72</v>
      </c>
      <c r="AW4474" t="s">
        <v>72</v>
      </c>
      <c r="AX4474" t="s">
        <v>75</v>
      </c>
      <c r="BA4474">
        <v>-2389971.1</v>
      </c>
      <c r="BB4474">
        <v>2</v>
      </c>
      <c r="BC4474" t="s">
        <v>121</v>
      </c>
      <c r="BH4474" t="s">
        <v>72</v>
      </c>
      <c r="BI4474" t="s">
        <v>7086</v>
      </c>
      <c r="BJ4474" t="s">
        <v>76</v>
      </c>
    </row>
    <row r="4475" spans="3:62" x14ac:dyDescent="0.35">
      <c r="C4475" t="s">
        <v>117</v>
      </c>
      <c r="D4475" t="e">
        <f>VLOOKUP(E1_[[#This Row],[Broker Number]],#REF!,3,FALSE)</f>
        <v>#REF!</v>
      </c>
      <c r="E4475" t="s">
        <v>7078</v>
      </c>
      <c r="F4475" t="s">
        <v>7079</v>
      </c>
      <c r="G4475" t="s">
        <v>65</v>
      </c>
      <c r="H4475" t="s">
        <v>6863</v>
      </c>
      <c r="I4475" t="s">
        <v>126</v>
      </c>
      <c r="J4475">
        <v>8196653</v>
      </c>
      <c r="L4475" t="s">
        <v>68</v>
      </c>
      <c r="M4475" t="s">
        <v>84</v>
      </c>
      <c r="N4475">
        <v>7296863</v>
      </c>
      <c r="O4475">
        <v>2352438.14</v>
      </c>
      <c r="P4475">
        <v>223534.85</v>
      </c>
      <c r="Q4475">
        <v>2128903.29</v>
      </c>
      <c r="U4475" t="s">
        <v>70</v>
      </c>
      <c r="V4475" s="1">
        <v>46184</v>
      </c>
      <c r="W4475" t="s">
        <v>71</v>
      </c>
      <c r="X4475" t="s">
        <v>72</v>
      </c>
      <c r="Y4475" t="s">
        <v>72</v>
      </c>
      <c r="Z4475" t="s">
        <v>72</v>
      </c>
      <c r="AA4475" t="s">
        <v>68</v>
      </c>
      <c r="AB4475" s="1">
        <v>46184</v>
      </c>
      <c r="AD4475" t="s">
        <v>7082</v>
      </c>
      <c r="AE4475">
        <v>22481337</v>
      </c>
      <c r="AF4475" t="s">
        <v>74</v>
      </c>
      <c r="AG4475" s="1">
        <v>46184</v>
      </c>
      <c r="AL4475" t="s">
        <v>72</v>
      </c>
      <c r="AN4475" t="s">
        <v>72</v>
      </c>
      <c r="AP4475">
        <v>131687295.95</v>
      </c>
      <c r="AQ4475">
        <v>13267049</v>
      </c>
      <c r="AR4475">
        <v>118420246.95</v>
      </c>
      <c r="AT4475" t="s">
        <v>120</v>
      </c>
      <c r="AU4475">
        <v>172422.71729999999</v>
      </c>
      <c r="AV4475" t="s">
        <v>72</v>
      </c>
      <c r="AW4475" t="s">
        <v>72</v>
      </c>
      <c r="AX4475" t="s">
        <v>75</v>
      </c>
      <c r="BA4475">
        <v>-2389971.1</v>
      </c>
      <c r="BB4475">
        <v>2</v>
      </c>
      <c r="BC4475" t="s">
        <v>121</v>
      </c>
      <c r="BH4475" t="s">
        <v>72</v>
      </c>
      <c r="BI4475" t="s">
        <v>7087</v>
      </c>
      <c r="BJ4475" t="s">
        <v>76</v>
      </c>
    </row>
    <row r="4476" spans="3:62" x14ac:dyDescent="0.35">
      <c r="C4476" t="s">
        <v>117</v>
      </c>
      <c r="D4476" t="e">
        <f>VLOOKUP(E1_[[#This Row],[Broker Number]],#REF!,3,FALSE)</f>
        <v>#REF!</v>
      </c>
      <c r="E4476" t="s">
        <v>7078</v>
      </c>
      <c r="F4476" t="s">
        <v>7079</v>
      </c>
      <c r="G4476" t="s">
        <v>65</v>
      </c>
      <c r="H4476" t="s">
        <v>6863</v>
      </c>
      <c r="I4476" t="s">
        <v>126</v>
      </c>
      <c r="J4476">
        <v>8196653</v>
      </c>
      <c r="L4476" t="s">
        <v>68</v>
      </c>
      <c r="M4476" t="s">
        <v>84</v>
      </c>
      <c r="N4476">
        <v>7300207</v>
      </c>
      <c r="O4476">
        <v>5709181.3499999996</v>
      </c>
      <c r="R4476">
        <v>0.01</v>
      </c>
      <c r="U4476" t="s">
        <v>70</v>
      </c>
      <c r="V4476" s="1">
        <v>46184</v>
      </c>
      <c r="W4476" t="s">
        <v>71</v>
      </c>
      <c r="X4476" t="s">
        <v>72</v>
      </c>
      <c r="Y4476" t="s">
        <v>72</v>
      </c>
      <c r="Z4476" t="s">
        <v>72</v>
      </c>
      <c r="AA4476" t="s">
        <v>68</v>
      </c>
      <c r="AB4476" s="1">
        <v>46184</v>
      </c>
      <c r="AD4476" t="s">
        <v>7082</v>
      </c>
      <c r="AE4476">
        <v>22481337</v>
      </c>
      <c r="AF4476" t="s">
        <v>74</v>
      </c>
      <c r="AG4476" s="1">
        <v>46184</v>
      </c>
      <c r="AL4476" t="s">
        <v>72</v>
      </c>
      <c r="AN4476" t="s">
        <v>72</v>
      </c>
      <c r="AP4476">
        <v>131702295.95</v>
      </c>
      <c r="AQ4476">
        <v>13267049</v>
      </c>
      <c r="AR4476">
        <v>118435246.95</v>
      </c>
      <c r="AT4476" t="s">
        <v>120</v>
      </c>
      <c r="AU4476">
        <v>380612.08899999998</v>
      </c>
      <c r="AV4476" t="s">
        <v>156</v>
      </c>
      <c r="AW4476" t="s">
        <v>97</v>
      </c>
      <c r="AX4476" t="s">
        <v>48</v>
      </c>
      <c r="BA4476">
        <v>-2389971.1</v>
      </c>
      <c r="BC4476" t="s">
        <v>72</v>
      </c>
      <c r="BH4476" t="s">
        <v>72</v>
      </c>
      <c r="BI4476" t="s">
        <v>7088</v>
      </c>
      <c r="BJ4476" t="s">
        <v>76</v>
      </c>
    </row>
    <row r="4477" spans="3:62" x14ac:dyDescent="0.35">
      <c r="C4477" t="s">
        <v>87</v>
      </c>
      <c r="D4477" t="e">
        <f>VLOOKUP(E1_[[#This Row],[Broker Number]],#REF!,3,FALSE)</f>
        <v>#REF!</v>
      </c>
      <c r="E4477" t="s">
        <v>7078</v>
      </c>
      <c r="F4477" t="s">
        <v>7079</v>
      </c>
      <c r="G4477" t="s">
        <v>65</v>
      </c>
      <c r="H4477" t="s">
        <v>6863</v>
      </c>
      <c r="I4477" t="s">
        <v>126</v>
      </c>
      <c r="J4477">
        <v>8196653</v>
      </c>
      <c r="L4477" t="s">
        <v>68</v>
      </c>
      <c r="M4477" t="s">
        <v>84</v>
      </c>
      <c r="N4477">
        <v>7300207</v>
      </c>
      <c r="O4477">
        <v>8875471.5199999996</v>
      </c>
      <c r="P4477">
        <v>223534.85</v>
      </c>
      <c r="Q4477">
        <v>2128903.29</v>
      </c>
      <c r="R4477">
        <v>0.01</v>
      </c>
      <c r="U4477" t="s">
        <v>70</v>
      </c>
      <c r="V4477" s="1">
        <v>46184</v>
      </c>
      <c r="W4477" t="s">
        <v>71</v>
      </c>
      <c r="X4477" t="s">
        <v>72</v>
      </c>
      <c r="Y4477" t="s">
        <v>72</v>
      </c>
      <c r="Z4477" t="s">
        <v>72</v>
      </c>
      <c r="AA4477" t="s">
        <v>68</v>
      </c>
      <c r="AB4477" s="1">
        <v>46184</v>
      </c>
      <c r="AD4477" t="s">
        <v>7082</v>
      </c>
      <c r="AE4477">
        <v>22481337</v>
      </c>
      <c r="AF4477" t="s">
        <v>74</v>
      </c>
      <c r="AG4477" s="1">
        <v>46184</v>
      </c>
      <c r="AL4477" t="s">
        <v>72</v>
      </c>
      <c r="AN4477" t="s">
        <v>72</v>
      </c>
      <c r="AP4477">
        <v>131702295.95</v>
      </c>
      <c r="AQ4477">
        <v>13267049</v>
      </c>
      <c r="AR4477">
        <v>118435246.95</v>
      </c>
      <c r="AT4477" t="s">
        <v>120</v>
      </c>
      <c r="AU4477">
        <v>380612.08899999998</v>
      </c>
      <c r="AV4477" t="s">
        <v>156</v>
      </c>
      <c r="AW4477" t="s">
        <v>97</v>
      </c>
      <c r="AX4477" t="s">
        <v>48</v>
      </c>
      <c r="BA4477">
        <v>-2389971.1</v>
      </c>
      <c r="BC4477" t="s">
        <v>72</v>
      </c>
      <c r="BH4477" t="s">
        <v>72</v>
      </c>
      <c r="BI4477" t="s">
        <v>7089</v>
      </c>
      <c r="BJ4477" t="s">
        <v>76</v>
      </c>
    </row>
    <row r="4478" spans="3:62" x14ac:dyDescent="0.35">
      <c r="D4478" t="e">
        <f>VLOOKUP(E1_[[#This Row],[Broker Number]],#REF!,3,FALSE)</f>
        <v>#REF!</v>
      </c>
      <c r="E4478" t="s">
        <v>7078</v>
      </c>
      <c r="F4478" t="s">
        <v>7079</v>
      </c>
      <c r="G4478" t="s">
        <v>65</v>
      </c>
      <c r="H4478" t="s">
        <v>6863</v>
      </c>
      <c r="I4478" t="s">
        <v>126</v>
      </c>
      <c r="J4478">
        <v>8196653</v>
      </c>
      <c r="L4478" t="s">
        <v>68</v>
      </c>
      <c r="M4478" t="s">
        <v>84</v>
      </c>
      <c r="N4478">
        <v>7300207</v>
      </c>
      <c r="U4478" t="s">
        <v>70</v>
      </c>
      <c r="V4478" s="1">
        <v>46184</v>
      </c>
      <c r="W4478" t="s">
        <v>71</v>
      </c>
      <c r="X4478" t="s">
        <v>72</v>
      </c>
      <c r="Y4478" t="s">
        <v>72</v>
      </c>
      <c r="Z4478" t="s">
        <v>72</v>
      </c>
      <c r="AA4478" t="s">
        <v>68</v>
      </c>
      <c r="AB4478" s="1">
        <v>46184</v>
      </c>
      <c r="AD4478" t="s">
        <v>7082</v>
      </c>
      <c r="AE4478">
        <v>22481337</v>
      </c>
      <c r="AF4478" t="s">
        <v>74</v>
      </c>
      <c r="AG4478" s="1">
        <v>46184</v>
      </c>
      <c r="AL4478" t="s">
        <v>72</v>
      </c>
      <c r="AN4478" t="s">
        <v>72</v>
      </c>
      <c r="AP4478">
        <v>131702295.95</v>
      </c>
      <c r="AQ4478">
        <v>13267049</v>
      </c>
      <c r="AR4478">
        <v>118435246.95</v>
      </c>
      <c r="AT4478" t="s">
        <v>120</v>
      </c>
      <c r="AU4478">
        <v>380612.08899999998</v>
      </c>
      <c r="AV4478" t="s">
        <v>156</v>
      </c>
      <c r="AW4478" t="s">
        <v>97</v>
      </c>
      <c r="AX4478" t="s">
        <v>48</v>
      </c>
      <c r="BA4478">
        <v>-2389971.1</v>
      </c>
      <c r="BC4478" t="s">
        <v>72</v>
      </c>
      <c r="BH4478" t="s">
        <v>72</v>
      </c>
      <c r="BJ4478" t="s">
        <v>76</v>
      </c>
    </row>
    <row r="4479" spans="3:62" x14ac:dyDescent="0.35">
      <c r="D4479" t="e">
        <f>VLOOKUP(E1_[[#This Row],[Broker Number]],#REF!,3,FALSE)</f>
        <v>#REF!</v>
      </c>
      <c r="E4479" t="s">
        <v>7078</v>
      </c>
      <c r="F4479" t="s">
        <v>7079</v>
      </c>
      <c r="G4479" t="s">
        <v>65</v>
      </c>
      <c r="H4479" t="s">
        <v>6863</v>
      </c>
      <c r="I4479" t="s">
        <v>152</v>
      </c>
      <c r="J4479">
        <v>3107792</v>
      </c>
      <c r="L4479" t="s">
        <v>68</v>
      </c>
      <c r="M4479" t="s">
        <v>84</v>
      </c>
      <c r="N4479">
        <v>7300207</v>
      </c>
      <c r="O4479">
        <v>5709181.3499999996</v>
      </c>
      <c r="R4479">
        <v>0.01</v>
      </c>
      <c r="U4479" t="s">
        <v>72</v>
      </c>
      <c r="V4479" s="1">
        <v>46184</v>
      </c>
      <c r="W4479" t="s">
        <v>71</v>
      </c>
      <c r="X4479" t="s">
        <v>153</v>
      </c>
      <c r="Y4479" t="s">
        <v>7090</v>
      </c>
      <c r="Z4479" t="s">
        <v>68</v>
      </c>
      <c r="AA4479" t="s">
        <v>68</v>
      </c>
      <c r="AB4479" s="1">
        <v>46184</v>
      </c>
      <c r="AD4479" t="s">
        <v>72</v>
      </c>
      <c r="AE4479">
        <v>25187519</v>
      </c>
      <c r="AF4479" t="s">
        <v>74</v>
      </c>
      <c r="AG4479" s="1">
        <v>46184</v>
      </c>
      <c r="AL4479" t="s">
        <v>72</v>
      </c>
      <c r="AN4479" t="s">
        <v>155</v>
      </c>
      <c r="AP4479">
        <v>131702295.95</v>
      </c>
      <c r="AQ4479">
        <v>13267049</v>
      </c>
      <c r="AR4479">
        <v>118435246.95</v>
      </c>
      <c r="AT4479" t="s">
        <v>120</v>
      </c>
      <c r="AU4479">
        <v>380612.08899999998</v>
      </c>
      <c r="AV4479" t="s">
        <v>156</v>
      </c>
      <c r="AW4479" t="s">
        <v>97</v>
      </c>
      <c r="AX4479" t="s">
        <v>48</v>
      </c>
      <c r="BA4479">
        <v>-2389971.1</v>
      </c>
      <c r="BC4479" t="s">
        <v>72</v>
      </c>
      <c r="BH4479" t="s">
        <v>72</v>
      </c>
      <c r="BI4479" t="s">
        <v>7091</v>
      </c>
      <c r="BJ4479" t="s">
        <v>76</v>
      </c>
    </row>
    <row r="4480" spans="3:62" x14ac:dyDescent="0.35">
      <c r="C4480" t="s">
        <v>87</v>
      </c>
      <c r="D4480" t="e">
        <f>VLOOKUP(E1_[[#This Row],[Broker Number]],#REF!,3,FALSE)</f>
        <v>#REF!</v>
      </c>
      <c r="E4480" t="s">
        <v>7078</v>
      </c>
      <c r="F4480" t="s">
        <v>7079</v>
      </c>
      <c r="G4480" t="s">
        <v>65</v>
      </c>
      <c r="H4480" t="s">
        <v>6863</v>
      </c>
      <c r="I4480" t="s">
        <v>152</v>
      </c>
      <c r="J4480">
        <v>3107792</v>
      </c>
      <c r="L4480" t="s">
        <v>68</v>
      </c>
      <c r="M4480" t="s">
        <v>84</v>
      </c>
      <c r="N4480">
        <v>7300207</v>
      </c>
      <c r="O4480">
        <v>817184.38</v>
      </c>
      <c r="P4480">
        <v>141825.39000000001</v>
      </c>
      <c r="Q4480">
        <v>675358.99</v>
      </c>
      <c r="R4480">
        <v>817184.38</v>
      </c>
      <c r="U4480" t="s">
        <v>72</v>
      </c>
      <c r="V4480" s="1">
        <v>46184</v>
      </c>
      <c r="W4480" t="s">
        <v>71</v>
      </c>
      <c r="X4480" t="s">
        <v>153</v>
      </c>
      <c r="Y4480" t="s">
        <v>7090</v>
      </c>
      <c r="Z4480" t="s">
        <v>68</v>
      </c>
      <c r="AA4480" t="s">
        <v>68</v>
      </c>
      <c r="AB4480" s="1">
        <v>46184</v>
      </c>
      <c r="AD4480" t="s">
        <v>72</v>
      </c>
      <c r="AE4480">
        <v>25187519</v>
      </c>
      <c r="AF4480" t="s">
        <v>74</v>
      </c>
      <c r="AG4480" s="1">
        <v>46184</v>
      </c>
      <c r="AL4480" t="s">
        <v>72</v>
      </c>
      <c r="AN4480" t="s">
        <v>155</v>
      </c>
      <c r="AP4480">
        <v>131702295.95</v>
      </c>
      <c r="AQ4480">
        <v>13267049</v>
      </c>
      <c r="AR4480">
        <v>118435246.95</v>
      </c>
      <c r="AT4480" t="s">
        <v>72</v>
      </c>
      <c r="AU4480">
        <v>0</v>
      </c>
      <c r="AV4480" t="s">
        <v>72</v>
      </c>
      <c r="AW4480" t="s">
        <v>72</v>
      </c>
      <c r="AX4480" t="s">
        <v>75</v>
      </c>
      <c r="BA4480">
        <v>-2389971.1</v>
      </c>
      <c r="BC4480" t="s">
        <v>72</v>
      </c>
      <c r="BH4480" t="s">
        <v>72</v>
      </c>
      <c r="BI4480" t="s">
        <v>7092</v>
      </c>
      <c r="BJ4480" t="s">
        <v>76</v>
      </c>
    </row>
    <row r="4481" spans="3:62" x14ac:dyDescent="0.35">
      <c r="D4481" t="e">
        <f>VLOOKUP(E1_[[#This Row],[Broker Number]],#REF!,3,FALSE)</f>
        <v>#REF!</v>
      </c>
      <c r="E4481" t="s">
        <v>7078</v>
      </c>
      <c r="F4481" t="s">
        <v>7079</v>
      </c>
      <c r="G4481" t="s">
        <v>65</v>
      </c>
      <c r="H4481" t="s">
        <v>6863</v>
      </c>
      <c r="I4481" t="s">
        <v>152</v>
      </c>
      <c r="J4481">
        <v>3107792</v>
      </c>
      <c r="L4481" t="s">
        <v>68</v>
      </c>
      <c r="M4481" t="s">
        <v>84</v>
      </c>
      <c r="N4481">
        <v>7300207</v>
      </c>
      <c r="U4481" t="s">
        <v>72</v>
      </c>
      <c r="V4481" s="1">
        <v>46184</v>
      </c>
      <c r="W4481" t="s">
        <v>71</v>
      </c>
      <c r="X4481" t="s">
        <v>153</v>
      </c>
      <c r="Y4481" t="s">
        <v>7090</v>
      </c>
      <c r="Z4481" t="s">
        <v>68</v>
      </c>
      <c r="AA4481" t="s">
        <v>68</v>
      </c>
      <c r="AB4481" s="1">
        <v>46184</v>
      </c>
      <c r="AD4481" t="s">
        <v>72</v>
      </c>
      <c r="AE4481">
        <v>25187519</v>
      </c>
      <c r="AF4481" t="s">
        <v>74</v>
      </c>
      <c r="AG4481" s="1">
        <v>46184</v>
      </c>
      <c r="AL4481" t="s">
        <v>72</v>
      </c>
      <c r="AN4481" t="s">
        <v>155</v>
      </c>
      <c r="AP4481">
        <v>131702295.95</v>
      </c>
      <c r="AQ4481">
        <v>13267049</v>
      </c>
      <c r="AR4481">
        <v>118435246.95</v>
      </c>
      <c r="AT4481" t="s">
        <v>72</v>
      </c>
      <c r="AU4481">
        <v>0</v>
      </c>
      <c r="AV4481" t="s">
        <v>72</v>
      </c>
      <c r="AW4481" t="s">
        <v>72</v>
      </c>
      <c r="AX4481" t="s">
        <v>75</v>
      </c>
      <c r="BA4481">
        <v>-2389971.1</v>
      </c>
      <c r="BC4481" t="s">
        <v>72</v>
      </c>
      <c r="BH4481" t="s">
        <v>72</v>
      </c>
      <c r="BJ4481" t="s">
        <v>76</v>
      </c>
    </row>
    <row r="4482" spans="3:62" x14ac:dyDescent="0.35">
      <c r="D4482" t="e">
        <f>VLOOKUP(E1_[[#This Row],[Broker Number]],#REF!,3,FALSE)</f>
        <v>#REF!</v>
      </c>
      <c r="E4482" t="s">
        <v>7093</v>
      </c>
      <c r="F4482" t="s">
        <v>7094</v>
      </c>
      <c r="G4482" t="s">
        <v>65</v>
      </c>
      <c r="H4482" t="s">
        <v>6863</v>
      </c>
      <c r="I4482" t="s">
        <v>67</v>
      </c>
      <c r="J4482">
        <v>880956</v>
      </c>
      <c r="L4482" t="s">
        <v>68</v>
      </c>
      <c r="M4482" t="s">
        <v>69</v>
      </c>
      <c r="N4482">
        <v>7300207</v>
      </c>
      <c r="O4482">
        <v>817184.38</v>
      </c>
      <c r="P4482">
        <v>141825.39000000001</v>
      </c>
      <c r="Q4482">
        <v>675358.99</v>
      </c>
      <c r="R4482">
        <v>817184.38</v>
      </c>
      <c r="U4482" t="s">
        <v>70</v>
      </c>
      <c r="V4482" s="1">
        <v>46184</v>
      </c>
      <c r="W4482" t="s">
        <v>71</v>
      </c>
      <c r="X4482" t="s">
        <v>72</v>
      </c>
      <c r="Y4482" t="s">
        <v>72</v>
      </c>
      <c r="Z4482" t="s">
        <v>72</v>
      </c>
      <c r="AA4482" t="s">
        <v>68</v>
      </c>
      <c r="AB4482" s="1">
        <v>46178</v>
      </c>
      <c r="AD4482" t="s">
        <v>7095</v>
      </c>
      <c r="AE4482">
        <v>25377231</v>
      </c>
      <c r="AF4482" t="s">
        <v>74</v>
      </c>
      <c r="AG4482" s="1">
        <v>46184</v>
      </c>
      <c r="AL4482" t="s">
        <v>72</v>
      </c>
      <c r="AN4482" t="s">
        <v>72</v>
      </c>
      <c r="AP4482">
        <v>131702295.95</v>
      </c>
      <c r="AQ4482">
        <v>13267049</v>
      </c>
      <c r="AR4482">
        <v>118435246.95</v>
      </c>
      <c r="AT4482" t="s">
        <v>72</v>
      </c>
      <c r="AU4482">
        <v>0</v>
      </c>
      <c r="AV4482" t="s">
        <v>72</v>
      </c>
      <c r="AW4482" t="s">
        <v>72</v>
      </c>
      <c r="AX4482" t="s">
        <v>75</v>
      </c>
      <c r="BA4482">
        <v>-2389971.1</v>
      </c>
      <c r="BC4482" t="s">
        <v>72</v>
      </c>
      <c r="BH4482" t="s">
        <v>72</v>
      </c>
      <c r="BI4482" t="s">
        <v>7096</v>
      </c>
      <c r="BJ4482" t="s">
        <v>76</v>
      </c>
    </row>
    <row r="4483" spans="3:62" x14ac:dyDescent="0.35">
      <c r="D4483" t="e">
        <f>VLOOKUP(E1_[[#This Row],[Broker Number]],#REF!,3,FALSE)</f>
        <v>#REF!</v>
      </c>
      <c r="E4483" t="s">
        <v>7097</v>
      </c>
      <c r="F4483" t="s">
        <v>7098</v>
      </c>
      <c r="G4483" t="s">
        <v>65</v>
      </c>
      <c r="H4483" t="s">
        <v>6863</v>
      </c>
      <c r="I4483" t="s">
        <v>152</v>
      </c>
      <c r="J4483">
        <v>3109273</v>
      </c>
      <c r="L4483" t="s">
        <v>68</v>
      </c>
      <c r="M4483" t="s">
        <v>84</v>
      </c>
      <c r="N4483">
        <v>7301986</v>
      </c>
      <c r="O4483">
        <v>12200869.949999999</v>
      </c>
      <c r="U4483" t="s">
        <v>72</v>
      </c>
      <c r="V4483" s="1">
        <v>46184</v>
      </c>
      <c r="W4483" t="s">
        <v>71</v>
      </c>
      <c r="X4483" t="s">
        <v>153</v>
      </c>
      <c r="Y4483" t="s">
        <v>7099</v>
      </c>
      <c r="Z4483" t="s">
        <v>68</v>
      </c>
      <c r="AA4483" t="s">
        <v>68</v>
      </c>
      <c r="AB4483" s="1">
        <v>46184</v>
      </c>
      <c r="AD4483" t="s">
        <v>72</v>
      </c>
      <c r="AE4483">
        <v>26605940</v>
      </c>
      <c r="AF4483" t="s">
        <v>74</v>
      </c>
      <c r="AG4483" s="1">
        <v>46184</v>
      </c>
      <c r="AL4483" t="s">
        <v>72</v>
      </c>
      <c r="AN4483" t="s">
        <v>155</v>
      </c>
      <c r="AP4483">
        <v>131728933.95</v>
      </c>
      <c r="AQ4483">
        <v>13267049</v>
      </c>
      <c r="AR4483">
        <v>118461884.95</v>
      </c>
      <c r="AT4483" t="s">
        <v>120</v>
      </c>
      <c r="AU4483">
        <v>458025</v>
      </c>
      <c r="AV4483" t="s">
        <v>156</v>
      </c>
      <c r="AW4483" t="s">
        <v>72</v>
      </c>
      <c r="AX4483" t="s">
        <v>75</v>
      </c>
      <c r="BA4483">
        <v>-2389971.1</v>
      </c>
      <c r="BC4483" t="s">
        <v>72</v>
      </c>
      <c r="BH4483" t="s">
        <v>72</v>
      </c>
      <c r="BI4483" t="s">
        <v>7100</v>
      </c>
      <c r="BJ4483" t="s">
        <v>76</v>
      </c>
    </row>
    <row r="4484" spans="3:62" x14ac:dyDescent="0.35">
      <c r="C4484" t="s">
        <v>117</v>
      </c>
      <c r="D4484" t="e">
        <f>VLOOKUP(E1_[[#This Row],[Broker Number]],#REF!,3,FALSE)</f>
        <v>#REF!</v>
      </c>
      <c r="E4484" t="s">
        <v>7097</v>
      </c>
      <c r="F4484" t="s">
        <v>7098</v>
      </c>
      <c r="G4484" t="s">
        <v>65</v>
      </c>
      <c r="H4484" t="s">
        <v>6863</v>
      </c>
      <c r="I4484" t="s">
        <v>152</v>
      </c>
      <c r="J4484">
        <v>3109273</v>
      </c>
      <c r="L4484" t="s">
        <v>68</v>
      </c>
      <c r="M4484" t="s">
        <v>84</v>
      </c>
      <c r="N4484">
        <v>7301990</v>
      </c>
      <c r="O4484">
        <v>26612236.329999998</v>
      </c>
      <c r="P4484">
        <v>141825.39000000001</v>
      </c>
      <c r="Q4484">
        <v>675358.99</v>
      </c>
      <c r="R4484">
        <v>817184.38</v>
      </c>
      <c r="U4484" t="s">
        <v>72</v>
      </c>
      <c r="V4484" s="1">
        <v>46184</v>
      </c>
      <c r="W4484" t="s">
        <v>71</v>
      </c>
      <c r="X4484" t="s">
        <v>153</v>
      </c>
      <c r="Y4484" t="s">
        <v>7099</v>
      </c>
      <c r="Z4484" t="s">
        <v>68</v>
      </c>
      <c r="AA4484" t="s">
        <v>68</v>
      </c>
      <c r="AB4484" s="1">
        <v>46184</v>
      </c>
      <c r="AD4484" t="s">
        <v>72</v>
      </c>
      <c r="AE4484">
        <v>26605940</v>
      </c>
      <c r="AF4484" t="s">
        <v>74</v>
      </c>
      <c r="AG4484" s="1">
        <v>46184</v>
      </c>
      <c r="AL4484" t="s">
        <v>72</v>
      </c>
      <c r="AN4484" t="s">
        <v>155</v>
      </c>
      <c r="AP4484">
        <v>131758613.95</v>
      </c>
      <c r="AQ4484">
        <v>13267049</v>
      </c>
      <c r="AR4484">
        <v>118491564.95</v>
      </c>
      <c r="AT4484" t="s">
        <v>120</v>
      </c>
      <c r="AU4484">
        <v>458025</v>
      </c>
      <c r="AV4484" t="s">
        <v>156</v>
      </c>
      <c r="AW4484" t="s">
        <v>72</v>
      </c>
      <c r="AX4484" t="s">
        <v>75</v>
      </c>
      <c r="BA4484">
        <v>-2389971.1</v>
      </c>
      <c r="BC4484" t="s">
        <v>72</v>
      </c>
      <c r="BH4484" t="s">
        <v>72</v>
      </c>
      <c r="BI4484" t="s">
        <v>7101</v>
      </c>
      <c r="BJ4484" t="s">
        <v>76</v>
      </c>
    </row>
    <row r="4485" spans="3:62" x14ac:dyDescent="0.35">
      <c r="C4485" t="s">
        <v>117</v>
      </c>
      <c r="D4485" t="e">
        <f>VLOOKUP(E1_[[#This Row],[Broker Number]],#REF!,3,FALSE)</f>
        <v>#REF!</v>
      </c>
      <c r="E4485" t="s">
        <v>7097</v>
      </c>
      <c r="F4485" t="s">
        <v>7098</v>
      </c>
      <c r="G4485" t="s">
        <v>65</v>
      </c>
      <c r="H4485" t="s">
        <v>6863</v>
      </c>
      <c r="I4485" t="s">
        <v>152</v>
      </c>
      <c r="J4485">
        <v>3109275</v>
      </c>
      <c r="L4485" t="s">
        <v>68</v>
      </c>
      <c r="M4485" t="s">
        <v>84</v>
      </c>
      <c r="N4485">
        <v>7301990</v>
      </c>
      <c r="O4485">
        <v>13594182</v>
      </c>
      <c r="U4485" t="s">
        <v>72</v>
      </c>
      <c r="V4485" s="1">
        <v>46184</v>
      </c>
      <c r="W4485" t="s">
        <v>71</v>
      </c>
      <c r="X4485" t="s">
        <v>153</v>
      </c>
      <c r="Y4485" t="s">
        <v>7099</v>
      </c>
      <c r="Z4485" t="s">
        <v>68</v>
      </c>
      <c r="AA4485" t="s">
        <v>68</v>
      </c>
      <c r="AB4485" s="1">
        <v>46184</v>
      </c>
      <c r="AD4485" t="s">
        <v>72</v>
      </c>
      <c r="AE4485">
        <v>26614456</v>
      </c>
      <c r="AF4485" t="s">
        <v>74</v>
      </c>
      <c r="AG4485" s="1">
        <v>46184</v>
      </c>
      <c r="AL4485" t="s">
        <v>72</v>
      </c>
      <c r="AN4485" t="s">
        <v>155</v>
      </c>
      <c r="AP4485">
        <v>131758613.95</v>
      </c>
      <c r="AQ4485">
        <v>13267049</v>
      </c>
      <c r="AR4485">
        <v>118491564.95</v>
      </c>
      <c r="AT4485" t="s">
        <v>120</v>
      </c>
      <c r="AU4485">
        <v>458025</v>
      </c>
      <c r="AV4485" t="s">
        <v>156</v>
      </c>
      <c r="AW4485" t="s">
        <v>72</v>
      </c>
      <c r="AX4485" t="s">
        <v>75</v>
      </c>
      <c r="BA4485">
        <v>-2389971.1</v>
      </c>
      <c r="BC4485" t="s">
        <v>72</v>
      </c>
      <c r="BH4485" t="s">
        <v>72</v>
      </c>
      <c r="BI4485" t="s">
        <v>7102</v>
      </c>
      <c r="BJ4485" t="s">
        <v>76</v>
      </c>
    </row>
    <row r="4486" spans="3:62" x14ac:dyDescent="0.35">
      <c r="C4486" t="s">
        <v>117</v>
      </c>
      <c r="D4486" t="e">
        <f>VLOOKUP(E1_[[#This Row],[Broker Number]],#REF!,3,FALSE)</f>
        <v>#REF!</v>
      </c>
      <c r="E4486" t="s">
        <v>7097</v>
      </c>
      <c r="F4486" t="s">
        <v>7098</v>
      </c>
      <c r="G4486" t="s">
        <v>65</v>
      </c>
      <c r="H4486" t="s">
        <v>6863</v>
      </c>
      <c r="I4486" t="s">
        <v>152</v>
      </c>
      <c r="J4486">
        <v>3109275</v>
      </c>
      <c r="L4486" t="s">
        <v>68</v>
      </c>
      <c r="M4486" t="s">
        <v>84</v>
      </c>
      <c r="N4486">
        <v>7301983</v>
      </c>
      <c r="O4486">
        <v>1370410.8</v>
      </c>
      <c r="U4486" t="s">
        <v>72</v>
      </c>
      <c r="V4486" s="1">
        <v>46184</v>
      </c>
      <c r="W4486" t="s">
        <v>71</v>
      </c>
      <c r="X4486" t="s">
        <v>153</v>
      </c>
      <c r="Y4486" t="s">
        <v>7099</v>
      </c>
      <c r="Z4486" t="s">
        <v>68</v>
      </c>
      <c r="AA4486" t="s">
        <v>68</v>
      </c>
      <c r="AB4486" s="1">
        <v>46184</v>
      </c>
      <c r="AD4486" t="s">
        <v>72</v>
      </c>
      <c r="AE4486">
        <v>26614456</v>
      </c>
      <c r="AF4486" t="s">
        <v>74</v>
      </c>
      <c r="AG4486" s="1">
        <v>46184</v>
      </c>
      <c r="AL4486" t="s">
        <v>72</v>
      </c>
      <c r="AN4486" t="s">
        <v>155</v>
      </c>
      <c r="AP4486">
        <v>131761605.95</v>
      </c>
      <c r="AQ4486">
        <v>13267049</v>
      </c>
      <c r="AR4486">
        <v>118494556.95</v>
      </c>
      <c r="AT4486" t="s">
        <v>120</v>
      </c>
      <c r="AU4486">
        <v>458025</v>
      </c>
      <c r="AV4486" t="s">
        <v>156</v>
      </c>
      <c r="AW4486" t="s">
        <v>72</v>
      </c>
      <c r="AX4486" t="s">
        <v>75</v>
      </c>
      <c r="BA4486">
        <v>-2389971.1</v>
      </c>
      <c r="BC4486" t="s">
        <v>72</v>
      </c>
      <c r="BH4486" t="s">
        <v>72</v>
      </c>
      <c r="BI4486" t="s">
        <v>7103</v>
      </c>
      <c r="BJ4486" t="s">
        <v>76</v>
      </c>
    </row>
    <row r="4487" spans="3:62" x14ac:dyDescent="0.35">
      <c r="C4487" t="s">
        <v>87</v>
      </c>
      <c r="D4487" t="e">
        <f>VLOOKUP(E1_[[#This Row],[Broker Number]],#REF!,3,FALSE)</f>
        <v>#REF!</v>
      </c>
      <c r="E4487" t="s">
        <v>7097</v>
      </c>
      <c r="F4487" t="s">
        <v>7098</v>
      </c>
      <c r="G4487" t="s">
        <v>65</v>
      </c>
      <c r="H4487" t="s">
        <v>6863</v>
      </c>
      <c r="I4487" t="s">
        <v>152</v>
      </c>
      <c r="J4487">
        <v>3109275</v>
      </c>
      <c r="L4487" t="s">
        <v>68</v>
      </c>
      <c r="M4487" t="s">
        <v>84</v>
      </c>
      <c r="N4487">
        <v>7301983</v>
      </c>
      <c r="O4487">
        <v>27165462.75</v>
      </c>
      <c r="U4487" t="s">
        <v>72</v>
      </c>
      <c r="V4487" s="1">
        <v>46184</v>
      </c>
      <c r="W4487" t="s">
        <v>71</v>
      </c>
      <c r="X4487" t="s">
        <v>153</v>
      </c>
      <c r="Y4487" t="s">
        <v>7099</v>
      </c>
      <c r="Z4487" t="s">
        <v>68</v>
      </c>
      <c r="AA4487" t="s">
        <v>68</v>
      </c>
      <c r="AB4487" s="1">
        <v>46184</v>
      </c>
      <c r="AD4487" t="s">
        <v>72</v>
      </c>
      <c r="AE4487">
        <v>26614456</v>
      </c>
      <c r="AF4487" t="s">
        <v>74</v>
      </c>
      <c r="AG4487" s="1">
        <v>46184</v>
      </c>
      <c r="AL4487" t="s">
        <v>72</v>
      </c>
      <c r="AN4487" t="s">
        <v>155</v>
      </c>
      <c r="AP4487">
        <v>131761605.95</v>
      </c>
      <c r="AQ4487">
        <v>13267049</v>
      </c>
      <c r="AR4487">
        <v>118494556.95</v>
      </c>
      <c r="AT4487" t="s">
        <v>120</v>
      </c>
      <c r="AU4487">
        <v>458025</v>
      </c>
      <c r="AV4487" t="s">
        <v>156</v>
      </c>
      <c r="AW4487" t="s">
        <v>72</v>
      </c>
      <c r="AX4487" t="s">
        <v>75</v>
      </c>
      <c r="BA4487">
        <v>-2389971.1</v>
      </c>
      <c r="BC4487" t="s">
        <v>72</v>
      </c>
      <c r="BH4487" t="s">
        <v>72</v>
      </c>
      <c r="BI4487" t="s">
        <v>7104</v>
      </c>
      <c r="BJ4487" t="s">
        <v>76</v>
      </c>
    </row>
    <row r="4488" spans="3:62" x14ac:dyDescent="0.35">
      <c r="D4488" t="e">
        <f>VLOOKUP(E1_[[#This Row],[Broker Number]],#REF!,3,FALSE)</f>
        <v>#REF!</v>
      </c>
      <c r="E4488" t="s">
        <v>7097</v>
      </c>
      <c r="F4488" t="s">
        <v>7098</v>
      </c>
      <c r="G4488" t="s">
        <v>65</v>
      </c>
      <c r="H4488" t="s">
        <v>6863</v>
      </c>
      <c r="I4488" t="s">
        <v>152</v>
      </c>
      <c r="J4488">
        <v>3109275</v>
      </c>
      <c r="L4488" t="s">
        <v>68</v>
      </c>
      <c r="M4488" t="s">
        <v>84</v>
      </c>
      <c r="N4488">
        <v>7301983</v>
      </c>
      <c r="U4488" t="s">
        <v>72</v>
      </c>
      <c r="V4488" s="1">
        <v>46184</v>
      </c>
      <c r="W4488" t="s">
        <v>71</v>
      </c>
      <c r="X4488" t="s">
        <v>153</v>
      </c>
      <c r="Y4488" t="s">
        <v>7099</v>
      </c>
      <c r="Z4488" t="s">
        <v>68</v>
      </c>
      <c r="AA4488" t="s">
        <v>68</v>
      </c>
      <c r="AB4488" s="1">
        <v>46184</v>
      </c>
      <c r="AD4488" t="s">
        <v>72</v>
      </c>
      <c r="AE4488">
        <v>26614456</v>
      </c>
      <c r="AF4488" t="s">
        <v>74</v>
      </c>
      <c r="AG4488" s="1">
        <v>46184</v>
      </c>
      <c r="AL4488" t="s">
        <v>72</v>
      </c>
      <c r="AN4488" t="s">
        <v>155</v>
      </c>
      <c r="AP4488">
        <v>131761605.95</v>
      </c>
      <c r="AQ4488">
        <v>13267049</v>
      </c>
      <c r="AR4488">
        <v>118494556.95</v>
      </c>
      <c r="AT4488" t="s">
        <v>120</v>
      </c>
      <c r="AU4488">
        <v>458025</v>
      </c>
      <c r="AV4488" t="s">
        <v>156</v>
      </c>
      <c r="AW4488" t="s">
        <v>72</v>
      </c>
      <c r="AX4488" t="s">
        <v>75</v>
      </c>
      <c r="BA4488">
        <v>-2389971.1</v>
      </c>
      <c r="BC4488" t="s">
        <v>72</v>
      </c>
      <c r="BH4488" t="s">
        <v>72</v>
      </c>
      <c r="BJ4488" t="s">
        <v>76</v>
      </c>
    </row>
    <row r="4489" spans="3:62" x14ac:dyDescent="0.35">
      <c r="D4489" t="e">
        <f>VLOOKUP(E1_[[#This Row],[Broker Number]],#REF!,3,FALSE)</f>
        <v>#REF!</v>
      </c>
      <c r="E4489" t="s">
        <v>7097</v>
      </c>
      <c r="F4489" t="s">
        <v>7098</v>
      </c>
      <c r="G4489" t="s">
        <v>65</v>
      </c>
      <c r="H4489" t="s">
        <v>6863</v>
      </c>
      <c r="I4489" t="s">
        <v>152</v>
      </c>
      <c r="J4489">
        <v>3109271</v>
      </c>
      <c r="L4489" t="s">
        <v>68</v>
      </c>
      <c r="M4489" t="s">
        <v>84</v>
      </c>
      <c r="N4489">
        <v>7301983</v>
      </c>
      <c r="O4489">
        <v>1370410.8</v>
      </c>
      <c r="U4489" t="s">
        <v>72</v>
      </c>
      <c r="V4489" s="1">
        <v>46184</v>
      </c>
      <c r="W4489" t="s">
        <v>71</v>
      </c>
      <c r="X4489" t="s">
        <v>153</v>
      </c>
      <c r="Y4489" t="s">
        <v>7105</v>
      </c>
      <c r="Z4489" t="s">
        <v>68</v>
      </c>
      <c r="AA4489" t="s">
        <v>68</v>
      </c>
      <c r="AB4489" s="1">
        <v>46184</v>
      </c>
      <c r="AD4489" t="s">
        <v>72</v>
      </c>
      <c r="AE4489">
        <v>26596879</v>
      </c>
      <c r="AF4489" t="s">
        <v>74</v>
      </c>
      <c r="AG4489" s="1">
        <v>46184</v>
      </c>
      <c r="AL4489" t="s">
        <v>72</v>
      </c>
      <c r="AN4489" t="s">
        <v>155</v>
      </c>
      <c r="AP4489">
        <v>131761605.95</v>
      </c>
      <c r="AQ4489">
        <v>13267049</v>
      </c>
      <c r="AR4489">
        <v>118494556.95</v>
      </c>
      <c r="AT4489" t="s">
        <v>120</v>
      </c>
      <c r="AU4489">
        <v>458025</v>
      </c>
      <c r="AV4489" t="s">
        <v>156</v>
      </c>
      <c r="AW4489" t="s">
        <v>72</v>
      </c>
      <c r="AX4489" t="s">
        <v>75</v>
      </c>
      <c r="BA4489">
        <v>-2389971.1</v>
      </c>
      <c r="BC4489" t="s">
        <v>72</v>
      </c>
      <c r="BH4489" t="s">
        <v>72</v>
      </c>
      <c r="BI4489" t="s">
        <v>7103</v>
      </c>
      <c r="BJ4489" t="s">
        <v>76</v>
      </c>
    </row>
    <row r="4490" spans="3:62" x14ac:dyDescent="0.35">
      <c r="C4490" t="s">
        <v>117</v>
      </c>
      <c r="D4490" t="e">
        <f>VLOOKUP(E1_[[#This Row],[Broker Number]],#REF!,3,FALSE)</f>
        <v>#REF!</v>
      </c>
      <c r="E4490" t="s">
        <v>7097</v>
      </c>
      <c r="F4490" t="s">
        <v>7098</v>
      </c>
      <c r="G4490" t="s">
        <v>65</v>
      </c>
      <c r="H4490" t="s">
        <v>6863</v>
      </c>
      <c r="I4490" t="s">
        <v>152</v>
      </c>
      <c r="J4490">
        <v>3109271</v>
      </c>
      <c r="L4490" t="s">
        <v>68</v>
      </c>
      <c r="M4490" t="s">
        <v>84</v>
      </c>
      <c r="N4490">
        <v>7299004</v>
      </c>
      <c r="O4490">
        <v>7290384.0800000001</v>
      </c>
      <c r="S4490">
        <v>5121.45</v>
      </c>
      <c r="U4490" t="s">
        <v>72</v>
      </c>
      <c r="V4490" s="1">
        <v>46184</v>
      </c>
      <c r="W4490" t="s">
        <v>71</v>
      </c>
      <c r="X4490" t="s">
        <v>153</v>
      </c>
      <c r="Y4490" t="s">
        <v>7105</v>
      </c>
      <c r="Z4490" t="s">
        <v>68</v>
      </c>
      <c r="AA4490" t="s">
        <v>68</v>
      </c>
      <c r="AB4490" s="1">
        <v>46184</v>
      </c>
      <c r="AD4490" t="s">
        <v>72</v>
      </c>
      <c r="AE4490">
        <v>26596879</v>
      </c>
      <c r="AF4490" t="s">
        <v>74</v>
      </c>
      <c r="AG4490" s="1">
        <v>46184</v>
      </c>
      <c r="AL4490" t="s">
        <v>72</v>
      </c>
      <c r="AN4490" t="s">
        <v>155</v>
      </c>
      <c r="AP4490">
        <v>131791555.95</v>
      </c>
      <c r="AQ4490">
        <v>13267049</v>
      </c>
      <c r="AR4490">
        <v>118524506.95</v>
      </c>
      <c r="AT4490" t="s">
        <v>120</v>
      </c>
      <c r="AU4490">
        <v>171</v>
      </c>
      <c r="AV4490" t="s">
        <v>156</v>
      </c>
      <c r="AW4490" t="s">
        <v>97</v>
      </c>
      <c r="AX4490" t="s">
        <v>48</v>
      </c>
      <c r="BA4490">
        <v>-2389971.1</v>
      </c>
      <c r="BC4490" t="s">
        <v>72</v>
      </c>
      <c r="BH4490" t="s">
        <v>72</v>
      </c>
      <c r="BI4490" t="s">
        <v>7106</v>
      </c>
      <c r="BJ4490" t="s">
        <v>76</v>
      </c>
    </row>
    <row r="4491" spans="3:62" x14ac:dyDescent="0.35">
      <c r="C4491" t="s">
        <v>87</v>
      </c>
      <c r="D4491" t="e">
        <f>VLOOKUP(E1_[[#This Row],[Broker Number]],#REF!,3,FALSE)</f>
        <v>#REF!</v>
      </c>
      <c r="E4491" t="s">
        <v>7097</v>
      </c>
      <c r="F4491" t="s">
        <v>7098</v>
      </c>
      <c r="G4491" t="s">
        <v>65</v>
      </c>
      <c r="H4491" t="s">
        <v>6863</v>
      </c>
      <c r="I4491" t="s">
        <v>152</v>
      </c>
      <c r="J4491">
        <v>3109271</v>
      </c>
      <c r="L4491" t="s">
        <v>68</v>
      </c>
      <c r="M4491" t="s">
        <v>84</v>
      </c>
      <c r="N4491">
        <v>7299004</v>
      </c>
      <c r="O4491">
        <v>7290384.0800000001</v>
      </c>
      <c r="S4491">
        <v>5121.45</v>
      </c>
      <c r="U4491" t="s">
        <v>72</v>
      </c>
      <c r="V4491" s="1">
        <v>46184</v>
      </c>
      <c r="W4491" t="s">
        <v>71</v>
      </c>
      <c r="X4491" t="s">
        <v>153</v>
      </c>
      <c r="Y4491" t="s">
        <v>7105</v>
      </c>
      <c r="Z4491" t="s">
        <v>68</v>
      </c>
      <c r="AA4491" t="s">
        <v>68</v>
      </c>
      <c r="AB4491" s="1">
        <v>46184</v>
      </c>
      <c r="AD4491" t="s">
        <v>72</v>
      </c>
      <c r="AE4491">
        <v>26596879</v>
      </c>
      <c r="AF4491" t="s">
        <v>74</v>
      </c>
      <c r="AG4491" s="1">
        <v>46184</v>
      </c>
      <c r="AL4491" t="s">
        <v>72</v>
      </c>
      <c r="AN4491" t="s">
        <v>155</v>
      </c>
      <c r="AP4491">
        <v>131791555.95</v>
      </c>
      <c r="AQ4491">
        <v>13267049</v>
      </c>
      <c r="AR4491">
        <v>118524506.95</v>
      </c>
      <c r="AT4491" t="s">
        <v>120</v>
      </c>
      <c r="AU4491">
        <v>171</v>
      </c>
      <c r="AV4491" t="s">
        <v>156</v>
      </c>
      <c r="AW4491" t="s">
        <v>97</v>
      </c>
      <c r="AX4491" t="s">
        <v>48</v>
      </c>
      <c r="BA4491">
        <v>-2389971.1</v>
      </c>
      <c r="BC4491" t="s">
        <v>72</v>
      </c>
      <c r="BH4491" t="s">
        <v>72</v>
      </c>
      <c r="BI4491" t="s">
        <v>7106</v>
      </c>
      <c r="BJ4491" t="s">
        <v>76</v>
      </c>
    </row>
    <row r="4492" spans="3:62" x14ac:dyDescent="0.35">
      <c r="D4492" t="e">
        <f>VLOOKUP(E1_[[#This Row],[Broker Number]],#REF!,3,FALSE)</f>
        <v>#REF!</v>
      </c>
      <c r="E4492" t="s">
        <v>7097</v>
      </c>
      <c r="F4492" t="s">
        <v>7098</v>
      </c>
      <c r="G4492" t="s">
        <v>65</v>
      </c>
      <c r="H4492" t="s">
        <v>6863</v>
      </c>
      <c r="I4492" t="s">
        <v>152</v>
      </c>
      <c r="J4492">
        <v>3109271</v>
      </c>
      <c r="L4492" t="s">
        <v>68</v>
      </c>
      <c r="M4492" t="s">
        <v>84</v>
      </c>
      <c r="N4492">
        <v>7299004</v>
      </c>
      <c r="U4492" t="s">
        <v>72</v>
      </c>
      <c r="V4492" s="1">
        <v>46184</v>
      </c>
      <c r="W4492" t="s">
        <v>71</v>
      </c>
      <c r="X4492" t="s">
        <v>153</v>
      </c>
      <c r="Y4492" t="s">
        <v>7105</v>
      </c>
      <c r="Z4492" t="s">
        <v>68</v>
      </c>
      <c r="AA4492" t="s">
        <v>68</v>
      </c>
      <c r="AB4492" s="1">
        <v>46184</v>
      </c>
      <c r="AD4492" t="s">
        <v>72</v>
      </c>
      <c r="AE4492">
        <v>26596879</v>
      </c>
      <c r="AF4492" t="s">
        <v>74</v>
      </c>
      <c r="AG4492" s="1">
        <v>46184</v>
      </c>
      <c r="AL4492" t="s">
        <v>72</v>
      </c>
      <c r="AN4492" t="s">
        <v>155</v>
      </c>
      <c r="AP4492">
        <v>131791555.95</v>
      </c>
      <c r="AQ4492">
        <v>13267049</v>
      </c>
      <c r="AR4492">
        <v>118524506.95</v>
      </c>
      <c r="AT4492" t="s">
        <v>120</v>
      </c>
      <c r="AU4492">
        <v>171</v>
      </c>
      <c r="AV4492" t="s">
        <v>156</v>
      </c>
      <c r="AW4492" t="s">
        <v>97</v>
      </c>
      <c r="AX4492" t="s">
        <v>48</v>
      </c>
      <c r="BA4492">
        <v>-2389971.1</v>
      </c>
      <c r="BC4492" t="s">
        <v>72</v>
      </c>
      <c r="BH4492" t="s">
        <v>72</v>
      </c>
      <c r="BJ4492" t="s">
        <v>76</v>
      </c>
    </row>
    <row r="4493" spans="3:62" x14ac:dyDescent="0.35">
      <c r="D4493" t="e">
        <f>VLOOKUP(E1_[[#This Row],[Broker Number]],#REF!,3,FALSE)</f>
        <v>#REF!</v>
      </c>
      <c r="E4493" t="s">
        <v>7107</v>
      </c>
      <c r="F4493" t="s">
        <v>7108</v>
      </c>
      <c r="G4493" t="s">
        <v>65</v>
      </c>
      <c r="H4493" t="s">
        <v>6863</v>
      </c>
      <c r="I4493" t="s">
        <v>152</v>
      </c>
      <c r="J4493">
        <v>3107151</v>
      </c>
      <c r="L4493" t="s">
        <v>68</v>
      </c>
      <c r="M4493" t="s">
        <v>84</v>
      </c>
      <c r="N4493">
        <v>7299004</v>
      </c>
      <c r="O4493">
        <v>7290384.0800000001</v>
      </c>
      <c r="S4493">
        <v>5121.45</v>
      </c>
      <c r="U4493" t="s">
        <v>72</v>
      </c>
      <c r="V4493" s="1">
        <v>46184</v>
      </c>
      <c r="W4493" t="s">
        <v>441</v>
      </c>
      <c r="X4493" t="s">
        <v>153</v>
      </c>
      <c r="Y4493" t="s">
        <v>7109</v>
      </c>
      <c r="Z4493" t="s">
        <v>68</v>
      </c>
      <c r="AA4493" t="s">
        <v>68</v>
      </c>
      <c r="AB4493" s="1">
        <v>46184</v>
      </c>
      <c r="AD4493" t="s">
        <v>72</v>
      </c>
      <c r="AE4493">
        <v>24513181</v>
      </c>
      <c r="AF4493" t="s">
        <v>74</v>
      </c>
      <c r="AG4493" s="1">
        <v>46184</v>
      </c>
      <c r="AL4493" t="s">
        <v>72</v>
      </c>
      <c r="AN4493" t="s">
        <v>155</v>
      </c>
      <c r="AP4493">
        <v>131791555.95</v>
      </c>
      <c r="AQ4493">
        <v>13267049</v>
      </c>
      <c r="AR4493">
        <v>118524506.95</v>
      </c>
      <c r="AT4493" t="s">
        <v>120</v>
      </c>
      <c r="AU4493">
        <v>171</v>
      </c>
      <c r="AV4493" t="s">
        <v>156</v>
      </c>
      <c r="AW4493" t="s">
        <v>97</v>
      </c>
      <c r="AX4493" t="s">
        <v>48</v>
      </c>
      <c r="BA4493">
        <v>-2389971.1</v>
      </c>
      <c r="BC4493" t="s">
        <v>72</v>
      </c>
      <c r="BH4493" t="s">
        <v>72</v>
      </c>
      <c r="BI4493" t="s">
        <v>7110</v>
      </c>
      <c r="BJ4493" t="s">
        <v>76</v>
      </c>
    </row>
    <row r="4494" spans="3:62" x14ac:dyDescent="0.35">
      <c r="C4494" t="s">
        <v>87</v>
      </c>
      <c r="D4494" t="e">
        <f>VLOOKUP(E1_[[#This Row],[Broker Number]],#REF!,3,FALSE)</f>
        <v>#REF!</v>
      </c>
      <c r="E4494" t="s">
        <v>7107</v>
      </c>
      <c r="F4494" t="s">
        <v>7108</v>
      </c>
      <c r="G4494" t="s">
        <v>65</v>
      </c>
      <c r="H4494" t="s">
        <v>6863</v>
      </c>
      <c r="I4494" t="s">
        <v>152</v>
      </c>
      <c r="J4494">
        <v>3107151</v>
      </c>
      <c r="L4494" t="s">
        <v>68</v>
      </c>
      <c r="M4494" t="s">
        <v>84</v>
      </c>
      <c r="N4494">
        <v>7299004</v>
      </c>
      <c r="O4494">
        <v>1196351.2</v>
      </c>
      <c r="P4494">
        <v>207631.2</v>
      </c>
      <c r="Q4494">
        <v>988720</v>
      </c>
      <c r="R4494">
        <v>1196351.2</v>
      </c>
      <c r="U4494" t="s">
        <v>72</v>
      </c>
      <c r="V4494" s="1">
        <v>46184</v>
      </c>
      <c r="W4494" t="s">
        <v>441</v>
      </c>
      <c r="X4494" t="s">
        <v>153</v>
      </c>
      <c r="Y4494" t="s">
        <v>7109</v>
      </c>
      <c r="Z4494" t="s">
        <v>68</v>
      </c>
      <c r="AA4494" t="s">
        <v>68</v>
      </c>
      <c r="AB4494" s="1">
        <v>46184</v>
      </c>
      <c r="AD4494" t="s">
        <v>72</v>
      </c>
      <c r="AE4494">
        <v>24513181</v>
      </c>
      <c r="AF4494" t="s">
        <v>74</v>
      </c>
      <c r="AG4494" s="1">
        <v>46184</v>
      </c>
      <c r="AL4494" t="s">
        <v>72</v>
      </c>
      <c r="AN4494" t="s">
        <v>155</v>
      </c>
      <c r="AP4494">
        <v>131791555.95</v>
      </c>
      <c r="AQ4494">
        <v>13267049</v>
      </c>
      <c r="AR4494">
        <v>118524506.95</v>
      </c>
      <c r="AT4494" t="s">
        <v>72</v>
      </c>
      <c r="AU4494">
        <v>0</v>
      </c>
      <c r="AV4494" t="s">
        <v>72</v>
      </c>
      <c r="AW4494" t="s">
        <v>97</v>
      </c>
      <c r="AX4494" t="s">
        <v>48</v>
      </c>
      <c r="BA4494">
        <v>-2389971.1</v>
      </c>
      <c r="BC4494" t="s">
        <v>72</v>
      </c>
      <c r="BH4494" t="s">
        <v>72</v>
      </c>
      <c r="BI4494" t="s">
        <v>7111</v>
      </c>
      <c r="BJ4494" t="s">
        <v>76</v>
      </c>
    </row>
    <row r="4495" spans="3:62" x14ac:dyDescent="0.35">
      <c r="D4495" t="e">
        <f>VLOOKUP(E1_[[#This Row],[Broker Number]],#REF!,3,FALSE)</f>
        <v>#REF!</v>
      </c>
      <c r="E4495" t="s">
        <v>7107</v>
      </c>
      <c r="F4495" t="s">
        <v>7108</v>
      </c>
      <c r="G4495" t="s">
        <v>65</v>
      </c>
      <c r="H4495" t="s">
        <v>6863</v>
      </c>
      <c r="I4495" t="s">
        <v>152</v>
      </c>
      <c r="J4495">
        <v>3107151</v>
      </c>
      <c r="L4495" t="s">
        <v>68</v>
      </c>
      <c r="M4495" t="s">
        <v>84</v>
      </c>
      <c r="N4495">
        <v>7299004</v>
      </c>
      <c r="U4495" t="s">
        <v>72</v>
      </c>
      <c r="V4495" s="1">
        <v>46184</v>
      </c>
      <c r="W4495" t="s">
        <v>441</v>
      </c>
      <c r="X4495" t="s">
        <v>153</v>
      </c>
      <c r="Y4495" t="s">
        <v>7109</v>
      </c>
      <c r="Z4495" t="s">
        <v>68</v>
      </c>
      <c r="AA4495" t="s">
        <v>68</v>
      </c>
      <c r="AB4495" s="1">
        <v>46184</v>
      </c>
      <c r="AD4495" t="s">
        <v>72</v>
      </c>
      <c r="AE4495">
        <v>24513181</v>
      </c>
      <c r="AF4495" t="s">
        <v>74</v>
      </c>
      <c r="AG4495" s="1">
        <v>46184</v>
      </c>
      <c r="AL4495" t="s">
        <v>72</v>
      </c>
      <c r="AN4495" t="s">
        <v>155</v>
      </c>
      <c r="AP4495">
        <v>131791555.95</v>
      </c>
      <c r="AQ4495">
        <v>13267049</v>
      </c>
      <c r="AR4495">
        <v>118524506.95</v>
      </c>
      <c r="AT4495" t="s">
        <v>72</v>
      </c>
      <c r="AU4495">
        <v>0</v>
      </c>
      <c r="AV4495" t="s">
        <v>72</v>
      </c>
      <c r="AW4495" t="s">
        <v>97</v>
      </c>
      <c r="AX4495" t="s">
        <v>48</v>
      </c>
      <c r="BA4495">
        <v>-2389971.1</v>
      </c>
      <c r="BC4495" t="s">
        <v>72</v>
      </c>
      <c r="BH4495" t="s">
        <v>72</v>
      </c>
      <c r="BJ4495" t="s">
        <v>76</v>
      </c>
    </row>
    <row r="4496" spans="3:62" x14ac:dyDescent="0.35">
      <c r="D4496" t="e">
        <f>VLOOKUP(E1_[[#This Row],[Broker Number]],#REF!,3,FALSE)</f>
        <v>#REF!</v>
      </c>
      <c r="E4496" t="s">
        <v>7112</v>
      </c>
      <c r="F4496" t="s">
        <v>7113</v>
      </c>
      <c r="G4496" t="s">
        <v>65</v>
      </c>
      <c r="H4496" t="s">
        <v>6863</v>
      </c>
      <c r="I4496" t="s">
        <v>67</v>
      </c>
      <c r="J4496">
        <v>880957</v>
      </c>
      <c r="L4496" t="s">
        <v>68</v>
      </c>
      <c r="M4496" t="s">
        <v>69</v>
      </c>
      <c r="N4496">
        <v>7299004</v>
      </c>
      <c r="O4496">
        <v>1196351.2</v>
      </c>
      <c r="P4496">
        <v>207631.2</v>
      </c>
      <c r="Q4496">
        <v>988720</v>
      </c>
      <c r="R4496">
        <v>1196351.2</v>
      </c>
      <c r="U4496" t="s">
        <v>70</v>
      </c>
      <c r="V4496" s="1">
        <v>46184</v>
      </c>
      <c r="W4496" t="s">
        <v>71</v>
      </c>
      <c r="X4496" t="s">
        <v>72</v>
      </c>
      <c r="Y4496" t="s">
        <v>72</v>
      </c>
      <c r="Z4496" t="s">
        <v>72</v>
      </c>
      <c r="AA4496" t="s">
        <v>68</v>
      </c>
      <c r="AB4496" s="1">
        <v>46178</v>
      </c>
      <c r="AD4496" t="s">
        <v>7114</v>
      </c>
      <c r="AE4496">
        <v>25377253</v>
      </c>
      <c r="AF4496" t="s">
        <v>74</v>
      </c>
      <c r="AG4496" s="1">
        <v>46184</v>
      </c>
      <c r="AL4496" t="s">
        <v>72</v>
      </c>
      <c r="AN4496" t="s">
        <v>72</v>
      </c>
      <c r="AP4496">
        <v>131791555.95</v>
      </c>
      <c r="AQ4496">
        <v>13267049</v>
      </c>
      <c r="AR4496">
        <v>118524506.95</v>
      </c>
      <c r="AT4496" t="s">
        <v>72</v>
      </c>
      <c r="AU4496">
        <v>0</v>
      </c>
      <c r="AV4496" t="s">
        <v>72</v>
      </c>
      <c r="AW4496" t="s">
        <v>97</v>
      </c>
      <c r="AX4496" t="s">
        <v>48</v>
      </c>
      <c r="BA4496">
        <v>-2389971.1</v>
      </c>
      <c r="BC4496" t="s">
        <v>72</v>
      </c>
      <c r="BH4496" t="s">
        <v>72</v>
      </c>
      <c r="BI4496" t="s">
        <v>7115</v>
      </c>
      <c r="BJ4496" t="s">
        <v>76</v>
      </c>
    </row>
    <row r="4497" spans="3:62" x14ac:dyDescent="0.35">
      <c r="D4497" t="e">
        <f>VLOOKUP(E1_[[#This Row],[Broker Number]],#REF!,3,FALSE)</f>
        <v>#REF!</v>
      </c>
      <c r="E4497" t="s">
        <v>7116</v>
      </c>
      <c r="F4497" t="s">
        <v>7117</v>
      </c>
      <c r="G4497" t="s">
        <v>65</v>
      </c>
      <c r="H4497" t="s">
        <v>6863</v>
      </c>
      <c r="I4497" t="s">
        <v>126</v>
      </c>
      <c r="J4497">
        <v>8196541</v>
      </c>
      <c r="L4497" t="s">
        <v>68</v>
      </c>
      <c r="M4497" t="s">
        <v>166</v>
      </c>
      <c r="N4497">
        <v>7296868</v>
      </c>
      <c r="O4497">
        <v>8923112.9399999995</v>
      </c>
      <c r="P4497">
        <v>789611.51</v>
      </c>
      <c r="Q4497">
        <v>8601914.6099999994</v>
      </c>
      <c r="R4497">
        <v>8923112.9399999995</v>
      </c>
      <c r="U4497" t="s">
        <v>70</v>
      </c>
      <c r="V4497" s="1">
        <v>46184</v>
      </c>
      <c r="W4497" t="s">
        <v>71</v>
      </c>
      <c r="X4497" t="s">
        <v>72</v>
      </c>
      <c r="Y4497" t="s">
        <v>72</v>
      </c>
      <c r="Z4497" t="s">
        <v>72</v>
      </c>
      <c r="AA4497" t="s">
        <v>68</v>
      </c>
      <c r="AB4497" s="1">
        <v>46184</v>
      </c>
      <c r="AD4497" t="s">
        <v>7118</v>
      </c>
      <c r="AE4497">
        <v>22479098</v>
      </c>
      <c r="AF4497" t="s">
        <v>74</v>
      </c>
      <c r="AG4497" s="1">
        <v>46184</v>
      </c>
      <c r="AL4497" t="s">
        <v>72</v>
      </c>
      <c r="AN4497" t="s">
        <v>72</v>
      </c>
      <c r="AP4497">
        <v>131811865.95</v>
      </c>
      <c r="AQ4497">
        <v>13267049</v>
      </c>
      <c r="AR4497">
        <v>118544816.95</v>
      </c>
      <c r="AT4497" t="s">
        <v>120</v>
      </c>
      <c r="AU4497">
        <v>423531</v>
      </c>
      <c r="AV4497" t="s">
        <v>72</v>
      </c>
      <c r="AW4497" t="s">
        <v>97</v>
      </c>
      <c r="AX4497" t="s">
        <v>48</v>
      </c>
      <c r="BA4497">
        <v>-2389971.1</v>
      </c>
      <c r="BC4497" t="s">
        <v>300</v>
      </c>
      <c r="BH4497" t="s">
        <v>72</v>
      </c>
      <c r="BI4497" t="s">
        <v>7119</v>
      </c>
      <c r="BJ4497" t="s">
        <v>76</v>
      </c>
    </row>
    <row r="4498" spans="3:62" x14ac:dyDescent="0.35">
      <c r="C4498" t="s">
        <v>117</v>
      </c>
      <c r="D4498" t="e">
        <f>VLOOKUP(E1_[[#This Row],[Broker Number]],#REF!,3,FALSE)</f>
        <v>#REF!</v>
      </c>
      <c r="E4498" t="s">
        <v>7116</v>
      </c>
      <c r="F4498" t="s">
        <v>7117</v>
      </c>
      <c r="G4498" t="s">
        <v>65</v>
      </c>
      <c r="H4498" t="s">
        <v>6863</v>
      </c>
      <c r="I4498" t="s">
        <v>126</v>
      </c>
      <c r="J4498">
        <v>8196541</v>
      </c>
      <c r="L4498" t="s">
        <v>68</v>
      </c>
      <c r="M4498" t="s">
        <v>166</v>
      </c>
      <c r="N4498">
        <v>7296873</v>
      </c>
      <c r="O4498">
        <v>21072271.149999999</v>
      </c>
      <c r="P4498">
        <v>1971253.78</v>
      </c>
      <c r="Q4498">
        <v>20105887.48</v>
      </c>
      <c r="R4498">
        <v>21072271.149999999</v>
      </c>
      <c r="U4498" t="s">
        <v>70</v>
      </c>
      <c r="V4498" s="1">
        <v>46184</v>
      </c>
      <c r="W4498" t="s">
        <v>71</v>
      </c>
      <c r="X4498" t="s">
        <v>72</v>
      </c>
      <c r="Y4498" t="s">
        <v>72</v>
      </c>
      <c r="Z4498" t="s">
        <v>72</v>
      </c>
      <c r="AA4498" t="s">
        <v>68</v>
      </c>
      <c r="AB4498" s="1">
        <v>46184</v>
      </c>
      <c r="AD4498" t="s">
        <v>7118</v>
      </c>
      <c r="AE4498">
        <v>22479098</v>
      </c>
      <c r="AF4498" t="s">
        <v>74</v>
      </c>
      <c r="AG4498" s="1">
        <v>46184</v>
      </c>
      <c r="AL4498" t="s">
        <v>72</v>
      </c>
      <c r="AN4498" t="s">
        <v>72</v>
      </c>
      <c r="AP4498">
        <v>131835125.95</v>
      </c>
      <c r="AQ4498">
        <v>13267049</v>
      </c>
      <c r="AR4498">
        <v>118568076.95</v>
      </c>
      <c r="AT4498" t="s">
        <v>120</v>
      </c>
      <c r="AU4498">
        <v>452074.5</v>
      </c>
      <c r="AV4498" t="s">
        <v>72</v>
      </c>
      <c r="AW4498" t="s">
        <v>72</v>
      </c>
      <c r="AX4498" t="s">
        <v>75</v>
      </c>
      <c r="BA4498">
        <v>-2389971.1</v>
      </c>
      <c r="BC4498" t="s">
        <v>300</v>
      </c>
      <c r="BH4498" t="s">
        <v>72</v>
      </c>
      <c r="BI4498" t="s">
        <v>7120</v>
      </c>
      <c r="BJ4498" t="s">
        <v>76</v>
      </c>
    </row>
    <row r="4499" spans="3:62" x14ac:dyDescent="0.35">
      <c r="C4499" t="s">
        <v>87</v>
      </c>
      <c r="D4499" t="e">
        <f>VLOOKUP(E1_[[#This Row],[Broker Number]],#REF!,3,FALSE)</f>
        <v>#REF!</v>
      </c>
      <c r="E4499" t="s">
        <v>7116</v>
      </c>
      <c r="F4499" t="s">
        <v>7117</v>
      </c>
      <c r="G4499" t="s">
        <v>65</v>
      </c>
      <c r="H4499" t="s">
        <v>6863</v>
      </c>
      <c r="I4499" t="s">
        <v>126</v>
      </c>
      <c r="J4499">
        <v>8196541</v>
      </c>
      <c r="L4499" t="s">
        <v>68</v>
      </c>
      <c r="M4499" t="s">
        <v>166</v>
      </c>
      <c r="N4499">
        <v>7296873</v>
      </c>
      <c r="O4499">
        <v>19875919.949999999</v>
      </c>
      <c r="P4499">
        <v>1763622.58</v>
      </c>
      <c r="Q4499">
        <v>19117167.48</v>
      </c>
      <c r="R4499">
        <v>19875919.949999999</v>
      </c>
      <c r="U4499" t="s">
        <v>70</v>
      </c>
      <c r="V4499" s="1">
        <v>46184</v>
      </c>
      <c r="W4499" t="s">
        <v>71</v>
      </c>
      <c r="X4499" t="s">
        <v>72</v>
      </c>
      <c r="Y4499" t="s">
        <v>72</v>
      </c>
      <c r="Z4499" t="s">
        <v>72</v>
      </c>
      <c r="AA4499" t="s">
        <v>68</v>
      </c>
      <c r="AB4499" s="1">
        <v>46184</v>
      </c>
      <c r="AD4499" t="s">
        <v>7118</v>
      </c>
      <c r="AE4499">
        <v>22479098</v>
      </c>
      <c r="AF4499" t="s">
        <v>74</v>
      </c>
      <c r="AG4499" s="1">
        <v>46184</v>
      </c>
      <c r="AL4499" t="s">
        <v>72</v>
      </c>
      <c r="AN4499" t="s">
        <v>72</v>
      </c>
      <c r="AP4499">
        <v>131835125.95</v>
      </c>
      <c r="AQ4499">
        <v>13267049</v>
      </c>
      <c r="AR4499">
        <v>118568076.95</v>
      </c>
      <c r="AT4499" t="s">
        <v>120</v>
      </c>
      <c r="AU4499">
        <v>452074.5</v>
      </c>
      <c r="AV4499" t="s">
        <v>72</v>
      </c>
      <c r="AW4499" t="s">
        <v>72</v>
      </c>
      <c r="AX4499" t="s">
        <v>75</v>
      </c>
      <c r="BA4499">
        <v>-2389971.1</v>
      </c>
      <c r="BC4499" t="s">
        <v>300</v>
      </c>
      <c r="BH4499" t="s">
        <v>72</v>
      </c>
      <c r="BI4499" t="s">
        <v>7121</v>
      </c>
      <c r="BJ4499" t="s">
        <v>76</v>
      </c>
    </row>
    <row r="4500" spans="3:62" x14ac:dyDescent="0.35">
      <c r="D4500" t="e">
        <f>VLOOKUP(E1_[[#This Row],[Broker Number]],#REF!,3,FALSE)</f>
        <v>#REF!</v>
      </c>
      <c r="E4500" t="s">
        <v>7116</v>
      </c>
      <c r="F4500" t="s">
        <v>7117</v>
      </c>
      <c r="G4500" t="s">
        <v>65</v>
      </c>
      <c r="H4500" t="s">
        <v>6863</v>
      </c>
      <c r="I4500" t="s">
        <v>126</v>
      </c>
      <c r="J4500">
        <v>8196541</v>
      </c>
      <c r="L4500" t="s">
        <v>68</v>
      </c>
      <c r="M4500" t="s">
        <v>166</v>
      </c>
      <c r="N4500">
        <v>7296873</v>
      </c>
      <c r="U4500" t="s">
        <v>70</v>
      </c>
      <c r="V4500" s="1">
        <v>46184</v>
      </c>
      <c r="W4500" t="s">
        <v>71</v>
      </c>
      <c r="X4500" t="s">
        <v>72</v>
      </c>
      <c r="Y4500" t="s">
        <v>72</v>
      </c>
      <c r="Z4500" t="s">
        <v>72</v>
      </c>
      <c r="AA4500" t="s">
        <v>68</v>
      </c>
      <c r="AB4500" s="1">
        <v>46184</v>
      </c>
      <c r="AD4500" t="s">
        <v>7118</v>
      </c>
      <c r="AE4500">
        <v>22479098</v>
      </c>
      <c r="AF4500" t="s">
        <v>74</v>
      </c>
      <c r="AG4500" s="1">
        <v>46184</v>
      </c>
      <c r="AL4500" t="s">
        <v>72</v>
      </c>
      <c r="AN4500" t="s">
        <v>72</v>
      </c>
      <c r="AP4500">
        <v>131835125.95</v>
      </c>
      <c r="AQ4500">
        <v>13267049</v>
      </c>
      <c r="AR4500">
        <v>118568076.95</v>
      </c>
      <c r="AT4500" t="s">
        <v>120</v>
      </c>
      <c r="AU4500">
        <v>452074.5</v>
      </c>
      <c r="AV4500" t="s">
        <v>72</v>
      </c>
      <c r="AW4500" t="s">
        <v>72</v>
      </c>
      <c r="AX4500" t="s">
        <v>75</v>
      </c>
      <c r="BA4500">
        <v>-2389971.1</v>
      </c>
      <c r="BC4500" t="s">
        <v>300</v>
      </c>
      <c r="BH4500" t="s">
        <v>72</v>
      </c>
      <c r="BJ4500" t="s">
        <v>76</v>
      </c>
    </row>
    <row r="4501" spans="3:62" x14ac:dyDescent="0.35">
      <c r="D4501" t="e">
        <f>VLOOKUP(E1_[[#This Row],[Broker Number]],#REF!,3,FALSE)</f>
        <v>#REF!</v>
      </c>
      <c r="E4501" t="s">
        <v>7116</v>
      </c>
      <c r="F4501" t="s">
        <v>7117</v>
      </c>
      <c r="G4501" t="s">
        <v>65</v>
      </c>
      <c r="H4501" t="s">
        <v>6863</v>
      </c>
      <c r="I4501" t="s">
        <v>126</v>
      </c>
      <c r="J4501">
        <v>8196549</v>
      </c>
      <c r="L4501" t="s">
        <v>68</v>
      </c>
      <c r="M4501" t="s">
        <v>166</v>
      </c>
      <c r="N4501">
        <v>7296873</v>
      </c>
      <c r="O4501">
        <v>10952807.01</v>
      </c>
      <c r="P4501">
        <v>974011.07</v>
      </c>
      <c r="Q4501">
        <v>10515252.869999999</v>
      </c>
      <c r="R4501">
        <v>10952807.01</v>
      </c>
      <c r="U4501" t="s">
        <v>70</v>
      </c>
      <c r="V4501" s="1">
        <v>46184</v>
      </c>
      <c r="W4501" t="s">
        <v>71</v>
      </c>
      <c r="X4501" t="s">
        <v>72</v>
      </c>
      <c r="Y4501" t="s">
        <v>72</v>
      </c>
      <c r="Z4501" t="s">
        <v>72</v>
      </c>
      <c r="AA4501" t="s">
        <v>68</v>
      </c>
      <c r="AB4501" s="1">
        <v>46184</v>
      </c>
      <c r="AD4501" t="s">
        <v>7122</v>
      </c>
      <c r="AE4501">
        <v>22479277</v>
      </c>
      <c r="AF4501" t="s">
        <v>74</v>
      </c>
      <c r="AG4501" s="1">
        <v>46184</v>
      </c>
      <c r="AL4501" t="s">
        <v>72</v>
      </c>
      <c r="AN4501" t="s">
        <v>72</v>
      </c>
      <c r="AP4501">
        <v>131835125.95</v>
      </c>
      <c r="AQ4501">
        <v>13267049</v>
      </c>
      <c r="AR4501">
        <v>118568076.95</v>
      </c>
      <c r="AT4501" t="s">
        <v>120</v>
      </c>
      <c r="AU4501">
        <v>452074.5</v>
      </c>
      <c r="AV4501" t="s">
        <v>72</v>
      </c>
      <c r="AW4501" t="s">
        <v>72</v>
      </c>
      <c r="AX4501" t="s">
        <v>75</v>
      </c>
      <c r="BA4501">
        <v>-2389971.1</v>
      </c>
      <c r="BC4501" t="s">
        <v>300</v>
      </c>
      <c r="BH4501" t="s">
        <v>72</v>
      </c>
      <c r="BI4501" t="s">
        <v>7123</v>
      </c>
      <c r="BJ4501" t="s">
        <v>76</v>
      </c>
    </row>
    <row r="4502" spans="3:62" x14ac:dyDescent="0.35">
      <c r="D4502" t="e">
        <f>VLOOKUP(E1_[[#This Row],[Broker Number]],#REF!,3,FALSE)</f>
        <v>#REF!</v>
      </c>
      <c r="E4502" t="s">
        <v>7124</v>
      </c>
      <c r="F4502" t="s">
        <v>7125</v>
      </c>
      <c r="G4502" t="s">
        <v>65</v>
      </c>
      <c r="H4502" t="s">
        <v>6863</v>
      </c>
      <c r="I4502" t="s">
        <v>152</v>
      </c>
      <c r="J4502">
        <v>3108435</v>
      </c>
      <c r="L4502" t="s">
        <v>68</v>
      </c>
      <c r="M4502" t="s">
        <v>84</v>
      </c>
      <c r="N4502">
        <v>7301120</v>
      </c>
      <c r="O4502">
        <v>4887083.28</v>
      </c>
      <c r="U4502" t="s">
        <v>72</v>
      </c>
      <c r="V4502" s="1">
        <v>46184</v>
      </c>
      <c r="W4502" t="s">
        <v>71</v>
      </c>
      <c r="X4502" t="s">
        <v>153</v>
      </c>
      <c r="Y4502" t="s">
        <v>7126</v>
      </c>
      <c r="Z4502" t="s">
        <v>68</v>
      </c>
      <c r="AA4502" t="s">
        <v>68</v>
      </c>
      <c r="AB4502" s="1">
        <v>46184</v>
      </c>
      <c r="AD4502" t="s">
        <v>72</v>
      </c>
      <c r="AE4502">
        <v>25698305</v>
      </c>
      <c r="AF4502" t="s">
        <v>74</v>
      </c>
      <c r="AG4502" s="1">
        <v>46184</v>
      </c>
      <c r="AL4502" t="s">
        <v>72</v>
      </c>
      <c r="AN4502" t="s">
        <v>155</v>
      </c>
      <c r="AP4502">
        <v>131845816.95</v>
      </c>
      <c r="AQ4502">
        <v>13267049</v>
      </c>
      <c r="AR4502">
        <v>118578767.95</v>
      </c>
      <c r="AT4502" t="s">
        <v>120</v>
      </c>
      <c r="AU4502">
        <v>457121.25</v>
      </c>
      <c r="AV4502" t="s">
        <v>156</v>
      </c>
      <c r="AW4502" t="s">
        <v>72</v>
      </c>
      <c r="AX4502" t="s">
        <v>75</v>
      </c>
      <c r="BA4502">
        <v>-2389971.1</v>
      </c>
      <c r="BC4502" t="s">
        <v>72</v>
      </c>
      <c r="BH4502" t="s">
        <v>72</v>
      </c>
      <c r="BI4502" t="s">
        <v>7127</v>
      </c>
      <c r="BJ4502" t="s">
        <v>76</v>
      </c>
    </row>
    <row r="4503" spans="3:62" x14ac:dyDescent="0.35">
      <c r="D4503" t="e">
        <f>VLOOKUP(E1_[[#This Row],[Broker Number]],#REF!,3,FALSE)</f>
        <v>#REF!</v>
      </c>
      <c r="E4503" t="s">
        <v>7124</v>
      </c>
      <c r="F4503" t="s">
        <v>7125</v>
      </c>
      <c r="G4503" t="s">
        <v>65</v>
      </c>
      <c r="H4503" t="s">
        <v>6863</v>
      </c>
      <c r="I4503" t="s">
        <v>152</v>
      </c>
      <c r="J4503">
        <v>3108436</v>
      </c>
      <c r="L4503" t="s">
        <v>68</v>
      </c>
      <c r="M4503" t="s">
        <v>84</v>
      </c>
      <c r="N4503">
        <v>7301120</v>
      </c>
      <c r="O4503">
        <v>9264019.25</v>
      </c>
      <c r="U4503" t="s">
        <v>72</v>
      </c>
      <c r="V4503" s="1">
        <v>46184</v>
      </c>
      <c r="W4503" t="s">
        <v>71</v>
      </c>
      <c r="X4503" t="s">
        <v>153</v>
      </c>
      <c r="Y4503" t="s">
        <v>7128</v>
      </c>
      <c r="Z4503" t="s">
        <v>68</v>
      </c>
      <c r="AA4503" t="s">
        <v>68</v>
      </c>
      <c r="AB4503" s="1">
        <v>46184</v>
      </c>
      <c r="AD4503" t="s">
        <v>72</v>
      </c>
      <c r="AE4503">
        <v>25698305</v>
      </c>
      <c r="AF4503" t="s">
        <v>74</v>
      </c>
      <c r="AG4503" s="1">
        <v>46184</v>
      </c>
      <c r="AL4503" t="s">
        <v>72</v>
      </c>
      <c r="AN4503" t="s">
        <v>155</v>
      </c>
      <c r="AP4503">
        <v>131866082.95</v>
      </c>
      <c r="AQ4503">
        <v>13267049</v>
      </c>
      <c r="AR4503">
        <v>118599033.95</v>
      </c>
      <c r="AT4503" t="s">
        <v>120</v>
      </c>
      <c r="AU4503">
        <v>457121.25</v>
      </c>
      <c r="AV4503" t="s">
        <v>156</v>
      </c>
      <c r="AW4503" t="s">
        <v>72</v>
      </c>
      <c r="AX4503" t="s">
        <v>75</v>
      </c>
      <c r="BA4503">
        <v>-2389971.1</v>
      </c>
      <c r="BC4503" t="s">
        <v>72</v>
      </c>
      <c r="BH4503" t="s">
        <v>72</v>
      </c>
      <c r="BI4503" t="s">
        <v>7129</v>
      </c>
      <c r="BJ4503" t="s">
        <v>76</v>
      </c>
    </row>
    <row r="4504" spans="3:62" x14ac:dyDescent="0.35">
      <c r="C4504" t="s">
        <v>117</v>
      </c>
      <c r="D4504" t="e">
        <f>VLOOKUP(E1_[[#This Row],[Broker Number]],#REF!,3,FALSE)</f>
        <v>#REF!</v>
      </c>
      <c r="E4504" t="s">
        <v>7124</v>
      </c>
      <c r="F4504" t="s">
        <v>7125</v>
      </c>
      <c r="G4504" t="s">
        <v>65</v>
      </c>
      <c r="H4504" t="s">
        <v>6863</v>
      </c>
      <c r="I4504" t="s">
        <v>152</v>
      </c>
      <c r="J4504">
        <v>3108436</v>
      </c>
      <c r="L4504" t="s">
        <v>68</v>
      </c>
      <c r="M4504" t="s">
        <v>84</v>
      </c>
      <c r="N4504">
        <v>7301120</v>
      </c>
      <c r="O4504">
        <v>27546126.52</v>
      </c>
      <c r="U4504" t="s">
        <v>72</v>
      </c>
      <c r="V4504" s="1">
        <v>46184</v>
      </c>
      <c r="W4504" t="s">
        <v>71</v>
      </c>
      <c r="X4504" t="s">
        <v>153</v>
      </c>
      <c r="Y4504" t="s">
        <v>7128</v>
      </c>
      <c r="Z4504" t="s">
        <v>68</v>
      </c>
      <c r="AA4504" t="s">
        <v>68</v>
      </c>
      <c r="AB4504" s="1">
        <v>46184</v>
      </c>
      <c r="AD4504" t="s">
        <v>72</v>
      </c>
      <c r="AE4504">
        <v>25698305</v>
      </c>
      <c r="AF4504" t="s">
        <v>74</v>
      </c>
      <c r="AG4504" s="1">
        <v>46184</v>
      </c>
      <c r="AL4504" t="s">
        <v>72</v>
      </c>
      <c r="AN4504" t="s">
        <v>155</v>
      </c>
      <c r="AP4504">
        <v>131895385.95</v>
      </c>
      <c r="AQ4504">
        <v>13267049</v>
      </c>
      <c r="AR4504">
        <v>118628336.95</v>
      </c>
      <c r="AT4504" t="s">
        <v>120</v>
      </c>
      <c r="AU4504">
        <v>457121.25</v>
      </c>
      <c r="AV4504" t="s">
        <v>156</v>
      </c>
      <c r="AW4504" t="s">
        <v>97</v>
      </c>
      <c r="AX4504" t="s">
        <v>48</v>
      </c>
      <c r="BA4504">
        <v>-2389971.1</v>
      </c>
      <c r="BC4504" t="s">
        <v>72</v>
      </c>
      <c r="BH4504" t="s">
        <v>72</v>
      </c>
      <c r="BI4504" t="s">
        <v>7130</v>
      </c>
      <c r="BJ4504" t="s">
        <v>76</v>
      </c>
    </row>
    <row r="4505" spans="3:62" x14ac:dyDescent="0.35">
      <c r="C4505" t="s">
        <v>87</v>
      </c>
      <c r="D4505" t="e">
        <f>VLOOKUP(E1_[[#This Row],[Broker Number]],#REF!,3,FALSE)</f>
        <v>#REF!</v>
      </c>
      <c r="E4505" t="s">
        <v>7124</v>
      </c>
      <c r="F4505" t="s">
        <v>7125</v>
      </c>
      <c r="G4505" t="s">
        <v>65</v>
      </c>
      <c r="H4505" t="s">
        <v>6863</v>
      </c>
      <c r="I4505" t="s">
        <v>152</v>
      </c>
      <c r="J4505">
        <v>3108436</v>
      </c>
      <c r="L4505" t="s">
        <v>68</v>
      </c>
      <c r="M4505" t="s">
        <v>84</v>
      </c>
      <c r="N4505">
        <v>7301120</v>
      </c>
      <c r="O4505">
        <v>27546126.52</v>
      </c>
      <c r="U4505" t="s">
        <v>72</v>
      </c>
      <c r="V4505" s="1">
        <v>46184</v>
      </c>
      <c r="W4505" t="s">
        <v>71</v>
      </c>
      <c r="X4505" t="s">
        <v>153</v>
      </c>
      <c r="Y4505" t="s">
        <v>7128</v>
      </c>
      <c r="Z4505" t="s">
        <v>68</v>
      </c>
      <c r="AA4505" t="s">
        <v>68</v>
      </c>
      <c r="AB4505" s="1">
        <v>46184</v>
      </c>
      <c r="AD4505" t="s">
        <v>72</v>
      </c>
      <c r="AE4505">
        <v>25698305</v>
      </c>
      <c r="AF4505" t="s">
        <v>74</v>
      </c>
      <c r="AG4505" s="1">
        <v>46184</v>
      </c>
      <c r="AL4505" t="s">
        <v>72</v>
      </c>
      <c r="AN4505" t="s">
        <v>155</v>
      </c>
      <c r="AP4505">
        <v>131895385.95</v>
      </c>
      <c r="AQ4505">
        <v>13267049</v>
      </c>
      <c r="AR4505">
        <v>118628336.95</v>
      </c>
      <c r="AT4505" t="s">
        <v>120</v>
      </c>
      <c r="AU4505">
        <v>457121.25</v>
      </c>
      <c r="AV4505" t="s">
        <v>156</v>
      </c>
      <c r="AW4505" t="s">
        <v>97</v>
      </c>
      <c r="AX4505" t="s">
        <v>48</v>
      </c>
      <c r="BA4505">
        <v>-2389971.1</v>
      </c>
      <c r="BC4505" t="s">
        <v>72</v>
      </c>
      <c r="BH4505" t="s">
        <v>72</v>
      </c>
      <c r="BI4505" t="s">
        <v>7130</v>
      </c>
      <c r="BJ4505" t="s">
        <v>76</v>
      </c>
    </row>
    <row r="4506" spans="3:62" x14ac:dyDescent="0.35">
      <c r="D4506" t="e">
        <f>VLOOKUP(E1_[[#This Row],[Broker Number]],#REF!,3,FALSE)</f>
        <v>#REF!</v>
      </c>
      <c r="E4506" t="s">
        <v>7124</v>
      </c>
      <c r="F4506" t="s">
        <v>7125</v>
      </c>
      <c r="G4506" t="s">
        <v>65</v>
      </c>
      <c r="H4506" t="s">
        <v>6863</v>
      </c>
      <c r="I4506" t="s">
        <v>152</v>
      </c>
      <c r="J4506">
        <v>3108436</v>
      </c>
      <c r="L4506" t="s">
        <v>68</v>
      </c>
      <c r="M4506" t="s">
        <v>84</v>
      </c>
      <c r="N4506">
        <v>7301120</v>
      </c>
      <c r="U4506" t="s">
        <v>72</v>
      </c>
      <c r="V4506" s="1">
        <v>46184</v>
      </c>
      <c r="W4506" t="s">
        <v>71</v>
      </c>
      <c r="X4506" t="s">
        <v>153</v>
      </c>
      <c r="Y4506" t="s">
        <v>7128</v>
      </c>
      <c r="Z4506" t="s">
        <v>68</v>
      </c>
      <c r="AA4506" t="s">
        <v>68</v>
      </c>
      <c r="AB4506" s="1">
        <v>46184</v>
      </c>
      <c r="AD4506" t="s">
        <v>72</v>
      </c>
      <c r="AE4506">
        <v>25698305</v>
      </c>
      <c r="AF4506" t="s">
        <v>74</v>
      </c>
      <c r="AG4506" s="1">
        <v>46184</v>
      </c>
      <c r="AL4506" t="s">
        <v>72</v>
      </c>
      <c r="AN4506" t="s">
        <v>155</v>
      </c>
      <c r="AP4506">
        <v>131895385.95</v>
      </c>
      <c r="AQ4506">
        <v>13267049</v>
      </c>
      <c r="AR4506">
        <v>118628336.95</v>
      </c>
      <c r="AT4506" t="s">
        <v>120</v>
      </c>
      <c r="AU4506">
        <v>457121.25</v>
      </c>
      <c r="AV4506" t="s">
        <v>156</v>
      </c>
      <c r="AW4506" t="s">
        <v>97</v>
      </c>
      <c r="AX4506" t="s">
        <v>48</v>
      </c>
      <c r="BA4506">
        <v>-2389971.1</v>
      </c>
      <c r="BC4506" t="s">
        <v>72</v>
      </c>
      <c r="BH4506" t="s">
        <v>72</v>
      </c>
      <c r="BJ4506" t="s">
        <v>76</v>
      </c>
    </row>
    <row r="4507" spans="3:62" x14ac:dyDescent="0.35">
      <c r="D4507" t="e">
        <f>VLOOKUP(E1_[[#This Row],[Broker Number]],#REF!,3,FALSE)</f>
        <v>#REF!</v>
      </c>
      <c r="E4507" t="s">
        <v>7124</v>
      </c>
      <c r="F4507" t="s">
        <v>7125</v>
      </c>
      <c r="G4507" t="s">
        <v>65</v>
      </c>
      <c r="H4507" t="s">
        <v>6863</v>
      </c>
      <c r="I4507" t="s">
        <v>152</v>
      </c>
      <c r="J4507">
        <v>3108437</v>
      </c>
      <c r="L4507" t="s">
        <v>68</v>
      </c>
      <c r="M4507" t="s">
        <v>84</v>
      </c>
      <c r="N4507">
        <v>7301120</v>
      </c>
      <c r="O4507">
        <v>13395023.99</v>
      </c>
      <c r="U4507" t="s">
        <v>72</v>
      </c>
      <c r="V4507" s="1">
        <v>46184</v>
      </c>
      <c r="W4507" t="s">
        <v>71</v>
      </c>
      <c r="X4507" t="s">
        <v>153</v>
      </c>
      <c r="Y4507" t="s">
        <v>7128</v>
      </c>
      <c r="Z4507" t="s">
        <v>68</v>
      </c>
      <c r="AA4507" t="s">
        <v>68</v>
      </c>
      <c r="AB4507" s="1">
        <v>46184</v>
      </c>
      <c r="AD4507" t="s">
        <v>72</v>
      </c>
      <c r="AE4507">
        <v>25698305</v>
      </c>
      <c r="AF4507" t="s">
        <v>74</v>
      </c>
      <c r="AG4507" s="1">
        <v>46184</v>
      </c>
      <c r="AL4507" t="s">
        <v>72</v>
      </c>
      <c r="AN4507" t="s">
        <v>155</v>
      </c>
      <c r="AP4507">
        <v>131895385.95</v>
      </c>
      <c r="AQ4507">
        <v>13267049</v>
      </c>
      <c r="AR4507">
        <v>118628336.95</v>
      </c>
      <c r="AT4507" t="s">
        <v>120</v>
      </c>
      <c r="AU4507">
        <v>457121.25</v>
      </c>
      <c r="AV4507" t="s">
        <v>156</v>
      </c>
      <c r="AW4507" t="s">
        <v>97</v>
      </c>
      <c r="AX4507" t="s">
        <v>48</v>
      </c>
      <c r="BA4507">
        <v>-2389971.1</v>
      </c>
      <c r="BC4507" t="s">
        <v>72</v>
      </c>
      <c r="BH4507" t="s">
        <v>72</v>
      </c>
      <c r="BI4507" t="s">
        <v>7131</v>
      </c>
      <c r="BJ4507" t="s">
        <v>76</v>
      </c>
    </row>
    <row r="4508" spans="3:62" x14ac:dyDescent="0.35">
      <c r="D4508" t="e">
        <f>VLOOKUP(E1_[[#This Row],[Broker Number]],#REF!,3,FALSE)</f>
        <v>#REF!</v>
      </c>
      <c r="E4508" t="s">
        <v>7132</v>
      </c>
      <c r="F4508" t="s">
        <v>7133</v>
      </c>
      <c r="G4508" t="s">
        <v>65</v>
      </c>
      <c r="H4508" t="s">
        <v>6863</v>
      </c>
      <c r="I4508" t="s">
        <v>131</v>
      </c>
      <c r="J4508">
        <v>313435</v>
      </c>
      <c r="L4508" t="s">
        <v>68</v>
      </c>
      <c r="M4508" t="s">
        <v>84</v>
      </c>
      <c r="N4508">
        <v>7301120</v>
      </c>
      <c r="O4508">
        <v>950768</v>
      </c>
      <c r="U4508" t="s">
        <v>70</v>
      </c>
      <c r="V4508" s="1">
        <v>46184</v>
      </c>
      <c r="W4508" t="s">
        <v>71</v>
      </c>
      <c r="X4508" t="s">
        <v>72</v>
      </c>
      <c r="Y4508" t="s">
        <v>72</v>
      </c>
      <c r="Z4508" t="s">
        <v>72</v>
      </c>
      <c r="AA4508" t="s">
        <v>68</v>
      </c>
      <c r="AB4508" s="1">
        <v>46184</v>
      </c>
      <c r="AD4508" t="s">
        <v>7134</v>
      </c>
      <c r="AE4508">
        <v>25478182</v>
      </c>
      <c r="AF4508" t="s">
        <v>74</v>
      </c>
      <c r="AG4508" s="1">
        <v>46184</v>
      </c>
      <c r="AL4508" t="s">
        <v>72</v>
      </c>
      <c r="AN4508" t="s">
        <v>72</v>
      </c>
      <c r="AP4508">
        <v>131895385.95</v>
      </c>
      <c r="AQ4508">
        <v>13267049</v>
      </c>
      <c r="AR4508">
        <v>118628336.95</v>
      </c>
      <c r="AT4508" t="s">
        <v>72</v>
      </c>
      <c r="AU4508">
        <v>0</v>
      </c>
      <c r="AV4508" t="s">
        <v>72</v>
      </c>
      <c r="AW4508" t="s">
        <v>72</v>
      </c>
      <c r="AX4508" t="s">
        <v>75</v>
      </c>
      <c r="BA4508">
        <v>-2389971.1</v>
      </c>
      <c r="BC4508" t="s">
        <v>72</v>
      </c>
      <c r="BH4508" t="s">
        <v>72</v>
      </c>
      <c r="BI4508" t="s">
        <v>7135</v>
      </c>
      <c r="BJ4508" t="s">
        <v>76</v>
      </c>
    </row>
    <row r="4509" spans="3:62" x14ac:dyDescent="0.35">
      <c r="D4509" t="e">
        <f>VLOOKUP(E1_[[#This Row],[Broker Number]],#REF!,3,FALSE)</f>
        <v>#REF!</v>
      </c>
      <c r="E4509" t="s">
        <v>7132</v>
      </c>
      <c r="F4509" t="s">
        <v>7133</v>
      </c>
      <c r="G4509" t="s">
        <v>65</v>
      </c>
      <c r="H4509" t="s">
        <v>6863</v>
      </c>
      <c r="I4509" t="s">
        <v>134</v>
      </c>
      <c r="J4509">
        <v>683763</v>
      </c>
      <c r="L4509" t="s">
        <v>68</v>
      </c>
      <c r="M4509" t="s">
        <v>84</v>
      </c>
      <c r="N4509">
        <v>7301120</v>
      </c>
      <c r="O4509">
        <v>-320700.5</v>
      </c>
      <c r="U4509" t="s">
        <v>70</v>
      </c>
      <c r="V4509" s="1">
        <v>46184</v>
      </c>
      <c r="W4509" t="s">
        <v>71</v>
      </c>
      <c r="X4509" t="s">
        <v>72</v>
      </c>
      <c r="Y4509" t="s">
        <v>72</v>
      </c>
      <c r="Z4509" t="s">
        <v>72</v>
      </c>
      <c r="AA4509" t="s">
        <v>68</v>
      </c>
      <c r="AB4509" s="1">
        <v>46184</v>
      </c>
      <c r="AD4509" t="s">
        <v>7136</v>
      </c>
      <c r="AE4509">
        <v>25820344</v>
      </c>
      <c r="AF4509" t="s">
        <v>74</v>
      </c>
      <c r="AG4509" s="1">
        <v>46184</v>
      </c>
      <c r="AL4509" t="s">
        <v>72</v>
      </c>
      <c r="AN4509" t="s">
        <v>72</v>
      </c>
      <c r="AP4509">
        <v>131895385.95</v>
      </c>
      <c r="AQ4509">
        <v>13267049</v>
      </c>
      <c r="AR4509">
        <v>118628336.95</v>
      </c>
      <c r="AT4509" t="s">
        <v>72</v>
      </c>
      <c r="AU4509">
        <v>0</v>
      </c>
      <c r="AV4509" t="s">
        <v>72</v>
      </c>
      <c r="AW4509" t="s">
        <v>97</v>
      </c>
      <c r="AX4509" t="s">
        <v>48</v>
      </c>
      <c r="BA4509">
        <v>-2389971.1</v>
      </c>
      <c r="BC4509" t="s">
        <v>72</v>
      </c>
      <c r="BH4509" t="s">
        <v>72</v>
      </c>
      <c r="BI4509" t="s">
        <v>7137</v>
      </c>
      <c r="BJ4509" t="s">
        <v>76</v>
      </c>
    </row>
    <row r="4510" spans="3:62" x14ac:dyDescent="0.35">
      <c r="C4510" t="s">
        <v>117</v>
      </c>
      <c r="D4510" t="e">
        <f>VLOOKUP(E1_[[#This Row],[Broker Number]],#REF!,3,FALSE)</f>
        <v>#REF!</v>
      </c>
      <c r="E4510" t="s">
        <v>7132</v>
      </c>
      <c r="F4510" t="s">
        <v>7133</v>
      </c>
      <c r="G4510" t="s">
        <v>65</v>
      </c>
      <c r="H4510" t="s">
        <v>6863</v>
      </c>
      <c r="I4510" t="s">
        <v>134</v>
      </c>
      <c r="J4510">
        <v>683763</v>
      </c>
      <c r="L4510" t="s">
        <v>68</v>
      </c>
      <c r="M4510" t="s">
        <v>84</v>
      </c>
      <c r="N4510">
        <v>7294915</v>
      </c>
      <c r="O4510">
        <v>6963509.1600000001</v>
      </c>
      <c r="P4510">
        <v>527527.93999999994</v>
      </c>
      <c r="Q4510">
        <v>6414009.9699999997</v>
      </c>
      <c r="U4510" t="s">
        <v>70</v>
      </c>
      <c r="V4510" s="1">
        <v>46184</v>
      </c>
      <c r="W4510" t="s">
        <v>71</v>
      </c>
      <c r="X4510" t="s">
        <v>72</v>
      </c>
      <c r="Y4510" t="s">
        <v>72</v>
      </c>
      <c r="Z4510" t="s">
        <v>72</v>
      </c>
      <c r="AA4510" t="s">
        <v>68</v>
      </c>
      <c r="AB4510" s="1">
        <v>46184</v>
      </c>
      <c r="AD4510" t="s">
        <v>7136</v>
      </c>
      <c r="AE4510">
        <v>25820344</v>
      </c>
      <c r="AF4510" t="s">
        <v>74</v>
      </c>
      <c r="AG4510" s="1">
        <v>46184</v>
      </c>
      <c r="AL4510" t="s">
        <v>72</v>
      </c>
      <c r="AN4510" t="s">
        <v>72</v>
      </c>
      <c r="AP4510">
        <v>131925385.95</v>
      </c>
      <c r="AQ4510">
        <v>13267049</v>
      </c>
      <c r="AR4510">
        <v>118658336.95</v>
      </c>
      <c r="AT4510" t="s">
        <v>120</v>
      </c>
      <c r="AU4510">
        <v>213800.33230000001</v>
      </c>
      <c r="AV4510" t="s">
        <v>72</v>
      </c>
      <c r="AW4510" t="s">
        <v>97</v>
      </c>
      <c r="AX4510" t="s">
        <v>48</v>
      </c>
      <c r="BA4510">
        <v>-2389971.1</v>
      </c>
      <c r="BB4510">
        <v>2</v>
      </c>
      <c r="BC4510" t="s">
        <v>121</v>
      </c>
      <c r="BH4510" t="s">
        <v>72</v>
      </c>
      <c r="BI4510" t="s">
        <v>7138</v>
      </c>
      <c r="BJ4510" t="s">
        <v>76</v>
      </c>
    </row>
    <row r="4511" spans="3:62" x14ac:dyDescent="0.35">
      <c r="C4511" t="s">
        <v>87</v>
      </c>
      <c r="D4511" t="e">
        <f>VLOOKUP(E1_[[#This Row],[Broker Number]],#REF!,3,FALSE)</f>
        <v>#REF!</v>
      </c>
      <c r="E4511" t="s">
        <v>7132</v>
      </c>
      <c r="F4511" t="s">
        <v>7133</v>
      </c>
      <c r="G4511" t="s">
        <v>65</v>
      </c>
      <c r="H4511" t="s">
        <v>6863</v>
      </c>
      <c r="I4511" t="s">
        <v>134</v>
      </c>
      <c r="J4511">
        <v>683763</v>
      </c>
      <c r="L4511" t="s">
        <v>68</v>
      </c>
      <c r="M4511" t="s">
        <v>84</v>
      </c>
      <c r="N4511">
        <v>7294915</v>
      </c>
      <c r="O4511">
        <v>6963509.1600000001</v>
      </c>
      <c r="P4511">
        <v>527527.93999999994</v>
      </c>
      <c r="Q4511">
        <v>6414009.9699999997</v>
      </c>
      <c r="U4511" t="s">
        <v>70</v>
      </c>
      <c r="V4511" s="1">
        <v>46184</v>
      </c>
      <c r="W4511" t="s">
        <v>71</v>
      </c>
      <c r="X4511" t="s">
        <v>72</v>
      </c>
      <c r="Y4511" t="s">
        <v>72</v>
      </c>
      <c r="Z4511" t="s">
        <v>72</v>
      </c>
      <c r="AA4511" t="s">
        <v>68</v>
      </c>
      <c r="AB4511" s="1">
        <v>46184</v>
      </c>
      <c r="AD4511" t="s">
        <v>7136</v>
      </c>
      <c r="AE4511">
        <v>25820344</v>
      </c>
      <c r="AF4511" t="s">
        <v>74</v>
      </c>
      <c r="AG4511" s="1">
        <v>46184</v>
      </c>
      <c r="AL4511" t="s">
        <v>72</v>
      </c>
      <c r="AN4511" t="s">
        <v>72</v>
      </c>
      <c r="AP4511">
        <v>131925385.95</v>
      </c>
      <c r="AQ4511">
        <v>13267049</v>
      </c>
      <c r="AR4511">
        <v>118658336.95</v>
      </c>
      <c r="AT4511" t="s">
        <v>120</v>
      </c>
      <c r="AU4511">
        <v>213800.33230000001</v>
      </c>
      <c r="AV4511" t="s">
        <v>72</v>
      </c>
      <c r="AW4511" t="s">
        <v>97</v>
      </c>
      <c r="AX4511" t="s">
        <v>48</v>
      </c>
      <c r="BA4511">
        <v>-2389971.1</v>
      </c>
      <c r="BB4511">
        <v>2</v>
      </c>
      <c r="BC4511" t="s">
        <v>121</v>
      </c>
      <c r="BH4511" t="s">
        <v>72</v>
      </c>
      <c r="BI4511" t="s">
        <v>7138</v>
      </c>
      <c r="BJ4511" t="s">
        <v>76</v>
      </c>
    </row>
    <row r="4512" spans="3:62" x14ac:dyDescent="0.35">
      <c r="D4512" t="e">
        <f>VLOOKUP(E1_[[#This Row],[Broker Number]],#REF!,3,FALSE)</f>
        <v>#REF!</v>
      </c>
      <c r="E4512" t="s">
        <v>7132</v>
      </c>
      <c r="F4512" t="s">
        <v>7133</v>
      </c>
      <c r="G4512" t="s">
        <v>65</v>
      </c>
      <c r="H4512" t="s">
        <v>6863</v>
      </c>
      <c r="I4512" t="s">
        <v>134</v>
      </c>
      <c r="J4512">
        <v>683763</v>
      </c>
      <c r="L4512" t="s">
        <v>68</v>
      </c>
      <c r="M4512" t="s">
        <v>84</v>
      </c>
      <c r="N4512">
        <v>7294915</v>
      </c>
      <c r="U4512" t="s">
        <v>70</v>
      </c>
      <c r="V4512" s="1">
        <v>46184</v>
      </c>
      <c r="W4512" t="s">
        <v>71</v>
      </c>
      <c r="X4512" t="s">
        <v>72</v>
      </c>
      <c r="Y4512" t="s">
        <v>72</v>
      </c>
      <c r="Z4512" t="s">
        <v>72</v>
      </c>
      <c r="AA4512" t="s">
        <v>68</v>
      </c>
      <c r="AB4512" s="1">
        <v>46184</v>
      </c>
      <c r="AD4512" t="s">
        <v>7136</v>
      </c>
      <c r="AE4512">
        <v>25820344</v>
      </c>
      <c r="AF4512" t="s">
        <v>74</v>
      </c>
      <c r="AG4512" s="1">
        <v>46184</v>
      </c>
      <c r="AL4512" t="s">
        <v>72</v>
      </c>
      <c r="AN4512" t="s">
        <v>72</v>
      </c>
      <c r="AP4512">
        <v>131925385.95</v>
      </c>
      <c r="AQ4512">
        <v>13267049</v>
      </c>
      <c r="AR4512">
        <v>118658336.95</v>
      </c>
      <c r="AT4512" t="s">
        <v>120</v>
      </c>
      <c r="AU4512">
        <v>213800.33230000001</v>
      </c>
      <c r="AV4512" t="s">
        <v>72</v>
      </c>
      <c r="AW4512" t="s">
        <v>97</v>
      </c>
      <c r="AX4512" t="s">
        <v>48</v>
      </c>
      <c r="BA4512">
        <v>-2389971.1</v>
      </c>
      <c r="BB4512">
        <v>2</v>
      </c>
      <c r="BC4512" t="s">
        <v>121</v>
      </c>
      <c r="BH4512" t="s">
        <v>72</v>
      </c>
      <c r="BJ4512" t="s">
        <v>76</v>
      </c>
    </row>
    <row r="4513" spans="3:62" x14ac:dyDescent="0.35">
      <c r="D4513" t="e">
        <f>VLOOKUP(E1_[[#This Row],[Broker Number]],#REF!,3,FALSE)</f>
        <v>#REF!</v>
      </c>
      <c r="E4513" t="s">
        <v>7132</v>
      </c>
      <c r="F4513" t="s">
        <v>7133</v>
      </c>
      <c r="G4513" t="s">
        <v>65</v>
      </c>
      <c r="H4513" t="s">
        <v>6863</v>
      </c>
      <c r="I4513" t="s">
        <v>126</v>
      </c>
      <c r="J4513">
        <v>8196535</v>
      </c>
      <c r="L4513" t="s">
        <v>68</v>
      </c>
      <c r="M4513" t="s">
        <v>84</v>
      </c>
      <c r="N4513">
        <v>7294915</v>
      </c>
      <c r="O4513">
        <v>6333441.6600000001</v>
      </c>
      <c r="P4513">
        <v>527527.93999999994</v>
      </c>
      <c r="Q4513">
        <v>6414009.9699999997</v>
      </c>
      <c r="U4513" t="s">
        <v>70</v>
      </c>
      <c r="V4513" s="1">
        <v>46184</v>
      </c>
      <c r="W4513" t="s">
        <v>71</v>
      </c>
      <c r="X4513" t="s">
        <v>72</v>
      </c>
      <c r="Y4513" t="s">
        <v>72</v>
      </c>
      <c r="Z4513" t="s">
        <v>72</v>
      </c>
      <c r="AA4513" t="s">
        <v>68</v>
      </c>
      <c r="AB4513" s="1">
        <v>46184</v>
      </c>
      <c r="AD4513" t="s">
        <v>7136</v>
      </c>
      <c r="AE4513">
        <v>22479033</v>
      </c>
      <c r="AF4513" t="s">
        <v>74</v>
      </c>
      <c r="AG4513" s="1">
        <v>46184</v>
      </c>
      <c r="AL4513" t="s">
        <v>72</v>
      </c>
      <c r="AN4513" t="s">
        <v>72</v>
      </c>
      <c r="AP4513">
        <v>131925385.95</v>
      </c>
      <c r="AQ4513">
        <v>13267049</v>
      </c>
      <c r="AR4513">
        <v>118658336.95</v>
      </c>
      <c r="AT4513" t="s">
        <v>120</v>
      </c>
      <c r="AU4513">
        <v>213800.33230000001</v>
      </c>
      <c r="AV4513" t="s">
        <v>72</v>
      </c>
      <c r="AW4513" t="s">
        <v>97</v>
      </c>
      <c r="AX4513" t="s">
        <v>48</v>
      </c>
      <c r="BA4513">
        <v>-2389971.1</v>
      </c>
      <c r="BB4513">
        <v>2</v>
      </c>
      <c r="BC4513" t="s">
        <v>121</v>
      </c>
      <c r="BH4513" t="s">
        <v>72</v>
      </c>
      <c r="BI4513" t="s">
        <v>7139</v>
      </c>
      <c r="BJ4513" t="s">
        <v>76</v>
      </c>
    </row>
    <row r="4514" spans="3:62" x14ac:dyDescent="0.35">
      <c r="D4514" t="e">
        <f>VLOOKUP(E1_[[#This Row],[Broker Number]],#REF!,3,FALSE)</f>
        <v>#REF!</v>
      </c>
      <c r="E4514" t="s">
        <v>7140</v>
      </c>
      <c r="F4514" t="s">
        <v>7141</v>
      </c>
      <c r="G4514" t="s">
        <v>65</v>
      </c>
      <c r="H4514" t="s">
        <v>6863</v>
      </c>
      <c r="I4514" t="s">
        <v>126</v>
      </c>
      <c r="J4514">
        <v>8196850</v>
      </c>
      <c r="L4514" t="s">
        <v>68</v>
      </c>
      <c r="M4514" t="s">
        <v>84</v>
      </c>
      <c r="N4514">
        <v>7294920</v>
      </c>
      <c r="O4514">
        <v>382233.45</v>
      </c>
      <c r="P4514">
        <v>36339.64</v>
      </c>
      <c r="Q4514">
        <v>346091.79</v>
      </c>
      <c r="U4514" t="s">
        <v>70</v>
      </c>
      <c r="V4514" s="1">
        <v>46184</v>
      </c>
      <c r="W4514" t="s">
        <v>71</v>
      </c>
      <c r="X4514" t="s">
        <v>72</v>
      </c>
      <c r="Y4514" t="s">
        <v>72</v>
      </c>
      <c r="Z4514" t="s">
        <v>72</v>
      </c>
      <c r="AA4514" t="s">
        <v>68</v>
      </c>
      <c r="AB4514" s="1">
        <v>46184</v>
      </c>
      <c r="AD4514" t="s">
        <v>7142</v>
      </c>
      <c r="AE4514">
        <v>24416594</v>
      </c>
      <c r="AF4514" t="s">
        <v>74</v>
      </c>
      <c r="AG4514" s="1">
        <v>46184</v>
      </c>
      <c r="AL4514" t="s">
        <v>72</v>
      </c>
      <c r="AN4514" t="s">
        <v>72</v>
      </c>
      <c r="AP4514">
        <v>131927079.95</v>
      </c>
      <c r="AQ4514">
        <v>13267049</v>
      </c>
      <c r="AR4514">
        <v>118660030.95</v>
      </c>
      <c r="AT4514" t="s">
        <v>120</v>
      </c>
      <c r="AU4514">
        <v>204304.48050000001</v>
      </c>
      <c r="AV4514" t="s">
        <v>72</v>
      </c>
      <c r="AW4514" t="s">
        <v>97</v>
      </c>
      <c r="AX4514" t="s">
        <v>48</v>
      </c>
      <c r="BA4514">
        <v>-2389971.1</v>
      </c>
      <c r="BB4514">
        <v>2</v>
      </c>
      <c r="BC4514" t="s">
        <v>121</v>
      </c>
      <c r="BH4514" t="s">
        <v>72</v>
      </c>
      <c r="BI4514" t="s">
        <v>7143</v>
      </c>
      <c r="BJ4514" t="s">
        <v>76</v>
      </c>
    </row>
    <row r="4515" spans="3:62" x14ac:dyDescent="0.35">
      <c r="C4515" t="s">
        <v>117</v>
      </c>
      <c r="D4515" t="e">
        <f>VLOOKUP(E1_[[#This Row],[Broker Number]],#REF!,3,FALSE)</f>
        <v>#REF!</v>
      </c>
      <c r="E4515" t="s">
        <v>7140</v>
      </c>
      <c r="F4515" t="s">
        <v>7141</v>
      </c>
      <c r="G4515" t="s">
        <v>65</v>
      </c>
      <c r="H4515" t="s">
        <v>6863</v>
      </c>
      <c r="I4515" t="s">
        <v>126</v>
      </c>
      <c r="J4515">
        <v>8196850</v>
      </c>
      <c r="L4515" t="s">
        <v>68</v>
      </c>
      <c r="M4515" t="s">
        <v>84</v>
      </c>
      <c r="N4515">
        <v>7294920</v>
      </c>
      <c r="O4515">
        <v>11287624.43</v>
      </c>
      <c r="P4515">
        <v>1072598.51</v>
      </c>
      <c r="Q4515">
        <v>10215223.9</v>
      </c>
      <c r="R4515">
        <v>10905390.98</v>
      </c>
      <c r="U4515" t="s">
        <v>70</v>
      </c>
      <c r="V4515" s="1">
        <v>46184</v>
      </c>
      <c r="W4515" t="s">
        <v>71</v>
      </c>
      <c r="X4515" t="s">
        <v>72</v>
      </c>
      <c r="Y4515" t="s">
        <v>72</v>
      </c>
      <c r="Z4515" t="s">
        <v>72</v>
      </c>
      <c r="AA4515" t="s">
        <v>68</v>
      </c>
      <c r="AB4515" s="1">
        <v>46184</v>
      </c>
      <c r="AD4515" t="s">
        <v>7142</v>
      </c>
      <c r="AE4515">
        <v>24416594</v>
      </c>
      <c r="AF4515" t="s">
        <v>74</v>
      </c>
      <c r="AG4515" s="1">
        <v>46184</v>
      </c>
      <c r="AL4515" t="s">
        <v>72</v>
      </c>
      <c r="AN4515" t="s">
        <v>72</v>
      </c>
      <c r="AP4515">
        <v>131975385.95</v>
      </c>
      <c r="AQ4515">
        <v>13267049</v>
      </c>
      <c r="AR4515">
        <v>118708336.95</v>
      </c>
      <c r="AT4515" t="s">
        <v>120</v>
      </c>
      <c r="AU4515">
        <v>204304.4779</v>
      </c>
      <c r="AV4515" t="s">
        <v>72</v>
      </c>
      <c r="AW4515" t="s">
        <v>97</v>
      </c>
      <c r="AX4515" t="s">
        <v>48</v>
      </c>
      <c r="BA4515">
        <v>-2389971.1</v>
      </c>
      <c r="BB4515">
        <v>2</v>
      </c>
      <c r="BC4515" t="s">
        <v>121</v>
      </c>
      <c r="BH4515" t="s">
        <v>72</v>
      </c>
      <c r="BI4515" t="s">
        <v>7144</v>
      </c>
      <c r="BJ4515" t="s">
        <v>76</v>
      </c>
    </row>
    <row r="4516" spans="3:62" x14ac:dyDescent="0.35">
      <c r="C4516" t="s">
        <v>87</v>
      </c>
      <c r="D4516" t="e">
        <f>VLOOKUP(E1_[[#This Row],[Broker Number]],#REF!,3,FALSE)</f>
        <v>#REF!</v>
      </c>
      <c r="E4516" t="s">
        <v>7140</v>
      </c>
      <c r="F4516" t="s">
        <v>7141</v>
      </c>
      <c r="G4516" t="s">
        <v>65</v>
      </c>
      <c r="H4516" t="s">
        <v>6863</v>
      </c>
      <c r="I4516" t="s">
        <v>126</v>
      </c>
      <c r="J4516">
        <v>8196850</v>
      </c>
      <c r="L4516" t="s">
        <v>68</v>
      </c>
      <c r="M4516" t="s">
        <v>84</v>
      </c>
      <c r="N4516">
        <v>7294920</v>
      </c>
      <c r="O4516">
        <v>11287624.43</v>
      </c>
      <c r="P4516">
        <v>1072598.51</v>
      </c>
      <c r="Q4516">
        <v>10215223.9</v>
      </c>
      <c r="R4516">
        <v>10905390.98</v>
      </c>
      <c r="U4516" t="s">
        <v>70</v>
      </c>
      <c r="V4516" s="1">
        <v>46184</v>
      </c>
      <c r="W4516" t="s">
        <v>71</v>
      </c>
      <c r="X4516" t="s">
        <v>72</v>
      </c>
      <c r="Y4516" t="s">
        <v>72</v>
      </c>
      <c r="Z4516" t="s">
        <v>72</v>
      </c>
      <c r="AA4516" t="s">
        <v>68</v>
      </c>
      <c r="AB4516" s="1">
        <v>46184</v>
      </c>
      <c r="AD4516" t="s">
        <v>7142</v>
      </c>
      <c r="AE4516">
        <v>24416594</v>
      </c>
      <c r="AF4516" t="s">
        <v>74</v>
      </c>
      <c r="AG4516" s="1">
        <v>46184</v>
      </c>
      <c r="AL4516" t="s">
        <v>72</v>
      </c>
      <c r="AN4516" t="s">
        <v>72</v>
      </c>
      <c r="AP4516">
        <v>131975385.95</v>
      </c>
      <c r="AQ4516">
        <v>13267049</v>
      </c>
      <c r="AR4516">
        <v>118708336.95</v>
      </c>
      <c r="AT4516" t="s">
        <v>120</v>
      </c>
      <c r="AU4516">
        <v>204304.4779</v>
      </c>
      <c r="AV4516" t="s">
        <v>72</v>
      </c>
      <c r="AW4516" t="s">
        <v>97</v>
      </c>
      <c r="AX4516" t="s">
        <v>48</v>
      </c>
      <c r="BA4516">
        <v>-2389971.1</v>
      </c>
      <c r="BB4516">
        <v>2</v>
      </c>
      <c r="BC4516" t="s">
        <v>121</v>
      </c>
      <c r="BH4516" t="s">
        <v>72</v>
      </c>
      <c r="BI4516" t="s">
        <v>7144</v>
      </c>
      <c r="BJ4516" t="s">
        <v>76</v>
      </c>
    </row>
    <row r="4517" spans="3:62" x14ac:dyDescent="0.35">
      <c r="D4517" t="e">
        <f>VLOOKUP(E1_[[#This Row],[Broker Number]],#REF!,3,FALSE)</f>
        <v>#REF!</v>
      </c>
      <c r="E4517" t="s">
        <v>7140</v>
      </c>
      <c r="F4517" t="s">
        <v>7141</v>
      </c>
      <c r="G4517" t="s">
        <v>65</v>
      </c>
      <c r="H4517" t="s">
        <v>6863</v>
      </c>
      <c r="I4517" t="s">
        <v>126</v>
      </c>
      <c r="J4517">
        <v>8196850</v>
      </c>
      <c r="L4517" t="s">
        <v>68</v>
      </c>
      <c r="M4517" t="s">
        <v>84</v>
      </c>
      <c r="N4517">
        <v>7294920</v>
      </c>
      <c r="U4517" t="s">
        <v>70</v>
      </c>
      <c r="V4517" s="1">
        <v>46184</v>
      </c>
      <c r="W4517" t="s">
        <v>71</v>
      </c>
      <c r="X4517" t="s">
        <v>72</v>
      </c>
      <c r="Y4517" t="s">
        <v>72</v>
      </c>
      <c r="Z4517" t="s">
        <v>72</v>
      </c>
      <c r="AA4517" t="s">
        <v>68</v>
      </c>
      <c r="AB4517" s="1">
        <v>46184</v>
      </c>
      <c r="AD4517" t="s">
        <v>7142</v>
      </c>
      <c r="AE4517">
        <v>24416594</v>
      </c>
      <c r="AF4517" t="s">
        <v>74</v>
      </c>
      <c r="AG4517" s="1">
        <v>46184</v>
      </c>
      <c r="AL4517" t="s">
        <v>72</v>
      </c>
      <c r="AN4517" t="s">
        <v>72</v>
      </c>
      <c r="AP4517">
        <v>131975385.95</v>
      </c>
      <c r="AQ4517">
        <v>13267049</v>
      </c>
      <c r="AR4517">
        <v>118708336.95</v>
      </c>
      <c r="AT4517" t="s">
        <v>120</v>
      </c>
      <c r="AU4517">
        <v>204304.4779</v>
      </c>
      <c r="AV4517" t="s">
        <v>72</v>
      </c>
      <c r="AW4517" t="s">
        <v>97</v>
      </c>
      <c r="AX4517" t="s">
        <v>48</v>
      </c>
      <c r="BA4517">
        <v>-2389971.1</v>
      </c>
      <c r="BB4517">
        <v>2</v>
      </c>
      <c r="BC4517" t="s">
        <v>121</v>
      </c>
      <c r="BH4517" t="s">
        <v>72</v>
      </c>
      <c r="BJ4517" t="s">
        <v>76</v>
      </c>
    </row>
    <row r="4518" spans="3:62" x14ac:dyDescent="0.35">
      <c r="D4518" t="e">
        <f>VLOOKUP(E1_[[#This Row],[Broker Number]],#REF!,3,FALSE)</f>
        <v>#REF!</v>
      </c>
      <c r="E4518" t="s">
        <v>7140</v>
      </c>
      <c r="F4518" t="s">
        <v>7141</v>
      </c>
      <c r="G4518" t="s">
        <v>65</v>
      </c>
      <c r="H4518" t="s">
        <v>6863</v>
      </c>
      <c r="I4518" t="s">
        <v>126</v>
      </c>
      <c r="J4518">
        <v>8196852</v>
      </c>
      <c r="L4518" t="s">
        <v>68</v>
      </c>
      <c r="M4518" t="s">
        <v>166</v>
      </c>
      <c r="N4518">
        <v>7294920</v>
      </c>
      <c r="O4518">
        <v>10905390.98</v>
      </c>
      <c r="P4518">
        <v>1036258.87</v>
      </c>
      <c r="Q4518">
        <v>9869132.1099999994</v>
      </c>
      <c r="R4518">
        <v>10905390.98</v>
      </c>
      <c r="U4518" t="s">
        <v>70</v>
      </c>
      <c r="V4518" s="1">
        <v>46184</v>
      </c>
      <c r="W4518" t="s">
        <v>71</v>
      </c>
      <c r="X4518" t="s">
        <v>72</v>
      </c>
      <c r="Y4518" t="s">
        <v>72</v>
      </c>
      <c r="Z4518" t="s">
        <v>72</v>
      </c>
      <c r="AA4518" t="s">
        <v>68</v>
      </c>
      <c r="AB4518" s="1">
        <v>46184</v>
      </c>
      <c r="AD4518" t="s">
        <v>7145</v>
      </c>
      <c r="AE4518">
        <v>24419755</v>
      </c>
      <c r="AF4518" t="s">
        <v>74</v>
      </c>
      <c r="AG4518" s="1">
        <v>46184</v>
      </c>
      <c r="AL4518" t="s">
        <v>72</v>
      </c>
      <c r="AN4518" t="s">
        <v>72</v>
      </c>
      <c r="AP4518">
        <v>131975385.95</v>
      </c>
      <c r="AQ4518">
        <v>13267049</v>
      </c>
      <c r="AR4518">
        <v>118708336.95</v>
      </c>
      <c r="AT4518" t="s">
        <v>120</v>
      </c>
      <c r="AU4518">
        <v>204304.4779</v>
      </c>
      <c r="AV4518" t="s">
        <v>72</v>
      </c>
      <c r="AW4518" t="s">
        <v>97</v>
      </c>
      <c r="AX4518" t="s">
        <v>48</v>
      </c>
      <c r="BA4518">
        <v>-2389971.1</v>
      </c>
      <c r="BB4518">
        <v>2</v>
      </c>
      <c r="BC4518" t="s">
        <v>121</v>
      </c>
      <c r="BH4518" t="s">
        <v>72</v>
      </c>
      <c r="BI4518" t="s">
        <v>7146</v>
      </c>
      <c r="BJ4518" t="s">
        <v>76</v>
      </c>
    </row>
    <row r="4519" spans="3:62" x14ac:dyDescent="0.35">
      <c r="D4519" t="e">
        <f>VLOOKUP(E1_[[#This Row],[Broker Number]],#REF!,3,FALSE)</f>
        <v>#REF!</v>
      </c>
      <c r="E4519" t="s">
        <v>7147</v>
      </c>
      <c r="F4519" t="s">
        <v>7148</v>
      </c>
      <c r="G4519" t="s">
        <v>65</v>
      </c>
      <c r="H4519" t="s">
        <v>6863</v>
      </c>
      <c r="I4519" t="s">
        <v>131</v>
      </c>
      <c r="J4519">
        <v>313250</v>
      </c>
      <c r="L4519" t="s">
        <v>68</v>
      </c>
      <c r="M4519" t="s">
        <v>84</v>
      </c>
      <c r="N4519">
        <v>7294920</v>
      </c>
      <c r="O4519">
        <v>9097541.5500000007</v>
      </c>
      <c r="U4519" t="s">
        <v>70</v>
      </c>
      <c r="V4519" s="1">
        <v>46184</v>
      </c>
      <c r="W4519" t="s">
        <v>71</v>
      </c>
      <c r="X4519" t="s">
        <v>72</v>
      </c>
      <c r="Y4519" t="s">
        <v>72</v>
      </c>
      <c r="Z4519" t="s">
        <v>72</v>
      </c>
      <c r="AA4519" t="s">
        <v>68</v>
      </c>
      <c r="AB4519" s="1">
        <v>46184</v>
      </c>
      <c r="AD4519" t="s">
        <v>7149</v>
      </c>
      <c r="AE4519">
        <v>24245736</v>
      </c>
      <c r="AF4519" t="s">
        <v>74</v>
      </c>
      <c r="AG4519" s="1">
        <v>46184</v>
      </c>
      <c r="AL4519" t="s">
        <v>72</v>
      </c>
      <c r="AN4519" t="s">
        <v>72</v>
      </c>
      <c r="AP4519">
        <v>131975385.95</v>
      </c>
      <c r="AQ4519">
        <v>13267049</v>
      </c>
      <c r="AR4519">
        <v>118708336.95</v>
      </c>
      <c r="AT4519" t="s">
        <v>72</v>
      </c>
      <c r="AU4519">
        <v>0</v>
      </c>
      <c r="AV4519" t="s">
        <v>72</v>
      </c>
      <c r="AW4519" t="s">
        <v>72</v>
      </c>
      <c r="AX4519" t="s">
        <v>75</v>
      </c>
      <c r="BA4519">
        <v>-2389971.1</v>
      </c>
      <c r="BC4519" t="s">
        <v>72</v>
      </c>
      <c r="BH4519" t="s">
        <v>72</v>
      </c>
      <c r="BI4519" t="s">
        <v>7150</v>
      </c>
      <c r="BJ4519" t="s">
        <v>76</v>
      </c>
    </row>
    <row r="4520" spans="3:62" x14ac:dyDescent="0.35">
      <c r="D4520" t="e">
        <f>VLOOKUP(E1_[[#This Row],[Broker Number]],#REF!,3,FALSE)</f>
        <v>#REF!</v>
      </c>
      <c r="E4520" t="s">
        <v>7147</v>
      </c>
      <c r="F4520" t="s">
        <v>7148</v>
      </c>
      <c r="G4520" t="s">
        <v>65</v>
      </c>
      <c r="H4520" t="s">
        <v>6863</v>
      </c>
      <c r="I4520" t="s">
        <v>134</v>
      </c>
      <c r="J4520">
        <v>683261</v>
      </c>
      <c r="L4520" t="s">
        <v>68</v>
      </c>
      <c r="M4520" t="s">
        <v>84</v>
      </c>
      <c r="N4520">
        <v>7294920</v>
      </c>
      <c r="O4520">
        <v>-370980.94</v>
      </c>
      <c r="U4520" t="s">
        <v>70</v>
      </c>
      <c r="V4520" s="1">
        <v>46184</v>
      </c>
      <c r="W4520" t="s">
        <v>71</v>
      </c>
      <c r="X4520" t="s">
        <v>72</v>
      </c>
      <c r="Y4520" t="s">
        <v>72</v>
      </c>
      <c r="Z4520" t="s">
        <v>72</v>
      </c>
      <c r="AA4520" t="s">
        <v>68</v>
      </c>
      <c r="AB4520" s="1">
        <v>46183</v>
      </c>
      <c r="AD4520" t="s">
        <v>7151</v>
      </c>
      <c r="AE4520">
        <v>25077016</v>
      </c>
      <c r="AF4520" t="s">
        <v>74</v>
      </c>
      <c r="AG4520" s="1">
        <v>46184</v>
      </c>
      <c r="AL4520" t="s">
        <v>72</v>
      </c>
      <c r="AN4520" t="s">
        <v>72</v>
      </c>
      <c r="AP4520">
        <v>131975385.95</v>
      </c>
      <c r="AQ4520">
        <v>13267049</v>
      </c>
      <c r="AR4520">
        <v>118708336.95</v>
      </c>
      <c r="AT4520" t="s">
        <v>72</v>
      </c>
      <c r="AU4520">
        <v>0</v>
      </c>
      <c r="AV4520" t="s">
        <v>72</v>
      </c>
      <c r="AW4520" t="s">
        <v>72</v>
      </c>
      <c r="AX4520" t="s">
        <v>75</v>
      </c>
      <c r="BA4520">
        <v>-2389971.1</v>
      </c>
      <c r="BC4520" t="s">
        <v>72</v>
      </c>
      <c r="BH4520" t="s">
        <v>72</v>
      </c>
      <c r="BI4520" t="s">
        <v>7152</v>
      </c>
      <c r="BJ4520" t="s">
        <v>76</v>
      </c>
    </row>
    <row r="4521" spans="3:62" x14ac:dyDescent="0.35">
      <c r="D4521" t="e">
        <f>VLOOKUP(E1_[[#This Row],[Broker Number]],#REF!,3,FALSE)</f>
        <v>#REF!</v>
      </c>
      <c r="E4521" t="s">
        <v>7147</v>
      </c>
      <c r="F4521" t="s">
        <v>7148</v>
      </c>
      <c r="G4521" t="s">
        <v>65</v>
      </c>
      <c r="H4521" t="s">
        <v>6863</v>
      </c>
      <c r="I4521" t="s">
        <v>134</v>
      </c>
      <c r="J4521">
        <v>683262</v>
      </c>
      <c r="L4521" t="s">
        <v>68</v>
      </c>
      <c r="M4521" t="s">
        <v>84</v>
      </c>
      <c r="N4521">
        <v>7294920</v>
      </c>
      <c r="O4521">
        <v>-3331011.71</v>
      </c>
      <c r="U4521" t="s">
        <v>70</v>
      </c>
      <c r="V4521" s="1">
        <v>46184</v>
      </c>
      <c r="W4521" t="s">
        <v>71</v>
      </c>
      <c r="X4521" t="s">
        <v>72</v>
      </c>
      <c r="Y4521" t="s">
        <v>72</v>
      </c>
      <c r="Z4521" t="s">
        <v>72</v>
      </c>
      <c r="AA4521" t="s">
        <v>68</v>
      </c>
      <c r="AB4521" s="1">
        <v>46183</v>
      </c>
      <c r="AD4521" t="s">
        <v>7153</v>
      </c>
      <c r="AE4521">
        <v>25077016</v>
      </c>
      <c r="AF4521" t="s">
        <v>74</v>
      </c>
      <c r="AG4521" s="1">
        <v>46184</v>
      </c>
      <c r="AL4521" t="s">
        <v>72</v>
      </c>
      <c r="AN4521" t="s">
        <v>72</v>
      </c>
      <c r="AP4521">
        <v>131975385.95</v>
      </c>
      <c r="AQ4521">
        <v>13267049</v>
      </c>
      <c r="AR4521">
        <v>118708336.95</v>
      </c>
      <c r="AT4521" t="s">
        <v>72</v>
      </c>
      <c r="AU4521">
        <v>0</v>
      </c>
      <c r="AV4521" t="s">
        <v>72</v>
      </c>
      <c r="AW4521" t="s">
        <v>72</v>
      </c>
      <c r="AX4521" t="s">
        <v>75</v>
      </c>
      <c r="BA4521">
        <v>-2389971.1</v>
      </c>
      <c r="BC4521" t="s">
        <v>72</v>
      </c>
      <c r="BH4521" t="s">
        <v>72</v>
      </c>
      <c r="BI4521" t="s">
        <v>7154</v>
      </c>
      <c r="BJ4521" t="s">
        <v>76</v>
      </c>
    </row>
    <row r="4522" spans="3:62" x14ac:dyDescent="0.35">
      <c r="C4522" t="s">
        <v>87</v>
      </c>
      <c r="D4522" t="e">
        <f>VLOOKUP(E1_[[#This Row],[Broker Number]],#REF!,3,FALSE)</f>
        <v>#REF!</v>
      </c>
      <c r="E4522" t="s">
        <v>7147</v>
      </c>
      <c r="F4522" t="s">
        <v>7148</v>
      </c>
      <c r="G4522" t="s">
        <v>65</v>
      </c>
      <c r="H4522" t="s">
        <v>6863</v>
      </c>
      <c r="I4522" t="s">
        <v>134</v>
      </c>
      <c r="J4522">
        <v>683262</v>
      </c>
      <c r="L4522" t="s">
        <v>68</v>
      </c>
      <c r="M4522" t="s">
        <v>84</v>
      </c>
      <c r="N4522">
        <v>7294920</v>
      </c>
      <c r="O4522">
        <v>4340684.6900000004</v>
      </c>
      <c r="U4522" t="s">
        <v>70</v>
      </c>
      <c r="V4522" s="1">
        <v>46184</v>
      </c>
      <c r="W4522" t="s">
        <v>71</v>
      </c>
      <c r="X4522" t="s">
        <v>72</v>
      </c>
      <c r="Y4522" t="s">
        <v>72</v>
      </c>
      <c r="Z4522" t="s">
        <v>72</v>
      </c>
      <c r="AA4522" t="s">
        <v>68</v>
      </c>
      <c r="AB4522" s="1">
        <v>46183</v>
      </c>
      <c r="AD4522" t="s">
        <v>7153</v>
      </c>
      <c r="AE4522">
        <v>25077016</v>
      </c>
      <c r="AF4522" t="s">
        <v>74</v>
      </c>
      <c r="AG4522" s="1">
        <v>46184</v>
      </c>
      <c r="AL4522" t="s">
        <v>72</v>
      </c>
      <c r="AN4522" t="s">
        <v>72</v>
      </c>
      <c r="AP4522">
        <v>131975385.95</v>
      </c>
      <c r="AQ4522">
        <v>13267049</v>
      </c>
      <c r="AR4522">
        <v>118708336.95</v>
      </c>
      <c r="AT4522" t="s">
        <v>72</v>
      </c>
      <c r="AU4522">
        <v>0</v>
      </c>
      <c r="AV4522" t="s">
        <v>72</v>
      </c>
      <c r="AW4522" t="s">
        <v>97</v>
      </c>
      <c r="AX4522" t="s">
        <v>48</v>
      </c>
      <c r="BA4522">
        <v>-2389971.1</v>
      </c>
      <c r="BC4522" t="s">
        <v>72</v>
      </c>
      <c r="BH4522" t="s">
        <v>72</v>
      </c>
      <c r="BI4522" t="s">
        <v>7155</v>
      </c>
      <c r="BJ4522" t="s">
        <v>76</v>
      </c>
    </row>
    <row r="4523" spans="3:62" x14ac:dyDescent="0.35">
      <c r="D4523" t="e">
        <f>VLOOKUP(E1_[[#This Row],[Broker Number]],#REF!,3,FALSE)</f>
        <v>#REF!</v>
      </c>
      <c r="E4523" t="s">
        <v>7147</v>
      </c>
      <c r="F4523" t="s">
        <v>7148</v>
      </c>
      <c r="G4523" t="s">
        <v>65</v>
      </c>
      <c r="H4523" t="s">
        <v>6863</v>
      </c>
      <c r="I4523" t="s">
        <v>134</v>
      </c>
      <c r="J4523">
        <v>683262</v>
      </c>
      <c r="L4523" t="s">
        <v>68</v>
      </c>
      <c r="M4523" t="s">
        <v>84</v>
      </c>
      <c r="N4523">
        <v>7294920</v>
      </c>
      <c r="U4523" t="s">
        <v>70</v>
      </c>
      <c r="V4523" s="1">
        <v>46184</v>
      </c>
      <c r="W4523" t="s">
        <v>71</v>
      </c>
      <c r="X4523" t="s">
        <v>72</v>
      </c>
      <c r="Y4523" t="s">
        <v>72</v>
      </c>
      <c r="Z4523" t="s">
        <v>72</v>
      </c>
      <c r="AA4523" t="s">
        <v>68</v>
      </c>
      <c r="AB4523" s="1">
        <v>46183</v>
      </c>
      <c r="AD4523" t="s">
        <v>7153</v>
      </c>
      <c r="AE4523">
        <v>25077016</v>
      </c>
      <c r="AF4523" t="s">
        <v>74</v>
      </c>
      <c r="AG4523" s="1">
        <v>46184</v>
      </c>
      <c r="AL4523" t="s">
        <v>72</v>
      </c>
      <c r="AN4523" t="s">
        <v>72</v>
      </c>
      <c r="AP4523">
        <v>131975385.95</v>
      </c>
      <c r="AQ4523">
        <v>13267049</v>
      </c>
      <c r="AR4523">
        <v>118708336.95</v>
      </c>
      <c r="AT4523" t="s">
        <v>72</v>
      </c>
      <c r="AU4523">
        <v>0</v>
      </c>
      <c r="AV4523" t="s">
        <v>72</v>
      </c>
      <c r="AW4523" t="s">
        <v>97</v>
      </c>
      <c r="AX4523" t="s">
        <v>48</v>
      </c>
      <c r="BA4523">
        <v>-2389971.1</v>
      </c>
      <c r="BC4523" t="s">
        <v>72</v>
      </c>
      <c r="BH4523" t="s">
        <v>72</v>
      </c>
      <c r="BJ4523" t="s">
        <v>76</v>
      </c>
    </row>
    <row r="4524" spans="3:62" x14ac:dyDescent="0.35">
      <c r="D4524" t="e">
        <f>VLOOKUP(E1_[[#This Row],[Broker Number]],#REF!,3,FALSE)</f>
        <v>#REF!</v>
      </c>
      <c r="E4524" t="s">
        <v>7147</v>
      </c>
      <c r="F4524" t="s">
        <v>7148</v>
      </c>
      <c r="G4524" t="s">
        <v>65</v>
      </c>
      <c r="H4524" t="s">
        <v>6863</v>
      </c>
      <c r="I4524" t="s">
        <v>89</v>
      </c>
      <c r="J4524">
        <v>1448096</v>
      </c>
      <c r="L4524" t="s">
        <v>68</v>
      </c>
      <c r="M4524" t="s">
        <v>84</v>
      </c>
      <c r="N4524">
        <v>7294920</v>
      </c>
      <c r="O4524">
        <v>-1054864.21</v>
      </c>
      <c r="U4524" t="s">
        <v>70</v>
      </c>
      <c r="V4524" s="1">
        <v>46184</v>
      </c>
      <c r="W4524" t="s">
        <v>71</v>
      </c>
      <c r="X4524" t="s">
        <v>72</v>
      </c>
      <c r="Y4524" t="s">
        <v>72</v>
      </c>
      <c r="Z4524" t="s">
        <v>72</v>
      </c>
      <c r="AA4524" t="s">
        <v>68</v>
      </c>
      <c r="AB4524" s="1">
        <v>46184</v>
      </c>
      <c r="AD4524" t="s">
        <v>72</v>
      </c>
      <c r="AE4524">
        <v>25077016</v>
      </c>
      <c r="AF4524" t="s">
        <v>74</v>
      </c>
      <c r="AG4524" s="1">
        <v>46184</v>
      </c>
      <c r="AL4524" t="s">
        <v>72</v>
      </c>
      <c r="AN4524" t="s">
        <v>72</v>
      </c>
      <c r="AP4524">
        <v>131975385.95</v>
      </c>
      <c r="AQ4524">
        <v>13267049</v>
      </c>
      <c r="AR4524">
        <v>118708336.95</v>
      </c>
      <c r="AT4524" t="s">
        <v>72</v>
      </c>
      <c r="AU4524">
        <v>0</v>
      </c>
      <c r="AV4524" t="s">
        <v>72</v>
      </c>
      <c r="AW4524" t="s">
        <v>97</v>
      </c>
      <c r="AX4524" t="s">
        <v>48</v>
      </c>
      <c r="BA4524">
        <v>-2389971.1</v>
      </c>
      <c r="BC4524" t="s">
        <v>72</v>
      </c>
      <c r="BH4524" t="s">
        <v>72</v>
      </c>
      <c r="BI4524" t="s">
        <v>7156</v>
      </c>
      <c r="BJ4524" t="s">
        <v>76</v>
      </c>
    </row>
    <row r="4525" spans="3:62" x14ac:dyDescent="0.35">
      <c r="C4525" t="s">
        <v>117</v>
      </c>
      <c r="D4525" t="e">
        <f>VLOOKUP(E1_[[#This Row],[Broker Number]],#REF!,3,FALSE)</f>
        <v>#REF!</v>
      </c>
      <c r="E4525" t="s">
        <v>7147</v>
      </c>
      <c r="F4525" t="s">
        <v>7148</v>
      </c>
      <c r="G4525" t="s">
        <v>65</v>
      </c>
      <c r="H4525" t="s">
        <v>6863</v>
      </c>
      <c r="I4525" t="s">
        <v>89</v>
      </c>
      <c r="J4525">
        <v>1448096</v>
      </c>
      <c r="L4525" t="s">
        <v>68</v>
      </c>
      <c r="M4525" t="s">
        <v>84</v>
      </c>
      <c r="N4525">
        <v>7296126</v>
      </c>
      <c r="O4525">
        <v>89811819.450000003</v>
      </c>
      <c r="P4525">
        <v>7537478.1900000004</v>
      </c>
      <c r="Q4525">
        <v>82715562.890000001</v>
      </c>
      <c r="R4525">
        <v>85471134.760000005</v>
      </c>
      <c r="U4525" t="s">
        <v>70</v>
      </c>
      <c r="V4525" s="1">
        <v>46184</v>
      </c>
      <c r="W4525" t="s">
        <v>71</v>
      </c>
      <c r="X4525" t="s">
        <v>72</v>
      </c>
      <c r="Y4525" t="s">
        <v>72</v>
      </c>
      <c r="Z4525" t="s">
        <v>72</v>
      </c>
      <c r="AA4525" t="s">
        <v>68</v>
      </c>
      <c r="AB4525" s="1">
        <v>46184</v>
      </c>
      <c r="AD4525" t="s">
        <v>72</v>
      </c>
      <c r="AE4525">
        <v>25077016</v>
      </c>
      <c r="AF4525" t="s">
        <v>74</v>
      </c>
      <c r="AG4525" s="1">
        <v>46184</v>
      </c>
      <c r="AL4525" t="s">
        <v>72</v>
      </c>
      <c r="AN4525" t="s">
        <v>72</v>
      </c>
      <c r="AP4525">
        <v>132175385.95</v>
      </c>
      <c r="AQ4525">
        <v>13267049</v>
      </c>
      <c r="AR4525">
        <v>118908336.95</v>
      </c>
      <c r="AT4525" t="s">
        <v>120</v>
      </c>
      <c r="AU4525">
        <v>413577.81449999998</v>
      </c>
      <c r="AV4525" t="s">
        <v>72</v>
      </c>
      <c r="AW4525" t="s">
        <v>97</v>
      </c>
      <c r="AX4525" t="s">
        <v>48</v>
      </c>
      <c r="BA4525">
        <v>-2389971.1</v>
      </c>
      <c r="BC4525" t="s">
        <v>300</v>
      </c>
      <c r="BE4525">
        <v>-1234.75</v>
      </c>
      <c r="BH4525" t="s">
        <v>72</v>
      </c>
      <c r="BI4525" t="s">
        <v>7157</v>
      </c>
      <c r="BJ4525" t="s">
        <v>76</v>
      </c>
    </row>
    <row r="4526" spans="3:62" x14ac:dyDescent="0.35">
      <c r="C4526" t="s">
        <v>87</v>
      </c>
      <c r="D4526" t="e">
        <f>VLOOKUP(E1_[[#This Row],[Broker Number]],#REF!,3,FALSE)</f>
        <v>#REF!</v>
      </c>
      <c r="E4526" t="s">
        <v>7147</v>
      </c>
      <c r="F4526" t="s">
        <v>7148</v>
      </c>
      <c r="G4526" t="s">
        <v>65</v>
      </c>
      <c r="H4526" t="s">
        <v>6863</v>
      </c>
      <c r="I4526" t="s">
        <v>89</v>
      </c>
      <c r="J4526">
        <v>1448096</v>
      </c>
      <c r="L4526" t="s">
        <v>68</v>
      </c>
      <c r="M4526" t="s">
        <v>84</v>
      </c>
      <c r="N4526">
        <v>7296126</v>
      </c>
      <c r="O4526">
        <v>85471134.760000005</v>
      </c>
      <c r="P4526">
        <v>7537478.1900000004</v>
      </c>
      <c r="Q4526">
        <v>82715562.890000001</v>
      </c>
      <c r="R4526">
        <v>85471134.760000005</v>
      </c>
      <c r="U4526" t="s">
        <v>70</v>
      </c>
      <c r="V4526" s="1">
        <v>46184</v>
      </c>
      <c r="W4526" t="s">
        <v>71</v>
      </c>
      <c r="X4526" t="s">
        <v>72</v>
      </c>
      <c r="Y4526" t="s">
        <v>72</v>
      </c>
      <c r="Z4526" t="s">
        <v>72</v>
      </c>
      <c r="AA4526" t="s">
        <v>68</v>
      </c>
      <c r="AB4526" s="1">
        <v>46184</v>
      </c>
      <c r="AD4526" t="s">
        <v>72</v>
      </c>
      <c r="AE4526">
        <v>25077016</v>
      </c>
      <c r="AF4526" t="s">
        <v>74</v>
      </c>
      <c r="AG4526" s="1">
        <v>46184</v>
      </c>
      <c r="AL4526" t="s">
        <v>72</v>
      </c>
      <c r="AN4526" t="s">
        <v>72</v>
      </c>
      <c r="AP4526">
        <v>132175385.95</v>
      </c>
      <c r="AQ4526">
        <v>13267049</v>
      </c>
      <c r="AR4526">
        <v>118908336.95</v>
      </c>
      <c r="AT4526" t="s">
        <v>120</v>
      </c>
      <c r="AU4526">
        <v>413577.81449999998</v>
      </c>
      <c r="AV4526" t="s">
        <v>72</v>
      </c>
      <c r="AW4526" t="s">
        <v>97</v>
      </c>
      <c r="AX4526" t="s">
        <v>48</v>
      </c>
      <c r="BA4526">
        <v>-2389971.1</v>
      </c>
      <c r="BC4526" t="s">
        <v>300</v>
      </c>
      <c r="BE4526">
        <v>-1234.75</v>
      </c>
      <c r="BH4526" t="s">
        <v>72</v>
      </c>
      <c r="BI4526" t="s">
        <v>7158</v>
      </c>
      <c r="BJ4526" t="s">
        <v>76</v>
      </c>
    </row>
    <row r="4527" spans="3:62" x14ac:dyDescent="0.35">
      <c r="D4527" t="e">
        <f>VLOOKUP(E1_[[#This Row],[Broker Number]],#REF!,3,FALSE)</f>
        <v>#REF!</v>
      </c>
      <c r="E4527" t="s">
        <v>7147</v>
      </c>
      <c r="F4527" t="s">
        <v>7148</v>
      </c>
      <c r="G4527" t="s">
        <v>65</v>
      </c>
      <c r="H4527" t="s">
        <v>6863</v>
      </c>
      <c r="I4527" t="s">
        <v>89</v>
      </c>
      <c r="J4527">
        <v>1448096</v>
      </c>
      <c r="L4527" t="s">
        <v>68</v>
      </c>
      <c r="M4527" t="s">
        <v>84</v>
      </c>
      <c r="N4527">
        <v>7296126</v>
      </c>
      <c r="U4527" t="s">
        <v>70</v>
      </c>
      <c r="V4527" s="1">
        <v>46184</v>
      </c>
      <c r="W4527" t="s">
        <v>71</v>
      </c>
      <c r="X4527" t="s">
        <v>72</v>
      </c>
      <c r="Y4527" t="s">
        <v>72</v>
      </c>
      <c r="Z4527" t="s">
        <v>72</v>
      </c>
      <c r="AA4527" t="s">
        <v>68</v>
      </c>
      <c r="AB4527" s="1">
        <v>46184</v>
      </c>
      <c r="AD4527" t="s">
        <v>72</v>
      </c>
      <c r="AE4527">
        <v>25077016</v>
      </c>
      <c r="AF4527" t="s">
        <v>74</v>
      </c>
      <c r="AG4527" s="1">
        <v>46184</v>
      </c>
      <c r="AL4527" t="s">
        <v>72</v>
      </c>
      <c r="AN4527" t="s">
        <v>72</v>
      </c>
      <c r="AP4527">
        <v>132175385.95</v>
      </c>
      <c r="AQ4527">
        <v>13267049</v>
      </c>
      <c r="AR4527">
        <v>118908336.95</v>
      </c>
      <c r="AT4527" t="s">
        <v>120</v>
      </c>
      <c r="AU4527">
        <v>413577.81449999998</v>
      </c>
      <c r="AV4527" t="s">
        <v>72</v>
      </c>
      <c r="AW4527" t="s">
        <v>97</v>
      </c>
      <c r="AX4527" t="s">
        <v>48</v>
      </c>
      <c r="BA4527">
        <v>-2389971.1</v>
      </c>
      <c r="BC4527" t="s">
        <v>300</v>
      </c>
      <c r="BE4527">
        <v>-1234.75</v>
      </c>
      <c r="BH4527" t="s">
        <v>72</v>
      </c>
      <c r="BJ4527" t="s">
        <v>76</v>
      </c>
    </row>
    <row r="4528" spans="3:62" x14ac:dyDescent="0.35">
      <c r="D4528" t="e">
        <f>VLOOKUP(E1_[[#This Row],[Broker Number]],#REF!,3,FALSE)</f>
        <v>#REF!</v>
      </c>
      <c r="E4528" t="s">
        <v>7159</v>
      </c>
      <c r="F4528" t="s">
        <v>7160</v>
      </c>
      <c r="G4528" t="s">
        <v>65</v>
      </c>
      <c r="H4528" t="s">
        <v>6863</v>
      </c>
      <c r="I4528" t="s">
        <v>126</v>
      </c>
      <c r="J4528">
        <v>8196478</v>
      </c>
      <c r="L4528" t="s">
        <v>68</v>
      </c>
      <c r="M4528" t="s">
        <v>166</v>
      </c>
      <c r="N4528">
        <v>7296126</v>
      </c>
      <c r="O4528">
        <v>85471134.760000005</v>
      </c>
      <c r="P4528">
        <v>7537478.1900000004</v>
      </c>
      <c r="Q4528">
        <v>82715562.890000001</v>
      </c>
      <c r="R4528">
        <v>85471134.760000005</v>
      </c>
      <c r="U4528" t="s">
        <v>70</v>
      </c>
      <c r="V4528" s="1">
        <v>46184</v>
      </c>
      <c r="W4528" t="s">
        <v>71</v>
      </c>
      <c r="X4528" t="s">
        <v>72</v>
      </c>
      <c r="Y4528" t="s">
        <v>72</v>
      </c>
      <c r="Z4528" t="s">
        <v>72</v>
      </c>
      <c r="AA4528" t="s">
        <v>68</v>
      </c>
      <c r="AB4528" s="1">
        <v>46184</v>
      </c>
      <c r="AD4528" t="s">
        <v>7161</v>
      </c>
      <c r="AE4528">
        <v>22478113</v>
      </c>
      <c r="AF4528" t="s">
        <v>74</v>
      </c>
      <c r="AG4528" s="1">
        <v>46184</v>
      </c>
      <c r="AL4528" t="s">
        <v>72</v>
      </c>
      <c r="AN4528" t="s">
        <v>72</v>
      </c>
      <c r="AP4528">
        <v>132175385.95</v>
      </c>
      <c r="AQ4528">
        <v>13267049</v>
      </c>
      <c r="AR4528">
        <v>118908336.95</v>
      </c>
      <c r="AT4528" t="s">
        <v>120</v>
      </c>
      <c r="AU4528">
        <v>413577.81449999998</v>
      </c>
      <c r="AV4528" t="s">
        <v>72</v>
      </c>
      <c r="AW4528" t="s">
        <v>97</v>
      </c>
      <c r="AX4528" t="s">
        <v>48</v>
      </c>
      <c r="BA4528">
        <v>-2389971.1</v>
      </c>
      <c r="BC4528" t="s">
        <v>300</v>
      </c>
      <c r="BE4528">
        <v>-1234.75</v>
      </c>
      <c r="BH4528" t="s">
        <v>72</v>
      </c>
      <c r="BI4528" t="s">
        <v>7162</v>
      </c>
      <c r="BJ4528" t="s">
        <v>76</v>
      </c>
    </row>
    <row r="4529" spans="3:62" x14ac:dyDescent="0.35">
      <c r="C4529" t="s">
        <v>117</v>
      </c>
      <c r="D4529" t="e">
        <f>VLOOKUP(E1_[[#This Row],[Broker Number]],#REF!,3,FALSE)</f>
        <v>#REF!</v>
      </c>
      <c r="E4529" t="s">
        <v>7159</v>
      </c>
      <c r="F4529" t="s">
        <v>7160</v>
      </c>
      <c r="G4529" t="s">
        <v>65</v>
      </c>
      <c r="H4529" t="s">
        <v>6863</v>
      </c>
      <c r="I4529" t="s">
        <v>126</v>
      </c>
      <c r="J4529">
        <v>8196478</v>
      </c>
      <c r="L4529" t="s">
        <v>68</v>
      </c>
      <c r="M4529" t="s">
        <v>166</v>
      </c>
      <c r="N4529">
        <v>7294374</v>
      </c>
      <c r="O4529">
        <v>162162.76</v>
      </c>
      <c r="P4529">
        <v>15409.13</v>
      </c>
      <c r="Q4529">
        <v>146753.63</v>
      </c>
      <c r="R4529">
        <v>162162.76</v>
      </c>
      <c r="U4529" t="s">
        <v>70</v>
      </c>
      <c r="V4529" s="1">
        <v>46184</v>
      </c>
      <c r="W4529" t="s">
        <v>71</v>
      </c>
      <c r="X4529" t="s">
        <v>72</v>
      </c>
      <c r="Y4529" t="s">
        <v>72</v>
      </c>
      <c r="Z4529" t="s">
        <v>72</v>
      </c>
      <c r="AA4529" t="s">
        <v>68</v>
      </c>
      <c r="AB4529" s="1">
        <v>46184</v>
      </c>
      <c r="AD4529" t="s">
        <v>7161</v>
      </c>
      <c r="AE4529">
        <v>22478113</v>
      </c>
      <c r="AF4529" t="s">
        <v>74</v>
      </c>
      <c r="AG4529" s="1">
        <v>46184</v>
      </c>
      <c r="AL4529" t="s">
        <v>72</v>
      </c>
      <c r="AN4529" t="s">
        <v>72</v>
      </c>
      <c r="AP4529">
        <v>132175967.95</v>
      </c>
      <c r="AQ4529">
        <v>13267049</v>
      </c>
      <c r="AR4529">
        <v>118908918.95</v>
      </c>
      <c r="AT4529" t="s">
        <v>120</v>
      </c>
      <c r="AU4529">
        <v>252154.00339999999</v>
      </c>
      <c r="AV4529" t="s">
        <v>72</v>
      </c>
      <c r="AW4529" t="s">
        <v>72</v>
      </c>
      <c r="AX4529" t="s">
        <v>75</v>
      </c>
      <c r="BA4529">
        <v>-2389971.1</v>
      </c>
      <c r="BB4529">
        <v>1</v>
      </c>
      <c r="BC4529" t="s">
        <v>121</v>
      </c>
      <c r="BH4529" t="s">
        <v>72</v>
      </c>
      <c r="BI4529" t="s">
        <v>7163</v>
      </c>
      <c r="BJ4529" t="s">
        <v>76</v>
      </c>
    </row>
    <row r="4530" spans="3:62" x14ac:dyDescent="0.35">
      <c r="C4530" t="s">
        <v>87</v>
      </c>
      <c r="D4530" t="e">
        <f>VLOOKUP(E1_[[#This Row],[Broker Number]],#REF!,3,FALSE)</f>
        <v>#REF!</v>
      </c>
      <c r="E4530" t="s">
        <v>7159</v>
      </c>
      <c r="F4530" t="s">
        <v>7160</v>
      </c>
      <c r="G4530" t="s">
        <v>65</v>
      </c>
      <c r="H4530" t="s">
        <v>6863</v>
      </c>
      <c r="I4530" t="s">
        <v>126</v>
      </c>
      <c r="J4530">
        <v>8196478</v>
      </c>
      <c r="L4530" t="s">
        <v>68</v>
      </c>
      <c r="M4530" t="s">
        <v>166</v>
      </c>
      <c r="N4530">
        <v>7294374</v>
      </c>
      <c r="O4530">
        <v>162162.76</v>
      </c>
      <c r="P4530">
        <v>15409.13</v>
      </c>
      <c r="Q4530">
        <v>146753.63</v>
      </c>
      <c r="R4530">
        <v>162162.76</v>
      </c>
      <c r="U4530" t="s">
        <v>70</v>
      </c>
      <c r="V4530" s="1">
        <v>46184</v>
      </c>
      <c r="W4530" t="s">
        <v>71</v>
      </c>
      <c r="X4530" t="s">
        <v>72</v>
      </c>
      <c r="Y4530" t="s">
        <v>72</v>
      </c>
      <c r="Z4530" t="s">
        <v>72</v>
      </c>
      <c r="AA4530" t="s">
        <v>68</v>
      </c>
      <c r="AB4530" s="1">
        <v>46184</v>
      </c>
      <c r="AD4530" t="s">
        <v>7161</v>
      </c>
      <c r="AE4530">
        <v>22478113</v>
      </c>
      <c r="AF4530" t="s">
        <v>74</v>
      </c>
      <c r="AG4530" s="1">
        <v>46184</v>
      </c>
      <c r="AL4530" t="s">
        <v>72</v>
      </c>
      <c r="AN4530" t="s">
        <v>72</v>
      </c>
      <c r="AP4530">
        <v>132175967.95</v>
      </c>
      <c r="AQ4530">
        <v>13267049</v>
      </c>
      <c r="AR4530">
        <v>118908918.95</v>
      </c>
      <c r="AT4530" t="s">
        <v>120</v>
      </c>
      <c r="AU4530">
        <v>252154.00339999999</v>
      </c>
      <c r="AV4530" t="s">
        <v>72</v>
      </c>
      <c r="AW4530" t="s">
        <v>72</v>
      </c>
      <c r="AX4530" t="s">
        <v>75</v>
      </c>
      <c r="BA4530">
        <v>-2389971.1</v>
      </c>
      <c r="BB4530">
        <v>1</v>
      </c>
      <c r="BC4530" t="s">
        <v>121</v>
      </c>
      <c r="BH4530" t="s">
        <v>72</v>
      </c>
      <c r="BI4530" t="s">
        <v>7163</v>
      </c>
      <c r="BJ4530" t="s">
        <v>76</v>
      </c>
    </row>
    <row r="4531" spans="3:62" x14ac:dyDescent="0.35">
      <c r="D4531" t="e">
        <f>VLOOKUP(E1_[[#This Row],[Broker Number]],#REF!,3,FALSE)</f>
        <v>#REF!</v>
      </c>
      <c r="E4531" t="s">
        <v>7159</v>
      </c>
      <c r="F4531" t="s">
        <v>7160</v>
      </c>
      <c r="G4531" t="s">
        <v>65</v>
      </c>
      <c r="H4531" t="s">
        <v>6863</v>
      </c>
      <c r="I4531" t="s">
        <v>126</v>
      </c>
      <c r="J4531">
        <v>8196478</v>
      </c>
      <c r="L4531" t="s">
        <v>68</v>
      </c>
      <c r="M4531" t="s">
        <v>166</v>
      </c>
      <c r="N4531">
        <v>7294374</v>
      </c>
      <c r="U4531" t="s">
        <v>70</v>
      </c>
      <c r="V4531" s="1">
        <v>46184</v>
      </c>
      <c r="W4531" t="s">
        <v>71</v>
      </c>
      <c r="X4531" t="s">
        <v>72</v>
      </c>
      <c r="Y4531" t="s">
        <v>72</v>
      </c>
      <c r="Z4531" t="s">
        <v>72</v>
      </c>
      <c r="AA4531" t="s">
        <v>68</v>
      </c>
      <c r="AB4531" s="1">
        <v>46184</v>
      </c>
      <c r="AD4531" t="s">
        <v>7161</v>
      </c>
      <c r="AE4531">
        <v>22478113</v>
      </c>
      <c r="AF4531" t="s">
        <v>74</v>
      </c>
      <c r="AG4531" s="1">
        <v>46184</v>
      </c>
      <c r="AL4531" t="s">
        <v>72</v>
      </c>
      <c r="AN4531" t="s">
        <v>72</v>
      </c>
      <c r="AP4531">
        <v>132175967.95</v>
      </c>
      <c r="AQ4531">
        <v>13267049</v>
      </c>
      <c r="AR4531">
        <v>118908918.95</v>
      </c>
      <c r="AT4531" t="s">
        <v>120</v>
      </c>
      <c r="AU4531">
        <v>252154.00339999999</v>
      </c>
      <c r="AV4531" t="s">
        <v>72</v>
      </c>
      <c r="AW4531" t="s">
        <v>72</v>
      </c>
      <c r="AX4531" t="s">
        <v>75</v>
      </c>
      <c r="BA4531">
        <v>-2389971.1</v>
      </c>
      <c r="BB4531">
        <v>1</v>
      </c>
      <c r="BC4531" t="s">
        <v>121</v>
      </c>
      <c r="BH4531" t="s">
        <v>72</v>
      </c>
      <c r="BJ4531" t="s">
        <v>76</v>
      </c>
    </row>
    <row r="4532" spans="3:62" x14ac:dyDescent="0.35">
      <c r="D4532" t="e">
        <f>VLOOKUP(E1_[[#This Row],[Broker Number]],#REF!,3,FALSE)</f>
        <v>#REF!</v>
      </c>
      <c r="E4532" t="s">
        <v>7164</v>
      </c>
      <c r="F4532" t="s">
        <v>7165</v>
      </c>
      <c r="G4532" t="s">
        <v>65</v>
      </c>
      <c r="H4532" t="s">
        <v>6863</v>
      </c>
      <c r="I4532" t="s">
        <v>126</v>
      </c>
      <c r="J4532">
        <v>8196460</v>
      </c>
      <c r="L4532" t="s">
        <v>68</v>
      </c>
      <c r="M4532" t="s">
        <v>166</v>
      </c>
      <c r="N4532">
        <v>7294374</v>
      </c>
      <c r="O4532">
        <v>162162.76</v>
      </c>
      <c r="P4532">
        <v>15409.13</v>
      </c>
      <c r="Q4532">
        <v>146753.63</v>
      </c>
      <c r="R4532">
        <v>162162.76</v>
      </c>
      <c r="U4532" t="s">
        <v>70</v>
      </c>
      <c r="V4532" s="1">
        <v>46184</v>
      </c>
      <c r="W4532" t="s">
        <v>71</v>
      </c>
      <c r="X4532" t="s">
        <v>72</v>
      </c>
      <c r="Y4532" t="s">
        <v>72</v>
      </c>
      <c r="Z4532" t="s">
        <v>72</v>
      </c>
      <c r="AA4532" t="s">
        <v>68</v>
      </c>
      <c r="AB4532" s="1">
        <v>46184</v>
      </c>
      <c r="AD4532" t="s">
        <v>7166</v>
      </c>
      <c r="AE4532">
        <v>22477662</v>
      </c>
      <c r="AF4532" t="s">
        <v>74</v>
      </c>
      <c r="AG4532" s="1">
        <v>46184</v>
      </c>
      <c r="AL4532" t="s">
        <v>72</v>
      </c>
      <c r="AN4532" t="s">
        <v>72</v>
      </c>
      <c r="AP4532">
        <v>132175967.95</v>
      </c>
      <c r="AQ4532">
        <v>13267049</v>
      </c>
      <c r="AR4532">
        <v>118908918.95</v>
      </c>
      <c r="AT4532" t="s">
        <v>120</v>
      </c>
      <c r="AU4532">
        <v>252154.00339999999</v>
      </c>
      <c r="AV4532" t="s">
        <v>72</v>
      </c>
      <c r="AW4532" t="s">
        <v>72</v>
      </c>
      <c r="AX4532" t="s">
        <v>75</v>
      </c>
      <c r="BA4532">
        <v>-2389971.1</v>
      </c>
      <c r="BB4532">
        <v>1</v>
      </c>
      <c r="BC4532" t="s">
        <v>121</v>
      </c>
      <c r="BH4532" t="s">
        <v>72</v>
      </c>
      <c r="BI4532" t="s">
        <v>7167</v>
      </c>
      <c r="BJ4532" t="s">
        <v>76</v>
      </c>
    </row>
    <row r="4533" spans="3:62" x14ac:dyDescent="0.35">
      <c r="C4533" t="s">
        <v>117</v>
      </c>
      <c r="D4533" t="e">
        <f>VLOOKUP(E1_[[#This Row],[Broker Number]],#REF!,3,FALSE)</f>
        <v>#REF!</v>
      </c>
      <c r="E4533" t="s">
        <v>7164</v>
      </c>
      <c r="F4533" t="s">
        <v>7165</v>
      </c>
      <c r="G4533" t="s">
        <v>65</v>
      </c>
      <c r="H4533" t="s">
        <v>6863</v>
      </c>
      <c r="I4533" t="s">
        <v>126</v>
      </c>
      <c r="J4533">
        <v>8196460</v>
      </c>
      <c r="L4533" t="s">
        <v>68</v>
      </c>
      <c r="M4533" t="s">
        <v>166</v>
      </c>
      <c r="N4533">
        <v>7301583</v>
      </c>
      <c r="O4533">
        <v>13493416.5</v>
      </c>
      <c r="U4533" t="s">
        <v>70</v>
      </c>
      <c r="V4533" s="1">
        <v>46184</v>
      </c>
      <c r="W4533" t="s">
        <v>71</v>
      </c>
      <c r="X4533" t="s">
        <v>72</v>
      </c>
      <c r="Y4533" t="s">
        <v>72</v>
      </c>
      <c r="Z4533" t="s">
        <v>72</v>
      </c>
      <c r="AA4533" t="s">
        <v>68</v>
      </c>
      <c r="AB4533" s="1">
        <v>46184</v>
      </c>
      <c r="AD4533" t="s">
        <v>7166</v>
      </c>
      <c r="AE4533">
        <v>22477662</v>
      </c>
      <c r="AF4533" t="s">
        <v>74</v>
      </c>
      <c r="AG4533" s="1">
        <v>46184</v>
      </c>
      <c r="AL4533" t="s">
        <v>72</v>
      </c>
      <c r="AN4533" t="s">
        <v>72</v>
      </c>
      <c r="AP4533">
        <v>132205427.95</v>
      </c>
      <c r="AQ4533">
        <v>13267049</v>
      </c>
      <c r="AR4533">
        <v>118938378.95</v>
      </c>
      <c r="AT4533" t="s">
        <v>120</v>
      </c>
      <c r="AU4533">
        <v>458025</v>
      </c>
      <c r="AV4533" t="s">
        <v>156</v>
      </c>
      <c r="AW4533" t="s">
        <v>72</v>
      </c>
      <c r="AX4533" t="s">
        <v>75</v>
      </c>
      <c r="BA4533">
        <v>-2389971.1</v>
      </c>
      <c r="BC4533" t="s">
        <v>72</v>
      </c>
      <c r="BH4533" t="s">
        <v>72</v>
      </c>
      <c r="BI4533" t="s">
        <v>7168</v>
      </c>
      <c r="BJ4533" t="s">
        <v>76</v>
      </c>
    </row>
    <row r="4534" spans="3:62" x14ac:dyDescent="0.35">
      <c r="C4534" t="s">
        <v>87</v>
      </c>
      <c r="D4534" t="e">
        <f>VLOOKUP(E1_[[#This Row],[Broker Number]],#REF!,3,FALSE)</f>
        <v>#REF!</v>
      </c>
      <c r="E4534" t="s">
        <v>7164</v>
      </c>
      <c r="F4534" t="s">
        <v>7165</v>
      </c>
      <c r="G4534" t="s">
        <v>65</v>
      </c>
      <c r="H4534" t="s">
        <v>6863</v>
      </c>
      <c r="I4534" t="s">
        <v>126</v>
      </c>
      <c r="J4534">
        <v>8196460</v>
      </c>
      <c r="L4534" t="s">
        <v>68</v>
      </c>
      <c r="M4534" t="s">
        <v>166</v>
      </c>
      <c r="N4534">
        <v>7301583</v>
      </c>
      <c r="O4534">
        <v>13493416.5</v>
      </c>
      <c r="U4534" t="s">
        <v>70</v>
      </c>
      <c r="V4534" s="1">
        <v>46184</v>
      </c>
      <c r="W4534" t="s">
        <v>71</v>
      </c>
      <c r="X4534" t="s">
        <v>72</v>
      </c>
      <c r="Y4534" t="s">
        <v>72</v>
      </c>
      <c r="Z4534" t="s">
        <v>72</v>
      </c>
      <c r="AA4534" t="s">
        <v>68</v>
      </c>
      <c r="AB4534" s="1">
        <v>46184</v>
      </c>
      <c r="AD4534" t="s">
        <v>7166</v>
      </c>
      <c r="AE4534">
        <v>22477662</v>
      </c>
      <c r="AF4534" t="s">
        <v>74</v>
      </c>
      <c r="AG4534" s="1">
        <v>46184</v>
      </c>
      <c r="AL4534" t="s">
        <v>72</v>
      </c>
      <c r="AN4534" t="s">
        <v>72</v>
      </c>
      <c r="AP4534">
        <v>132205427.95</v>
      </c>
      <c r="AQ4534">
        <v>13267049</v>
      </c>
      <c r="AR4534">
        <v>118938378.95</v>
      </c>
      <c r="AT4534" t="s">
        <v>120</v>
      </c>
      <c r="AU4534">
        <v>458025</v>
      </c>
      <c r="AV4534" t="s">
        <v>156</v>
      </c>
      <c r="AW4534" t="s">
        <v>72</v>
      </c>
      <c r="AX4534" t="s">
        <v>75</v>
      </c>
      <c r="BA4534">
        <v>-2389971.1</v>
      </c>
      <c r="BC4534" t="s">
        <v>72</v>
      </c>
      <c r="BH4534" t="s">
        <v>72</v>
      </c>
      <c r="BI4534" t="s">
        <v>7168</v>
      </c>
      <c r="BJ4534" t="s">
        <v>76</v>
      </c>
    </row>
    <row r="4535" spans="3:62" x14ac:dyDescent="0.35">
      <c r="D4535" t="e">
        <f>VLOOKUP(E1_[[#This Row],[Broker Number]],#REF!,3,FALSE)</f>
        <v>#REF!</v>
      </c>
      <c r="E4535" t="s">
        <v>7164</v>
      </c>
      <c r="F4535" t="s">
        <v>7165</v>
      </c>
      <c r="G4535" t="s">
        <v>65</v>
      </c>
      <c r="H4535" t="s">
        <v>6863</v>
      </c>
      <c r="I4535" t="s">
        <v>126</v>
      </c>
      <c r="J4535">
        <v>8196460</v>
      </c>
      <c r="L4535" t="s">
        <v>68</v>
      </c>
      <c r="M4535" t="s">
        <v>166</v>
      </c>
      <c r="N4535">
        <v>7301583</v>
      </c>
      <c r="U4535" t="s">
        <v>70</v>
      </c>
      <c r="V4535" s="1">
        <v>46184</v>
      </c>
      <c r="W4535" t="s">
        <v>71</v>
      </c>
      <c r="X4535" t="s">
        <v>72</v>
      </c>
      <c r="Y4535" t="s">
        <v>72</v>
      </c>
      <c r="Z4535" t="s">
        <v>72</v>
      </c>
      <c r="AA4535" t="s">
        <v>68</v>
      </c>
      <c r="AB4535" s="1">
        <v>46184</v>
      </c>
      <c r="AD4535" t="s">
        <v>7166</v>
      </c>
      <c r="AE4535">
        <v>22477662</v>
      </c>
      <c r="AF4535" t="s">
        <v>74</v>
      </c>
      <c r="AG4535" s="1">
        <v>46184</v>
      </c>
      <c r="AL4535" t="s">
        <v>72</v>
      </c>
      <c r="AN4535" t="s">
        <v>72</v>
      </c>
      <c r="AP4535">
        <v>132205427.95</v>
      </c>
      <c r="AQ4535">
        <v>13267049</v>
      </c>
      <c r="AR4535">
        <v>118938378.95</v>
      </c>
      <c r="AT4535" t="s">
        <v>120</v>
      </c>
      <c r="AU4535">
        <v>458025</v>
      </c>
      <c r="AV4535" t="s">
        <v>156</v>
      </c>
      <c r="AW4535" t="s">
        <v>72</v>
      </c>
      <c r="AX4535" t="s">
        <v>75</v>
      </c>
      <c r="BA4535">
        <v>-2389971.1</v>
      </c>
      <c r="BC4535" t="s">
        <v>72</v>
      </c>
      <c r="BH4535" t="s">
        <v>72</v>
      </c>
      <c r="BJ4535" t="s">
        <v>76</v>
      </c>
    </row>
    <row r="4536" spans="3:62" x14ac:dyDescent="0.35">
      <c r="D4536" t="e">
        <f>VLOOKUP(E1_[[#This Row],[Broker Number]],#REF!,3,FALSE)</f>
        <v>#REF!</v>
      </c>
      <c r="E4536" t="s">
        <v>7169</v>
      </c>
      <c r="F4536" t="s">
        <v>7170</v>
      </c>
      <c r="G4536" t="s">
        <v>65</v>
      </c>
      <c r="H4536" t="s">
        <v>6863</v>
      </c>
      <c r="I4536" t="s">
        <v>152</v>
      </c>
      <c r="J4536">
        <v>3108814</v>
      </c>
      <c r="L4536" t="s">
        <v>68</v>
      </c>
      <c r="M4536" t="s">
        <v>84</v>
      </c>
      <c r="N4536">
        <v>7301583</v>
      </c>
      <c r="O4536">
        <v>13493416.5</v>
      </c>
      <c r="U4536" t="s">
        <v>72</v>
      </c>
      <c r="V4536" s="1">
        <v>46184</v>
      </c>
      <c r="W4536" t="s">
        <v>71</v>
      </c>
      <c r="X4536" t="s">
        <v>153</v>
      </c>
      <c r="Y4536" t="s">
        <v>7171</v>
      </c>
      <c r="Z4536" t="s">
        <v>68</v>
      </c>
      <c r="AA4536" t="s">
        <v>68</v>
      </c>
      <c r="AB4536" s="1">
        <v>46184</v>
      </c>
      <c r="AD4536" t="s">
        <v>72</v>
      </c>
      <c r="AE4536">
        <v>25992979</v>
      </c>
      <c r="AF4536" t="s">
        <v>74</v>
      </c>
      <c r="AG4536" s="1">
        <v>46184</v>
      </c>
      <c r="AL4536" t="s">
        <v>72</v>
      </c>
      <c r="AN4536" t="s">
        <v>155</v>
      </c>
      <c r="AP4536">
        <v>132205427.95</v>
      </c>
      <c r="AQ4536">
        <v>13267049</v>
      </c>
      <c r="AR4536">
        <v>118938378.95</v>
      </c>
      <c r="AT4536" t="s">
        <v>120</v>
      </c>
      <c r="AU4536">
        <v>458025</v>
      </c>
      <c r="AV4536" t="s">
        <v>156</v>
      </c>
      <c r="AW4536" t="s">
        <v>72</v>
      </c>
      <c r="AX4536" t="s">
        <v>75</v>
      </c>
      <c r="BA4536">
        <v>-2389971.1</v>
      </c>
      <c r="BC4536" t="s">
        <v>72</v>
      </c>
      <c r="BH4536" t="s">
        <v>72</v>
      </c>
      <c r="BI4536" t="s">
        <v>7172</v>
      </c>
      <c r="BJ4536" t="s">
        <v>76</v>
      </c>
    </row>
    <row r="4537" spans="3:62" x14ac:dyDescent="0.35">
      <c r="C4537" t="s">
        <v>117</v>
      </c>
      <c r="D4537" t="e">
        <f>VLOOKUP(E1_[[#This Row],[Broker Number]],#REF!,3,FALSE)</f>
        <v>#REF!</v>
      </c>
      <c r="E4537" t="s">
        <v>7169</v>
      </c>
      <c r="F4537" t="s">
        <v>7170</v>
      </c>
      <c r="G4537" t="s">
        <v>65</v>
      </c>
      <c r="H4537" t="s">
        <v>6863</v>
      </c>
      <c r="I4537" t="s">
        <v>152</v>
      </c>
      <c r="J4537">
        <v>3108814</v>
      </c>
      <c r="L4537" t="s">
        <v>68</v>
      </c>
      <c r="M4537" t="s">
        <v>84</v>
      </c>
      <c r="N4537">
        <v>7301588</v>
      </c>
      <c r="O4537">
        <v>13475095.5</v>
      </c>
      <c r="U4537" t="s">
        <v>72</v>
      </c>
      <c r="V4537" s="1">
        <v>46184</v>
      </c>
      <c r="W4537" t="s">
        <v>71</v>
      </c>
      <c r="X4537" t="s">
        <v>153</v>
      </c>
      <c r="Y4537" t="s">
        <v>7171</v>
      </c>
      <c r="Z4537" t="s">
        <v>68</v>
      </c>
      <c r="AA4537" t="s">
        <v>68</v>
      </c>
      <c r="AB4537" s="1">
        <v>46184</v>
      </c>
      <c r="AD4537" t="s">
        <v>72</v>
      </c>
      <c r="AE4537">
        <v>25992979</v>
      </c>
      <c r="AF4537" t="s">
        <v>74</v>
      </c>
      <c r="AG4537" s="1">
        <v>46184</v>
      </c>
      <c r="AL4537" t="s">
        <v>72</v>
      </c>
      <c r="AN4537" t="s">
        <v>155</v>
      </c>
      <c r="AP4537">
        <v>132234847.95</v>
      </c>
      <c r="AQ4537">
        <v>13267049</v>
      </c>
      <c r="AR4537">
        <v>118967798.95</v>
      </c>
      <c r="AT4537" t="s">
        <v>120</v>
      </c>
      <c r="AU4537">
        <v>458025</v>
      </c>
      <c r="AV4537" t="s">
        <v>156</v>
      </c>
      <c r="AW4537" t="s">
        <v>72</v>
      </c>
      <c r="AX4537" t="s">
        <v>75</v>
      </c>
      <c r="BA4537">
        <v>-2389971.1</v>
      </c>
      <c r="BC4537" t="s">
        <v>72</v>
      </c>
      <c r="BH4537" t="s">
        <v>72</v>
      </c>
      <c r="BI4537" t="s">
        <v>7173</v>
      </c>
      <c r="BJ4537" t="s">
        <v>76</v>
      </c>
    </row>
    <row r="4538" spans="3:62" x14ac:dyDescent="0.35">
      <c r="C4538" t="s">
        <v>87</v>
      </c>
      <c r="D4538" t="e">
        <f>VLOOKUP(E1_[[#This Row],[Broker Number]],#REF!,3,FALSE)</f>
        <v>#REF!</v>
      </c>
      <c r="E4538" t="s">
        <v>7169</v>
      </c>
      <c r="F4538" t="s">
        <v>7170</v>
      </c>
      <c r="G4538" t="s">
        <v>65</v>
      </c>
      <c r="H4538" t="s">
        <v>6863</v>
      </c>
      <c r="I4538" t="s">
        <v>152</v>
      </c>
      <c r="J4538">
        <v>3108814</v>
      </c>
      <c r="L4538" t="s">
        <v>68</v>
      </c>
      <c r="M4538" t="s">
        <v>84</v>
      </c>
      <c r="N4538">
        <v>7301588</v>
      </c>
      <c r="O4538">
        <v>13475095.5</v>
      </c>
      <c r="U4538" t="s">
        <v>72</v>
      </c>
      <c r="V4538" s="1">
        <v>46184</v>
      </c>
      <c r="W4538" t="s">
        <v>71</v>
      </c>
      <c r="X4538" t="s">
        <v>153</v>
      </c>
      <c r="Y4538" t="s">
        <v>7171</v>
      </c>
      <c r="Z4538" t="s">
        <v>68</v>
      </c>
      <c r="AA4538" t="s">
        <v>68</v>
      </c>
      <c r="AB4538" s="1">
        <v>46184</v>
      </c>
      <c r="AD4538" t="s">
        <v>72</v>
      </c>
      <c r="AE4538">
        <v>25992979</v>
      </c>
      <c r="AF4538" t="s">
        <v>74</v>
      </c>
      <c r="AG4538" s="1">
        <v>46184</v>
      </c>
      <c r="AL4538" t="s">
        <v>72</v>
      </c>
      <c r="AN4538" t="s">
        <v>155</v>
      </c>
      <c r="AP4538">
        <v>132234847.95</v>
      </c>
      <c r="AQ4538">
        <v>13267049</v>
      </c>
      <c r="AR4538">
        <v>118967798.95</v>
      </c>
      <c r="AT4538" t="s">
        <v>120</v>
      </c>
      <c r="AU4538">
        <v>458025</v>
      </c>
      <c r="AV4538" t="s">
        <v>156</v>
      </c>
      <c r="AW4538" t="s">
        <v>72</v>
      </c>
      <c r="AX4538" t="s">
        <v>75</v>
      </c>
      <c r="BA4538">
        <v>-2389971.1</v>
      </c>
      <c r="BC4538" t="s">
        <v>72</v>
      </c>
      <c r="BH4538" t="s">
        <v>72</v>
      </c>
      <c r="BI4538" t="s">
        <v>7173</v>
      </c>
      <c r="BJ4538" t="s">
        <v>76</v>
      </c>
    </row>
    <row r="4539" spans="3:62" x14ac:dyDescent="0.35">
      <c r="D4539" t="e">
        <f>VLOOKUP(E1_[[#This Row],[Broker Number]],#REF!,3,FALSE)</f>
        <v>#REF!</v>
      </c>
      <c r="E4539" t="s">
        <v>7169</v>
      </c>
      <c r="F4539" t="s">
        <v>7170</v>
      </c>
      <c r="G4539" t="s">
        <v>65</v>
      </c>
      <c r="H4539" t="s">
        <v>6863</v>
      </c>
      <c r="I4539" t="s">
        <v>152</v>
      </c>
      <c r="J4539">
        <v>3108814</v>
      </c>
      <c r="L4539" t="s">
        <v>68</v>
      </c>
      <c r="M4539" t="s">
        <v>84</v>
      </c>
      <c r="N4539">
        <v>7301588</v>
      </c>
      <c r="U4539" t="s">
        <v>72</v>
      </c>
      <c r="V4539" s="1">
        <v>46184</v>
      </c>
      <c r="W4539" t="s">
        <v>71</v>
      </c>
      <c r="X4539" t="s">
        <v>153</v>
      </c>
      <c r="Y4539" t="s">
        <v>7171</v>
      </c>
      <c r="Z4539" t="s">
        <v>68</v>
      </c>
      <c r="AA4539" t="s">
        <v>68</v>
      </c>
      <c r="AB4539" s="1">
        <v>46184</v>
      </c>
      <c r="AD4539" t="s">
        <v>72</v>
      </c>
      <c r="AE4539">
        <v>25992979</v>
      </c>
      <c r="AF4539" t="s">
        <v>74</v>
      </c>
      <c r="AG4539" s="1">
        <v>46184</v>
      </c>
      <c r="AL4539" t="s">
        <v>72</v>
      </c>
      <c r="AN4539" t="s">
        <v>155</v>
      </c>
      <c r="AP4539">
        <v>132234847.95</v>
      </c>
      <c r="AQ4539">
        <v>13267049</v>
      </c>
      <c r="AR4539">
        <v>118967798.95</v>
      </c>
      <c r="AT4539" t="s">
        <v>120</v>
      </c>
      <c r="AU4539">
        <v>458025</v>
      </c>
      <c r="AV4539" t="s">
        <v>156</v>
      </c>
      <c r="AW4539" t="s">
        <v>72</v>
      </c>
      <c r="AX4539" t="s">
        <v>75</v>
      </c>
      <c r="BA4539">
        <v>-2389971.1</v>
      </c>
      <c r="BC4539" t="s">
        <v>72</v>
      </c>
      <c r="BH4539" t="s">
        <v>72</v>
      </c>
      <c r="BJ4539" t="s">
        <v>76</v>
      </c>
    </row>
    <row r="4540" spans="3:62" x14ac:dyDescent="0.35">
      <c r="D4540" t="e">
        <f>VLOOKUP(E1_[[#This Row],[Broker Number]],#REF!,3,FALSE)</f>
        <v>#REF!</v>
      </c>
      <c r="E4540" t="s">
        <v>7174</v>
      </c>
      <c r="F4540" t="s">
        <v>7175</v>
      </c>
      <c r="G4540" t="s">
        <v>65</v>
      </c>
      <c r="H4540" t="s">
        <v>6863</v>
      </c>
      <c r="I4540" t="s">
        <v>152</v>
      </c>
      <c r="J4540">
        <v>3108818</v>
      </c>
      <c r="L4540" t="s">
        <v>68</v>
      </c>
      <c r="M4540" t="s">
        <v>84</v>
      </c>
      <c r="N4540">
        <v>7301588</v>
      </c>
      <c r="O4540">
        <v>13475095.5</v>
      </c>
      <c r="U4540" t="s">
        <v>72</v>
      </c>
      <c r="V4540" s="1">
        <v>46184</v>
      </c>
      <c r="W4540" t="s">
        <v>71</v>
      </c>
      <c r="X4540" t="s">
        <v>153</v>
      </c>
      <c r="Y4540" t="s">
        <v>7176</v>
      </c>
      <c r="Z4540" t="s">
        <v>68</v>
      </c>
      <c r="AA4540" t="s">
        <v>68</v>
      </c>
      <c r="AB4540" s="1">
        <v>46184</v>
      </c>
      <c r="AD4540" t="s">
        <v>72</v>
      </c>
      <c r="AE4540">
        <v>26004369</v>
      </c>
      <c r="AF4540" t="s">
        <v>74</v>
      </c>
      <c r="AG4540" s="1">
        <v>46184</v>
      </c>
      <c r="AL4540" t="s">
        <v>72</v>
      </c>
      <c r="AN4540" t="s">
        <v>155</v>
      </c>
      <c r="AP4540">
        <v>132234847.95</v>
      </c>
      <c r="AQ4540">
        <v>13267049</v>
      </c>
      <c r="AR4540">
        <v>118967798.95</v>
      </c>
      <c r="AT4540" t="s">
        <v>120</v>
      </c>
      <c r="AU4540">
        <v>458025</v>
      </c>
      <c r="AV4540" t="s">
        <v>156</v>
      </c>
      <c r="AW4540" t="s">
        <v>72</v>
      </c>
      <c r="AX4540" t="s">
        <v>75</v>
      </c>
      <c r="BA4540">
        <v>-2389971.1</v>
      </c>
      <c r="BC4540" t="s">
        <v>72</v>
      </c>
      <c r="BH4540" t="s">
        <v>72</v>
      </c>
      <c r="BI4540" t="s">
        <v>7177</v>
      </c>
      <c r="BJ4540" t="s">
        <v>76</v>
      </c>
    </row>
    <row r="4541" spans="3:62" x14ac:dyDescent="0.35">
      <c r="D4541" t="e">
        <f>VLOOKUP(E1_[[#This Row],[Broker Number]],#REF!,3,FALSE)</f>
        <v>#REF!</v>
      </c>
      <c r="E4541" t="s">
        <v>7178</v>
      </c>
      <c r="F4541" t="s">
        <v>7179</v>
      </c>
      <c r="G4541" t="s">
        <v>65</v>
      </c>
      <c r="H4541" t="s">
        <v>6863</v>
      </c>
      <c r="I4541" t="s">
        <v>152</v>
      </c>
      <c r="J4541">
        <v>3108444</v>
      </c>
      <c r="L4541" t="s">
        <v>68</v>
      </c>
      <c r="M4541" t="s">
        <v>84</v>
      </c>
      <c r="N4541">
        <v>7301202</v>
      </c>
      <c r="O4541">
        <v>3197304</v>
      </c>
      <c r="R4541">
        <v>-0.06</v>
      </c>
      <c r="U4541" t="s">
        <v>72</v>
      </c>
      <c r="V4541" s="1">
        <v>46184</v>
      </c>
      <c r="W4541" t="s">
        <v>71</v>
      </c>
      <c r="X4541" t="s">
        <v>153</v>
      </c>
      <c r="Y4541" t="s">
        <v>7180</v>
      </c>
      <c r="Z4541" t="s">
        <v>68</v>
      </c>
      <c r="AA4541" t="s">
        <v>68</v>
      </c>
      <c r="AB4541" s="1">
        <v>46184</v>
      </c>
      <c r="AD4541" t="s">
        <v>72</v>
      </c>
      <c r="AE4541">
        <v>25742135</v>
      </c>
      <c r="AF4541" t="s">
        <v>74</v>
      </c>
      <c r="AG4541" s="1">
        <v>46184</v>
      </c>
      <c r="AL4541" t="s">
        <v>72</v>
      </c>
      <c r="AN4541" t="s">
        <v>155</v>
      </c>
      <c r="AP4541">
        <v>132250997.95</v>
      </c>
      <c r="AQ4541">
        <v>13267049</v>
      </c>
      <c r="AR4541">
        <v>118983948.95</v>
      </c>
      <c r="AT4541" t="s">
        <v>120</v>
      </c>
      <c r="AU4541">
        <v>197975.4834</v>
      </c>
      <c r="AV4541" t="s">
        <v>156</v>
      </c>
      <c r="AW4541" t="s">
        <v>72</v>
      </c>
      <c r="AX4541" t="s">
        <v>75</v>
      </c>
      <c r="BA4541">
        <v>-2389971.1</v>
      </c>
      <c r="BC4541" t="s">
        <v>72</v>
      </c>
      <c r="BH4541" t="s">
        <v>72</v>
      </c>
      <c r="BI4541" t="s">
        <v>7181</v>
      </c>
      <c r="BJ4541" t="s">
        <v>76</v>
      </c>
    </row>
    <row r="4542" spans="3:62" x14ac:dyDescent="0.35">
      <c r="D4542" t="e">
        <f>VLOOKUP(E1_[[#This Row],[Broker Number]],#REF!,3,FALSE)</f>
        <v>#REF!</v>
      </c>
      <c r="E4542" t="s">
        <v>7178</v>
      </c>
      <c r="F4542" t="s">
        <v>7179</v>
      </c>
      <c r="G4542" t="s">
        <v>65</v>
      </c>
      <c r="H4542" t="s">
        <v>6863</v>
      </c>
      <c r="I4542" t="s">
        <v>152</v>
      </c>
      <c r="J4542">
        <v>3108445</v>
      </c>
      <c r="L4542" t="s">
        <v>68</v>
      </c>
      <c r="M4542" t="s">
        <v>84</v>
      </c>
      <c r="N4542">
        <v>7301202</v>
      </c>
      <c r="O4542">
        <v>819420.51</v>
      </c>
      <c r="R4542">
        <v>-0.02</v>
      </c>
      <c r="U4542" t="s">
        <v>72</v>
      </c>
      <c r="V4542" s="1">
        <v>46184</v>
      </c>
      <c r="W4542" t="s">
        <v>71</v>
      </c>
      <c r="X4542" t="s">
        <v>153</v>
      </c>
      <c r="Y4542" t="s">
        <v>7182</v>
      </c>
      <c r="Z4542" t="s">
        <v>68</v>
      </c>
      <c r="AA4542" t="s">
        <v>68</v>
      </c>
      <c r="AB4542" s="1">
        <v>46184</v>
      </c>
      <c r="AD4542" t="s">
        <v>72</v>
      </c>
      <c r="AE4542">
        <v>25742135</v>
      </c>
      <c r="AF4542" t="s">
        <v>74</v>
      </c>
      <c r="AG4542" s="1">
        <v>46184</v>
      </c>
      <c r="AL4542" t="s">
        <v>72</v>
      </c>
      <c r="AN4542" t="s">
        <v>155</v>
      </c>
      <c r="AP4542">
        <v>132255136.95</v>
      </c>
      <c r="AQ4542">
        <v>13267049</v>
      </c>
      <c r="AR4542">
        <v>118988087.95</v>
      </c>
      <c r="AT4542" t="s">
        <v>120</v>
      </c>
      <c r="AU4542">
        <v>197975.4834</v>
      </c>
      <c r="AV4542" t="s">
        <v>156</v>
      </c>
      <c r="AW4542" t="s">
        <v>72</v>
      </c>
      <c r="AX4542" t="s">
        <v>75</v>
      </c>
      <c r="BA4542">
        <v>-2389971.1</v>
      </c>
      <c r="BC4542" t="s">
        <v>72</v>
      </c>
      <c r="BH4542" t="s">
        <v>72</v>
      </c>
      <c r="BI4542" t="s">
        <v>7183</v>
      </c>
      <c r="BJ4542" t="s">
        <v>76</v>
      </c>
    </row>
    <row r="4543" spans="3:62" x14ac:dyDescent="0.35">
      <c r="C4543" t="s">
        <v>117</v>
      </c>
      <c r="D4543" t="e">
        <f>VLOOKUP(E1_[[#This Row],[Broker Number]],#REF!,3,FALSE)</f>
        <v>#REF!</v>
      </c>
      <c r="E4543" t="s">
        <v>7178</v>
      </c>
      <c r="F4543" t="s">
        <v>7179</v>
      </c>
      <c r="G4543" t="s">
        <v>65</v>
      </c>
      <c r="H4543" t="s">
        <v>6863</v>
      </c>
      <c r="I4543" t="s">
        <v>152</v>
      </c>
      <c r="J4543">
        <v>3108445</v>
      </c>
      <c r="L4543" t="s">
        <v>68</v>
      </c>
      <c r="M4543" t="s">
        <v>84</v>
      </c>
      <c r="N4543">
        <v>7301202</v>
      </c>
      <c r="O4543">
        <v>9898774</v>
      </c>
      <c r="R4543">
        <v>-0.18</v>
      </c>
      <c r="U4543" t="s">
        <v>72</v>
      </c>
      <c r="V4543" s="1">
        <v>46184</v>
      </c>
      <c r="W4543" t="s">
        <v>71</v>
      </c>
      <c r="X4543" t="s">
        <v>153</v>
      </c>
      <c r="Y4543" t="s">
        <v>7182</v>
      </c>
      <c r="Z4543" t="s">
        <v>68</v>
      </c>
      <c r="AA4543" t="s">
        <v>68</v>
      </c>
      <c r="AB4543" s="1">
        <v>46184</v>
      </c>
      <c r="AD4543" t="s">
        <v>72</v>
      </c>
      <c r="AE4543">
        <v>25742135</v>
      </c>
      <c r="AF4543" t="s">
        <v>74</v>
      </c>
      <c r="AG4543" s="1">
        <v>46184</v>
      </c>
      <c r="AL4543" t="s">
        <v>72</v>
      </c>
      <c r="AN4543" t="s">
        <v>155</v>
      </c>
      <c r="AP4543">
        <v>132284847.95</v>
      </c>
      <c r="AQ4543">
        <v>13267049</v>
      </c>
      <c r="AR4543">
        <v>119017798.95</v>
      </c>
      <c r="AT4543" t="s">
        <v>120</v>
      </c>
      <c r="AU4543">
        <v>197975.4834</v>
      </c>
      <c r="AV4543" t="s">
        <v>156</v>
      </c>
      <c r="AW4543" t="s">
        <v>97</v>
      </c>
      <c r="AX4543" t="s">
        <v>48</v>
      </c>
      <c r="BA4543">
        <v>-2389971.1</v>
      </c>
      <c r="BC4543" t="s">
        <v>72</v>
      </c>
      <c r="BH4543" t="s">
        <v>72</v>
      </c>
      <c r="BI4543" t="s">
        <v>7184</v>
      </c>
      <c r="BJ4543" t="s">
        <v>76</v>
      </c>
    </row>
    <row r="4544" spans="3:62" x14ac:dyDescent="0.35">
      <c r="C4544" t="s">
        <v>87</v>
      </c>
      <c r="D4544" t="e">
        <f>VLOOKUP(E1_[[#This Row],[Broker Number]],#REF!,3,FALSE)</f>
        <v>#REF!</v>
      </c>
      <c r="E4544" t="s">
        <v>7178</v>
      </c>
      <c r="F4544" t="s">
        <v>7179</v>
      </c>
      <c r="G4544" t="s">
        <v>65</v>
      </c>
      <c r="H4544" t="s">
        <v>6863</v>
      </c>
      <c r="I4544" t="s">
        <v>152</v>
      </c>
      <c r="J4544">
        <v>3108445</v>
      </c>
      <c r="L4544" t="s">
        <v>68</v>
      </c>
      <c r="M4544" t="s">
        <v>84</v>
      </c>
      <c r="N4544">
        <v>7301202</v>
      </c>
      <c r="O4544">
        <v>9898774</v>
      </c>
      <c r="R4544">
        <v>-0.18</v>
      </c>
      <c r="U4544" t="s">
        <v>72</v>
      </c>
      <c r="V4544" s="1">
        <v>46184</v>
      </c>
      <c r="W4544" t="s">
        <v>71</v>
      </c>
      <c r="X4544" t="s">
        <v>153</v>
      </c>
      <c r="Y4544" t="s">
        <v>7182</v>
      </c>
      <c r="Z4544" t="s">
        <v>68</v>
      </c>
      <c r="AA4544" t="s">
        <v>68</v>
      </c>
      <c r="AB4544" s="1">
        <v>46184</v>
      </c>
      <c r="AD4544" t="s">
        <v>72</v>
      </c>
      <c r="AE4544">
        <v>25742135</v>
      </c>
      <c r="AF4544" t="s">
        <v>74</v>
      </c>
      <c r="AG4544" s="1">
        <v>46184</v>
      </c>
      <c r="AL4544" t="s">
        <v>72</v>
      </c>
      <c r="AN4544" t="s">
        <v>155</v>
      </c>
      <c r="AP4544">
        <v>132284847.95</v>
      </c>
      <c r="AQ4544">
        <v>13267049</v>
      </c>
      <c r="AR4544">
        <v>119017798.95</v>
      </c>
      <c r="AT4544" t="s">
        <v>120</v>
      </c>
      <c r="AU4544">
        <v>197975.4834</v>
      </c>
      <c r="AV4544" t="s">
        <v>156</v>
      </c>
      <c r="AW4544" t="s">
        <v>97</v>
      </c>
      <c r="AX4544" t="s">
        <v>48</v>
      </c>
      <c r="BA4544">
        <v>-2389971.1</v>
      </c>
      <c r="BC4544" t="s">
        <v>72</v>
      </c>
      <c r="BH4544" t="s">
        <v>72</v>
      </c>
      <c r="BI4544" t="s">
        <v>7184</v>
      </c>
      <c r="BJ4544" t="s">
        <v>76</v>
      </c>
    </row>
    <row r="4545" spans="3:62" x14ac:dyDescent="0.35">
      <c r="D4545" t="e">
        <f>VLOOKUP(E1_[[#This Row],[Broker Number]],#REF!,3,FALSE)</f>
        <v>#REF!</v>
      </c>
      <c r="E4545" t="s">
        <v>7178</v>
      </c>
      <c r="F4545" t="s">
        <v>7179</v>
      </c>
      <c r="G4545" t="s">
        <v>65</v>
      </c>
      <c r="H4545" t="s">
        <v>6863</v>
      </c>
      <c r="I4545" t="s">
        <v>152</v>
      </c>
      <c r="J4545">
        <v>3108445</v>
      </c>
      <c r="L4545" t="s">
        <v>68</v>
      </c>
      <c r="M4545" t="s">
        <v>84</v>
      </c>
      <c r="N4545">
        <v>7301202</v>
      </c>
      <c r="U4545" t="s">
        <v>72</v>
      </c>
      <c r="V4545" s="1">
        <v>46184</v>
      </c>
      <c r="W4545" t="s">
        <v>71</v>
      </c>
      <c r="X4545" t="s">
        <v>153</v>
      </c>
      <c r="Y4545" t="s">
        <v>7182</v>
      </c>
      <c r="Z4545" t="s">
        <v>68</v>
      </c>
      <c r="AA4545" t="s">
        <v>68</v>
      </c>
      <c r="AB4545" s="1">
        <v>46184</v>
      </c>
      <c r="AD4545" t="s">
        <v>72</v>
      </c>
      <c r="AE4545">
        <v>25742135</v>
      </c>
      <c r="AF4545" t="s">
        <v>74</v>
      </c>
      <c r="AG4545" s="1">
        <v>46184</v>
      </c>
      <c r="AL4545" t="s">
        <v>72</v>
      </c>
      <c r="AN4545" t="s">
        <v>155</v>
      </c>
      <c r="AP4545">
        <v>132284847.95</v>
      </c>
      <c r="AQ4545">
        <v>13267049</v>
      </c>
      <c r="AR4545">
        <v>119017798.95</v>
      </c>
      <c r="AT4545" t="s">
        <v>120</v>
      </c>
      <c r="AU4545">
        <v>197975.4834</v>
      </c>
      <c r="AV4545" t="s">
        <v>156</v>
      </c>
      <c r="AW4545" t="s">
        <v>97</v>
      </c>
      <c r="AX4545" t="s">
        <v>48</v>
      </c>
      <c r="BA4545">
        <v>-2389971.1</v>
      </c>
      <c r="BC4545" t="s">
        <v>72</v>
      </c>
      <c r="BH4545" t="s">
        <v>72</v>
      </c>
      <c r="BJ4545" t="s">
        <v>76</v>
      </c>
    </row>
    <row r="4546" spans="3:62" x14ac:dyDescent="0.35">
      <c r="D4546" t="e">
        <f>VLOOKUP(E1_[[#This Row],[Broker Number]],#REF!,3,FALSE)</f>
        <v>#REF!</v>
      </c>
      <c r="E4546" t="s">
        <v>7178</v>
      </c>
      <c r="F4546" t="s">
        <v>7179</v>
      </c>
      <c r="G4546" t="s">
        <v>65</v>
      </c>
      <c r="H4546" t="s">
        <v>6863</v>
      </c>
      <c r="I4546" t="s">
        <v>152</v>
      </c>
      <c r="J4546">
        <v>3108446</v>
      </c>
      <c r="L4546" t="s">
        <v>68</v>
      </c>
      <c r="M4546" t="s">
        <v>84</v>
      </c>
      <c r="N4546">
        <v>7301202</v>
      </c>
      <c r="O4546">
        <v>5882049.4900000002</v>
      </c>
      <c r="R4546">
        <v>-0.1</v>
      </c>
      <c r="U4546" t="s">
        <v>72</v>
      </c>
      <c r="V4546" s="1">
        <v>46184</v>
      </c>
      <c r="W4546" t="s">
        <v>71</v>
      </c>
      <c r="X4546" t="s">
        <v>153</v>
      </c>
      <c r="Y4546" t="s">
        <v>7182</v>
      </c>
      <c r="Z4546" t="s">
        <v>68</v>
      </c>
      <c r="AA4546" t="s">
        <v>68</v>
      </c>
      <c r="AB4546" s="1">
        <v>46184</v>
      </c>
      <c r="AD4546" t="s">
        <v>72</v>
      </c>
      <c r="AE4546">
        <v>25742135</v>
      </c>
      <c r="AF4546" t="s">
        <v>74</v>
      </c>
      <c r="AG4546" s="1">
        <v>46184</v>
      </c>
      <c r="AL4546" t="s">
        <v>72</v>
      </c>
      <c r="AN4546" t="s">
        <v>155</v>
      </c>
      <c r="AP4546">
        <v>132284847.95</v>
      </c>
      <c r="AQ4546">
        <v>13267049</v>
      </c>
      <c r="AR4546">
        <v>119017798.95</v>
      </c>
      <c r="AT4546" t="s">
        <v>120</v>
      </c>
      <c r="AU4546">
        <v>197975.4834</v>
      </c>
      <c r="AV4546" t="s">
        <v>156</v>
      </c>
      <c r="AW4546" t="s">
        <v>97</v>
      </c>
      <c r="AX4546" t="s">
        <v>48</v>
      </c>
      <c r="BA4546">
        <v>-2389971.1</v>
      </c>
      <c r="BC4546" t="s">
        <v>72</v>
      </c>
      <c r="BH4546" t="s">
        <v>72</v>
      </c>
      <c r="BI4546" t="s">
        <v>7185</v>
      </c>
      <c r="BJ4546" t="s">
        <v>76</v>
      </c>
    </row>
    <row r="4547" spans="3:62" x14ac:dyDescent="0.35">
      <c r="C4547" t="s">
        <v>117</v>
      </c>
      <c r="D4547" t="e">
        <f>VLOOKUP(E1_[[#This Row],[Broker Number]],#REF!,3,FALSE)</f>
        <v>#REF!</v>
      </c>
      <c r="E4547" t="s">
        <v>7178</v>
      </c>
      <c r="F4547" t="s">
        <v>7179</v>
      </c>
      <c r="G4547" t="s">
        <v>65</v>
      </c>
      <c r="H4547" t="s">
        <v>6863</v>
      </c>
      <c r="I4547" t="s">
        <v>152</v>
      </c>
      <c r="J4547">
        <v>3108446</v>
      </c>
      <c r="L4547" t="s">
        <v>68</v>
      </c>
      <c r="M4547" t="s">
        <v>84</v>
      </c>
      <c r="N4547">
        <v>7301202</v>
      </c>
      <c r="O4547">
        <v>2244577.66</v>
      </c>
      <c r="P4547">
        <v>213285.66</v>
      </c>
      <c r="Q4547">
        <v>2031292</v>
      </c>
      <c r="R4547">
        <v>2244577.66</v>
      </c>
      <c r="U4547" t="s">
        <v>72</v>
      </c>
      <c r="V4547" s="1">
        <v>46184</v>
      </c>
      <c r="W4547" t="s">
        <v>71</v>
      </c>
      <c r="X4547" t="s">
        <v>153</v>
      </c>
      <c r="Y4547" t="s">
        <v>7182</v>
      </c>
      <c r="Z4547" t="s">
        <v>68</v>
      </c>
      <c r="AA4547" t="s">
        <v>68</v>
      </c>
      <c r="AB4547" s="1">
        <v>46184</v>
      </c>
      <c r="AD4547" t="s">
        <v>72</v>
      </c>
      <c r="AE4547">
        <v>25742135</v>
      </c>
      <c r="AF4547" t="s">
        <v>74</v>
      </c>
      <c r="AG4547" s="1">
        <v>46184</v>
      </c>
      <c r="AL4547" t="s">
        <v>72</v>
      </c>
      <c r="AN4547" t="s">
        <v>155</v>
      </c>
      <c r="AP4547">
        <v>132284847.95</v>
      </c>
      <c r="AQ4547">
        <v>13267049</v>
      </c>
      <c r="AR4547">
        <v>119017798.95</v>
      </c>
      <c r="AT4547" t="s">
        <v>72</v>
      </c>
      <c r="AU4547">
        <v>0</v>
      </c>
      <c r="AV4547" t="s">
        <v>72</v>
      </c>
      <c r="AW4547" t="s">
        <v>97</v>
      </c>
      <c r="AX4547" t="s">
        <v>48</v>
      </c>
      <c r="BA4547">
        <v>-2389971.1</v>
      </c>
      <c r="BC4547" t="s">
        <v>72</v>
      </c>
      <c r="BH4547" t="s">
        <v>72</v>
      </c>
      <c r="BI4547" t="s">
        <v>7186</v>
      </c>
      <c r="BJ4547" t="s">
        <v>76</v>
      </c>
    </row>
    <row r="4548" spans="3:62" x14ac:dyDescent="0.35">
      <c r="C4548" t="s">
        <v>117</v>
      </c>
      <c r="D4548" t="e">
        <f>VLOOKUP(E1_[[#This Row],[Broker Number]],#REF!,3,FALSE)</f>
        <v>#REF!</v>
      </c>
      <c r="E4548" t="s">
        <v>7187</v>
      </c>
      <c r="F4548" t="s">
        <v>7188</v>
      </c>
      <c r="G4548" t="s">
        <v>65</v>
      </c>
      <c r="H4548" t="s">
        <v>6863</v>
      </c>
      <c r="I4548" t="s">
        <v>131</v>
      </c>
      <c r="J4548">
        <v>313329</v>
      </c>
      <c r="L4548" t="s">
        <v>68</v>
      </c>
      <c r="M4548" t="s">
        <v>69</v>
      </c>
      <c r="N4548">
        <v>7301202</v>
      </c>
      <c r="O4548">
        <v>2244577.66</v>
      </c>
      <c r="P4548">
        <v>213285.66</v>
      </c>
      <c r="Q4548">
        <v>2031292</v>
      </c>
      <c r="R4548">
        <v>2244577.66</v>
      </c>
      <c r="U4548" t="s">
        <v>70</v>
      </c>
      <c r="V4548" s="1">
        <v>46184</v>
      </c>
      <c r="W4548" t="s">
        <v>71</v>
      </c>
      <c r="X4548" t="s">
        <v>72</v>
      </c>
      <c r="Y4548" t="s">
        <v>72</v>
      </c>
      <c r="Z4548" t="s">
        <v>72</v>
      </c>
      <c r="AA4548" t="s">
        <v>68</v>
      </c>
      <c r="AB4548" s="1">
        <v>46184</v>
      </c>
      <c r="AD4548" t="s">
        <v>7189</v>
      </c>
      <c r="AE4548">
        <v>24464078</v>
      </c>
      <c r="AF4548" t="s">
        <v>74</v>
      </c>
      <c r="AG4548" s="1">
        <v>46184</v>
      </c>
      <c r="AL4548" t="s">
        <v>72</v>
      </c>
      <c r="AN4548" t="s">
        <v>72</v>
      </c>
      <c r="AP4548">
        <v>132284847.95</v>
      </c>
      <c r="AQ4548">
        <v>13267049</v>
      </c>
      <c r="AR4548">
        <v>119017798.95</v>
      </c>
      <c r="AT4548" t="s">
        <v>72</v>
      </c>
      <c r="AU4548">
        <v>0</v>
      </c>
      <c r="AV4548" t="s">
        <v>72</v>
      </c>
      <c r="AW4548" t="s">
        <v>97</v>
      </c>
      <c r="AX4548" t="s">
        <v>48</v>
      </c>
      <c r="BA4548">
        <v>-2389971.1</v>
      </c>
      <c r="BC4548" t="s">
        <v>72</v>
      </c>
      <c r="BH4548" t="s">
        <v>72</v>
      </c>
      <c r="BI4548" t="s">
        <v>7190</v>
      </c>
      <c r="BJ4548" t="s">
        <v>76</v>
      </c>
    </row>
    <row r="4549" spans="3:62" x14ac:dyDescent="0.35">
      <c r="C4549" t="s">
        <v>117</v>
      </c>
      <c r="D4549" t="e">
        <f>VLOOKUP(E1_[[#This Row],[Broker Number]],#REF!,3,FALSE)</f>
        <v>#REF!</v>
      </c>
      <c r="E4549" t="s">
        <v>7187</v>
      </c>
      <c r="F4549" t="s">
        <v>7188</v>
      </c>
      <c r="G4549" t="s">
        <v>65</v>
      </c>
      <c r="H4549" t="s">
        <v>6863</v>
      </c>
      <c r="I4549" t="s">
        <v>131</v>
      </c>
      <c r="J4549">
        <v>313329</v>
      </c>
      <c r="L4549" t="s">
        <v>68</v>
      </c>
      <c r="M4549" t="s">
        <v>69</v>
      </c>
      <c r="N4549">
        <v>7301202</v>
      </c>
      <c r="O4549">
        <v>97344.29</v>
      </c>
      <c r="P4549">
        <v>9249.91</v>
      </c>
      <c r="Q4549">
        <v>88094.38</v>
      </c>
      <c r="R4549">
        <v>97344.29</v>
      </c>
      <c r="U4549" t="s">
        <v>70</v>
      </c>
      <c r="V4549" s="1">
        <v>46184</v>
      </c>
      <c r="W4549" t="s">
        <v>71</v>
      </c>
      <c r="X4549" t="s">
        <v>72</v>
      </c>
      <c r="Y4549" t="s">
        <v>72</v>
      </c>
      <c r="Z4549" t="s">
        <v>72</v>
      </c>
      <c r="AA4549" t="s">
        <v>68</v>
      </c>
      <c r="AB4549" s="1">
        <v>46184</v>
      </c>
      <c r="AD4549" t="s">
        <v>7189</v>
      </c>
      <c r="AE4549">
        <v>24464078</v>
      </c>
      <c r="AF4549" t="s">
        <v>74</v>
      </c>
      <c r="AG4549" s="1">
        <v>46184</v>
      </c>
      <c r="AL4549" t="s">
        <v>72</v>
      </c>
      <c r="AN4549" t="s">
        <v>72</v>
      </c>
      <c r="AP4549">
        <v>132284847.95</v>
      </c>
      <c r="AQ4549">
        <v>13267049</v>
      </c>
      <c r="AR4549">
        <v>119017798.95</v>
      </c>
      <c r="AT4549" t="s">
        <v>72</v>
      </c>
      <c r="AU4549">
        <v>0</v>
      </c>
      <c r="AV4549" t="s">
        <v>72</v>
      </c>
      <c r="AW4549" t="s">
        <v>97</v>
      </c>
      <c r="AX4549" t="s">
        <v>48</v>
      </c>
      <c r="BA4549">
        <v>-2389971.1</v>
      </c>
      <c r="BC4549" t="s">
        <v>72</v>
      </c>
      <c r="BH4549" t="s">
        <v>72</v>
      </c>
      <c r="BI4549" t="s">
        <v>7191</v>
      </c>
      <c r="BJ4549" t="s">
        <v>76</v>
      </c>
    </row>
    <row r="4550" spans="3:62" x14ac:dyDescent="0.35">
      <c r="C4550" t="s">
        <v>117</v>
      </c>
      <c r="D4550" t="e">
        <f>VLOOKUP(E1_[[#This Row],[Broker Number]],#REF!,3,FALSE)</f>
        <v>#REF!</v>
      </c>
      <c r="E4550" t="s">
        <v>7187</v>
      </c>
      <c r="F4550" t="s">
        <v>7188</v>
      </c>
      <c r="G4550" t="s">
        <v>65</v>
      </c>
      <c r="H4550" t="s">
        <v>6863</v>
      </c>
      <c r="I4550" t="s">
        <v>131</v>
      </c>
      <c r="J4550">
        <v>313383</v>
      </c>
      <c r="L4550" t="s">
        <v>68</v>
      </c>
      <c r="M4550" t="s">
        <v>69</v>
      </c>
      <c r="N4550">
        <v>7301202</v>
      </c>
      <c r="O4550">
        <v>97344.29</v>
      </c>
      <c r="P4550">
        <v>9249.91</v>
      </c>
      <c r="Q4550">
        <v>88094.38</v>
      </c>
      <c r="R4550">
        <v>97344.29</v>
      </c>
      <c r="U4550" t="s">
        <v>70</v>
      </c>
      <c r="V4550" s="1">
        <v>46184</v>
      </c>
      <c r="W4550" t="s">
        <v>71</v>
      </c>
      <c r="X4550" t="s">
        <v>72</v>
      </c>
      <c r="Y4550" t="s">
        <v>72</v>
      </c>
      <c r="Z4550" t="s">
        <v>72</v>
      </c>
      <c r="AA4550" t="s">
        <v>68</v>
      </c>
      <c r="AB4550" s="1">
        <v>46184</v>
      </c>
      <c r="AD4550" t="s">
        <v>7192</v>
      </c>
      <c r="AE4550">
        <v>24914859</v>
      </c>
      <c r="AF4550" t="s">
        <v>74</v>
      </c>
      <c r="AG4550" s="1">
        <v>46184</v>
      </c>
      <c r="AL4550" t="s">
        <v>72</v>
      </c>
      <c r="AN4550" t="s">
        <v>72</v>
      </c>
      <c r="AP4550">
        <v>132284847.95</v>
      </c>
      <c r="AQ4550">
        <v>13267049</v>
      </c>
      <c r="AR4550">
        <v>119017798.95</v>
      </c>
      <c r="AT4550" t="s">
        <v>72</v>
      </c>
      <c r="AU4550">
        <v>0</v>
      </c>
      <c r="AV4550" t="s">
        <v>72</v>
      </c>
      <c r="AW4550" t="s">
        <v>97</v>
      </c>
      <c r="AX4550" t="s">
        <v>48</v>
      </c>
      <c r="BA4550">
        <v>-2389971.1</v>
      </c>
      <c r="BC4550" t="s">
        <v>72</v>
      </c>
      <c r="BH4550" t="s">
        <v>72</v>
      </c>
      <c r="BI4550" t="s">
        <v>7193</v>
      </c>
      <c r="BJ4550" t="s">
        <v>76</v>
      </c>
    </row>
    <row r="4551" spans="3:62" x14ac:dyDescent="0.35">
      <c r="C4551" t="s">
        <v>117</v>
      </c>
      <c r="D4551" t="e">
        <f>VLOOKUP(E1_[[#This Row],[Broker Number]],#REF!,3,FALSE)</f>
        <v>#REF!</v>
      </c>
      <c r="E4551" t="s">
        <v>7187</v>
      </c>
      <c r="F4551" t="s">
        <v>7188</v>
      </c>
      <c r="G4551" t="s">
        <v>65</v>
      </c>
      <c r="H4551" t="s">
        <v>6863</v>
      </c>
      <c r="I4551" t="s">
        <v>131</v>
      </c>
      <c r="J4551">
        <v>313383</v>
      </c>
      <c r="L4551" t="s">
        <v>68</v>
      </c>
      <c r="M4551" t="s">
        <v>69</v>
      </c>
      <c r="N4551">
        <v>7301202</v>
      </c>
      <c r="O4551">
        <v>122806.52</v>
      </c>
      <c r="P4551">
        <v>11669.4</v>
      </c>
      <c r="Q4551">
        <v>111137.12</v>
      </c>
      <c r="R4551">
        <v>122806.52</v>
      </c>
      <c r="U4551" t="s">
        <v>70</v>
      </c>
      <c r="V4551" s="1">
        <v>46184</v>
      </c>
      <c r="W4551" t="s">
        <v>71</v>
      </c>
      <c r="X4551" t="s">
        <v>72</v>
      </c>
      <c r="Y4551" t="s">
        <v>72</v>
      </c>
      <c r="Z4551" t="s">
        <v>72</v>
      </c>
      <c r="AA4551" t="s">
        <v>68</v>
      </c>
      <c r="AB4551" s="1">
        <v>46184</v>
      </c>
      <c r="AD4551" t="s">
        <v>7192</v>
      </c>
      <c r="AE4551">
        <v>24914859</v>
      </c>
      <c r="AF4551" t="s">
        <v>74</v>
      </c>
      <c r="AG4551" s="1">
        <v>46184</v>
      </c>
      <c r="AL4551" t="s">
        <v>72</v>
      </c>
      <c r="AN4551" t="s">
        <v>72</v>
      </c>
      <c r="AP4551">
        <v>132284847.95</v>
      </c>
      <c r="AQ4551">
        <v>13267049</v>
      </c>
      <c r="AR4551">
        <v>119017798.95</v>
      </c>
      <c r="AT4551" t="s">
        <v>72</v>
      </c>
      <c r="AU4551">
        <v>0</v>
      </c>
      <c r="AV4551" t="s">
        <v>72</v>
      </c>
      <c r="AW4551" t="s">
        <v>97</v>
      </c>
      <c r="AX4551" t="s">
        <v>48</v>
      </c>
      <c r="BA4551">
        <v>-2389971.1</v>
      </c>
      <c r="BC4551" t="s">
        <v>72</v>
      </c>
      <c r="BH4551" t="s">
        <v>72</v>
      </c>
      <c r="BI4551" t="s">
        <v>7194</v>
      </c>
      <c r="BJ4551" t="s">
        <v>76</v>
      </c>
    </row>
    <row r="4552" spans="3:62" x14ac:dyDescent="0.35">
      <c r="C4552" t="s">
        <v>117</v>
      </c>
      <c r="D4552" t="e">
        <f>VLOOKUP(E1_[[#This Row],[Broker Number]],#REF!,3,FALSE)</f>
        <v>#REF!</v>
      </c>
      <c r="E4552" t="s">
        <v>7187</v>
      </c>
      <c r="F4552" t="s">
        <v>7188</v>
      </c>
      <c r="G4552" t="s">
        <v>65</v>
      </c>
      <c r="H4552" t="s">
        <v>6863</v>
      </c>
      <c r="I4552" t="s">
        <v>131</v>
      </c>
      <c r="J4552">
        <v>313326</v>
      </c>
      <c r="L4552" t="s">
        <v>68</v>
      </c>
      <c r="M4552" t="s">
        <v>69</v>
      </c>
      <c r="N4552">
        <v>7301202</v>
      </c>
      <c r="O4552">
        <v>122806.52</v>
      </c>
      <c r="P4552">
        <v>11669.4</v>
      </c>
      <c r="Q4552">
        <v>111137.12</v>
      </c>
      <c r="R4552">
        <v>122806.52</v>
      </c>
      <c r="U4552" t="s">
        <v>70</v>
      </c>
      <c r="V4552" s="1">
        <v>46184</v>
      </c>
      <c r="W4552" t="s">
        <v>71</v>
      </c>
      <c r="X4552" t="s">
        <v>72</v>
      </c>
      <c r="Y4552" t="s">
        <v>72</v>
      </c>
      <c r="Z4552" t="s">
        <v>72</v>
      </c>
      <c r="AA4552" t="s">
        <v>68</v>
      </c>
      <c r="AB4552" s="1">
        <v>46184</v>
      </c>
      <c r="AD4552" t="s">
        <v>7195</v>
      </c>
      <c r="AE4552">
        <v>24462326</v>
      </c>
      <c r="AF4552" t="s">
        <v>74</v>
      </c>
      <c r="AG4552" s="1">
        <v>46184</v>
      </c>
      <c r="AL4552" t="s">
        <v>72</v>
      </c>
      <c r="AN4552" t="s">
        <v>72</v>
      </c>
      <c r="AP4552">
        <v>132284847.95</v>
      </c>
      <c r="AQ4552">
        <v>13267049</v>
      </c>
      <c r="AR4552">
        <v>119017798.95</v>
      </c>
      <c r="AT4552" t="s">
        <v>72</v>
      </c>
      <c r="AU4552">
        <v>0</v>
      </c>
      <c r="AV4552" t="s">
        <v>72</v>
      </c>
      <c r="AW4552" t="s">
        <v>97</v>
      </c>
      <c r="AX4552" t="s">
        <v>48</v>
      </c>
      <c r="BA4552">
        <v>-2389971.1</v>
      </c>
      <c r="BC4552" t="s">
        <v>72</v>
      </c>
      <c r="BH4552" t="s">
        <v>72</v>
      </c>
      <c r="BI4552" t="s">
        <v>7196</v>
      </c>
      <c r="BJ4552" t="s">
        <v>76</v>
      </c>
    </row>
    <row r="4553" spans="3:62" x14ac:dyDescent="0.35">
      <c r="C4553" t="s">
        <v>117</v>
      </c>
      <c r="D4553" t="e">
        <f>VLOOKUP(E1_[[#This Row],[Broker Number]],#REF!,3,FALSE)</f>
        <v>#REF!</v>
      </c>
      <c r="E4553" t="s">
        <v>7187</v>
      </c>
      <c r="F4553" t="s">
        <v>7188</v>
      </c>
      <c r="G4553" t="s">
        <v>65</v>
      </c>
      <c r="H4553" t="s">
        <v>6863</v>
      </c>
      <c r="I4553" t="s">
        <v>131</v>
      </c>
      <c r="J4553">
        <v>313326</v>
      </c>
      <c r="L4553" t="s">
        <v>68</v>
      </c>
      <c r="M4553" t="s">
        <v>69</v>
      </c>
      <c r="N4553">
        <v>7301202</v>
      </c>
      <c r="O4553">
        <v>2434397.5699999998</v>
      </c>
      <c r="P4553">
        <v>231322.85</v>
      </c>
      <c r="Q4553">
        <v>2203074.7200000002</v>
      </c>
      <c r="R4553">
        <v>2434397.5699999998</v>
      </c>
      <c r="U4553" t="s">
        <v>70</v>
      </c>
      <c r="V4553" s="1">
        <v>46184</v>
      </c>
      <c r="W4553" t="s">
        <v>71</v>
      </c>
      <c r="X4553" t="s">
        <v>72</v>
      </c>
      <c r="Y4553" t="s">
        <v>72</v>
      </c>
      <c r="Z4553" t="s">
        <v>72</v>
      </c>
      <c r="AA4553" t="s">
        <v>68</v>
      </c>
      <c r="AB4553" s="1">
        <v>46184</v>
      </c>
      <c r="AD4553" t="s">
        <v>7195</v>
      </c>
      <c r="AE4553">
        <v>24462326</v>
      </c>
      <c r="AF4553" t="s">
        <v>74</v>
      </c>
      <c r="AG4553" s="1">
        <v>46184</v>
      </c>
      <c r="AL4553" t="s">
        <v>72</v>
      </c>
      <c r="AN4553" t="s">
        <v>72</v>
      </c>
      <c r="AP4553">
        <v>132284847.95</v>
      </c>
      <c r="AQ4553">
        <v>13267049</v>
      </c>
      <c r="AR4553">
        <v>119017798.95</v>
      </c>
      <c r="AT4553" t="s">
        <v>72</v>
      </c>
      <c r="AU4553">
        <v>0</v>
      </c>
      <c r="AV4553" t="s">
        <v>72</v>
      </c>
      <c r="AW4553" t="s">
        <v>72</v>
      </c>
      <c r="AX4553" t="s">
        <v>75</v>
      </c>
      <c r="BA4553">
        <v>-2389971.1</v>
      </c>
      <c r="BC4553" t="s">
        <v>72</v>
      </c>
      <c r="BH4553" t="s">
        <v>72</v>
      </c>
      <c r="BI4553" t="s">
        <v>7197</v>
      </c>
      <c r="BJ4553" t="s">
        <v>76</v>
      </c>
    </row>
    <row r="4554" spans="3:62" x14ac:dyDescent="0.35">
      <c r="C4554" t="s">
        <v>87</v>
      </c>
      <c r="D4554" t="e">
        <f>VLOOKUP(E1_[[#This Row],[Broker Number]],#REF!,3,FALSE)</f>
        <v>#REF!</v>
      </c>
      <c r="E4554" t="s">
        <v>7187</v>
      </c>
      <c r="F4554" t="s">
        <v>7188</v>
      </c>
      <c r="G4554" t="s">
        <v>65</v>
      </c>
      <c r="H4554" t="s">
        <v>6863</v>
      </c>
      <c r="I4554" t="s">
        <v>131</v>
      </c>
      <c r="J4554">
        <v>313326</v>
      </c>
      <c r="L4554" t="s">
        <v>68</v>
      </c>
      <c r="M4554" t="s">
        <v>69</v>
      </c>
      <c r="N4554">
        <v>7301202</v>
      </c>
      <c r="O4554">
        <v>4899126.04</v>
      </c>
      <c r="P4554">
        <v>465527.82</v>
      </c>
      <c r="Q4554">
        <v>4433598.22</v>
      </c>
      <c r="R4554">
        <v>4899126.04</v>
      </c>
      <c r="U4554" t="s">
        <v>70</v>
      </c>
      <c r="V4554" s="1">
        <v>46184</v>
      </c>
      <c r="W4554" t="s">
        <v>71</v>
      </c>
      <c r="X4554" t="s">
        <v>72</v>
      </c>
      <c r="Y4554" t="s">
        <v>72</v>
      </c>
      <c r="Z4554" t="s">
        <v>72</v>
      </c>
      <c r="AA4554" t="s">
        <v>68</v>
      </c>
      <c r="AB4554" s="1">
        <v>46184</v>
      </c>
      <c r="AD4554" t="s">
        <v>7195</v>
      </c>
      <c r="AE4554">
        <v>24462326</v>
      </c>
      <c r="AF4554" t="s">
        <v>74</v>
      </c>
      <c r="AG4554" s="1">
        <v>46184</v>
      </c>
      <c r="AL4554" t="s">
        <v>72</v>
      </c>
      <c r="AN4554" t="s">
        <v>72</v>
      </c>
      <c r="AP4554">
        <v>132284847.95</v>
      </c>
      <c r="AQ4554">
        <v>13267049</v>
      </c>
      <c r="AR4554">
        <v>119017798.95</v>
      </c>
      <c r="AT4554" t="s">
        <v>72</v>
      </c>
      <c r="AU4554">
        <v>0</v>
      </c>
      <c r="AV4554" t="s">
        <v>72</v>
      </c>
      <c r="AW4554" t="s">
        <v>72</v>
      </c>
      <c r="AX4554" t="s">
        <v>75</v>
      </c>
      <c r="BA4554">
        <v>-2389971.1</v>
      </c>
      <c r="BC4554" t="s">
        <v>72</v>
      </c>
      <c r="BH4554" t="s">
        <v>72</v>
      </c>
      <c r="BI4554" t="s">
        <v>7198</v>
      </c>
      <c r="BJ4554" t="s">
        <v>76</v>
      </c>
    </row>
    <row r="4555" spans="3:62" x14ac:dyDescent="0.35">
      <c r="D4555" t="e">
        <f>VLOOKUP(E1_[[#This Row],[Broker Number]],#REF!,3,FALSE)</f>
        <v>#REF!</v>
      </c>
      <c r="E4555" t="s">
        <v>7187</v>
      </c>
      <c r="F4555" t="s">
        <v>7188</v>
      </c>
      <c r="G4555" t="s">
        <v>65</v>
      </c>
      <c r="H4555" t="s">
        <v>6863</v>
      </c>
      <c r="I4555" t="s">
        <v>131</v>
      </c>
      <c r="J4555">
        <v>313326</v>
      </c>
      <c r="L4555" t="s">
        <v>68</v>
      </c>
      <c r="M4555" t="s">
        <v>69</v>
      </c>
      <c r="N4555">
        <v>7301202</v>
      </c>
      <c r="U4555" t="s">
        <v>70</v>
      </c>
      <c r="V4555" s="1">
        <v>46184</v>
      </c>
      <c r="W4555" t="s">
        <v>71</v>
      </c>
      <c r="X4555" t="s">
        <v>72</v>
      </c>
      <c r="Y4555" t="s">
        <v>72</v>
      </c>
      <c r="Z4555" t="s">
        <v>72</v>
      </c>
      <c r="AA4555" t="s">
        <v>68</v>
      </c>
      <c r="AB4555" s="1">
        <v>46184</v>
      </c>
      <c r="AD4555" t="s">
        <v>7195</v>
      </c>
      <c r="AE4555">
        <v>24462326</v>
      </c>
      <c r="AF4555" t="s">
        <v>74</v>
      </c>
      <c r="AG4555" s="1">
        <v>46184</v>
      </c>
      <c r="AL4555" t="s">
        <v>72</v>
      </c>
      <c r="AN4555" t="s">
        <v>72</v>
      </c>
      <c r="AP4555">
        <v>132284847.95</v>
      </c>
      <c r="AQ4555">
        <v>13267049</v>
      </c>
      <c r="AR4555">
        <v>119017798.95</v>
      </c>
      <c r="AT4555" t="s">
        <v>72</v>
      </c>
      <c r="AU4555">
        <v>0</v>
      </c>
      <c r="AV4555" t="s">
        <v>72</v>
      </c>
      <c r="AW4555" t="s">
        <v>72</v>
      </c>
      <c r="AX4555" t="s">
        <v>75</v>
      </c>
      <c r="BA4555">
        <v>-2389971.1</v>
      </c>
      <c r="BC4555" t="s">
        <v>72</v>
      </c>
      <c r="BH4555" t="s">
        <v>72</v>
      </c>
      <c r="BJ4555" t="s">
        <v>76</v>
      </c>
    </row>
    <row r="4556" spans="3:62" x14ac:dyDescent="0.35">
      <c r="D4556" t="e">
        <f>VLOOKUP(E1_[[#This Row],[Broker Number]],#REF!,3,FALSE)</f>
        <v>#REF!</v>
      </c>
      <c r="E4556" t="s">
        <v>7187</v>
      </c>
      <c r="F4556" t="s">
        <v>7188</v>
      </c>
      <c r="G4556" t="s">
        <v>65</v>
      </c>
      <c r="H4556" t="s">
        <v>6863</v>
      </c>
      <c r="I4556" t="s">
        <v>131</v>
      </c>
      <c r="J4556">
        <v>313352</v>
      </c>
      <c r="L4556" t="s">
        <v>68</v>
      </c>
      <c r="M4556" t="s">
        <v>69</v>
      </c>
      <c r="N4556">
        <v>7301202</v>
      </c>
      <c r="O4556">
        <v>2434397.5699999998</v>
      </c>
      <c r="P4556">
        <v>231322.85</v>
      </c>
      <c r="Q4556">
        <v>2203074.7200000002</v>
      </c>
      <c r="R4556">
        <v>2434397.5699999998</v>
      </c>
      <c r="U4556" t="s">
        <v>70</v>
      </c>
      <c r="V4556" s="1">
        <v>46184</v>
      </c>
      <c r="W4556" t="s">
        <v>71</v>
      </c>
      <c r="X4556" t="s">
        <v>72</v>
      </c>
      <c r="Y4556" t="s">
        <v>72</v>
      </c>
      <c r="Z4556" t="s">
        <v>72</v>
      </c>
      <c r="AA4556" t="s">
        <v>68</v>
      </c>
      <c r="AB4556" s="1">
        <v>46184</v>
      </c>
      <c r="AD4556" t="s">
        <v>7199</v>
      </c>
      <c r="AE4556">
        <v>24594391</v>
      </c>
      <c r="AF4556" t="s">
        <v>74</v>
      </c>
      <c r="AG4556" s="1">
        <v>46184</v>
      </c>
      <c r="AL4556" t="s">
        <v>72</v>
      </c>
      <c r="AN4556" t="s">
        <v>72</v>
      </c>
      <c r="AP4556">
        <v>132284847.95</v>
      </c>
      <c r="AQ4556">
        <v>13267049</v>
      </c>
      <c r="AR4556">
        <v>119017798.95</v>
      </c>
      <c r="AT4556" t="s">
        <v>72</v>
      </c>
      <c r="AU4556">
        <v>0</v>
      </c>
      <c r="AV4556" t="s">
        <v>72</v>
      </c>
      <c r="AW4556" t="s">
        <v>72</v>
      </c>
      <c r="AX4556" t="s">
        <v>75</v>
      </c>
      <c r="BA4556">
        <v>-2389971.1</v>
      </c>
      <c r="BC4556" t="s">
        <v>72</v>
      </c>
      <c r="BH4556" t="s">
        <v>72</v>
      </c>
      <c r="BI4556" t="s">
        <v>7200</v>
      </c>
      <c r="BJ4556" t="s">
        <v>76</v>
      </c>
    </row>
    <row r="4557" spans="3:62" x14ac:dyDescent="0.35">
      <c r="D4557" t="e">
        <f>VLOOKUP(E1_[[#This Row],[Broker Number]],#REF!,3,FALSE)</f>
        <v>#REF!</v>
      </c>
      <c r="E4557" t="s">
        <v>7201</v>
      </c>
      <c r="F4557" t="s">
        <v>7202</v>
      </c>
      <c r="G4557" t="s">
        <v>65</v>
      </c>
      <c r="H4557" t="s">
        <v>6863</v>
      </c>
      <c r="I4557" t="s">
        <v>83</v>
      </c>
      <c r="J4557">
        <v>966705</v>
      </c>
      <c r="L4557" t="s">
        <v>68</v>
      </c>
      <c r="M4557" t="s">
        <v>84</v>
      </c>
      <c r="N4557">
        <v>7301202</v>
      </c>
      <c r="U4557" t="s">
        <v>70</v>
      </c>
      <c r="V4557" s="1">
        <v>46184</v>
      </c>
      <c r="W4557" t="s">
        <v>71</v>
      </c>
      <c r="X4557" t="s">
        <v>72</v>
      </c>
      <c r="Y4557" t="s">
        <v>72</v>
      </c>
      <c r="Z4557" t="s">
        <v>72</v>
      </c>
      <c r="AA4557" t="s">
        <v>68</v>
      </c>
      <c r="AB4557" s="1">
        <v>46183</v>
      </c>
      <c r="AD4557" t="s">
        <v>7203</v>
      </c>
      <c r="AE4557">
        <v>19280914</v>
      </c>
      <c r="AF4557" t="s">
        <v>74</v>
      </c>
      <c r="AG4557" s="1">
        <v>46183</v>
      </c>
      <c r="AJ4557">
        <v>1</v>
      </c>
      <c r="AL4557" t="s">
        <v>72</v>
      </c>
      <c r="AN4557" t="s">
        <v>72</v>
      </c>
      <c r="AP4557">
        <v>132284847.95</v>
      </c>
      <c r="AQ4557">
        <v>13267049</v>
      </c>
      <c r="AR4557">
        <v>119017798.95</v>
      </c>
      <c r="AT4557" t="s">
        <v>72</v>
      </c>
      <c r="AU4557">
        <v>0</v>
      </c>
      <c r="AV4557" t="s">
        <v>72</v>
      </c>
      <c r="AW4557" t="s">
        <v>72</v>
      </c>
      <c r="AX4557" t="s">
        <v>75</v>
      </c>
      <c r="BA4557">
        <v>-2389971.1</v>
      </c>
      <c r="BC4557" t="s">
        <v>72</v>
      </c>
      <c r="BH4557" t="s">
        <v>72</v>
      </c>
      <c r="BJ4557" t="s">
        <v>76</v>
      </c>
    </row>
    <row r="4558" spans="3:62" x14ac:dyDescent="0.35">
      <c r="C4558" t="s">
        <v>87</v>
      </c>
      <c r="D4558" t="e">
        <f>VLOOKUP(E1_[[#This Row],[Broker Number]],#REF!,3,FALSE)</f>
        <v>#REF!</v>
      </c>
      <c r="E4558" t="s">
        <v>7201</v>
      </c>
      <c r="F4558" t="s">
        <v>7202</v>
      </c>
      <c r="G4558" t="s">
        <v>65</v>
      </c>
      <c r="H4558" t="s">
        <v>6863</v>
      </c>
      <c r="I4558" t="s">
        <v>83</v>
      </c>
      <c r="J4558">
        <v>966705</v>
      </c>
      <c r="L4558" t="s">
        <v>68</v>
      </c>
      <c r="M4558" t="s">
        <v>84</v>
      </c>
      <c r="N4558">
        <v>7301202</v>
      </c>
      <c r="P4558">
        <v>231322.85</v>
      </c>
      <c r="Q4558">
        <v>2203074.7200000002</v>
      </c>
      <c r="U4558" t="s">
        <v>70</v>
      </c>
      <c r="V4558" s="1">
        <v>46184</v>
      </c>
      <c r="W4558" t="s">
        <v>71</v>
      </c>
      <c r="X4558" t="s">
        <v>72</v>
      </c>
      <c r="Y4558" t="s">
        <v>72</v>
      </c>
      <c r="Z4558" t="s">
        <v>72</v>
      </c>
      <c r="AA4558" t="s">
        <v>68</v>
      </c>
      <c r="AB4558" s="1">
        <v>46183</v>
      </c>
      <c r="AD4558" t="s">
        <v>7203</v>
      </c>
      <c r="AE4558">
        <v>19280914</v>
      </c>
      <c r="AF4558" t="s">
        <v>74</v>
      </c>
      <c r="AG4558" s="1">
        <v>46183</v>
      </c>
      <c r="AJ4558">
        <v>1</v>
      </c>
      <c r="AL4558" t="s">
        <v>72</v>
      </c>
      <c r="AN4558" t="s">
        <v>72</v>
      </c>
      <c r="AP4558">
        <v>132284847.95</v>
      </c>
      <c r="AQ4558">
        <v>13267049</v>
      </c>
      <c r="AR4558">
        <v>119017798.95</v>
      </c>
      <c r="AT4558" t="s">
        <v>72</v>
      </c>
      <c r="AU4558">
        <v>0</v>
      </c>
      <c r="AV4558" t="s">
        <v>72</v>
      </c>
      <c r="AW4558" t="s">
        <v>72</v>
      </c>
      <c r="AX4558" t="s">
        <v>75</v>
      </c>
      <c r="BA4558">
        <v>-2389971.1</v>
      </c>
      <c r="BC4558" t="s">
        <v>72</v>
      </c>
      <c r="BH4558" t="s">
        <v>72</v>
      </c>
      <c r="BJ4558" t="s">
        <v>76</v>
      </c>
    </row>
    <row r="4559" spans="3:62" x14ac:dyDescent="0.35">
      <c r="D4559" t="e">
        <f>VLOOKUP(E1_[[#This Row],[Broker Number]],#REF!,3,FALSE)</f>
        <v>#REF!</v>
      </c>
      <c r="E4559" t="s">
        <v>7201</v>
      </c>
      <c r="F4559" t="s">
        <v>7202</v>
      </c>
      <c r="G4559" t="s">
        <v>65</v>
      </c>
      <c r="H4559" t="s">
        <v>6863</v>
      </c>
      <c r="I4559" t="s">
        <v>83</v>
      </c>
      <c r="J4559">
        <v>966705</v>
      </c>
      <c r="L4559" t="s">
        <v>68</v>
      </c>
      <c r="M4559" t="s">
        <v>84</v>
      </c>
      <c r="N4559">
        <v>7301202</v>
      </c>
      <c r="U4559" t="s">
        <v>70</v>
      </c>
      <c r="V4559" s="1">
        <v>46184</v>
      </c>
      <c r="W4559" t="s">
        <v>71</v>
      </c>
      <c r="X4559" t="s">
        <v>72</v>
      </c>
      <c r="Y4559" t="s">
        <v>72</v>
      </c>
      <c r="Z4559" t="s">
        <v>72</v>
      </c>
      <c r="AA4559" t="s">
        <v>68</v>
      </c>
      <c r="AB4559" s="1">
        <v>46183</v>
      </c>
      <c r="AD4559" t="s">
        <v>7203</v>
      </c>
      <c r="AE4559">
        <v>19280914</v>
      </c>
      <c r="AF4559" t="s">
        <v>74</v>
      </c>
      <c r="AG4559" s="1">
        <v>46183</v>
      </c>
      <c r="AJ4559">
        <v>1</v>
      </c>
      <c r="AL4559" t="s">
        <v>72</v>
      </c>
      <c r="AN4559" t="s">
        <v>72</v>
      </c>
      <c r="AP4559">
        <v>132284847.95</v>
      </c>
      <c r="AQ4559">
        <v>13267049</v>
      </c>
      <c r="AR4559">
        <v>119017798.95</v>
      </c>
      <c r="AT4559" t="s">
        <v>72</v>
      </c>
      <c r="AU4559">
        <v>0</v>
      </c>
      <c r="AV4559" t="s">
        <v>72</v>
      </c>
      <c r="AW4559" t="s">
        <v>72</v>
      </c>
      <c r="AX4559" t="s">
        <v>75</v>
      </c>
      <c r="BA4559">
        <v>-2389971.1</v>
      </c>
      <c r="BC4559" t="s">
        <v>72</v>
      </c>
      <c r="BH4559" t="s">
        <v>72</v>
      </c>
      <c r="BJ4559" t="s">
        <v>76</v>
      </c>
    </row>
    <row r="4560" spans="3:62" x14ac:dyDescent="0.35">
      <c r="D4560" t="e">
        <f>VLOOKUP(E1_[[#This Row],[Broker Number]],#REF!,3,FALSE)</f>
        <v>#REF!</v>
      </c>
      <c r="E4560" t="s">
        <v>7201</v>
      </c>
      <c r="F4560" t="s">
        <v>7202</v>
      </c>
      <c r="G4560" t="s">
        <v>65</v>
      </c>
      <c r="H4560" t="s">
        <v>6863</v>
      </c>
      <c r="I4560" t="s">
        <v>83</v>
      </c>
      <c r="J4560">
        <v>967131</v>
      </c>
      <c r="L4560" t="s">
        <v>68</v>
      </c>
      <c r="M4560" t="s">
        <v>84</v>
      </c>
      <c r="N4560">
        <v>7301202</v>
      </c>
      <c r="O4560">
        <v>-49959.98</v>
      </c>
      <c r="U4560" t="s">
        <v>70</v>
      </c>
      <c r="V4560" s="1">
        <v>46184</v>
      </c>
      <c r="W4560" t="s">
        <v>71</v>
      </c>
      <c r="X4560" t="s">
        <v>72</v>
      </c>
      <c r="Y4560" t="s">
        <v>72</v>
      </c>
      <c r="Z4560" t="s">
        <v>72</v>
      </c>
      <c r="AA4560" t="s">
        <v>68</v>
      </c>
      <c r="AB4560" s="1">
        <v>46184</v>
      </c>
      <c r="AD4560" t="s">
        <v>7204</v>
      </c>
      <c r="AE4560">
        <v>24565403</v>
      </c>
      <c r="AF4560" t="s">
        <v>74</v>
      </c>
      <c r="AG4560" s="1">
        <v>46184</v>
      </c>
      <c r="AL4560" t="s">
        <v>72</v>
      </c>
      <c r="AN4560" t="s">
        <v>72</v>
      </c>
      <c r="AP4560">
        <v>132284847.95</v>
      </c>
      <c r="AQ4560">
        <v>13267049</v>
      </c>
      <c r="AR4560">
        <v>119017798.95</v>
      </c>
      <c r="AT4560" t="s">
        <v>72</v>
      </c>
      <c r="AU4560">
        <v>0</v>
      </c>
      <c r="AV4560" t="s">
        <v>72</v>
      </c>
      <c r="AW4560" t="s">
        <v>72</v>
      </c>
      <c r="AX4560" t="s">
        <v>75</v>
      </c>
      <c r="BA4560">
        <v>-2389971.1</v>
      </c>
      <c r="BC4560" t="s">
        <v>72</v>
      </c>
      <c r="BH4560" t="s">
        <v>72</v>
      </c>
      <c r="BI4560" t="s">
        <v>7205</v>
      </c>
      <c r="BJ4560" t="s">
        <v>76</v>
      </c>
    </row>
    <row r="4561" spans="3:62" x14ac:dyDescent="0.35">
      <c r="D4561" t="e">
        <f>VLOOKUP(E1_[[#This Row],[Broker Number]],#REF!,3,FALSE)</f>
        <v>#REF!</v>
      </c>
      <c r="E4561" t="s">
        <v>7206</v>
      </c>
      <c r="F4561" t="s">
        <v>7207</v>
      </c>
      <c r="G4561" t="s">
        <v>65</v>
      </c>
      <c r="H4561" t="s">
        <v>6863</v>
      </c>
      <c r="I4561" t="s">
        <v>152</v>
      </c>
      <c r="J4561">
        <v>3109250</v>
      </c>
      <c r="L4561" t="s">
        <v>68</v>
      </c>
      <c r="M4561" t="s">
        <v>84</v>
      </c>
      <c r="N4561">
        <v>7301961</v>
      </c>
      <c r="O4561">
        <v>5301856.53</v>
      </c>
      <c r="U4561" t="s">
        <v>72</v>
      </c>
      <c r="V4561" s="1">
        <v>46184</v>
      </c>
      <c r="W4561" t="s">
        <v>71</v>
      </c>
      <c r="X4561" t="s">
        <v>153</v>
      </c>
      <c r="Y4561" t="s">
        <v>7208</v>
      </c>
      <c r="Z4561" t="s">
        <v>68</v>
      </c>
      <c r="AA4561" t="s">
        <v>68</v>
      </c>
      <c r="AB4561" s="1">
        <v>46184</v>
      </c>
      <c r="AD4561" t="s">
        <v>72</v>
      </c>
      <c r="AE4561">
        <v>26486607</v>
      </c>
      <c r="AF4561" t="s">
        <v>74</v>
      </c>
      <c r="AG4561" s="1">
        <v>46184</v>
      </c>
      <c r="AL4561" t="s">
        <v>72</v>
      </c>
      <c r="AN4561" t="s">
        <v>155</v>
      </c>
      <c r="AP4561">
        <v>132297517.95</v>
      </c>
      <c r="AQ4561">
        <v>13267049</v>
      </c>
      <c r="AR4561">
        <v>119030468.95</v>
      </c>
      <c r="AT4561" t="s">
        <v>120</v>
      </c>
      <c r="AU4561">
        <v>418457.5</v>
      </c>
      <c r="AV4561" t="s">
        <v>156</v>
      </c>
      <c r="AW4561" t="s">
        <v>72</v>
      </c>
      <c r="AX4561" t="s">
        <v>75</v>
      </c>
      <c r="BA4561">
        <v>-2389971.1</v>
      </c>
      <c r="BC4561" t="s">
        <v>72</v>
      </c>
      <c r="BH4561" t="s">
        <v>72</v>
      </c>
      <c r="BI4561" t="s">
        <v>7209</v>
      </c>
      <c r="BJ4561" t="s">
        <v>76</v>
      </c>
    </row>
    <row r="4562" spans="3:62" x14ac:dyDescent="0.35">
      <c r="D4562" t="e">
        <f>VLOOKUP(E1_[[#This Row],[Broker Number]],#REF!,3,FALSE)</f>
        <v>#REF!</v>
      </c>
      <c r="E4562" t="s">
        <v>7206</v>
      </c>
      <c r="F4562" t="s">
        <v>7207</v>
      </c>
      <c r="G4562" t="s">
        <v>65</v>
      </c>
      <c r="H4562" t="s">
        <v>6863</v>
      </c>
      <c r="I4562" t="s">
        <v>152</v>
      </c>
      <c r="J4562">
        <v>3109251</v>
      </c>
      <c r="L4562" t="s">
        <v>68</v>
      </c>
      <c r="M4562" t="s">
        <v>84</v>
      </c>
      <c r="N4562">
        <v>7301961</v>
      </c>
      <c r="O4562">
        <v>7599188.2000000002</v>
      </c>
      <c r="U4562" t="s">
        <v>72</v>
      </c>
      <c r="V4562" s="1">
        <v>46184</v>
      </c>
      <c r="W4562" t="s">
        <v>71</v>
      </c>
      <c r="X4562" t="s">
        <v>153</v>
      </c>
      <c r="Y4562" t="s">
        <v>7210</v>
      </c>
      <c r="Z4562" t="s">
        <v>68</v>
      </c>
      <c r="AA4562" t="s">
        <v>68</v>
      </c>
      <c r="AB4562" s="1">
        <v>46184</v>
      </c>
      <c r="AD4562" t="s">
        <v>72</v>
      </c>
      <c r="AE4562">
        <v>26486607</v>
      </c>
      <c r="AF4562" t="s">
        <v>74</v>
      </c>
      <c r="AG4562" s="1">
        <v>46184</v>
      </c>
      <c r="AL4562" t="s">
        <v>72</v>
      </c>
      <c r="AN4562" t="s">
        <v>155</v>
      </c>
      <c r="AP4562">
        <v>132315677.95</v>
      </c>
      <c r="AQ4562">
        <v>13267049</v>
      </c>
      <c r="AR4562">
        <v>119048628.95</v>
      </c>
      <c r="AT4562" t="s">
        <v>120</v>
      </c>
      <c r="AU4562">
        <v>418457.5</v>
      </c>
      <c r="AV4562" t="s">
        <v>156</v>
      </c>
      <c r="AW4562" t="s">
        <v>72</v>
      </c>
      <c r="AX4562" t="s">
        <v>75</v>
      </c>
      <c r="BA4562">
        <v>-2389971.1</v>
      </c>
      <c r="BC4562" t="s">
        <v>72</v>
      </c>
      <c r="BH4562" t="s">
        <v>72</v>
      </c>
      <c r="BI4562" t="s">
        <v>7211</v>
      </c>
      <c r="BJ4562" t="s">
        <v>76</v>
      </c>
    </row>
    <row r="4563" spans="3:62" x14ac:dyDescent="0.35">
      <c r="D4563" t="e">
        <f>VLOOKUP(E1_[[#This Row],[Broker Number]],#REF!,3,FALSE)</f>
        <v>#REF!</v>
      </c>
      <c r="E4563" t="s">
        <v>7206</v>
      </c>
      <c r="F4563" t="s">
        <v>7207</v>
      </c>
      <c r="G4563" t="s">
        <v>65</v>
      </c>
      <c r="H4563" t="s">
        <v>6863</v>
      </c>
      <c r="I4563" t="s">
        <v>152</v>
      </c>
      <c r="J4563">
        <v>3109252</v>
      </c>
      <c r="L4563" t="s">
        <v>68</v>
      </c>
      <c r="M4563" t="s">
        <v>84</v>
      </c>
      <c r="N4563">
        <v>7301962</v>
      </c>
      <c r="O4563">
        <v>14457706.630000001</v>
      </c>
      <c r="U4563" t="s">
        <v>72</v>
      </c>
      <c r="V4563" s="1">
        <v>46184</v>
      </c>
      <c r="W4563" t="s">
        <v>71</v>
      </c>
      <c r="X4563" t="s">
        <v>153</v>
      </c>
      <c r="Y4563" t="s">
        <v>7208</v>
      </c>
      <c r="Z4563" t="s">
        <v>68</v>
      </c>
      <c r="AA4563" t="s">
        <v>68</v>
      </c>
      <c r="AB4563" s="1">
        <v>46184</v>
      </c>
      <c r="AD4563" t="s">
        <v>72</v>
      </c>
      <c r="AE4563">
        <v>26487880</v>
      </c>
      <c r="AF4563" t="s">
        <v>74</v>
      </c>
      <c r="AG4563" s="1">
        <v>46184</v>
      </c>
      <c r="AL4563" t="s">
        <v>72</v>
      </c>
      <c r="AN4563" t="s">
        <v>155</v>
      </c>
      <c r="AP4563">
        <v>132350227.95</v>
      </c>
      <c r="AQ4563">
        <v>13267049</v>
      </c>
      <c r="AR4563">
        <v>119083178.95</v>
      </c>
      <c r="AT4563" t="s">
        <v>120</v>
      </c>
      <c r="AU4563">
        <v>418457.5</v>
      </c>
      <c r="AV4563" t="s">
        <v>156</v>
      </c>
      <c r="AW4563" t="s">
        <v>72</v>
      </c>
      <c r="AX4563" t="s">
        <v>75</v>
      </c>
      <c r="BA4563">
        <v>-2389971.1</v>
      </c>
      <c r="BC4563" t="s">
        <v>72</v>
      </c>
      <c r="BH4563" t="s">
        <v>72</v>
      </c>
      <c r="BI4563" t="s">
        <v>7212</v>
      </c>
      <c r="BJ4563" t="s">
        <v>76</v>
      </c>
    </row>
    <row r="4564" spans="3:62" x14ac:dyDescent="0.35">
      <c r="C4564" t="s">
        <v>117</v>
      </c>
      <c r="D4564" t="e">
        <f>VLOOKUP(E1_[[#This Row],[Broker Number]],#REF!,3,FALSE)</f>
        <v>#REF!</v>
      </c>
      <c r="E4564" t="s">
        <v>7206</v>
      </c>
      <c r="F4564" t="s">
        <v>7207</v>
      </c>
      <c r="G4564" t="s">
        <v>65</v>
      </c>
      <c r="H4564" t="s">
        <v>6863</v>
      </c>
      <c r="I4564" t="s">
        <v>152</v>
      </c>
      <c r="J4564">
        <v>3109252</v>
      </c>
      <c r="L4564" t="s">
        <v>68</v>
      </c>
      <c r="M4564" t="s">
        <v>84</v>
      </c>
      <c r="N4564">
        <v>7301962</v>
      </c>
      <c r="O4564">
        <v>41845750.009999998</v>
      </c>
      <c r="P4564">
        <v>231322.85</v>
      </c>
      <c r="Q4564">
        <v>2203074.7200000002</v>
      </c>
      <c r="U4564" t="s">
        <v>72</v>
      </c>
      <c r="V4564" s="1">
        <v>46184</v>
      </c>
      <c r="W4564" t="s">
        <v>71</v>
      </c>
      <c r="X4564" t="s">
        <v>153</v>
      </c>
      <c r="Y4564" t="s">
        <v>7208</v>
      </c>
      <c r="Z4564" t="s">
        <v>68</v>
      </c>
      <c r="AA4564" t="s">
        <v>68</v>
      </c>
      <c r="AB4564" s="1">
        <v>46184</v>
      </c>
      <c r="AD4564" t="s">
        <v>72</v>
      </c>
      <c r="AE4564">
        <v>26487880</v>
      </c>
      <c r="AF4564" t="s">
        <v>74</v>
      </c>
      <c r="AG4564" s="1">
        <v>46184</v>
      </c>
      <c r="AL4564" t="s">
        <v>72</v>
      </c>
      <c r="AN4564" t="s">
        <v>155</v>
      </c>
      <c r="AP4564">
        <v>132384847.95</v>
      </c>
      <c r="AQ4564">
        <v>13267049</v>
      </c>
      <c r="AR4564">
        <v>119117798.95</v>
      </c>
      <c r="AT4564" t="s">
        <v>120</v>
      </c>
      <c r="AU4564">
        <v>418457.5</v>
      </c>
      <c r="AV4564" t="s">
        <v>156</v>
      </c>
      <c r="AW4564" t="s">
        <v>72</v>
      </c>
      <c r="AX4564" t="s">
        <v>75</v>
      </c>
      <c r="BA4564">
        <v>-2389971.1</v>
      </c>
      <c r="BC4564" t="s">
        <v>72</v>
      </c>
      <c r="BH4564" t="s">
        <v>72</v>
      </c>
      <c r="BI4564" t="s">
        <v>7213</v>
      </c>
      <c r="BJ4564" t="s">
        <v>76</v>
      </c>
    </row>
    <row r="4565" spans="3:62" x14ac:dyDescent="0.35">
      <c r="C4565" t="s">
        <v>87</v>
      </c>
      <c r="D4565" t="e">
        <f>VLOOKUP(E1_[[#This Row],[Broker Number]],#REF!,3,FALSE)</f>
        <v>#REF!</v>
      </c>
      <c r="E4565" t="s">
        <v>7206</v>
      </c>
      <c r="F4565" t="s">
        <v>7207</v>
      </c>
      <c r="G4565" t="s">
        <v>65</v>
      </c>
      <c r="H4565" t="s">
        <v>6863</v>
      </c>
      <c r="I4565" t="s">
        <v>152</v>
      </c>
      <c r="J4565">
        <v>3109252</v>
      </c>
      <c r="L4565" t="s">
        <v>68</v>
      </c>
      <c r="M4565" t="s">
        <v>84</v>
      </c>
      <c r="N4565">
        <v>7301962</v>
      </c>
      <c r="O4565">
        <v>41845750.009999998</v>
      </c>
      <c r="U4565" t="s">
        <v>72</v>
      </c>
      <c r="V4565" s="1">
        <v>46184</v>
      </c>
      <c r="W4565" t="s">
        <v>71</v>
      </c>
      <c r="X4565" t="s">
        <v>153</v>
      </c>
      <c r="Y4565" t="s">
        <v>7208</v>
      </c>
      <c r="Z4565" t="s">
        <v>68</v>
      </c>
      <c r="AA4565" t="s">
        <v>68</v>
      </c>
      <c r="AB4565" s="1">
        <v>46184</v>
      </c>
      <c r="AD4565" t="s">
        <v>72</v>
      </c>
      <c r="AE4565">
        <v>26487880</v>
      </c>
      <c r="AF4565" t="s">
        <v>74</v>
      </c>
      <c r="AG4565" s="1">
        <v>46184</v>
      </c>
      <c r="AL4565" t="s">
        <v>72</v>
      </c>
      <c r="AN4565" t="s">
        <v>155</v>
      </c>
      <c r="AP4565">
        <v>132384847.95</v>
      </c>
      <c r="AQ4565">
        <v>13267049</v>
      </c>
      <c r="AR4565">
        <v>119117798.95</v>
      </c>
      <c r="AT4565" t="s">
        <v>120</v>
      </c>
      <c r="AU4565">
        <v>418457.5</v>
      </c>
      <c r="AV4565" t="s">
        <v>156</v>
      </c>
      <c r="AW4565" t="s">
        <v>72</v>
      </c>
      <c r="AX4565" t="s">
        <v>75</v>
      </c>
      <c r="BA4565">
        <v>-2389971.1</v>
      </c>
      <c r="BC4565" t="s">
        <v>72</v>
      </c>
      <c r="BH4565" t="s">
        <v>72</v>
      </c>
      <c r="BI4565" t="s">
        <v>7213</v>
      </c>
      <c r="BJ4565" t="s">
        <v>76</v>
      </c>
    </row>
    <row r="4566" spans="3:62" x14ac:dyDescent="0.35">
      <c r="D4566" t="e">
        <f>VLOOKUP(E1_[[#This Row],[Broker Number]],#REF!,3,FALSE)</f>
        <v>#REF!</v>
      </c>
      <c r="E4566" t="s">
        <v>7206</v>
      </c>
      <c r="F4566" t="s">
        <v>7207</v>
      </c>
      <c r="G4566" t="s">
        <v>65</v>
      </c>
      <c r="H4566" t="s">
        <v>6863</v>
      </c>
      <c r="I4566" t="s">
        <v>152</v>
      </c>
      <c r="J4566">
        <v>3109252</v>
      </c>
      <c r="L4566" t="s">
        <v>68</v>
      </c>
      <c r="M4566" t="s">
        <v>84</v>
      </c>
      <c r="N4566">
        <v>7301962</v>
      </c>
      <c r="U4566" t="s">
        <v>72</v>
      </c>
      <c r="V4566" s="1">
        <v>46184</v>
      </c>
      <c r="W4566" t="s">
        <v>71</v>
      </c>
      <c r="X4566" t="s">
        <v>153</v>
      </c>
      <c r="Y4566" t="s">
        <v>7208</v>
      </c>
      <c r="Z4566" t="s">
        <v>68</v>
      </c>
      <c r="AA4566" t="s">
        <v>68</v>
      </c>
      <c r="AB4566" s="1">
        <v>46184</v>
      </c>
      <c r="AD4566" t="s">
        <v>72</v>
      </c>
      <c r="AE4566">
        <v>26487880</v>
      </c>
      <c r="AF4566" t="s">
        <v>74</v>
      </c>
      <c r="AG4566" s="1">
        <v>46184</v>
      </c>
      <c r="AL4566" t="s">
        <v>72</v>
      </c>
      <c r="AN4566" t="s">
        <v>155</v>
      </c>
      <c r="AP4566">
        <v>132384847.95</v>
      </c>
      <c r="AQ4566">
        <v>13267049</v>
      </c>
      <c r="AR4566">
        <v>119117798.95</v>
      </c>
      <c r="AT4566" t="s">
        <v>120</v>
      </c>
      <c r="AU4566">
        <v>418457.5</v>
      </c>
      <c r="AV4566" t="s">
        <v>156</v>
      </c>
      <c r="AW4566" t="s">
        <v>72</v>
      </c>
      <c r="AX4566" t="s">
        <v>75</v>
      </c>
      <c r="BA4566">
        <v>-2389971.1</v>
      </c>
      <c r="BC4566" t="s">
        <v>72</v>
      </c>
      <c r="BH4566" t="s">
        <v>72</v>
      </c>
      <c r="BJ4566" t="s">
        <v>76</v>
      </c>
    </row>
    <row r="4567" spans="3:62" x14ac:dyDescent="0.35">
      <c r="D4567" t="e">
        <f>VLOOKUP(E1_[[#This Row],[Broker Number]],#REF!,3,FALSE)</f>
        <v>#REF!</v>
      </c>
      <c r="E4567" t="s">
        <v>7206</v>
      </c>
      <c r="F4567" t="s">
        <v>7207</v>
      </c>
      <c r="G4567" t="s">
        <v>65</v>
      </c>
      <c r="H4567" t="s">
        <v>6863</v>
      </c>
      <c r="I4567" t="s">
        <v>152</v>
      </c>
      <c r="J4567">
        <v>3109253</v>
      </c>
      <c r="L4567" t="s">
        <v>68</v>
      </c>
      <c r="M4567" t="s">
        <v>84</v>
      </c>
      <c r="N4567">
        <v>7301962</v>
      </c>
      <c r="O4567">
        <v>14486998.65</v>
      </c>
      <c r="U4567" t="s">
        <v>72</v>
      </c>
      <c r="V4567" s="1">
        <v>46184</v>
      </c>
      <c r="W4567" t="s">
        <v>71</v>
      </c>
      <c r="X4567" t="s">
        <v>153</v>
      </c>
      <c r="Y4567" t="s">
        <v>7210</v>
      </c>
      <c r="Z4567" t="s">
        <v>68</v>
      </c>
      <c r="AA4567" t="s">
        <v>68</v>
      </c>
      <c r="AB4567" s="1">
        <v>46184</v>
      </c>
      <c r="AD4567" t="s">
        <v>72</v>
      </c>
      <c r="AE4567">
        <v>26487880</v>
      </c>
      <c r="AF4567" t="s">
        <v>74</v>
      </c>
      <c r="AG4567" s="1">
        <v>46184</v>
      </c>
      <c r="AL4567" t="s">
        <v>72</v>
      </c>
      <c r="AN4567" t="s">
        <v>155</v>
      </c>
      <c r="AP4567">
        <v>132384847.95</v>
      </c>
      <c r="AQ4567">
        <v>13267049</v>
      </c>
      <c r="AR4567">
        <v>119117798.95</v>
      </c>
      <c r="AT4567" t="s">
        <v>120</v>
      </c>
      <c r="AU4567">
        <v>418457.5</v>
      </c>
      <c r="AV4567" t="s">
        <v>156</v>
      </c>
      <c r="AW4567" t="s">
        <v>72</v>
      </c>
      <c r="AX4567" t="s">
        <v>75</v>
      </c>
      <c r="BA4567">
        <v>-2389971.1</v>
      </c>
      <c r="BC4567" t="s">
        <v>72</v>
      </c>
      <c r="BH4567" t="s">
        <v>72</v>
      </c>
      <c r="BI4567" t="s">
        <v>7214</v>
      </c>
      <c r="BJ4567" t="s">
        <v>76</v>
      </c>
    </row>
    <row r="4568" spans="3:62" x14ac:dyDescent="0.35">
      <c r="D4568" t="e">
        <f>VLOOKUP(E1_[[#This Row],[Broker Number]],#REF!,3,FALSE)</f>
        <v>#REF!</v>
      </c>
      <c r="E4568" t="s">
        <v>7215</v>
      </c>
      <c r="F4568" t="s">
        <v>7216</v>
      </c>
      <c r="G4568" t="s">
        <v>65</v>
      </c>
      <c r="H4568" t="s">
        <v>6863</v>
      </c>
      <c r="I4568" t="s">
        <v>134</v>
      </c>
      <c r="J4568">
        <v>683478</v>
      </c>
      <c r="L4568" t="s">
        <v>68</v>
      </c>
      <c r="M4568" t="s">
        <v>84</v>
      </c>
      <c r="N4568">
        <v>7301962</v>
      </c>
      <c r="O4568">
        <v>-1021789.07</v>
      </c>
      <c r="U4568" t="s">
        <v>70</v>
      </c>
      <c r="V4568" s="1">
        <v>46184</v>
      </c>
      <c r="W4568" t="s">
        <v>71</v>
      </c>
      <c r="X4568" t="s">
        <v>72</v>
      </c>
      <c r="Y4568" t="s">
        <v>72</v>
      </c>
      <c r="Z4568" t="s">
        <v>72</v>
      </c>
      <c r="AA4568" t="s">
        <v>68</v>
      </c>
      <c r="AB4568" s="1">
        <v>46181</v>
      </c>
      <c r="AD4568" t="s">
        <v>7217</v>
      </c>
      <c r="AE4568">
        <v>25334046</v>
      </c>
      <c r="AF4568" t="s">
        <v>74</v>
      </c>
      <c r="AG4568" s="1">
        <v>46184</v>
      </c>
      <c r="AL4568" t="s">
        <v>72</v>
      </c>
      <c r="AN4568" t="s">
        <v>72</v>
      </c>
      <c r="AP4568">
        <v>132384847.95</v>
      </c>
      <c r="AQ4568">
        <v>13267049</v>
      </c>
      <c r="AR4568">
        <v>119117798.95</v>
      </c>
      <c r="AT4568" t="s">
        <v>120</v>
      </c>
      <c r="AU4568">
        <v>418457.5</v>
      </c>
      <c r="AV4568" t="s">
        <v>156</v>
      </c>
      <c r="AW4568" t="s">
        <v>72</v>
      </c>
      <c r="AX4568" t="s">
        <v>75</v>
      </c>
      <c r="BA4568">
        <v>-2389971.1</v>
      </c>
      <c r="BC4568" t="s">
        <v>72</v>
      </c>
      <c r="BH4568" t="s">
        <v>72</v>
      </c>
      <c r="BI4568" t="s">
        <v>7218</v>
      </c>
      <c r="BJ4568" t="s">
        <v>76</v>
      </c>
    </row>
    <row r="4569" spans="3:62" x14ac:dyDescent="0.35">
      <c r="D4569" t="e">
        <f>VLOOKUP(E1_[[#This Row],[Broker Number]],#REF!,3,FALSE)</f>
        <v>#REF!</v>
      </c>
      <c r="E4569" t="s">
        <v>7215</v>
      </c>
      <c r="F4569" t="s">
        <v>7216</v>
      </c>
      <c r="G4569" t="s">
        <v>65</v>
      </c>
      <c r="H4569" t="s">
        <v>6863</v>
      </c>
      <c r="I4569" t="s">
        <v>134</v>
      </c>
      <c r="J4569">
        <v>683479</v>
      </c>
      <c r="L4569" t="s">
        <v>68</v>
      </c>
      <c r="M4569" t="s">
        <v>84</v>
      </c>
      <c r="N4569">
        <v>7301962</v>
      </c>
      <c r="O4569">
        <v>-1013909.76</v>
      </c>
      <c r="U4569" t="s">
        <v>70</v>
      </c>
      <c r="V4569" s="1">
        <v>46184</v>
      </c>
      <c r="W4569" t="s">
        <v>71</v>
      </c>
      <c r="X4569" t="s">
        <v>72</v>
      </c>
      <c r="Y4569" t="s">
        <v>72</v>
      </c>
      <c r="Z4569" t="s">
        <v>72</v>
      </c>
      <c r="AA4569" t="s">
        <v>68</v>
      </c>
      <c r="AB4569" s="1">
        <v>46181</v>
      </c>
      <c r="AD4569" t="s">
        <v>7219</v>
      </c>
      <c r="AE4569">
        <v>25334046</v>
      </c>
      <c r="AF4569" t="s">
        <v>74</v>
      </c>
      <c r="AG4569" s="1">
        <v>46184</v>
      </c>
      <c r="AL4569" t="s">
        <v>72</v>
      </c>
      <c r="AN4569" t="s">
        <v>72</v>
      </c>
      <c r="AP4569">
        <v>132384847.95</v>
      </c>
      <c r="AQ4569">
        <v>13267049</v>
      </c>
      <c r="AR4569">
        <v>119117798.95</v>
      </c>
      <c r="AT4569" t="s">
        <v>120</v>
      </c>
      <c r="AU4569">
        <v>418457.5</v>
      </c>
      <c r="AV4569" t="s">
        <v>156</v>
      </c>
      <c r="AW4569" t="s">
        <v>72</v>
      </c>
      <c r="AX4569" t="s">
        <v>75</v>
      </c>
      <c r="BA4569">
        <v>-2389971.1</v>
      </c>
      <c r="BC4569" t="s">
        <v>72</v>
      </c>
      <c r="BH4569" t="s">
        <v>72</v>
      </c>
      <c r="BI4569" t="s">
        <v>7220</v>
      </c>
      <c r="BJ4569" t="s">
        <v>76</v>
      </c>
    </row>
    <row r="4570" spans="3:62" x14ac:dyDescent="0.35">
      <c r="D4570" t="e">
        <f>VLOOKUP(E1_[[#This Row],[Broker Number]],#REF!,3,FALSE)</f>
        <v>#REF!</v>
      </c>
      <c r="E4570" t="s">
        <v>7215</v>
      </c>
      <c r="F4570" t="s">
        <v>7216</v>
      </c>
      <c r="G4570" t="s">
        <v>65</v>
      </c>
      <c r="H4570" t="s">
        <v>6863</v>
      </c>
      <c r="I4570" t="s">
        <v>134</v>
      </c>
      <c r="J4570">
        <v>683480</v>
      </c>
      <c r="L4570" t="s">
        <v>68</v>
      </c>
      <c r="M4570" t="s">
        <v>84</v>
      </c>
      <c r="N4570">
        <v>7301962</v>
      </c>
      <c r="O4570">
        <v>-2453920.0299999998</v>
      </c>
      <c r="U4570" t="s">
        <v>70</v>
      </c>
      <c r="V4570" s="1">
        <v>46184</v>
      </c>
      <c r="W4570" t="s">
        <v>71</v>
      </c>
      <c r="X4570" t="s">
        <v>72</v>
      </c>
      <c r="Y4570" t="s">
        <v>72</v>
      </c>
      <c r="Z4570" t="s">
        <v>72</v>
      </c>
      <c r="AA4570" t="s">
        <v>68</v>
      </c>
      <c r="AB4570" s="1">
        <v>46181</v>
      </c>
      <c r="AD4570" t="s">
        <v>7221</v>
      </c>
      <c r="AE4570">
        <v>25334046</v>
      </c>
      <c r="AF4570" t="s">
        <v>74</v>
      </c>
      <c r="AG4570" s="1">
        <v>46184</v>
      </c>
      <c r="AL4570" t="s">
        <v>72</v>
      </c>
      <c r="AN4570" t="s">
        <v>72</v>
      </c>
      <c r="AP4570">
        <v>132384847.95</v>
      </c>
      <c r="AQ4570">
        <v>13267049</v>
      </c>
      <c r="AR4570">
        <v>119117798.95</v>
      </c>
      <c r="AT4570" t="s">
        <v>120</v>
      </c>
      <c r="AU4570">
        <v>418457.5</v>
      </c>
      <c r="AV4570" t="s">
        <v>156</v>
      </c>
      <c r="AW4570" t="s">
        <v>72</v>
      </c>
      <c r="AX4570" t="s">
        <v>75</v>
      </c>
      <c r="BA4570">
        <v>-2389971.1</v>
      </c>
      <c r="BC4570" t="s">
        <v>72</v>
      </c>
      <c r="BH4570" t="s">
        <v>72</v>
      </c>
      <c r="BI4570" t="s">
        <v>7222</v>
      </c>
      <c r="BJ4570" t="s">
        <v>76</v>
      </c>
    </row>
    <row r="4571" spans="3:62" x14ac:dyDescent="0.35">
      <c r="D4571" t="e">
        <f>VLOOKUP(E1_[[#This Row],[Broker Number]],#REF!,3,FALSE)</f>
        <v>#REF!</v>
      </c>
      <c r="E4571" t="s">
        <v>7215</v>
      </c>
      <c r="F4571" t="s">
        <v>7216</v>
      </c>
      <c r="G4571" t="s">
        <v>65</v>
      </c>
      <c r="H4571" t="s">
        <v>6863</v>
      </c>
      <c r="I4571" t="s">
        <v>134</v>
      </c>
      <c r="J4571">
        <v>683481</v>
      </c>
      <c r="L4571" t="s">
        <v>68</v>
      </c>
      <c r="M4571" t="s">
        <v>84</v>
      </c>
      <c r="N4571">
        <v>7301962</v>
      </c>
      <c r="O4571">
        <v>-960645.61</v>
      </c>
      <c r="U4571" t="s">
        <v>70</v>
      </c>
      <c r="V4571" s="1">
        <v>46184</v>
      </c>
      <c r="W4571" t="s">
        <v>71</v>
      </c>
      <c r="X4571" t="s">
        <v>72</v>
      </c>
      <c r="Y4571" t="s">
        <v>72</v>
      </c>
      <c r="Z4571" t="s">
        <v>72</v>
      </c>
      <c r="AA4571" t="s">
        <v>68</v>
      </c>
      <c r="AB4571" s="1">
        <v>46181</v>
      </c>
      <c r="AD4571" t="s">
        <v>7223</v>
      </c>
      <c r="AE4571">
        <v>25334046</v>
      </c>
      <c r="AF4571" t="s">
        <v>74</v>
      </c>
      <c r="AG4571" s="1">
        <v>46184</v>
      </c>
      <c r="AL4571" t="s">
        <v>72</v>
      </c>
      <c r="AN4571" t="s">
        <v>72</v>
      </c>
      <c r="AP4571">
        <v>132384847.95</v>
      </c>
      <c r="AQ4571">
        <v>13267049</v>
      </c>
      <c r="AR4571">
        <v>119117798.95</v>
      </c>
      <c r="AT4571" t="s">
        <v>120</v>
      </c>
      <c r="AU4571">
        <v>418457.5</v>
      </c>
      <c r="AV4571" t="s">
        <v>156</v>
      </c>
      <c r="AW4571" t="s">
        <v>72</v>
      </c>
      <c r="AX4571" t="s">
        <v>75</v>
      </c>
      <c r="BA4571">
        <v>-2389971.1</v>
      </c>
      <c r="BC4571" t="s">
        <v>72</v>
      </c>
      <c r="BH4571" t="s">
        <v>72</v>
      </c>
      <c r="BI4571" t="s">
        <v>7224</v>
      </c>
      <c r="BJ4571" t="s">
        <v>76</v>
      </c>
    </row>
    <row r="4572" spans="3:62" x14ac:dyDescent="0.35">
      <c r="D4572" t="e">
        <f>VLOOKUP(E1_[[#This Row],[Broker Number]],#REF!,3,FALSE)</f>
        <v>#REF!</v>
      </c>
      <c r="E4572" t="s">
        <v>7215</v>
      </c>
      <c r="F4572" t="s">
        <v>7216</v>
      </c>
      <c r="G4572" t="s">
        <v>65</v>
      </c>
      <c r="H4572" t="s">
        <v>6863</v>
      </c>
      <c r="I4572" t="s">
        <v>134</v>
      </c>
      <c r="J4572">
        <v>683482</v>
      </c>
      <c r="L4572" t="s">
        <v>68</v>
      </c>
      <c r="M4572" t="s">
        <v>84</v>
      </c>
      <c r="N4572">
        <v>7301962</v>
      </c>
      <c r="O4572">
        <v>-897926.3</v>
      </c>
      <c r="U4572" t="s">
        <v>70</v>
      </c>
      <c r="V4572" s="1">
        <v>46184</v>
      </c>
      <c r="W4572" t="s">
        <v>71</v>
      </c>
      <c r="X4572" t="s">
        <v>72</v>
      </c>
      <c r="Y4572" t="s">
        <v>72</v>
      </c>
      <c r="Z4572" t="s">
        <v>72</v>
      </c>
      <c r="AA4572" t="s">
        <v>68</v>
      </c>
      <c r="AB4572" s="1">
        <v>46181</v>
      </c>
      <c r="AD4572" t="s">
        <v>7225</v>
      </c>
      <c r="AE4572">
        <v>25334046</v>
      </c>
      <c r="AF4572" t="s">
        <v>74</v>
      </c>
      <c r="AG4572" s="1">
        <v>46184</v>
      </c>
      <c r="AL4572" t="s">
        <v>72</v>
      </c>
      <c r="AN4572" t="s">
        <v>72</v>
      </c>
      <c r="AP4572">
        <v>132384847.95</v>
      </c>
      <c r="AQ4572">
        <v>13267049</v>
      </c>
      <c r="AR4572">
        <v>119117798.95</v>
      </c>
      <c r="AT4572" t="s">
        <v>120</v>
      </c>
      <c r="AU4572">
        <v>418457.5</v>
      </c>
      <c r="AV4572" t="s">
        <v>156</v>
      </c>
      <c r="AW4572" t="s">
        <v>72</v>
      </c>
      <c r="AX4572" t="s">
        <v>75</v>
      </c>
      <c r="BA4572">
        <v>-2389971.1</v>
      </c>
      <c r="BC4572" t="s">
        <v>72</v>
      </c>
      <c r="BH4572" t="s">
        <v>72</v>
      </c>
      <c r="BI4572" t="s">
        <v>7226</v>
      </c>
      <c r="BJ4572" t="s">
        <v>76</v>
      </c>
    </row>
    <row r="4573" spans="3:62" x14ac:dyDescent="0.35">
      <c r="D4573" t="e">
        <f>VLOOKUP(E1_[[#This Row],[Broker Number]],#REF!,3,FALSE)</f>
        <v>#REF!</v>
      </c>
      <c r="E4573" t="s">
        <v>7215</v>
      </c>
      <c r="F4573" t="s">
        <v>7216</v>
      </c>
      <c r="G4573" t="s">
        <v>65</v>
      </c>
      <c r="H4573" t="s">
        <v>6863</v>
      </c>
      <c r="I4573" t="s">
        <v>134</v>
      </c>
      <c r="J4573">
        <v>683483</v>
      </c>
      <c r="L4573" t="s">
        <v>68</v>
      </c>
      <c r="M4573" t="s">
        <v>84</v>
      </c>
      <c r="N4573">
        <v>7301962</v>
      </c>
      <c r="O4573">
        <v>-2686196.61</v>
      </c>
      <c r="U4573" t="s">
        <v>70</v>
      </c>
      <c r="V4573" s="1">
        <v>46184</v>
      </c>
      <c r="W4573" t="s">
        <v>71</v>
      </c>
      <c r="X4573" t="s">
        <v>72</v>
      </c>
      <c r="Y4573" t="s">
        <v>72</v>
      </c>
      <c r="Z4573" t="s">
        <v>72</v>
      </c>
      <c r="AA4573" t="s">
        <v>68</v>
      </c>
      <c r="AB4573" s="1">
        <v>46181</v>
      </c>
      <c r="AD4573" t="s">
        <v>7227</v>
      </c>
      <c r="AE4573">
        <v>25334046</v>
      </c>
      <c r="AF4573" t="s">
        <v>74</v>
      </c>
      <c r="AG4573" s="1">
        <v>46184</v>
      </c>
      <c r="AL4573" t="s">
        <v>72</v>
      </c>
      <c r="AN4573" t="s">
        <v>72</v>
      </c>
      <c r="AP4573">
        <v>132384847.95</v>
      </c>
      <c r="AQ4573">
        <v>13267049</v>
      </c>
      <c r="AR4573">
        <v>119117798.95</v>
      </c>
      <c r="AT4573" t="s">
        <v>120</v>
      </c>
      <c r="AU4573">
        <v>418457.5</v>
      </c>
      <c r="AV4573" t="s">
        <v>156</v>
      </c>
      <c r="AW4573" t="s">
        <v>72</v>
      </c>
      <c r="AX4573" t="s">
        <v>75</v>
      </c>
      <c r="BA4573">
        <v>-2389971.1</v>
      </c>
      <c r="BC4573" t="s">
        <v>72</v>
      </c>
      <c r="BH4573" t="s">
        <v>72</v>
      </c>
      <c r="BI4573" t="s">
        <v>7228</v>
      </c>
      <c r="BJ4573" t="s">
        <v>76</v>
      </c>
    </row>
    <row r="4574" spans="3:62" x14ac:dyDescent="0.35">
      <c r="D4574" t="e">
        <f>VLOOKUP(E1_[[#This Row],[Broker Number]],#REF!,3,FALSE)</f>
        <v>#REF!</v>
      </c>
      <c r="E4574" t="s">
        <v>7215</v>
      </c>
      <c r="F4574" t="s">
        <v>7216</v>
      </c>
      <c r="G4574" t="s">
        <v>65</v>
      </c>
      <c r="H4574" t="s">
        <v>6863</v>
      </c>
      <c r="I4574" t="s">
        <v>83</v>
      </c>
      <c r="J4574">
        <v>967823</v>
      </c>
      <c r="L4574" t="s">
        <v>68</v>
      </c>
      <c r="M4574" t="s">
        <v>84</v>
      </c>
      <c r="N4574">
        <v>7301962</v>
      </c>
      <c r="O4574">
        <v>-554071.51</v>
      </c>
      <c r="U4574" t="s">
        <v>70</v>
      </c>
      <c r="V4574" s="1">
        <v>46184</v>
      </c>
      <c r="W4574" t="s">
        <v>71</v>
      </c>
      <c r="X4574" t="s">
        <v>72</v>
      </c>
      <c r="Y4574" t="s">
        <v>72</v>
      </c>
      <c r="Z4574" t="s">
        <v>72</v>
      </c>
      <c r="AA4574" t="s">
        <v>68</v>
      </c>
      <c r="AB4574" s="1">
        <v>46184</v>
      </c>
      <c r="AD4574" t="s">
        <v>7229</v>
      </c>
      <c r="AE4574">
        <v>25334046</v>
      </c>
      <c r="AF4574" t="s">
        <v>74</v>
      </c>
      <c r="AG4574" s="1">
        <v>46184</v>
      </c>
      <c r="AL4574" t="s">
        <v>72</v>
      </c>
      <c r="AN4574" t="s">
        <v>72</v>
      </c>
      <c r="AP4574">
        <v>132384847.95</v>
      </c>
      <c r="AQ4574">
        <v>13267049</v>
      </c>
      <c r="AR4574">
        <v>119117798.95</v>
      </c>
      <c r="AT4574" t="s">
        <v>120</v>
      </c>
      <c r="AU4574">
        <v>418457.5</v>
      </c>
      <c r="AV4574" t="s">
        <v>156</v>
      </c>
      <c r="AW4574" t="s">
        <v>72</v>
      </c>
      <c r="AX4574" t="s">
        <v>75</v>
      </c>
      <c r="BA4574">
        <v>-2389971.1</v>
      </c>
      <c r="BC4574" t="s">
        <v>72</v>
      </c>
      <c r="BH4574" t="s">
        <v>72</v>
      </c>
      <c r="BI4574" t="s">
        <v>7230</v>
      </c>
      <c r="BJ4574" t="s">
        <v>76</v>
      </c>
    </row>
    <row r="4575" spans="3:62" x14ac:dyDescent="0.35">
      <c r="D4575" t="e">
        <f>VLOOKUP(E1_[[#This Row],[Broker Number]],#REF!,3,FALSE)</f>
        <v>#REF!</v>
      </c>
      <c r="E4575" t="s">
        <v>7215</v>
      </c>
      <c r="F4575" t="s">
        <v>7216</v>
      </c>
      <c r="G4575" t="s">
        <v>65</v>
      </c>
      <c r="H4575" t="s">
        <v>6863</v>
      </c>
      <c r="I4575" t="s">
        <v>83</v>
      </c>
      <c r="J4575">
        <v>967824</v>
      </c>
      <c r="L4575" t="s">
        <v>68</v>
      </c>
      <c r="M4575" t="s">
        <v>84</v>
      </c>
      <c r="N4575">
        <v>7301962</v>
      </c>
      <c r="O4575">
        <v>-502196.92</v>
      </c>
      <c r="U4575" t="s">
        <v>70</v>
      </c>
      <c r="V4575" s="1">
        <v>46184</v>
      </c>
      <c r="W4575" t="s">
        <v>71</v>
      </c>
      <c r="X4575" t="s">
        <v>72</v>
      </c>
      <c r="Y4575" t="s">
        <v>72</v>
      </c>
      <c r="Z4575" t="s">
        <v>72</v>
      </c>
      <c r="AA4575" t="s">
        <v>68</v>
      </c>
      <c r="AB4575" s="1">
        <v>46184</v>
      </c>
      <c r="AD4575" t="s">
        <v>7231</v>
      </c>
      <c r="AE4575">
        <v>25334046</v>
      </c>
      <c r="AF4575" t="s">
        <v>74</v>
      </c>
      <c r="AG4575" s="1">
        <v>46184</v>
      </c>
      <c r="AL4575" t="s">
        <v>72</v>
      </c>
      <c r="AN4575" t="s">
        <v>72</v>
      </c>
      <c r="AP4575">
        <v>132384847.95</v>
      </c>
      <c r="AQ4575">
        <v>13267049</v>
      </c>
      <c r="AR4575">
        <v>119117798.95</v>
      </c>
      <c r="AT4575" t="s">
        <v>120</v>
      </c>
      <c r="AU4575">
        <v>418457.5</v>
      </c>
      <c r="AV4575" t="s">
        <v>156</v>
      </c>
      <c r="AW4575" t="s">
        <v>72</v>
      </c>
      <c r="AX4575" t="s">
        <v>75</v>
      </c>
      <c r="BA4575">
        <v>-2389971.1</v>
      </c>
      <c r="BC4575" t="s">
        <v>72</v>
      </c>
      <c r="BH4575" t="s">
        <v>72</v>
      </c>
      <c r="BI4575" t="s">
        <v>7232</v>
      </c>
      <c r="BJ4575" t="s">
        <v>76</v>
      </c>
    </row>
    <row r="4576" spans="3:62" x14ac:dyDescent="0.35">
      <c r="C4576" t="s">
        <v>87</v>
      </c>
      <c r="D4576" t="e">
        <f>VLOOKUP(E1_[[#This Row],[Broker Number]],#REF!,3,FALSE)</f>
        <v>#REF!</v>
      </c>
      <c r="E4576" t="s">
        <v>7215</v>
      </c>
      <c r="F4576" t="s">
        <v>7216</v>
      </c>
      <c r="G4576" t="s">
        <v>65</v>
      </c>
      <c r="H4576" t="s">
        <v>6863</v>
      </c>
      <c r="I4576" t="s">
        <v>83</v>
      </c>
      <c r="J4576">
        <v>967824</v>
      </c>
      <c r="L4576" t="s">
        <v>68</v>
      </c>
      <c r="M4576" t="s">
        <v>84</v>
      </c>
      <c r="N4576">
        <v>7301962</v>
      </c>
      <c r="O4576">
        <v>-12671909.359999999</v>
      </c>
      <c r="U4576" t="s">
        <v>70</v>
      </c>
      <c r="V4576" s="1">
        <v>46184</v>
      </c>
      <c r="W4576" t="s">
        <v>71</v>
      </c>
      <c r="X4576" t="s">
        <v>72</v>
      </c>
      <c r="Y4576" t="s">
        <v>72</v>
      </c>
      <c r="Z4576" t="s">
        <v>72</v>
      </c>
      <c r="AA4576" t="s">
        <v>68</v>
      </c>
      <c r="AB4576" s="1">
        <v>46184</v>
      </c>
      <c r="AD4576" t="s">
        <v>7231</v>
      </c>
      <c r="AE4576">
        <v>25334046</v>
      </c>
      <c r="AF4576" t="s">
        <v>74</v>
      </c>
      <c r="AG4576" s="1">
        <v>46184</v>
      </c>
      <c r="AL4576" t="s">
        <v>72</v>
      </c>
      <c r="AN4576" t="s">
        <v>72</v>
      </c>
      <c r="AP4576">
        <v>132384847.95</v>
      </c>
      <c r="AQ4576">
        <v>13267049</v>
      </c>
      <c r="AR4576">
        <v>119117798.95</v>
      </c>
      <c r="AT4576" t="s">
        <v>120</v>
      </c>
      <c r="AU4576">
        <v>418457.5</v>
      </c>
      <c r="AV4576" t="s">
        <v>156</v>
      </c>
      <c r="AW4576" t="s">
        <v>97</v>
      </c>
      <c r="AX4576" t="s">
        <v>48</v>
      </c>
      <c r="BA4576">
        <v>-2389971.1</v>
      </c>
      <c r="BC4576" t="s">
        <v>72</v>
      </c>
      <c r="BH4576" t="s">
        <v>72</v>
      </c>
      <c r="BI4576" t="s">
        <v>7233</v>
      </c>
      <c r="BJ4576" t="s">
        <v>76</v>
      </c>
    </row>
    <row r="4577" spans="3:62" x14ac:dyDescent="0.35">
      <c r="D4577" t="e">
        <f>VLOOKUP(E1_[[#This Row],[Broker Number]],#REF!,3,FALSE)</f>
        <v>#REF!</v>
      </c>
      <c r="E4577" t="s">
        <v>7215</v>
      </c>
      <c r="F4577" t="s">
        <v>7216</v>
      </c>
      <c r="G4577" t="s">
        <v>65</v>
      </c>
      <c r="H4577" t="s">
        <v>6863</v>
      </c>
      <c r="I4577" t="s">
        <v>83</v>
      </c>
      <c r="J4577">
        <v>967824</v>
      </c>
      <c r="L4577" t="s">
        <v>68</v>
      </c>
      <c r="M4577" t="s">
        <v>84</v>
      </c>
      <c r="N4577">
        <v>7301962</v>
      </c>
      <c r="U4577" t="s">
        <v>70</v>
      </c>
      <c r="V4577" s="1">
        <v>46184</v>
      </c>
      <c r="W4577" t="s">
        <v>71</v>
      </c>
      <c r="X4577" t="s">
        <v>72</v>
      </c>
      <c r="Y4577" t="s">
        <v>72</v>
      </c>
      <c r="Z4577" t="s">
        <v>72</v>
      </c>
      <c r="AA4577" t="s">
        <v>68</v>
      </c>
      <c r="AB4577" s="1">
        <v>46184</v>
      </c>
      <c r="AD4577" t="s">
        <v>7231</v>
      </c>
      <c r="AE4577">
        <v>25334046</v>
      </c>
      <c r="AF4577" t="s">
        <v>74</v>
      </c>
      <c r="AG4577" s="1">
        <v>46184</v>
      </c>
      <c r="AL4577" t="s">
        <v>72</v>
      </c>
      <c r="AN4577" t="s">
        <v>72</v>
      </c>
      <c r="AP4577">
        <v>132384847.95</v>
      </c>
      <c r="AQ4577">
        <v>13267049</v>
      </c>
      <c r="AR4577">
        <v>119117798.95</v>
      </c>
      <c r="AT4577" t="s">
        <v>120</v>
      </c>
      <c r="AU4577">
        <v>418457.5</v>
      </c>
      <c r="AV4577" t="s">
        <v>156</v>
      </c>
      <c r="AW4577" t="s">
        <v>97</v>
      </c>
      <c r="AX4577" t="s">
        <v>48</v>
      </c>
      <c r="BA4577">
        <v>-2389971.1</v>
      </c>
      <c r="BC4577" t="s">
        <v>72</v>
      </c>
      <c r="BH4577" t="s">
        <v>72</v>
      </c>
      <c r="BJ4577" t="s">
        <v>76</v>
      </c>
    </row>
    <row r="4578" spans="3:62" x14ac:dyDescent="0.35">
      <c r="D4578" t="e">
        <f>VLOOKUP(E1_[[#This Row],[Broker Number]],#REF!,3,FALSE)</f>
        <v>#REF!</v>
      </c>
      <c r="E4578" t="s">
        <v>7215</v>
      </c>
      <c r="F4578" t="s">
        <v>7216</v>
      </c>
      <c r="G4578" t="s">
        <v>65</v>
      </c>
      <c r="H4578" t="s">
        <v>6863</v>
      </c>
      <c r="I4578" t="s">
        <v>89</v>
      </c>
      <c r="J4578">
        <v>1448155</v>
      </c>
      <c r="L4578" t="s">
        <v>68</v>
      </c>
      <c r="M4578" t="s">
        <v>84</v>
      </c>
      <c r="N4578">
        <v>7301962</v>
      </c>
      <c r="O4578">
        <v>-2581253.5499999998</v>
      </c>
      <c r="U4578" t="s">
        <v>70</v>
      </c>
      <c r="V4578" s="1">
        <v>46184</v>
      </c>
      <c r="W4578" t="s">
        <v>71</v>
      </c>
      <c r="X4578" t="s">
        <v>72</v>
      </c>
      <c r="Y4578" t="s">
        <v>72</v>
      </c>
      <c r="Z4578" t="s">
        <v>72</v>
      </c>
      <c r="AA4578" t="s">
        <v>68</v>
      </c>
      <c r="AB4578" s="1">
        <v>46184</v>
      </c>
      <c r="AD4578" t="s">
        <v>72</v>
      </c>
      <c r="AE4578">
        <v>25334046</v>
      </c>
      <c r="AF4578" t="s">
        <v>74</v>
      </c>
      <c r="AG4578" s="1">
        <v>46184</v>
      </c>
      <c r="AL4578" t="s">
        <v>72</v>
      </c>
      <c r="AN4578" t="s">
        <v>72</v>
      </c>
      <c r="AP4578">
        <v>132384847.95</v>
      </c>
      <c r="AQ4578">
        <v>13267049</v>
      </c>
      <c r="AR4578">
        <v>119117798.95</v>
      </c>
      <c r="AT4578" t="s">
        <v>120</v>
      </c>
      <c r="AU4578">
        <v>418457.5</v>
      </c>
      <c r="AV4578" t="s">
        <v>156</v>
      </c>
      <c r="AW4578" t="s">
        <v>97</v>
      </c>
      <c r="AX4578" t="s">
        <v>48</v>
      </c>
      <c r="BA4578">
        <v>-2389971.1</v>
      </c>
      <c r="BC4578" t="s">
        <v>72</v>
      </c>
      <c r="BH4578" t="s">
        <v>72</v>
      </c>
      <c r="BI4578" t="s">
        <v>7234</v>
      </c>
      <c r="BJ4578" t="s">
        <v>76</v>
      </c>
    </row>
    <row r="4579" spans="3:62" x14ac:dyDescent="0.35">
      <c r="C4579" t="s">
        <v>117</v>
      </c>
      <c r="D4579" t="e">
        <f>VLOOKUP(E1_[[#This Row],[Broker Number]],#REF!,3,FALSE)</f>
        <v>#REF!</v>
      </c>
      <c r="E4579" t="s">
        <v>7215</v>
      </c>
      <c r="F4579" t="s">
        <v>7216</v>
      </c>
      <c r="G4579" t="s">
        <v>65</v>
      </c>
      <c r="H4579" t="s">
        <v>6863</v>
      </c>
      <c r="I4579" t="s">
        <v>89</v>
      </c>
      <c r="J4579">
        <v>1448155</v>
      </c>
      <c r="L4579" t="s">
        <v>68</v>
      </c>
      <c r="M4579" t="s">
        <v>84</v>
      </c>
      <c r="N4579">
        <v>7301962</v>
      </c>
      <c r="O4579">
        <v>-13214111.85</v>
      </c>
      <c r="P4579">
        <v>-51521.5</v>
      </c>
      <c r="Q4579">
        <v>-490680.99</v>
      </c>
      <c r="R4579">
        <v>-542202.49</v>
      </c>
      <c r="U4579" t="s">
        <v>70</v>
      </c>
      <c r="V4579" s="1">
        <v>46184</v>
      </c>
      <c r="W4579" t="s">
        <v>71</v>
      </c>
      <c r="X4579" t="s">
        <v>72</v>
      </c>
      <c r="Y4579" t="s">
        <v>72</v>
      </c>
      <c r="Z4579" t="s">
        <v>72</v>
      </c>
      <c r="AA4579" t="s">
        <v>68</v>
      </c>
      <c r="AB4579" s="1">
        <v>46184</v>
      </c>
      <c r="AD4579" t="s">
        <v>72</v>
      </c>
      <c r="AE4579">
        <v>25334046</v>
      </c>
      <c r="AF4579" t="s">
        <v>74</v>
      </c>
      <c r="AG4579" s="1">
        <v>46184</v>
      </c>
      <c r="AL4579" t="s">
        <v>72</v>
      </c>
      <c r="AN4579" t="s">
        <v>72</v>
      </c>
      <c r="AP4579">
        <v>132384847.95</v>
      </c>
      <c r="AQ4579">
        <v>13267049</v>
      </c>
      <c r="AR4579">
        <v>119117798.95</v>
      </c>
      <c r="AT4579" t="s">
        <v>72</v>
      </c>
      <c r="AU4579">
        <v>0</v>
      </c>
      <c r="AV4579" t="s">
        <v>72</v>
      </c>
      <c r="AW4579" t="s">
        <v>72</v>
      </c>
      <c r="AX4579" t="s">
        <v>75</v>
      </c>
      <c r="BA4579">
        <v>-2389971.1</v>
      </c>
      <c r="BC4579" t="s">
        <v>72</v>
      </c>
      <c r="BH4579" t="s">
        <v>72</v>
      </c>
      <c r="BI4579" t="s">
        <v>7235</v>
      </c>
      <c r="BJ4579" t="s">
        <v>76</v>
      </c>
    </row>
    <row r="4580" spans="3:62" x14ac:dyDescent="0.35">
      <c r="C4580" t="s">
        <v>87</v>
      </c>
      <c r="D4580" t="e">
        <f>VLOOKUP(E1_[[#This Row],[Broker Number]],#REF!,3,FALSE)</f>
        <v>#REF!</v>
      </c>
      <c r="E4580" t="s">
        <v>7215</v>
      </c>
      <c r="F4580" t="s">
        <v>7216</v>
      </c>
      <c r="G4580" t="s">
        <v>65</v>
      </c>
      <c r="H4580" t="s">
        <v>6863</v>
      </c>
      <c r="I4580" t="s">
        <v>89</v>
      </c>
      <c r="J4580">
        <v>1448155</v>
      </c>
      <c r="L4580" t="s">
        <v>68</v>
      </c>
      <c r="M4580" t="s">
        <v>84</v>
      </c>
      <c r="N4580">
        <v>7301962</v>
      </c>
      <c r="O4580">
        <v>-542202.49</v>
      </c>
      <c r="P4580">
        <v>-51521.5</v>
      </c>
      <c r="Q4580">
        <v>-490680.99</v>
      </c>
      <c r="R4580">
        <v>-542202.49</v>
      </c>
      <c r="U4580" t="s">
        <v>70</v>
      </c>
      <c r="V4580" s="1">
        <v>46184</v>
      </c>
      <c r="W4580" t="s">
        <v>71</v>
      </c>
      <c r="X4580" t="s">
        <v>72</v>
      </c>
      <c r="Y4580" t="s">
        <v>72</v>
      </c>
      <c r="Z4580" t="s">
        <v>72</v>
      </c>
      <c r="AA4580" t="s">
        <v>68</v>
      </c>
      <c r="AB4580" s="1">
        <v>46184</v>
      </c>
      <c r="AD4580" t="s">
        <v>72</v>
      </c>
      <c r="AE4580">
        <v>25334046</v>
      </c>
      <c r="AF4580" t="s">
        <v>74</v>
      </c>
      <c r="AG4580" s="1">
        <v>46184</v>
      </c>
      <c r="AL4580" t="s">
        <v>72</v>
      </c>
      <c r="AN4580" t="s">
        <v>72</v>
      </c>
      <c r="AP4580">
        <v>132384847.95</v>
      </c>
      <c r="AQ4580">
        <v>13267049</v>
      </c>
      <c r="AR4580">
        <v>119117798.95</v>
      </c>
      <c r="AT4580" t="s">
        <v>72</v>
      </c>
      <c r="AU4580">
        <v>0</v>
      </c>
      <c r="AV4580" t="s">
        <v>72</v>
      </c>
      <c r="AW4580" t="s">
        <v>72</v>
      </c>
      <c r="AX4580" t="s">
        <v>75</v>
      </c>
      <c r="BA4580">
        <v>-2389971.1</v>
      </c>
      <c r="BC4580" t="s">
        <v>72</v>
      </c>
      <c r="BH4580" t="s">
        <v>72</v>
      </c>
      <c r="BI4580" t="s">
        <v>7236</v>
      </c>
      <c r="BJ4580" t="s">
        <v>76</v>
      </c>
    </row>
    <row r="4581" spans="3:62" x14ac:dyDescent="0.35">
      <c r="D4581" t="e">
        <f>VLOOKUP(E1_[[#This Row],[Broker Number]],#REF!,3,FALSE)</f>
        <v>#REF!</v>
      </c>
      <c r="E4581" t="s">
        <v>7215</v>
      </c>
      <c r="F4581" t="s">
        <v>7216</v>
      </c>
      <c r="G4581" t="s">
        <v>65</v>
      </c>
      <c r="H4581" t="s">
        <v>6863</v>
      </c>
      <c r="I4581" t="s">
        <v>89</v>
      </c>
      <c r="J4581">
        <v>1448155</v>
      </c>
      <c r="L4581" t="s">
        <v>68</v>
      </c>
      <c r="M4581" t="s">
        <v>84</v>
      </c>
      <c r="N4581">
        <v>7301962</v>
      </c>
      <c r="U4581" t="s">
        <v>70</v>
      </c>
      <c r="V4581" s="1">
        <v>46184</v>
      </c>
      <c r="W4581" t="s">
        <v>71</v>
      </c>
      <c r="X4581" t="s">
        <v>72</v>
      </c>
      <c r="Y4581" t="s">
        <v>72</v>
      </c>
      <c r="Z4581" t="s">
        <v>72</v>
      </c>
      <c r="AA4581" t="s">
        <v>68</v>
      </c>
      <c r="AB4581" s="1">
        <v>46184</v>
      </c>
      <c r="AD4581" t="s">
        <v>72</v>
      </c>
      <c r="AE4581">
        <v>25334046</v>
      </c>
      <c r="AF4581" t="s">
        <v>74</v>
      </c>
      <c r="AG4581" s="1">
        <v>46184</v>
      </c>
      <c r="AL4581" t="s">
        <v>72</v>
      </c>
      <c r="AN4581" t="s">
        <v>72</v>
      </c>
      <c r="AP4581">
        <v>132384847.95</v>
      </c>
      <c r="AQ4581">
        <v>13267049</v>
      </c>
      <c r="AR4581">
        <v>119117798.95</v>
      </c>
      <c r="AT4581" t="s">
        <v>72</v>
      </c>
      <c r="AU4581">
        <v>0</v>
      </c>
      <c r="AV4581" t="s">
        <v>72</v>
      </c>
      <c r="AW4581" t="s">
        <v>72</v>
      </c>
      <c r="AX4581" t="s">
        <v>75</v>
      </c>
      <c r="BA4581">
        <v>-2389971.1</v>
      </c>
      <c r="BC4581" t="s">
        <v>72</v>
      </c>
      <c r="BH4581" t="s">
        <v>72</v>
      </c>
      <c r="BJ4581" t="s">
        <v>76</v>
      </c>
    </row>
    <row r="4582" spans="3:62" x14ac:dyDescent="0.35">
      <c r="D4582" t="e">
        <f>VLOOKUP(E1_[[#This Row],[Broker Number]],#REF!,3,FALSE)</f>
        <v>#REF!</v>
      </c>
      <c r="E4582" t="s">
        <v>7237</v>
      </c>
      <c r="F4582" t="s">
        <v>7238</v>
      </c>
      <c r="G4582" t="s">
        <v>65</v>
      </c>
      <c r="H4582" t="s">
        <v>6863</v>
      </c>
      <c r="I4582" t="s">
        <v>131</v>
      </c>
      <c r="J4582">
        <v>313385</v>
      </c>
      <c r="L4582" t="s">
        <v>68</v>
      </c>
      <c r="M4582" t="s">
        <v>69</v>
      </c>
      <c r="N4582">
        <v>7301962</v>
      </c>
      <c r="O4582">
        <v>-542202.49</v>
      </c>
      <c r="P4582">
        <v>-51521.5</v>
      </c>
      <c r="Q4582">
        <v>-490680.99</v>
      </c>
      <c r="R4582">
        <v>-542202.49</v>
      </c>
      <c r="U4582" t="s">
        <v>70</v>
      </c>
      <c r="V4582" s="1">
        <v>46184</v>
      </c>
      <c r="W4582" t="s">
        <v>71</v>
      </c>
      <c r="X4582" t="s">
        <v>72</v>
      </c>
      <c r="Y4582" t="s">
        <v>72</v>
      </c>
      <c r="Z4582" t="s">
        <v>72</v>
      </c>
      <c r="AA4582" t="s">
        <v>68</v>
      </c>
      <c r="AB4582" s="1">
        <v>46184</v>
      </c>
      <c r="AD4582" t="s">
        <v>7239</v>
      </c>
      <c r="AE4582">
        <v>24918101</v>
      </c>
      <c r="AF4582" t="s">
        <v>74</v>
      </c>
      <c r="AG4582" s="1">
        <v>46184</v>
      </c>
      <c r="AL4582" t="s">
        <v>72</v>
      </c>
      <c r="AN4582" t="s">
        <v>72</v>
      </c>
      <c r="AP4582">
        <v>132384847.95</v>
      </c>
      <c r="AQ4582">
        <v>13267049</v>
      </c>
      <c r="AR4582">
        <v>119117798.95</v>
      </c>
      <c r="AT4582" t="s">
        <v>72</v>
      </c>
      <c r="AU4582">
        <v>0</v>
      </c>
      <c r="AV4582" t="s">
        <v>72</v>
      </c>
      <c r="AW4582" t="s">
        <v>72</v>
      </c>
      <c r="AX4582" t="s">
        <v>75</v>
      </c>
      <c r="BA4582">
        <v>-2389971.1</v>
      </c>
      <c r="BC4582" t="s">
        <v>72</v>
      </c>
      <c r="BH4582" t="s">
        <v>72</v>
      </c>
      <c r="BI4582" t="s">
        <v>7240</v>
      </c>
      <c r="BJ4582" t="s">
        <v>76</v>
      </c>
    </row>
    <row r="4583" spans="3:62" x14ac:dyDescent="0.35">
      <c r="C4583" t="s">
        <v>87</v>
      </c>
      <c r="D4583" t="e">
        <f>VLOOKUP(E1_[[#This Row],[Broker Number]],#REF!,3,FALSE)</f>
        <v>#REF!</v>
      </c>
      <c r="E4583" t="s">
        <v>7237</v>
      </c>
      <c r="F4583" t="s">
        <v>7238</v>
      </c>
      <c r="G4583" t="s">
        <v>65</v>
      </c>
      <c r="H4583" t="s">
        <v>6863</v>
      </c>
      <c r="I4583" t="s">
        <v>131</v>
      </c>
      <c r="J4583">
        <v>313385</v>
      </c>
      <c r="L4583" t="s">
        <v>68</v>
      </c>
      <c r="M4583" t="s">
        <v>69</v>
      </c>
      <c r="N4583">
        <v>7301962</v>
      </c>
      <c r="O4583">
        <v>-181821.66</v>
      </c>
      <c r="U4583" t="s">
        <v>70</v>
      </c>
      <c r="V4583" s="1">
        <v>46184</v>
      </c>
      <c r="W4583" t="s">
        <v>71</v>
      </c>
      <c r="X4583" t="s">
        <v>72</v>
      </c>
      <c r="Y4583" t="s">
        <v>72</v>
      </c>
      <c r="Z4583" t="s">
        <v>72</v>
      </c>
      <c r="AA4583" t="s">
        <v>68</v>
      </c>
      <c r="AB4583" s="1">
        <v>46184</v>
      </c>
      <c r="AD4583" t="s">
        <v>7239</v>
      </c>
      <c r="AE4583">
        <v>24918101</v>
      </c>
      <c r="AF4583" t="s">
        <v>74</v>
      </c>
      <c r="AG4583" s="1">
        <v>46184</v>
      </c>
      <c r="AL4583" t="s">
        <v>72</v>
      </c>
      <c r="AN4583" t="s">
        <v>72</v>
      </c>
      <c r="AP4583">
        <v>132384847.95</v>
      </c>
      <c r="AQ4583">
        <v>13267049</v>
      </c>
      <c r="AR4583">
        <v>119117798.95</v>
      </c>
      <c r="AT4583" t="s">
        <v>72</v>
      </c>
      <c r="AU4583">
        <v>0</v>
      </c>
      <c r="AV4583" t="s">
        <v>72</v>
      </c>
      <c r="AW4583" t="s">
        <v>72</v>
      </c>
      <c r="AX4583" t="s">
        <v>75</v>
      </c>
      <c r="BA4583">
        <v>-2389971.1</v>
      </c>
      <c r="BC4583" t="s">
        <v>72</v>
      </c>
      <c r="BH4583" t="s">
        <v>72</v>
      </c>
      <c r="BI4583" t="s">
        <v>7241</v>
      </c>
      <c r="BJ4583" t="s">
        <v>76</v>
      </c>
    </row>
    <row r="4584" spans="3:62" x14ac:dyDescent="0.35">
      <c r="D4584" t="e">
        <f>VLOOKUP(E1_[[#This Row],[Broker Number]],#REF!,3,FALSE)</f>
        <v>#REF!</v>
      </c>
      <c r="E4584" t="s">
        <v>7237</v>
      </c>
      <c r="F4584" t="s">
        <v>7238</v>
      </c>
      <c r="G4584" t="s">
        <v>65</v>
      </c>
      <c r="H4584" t="s">
        <v>6863</v>
      </c>
      <c r="I4584" t="s">
        <v>131</v>
      </c>
      <c r="J4584">
        <v>313385</v>
      </c>
      <c r="L4584" t="s">
        <v>68</v>
      </c>
      <c r="M4584" t="s">
        <v>69</v>
      </c>
      <c r="N4584">
        <v>7301962</v>
      </c>
      <c r="U4584" t="s">
        <v>70</v>
      </c>
      <c r="V4584" s="1">
        <v>46184</v>
      </c>
      <c r="W4584" t="s">
        <v>71</v>
      </c>
      <c r="X4584" t="s">
        <v>72</v>
      </c>
      <c r="Y4584" t="s">
        <v>72</v>
      </c>
      <c r="Z4584" t="s">
        <v>72</v>
      </c>
      <c r="AA4584" t="s">
        <v>68</v>
      </c>
      <c r="AB4584" s="1">
        <v>46184</v>
      </c>
      <c r="AD4584" t="s">
        <v>7239</v>
      </c>
      <c r="AE4584">
        <v>24918101</v>
      </c>
      <c r="AF4584" t="s">
        <v>74</v>
      </c>
      <c r="AG4584" s="1">
        <v>46184</v>
      </c>
      <c r="AL4584" t="s">
        <v>72</v>
      </c>
      <c r="AN4584" t="s">
        <v>72</v>
      </c>
      <c r="AP4584">
        <v>132384847.95</v>
      </c>
      <c r="AQ4584">
        <v>13267049</v>
      </c>
      <c r="AR4584">
        <v>119117798.95</v>
      </c>
      <c r="AT4584" t="s">
        <v>72</v>
      </c>
      <c r="AU4584">
        <v>0</v>
      </c>
      <c r="AV4584" t="s">
        <v>72</v>
      </c>
      <c r="AW4584" t="s">
        <v>72</v>
      </c>
      <c r="AX4584" t="s">
        <v>75</v>
      </c>
      <c r="BA4584">
        <v>-2389971.1</v>
      </c>
      <c r="BC4584" t="s">
        <v>72</v>
      </c>
      <c r="BH4584" t="s">
        <v>72</v>
      </c>
      <c r="BJ4584" t="s">
        <v>76</v>
      </c>
    </row>
    <row r="4585" spans="3:62" x14ac:dyDescent="0.35">
      <c r="D4585" t="e">
        <f>VLOOKUP(E1_[[#This Row],[Broker Number]],#REF!,3,FALSE)</f>
        <v>#REF!</v>
      </c>
      <c r="E4585" t="s">
        <v>7242</v>
      </c>
      <c r="F4585" t="s">
        <v>7243</v>
      </c>
      <c r="G4585" t="s">
        <v>65</v>
      </c>
      <c r="H4585" t="s">
        <v>6863</v>
      </c>
      <c r="I4585" t="s">
        <v>134</v>
      </c>
      <c r="J4585">
        <v>683427</v>
      </c>
      <c r="L4585" t="s">
        <v>68</v>
      </c>
      <c r="M4585" t="s">
        <v>84</v>
      </c>
      <c r="N4585">
        <v>7301962</v>
      </c>
      <c r="O4585">
        <v>-181821.66</v>
      </c>
      <c r="U4585" t="s">
        <v>70</v>
      </c>
      <c r="V4585" s="1">
        <v>46184</v>
      </c>
      <c r="W4585" t="s">
        <v>71</v>
      </c>
      <c r="X4585" t="s">
        <v>72</v>
      </c>
      <c r="Y4585" t="s">
        <v>72</v>
      </c>
      <c r="Z4585" t="s">
        <v>72</v>
      </c>
      <c r="AA4585" t="s">
        <v>68</v>
      </c>
      <c r="AB4585" s="1">
        <v>46183</v>
      </c>
      <c r="AD4585" t="s">
        <v>7244</v>
      </c>
      <c r="AE4585">
        <v>25188004</v>
      </c>
      <c r="AF4585" t="s">
        <v>74</v>
      </c>
      <c r="AG4585" s="1">
        <v>46184</v>
      </c>
      <c r="AL4585" t="s">
        <v>72</v>
      </c>
      <c r="AN4585" t="s">
        <v>72</v>
      </c>
      <c r="AP4585">
        <v>132384847.95</v>
      </c>
      <c r="AQ4585">
        <v>13267049</v>
      </c>
      <c r="AR4585">
        <v>119117798.95</v>
      </c>
      <c r="AT4585" t="s">
        <v>72</v>
      </c>
      <c r="AU4585">
        <v>0</v>
      </c>
      <c r="AV4585" t="s">
        <v>72</v>
      </c>
      <c r="AW4585" t="s">
        <v>72</v>
      </c>
      <c r="AX4585" t="s">
        <v>75</v>
      </c>
      <c r="BA4585">
        <v>-2389971.1</v>
      </c>
      <c r="BC4585" t="s">
        <v>72</v>
      </c>
      <c r="BH4585" t="s">
        <v>72</v>
      </c>
      <c r="BI4585" t="s">
        <v>7245</v>
      </c>
      <c r="BJ4585" t="s">
        <v>76</v>
      </c>
    </row>
    <row r="4586" spans="3:62" x14ac:dyDescent="0.35">
      <c r="D4586" t="e">
        <f>VLOOKUP(E1_[[#This Row],[Broker Number]],#REF!,3,FALSE)</f>
        <v>#REF!</v>
      </c>
      <c r="E4586" t="s">
        <v>7246</v>
      </c>
      <c r="F4586" t="s">
        <v>7247</v>
      </c>
      <c r="G4586" t="s">
        <v>65</v>
      </c>
      <c r="H4586" t="s">
        <v>6863</v>
      </c>
      <c r="I4586" t="s">
        <v>152</v>
      </c>
      <c r="J4586">
        <v>3109240</v>
      </c>
      <c r="L4586" t="s">
        <v>68</v>
      </c>
      <c r="M4586" t="s">
        <v>84</v>
      </c>
      <c r="N4586">
        <v>7301929</v>
      </c>
      <c r="O4586">
        <v>13189027.5</v>
      </c>
      <c r="U4586" t="s">
        <v>72</v>
      </c>
      <c r="V4586" s="1">
        <v>46184</v>
      </c>
      <c r="W4586" t="s">
        <v>71</v>
      </c>
      <c r="X4586" t="s">
        <v>153</v>
      </c>
      <c r="Y4586" t="s">
        <v>7248</v>
      </c>
      <c r="Z4586" t="s">
        <v>68</v>
      </c>
      <c r="AA4586" t="s">
        <v>68</v>
      </c>
      <c r="AB4586" s="1">
        <v>46184</v>
      </c>
      <c r="AD4586" t="s">
        <v>72</v>
      </c>
      <c r="AE4586">
        <v>26338748</v>
      </c>
      <c r="AF4586" t="s">
        <v>74</v>
      </c>
      <c r="AG4586" s="1">
        <v>46184</v>
      </c>
      <c r="AL4586" t="s">
        <v>72</v>
      </c>
      <c r="AN4586" t="s">
        <v>155</v>
      </c>
      <c r="AP4586">
        <v>132413497.95</v>
      </c>
      <c r="AQ4586">
        <v>13267049</v>
      </c>
      <c r="AR4586">
        <v>119146448.95</v>
      </c>
      <c r="AT4586" t="s">
        <v>120</v>
      </c>
      <c r="AU4586">
        <v>460350</v>
      </c>
      <c r="AV4586" t="s">
        <v>156</v>
      </c>
      <c r="AW4586" t="s">
        <v>72</v>
      </c>
      <c r="AX4586" t="s">
        <v>75</v>
      </c>
      <c r="BA4586">
        <v>-2389971.1</v>
      </c>
      <c r="BC4586" t="s">
        <v>72</v>
      </c>
      <c r="BH4586" t="s">
        <v>72</v>
      </c>
      <c r="BI4586" t="s">
        <v>7249</v>
      </c>
      <c r="BJ4586" t="s">
        <v>76</v>
      </c>
    </row>
    <row r="4587" spans="3:62" x14ac:dyDescent="0.35">
      <c r="D4587" t="e">
        <f>VLOOKUP(E1_[[#This Row],[Broker Number]],#REF!,3,FALSE)</f>
        <v>#REF!</v>
      </c>
      <c r="E4587" t="s">
        <v>7246</v>
      </c>
      <c r="F4587" t="s">
        <v>7247</v>
      </c>
      <c r="G4587" t="s">
        <v>65</v>
      </c>
      <c r="H4587" t="s">
        <v>6863</v>
      </c>
      <c r="I4587" t="s">
        <v>152</v>
      </c>
      <c r="J4587">
        <v>3109241</v>
      </c>
      <c r="L4587" t="s">
        <v>68</v>
      </c>
      <c r="M4587" t="s">
        <v>84</v>
      </c>
      <c r="N4587">
        <v>7301929</v>
      </c>
      <c r="O4587">
        <v>14234022</v>
      </c>
      <c r="U4587" t="s">
        <v>72</v>
      </c>
      <c r="V4587" s="1">
        <v>46184</v>
      </c>
      <c r="W4587" t="s">
        <v>71</v>
      </c>
      <c r="X4587" t="s">
        <v>153</v>
      </c>
      <c r="Y4587" t="s">
        <v>7250</v>
      </c>
      <c r="Z4587" t="s">
        <v>68</v>
      </c>
      <c r="AA4587" t="s">
        <v>68</v>
      </c>
      <c r="AB4587" s="1">
        <v>46184</v>
      </c>
      <c r="AD4587" t="s">
        <v>72</v>
      </c>
      <c r="AE4587">
        <v>26338748</v>
      </c>
      <c r="AF4587" t="s">
        <v>74</v>
      </c>
      <c r="AG4587" s="1">
        <v>46184</v>
      </c>
      <c r="AL4587" t="s">
        <v>72</v>
      </c>
      <c r="AN4587" t="s">
        <v>155</v>
      </c>
      <c r="AP4587">
        <v>132444417.95</v>
      </c>
      <c r="AQ4587">
        <v>13267049</v>
      </c>
      <c r="AR4587">
        <v>119177368.95</v>
      </c>
      <c r="AT4587" t="s">
        <v>120</v>
      </c>
      <c r="AU4587">
        <v>460350</v>
      </c>
      <c r="AV4587" t="s">
        <v>156</v>
      </c>
      <c r="AW4587" t="s">
        <v>72</v>
      </c>
      <c r="AX4587" t="s">
        <v>75</v>
      </c>
      <c r="BA4587">
        <v>-2389971.1</v>
      </c>
      <c r="BC4587" t="s">
        <v>72</v>
      </c>
      <c r="BH4587" t="s">
        <v>72</v>
      </c>
      <c r="BI4587" t="s">
        <v>7251</v>
      </c>
      <c r="BJ4587" t="s">
        <v>76</v>
      </c>
    </row>
    <row r="4588" spans="3:62" x14ac:dyDescent="0.35">
      <c r="D4588" t="e">
        <f>VLOOKUP(E1_[[#This Row],[Broker Number]],#REF!,3,FALSE)</f>
        <v>#REF!</v>
      </c>
      <c r="E4588" t="s">
        <v>7246</v>
      </c>
      <c r="F4588" t="s">
        <v>7247</v>
      </c>
      <c r="G4588" t="s">
        <v>65</v>
      </c>
      <c r="H4588" t="s">
        <v>6863</v>
      </c>
      <c r="I4588" t="s">
        <v>152</v>
      </c>
      <c r="J4588">
        <v>3109243</v>
      </c>
      <c r="L4588" t="s">
        <v>68</v>
      </c>
      <c r="M4588" t="s">
        <v>84</v>
      </c>
      <c r="N4588">
        <v>7301930</v>
      </c>
      <c r="O4588">
        <v>4419360</v>
      </c>
      <c r="U4588" t="s">
        <v>72</v>
      </c>
      <c r="V4588" s="1">
        <v>46184</v>
      </c>
      <c r="W4588" t="s">
        <v>71</v>
      </c>
      <c r="X4588" t="s">
        <v>153</v>
      </c>
      <c r="Y4588" t="s">
        <v>7248</v>
      </c>
      <c r="Z4588" t="s">
        <v>68</v>
      </c>
      <c r="AA4588" t="s">
        <v>68</v>
      </c>
      <c r="AB4588" s="1">
        <v>46184</v>
      </c>
      <c r="AD4588" t="s">
        <v>72</v>
      </c>
      <c r="AE4588">
        <v>26339225</v>
      </c>
      <c r="AF4588" t="s">
        <v>74</v>
      </c>
      <c r="AG4588" s="1">
        <v>46184</v>
      </c>
      <c r="AL4588" t="s">
        <v>72</v>
      </c>
      <c r="AN4588" t="s">
        <v>155</v>
      </c>
      <c r="AP4588">
        <v>132454017.95</v>
      </c>
      <c r="AQ4588">
        <v>13267049</v>
      </c>
      <c r="AR4588">
        <v>119186968.95</v>
      </c>
      <c r="AT4588" t="s">
        <v>120</v>
      </c>
      <c r="AU4588">
        <v>460350</v>
      </c>
      <c r="AV4588" t="s">
        <v>156</v>
      </c>
      <c r="AW4588" t="s">
        <v>72</v>
      </c>
      <c r="AX4588" t="s">
        <v>75</v>
      </c>
      <c r="BA4588">
        <v>-2389971.1</v>
      </c>
      <c r="BC4588" t="s">
        <v>72</v>
      </c>
      <c r="BH4588" t="s">
        <v>72</v>
      </c>
      <c r="BI4588" t="s">
        <v>7252</v>
      </c>
      <c r="BJ4588" t="s">
        <v>76</v>
      </c>
    </row>
    <row r="4589" spans="3:62" x14ac:dyDescent="0.35">
      <c r="D4589" t="e">
        <f>VLOOKUP(E1_[[#This Row],[Broker Number]],#REF!,3,FALSE)</f>
        <v>#REF!</v>
      </c>
      <c r="E4589" t="s">
        <v>7246</v>
      </c>
      <c r="F4589" t="s">
        <v>7247</v>
      </c>
      <c r="G4589" t="s">
        <v>65</v>
      </c>
      <c r="H4589" t="s">
        <v>6863</v>
      </c>
      <c r="I4589" t="s">
        <v>152</v>
      </c>
      <c r="J4589">
        <v>3109244</v>
      </c>
      <c r="L4589" t="s">
        <v>68</v>
      </c>
      <c r="M4589" t="s">
        <v>84</v>
      </c>
      <c r="N4589">
        <v>7301930</v>
      </c>
      <c r="O4589">
        <v>13391581.5</v>
      </c>
      <c r="U4589" t="s">
        <v>72</v>
      </c>
      <c r="V4589" s="1">
        <v>46184</v>
      </c>
      <c r="W4589" t="s">
        <v>71</v>
      </c>
      <c r="X4589" t="s">
        <v>153</v>
      </c>
      <c r="Y4589" t="s">
        <v>7250</v>
      </c>
      <c r="Z4589" t="s">
        <v>68</v>
      </c>
      <c r="AA4589" t="s">
        <v>68</v>
      </c>
      <c r="AB4589" s="1">
        <v>46184</v>
      </c>
      <c r="AD4589" t="s">
        <v>72</v>
      </c>
      <c r="AE4589">
        <v>26339225</v>
      </c>
      <c r="AF4589" t="s">
        <v>74</v>
      </c>
      <c r="AG4589" s="1">
        <v>46184</v>
      </c>
      <c r="AL4589" t="s">
        <v>72</v>
      </c>
      <c r="AN4589" t="s">
        <v>155</v>
      </c>
      <c r="AP4589">
        <v>132483107.95</v>
      </c>
      <c r="AQ4589">
        <v>13267049</v>
      </c>
      <c r="AR4589">
        <v>119216058.95</v>
      </c>
      <c r="AT4589" t="s">
        <v>120</v>
      </c>
      <c r="AU4589">
        <v>460350</v>
      </c>
      <c r="AV4589" t="s">
        <v>156</v>
      </c>
      <c r="AW4589" t="s">
        <v>72</v>
      </c>
      <c r="AX4589" t="s">
        <v>75</v>
      </c>
      <c r="BA4589">
        <v>-2389971.1</v>
      </c>
      <c r="BC4589" t="s">
        <v>72</v>
      </c>
      <c r="BH4589" t="s">
        <v>72</v>
      </c>
      <c r="BI4589" t="s">
        <v>7253</v>
      </c>
      <c r="BJ4589" t="s">
        <v>76</v>
      </c>
    </row>
    <row r="4590" spans="3:62" x14ac:dyDescent="0.35">
      <c r="D4590" t="e">
        <f>VLOOKUP(E1_[[#This Row],[Broker Number]],#REF!,3,FALSE)</f>
        <v>#REF!</v>
      </c>
      <c r="E4590" t="s">
        <v>7246</v>
      </c>
      <c r="F4590" t="s">
        <v>7247</v>
      </c>
      <c r="G4590" t="s">
        <v>65</v>
      </c>
      <c r="H4590" t="s">
        <v>6863</v>
      </c>
      <c r="I4590" t="s">
        <v>152</v>
      </c>
      <c r="J4590">
        <v>3109245</v>
      </c>
      <c r="L4590" t="s">
        <v>68</v>
      </c>
      <c r="M4590" t="s">
        <v>84</v>
      </c>
      <c r="N4590">
        <v>7301930</v>
      </c>
      <c r="O4590">
        <v>14141952</v>
      </c>
      <c r="U4590" t="s">
        <v>72</v>
      </c>
      <c r="V4590" s="1">
        <v>46184</v>
      </c>
      <c r="W4590" t="s">
        <v>71</v>
      </c>
      <c r="X4590" t="s">
        <v>153</v>
      </c>
      <c r="Y4590" t="s">
        <v>7250</v>
      </c>
      <c r="Z4590" t="s">
        <v>68</v>
      </c>
      <c r="AA4590" t="s">
        <v>68</v>
      </c>
      <c r="AB4590" s="1">
        <v>46184</v>
      </c>
      <c r="AD4590" t="s">
        <v>72</v>
      </c>
      <c r="AE4590">
        <v>26339225</v>
      </c>
      <c r="AF4590" t="s">
        <v>74</v>
      </c>
      <c r="AG4590" s="1">
        <v>46184</v>
      </c>
      <c r="AL4590" t="s">
        <v>72</v>
      </c>
      <c r="AN4590" t="s">
        <v>155</v>
      </c>
      <c r="AP4590">
        <v>132513827.95</v>
      </c>
      <c r="AQ4590">
        <v>13267049</v>
      </c>
      <c r="AR4590">
        <v>119246778.95</v>
      </c>
      <c r="AT4590" t="s">
        <v>120</v>
      </c>
      <c r="AU4590">
        <v>460350</v>
      </c>
      <c r="AV4590" t="s">
        <v>156</v>
      </c>
      <c r="AW4590" t="s">
        <v>72</v>
      </c>
      <c r="AX4590" t="s">
        <v>75</v>
      </c>
      <c r="BA4590">
        <v>-2389971.1</v>
      </c>
      <c r="BC4590" t="s">
        <v>72</v>
      </c>
      <c r="BH4590" t="s">
        <v>72</v>
      </c>
      <c r="BI4590" t="s">
        <v>7254</v>
      </c>
      <c r="BJ4590" t="s">
        <v>76</v>
      </c>
    </row>
    <row r="4591" spans="3:62" x14ac:dyDescent="0.35">
      <c r="D4591" t="e">
        <f>VLOOKUP(E1_[[#This Row],[Broker Number]],#REF!,3,FALSE)</f>
        <v>#REF!</v>
      </c>
      <c r="E4591" t="s">
        <v>7246</v>
      </c>
      <c r="F4591" t="s">
        <v>7247</v>
      </c>
      <c r="G4591" t="s">
        <v>65</v>
      </c>
      <c r="H4591" t="s">
        <v>6863</v>
      </c>
      <c r="I4591" t="s">
        <v>152</v>
      </c>
      <c r="J4591">
        <v>3109246</v>
      </c>
      <c r="L4591" t="s">
        <v>68</v>
      </c>
      <c r="M4591" t="s">
        <v>84</v>
      </c>
      <c r="N4591">
        <v>7301930</v>
      </c>
      <c r="O4591">
        <v>13769068.5</v>
      </c>
      <c r="U4591" t="s">
        <v>72</v>
      </c>
      <c r="V4591" s="1">
        <v>46184</v>
      </c>
      <c r="W4591" t="s">
        <v>71</v>
      </c>
      <c r="X4591" t="s">
        <v>153</v>
      </c>
      <c r="Y4591" t="s">
        <v>7250</v>
      </c>
      <c r="Z4591" t="s">
        <v>68</v>
      </c>
      <c r="AA4591" t="s">
        <v>68</v>
      </c>
      <c r="AB4591" s="1">
        <v>46184</v>
      </c>
      <c r="AD4591" t="s">
        <v>72</v>
      </c>
      <c r="AE4591">
        <v>26339225</v>
      </c>
      <c r="AF4591" t="s">
        <v>74</v>
      </c>
      <c r="AG4591" s="1">
        <v>46184</v>
      </c>
      <c r="AL4591" t="s">
        <v>72</v>
      </c>
      <c r="AN4591" t="s">
        <v>155</v>
      </c>
      <c r="AP4591">
        <v>132543737.95</v>
      </c>
      <c r="AQ4591">
        <v>13267049</v>
      </c>
      <c r="AR4591">
        <v>119276688.95</v>
      </c>
      <c r="AT4591" t="s">
        <v>120</v>
      </c>
      <c r="AU4591">
        <v>460350</v>
      </c>
      <c r="AV4591" t="s">
        <v>156</v>
      </c>
      <c r="AW4591" t="s">
        <v>72</v>
      </c>
      <c r="AX4591" t="s">
        <v>75</v>
      </c>
      <c r="BA4591">
        <v>-2389971.1</v>
      </c>
      <c r="BC4591" t="s">
        <v>72</v>
      </c>
      <c r="BH4591" t="s">
        <v>72</v>
      </c>
      <c r="BI4591" t="s">
        <v>7255</v>
      </c>
      <c r="BJ4591" t="s">
        <v>76</v>
      </c>
    </row>
    <row r="4592" spans="3:62" x14ac:dyDescent="0.35">
      <c r="C4592" t="s">
        <v>117</v>
      </c>
      <c r="D4592" t="e">
        <f>VLOOKUP(E1_[[#This Row],[Broker Number]],#REF!,3,FALSE)</f>
        <v>#REF!</v>
      </c>
      <c r="E4592" t="s">
        <v>7246</v>
      </c>
      <c r="F4592" t="s">
        <v>7247</v>
      </c>
      <c r="G4592" t="s">
        <v>65</v>
      </c>
      <c r="H4592" t="s">
        <v>6863</v>
      </c>
      <c r="I4592" t="s">
        <v>152</v>
      </c>
      <c r="J4592">
        <v>3109246</v>
      </c>
      <c r="L4592" t="s">
        <v>68</v>
      </c>
      <c r="M4592" t="s">
        <v>84</v>
      </c>
      <c r="N4592">
        <v>7301930</v>
      </c>
      <c r="O4592">
        <v>87049899.840000004</v>
      </c>
      <c r="U4592" t="s">
        <v>72</v>
      </c>
      <c r="V4592" s="1">
        <v>46184</v>
      </c>
      <c r="W4592" t="s">
        <v>71</v>
      </c>
      <c r="X4592" t="s">
        <v>153</v>
      </c>
      <c r="Y4592" t="s">
        <v>7250</v>
      </c>
      <c r="Z4592" t="s">
        <v>68</v>
      </c>
      <c r="AA4592" t="s">
        <v>68</v>
      </c>
      <c r="AB4592" s="1">
        <v>46184</v>
      </c>
      <c r="AD4592" t="s">
        <v>72</v>
      </c>
      <c r="AE4592">
        <v>26339225</v>
      </c>
      <c r="AF4592" t="s">
        <v>74</v>
      </c>
      <c r="AG4592" s="1">
        <v>46184</v>
      </c>
      <c r="AL4592" t="s">
        <v>72</v>
      </c>
      <c r="AN4592" t="s">
        <v>155</v>
      </c>
      <c r="AP4592">
        <v>132574337.95</v>
      </c>
      <c r="AQ4592">
        <v>13267049</v>
      </c>
      <c r="AR4592">
        <v>119307288.95</v>
      </c>
      <c r="AT4592" t="s">
        <v>120</v>
      </c>
      <c r="AU4592">
        <v>460350</v>
      </c>
      <c r="AV4592" t="s">
        <v>156</v>
      </c>
      <c r="AW4592" t="s">
        <v>72</v>
      </c>
      <c r="AX4592" t="s">
        <v>75</v>
      </c>
      <c r="BA4592">
        <v>-2389971.1</v>
      </c>
      <c r="BC4592" t="s">
        <v>72</v>
      </c>
      <c r="BH4592" t="s">
        <v>72</v>
      </c>
      <c r="BI4592" t="s">
        <v>7256</v>
      </c>
      <c r="BJ4592" t="s">
        <v>76</v>
      </c>
    </row>
    <row r="4593" spans="3:62" x14ac:dyDescent="0.35">
      <c r="C4593" t="s">
        <v>87</v>
      </c>
      <c r="D4593" t="e">
        <f>VLOOKUP(E1_[[#This Row],[Broker Number]],#REF!,3,FALSE)</f>
        <v>#REF!</v>
      </c>
      <c r="E4593" t="s">
        <v>7246</v>
      </c>
      <c r="F4593" t="s">
        <v>7247</v>
      </c>
      <c r="G4593" t="s">
        <v>65</v>
      </c>
      <c r="H4593" t="s">
        <v>6863</v>
      </c>
      <c r="I4593" t="s">
        <v>152</v>
      </c>
      <c r="J4593">
        <v>3109246</v>
      </c>
      <c r="L4593" t="s">
        <v>68</v>
      </c>
      <c r="M4593" t="s">
        <v>84</v>
      </c>
      <c r="N4593">
        <v>7301930</v>
      </c>
      <c r="O4593">
        <v>87231721.5</v>
      </c>
      <c r="U4593" t="s">
        <v>72</v>
      </c>
      <c r="V4593" s="1">
        <v>46184</v>
      </c>
      <c r="W4593" t="s">
        <v>71</v>
      </c>
      <c r="X4593" t="s">
        <v>153</v>
      </c>
      <c r="Y4593" t="s">
        <v>7250</v>
      </c>
      <c r="Z4593" t="s">
        <v>68</v>
      </c>
      <c r="AA4593" t="s">
        <v>68</v>
      </c>
      <c r="AB4593" s="1">
        <v>46184</v>
      </c>
      <c r="AD4593" t="s">
        <v>72</v>
      </c>
      <c r="AE4593">
        <v>26339225</v>
      </c>
      <c r="AF4593" t="s">
        <v>74</v>
      </c>
      <c r="AG4593" s="1">
        <v>46184</v>
      </c>
      <c r="AL4593" t="s">
        <v>72</v>
      </c>
      <c r="AN4593" t="s">
        <v>155</v>
      </c>
      <c r="AP4593">
        <v>132574337.95</v>
      </c>
      <c r="AQ4593">
        <v>13267049</v>
      </c>
      <c r="AR4593">
        <v>119307288.95</v>
      </c>
      <c r="AT4593" t="s">
        <v>120</v>
      </c>
      <c r="AU4593">
        <v>460350</v>
      </c>
      <c r="AV4593" t="s">
        <v>156</v>
      </c>
      <c r="AW4593" t="s">
        <v>72</v>
      </c>
      <c r="AX4593" t="s">
        <v>75</v>
      </c>
      <c r="BA4593">
        <v>-2389971.1</v>
      </c>
      <c r="BC4593" t="s">
        <v>72</v>
      </c>
      <c r="BH4593" t="s">
        <v>72</v>
      </c>
      <c r="BI4593" t="s">
        <v>7257</v>
      </c>
      <c r="BJ4593" t="s">
        <v>76</v>
      </c>
    </row>
    <row r="4594" spans="3:62" x14ac:dyDescent="0.35">
      <c r="D4594" t="e">
        <f>VLOOKUP(E1_[[#This Row],[Broker Number]],#REF!,3,FALSE)</f>
        <v>#REF!</v>
      </c>
      <c r="E4594" t="s">
        <v>7246</v>
      </c>
      <c r="F4594" t="s">
        <v>7247</v>
      </c>
      <c r="G4594" t="s">
        <v>65</v>
      </c>
      <c r="H4594" t="s">
        <v>6863</v>
      </c>
      <c r="I4594" t="s">
        <v>152</v>
      </c>
      <c r="J4594">
        <v>3109246</v>
      </c>
      <c r="L4594" t="s">
        <v>68</v>
      </c>
      <c r="M4594" t="s">
        <v>84</v>
      </c>
      <c r="N4594">
        <v>7301930</v>
      </c>
      <c r="U4594" t="s">
        <v>72</v>
      </c>
      <c r="V4594" s="1">
        <v>46184</v>
      </c>
      <c r="W4594" t="s">
        <v>71</v>
      </c>
      <c r="X4594" t="s">
        <v>153</v>
      </c>
      <c r="Y4594" t="s">
        <v>7250</v>
      </c>
      <c r="Z4594" t="s">
        <v>68</v>
      </c>
      <c r="AA4594" t="s">
        <v>68</v>
      </c>
      <c r="AB4594" s="1">
        <v>46184</v>
      </c>
      <c r="AD4594" t="s">
        <v>72</v>
      </c>
      <c r="AE4594">
        <v>26339225</v>
      </c>
      <c r="AF4594" t="s">
        <v>74</v>
      </c>
      <c r="AG4594" s="1">
        <v>46184</v>
      </c>
      <c r="AL4594" t="s">
        <v>72</v>
      </c>
      <c r="AN4594" t="s">
        <v>155</v>
      </c>
      <c r="AP4594">
        <v>132574337.95</v>
      </c>
      <c r="AQ4594">
        <v>13267049</v>
      </c>
      <c r="AR4594">
        <v>119307288.95</v>
      </c>
      <c r="AT4594" t="s">
        <v>120</v>
      </c>
      <c r="AU4594">
        <v>460350</v>
      </c>
      <c r="AV4594" t="s">
        <v>156</v>
      </c>
      <c r="AW4594" t="s">
        <v>72</v>
      </c>
      <c r="AX4594" t="s">
        <v>75</v>
      </c>
      <c r="BA4594">
        <v>-2389971.1</v>
      </c>
      <c r="BC4594" t="s">
        <v>72</v>
      </c>
      <c r="BH4594" t="s">
        <v>72</v>
      </c>
      <c r="BJ4594" t="s">
        <v>76</v>
      </c>
    </row>
    <row r="4595" spans="3:62" x14ac:dyDescent="0.35">
      <c r="D4595" t="e">
        <f>VLOOKUP(E1_[[#This Row],[Broker Number]],#REF!,3,FALSE)</f>
        <v>#REF!</v>
      </c>
      <c r="E4595" t="s">
        <v>7246</v>
      </c>
      <c r="F4595" t="s">
        <v>7247</v>
      </c>
      <c r="G4595" t="s">
        <v>65</v>
      </c>
      <c r="H4595" t="s">
        <v>6863</v>
      </c>
      <c r="I4595" t="s">
        <v>152</v>
      </c>
      <c r="J4595">
        <v>3109247</v>
      </c>
      <c r="L4595" t="s">
        <v>68</v>
      </c>
      <c r="M4595" t="s">
        <v>84</v>
      </c>
      <c r="N4595">
        <v>7301930</v>
      </c>
      <c r="O4595">
        <v>14086710</v>
      </c>
      <c r="U4595" t="s">
        <v>72</v>
      </c>
      <c r="V4595" s="1">
        <v>46184</v>
      </c>
      <c r="W4595" t="s">
        <v>71</v>
      </c>
      <c r="X4595" t="s">
        <v>153</v>
      </c>
      <c r="Y4595" t="s">
        <v>7250</v>
      </c>
      <c r="Z4595" t="s">
        <v>68</v>
      </c>
      <c r="AA4595" t="s">
        <v>68</v>
      </c>
      <c r="AB4595" s="1">
        <v>46184</v>
      </c>
      <c r="AD4595" t="s">
        <v>72</v>
      </c>
      <c r="AE4595">
        <v>26339225</v>
      </c>
      <c r="AF4595" t="s">
        <v>74</v>
      </c>
      <c r="AG4595" s="1">
        <v>46184</v>
      </c>
      <c r="AL4595" t="s">
        <v>72</v>
      </c>
      <c r="AN4595" t="s">
        <v>155</v>
      </c>
      <c r="AP4595">
        <v>132574337.95</v>
      </c>
      <c r="AQ4595">
        <v>13267049</v>
      </c>
      <c r="AR4595">
        <v>119307288.95</v>
      </c>
      <c r="AT4595" t="s">
        <v>120</v>
      </c>
      <c r="AU4595">
        <v>460350</v>
      </c>
      <c r="AV4595" t="s">
        <v>156</v>
      </c>
      <c r="AW4595" t="s">
        <v>72</v>
      </c>
      <c r="AX4595" t="s">
        <v>75</v>
      </c>
      <c r="BA4595">
        <v>-2389971.1</v>
      </c>
      <c r="BC4595" t="s">
        <v>72</v>
      </c>
      <c r="BH4595" t="s">
        <v>72</v>
      </c>
      <c r="BI4595" t="s">
        <v>7258</v>
      </c>
      <c r="BJ4595" t="s">
        <v>76</v>
      </c>
    </row>
    <row r="4596" spans="3:62" x14ac:dyDescent="0.35">
      <c r="C4596" t="s">
        <v>117</v>
      </c>
      <c r="D4596" t="e">
        <f>VLOOKUP(E1_[[#This Row],[Broker Number]],#REF!,3,FALSE)</f>
        <v>#REF!</v>
      </c>
      <c r="E4596" t="s">
        <v>7246</v>
      </c>
      <c r="F4596" t="s">
        <v>7247</v>
      </c>
      <c r="G4596" t="s">
        <v>65</v>
      </c>
      <c r="H4596" t="s">
        <v>6863</v>
      </c>
      <c r="I4596" t="s">
        <v>152</v>
      </c>
      <c r="J4596">
        <v>3109247</v>
      </c>
      <c r="L4596" t="s">
        <v>68</v>
      </c>
      <c r="M4596" t="s">
        <v>84</v>
      </c>
      <c r="N4596">
        <v>7301847</v>
      </c>
      <c r="O4596">
        <v>12943125</v>
      </c>
      <c r="U4596" t="s">
        <v>72</v>
      </c>
      <c r="V4596" s="1">
        <v>46184</v>
      </c>
      <c r="W4596" t="s">
        <v>71</v>
      </c>
      <c r="X4596" t="s">
        <v>153</v>
      </c>
      <c r="Y4596" t="s">
        <v>7250</v>
      </c>
      <c r="Z4596" t="s">
        <v>68</v>
      </c>
      <c r="AA4596" t="s">
        <v>68</v>
      </c>
      <c r="AB4596" s="1">
        <v>46184</v>
      </c>
      <c r="AD4596" t="s">
        <v>72</v>
      </c>
      <c r="AE4596">
        <v>26339225</v>
      </c>
      <c r="AF4596" t="s">
        <v>74</v>
      </c>
      <c r="AG4596" s="1">
        <v>46184</v>
      </c>
      <c r="AL4596" t="s">
        <v>72</v>
      </c>
      <c r="AN4596" t="s">
        <v>155</v>
      </c>
      <c r="AP4596">
        <v>132604337.95</v>
      </c>
      <c r="AQ4596">
        <v>13267049</v>
      </c>
      <c r="AR4596">
        <v>119337288.95</v>
      </c>
      <c r="AT4596" t="s">
        <v>120</v>
      </c>
      <c r="AU4596">
        <v>431437.5</v>
      </c>
      <c r="AV4596" t="s">
        <v>156</v>
      </c>
      <c r="AW4596" t="s">
        <v>72</v>
      </c>
      <c r="AX4596" t="s">
        <v>75</v>
      </c>
      <c r="BA4596">
        <v>-2389971.1</v>
      </c>
      <c r="BC4596" t="s">
        <v>72</v>
      </c>
      <c r="BH4596" t="s">
        <v>72</v>
      </c>
      <c r="BI4596" t="s">
        <v>7259</v>
      </c>
      <c r="BJ4596" t="s">
        <v>76</v>
      </c>
    </row>
    <row r="4597" spans="3:62" x14ac:dyDescent="0.35">
      <c r="C4597" t="s">
        <v>87</v>
      </c>
      <c r="D4597" t="e">
        <f>VLOOKUP(E1_[[#This Row],[Broker Number]],#REF!,3,FALSE)</f>
        <v>#REF!</v>
      </c>
      <c r="E4597" t="s">
        <v>7246</v>
      </c>
      <c r="F4597" t="s">
        <v>7247</v>
      </c>
      <c r="G4597" t="s">
        <v>65</v>
      </c>
      <c r="H4597" t="s">
        <v>6863</v>
      </c>
      <c r="I4597" t="s">
        <v>152</v>
      </c>
      <c r="J4597">
        <v>3109247</v>
      </c>
      <c r="L4597" t="s">
        <v>68</v>
      </c>
      <c r="M4597" t="s">
        <v>84</v>
      </c>
      <c r="N4597">
        <v>7301847</v>
      </c>
      <c r="O4597">
        <v>12943125</v>
      </c>
      <c r="U4597" t="s">
        <v>72</v>
      </c>
      <c r="V4597" s="1">
        <v>46184</v>
      </c>
      <c r="W4597" t="s">
        <v>71</v>
      </c>
      <c r="X4597" t="s">
        <v>153</v>
      </c>
      <c r="Y4597" t="s">
        <v>7250</v>
      </c>
      <c r="Z4597" t="s">
        <v>68</v>
      </c>
      <c r="AA4597" t="s">
        <v>68</v>
      </c>
      <c r="AB4597" s="1">
        <v>46184</v>
      </c>
      <c r="AD4597" t="s">
        <v>72</v>
      </c>
      <c r="AE4597">
        <v>26339225</v>
      </c>
      <c r="AF4597" t="s">
        <v>74</v>
      </c>
      <c r="AG4597" s="1">
        <v>46184</v>
      </c>
      <c r="AL4597" t="s">
        <v>72</v>
      </c>
      <c r="AN4597" t="s">
        <v>155</v>
      </c>
      <c r="AP4597">
        <v>132604337.95</v>
      </c>
      <c r="AQ4597">
        <v>13267049</v>
      </c>
      <c r="AR4597">
        <v>119337288.95</v>
      </c>
      <c r="AT4597" t="s">
        <v>120</v>
      </c>
      <c r="AU4597">
        <v>431437.5</v>
      </c>
      <c r="AV4597" t="s">
        <v>156</v>
      </c>
      <c r="AW4597" t="s">
        <v>72</v>
      </c>
      <c r="AX4597" t="s">
        <v>75</v>
      </c>
      <c r="BA4597">
        <v>-2389971.1</v>
      </c>
      <c r="BC4597" t="s">
        <v>72</v>
      </c>
      <c r="BH4597" t="s">
        <v>72</v>
      </c>
      <c r="BI4597" t="s">
        <v>7259</v>
      </c>
      <c r="BJ4597" t="s">
        <v>76</v>
      </c>
    </row>
    <row r="4598" spans="3:62" x14ac:dyDescent="0.35">
      <c r="D4598" t="e">
        <f>VLOOKUP(E1_[[#This Row],[Broker Number]],#REF!,3,FALSE)</f>
        <v>#REF!</v>
      </c>
      <c r="E4598" t="s">
        <v>7246</v>
      </c>
      <c r="F4598" t="s">
        <v>7247</v>
      </c>
      <c r="G4598" t="s">
        <v>65</v>
      </c>
      <c r="H4598" t="s">
        <v>6863</v>
      </c>
      <c r="I4598" t="s">
        <v>152</v>
      </c>
      <c r="J4598">
        <v>3109247</v>
      </c>
      <c r="L4598" t="s">
        <v>68</v>
      </c>
      <c r="M4598" t="s">
        <v>84</v>
      </c>
      <c r="N4598">
        <v>7301847</v>
      </c>
      <c r="U4598" t="s">
        <v>72</v>
      </c>
      <c r="V4598" s="1">
        <v>46184</v>
      </c>
      <c r="W4598" t="s">
        <v>71</v>
      </c>
      <c r="X4598" t="s">
        <v>153</v>
      </c>
      <c r="Y4598" t="s">
        <v>7250</v>
      </c>
      <c r="Z4598" t="s">
        <v>68</v>
      </c>
      <c r="AA4598" t="s">
        <v>68</v>
      </c>
      <c r="AB4598" s="1">
        <v>46184</v>
      </c>
      <c r="AD4598" t="s">
        <v>72</v>
      </c>
      <c r="AE4598">
        <v>26339225</v>
      </c>
      <c r="AF4598" t="s">
        <v>74</v>
      </c>
      <c r="AG4598" s="1">
        <v>46184</v>
      </c>
      <c r="AL4598" t="s">
        <v>72</v>
      </c>
      <c r="AN4598" t="s">
        <v>155</v>
      </c>
      <c r="AP4598">
        <v>132604337.95</v>
      </c>
      <c r="AQ4598">
        <v>13267049</v>
      </c>
      <c r="AR4598">
        <v>119337288.95</v>
      </c>
      <c r="AT4598" t="s">
        <v>120</v>
      </c>
      <c r="AU4598">
        <v>431437.5</v>
      </c>
      <c r="AV4598" t="s">
        <v>156</v>
      </c>
      <c r="AW4598" t="s">
        <v>72</v>
      </c>
      <c r="AX4598" t="s">
        <v>75</v>
      </c>
      <c r="BA4598">
        <v>-2389971.1</v>
      </c>
      <c r="BC4598" t="s">
        <v>72</v>
      </c>
      <c r="BH4598" t="s">
        <v>72</v>
      </c>
      <c r="BJ4598" t="s">
        <v>76</v>
      </c>
    </row>
    <row r="4599" spans="3:62" x14ac:dyDescent="0.35">
      <c r="D4599" t="e">
        <f>VLOOKUP(E1_[[#This Row],[Broker Number]],#REF!,3,FALSE)</f>
        <v>#REF!</v>
      </c>
      <c r="E4599" t="s">
        <v>7260</v>
      </c>
      <c r="F4599" t="s">
        <v>7261</v>
      </c>
      <c r="G4599" t="s">
        <v>65</v>
      </c>
      <c r="H4599" t="s">
        <v>6863</v>
      </c>
      <c r="I4599" t="s">
        <v>152</v>
      </c>
      <c r="J4599">
        <v>3109159</v>
      </c>
      <c r="L4599" t="s">
        <v>68</v>
      </c>
      <c r="M4599" t="s">
        <v>84</v>
      </c>
      <c r="N4599">
        <v>7301847</v>
      </c>
      <c r="O4599">
        <v>12943125</v>
      </c>
      <c r="U4599" t="s">
        <v>72</v>
      </c>
      <c r="V4599" s="1">
        <v>46184</v>
      </c>
      <c r="W4599" t="s">
        <v>71</v>
      </c>
      <c r="X4599" t="s">
        <v>153</v>
      </c>
      <c r="Y4599" t="s">
        <v>7262</v>
      </c>
      <c r="Z4599" t="s">
        <v>68</v>
      </c>
      <c r="AA4599" t="s">
        <v>68</v>
      </c>
      <c r="AB4599" s="1">
        <v>46184</v>
      </c>
      <c r="AD4599" t="s">
        <v>72</v>
      </c>
      <c r="AE4599">
        <v>26255191</v>
      </c>
      <c r="AF4599" t="s">
        <v>74</v>
      </c>
      <c r="AG4599" s="1">
        <v>46184</v>
      </c>
      <c r="AL4599" t="s">
        <v>72</v>
      </c>
      <c r="AN4599" t="s">
        <v>155</v>
      </c>
      <c r="AP4599">
        <v>132604337.95</v>
      </c>
      <c r="AQ4599">
        <v>13267049</v>
      </c>
      <c r="AR4599">
        <v>119337288.95</v>
      </c>
      <c r="AT4599" t="s">
        <v>120</v>
      </c>
      <c r="AU4599">
        <v>431437.5</v>
      </c>
      <c r="AV4599" t="s">
        <v>156</v>
      </c>
      <c r="AW4599" t="s">
        <v>72</v>
      </c>
      <c r="AX4599" t="s">
        <v>75</v>
      </c>
      <c r="BA4599">
        <v>-2389971.1</v>
      </c>
      <c r="BC4599" t="s">
        <v>72</v>
      </c>
      <c r="BH4599" t="s">
        <v>72</v>
      </c>
      <c r="BI4599" t="s">
        <v>7263</v>
      </c>
      <c r="BJ4599" t="s">
        <v>76</v>
      </c>
    </row>
    <row r="4600" spans="3:62" x14ac:dyDescent="0.35">
      <c r="D4600" t="e">
        <f>VLOOKUP(E1_[[#This Row],[Broker Number]],#REF!,3,FALSE)</f>
        <v>#REF!</v>
      </c>
      <c r="E4600" t="s">
        <v>7264</v>
      </c>
      <c r="F4600" t="s">
        <v>7265</v>
      </c>
      <c r="G4600" t="s">
        <v>65</v>
      </c>
      <c r="H4600" t="s">
        <v>6863</v>
      </c>
      <c r="I4600" t="s">
        <v>152</v>
      </c>
      <c r="J4600">
        <v>3106961</v>
      </c>
      <c r="L4600" t="s">
        <v>68</v>
      </c>
      <c r="M4600" t="s">
        <v>84</v>
      </c>
      <c r="N4600">
        <v>7298829</v>
      </c>
      <c r="O4600">
        <v>2257837.56</v>
      </c>
      <c r="R4600">
        <v>0.06</v>
      </c>
      <c r="U4600" t="s">
        <v>72</v>
      </c>
      <c r="V4600" s="1">
        <v>46184</v>
      </c>
      <c r="W4600" t="s">
        <v>71</v>
      </c>
      <c r="X4600" t="s">
        <v>153</v>
      </c>
      <c r="Y4600" t="s">
        <v>7266</v>
      </c>
      <c r="Z4600" t="s">
        <v>68</v>
      </c>
      <c r="AA4600" t="s">
        <v>68</v>
      </c>
      <c r="AB4600" s="1">
        <v>46184</v>
      </c>
      <c r="AD4600" t="s">
        <v>72</v>
      </c>
      <c r="AE4600">
        <v>24357133</v>
      </c>
      <c r="AF4600" t="s">
        <v>74</v>
      </c>
      <c r="AG4600" s="1">
        <v>46184</v>
      </c>
      <c r="AL4600" t="s">
        <v>72</v>
      </c>
      <c r="AN4600" t="s">
        <v>155</v>
      </c>
      <c r="AP4600">
        <v>132616094.95</v>
      </c>
      <c r="AQ4600">
        <v>13267049</v>
      </c>
      <c r="AR4600">
        <v>119349045.95</v>
      </c>
      <c r="AT4600" t="s">
        <v>120</v>
      </c>
      <c r="AU4600">
        <v>192041.97519999999</v>
      </c>
      <c r="AV4600" t="s">
        <v>156</v>
      </c>
      <c r="AW4600" t="s">
        <v>72</v>
      </c>
      <c r="AX4600" t="s">
        <v>75</v>
      </c>
      <c r="BA4600">
        <v>-2389971.1</v>
      </c>
      <c r="BC4600" t="s">
        <v>72</v>
      </c>
      <c r="BH4600" t="s">
        <v>72</v>
      </c>
      <c r="BI4600" t="s">
        <v>7267</v>
      </c>
      <c r="BJ4600" t="s">
        <v>76</v>
      </c>
    </row>
    <row r="4601" spans="3:62" x14ac:dyDescent="0.35">
      <c r="D4601" t="e">
        <f>VLOOKUP(E1_[[#This Row],[Broker Number]],#REF!,3,FALSE)</f>
        <v>#REF!</v>
      </c>
      <c r="E4601" t="s">
        <v>7264</v>
      </c>
      <c r="F4601" t="s">
        <v>7265</v>
      </c>
      <c r="G4601" t="s">
        <v>65</v>
      </c>
      <c r="H4601" t="s">
        <v>6863</v>
      </c>
      <c r="I4601" t="s">
        <v>152</v>
      </c>
      <c r="J4601">
        <v>3106962</v>
      </c>
      <c r="L4601" t="s">
        <v>68</v>
      </c>
      <c r="M4601" t="s">
        <v>84</v>
      </c>
      <c r="N4601">
        <v>7298829</v>
      </c>
      <c r="O4601">
        <v>5736293.9400000004</v>
      </c>
      <c r="R4601">
        <v>0.14000000000000001</v>
      </c>
      <c r="U4601" t="s">
        <v>72</v>
      </c>
      <c r="V4601" s="1">
        <v>46184</v>
      </c>
      <c r="W4601" t="s">
        <v>71</v>
      </c>
      <c r="X4601" t="s">
        <v>153</v>
      </c>
      <c r="Y4601" t="s">
        <v>7268</v>
      </c>
      <c r="Z4601" t="s">
        <v>68</v>
      </c>
      <c r="AA4601" t="s">
        <v>68</v>
      </c>
      <c r="AB4601" s="1">
        <v>46184</v>
      </c>
      <c r="AD4601" t="s">
        <v>72</v>
      </c>
      <c r="AE4601">
        <v>24357133</v>
      </c>
      <c r="AF4601" t="s">
        <v>74</v>
      </c>
      <c r="AG4601" s="1">
        <v>46184</v>
      </c>
      <c r="AL4601" t="s">
        <v>72</v>
      </c>
      <c r="AN4601" t="s">
        <v>155</v>
      </c>
      <c r="AP4601">
        <v>132645964.95</v>
      </c>
      <c r="AQ4601">
        <v>13267049</v>
      </c>
      <c r="AR4601">
        <v>119378915.95</v>
      </c>
      <c r="AT4601" t="s">
        <v>120</v>
      </c>
      <c r="AU4601">
        <v>192041.97519999999</v>
      </c>
      <c r="AV4601" t="s">
        <v>156</v>
      </c>
      <c r="AW4601" t="s">
        <v>72</v>
      </c>
      <c r="AX4601" t="s">
        <v>75</v>
      </c>
      <c r="BA4601">
        <v>-2389971.1</v>
      </c>
      <c r="BC4601" t="s">
        <v>72</v>
      </c>
      <c r="BH4601" t="s">
        <v>72</v>
      </c>
      <c r="BI4601" t="s">
        <v>7269</v>
      </c>
      <c r="BJ4601" t="s">
        <v>76</v>
      </c>
    </row>
    <row r="4602" spans="3:62" x14ac:dyDescent="0.35">
      <c r="D4602" t="e">
        <f>VLOOKUP(E1_[[#This Row],[Broker Number]],#REF!,3,FALSE)</f>
        <v>#REF!</v>
      </c>
      <c r="E4602" t="s">
        <v>7264</v>
      </c>
      <c r="F4602" t="s">
        <v>7265</v>
      </c>
      <c r="G4602" t="s">
        <v>65</v>
      </c>
      <c r="H4602" t="s">
        <v>6863</v>
      </c>
      <c r="I4602" t="s">
        <v>152</v>
      </c>
      <c r="J4602">
        <v>3106963</v>
      </c>
      <c r="L4602" t="s">
        <v>68</v>
      </c>
      <c r="M4602" t="s">
        <v>84</v>
      </c>
      <c r="N4602">
        <v>7298829</v>
      </c>
      <c r="O4602">
        <v>5422881.4299999997</v>
      </c>
      <c r="R4602">
        <v>0.13</v>
      </c>
      <c r="U4602" t="s">
        <v>72</v>
      </c>
      <c r="V4602" s="1">
        <v>46184</v>
      </c>
      <c r="W4602" t="s">
        <v>71</v>
      </c>
      <c r="X4602" t="s">
        <v>153</v>
      </c>
      <c r="Y4602" t="s">
        <v>7268</v>
      </c>
      <c r="Z4602" t="s">
        <v>68</v>
      </c>
      <c r="AA4602" t="s">
        <v>68</v>
      </c>
      <c r="AB4602" s="1">
        <v>46184</v>
      </c>
      <c r="AD4602" t="s">
        <v>72</v>
      </c>
      <c r="AE4602">
        <v>24357133</v>
      </c>
      <c r="AF4602" t="s">
        <v>74</v>
      </c>
      <c r="AG4602" s="1">
        <v>46184</v>
      </c>
      <c r="AL4602" t="s">
        <v>72</v>
      </c>
      <c r="AN4602" t="s">
        <v>155</v>
      </c>
      <c r="AP4602">
        <v>132674202.95</v>
      </c>
      <c r="AQ4602">
        <v>13267049</v>
      </c>
      <c r="AR4602">
        <v>119407153.95</v>
      </c>
      <c r="AT4602" t="s">
        <v>120</v>
      </c>
      <c r="AU4602">
        <v>192041.97519999999</v>
      </c>
      <c r="AV4602" t="s">
        <v>156</v>
      </c>
      <c r="AW4602" t="s">
        <v>72</v>
      </c>
      <c r="AX4602" t="s">
        <v>75</v>
      </c>
      <c r="BA4602">
        <v>-2389971.1</v>
      </c>
      <c r="BC4602" t="s">
        <v>72</v>
      </c>
      <c r="BH4602" t="s">
        <v>72</v>
      </c>
      <c r="BI4602" t="s">
        <v>7270</v>
      </c>
      <c r="BJ4602" t="s">
        <v>76</v>
      </c>
    </row>
    <row r="4603" spans="3:62" x14ac:dyDescent="0.35">
      <c r="D4603" t="e">
        <f>VLOOKUP(E1_[[#This Row],[Broker Number]],#REF!,3,FALSE)</f>
        <v>#REF!</v>
      </c>
      <c r="E4603" t="s">
        <v>7264</v>
      </c>
      <c r="F4603" t="s">
        <v>7265</v>
      </c>
      <c r="G4603" t="s">
        <v>65</v>
      </c>
      <c r="H4603" t="s">
        <v>6863</v>
      </c>
      <c r="I4603" t="s">
        <v>152</v>
      </c>
      <c r="J4603">
        <v>3106964</v>
      </c>
      <c r="L4603" t="s">
        <v>68</v>
      </c>
      <c r="M4603" t="s">
        <v>84</v>
      </c>
      <c r="N4603">
        <v>7298829</v>
      </c>
      <c r="O4603">
        <v>6049706.4500000002</v>
      </c>
      <c r="R4603">
        <v>0.15</v>
      </c>
      <c r="U4603" t="s">
        <v>72</v>
      </c>
      <c r="V4603" s="1">
        <v>46184</v>
      </c>
      <c r="W4603" t="s">
        <v>71</v>
      </c>
      <c r="X4603" t="s">
        <v>153</v>
      </c>
      <c r="Y4603" t="s">
        <v>7268</v>
      </c>
      <c r="Z4603" t="s">
        <v>68</v>
      </c>
      <c r="AA4603" t="s">
        <v>68</v>
      </c>
      <c r="AB4603" s="1">
        <v>46184</v>
      </c>
      <c r="AD4603" t="s">
        <v>72</v>
      </c>
      <c r="AE4603">
        <v>24357133</v>
      </c>
      <c r="AF4603" t="s">
        <v>74</v>
      </c>
      <c r="AG4603" s="1">
        <v>46184</v>
      </c>
      <c r="AL4603" t="s">
        <v>72</v>
      </c>
      <c r="AN4603" t="s">
        <v>155</v>
      </c>
      <c r="AP4603">
        <v>132705704.95</v>
      </c>
      <c r="AQ4603">
        <v>13267049</v>
      </c>
      <c r="AR4603">
        <v>119438655.95</v>
      </c>
      <c r="AT4603" t="s">
        <v>120</v>
      </c>
      <c r="AU4603">
        <v>192041.97519999999</v>
      </c>
      <c r="AV4603" t="s">
        <v>156</v>
      </c>
      <c r="AW4603" t="s">
        <v>72</v>
      </c>
      <c r="AX4603" t="s">
        <v>75</v>
      </c>
      <c r="BA4603">
        <v>-2389971.1</v>
      </c>
      <c r="BC4603" t="s">
        <v>72</v>
      </c>
      <c r="BH4603" t="s">
        <v>72</v>
      </c>
      <c r="BI4603" t="s">
        <v>7271</v>
      </c>
      <c r="BJ4603" t="s">
        <v>76</v>
      </c>
    </row>
    <row r="4604" spans="3:62" x14ac:dyDescent="0.35">
      <c r="D4604" t="e">
        <f>VLOOKUP(E1_[[#This Row],[Broker Number]],#REF!,3,FALSE)</f>
        <v>#REF!</v>
      </c>
      <c r="E4604" t="s">
        <v>7264</v>
      </c>
      <c r="F4604" t="s">
        <v>7265</v>
      </c>
      <c r="G4604" t="s">
        <v>65</v>
      </c>
      <c r="H4604" t="s">
        <v>6863</v>
      </c>
      <c r="I4604" t="s">
        <v>152</v>
      </c>
      <c r="J4604">
        <v>3106965</v>
      </c>
      <c r="L4604" t="s">
        <v>68</v>
      </c>
      <c r="M4604" t="s">
        <v>84</v>
      </c>
      <c r="N4604">
        <v>7298829</v>
      </c>
      <c r="O4604">
        <v>6298016.7300000004</v>
      </c>
      <c r="R4604">
        <v>0.15</v>
      </c>
      <c r="U4604" t="s">
        <v>72</v>
      </c>
      <c r="V4604" s="1">
        <v>46184</v>
      </c>
      <c r="W4604" t="s">
        <v>71</v>
      </c>
      <c r="X4604" t="s">
        <v>153</v>
      </c>
      <c r="Y4604" t="s">
        <v>7268</v>
      </c>
      <c r="Z4604" t="s">
        <v>68</v>
      </c>
      <c r="AA4604" t="s">
        <v>68</v>
      </c>
      <c r="AB4604" s="1">
        <v>46184</v>
      </c>
      <c r="AD4604" t="s">
        <v>72</v>
      </c>
      <c r="AE4604">
        <v>24357133</v>
      </c>
      <c r="AF4604" t="s">
        <v>74</v>
      </c>
      <c r="AG4604" s="1">
        <v>46184</v>
      </c>
      <c r="AL4604" t="s">
        <v>72</v>
      </c>
      <c r="AN4604" t="s">
        <v>155</v>
      </c>
      <c r="AP4604">
        <v>132738499.95</v>
      </c>
      <c r="AQ4604">
        <v>13267049</v>
      </c>
      <c r="AR4604">
        <v>119471450.95</v>
      </c>
      <c r="AT4604" t="s">
        <v>120</v>
      </c>
      <c r="AU4604">
        <v>192041.97519999999</v>
      </c>
      <c r="AV4604" t="s">
        <v>156</v>
      </c>
      <c r="AW4604" t="s">
        <v>72</v>
      </c>
      <c r="AX4604" t="s">
        <v>75</v>
      </c>
      <c r="BA4604">
        <v>-2389971.1</v>
      </c>
      <c r="BC4604" t="s">
        <v>72</v>
      </c>
      <c r="BH4604" t="s">
        <v>72</v>
      </c>
      <c r="BI4604" t="s">
        <v>7272</v>
      </c>
      <c r="BJ4604" t="s">
        <v>76</v>
      </c>
    </row>
    <row r="4605" spans="3:62" x14ac:dyDescent="0.35">
      <c r="D4605" t="e">
        <f>VLOOKUP(E1_[[#This Row],[Broker Number]],#REF!,3,FALSE)</f>
        <v>#REF!</v>
      </c>
      <c r="E4605" t="s">
        <v>7264</v>
      </c>
      <c r="F4605" t="s">
        <v>7265</v>
      </c>
      <c r="G4605" t="s">
        <v>65</v>
      </c>
      <c r="H4605" t="s">
        <v>6863</v>
      </c>
      <c r="I4605" t="s">
        <v>152</v>
      </c>
      <c r="J4605">
        <v>3106966</v>
      </c>
      <c r="L4605" t="s">
        <v>68</v>
      </c>
      <c r="M4605" t="s">
        <v>84</v>
      </c>
      <c r="N4605">
        <v>7298829</v>
      </c>
      <c r="O4605">
        <v>1777924.65</v>
      </c>
      <c r="R4605">
        <v>0.04</v>
      </c>
      <c r="U4605" t="s">
        <v>72</v>
      </c>
      <c r="V4605" s="1">
        <v>46184</v>
      </c>
      <c r="W4605" t="s">
        <v>71</v>
      </c>
      <c r="X4605" t="s">
        <v>153</v>
      </c>
      <c r="Y4605" t="s">
        <v>7268</v>
      </c>
      <c r="Z4605" t="s">
        <v>68</v>
      </c>
      <c r="AA4605" t="s">
        <v>68</v>
      </c>
      <c r="AB4605" s="1">
        <v>46184</v>
      </c>
      <c r="AD4605" t="s">
        <v>72</v>
      </c>
      <c r="AE4605">
        <v>24357133</v>
      </c>
      <c r="AF4605" t="s">
        <v>74</v>
      </c>
      <c r="AG4605" s="1">
        <v>46184</v>
      </c>
      <c r="AL4605" t="s">
        <v>72</v>
      </c>
      <c r="AN4605" t="s">
        <v>155</v>
      </c>
      <c r="AP4605">
        <v>132747757.95</v>
      </c>
      <c r="AQ4605">
        <v>13267049</v>
      </c>
      <c r="AR4605">
        <v>119480708.95</v>
      </c>
      <c r="AT4605" t="s">
        <v>120</v>
      </c>
      <c r="AU4605">
        <v>192041.97519999999</v>
      </c>
      <c r="AV4605" t="s">
        <v>156</v>
      </c>
      <c r="AW4605" t="s">
        <v>72</v>
      </c>
      <c r="AX4605" t="s">
        <v>75</v>
      </c>
      <c r="BA4605">
        <v>-2389971.1</v>
      </c>
      <c r="BC4605" t="s">
        <v>72</v>
      </c>
      <c r="BH4605" t="s">
        <v>72</v>
      </c>
      <c r="BI4605" t="s">
        <v>7273</v>
      </c>
      <c r="BJ4605" t="s">
        <v>76</v>
      </c>
    </row>
    <row r="4606" spans="3:62" x14ac:dyDescent="0.35">
      <c r="D4606" t="e">
        <f>VLOOKUP(E1_[[#This Row],[Broker Number]],#REF!,3,FALSE)</f>
        <v>#REF!</v>
      </c>
      <c r="E4606" t="s">
        <v>7264</v>
      </c>
      <c r="F4606" t="s">
        <v>7265</v>
      </c>
      <c r="G4606" t="s">
        <v>65</v>
      </c>
      <c r="H4606" t="s">
        <v>6863</v>
      </c>
      <c r="I4606" t="s">
        <v>152</v>
      </c>
      <c r="J4606">
        <v>3106967</v>
      </c>
      <c r="L4606" t="s">
        <v>68</v>
      </c>
      <c r="M4606" t="s">
        <v>84</v>
      </c>
      <c r="N4606">
        <v>7298829</v>
      </c>
      <c r="O4606">
        <v>5388505.9199999999</v>
      </c>
      <c r="R4606">
        <v>0.14000000000000001</v>
      </c>
      <c r="U4606" t="s">
        <v>72</v>
      </c>
      <c r="V4606" s="1">
        <v>46184</v>
      </c>
      <c r="W4606" t="s">
        <v>71</v>
      </c>
      <c r="X4606" t="s">
        <v>153</v>
      </c>
      <c r="Y4606" t="s">
        <v>7268</v>
      </c>
      <c r="Z4606" t="s">
        <v>68</v>
      </c>
      <c r="AA4606" t="s">
        <v>68</v>
      </c>
      <c r="AB4606" s="1">
        <v>46184</v>
      </c>
      <c r="AD4606" t="s">
        <v>72</v>
      </c>
      <c r="AE4606">
        <v>24357133</v>
      </c>
      <c r="AF4606" t="s">
        <v>74</v>
      </c>
      <c r="AG4606" s="1">
        <v>46184</v>
      </c>
      <c r="AL4606" t="s">
        <v>72</v>
      </c>
      <c r="AN4606" t="s">
        <v>155</v>
      </c>
      <c r="AP4606">
        <v>132775816.95</v>
      </c>
      <c r="AQ4606">
        <v>13267049</v>
      </c>
      <c r="AR4606">
        <v>119508767.95</v>
      </c>
      <c r="AT4606" t="s">
        <v>120</v>
      </c>
      <c r="AU4606">
        <v>192041.97519999999</v>
      </c>
      <c r="AV4606" t="s">
        <v>156</v>
      </c>
      <c r="AW4606" t="s">
        <v>72</v>
      </c>
      <c r="AX4606" t="s">
        <v>75</v>
      </c>
      <c r="BA4606">
        <v>-2389971.1</v>
      </c>
      <c r="BC4606" t="s">
        <v>72</v>
      </c>
      <c r="BH4606" t="s">
        <v>72</v>
      </c>
      <c r="BI4606" t="s">
        <v>7274</v>
      </c>
      <c r="BJ4606" t="s">
        <v>76</v>
      </c>
    </row>
    <row r="4607" spans="3:62" x14ac:dyDescent="0.35">
      <c r="D4607" t="e">
        <f>VLOOKUP(E1_[[#This Row],[Broker Number]],#REF!,3,FALSE)</f>
        <v>#REF!</v>
      </c>
      <c r="E4607" t="s">
        <v>7264</v>
      </c>
      <c r="F4607" t="s">
        <v>7265</v>
      </c>
      <c r="G4607" t="s">
        <v>65</v>
      </c>
      <c r="H4607" t="s">
        <v>6863</v>
      </c>
      <c r="I4607" t="s">
        <v>152</v>
      </c>
      <c r="J4607">
        <v>3106968</v>
      </c>
      <c r="L4607" t="s">
        <v>68</v>
      </c>
      <c r="M4607" t="s">
        <v>84</v>
      </c>
      <c r="N4607">
        <v>7298829</v>
      </c>
      <c r="O4607">
        <v>6225424.8700000001</v>
      </c>
      <c r="R4607">
        <v>0.16</v>
      </c>
      <c r="U4607" t="s">
        <v>72</v>
      </c>
      <c r="V4607" s="1">
        <v>46184</v>
      </c>
      <c r="W4607" t="s">
        <v>71</v>
      </c>
      <c r="X4607" t="s">
        <v>153</v>
      </c>
      <c r="Y4607" t="s">
        <v>7268</v>
      </c>
      <c r="Z4607" t="s">
        <v>68</v>
      </c>
      <c r="AA4607" t="s">
        <v>68</v>
      </c>
      <c r="AB4607" s="1">
        <v>46184</v>
      </c>
      <c r="AD4607" t="s">
        <v>72</v>
      </c>
      <c r="AE4607">
        <v>24357133</v>
      </c>
      <c r="AF4607" t="s">
        <v>74</v>
      </c>
      <c r="AG4607" s="1">
        <v>46184</v>
      </c>
      <c r="AL4607" t="s">
        <v>72</v>
      </c>
      <c r="AN4607" t="s">
        <v>155</v>
      </c>
      <c r="AP4607">
        <v>132808233.95</v>
      </c>
      <c r="AQ4607">
        <v>13267049</v>
      </c>
      <c r="AR4607">
        <v>119541184.95</v>
      </c>
      <c r="AT4607" t="s">
        <v>120</v>
      </c>
      <c r="AU4607">
        <v>192041.97519999999</v>
      </c>
      <c r="AV4607" t="s">
        <v>156</v>
      </c>
      <c r="AW4607" t="s">
        <v>72</v>
      </c>
      <c r="AX4607" t="s">
        <v>75</v>
      </c>
      <c r="BA4607">
        <v>-2389971.1</v>
      </c>
      <c r="BC4607" t="s">
        <v>72</v>
      </c>
      <c r="BH4607" t="s">
        <v>72</v>
      </c>
      <c r="BI4607" t="s">
        <v>7275</v>
      </c>
      <c r="BJ4607" t="s">
        <v>76</v>
      </c>
    </row>
    <row r="4608" spans="3:62" x14ac:dyDescent="0.35">
      <c r="D4608" t="e">
        <f>VLOOKUP(E1_[[#This Row],[Broker Number]],#REF!,3,FALSE)</f>
        <v>#REF!</v>
      </c>
      <c r="E4608" t="s">
        <v>7264</v>
      </c>
      <c r="F4608" t="s">
        <v>7265</v>
      </c>
      <c r="G4608" t="s">
        <v>65</v>
      </c>
      <c r="H4608" t="s">
        <v>6863</v>
      </c>
      <c r="I4608" t="s">
        <v>152</v>
      </c>
      <c r="J4608">
        <v>3106969</v>
      </c>
      <c r="L4608" t="s">
        <v>68</v>
      </c>
      <c r="M4608" t="s">
        <v>84</v>
      </c>
      <c r="N4608">
        <v>7298829</v>
      </c>
      <c r="O4608">
        <v>6431869.9900000002</v>
      </c>
      <c r="R4608">
        <v>0.16</v>
      </c>
      <c r="U4608" t="s">
        <v>72</v>
      </c>
      <c r="V4608" s="1">
        <v>46184</v>
      </c>
      <c r="W4608" t="s">
        <v>71</v>
      </c>
      <c r="X4608" t="s">
        <v>153</v>
      </c>
      <c r="Y4608" t="s">
        <v>7268</v>
      </c>
      <c r="Z4608" t="s">
        <v>68</v>
      </c>
      <c r="AA4608" t="s">
        <v>68</v>
      </c>
      <c r="AB4608" s="1">
        <v>46184</v>
      </c>
      <c r="AD4608" t="s">
        <v>72</v>
      </c>
      <c r="AE4608">
        <v>24357133</v>
      </c>
      <c r="AF4608" t="s">
        <v>74</v>
      </c>
      <c r="AG4608" s="1">
        <v>46184</v>
      </c>
      <c r="AL4608" t="s">
        <v>72</v>
      </c>
      <c r="AN4608" t="s">
        <v>155</v>
      </c>
      <c r="AP4608">
        <v>132841725.95</v>
      </c>
      <c r="AQ4608">
        <v>13267049</v>
      </c>
      <c r="AR4608">
        <v>119574676.95</v>
      </c>
      <c r="AT4608" t="s">
        <v>120</v>
      </c>
      <c r="AU4608">
        <v>192041.97519999999</v>
      </c>
      <c r="AV4608" t="s">
        <v>156</v>
      </c>
      <c r="AW4608" t="s">
        <v>72</v>
      </c>
      <c r="AX4608" t="s">
        <v>75</v>
      </c>
      <c r="BA4608">
        <v>-2389971.1</v>
      </c>
      <c r="BC4608" t="s">
        <v>72</v>
      </c>
      <c r="BH4608" t="s">
        <v>72</v>
      </c>
      <c r="BI4608" t="s">
        <v>7276</v>
      </c>
      <c r="BJ4608" t="s">
        <v>76</v>
      </c>
    </row>
    <row r="4609" spans="3:62" x14ac:dyDescent="0.35">
      <c r="C4609" t="s">
        <v>117</v>
      </c>
      <c r="D4609" t="e">
        <f>VLOOKUP(E1_[[#This Row],[Broker Number]],#REF!,3,FALSE)</f>
        <v>#REF!</v>
      </c>
      <c r="E4609" t="s">
        <v>7264</v>
      </c>
      <c r="F4609" t="s">
        <v>7265</v>
      </c>
      <c r="G4609" t="s">
        <v>65</v>
      </c>
      <c r="H4609" t="s">
        <v>6863</v>
      </c>
      <c r="I4609" t="s">
        <v>152</v>
      </c>
      <c r="J4609">
        <v>3106969</v>
      </c>
      <c r="L4609" t="s">
        <v>68</v>
      </c>
      <c r="M4609" t="s">
        <v>84</v>
      </c>
      <c r="N4609">
        <v>7298829</v>
      </c>
      <c r="O4609">
        <v>51045718.490000002</v>
      </c>
      <c r="R4609">
        <v>1.27</v>
      </c>
      <c r="U4609" t="s">
        <v>72</v>
      </c>
      <c r="V4609" s="1">
        <v>46184</v>
      </c>
      <c r="W4609" t="s">
        <v>71</v>
      </c>
      <c r="X4609" t="s">
        <v>153</v>
      </c>
      <c r="Y4609" t="s">
        <v>7268</v>
      </c>
      <c r="Z4609" t="s">
        <v>68</v>
      </c>
      <c r="AA4609" t="s">
        <v>68</v>
      </c>
      <c r="AB4609" s="1">
        <v>46184</v>
      </c>
      <c r="AD4609" t="s">
        <v>72</v>
      </c>
      <c r="AE4609">
        <v>24357133</v>
      </c>
      <c r="AF4609" t="s">
        <v>74</v>
      </c>
      <c r="AG4609" s="1">
        <v>46184</v>
      </c>
      <c r="AL4609" t="s">
        <v>72</v>
      </c>
      <c r="AN4609" t="s">
        <v>155</v>
      </c>
      <c r="AP4609">
        <v>132870142.95</v>
      </c>
      <c r="AQ4609">
        <v>13267049</v>
      </c>
      <c r="AR4609">
        <v>119603093.95</v>
      </c>
      <c r="AT4609" t="s">
        <v>120</v>
      </c>
      <c r="AU4609">
        <v>192041.97519999999</v>
      </c>
      <c r="AV4609" t="s">
        <v>156</v>
      </c>
      <c r="AW4609" t="s">
        <v>72</v>
      </c>
      <c r="AX4609" t="s">
        <v>75</v>
      </c>
      <c r="BA4609">
        <v>-2389971.1</v>
      </c>
      <c r="BC4609" t="s">
        <v>72</v>
      </c>
      <c r="BH4609" t="s">
        <v>72</v>
      </c>
      <c r="BI4609" t="s">
        <v>7277</v>
      </c>
      <c r="BJ4609" t="s">
        <v>76</v>
      </c>
    </row>
    <row r="4610" spans="3:62" x14ac:dyDescent="0.35">
      <c r="C4610" t="s">
        <v>117</v>
      </c>
      <c r="D4610" t="e">
        <f>VLOOKUP(E1_[[#This Row],[Broker Number]],#REF!,3,FALSE)</f>
        <v>#REF!</v>
      </c>
      <c r="E4610" t="s">
        <v>7264</v>
      </c>
      <c r="F4610" t="s">
        <v>7265</v>
      </c>
      <c r="G4610" t="s">
        <v>65</v>
      </c>
      <c r="H4610" t="s">
        <v>6863</v>
      </c>
      <c r="I4610" t="s">
        <v>152</v>
      </c>
      <c r="J4610">
        <v>3106970</v>
      </c>
      <c r="L4610" t="s">
        <v>68</v>
      </c>
      <c r="M4610" t="s">
        <v>84</v>
      </c>
      <c r="N4610">
        <v>7298829</v>
      </c>
      <c r="O4610">
        <v>5457256.9500000002</v>
      </c>
      <c r="R4610">
        <v>0.14000000000000001</v>
      </c>
      <c r="U4610" t="s">
        <v>72</v>
      </c>
      <c r="V4610" s="1">
        <v>46184</v>
      </c>
      <c r="W4610" t="s">
        <v>71</v>
      </c>
      <c r="X4610" t="s">
        <v>153</v>
      </c>
      <c r="Y4610" t="s">
        <v>7268</v>
      </c>
      <c r="Z4610" t="s">
        <v>68</v>
      </c>
      <c r="AA4610" t="s">
        <v>68</v>
      </c>
      <c r="AB4610" s="1">
        <v>46184</v>
      </c>
      <c r="AD4610" t="s">
        <v>72</v>
      </c>
      <c r="AE4610">
        <v>24357133</v>
      </c>
      <c r="AF4610" t="s">
        <v>74</v>
      </c>
      <c r="AG4610" s="1">
        <v>46184</v>
      </c>
      <c r="AL4610" t="s">
        <v>72</v>
      </c>
      <c r="AN4610" t="s">
        <v>155</v>
      </c>
      <c r="AP4610">
        <v>132870142.95</v>
      </c>
      <c r="AQ4610">
        <v>13267049</v>
      </c>
      <c r="AR4610">
        <v>119603093.95</v>
      </c>
      <c r="AT4610" t="s">
        <v>120</v>
      </c>
      <c r="AU4610">
        <v>192041.97519999999</v>
      </c>
      <c r="AV4610" t="s">
        <v>156</v>
      </c>
      <c r="AW4610" t="s">
        <v>72</v>
      </c>
      <c r="AX4610" t="s">
        <v>75</v>
      </c>
      <c r="BA4610">
        <v>-2389971.1</v>
      </c>
      <c r="BC4610" t="s">
        <v>72</v>
      </c>
      <c r="BH4610" t="s">
        <v>72</v>
      </c>
      <c r="BI4610" t="s">
        <v>7278</v>
      </c>
      <c r="BJ4610" t="s">
        <v>76</v>
      </c>
    </row>
    <row r="4611" spans="3:62" x14ac:dyDescent="0.35">
      <c r="C4611" t="s">
        <v>117</v>
      </c>
      <c r="D4611" t="e">
        <f>VLOOKUP(E1_[[#This Row],[Broker Number]],#REF!,3,FALSE)</f>
        <v>#REF!</v>
      </c>
      <c r="E4611" t="s">
        <v>7264</v>
      </c>
      <c r="F4611" t="s">
        <v>7265</v>
      </c>
      <c r="G4611" t="s">
        <v>65</v>
      </c>
      <c r="H4611" t="s">
        <v>6863</v>
      </c>
      <c r="I4611" t="s">
        <v>152</v>
      </c>
      <c r="J4611">
        <v>3107492</v>
      </c>
      <c r="L4611" t="s">
        <v>68</v>
      </c>
      <c r="M4611" t="s">
        <v>84</v>
      </c>
      <c r="N4611">
        <v>7299313</v>
      </c>
      <c r="O4611">
        <v>1333503.95</v>
      </c>
      <c r="R4611">
        <v>0.01</v>
      </c>
      <c r="U4611" t="s">
        <v>72</v>
      </c>
      <c r="V4611" s="1">
        <v>46184</v>
      </c>
      <c r="W4611" t="s">
        <v>71</v>
      </c>
      <c r="X4611" t="s">
        <v>153</v>
      </c>
      <c r="Y4611" t="s">
        <v>7279</v>
      </c>
      <c r="Z4611" t="s">
        <v>68</v>
      </c>
      <c r="AA4611" t="s">
        <v>68</v>
      </c>
      <c r="AB4611" s="1">
        <v>46184</v>
      </c>
      <c r="AD4611" t="s">
        <v>72</v>
      </c>
      <c r="AE4611">
        <v>24667706</v>
      </c>
      <c r="AF4611" t="s">
        <v>74</v>
      </c>
      <c r="AG4611" s="1">
        <v>46184</v>
      </c>
      <c r="AL4611" t="s">
        <v>72</v>
      </c>
      <c r="AN4611" t="s">
        <v>155</v>
      </c>
      <c r="AP4611">
        <v>132876657.95</v>
      </c>
      <c r="AQ4611">
        <v>13267049</v>
      </c>
      <c r="AR4611">
        <v>119609608.95</v>
      </c>
      <c r="AT4611" t="s">
        <v>120</v>
      </c>
      <c r="AU4611">
        <v>204682.109</v>
      </c>
      <c r="AV4611" t="s">
        <v>156</v>
      </c>
      <c r="AW4611" t="s">
        <v>72</v>
      </c>
      <c r="AX4611" t="s">
        <v>75</v>
      </c>
      <c r="BA4611">
        <v>-2389971.1</v>
      </c>
      <c r="BC4611" t="s">
        <v>72</v>
      </c>
      <c r="BH4611" t="s">
        <v>72</v>
      </c>
      <c r="BI4611" t="s">
        <v>7280</v>
      </c>
      <c r="BJ4611" t="s">
        <v>76</v>
      </c>
    </row>
    <row r="4612" spans="3:62" x14ac:dyDescent="0.35">
      <c r="C4612" t="s">
        <v>117</v>
      </c>
      <c r="D4612" t="e">
        <f>VLOOKUP(E1_[[#This Row],[Broker Number]],#REF!,3,FALSE)</f>
        <v>#REF!</v>
      </c>
      <c r="E4612" t="s">
        <v>7264</v>
      </c>
      <c r="F4612" t="s">
        <v>7265</v>
      </c>
      <c r="G4612" t="s">
        <v>65</v>
      </c>
      <c r="H4612" t="s">
        <v>6863</v>
      </c>
      <c r="I4612" t="s">
        <v>152</v>
      </c>
      <c r="J4612">
        <v>3107493</v>
      </c>
      <c r="L4612" t="s">
        <v>68</v>
      </c>
      <c r="M4612" t="s">
        <v>84</v>
      </c>
      <c r="N4612">
        <v>7299313</v>
      </c>
      <c r="O4612">
        <v>7392299.0800000001</v>
      </c>
      <c r="R4612">
        <v>0.03</v>
      </c>
      <c r="U4612" t="s">
        <v>72</v>
      </c>
      <c r="V4612" s="1">
        <v>46184</v>
      </c>
      <c r="W4612" t="s">
        <v>71</v>
      </c>
      <c r="X4612" t="s">
        <v>153</v>
      </c>
      <c r="Y4612" t="s">
        <v>7281</v>
      </c>
      <c r="Z4612" t="s">
        <v>68</v>
      </c>
      <c r="AA4612" t="s">
        <v>68</v>
      </c>
      <c r="AB4612" s="1">
        <v>46184</v>
      </c>
      <c r="AD4612" t="s">
        <v>72</v>
      </c>
      <c r="AE4612">
        <v>24667706</v>
      </c>
      <c r="AF4612" t="s">
        <v>74</v>
      </c>
      <c r="AG4612" s="1">
        <v>46184</v>
      </c>
      <c r="AL4612" t="s">
        <v>72</v>
      </c>
      <c r="AN4612" t="s">
        <v>155</v>
      </c>
      <c r="AP4612">
        <v>132912773.95</v>
      </c>
      <c r="AQ4612">
        <v>13267049</v>
      </c>
      <c r="AR4612">
        <v>119645724.95</v>
      </c>
      <c r="AT4612" t="s">
        <v>120</v>
      </c>
      <c r="AU4612">
        <v>204682.109</v>
      </c>
      <c r="AV4612" t="s">
        <v>156</v>
      </c>
      <c r="AW4612" t="s">
        <v>72</v>
      </c>
      <c r="AX4612" t="s">
        <v>75</v>
      </c>
      <c r="BA4612">
        <v>-2389971.1</v>
      </c>
      <c r="BC4612" t="s">
        <v>72</v>
      </c>
      <c r="BH4612" t="s">
        <v>72</v>
      </c>
      <c r="BI4612" t="s">
        <v>7282</v>
      </c>
      <c r="BJ4612" t="s">
        <v>76</v>
      </c>
    </row>
    <row r="4613" spans="3:62" x14ac:dyDescent="0.35">
      <c r="C4613" t="s">
        <v>117</v>
      </c>
      <c r="D4613" t="e">
        <f>VLOOKUP(E1_[[#This Row],[Broker Number]],#REF!,3,FALSE)</f>
        <v>#REF!</v>
      </c>
      <c r="E4613" t="s">
        <v>7264</v>
      </c>
      <c r="F4613" t="s">
        <v>7265</v>
      </c>
      <c r="G4613" t="s">
        <v>65</v>
      </c>
      <c r="H4613" t="s">
        <v>6863</v>
      </c>
      <c r="I4613" t="s">
        <v>152</v>
      </c>
      <c r="J4613">
        <v>3107494</v>
      </c>
      <c r="L4613" t="s">
        <v>68</v>
      </c>
      <c r="M4613" t="s">
        <v>84</v>
      </c>
      <c r="N4613">
        <v>7299313</v>
      </c>
      <c r="O4613">
        <v>5974056.7400000002</v>
      </c>
      <c r="R4613">
        <v>0.02</v>
      </c>
      <c r="U4613" t="s">
        <v>72</v>
      </c>
      <c r="V4613" s="1">
        <v>46184</v>
      </c>
      <c r="W4613" t="s">
        <v>71</v>
      </c>
      <c r="X4613" t="s">
        <v>153</v>
      </c>
      <c r="Y4613" t="s">
        <v>7281</v>
      </c>
      <c r="Z4613" t="s">
        <v>68</v>
      </c>
      <c r="AA4613" t="s">
        <v>68</v>
      </c>
      <c r="AB4613" s="1">
        <v>46184</v>
      </c>
      <c r="AD4613" t="s">
        <v>72</v>
      </c>
      <c r="AE4613">
        <v>24667706</v>
      </c>
      <c r="AF4613" t="s">
        <v>74</v>
      </c>
      <c r="AG4613" s="1">
        <v>46184</v>
      </c>
      <c r="AL4613" t="s">
        <v>72</v>
      </c>
      <c r="AN4613" t="s">
        <v>155</v>
      </c>
      <c r="AP4613">
        <v>132941960.95</v>
      </c>
      <c r="AQ4613">
        <v>13267049</v>
      </c>
      <c r="AR4613">
        <v>119674911.95</v>
      </c>
      <c r="AT4613" t="s">
        <v>120</v>
      </c>
      <c r="AU4613">
        <v>204682.109</v>
      </c>
      <c r="AV4613" t="s">
        <v>156</v>
      </c>
      <c r="AW4613" t="s">
        <v>72</v>
      </c>
      <c r="AX4613" t="s">
        <v>75</v>
      </c>
      <c r="BA4613">
        <v>-2389971.1</v>
      </c>
      <c r="BC4613" t="s">
        <v>72</v>
      </c>
      <c r="BH4613" t="s">
        <v>72</v>
      </c>
      <c r="BI4613" t="s">
        <v>7283</v>
      </c>
      <c r="BJ4613" t="s">
        <v>76</v>
      </c>
    </row>
    <row r="4614" spans="3:62" x14ac:dyDescent="0.35">
      <c r="C4614" t="s">
        <v>117</v>
      </c>
      <c r="D4614" t="e">
        <f>VLOOKUP(E1_[[#This Row],[Broker Number]],#REF!,3,FALSE)</f>
        <v>#REF!</v>
      </c>
      <c r="E4614" t="s">
        <v>7264</v>
      </c>
      <c r="F4614" t="s">
        <v>7265</v>
      </c>
      <c r="G4614" t="s">
        <v>65</v>
      </c>
      <c r="H4614" t="s">
        <v>6863</v>
      </c>
      <c r="I4614" t="s">
        <v>152</v>
      </c>
      <c r="J4614">
        <v>3107495</v>
      </c>
      <c r="L4614" t="s">
        <v>68</v>
      </c>
      <c r="M4614" t="s">
        <v>84</v>
      </c>
      <c r="N4614">
        <v>7299313</v>
      </c>
      <c r="O4614">
        <v>3301931.8</v>
      </c>
      <c r="R4614">
        <v>0.02</v>
      </c>
      <c r="U4614" t="s">
        <v>72</v>
      </c>
      <c r="V4614" s="1">
        <v>46184</v>
      </c>
      <c r="W4614" t="s">
        <v>71</v>
      </c>
      <c r="X4614" t="s">
        <v>153</v>
      </c>
      <c r="Y4614" t="s">
        <v>7281</v>
      </c>
      <c r="Z4614" t="s">
        <v>68</v>
      </c>
      <c r="AA4614" t="s">
        <v>68</v>
      </c>
      <c r="AB4614" s="1">
        <v>46184</v>
      </c>
      <c r="AD4614" t="s">
        <v>72</v>
      </c>
      <c r="AE4614">
        <v>24667706</v>
      </c>
      <c r="AF4614" t="s">
        <v>74</v>
      </c>
      <c r="AG4614" s="1">
        <v>46184</v>
      </c>
      <c r="AL4614" t="s">
        <v>72</v>
      </c>
      <c r="AN4614" t="s">
        <v>155</v>
      </c>
      <c r="AP4614">
        <v>132958092.95</v>
      </c>
      <c r="AQ4614">
        <v>13267049</v>
      </c>
      <c r="AR4614">
        <v>119691043.95</v>
      </c>
      <c r="AT4614" t="s">
        <v>120</v>
      </c>
      <c r="AU4614">
        <v>204682.109</v>
      </c>
      <c r="AV4614" t="s">
        <v>156</v>
      </c>
      <c r="AW4614" t="s">
        <v>72</v>
      </c>
      <c r="AX4614" t="s">
        <v>75</v>
      </c>
      <c r="BA4614">
        <v>-2389971.1</v>
      </c>
      <c r="BC4614" t="s">
        <v>72</v>
      </c>
      <c r="BH4614" t="s">
        <v>72</v>
      </c>
      <c r="BI4614" t="s">
        <v>7284</v>
      </c>
      <c r="BJ4614" t="s">
        <v>76</v>
      </c>
    </row>
    <row r="4615" spans="3:62" x14ac:dyDescent="0.35">
      <c r="C4615" t="s">
        <v>117</v>
      </c>
      <c r="D4615" t="e">
        <f>VLOOKUP(E1_[[#This Row],[Broker Number]],#REF!,3,FALSE)</f>
        <v>#REF!</v>
      </c>
      <c r="E4615" t="s">
        <v>7264</v>
      </c>
      <c r="F4615" t="s">
        <v>7265</v>
      </c>
      <c r="G4615" t="s">
        <v>65</v>
      </c>
      <c r="H4615" t="s">
        <v>6863</v>
      </c>
      <c r="I4615" t="s">
        <v>152</v>
      </c>
      <c r="J4615">
        <v>3107495</v>
      </c>
      <c r="L4615" t="s">
        <v>68</v>
      </c>
      <c r="M4615" t="s">
        <v>84</v>
      </c>
      <c r="N4615">
        <v>7299313</v>
      </c>
      <c r="O4615">
        <v>23959269.059999999</v>
      </c>
      <c r="R4615">
        <v>0.11</v>
      </c>
      <c r="U4615" t="s">
        <v>72</v>
      </c>
      <c r="V4615" s="1">
        <v>46184</v>
      </c>
      <c r="W4615" t="s">
        <v>71</v>
      </c>
      <c r="X4615" t="s">
        <v>153</v>
      </c>
      <c r="Y4615" t="s">
        <v>7281</v>
      </c>
      <c r="Z4615" t="s">
        <v>68</v>
      </c>
      <c r="AA4615" t="s">
        <v>68</v>
      </c>
      <c r="AB4615" s="1">
        <v>46184</v>
      </c>
      <c r="AD4615" t="s">
        <v>72</v>
      </c>
      <c r="AE4615">
        <v>24667706</v>
      </c>
      <c r="AF4615" t="s">
        <v>74</v>
      </c>
      <c r="AG4615" s="1">
        <v>46184</v>
      </c>
      <c r="AL4615" t="s">
        <v>72</v>
      </c>
      <c r="AN4615" t="s">
        <v>155</v>
      </c>
      <c r="AP4615">
        <v>132987198.95</v>
      </c>
      <c r="AQ4615">
        <v>13267049</v>
      </c>
      <c r="AR4615">
        <v>119720149.95</v>
      </c>
      <c r="AT4615" t="s">
        <v>120</v>
      </c>
      <c r="AU4615">
        <v>204682.109</v>
      </c>
      <c r="AV4615" t="s">
        <v>156</v>
      </c>
      <c r="AW4615" t="s">
        <v>72</v>
      </c>
      <c r="AX4615" t="s">
        <v>75</v>
      </c>
      <c r="BA4615">
        <v>-2389971.1</v>
      </c>
      <c r="BC4615" t="s">
        <v>72</v>
      </c>
      <c r="BH4615" t="s">
        <v>72</v>
      </c>
      <c r="BI4615" t="s">
        <v>7285</v>
      </c>
      <c r="BJ4615" t="s">
        <v>76</v>
      </c>
    </row>
    <row r="4616" spans="3:62" x14ac:dyDescent="0.35">
      <c r="C4616" t="s">
        <v>87</v>
      </c>
      <c r="D4616" t="e">
        <f>VLOOKUP(E1_[[#This Row],[Broker Number]],#REF!,3,FALSE)</f>
        <v>#REF!</v>
      </c>
      <c r="E4616" t="s">
        <v>7264</v>
      </c>
      <c r="F4616" t="s">
        <v>7265</v>
      </c>
      <c r="G4616" t="s">
        <v>65</v>
      </c>
      <c r="H4616" t="s">
        <v>6863</v>
      </c>
      <c r="I4616" t="s">
        <v>152</v>
      </c>
      <c r="J4616">
        <v>3107495</v>
      </c>
      <c r="L4616" t="s">
        <v>68</v>
      </c>
      <c r="M4616" t="s">
        <v>84</v>
      </c>
      <c r="N4616">
        <v>7299313</v>
      </c>
      <c r="O4616">
        <v>75004987.549999997</v>
      </c>
      <c r="R4616">
        <v>1.38</v>
      </c>
      <c r="U4616" t="s">
        <v>72</v>
      </c>
      <c r="V4616" s="1">
        <v>46184</v>
      </c>
      <c r="W4616" t="s">
        <v>71</v>
      </c>
      <c r="X4616" t="s">
        <v>153</v>
      </c>
      <c r="Y4616" t="s">
        <v>7281</v>
      </c>
      <c r="Z4616" t="s">
        <v>68</v>
      </c>
      <c r="AA4616" t="s">
        <v>68</v>
      </c>
      <c r="AB4616" s="1">
        <v>46184</v>
      </c>
      <c r="AD4616" t="s">
        <v>72</v>
      </c>
      <c r="AE4616">
        <v>24667706</v>
      </c>
      <c r="AF4616" t="s">
        <v>74</v>
      </c>
      <c r="AG4616" s="1">
        <v>46184</v>
      </c>
      <c r="AL4616" t="s">
        <v>72</v>
      </c>
      <c r="AN4616" t="s">
        <v>155</v>
      </c>
      <c r="AP4616">
        <v>132987198.95</v>
      </c>
      <c r="AQ4616">
        <v>13267049</v>
      </c>
      <c r="AR4616">
        <v>119720149.95</v>
      </c>
      <c r="AT4616" t="s">
        <v>120</v>
      </c>
      <c r="AU4616">
        <v>204682.109</v>
      </c>
      <c r="AV4616" t="s">
        <v>156</v>
      </c>
      <c r="AW4616" t="s">
        <v>72</v>
      </c>
      <c r="AX4616" t="s">
        <v>75</v>
      </c>
      <c r="BA4616">
        <v>-2389971.1</v>
      </c>
      <c r="BC4616" t="s">
        <v>72</v>
      </c>
      <c r="BH4616" t="s">
        <v>72</v>
      </c>
      <c r="BI4616" t="s">
        <v>7286</v>
      </c>
      <c r="BJ4616" t="s">
        <v>76</v>
      </c>
    </row>
    <row r="4617" spans="3:62" x14ac:dyDescent="0.35">
      <c r="D4617" t="e">
        <f>VLOOKUP(E1_[[#This Row],[Broker Number]],#REF!,3,FALSE)</f>
        <v>#REF!</v>
      </c>
      <c r="E4617" t="s">
        <v>7264</v>
      </c>
      <c r="F4617" t="s">
        <v>7265</v>
      </c>
      <c r="G4617" t="s">
        <v>65</v>
      </c>
      <c r="H4617" t="s">
        <v>6863</v>
      </c>
      <c r="I4617" t="s">
        <v>152</v>
      </c>
      <c r="J4617">
        <v>3107495</v>
      </c>
      <c r="L4617" t="s">
        <v>68</v>
      </c>
      <c r="M4617" t="s">
        <v>84</v>
      </c>
      <c r="N4617">
        <v>7299313</v>
      </c>
      <c r="U4617" t="s">
        <v>72</v>
      </c>
      <c r="V4617" s="1">
        <v>46184</v>
      </c>
      <c r="W4617" t="s">
        <v>71</v>
      </c>
      <c r="X4617" t="s">
        <v>153</v>
      </c>
      <c r="Y4617" t="s">
        <v>7281</v>
      </c>
      <c r="Z4617" t="s">
        <v>68</v>
      </c>
      <c r="AA4617" t="s">
        <v>68</v>
      </c>
      <c r="AB4617" s="1">
        <v>46184</v>
      </c>
      <c r="AD4617" t="s">
        <v>72</v>
      </c>
      <c r="AE4617">
        <v>24667706</v>
      </c>
      <c r="AF4617" t="s">
        <v>74</v>
      </c>
      <c r="AG4617" s="1">
        <v>46184</v>
      </c>
      <c r="AL4617" t="s">
        <v>72</v>
      </c>
      <c r="AN4617" t="s">
        <v>155</v>
      </c>
      <c r="AP4617">
        <v>132987198.95</v>
      </c>
      <c r="AQ4617">
        <v>13267049</v>
      </c>
      <c r="AR4617">
        <v>119720149.95</v>
      </c>
      <c r="AT4617" t="s">
        <v>120</v>
      </c>
      <c r="AU4617">
        <v>204682.109</v>
      </c>
      <c r="AV4617" t="s">
        <v>156</v>
      </c>
      <c r="AW4617" t="s">
        <v>72</v>
      </c>
      <c r="AX4617" t="s">
        <v>75</v>
      </c>
      <c r="BA4617">
        <v>-2389971.1</v>
      </c>
      <c r="BC4617" t="s">
        <v>72</v>
      </c>
      <c r="BH4617" t="s">
        <v>72</v>
      </c>
      <c r="BJ4617" t="s">
        <v>76</v>
      </c>
    </row>
    <row r="4618" spans="3:62" x14ac:dyDescent="0.35">
      <c r="D4618" t="e">
        <f>VLOOKUP(E1_[[#This Row],[Broker Number]],#REF!,3,FALSE)</f>
        <v>#REF!</v>
      </c>
      <c r="E4618" t="s">
        <v>7264</v>
      </c>
      <c r="F4618" t="s">
        <v>7265</v>
      </c>
      <c r="G4618" t="s">
        <v>65</v>
      </c>
      <c r="H4618" t="s">
        <v>6863</v>
      </c>
      <c r="I4618" t="s">
        <v>152</v>
      </c>
      <c r="J4618">
        <v>3107496</v>
      </c>
      <c r="L4618" t="s">
        <v>68</v>
      </c>
      <c r="M4618" t="s">
        <v>84</v>
      </c>
      <c r="N4618">
        <v>7299313</v>
      </c>
      <c r="O4618">
        <v>5957477.4900000002</v>
      </c>
      <c r="R4618">
        <v>0.03</v>
      </c>
      <c r="U4618" t="s">
        <v>72</v>
      </c>
      <c r="V4618" s="1">
        <v>46184</v>
      </c>
      <c r="W4618" t="s">
        <v>71</v>
      </c>
      <c r="X4618" t="s">
        <v>153</v>
      </c>
      <c r="Y4618" t="s">
        <v>7281</v>
      </c>
      <c r="Z4618" t="s">
        <v>68</v>
      </c>
      <c r="AA4618" t="s">
        <v>68</v>
      </c>
      <c r="AB4618" s="1">
        <v>46184</v>
      </c>
      <c r="AD4618" t="s">
        <v>72</v>
      </c>
      <c r="AE4618">
        <v>24667706</v>
      </c>
      <c r="AF4618" t="s">
        <v>74</v>
      </c>
      <c r="AG4618" s="1">
        <v>46184</v>
      </c>
      <c r="AL4618" t="s">
        <v>72</v>
      </c>
      <c r="AN4618" t="s">
        <v>155</v>
      </c>
      <c r="AP4618">
        <v>132987198.95</v>
      </c>
      <c r="AQ4618">
        <v>13267049</v>
      </c>
      <c r="AR4618">
        <v>119720149.95</v>
      </c>
      <c r="AT4618" t="s">
        <v>120</v>
      </c>
      <c r="AU4618">
        <v>204682.109</v>
      </c>
      <c r="AV4618" t="s">
        <v>156</v>
      </c>
      <c r="AW4618" t="s">
        <v>72</v>
      </c>
      <c r="AX4618" t="s">
        <v>75</v>
      </c>
      <c r="BA4618">
        <v>-2389971.1</v>
      </c>
      <c r="BC4618" t="s">
        <v>72</v>
      </c>
      <c r="BH4618" t="s">
        <v>72</v>
      </c>
      <c r="BI4618" t="s">
        <v>7287</v>
      </c>
      <c r="BJ4618" t="s">
        <v>76</v>
      </c>
    </row>
    <row r="4619" spans="3:62" x14ac:dyDescent="0.35">
      <c r="D4619" t="e">
        <f>VLOOKUP(E1_[[#This Row],[Broker Number]],#REF!,3,FALSE)</f>
        <v>#REF!</v>
      </c>
      <c r="E4619" t="s">
        <v>7288</v>
      </c>
      <c r="F4619" t="s">
        <v>7289</v>
      </c>
      <c r="G4619" t="s">
        <v>65</v>
      </c>
      <c r="H4619" t="s">
        <v>6863</v>
      </c>
      <c r="I4619" t="s">
        <v>177</v>
      </c>
      <c r="J4619">
        <v>412209</v>
      </c>
      <c r="L4619" t="s">
        <v>68</v>
      </c>
      <c r="M4619" t="s">
        <v>84</v>
      </c>
      <c r="N4619">
        <v>7299313</v>
      </c>
      <c r="O4619">
        <v>-11614.3</v>
      </c>
      <c r="U4619" t="s">
        <v>70</v>
      </c>
      <c r="V4619" s="1">
        <v>46184</v>
      </c>
      <c r="W4619" t="s">
        <v>71</v>
      </c>
      <c r="X4619" t="s">
        <v>72</v>
      </c>
      <c r="Y4619" t="s">
        <v>72</v>
      </c>
      <c r="Z4619" t="s">
        <v>72</v>
      </c>
      <c r="AA4619" t="s">
        <v>68</v>
      </c>
      <c r="AB4619" s="1">
        <v>46184</v>
      </c>
      <c r="AD4619" t="s">
        <v>7290</v>
      </c>
      <c r="AE4619">
        <v>24909848</v>
      </c>
      <c r="AF4619" t="s">
        <v>74</v>
      </c>
      <c r="AG4619" s="1">
        <v>46184</v>
      </c>
      <c r="AL4619" t="s">
        <v>72</v>
      </c>
      <c r="AN4619" t="s">
        <v>72</v>
      </c>
      <c r="AP4619">
        <v>132987198.95</v>
      </c>
      <c r="AQ4619">
        <v>13267049</v>
      </c>
      <c r="AR4619">
        <v>119720149.95</v>
      </c>
      <c r="AT4619" t="s">
        <v>120</v>
      </c>
      <c r="AU4619">
        <v>204682.109</v>
      </c>
      <c r="AV4619" t="s">
        <v>156</v>
      </c>
      <c r="AW4619" t="s">
        <v>72</v>
      </c>
      <c r="AX4619" t="s">
        <v>75</v>
      </c>
      <c r="BA4619">
        <v>-2389971.1</v>
      </c>
      <c r="BC4619" t="s">
        <v>72</v>
      </c>
      <c r="BH4619" t="s">
        <v>72</v>
      </c>
      <c r="BI4619" t="s">
        <v>7291</v>
      </c>
      <c r="BJ4619" t="s">
        <v>76</v>
      </c>
    </row>
    <row r="4620" spans="3:62" x14ac:dyDescent="0.35">
      <c r="D4620" t="e">
        <f>VLOOKUP(E1_[[#This Row],[Broker Number]],#REF!,3,FALSE)</f>
        <v>#REF!</v>
      </c>
      <c r="E4620" t="s">
        <v>7288</v>
      </c>
      <c r="F4620" t="s">
        <v>7289</v>
      </c>
      <c r="G4620" t="s">
        <v>65</v>
      </c>
      <c r="H4620" t="s">
        <v>6863</v>
      </c>
      <c r="I4620" t="s">
        <v>83</v>
      </c>
      <c r="J4620">
        <v>967500</v>
      </c>
      <c r="L4620" t="s">
        <v>68</v>
      </c>
      <c r="M4620" t="s">
        <v>84</v>
      </c>
      <c r="N4620">
        <v>7299313</v>
      </c>
      <c r="O4620">
        <v>-23228.6</v>
      </c>
      <c r="U4620" t="s">
        <v>70</v>
      </c>
      <c r="V4620" s="1">
        <v>46184</v>
      </c>
      <c r="W4620" t="s">
        <v>71</v>
      </c>
      <c r="X4620" t="s">
        <v>72</v>
      </c>
      <c r="Y4620" t="s">
        <v>72</v>
      </c>
      <c r="Z4620" t="s">
        <v>72</v>
      </c>
      <c r="AA4620" t="s">
        <v>68</v>
      </c>
      <c r="AB4620" s="1">
        <v>46184</v>
      </c>
      <c r="AD4620" t="s">
        <v>7292</v>
      </c>
      <c r="AE4620">
        <v>24909848</v>
      </c>
      <c r="AF4620" t="s">
        <v>74</v>
      </c>
      <c r="AG4620" s="1">
        <v>46184</v>
      </c>
      <c r="AL4620" t="s">
        <v>72</v>
      </c>
      <c r="AN4620" t="s">
        <v>72</v>
      </c>
      <c r="AP4620">
        <v>132987198.95</v>
      </c>
      <c r="AQ4620">
        <v>13267049</v>
      </c>
      <c r="AR4620">
        <v>119720149.95</v>
      </c>
      <c r="AT4620" t="s">
        <v>120</v>
      </c>
      <c r="AU4620">
        <v>204682.109</v>
      </c>
      <c r="AV4620" t="s">
        <v>156</v>
      </c>
      <c r="AW4620" t="s">
        <v>72</v>
      </c>
      <c r="AX4620" t="s">
        <v>75</v>
      </c>
      <c r="BA4620">
        <v>-2389971.1</v>
      </c>
      <c r="BC4620" t="s">
        <v>72</v>
      </c>
      <c r="BH4620" t="s">
        <v>72</v>
      </c>
      <c r="BI4620" t="s">
        <v>7293</v>
      </c>
      <c r="BJ4620" t="s">
        <v>76</v>
      </c>
    </row>
    <row r="4621" spans="3:62" x14ac:dyDescent="0.35">
      <c r="C4621" t="s">
        <v>87</v>
      </c>
      <c r="D4621" t="e">
        <f>VLOOKUP(E1_[[#This Row],[Broker Number]],#REF!,3,FALSE)</f>
        <v>#REF!</v>
      </c>
      <c r="E4621" t="s">
        <v>7288</v>
      </c>
      <c r="F4621" t="s">
        <v>7289</v>
      </c>
      <c r="G4621" t="s">
        <v>65</v>
      </c>
      <c r="H4621" t="s">
        <v>6863</v>
      </c>
      <c r="I4621" t="s">
        <v>83</v>
      </c>
      <c r="J4621">
        <v>967500</v>
      </c>
      <c r="L4621" t="s">
        <v>68</v>
      </c>
      <c r="M4621" t="s">
        <v>84</v>
      </c>
      <c r="N4621">
        <v>7299313</v>
      </c>
      <c r="O4621">
        <v>-37578.550000000003</v>
      </c>
      <c r="U4621" t="s">
        <v>70</v>
      </c>
      <c r="V4621" s="1">
        <v>46184</v>
      </c>
      <c r="W4621" t="s">
        <v>71</v>
      </c>
      <c r="X4621" t="s">
        <v>72</v>
      </c>
      <c r="Y4621" t="s">
        <v>72</v>
      </c>
      <c r="Z4621" t="s">
        <v>72</v>
      </c>
      <c r="AA4621" t="s">
        <v>68</v>
      </c>
      <c r="AB4621" s="1">
        <v>46184</v>
      </c>
      <c r="AD4621" t="s">
        <v>7292</v>
      </c>
      <c r="AE4621">
        <v>24909848</v>
      </c>
      <c r="AF4621" t="s">
        <v>74</v>
      </c>
      <c r="AG4621" s="1">
        <v>46184</v>
      </c>
      <c r="AL4621" t="s">
        <v>72</v>
      </c>
      <c r="AN4621" t="s">
        <v>72</v>
      </c>
      <c r="AP4621">
        <v>132987198.95</v>
      </c>
      <c r="AQ4621">
        <v>13267049</v>
      </c>
      <c r="AR4621">
        <v>119720149.95</v>
      </c>
      <c r="AT4621" t="s">
        <v>120</v>
      </c>
      <c r="AU4621">
        <v>204682.109</v>
      </c>
      <c r="AV4621" t="s">
        <v>156</v>
      </c>
      <c r="AW4621" t="s">
        <v>97</v>
      </c>
      <c r="AX4621" t="s">
        <v>48</v>
      </c>
      <c r="BA4621">
        <v>-2389971.1</v>
      </c>
      <c r="BC4621" t="s">
        <v>72</v>
      </c>
      <c r="BH4621" t="s">
        <v>72</v>
      </c>
      <c r="BI4621" t="s">
        <v>7294</v>
      </c>
      <c r="BJ4621" t="s">
        <v>76</v>
      </c>
    </row>
    <row r="4622" spans="3:62" x14ac:dyDescent="0.35">
      <c r="D4622" t="e">
        <f>VLOOKUP(E1_[[#This Row],[Broker Number]],#REF!,3,FALSE)</f>
        <v>#REF!</v>
      </c>
      <c r="E4622" t="s">
        <v>7288</v>
      </c>
      <c r="F4622" t="s">
        <v>7289</v>
      </c>
      <c r="G4622" t="s">
        <v>65</v>
      </c>
      <c r="H4622" t="s">
        <v>6863</v>
      </c>
      <c r="I4622" t="s">
        <v>83</v>
      </c>
      <c r="J4622">
        <v>967500</v>
      </c>
      <c r="L4622" t="s">
        <v>68</v>
      </c>
      <c r="M4622" t="s">
        <v>84</v>
      </c>
      <c r="N4622">
        <v>7299313</v>
      </c>
      <c r="U4622" t="s">
        <v>70</v>
      </c>
      <c r="V4622" s="1">
        <v>46184</v>
      </c>
      <c r="W4622" t="s">
        <v>71</v>
      </c>
      <c r="X4622" t="s">
        <v>72</v>
      </c>
      <c r="Y4622" t="s">
        <v>72</v>
      </c>
      <c r="Z4622" t="s">
        <v>72</v>
      </c>
      <c r="AA4622" t="s">
        <v>68</v>
      </c>
      <c r="AB4622" s="1">
        <v>46184</v>
      </c>
      <c r="AD4622" t="s">
        <v>7292</v>
      </c>
      <c r="AE4622">
        <v>24909848</v>
      </c>
      <c r="AF4622" t="s">
        <v>74</v>
      </c>
      <c r="AG4622" s="1">
        <v>46184</v>
      </c>
      <c r="AL4622" t="s">
        <v>72</v>
      </c>
      <c r="AN4622" t="s">
        <v>72</v>
      </c>
      <c r="AP4622">
        <v>132987198.95</v>
      </c>
      <c r="AQ4622">
        <v>13267049</v>
      </c>
      <c r="AR4622">
        <v>119720149.95</v>
      </c>
      <c r="AT4622" t="s">
        <v>120</v>
      </c>
      <c r="AU4622">
        <v>204682.109</v>
      </c>
      <c r="AV4622" t="s">
        <v>156</v>
      </c>
      <c r="AW4622" t="s">
        <v>97</v>
      </c>
      <c r="AX4622" t="s">
        <v>48</v>
      </c>
      <c r="BA4622">
        <v>-2389971.1</v>
      </c>
      <c r="BC4622" t="s">
        <v>72</v>
      </c>
      <c r="BH4622" t="s">
        <v>72</v>
      </c>
      <c r="BJ4622" t="s">
        <v>76</v>
      </c>
    </row>
    <row r="4623" spans="3:62" x14ac:dyDescent="0.35">
      <c r="D4623" t="e">
        <f>VLOOKUP(E1_[[#This Row],[Broker Number]],#REF!,3,FALSE)</f>
        <v>#REF!</v>
      </c>
      <c r="E4623" t="s">
        <v>7288</v>
      </c>
      <c r="F4623" t="s">
        <v>7289</v>
      </c>
      <c r="G4623" t="s">
        <v>65</v>
      </c>
      <c r="H4623" t="s">
        <v>6863</v>
      </c>
      <c r="I4623" t="s">
        <v>89</v>
      </c>
      <c r="J4623">
        <v>1447961</v>
      </c>
      <c r="L4623" t="s">
        <v>68</v>
      </c>
      <c r="M4623" t="s">
        <v>84</v>
      </c>
      <c r="N4623">
        <v>7299313</v>
      </c>
      <c r="O4623">
        <v>-2735.65</v>
      </c>
      <c r="U4623" t="s">
        <v>70</v>
      </c>
      <c r="V4623" s="1">
        <v>46184</v>
      </c>
      <c r="W4623" t="s">
        <v>71</v>
      </c>
      <c r="X4623" t="s">
        <v>72</v>
      </c>
      <c r="Y4623" t="s">
        <v>72</v>
      </c>
      <c r="Z4623" t="s">
        <v>72</v>
      </c>
      <c r="AA4623" t="s">
        <v>68</v>
      </c>
      <c r="AB4623" s="1">
        <v>46184</v>
      </c>
      <c r="AD4623" t="s">
        <v>72</v>
      </c>
      <c r="AE4623">
        <v>24909848</v>
      </c>
      <c r="AF4623" t="s">
        <v>74</v>
      </c>
      <c r="AG4623" s="1">
        <v>46184</v>
      </c>
      <c r="AL4623" t="s">
        <v>72</v>
      </c>
      <c r="AN4623" t="s">
        <v>72</v>
      </c>
      <c r="AP4623">
        <v>132987198.95</v>
      </c>
      <c r="AQ4623">
        <v>13267049</v>
      </c>
      <c r="AR4623">
        <v>119720149.95</v>
      </c>
      <c r="AT4623" t="s">
        <v>120</v>
      </c>
      <c r="AU4623">
        <v>204682.109</v>
      </c>
      <c r="AV4623" t="s">
        <v>156</v>
      </c>
      <c r="AW4623" t="s">
        <v>97</v>
      </c>
      <c r="AX4623" t="s">
        <v>48</v>
      </c>
      <c r="BA4623">
        <v>-2389971.1</v>
      </c>
      <c r="BC4623" t="s">
        <v>72</v>
      </c>
      <c r="BH4623" t="s">
        <v>72</v>
      </c>
      <c r="BI4623" t="s">
        <v>7295</v>
      </c>
      <c r="BJ4623" t="s">
        <v>76</v>
      </c>
    </row>
    <row r="4624" spans="3:62" x14ac:dyDescent="0.35">
      <c r="D4624" t="e">
        <f>VLOOKUP(E1_[[#This Row],[Broker Number]],#REF!,3,FALSE)</f>
        <v>#REF!</v>
      </c>
      <c r="E4624" t="s">
        <v>7296</v>
      </c>
      <c r="F4624" t="s">
        <v>7297</v>
      </c>
      <c r="G4624" t="s">
        <v>65</v>
      </c>
      <c r="H4624" t="s">
        <v>6863</v>
      </c>
      <c r="I4624" t="s">
        <v>131</v>
      </c>
      <c r="J4624">
        <v>313243</v>
      </c>
      <c r="L4624" t="s">
        <v>68</v>
      </c>
      <c r="M4624" t="s">
        <v>84</v>
      </c>
      <c r="N4624">
        <v>7299313</v>
      </c>
      <c r="O4624">
        <v>1801664.08</v>
      </c>
      <c r="U4624" t="s">
        <v>70</v>
      </c>
      <c r="V4624" s="1">
        <v>46184</v>
      </c>
      <c r="W4624" t="s">
        <v>71</v>
      </c>
      <c r="X4624" t="s">
        <v>72</v>
      </c>
      <c r="Y4624" t="s">
        <v>72</v>
      </c>
      <c r="Z4624" t="s">
        <v>72</v>
      </c>
      <c r="AA4624" t="s">
        <v>68</v>
      </c>
      <c r="AB4624" s="1">
        <v>46184</v>
      </c>
      <c r="AD4624" t="s">
        <v>7298</v>
      </c>
      <c r="AE4624">
        <v>24234252</v>
      </c>
      <c r="AF4624" t="s">
        <v>74</v>
      </c>
      <c r="AG4624" s="1">
        <v>46184</v>
      </c>
      <c r="AL4624" t="s">
        <v>72</v>
      </c>
      <c r="AN4624" t="s">
        <v>72</v>
      </c>
      <c r="AP4624">
        <v>132987198.95</v>
      </c>
      <c r="AQ4624">
        <v>13267049</v>
      </c>
      <c r="AR4624">
        <v>119720149.95</v>
      </c>
      <c r="AT4624" t="s">
        <v>72</v>
      </c>
      <c r="AU4624">
        <v>0</v>
      </c>
      <c r="AV4624" t="s">
        <v>72</v>
      </c>
      <c r="AW4624" t="s">
        <v>72</v>
      </c>
      <c r="AX4624" t="s">
        <v>75</v>
      </c>
      <c r="BA4624">
        <v>-2389971.1</v>
      </c>
      <c r="BC4624" t="s">
        <v>72</v>
      </c>
      <c r="BH4624" t="s">
        <v>72</v>
      </c>
      <c r="BI4624" t="s">
        <v>7299</v>
      </c>
      <c r="BJ4624" t="s">
        <v>76</v>
      </c>
    </row>
    <row r="4625" spans="3:62" x14ac:dyDescent="0.35">
      <c r="D4625" t="e">
        <f>VLOOKUP(E1_[[#This Row],[Broker Number]],#REF!,3,FALSE)</f>
        <v>#REF!</v>
      </c>
      <c r="E4625" t="s">
        <v>7296</v>
      </c>
      <c r="F4625" t="s">
        <v>7297</v>
      </c>
      <c r="G4625" t="s">
        <v>65</v>
      </c>
      <c r="H4625" t="s">
        <v>6863</v>
      </c>
      <c r="I4625" t="s">
        <v>134</v>
      </c>
      <c r="J4625">
        <v>683250</v>
      </c>
      <c r="L4625" t="s">
        <v>68</v>
      </c>
      <c r="M4625" t="s">
        <v>84</v>
      </c>
      <c r="N4625">
        <v>7299313</v>
      </c>
      <c r="O4625">
        <v>-527645.05000000005</v>
      </c>
      <c r="U4625" t="s">
        <v>70</v>
      </c>
      <c r="V4625" s="1">
        <v>46184</v>
      </c>
      <c r="W4625" t="s">
        <v>71</v>
      </c>
      <c r="X4625" t="s">
        <v>72</v>
      </c>
      <c r="Y4625" t="s">
        <v>72</v>
      </c>
      <c r="Z4625" t="s">
        <v>72</v>
      </c>
      <c r="AA4625" t="s">
        <v>68</v>
      </c>
      <c r="AB4625" s="1">
        <v>46183</v>
      </c>
      <c r="AD4625" t="s">
        <v>7300</v>
      </c>
      <c r="AE4625">
        <v>25067882</v>
      </c>
      <c r="AF4625" t="s">
        <v>74</v>
      </c>
      <c r="AG4625" s="1">
        <v>46184</v>
      </c>
      <c r="AL4625" t="s">
        <v>72</v>
      </c>
      <c r="AN4625" t="s">
        <v>72</v>
      </c>
      <c r="AP4625">
        <v>132987198.95</v>
      </c>
      <c r="AQ4625">
        <v>13267049</v>
      </c>
      <c r="AR4625">
        <v>119720149.95</v>
      </c>
      <c r="AT4625" t="s">
        <v>72</v>
      </c>
      <c r="AU4625">
        <v>0</v>
      </c>
      <c r="AV4625" t="s">
        <v>72</v>
      </c>
      <c r="AW4625" t="s">
        <v>72</v>
      </c>
      <c r="AX4625" t="s">
        <v>75</v>
      </c>
      <c r="BA4625">
        <v>-2389971.1</v>
      </c>
      <c r="BC4625" t="s">
        <v>72</v>
      </c>
      <c r="BH4625" t="s">
        <v>72</v>
      </c>
      <c r="BI4625" t="s">
        <v>7301</v>
      </c>
      <c r="BJ4625" t="s">
        <v>76</v>
      </c>
    </row>
    <row r="4626" spans="3:62" x14ac:dyDescent="0.35">
      <c r="D4626" t="e">
        <f>VLOOKUP(E1_[[#This Row],[Broker Number]],#REF!,3,FALSE)</f>
        <v>#REF!</v>
      </c>
      <c r="E4626" t="s">
        <v>7296</v>
      </c>
      <c r="F4626" t="s">
        <v>7297</v>
      </c>
      <c r="G4626" t="s">
        <v>65</v>
      </c>
      <c r="H4626" t="s">
        <v>6863</v>
      </c>
      <c r="I4626" t="s">
        <v>83</v>
      </c>
      <c r="J4626">
        <v>967680</v>
      </c>
      <c r="L4626" t="s">
        <v>68</v>
      </c>
      <c r="M4626" t="s">
        <v>84</v>
      </c>
      <c r="N4626">
        <v>7299313</v>
      </c>
      <c r="O4626">
        <v>-79146.759999999995</v>
      </c>
      <c r="U4626" t="s">
        <v>70</v>
      </c>
      <c r="V4626" s="1">
        <v>46184</v>
      </c>
      <c r="W4626" t="s">
        <v>71</v>
      </c>
      <c r="X4626" t="s">
        <v>72</v>
      </c>
      <c r="Y4626" t="s">
        <v>72</v>
      </c>
      <c r="Z4626" t="s">
        <v>72</v>
      </c>
      <c r="AA4626" t="s">
        <v>68</v>
      </c>
      <c r="AB4626" s="1">
        <v>46184</v>
      </c>
      <c r="AD4626" t="s">
        <v>7302</v>
      </c>
      <c r="AE4626">
        <v>25067882</v>
      </c>
      <c r="AF4626" t="s">
        <v>74</v>
      </c>
      <c r="AG4626" s="1">
        <v>46184</v>
      </c>
      <c r="AL4626" t="s">
        <v>72</v>
      </c>
      <c r="AN4626" t="s">
        <v>72</v>
      </c>
      <c r="AP4626">
        <v>132987198.95</v>
      </c>
      <c r="AQ4626">
        <v>13267049</v>
      </c>
      <c r="AR4626">
        <v>119720149.95</v>
      </c>
      <c r="AT4626" t="s">
        <v>72</v>
      </c>
      <c r="AU4626">
        <v>0</v>
      </c>
      <c r="AV4626" t="s">
        <v>72</v>
      </c>
      <c r="AW4626" t="s">
        <v>97</v>
      </c>
      <c r="AX4626" t="s">
        <v>48</v>
      </c>
      <c r="BA4626">
        <v>-2389971.1</v>
      </c>
      <c r="BC4626" t="s">
        <v>72</v>
      </c>
      <c r="BH4626" t="s">
        <v>72</v>
      </c>
      <c r="BI4626" t="s">
        <v>7303</v>
      </c>
      <c r="BJ4626" t="s">
        <v>76</v>
      </c>
    </row>
    <row r="4627" spans="3:62" x14ac:dyDescent="0.35">
      <c r="C4627" t="s">
        <v>117</v>
      </c>
      <c r="D4627" t="e">
        <f>VLOOKUP(E1_[[#This Row],[Broker Number]],#REF!,3,FALSE)</f>
        <v>#REF!</v>
      </c>
      <c r="E4627" t="s">
        <v>7296</v>
      </c>
      <c r="F4627" t="s">
        <v>7297</v>
      </c>
      <c r="G4627" t="s">
        <v>65</v>
      </c>
      <c r="H4627" t="s">
        <v>6863</v>
      </c>
      <c r="I4627" t="s">
        <v>83</v>
      </c>
      <c r="J4627">
        <v>967680</v>
      </c>
      <c r="L4627" t="s">
        <v>68</v>
      </c>
      <c r="M4627" t="s">
        <v>84</v>
      </c>
      <c r="N4627">
        <v>7294970</v>
      </c>
      <c r="O4627">
        <v>13188277.26</v>
      </c>
      <c r="P4627">
        <v>1143215.6299999999</v>
      </c>
      <c r="Q4627">
        <v>10887767.91</v>
      </c>
      <c r="R4627">
        <v>12030983.539999999</v>
      </c>
      <c r="U4627" t="s">
        <v>70</v>
      </c>
      <c r="V4627" s="1">
        <v>46184</v>
      </c>
      <c r="W4627" t="s">
        <v>71</v>
      </c>
      <c r="X4627" t="s">
        <v>72</v>
      </c>
      <c r="Y4627" t="s">
        <v>72</v>
      </c>
      <c r="Z4627" t="s">
        <v>72</v>
      </c>
      <c r="AA4627" t="s">
        <v>68</v>
      </c>
      <c r="AB4627" s="1">
        <v>46184</v>
      </c>
      <c r="AD4627" t="s">
        <v>7302</v>
      </c>
      <c r="AE4627">
        <v>25067882</v>
      </c>
      <c r="AF4627" t="s">
        <v>74</v>
      </c>
      <c r="AG4627" s="1">
        <v>46184</v>
      </c>
      <c r="AL4627" t="s">
        <v>72</v>
      </c>
      <c r="AN4627" t="s">
        <v>72</v>
      </c>
      <c r="AP4627">
        <v>133037198.95</v>
      </c>
      <c r="AQ4627">
        <v>13267049</v>
      </c>
      <c r="AR4627">
        <v>119770149.95</v>
      </c>
      <c r="AT4627" t="s">
        <v>120</v>
      </c>
      <c r="AU4627">
        <v>217755.35819999999</v>
      </c>
      <c r="AV4627" t="s">
        <v>72</v>
      </c>
      <c r="AW4627" t="s">
        <v>72</v>
      </c>
      <c r="AX4627" t="s">
        <v>75</v>
      </c>
      <c r="BA4627">
        <v>-2389971.1</v>
      </c>
      <c r="BB4627">
        <v>2</v>
      </c>
      <c r="BC4627" t="s">
        <v>121</v>
      </c>
      <c r="BH4627" t="s">
        <v>72</v>
      </c>
      <c r="BI4627" t="s">
        <v>7304</v>
      </c>
      <c r="BJ4627" t="s">
        <v>76</v>
      </c>
    </row>
    <row r="4628" spans="3:62" x14ac:dyDescent="0.35">
      <c r="C4628" t="s">
        <v>117</v>
      </c>
      <c r="D4628" t="e">
        <f>VLOOKUP(E1_[[#This Row],[Broker Number]],#REF!,3,FALSE)</f>
        <v>#REF!</v>
      </c>
      <c r="E4628" t="s">
        <v>7296</v>
      </c>
      <c r="F4628" t="s">
        <v>7297</v>
      </c>
      <c r="G4628" t="s">
        <v>65</v>
      </c>
      <c r="H4628" t="s">
        <v>6863</v>
      </c>
      <c r="I4628" t="s">
        <v>126</v>
      </c>
      <c r="J4628">
        <v>8196502</v>
      </c>
      <c r="L4628" t="s">
        <v>68</v>
      </c>
      <c r="M4628" t="s">
        <v>166</v>
      </c>
      <c r="N4628">
        <v>7294970</v>
      </c>
      <c r="O4628">
        <v>12030983.539999999</v>
      </c>
      <c r="P4628">
        <v>1143215.6299999999</v>
      </c>
      <c r="Q4628">
        <v>10887767.91</v>
      </c>
      <c r="R4628">
        <v>12030983.539999999</v>
      </c>
      <c r="U4628" t="s">
        <v>70</v>
      </c>
      <c r="V4628" s="1">
        <v>46184</v>
      </c>
      <c r="W4628" t="s">
        <v>71</v>
      </c>
      <c r="X4628" t="s">
        <v>72</v>
      </c>
      <c r="Y4628" t="s">
        <v>72</v>
      </c>
      <c r="Z4628" t="s">
        <v>72</v>
      </c>
      <c r="AA4628" t="s">
        <v>68</v>
      </c>
      <c r="AB4628" s="1">
        <v>46184</v>
      </c>
      <c r="AD4628" t="s">
        <v>7305</v>
      </c>
      <c r="AE4628">
        <v>22478377</v>
      </c>
      <c r="AF4628" t="s">
        <v>74</v>
      </c>
      <c r="AG4628" s="1">
        <v>46184</v>
      </c>
      <c r="AL4628" t="s">
        <v>72</v>
      </c>
      <c r="AN4628" t="s">
        <v>72</v>
      </c>
      <c r="AP4628">
        <v>133037198.95</v>
      </c>
      <c r="AQ4628">
        <v>13267049</v>
      </c>
      <c r="AR4628">
        <v>119770149.95</v>
      </c>
      <c r="AT4628" t="s">
        <v>120</v>
      </c>
      <c r="AU4628">
        <v>217755.35819999999</v>
      </c>
      <c r="AV4628" t="s">
        <v>72</v>
      </c>
      <c r="AW4628" t="s">
        <v>72</v>
      </c>
      <c r="AX4628" t="s">
        <v>75</v>
      </c>
      <c r="BA4628">
        <v>-2389971.1</v>
      </c>
      <c r="BB4628">
        <v>2</v>
      </c>
      <c r="BC4628" t="s">
        <v>121</v>
      </c>
      <c r="BH4628" t="s">
        <v>72</v>
      </c>
      <c r="BI4628" t="s">
        <v>7306</v>
      </c>
      <c r="BJ4628" t="s">
        <v>76</v>
      </c>
    </row>
    <row r="4629" spans="3:62" x14ac:dyDescent="0.35">
      <c r="C4629" t="s">
        <v>117</v>
      </c>
      <c r="D4629" t="e">
        <f>VLOOKUP(E1_[[#This Row],[Broker Number]],#REF!,3,FALSE)</f>
        <v>#REF!</v>
      </c>
      <c r="E4629" t="s">
        <v>7296</v>
      </c>
      <c r="F4629" t="s">
        <v>7297</v>
      </c>
      <c r="G4629" t="s">
        <v>65</v>
      </c>
      <c r="H4629" t="s">
        <v>6863</v>
      </c>
      <c r="I4629" t="s">
        <v>152</v>
      </c>
      <c r="J4629">
        <v>3107741</v>
      </c>
      <c r="L4629" t="s">
        <v>68</v>
      </c>
      <c r="M4629" t="s">
        <v>84</v>
      </c>
      <c r="N4629">
        <v>7299986</v>
      </c>
      <c r="O4629">
        <v>2118588.54</v>
      </c>
      <c r="R4629">
        <v>-0.03</v>
      </c>
      <c r="U4629" t="s">
        <v>72</v>
      </c>
      <c r="V4629" s="1">
        <v>46184</v>
      </c>
      <c r="W4629" t="s">
        <v>71</v>
      </c>
      <c r="X4629" t="s">
        <v>153</v>
      </c>
      <c r="Y4629" t="s">
        <v>7307</v>
      </c>
      <c r="Z4629" t="s">
        <v>68</v>
      </c>
      <c r="AA4629" t="s">
        <v>68</v>
      </c>
      <c r="AB4629" s="1">
        <v>46184</v>
      </c>
      <c r="AD4629" t="s">
        <v>72</v>
      </c>
      <c r="AE4629">
        <v>25046061</v>
      </c>
      <c r="AF4629" t="s">
        <v>74</v>
      </c>
      <c r="AG4629" s="1">
        <v>46184</v>
      </c>
      <c r="AL4629" t="s">
        <v>72</v>
      </c>
      <c r="AN4629" t="s">
        <v>155</v>
      </c>
      <c r="AP4629">
        <v>133047128.95</v>
      </c>
      <c r="AQ4629">
        <v>13267049</v>
      </c>
      <c r="AR4629">
        <v>119780079.95</v>
      </c>
      <c r="AT4629" t="s">
        <v>120</v>
      </c>
      <c r="AU4629">
        <v>213352.32320000001</v>
      </c>
      <c r="AV4629" t="s">
        <v>156</v>
      </c>
      <c r="AW4629" t="s">
        <v>72</v>
      </c>
      <c r="AX4629" t="s">
        <v>75</v>
      </c>
      <c r="BA4629">
        <v>-2389971.1</v>
      </c>
      <c r="BC4629" t="s">
        <v>72</v>
      </c>
      <c r="BH4629" t="s">
        <v>72</v>
      </c>
      <c r="BI4629" t="s">
        <v>7308</v>
      </c>
      <c r="BJ4629" t="s">
        <v>76</v>
      </c>
    </row>
    <row r="4630" spans="3:62" x14ac:dyDescent="0.35">
      <c r="C4630" t="s">
        <v>117</v>
      </c>
      <c r="D4630" t="e">
        <f>VLOOKUP(E1_[[#This Row],[Broker Number]],#REF!,3,FALSE)</f>
        <v>#REF!</v>
      </c>
      <c r="E4630" t="s">
        <v>7296</v>
      </c>
      <c r="F4630" t="s">
        <v>7297</v>
      </c>
      <c r="G4630" t="s">
        <v>65</v>
      </c>
      <c r="H4630" t="s">
        <v>6863</v>
      </c>
      <c r="I4630" t="s">
        <v>152</v>
      </c>
      <c r="J4630">
        <v>3107742</v>
      </c>
      <c r="L4630" t="s">
        <v>68</v>
      </c>
      <c r="M4630" t="s">
        <v>84</v>
      </c>
      <c r="N4630">
        <v>7299986</v>
      </c>
      <c r="O4630">
        <v>2534412.21</v>
      </c>
      <c r="R4630">
        <v>-0.04</v>
      </c>
      <c r="U4630" t="s">
        <v>72</v>
      </c>
      <c r="V4630" s="1">
        <v>46184</v>
      </c>
      <c r="W4630" t="s">
        <v>71</v>
      </c>
      <c r="X4630" t="s">
        <v>153</v>
      </c>
      <c r="Y4630" t="s">
        <v>7309</v>
      </c>
      <c r="Z4630" t="s">
        <v>68</v>
      </c>
      <c r="AA4630" t="s">
        <v>68</v>
      </c>
      <c r="AB4630" s="1">
        <v>46184</v>
      </c>
      <c r="AD4630" t="s">
        <v>72</v>
      </c>
      <c r="AE4630">
        <v>25046061</v>
      </c>
      <c r="AF4630" t="s">
        <v>74</v>
      </c>
      <c r="AG4630" s="1">
        <v>46184</v>
      </c>
      <c r="AL4630" t="s">
        <v>72</v>
      </c>
      <c r="AN4630" t="s">
        <v>155</v>
      </c>
      <c r="AP4630">
        <v>133059007.95</v>
      </c>
      <c r="AQ4630">
        <v>13267049</v>
      </c>
      <c r="AR4630">
        <v>119791958.95</v>
      </c>
      <c r="AT4630" t="s">
        <v>120</v>
      </c>
      <c r="AU4630">
        <v>213352.32320000001</v>
      </c>
      <c r="AV4630" t="s">
        <v>156</v>
      </c>
      <c r="AW4630" t="s">
        <v>72</v>
      </c>
      <c r="AX4630" t="s">
        <v>75</v>
      </c>
      <c r="BA4630">
        <v>-2389971.1</v>
      </c>
      <c r="BC4630" t="s">
        <v>72</v>
      </c>
      <c r="BH4630" t="s">
        <v>72</v>
      </c>
      <c r="BI4630" t="s">
        <v>7310</v>
      </c>
      <c r="BJ4630" t="s">
        <v>76</v>
      </c>
    </row>
    <row r="4631" spans="3:62" x14ac:dyDescent="0.35">
      <c r="C4631" t="s">
        <v>117</v>
      </c>
      <c r="D4631" t="e">
        <f>VLOOKUP(E1_[[#This Row],[Broker Number]],#REF!,3,FALSE)</f>
        <v>#REF!</v>
      </c>
      <c r="E4631" t="s">
        <v>7296</v>
      </c>
      <c r="F4631" t="s">
        <v>7297</v>
      </c>
      <c r="G4631" t="s">
        <v>65</v>
      </c>
      <c r="H4631" t="s">
        <v>6863</v>
      </c>
      <c r="I4631" t="s">
        <v>152</v>
      </c>
      <c r="J4631">
        <v>3107742</v>
      </c>
      <c r="L4631" t="s">
        <v>68</v>
      </c>
      <c r="M4631" t="s">
        <v>84</v>
      </c>
      <c r="N4631">
        <v>7299986</v>
      </c>
      <c r="O4631">
        <v>10667616</v>
      </c>
      <c r="R4631">
        <v>-0.16</v>
      </c>
      <c r="U4631" t="s">
        <v>72</v>
      </c>
      <c r="V4631" s="1">
        <v>46184</v>
      </c>
      <c r="W4631" t="s">
        <v>71</v>
      </c>
      <c r="X4631" t="s">
        <v>153</v>
      </c>
      <c r="Y4631" t="s">
        <v>7309</v>
      </c>
      <c r="Z4631" t="s">
        <v>68</v>
      </c>
      <c r="AA4631" t="s">
        <v>68</v>
      </c>
      <c r="AB4631" s="1">
        <v>46184</v>
      </c>
      <c r="AD4631" t="s">
        <v>72</v>
      </c>
      <c r="AE4631">
        <v>25046061</v>
      </c>
      <c r="AF4631" t="s">
        <v>74</v>
      </c>
      <c r="AG4631" s="1">
        <v>46184</v>
      </c>
      <c r="AL4631" t="s">
        <v>72</v>
      </c>
      <c r="AN4631" t="s">
        <v>155</v>
      </c>
      <c r="AP4631">
        <v>133087198.95</v>
      </c>
      <c r="AQ4631">
        <v>13267049</v>
      </c>
      <c r="AR4631">
        <v>119820149.95</v>
      </c>
      <c r="AT4631" t="s">
        <v>120</v>
      </c>
      <c r="AU4631">
        <v>213352.32320000001</v>
      </c>
      <c r="AV4631" t="s">
        <v>156</v>
      </c>
      <c r="AW4631" t="s">
        <v>72</v>
      </c>
      <c r="AX4631" t="s">
        <v>75</v>
      </c>
      <c r="BA4631">
        <v>-2389971.1</v>
      </c>
      <c r="BC4631" t="s">
        <v>72</v>
      </c>
      <c r="BH4631" t="s">
        <v>72</v>
      </c>
      <c r="BI4631" t="s">
        <v>7311</v>
      </c>
      <c r="BJ4631" t="s">
        <v>76</v>
      </c>
    </row>
    <row r="4632" spans="3:62" x14ac:dyDescent="0.35">
      <c r="C4632" t="s">
        <v>87</v>
      </c>
      <c r="D4632" t="e">
        <f>VLOOKUP(E1_[[#This Row],[Broker Number]],#REF!,3,FALSE)</f>
        <v>#REF!</v>
      </c>
      <c r="E4632" t="s">
        <v>7296</v>
      </c>
      <c r="F4632" t="s">
        <v>7297</v>
      </c>
      <c r="G4632" t="s">
        <v>65</v>
      </c>
      <c r="H4632" t="s">
        <v>6863</v>
      </c>
      <c r="I4632" t="s">
        <v>152</v>
      </c>
      <c r="J4632">
        <v>3107742</v>
      </c>
      <c r="L4632" t="s">
        <v>68</v>
      </c>
      <c r="M4632" t="s">
        <v>84</v>
      </c>
      <c r="N4632">
        <v>7299986</v>
      </c>
      <c r="O4632">
        <v>23893471.809999999</v>
      </c>
      <c r="P4632">
        <v>1143215.6299999999</v>
      </c>
      <c r="Q4632">
        <v>10887767.91</v>
      </c>
      <c r="R4632">
        <v>12030983.380000001</v>
      </c>
      <c r="U4632" t="s">
        <v>72</v>
      </c>
      <c r="V4632" s="1">
        <v>46184</v>
      </c>
      <c r="W4632" t="s">
        <v>71</v>
      </c>
      <c r="X4632" t="s">
        <v>153</v>
      </c>
      <c r="Y4632" t="s">
        <v>7309</v>
      </c>
      <c r="Z4632" t="s">
        <v>68</v>
      </c>
      <c r="AA4632" t="s">
        <v>68</v>
      </c>
      <c r="AB4632" s="1">
        <v>46184</v>
      </c>
      <c r="AD4632" t="s">
        <v>72</v>
      </c>
      <c r="AE4632">
        <v>25046061</v>
      </c>
      <c r="AF4632" t="s">
        <v>74</v>
      </c>
      <c r="AG4632" s="1">
        <v>46184</v>
      </c>
      <c r="AL4632" t="s">
        <v>72</v>
      </c>
      <c r="AN4632" t="s">
        <v>155</v>
      </c>
      <c r="AP4632">
        <v>133087198.95</v>
      </c>
      <c r="AQ4632">
        <v>13267049</v>
      </c>
      <c r="AR4632">
        <v>119820149.95</v>
      </c>
      <c r="AT4632" t="s">
        <v>120</v>
      </c>
      <c r="AU4632">
        <v>213352.32320000001</v>
      </c>
      <c r="AV4632" t="s">
        <v>156</v>
      </c>
      <c r="AW4632" t="s">
        <v>72</v>
      </c>
      <c r="AX4632" t="s">
        <v>75</v>
      </c>
      <c r="BA4632">
        <v>-2389971.1</v>
      </c>
      <c r="BC4632" t="s">
        <v>72</v>
      </c>
      <c r="BH4632" t="s">
        <v>72</v>
      </c>
      <c r="BI4632" t="s">
        <v>7312</v>
      </c>
      <c r="BJ4632" t="s">
        <v>76</v>
      </c>
    </row>
    <row r="4633" spans="3:62" x14ac:dyDescent="0.35">
      <c r="D4633" t="e">
        <f>VLOOKUP(E1_[[#This Row],[Broker Number]],#REF!,3,FALSE)</f>
        <v>#REF!</v>
      </c>
      <c r="E4633" t="s">
        <v>7296</v>
      </c>
      <c r="F4633" t="s">
        <v>7297</v>
      </c>
      <c r="G4633" t="s">
        <v>65</v>
      </c>
      <c r="H4633" t="s">
        <v>6863</v>
      </c>
      <c r="I4633" t="s">
        <v>152</v>
      </c>
      <c r="J4633">
        <v>3107742</v>
      </c>
      <c r="L4633" t="s">
        <v>68</v>
      </c>
      <c r="M4633" t="s">
        <v>84</v>
      </c>
      <c r="N4633">
        <v>7299986</v>
      </c>
      <c r="U4633" t="s">
        <v>72</v>
      </c>
      <c r="V4633" s="1">
        <v>46184</v>
      </c>
      <c r="W4633" t="s">
        <v>71</v>
      </c>
      <c r="X4633" t="s">
        <v>153</v>
      </c>
      <c r="Y4633" t="s">
        <v>7309</v>
      </c>
      <c r="Z4633" t="s">
        <v>68</v>
      </c>
      <c r="AA4633" t="s">
        <v>68</v>
      </c>
      <c r="AB4633" s="1">
        <v>46184</v>
      </c>
      <c r="AD4633" t="s">
        <v>72</v>
      </c>
      <c r="AE4633">
        <v>25046061</v>
      </c>
      <c r="AF4633" t="s">
        <v>74</v>
      </c>
      <c r="AG4633" s="1">
        <v>46184</v>
      </c>
      <c r="AL4633" t="s">
        <v>72</v>
      </c>
      <c r="AN4633" t="s">
        <v>155</v>
      </c>
      <c r="AP4633">
        <v>133087198.95</v>
      </c>
      <c r="AQ4633">
        <v>13267049</v>
      </c>
      <c r="AR4633">
        <v>119820149.95</v>
      </c>
      <c r="AT4633" t="s">
        <v>120</v>
      </c>
      <c r="AU4633">
        <v>213352.32320000001</v>
      </c>
      <c r="AV4633" t="s">
        <v>156</v>
      </c>
      <c r="AW4633" t="s">
        <v>72</v>
      </c>
      <c r="AX4633" t="s">
        <v>75</v>
      </c>
      <c r="BA4633">
        <v>-2389971.1</v>
      </c>
      <c r="BC4633" t="s">
        <v>72</v>
      </c>
      <c r="BH4633" t="s">
        <v>72</v>
      </c>
      <c r="BJ4633" t="s">
        <v>76</v>
      </c>
    </row>
    <row r="4634" spans="3:62" x14ac:dyDescent="0.35">
      <c r="D4634" t="e">
        <f>VLOOKUP(E1_[[#This Row],[Broker Number]],#REF!,3,FALSE)</f>
        <v>#REF!</v>
      </c>
      <c r="E4634" t="s">
        <v>7296</v>
      </c>
      <c r="F4634" t="s">
        <v>7297</v>
      </c>
      <c r="G4634" t="s">
        <v>65</v>
      </c>
      <c r="H4634" t="s">
        <v>6863</v>
      </c>
      <c r="I4634" t="s">
        <v>152</v>
      </c>
      <c r="J4634">
        <v>3107743</v>
      </c>
      <c r="L4634" t="s">
        <v>68</v>
      </c>
      <c r="M4634" t="s">
        <v>84</v>
      </c>
      <c r="N4634">
        <v>7299986</v>
      </c>
      <c r="O4634">
        <v>6014615.25</v>
      </c>
      <c r="R4634">
        <v>-0.09</v>
      </c>
      <c r="U4634" t="s">
        <v>72</v>
      </c>
      <c r="V4634" s="1">
        <v>46184</v>
      </c>
      <c r="W4634" t="s">
        <v>71</v>
      </c>
      <c r="X4634" t="s">
        <v>153</v>
      </c>
      <c r="Y4634" t="s">
        <v>7309</v>
      </c>
      <c r="Z4634" t="s">
        <v>68</v>
      </c>
      <c r="AA4634" t="s">
        <v>68</v>
      </c>
      <c r="AB4634" s="1">
        <v>46184</v>
      </c>
      <c r="AD4634" t="s">
        <v>72</v>
      </c>
      <c r="AE4634">
        <v>25046061</v>
      </c>
      <c r="AF4634" t="s">
        <v>74</v>
      </c>
      <c r="AG4634" s="1">
        <v>46184</v>
      </c>
      <c r="AL4634" t="s">
        <v>72</v>
      </c>
      <c r="AN4634" t="s">
        <v>155</v>
      </c>
      <c r="AP4634">
        <v>133087198.95</v>
      </c>
      <c r="AQ4634">
        <v>13267049</v>
      </c>
      <c r="AR4634">
        <v>119820149.95</v>
      </c>
      <c r="AT4634" t="s">
        <v>120</v>
      </c>
      <c r="AU4634">
        <v>213352.32320000001</v>
      </c>
      <c r="AV4634" t="s">
        <v>156</v>
      </c>
      <c r="AW4634" t="s">
        <v>72</v>
      </c>
      <c r="AX4634" t="s">
        <v>75</v>
      </c>
      <c r="BA4634">
        <v>-2389971.1</v>
      </c>
      <c r="BC4634" t="s">
        <v>72</v>
      </c>
      <c r="BH4634" t="s">
        <v>72</v>
      </c>
      <c r="BI4634" t="s">
        <v>7313</v>
      </c>
      <c r="BJ4634" t="s">
        <v>76</v>
      </c>
    </row>
    <row r="4635" spans="3:62" x14ac:dyDescent="0.35">
      <c r="C4635" t="s">
        <v>117</v>
      </c>
      <c r="D4635" t="e">
        <f>VLOOKUP(E1_[[#This Row],[Broker Number]],#REF!,3,FALSE)</f>
        <v>#REF!</v>
      </c>
      <c r="E4635" t="s">
        <v>7296</v>
      </c>
      <c r="F4635" t="s">
        <v>7297</v>
      </c>
      <c r="G4635" t="s">
        <v>65</v>
      </c>
      <c r="H4635" t="s">
        <v>6863</v>
      </c>
      <c r="I4635" t="s">
        <v>152</v>
      </c>
      <c r="J4635">
        <v>3107743</v>
      </c>
      <c r="L4635" t="s">
        <v>68</v>
      </c>
      <c r="M4635" t="s">
        <v>84</v>
      </c>
      <c r="N4635">
        <v>7298740</v>
      </c>
      <c r="O4635">
        <v>11886634.199999999</v>
      </c>
      <c r="R4635">
        <v>7.0000000000000007E-2</v>
      </c>
      <c r="U4635" t="s">
        <v>72</v>
      </c>
      <c r="V4635" s="1">
        <v>46184</v>
      </c>
      <c r="W4635" t="s">
        <v>71</v>
      </c>
      <c r="X4635" t="s">
        <v>153</v>
      </c>
      <c r="Y4635" t="s">
        <v>7309</v>
      </c>
      <c r="Z4635" t="s">
        <v>68</v>
      </c>
      <c r="AA4635" t="s">
        <v>68</v>
      </c>
      <c r="AB4635" s="1">
        <v>46184</v>
      </c>
      <c r="AD4635" t="s">
        <v>72</v>
      </c>
      <c r="AE4635">
        <v>25046061</v>
      </c>
      <c r="AF4635" t="s">
        <v>74</v>
      </c>
      <c r="AG4635" s="1">
        <v>46184</v>
      </c>
      <c r="AL4635" t="s">
        <v>72</v>
      </c>
      <c r="AN4635" t="s">
        <v>155</v>
      </c>
      <c r="AP4635">
        <v>133117198.95</v>
      </c>
      <c r="AQ4635">
        <v>13267049</v>
      </c>
      <c r="AR4635">
        <v>119850149.95</v>
      </c>
      <c r="AT4635" t="s">
        <v>120</v>
      </c>
      <c r="AU4635">
        <v>396221.13760000002</v>
      </c>
      <c r="AV4635" t="s">
        <v>156</v>
      </c>
      <c r="AW4635" t="s">
        <v>72</v>
      </c>
      <c r="AX4635" t="s">
        <v>75</v>
      </c>
      <c r="BA4635">
        <v>-2389971.1</v>
      </c>
      <c r="BC4635" t="s">
        <v>72</v>
      </c>
      <c r="BH4635" t="s">
        <v>72</v>
      </c>
      <c r="BI4635" t="s">
        <v>7314</v>
      </c>
      <c r="BJ4635" t="s">
        <v>76</v>
      </c>
    </row>
    <row r="4636" spans="3:62" x14ac:dyDescent="0.35">
      <c r="C4636" t="s">
        <v>87</v>
      </c>
      <c r="D4636" t="e">
        <f>VLOOKUP(E1_[[#This Row],[Broker Number]],#REF!,3,FALSE)</f>
        <v>#REF!</v>
      </c>
      <c r="E4636" t="s">
        <v>7296</v>
      </c>
      <c r="F4636" t="s">
        <v>7297</v>
      </c>
      <c r="G4636" t="s">
        <v>65</v>
      </c>
      <c r="H4636" t="s">
        <v>6863</v>
      </c>
      <c r="I4636" t="s">
        <v>152</v>
      </c>
      <c r="J4636">
        <v>3107743</v>
      </c>
      <c r="L4636" t="s">
        <v>68</v>
      </c>
      <c r="M4636" t="s">
        <v>84</v>
      </c>
      <c r="N4636">
        <v>7298740</v>
      </c>
      <c r="O4636">
        <v>11886634.199999999</v>
      </c>
      <c r="R4636">
        <v>7.0000000000000007E-2</v>
      </c>
      <c r="U4636" t="s">
        <v>72</v>
      </c>
      <c r="V4636" s="1">
        <v>46184</v>
      </c>
      <c r="W4636" t="s">
        <v>71</v>
      </c>
      <c r="X4636" t="s">
        <v>153</v>
      </c>
      <c r="Y4636" t="s">
        <v>7309</v>
      </c>
      <c r="Z4636" t="s">
        <v>68</v>
      </c>
      <c r="AA4636" t="s">
        <v>68</v>
      </c>
      <c r="AB4636" s="1">
        <v>46184</v>
      </c>
      <c r="AD4636" t="s">
        <v>72</v>
      </c>
      <c r="AE4636">
        <v>25046061</v>
      </c>
      <c r="AF4636" t="s">
        <v>74</v>
      </c>
      <c r="AG4636" s="1">
        <v>46184</v>
      </c>
      <c r="AL4636" t="s">
        <v>72</v>
      </c>
      <c r="AN4636" t="s">
        <v>155</v>
      </c>
      <c r="AP4636">
        <v>133117198.95</v>
      </c>
      <c r="AQ4636">
        <v>13267049</v>
      </c>
      <c r="AR4636">
        <v>119850149.95</v>
      </c>
      <c r="AT4636" t="s">
        <v>120</v>
      </c>
      <c r="AU4636">
        <v>396221.13760000002</v>
      </c>
      <c r="AV4636" t="s">
        <v>156</v>
      </c>
      <c r="AW4636" t="s">
        <v>72</v>
      </c>
      <c r="AX4636" t="s">
        <v>75</v>
      </c>
      <c r="BA4636">
        <v>-2389971.1</v>
      </c>
      <c r="BC4636" t="s">
        <v>72</v>
      </c>
      <c r="BH4636" t="s">
        <v>72</v>
      </c>
      <c r="BI4636" t="s">
        <v>7314</v>
      </c>
      <c r="BJ4636" t="s">
        <v>76</v>
      </c>
    </row>
    <row r="4637" spans="3:62" x14ac:dyDescent="0.35">
      <c r="D4637" t="e">
        <f>VLOOKUP(E1_[[#This Row],[Broker Number]],#REF!,3,FALSE)</f>
        <v>#REF!</v>
      </c>
      <c r="E4637" t="s">
        <v>7296</v>
      </c>
      <c r="F4637" t="s">
        <v>7297</v>
      </c>
      <c r="G4637" t="s">
        <v>65</v>
      </c>
      <c r="H4637" t="s">
        <v>6863</v>
      </c>
      <c r="I4637" t="s">
        <v>152</v>
      </c>
      <c r="J4637">
        <v>3107743</v>
      </c>
      <c r="L4637" t="s">
        <v>68</v>
      </c>
      <c r="M4637" t="s">
        <v>84</v>
      </c>
      <c r="N4637">
        <v>7298740</v>
      </c>
      <c r="U4637" t="s">
        <v>72</v>
      </c>
      <c r="V4637" s="1">
        <v>46184</v>
      </c>
      <c r="W4637" t="s">
        <v>71</v>
      </c>
      <c r="X4637" t="s">
        <v>153</v>
      </c>
      <c r="Y4637" t="s">
        <v>7309</v>
      </c>
      <c r="Z4637" t="s">
        <v>68</v>
      </c>
      <c r="AA4637" t="s">
        <v>68</v>
      </c>
      <c r="AB4637" s="1">
        <v>46184</v>
      </c>
      <c r="AD4637" t="s">
        <v>72</v>
      </c>
      <c r="AE4637">
        <v>25046061</v>
      </c>
      <c r="AF4637" t="s">
        <v>74</v>
      </c>
      <c r="AG4637" s="1">
        <v>46184</v>
      </c>
      <c r="AL4637" t="s">
        <v>72</v>
      </c>
      <c r="AN4637" t="s">
        <v>155</v>
      </c>
      <c r="AP4637">
        <v>133117198.95</v>
      </c>
      <c r="AQ4637">
        <v>13267049</v>
      </c>
      <c r="AR4637">
        <v>119850149.95</v>
      </c>
      <c r="AT4637" t="s">
        <v>120</v>
      </c>
      <c r="AU4637">
        <v>396221.13760000002</v>
      </c>
      <c r="AV4637" t="s">
        <v>156</v>
      </c>
      <c r="AW4637" t="s">
        <v>72</v>
      </c>
      <c r="AX4637" t="s">
        <v>75</v>
      </c>
      <c r="BA4637">
        <v>-2389971.1</v>
      </c>
      <c r="BC4637" t="s">
        <v>72</v>
      </c>
      <c r="BH4637" t="s">
        <v>72</v>
      </c>
      <c r="BJ4637" t="s">
        <v>76</v>
      </c>
    </row>
    <row r="4638" spans="3:62" x14ac:dyDescent="0.35">
      <c r="D4638" t="e">
        <f>VLOOKUP(E1_[[#This Row],[Broker Number]],#REF!,3,FALSE)</f>
        <v>#REF!</v>
      </c>
      <c r="E4638" t="s">
        <v>7315</v>
      </c>
      <c r="F4638" t="s">
        <v>7316</v>
      </c>
      <c r="G4638" t="s">
        <v>65</v>
      </c>
      <c r="H4638" t="s">
        <v>6863</v>
      </c>
      <c r="I4638" t="s">
        <v>152</v>
      </c>
      <c r="J4638">
        <v>3106837</v>
      </c>
      <c r="L4638" t="s">
        <v>68</v>
      </c>
      <c r="M4638" t="s">
        <v>84</v>
      </c>
      <c r="N4638">
        <v>7298740</v>
      </c>
      <c r="O4638">
        <v>11886634.199999999</v>
      </c>
      <c r="R4638">
        <v>7.0000000000000007E-2</v>
      </c>
      <c r="U4638" t="s">
        <v>72</v>
      </c>
      <c r="V4638" s="1">
        <v>46184</v>
      </c>
      <c r="W4638" t="s">
        <v>71</v>
      </c>
      <c r="X4638" t="s">
        <v>153</v>
      </c>
      <c r="Y4638" t="s">
        <v>7317</v>
      </c>
      <c r="Z4638" t="s">
        <v>68</v>
      </c>
      <c r="AA4638" t="s">
        <v>68</v>
      </c>
      <c r="AB4638" s="1">
        <v>46184</v>
      </c>
      <c r="AD4638" t="s">
        <v>72</v>
      </c>
      <c r="AE4638">
        <v>24269140</v>
      </c>
      <c r="AF4638" t="s">
        <v>74</v>
      </c>
      <c r="AG4638" s="1">
        <v>46184</v>
      </c>
      <c r="AL4638" t="s">
        <v>72</v>
      </c>
      <c r="AN4638" t="s">
        <v>155</v>
      </c>
      <c r="AP4638">
        <v>133117198.95</v>
      </c>
      <c r="AQ4638">
        <v>13267049</v>
      </c>
      <c r="AR4638">
        <v>119850149.95</v>
      </c>
      <c r="AT4638" t="s">
        <v>120</v>
      </c>
      <c r="AU4638">
        <v>396221.13760000002</v>
      </c>
      <c r="AV4638" t="s">
        <v>156</v>
      </c>
      <c r="AW4638" t="s">
        <v>72</v>
      </c>
      <c r="AX4638" t="s">
        <v>75</v>
      </c>
      <c r="BA4638">
        <v>-2389971.1</v>
      </c>
      <c r="BC4638" t="s">
        <v>72</v>
      </c>
      <c r="BH4638" t="s">
        <v>72</v>
      </c>
      <c r="BI4638" t="s">
        <v>7318</v>
      </c>
      <c r="BJ4638" t="s">
        <v>76</v>
      </c>
    </row>
    <row r="4639" spans="3:62" x14ac:dyDescent="0.35">
      <c r="D4639" t="e">
        <f>VLOOKUP(E1_[[#This Row],[Broker Number]],#REF!,3,FALSE)</f>
        <v>#REF!</v>
      </c>
      <c r="E4639" t="s">
        <v>7319</v>
      </c>
      <c r="F4639" t="s">
        <v>7320</v>
      </c>
      <c r="G4639" t="s">
        <v>65</v>
      </c>
      <c r="H4639" t="s">
        <v>6863</v>
      </c>
      <c r="I4639" t="s">
        <v>83</v>
      </c>
      <c r="J4639">
        <v>968287</v>
      </c>
      <c r="L4639" t="s">
        <v>68</v>
      </c>
      <c r="M4639" t="s">
        <v>84</v>
      </c>
      <c r="N4639">
        <v>7298740</v>
      </c>
      <c r="O4639">
        <v>-19624.47</v>
      </c>
      <c r="U4639" t="s">
        <v>70</v>
      </c>
      <c r="V4639" s="1">
        <v>46184</v>
      </c>
      <c r="W4639" t="s">
        <v>71</v>
      </c>
      <c r="X4639" t="s">
        <v>72</v>
      </c>
      <c r="Y4639" t="s">
        <v>72</v>
      </c>
      <c r="Z4639" t="s">
        <v>72</v>
      </c>
      <c r="AA4639" t="s">
        <v>68</v>
      </c>
      <c r="AB4639" s="1">
        <v>46184</v>
      </c>
      <c r="AD4639" t="s">
        <v>7321</v>
      </c>
      <c r="AE4639">
        <v>26339688</v>
      </c>
      <c r="AF4639" t="s">
        <v>74</v>
      </c>
      <c r="AG4639" s="1">
        <v>46184</v>
      </c>
      <c r="AL4639" t="s">
        <v>72</v>
      </c>
      <c r="AN4639" t="s">
        <v>72</v>
      </c>
      <c r="AP4639">
        <v>133117198.95</v>
      </c>
      <c r="AQ4639">
        <v>13267049</v>
      </c>
      <c r="AR4639">
        <v>119850149.95</v>
      </c>
      <c r="AT4639" t="s">
        <v>120</v>
      </c>
      <c r="AU4639">
        <v>396221.13760000002</v>
      </c>
      <c r="AV4639" t="s">
        <v>156</v>
      </c>
      <c r="AW4639" t="s">
        <v>72</v>
      </c>
      <c r="AX4639" t="s">
        <v>75</v>
      </c>
      <c r="BA4639">
        <v>-2389971.1</v>
      </c>
      <c r="BC4639" t="s">
        <v>72</v>
      </c>
      <c r="BH4639" t="s">
        <v>72</v>
      </c>
      <c r="BI4639" t="s">
        <v>7322</v>
      </c>
      <c r="BJ4639" t="s">
        <v>76</v>
      </c>
    </row>
    <row r="4640" spans="3:62" x14ac:dyDescent="0.35">
      <c r="C4640" t="s">
        <v>87</v>
      </c>
      <c r="D4640" t="e">
        <f>VLOOKUP(E1_[[#This Row],[Broker Number]],#REF!,3,FALSE)</f>
        <v>#REF!</v>
      </c>
      <c r="E4640" t="s">
        <v>7319</v>
      </c>
      <c r="F4640" t="s">
        <v>7320</v>
      </c>
      <c r="G4640" t="s">
        <v>65</v>
      </c>
      <c r="H4640" t="s">
        <v>6863</v>
      </c>
      <c r="I4640" t="s">
        <v>83</v>
      </c>
      <c r="J4640">
        <v>968287</v>
      </c>
      <c r="L4640" t="s">
        <v>68</v>
      </c>
      <c r="M4640" t="s">
        <v>84</v>
      </c>
      <c r="N4640">
        <v>7298740</v>
      </c>
      <c r="O4640">
        <v>-25075.71</v>
      </c>
      <c r="U4640" t="s">
        <v>70</v>
      </c>
      <c r="V4640" s="1">
        <v>46184</v>
      </c>
      <c r="W4640" t="s">
        <v>71</v>
      </c>
      <c r="X4640" t="s">
        <v>72</v>
      </c>
      <c r="Y4640" t="s">
        <v>72</v>
      </c>
      <c r="Z4640" t="s">
        <v>72</v>
      </c>
      <c r="AA4640" t="s">
        <v>68</v>
      </c>
      <c r="AB4640" s="1">
        <v>46184</v>
      </c>
      <c r="AD4640" t="s">
        <v>7321</v>
      </c>
      <c r="AE4640">
        <v>26339688</v>
      </c>
      <c r="AF4640" t="s">
        <v>74</v>
      </c>
      <c r="AG4640" s="1">
        <v>46184</v>
      </c>
      <c r="AL4640" t="s">
        <v>72</v>
      </c>
      <c r="AN4640" t="s">
        <v>72</v>
      </c>
      <c r="AP4640">
        <v>133117198.95</v>
      </c>
      <c r="AQ4640">
        <v>13267049</v>
      </c>
      <c r="AR4640">
        <v>119850149.95</v>
      </c>
      <c r="AT4640" t="s">
        <v>120</v>
      </c>
      <c r="AU4640">
        <v>396221.13760000002</v>
      </c>
      <c r="AV4640" t="s">
        <v>156</v>
      </c>
      <c r="AW4640" t="s">
        <v>72</v>
      </c>
      <c r="AX4640" t="s">
        <v>75</v>
      </c>
      <c r="BA4640">
        <v>-2389971.1</v>
      </c>
      <c r="BC4640" t="s">
        <v>72</v>
      </c>
      <c r="BH4640" t="s">
        <v>72</v>
      </c>
      <c r="BI4640" t="s">
        <v>7323</v>
      </c>
      <c r="BJ4640" t="s">
        <v>76</v>
      </c>
    </row>
    <row r="4641" spans="3:62" x14ac:dyDescent="0.35">
      <c r="D4641" t="e">
        <f>VLOOKUP(E1_[[#This Row],[Broker Number]],#REF!,3,FALSE)</f>
        <v>#REF!</v>
      </c>
      <c r="E4641" t="s">
        <v>7319</v>
      </c>
      <c r="F4641" t="s">
        <v>7320</v>
      </c>
      <c r="G4641" t="s">
        <v>65</v>
      </c>
      <c r="H4641" t="s">
        <v>6863</v>
      </c>
      <c r="I4641" t="s">
        <v>83</v>
      </c>
      <c r="J4641">
        <v>968287</v>
      </c>
      <c r="L4641" t="s">
        <v>68</v>
      </c>
      <c r="M4641" t="s">
        <v>84</v>
      </c>
      <c r="N4641">
        <v>7298740</v>
      </c>
      <c r="U4641" t="s">
        <v>70</v>
      </c>
      <c r="V4641" s="1">
        <v>46184</v>
      </c>
      <c r="W4641" t="s">
        <v>71</v>
      </c>
      <c r="X4641" t="s">
        <v>72</v>
      </c>
      <c r="Y4641" t="s">
        <v>72</v>
      </c>
      <c r="Z4641" t="s">
        <v>72</v>
      </c>
      <c r="AA4641" t="s">
        <v>68</v>
      </c>
      <c r="AB4641" s="1">
        <v>46184</v>
      </c>
      <c r="AD4641" t="s">
        <v>7321</v>
      </c>
      <c r="AE4641">
        <v>26339688</v>
      </c>
      <c r="AF4641" t="s">
        <v>74</v>
      </c>
      <c r="AG4641" s="1">
        <v>46184</v>
      </c>
      <c r="AL4641" t="s">
        <v>72</v>
      </c>
      <c r="AN4641" t="s">
        <v>72</v>
      </c>
      <c r="AP4641">
        <v>133117198.95</v>
      </c>
      <c r="AQ4641">
        <v>13267049</v>
      </c>
      <c r="AR4641">
        <v>119850149.95</v>
      </c>
      <c r="AT4641" t="s">
        <v>120</v>
      </c>
      <c r="AU4641">
        <v>396221.13760000002</v>
      </c>
      <c r="AV4641" t="s">
        <v>156</v>
      </c>
      <c r="AW4641" t="s">
        <v>72</v>
      </c>
      <c r="AX4641" t="s">
        <v>75</v>
      </c>
      <c r="BA4641">
        <v>-2389971.1</v>
      </c>
      <c r="BC4641" t="s">
        <v>72</v>
      </c>
      <c r="BH4641" t="s">
        <v>72</v>
      </c>
      <c r="BJ4641" t="s">
        <v>76</v>
      </c>
    </row>
    <row r="4642" spans="3:62" x14ac:dyDescent="0.35">
      <c r="D4642" t="e">
        <f>VLOOKUP(E1_[[#This Row],[Broker Number]],#REF!,3,FALSE)</f>
        <v>#REF!</v>
      </c>
      <c r="E4642" t="s">
        <v>7319</v>
      </c>
      <c r="F4642" t="s">
        <v>7320</v>
      </c>
      <c r="G4642" t="s">
        <v>65</v>
      </c>
      <c r="H4642" t="s">
        <v>6863</v>
      </c>
      <c r="I4642" t="s">
        <v>89</v>
      </c>
      <c r="J4642">
        <v>1448286</v>
      </c>
      <c r="L4642" t="s">
        <v>68</v>
      </c>
      <c r="M4642" t="s">
        <v>84</v>
      </c>
      <c r="N4642">
        <v>7298740</v>
      </c>
      <c r="O4642">
        <v>-5451.24</v>
      </c>
      <c r="U4642" t="s">
        <v>70</v>
      </c>
      <c r="V4642" s="1">
        <v>46184</v>
      </c>
      <c r="W4642" t="s">
        <v>71</v>
      </c>
      <c r="X4642" t="s">
        <v>72</v>
      </c>
      <c r="Y4642" t="s">
        <v>72</v>
      </c>
      <c r="Z4642" t="s">
        <v>72</v>
      </c>
      <c r="AA4642" t="s">
        <v>68</v>
      </c>
      <c r="AB4642" s="1">
        <v>46184</v>
      </c>
      <c r="AD4642" t="s">
        <v>72</v>
      </c>
      <c r="AE4642">
        <v>26339688</v>
      </c>
      <c r="AF4642" t="s">
        <v>74</v>
      </c>
      <c r="AG4642" s="1">
        <v>46184</v>
      </c>
      <c r="AL4642" t="s">
        <v>72</v>
      </c>
      <c r="AN4642" t="s">
        <v>72</v>
      </c>
      <c r="AP4642">
        <v>133117198.95</v>
      </c>
      <c r="AQ4642">
        <v>13267049</v>
      </c>
      <c r="AR4642">
        <v>119850149.95</v>
      </c>
      <c r="AT4642" t="s">
        <v>120</v>
      </c>
      <c r="AU4642">
        <v>396221.13760000002</v>
      </c>
      <c r="AV4642" t="s">
        <v>156</v>
      </c>
      <c r="AW4642" t="s">
        <v>72</v>
      </c>
      <c r="AX4642" t="s">
        <v>75</v>
      </c>
      <c r="BA4642">
        <v>-2389971.1</v>
      </c>
      <c r="BC4642" t="s">
        <v>72</v>
      </c>
      <c r="BH4642" t="s">
        <v>72</v>
      </c>
      <c r="BI4642" t="s">
        <v>7324</v>
      </c>
      <c r="BJ4642" t="s">
        <v>76</v>
      </c>
    </row>
    <row r="4643" spans="3:62" x14ac:dyDescent="0.35">
      <c r="D4643" t="e">
        <f>VLOOKUP(E1_[[#This Row],[Broker Number]],#REF!,3,FALSE)</f>
        <v>#REF!</v>
      </c>
      <c r="E4643" t="s">
        <v>7325</v>
      </c>
      <c r="F4643" t="s">
        <v>7326</v>
      </c>
      <c r="G4643" t="s">
        <v>65</v>
      </c>
      <c r="H4643" t="s">
        <v>6863</v>
      </c>
      <c r="I4643" t="s">
        <v>83</v>
      </c>
      <c r="J4643">
        <v>967972</v>
      </c>
      <c r="L4643" t="s">
        <v>68</v>
      </c>
      <c r="M4643" t="s">
        <v>84</v>
      </c>
      <c r="N4643">
        <v>7298740</v>
      </c>
      <c r="O4643">
        <v>-171606.6</v>
      </c>
      <c r="U4643" t="s">
        <v>70</v>
      </c>
      <c r="V4643" s="1">
        <v>46184</v>
      </c>
      <c r="W4643" t="s">
        <v>71</v>
      </c>
      <c r="X4643" t="s">
        <v>72</v>
      </c>
      <c r="Y4643" t="s">
        <v>72</v>
      </c>
      <c r="Z4643" t="s">
        <v>72</v>
      </c>
      <c r="AA4643" t="s">
        <v>68</v>
      </c>
      <c r="AB4643" s="1">
        <v>46184</v>
      </c>
      <c r="AD4643" t="s">
        <v>7327</v>
      </c>
      <c r="AE4643">
        <v>25582106</v>
      </c>
      <c r="AF4643" t="s">
        <v>74</v>
      </c>
      <c r="AG4643" s="1">
        <v>46184</v>
      </c>
      <c r="AL4643" t="s">
        <v>72</v>
      </c>
      <c r="AN4643" t="s">
        <v>72</v>
      </c>
      <c r="AP4643">
        <v>133117198.95</v>
      </c>
      <c r="AQ4643">
        <v>13267049</v>
      </c>
      <c r="AR4643">
        <v>119850149.95</v>
      </c>
      <c r="AT4643" t="s">
        <v>120</v>
      </c>
      <c r="AU4643">
        <v>396221.13760000002</v>
      </c>
      <c r="AV4643" t="s">
        <v>156</v>
      </c>
      <c r="AW4643" t="s">
        <v>97</v>
      </c>
      <c r="AX4643" t="s">
        <v>48</v>
      </c>
      <c r="BA4643">
        <v>-2389971.1</v>
      </c>
      <c r="BC4643" t="s">
        <v>72</v>
      </c>
      <c r="BH4643" t="s">
        <v>72</v>
      </c>
      <c r="BI4643" t="s">
        <v>7328</v>
      </c>
      <c r="BJ4643" t="s">
        <v>76</v>
      </c>
    </row>
    <row r="4644" spans="3:62" x14ac:dyDescent="0.35">
      <c r="C4644" t="s">
        <v>117</v>
      </c>
      <c r="D4644" t="e">
        <f>VLOOKUP(E1_[[#This Row],[Broker Number]],#REF!,3,FALSE)</f>
        <v>#REF!</v>
      </c>
      <c r="E4644" t="s">
        <v>7325</v>
      </c>
      <c r="F4644" t="s">
        <v>7326</v>
      </c>
      <c r="G4644" t="s">
        <v>65</v>
      </c>
      <c r="H4644" t="s">
        <v>6863</v>
      </c>
      <c r="I4644" t="s">
        <v>83</v>
      </c>
      <c r="J4644">
        <v>967972</v>
      </c>
      <c r="L4644" t="s">
        <v>68</v>
      </c>
      <c r="M4644" t="s">
        <v>84</v>
      </c>
      <c r="N4644">
        <v>7295063</v>
      </c>
      <c r="O4644">
        <v>25022677.52</v>
      </c>
      <c r="P4644">
        <v>2391252.5</v>
      </c>
      <c r="Q4644">
        <v>22880880.640000001</v>
      </c>
      <c r="U4644" t="s">
        <v>70</v>
      </c>
      <c r="V4644" s="1">
        <v>46184</v>
      </c>
      <c r="W4644" t="s">
        <v>71</v>
      </c>
      <c r="X4644" t="s">
        <v>72</v>
      </c>
      <c r="Y4644" t="s">
        <v>72</v>
      </c>
      <c r="Z4644" t="s">
        <v>72</v>
      </c>
      <c r="AA4644" t="s">
        <v>68</v>
      </c>
      <c r="AB4644" s="1">
        <v>46184</v>
      </c>
      <c r="AD4644" t="s">
        <v>7327</v>
      </c>
      <c r="AE4644">
        <v>25582106</v>
      </c>
      <c r="AF4644" t="s">
        <v>74</v>
      </c>
      <c r="AG4644" s="1">
        <v>46184</v>
      </c>
      <c r="AL4644" t="s">
        <v>72</v>
      </c>
      <c r="AN4644" t="s">
        <v>72</v>
      </c>
      <c r="AP4644">
        <v>133172690.95</v>
      </c>
      <c r="AQ4644">
        <v>13267049</v>
      </c>
      <c r="AR4644">
        <v>119905641.95</v>
      </c>
      <c r="AT4644" t="s">
        <v>120</v>
      </c>
      <c r="AU4644">
        <v>412327.55420000001</v>
      </c>
      <c r="AV4644" t="s">
        <v>72</v>
      </c>
      <c r="AW4644" t="s">
        <v>72</v>
      </c>
      <c r="AX4644" t="s">
        <v>75</v>
      </c>
      <c r="BA4644">
        <v>-2389971.1</v>
      </c>
      <c r="BC4644" t="s">
        <v>300</v>
      </c>
      <c r="BE4644">
        <v>-562.95000000000005</v>
      </c>
      <c r="BH4644" t="s">
        <v>72</v>
      </c>
      <c r="BI4644" t="s">
        <v>7329</v>
      </c>
      <c r="BJ4644" t="s">
        <v>76</v>
      </c>
    </row>
    <row r="4645" spans="3:62" x14ac:dyDescent="0.35">
      <c r="C4645" t="s">
        <v>87</v>
      </c>
      <c r="D4645" t="e">
        <f>VLOOKUP(E1_[[#This Row],[Broker Number]],#REF!,3,FALSE)</f>
        <v>#REF!</v>
      </c>
      <c r="E4645" t="s">
        <v>7325</v>
      </c>
      <c r="F4645" t="s">
        <v>7326</v>
      </c>
      <c r="G4645" t="s">
        <v>65</v>
      </c>
      <c r="H4645" t="s">
        <v>6863</v>
      </c>
      <c r="I4645" t="s">
        <v>83</v>
      </c>
      <c r="J4645">
        <v>967972</v>
      </c>
      <c r="L4645" t="s">
        <v>68</v>
      </c>
      <c r="M4645" t="s">
        <v>84</v>
      </c>
      <c r="N4645">
        <v>7295063</v>
      </c>
      <c r="O4645">
        <v>25047753.23</v>
      </c>
      <c r="P4645">
        <v>2391252.5</v>
      </c>
      <c r="Q4645">
        <v>22880880.640000001</v>
      </c>
      <c r="U4645" t="s">
        <v>70</v>
      </c>
      <c r="V4645" s="1">
        <v>46184</v>
      </c>
      <c r="W4645" t="s">
        <v>71</v>
      </c>
      <c r="X4645" t="s">
        <v>72</v>
      </c>
      <c r="Y4645" t="s">
        <v>72</v>
      </c>
      <c r="Z4645" t="s">
        <v>72</v>
      </c>
      <c r="AA4645" t="s">
        <v>68</v>
      </c>
      <c r="AB4645" s="1">
        <v>46184</v>
      </c>
      <c r="AD4645" t="s">
        <v>7327</v>
      </c>
      <c r="AE4645">
        <v>25582106</v>
      </c>
      <c r="AF4645" t="s">
        <v>74</v>
      </c>
      <c r="AG4645" s="1">
        <v>46184</v>
      </c>
      <c r="AL4645" t="s">
        <v>72</v>
      </c>
      <c r="AN4645" t="s">
        <v>72</v>
      </c>
      <c r="AP4645">
        <v>133172690.95</v>
      </c>
      <c r="AQ4645">
        <v>13267049</v>
      </c>
      <c r="AR4645">
        <v>119905641.95</v>
      </c>
      <c r="AT4645" t="s">
        <v>120</v>
      </c>
      <c r="AU4645">
        <v>412327.55420000001</v>
      </c>
      <c r="AV4645" t="s">
        <v>72</v>
      </c>
      <c r="AW4645" t="s">
        <v>72</v>
      </c>
      <c r="AX4645" t="s">
        <v>75</v>
      </c>
      <c r="BA4645">
        <v>-2389971.1</v>
      </c>
      <c r="BC4645" t="s">
        <v>300</v>
      </c>
      <c r="BE4645">
        <v>-562.95000000000005</v>
      </c>
      <c r="BH4645" t="s">
        <v>72</v>
      </c>
      <c r="BI4645" t="s">
        <v>7330</v>
      </c>
      <c r="BJ4645" t="s">
        <v>76</v>
      </c>
    </row>
    <row r="4646" spans="3:62" x14ac:dyDescent="0.35">
      <c r="D4646" t="e">
        <f>VLOOKUP(E1_[[#This Row],[Broker Number]],#REF!,3,FALSE)</f>
        <v>#REF!</v>
      </c>
      <c r="E4646" t="s">
        <v>7325</v>
      </c>
      <c r="F4646" t="s">
        <v>7326</v>
      </c>
      <c r="G4646" t="s">
        <v>65</v>
      </c>
      <c r="H4646" t="s">
        <v>6863</v>
      </c>
      <c r="I4646" t="s">
        <v>83</v>
      </c>
      <c r="J4646">
        <v>967972</v>
      </c>
      <c r="L4646" t="s">
        <v>68</v>
      </c>
      <c r="M4646" t="s">
        <v>84</v>
      </c>
      <c r="N4646">
        <v>7295063</v>
      </c>
      <c r="U4646" t="s">
        <v>70</v>
      </c>
      <c r="V4646" s="1">
        <v>46184</v>
      </c>
      <c r="W4646" t="s">
        <v>71</v>
      </c>
      <c r="X4646" t="s">
        <v>72</v>
      </c>
      <c r="Y4646" t="s">
        <v>72</v>
      </c>
      <c r="Z4646" t="s">
        <v>72</v>
      </c>
      <c r="AA4646" t="s">
        <v>68</v>
      </c>
      <c r="AB4646" s="1">
        <v>46184</v>
      </c>
      <c r="AD4646" t="s">
        <v>7327</v>
      </c>
      <c r="AE4646">
        <v>25582106</v>
      </c>
      <c r="AF4646" t="s">
        <v>74</v>
      </c>
      <c r="AG4646" s="1">
        <v>46184</v>
      </c>
      <c r="AL4646" t="s">
        <v>72</v>
      </c>
      <c r="AN4646" t="s">
        <v>72</v>
      </c>
      <c r="AP4646">
        <v>133172690.95</v>
      </c>
      <c r="AQ4646">
        <v>13267049</v>
      </c>
      <c r="AR4646">
        <v>119905641.95</v>
      </c>
      <c r="AT4646" t="s">
        <v>120</v>
      </c>
      <c r="AU4646">
        <v>412327.55420000001</v>
      </c>
      <c r="AV4646" t="s">
        <v>72</v>
      </c>
      <c r="AW4646" t="s">
        <v>72</v>
      </c>
      <c r="AX4646" t="s">
        <v>75</v>
      </c>
      <c r="BA4646">
        <v>-2389971.1</v>
      </c>
      <c r="BC4646" t="s">
        <v>300</v>
      </c>
      <c r="BE4646">
        <v>-562.95000000000005</v>
      </c>
      <c r="BH4646" t="s">
        <v>72</v>
      </c>
      <c r="BJ4646" t="s">
        <v>76</v>
      </c>
    </row>
    <row r="4647" spans="3:62" x14ac:dyDescent="0.35">
      <c r="D4647" t="e">
        <f>VLOOKUP(E1_[[#This Row],[Broker Number]],#REF!,3,FALSE)</f>
        <v>#REF!</v>
      </c>
      <c r="E4647" t="s">
        <v>7325</v>
      </c>
      <c r="F4647" t="s">
        <v>7326</v>
      </c>
      <c r="G4647" t="s">
        <v>65</v>
      </c>
      <c r="H4647" t="s">
        <v>6863</v>
      </c>
      <c r="I4647" t="s">
        <v>126</v>
      </c>
      <c r="J4647">
        <v>8194452</v>
      </c>
      <c r="L4647" t="s">
        <v>68</v>
      </c>
      <c r="M4647" t="s">
        <v>84</v>
      </c>
      <c r="N4647">
        <v>7295063</v>
      </c>
      <c r="O4647">
        <v>25219359.829999998</v>
      </c>
      <c r="P4647">
        <v>2391252.5</v>
      </c>
      <c r="Q4647">
        <v>22880880.640000001</v>
      </c>
      <c r="U4647" t="s">
        <v>70</v>
      </c>
      <c r="V4647" s="1">
        <v>46184</v>
      </c>
      <c r="W4647" t="s">
        <v>71</v>
      </c>
      <c r="X4647" t="s">
        <v>72</v>
      </c>
      <c r="Y4647" t="s">
        <v>72</v>
      </c>
      <c r="Z4647" t="s">
        <v>72</v>
      </c>
      <c r="AA4647" t="s">
        <v>68</v>
      </c>
      <c r="AB4647" s="1">
        <v>46184</v>
      </c>
      <c r="AD4647" t="s">
        <v>7331</v>
      </c>
      <c r="AE4647">
        <v>22422415</v>
      </c>
      <c r="AF4647" t="s">
        <v>74</v>
      </c>
      <c r="AG4647" s="1">
        <v>46184</v>
      </c>
      <c r="AL4647" t="s">
        <v>72</v>
      </c>
      <c r="AN4647" t="s">
        <v>72</v>
      </c>
      <c r="AP4647">
        <v>133172690.95</v>
      </c>
      <c r="AQ4647">
        <v>13267049</v>
      </c>
      <c r="AR4647">
        <v>119905641.95</v>
      </c>
      <c r="AT4647" t="s">
        <v>120</v>
      </c>
      <c r="AU4647">
        <v>412327.55420000001</v>
      </c>
      <c r="AV4647" t="s">
        <v>72</v>
      </c>
      <c r="AW4647" t="s">
        <v>72</v>
      </c>
      <c r="AX4647" t="s">
        <v>75</v>
      </c>
      <c r="BA4647">
        <v>-2389971.1</v>
      </c>
      <c r="BC4647" t="s">
        <v>300</v>
      </c>
      <c r="BE4647">
        <v>-562.95000000000005</v>
      </c>
      <c r="BH4647" t="s">
        <v>72</v>
      </c>
      <c r="BI4647" t="s">
        <v>7332</v>
      </c>
      <c r="BJ4647" t="s">
        <v>76</v>
      </c>
    </row>
    <row r="4648" spans="3:62" x14ac:dyDescent="0.35">
      <c r="D4648" t="e">
        <f>VLOOKUP(E1_[[#This Row],[Broker Number]],#REF!,3,FALSE)</f>
        <v>#REF!</v>
      </c>
      <c r="E4648" t="s">
        <v>7333</v>
      </c>
      <c r="F4648" t="s">
        <v>7334</v>
      </c>
      <c r="G4648" t="s">
        <v>65</v>
      </c>
      <c r="H4648" t="s">
        <v>6863</v>
      </c>
      <c r="I4648" t="s">
        <v>152</v>
      </c>
      <c r="J4648">
        <v>3107194</v>
      </c>
      <c r="L4648" t="s">
        <v>68</v>
      </c>
      <c r="M4648" t="s">
        <v>84</v>
      </c>
      <c r="N4648">
        <v>7299041</v>
      </c>
      <c r="O4648">
        <v>3985108.07</v>
      </c>
      <c r="U4648" t="s">
        <v>72</v>
      </c>
      <c r="V4648" s="1">
        <v>46184</v>
      </c>
      <c r="W4648" t="s">
        <v>71</v>
      </c>
      <c r="X4648" t="s">
        <v>153</v>
      </c>
      <c r="Y4648" t="s">
        <v>7335</v>
      </c>
      <c r="Z4648" t="s">
        <v>68</v>
      </c>
      <c r="AA4648" t="s">
        <v>68</v>
      </c>
      <c r="AB4648" s="1">
        <v>46184</v>
      </c>
      <c r="AD4648" t="s">
        <v>72</v>
      </c>
      <c r="AE4648">
        <v>24535818</v>
      </c>
      <c r="AF4648" t="s">
        <v>74</v>
      </c>
      <c r="AG4648" s="1">
        <v>46184</v>
      </c>
      <c r="AL4648" t="s">
        <v>72</v>
      </c>
      <c r="AN4648" t="s">
        <v>155</v>
      </c>
      <c r="AP4648">
        <v>133188863.95</v>
      </c>
      <c r="AQ4648">
        <v>13267049</v>
      </c>
      <c r="AR4648">
        <v>119921814.95</v>
      </c>
      <c r="AT4648" t="s">
        <v>120</v>
      </c>
      <c r="AU4648">
        <v>246405</v>
      </c>
      <c r="AV4648" t="s">
        <v>156</v>
      </c>
      <c r="AW4648" t="s">
        <v>72</v>
      </c>
      <c r="AX4648" t="s">
        <v>75</v>
      </c>
      <c r="BA4648">
        <v>-2389971.1</v>
      </c>
      <c r="BC4648" t="s">
        <v>72</v>
      </c>
      <c r="BH4648" t="s">
        <v>72</v>
      </c>
      <c r="BI4648" t="s">
        <v>7336</v>
      </c>
      <c r="BJ4648" t="s">
        <v>76</v>
      </c>
    </row>
    <row r="4649" spans="3:62" x14ac:dyDescent="0.35">
      <c r="D4649" t="e">
        <f>VLOOKUP(E1_[[#This Row],[Broker Number]],#REF!,3,FALSE)</f>
        <v>#REF!</v>
      </c>
      <c r="E4649" t="s">
        <v>7333</v>
      </c>
      <c r="F4649" t="s">
        <v>7334</v>
      </c>
      <c r="G4649" t="s">
        <v>65</v>
      </c>
      <c r="H4649" t="s">
        <v>6863</v>
      </c>
      <c r="I4649" t="s">
        <v>152</v>
      </c>
      <c r="J4649">
        <v>3107195</v>
      </c>
      <c r="L4649" t="s">
        <v>68</v>
      </c>
      <c r="M4649" t="s">
        <v>84</v>
      </c>
      <c r="N4649">
        <v>7299041</v>
      </c>
      <c r="O4649">
        <v>6904268.0999999996</v>
      </c>
      <c r="U4649" t="s">
        <v>72</v>
      </c>
      <c r="V4649" s="1">
        <v>46184</v>
      </c>
      <c r="W4649" t="s">
        <v>71</v>
      </c>
      <c r="X4649" t="s">
        <v>153</v>
      </c>
      <c r="Y4649" t="s">
        <v>7337</v>
      </c>
      <c r="Z4649" t="s">
        <v>68</v>
      </c>
      <c r="AA4649" t="s">
        <v>68</v>
      </c>
      <c r="AB4649" s="1">
        <v>46184</v>
      </c>
      <c r="AD4649" t="s">
        <v>72</v>
      </c>
      <c r="AE4649">
        <v>24535818</v>
      </c>
      <c r="AF4649" t="s">
        <v>74</v>
      </c>
      <c r="AG4649" s="1">
        <v>46184</v>
      </c>
      <c r="AL4649" t="s">
        <v>72</v>
      </c>
      <c r="AN4649" t="s">
        <v>155</v>
      </c>
      <c r="AP4649">
        <v>133216883.95</v>
      </c>
      <c r="AQ4649">
        <v>13267049</v>
      </c>
      <c r="AR4649">
        <v>119949834.95</v>
      </c>
      <c r="AT4649" t="s">
        <v>120</v>
      </c>
      <c r="AU4649">
        <v>246405</v>
      </c>
      <c r="AV4649" t="s">
        <v>156</v>
      </c>
      <c r="AW4649" t="s">
        <v>72</v>
      </c>
      <c r="AX4649" t="s">
        <v>75</v>
      </c>
      <c r="BA4649">
        <v>-2389971.1</v>
      </c>
      <c r="BC4649" t="s">
        <v>72</v>
      </c>
      <c r="BH4649" t="s">
        <v>72</v>
      </c>
      <c r="BI4649" t="s">
        <v>7338</v>
      </c>
      <c r="BJ4649" t="s">
        <v>76</v>
      </c>
    </row>
    <row r="4650" spans="3:62" x14ac:dyDescent="0.35">
      <c r="D4650" t="e">
        <f>VLOOKUP(E1_[[#This Row],[Broker Number]],#REF!,3,FALSE)</f>
        <v>#REF!</v>
      </c>
      <c r="E4650" t="s">
        <v>7333</v>
      </c>
      <c r="F4650" t="s">
        <v>7334</v>
      </c>
      <c r="G4650" t="s">
        <v>65</v>
      </c>
      <c r="H4650" t="s">
        <v>6863</v>
      </c>
      <c r="I4650" t="s">
        <v>152</v>
      </c>
      <c r="J4650">
        <v>3107196</v>
      </c>
      <c r="L4650" t="s">
        <v>68</v>
      </c>
      <c r="M4650" t="s">
        <v>84</v>
      </c>
      <c r="N4650">
        <v>7299041</v>
      </c>
      <c r="O4650">
        <v>7063445.7300000004</v>
      </c>
      <c r="U4650" t="s">
        <v>72</v>
      </c>
      <c r="V4650" s="1">
        <v>46184</v>
      </c>
      <c r="W4650" t="s">
        <v>71</v>
      </c>
      <c r="X4650" t="s">
        <v>153</v>
      </c>
      <c r="Y4650" t="s">
        <v>7337</v>
      </c>
      <c r="Z4650" t="s">
        <v>68</v>
      </c>
      <c r="AA4650" t="s">
        <v>68</v>
      </c>
      <c r="AB4650" s="1">
        <v>46184</v>
      </c>
      <c r="AD4650" t="s">
        <v>72</v>
      </c>
      <c r="AE4650">
        <v>24535818</v>
      </c>
      <c r="AF4650" t="s">
        <v>74</v>
      </c>
      <c r="AG4650" s="1">
        <v>46184</v>
      </c>
      <c r="AL4650" t="s">
        <v>72</v>
      </c>
      <c r="AN4650" t="s">
        <v>155</v>
      </c>
      <c r="AP4650">
        <v>133245549.95</v>
      </c>
      <c r="AQ4650">
        <v>13267049</v>
      </c>
      <c r="AR4650">
        <v>119978500.95</v>
      </c>
      <c r="AT4650" t="s">
        <v>120</v>
      </c>
      <c r="AU4650">
        <v>246405</v>
      </c>
      <c r="AV4650" t="s">
        <v>156</v>
      </c>
      <c r="AW4650" t="s">
        <v>72</v>
      </c>
      <c r="AX4650" t="s">
        <v>75</v>
      </c>
      <c r="BA4650">
        <v>-2389971.1</v>
      </c>
      <c r="BC4650" t="s">
        <v>72</v>
      </c>
      <c r="BH4650" t="s">
        <v>72</v>
      </c>
      <c r="BI4650" t="s">
        <v>7339</v>
      </c>
      <c r="BJ4650" t="s">
        <v>76</v>
      </c>
    </row>
    <row r="4651" spans="3:62" x14ac:dyDescent="0.35">
      <c r="D4651" t="e">
        <f>VLOOKUP(E1_[[#This Row],[Broker Number]],#REF!,3,FALSE)</f>
        <v>#REF!</v>
      </c>
      <c r="E4651" t="s">
        <v>7333</v>
      </c>
      <c r="F4651" t="s">
        <v>7334</v>
      </c>
      <c r="G4651" t="s">
        <v>65</v>
      </c>
      <c r="H4651" t="s">
        <v>6863</v>
      </c>
      <c r="I4651" t="s">
        <v>152</v>
      </c>
      <c r="J4651">
        <v>3107197</v>
      </c>
      <c r="L4651" t="s">
        <v>68</v>
      </c>
      <c r="M4651" t="s">
        <v>84</v>
      </c>
      <c r="N4651">
        <v>7299041</v>
      </c>
      <c r="O4651">
        <v>6902296.8600000003</v>
      </c>
      <c r="U4651" t="s">
        <v>72</v>
      </c>
      <c r="V4651" s="1">
        <v>46184</v>
      </c>
      <c r="W4651" t="s">
        <v>71</v>
      </c>
      <c r="X4651" t="s">
        <v>153</v>
      </c>
      <c r="Y4651" t="s">
        <v>7337</v>
      </c>
      <c r="Z4651" t="s">
        <v>68</v>
      </c>
      <c r="AA4651" t="s">
        <v>68</v>
      </c>
      <c r="AB4651" s="1">
        <v>46184</v>
      </c>
      <c r="AD4651" t="s">
        <v>72</v>
      </c>
      <c r="AE4651">
        <v>24535818</v>
      </c>
      <c r="AF4651" t="s">
        <v>74</v>
      </c>
      <c r="AG4651" s="1">
        <v>46184</v>
      </c>
      <c r="AL4651" t="s">
        <v>72</v>
      </c>
      <c r="AN4651" t="s">
        <v>155</v>
      </c>
      <c r="AP4651">
        <v>133273561.95</v>
      </c>
      <c r="AQ4651">
        <v>13267049</v>
      </c>
      <c r="AR4651">
        <v>120006512.95</v>
      </c>
      <c r="AT4651" t="s">
        <v>120</v>
      </c>
      <c r="AU4651">
        <v>246405</v>
      </c>
      <c r="AV4651" t="s">
        <v>156</v>
      </c>
      <c r="AW4651" t="s">
        <v>72</v>
      </c>
      <c r="AX4651" t="s">
        <v>75</v>
      </c>
      <c r="BA4651">
        <v>-2389971.1</v>
      </c>
      <c r="BC4651" t="s">
        <v>72</v>
      </c>
      <c r="BH4651" t="s">
        <v>72</v>
      </c>
      <c r="BI4651" t="s">
        <v>7340</v>
      </c>
      <c r="BJ4651" t="s">
        <v>76</v>
      </c>
    </row>
    <row r="4652" spans="3:62" x14ac:dyDescent="0.35">
      <c r="D4652" t="e">
        <f>VLOOKUP(E1_[[#This Row],[Broker Number]],#REF!,3,FALSE)</f>
        <v>#REF!</v>
      </c>
      <c r="E4652" t="s">
        <v>7333</v>
      </c>
      <c r="F4652" t="s">
        <v>7334</v>
      </c>
      <c r="G4652" t="s">
        <v>65</v>
      </c>
      <c r="H4652" t="s">
        <v>6863</v>
      </c>
      <c r="I4652" t="s">
        <v>152</v>
      </c>
      <c r="J4652">
        <v>3107198</v>
      </c>
      <c r="L4652" t="s">
        <v>68</v>
      </c>
      <c r="M4652" t="s">
        <v>84</v>
      </c>
      <c r="N4652">
        <v>7299041</v>
      </c>
      <c r="O4652">
        <v>7175313.5999999996</v>
      </c>
      <c r="U4652" t="s">
        <v>72</v>
      </c>
      <c r="V4652" s="1">
        <v>46184</v>
      </c>
      <c r="W4652" t="s">
        <v>71</v>
      </c>
      <c r="X4652" t="s">
        <v>153</v>
      </c>
      <c r="Y4652" t="s">
        <v>7337</v>
      </c>
      <c r="Z4652" t="s">
        <v>68</v>
      </c>
      <c r="AA4652" t="s">
        <v>68</v>
      </c>
      <c r="AB4652" s="1">
        <v>46184</v>
      </c>
      <c r="AD4652" t="s">
        <v>72</v>
      </c>
      <c r="AE4652">
        <v>24535818</v>
      </c>
      <c r="AF4652" t="s">
        <v>74</v>
      </c>
      <c r="AG4652" s="1">
        <v>46184</v>
      </c>
      <c r="AL4652" t="s">
        <v>72</v>
      </c>
      <c r="AN4652" t="s">
        <v>155</v>
      </c>
      <c r="AP4652">
        <v>133302681.95</v>
      </c>
      <c r="AQ4652">
        <v>13267049</v>
      </c>
      <c r="AR4652">
        <v>120035632.95</v>
      </c>
      <c r="AT4652" t="s">
        <v>120</v>
      </c>
      <c r="AU4652">
        <v>246405</v>
      </c>
      <c r="AV4652" t="s">
        <v>156</v>
      </c>
      <c r="AW4652" t="s">
        <v>72</v>
      </c>
      <c r="AX4652" t="s">
        <v>75</v>
      </c>
      <c r="BA4652">
        <v>-2389971.1</v>
      </c>
      <c r="BC4652" t="s">
        <v>72</v>
      </c>
      <c r="BH4652" t="s">
        <v>72</v>
      </c>
      <c r="BI4652" t="s">
        <v>7341</v>
      </c>
      <c r="BJ4652" t="s">
        <v>76</v>
      </c>
    </row>
    <row r="4653" spans="3:62" x14ac:dyDescent="0.35">
      <c r="D4653" t="e">
        <f>VLOOKUP(E1_[[#This Row],[Broker Number]],#REF!,3,FALSE)</f>
        <v>#REF!</v>
      </c>
      <c r="E4653" t="s">
        <v>7333</v>
      </c>
      <c r="F4653" t="s">
        <v>7334</v>
      </c>
      <c r="G4653" t="s">
        <v>65</v>
      </c>
      <c r="H4653" t="s">
        <v>6863</v>
      </c>
      <c r="I4653" t="s">
        <v>152</v>
      </c>
      <c r="J4653">
        <v>3107199</v>
      </c>
      <c r="L4653" t="s">
        <v>68</v>
      </c>
      <c r="M4653" t="s">
        <v>84</v>
      </c>
      <c r="N4653">
        <v>7299041</v>
      </c>
      <c r="O4653">
        <v>6658848.7199999997</v>
      </c>
      <c r="U4653" t="s">
        <v>72</v>
      </c>
      <c r="V4653" s="1">
        <v>46184</v>
      </c>
      <c r="W4653" t="s">
        <v>71</v>
      </c>
      <c r="X4653" t="s">
        <v>153</v>
      </c>
      <c r="Y4653" t="s">
        <v>7337</v>
      </c>
      <c r="Z4653" t="s">
        <v>68</v>
      </c>
      <c r="AA4653" t="s">
        <v>68</v>
      </c>
      <c r="AB4653" s="1">
        <v>46184</v>
      </c>
      <c r="AD4653" t="s">
        <v>72</v>
      </c>
      <c r="AE4653">
        <v>24535818</v>
      </c>
      <c r="AF4653" t="s">
        <v>74</v>
      </c>
      <c r="AG4653" s="1">
        <v>46184</v>
      </c>
      <c r="AL4653" t="s">
        <v>72</v>
      </c>
      <c r="AN4653" t="s">
        <v>155</v>
      </c>
      <c r="AP4653">
        <v>133329705.95</v>
      </c>
      <c r="AQ4653">
        <v>13267049</v>
      </c>
      <c r="AR4653">
        <v>120062656.95</v>
      </c>
      <c r="AT4653" t="s">
        <v>120</v>
      </c>
      <c r="AU4653">
        <v>246405</v>
      </c>
      <c r="AV4653" t="s">
        <v>156</v>
      </c>
      <c r="AW4653" t="s">
        <v>72</v>
      </c>
      <c r="AX4653" t="s">
        <v>75</v>
      </c>
      <c r="BA4653">
        <v>-2389971.1</v>
      </c>
      <c r="BC4653" t="s">
        <v>72</v>
      </c>
      <c r="BH4653" t="s">
        <v>72</v>
      </c>
      <c r="BI4653" t="s">
        <v>7342</v>
      </c>
      <c r="BJ4653" t="s">
        <v>76</v>
      </c>
    </row>
    <row r="4654" spans="3:62" x14ac:dyDescent="0.35">
      <c r="D4654" t="e">
        <f>VLOOKUP(E1_[[#This Row],[Broker Number]],#REF!,3,FALSE)</f>
        <v>#REF!</v>
      </c>
      <c r="E4654" t="s">
        <v>7333</v>
      </c>
      <c r="F4654" t="s">
        <v>7334</v>
      </c>
      <c r="G4654" t="s">
        <v>65</v>
      </c>
      <c r="H4654" t="s">
        <v>6863</v>
      </c>
      <c r="I4654" t="s">
        <v>152</v>
      </c>
      <c r="J4654">
        <v>3107200</v>
      </c>
      <c r="L4654" t="s">
        <v>68</v>
      </c>
      <c r="M4654" t="s">
        <v>84</v>
      </c>
      <c r="N4654">
        <v>7299041</v>
      </c>
      <c r="O4654">
        <v>9037396.1899999995</v>
      </c>
      <c r="U4654" t="s">
        <v>72</v>
      </c>
      <c r="V4654" s="1">
        <v>46184</v>
      </c>
      <c r="W4654" t="s">
        <v>71</v>
      </c>
      <c r="X4654" t="s">
        <v>153</v>
      </c>
      <c r="Y4654" t="s">
        <v>7337</v>
      </c>
      <c r="Z4654" t="s">
        <v>68</v>
      </c>
      <c r="AA4654" t="s">
        <v>68</v>
      </c>
      <c r="AB4654" s="1">
        <v>46184</v>
      </c>
      <c r="AD4654" t="s">
        <v>72</v>
      </c>
      <c r="AE4654">
        <v>24535818</v>
      </c>
      <c r="AF4654" t="s">
        <v>74</v>
      </c>
      <c r="AG4654" s="1">
        <v>46184</v>
      </c>
      <c r="AL4654" t="s">
        <v>72</v>
      </c>
      <c r="AN4654" t="s">
        <v>155</v>
      </c>
      <c r="AP4654">
        <v>133366382.95</v>
      </c>
      <c r="AQ4654">
        <v>13267049</v>
      </c>
      <c r="AR4654">
        <v>120099333.95</v>
      </c>
      <c r="AT4654" t="s">
        <v>120</v>
      </c>
      <c r="AU4654">
        <v>246405</v>
      </c>
      <c r="AV4654" t="s">
        <v>156</v>
      </c>
      <c r="AW4654" t="s">
        <v>72</v>
      </c>
      <c r="AX4654" t="s">
        <v>75</v>
      </c>
      <c r="BA4654">
        <v>-2389971.1</v>
      </c>
      <c r="BC4654" t="s">
        <v>72</v>
      </c>
      <c r="BH4654" t="s">
        <v>72</v>
      </c>
      <c r="BI4654" t="s">
        <v>7343</v>
      </c>
      <c r="BJ4654" t="s">
        <v>76</v>
      </c>
    </row>
    <row r="4655" spans="3:62" x14ac:dyDescent="0.35">
      <c r="D4655" t="e">
        <f>VLOOKUP(E1_[[#This Row],[Broker Number]],#REF!,3,FALSE)</f>
        <v>#REF!</v>
      </c>
      <c r="E4655" t="s">
        <v>7333</v>
      </c>
      <c r="F4655" t="s">
        <v>7334</v>
      </c>
      <c r="G4655" t="s">
        <v>65</v>
      </c>
      <c r="H4655" t="s">
        <v>6863</v>
      </c>
      <c r="I4655" t="s">
        <v>152</v>
      </c>
      <c r="J4655">
        <v>3107201</v>
      </c>
      <c r="L4655" t="s">
        <v>68</v>
      </c>
      <c r="M4655" t="s">
        <v>84</v>
      </c>
      <c r="N4655">
        <v>7299041</v>
      </c>
      <c r="O4655">
        <v>6854740.7000000002</v>
      </c>
      <c r="U4655" t="s">
        <v>72</v>
      </c>
      <c r="V4655" s="1">
        <v>46184</v>
      </c>
      <c r="W4655" t="s">
        <v>71</v>
      </c>
      <c r="X4655" t="s">
        <v>153</v>
      </c>
      <c r="Y4655" t="s">
        <v>7337</v>
      </c>
      <c r="Z4655" t="s">
        <v>68</v>
      </c>
      <c r="AA4655" t="s">
        <v>68</v>
      </c>
      <c r="AB4655" s="1">
        <v>46184</v>
      </c>
      <c r="AD4655" t="s">
        <v>72</v>
      </c>
      <c r="AE4655">
        <v>24535818</v>
      </c>
      <c r="AF4655" t="s">
        <v>74</v>
      </c>
      <c r="AG4655" s="1">
        <v>46184</v>
      </c>
      <c r="AL4655" t="s">
        <v>72</v>
      </c>
      <c r="AN4655" t="s">
        <v>155</v>
      </c>
      <c r="AP4655">
        <v>133394201.95</v>
      </c>
      <c r="AQ4655">
        <v>13267049</v>
      </c>
      <c r="AR4655">
        <v>120127152.95</v>
      </c>
      <c r="AT4655" t="s">
        <v>120</v>
      </c>
      <c r="AU4655">
        <v>246405</v>
      </c>
      <c r="AV4655" t="s">
        <v>156</v>
      </c>
      <c r="AW4655" t="s">
        <v>72</v>
      </c>
      <c r="AX4655" t="s">
        <v>75</v>
      </c>
      <c r="BA4655">
        <v>-2389971.1</v>
      </c>
      <c r="BC4655" t="s">
        <v>72</v>
      </c>
      <c r="BH4655" t="s">
        <v>72</v>
      </c>
      <c r="BI4655" t="s">
        <v>7344</v>
      </c>
      <c r="BJ4655" t="s">
        <v>76</v>
      </c>
    </row>
    <row r="4656" spans="3:62" x14ac:dyDescent="0.35">
      <c r="D4656" t="e">
        <f>VLOOKUP(E1_[[#This Row],[Broker Number]],#REF!,3,FALSE)</f>
        <v>#REF!</v>
      </c>
      <c r="E4656" t="s">
        <v>7333</v>
      </c>
      <c r="F4656" t="s">
        <v>7334</v>
      </c>
      <c r="G4656" t="s">
        <v>65</v>
      </c>
      <c r="H4656" t="s">
        <v>6863</v>
      </c>
      <c r="I4656" t="s">
        <v>152</v>
      </c>
      <c r="J4656">
        <v>3107202</v>
      </c>
      <c r="L4656" t="s">
        <v>68</v>
      </c>
      <c r="M4656" t="s">
        <v>84</v>
      </c>
      <c r="N4656">
        <v>7299041</v>
      </c>
      <c r="O4656">
        <v>7114451.5700000003</v>
      </c>
      <c r="U4656" t="s">
        <v>72</v>
      </c>
      <c r="V4656" s="1">
        <v>46184</v>
      </c>
      <c r="W4656" t="s">
        <v>71</v>
      </c>
      <c r="X4656" t="s">
        <v>153</v>
      </c>
      <c r="Y4656" t="s">
        <v>7337</v>
      </c>
      <c r="Z4656" t="s">
        <v>68</v>
      </c>
      <c r="AA4656" t="s">
        <v>68</v>
      </c>
      <c r="AB4656" s="1">
        <v>46184</v>
      </c>
      <c r="AD4656" t="s">
        <v>72</v>
      </c>
      <c r="AE4656">
        <v>24535818</v>
      </c>
      <c r="AF4656" t="s">
        <v>74</v>
      </c>
      <c r="AG4656" s="1">
        <v>46184</v>
      </c>
      <c r="AL4656" t="s">
        <v>72</v>
      </c>
      <c r="AN4656" t="s">
        <v>155</v>
      </c>
      <c r="AP4656">
        <v>133423074.95</v>
      </c>
      <c r="AQ4656">
        <v>13267049</v>
      </c>
      <c r="AR4656">
        <v>120156025.95</v>
      </c>
      <c r="AT4656" t="s">
        <v>120</v>
      </c>
      <c r="AU4656">
        <v>246405</v>
      </c>
      <c r="AV4656" t="s">
        <v>156</v>
      </c>
      <c r="AW4656" t="s">
        <v>72</v>
      </c>
      <c r="AX4656" t="s">
        <v>75</v>
      </c>
      <c r="BA4656">
        <v>-2389971.1</v>
      </c>
      <c r="BC4656" t="s">
        <v>72</v>
      </c>
      <c r="BH4656" t="s">
        <v>72</v>
      </c>
      <c r="BI4656" t="s">
        <v>7345</v>
      </c>
      <c r="BJ4656" t="s">
        <v>76</v>
      </c>
    </row>
    <row r="4657" spans="4:62" x14ac:dyDescent="0.35">
      <c r="D4657" t="e">
        <f>VLOOKUP(E1_[[#This Row],[Broker Number]],#REF!,3,FALSE)</f>
        <v>#REF!</v>
      </c>
      <c r="E4657" t="s">
        <v>7333</v>
      </c>
      <c r="F4657" t="s">
        <v>7334</v>
      </c>
      <c r="G4657" t="s">
        <v>65</v>
      </c>
      <c r="H4657" t="s">
        <v>6863</v>
      </c>
      <c r="I4657" t="s">
        <v>152</v>
      </c>
      <c r="J4657">
        <v>3107203</v>
      </c>
      <c r="L4657" t="s">
        <v>68</v>
      </c>
      <c r="M4657" t="s">
        <v>84</v>
      </c>
      <c r="N4657">
        <v>7299041</v>
      </c>
      <c r="O4657">
        <v>8036006.2699999996</v>
      </c>
      <c r="U4657" t="s">
        <v>72</v>
      </c>
      <c r="V4657" s="1">
        <v>46184</v>
      </c>
      <c r="W4657" t="s">
        <v>71</v>
      </c>
      <c r="X4657" t="s">
        <v>153</v>
      </c>
      <c r="Y4657" t="s">
        <v>7337</v>
      </c>
      <c r="Z4657" t="s">
        <v>68</v>
      </c>
      <c r="AA4657" t="s">
        <v>68</v>
      </c>
      <c r="AB4657" s="1">
        <v>46184</v>
      </c>
      <c r="AD4657" t="s">
        <v>72</v>
      </c>
      <c r="AE4657">
        <v>24535818</v>
      </c>
      <c r="AF4657" t="s">
        <v>74</v>
      </c>
      <c r="AG4657" s="1">
        <v>46184</v>
      </c>
      <c r="AL4657" t="s">
        <v>72</v>
      </c>
      <c r="AN4657" t="s">
        <v>155</v>
      </c>
      <c r="AP4657">
        <v>133455687.95</v>
      </c>
      <c r="AQ4657">
        <v>13267049</v>
      </c>
      <c r="AR4657">
        <v>120188638.95</v>
      </c>
      <c r="AT4657" t="s">
        <v>120</v>
      </c>
      <c r="AU4657">
        <v>246405</v>
      </c>
      <c r="AV4657" t="s">
        <v>156</v>
      </c>
      <c r="AW4657" t="s">
        <v>72</v>
      </c>
      <c r="AX4657" t="s">
        <v>75</v>
      </c>
      <c r="BA4657">
        <v>-2389971.1</v>
      </c>
      <c r="BC4657" t="s">
        <v>72</v>
      </c>
      <c r="BH4657" t="s">
        <v>72</v>
      </c>
      <c r="BI4657" t="s">
        <v>7346</v>
      </c>
      <c r="BJ4657" t="s">
        <v>76</v>
      </c>
    </row>
    <row r="4658" spans="4:62" x14ac:dyDescent="0.35">
      <c r="D4658" t="e">
        <f>VLOOKUP(E1_[[#This Row],[Broker Number]],#REF!,3,FALSE)</f>
        <v>#REF!</v>
      </c>
      <c r="E4658" t="s">
        <v>7333</v>
      </c>
      <c r="F4658" t="s">
        <v>7334</v>
      </c>
      <c r="G4658" t="s">
        <v>65</v>
      </c>
      <c r="H4658" t="s">
        <v>6863</v>
      </c>
      <c r="I4658" t="s">
        <v>152</v>
      </c>
      <c r="J4658">
        <v>3107204</v>
      </c>
      <c r="L4658" t="s">
        <v>68</v>
      </c>
      <c r="M4658" t="s">
        <v>84</v>
      </c>
      <c r="N4658">
        <v>7299041</v>
      </c>
      <c r="O4658">
        <v>7046443.79</v>
      </c>
      <c r="U4658" t="s">
        <v>72</v>
      </c>
      <c r="V4658" s="1">
        <v>46184</v>
      </c>
      <c r="W4658" t="s">
        <v>71</v>
      </c>
      <c r="X4658" t="s">
        <v>153</v>
      </c>
      <c r="Y4658" t="s">
        <v>7337</v>
      </c>
      <c r="Z4658" t="s">
        <v>68</v>
      </c>
      <c r="AA4658" t="s">
        <v>68</v>
      </c>
      <c r="AB4658" s="1">
        <v>46184</v>
      </c>
      <c r="AD4658" t="s">
        <v>72</v>
      </c>
      <c r="AE4658">
        <v>24535818</v>
      </c>
      <c r="AF4658" t="s">
        <v>74</v>
      </c>
      <c r="AG4658" s="1">
        <v>46184</v>
      </c>
      <c r="AL4658" t="s">
        <v>72</v>
      </c>
      <c r="AN4658" t="s">
        <v>155</v>
      </c>
      <c r="AP4658">
        <v>133484284.95</v>
      </c>
      <c r="AQ4658">
        <v>13267049</v>
      </c>
      <c r="AR4658">
        <v>120217235.95</v>
      </c>
      <c r="AT4658" t="s">
        <v>120</v>
      </c>
      <c r="AU4658">
        <v>246405</v>
      </c>
      <c r="AV4658" t="s">
        <v>156</v>
      </c>
      <c r="AW4658" t="s">
        <v>72</v>
      </c>
      <c r="AX4658" t="s">
        <v>75</v>
      </c>
      <c r="BA4658">
        <v>-2389971.1</v>
      </c>
      <c r="BC4658" t="s">
        <v>72</v>
      </c>
      <c r="BH4658" t="s">
        <v>72</v>
      </c>
      <c r="BI4658" t="s">
        <v>7347</v>
      </c>
      <c r="BJ4658" t="s">
        <v>76</v>
      </c>
    </row>
    <row r="4659" spans="4:62" x14ac:dyDescent="0.35">
      <c r="D4659" t="e">
        <f>VLOOKUP(E1_[[#This Row],[Broker Number]],#REF!,3,FALSE)</f>
        <v>#REF!</v>
      </c>
      <c r="E4659" t="s">
        <v>7333</v>
      </c>
      <c r="F4659" t="s">
        <v>7334</v>
      </c>
      <c r="G4659" t="s">
        <v>65</v>
      </c>
      <c r="H4659" t="s">
        <v>6863</v>
      </c>
      <c r="I4659" t="s">
        <v>152</v>
      </c>
      <c r="J4659">
        <v>3107205</v>
      </c>
      <c r="L4659" t="s">
        <v>68</v>
      </c>
      <c r="M4659" t="s">
        <v>84</v>
      </c>
      <c r="N4659">
        <v>7299041</v>
      </c>
      <c r="O4659">
        <v>8267380.5599999996</v>
      </c>
      <c r="U4659" t="s">
        <v>72</v>
      </c>
      <c r="V4659" s="1">
        <v>46184</v>
      </c>
      <c r="W4659" t="s">
        <v>71</v>
      </c>
      <c r="X4659" t="s">
        <v>153</v>
      </c>
      <c r="Y4659" t="s">
        <v>7337</v>
      </c>
      <c r="Z4659" t="s">
        <v>68</v>
      </c>
      <c r="AA4659" t="s">
        <v>68</v>
      </c>
      <c r="AB4659" s="1">
        <v>46184</v>
      </c>
      <c r="AD4659" t="s">
        <v>72</v>
      </c>
      <c r="AE4659">
        <v>24535818</v>
      </c>
      <c r="AF4659" t="s">
        <v>74</v>
      </c>
      <c r="AG4659" s="1">
        <v>46184</v>
      </c>
      <c r="AL4659" t="s">
        <v>72</v>
      </c>
      <c r="AN4659" t="s">
        <v>155</v>
      </c>
      <c r="AP4659">
        <v>133517836.95</v>
      </c>
      <c r="AQ4659">
        <v>13267049</v>
      </c>
      <c r="AR4659">
        <v>120250787.95</v>
      </c>
      <c r="AT4659" t="s">
        <v>120</v>
      </c>
      <c r="AU4659">
        <v>246405</v>
      </c>
      <c r="AV4659" t="s">
        <v>156</v>
      </c>
      <c r="AW4659" t="s">
        <v>72</v>
      </c>
      <c r="AX4659" t="s">
        <v>75</v>
      </c>
      <c r="BA4659">
        <v>-2389971.1</v>
      </c>
      <c r="BC4659" t="s">
        <v>72</v>
      </c>
      <c r="BH4659" t="s">
        <v>72</v>
      </c>
      <c r="BI4659" t="s">
        <v>7348</v>
      </c>
      <c r="BJ4659" t="s">
        <v>76</v>
      </c>
    </row>
    <row r="4660" spans="4:62" x14ac:dyDescent="0.35">
      <c r="D4660" t="e">
        <f>VLOOKUP(E1_[[#This Row],[Broker Number]],#REF!,3,FALSE)</f>
        <v>#REF!</v>
      </c>
      <c r="E4660" t="s">
        <v>7333</v>
      </c>
      <c r="F4660" t="s">
        <v>7334</v>
      </c>
      <c r="G4660" t="s">
        <v>65</v>
      </c>
      <c r="H4660" t="s">
        <v>6863</v>
      </c>
      <c r="I4660" t="s">
        <v>152</v>
      </c>
      <c r="J4660">
        <v>3107206</v>
      </c>
      <c r="L4660" t="s">
        <v>68</v>
      </c>
      <c r="M4660" t="s">
        <v>84</v>
      </c>
      <c r="N4660">
        <v>7299041</v>
      </c>
      <c r="O4660">
        <v>7998059.9000000004</v>
      </c>
      <c r="U4660" t="s">
        <v>72</v>
      </c>
      <c r="V4660" s="1">
        <v>46184</v>
      </c>
      <c r="W4660" t="s">
        <v>71</v>
      </c>
      <c r="X4660" t="s">
        <v>153</v>
      </c>
      <c r="Y4660" t="s">
        <v>7337</v>
      </c>
      <c r="Z4660" t="s">
        <v>68</v>
      </c>
      <c r="AA4660" t="s">
        <v>68</v>
      </c>
      <c r="AB4660" s="1">
        <v>46184</v>
      </c>
      <c r="AD4660" t="s">
        <v>72</v>
      </c>
      <c r="AE4660">
        <v>24535818</v>
      </c>
      <c r="AF4660" t="s">
        <v>74</v>
      </c>
      <c r="AG4660" s="1">
        <v>46184</v>
      </c>
      <c r="AL4660" t="s">
        <v>72</v>
      </c>
      <c r="AN4660" t="s">
        <v>155</v>
      </c>
      <c r="AP4660">
        <v>133550295.95</v>
      </c>
      <c r="AQ4660">
        <v>13267049</v>
      </c>
      <c r="AR4660">
        <v>120283246.95</v>
      </c>
      <c r="AT4660" t="s">
        <v>120</v>
      </c>
      <c r="AU4660">
        <v>246405</v>
      </c>
      <c r="AV4660" t="s">
        <v>156</v>
      </c>
      <c r="AW4660" t="s">
        <v>72</v>
      </c>
      <c r="AX4660" t="s">
        <v>75</v>
      </c>
      <c r="BA4660">
        <v>-2389971.1</v>
      </c>
      <c r="BC4660" t="s">
        <v>72</v>
      </c>
      <c r="BH4660" t="s">
        <v>72</v>
      </c>
      <c r="BI4660" t="s">
        <v>7349</v>
      </c>
      <c r="BJ4660" t="s">
        <v>76</v>
      </c>
    </row>
    <row r="4661" spans="4:62" x14ac:dyDescent="0.35">
      <c r="D4661" t="e">
        <f>VLOOKUP(E1_[[#This Row],[Broker Number]],#REF!,3,FALSE)</f>
        <v>#REF!</v>
      </c>
      <c r="E4661" t="s">
        <v>7333</v>
      </c>
      <c r="F4661" t="s">
        <v>7334</v>
      </c>
      <c r="G4661" t="s">
        <v>65</v>
      </c>
      <c r="H4661" t="s">
        <v>6863</v>
      </c>
      <c r="I4661" t="s">
        <v>152</v>
      </c>
      <c r="J4661">
        <v>3107207</v>
      </c>
      <c r="L4661" t="s">
        <v>68</v>
      </c>
      <c r="M4661" t="s">
        <v>84</v>
      </c>
      <c r="N4661">
        <v>7299041</v>
      </c>
      <c r="O4661">
        <v>8097853.9199999999</v>
      </c>
      <c r="U4661" t="s">
        <v>72</v>
      </c>
      <c r="V4661" s="1">
        <v>46184</v>
      </c>
      <c r="W4661" t="s">
        <v>71</v>
      </c>
      <c r="X4661" t="s">
        <v>153</v>
      </c>
      <c r="Y4661" t="s">
        <v>7337</v>
      </c>
      <c r="Z4661" t="s">
        <v>68</v>
      </c>
      <c r="AA4661" t="s">
        <v>68</v>
      </c>
      <c r="AB4661" s="1">
        <v>46184</v>
      </c>
      <c r="AD4661" t="s">
        <v>72</v>
      </c>
      <c r="AE4661">
        <v>24535818</v>
      </c>
      <c r="AF4661" t="s">
        <v>74</v>
      </c>
      <c r="AG4661" s="1">
        <v>46184</v>
      </c>
      <c r="AL4661" t="s">
        <v>72</v>
      </c>
      <c r="AN4661" t="s">
        <v>155</v>
      </c>
      <c r="AP4661">
        <v>133583159.95</v>
      </c>
      <c r="AQ4661">
        <v>13267049</v>
      </c>
      <c r="AR4661">
        <v>120316110.95</v>
      </c>
      <c r="AT4661" t="s">
        <v>120</v>
      </c>
      <c r="AU4661">
        <v>246405</v>
      </c>
      <c r="AV4661" t="s">
        <v>156</v>
      </c>
      <c r="AW4661" t="s">
        <v>72</v>
      </c>
      <c r="AX4661" t="s">
        <v>75</v>
      </c>
      <c r="BA4661">
        <v>-2389971.1</v>
      </c>
      <c r="BC4661" t="s">
        <v>72</v>
      </c>
      <c r="BH4661" t="s">
        <v>72</v>
      </c>
      <c r="BI4661" t="s">
        <v>7350</v>
      </c>
      <c r="BJ4661" t="s">
        <v>76</v>
      </c>
    </row>
    <row r="4662" spans="4:62" x14ac:dyDescent="0.35">
      <c r="D4662" t="e">
        <f>VLOOKUP(E1_[[#This Row],[Broker Number]],#REF!,3,FALSE)</f>
        <v>#REF!</v>
      </c>
      <c r="E4662" t="s">
        <v>7333</v>
      </c>
      <c r="F4662" t="s">
        <v>7334</v>
      </c>
      <c r="G4662" t="s">
        <v>65</v>
      </c>
      <c r="H4662" t="s">
        <v>6863</v>
      </c>
      <c r="I4662" t="s">
        <v>152</v>
      </c>
      <c r="J4662">
        <v>3107208</v>
      </c>
      <c r="L4662" t="s">
        <v>68</v>
      </c>
      <c r="M4662" t="s">
        <v>84</v>
      </c>
      <c r="N4662">
        <v>7299041</v>
      </c>
      <c r="O4662">
        <v>7070098.6699999999</v>
      </c>
      <c r="U4662" t="s">
        <v>72</v>
      </c>
      <c r="V4662" s="1">
        <v>46184</v>
      </c>
      <c r="W4662" t="s">
        <v>71</v>
      </c>
      <c r="X4662" t="s">
        <v>153</v>
      </c>
      <c r="Y4662" t="s">
        <v>7337</v>
      </c>
      <c r="Z4662" t="s">
        <v>68</v>
      </c>
      <c r="AA4662" t="s">
        <v>68</v>
      </c>
      <c r="AB4662" s="1">
        <v>46184</v>
      </c>
      <c r="AD4662" t="s">
        <v>72</v>
      </c>
      <c r="AE4662">
        <v>24535818</v>
      </c>
      <c r="AF4662" t="s">
        <v>74</v>
      </c>
      <c r="AG4662" s="1">
        <v>46184</v>
      </c>
      <c r="AL4662" t="s">
        <v>72</v>
      </c>
      <c r="AN4662" t="s">
        <v>155</v>
      </c>
      <c r="AP4662">
        <v>133611852.95</v>
      </c>
      <c r="AQ4662">
        <v>13267049</v>
      </c>
      <c r="AR4662">
        <v>120344803.95</v>
      </c>
      <c r="AT4662" t="s">
        <v>120</v>
      </c>
      <c r="AU4662">
        <v>246405</v>
      </c>
      <c r="AV4662" t="s">
        <v>156</v>
      </c>
      <c r="AW4662" t="s">
        <v>72</v>
      </c>
      <c r="AX4662" t="s">
        <v>75</v>
      </c>
      <c r="BA4662">
        <v>-2389971.1</v>
      </c>
      <c r="BC4662" t="s">
        <v>72</v>
      </c>
      <c r="BH4662" t="s">
        <v>72</v>
      </c>
      <c r="BI4662" t="s">
        <v>7351</v>
      </c>
      <c r="BJ4662" t="s">
        <v>76</v>
      </c>
    </row>
    <row r="4663" spans="4:62" x14ac:dyDescent="0.35">
      <c r="D4663" t="e">
        <f>VLOOKUP(E1_[[#This Row],[Broker Number]],#REF!,3,FALSE)</f>
        <v>#REF!</v>
      </c>
      <c r="E4663" t="s">
        <v>7333</v>
      </c>
      <c r="F4663" t="s">
        <v>7334</v>
      </c>
      <c r="G4663" t="s">
        <v>65</v>
      </c>
      <c r="H4663" t="s">
        <v>6863</v>
      </c>
      <c r="I4663" t="s">
        <v>152</v>
      </c>
      <c r="J4663">
        <v>3107209</v>
      </c>
      <c r="L4663" t="s">
        <v>68</v>
      </c>
      <c r="M4663" t="s">
        <v>84</v>
      </c>
      <c r="N4663">
        <v>7299041</v>
      </c>
      <c r="O4663">
        <v>7033137.9199999999</v>
      </c>
      <c r="U4663" t="s">
        <v>72</v>
      </c>
      <c r="V4663" s="1">
        <v>46184</v>
      </c>
      <c r="W4663" t="s">
        <v>71</v>
      </c>
      <c r="X4663" t="s">
        <v>153</v>
      </c>
      <c r="Y4663" t="s">
        <v>7337</v>
      </c>
      <c r="Z4663" t="s">
        <v>68</v>
      </c>
      <c r="AA4663" t="s">
        <v>68</v>
      </c>
      <c r="AB4663" s="1">
        <v>46184</v>
      </c>
      <c r="AD4663" t="s">
        <v>72</v>
      </c>
      <c r="AE4663">
        <v>24535818</v>
      </c>
      <c r="AF4663" t="s">
        <v>74</v>
      </c>
      <c r="AG4663" s="1">
        <v>46184</v>
      </c>
      <c r="AL4663" t="s">
        <v>72</v>
      </c>
      <c r="AN4663" t="s">
        <v>155</v>
      </c>
      <c r="AP4663">
        <v>133640395.95</v>
      </c>
      <c r="AQ4663">
        <v>13267049</v>
      </c>
      <c r="AR4663">
        <v>120373346.95</v>
      </c>
      <c r="AT4663" t="s">
        <v>120</v>
      </c>
      <c r="AU4663">
        <v>246405</v>
      </c>
      <c r="AV4663" t="s">
        <v>156</v>
      </c>
      <c r="AW4663" t="s">
        <v>72</v>
      </c>
      <c r="AX4663" t="s">
        <v>75</v>
      </c>
      <c r="BA4663">
        <v>-2389971.1</v>
      </c>
      <c r="BC4663" t="s">
        <v>72</v>
      </c>
      <c r="BH4663" t="s">
        <v>72</v>
      </c>
      <c r="BI4663" t="s">
        <v>7352</v>
      </c>
      <c r="BJ4663" t="s">
        <v>76</v>
      </c>
    </row>
    <row r="4664" spans="4:62" x14ac:dyDescent="0.35">
      <c r="D4664" t="e">
        <f>VLOOKUP(E1_[[#This Row],[Broker Number]],#REF!,3,FALSE)</f>
        <v>#REF!</v>
      </c>
      <c r="E4664" t="s">
        <v>7333</v>
      </c>
      <c r="F4664" t="s">
        <v>7334</v>
      </c>
      <c r="G4664" t="s">
        <v>65</v>
      </c>
      <c r="H4664" t="s">
        <v>6863</v>
      </c>
      <c r="I4664" t="s">
        <v>152</v>
      </c>
      <c r="J4664">
        <v>3107210</v>
      </c>
      <c r="L4664" t="s">
        <v>68</v>
      </c>
      <c r="M4664" t="s">
        <v>84</v>
      </c>
      <c r="N4664">
        <v>7299041</v>
      </c>
      <c r="O4664">
        <v>7036094.7800000003</v>
      </c>
      <c r="U4664" t="s">
        <v>72</v>
      </c>
      <c r="V4664" s="1">
        <v>46184</v>
      </c>
      <c r="W4664" t="s">
        <v>71</v>
      </c>
      <c r="X4664" t="s">
        <v>153</v>
      </c>
      <c r="Y4664" t="s">
        <v>7337</v>
      </c>
      <c r="Z4664" t="s">
        <v>68</v>
      </c>
      <c r="AA4664" t="s">
        <v>68</v>
      </c>
      <c r="AB4664" s="1">
        <v>46184</v>
      </c>
      <c r="AD4664" t="s">
        <v>72</v>
      </c>
      <c r="AE4664">
        <v>24535818</v>
      </c>
      <c r="AF4664" t="s">
        <v>74</v>
      </c>
      <c r="AG4664" s="1">
        <v>46184</v>
      </c>
      <c r="AL4664" t="s">
        <v>72</v>
      </c>
      <c r="AN4664" t="s">
        <v>155</v>
      </c>
      <c r="AP4664">
        <v>133668950.95</v>
      </c>
      <c r="AQ4664">
        <v>13267049</v>
      </c>
      <c r="AR4664">
        <v>120401901.95</v>
      </c>
      <c r="AT4664" t="s">
        <v>120</v>
      </c>
      <c r="AU4664">
        <v>246405</v>
      </c>
      <c r="AV4664" t="s">
        <v>156</v>
      </c>
      <c r="AW4664" t="s">
        <v>72</v>
      </c>
      <c r="AX4664" t="s">
        <v>75</v>
      </c>
      <c r="BA4664">
        <v>-2389971.1</v>
      </c>
      <c r="BC4664" t="s">
        <v>72</v>
      </c>
      <c r="BH4664" t="s">
        <v>72</v>
      </c>
      <c r="BI4664" t="s">
        <v>7353</v>
      </c>
      <c r="BJ4664" t="s">
        <v>76</v>
      </c>
    </row>
    <row r="4665" spans="4:62" x14ac:dyDescent="0.35">
      <c r="D4665" t="e">
        <f>VLOOKUP(E1_[[#This Row],[Broker Number]],#REF!,3,FALSE)</f>
        <v>#REF!</v>
      </c>
      <c r="E4665" t="s">
        <v>7333</v>
      </c>
      <c r="F4665" t="s">
        <v>7334</v>
      </c>
      <c r="G4665" t="s">
        <v>65</v>
      </c>
      <c r="H4665" t="s">
        <v>6863</v>
      </c>
      <c r="I4665" t="s">
        <v>152</v>
      </c>
      <c r="J4665">
        <v>3107211</v>
      </c>
      <c r="L4665" t="s">
        <v>68</v>
      </c>
      <c r="M4665" t="s">
        <v>84</v>
      </c>
      <c r="N4665">
        <v>7299041</v>
      </c>
      <c r="O4665">
        <v>7377858.5099999998</v>
      </c>
      <c r="U4665" t="s">
        <v>72</v>
      </c>
      <c r="V4665" s="1">
        <v>46184</v>
      </c>
      <c r="W4665" t="s">
        <v>71</v>
      </c>
      <c r="X4665" t="s">
        <v>153</v>
      </c>
      <c r="Y4665" t="s">
        <v>7337</v>
      </c>
      <c r="Z4665" t="s">
        <v>68</v>
      </c>
      <c r="AA4665" t="s">
        <v>68</v>
      </c>
      <c r="AB4665" s="1">
        <v>46184</v>
      </c>
      <c r="AD4665" t="s">
        <v>72</v>
      </c>
      <c r="AE4665">
        <v>24535818</v>
      </c>
      <c r="AF4665" t="s">
        <v>74</v>
      </c>
      <c r="AG4665" s="1">
        <v>46184</v>
      </c>
      <c r="AL4665" t="s">
        <v>72</v>
      </c>
      <c r="AN4665" t="s">
        <v>155</v>
      </c>
      <c r="AP4665">
        <v>133698892.95</v>
      </c>
      <c r="AQ4665">
        <v>13267049</v>
      </c>
      <c r="AR4665">
        <v>120431843.95</v>
      </c>
      <c r="AT4665" t="s">
        <v>120</v>
      </c>
      <c r="AU4665">
        <v>246405</v>
      </c>
      <c r="AV4665" t="s">
        <v>156</v>
      </c>
      <c r="AW4665" t="s">
        <v>72</v>
      </c>
      <c r="AX4665" t="s">
        <v>75</v>
      </c>
      <c r="BA4665">
        <v>-2389971.1</v>
      </c>
      <c r="BC4665" t="s">
        <v>72</v>
      </c>
      <c r="BH4665" t="s">
        <v>72</v>
      </c>
      <c r="BI4665" t="s">
        <v>7354</v>
      </c>
      <c r="BJ4665" t="s">
        <v>76</v>
      </c>
    </row>
    <row r="4666" spans="4:62" x14ac:dyDescent="0.35">
      <c r="D4666" t="e">
        <f>VLOOKUP(E1_[[#This Row],[Broker Number]],#REF!,3,FALSE)</f>
        <v>#REF!</v>
      </c>
      <c r="E4666" t="s">
        <v>7333</v>
      </c>
      <c r="F4666" t="s">
        <v>7334</v>
      </c>
      <c r="G4666" t="s">
        <v>65</v>
      </c>
      <c r="H4666" t="s">
        <v>6863</v>
      </c>
      <c r="I4666" t="s">
        <v>152</v>
      </c>
      <c r="J4666">
        <v>3107212</v>
      </c>
      <c r="L4666" t="s">
        <v>68</v>
      </c>
      <c r="M4666" t="s">
        <v>84</v>
      </c>
      <c r="N4666">
        <v>7299041</v>
      </c>
      <c r="O4666">
        <v>7061720.9000000004</v>
      </c>
      <c r="U4666" t="s">
        <v>72</v>
      </c>
      <c r="V4666" s="1">
        <v>46184</v>
      </c>
      <c r="W4666" t="s">
        <v>71</v>
      </c>
      <c r="X4666" t="s">
        <v>153</v>
      </c>
      <c r="Y4666" t="s">
        <v>7337</v>
      </c>
      <c r="Z4666" t="s">
        <v>68</v>
      </c>
      <c r="AA4666" t="s">
        <v>68</v>
      </c>
      <c r="AB4666" s="1">
        <v>46184</v>
      </c>
      <c r="AD4666" t="s">
        <v>72</v>
      </c>
      <c r="AE4666">
        <v>24535818</v>
      </c>
      <c r="AF4666" t="s">
        <v>74</v>
      </c>
      <c r="AG4666" s="1">
        <v>46184</v>
      </c>
      <c r="AL4666" t="s">
        <v>72</v>
      </c>
      <c r="AN4666" t="s">
        <v>155</v>
      </c>
      <c r="AP4666">
        <v>133727551.95</v>
      </c>
      <c r="AQ4666">
        <v>13267049</v>
      </c>
      <c r="AR4666">
        <v>120460502.95</v>
      </c>
      <c r="AT4666" t="s">
        <v>120</v>
      </c>
      <c r="AU4666">
        <v>246405</v>
      </c>
      <c r="AV4666" t="s">
        <v>156</v>
      </c>
      <c r="AW4666" t="s">
        <v>72</v>
      </c>
      <c r="AX4666" t="s">
        <v>75</v>
      </c>
      <c r="BA4666">
        <v>-2389971.1</v>
      </c>
      <c r="BC4666" t="s">
        <v>72</v>
      </c>
      <c r="BH4666" t="s">
        <v>72</v>
      </c>
      <c r="BI4666" t="s">
        <v>7355</v>
      </c>
      <c r="BJ4666" t="s">
        <v>76</v>
      </c>
    </row>
    <row r="4667" spans="4:62" x14ac:dyDescent="0.35">
      <c r="D4667" t="e">
        <f>VLOOKUP(E1_[[#This Row],[Broker Number]],#REF!,3,FALSE)</f>
        <v>#REF!</v>
      </c>
      <c r="E4667" t="s">
        <v>7333</v>
      </c>
      <c r="F4667" t="s">
        <v>7334</v>
      </c>
      <c r="G4667" t="s">
        <v>65</v>
      </c>
      <c r="H4667" t="s">
        <v>6863</v>
      </c>
      <c r="I4667" t="s">
        <v>152</v>
      </c>
      <c r="J4667">
        <v>3107213</v>
      </c>
      <c r="L4667" t="s">
        <v>68</v>
      </c>
      <c r="M4667" t="s">
        <v>84</v>
      </c>
      <c r="N4667">
        <v>7299041</v>
      </c>
      <c r="O4667">
        <v>7183691.3700000001</v>
      </c>
      <c r="U4667" t="s">
        <v>72</v>
      </c>
      <c r="V4667" s="1">
        <v>46184</v>
      </c>
      <c r="W4667" t="s">
        <v>71</v>
      </c>
      <c r="X4667" t="s">
        <v>153</v>
      </c>
      <c r="Y4667" t="s">
        <v>7337</v>
      </c>
      <c r="Z4667" t="s">
        <v>68</v>
      </c>
      <c r="AA4667" t="s">
        <v>68</v>
      </c>
      <c r="AB4667" s="1">
        <v>46184</v>
      </c>
      <c r="AD4667" t="s">
        <v>72</v>
      </c>
      <c r="AE4667">
        <v>24535818</v>
      </c>
      <c r="AF4667" t="s">
        <v>74</v>
      </c>
      <c r="AG4667" s="1">
        <v>46184</v>
      </c>
      <c r="AL4667" t="s">
        <v>72</v>
      </c>
      <c r="AN4667" t="s">
        <v>155</v>
      </c>
      <c r="AP4667">
        <v>133756705.95</v>
      </c>
      <c r="AQ4667">
        <v>13267049</v>
      </c>
      <c r="AR4667">
        <v>120489656.95</v>
      </c>
      <c r="AT4667" t="s">
        <v>120</v>
      </c>
      <c r="AU4667">
        <v>246405</v>
      </c>
      <c r="AV4667" t="s">
        <v>156</v>
      </c>
      <c r="AW4667" t="s">
        <v>72</v>
      </c>
      <c r="AX4667" t="s">
        <v>75</v>
      </c>
      <c r="BA4667">
        <v>-2389971.1</v>
      </c>
      <c r="BC4667" t="s">
        <v>72</v>
      </c>
      <c r="BH4667" t="s">
        <v>72</v>
      </c>
      <c r="BI4667" t="s">
        <v>7356</v>
      </c>
      <c r="BJ4667" t="s">
        <v>76</v>
      </c>
    </row>
    <row r="4668" spans="4:62" x14ac:dyDescent="0.35">
      <c r="D4668" t="e">
        <f>VLOOKUP(E1_[[#This Row],[Broker Number]],#REF!,3,FALSE)</f>
        <v>#REF!</v>
      </c>
      <c r="E4668" t="s">
        <v>7333</v>
      </c>
      <c r="F4668" t="s">
        <v>7334</v>
      </c>
      <c r="G4668" t="s">
        <v>65</v>
      </c>
      <c r="H4668" t="s">
        <v>6863</v>
      </c>
      <c r="I4668" t="s">
        <v>152</v>
      </c>
      <c r="J4668">
        <v>3107214</v>
      </c>
      <c r="L4668" t="s">
        <v>68</v>
      </c>
      <c r="M4668" t="s">
        <v>84</v>
      </c>
      <c r="N4668">
        <v>7299041</v>
      </c>
      <c r="O4668">
        <v>8642408.9700000007</v>
      </c>
      <c r="U4668" t="s">
        <v>72</v>
      </c>
      <c r="V4668" s="1">
        <v>46184</v>
      </c>
      <c r="W4668" t="s">
        <v>71</v>
      </c>
      <c r="X4668" t="s">
        <v>153</v>
      </c>
      <c r="Y4668" t="s">
        <v>7337</v>
      </c>
      <c r="Z4668" t="s">
        <v>68</v>
      </c>
      <c r="AA4668" t="s">
        <v>68</v>
      </c>
      <c r="AB4668" s="1">
        <v>46184</v>
      </c>
      <c r="AD4668" t="s">
        <v>72</v>
      </c>
      <c r="AE4668">
        <v>24535818</v>
      </c>
      <c r="AF4668" t="s">
        <v>74</v>
      </c>
      <c r="AG4668" s="1">
        <v>46184</v>
      </c>
      <c r="AL4668" t="s">
        <v>72</v>
      </c>
      <c r="AN4668" t="s">
        <v>155</v>
      </c>
      <c r="AP4668">
        <v>133791779.95</v>
      </c>
      <c r="AQ4668">
        <v>13267049</v>
      </c>
      <c r="AR4668">
        <v>120524730.95</v>
      </c>
      <c r="AT4668" t="s">
        <v>120</v>
      </c>
      <c r="AU4668">
        <v>246405</v>
      </c>
      <c r="AV4668" t="s">
        <v>156</v>
      </c>
      <c r="AW4668" t="s">
        <v>72</v>
      </c>
      <c r="AX4668" t="s">
        <v>75</v>
      </c>
      <c r="BA4668">
        <v>-2389971.1</v>
      </c>
      <c r="BC4668" t="s">
        <v>72</v>
      </c>
      <c r="BH4668" t="s">
        <v>72</v>
      </c>
      <c r="BI4668" t="s">
        <v>7357</v>
      </c>
      <c r="BJ4668" t="s">
        <v>76</v>
      </c>
    </row>
    <row r="4669" spans="4:62" x14ac:dyDescent="0.35">
      <c r="D4669" t="e">
        <f>VLOOKUP(E1_[[#This Row],[Broker Number]],#REF!,3,FALSE)</f>
        <v>#REF!</v>
      </c>
      <c r="E4669" t="s">
        <v>7333</v>
      </c>
      <c r="F4669" t="s">
        <v>7334</v>
      </c>
      <c r="G4669" t="s">
        <v>65</v>
      </c>
      <c r="H4669" t="s">
        <v>6863</v>
      </c>
      <c r="I4669" t="s">
        <v>152</v>
      </c>
      <c r="J4669">
        <v>3107215</v>
      </c>
      <c r="L4669" t="s">
        <v>68</v>
      </c>
      <c r="M4669" t="s">
        <v>84</v>
      </c>
      <c r="N4669">
        <v>7299041</v>
      </c>
      <c r="O4669">
        <v>8392061.4900000002</v>
      </c>
      <c r="U4669" t="s">
        <v>72</v>
      </c>
      <c r="V4669" s="1">
        <v>46184</v>
      </c>
      <c r="W4669" t="s">
        <v>71</v>
      </c>
      <c r="X4669" t="s">
        <v>153</v>
      </c>
      <c r="Y4669" t="s">
        <v>7337</v>
      </c>
      <c r="Z4669" t="s">
        <v>68</v>
      </c>
      <c r="AA4669" t="s">
        <v>68</v>
      </c>
      <c r="AB4669" s="1">
        <v>46184</v>
      </c>
      <c r="AD4669" t="s">
        <v>72</v>
      </c>
      <c r="AE4669">
        <v>24535818</v>
      </c>
      <c r="AF4669" t="s">
        <v>74</v>
      </c>
      <c r="AG4669" s="1">
        <v>46184</v>
      </c>
      <c r="AL4669" t="s">
        <v>72</v>
      </c>
      <c r="AN4669" t="s">
        <v>155</v>
      </c>
      <c r="AP4669">
        <v>133825837.95</v>
      </c>
      <c r="AQ4669">
        <v>13267049</v>
      </c>
      <c r="AR4669">
        <v>120558788.95</v>
      </c>
      <c r="AT4669" t="s">
        <v>120</v>
      </c>
      <c r="AU4669">
        <v>246405</v>
      </c>
      <c r="AV4669" t="s">
        <v>156</v>
      </c>
      <c r="AW4669" t="s">
        <v>72</v>
      </c>
      <c r="AX4669" t="s">
        <v>75</v>
      </c>
      <c r="BA4669">
        <v>-2389971.1</v>
      </c>
      <c r="BC4669" t="s">
        <v>72</v>
      </c>
      <c r="BH4669" t="s">
        <v>72</v>
      </c>
      <c r="BI4669" t="s">
        <v>7358</v>
      </c>
      <c r="BJ4669" t="s">
        <v>76</v>
      </c>
    </row>
    <row r="4670" spans="4:62" x14ac:dyDescent="0.35">
      <c r="D4670" t="e">
        <f>VLOOKUP(E1_[[#This Row],[Broker Number]],#REF!,3,FALSE)</f>
        <v>#REF!</v>
      </c>
      <c r="E4670" t="s">
        <v>7333</v>
      </c>
      <c r="F4670" t="s">
        <v>7334</v>
      </c>
      <c r="G4670" t="s">
        <v>65</v>
      </c>
      <c r="H4670" t="s">
        <v>6863</v>
      </c>
      <c r="I4670" t="s">
        <v>152</v>
      </c>
      <c r="J4670">
        <v>3107216</v>
      </c>
      <c r="L4670" t="s">
        <v>68</v>
      </c>
      <c r="M4670" t="s">
        <v>84</v>
      </c>
      <c r="N4670">
        <v>7299041</v>
      </c>
      <c r="O4670">
        <v>7314286.0199999996</v>
      </c>
      <c r="U4670" t="s">
        <v>72</v>
      </c>
      <c r="V4670" s="1">
        <v>46184</v>
      </c>
      <c r="W4670" t="s">
        <v>71</v>
      </c>
      <c r="X4670" t="s">
        <v>153</v>
      </c>
      <c r="Y4670" t="s">
        <v>7337</v>
      </c>
      <c r="Z4670" t="s">
        <v>68</v>
      </c>
      <c r="AA4670" t="s">
        <v>68</v>
      </c>
      <c r="AB4670" s="1">
        <v>46184</v>
      </c>
      <c r="AD4670" t="s">
        <v>72</v>
      </c>
      <c r="AE4670">
        <v>24535818</v>
      </c>
      <c r="AF4670" t="s">
        <v>74</v>
      </c>
      <c r="AG4670" s="1">
        <v>46184</v>
      </c>
      <c r="AL4670" t="s">
        <v>72</v>
      </c>
      <c r="AN4670" t="s">
        <v>155</v>
      </c>
      <c r="AP4670">
        <v>133855521.95</v>
      </c>
      <c r="AQ4670">
        <v>13267049</v>
      </c>
      <c r="AR4670">
        <v>120588472.95</v>
      </c>
      <c r="AT4670" t="s">
        <v>120</v>
      </c>
      <c r="AU4670">
        <v>246405</v>
      </c>
      <c r="AV4670" t="s">
        <v>156</v>
      </c>
      <c r="AW4670" t="s">
        <v>72</v>
      </c>
      <c r="AX4670" t="s">
        <v>75</v>
      </c>
      <c r="BA4670">
        <v>-2389971.1</v>
      </c>
      <c r="BC4670" t="s">
        <v>72</v>
      </c>
      <c r="BH4670" t="s">
        <v>72</v>
      </c>
      <c r="BI4670" t="s">
        <v>7359</v>
      </c>
      <c r="BJ4670" t="s">
        <v>76</v>
      </c>
    </row>
    <row r="4671" spans="4:62" x14ac:dyDescent="0.35">
      <c r="D4671" t="e">
        <f>VLOOKUP(E1_[[#This Row],[Broker Number]],#REF!,3,FALSE)</f>
        <v>#REF!</v>
      </c>
      <c r="E4671" t="s">
        <v>7333</v>
      </c>
      <c r="F4671" t="s">
        <v>7334</v>
      </c>
      <c r="G4671" t="s">
        <v>65</v>
      </c>
      <c r="H4671" t="s">
        <v>6863</v>
      </c>
      <c r="I4671" t="s">
        <v>152</v>
      </c>
      <c r="J4671">
        <v>3107217</v>
      </c>
      <c r="L4671" t="s">
        <v>68</v>
      </c>
      <c r="M4671" t="s">
        <v>84</v>
      </c>
      <c r="N4671">
        <v>7299041</v>
      </c>
      <c r="O4671">
        <v>8704995.8399999999</v>
      </c>
      <c r="U4671" t="s">
        <v>72</v>
      </c>
      <c r="V4671" s="1">
        <v>46184</v>
      </c>
      <c r="W4671" t="s">
        <v>71</v>
      </c>
      <c r="X4671" t="s">
        <v>153</v>
      </c>
      <c r="Y4671" t="s">
        <v>7337</v>
      </c>
      <c r="Z4671" t="s">
        <v>68</v>
      </c>
      <c r="AA4671" t="s">
        <v>68</v>
      </c>
      <c r="AB4671" s="1">
        <v>46184</v>
      </c>
      <c r="AD4671" t="s">
        <v>72</v>
      </c>
      <c r="AE4671">
        <v>24535818</v>
      </c>
      <c r="AF4671" t="s">
        <v>74</v>
      </c>
      <c r="AG4671" s="1">
        <v>46184</v>
      </c>
      <c r="AL4671" t="s">
        <v>72</v>
      </c>
      <c r="AN4671" t="s">
        <v>155</v>
      </c>
      <c r="AP4671">
        <v>133890849.95</v>
      </c>
      <c r="AQ4671">
        <v>13267049</v>
      </c>
      <c r="AR4671">
        <v>120623800.95</v>
      </c>
      <c r="AT4671" t="s">
        <v>120</v>
      </c>
      <c r="AU4671">
        <v>246405</v>
      </c>
      <c r="AV4671" t="s">
        <v>156</v>
      </c>
      <c r="AW4671" t="s">
        <v>72</v>
      </c>
      <c r="AX4671" t="s">
        <v>75</v>
      </c>
      <c r="BA4671">
        <v>-2389971.1</v>
      </c>
      <c r="BC4671" t="s">
        <v>72</v>
      </c>
      <c r="BH4671" t="s">
        <v>72</v>
      </c>
      <c r="BI4671" t="s">
        <v>7360</v>
      </c>
      <c r="BJ4671" t="s">
        <v>76</v>
      </c>
    </row>
    <row r="4672" spans="4:62" x14ac:dyDescent="0.35">
      <c r="D4672" t="e">
        <f>VLOOKUP(E1_[[#This Row],[Broker Number]],#REF!,3,FALSE)</f>
        <v>#REF!</v>
      </c>
      <c r="E4672" t="s">
        <v>7333</v>
      </c>
      <c r="F4672" t="s">
        <v>7334</v>
      </c>
      <c r="G4672" t="s">
        <v>65</v>
      </c>
      <c r="H4672" t="s">
        <v>6863</v>
      </c>
      <c r="I4672" t="s">
        <v>152</v>
      </c>
      <c r="J4672">
        <v>3107218</v>
      </c>
      <c r="L4672" t="s">
        <v>68</v>
      </c>
      <c r="M4672" t="s">
        <v>84</v>
      </c>
      <c r="N4672">
        <v>7299041</v>
      </c>
      <c r="O4672">
        <v>7070591.4800000004</v>
      </c>
      <c r="U4672" t="s">
        <v>72</v>
      </c>
      <c r="V4672" s="1">
        <v>46184</v>
      </c>
      <c r="W4672" t="s">
        <v>71</v>
      </c>
      <c r="X4672" t="s">
        <v>153</v>
      </c>
      <c r="Y4672" t="s">
        <v>7337</v>
      </c>
      <c r="Z4672" t="s">
        <v>68</v>
      </c>
      <c r="AA4672" t="s">
        <v>68</v>
      </c>
      <c r="AB4672" s="1">
        <v>46184</v>
      </c>
      <c r="AD4672" t="s">
        <v>72</v>
      </c>
      <c r="AE4672">
        <v>24535818</v>
      </c>
      <c r="AF4672" t="s">
        <v>74</v>
      </c>
      <c r="AG4672" s="1">
        <v>46184</v>
      </c>
      <c r="AL4672" t="s">
        <v>72</v>
      </c>
      <c r="AN4672" t="s">
        <v>155</v>
      </c>
      <c r="AP4672">
        <v>133919544.95</v>
      </c>
      <c r="AQ4672">
        <v>13267049</v>
      </c>
      <c r="AR4672">
        <v>120652495.95</v>
      </c>
      <c r="AT4672" t="s">
        <v>120</v>
      </c>
      <c r="AU4672">
        <v>246405</v>
      </c>
      <c r="AV4672" t="s">
        <v>156</v>
      </c>
      <c r="AW4672" t="s">
        <v>72</v>
      </c>
      <c r="AX4672" t="s">
        <v>75</v>
      </c>
      <c r="BA4672">
        <v>-2389971.1</v>
      </c>
      <c r="BC4672" t="s">
        <v>72</v>
      </c>
      <c r="BH4672" t="s">
        <v>72</v>
      </c>
      <c r="BI4672" t="s">
        <v>7361</v>
      </c>
      <c r="BJ4672" t="s">
        <v>76</v>
      </c>
    </row>
    <row r="4673" spans="4:62" x14ac:dyDescent="0.35">
      <c r="D4673" t="e">
        <f>VLOOKUP(E1_[[#This Row],[Broker Number]],#REF!,3,FALSE)</f>
        <v>#REF!</v>
      </c>
      <c r="E4673" t="s">
        <v>7333</v>
      </c>
      <c r="F4673" t="s">
        <v>7334</v>
      </c>
      <c r="G4673" t="s">
        <v>65</v>
      </c>
      <c r="H4673" t="s">
        <v>6863</v>
      </c>
      <c r="I4673" t="s">
        <v>152</v>
      </c>
      <c r="J4673">
        <v>3107219</v>
      </c>
      <c r="L4673" t="s">
        <v>68</v>
      </c>
      <c r="M4673" t="s">
        <v>84</v>
      </c>
      <c r="N4673">
        <v>7299041</v>
      </c>
      <c r="O4673">
        <v>6946156.9500000002</v>
      </c>
      <c r="U4673" t="s">
        <v>72</v>
      </c>
      <c r="V4673" s="1">
        <v>46184</v>
      </c>
      <c r="W4673" t="s">
        <v>71</v>
      </c>
      <c r="X4673" t="s">
        <v>153</v>
      </c>
      <c r="Y4673" t="s">
        <v>7337</v>
      </c>
      <c r="Z4673" t="s">
        <v>68</v>
      </c>
      <c r="AA4673" t="s">
        <v>68</v>
      </c>
      <c r="AB4673" s="1">
        <v>46184</v>
      </c>
      <c r="AD4673" t="s">
        <v>72</v>
      </c>
      <c r="AE4673">
        <v>24535818</v>
      </c>
      <c r="AF4673" t="s">
        <v>74</v>
      </c>
      <c r="AG4673" s="1">
        <v>46184</v>
      </c>
      <c r="AL4673" t="s">
        <v>72</v>
      </c>
      <c r="AN4673" t="s">
        <v>155</v>
      </c>
      <c r="AP4673">
        <v>133947734.95</v>
      </c>
      <c r="AQ4673">
        <v>13267049</v>
      </c>
      <c r="AR4673">
        <v>120680685.95</v>
      </c>
      <c r="AT4673" t="s">
        <v>120</v>
      </c>
      <c r="AU4673">
        <v>246405</v>
      </c>
      <c r="AV4673" t="s">
        <v>156</v>
      </c>
      <c r="AW4673" t="s">
        <v>72</v>
      </c>
      <c r="AX4673" t="s">
        <v>75</v>
      </c>
      <c r="BA4673">
        <v>-2389971.1</v>
      </c>
      <c r="BC4673" t="s">
        <v>72</v>
      </c>
      <c r="BH4673" t="s">
        <v>72</v>
      </c>
      <c r="BI4673" t="s">
        <v>7362</v>
      </c>
      <c r="BJ4673" t="s">
        <v>76</v>
      </c>
    </row>
    <row r="4674" spans="4:62" x14ac:dyDescent="0.35">
      <c r="D4674" t="e">
        <f>VLOOKUP(E1_[[#This Row],[Broker Number]],#REF!,3,FALSE)</f>
        <v>#REF!</v>
      </c>
      <c r="E4674" t="s">
        <v>7333</v>
      </c>
      <c r="F4674" t="s">
        <v>7334</v>
      </c>
      <c r="G4674" t="s">
        <v>65</v>
      </c>
      <c r="H4674" t="s">
        <v>6863</v>
      </c>
      <c r="I4674" t="s">
        <v>152</v>
      </c>
      <c r="J4674">
        <v>3107220</v>
      </c>
      <c r="L4674" t="s">
        <v>68</v>
      </c>
      <c r="M4674" t="s">
        <v>84</v>
      </c>
      <c r="N4674">
        <v>7299041</v>
      </c>
      <c r="O4674">
        <v>8339330.8200000003</v>
      </c>
      <c r="U4674" t="s">
        <v>72</v>
      </c>
      <c r="V4674" s="1">
        <v>46184</v>
      </c>
      <c r="W4674" t="s">
        <v>71</v>
      </c>
      <c r="X4674" t="s">
        <v>153</v>
      </c>
      <c r="Y4674" t="s">
        <v>7337</v>
      </c>
      <c r="Z4674" t="s">
        <v>68</v>
      </c>
      <c r="AA4674" t="s">
        <v>68</v>
      </c>
      <c r="AB4674" s="1">
        <v>46184</v>
      </c>
      <c r="AD4674" t="s">
        <v>72</v>
      </c>
      <c r="AE4674">
        <v>24535818</v>
      </c>
      <c r="AF4674" t="s">
        <v>74</v>
      </c>
      <c r="AG4674" s="1">
        <v>46184</v>
      </c>
      <c r="AL4674" t="s">
        <v>72</v>
      </c>
      <c r="AN4674" t="s">
        <v>155</v>
      </c>
      <c r="AP4674">
        <v>133981578.95</v>
      </c>
      <c r="AQ4674">
        <v>13267049</v>
      </c>
      <c r="AR4674">
        <v>120714529.95</v>
      </c>
      <c r="AT4674" t="s">
        <v>120</v>
      </c>
      <c r="AU4674">
        <v>246405</v>
      </c>
      <c r="AV4674" t="s">
        <v>156</v>
      </c>
      <c r="AW4674" t="s">
        <v>72</v>
      </c>
      <c r="AX4674" t="s">
        <v>75</v>
      </c>
      <c r="BA4674">
        <v>-2389971.1</v>
      </c>
      <c r="BC4674" t="s">
        <v>72</v>
      </c>
      <c r="BH4674" t="s">
        <v>72</v>
      </c>
      <c r="BI4674" t="s">
        <v>7363</v>
      </c>
      <c r="BJ4674" t="s">
        <v>76</v>
      </c>
    </row>
    <row r="4675" spans="4:62" x14ac:dyDescent="0.35">
      <c r="D4675" t="e">
        <f>VLOOKUP(E1_[[#This Row],[Broker Number]],#REF!,3,FALSE)</f>
        <v>#REF!</v>
      </c>
      <c r="E4675" t="s">
        <v>7333</v>
      </c>
      <c r="F4675" t="s">
        <v>7334</v>
      </c>
      <c r="G4675" t="s">
        <v>65</v>
      </c>
      <c r="H4675" t="s">
        <v>6863</v>
      </c>
      <c r="I4675" t="s">
        <v>152</v>
      </c>
      <c r="J4675">
        <v>3107221</v>
      </c>
      <c r="L4675" t="s">
        <v>68</v>
      </c>
      <c r="M4675" t="s">
        <v>84</v>
      </c>
      <c r="N4675">
        <v>7299041</v>
      </c>
      <c r="O4675">
        <v>8224752.5</v>
      </c>
      <c r="U4675" t="s">
        <v>72</v>
      </c>
      <c r="V4675" s="1">
        <v>46184</v>
      </c>
      <c r="W4675" t="s">
        <v>71</v>
      </c>
      <c r="X4675" t="s">
        <v>153</v>
      </c>
      <c r="Y4675" t="s">
        <v>7337</v>
      </c>
      <c r="Z4675" t="s">
        <v>68</v>
      </c>
      <c r="AA4675" t="s">
        <v>68</v>
      </c>
      <c r="AB4675" s="1">
        <v>46184</v>
      </c>
      <c r="AD4675" t="s">
        <v>72</v>
      </c>
      <c r="AE4675">
        <v>24535818</v>
      </c>
      <c r="AF4675" t="s">
        <v>74</v>
      </c>
      <c r="AG4675" s="1">
        <v>46184</v>
      </c>
      <c r="AL4675" t="s">
        <v>72</v>
      </c>
      <c r="AN4675" t="s">
        <v>155</v>
      </c>
      <c r="AP4675">
        <v>134014957.95</v>
      </c>
      <c r="AQ4675">
        <v>13267049</v>
      </c>
      <c r="AR4675">
        <v>120747908.95</v>
      </c>
      <c r="AT4675" t="s">
        <v>120</v>
      </c>
      <c r="AU4675">
        <v>246405</v>
      </c>
      <c r="AV4675" t="s">
        <v>156</v>
      </c>
      <c r="AW4675" t="s">
        <v>72</v>
      </c>
      <c r="AX4675" t="s">
        <v>75</v>
      </c>
      <c r="BA4675">
        <v>-2389971.1</v>
      </c>
      <c r="BC4675" t="s">
        <v>72</v>
      </c>
      <c r="BH4675" t="s">
        <v>72</v>
      </c>
      <c r="BI4675" t="s">
        <v>7364</v>
      </c>
      <c r="BJ4675" t="s">
        <v>76</v>
      </c>
    </row>
    <row r="4676" spans="4:62" x14ac:dyDescent="0.35">
      <c r="D4676" t="e">
        <f>VLOOKUP(E1_[[#This Row],[Broker Number]],#REF!,3,FALSE)</f>
        <v>#REF!</v>
      </c>
      <c r="E4676" t="s">
        <v>7333</v>
      </c>
      <c r="F4676" t="s">
        <v>7334</v>
      </c>
      <c r="G4676" t="s">
        <v>65</v>
      </c>
      <c r="H4676" t="s">
        <v>6863</v>
      </c>
      <c r="I4676" t="s">
        <v>152</v>
      </c>
      <c r="J4676">
        <v>3107222</v>
      </c>
      <c r="L4676" t="s">
        <v>68</v>
      </c>
      <c r="M4676" t="s">
        <v>84</v>
      </c>
      <c r="N4676">
        <v>7299041</v>
      </c>
      <c r="O4676">
        <v>7284963.8300000001</v>
      </c>
      <c r="U4676" t="s">
        <v>72</v>
      </c>
      <c r="V4676" s="1">
        <v>46184</v>
      </c>
      <c r="W4676" t="s">
        <v>71</v>
      </c>
      <c r="X4676" t="s">
        <v>153</v>
      </c>
      <c r="Y4676" t="s">
        <v>7337</v>
      </c>
      <c r="Z4676" t="s">
        <v>68</v>
      </c>
      <c r="AA4676" t="s">
        <v>68</v>
      </c>
      <c r="AB4676" s="1">
        <v>46184</v>
      </c>
      <c r="AD4676" t="s">
        <v>72</v>
      </c>
      <c r="AE4676">
        <v>24535818</v>
      </c>
      <c r="AF4676" t="s">
        <v>74</v>
      </c>
      <c r="AG4676" s="1">
        <v>46184</v>
      </c>
      <c r="AL4676" t="s">
        <v>72</v>
      </c>
      <c r="AN4676" t="s">
        <v>155</v>
      </c>
      <c r="AP4676">
        <v>134044522.95</v>
      </c>
      <c r="AQ4676">
        <v>13267049</v>
      </c>
      <c r="AR4676">
        <v>120777473.95</v>
      </c>
      <c r="AT4676" t="s">
        <v>120</v>
      </c>
      <c r="AU4676">
        <v>246405</v>
      </c>
      <c r="AV4676" t="s">
        <v>156</v>
      </c>
      <c r="AW4676" t="s">
        <v>72</v>
      </c>
      <c r="AX4676" t="s">
        <v>75</v>
      </c>
      <c r="BA4676">
        <v>-2389971.1</v>
      </c>
      <c r="BC4676" t="s">
        <v>72</v>
      </c>
      <c r="BH4676" t="s">
        <v>72</v>
      </c>
      <c r="BI4676" t="s">
        <v>7365</v>
      </c>
      <c r="BJ4676" t="s">
        <v>76</v>
      </c>
    </row>
    <row r="4677" spans="4:62" x14ac:dyDescent="0.35">
      <c r="D4677" t="e">
        <f>VLOOKUP(E1_[[#This Row],[Broker Number]],#REF!,3,FALSE)</f>
        <v>#REF!</v>
      </c>
      <c r="E4677" t="s">
        <v>7333</v>
      </c>
      <c r="F4677" t="s">
        <v>7334</v>
      </c>
      <c r="G4677" t="s">
        <v>65</v>
      </c>
      <c r="H4677" t="s">
        <v>6863</v>
      </c>
      <c r="I4677" t="s">
        <v>152</v>
      </c>
      <c r="J4677">
        <v>3107223</v>
      </c>
      <c r="L4677" t="s">
        <v>68</v>
      </c>
      <c r="M4677" t="s">
        <v>84</v>
      </c>
      <c r="N4677">
        <v>7299041</v>
      </c>
      <c r="O4677">
        <v>7817937.8399999999</v>
      </c>
      <c r="U4677" t="s">
        <v>72</v>
      </c>
      <c r="V4677" s="1">
        <v>46184</v>
      </c>
      <c r="W4677" t="s">
        <v>71</v>
      </c>
      <c r="X4677" t="s">
        <v>153</v>
      </c>
      <c r="Y4677" t="s">
        <v>7337</v>
      </c>
      <c r="Z4677" t="s">
        <v>68</v>
      </c>
      <c r="AA4677" t="s">
        <v>68</v>
      </c>
      <c r="AB4677" s="1">
        <v>46184</v>
      </c>
      <c r="AD4677" t="s">
        <v>72</v>
      </c>
      <c r="AE4677">
        <v>24535818</v>
      </c>
      <c r="AF4677" t="s">
        <v>74</v>
      </c>
      <c r="AG4677" s="1">
        <v>46184</v>
      </c>
      <c r="AL4677" t="s">
        <v>72</v>
      </c>
      <c r="AN4677" t="s">
        <v>155</v>
      </c>
      <c r="AP4677">
        <v>134076250.95</v>
      </c>
      <c r="AQ4677">
        <v>13267049</v>
      </c>
      <c r="AR4677">
        <v>120809201.95</v>
      </c>
      <c r="AT4677" t="s">
        <v>120</v>
      </c>
      <c r="AU4677">
        <v>246405</v>
      </c>
      <c r="AV4677" t="s">
        <v>156</v>
      </c>
      <c r="AW4677" t="s">
        <v>72</v>
      </c>
      <c r="AX4677" t="s">
        <v>75</v>
      </c>
      <c r="BA4677">
        <v>-2389971.1</v>
      </c>
      <c r="BC4677" t="s">
        <v>72</v>
      </c>
      <c r="BH4677" t="s">
        <v>72</v>
      </c>
      <c r="BI4677" t="s">
        <v>7366</v>
      </c>
      <c r="BJ4677" t="s">
        <v>76</v>
      </c>
    </row>
    <row r="4678" spans="4:62" x14ac:dyDescent="0.35">
      <c r="D4678" t="e">
        <f>VLOOKUP(E1_[[#This Row],[Broker Number]],#REF!,3,FALSE)</f>
        <v>#REF!</v>
      </c>
      <c r="E4678" t="s">
        <v>7333</v>
      </c>
      <c r="F4678" t="s">
        <v>7334</v>
      </c>
      <c r="G4678" t="s">
        <v>65</v>
      </c>
      <c r="H4678" t="s">
        <v>6863</v>
      </c>
      <c r="I4678" t="s">
        <v>152</v>
      </c>
      <c r="J4678">
        <v>3107224</v>
      </c>
      <c r="L4678" t="s">
        <v>68</v>
      </c>
      <c r="M4678" t="s">
        <v>84</v>
      </c>
      <c r="N4678">
        <v>7299041</v>
      </c>
      <c r="O4678">
        <v>7019585.6399999997</v>
      </c>
      <c r="U4678" t="s">
        <v>72</v>
      </c>
      <c r="V4678" s="1">
        <v>46184</v>
      </c>
      <c r="W4678" t="s">
        <v>71</v>
      </c>
      <c r="X4678" t="s">
        <v>153</v>
      </c>
      <c r="Y4678" t="s">
        <v>7337</v>
      </c>
      <c r="Z4678" t="s">
        <v>68</v>
      </c>
      <c r="AA4678" t="s">
        <v>68</v>
      </c>
      <c r="AB4678" s="1">
        <v>46184</v>
      </c>
      <c r="AD4678" t="s">
        <v>72</v>
      </c>
      <c r="AE4678">
        <v>24535818</v>
      </c>
      <c r="AF4678" t="s">
        <v>74</v>
      </c>
      <c r="AG4678" s="1">
        <v>46184</v>
      </c>
      <c r="AL4678" t="s">
        <v>72</v>
      </c>
      <c r="AN4678" t="s">
        <v>155</v>
      </c>
      <c r="AP4678">
        <v>134104738.95</v>
      </c>
      <c r="AQ4678">
        <v>13267049</v>
      </c>
      <c r="AR4678">
        <v>120837689.95</v>
      </c>
      <c r="AT4678" t="s">
        <v>120</v>
      </c>
      <c r="AU4678">
        <v>246405</v>
      </c>
      <c r="AV4678" t="s">
        <v>156</v>
      </c>
      <c r="AW4678" t="s">
        <v>72</v>
      </c>
      <c r="AX4678" t="s">
        <v>75</v>
      </c>
      <c r="BA4678">
        <v>-2389971.1</v>
      </c>
      <c r="BC4678" t="s">
        <v>72</v>
      </c>
      <c r="BH4678" t="s">
        <v>72</v>
      </c>
      <c r="BI4678" t="s">
        <v>7367</v>
      </c>
      <c r="BJ4678" t="s">
        <v>76</v>
      </c>
    </row>
    <row r="4679" spans="4:62" x14ac:dyDescent="0.35">
      <c r="D4679" t="e">
        <f>VLOOKUP(E1_[[#This Row],[Broker Number]],#REF!,3,FALSE)</f>
        <v>#REF!</v>
      </c>
      <c r="E4679" t="s">
        <v>7333</v>
      </c>
      <c r="F4679" t="s">
        <v>7334</v>
      </c>
      <c r="G4679" t="s">
        <v>65</v>
      </c>
      <c r="H4679" t="s">
        <v>6863</v>
      </c>
      <c r="I4679" t="s">
        <v>152</v>
      </c>
      <c r="J4679">
        <v>3107225</v>
      </c>
      <c r="L4679" t="s">
        <v>68</v>
      </c>
      <c r="M4679" t="s">
        <v>84</v>
      </c>
      <c r="N4679">
        <v>7299041</v>
      </c>
      <c r="O4679">
        <v>7332766.4000000004</v>
      </c>
      <c r="U4679" t="s">
        <v>72</v>
      </c>
      <c r="V4679" s="1">
        <v>46184</v>
      </c>
      <c r="W4679" t="s">
        <v>71</v>
      </c>
      <c r="X4679" t="s">
        <v>153</v>
      </c>
      <c r="Y4679" t="s">
        <v>7337</v>
      </c>
      <c r="Z4679" t="s">
        <v>68</v>
      </c>
      <c r="AA4679" t="s">
        <v>68</v>
      </c>
      <c r="AB4679" s="1">
        <v>46184</v>
      </c>
      <c r="AD4679" t="s">
        <v>72</v>
      </c>
      <c r="AE4679">
        <v>24535818</v>
      </c>
      <c r="AF4679" t="s">
        <v>74</v>
      </c>
      <c r="AG4679" s="1">
        <v>46184</v>
      </c>
      <c r="AL4679" t="s">
        <v>72</v>
      </c>
      <c r="AN4679" t="s">
        <v>155</v>
      </c>
      <c r="AP4679">
        <v>134134497.95</v>
      </c>
      <c r="AQ4679">
        <v>13267049</v>
      </c>
      <c r="AR4679">
        <v>120867448.95</v>
      </c>
      <c r="AT4679" t="s">
        <v>120</v>
      </c>
      <c r="AU4679">
        <v>246405</v>
      </c>
      <c r="AV4679" t="s">
        <v>156</v>
      </c>
      <c r="AW4679" t="s">
        <v>72</v>
      </c>
      <c r="AX4679" t="s">
        <v>75</v>
      </c>
      <c r="BA4679">
        <v>-2389971.1</v>
      </c>
      <c r="BC4679" t="s">
        <v>72</v>
      </c>
      <c r="BH4679" t="s">
        <v>72</v>
      </c>
      <c r="BI4679" t="s">
        <v>7368</v>
      </c>
      <c r="BJ4679" t="s">
        <v>76</v>
      </c>
    </row>
    <row r="4680" spans="4:62" x14ac:dyDescent="0.35">
      <c r="D4680" t="e">
        <f>VLOOKUP(E1_[[#This Row],[Broker Number]],#REF!,3,FALSE)</f>
        <v>#REF!</v>
      </c>
      <c r="E4680" t="s">
        <v>7333</v>
      </c>
      <c r="F4680" t="s">
        <v>7334</v>
      </c>
      <c r="G4680" t="s">
        <v>65</v>
      </c>
      <c r="H4680" t="s">
        <v>6863</v>
      </c>
      <c r="I4680" t="s">
        <v>152</v>
      </c>
      <c r="J4680">
        <v>3107226</v>
      </c>
      <c r="L4680" t="s">
        <v>68</v>
      </c>
      <c r="M4680" t="s">
        <v>84</v>
      </c>
      <c r="N4680">
        <v>7299041</v>
      </c>
      <c r="O4680">
        <v>7238146.8799999999</v>
      </c>
      <c r="U4680" t="s">
        <v>72</v>
      </c>
      <c r="V4680" s="1">
        <v>46184</v>
      </c>
      <c r="W4680" t="s">
        <v>71</v>
      </c>
      <c r="X4680" t="s">
        <v>153</v>
      </c>
      <c r="Y4680" t="s">
        <v>7337</v>
      </c>
      <c r="Z4680" t="s">
        <v>68</v>
      </c>
      <c r="AA4680" t="s">
        <v>68</v>
      </c>
      <c r="AB4680" s="1">
        <v>46184</v>
      </c>
      <c r="AD4680" t="s">
        <v>72</v>
      </c>
      <c r="AE4680">
        <v>24535818</v>
      </c>
      <c r="AF4680" t="s">
        <v>74</v>
      </c>
      <c r="AG4680" s="1">
        <v>46184</v>
      </c>
      <c r="AL4680" t="s">
        <v>72</v>
      </c>
      <c r="AN4680" t="s">
        <v>155</v>
      </c>
      <c r="AP4680">
        <v>134163872.95</v>
      </c>
      <c r="AQ4680">
        <v>13267049</v>
      </c>
      <c r="AR4680">
        <v>120896823.95</v>
      </c>
      <c r="AT4680" t="s">
        <v>120</v>
      </c>
      <c r="AU4680">
        <v>246405</v>
      </c>
      <c r="AV4680" t="s">
        <v>156</v>
      </c>
      <c r="AW4680" t="s">
        <v>72</v>
      </c>
      <c r="AX4680" t="s">
        <v>75</v>
      </c>
      <c r="BA4680">
        <v>-2389971.1</v>
      </c>
      <c r="BC4680" t="s">
        <v>72</v>
      </c>
      <c r="BH4680" t="s">
        <v>72</v>
      </c>
      <c r="BI4680" t="s">
        <v>7369</v>
      </c>
      <c r="BJ4680" t="s">
        <v>76</v>
      </c>
    </row>
    <row r="4681" spans="4:62" x14ac:dyDescent="0.35">
      <c r="D4681" t="e">
        <f>VLOOKUP(E1_[[#This Row],[Broker Number]],#REF!,3,FALSE)</f>
        <v>#REF!</v>
      </c>
      <c r="E4681" t="s">
        <v>7333</v>
      </c>
      <c r="F4681" t="s">
        <v>7334</v>
      </c>
      <c r="G4681" t="s">
        <v>65</v>
      </c>
      <c r="H4681" t="s">
        <v>6863</v>
      </c>
      <c r="I4681" t="s">
        <v>152</v>
      </c>
      <c r="J4681">
        <v>3107227</v>
      </c>
      <c r="L4681" t="s">
        <v>68</v>
      </c>
      <c r="M4681" t="s">
        <v>84</v>
      </c>
      <c r="N4681">
        <v>7299041</v>
      </c>
      <c r="O4681">
        <v>8496537.2100000009</v>
      </c>
      <c r="U4681" t="s">
        <v>72</v>
      </c>
      <c r="V4681" s="1">
        <v>46184</v>
      </c>
      <c r="W4681" t="s">
        <v>71</v>
      </c>
      <c r="X4681" t="s">
        <v>153</v>
      </c>
      <c r="Y4681" t="s">
        <v>7337</v>
      </c>
      <c r="Z4681" t="s">
        <v>68</v>
      </c>
      <c r="AA4681" t="s">
        <v>68</v>
      </c>
      <c r="AB4681" s="1">
        <v>46184</v>
      </c>
      <c r="AD4681" t="s">
        <v>72</v>
      </c>
      <c r="AE4681">
        <v>24535818</v>
      </c>
      <c r="AF4681" t="s">
        <v>74</v>
      </c>
      <c r="AG4681" s="1">
        <v>46184</v>
      </c>
      <c r="AL4681" t="s">
        <v>72</v>
      </c>
      <c r="AN4681" t="s">
        <v>155</v>
      </c>
      <c r="AP4681">
        <v>134198354.95</v>
      </c>
      <c r="AQ4681">
        <v>13267049</v>
      </c>
      <c r="AR4681">
        <v>120931305.95</v>
      </c>
      <c r="AT4681" t="s">
        <v>120</v>
      </c>
      <c r="AU4681">
        <v>246405</v>
      </c>
      <c r="AV4681" t="s">
        <v>156</v>
      </c>
      <c r="AW4681" t="s">
        <v>72</v>
      </c>
      <c r="AX4681" t="s">
        <v>75</v>
      </c>
      <c r="BA4681">
        <v>-2389971.1</v>
      </c>
      <c r="BC4681" t="s">
        <v>72</v>
      </c>
      <c r="BH4681" t="s">
        <v>72</v>
      </c>
      <c r="BI4681" t="s">
        <v>7370</v>
      </c>
      <c r="BJ4681" t="s">
        <v>76</v>
      </c>
    </row>
    <row r="4682" spans="4:62" x14ac:dyDescent="0.35">
      <c r="D4682" t="e">
        <f>VLOOKUP(E1_[[#This Row],[Broker Number]],#REF!,3,FALSE)</f>
        <v>#REF!</v>
      </c>
      <c r="E4682" t="s">
        <v>7333</v>
      </c>
      <c r="F4682" t="s">
        <v>7334</v>
      </c>
      <c r="G4682" t="s">
        <v>65</v>
      </c>
      <c r="H4682" t="s">
        <v>6863</v>
      </c>
      <c r="I4682" t="s">
        <v>152</v>
      </c>
      <c r="J4682">
        <v>3107228</v>
      </c>
      <c r="L4682" t="s">
        <v>68</v>
      </c>
      <c r="M4682" t="s">
        <v>84</v>
      </c>
      <c r="N4682">
        <v>7299041</v>
      </c>
      <c r="O4682">
        <v>8526105.8100000005</v>
      </c>
      <c r="U4682" t="s">
        <v>72</v>
      </c>
      <c r="V4682" s="1">
        <v>46184</v>
      </c>
      <c r="W4682" t="s">
        <v>71</v>
      </c>
      <c r="X4682" t="s">
        <v>153</v>
      </c>
      <c r="Y4682" t="s">
        <v>7337</v>
      </c>
      <c r="Z4682" t="s">
        <v>68</v>
      </c>
      <c r="AA4682" t="s">
        <v>68</v>
      </c>
      <c r="AB4682" s="1">
        <v>46184</v>
      </c>
      <c r="AD4682" t="s">
        <v>72</v>
      </c>
      <c r="AE4682">
        <v>24535818</v>
      </c>
      <c r="AF4682" t="s">
        <v>74</v>
      </c>
      <c r="AG4682" s="1">
        <v>46184</v>
      </c>
      <c r="AL4682" t="s">
        <v>72</v>
      </c>
      <c r="AN4682" t="s">
        <v>155</v>
      </c>
      <c r="AP4682">
        <v>134232956.94999999</v>
      </c>
      <c r="AQ4682">
        <v>13267049</v>
      </c>
      <c r="AR4682">
        <v>120965907.95</v>
      </c>
      <c r="AT4682" t="s">
        <v>120</v>
      </c>
      <c r="AU4682">
        <v>246405</v>
      </c>
      <c r="AV4682" t="s">
        <v>156</v>
      </c>
      <c r="AW4682" t="s">
        <v>72</v>
      </c>
      <c r="AX4682" t="s">
        <v>75</v>
      </c>
      <c r="BA4682">
        <v>-2389971.1</v>
      </c>
      <c r="BC4682" t="s">
        <v>72</v>
      </c>
      <c r="BH4682" t="s">
        <v>72</v>
      </c>
      <c r="BI4682" t="s">
        <v>7371</v>
      </c>
      <c r="BJ4682" t="s">
        <v>76</v>
      </c>
    </row>
    <row r="4683" spans="4:62" x14ac:dyDescent="0.35">
      <c r="D4683" t="e">
        <f>VLOOKUP(E1_[[#This Row],[Broker Number]],#REF!,3,FALSE)</f>
        <v>#REF!</v>
      </c>
      <c r="E4683" t="s">
        <v>7333</v>
      </c>
      <c r="F4683" t="s">
        <v>7334</v>
      </c>
      <c r="G4683" t="s">
        <v>65</v>
      </c>
      <c r="H4683" t="s">
        <v>6863</v>
      </c>
      <c r="I4683" t="s">
        <v>152</v>
      </c>
      <c r="J4683">
        <v>3107229</v>
      </c>
      <c r="L4683" t="s">
        <v>68</v>
      </c>
      <c r="M4683" t="s">
        <v>84</v>
      </c>
      <c r="N4683">
        <v>7299041</v>
      </c>
      <c r="O4683">
        <v>8562080.9399999995</v>
      </c>
      <c r="U4683" t="s">
        <v>72</v>
      </c>
      <c r="V4683" s="1">
        <v>46184</v>
      </c>
      <c r="W4683" t="s">
        <v>71</v>
      </c>
      <c r="X4683" t="s">
        <v>153</v>
      </c>
      <c r="Y4683" t="s">
        <v>7337</v>
      </c>
      <c r="Z4683" t="s">
        <v>68</v>
      </c>
      <c r="AA4683" t="s">
        <v>68</v>
      </c>
      <c r="AB4683" s="1">
        <v>46184</v>
      </c>
      <c r="AD4683" t="s">
        <v>72</v>
      </c>
      <c r="AE4683">
        <v>24535818</v>
      </c>
      <c r="AF4683" t="s">
        <v>74</v>
      </c>
      <c r="AG4683" s="1">
        <v>46184</v>
      </c>
      <c r="AL4683" t="s">
        <v>72</v>
      </c>
      <c r="AN4683" t="s">
        <v>155</v>
      </c>
      <c r="AP4683">
        <v>134267704.94999999</v>
      </c>
      <c r="AQ4683">
        <v>13267049</v>
      </c>
      <c r="AR4683">
        <v>121000655.95</v>
      </c>
      <c r="AT4683" t="s">
        <v>120</v>
      </c>
      <c r="AU4683">
        <v>246405</v>
      </c>
      <c r="AV4683" t="s">
        <v>156</v>
      </c>
      <c r="AW4683" t="s">
        <v>72</v>
      </c>
      <c r="AX4683" t="s">
        <v>75</v>
      </c>
      <c r="BA4683">
        <v>-2389971.1</v>
      </c>
      <c r="BC4683" t="s">
        <v>72</v>
      </c>
      <c r="BH4683" t="s">
        <v>72</v>
      </c>
      <c r="BI4683" t="s">
        <v>7372</v>
      </c>
      <c r="BJ4683" t="s">
        <v>76</v>
      </c>
    </row>
    <row r="4684" spans="4:62" x14ac:dyDescent="0.35">
      <c r="D4684" t="e">
        <f>VLOOKUP(E1_[[#This Row],[Broker Number]],#REF!,3,FALSE)</f>
        <v>#REF!</v>
      </c>
      <c r="E4684" t="s">
        <v>7333</v>
      </c>
      <c r="F4684" t="s">
        <v>7334</v>
      </c>
      <c r="G4684" t="s">
        <v>65</v>
      </c>
      <c r="H4684" t="s">
        <v>6863</v>
      </c>
      <c r="I4684" t="s">
        <v>152</v>
      </c>
      <c r="J4684">
        <v>3107230</v>
      </c>
      <c r="L4684" t="s">
        <v>68</v>
      </c>
      <c r="M4684" t="s">
        <v>84</v>
      </c>
      <c r="N4684">
        <v>7299041</v>
      </c>
      <c r="O4684">
        <v>8772510.8100000005</v>
      </c>
      <c r="U4684" t="s">
        <v>72</v>
      </c>
      <c r="V4684" s="1">
        <v>46184</v>
      </c>
      <c r="W4684" t="s">
        <v>71</v>
      </c>
      <c r="X4684" t="s">
        <v>153</v>
      </c>
      <c r="Y4684" t="s">
        <v>7337</v>
      </c>
      <c r="Z4684" t="s">
        <v>68</v>
      </c>
      <c r="AA4684" t="s">
        <v>68</v>
      </c>
      <c r="AB4684" s="1">
        <v>46184</v>
      </c>
      <c r="AD4684" t="s">
        <v>72</v>
      </c>
      <c r="AE4684">
        <v>24535818</v>
      </c>
      <c r="AF4684" t="s">
        <v>74</v>
      </c>
      <c r="AG4684" s="1">
        <v>46184</v>
      </c>
      <c r="AL4684" t="s">
        <v>72</v>
      </c>
      <c r="AN4684" t="s">
        <v>155</v>
      </c>
      <c r="AP4684">
        <v>134303306.94999999</v>
      </c>
      <c r="AQ4684">
        <v>13267049</v>
      </c>
      <c r="AR4684">
        <v>121036257.95</v>
      </c>
      <c r="AT4684" t="s">
        <v>120</v>
      </c>
      <c r="AU4684">
        <v>246405</v>
      </c>
      <c r="AV4684" t="s">
        <v>156</v>
      </c>
      <c r="AW4684" t="s">
        <v>72</v>
      </c>
      <c r="AX4684" t="s">
        <v>75</v>
      </c>
      <c r="BA4684">
        <v>-2389971.1</v>
      </c>
      <c r="BC4684" t="s">
        <v>72</v>
      </c>
      <c r="BH4684" t="s">
        <v>72</v>
      </c>
      <c r="BI4684" t="s">
        <v>7373</v>
      </c>
      <c r="BJ4684" t="s">
        <v>76</v>
      </c>
    </row>
    <row r="4685" spans="4:62" x14ac:dyDescent="0.35">
      <c r="D4685" t="e">
        <f>VLOOKUP(E1_[[#This Row],[Broker Number]],#REF!,3,FALSE)</f>
        <v>#REF!</v>
      </c>
      <c r="E4685" t="s">
        <v>7333</v>
      </c>
      <c r="F4685" t="s">
        <v>7334</v>
      </c>
      <c r="G4685" t="s">
        <v>65</v>
      </c>
      <c r="H4685" t="s">
        <v>6863</v>
      </c>
      <c r="I4685" t="s">
        <v>152</v>
      </c>
      <c r="J4685">
        <v>3107231</v>
      </c>
      <c r="L4685" t="s">
        <v>68</v>
      </c>
      <c r="M4685" t="s">
        <v>84</v>
      </c>
      <c r="N4685">
        <v>7299041</v>
      </c>
      <c r="O4685">
        <v>8391568.6799999997</v>
      </c>
      <c r="U4685" t="s">
        <v>72</v>
      </c>
      <c r="V4685" s="1">
        <v>46184</v>
      </c>
      <c r="W4685" t="s">
        <v>71</v>
      </c>
      <c r="X4685" t="s">
        <v>153</v>
      </c>
      <c r="Y4685" t="s">
        <v>7337</v>
      </c>
      <c r="Z4685" t="s">
        <v>68</v>
      </c>
      <c r="AA4685" t="s">
        <v>68</v>
      </c>
      <c r="AB4685" s="1">
        <v>46184</v>
      </c>
      <c r="AD4685" t="s">
        <v>72</v>
      </c>
      <c r="AE4685">
        <v>24535818</v>
      </c>
      <c r="AF4685" t="s">
        <v>74</v>
      </c>
      <c r="AG4685" s="1">
        <v>46184</v>
      </c>
      <c r="AL4685" t="s">
        <v>72</v>
      </c>
      <c r="AN4685" t="s">
        <v>155</v>
      </c>
      <c r="AP4685">
        <v>134337362.94999999</v>
      </c>
      <c r="AQ4685">
        <v>13267049</v>
      </c>
      <c r="AR4685">
        <v>121070313.95</v>
      </c>
      <c r="AT4685" t="s">
        <v>120</v>
      </c>
      <c r="AU4685">
        <v>246405</v>
      </c>
      <c r="AV4685" t="s">
        <v>156</v>
      </c>
      <c r="AW4685" t="s">
        <v>72</v>
      </c>
      <c r="AX4685" t="s">
        <v>75</v>
      </c>
      <c r="BA4685">
        <v>-2389971.1</v>
      </c>
      <c r="BC4685" t="s">
        <v>72</v>
      </c>
      <c r="BH4685" t="s">
        <v>72</v>
      </c>
      <c r="BI4685" t="s">
        <v>7374</v>
      </c>
      <c r="BJ4685" t="s">
        <v>76</v>
      </c>
    </row>
    <row r="4686" spans="4:62" x14ac:dyDescent="0.35">
      <c r="D4686" t="e">
        <f>VLOOKUP(E1_[[#This Row],[Broker Number]],#REF!,3,FALSE)</f>
        <v>#REF!</v>
      </c>
      <c r="E4686" t="s">
        <v>7333</v>
      </c>
      <c r="F4686" t="s">
        <v>7334</v>
      </c>
      <c r="G4686" t="s">
        <v>65</v>
      </c>
      <c r="H4686" t="s">
        <v>6863</v>
      </c>
      <c r="I4686" t="s">
        <v>152</v>
      </c>
      <c r="J4686">
        <v>3107232</v>
      </c>
      <c r="L4686" t="s">
        <v>68</v>
      </c>
      <c r="M4686" t="s">
        <v>84</v>
      </c>
      <c r="N4686">
        <v>7299041</v>
      </c>
      <c r="O4686">
        <v>8384176.5300000003</v>
      </c>
      <c r="U4686" t="s">
        <v>72</v>
      </c>
      <c r="V4686" s="1">
        <v>46184</v>
      </c>
      <c r="W4686" t="s">
        <v>71</v>
      </c>
      <c r="X4686" t="s">
        <v>153</v>
      </c>
      <c r="Y4686" t="s">
        <v>7337</v>
      </c>
      <c r="Z4686" t="s">
        <v>68</v>
      </c>
      <c r="AA4686" t="s">
        <v>68</v>
      </c>
      <c r="AB4686" s="1">
        <v>46184</v>
      </c>
      <c r="AD4686" t="s">
        <v>72</v>
      </c>
      <c r="AE4686">
        <v>24535818</v>
      </c>
      <c r="AF4686" t="s">
        <v>74</v>
      </c>
      <c r="AG4686" s="1">
        <v>46184</v>
      </c>
      <c r="AL4686" t="s">
        <v>72</v>
      </c>
      <c r="AN4686" t="s">
        <v>155</v>
      </c>
      <c r="AP4686">
        <v>134371388.94999999</v>
      </c>
      <c r="AQ4686">
        <v>13267049</v>
      </c>
      <c r="AR4686">
        <v>121104339.95</v>
      </c>
      <c r="AT4686" t="s">
        <v>120</v>
      </c>
      <c r="AU4686">
        <v>246405</v>
      </c>
      <c r="AV4686" t="s">
        <v>156</v>
      </c>
      <c r="AW4686" t="s">
        <v>72</v>
      </c>
      <c r="AX4686" t="s">
        <v>75</v>
      </c>
      <c r="BA4686">
        <v>-2389971.1</v>
      </c>
      <c r="BC4686" t="s">
        <v>72</v>
      </c>
      <c r="BH4686" t="s">
        <v>72</v>
      </c>
      <c r="BI4686" t="s">
        <v>7375</v>
      </c>
      <c r="BJ4686" t="s">
        <v>76</v>
      </c>
    </row>
    <row r="4687" spans="4:62" x14ac:dyDescent="0.35">
      <c r="D4687" t="e">
        <f>VLOOKUP(E1_[[#This Row],[Broker Number]],#REF!,3,FALSE)</f>
        <v>#REF!</v>
      </c>
      <c r="E4687" t="s">
        <v>7333</v>
      </c>
      <c r="F4687" t="s">
        <v>7334</v>
      </c>
      <c r="G4687" t="s">
        <v>65</v>
      </c>
      <c r="H4687" t="s">
        <v>6863</v>
      </c>
      <c r="I4687" t="s">
        <v>152</v>
      </c>
      <c r="J4687">
        <v>3107233</v>
      </c>
      <c r="L4687" t="s">
        <v>68</v>
      </c>
      <c r="M4687" t="s">
        <v>84</v>
      </c>
      <c r="N4687">
        <v>7299041</v>
      </c>
      <c r="O4687">
        <v>6946403.3600000003</v>
      </c>
      <c r="U4687" t="s">
        <v>72</v>
      </c>
      <c r="V4687" s="1">
        <v>46184</v>
      </c>
      <c r="W4687" t="s">
        <v>71</v>
      </c>
      <c r="X4687" t="s">
        <v>153</v>
      </c>
      <c r="Y4687" t="s">
        <v>7337</v>
      </c>
      <c r="Z4687" t="s">
        <v>68</v>
      </c>
      <c r="AA4687" t="s">
        <v>68</v>
      </c>
      <c r="AB4687" s="1">
        <v>46184</v>
      </c>
      <c r="AD4687" t="s">
        <v>72</v>
      </c>
      <c r="AE4687">
        <v>24535818</v>
      </c>
      <c r="AF4687" t="s">
        <v>74</v>
      </c>
      <c r="AG4687" s="1">
        <v>46184</v>
      </c>
      <c r="AL4687" t="s">
        <v>72</v>
      </c>
      <c r="AN4687" t="s">
        <v>155</v>
      </c>
      <c r="AP4687">
        <v>134399579.94999999</v>
      </c>
      <c r="AQ4687">
        <v>13267049</v>
      </c>
      <c r="AR4687">
        <v>121132530.95</v>
      </c>
      <c r="AT4687" t="s">
        <v>120</v>
      </c>
      <c r="AU4687">
        <v>246405</v>
      </c>
      <c r="AV4687" t="s">
        <v>156</v>
      </c>
      <c r="AW4687" t="s">
        <v>72</v>
      </c>
      <c r="AX4687" t="s">
        <v>75</v>
      </c>
      <c r="BA4687">
        <v>-2389971.1</v>
      </c>
      <c r="BC4687" t="s">
        <v>72</v>
      </c>
      <c r="BH4687" t="s">
        <v>72</v>
      </c>
      <c r="BI4687" t="s">
        <v>7376</v>
      </c>
      <c r="BJ4687" t="s">
        <v>76</v>
      </c>
    </row>
    <row r="4688" spans="4:62" x14ac:dyDescent="0.35">
      <c r="D4688" t="e">
        <f>VLOOKUP(E1_[[#This Row],[Broker Number]],#REF!,3,FALSE)</f>
        <v>#REF!</v>
      </c>
      <c r="E4688" t="s">
        <v>7333</v>
      </c>
      <c r="F4688" t="s">
        <v>7334</v>
      </c>
      <c r="G4688" t="s">
        <v>65</v>
      </c>
      <c r="H4688" t="s">
        <v>6863</v>
      </c>
      <c r="I4688" t="s">
        <v>152</v>
      </c>
      <c r="J4688">
        <v>3107234</v>
      </c>
      <c r="L4688" t="s">
        <v>68</v>
      </c>
      <c r="M4688" t="s">
        <v>84</v>
      </c>
      <c r="N4688">
        <v>7299041</v>
      </c>
      <c r="O4688">
        <v>7124554.1699999999</v>
      </c>
      <c r="U4688" t="s">
        <v>72</v>
      </c>
      <c r="V4688" s="1">
        <v>46184</v>
      </c>
      <c r="W4688" t="s">
        <v>71</v>
      </c>
      <c r="X4688" t="s">
        <v>153</v>
      </c>
      <c r="Y4688" t="s">
        <v>7337</v>
      </c>
      <c r="Z4688" t="s">
        <v>68</v>
      </c>
      <c r="AA4688" t="s">
        <v>68</v>
      </c>
      <c r="AB4688" s="1">
        <v>46184</v>
      </c>
      <c r="AD4688" t="s">
        <v>72</v>
      </c>
      <c r="AE4688">
        <v>24535818</v>
      </c>
      <c r="AF4688" t="s">
        <v>74</v>
      </c>
      <c r="AG4688" s="1">
        <v>46184</v>
      </c>
      <c r="AL4688" t="s">
        <v>72</v>
      </c>
      <c r="AN4688" t="s">
        <v>155</v>
      </c>
      <c r="AP4688">
        <v>134428493.94999999</v>
      </c>
      <c r="AQ4688">
        <v>13267049</v>
      </c>
      <c r="AR4688">
        <v>121161444.95</v>
      </c>
      <c r="AT4688" t="s">
        <v>120</v>
      </c>
      <c r="AU4688">
        <v>246405</v>
      </c>
      <c r="AV4688" t="s">
        <v>156</v>
      </c>
      <c r="AW4688" t="s">
        <v>72</v>
      </c>
      <c r="AX4688" t="s">
        <v>75</v>
      </c>
      <c r="BA4688">
        <v>-2389971.1</v>
      </c>
      <c r="BC4688" t="s">
        <v>72</v>
      </c>
      <c r="BH4688" t="s">
        <v>72</v>
      </c>
      <c r="BI4688" t="s">
        <v>7377</v>
      </c>
      <c r="BJ4688" t="s">
        <v>76</v>
      </c>
    </row>
    <row r="4689" spans="3:62" x14ac:dyDescent="0.35">
      <c r="D4689" t="e">
        <f>VLOOKUP(E1_[[#This Row],[Broker Number]],#REF!,3,FALSE)</f>
        <v>#REF!</v>
      </c>
      <c r="E4689" t="s">
        <v>7333</v>
      </c>
      <c r="F4689" t="s">
        <v>7334</v>
      </c>
      <c r="G4689" t="s">
        <v>65</v>
      </c>
      <c r="H4689" t="s">
        <v>6863</v>
      </c>
      <c r="I4689" t="s">
        <v>152</v>
      </c>
      <c r="J4689">
        <v>3107235</v>
      </c>
      <c r="L4689" t="s">
        <v>68</v>
      </c>
      <c r="M4689" t="s">
        <v>84</v>
      </c>
      <c r="N4689">
        <v>7299041</v>
      </c>
      <c r="O4689">
        <v>7334491.2300000004</v>
      </c>
      <c r="U4689" t="s">
        <v>72</v>
      </c>
      <c r="V4689" s="1">
        <v>46184</v>
      </c>
      <c r="W4689" t="s">
        <v>71</v>
      </c>
      <c r="X4689" t="s">
        <v>153</v>
      </c>
      <c r="Y4689" t="s">
        <v>7337</v>
      </c>
      <c r="Z4689" t="s">
        <v>68</v>
      </c>
      <c r="AA4689" t="s">
        <v>68</v>
      </c>
      <c r="AB4689" s="1">
        <v>46184</v>
      </c>
      <c r="AD4689" t="s">
        <v>72</v>
      </c>
      <c r="AE4689">
        <v>24535818</v>
      </c>
      <c r="AF4689" t="s">
        <v>74</v>
      </c>
      <c r="AG4689" s="1">
        <v>46184</v>
      </c>
      <c r="AL4689" t="s">
        <v>72</v>
      </c>
      <c r="AN4689" t="s">
        <v>155</v>
      </c>
      <c r="AP4689">
        <v>134458259.94999999</v>
      </c>
      <c r="AQ4689">
        <v>13267049</v>
      </c>
      <c r="AR4689">
        <v>121191210.95</v>
      </c>
      <c r="AT4689" t="s">
        <v>120</v>
      </c>
      <c r="AU4689">
        <v>246405</v>
      </c>
      <c r="AV4689" t="s">
        <v>156</v>
      </c>
      <c r="AW4689" t="s">
        <v>72</v>
      </c>
      <c r="AX4689" t="s">
        <v>75</v>
      </c>
      <c r="BA4689">
        <v>-2389971.1</v>
      </c>
      <c r="BC4689" t="s">
        <v>72</v>
      </c>
      <c r="BH4689" t="s">
        <v>72</v>
      </c>
      <c r="BI4689" t="s">
        <v>7378</v>
      </c>
      <c r="BJ4689" t="s">
        <v>76</v>
      </c>
    </row>
    <row r="4690" spans="3:62" x14ac:dyDescent="0.35">
      <c r="D4690" t="e">
        <f>VLOOKUP(E1_[[#This Row],[Broker Number]],#REF!,3,FALSE)</f>
        <v>#REF!</v>
      </c>
      <c r="E4690" t="s">
        <v>7333</v>
      </c>
      <c r="F4690" t="s">
        <v>7334</v>
      </c>
      <c r="G4690" t="s">
        <v>65</v>
      </c>
      <c r="H4690" t="s">
        <v>6863</v>
      </c>
      <c r="I4690" t="s">
        <v>152</v>
      </c>
      <c r="J4690">
        <v>3107236</v>
      </c>
      <c r="L4690" t="s">
        <v>68</v>
      </c>
      <c r="M4690" t="s">
        <v>84</v>
      </c>
      <c r="N4690">
        <v>7299041</v>
      </c>
      <c r="O4690">
        <v>8209968.2000000002</v>
      </c>
      <c r="U4690" t="s">
        <v>72</v>
      </c>
      <c r="V4690" s="1">
        <v>46184</v>
      </c>
      <c r="W4690" t="s">
        <v>71</v>
      </c>
      <c r="X4690" t="s">
        <v>153</v>
      </c>
      <c r="Y4690" t="s">
        <v>7337</v>
      </c>
      <c r="Z4690" t="s">
        <v>68</v>
      </c>
      <c r="AA4690" t="s">
        <v>68</v>
      </c>
      <c r="AB4690" s="1">
        <v>46184</v>
      </c>
      <c r="AD4690" t="s">
        <v>72</v>
      </c>
      <c r="AE4690">
        <v>24535818</v>
      </c>
      <c r="AF4690" t="s">
        <v>74</v>
      </c>
      <c r="AG4690" s="1">
        <v>46184</v>
      </c>
      <c r="AL4690" t="s">
        <v>72</v>
      </c>
      <c r="AN4690" t="s">
        <v>155</v>
      </c>
      <c r="AP4690">
        <v>134491578.94999999</v>
      </c>
      <c r="AQ4690">
        <v>13267049</v>
      </c>
      <c r="AR4690">
        <v>121224529.95</v>
      </c>
      <c r="AT4690" t="s">
        <v>120</v>
      </c>
      <c r="AU4690">
        <v>246405</v>
      </c>
      <c r="AV4690" t="s">
        <v>156</v>
      </c>
      <c r="AW4690" t="s">
        <v>72</v>
      </c>
      <c r="AX4690" t="s">
        <v>75</v>
      </c>
      <c r="BA4690">
        <v>-2389971.1</v>
      </c>
      <c r="BC4690" t="s">
        <v>72</v>
      </c>
      <c r="BH4690" t="s">
        <v>72</v>
      </c>
      <c r="BI4690" t="s">
        <v>7379</v>
      </c>
      <c r="BJ4690" t="s">
        <v>76</v>
      </c>
    </row>
    <row r="4691" spans="3:62" x14ac:dyDescent="0.35">
      <c r="D4691" t="e">
        <f>VLOOKUP(E1_[[#This Row],[Broker Number]],#REF!,3,FALSE)</f>
        <v>#REF!</v>
      </c>
      <c r="E4691" t="s">
        <v>7333</v>
      </c>
      <c r="F4691" t="s">
        <v>7334</v>
      </c>
      <c r="G4691" t="s">
        <v>65</v>
      </c>
      <c r="H4691" t="s">
        <v>6863</v>
      </c>
      <c r="I4691" t="s">
        <v>152</v>
      </c>
      <c r="J4691">
        <v>3107237</v>
      </c>
      <c r="L4691" t="s">
        <v>68</v>
      </c>
      <c r="M4691" t="s">
        <v>84</v>
      </c>
      <c r="N4691">
        <v>7299041</v>
      </c>
      <c r="O4691">
        <v>6735973.4900000002</v>
      </c>
      <c r="U4691" t="s">
        <v>72</v>
      </c>
      <c r="V4691" s="1">
        <v>46184</v>
      </c>
      <c r="W4691" t="s">
        <v>71</v>
      </c>
      <c r="X4691" t="s">
        <v>153</v>
      </c>
      <c r="Y4691" t="s">
        <v>7337</v>
      </c>
      <c r="Z4691" t="s">
        <v>68</v>
      </c>
      <c r="AA4691" t="s">
        <v>68</v>
      </c>
      <c r="AB4691" s="1">
        <v>46184</v>
      </c>
      <c r="AD4691" t="s">
        <v>72</v>
      </c>
      <c r="AE4691">
        <v>24535818</v>
      </c>
      <c r="AF4691" t="s">
        <v>74</v>
      </c>
      <c r="AG4691" s="1">
        <v>46184</v>
      </c>
      <c r="AL4691" t="s">
        <v>72</v>
      </c>
      <c r="AN4691" t="s">
        <v>155</v>
      </c>
      <c r="AP4691">
        <v>134518915.94999999</v>
      </c>
      <c r="AQ4691">
        <v>13267049</v>
      </c>
      <c r="AR4691">
        <v>121251866.95</v>
      </c>
      <c r="AT4691" t="s">
        <v>120</v>
      </c>
      <c r="AU4691">
        <v>246405</v>
      </c>
      <c r="AV4691" t="s">
        <v>156</v>
      </c>
      <c r="AW4691" t="s">
        <v>72</v>
      </c>
      <c r="AX4691" t="s">
        <v>75</v>
      </c>
      <c r="BA4691">
        <v>-2389971.1</v>
      </c>
      <c r="BC4691" t="s">
        <v>72</v>
      </c>
      <c r="BH4691" t="s">
        <v>72</v>
      </c>
      <c r="BI4691" t="s">
        <v>7380</v>
      </c>
      <c r="BJ4691" t="s">
        <v>76</v>
      </c>
    </row>
    <row r="4692" spans="3:62" x14ac:dyDescent="0.35">
      <c r="D4692" t="e">
        <f>VLOOKUP(E1_[[#This Row],[Broker Number]],#REF!,3,FALSE)</f>
        <v>#REF!</v>
      </c>
      <c r="E4692" t="s">
        <v>7333</v>
      </c>
      <c r="F4692" t="s">
        <v>7334</v>
      </c>
      <c r="G4692" t="s">
        <v>65</v>
      </c>
      <c r="H4692" t="s">
        <v>6863</v>
      </c>
      <c r="I4692" t="s">
        <v>152</v>
      </c>
      <c r="J4692">
        <v>3107238</v>
      </c>
      <c r="L4692" t="s">
        <v>68</v>
      </c>
      <c r="M4692" t="s">
        <v>84</v>
      </c>
      <c r="N4692">
        <v>7299041</v>
      </c>
      <c r="O4692">
        <v>8554688.7899999991</v>
      </c>
      <c r="U4692" t="s">
        <v>72</v>
      </c>
      <c r="V4692" s="1">
        <v>46184</v>
      </c>
      <c r="W4692" t="s">
        <v>71</v>
      </c>
      <c r="X4692" t="s">
        <v>153</v>
      </c>
      <c r="Y4692" t="s">
        <v>7337</v>
      </c>
      <c r="Z4692" t="s">
        <v>68</v>
      </c>
      <c r="AA4692" t="s">
        <v>68</v>
      </c>
      <c r="AB4692" s="1">
        <v>46184</v>
      </c>
      <c r="AD4692" t="s">
        <v>72</v>
      </c>
      <c r="AE4692">
        <v>24535818</v>
      </c>
      <c r="AF4692" t="s">
        <v>74</v>
      </c>
      <c r="AG4692" s="1">
        <v>46184</v>
      </c>
      <c r="AL4692" t="s">
        <v>72</v>
      </c>
      <c r="AN4692" t="s">
        <v>155</v>
      </c>
      <c r="AP4692">
        <v>134553633.94999999</v>
      </c>
      <c r="AQ4692">
        <v>13267049</v>
      </c>
      <c r="AR4692">
        <v>121286584.95</v>
      </c>
      <c r="AT4692" t="s">
        <v>120</v>
      </c>
      <c r="AU4692">
        <v>246405</v>
      </c>
      <c r="AV4692" t="s">
        <v>156</v>
      </c>
      <c r="AW4692" t="s">
        <v>72</v>
      </c>
      <c r="AX4692" t="s">
        <v>75</v>
      </c>
      <c r="BA4692">
        <v>-2389971.1</v>
      </c>
      <c r="BC4692" t="s">
        <v>72</v>
      </c>
      <c r="BH4692" t="s">
        <v>72</v>
      </c>
      <c r="BI4692" t="s">
        <v>7381</v>
      </c>
      <c r="BJ4692" t="s">
        <v>76</v>
      </c>
    </row>
    <row r="4693" spans="3:62" x14ac:dyDescent="0.35">
      <c r="D4693" t="e">
        <f>VLOOKUP(E1_[[#This Row],[Broker Number]],#REF!,3,FALSE)</f>
        <v>#REF!</v>
      </c>
      <c r="E4693" t="s">
        <v>7333</v>
      </c>
      <c r="F4693" t="s">
        <v>7334</v>
      </c>
      <c r="G4693" t="s">
        <v>65</v>
      </c>
      <c r="H4693" t="s">
        <v>6863</v>
      </c>
      <c r="I4693" t="s">
        <v>152</v>
      </c>
      <c r="J4693">
        <v>3107239</v>
      </c>
      <c r="L4693" t="s">
        <v>68</v>
      </c>
      <c r="M4693" t="s">
        <v>84</v>
      </c>
      <c r="N4693">
        <v>7299041</v>
      </c>
      <c r="O4693">
        <v>6948867.4100000001</v>
      </c>
      <c r="U4693" t="s">
        <v>72</v>
      </c>
      <c r="V4693" s="1">
        <v>46184</v>
      </c>
      <c r="W4693" t="s">
        <v>71</v>
      </c>
      <c r="X4693" t="s">
        <v>153</v>
      </c>
      <c r="Y4693" t="s">
        <v>7337</v>
      </c>
      <c r="Z4693" t="s">
        <v>68</v>
      </c>
      <c r="AA4693" t="s">
        <v>68</v>
      </c>
      <c r="AB4693" s="1">
        <v>46184</v>
      </c>
      <c r="AD4693" t="s">
        <v>72</v>
      </c>
      <c r="AE4693">
        <v>24535818</v>
      </c>
      <c r="AF4693" t="s">
        <v>74</v>
      </c>
      <c r="AG4693" s="1">
        <v>46184</v>
      </c>
      <c r="AL4693" t="s">
        <v>72</v>
      </c>
      <c r="AN4693" t="s">
        <v>155</v>
      </c>
      <c r="AP4693">
        <v>134581834.94999999</v>
      </c>
      <c r="AQ4693">
        <v>13267049</v>
      </c>
      <c r="AR4693">
        <v>121314785.95</v>
      </c>
      <c r="AT4693" t="s">
        <v>120</v>
      </c>
      <c r="AU4693">
        <v>246405</v>
      </c>
      <c r="AV4693" t="s">
        <v>156</v>
      </c>
      <c r="AW4693" t="s">
        <v>72</v>
      </c>
      <c r="AX4693" t="s">
        <v>75</v>
      </c>
      <c r="BA4693">
        <v>-2389971.1</v>
      </c>
      <c r="BC4693" t="s">
        <v>72</v>
      </c>
      <c r="BH4693" t="s">
        <v>72</v>
      </c>
      <c r="BI4693" t="s">
        <v>7382</v>
      </c>
      <c r="BJ4693" t="s">
        <v>76</v>
      </c>
    </row>
    <row r="4694" spans="3:62" x14ac:dyDescent="0.35">
      <c r="D4694" t="e">
        <f>VLOOKUP(E1_[[#This Row],[Broker Number]],#REF!,3,FALSE)</f>
        <v>#REF!</v>
      </c>
      <c r="E4694" t="s">
        <v>7333</v>
      </c>
      <c r="F4694" t="s">
        <v>7334</v>
      </c>
      <c r="G4694" t="s">
        <v>65</v>
      </c>
      <c r="H4694" t="s">
        <v>6863</v>
      </c>
      <c r="I4694" t="s">
        <v>152</v>
      </c>
      <c r="J4694">
        <v>3107240</v>
      </c>
      <c r="L4694" t="s">
        <v>68</v>
      </c>
      <c r="M4694" t="s">
        <v>84</v>
      </c>
      <c r="N4694">
        <v>7299041</v>
      </c>
      <c r="O4694">
        <v>7057039.2000000002</v>
      </c>
      <c r="U4694" t="s">
        <v>72</v>
      </c>
      <c r="V4694" s="1">
        <v>46184</v>
      </c>
      <c r="W4694" t="s">
        <v>71</v>
      </c>
      <c r="X4694" t="s">
        <v>153</v>
      </c>
      <c r="Y4694" t="s">
        <v>7337</v>
      </c>
      <c r="Z4694" t="s">
        <v>68</v>
      </c>
      <c r="AA4694" t="s">
        <v>68</v>
      </c>
      <c r="AB4694" s="1">
        <v>46184</v>
      </c>
      <c r="AD4694" t="s">
        <v>72</v>
      </c>
      <c r="AE4694">
        <v>24535818</v>
      </c>
      <c r="AF4694" t="s">
        <v>74</v>
      </c>
      <c r="AG4694" s="1">
        <v>46184</v>
      </c>
      <c r="AL4694" t="s">
        <v>72</v>
      </c>
      <c r="AN4694" t="s">
        <v>155</v>
      </c>
      <c r="AP4694">
        <v>134610474.94999999</v>
      </c>
      <c r="AQ4694">
        <v>13267049</v>
      </c>
      <c r="AR4694">
        <v>121343425.95</v>
      </c>
      <c r="AT4694" t="s">
        <v>120</v>
      </c>
      <c r="AU4694">
        <v>246405</v>
      </c>
      <c r="AV4694" t="s">
        <v>156</v>
      </c>
      <c r="AW4694" t="s">
        <v>72</v>
      </c>
      <c r="AX4694" t="s">
        <v>75</v>
      </c>
      <c r="BA4694">
        <v>-2389971.1</v>
      </c>
      <c r="BC4694" t="s">
        <v>72</v>
      </c>
      <c r="BH4694" t="s">
        <v>72</v>
      </c>
      <c r="BI4694" t="s">
        <v>7383</v>
      </c>
      <c r="BJ4694" t="s">
        <v>76</v>
      </c>
    </row>
    <row r="4695" spans="3:62" x14ac:dyDescent="0.35">
      <c r="D4695" t="e">
        <f>VLOOKUP(E1_[[#This Row],[Broker Number]],#REF!,3,FALSE)</f>
        <v>#REF!</v>
      </c>
      <c r="E4695" t="s">
        <v>7333</v>
      </c>
      <c r="F4695" t="s">
        <v>7334</v>
      </c>
      <c r="G4695" t="s">
        <v>65</v>
      </c>
      <c r="H4695" t="s">
        <v>6863</v>
      </c>
      <c r="I4695" t="s">
        <v>152</v>
      </c>
      <c r="J4695">
        <v>3107241</v>
      </c>
      <c r="L4695" t="s">
        <v>68</v>
      </c>
      <c r="M4695" t="s">
        <v>84</v>
      </c>
      <c r="N4695">
        <v>7299041</v>
      </c>
      <c r="O4695">
        <v>7096464</v>
      </c>
      <c r="U4695" t="s">
        <v>72</v>
      </c>
      <c r="V4695" s="1">
        <v>46184</v>
      </c>
      <c r="W4695" t="s">
        <v>71</v>
      </c>
      <c r="X4695" t="s">
        <v>153</v>
      </c>
      <c r="Y4695" t="s">
        <v>7337</v>
      </c>
      <c r="Z4695" t="s">
        <v>68</v>
      </c>
      <c r="AA4695" t="s">
        <v>68</v>
      </c>
      <c r="AB4695" s="1">
        <v>46184</v>
      </c>
      <c r="AD4695" t="s">
        <v>72</v>
      </c>
      <c r="AE4695">
        <v>24535818</v>
      </c>
      <c r="AF4695" t="s">
        <v>74</v>
      </c>
      <c r="AG4695" s="1">
        <v>46184</v>
      </c>
      <c r="AL4695" t="s">
        <v>72</v>
      </c>
      <c r="AN4695" t="s">
        <v>155</v>
      </c>
      <c r="AP4695">
        <v>134639274.94999999</v>
      </c>
      <c r="AQ4695">
        <v>13267049</v>
      </c>
      <c r="AR4695">
        <v>121372225.95</v>
      </c>
      <c r="AT4695" t="s">
        <v>120</v>
      </c>
      <c r="AU4695">
        <v>246405</v>
      </c>
      <c r="AV4695" t="s">
        <v>156</v>
      </c>
      <c r="AW4695" t="s">
        <v>72</v>
      </c>
      <c r="AX4695" t="s">
        <v>75</v>
      </c>
      <c r="BA4695">
        <v>-2389971.1</v>
      </c>
      <c r="BC4695" t="s">
        <v>72</v>
      </c>
      <c r="BH4695" t="s">
        <v>72</v>
      </c>
      <c r="BI4695" t="s">
        <v>7384</v>
      </c>
      <c r="BJ4695" t="s">
        <v>76</v>
      </c>
    </row>
    <row r="4696" spans="3:62" x14ac:dyDescent="0.35">
      <c r="C4696" t="s">
        <v>117</v>
      </c>
      <c r="D4696" t="e">
        <f>VLOOKUP(E1_[[#This Row],[Broker Number]],#REF!,3,FALSE)</f>
        <v>#REF!</v>
      </c>
      <c r="E4696" t="s">
        <v>7333</v>
      </c>
      <c r="F4696" t="s">
        <v>7334</v>
      </c>
      <c r="G4696" t="s">
        <v>65</v>
      </c>
      <c r="H4696" t="s">
        <v>6863</v>
      </c>
      <c r="I4696" t="s">
        <v>152</v>
      </c>
      <c r="J4696">
        <v>3107241</v>
      </c>
      <c r="L4696" t="s">
        <v>68</v>
      </c>
      <c r="M4696" t="s">
        <v>84</v>
      </c>
      <c r="N4696">
        <v>7299041</v>
      </c>
      <c r="O4696">
        <v>368257693.50999999</v>
      </c>
      <c r="U4696" t="s">
        <v>72</v>
      </c>
      <c r="V4696" s="1">
        <v>46184</v>
      </c>
      <c r="W4696" t="s">
        <v>71</v>
      </c>
      <c r="X4696" t="s">
        <v>153</v>
      </c>
      <c r="Y4696" t="s">
        <v>7337</v>
      </c>
      <c r="Z4696" t="s">
        <v>68</v>
      </c>
      <c r="AA4696" t="s">
        <v>68</v>
      </c>
      <c r="AB4696" s="1">
        <v>46184</v>
      </c>
      <c r="AD4696" t="s">
        <v>72</v>
      </c>
      <c r="AE4696">
        <v>24535818</v>
      </c>
      <c r="AF4696" t="s">
        <v>74</v>
      </c>
      <c r="AG4696" s="1">
        <v>46184</v>
      </c>
      <c r="AL4696" t="s">
        <v>72</v>
      </c>
      <c r="AN4696" t="s">
        <v>155</v>
      </c>
      <c r="AP4696">
        <v>134667212.94999999</v>
      </c>
      <c r="AQ4696">
        <v>13267049</v>
      </c>
      <c r="AR4696">
        <v>121400163.95</v>
      </c>
      <c r="AT4696" t="s">
        <v>120</v>
      </c>
      <c r="AU4696">
        <v>246405</v>
      </c>
      <c r="AV4696" t="s">
        <v>156</v>
      </c>
      <c r="AW4696" t="s">
        <v>72</v>
      </c>
      <c r="AX4696" t="s">
        <v>75</v>
      </c>
      <c r="BA4696">
        <v>-2389971.1</v>
      </c>
      <c r="BC4696" t="s">
        <v>72</v>
      </c>
      <c r="BH4696" t="s">
        <v>72</v>
      </c>
      <c r="BI4696" t="s">
        <v>7385</v>
      </c>
      <c r="BJ4696" t="s">
        <v>76</v>
      </c>
    </row>
    <row r="4697" spans="3:62" x14ac:dyDescent="0.35">
      <c r="C4697" t="s">
        <v>87</v>
      </c>
      <c r="D4697" t="e">
        <f>VLOOKUP(E1_[[#This Row],[Broker Number]],#REF!,3,FALSE)</f>
        <v>#REF!</v>
      </c>
      <c r="E4697" t="s">
        <v>7333</v>
      </c>
      <c r="F4697" t="s">
        <v>7334</v>
      </c>
      <c r="G4697" t="s">
        <v>65</v>
      </c>
      <c r="H4697" t="s">
        <v>6863</v>
      </c>
      <c r="I4697" t="s">
        <v>152</v>
      </c>
      <c r="J4697">
        <v>3107241</v>
      </c>
      <c r="L4697" t="s">
        <v>68</v>
      </c>
      <c r="M4697" t="s">
        <v>84</v>
      </c>
      <c r="N4697">
        <v>7299041</v>
      </c>
      <c r="O4697">
        <v>368257693.50999999</v>
      </c>
      <c r="U4697" t="s">
        <v>72</v>
      </c>
      <c r="V4697" s="1">
        <v>46184</v>
      </c>
      <c r="W4697" t="s">
        <v>71</v>
      </c>
      <c r="X4697" t="s">
        <v>153</v>
      </c>
      <c r="Y4697" t="s">
        <v>7337</v>
      </c>
      <c r="Z4697" t="s">
        <v>68</v>
      </c>
      <c r="AA4697" t="s">
        <v>68</v>
      </c>
      <c r="AB4697" s="1">
        <v>46184</v>
      </c>
      <c r="AD4697" t="s">
        <v>72</v>
      </c>
      <c r="AE4697">
        <v>24535818</v>
      </c>
      <c r="AF4697" t="s">
        <v>74</v>
      </c>
      <c r="AG4697" s="1">
        <v>46184</v>
      </c>
      <c r="AL4697" t="s">
        <v>72</v>
      </c>
      <c r="AN4697" t="s">
        <v>155</v>
      </c>
      <c r="AP4697">
        <v>134667212.94999999</v>
      </c>
      <c r="AQ4697">
        <v>13267049</v>
      </c>
      <c r="AR4697">
        <v>121400163.95</v>
      </c>
      <c r="AT4697" t="s">
        <v>120</v>
      </c>
      <c r="AU4697">
        <v>246405</v>
      </c>
      <c r="AV4697" t="s">
        <v>156</v>
      </c>
      <c r="AW4697" t="s">
        <v>72</v>
      </c>
      <c r="AX4697" t="s">
        <v>75</v>
      </c>
      <c r="BA4697">
        <v>-2389971.1</v>
      </c>
      <c r="BC4697" t="s">
        <v>72</v>
      </c>
      <c r="BH4697" t="s">
        <v>72</v>
      </c>
      <c r="BI4697" t="s">
        <v>7385</v>
      </c>
      <c r="BJ4697" t="s">
        <v>76</v>
      </c>
    </row>
    <row r="4698" spans="3:62" x14ac:dyDescent="0.35">
      <c r="D4698" t="e">
        <f>VLOOKUP(E1_[[#This Row],[Broker Number]],#REF!,3,FALSE)</f>
        <v>#REF!</v>
      </c>
      <c r="E4698" t="s">
        <v>7333</v>
      </c>
      <c r="F4698" t="s">
        <v>7334</v>
      </c>
      <c r="G4698" t="s">
        <v>65</v>
      </c>
      <c r="H4698" t="s">
        <v>6863</v>
      </c>
      <c r="I4698" t="s">
        <v>152</v>
      </c>
      <c r="J4698">
        <v>3107241</v>
      </c>
      <c r="L4698" t="s">
        <v>68</v>
      </c>
      <c r="M4698" t="s">
        <v>84</v>
      </c>
      <c r="N4698">
        <v>7299041</v>
      </c>
      <c r="U4698" t="s">
        <v>72</v>
      </c>
      <c r="V4698" s="1">
        <v>46184</v>
      </c>
      <c r="W4698" t="s">
        <v>71</v>
      </c>
      <c r="X4698" t="s">
        <v>153</v>
      </c>
      <c r="Y4698" t="s">
        <v>7337</v>
      </c>
      <c r="Z4698" t="s">
        <v>68</v>
      </c>
      <c r="AA4698" t="s">
        <v>68</v>
      </c>
      <c r="AB4698" s="1">
        <v>46184</v>
      </c>
      <c r="AD4698" t="s">
        <v>72</v>
      </c>
      <c r="AE4698">
        <v>24535818</v>
      </c>
      <c r="AF4698" t="s">
        <v>74</v>
      </c>
      <c r="AG4698" s="1">
        <v>46184</v>
      </c>
      <c r="AL4698" t="s">
        <v>72</v>
      </c>
      <c r="AN4698" t="s">
        <v>155</v>
      </c>
      <c r="AP4698">
        <v>134667212.94999999</v>
      </c>
      <c r="AQ4698">
        <v>13267049</v>
      </c>
      <c r="AR4698">
        <v>121400163.95</v>
      </c>
      <c r="AT4698" t="s">
        <v>120</v>
      </c>
      <c r="AU4698">
        <v>246405</v>
      </c>
      <c r="AV4698" t="s">
        <v>156</v>
      </c>
      <c r="AW4698" t="s">
        <v>72</v>
      </c>
      <c r="AX4698" t="s">
        <v>75</v>
      </c>
      <c r="BA4698">
        <v>-2389971.1</v>
      </c>
      <c r="BC4698" t="s">
        <v>72</v>
      </c>
      <c r="BH4698" t="s">
        <v>72</v>
      </c>
      <c r="BJ4698" t="s">
        <v>76</v>
      </c>
    </row>
    <row r="4699" spans="3:62" x14ac:dyDescent="0.35">
      <c r="D4699" t="e">
        <f>VLOOKUP(E1_[[#This Row],[Broker Number]],#REF!,3,FALSE)</f>
        <v>#REF!</v>
      </c>
      <c r="E4699" t="s">
        <v>7333</v>
      </c>
      <c r="F4699" t="s">
        <v>7334</v>
      </c>
      <c r="G4699" t="s">
        <v>65</v>
      </c>
      <c r="H4699" t="s">
        <v>6863</v>
      </c>
      <c r="I4699" t="s">
        <v>152</v>
      </c>
      <c r="J4699">
        <v>3107242</v>
      </c>
      <c r="L4699" t="s">
        <v>68</v>
      </c>
      <c r="M4699" t="s">
        <v>84</v>
      </c>
      <c r="N4699">
        <v>7299041</v>
      </c>
      <c r="O4699">
        <v>6884062.8899999997</v>
      </c>
      <c r="U4699" t="s">
        <v>72</v>
      </c>
      <c r="V4699" s="1">
        <v>46184</v>
      </c>
      <c r="W4699" t="s">
        <v>71</v>
      </c>
      <c r="X4699" t="s">
        <v>153</v>
      </c>
      <c r="Y4699" t="s">
        <v>7337</v>
      </c>
      <c r="Z4699" t="s">
        <v>68</v>
      </c>
      <c r="AA4699" t="s">
        <v>68</v>
      </c>
      <c r="AB4699" s="1">
        <v>46184</v>
      </c>
      <c r="AD4699" t="s">
        <v>72</v>
      </c>
      <c r="AE4699">
        <v>24535818</v>
      </c>
      <c r="AF4699" t="s">
        <v>74</v>
      </c>
      <c r="AG4699" s="1">
        <v>46184</v>
      </c>
      <c r="AL4699" t="s">
        <v>72</v>
      </c>
      <c r="AN4699" t="s">
        <v>155</v>
      </c>
      <c r="AP4699">
        <v>134667212.94999999</v>
      </c>
      <c r="AQ4699">
        <v>13267049</v>
      </c>
      <c r="AR4699">
        <v>121400163.95</v>
      </c>
      <c r="AT4699" t="s">
        <v>120</v>
      </c>
      <c r="AU4699">
        <v>246405</v>
      </c>
      <c r="AV4699" t="s">
        <v>156</v>
      </c>
      <c r="AW4699" t="s">
        <v>72</v>
      </c>
      <c r="AX4699" t="s">
        <v>75</v>
      </c>
      <c r="BA4699">
        <v>-2389971.1</v>
      </c>
      <c r="BC4699" t="s">
        <v>72</v>
      </c>
      <c r="BH4699" t="s">
        <v>72</v>
      </c>
      <c r="BI4699" t="s">
        <v>7386</v>
      </c>
      <c r="BJ4699" t="s">
        <v>76</v>
      </c>
    </row>
    <row r="4700" spans="3:62" x14ac:dyDescent="0.35">
      <c r="D4700" t="e">
        <f>VLOOKUP(E1_[[#This Row],[Broker Number]],#REF!,3,FALSE)</f>
        <v>#REF!</v>
      </c>
      <c r="E4700" t="s">
        <v>7387</v>
      </c>
      <c r="F4700" t="s">
        <v>7388</v>
      </c>
      <c r="G4700" t="s">
        <v>65</v>
      </c>
      <c r="H4700" t="s">
        <v>6863</v>
      </c>
      <c r="I4700" t="s">
        <v>134</v>
      </c>
      <c r="J4700">
        <v>683331</v>
      </c>
      <c r="L4700" t="s">
        <v>68</v>
      </c>
      <c r="M4700" t="s">
        <v>84</v>
      </c>
      <c r="N4700">
        <v>7299041</v>
      </c>
      <c r="O4700">
        <v>-530869.06000000006</v>
      </c>
      <c r="U4700" t="s">
        <v>70</v>
      </c>
      <c r="V4700" s="1">
        <v>46184</v>
      </c>
      <c r="W4700" t="s">
        <v>71</v>
      </c>
      <c r="X4700" t="s">
        <v>72</v>
      </c>
      <c r="Y4700" t="s">
        <v>72</v>
      </c>
      <c r="Z4700" t="s">
        <v>72</v>
      </c>
      <c r="AA4700" t="s">
        <v>68</v>
      </c>
      <c r="AB4700" s="1">
        <v>46183</v>
      </c>
      <c r="AD4700" t="s">
        <v>7389</v>
      </c>
      <c r="AE4700">
        <v>25126062</v>
      </c>
      <c r="AF4700" t="s">
        <v>74</v>
      </c>
      <c r="AG4700" s="1">
        <v>46184</v>
      </c>
      <c r="AL4700" t="s">
        <v>72</v>
      </c>
      <c r="AN4700" t="s">
        <v>72</v>
      </c>
      <c r="AP4700">
        <v>134667212.94999999</v>
      </c>
      <c r="AQ4700">
        <v>13267049</v>
      </c>
      <c r="AR4700">
        <v>121400163.95</v>
      </c>
      <c r="AT4700" t="s">
        <v>120</v>
      </c>
      <c r="AU4700">
        <v>246405</v>
      </c>
      <c r="AV4700" t="s">
        <v>156</v>
      </c>
      <c r="AW4700" t="s">
        <v>72</v>
      </c>
      <c r="AX4700" t="s">
        <v>75</v>
      </c>
      <c r="BA4700">
        <v>-2389971.1</v>
      </c>
      <c r="BC4700" t="s">
        <v>72</v>
      </c>
      <c r="BH4700" t="s">
        <v>72</v>
      </c>
      <c r="BI4700" t="s">
        <v>7390</v>
      </c>
      <c r="BJ4700" t="s">
        <v>76</v>
      </c>
    </row>
    <row r="4701" spans="3:62" x14ac:dyDescent="0.35">
      <c r="D4701" t="e">
        <f>VLOOKUP(E1_[[#This Row],[Broker Number]],#REF!,3,FALSE)</f>
        <v>#REF!</v>
      </c>
      <c r="E4701" t="s">
        <v>7387</v>
      </c>
      <c r="F4701" t="s">
        <v>7388</v>
      </c>
      <c r="G4701" t="s">
        <v>65</v>
      </c>
      <c r="H4701" t="s">
        <v>6863</v>
      </c>
      <c r="I4701" t="s">
        <v>134</v>
      </c>
      <c r="J4701">
        <v>683332</v>
      </c>
      <c r="L4701" t="s">
        <v>68</v>
      </c>
      <c r="M4701" t="s">
        <v>84</v>
      </c>
      <c r="N4701">
        <v>7299041</v>
      </c>
      <c r="O4701">
        <v>-2680350.16</v>
      </c>
      <c r="U4701" t="s">
        <v>70</v>
      </c>
      <c r="V4701" s="1">
        <v>46184</v>
      </c>
      <c r="W4701" t="s">
        <v>71</v>
      </c>
      <c r="X4701" t="s">
        <v>72</v>
      </c>
      <c r="Y4701" t="s">
        <v>72</v>
      </c>
      <c r="Z4701" t="s">
        <v>72</v>
      </c>
      <c r="AA4701" t="s">
        <v>68</v>
      </c>
      <c r="AB4701" s="1">
        <v>46183</v>
      </c>
      <c r="AD4701" t="s">
        <v>7391</v>
      </c>
      <c r="AE4701">
        <v>25126062</v>
      </c>
      <c r="AF4701" t="s">
        <v>74</v>
      </c>
      <c r="AG4701" s="1">
        <v>46184</v>
      </c>
      <c r="AL4701" t="s">
        <v>72</v>
      </c>
      <c r="AN4701" t="s">
        <v>72</v>
      </c>
      <c r="AP4701">
        <v>134667212.94999999</v>
      </c>
      <c r="AQ4701">
        <v>13267049</v>
      </c>
      <c r="AR4701">
        <v>121400163.95</v>
      </c>
      <c r="AT4701" t="s">
        <v>120</v>
      </c>
      <c r="AU4701">
        <v>246405</v>
      </c>
      <c r="AV4701" t="s">
        <v>156</v>
      </c>
      <c r="AW4701" t="s">
        <v>72</v>
      </c>
      <c r="AX4701" t="s">
        <v>75</v>
      </c>
      <c r="BA4701">
        <v>-2389971.1</v>
      </c>
      <c r="BC4701" t="s">
        <v>72</v>
      </c>
      <c r="BH4701" t="s">
        <v>72</v>
      </c>
      <c r="BI4701" t="s">
        <v>7392</v>
      </c>
      <c r="BJ4701" t="s">
        <v>76</v>
      </c>
    </row>
    <row r="4702" spans="3:62" x14ac:dyDescent="0.35">
      <c r="D4702" t="e">
        <f>VLOOKUP(E1_[[#This Row],[Broker Number]],#REF!,3,FALSE)</f>
        <v>#REF!</v>
      </c>
      <c r="E4702" t="s">
        <v>7387</v>
      </c>
      <c r="F4702" t="s">
        <v>7388</v>
      </c>
      <c r="G4702" t="s">
        <v>65</v>
      </c>
      <c r="H4702" t="s">
        <v>6863</v>
      </c>
      <c r="I4702" t="s">
        <v>134</v>
      </c>
      <c r="J4702">
        <v>683333</v>
      </c>
      <c r="L4702" t="s">
        <v>68</v>
      </c>
      <c r="M4702" t="s">
        <v>84</v>
      </c>
      <c r="N4702">
        <v>7299041</v>
      </c>
      <c r="O4702">
        <v>-1313582.6599999999</v>
      </c>
      <c r="U4702" t="s">
        <v>70</v>
      </c>
      <c r="V4702" s="1">
        <v>46184</v>
      </c>
      <c r="W4702" t="s">
        <v>71</v>
      </c>
      <c r="X4702" t="s">
        <v>72</v>
      </c>
      <c r="Y4702" t="s">
        <v>72</v>
      </c>
      <c r="Z4702" t="s">
        <v>72</v>
      </c>
      <c r="AA4702" t="s">
        <v>68</v>
      </c>
      <c r="AB4702" s="1">
        <v>46183</v>
      </c>
      <c r="AD4702" t="s">
        <v>7393</v>
      </c>
      <c r="AE4702">
        <v>25126062</v>
      </c>
      <c r="AF4702" t="s">
        <v>74</v>
      </c>
      <c r="AG4702" s="1">
        <v>46184</v>
      </c>
      <c r="AL4702" t="s">
        <v>72</v>
      </c>
      <c r="AN4702" t="s">
        <v>72</v>
      </c>
      <c r="AP4702">
        <v>134667212.94999999</v>
      </c>
      <c r="AQ4702">
        <v>13267049</v>
      </c>
      <c r="AR4702">
        <v>121400163.95</v>
      </c>
      <c r="AT4702" t="s">
        <v>120</v>
      </c>
      <c r="AU4702">
        <v>246405</v>
      </c>
      <c r="AV4702" t="s">
        <v>156</v>
      </c>
      <c r="AW4702" t="s">
        <v>72</v>
      </c>
      <c r="AX4702" t="s">
        <v>75</v>
      </c>
      <c r="BA4702">
        <v>-2389971.1</v>
      </c>
      <c r="BC4702" t="s">
        <v>72</v>
      </c>
      <c r="BH4702" t="s">
        <v>72</v>
      </c>
      <c r="BI4702" t="s">
        <v>7394</v>
      </c>
      <c r="BJ4702" t="s">
        <v>76</v>
      </c>
    </row>
    <row r="4703" spans="3:62" x14ac:dyDescent="0.35">
      <c r="D4703" t="e">
        <f>VLOOKUP(E1_[[#This Row],[Broker Number]],#REF!,3,FALSE)</f>
        <v>#REF!</v>
      </c>
      <c r="E4703" t="s">
        <v>7387</v>
      </c>
      <c r="F4703" t="s">
        <v>7388</v>
      </c>
      <c r="G4703" t="s">
        <v>65</v>
      </c>
      <c r="H4703" t="s">
        <v>6863</v>
      </c>
      <c r="I4703" t="s">
        <v>134</v>
      </c>
      <c r="J4703">
        <v>683334</v>
      </c>
      <c r="L4703" t="s">
        <v>68</v>
      </c>
      <c r="M4703" t="s">
        <v>84</v>
      </c>
      <c r="N4703">
        <v>7299041</v>
      </c>
      <c r="O4703">
        <v>-377494.8</v>
      </c>
      <c r="U4703" t="s">
        <v>70</v>
      </c>
      <c r="V4703" s="1">
        <v>46184</v>
      </c>
      <c r="W4703" t="s">
        <v>71</v>
      </c>
      <c r="X4703" t="s">
        <v>72</v>
      </c>
      <c r="Y4703" t="s">
        <v>72</v>
      </c>
      <c r="Z4703" t="s">
        <v>72</v>
      </c>
      <c r="AA4703" t="s">
        <v>68</v>
      </c>
      <c r="AB4703" s="1">
        <v>46183</v>
      </c>
      <c r="AD4703" t="s">
        <v>7395</v>
      </c>
      <c r="AE4703">
        <v>25126062</v>
      </c>
      <c r="AF4703" t="s">
        <v>74</v>
      </c>
      <c r="AG4703" s="1">
        <v>46184</v>
      </c>
      <c r="AL4703" t="s">
        <v>72</v>
      </c>
      <c r="AN4703" t="s">
        <v>72</v>
      </c>
      <c r="AP4703">
        <v>134667212.94999999</v>
      </c>
      <c r="AQ4703">
        <v>13267049</v>
      </c>
      <c r="AR4703">
        <v>121400163.95</v>
      </c>
      <c r="AT4703" t="s">
        <v>120</v>
      </c>
      <c r="AU4703">
        <v>246405</v>
      </c>
      <c r="AV4703" t="s">
        <v>156</v>
      </c>
      <c r="AW4703" t="s">
        <v>72</v>
      </c>
      <c r="AX4703" t="s">
        <v>75</v>
      </c>
      <c r="BA4703">
        <v>-2389971.1</v>
      </c>
      <c r="BC4703" t="s">
        <v>72</v>
      </c>
      <c r="BH4703" t="s">
        <v>72</v>
      </c>
      <c r="BI4703" t="s">
        <v>7396</v>
      </c>
      <c r="BJ4703" t="s">
        <v>76</v>
      </c>
    </row>
    <row r="4704" spans="3:62" x14ac:dyDescent="0.35">
      <c r="D4704" t="e">
        <f>VLOOKUP(E1_[[#This Row],[Broker Number]],#REF!,3,FALSE)</f>
        <v>#REF!</v>
      </c>
      <c r="E4704" t="s">
        <v>7387</v>
      </c>
      <c r="F4704" t="s">
        <v>7388</v>
      </c>
      <c r="G4704" t="s">
        <v>65</v>
      </c>
      <c r="H4704" t="s">
        <v>6863</v>
      </c>
      <c r="I4704" t="s">
        <v>83</v>
      </c>
      <c r="J4704">
        <v>967719</v>
      </c>
      <c r="L4704" t="s">
        <v>68</v>
      </c>
      <c r="M4704" t="s">
        <v>84</v>
      </c>
      <c r="N4704">
        <v>7299041</v>
      </c>
      <c r="O4704">
        <v>-735344.5</v>
      </c>
      <c r="U4704" t="s">
        <v>70</v>
      </c>
      <c r="V4704" s="1">
        <v>46184</v>
      </c>
      <c r="W4704" t="s">
        <v>71</v>
      </c>
      <c r="X4704" t="s">
        <v>72</v>
      </c>
      <c r="Y4704" t="s">
        <v>72</v>
      </c>
      <c r="Z4704" t="s">
        <v>72</v>
      </c>
      <c r="AA4704" t="s">
        <v>68</v>
      </c>
      <c r="AB4704" s="1">
        <v>46184</v>
      </c>
      <c r="AD4704" t="s">
        <v>7397</v>
      </c>
      <c r="AE4704">
        <v>25126062</v>
      </c>
      <c r="AF4704" t="s">
        <v>74</v>
      </c>
      <c r="AG4704" s="1">
        <v>46184</v>
      </c>
      <c r="AL4704" t="s">
        <v>72</v>
      </c>
      <c r="AN4704" t="s">
        <v>72</v>
      </c>
      <c r="AP4704">
        <v>134667212.94999999</v>
      </c>
      <c r="AQ4704">
        <v>13267049</v>
      </c>
      <c r="AR4704">
        <v>121400163.95</v>
      </c>
      <c r="AT4704" t="s">
        <v>120</v>
      </c>
      <c r="AU4704">
        <v>246405</v>
      </c>
      <c r="AV4704" t="s">
        <v>156</v>
      </c>
      <c r="AW4704" t="s">
        <v>97</v>
      </c>
      <c r="AX4704" t="s">
        <v>48</v>
      </c>
      <c r="BA4704">
        <v>-2389971.1</v>
      </c>
      <c r="BC4704" t="s">
        <v>72</v>
      </c>
      <c r="BH4704" t="s">
        <v>72</v>
      </c>
      <c r="BI4704" t="s">
        <v>7398</v>
      </c>
      <c r="BJ4704" t="s">
        <v>76</v>
      </c>
    </row>
    <row r="4705" spans="3:62" x14ac:dyDescent="0.35">
      <c r="C4705" t="s">
        <v>117</v>
      </c>
      <c r="D4705" t="e">
        <f>VLOOKUP(E1_[[#This Row],[Broker Number]],#REF!,3,FALSE)</f>
        <v>#REF!</v>
      </c>
      <c r="E4705" t="s">
        <v>7387</v>
      </c>
      <c r="F4705" t="s">
        <v>7388</v>
      </c>
      <c r="G4705" t="s">
        <v>65</v>
      </c>
      <c r="H4705" t="s">
        <v>6863</v>
      </c>
      <c r="I4705" t="s">
        <v>83</v>
      </c>
      <c r="J4705">
        <v>967719</v>
      </c>
      <c r="L4705" t="s">
        <v>68</v>
      </c>
      <c r="M4705" t="s">
        <v>84</v>
      </c>
      <c r="N4705">
        <v>7294761</v>
      </c>
      <c r="O4705">
        <v>905689.47</v>
      </c>
      <c r="P4705">
        <v>621764.44999999995</v>
      </c>
      <c r="Q4705">
        <v>5921566.2000000002</v>
      </c>
      <c r="R4705">
        <v>6543330.6500000004</v>
      </c>
      <c r="U4705" t="s">
        <v>70</v>
      </c>
      <c r="V4705" s="1">
        <v>46184</v>
      </c>
      <c r="W4705" t="s">
        <v>71</v>
      </c>
      <c r="X4705" t="s">
        <v>72</v>
      </c>
      <c r="Y4705" t="s">
        <v>72</v>
      </c>
      <c r="Z4705" t="s">
        <v>72</v>
      </c>
      <c r="AA4705" t="s">
        <v>68</v>
      </c>
      <c r="AB4705" s="1">
        <v>46184</v>
      </c>
      <c r="AD4705" t="s">
        <v>7397</v>
      </c>
      <c r="AE4705">
        <v>25126062</v>
      </c>
      <c r="AF4705" t="s">
        <v>74</v>
      </c>
      <c r="AG4705" s="1">
        <v>46184</v>
      </c>
      <c r="AL4705" t="s">
        <v>72</v>
      </c>
      <c r="AN4705" t="s">
        <v>72</v>
      </c>
      <c r="AP4705">
        <v>134680215.94999999</v>
      </c>
      <c r="AQ4705">
        <v>13267049</v>
      </c>
      <c r="AR4705">
        <v>121413166.95</v>
      </c>
      <c r="AT4705" t="s">
        <v>120</v>
      </c>
      <c r="AU4705">
        <v>455400</v>
      </c>
      <c r="AV4705" t="s">
        <v>72</v>
      </c>
      <c r="AW4705" t="s">
        <v>97</v>
      </c>
      <c r="AX4705" t="s">
        <v>48</v>
      </c>
      <c r="BA4705">
        <v>-2389971.1</v>
      </c>
      <c r="BC4705" t="s">
        <v>300</v>
      </c>
      <c r="BH4705" t="s">
        <v>72</v>
      </c>
      <c r="BI4705" t="s">
        <v>7399</v>
      </c>
      <c r="BJ4705" t="s">
        <v>76</v>
      </c>
    </row>
    <row r="4706" spans="3:62" x14ac:dyDescent="0.35">
      <c r="C4706" t="s">
        <v>87</v>
      </c>
      <c r="D4706" t="e">
        <f>VLOOKUP(E1_[[#This Row],[Broker Number]],#REF!,3,FALSE)</f>
        <v>#REF!</v>
      </c>
      <c r="E4706" t="s">
        <v>7387</v>
      </c>
      <c r="F4706" t="s">
        <v>7388</v>
      </c>
      <c r="G4706" t="s">
        <v>65</v>
      </c>
      <c r="H4706" t="s">
        <v>6863</v>
      </c>
      <c r="I4706" t="s">
        <v>83</v>
      </c>
      <c r="J4706">
        <v>967719</v>
      </c>
      <c r="L4706" t="s">
        <v>68</v>
      </c>
      <c r="M4706" t="s">
        <v>84</v>
      </c>
      <c r="N4706">
        <v>7294761</v>
      </c>
      <c r="O4706">
        <v>905689.47</v>
      </c>
      <c r="P4706">
        <v>621764.44999999995</v>
      </c>
      <c r="Q4706">
        <v>5921566.2000000002</v>
      </c>
      <c r="R4706">
        <v>6543330.6500000004</v>
      </c>
      <c r="U4706" t="s">
        <v>70</v>
      </c>
      <c r="V4706" s="1">
        <v>46184</v>
      </c>
      <c r="W4706" t="s">
        <v>71</v>
      </c>
      <c r="X4706" t="s">
        <v>72</v>
      </c>
      <c r="Y4706" t="s">
        <v>72</v>
      </c>
      <c r="Z4706" t="s">
        <v>72</v>
      </c>
      <c r="AA4706" t="s">
        <v>68</v>
      </c>
      <c r="AB4706" s="1">
        <v>46184</v>
      </c>
      <c r="AD4706" t="s">
        <v>7397</v>
      </c>
      <c r="AE4706">
        <v>25126062</v>
      </c>
      <c r="AF4706" t="s">
        <v>74</v>
      </c>
      <c r="AG4706" s="1">
        <v>46184</v>
      </c>
      <c r="AL4706" t="s">
        <v>72</v>
      </c>
      <c r="AN4706" t="s">
        <v>72</v>
      </c>
      <c r="AP4706">
        <v>134680215.94999999</v>
      </c>
      <c r="AQ4706">
        <v>13267049</v>
      </c>
      <c r="AR4706">
        <v>121413166.95</v>
      </c>
      <c r="AT4706" t="s">
        <v>120</v>
      </c>
      <c r="AU4706">
        <v>455400</v>
      </c>
      <c r="AV4706" t="s">
        <v>72</v>
      </c>
      <c r="AW4706" t="s">
        <v>97</v>
      </c>
      <c r="AX4706" t="s">
        <v>48</v>
      </c>
      <c r="BA4706">
        <v>-2389971.1</v>
      </c>
      <c r="BC4706" t="s">
        <v>300</v>
      </c>
      <c r="BH4706" t="s">
        <v>72</v>
      </c>
      <c r="BI4706" t="s">
        <v>7399</v>
      </c>
      <c r="BJ4706" t="s">
        <v>76</v>
      </c>
    </row>
    <row r="4707" spans="3:62" x14ac:dyDescent="0.35">
      <c r="D4707" t="e">
        <f>VLOOKUP(E1_[[#This Row],[Broker Number]],#REF!,3,FALSE)</f>
        <v>#REF!</v>
      </c>
      <c r="E4707" t="s">
        <v>7387</v>
      </c>
      <c r="F4707" t="s">
        <v>7388</v>
      </c>
      <c r="G4707" t="s">
        <v>65</v>
      </c>
      <c r="H4707" t="s">
        <v>6863</v>
      </c>
      <c r="I4707" t="s">
        <v>83</v>
      </c>
      <c r="J4707">
        <v>967719</v>
      </c>
      <c r="L4707" t="s">
        <v>68</v>
      </c>
      <c r="M4707" t="s">
        <v>84</v>
      </c>
      <c r="N4707">
        <v>7294761</v>
      </c>
      <c r="U4707" t="s">
        <v>70</v>
      </c>
      <c r="V4707" s="1">
        <v>46184</v>
      </c>
      <c r="W4707" t="s">
        <v>71</v>
      </c>
      <c r="X4707" t="s">
        <v>72</v>
      </c>
      <c r="Y4707" t="s">
        <v>72</v>
      </c>
      <c r="Z4707" t="s">
        <v>72</v>
      </c>
      <c r="AA4707" t="s">
        <v>68</v>
      </c>
      <c r="AB4707" s="1">
        <v>46184</v>
      </c>
      <c r="AD4707" t="s">
        <v>7397</v>
      </c>
      <c r="AE4707">
        <v>25126062</v>
      </c>
      <c r="AF4707" t="s">
        <v>74</v>
      </c>
      <c r="AG4707" s="1">
        <v>46184</v>
      </c>
      <c r="AL4707" t="s">
        <v>72</v>
      </c>
      <c r="AN4707" t="s">
        <v>72</v>
      </c>
      <c r="AP4707">
        <v>134680215.94999999</v>
      </c>
      <c r="AQ4707">
        <v>13267049</v>
      </c>
      <c r="AR4707">
        <v>121413166.95</v>
      </c>
      <c r="AT4707" t="s">
        <v>120</v>
      </c>
      <c r="AU4707">
        <v>455400</v>
      </c>
      <c r="AV4707" t="s">
        <v>72</v>
      </c>
      <c r="AW4707" t="s">
        <v>97</v>
      </c>
      <c r="AX4707" t="s">
        <v>48</v>
      </c>
      <c r="BA4707">
        <v>-2389971.1</v>
      </c>
      <c r="BC4707" t="s">
        <v>300</v>
      </c>
      <c r="BH4707" t="s">
        <v>72</v>
      </c>
      <c r="BJ4707" t="s">
        <v>76</v>
      </c>
    </row>
    <row r="4708" spans="3:62" x14ac:dyDescent="0.35">
      <c r="D4708" t="e">
        <f>VLOOKUP(E1_[[#This Row],[Broker Number]],#REF!,3,FALSE)</f>
        <v>#REF!</v>
      </c>
      <c r="E4708" t="s">
        <v>7387</v>
      </c>
      <c r="F4708" t="s">
        <v>7388</v>
      </c>
      <c r="G4708" t="s">
        <v>65</v>
      </c>
      <c r="H4708" t="s">
        <v>6863</v>
      </c>
      <c r="I4708" t="s">
        <v>126</v>
      </c>
      <c r="J4708">
        <v>8196728</v>
      </c>
      <c r="L4708" t="s">
        <v>68</v>
      </c>
      <c r="M4708" t="s">
        <v>166</v>
      </c>
      <c r="N4708">
        <v>7294761</v>
      </c>
      <c r="O4708">
        <v>6543330.6500000004</v>
      </c>
      <c r="P4708">
        <v>621764.44999999995</v>
      </c>
      <c r="Q4708">
        <v>5921566.2000000002</v>
      </c>
      <c r="R4708">
        <v>6543330.6500000004</v>
      </c>
      <c r="U4708" t="s">
        <v>70</v>
      </c>
      <c r="V4708" s="1">
        <v>46184</v>
      </c>
      <c r="W4708" t="s">
        <v>71</v>
      </c>
      <c r="X4708" t="s">
        <v>72</v>
      </c>
      <c r="Y4708" t="s">
        <v>72</v>
      </c>
      <c r="Z4708" t="s">
        <v>72</v>
      </c>
      <c r="AA4708" t="s">
        <v>68</v>
      </c>
      <c r="AB4708" s="1">
        <v>46184</v>
      </c>
      <c r="AD4708" t="s">
        <v>7400</v>
      </c>
      <c r="AE4708">
        <v>22483310</v>
      </c>
      <c r="AF4708" t="s">
        <v>74</v>
      </c>
      <c r="AG4708" s="1">
        <v>46184</v>
      </c>
      <c r="AL4708" t="s">
        <v>72</v>
      </c>
      <c r="AN4708" t="s">
        <v>72</v>
      </c>
      <c r="AP4708">
        <v>134680215.94999999</v>
      </c>
      <c r="AQ4708">
        <v>13267049</v>
      </c>
      <c r="AR4708">
        <v>121413166.95</v>
      </c>
      <c r="AT4708" t="s">
        <v>120</v>
      </c>
      <c r="AU4708">
        <v>455400</v>
      </c>
      <c r="AV4708" t="s">
        <v>72</v>
      </c>
      <c r="AW4708" t="s">
        <v>97</v>
      </c>
      <c r="AX4708" t="s">
        <v>48</v>
      </c>
      <c r="BA4708">
        <v>-2389971.1</v>
      </c>
      <c r="BC4708" t="s">
        <v>300</v>
      </c>
      <c r="BH4708" t="s">
        <v>72</v>
      </c>
      <c r="BI4708" t="s">
        <v>7401</v>
      </c>
      <c r="BJ4708" t="s">
        <v>76</v>
      </c>
    </row>
    <row r="4709" spans="3:62" x14ac:dyDescent="0.35">
      <c r="D4709" t="e">
        <f>VLOOKUP(E1_[[#This Row],[Broker Number]],#REF!,3,FALSE)</f>
        <v>#REF!</v>
      </c>
      <c r="E4709" t="s">
        <v>7402</v>
      </c>
      <c r="F4709" t="s">
        <v>7403</v>
      </c>
      <c r="G4709" t="s">
        <v>65</v>
      </c>
      <c r="H4709" t="s">
        <v>6863</v>
      </c>
      <c r="I4709" t="s">
        <v>67</v>
      </c>
      <c r="J4709">
        <v>881870</v>
      </c>
      <c r="L4709" t="s">
        <v>68</v>
      </c>
      <c r="M4709" t="s">
        <v>69</v>
      </c>
      <c r="N4709">
        <v>7294761</v>
      </c>
      <c r="O4709">
        <v>727778.7</v>
      </c>
      <c r="P4709">
        <v>126308.7</v>
      </c>
      <c r="Q4709">
        <v>601470</v>
      </c>
      <c r="R4709">
        <v>727778.7</v>
      </c>
      <c r="U4709" t="s">
        <v>70</v>
      </c>
      <c r="V4709" s="1">
        <v>46184</v>
      </c>
      <c r="W4709" t="s">
        <v>71</v>
      </c>
      <c r="X4709" t="s">
        <v>72</v>
      </c>
      <c r="Y4709" t="s">
        <v>72</v>
      </c>
      <c r="Z4709" t="s">
        <v>72</v>
      </c>
      <c r="AA4709" t="s">
        <v>68</v>
      </c>
      <c r="AB4709" s="1">
        <v>46177</v>
      </c>
      <c r="AD4709" t="s">
        <v>7404</v>
      </c>
      <c r="AE4709">
        <v>26262514</v>
      </c>
      <c r="AF4709" t="s">
        <v>74</v>
      </c>
      <c r="AG4709" s="1">
        <v>46184</v>
      </c>
      <c r="AL4709" t="s">
        <v>72</v>
      </c>
      <c r="AN4709" t="s">
        <v>72</v>
      </c>
      <c r="AP4709">
        <v>134680215.94999999</v>
      </c>
      <c r="AQ4709">
        <v>13267049</v>
      </c>
      <c r="AR4709">
        <v>121413166.95</v>
      </c>
      <c r="AT4709" t="s">
        <v>72</v>
      </c>
      <c r="AU4709">
        <v>0</v>
      </c>
      <c r="AV4709" t="s">
        <v>72</v>
      </c>
      <c r="AW4709" t="s">
        <v>97</v>
      </c>
      <c r="AX4709" t="s">
        <v>48</v>
      </c>
      <c r="BA4709">
        <v>-2389971.1</v>
      </c>
      <c r="BC4709" t="s">
        <v>72</v>
      </c>
      <c r="BH4709" t="s">
        <v>72</v>
      </c>
      <c r="BI4709" t="s">
        <v>7405</v>
      </c>
      <c r="BJ4709" t="s">
        <v>76</v>
      </c>
    </row>
    <row r="4710" spans="3:62" x14ac:dyDescent="0.35">
      <c r="C4710" t="s">
        <v>87</v>
      </c>
      <c r="D4710" t="e">
        <f>VLOOKUP(E1_[[#This Row],[Broker Number]],#REF!,3,FALSE)</f>
        <v>#REF!</v>
      </c>
      <c r="E4710" t="s">
        <v>7402</v>
      </c>
      <c r="F4710" t="s">
        <v>7403</v>
      </c>
      <c r="G4710" t="s">
        <v>65</v>
      </c>
      <c r="H4710" t="s">
        <v>6863</v>
      </c>
      <c r="I4710" t="s">
        <v>67</v>
      </c>
      <c r="J4710">
        <v>881870</v>
      </c>
      <c r="L4710" t="s">
        <v>68</v>
      </c>
      <c r="M4710" t="s">
        <v>69</v>
      </c>
      <c r="N4710">
        <v>7294761</v>
      </c>
      <c r="O4710">
        <v>2560064.9900000002</v>
      </c>
      <c r="P4710">
        <v>444308.79</v>
      </c>
      <c r="Q4710">
        <v>2115756.2000000002</v>
      </c>
      <c r="R4710">
        <v>2560064.9900000002</v>
      </c>
      <c r="U4710" t="s">
        <v>70</v>
      </c>
      <c r="V4710" s="1">
        <v>46184</v>
      </c>
      <c r="W4710" t="s">
        <v>71</v>
      </c>
      <c r="X4710" t="s">
        <v>72</v>
      </c>
      <c r="Y4710" t="s">
        <v>72</v>
      </c>
      <c r="Z4710" t="s">
        <v>72</v>
      </c>
      <c r="AA4710" t="s">
        <v>68</v>
      </c>
      <c r="AB4710" s="1">
        <v>46177</v>
      </c>
      <c r="AD4710" t="s">
        <v>7404</v>
      </c>
      <c r="AE4710">
        <v>26262514</v>
      </c>
      <c r="AF4710" t="s">
        <v>74</v>
      </c>
      <c r="AG4710" s="1">
        <v>46184</v>
      </c>
      <c r="AL4710" t="s">
        <v>72</v>
      </c>
      <c r="AN4710" t="s">
        <v>72</v>
      </c>
      <c r="AP4710">
        <v>134680215.94999999</v>
      </c>
      <c r="AQ4710">
        <v>13267049</v>
      </c>
      <c r="AR4710">
        <v>121413166.95</v>
      </c>
      <c r="AT4710" t="s">
        <v>72</v>
      </c>
      <c r="AU4710">
        <v>0</v>
      </c>
      <c r="AV4710" t="s">
        <v>72</v>
      </c>
      <c r="AW4710" t="s">
        <v>72</v>
      </c>
      <c r="AX4710" t="s">
        <v>75</v>
      </c>
      <c r="BA4710">
        <v>-2389971.1</v>
      </c>
      <c r="BC4710" t="s">
        <v>72</v>
      </c>
      <c r="BH4710" t="s">
        <v>72</v>
      </c>
      <c r="BI4710" t="s">
        <v>7406</v>
      </c>
      <c r="BJ4710" t="s">
        <v>76</v>
      </c>
    </row>
    <row r="4711" spans="3:62" x14ac:dyDescent="0.35">
      <c r="D4711" t="e">
        <f>VLOOKUP(E1_[[#This Row],[Broker Number]],#REF!,3,FALSE)</f>
        <v>#REF!</v>
      </c>
      <c r="E4711" t="s">
        <v>7402</v>
      </c>
      <c r="F4711" t="s">
        <v>7403</v>
      </c>
      <c r="G4711" t="s">
        <v>65</v>
      </c>
      <c r="H4711" t="s">
        <v>6863</v>
      </c>
      <c r="I4711" t="s">
        <v>67</v>
      </c>
      <c r="J4711">
        <v>881870</v>
      </c>
      <c r="L4711" t="s">
        <v>68</v>
      </c>
      <c r="M4711" t="s">
        <v>69</v>
      </c>
      <c r="N4711">
        <v>7294761</v>
      </c>
      <c r="U4711" t="s">
        <v>70</v>
      </c>
      <c r="V4711" s="1">
        <v>46184</v>
      </c>
      <c r="W4711" t="s">
        <v>71</v>
      </c>
      <c r="X4711" t="s">
        <v>72</v>
      </c>
      <c r="Y4711" t="s">
        <v>72</v>
      </c>
      <c r="Z4711" t="s">
        <v>72</v>
      </c>
      <c r="AA4711" t="s">
        <v>68</v>
      </c>
      <c r="AB4711" s="1">
        <v>46177</v>
      </c>
      <c r="AD4711" t="s">
        <v>7404</v>
      </c>
      <c r="AE4711">
        <v>26262514</v>
      </c>
      <c r="AF4711" t="s">
        <v>74</v>
      </c>
      <c r="AG4711" s="1">
        <v>46184</v>
      </c>
      <c r="AL4711" t="s">
        <v>72</v>
      </c>
      <c r="AN4711" t="s">
        <v>72</v>
      </c>
      <c r="AP4711">
        <v>134680215.94999999</v>
      </c>
      <c r="AQ4711">
        <v>13267049</v>
      </c>
      <c r="AR4711">
        <v>121413166.95</v>
      </c>
      <c r="AT4711" t="s">
        <v>72</v>
      </c>
      <c r="AU4711">
        <v>0</v>
      </c>
      <c r="AV4711" t="s">
        <v>72</v>
      </c>
      <c r="AW4711" t="s">
        <v>72</v>
      </c>
      <c r="AX4711" t="s">
        <v>75</v>
      </c>
      <c r="BA4711">
        <v>-2389971.1</v>
      </c>
      <c r="BC4711" t="s">
        <v>72</v>
      </c>
      <c r="BH4711" t="s">
        <v>72</v>
      </c>
      <c r="BJ4711" t="s">
        <v>76</v>
      </c>
    </row>
    <row r="4712" spans="3:62" x14ac:dyDescent="0.35">
      <c r="D4712" t="e">
        <f>VLOOKUP(E1_[[#This Row],[Broker Number]],#REF!,3,FALSE)</f>
        <v>#REF!</v>
      </c>
      <c r="E4712" t="s">
        <v>7402</v>
      </c>
      <c r="F4712" t="s">
        <v>7403</v>
      </c>
      <c r="G4712" t="s">
        <v>65</v>
      </c>
      <c r="H4712" t="s">
        <v>6863</v>
      </c>
      <c r="I4712" t="s">
        <v>67</v>
      </c>
      <c r="J4712">
        <v>881871</v>
      </c>
      <c r="L4712" t="s">
        <v>68</v>
      </c>
      <c r="M4712" t="s">
        <v>69</v>
      </c>
      <c r="N4712">
        <v>7294761</v>
      </c>
      <c r="O4712">
        <v>1832286.29</v>
      </c>
      <c r="P4712">
        <v>318000.09000000003</v>
      </c>
      <c r="Q4712">
        <v>1514286.2</v>
      </c>
      <c r="R4712">
        <v>1832286.29</v>
      </c>
      <c r="U4712" t="s">
        <v>70</v>
      </c>
      <c r="V4712" s="1">
        <v>46184</v>
      </c>
      <c r="W4712" t="s">
        <v>71</v>
      </c>
      <c r="X4712" t="s">
        <v>72</v>
      </c>
      <c r="Y4712" t="s">
        <v>72</v>
      </c>
      <c r="Z4712" t="s">
        <v>72</v>
      </c>
      <c r="AA4712" t="s">
        <v>68</v>
      </c>
      <c r="AB4712" s="1">
        <v>46177</v>
      </c>
      <c r="AD4712" t="s">
        <v>7407</v>
      </c>
      <c r="AE4712">
        <v>26262536</v>
      </c>
      <c r="AF4712" t="s">
        <v>74</v>
      </c>
      <c r="AG4712" s="1">
        <v>46184</v>
      </c>
      <c r="AL4712" t="s">
        <v>72</v>
      </c>
      <c r="AN4712" t="s">
        <v>72</v>
      </c>
      <c r="AP4712">
        <v>134680215.94999999</v>
      </c>
      <c r="AQ4712">
        <v>13267049</v>
      </c>
      <c r="AR4712">
        <v>121413166.95</v>
      </c>
      <c r="AT4712" t="s">
        <v>72</v>
      </c>
      <c r="AU4712">
        <v>0</v>
      </c>
      <c r="AV4712" t="s">
        <v>72</v>
      </c>
      <c r="AW4712" t="s">
        <v>72</v>
      </c>
      <c r="AX4712" t="s">
        <v>75</v>
      </c>
      <c r="BA4712">
        <v>-2389971.1</v>
      </c>
      <c r="BC4712" t="s">
        <v>72</v>
      </c>
      <c r="BH4712" t="s">
        <v>72</v>
      </c>
      <c r="BI4712" t="s">
        <v>7408</v>
      </c>
      <c r="BJ4712" t="s">
        <v>76</v>
      </c>
    </row>
    <row r="4713" spans="3:62" x14ac:dyDescent="0.35">
      <c r="C4713" t="s">
        <v>117</v>
      </c>
      <c r="D4713" t="e">
        <f>VLOOKUP(E1_[[#This Row],[Broker Number]],#REF!,3,FALSE)</f>
        <v>#REF!</v>
      </c>
      <c r="E4713" t="s">
        <v>7402</v>
      </c>
      <c r="F4713" t="s">
        <v>7403</v>
      </c>
      <c r="G4713" t="s">
        <v>65</v>
      </c>
      <c r="H4713" t="s">
        <v>6863</v>
      </c>
      <c r="I4713" t="s">
        <v>67</v>
      </c>
      <c r="J4713">
        <v>881871</v>
      </c>
      <c r="L4713" t="s">
        <v>68</v>
      </c>
      <c r="M4713" t="s">
        <v>69</v>
      </c>
      <c r="N4713">
        <v>7294761</v>
      </c>
      <c r="O4713">
        <v>9504896.6199999992</v>
      </c>
      <c r="P4713">
        <v>444308.79</v>
      </c>
      <c r="Q4713">
        <v>2115756.2000000002</v>
      </c>
      <c r="R4713">
        <v>9504896.6199999992</v>
      </c>
      <c r="S4713">
        <v>4848.05</v>
      </c>
      <c r="T4713">
        <v>4848.05</v>
      </c>
      <c r="U4713" t="s">
        <v>70</v>
      </c>
      <c r="V4713" s="1">
        <v>46184</v>
      </c>
      <c r="W4713" t="s">
        <v>71</v>
      </c>
      <c r="X4713" t="s">
        <v>72</v>
      </c>
      <c r="Y4713" t="s">
        <v>72</v>
      </c>
      <c r="Z4713" t="s">
        <v>72</v>
      </c>
      <c r="AA4713" t="s">
        <v>68</v>
      </c>
      <c r="AB4713" s="1">
        <v>46177</v>
      </c>
      <c r="AD4713" t="s">
        <v>7407</v>
      </c>
      <c r="AE4713">
        <v>26262536</v>
      </c>
      <c r="AF4713" t="s">
        <v>74</v>
      </c>
      <c r="AG4713" s="1">
        <v>46184</v>
      </c>
      <c r="AL4713" t="s">
        <v>72</v>
      </c>
      <c r="AN4713" t="s">
        <v>72</v>
      </c>
      <c r="AP4713">
        <v>134711055.94999999</v>
      </c>
      <c r="AQ4713">
        <v>13297889</v>
      </c>
      <c r="AR4713">
        <v>121413166.95</v>
      </c>
      <c r="AT4713" t="s">
        <v>120</v>
      </c>
      <c r="AU4713">
        <v>157.19999999999999</v>
      </c>
      <c r="AV4713" t="s">
        <v>156</v>
      </c>
      <c r="AW4713" t="s">
        <v>72</v>
      </c>
      <c r="AX4713" t="s">
        <v>75</v>
      </c>
      <c r="BA4713">
        <v>-2389971.1</v>
      </c>
      <c r="BC4713" t="s">
        <v>72</v>
      </c>
      <c r="BH4713" t="s">
        <v>72</v>
      </c>
      <c r="BI4713" t="s">
        <v>7409</v>
      </c>
      <c r="BJ4713" t="s">
        <v>76</v>
      </c>
    </row>
    <row r="4714" spans="3:62" x14ac:dyDescent="0.35">
      <c r="C4714" t="s">
        <v>87</v>
      </c>
      <c r="D4714" t="e">
        <f>VLOOKUP(E1_[[#This Row],[Broker Number]],#REF!,3,FALSE)</f>
        <v>#REF!</v>
      </c>
      <c r="E4714" t="s">
        <v>7402</v>
      </c>
      <c r="F4714" t="s">
        <v>7403</v>
      </c>
      <c r="G4714" t="s">
        <v>65</v>
      </c>
      <c r="H4714" t="s">
        <v>6863</v>
      </c>
      <c r="I4714" t="s">
        <v>67</v>
      </c>
      <c r="J4714">
        <v>881871</v>
      </c>
      <c r="L4714" t="s">
        <v>68</v>
      </c>
      <c r="M4714" t="s">
        <v>69</v>
      </c>
      <c r="N4714">
        <v>7294761</v>
      </c>
      <c r="O4714">
        <v>6944831.6299999999</v>
      </c>
      <c r="R4714">
        <v>6944831.6299999999</v>
      </c>
      <c r="S4714">
        <v>4848.05</v>
      </c>
      <c r="T4714">
        <v>4848.05</v>
      </c>
      <c r="U4714" t="s">
        <v>70</v>
      </c>
      <c r="V4714" s="1">
        <v>46184</v>
      </c>
      <c r="W4714" t="s">
        <v>71</v>
      </c>
      <c r="X4714" t="s">
        <v>72</v>
      </c>
      <c r="Y4714" t="s">
        <v>72</v>
      </c>
      <c r="Z4714" t="s">
        <v>72</v>
      </c>
      <c r="AA4714" t="s">
        <v>68</v>
      </c>
      <c r="AB4714" s="1">
        <v>46177</v>
      </c>
      <c r="AD4714" t="s">
        <v>7407</v>
      </c>
      <c r="AE4714">
        <v>26262536</v>
      </c>
      <c r="AF4714" t="s">
        <v>74</v>
      </c>
      <c r="AG4714" s="1">
        <v>46184</v>
      </c>
      <c r="AL4714" t="s">
        <v>72</v>
      </c>
      <c r="AN4714" t="s">
        <v>72</v>
      </c>
      <c r="AP4714">
        <v>134711055.94999999</v>
      </c>
      <c r="AQ4714">
        <v>13297889</v>
      </c>
      <c r="AR4714">
        <v>121413166.95</v>
      </c>
      <c r="AT4714" t="s">
        <v>120</v>
      </c>
      <c r="AU4714">
        <v>157.19999999999999</v>
      </c>
      <c r="AV4714" t="s">
        <v>156</v>
      </c>
      <c r="AW4714" t="s">
        <v>72</v>
      </c>
      <c r="AX4714" t="s">
        <v>75</v>
      </c>
      <c r="BA4714">
        <v>-2389971.1</v>
      </c>
      <c r="BC4714" t="s">
        <v>72</v>
      </c>
      <c r="BH4714" t="s">
        <v>72</v>
      </c>
      <c r="BI4714" t="s">
        <v>7410</v>
      </c>
      <c r="BJ4714" t="s">
        <v>76</v>
      </c>
    </row>
    <row r="4715" spans="3:62" x14ac:dyDescent="0.35">
      <c r="D4715" t="e">
        <f>VLOOKUP(E1_[[#This Row],[Broker Number]],#REF!,3,FALSE)</f>
        <v>#REF!</v>
      </c>
      <c r="E4715" t="s">
        <v>7402</v>
      </c>
      <c r="F4715" t="s">
        <v>7403</v>
      </c>
      <c r="G4715" t="s">
        <v>65</v>
      </c>
      <c r="H4715" t="s">
        <v>6863</v>
      </c>
      <c r="I4715" t="s">
        <v>67</v>
      </c>
      <c r="J4715">
        <v>881871</v>
      </c>
      <c r="L4715" t="s">
        <v>68</v>
      </c>
      <c r="M4715" t="s">
        <v>69</v>
      </c>
      <c r="N4715">
        <v>7294761</v>
      </c>
      <c r="U4715" t="s">
        <v>70</v>
      </c>
      <c r="V4715" s="1">
        <v>46184</v>
      </c>
      <c r="W4715" t="s">
        <v>71</v>
      </c>
      <c r="X4715" t="s">
        <v>72</v>
      </c>
      <c r="Y4715" t="s">
        <v>72</v>
      </c>
      <c r="Z4715" t="s">
        <v>72</v>
      </c>
      <c r="AA4715" t="s">
        <v>68</v>
      </c>
      <c r="AB4715" s="1">
        <v>46177</v>
      </c>
      <c r="AD4715" t="s">
        <v>7407</v>
      </c>
      <c r="AE4715">
        <v>26262536</v>
      </c>
      <c r="AF4715" t="s">
        <v>74</v>
      </c>
      <c r="AG4715" s="1">
        <v>46184</v>
      </c>
      <c r="AL4715" t="s">
        <v>72</v>
      </c>
      <c r="AN4715" t="s">
        <v>72</v>
      </c>
      <c r="AP4715">
        <v>134711055.94999999</v>
      </c>
      <c r="AQ4715">
        <v>13297889</v>
      </c>
      <c r="AR4715">
        <v>121413166.95</v>
      </c>
      <c r="AT4715" t="s">
        <v>120</v>
      </c>
      <c r="AU4715">
        <v>157.19999999999999</v>
      </c>
      <c r="AV4715" t="s">
        <v>156</v>
      </c>
      <c r="AW4715" t="s">
        <v>72</v>
      </c>
      <c r="AX4715" t="s">
        <v>75</v>
      </c>
      <c r="BA4715">
        <v>-2389971.1</v>
      </c>
      <c r="BC4715" t="s">
        <v>72</v>
      </c>
      <c r="BH4715" t="s">
        <v>72</v>
      </c>
      <c r="BJ4715" t="s">
        <v>76</v>
      </c>
    </row>
    <row r="4716" spans="3:62" x14ac:dyDescent="0.35">
      <c r="D4716" t="e">
        <f>VLOOKUP(E1_[[#This Row],[Broker Number]],#REF!,3,FALSE)</f>
        <v>#REF!</v>
      </c>
      <c r="E4716" t="s">
        <v>7411</v>
      </c>
      <c r="F4716" t="s">
        <v>7412</v>
      </c>
      <c r="G4716" t="s">
        <v>65</v>
      </c>
      <c r="H4716" t="s">
        <v>6863</v>
      </c>
      <c r="I4716" t="s">
        <v>152</v>
      </c>
      <c r="J4716">
        <v>3107615</v>
      </c>
      <c r="L4716" t="s">
        <v>68</v>
      </c>
      <c r="M4716" t="s">
        <v>715</v>
      </c>
      <c r="N4716">
        <v>7294761</v>
      </c>
      <c r="O4716">
        <v>6944831.6299999999</v>
      </c>
      <c r="R4716">
        <v>6944831.6299999999</v>
      </c>
      <c r="S4716">
        <v>4848.05</v>
      </c>
      <c r="T4716">
        <v>4848.05</v>
      </c>
      <c r="U4716" t="s">
        <v>72</v>
      </c>
      <c r="V4716" s="1">
        <v>46184</v>
      </c>
      <c r="W4716" t="s">
        <v>441</v>
      </c>
      <c r="X4716" t="s">
        <v>153</v>
      </c>
      <c r="Y4716" t="s">
        <v>7413</v>
      </c>
      <c r="Z4716" t="s">
        <v>68</v>
      </c>
      <c r="AA4716" t="s">
        <v>68</v>
      </c>
      <c r="AB4716" s="1">
        <v>46184</v>
      </c>
      <c r="AD4716" t="s">
        <v>72</v>
      </c>
      <c r="AE4716">
        <v>24874176</v>
      </c>
      <c r="AF4716" t="s">
        <v>74</v>
      </c>
      <c r="AG4716" s="1">
        <v>46184</v>
      </c>
      <c r="AL4716" t="s">
        <v>72</v>
      </c>
      <c r="AN4716" t="s">
        <v>155</v>
      </c>
      <c r="AP4716">
        <v>134711055.94999999</v>
      </c>
      <c r="AQ4716">
        <v>13297889</v>
      </c>
      <c r="AR4716">
        <v>121413166.95</v>
      </c>
      <c r="AT4716" t="s">
        <v>120</v>
      </c>
      <c r="AU4716">
        <v>157.19999999999999</v>
      </c>
      <c r="AV4716" t="s">
        <v>156</v>
      </c>
      <c r="AW4716" t="s">
        <v>72</v>
      </c>
      <c r="AX4716" t="s">
        <v>75</v>
      </c>
      <c r="BA4716">
        <v>-2389971.1</v>
      </c>
      <c r="BC4716" t="s">
        <v>72</v>
      </c>
      <c r="BH4716" t="s">
        <v>72</v>
      </c>
      <c r="BI4716" t="s">
        <v>7414</v>
      </c>
      <c r="BJ4716" t="s">
        <v>76</v>
      </c>
    </row>
    <row r="4717" spans="3:62" x14ac:dyDescent="0.35">
      <c r="D4717" t="e">
        <f>VLOOKUP(E1_[[#This Row],[Broker Number]],#REF!,3,FALSE)</f>
        <v>#REF!</v>
      </c>
      <c r="E4717" t="s">
        <v>7415</v>
      </c>
      <c r="F4717" t="s">
        <v>7416</v>
      </c>
      <c r="G4717" t="s">
        <v>65</v>
      </c>
      <c r="H4717" t="s">
        <v>6863</v>
      </c>
      <c r="I4717" t="s">
        <v>134</v>
      </c>
      <c r="J4717">
        <v>683419</v>
      </c>
      <c r="L4717" t="s">
        <v>68</v>
      </c>
      <c r="M4717" t="s">
        <v>84</v>
      </c>
      <c r="N4717">
        <v>7294761</v>
      </c>
      <c r="O4717">
        <v>-74123.02</v>
      </c>
      <c r="U4717" t="s">
        <v>70</v>
      </c>
      <c r="V4717" s="1">
        <v>46184</v>
      </c>
      <c r="W4717" t="s">
        <v>71</v>
      </c>
      <c r="X4717" t="s">
        <v>72</v>
      </c>
      <c r="Y4717" t="s">
        <v>72</v>
      </c>
      <c r="Z4717" t="s">
        <v>72</v>
      </c>
      <c r="AA4717" t="s">
        <v>68</v>
      </c>
      <c r="AB4717" s="1">
        <v>46162</v>
      </c>
      <c r="AD4717" t="s">
        <v>7417</v>
      </c>
      <c r="AE4717">
        <v>25178774</v>
      </c>
      <c r="AF4717" t="s">
        <v>74</v>
      </c>
      <c r="AG4717" s="1">
        <v>46184</v>
      </c>
      <c r="AL4717" t="s">
        <v>72</v>
      </c>
      <c r="AN4717" t="s">
        <v>72</v>
      </c>
      <c r="AP4717">
        <v>134711055.94999999</v>
      </c>
      <c r="AQ4717">
        <v>13297889</v>
      </c>
      <c r="AR4717">
        <v>121413166.95</v>
      </c>
      <c r="AT4717" t="s">
        <v>120</v>
      </c>
      <c r="AU4717">
        <v>157.19999999999999</v>
      </c>
      <c r="AV4717" t="s">
        <v>156</v>
      </c>
      <c r="AW4717" t="s">
        <v>72</v>
      </c>
      <c r="AX4717" t="s">
        <v>75</v>
      </c>
      <c r="BA4717">
        <v>-2389971.1</v>
      </c>
      <c r="BC4717" t="s">
        <v>72</v>
      </c>
      <c r="BH4717" t="s">
        <v>72</v>
      </c>
      <c r="BI4717" t="s">
        <v>7418</v>
      </c>
      <c r="BJ4717" t="s">
        <v>76</v>
      </c>
    </row>
    <row r="4718" spans="3:62" x14ac:dyDescent="0.35">
      <c r="C4718" t="s">
        <v>87</v>
      </c>
      <c r="D4718" t="e">
        <f>VLOOKUP(E1_[[#This Row],[Broker Number]],#REF!,3,FALSE)</f>
        <v>#REF!</v>
      </c>
      <c r="E4718" t="s">
        <v>7415</v>
      </c>
      <c r="F4718" t="s">
        <v>7416</v>
      </c>
      <c r="G4718" t="s">
        <v>65</v>
      </c>
      <c r="H4718" t="s">
        <v>6863</v>
      </c>
      <c r="I4718" t="s">
        <v>134</v>
      </c>
      <c r="J4718">
        <v>683419</v>
      </c>
      <c r="L4718" t="s">
        <v>68</v>
      </c>
      <c r="M4718" t="s">
        <v>84</v>
      </c>
      <c r="N4718">
        <v>7294761</v>
      </c>
      <c r="O4718">
        <v>-85241.47</v>
      </c>
      <c r="U4718" t="s">
        <v>70</v>
      </c>
      <c r="V4718" s="1">
        <v>46184</v>
      </c>
      <c r="W4718" t="s">
        <v>71</v>
      </c>
      <c r="X4718" t="s">
        <v>72</v>
      </c>
      <c r="Y4718" t="s">
        <v>72</v>
      </c>
      <c r="Z4718" t="s">
        <v>72</v>
      </c>
      <c r="AA4718" t="s">
        <v>68</v>
      </c>
      <c r="AB4718" s="1">
        <v>46162</v>
      </c>
      <c r="AD4718" t="s">
        <v>7417</v>
      </c>
      <c r="AE4718">
        <v>25178774</v>
      </c>
      <c r="AF4718" t="s">
        <v>74</v>
      </c>
      <c r="AG4718" s="1">
        <v>46184</v>
      </c>
      <c r="AL4718" t="s">
        <v>72</v>
      </c>
      <c r="AN4718" t="s">
        <v>72</v>
      </c>
      <c r="AP4718">
        <v>134711055.94999999</v>
      </c>
      <c r="AQ4718">
        <v>13297889</v>
      </c>
      <c r="AR4718">
        <v>121413166.95</v>
      </c>
      <c r="AT4718" t="s">
        <v>120</v>
      </c>
      <c r="AU4718">
        <v>157.19999999999999</v>
      </c>
      <c r="AV4718" t="s">
        <v>156</v>
      </c>
      <c r="AW4718" t="s">
        <v>97</v>
      </c>
      <c r="AX4718" t="s">
        <v>48</v>
      </c>
      <c r="BA4718">
        <v>-2389971.1</v>
      </c>
      <c r="BC4718" t="s">
        <v>72</v>
      </c>
      <c r="BH4718" t="s">
        <v>72</v>
      </c>
      <c r="BI4718" t="s">
        <v>7419</v>
      </c>
      <c r="BJ4718" t="s">
        <v>76</v>
      </c>
    </row>
    <row r="4719" spans="3:62" x14ac:dyDescent="0.35">
      <c r="D4719" t="e">
        <f>VLOOKUP(E1_[[#This Row],[Broker Number]],#REF!,3,FALSE)</f>
        <v>#REF!</v>
      </c>
      <c r="E4719" t="s">
        <v>7415</v>
      </c>
      <c r="F4719" t="s">
        <v>7416</v>
      </c>
      <c r="G4719" t="s">
        <v>65</v>
      </c>
      <c r="H4719" t="s">
        <v>6863</v>
      </c>
      <c r="I4719" t="s">
        <v>134</v>
      </c>
      <c r="J4719">
        <v>683419</v>
      </c>
      <c r="L4719" t="s">
        <v>68</v>
      </c>
      <c r="M4719" t="s">
        <v>84</v>
      </c>
      <c r="N4719">
        <v>7294761</v>
      </c>
      <c r="U4719" t="s">
        <v>70</v>
      </c>
      <c r="V4719" s="1">
        <v>46184</v>
      </c>
      <c r="W4719" t="s">
        <v>71</v>
      </c>
      <c r="X4719" t="s">
        <v>72</v>
      </c>
      <c r="Y4719" t="s">
        <v>72</v>
      </c>
      <c r="Z4719" t="s">
        <v>72</v>
      </c>
      <c r="AA4719" t="s">
        <v>68</v>
      </c>
      <c r="AB4719" s="1">
        <v>46162</v>
      </c>
      <c r="AD4719" t="s">
        <v>7417</v>
      </c>
      <c r="AE4719">
        <v>25178774</v>
      </c>
      <c r="AF4719" t="s">
        <v>74</v>
      </c>
      <c r="AG4719" s="1">
        <v>46184</v>
      </c>
      <c r="AL4719" t="s">
        <v>72</v>
      </c>
      <c r="AN4719" t="s">
        <v>72</v>
      </c>
      <c r="AP4719">
        <v>134711055.94999999</v>
      </c>
      <c r="AQ4719">
        <v>13297889</v>
      </c>
      <c r="AR4719">
        <v>121413166.95</v>
      </c>
      <c r="AT4719" t="s">
        <v>120</v>
      </c>
      <c r="AU4719">
        <v>157.19999999999999</v>
      </c>
      <c r="AV4719" t="s">
        <v>156</v>
      </c>
      <c r="AW4719" t="s">
        <v>97</v>
      </c>
      <c r="AX4719" t="s">
        <v>48</v>
      </c>
      <c r="BA4719">
        <v>-2389971.1</v>
      </c>
      <c r="BC4719" t="s">
        <v>72</v>
      </c>
      <c r="BH4719" t="s">
        <v>72</v>
      </c>
      <c r="BJ4719" t="s">
        <v>76</v>
      </c>
    </row>
    <row r="4720" spans="3:62" x14ac:dyDescent="0.35">
      <c r="D4720" t="e">
        <f>VLOOKUP(E1_[[#This Row],[Broker Number]],#REF!,3,FALSE)</f>
        <v>#REF!</v>
      </c>
      <c r="E4720" t="s">
        <v>7415</v>
      </c>
      <c r="F4720" t="s">
        <v>7416</v>
      </c>
      <c r="G4720" t="s">
        <v>65</v>
      </c>
      <c r="H4720" t="s">
        <v>6863</v>
      </c>
      <c r="I4720" t="s">
        <v>83</v>
      </c>
      <c r="J4720">
        <v>967760</v>
      </c>
      <c r="L4720" t="s">
        <v>68</v>
      </c>
      <c r="M4720" t="s">
        <v>84</v>
      </c>
      <c r="N4720">
        <v>7294761</v>
      </c>
      <c r="O4720">
        <v>-11118.45</v>
      </c>
      <c r="U4720" t="s">
        <v>70</v>
      </c>
      <c r="V4720" s="1">
        <v>46184</v>
      </c>
      <c r="W4720" t="s">
        <v>71</v>
      </c>
      <c r="X4720" t="s">
        <v>72</v>
      </c>
      <c r="Y4720" t="s">
        <v>72</v>
      </c>
      <c r="Z4720" t="s">
        <v>72</v>
      </c>
      <c r="AA4720" t="s">
        <v>68</v>
      </c>
      <c r="AB4720" s="1">
        <v>46184</v>
      </c>
      <c r="AD4720" t="s">
        <v>7420</v>
      </c>
      <c r="AE4720">
        <v>25178774</v>
      </c>
      <c r="AF4720" t="s">
        <v>74</v>
      </c>
      <c r="AG4720" s="1">
        <v>46184</v>
      </c>
      <c r="AL4720" t="s">
        <v>72</v>
      </c>
      <c r="AN4720" t="s">
        <v>72</v>
      </c>
      <c r="AP4720">
        <v>134711055.94999999</v>
      </c>
      <c r="AQ4720">
        <v>13297889</v>
      </c>
      <c r="AR4720">
        <v>121413166.95</v>
      </c>
      <c r="AT4720" t="s">
        <v>120</v>
      </c>
      <c r="AU4720">
        <v>157.19999999999999</v>
      </c>
      <c r="AV4720" t="s">
        <v>156</v>
      </c>
      <c r="AW4720" t="s">
        <v>97</v>
      </c>
      <c r="AX4720" t="s">
        <v>48</v>
      </c>
      <c r="BA4720">
        <v>-2389971.1</v>
      </c>
      <c r="BC4720" t="s">
        <v>72</v>
      </c>
      <c r="BH4720" t="s">
        <v>72</v>
      </c>
      <c r="BI4720" t="s">
        <v>7421</v>
      </c>
      <c r="BJ4720" t="s">
        <v>76</v>
      </c>
    </row>
    <row r="4721" spans="3:62" x14ac:dyDescent="0.35">
      <c r="C4721" t="s">
        <v>117</v>
      </c>
      <c r="D4721" t="e">
        <f>VLOOKUP(E1_[[#This Row],[Broker Number]],#REF!,3,FALSE)</f>
        <v>#REF!</v>
      </c>
      <c r="E4721" t="s">
        <v>7415</v>
      </c>
      <c r="F4721" t="s">
        <v>7416</v>
      </c>
      <c r="G4721" t="s">
        <v>5989</v>
      </c>
      <c r="H4721" t="s">
        <v>5990</v>
      </c>
      <c r="I4721" t="s">
        <v>83</v>
      </c>
      <c r="J4721">
        <v>967760</v>
      </c>
      <c r="L4721" t="s">
        <v>68</v>
      </c>
      <c r="M4721" t="s">
        <v>84</v>
      </c>
      <c r="O4721">
        <v>1849758.53</v>
      </c>
      <c r="Q4721">
        <v>1935000</v>
      </c>
      <c r="R4721">
        <v>1935000</v>
      </c>
      <c r="U4721" t="s">
        <v>70</v>
      </c>
      <c r="V4721" s="1">
        <v>46184</v>
      </c>
      <c r="W4721" t="s">
        <v>71</v>
      </c>
      <c r="X4721" t="s">
        <v>72</v>
      </c>
      <c r="Y4721" t="s">
        <v>72</v>
      </c>
      <c r="Z4721" t="s">
        <v>72</v>
      </c>
      <c r="AA4721" t="s">
        <v>68</v>
      </c>
      <c r="AB4721" s="1">
        <v>46184</v>
      </c>
      <c r="AD4721" t="s">
        <v>7420</v>
      </c>
      <c r="AE4721">
        <v>25178774</v>
      </c>
      <c r="AF4721" t="s">
        <v>74</v>
      </c>
      <c r="AG4721" s="1">
        <v>46184</v>
      </c>
      <c r="AL4721" t="s">
        <v>72</v>
      </c>
      <c r="AN4721" t="s">
        <v>72</v>
      </c>
      <c r="AP4721">
        <v>134711055.94999999</v>
      </c>
      <c r="AQ4721">
        <v>13297889</v>
      </c>
      <c r="AR4721">
        <v>121413166.95</v>
      </c>
      <c r="AT4721" t="s">
        <v>120</v>
      </c>
      <c r="AU4721">
        <v>0</v>
      </c>
      <c r="AV4721" t="s">
        <v>72</v>
      </c>
      <c r="AW4721" t="s">
        <v>72</v>
      </c>
      <c r="AX4721" t="s">
        <v>75</v>
      </c>
      <c r="BA4721">
        <v>-2389971.1</v>
      </c>
      <c r="BC4721" t="s">
        <v>121</v>
      </c>
      <c r="BH4721" t="s">
        <v>72</v>
      </c>
      <c r="BI4721" t="s">
        <v>7422</v>
      </c>
      <c r="BJ4721" t="s">
        <v>76</v>
      </c>
    </row>
    <row r="4722" spans="3:62" x14ac:dyDescent="0.35">
      <c r="C4722" t="s">
        <v>87</v>
      </c>
      <c r="D4722" t="e">
        <f>VLOOKUP(E1_[[#This Row],[Broker Number]],#REF!,3,FALSE)</f>
        <v>#REF!</v>
      </c>
      <c r="E4722" t="s">
        <v>7415</v>
      </c>
      <c r="F4722" t="s">
        <v>7416</v>
      </c>
      <c r="G4722" t="s">
        <v>5989</v>
      </c>
      <c r="H4722" t="s">
        <v>5990</v>
      </c>
      <c r="I4722" t="s">
        <v>83</v>
      </c>
      <c r="J4722">
        <v>967760</v>
      </c>
      <c r="L4722" t="s">
        <v>68</v>
      </c>
      <c r="M4722" t="s">
        <v>84</v>
      </c>
      <c r="O4722">
        <v>1935000</v>
      </c>
      <c r="Q4722">
        <v>1935000</v>
      </c>
      <c r="R4722">
        <v>1935000</v>
      </c>
      <c r="U4722" t="s">
        <v>70</v>
      </c>
      <c r="V4722" s="1">
        <v>46184</v>
      </c>
      <c r="W4722" t="s">
        <v>71</v>
      </c>
      <c r="X4722" t="s">
        <v>72</v>
      </c>
      <c r="Y4722" t="s">
        <v>72</v>
      </c>
      <c r="Z4722" t="s">
        <v>72</v>
      </c>
      <c r="AA4722" t="s">
        <v>68</v>
      </c>
      <c r="AB4722" s="1">
        <v>46184</v>
      </c>
      <c r="AD4722" t="s">
        <v>7420</v>
      </c>
      <c r="AE4722">
        <v>25178774</v>
      </c>
      <c r="AF4722" t="s">
        <v>74</v>
      </c>
      <c r="AG4722" s="1">
        <v>46184</v>
      </c>
      <c r="AL4722" t="s">
        <v>72</v>
      </c>
      <c r="AN4722" t="s">
        <v>72</v>
      </c>
      <c r="AP4722">
        <v>134711055.94999999</v>
      </c>
      <c r="AQ4722">
        <v>13297889</v>
      </c>
      <c r="AR4722">
        <v>121413166.95</v>
      </c>
      <c r="AT4722" t="s">
        <v>120</v>
      </c>
      <c r="AU4722">
        <v>0</v>
      </c>
      <c r="AV4722" t="s">
        <v>72</v>
      </c>
      <c r="AW4722" t="s">
        <v>72</v>
      </c>
      <c r="AX4722" t="s">
        <v>75</v>
      </c>
      <c r="BA4722">
        <v>-2389971.1</v>
      </c>
      <c r="BC4722" t="s">
        <v>121</v>
      </c>
      <c r="BH4722" t="s">
        <v>72</v>
      </c>
      <c r="BI4722" t="s">
        <v>7423</v>
      </c>
      <c r="BJ4722" t="s">
        <v>76</v>
      </c>
    </row>
    <row r="4723" spans="3:62" x14ac:dyDescent="0.35">
      <c r="D4723" t="e">
        <f>VLOOKUP(E1_[[#This Row],[Broker Number]],#REF!,3,FALSE)</f>
        <v>#REF!</v>
      </c>
      <c r="E4723" t="s">
        <v>7415</v>
      </c>
      <c r="F4723" t="s">
        <v>7416</v>
      </c>
      <c r="G4723" t="s">
        <v>5989</v>
      </c>
      <c r="H4723" t="s">
        <v>5990</v>
      </c>
      <c r="I4723" t="s">
        <v>83</v>
      </c>
      <c r="J4723">
        <v>967760</v>
      </c>
      <c r="L4723" t="s">
        <v>68</v>
      </c>
      <c r="M4723" t="s">
        <v>84</v>
      </c>
      <c r="U4723" t="s">
        <v>70</v>
      </c>
      <c r="V4723" s="1">
        <v>46184</v>
      </c>
      <c r="W4723" t="s">
        <v>71</v>
      </c>
      <c r="X4723" t="s">
        <v>72</v>
      </c>
      <c r="Y4723" t="s">
        <v>72</v>
      </c>
      <c r="Z4723" t="s">
        <v>72</v>
      </c>
      <c r="AA4723" t="s">
        <v>68</v>
      </c>
      <c r="AB4723" s="1">
        <v>46184</v>
      </c>
      <c r="AD4723" t="s">
        <v>7420</v>
      </c>
      <c r="AE4723">
        <v>25178774</v>
      </c>
      <c r="AF4723" t="s">
        <v>74</v>
      </c>
      <c r="AG4723" s="1">
        <v>46184</v>
      </c>
      <c r="AL4723" t="s">
        <v>72</v>
      </c>
      <c r="AN4723" t="s">
        <v>72</v>
      </c>
      <c r="AP4723">
        <v>134711055.94999999</v>
      </c>
      <c r="AQ4723">
        <v>13297889</v>
      </c>
      <c r="AR4723">
        <v>121413166.95</v>
      </c>
      <c r="AT4723" t="s">
        <v>120</v>
      </c>
      <c r="AU4723">
        <v>0</v>
      </c>
      <c r="AV4723" t="s">
        <v>72</v>
      </c>
      <c r="AW4723" t="s">
        <v>72</v>
      </c>
      <c r="AX4723" t="s">
        <v>75</v>
      </c>
      <c r="BA4723">
        <v>-2389971.1</v>
      </c>
      <c r="BC4723" t="s">
        <v>121</v>
      </c>
      <c r="BH4723" t="s">
        <v>72</v>
      </c>
      <c r="BJ4723" t="s">
        <v>76</v>
      </c>
    </row>
    <row r="4724" spans="3:62" x14ac:dyDescent="0.35">
      <c r="D4724" t="e">
        <f>VLOOKUP(E1_[[#This Row],[Broker Number]],#REF!,3,FALSE)</f>
        <v>#REF!</v>
      </c>
      <c r="E4724" t="s">
        <v>7424</v>
      </c>
      <c r="F4724" t="s">
        <v>7425</v>
      </c>
      <c r="G4724" t="s">
        <v>5989</v>
      </c>
      <c r="H4724" t="s">
        <v>5990</v>
      </c>
      <c r="I4724" t="s">
        <v>126</v>
      </c>
      <c r="J4724">
        <v>8064027</v>
      </c>
      <c r="L4724" t="s">
        <v>68</v>
      </c>
      <c r="M4724" t="s">
        <v>69</v>
      </c>
      <c r="O4724">
        <v>1935000</v>
      </c>
      <c r="Q4724">
        <v>1935000</v>
      </c>
      <c r="R4724">
        <v>1935000</v>
      </c>
      <c r="U4724" t="s">
        <v>70</v>
      </c>
      <c r="V4724" s="1">
        <v>46184</v>
      </c>
      <c r="W4724" t="s">
        <v>71</v>
      </c>
      <c r="X4724" t="s">
        <v>72</v>
      </c>
      <c r="Y4724" t="s">
        <v>72</v>
      </c>
      <c r="Z4724" t="s">
        <v>72</v>
      </c>
      <c r="AA4724" t="s">
        <v>68</v>
      </c>
      <c r="AB4724" s="1">
        <v>46183</v>
      </c>
      <c r="AD4724" t="s">
        <v>7426</v>
      </c>
      <c r="AE4724">
        <v>75419199</v>
      </c>
      <c r="AF4724" t="s">
        <v>74</v>
      </c>
      <c r="AG4724" s="1">
        <v>46160</v>
      </c>
      <c r="AL4724" t="s">
        <v>72</v>
      </c>
      <c r="AN4724" t="s">
        <v>72</v>
      </c>
      <c r="AP4724">
        <v>134711055.94999999</v>
      </c>
      <c r="AQ4724">
        <v>13297889</v>
      </c>
      <c r="AR4724">
        <v>121413166.95</v>
      </c>
      <c r="AT4724" t="s">
        <v>120</v>
      </c>
      <c r="AU4724">
        <v>0</v>
      </c>
      <c r="AV4724" t="s">
        <v>72</v>
      </c>
      <c r="AW4724" t="s">
        <v>72</v>
      </c>
      <c r="AX4724" t="s">
        <v>75</v>
      </c>
      <c r="BA4724">
        <v>-2389971.1</v>
      </c>
      <c r="BC4724" t="s">
        <v>121</v>
      </c>
      <c r="BH4724" t="s">
        <v>72</v>
      </c>
      <c r="BI4724" t="s">
        <v>7427</v>
      </c>
      <c r="BJ4724" t="s">
        <v>76</v>
      </c>
    </row>
    <row r="4725" spans="3:62" x14ac:dyDescent="0.35">
      <c r="D4725" t="e">
        <f>VLOOKUP(E1_[[#This Row],[Broker Number]],#REF!,3,FALSE)</f>
        <v>#REF!</v>
      </c>
      <c r="E4725" t="s">
        <v>7428</v>
      </c>
      <c r="F4725" t="s">
        <v>7429</v>
      </c>
      <c r="G4725" t="s">
        <v>5989</v>
      </c>
      <c r="H4725" t="s">
        <v>5990</v>
      </c>
      <c r="I4725" t="s">
        <v>152</v>
      </c>
      <c r="J4725">
        <v>3108898</v>
      </c>
      <c r="L4725" t="s">
        <v>68</v>
      </c>
      <c r="M4725" t="s">
        <v>156</v>
      </c>
      <c r="N4725">
        <v>7298932</v>
      </c>
      <c r="O4725">
        <v>7766188.9500000002</v>
      </c>
      <c r="R4725">
        <v>194154.72</v>
      </c>
      <c r="U4725" t="s">
        <v>72</v>
      </c>
      <c r="V4725" s="1">
        <v>46184</v>
      </c>
      <c r="W4725" t="s">
        <v>71</v>
      </c>
      <c r="X4725" t="s">
        <v>716</v>
      </c>
      <c r="Y4725" t="s">
        <v>7430</v>
      </c>
      <c r="Z4725" t="s">
        <v>68</v>
      </c>
      <c r="AA4725" t="s">
        <v>68</v>
      </c>
      <c r="AB4725" s="1">
        <v>46184</v>
      </c>
      <c r="AD4725" t="s">
        <v>72</v>
      </c>
      <c r="AE4725">
        <v>26119699</v>
      </c>
      <c r="AF4725" t="s">
        <v>74</v>
      </c>
      <c r="AG4725" s="1">
        <v>46184</v>
      </c>
      <c r="AL4725" t="s">
        <v>72</v>
      </c>
      <c r="AN4725" t="s">
        <v>155</v>
      </c>
      <c r="AP4725">
        <v>134741705.94999999</v>
      </c>
      <c r="AQ4725">
        <v>13297889</v>
      </c>
      <c r="AR4725">
        <v>121443816.95</v>
      </c>
      <c r="AT4725" t="s">
        <v>120</v>
      </c>
      <c r="AU4725">
        <v>253383</v>
      </c>
      <c r="AV4725" t="s">
        <v>156</v>
      </c>
      <c r="AW4725" t="s">
        <v>1922</v>
      </c>
      <c r="AX4725" t="s">
        <v>4065</v>
      </c>
      <c r="BA4725">
        <v>-2389971.1</v>
      </c>
      <c r="BC4725" t="s">
        <v>72</v>
      </c>
      <c r="BH4725" t="s">
        <v>72</v>
      </c>
      <c r="BI4725" t="s">
        <v>7431</v>
      </c>
      <c r="BJ4725" t="s">
        <v>76</v>
      </c>
    </row>
    <row r="4726" spans="3:62" x14ac:dyDescent="0.35">
      <c r="C4726" t="s">
        <v>117</v>
      </c>
      <c r="D4726" t="e">
        <f>VLOOKUP(E1_[[#This Row],[Broker Number]],#REF!,3,FALSE)</f>
        <v>#REF!</v>
      </c>
      <c r="E4726" t="s">
        <v>7428</v>
      </c>
      <c r="F4726" t="s">
        <v>7429</v>
      </c>
      <c r="G4726" t="s">
        <v>5989</v>
      </c>
      <c r="H4726" t="s">
        <v>5990</v>
      </c>
      <c r="I4726" t="s">
        <v>152</v>
      </c>
      <c r="J4726">
        <v>3108898</v>
      </c>
      <c r="L4726" t="s">
        <v>68</v>
      </c>
      <c r="M4726" t="s">
        <v>156</v>
      </c>
      <c r="N4726">
        <v>7294835</v>
      </c>
      <c r="O4726">
        <v>16056252.310000001</v>
      </c>
      <c r="P4726">
        <v>805978.38</v>
      </c>
      <c r="Q4726">
        <v>7484084.9800000004</v>
      </c>
      <c r="R4726">
        <v>8484218.0800000001</v>
      </c>
      <c r="U4726" t="s">
        <v>72</v>
      </c>
      <c r="V4726" s="1">
        <v>46184</v>
      </c>
      <c r="W4726" t="s">
        <v>71</v>
      </c>
      <c r="X4726" t="s">
        <v>716</v>
      </c>
      <c r="Y4726" t="s">
        <v>7430</v>
      </c>
      <c r="Z4726" t="s">
        <v>68</v>
      </c>
      <c r="AA4726" t="s">
        <v>68</v>
      </c>
      <c r="AB4726" s="1">
        <v>46184</v>
      </c>
      <c r="AD4726" t="s">
        <v>72</v>
      </c>
      <c r="AE4726">
        <v>26119699</v>
      </c>
      <c r="AF4726" t="s">
        <v>74</v>
      </c>
      <c r="AG4726" s="1">
        <v>46184</v>
      </c>
      <c r="AL4726" t="s">
        <v>72</v>
      </c>
      <c r="AN4726" t="s">
        <v>155</v>
      </c>
      <c r="AP4726">
        <v>134771999.94999999</v>
      </c>
      <c r="AQ4726">
        <v>13297889</v>
      </c>
      <c r="AR4726">
        <v>121474110.95</v>
      </c>
      <c r="AT4726" t="s">
        <v>120</v>
      </c>
      <c r="AU4726">
        <v>253382.9999</v>
      </c>
      <c r="AV4726" t="s">
        <v>72</v>
      </c>
      <c r="AW4726" t="s">
        <v>72</v>
      </c>
      <c r="AX4726" t="s">
        <v>75</v>
      </c>
      <c r="BA4726">
        <v>-2389971.1</v>
      </c>
      <c r="BC4726" t="s">
        <v>121</v>
      </c>
      <c r="BH4726" t="s">
        <v>72</v>
      </c>
      <c r="BI4726" t="s">
        <v>7432</v>
      </c>
      <c r="BJ4726" t="s">
        <v>76</v>
      </c>
    </row>
    <row r="4727" spans="3:62" x14ac:dyDescent="0.35">
      <c r="C4727" t="s">
        <v>87</v>
      </c>
      <c r="D4727" t="e">
        <f>VLOOKUP(E1_[[#This Row],[Broker Number]],#REF!,3,FALSE)</f>
        <v>#REF!</v>
      </c>
      <c r="E4727" t="s">
        <v>7428</v>
      </c>
      <c r="F4727" t="s">
        <v>7429</v>
      </c>
      <c r="G4727" t="s">
        <v>5989</v>
      </c>
      <c r="H4727" t="s">
        <v>5990</v>
      </c>
      <c r="I4727" t="s">
        <v>152</v>
      </c>
      <c r="J4727">
        <v>3108898</v>
      </c>
      <c r="L4727" t="s">
        <v>68</v>
      </c>
      <c r="M4727" t="s">
        <v>156</v>
      </c>
      <c r="N4727">
        <v>7294835</v>
      </c>
      <c r="O4727">
        <v>16056252.310000001</v>
      </c>
      <c r="P4727">
        <v>805978.38</v>
      </c>
      <c r="Q4727">
        <v>7484084.9800000004</v>
      </c>
      <c r="R4727">
        <v>8484218.0800000001</v>
      </c>
      <c r="U4727" t="s">
        <v>72</v>
      </c>
      <c r="V4727" s="1">
        <v>46184</v>
      </c>
      <c r="W4727" t="s">
        <v>71</v>
      </c>
      <c r="X4727" t="s">
        <v>716</v>
      </c>
      <c r="Y4727" t="s">
        <v>7430</v>
      </c>
      <c r="Z4727" t="s">
        <v>68</v>
      </c>
      <c r="AA4727" t="s">
        <v>68</v>
      </c>
      <c r="AB4727" s="1">
        <v>46184</v>
      </c>
      <c r="AD4727" t="s">
        <v>72</v>
      </c>
      <c r="AE4727">
        <v>26119699</v>
      </c>
      <c r="AF4727" t="s">
        <v>74</v>
      </c>
      <c r="AG4727" s="1">
        <v>46184</v>
      </c>
      <c r="AL4727" t="s">
        <v>72</v>
      </c>
      <c r="AN4727" t="s">
        <v>155</v>
      </c>
      <c r="AP4727">
        <v>134771999.94999999</v>
      </c>
      <c r="AQ4727">
        <v>13297889</v>
      </c>
      <c r="AR4727">
        <v>121474110.95</v>
      </c>
      <c r="AT4727" t="s">
        <v>120</v>
      </c>
      <c r="AU4727">
        <v>253382.9999</v>
      </c>
      <c r="AV4727" t="s">
        <v>72</v>
      </c>
      <c r="AW4727" t="s">
        <v>72</v>
      </c>
      <c r="AX4727" t="s">
        <v>75</v>
      </c>
      <c r="BA4727">
        <v>-2389971.1</v>
      </c>
      <c r="BC4727" t="s">
        <v>121</v>
      </c>
      <c r="BH4727" t="s">
        <v>72</v>
      </c>
      <c r="BI4727" t="s">
        <v>7432</v>
      </c>
      <c r="BJ4727" t="s">
        <v>76</v>
      </c>
    </row>
    <row r="4728" spans="3:62" x14ac:dyDescent="0.35">
      <c r="D4728" t="e">
        <f>VLOOKUP(E1_[[#This Row],[Broker Number]],#REF!,3,FALSE)</f>
        <v>#REF!</v>
      </c>
      <c r="E4728" t="s">
        <v>7428</v>
      </c>
      <c r="F4728" t="s">
        <v>7429</v>
      </c>
      <c r="G4728" t="s">
        <v>5989</v>
      </c>
      <c r="H4728" t="s">
        <v>5990</v>
      </c>
      <c r="I4728" t="s">
        <v>152</v>
      </c>
      <c r="J4728">
        <v>3108898</v>
      </c>
      <c r="L4728" t="s">
        <v>68</v>
      </c>
      <c r="M4728" t="s">
        <v>156</v>
      </c>
      <c r="N4728">
        <v>7294835</v>
      </c>
      <c r="U4728" t="s">
        <v>72</v>
      </c>
      <c r="V4728" s="1">
        <v>46184</v>
      </c>
      <c r="W4728" t="s">
        <v>71</v>
      </c>
      <c r="X4728" t="s">
        <v>716</v>
      </c>
      <c r="Y4728" t="s">
        <v>7430</v>
      </c>
      <c r="Z4728" t="s">
        <v>68</v>
      </c>
      <c r="AA4728" t="s">
        <v>68</v>
      </c>
      <c r="AB4728" s="1">
        <v>46184</v>
      </c>
      <c r="AD4728" t="s">
        <v>72</v>
      </c>
      <c r="AE4728">
        <v>26119699</v>
      </c>
      <c r="AF4728" t="s">
        <v>74</v>
      </c>
      <c r="AG4728" s="1">
        <v>46184</v>
      </c>
      <c r="AL4728" t="s">
        <v>72</v>
      </c>
      <c r="AN4728" t="s">
        <v>155</v>
      </c>
      <c r="AP4728">
        <v>134771999.94999999</v>
      </c>
      <c r="AQ4728">
        <v>13297889</v>
      </c>
      <c r="AR4728">
        <v>121474110.95</v>
      </c>
      <c r="AT4728" t="s">
        <v>120</v>
      </c>
      <c r="AU4728">
        <v>253382.9999</v>
      </c>
      <c r="AV4728" t="s">
        <v>72</v>
      </c>
      <c r="AW4728" t="s">
        <v>72</v>
      </c>
      <c r="AX4728" t="s">
        <v>75</v>
      </c>
      <c r="BA4728">
        <v>-2389971.1</v>
      </c>
      <c r="BC4728" t="s">
        <v>121</v>
      </c>
      <c r="BH4728" t="s">
        <v>72</v>
      </c>
      <c r="BJ4728" t="s">
        <v>76</v>
      </c>
    </row>
    <row r="4729" spans="3:62" x14ac:dyDescent="0.35">
      <c r="D4729" t="e">
        <f>VLOOKUP(E1_[[#This Row],[Broker Number]],#REF!,3,FALSE)</f>
        <v>#REF!</v>
      </c>
      <c r="E4729" t="s">
        <v>7428</v>
      </c>
      <c r="F4729" t="s">
        <v>7429</v>
      </c>
      <c r="G4729" t="s">
        <v>5989</v>
      </c>
      <c r="H4729" t="s">
        <v>5990</v>
      </c>
      <c r="I4729" t="s">
        <v>126</v>
      </c>
      <c r="J4729">
        <v>8196421</v>
      </c>
      <c r="L4729" t="s">
        <v>68</v>
      </c>
      <c r="M4729" t="s">
        <v>69</v>
      </c>
      <c r="N4729">
        <v>7294835</v>
      </c>
      <c r="O4729">
        <v>8290063.3600000003</v>
      </c>
      <c r="P4729">
        <v>805978.38</v>
      </c>
      <c r="Q4729">
        <v>7484084.9800000004</v>
      </c>
      <c r="R4729">
        <v>8290063.3600000003</v>
      </c>
      <c r="U4729" t="s">
        <v>70</v>
      </c>
      <c r="V4729" s="1">
        <v>46184</v>
      </c>
      <c r="W4729" t="s">
        <v>71</v>
      </c>
      <c r="X4729" t="s">
        <v>72</v>
      </c>
      <c r="Y4729" t="s">
        <v>72</v>
      </c>
      <c r="Z4729" t="s">
        <v>72</v>
      </c>
      <c r="AA4729" t="s">
        <v>68</v>
      </c>
      <c r="AB4729" s="1">
        <v>46184</v>
      </c>
      <c r="AD4729" t="s">
        <v>7433</v>
      </c>
      <c r="AE4729">
        <v>22476646</v>
      </c>
      <c r="AF4729" t="s">
        <v>74</v>
      </c>
      <c r="AG4729" s="1">
        <v>46184</v>
      </c>
      <c r="AL4729" t="s">
        <v>72</v>
      </c>
      <c r="AN4729" t="s">
        <v>72</v>
      </c>
      <c r="AP4729">
        <v>134771999.94999999</v>
      </c>
      <c r="AQ4729">
        <v>13297889</v>
      </c>
      <c r="AR4729">
        <v>121474110.95</v>
      </c>
      <c r="AT4729" t="s">
        <v>120</v>
      </c>
      <c r="AU4729">
        <v>253382.9999</v>
      </c>
      <c r="AV4729" t="s">
        <v>72</v>
      </c>
      <c r="AW4729" t="s">
        <v>72</v>
      </c>
      <c r="AX4729" t="s">
        <v>75</v>
      </c>
      <c r="BA4729">
        <v>-2389971.1</v>
      </c>
      <c r="BC4729" t="s">
        <v>121</v>
      </c>
      <c r="BH4729" t="s">
        <v>72</v>
      </c>
      <c r="BI4729" t="s">
        <v>7434</v>
      </c>
      <c r="BJ4729" t="s">
        <v>76</v>
      </c>
    </row>
    <row r="4730" spans="3:62" x14ac:dyDescent="0.35">
      <c r="D4730" t="e">
        <f>VLOOKUP(E1_[[#This Row],[Broker Number]],#REF!,3,FALSE)</f>
        <v>#REF!</v>
      </c>
      <c r="E4730" t="s">
        <v>7435</v>
      </c>
      <c r="F4730" t="s">
        <v>7436</v>
      </c>
      <c r="G4730" t="s">
        <v>5989</v>
      </c>
      <c r="H4730" t="s">
        <v>5990</v>
      </c>
      <c r="I4730" t="s">
        <v>177</v>
      </c>
      <c r="J4730">
        <v>412210</v>
      </c>
      <c r="L4730" t="s">
        <v>68</v>
      </c>
      <c r="M4730" t="s">
        <v>84</v>
      </c>
      <c r="N4730">
        <v>7294835</v>
      </c>
      <c r="O4730">
        <v>-14758.8</v>
      </c>
      <c r="U4730" t="s">
        <v>70</v>
      </c>
      <c r="V4730" s="1">
        <v>46184</v>
      </c>
      <c r="W4730" t="s">
        <v>71</v>
      </c>
      <c r="X4730" t="s">
        <v>72</v>
      </c>
      <c r="Y4730" t="s">
        <v>72</v>
      </c>
      <c r="Z4730" t="s">
        <v>72</v>
      </c>
      <c r="AA4730" t="s">
        <v>68</v>
      </c>
      <c r="AB4730" s="1">
        <v>46184</v>
      </c>
      <c r="AD4730" t="s">
        <v>7437</v>
      </c>
      <c r="AE4730">
        <v>24910156</v>
      </c>
      <c r="AF4730" t="s">
        <v>74</v>
      </c>
      <c r="AG4730" s="1">
        <v>46184</v>
      </c>
      <c r="AL4730" t="s">
        <v>72</v>
      </c>
      <c r="AN4730" t="s">
        <v>72</v>
      </c>
      <c r="AP4730">
        <v>134771999.94999999</v>
      </c>
      <c r="AQ4730">
        <v>13297889</v>
      </c>
      <c r="AR4730">
        <v>121474110.95</v>
      </c>
      <c r="AT4730" t="s">
        <v>120</v>
      </c>
      <c r="AU4730">
        <v>253382.9999</v>
      </c>
      <c r="AV4730" t="s">
        <v>72</v>
      </c>
      <c r="AW4730" t="s">
        <v>72</v>
      </c>
      <c r="AX4730" t="s">
        <v>75</v>
      </c>
      <c r="BA4730">
        <v>-2389971.1</v>
      </c>
      <c r="BC4730" t="s">
        <v>121</v>
      </c>
      <c r="BH4730" t="s">
        <v>72</v>
      </c>
      <c r="BI4730" t="s">
        <v>7438</v>
      </c>
      <c r="BJ4730" t="s">
        <v>76</v>
      </c>
    </row>
    <row r="4731" spans="3:62" x14ac:dyDescent="0.35">
      <c r="C4731" t="s">
        <v>87</v>
      </c>
      <c r="D4731" t="e">
        <f>VLOOKUP(E1_[[#This Row],[Broker Number]],#REF!,3,FALSE)</f>
        <v>#REF!</v>
      </c>
      <c r="E4731" t="s">
        <v>7435</v>
      </c>
      <c r="F4731" t="s">
        <v>7436</v>
      </c>
      <c r="G4731" t="s">
        <v>5989</v>
      </c>
      <c r="H4731" t="s">
        <v>5990</v>
      </c>
      <c r="I4731" t="s">
        <v>177</v>
      </c>
      <c r="J4731">
        <v>412210</v>
      </c>
      <c r="L4731" t="s">
        <v>68</v>
      </c>
      <c r="M4731" t="s">
        <v>84</v>
      </c>
      <c r="N4731">
        <v>7294835</v>
      </c>
      <c r="O4731">
        <v>-18448.5</v>
      </c>
      <c r="U4731" t="s">
        <v>70</v>
      </c>
      <c r="V4731" s="1">
        <v>46184</v>
      </c>
      <c r="W4731" t="s">
        <v>71</v>
      </c>
      <c r="X4731" t="s">
        <v>72</v>
      </c>
      <c r="Y4731" t="s">
        <v>72</v>
      </c>
      <c r="Z4731" t="s">
        <v>72</v>
      </c>
      <c r="AA4731" t="s">
        <v>68</v>
      </c>
      <c r="AB4731" s="1">
        <v>46184</v>
      </c>
      <c r="AD4731" t="s">
        <v>7437</v>
      </c>
      <c r="AE4731">
        <v>24910156</v>
      </c>
      <c r="AF4731" t="s">
        <v>74</v>
      </c>
      <c r="AG4731" s="1">
        <v>46184</v>
      </c>
      <c r="AL4731" t="s">
        <v>72</v>
      </c>
      <c r="AN4731" t="s">
        <v>72</v>
      </c>
      <c r="AP4731">
        <v>134771999.94999999</v>
      </c>
      <c r="AQ4731">
        <v>13297889</v>
      </c>
      <c r="AR4731">
        <v>121474110.95</v>
      </c>
      <c r="AT4731" t="s">
        <v>120</v>
      </c>
      <c r="AU4731">
        <v>253382.9999</v>
      </c>
      <c r="AV4731" t="s">
        <v>72</v>
      </c>
      <c r="AW4731" t="s">
        <v>72</v>
      </c>
      <c r="AX4731" t="s">
        <v>75</v>
      </c>
      <c r="BA4731">
        <v>-2389971.1</v>
      </c>
      <c r="BC4731" t="s">
        <v>121</v>
      </c>
      <c r="BH4731" t="s">
        <v>72</v>
      </c>
      <c r="BI4731" t="s">
        <v>7439</v>
      </c>
      <c r="BJ4731" t="s">
        <v>76</v>
      </c>
    </row>
    <row r="4732" spans="3:62" x14ac:dyDescent="0.35">
      <c r="D4732" t="e">
        <f>VLOOKUP(E1_[[#This Row],[Broker Number]],#REF!,3,FALSE)</f>
        <v>#REF!</v>
      </c>
      <c r="E4732" t="s">
        <v>7435</v>
      </c>
      <c r="F4732" t="s">
        <v>7436</v>
      </c>
      <c r="G4732" t="s">
        <v>5989</v>
      </c>
      <c r="H4732" t="s">
        <v>5990</v>
      </c>
      <c r="I4732" t="s">
        <v>177</v>
      </c>
      <c r="J4732">
        <v>412210</v>
      </c>
      <c r="L4732" t="s">
        <v>68</v>
      </c>
      <c r="M4732" t="s">
        <v>84</v>
      </c>
      <c r="N4732">
        <v>7294835</v>
      </c>
      <c r="U4732" t="s">
        <v>70</v>
      </c>
      <c r="V4732" s="1">
        <v>46184</v>
      </c>
      <c r="W4732" t="s">
        <v>71</v>
      </c>
      <c r="X4732" t="s">
        <v>72</v>
      </c>
      <c r="Y4732" t="s">
        <v>72</v>
      </c>
      <c r="Z4732" t="s">
        <v>72</v>
      </c>
      <c r="AA4732" t="s">
        <v>68</v>
      </c>
      <c r="AB4732" s="1">
        <v>46184</v>
      </c>
      <c r="AD4732" t="s">
        <v>7437</v>
      </c>
      <c r="AE4732">
        <v>24910156</v>
      </c>
      <c r="AF4732" t="s">
        <v>74</v>
      </c>
      <c r="AG4732" s="1">
        <v>46184</v>
      </c>
      <c r="AL4732" t="s">
        <v>72</v>
      </c>
      <c r="AN4732" t="s">
        <v>72</v>
      </c>
      <c r="AP4732">
        <v>134771999.94999999</v>
      </c>
      <c r="AQ4732">
        <v>13297889</v>
      </c>
      <c r="AR4732">
        <v>121474110.95</v>
      </c>
      <c r="AT4732" t="s">
        <v>120</v>
      </c>
      <c r="AU4732">
        <v>253382.9999</v>
      </c>
      <c r="AV4732" t="s">
        <v>72</v>
      </c>
      <c r="AW4732" t="s">
        <v>72</v>
      </c>
      <c r="AX4732" t="s">
        <v>75</v>
      </c>
      <c r="BA4732">
        <v>-2389971.1</v>
      </c>
      <c r="BC4732" t="s">
        <v>121</v>
      </c>
      <c r="BH4732" t="s">
        <v>72</v>
      </c>
      <c r="BJ4732" t="s">
        <v>76</v>
      </c>
    </row>
    <row r="4733" spans="3:62" x14ac:dyDescent="0.35">
      <c r="D4733" t="e">
        <f>VLOOKUP(E1_[[#This Row],[Broker Number]],#REF!,3,FALSE)</f>
        <v>#REF!</v>
      </c>
      <c r="E4733" t="s">
        <v>7435</v>
      </c>
      <c r="F4733" t="s">
        <v>7436</v>
      </c>
      <c r="G4733" t="s">
        <v>5989</v>
      </c>
      <c r="H4733" t="s">
        <v>5990</v>
      </c>
      <c r="I4733" t="s">
        <v>89</v>
      </c>
      <c r="J4733">
        <v>1447962</v>
      </c>
      <c r="L4733" t="s">
        <v>68</v>
      </c>
      <c r="M4733" t="s">
        <v>84</v>
      </c>
      <c r="N4733">
        <v>7294835</v>
      </c>
      <c r="O4733">
        <v>-3689.7</v>
      </c>
      <c r="U4733" t="s">
        <v>70</v>
      </c>
      <c r="V4733" s="1">
        <v>46184</v>
      </c>
      <c r="W4733" t="s">
        <v>71</v>
      </c>
      <c r="X4733" t="s">
        <v>72</v>
      </c>
      <c r="Y4733" t="s">
        <v>72</v>
      </c>
      <c r="Z4733" t="s">
        <v>72</v>
      </c>
      <c r="AA4733" t="s">
        <v>68</v>
      </c>
      <c r="AB4733" s="1">
        <v>46184</v>
      </c>
      <c r="AD4733" t="s">
        <v>72</v>
      </c>
      <c r="AE4733">
        <v>24910156</v>
      </c>
      <c r="AF4733" t="s">
        <v>74</v>
      </c>
      <c r="AG4733" s="1">
        <v>46184</v>
      </c>
      <c r="AL4733" t="s">
        <v>72</v>
      </c>
      <c r="AN4733" t="s">
        <v>72</v>
      </c>
      <c r="AP4733">
        <v>134771999.94999999</v>
      </c>
      <c r="AQ4733">
        <v>13297889</v>
      </c>
      <c r="AR4733">
        <v>121474110.95</v>
      </c>
      <c r="AT4733" t="s">
        <v>120</v>
      </c>
      <c r="AU4733">
        <v>253382.9999</v>
      </c>
      <c r="AV4733" t="s">
        <v>72</v>
      </c>
      <c r="AW4733" t="s">
        <v>72</v>
      </c>
      <c r="AX4733" t="s">
        <v>75</v>
      </c>
      <c r="BA4733">
        <v>-2389971.1</v>
      </c>
      <c r="BC4733" t="s">
        <v>121</v>
      </c>
      <c r="BH4733" t="s">
        <v>72</v>
      </c>
      <c r="BI4733" t="s">
        <v>7440</v>
      </c>
      <c r="BJ4733" t="s">
        <v>76</v>
      </c>
    </row>
    <row r="4734" spans="3:62" x14ac:dyDescent="0.35">
      <c r="D4734" t="e">
        <f>VLOOKUP(E1_[[#This Row],[Broker Number]],#REF!,3,FALSE)</f>
        <v>#REF!</v>
      </c>
      <c r="E4734" t="s">
        <v>7441</v>
      </c>
      <c r="F4734" t="s">
        <v>7442</v>
      </c>
      <c r="G4734" t="s">
        <v>65</v>
      </c>
      <c r="H4734" t="s">
        <v>5990</v>
      </c>
      <c r="I4734" t="s">
        <v>134</v>
      </c>
      <c r="J4734">
        <v>683796</v>
      </c>
      <c r="L4734" t="s">
        <v>68</v>
      </c>
      <c r="M4734" t="s">
        <v>84</v>
      </c>
      <c r="N4734">
        <v>7294835</v>
      </c>
      <c r="O4734">
        <v>-713130.85</v>
      </c>
      <c r="U4734" t="s">
        <v>70</v>
      </c>
      <c r="V4734" s="1">
        <v>46184</v>
      </c>
      <c r="W4734" t="s">
        <v>71</v>
      </c>
      <c r="X4734" t="s">
        <v>72</v>
      </c>
      <c r="Y4734" t="s">
        <v>72</v>
      </c>
      <c r="Z4734" t="s">
        <v>72</v>
      </c>
      <c r="AA4734" t="s">
        <v>68</v>
      </c>
      <c r="AB4734" s="1">
        <v>46184</v>
      </c>
      <c r="AD4734" t="s">
        <v>7443</v>
      </c>
      <c r="AE4734">
        <v>25845415</v>
      </c>
      <c r="AF4734" t="s">
        <v>74</v>
      </c>
      <c r="AG4734" s="1">
        <v>46184</v>
      </c>
      <c r="AL4734" t="s">
        <v>72</v>
      </c>
      <c r="AN4734" t="s">
        <v>72</v>
      </c>
      <c r="AP4734">
        <v>134771999.94999999</v>
      </c>
      <c r="AQ4734">
        <v>13297889</v>
      </c>
      <c r="AR4734">
        <v>121474110.95</v>
      </c>
      <c r="AT4734" t="s">
        <v>120</v>
      </c>
      <c r="AU4734">
        <v>253382.9999</v>
      </c>
      <c r="AV4734" t="s">
        <v>72</v>
      </c>
      <c r="AW4734" t="s">
        <v>72</v>
      </c>
      <c r="AX4734" t="s">
        <v>75</v>
      </c>
      <c r="BA4734">
        <v>-2389971.1</v>
      </c>
      <c r="BC4734" t="s">
        <v>121</v>
      </c>
      <c r="BH4734" t="s">
        <v>72</v>
      </c>
      <c r="BI4734" t="s">
        <v>7444</v>
      </c>
      <c r="BJ4734" t="s">
        <v>76</v>
      </c>
    </row>
    <row r="4735" spans="3:62" x14ac:dyDescent="0.35">
      <c r="D4735" t="e">
        <f>VLOOKUP(E1_[[#This Row],[Broker Number]],#REF!,3,FALSE)</f>
        <v>#REF!</v>
      </c>
      <c r="E4735" t="s">
        <v>7441</v>
      </c>
      <c r="F4735" t="s">
        <v>7442</v>
      </c>
      <c r="G4735" t="s">
        <v>65</v>
      </c>
      <c r="H4735" t="s">
        <v>5990</v>
      </c>
      <c r="I4735" t="s">
        <v>83</v>
      </c>
      <c r="J4735">
        <v>968042</v>
      </c>
      <c r="L4735" t="s">
        <v>68</v>
      </c>
      <c r="M4735" t="s">
        <v>84</v>
      </c>
      <c r="N4735">
        <v>7294835</v>
      </c>
      <c r="O4735">
        <v>-2758.03</v>
      </c>
      <c r="U4735" t="s">
        <v>70</v>
      </c>
      <c r="V4735" s="1">
        <v>46184</v>
      </c>
      <c r="W4735" t="s">
        <v>71</v>
      </c>
      <c r="X4735" t="s">
        <v>72</v>
      </c>
      <c r="Y4735" t="s">
        <v>72</v>
      </c>
      <c r="Z4735" t="s">
        <v>72</v>
      </c>
      <c r="AA4735" t="s">
        <v>68</v>
      </c>
      <c r="AB4735" s="1">
        <v>46184</v>
      </c>
      <c r="AD4735" t="s">
        <v>7445</v>
      </c>
      <c r="AE4735">
        <v>25845415</v>
      </c>
      <c r="AF4735" t="s">
        <v>74</v>
      </c>
      <c r="AG4735" s="1">
        <v>46184</v>
      </c>
      <c r="AL4735" t="s">
        <v>72</v>
      </c>
      <c r="AN4735" t="s">
        <v>72</v>
      </c>
      <c r="AP4735">
        <v>134771999.94999999</v>
      </c>
      <c r="AQ4735">
        <v>13297889</v>
      </c>
      <c r="AR4735">
        <v>121474110.95</v>
      </c>
      <c r="AT4735" t="s">
        <v>120</v>
      </c>
      <c r="AU4735">
        <v>253382.9999</v>
      </c>
      <c r="AV4735" t="s">
        <v>72</v>
      </c>
      <c r="AW4735" t="s">
        <v>97</v>
      </c>
      <c r="AX4735" t="s">
        <v>48</v>
      </c>
      <c r="BA4735">
        <v>-2389971.1</v>
      </c>
      <c r="BC4735" t="s">
        <v>121</v>
      </c>
      <c r="BH4735" t="s">
        <v>72</v>
      </c>
      <c r="BI4735" t="s">
        <v>7446</v>
      </c>
      <c r="BJ4735" t="s">
        <v>76</v>
      </c>
    </row>
    <row r="4736" spans="3:62" x14ac:dyDescent="0.35">
      <c r="C4736" t="s">
        <v>117</v>
      </c>
      <c r="D4736" t="e">
        <f>VLOOKUP(E1_[[#This Row],[Broker Number]],#REF!,3,FALSE)</f>
        <v>#REF!</v>
      </c>
      <c r="E4736" t="s">
        <v>7441</v>
      </c>
      <c r="F4736" t="s">
        <v>7442</v>
      </c>
      <c r="G4736" t="s">
        <v>65</v>
      </c>
      <c r="H4736" t="s">
        <v>5990</v>
      </c>
      <c r="I4736" t="s">
        <v>83</v>
      </c>
      <c r="J4736">
        <v>968042</v>
      </c>
      <c r="L4736" t="s">
        <v>68</v>
      </c>
      <c r="M4736" t="s">
        <v>84</v>
      </c>
      <c r="N4736">
        <v>7282426</v>
      </c>
      <c r="O4736">
        <v>15025854.42</v>
      </c>
      <c r="P4736">
        <v>1497574.79</v>
      </c>
      <c r="Q4736">
        <v>14262617.02</v>
      </c>
      <c r="U4736" t="s">
        <v>70</v>
      </c>
      <c r="V4736" s="1">
        <v>46184</v>
      </c>
      <c r="W4736" t="s">
        <v>71</v>
      </c>
      <c r="X4736" t="s">
        <v>72</v>
      </c>
      <c r="Y4736" t="s">
        <v>72</v>
      </c>
      <c r="Z4736" t="s">
        <v>72</v>
      </c>
      <c r="AA4736" t="s">
        <v>68</v>
      </c>
      <c r="AB4736" s="1">
        <v>46184</v>
      </c>
      <c r="AD4736" t="s">
        <v>7445</v>
      </c>
      <c r="AE4736">
        <v>25845415</v>
      </c>
      <c r="AF4736" t="s">
        <v>74</v>
      </c>
      <c r="AG4736" s="1">
        <v>46184</v>
      </c>
      <c r="AL4736" t="s">
        <v>72</v>
      </c>
      <c r="AN4736" t="s">
        <v>72</v>
      </c>
      <c r="AP4736">
        <v>134803227.94999999</v>
      </c>
      <c r="AQ4736">
        <v>13297889</v>
      </c>
      <c r="AR4736">
        <v>121505338.95</v>
      </c>
      <c r="AT4736" t="s">
        <v>120</v>
      </c>
      <c r="AU4736">
        <v>456725.35159999999</v>
      </c>
      <c r="AV4736" t="s">
        <v>72</v>
      </c>
      <c r="AW4736" t="s">
        <v>72</v>
      </c>
      <c r="AX4736" t="s">
        <v>75</v>
      </c>
      <c r="BA4736">
        <v>-2389971.1</v>
      </c>
      <c r="BC4736" t="s">
        <v>300</v>
      </c>
      <c r="BE4736">
        <v>-3683.27</v>
      </c>
      <c r="BH4736" t="s">
        <v>72</v>
      </c>
      <c r="BI4736" t="s">
        <v>7447</v>
      </c>
      <c r="BJ4736" t="s">
        <v>76</v>
      </c>
    </row>
    <row r="4737" spans="3:62" x14ac:dyDescent="0.35">
      <c r="C4737" t="s">
        <v>87</v>
      </c>
      <c r="D4737" t="e">
        <f>VLOOKUP(E1_[[#This Row],[Broker Number]],#REF!,3,FALSE)</f>
        <v>#REF!</v>
      </c>
      <c r="E4737" t="s">
        <v>7441</v>
      </c>
      <c r="F4737" t="s">
        <v>7442</v>
      </c>
      <c r="G4737" t="s">
        <v>65</v>
      </c>
      <c r="H4737" t="s">
        <v>5990</v>
      </c>
      <c r="I4737" t="s">
        <v>83</v>
      </c>
      <c r="J4737">
        <v>968042</v>
      </c>
      <c r="L4737" t="s">
        <v>68</v>
      </c>
      <c r="M4737" t="s">
        <v>84</v>
      </c>
      <c r="N4737">
        <v>7282426</v>
      </c>
      <c r="O4737">
        <v>15044302.92</v>
      </c>
      <c r="P4737">
        <v>1497574.79</v>
      </c>
      <c r="Q4737">
        <v>14262617.02</v>
      </c>
      <c r="U4737" t="s">
        <v>70</v>
      </c>
      <c r="V4737" s="1">
        <v>46184</v>
      </c>
      <c r="W4737" t="s">
        <v>71</v>
      </c>
      <c r="X4737" t="s">
        <v>72</v>
      </c>
      <c r="Y4737" t="s">
        <v>72</v>
      </c>
      <c r="Z4737" t="s">
        <v>72</v>
      </c>
      <c r="AA4737" t="s">
        <v>68</v>
      </c>
      <c r="AB4737" s="1">
        <v>46184</v>
      </c>
      <c r="AD4737" t="s">
        <v>7445</v>
      </c>
      <c r="AE4737">
        <v>25845415</v>
      </c>
      <c r="AF4737" t="s">
        <v>74</v>
      </c>
      <c r="AG4737" s="1">
        <v>46184</v>
      </c>
      <c r="AL4737" t="s">
        <v>72</v>
      </c>
      <c r="AN4737" t="s">
        <v>72</v>
      </c>
      <c r="AP4737">
        <v>134803227.94999999</v>
      </c>
      <c r="AQ4737">
        <v>13297889</v>
      </c>
      <c r="AR4737">
        <v>121505338.95</v>
      </c>
      <c r="AT4737" t="s">
        <v>120</v>
      </c>
      <c r="AU4737">
        <v>456725.35159999999</v>
      </c>
      <c r="AV4737" t="s">
        <v>72</v>
      </c>
      <c r="AW4737" t="s">
        <v>72</v>
      </c>
      <c r="AX4737" t="s">
        <v>75</v>
      </c>
      <c r="BA4737">
        <v>-2389971.1</v>
      </c>
      <c r="BC4737" t="s">
        <v>300</v>
      </c>
      <c r="BE4737">
        <v>-3683.27</v>
      </c>
      <c r="BH4737" t="s">
        <v>72</v>
      </c>
      <c r="BI4737" t="s">
        <v>7448</v>
      </c>
      <c r="BJ4737" t="s">
        <v>76</v>
      </c>
    </row>
    <row r="4738" spans="3:62" x14ac:dyDescent="0.35">
      <c r="D4738" t="e">
        <f>VLOOKUP(E1_[[#This Row],[Broker Number]],#REF!,3,FALSE)</f>
        <v>#REF!</v>
      </c>
      <c r="E4738" t="s">
        <v>7441</v>
      </c>
      <c r="F4738" t="s">
        <v>7442</v>
      </c>
      <c r="G4738" t="s">
        <v>65</v>
      </c>
      <c r="H4738" t="s">
        <v>5990</v>
      </c>
      <c r="I4738" t="s">
        <v>83</v>
      </c>
      <c r="J4738">
        <v>968042</v>
      </c>
      <c r="L4738" t="s">
        <v>68</v>
      </c>
      <c r="M4738" t="s">
        <v>84</v>
      </c>
      <c r="N4738">
        <v>7282426</v>
      </c>
      <c r="U4738" t="s">
        <v>70</v>
      </c>
      <c r="V4738" s="1">
        <v>46184</v>
      </c>
      <c r="W4738" t="s">
        <v>71</v>
      </c>
      <c r="X4738" t="s">
        <v>72</v>
      </c>
      <c r="Y4738" t="s">
        <v>72</v>
      </c>
      <c r="Z4738" t="s">
        <v>72</v>
      </c>
      <c r="AA4738" t="s">
        <v>68</v>
      </c>
      <c r="AB4738" s="1">
        <v>46184</v>
      </c>
      <c r="AD4738" t="s">
        <v>7445</v>
      </c>
      <c r="AE4738">
        <v>25845415</v>
      </c>
      <c r="AF4738" t="s">
        <v>74</v>
      </c>
      <c r="AG4738" s="1">
        <v>46184</v>
      </c>
      <c r="AL4738" t="s">
        <v>72</v>
      </c>
      <c r="AN4738" t="s">
        <v>72</v>
      </c>
      <c r="AP4738">
        <v>134803227.94999999</v>
      </c>
      <c r="AQ4738">
        <v>13297889</v>
      </c>
      <c r="AR4738">
        <v>121505338.95</v>
      </c>
      <c r="AT4738" t="s">
        <v>120</v>
      </c>
      <c r="AU4738">
        <v>456725.35159999999</v>
      </c>
      <c r="AV4738" t="s">
        <v>72</v>
      </c>
      <c r="AW4738" t="s">
        <v>72</v>
      </c>
      <c r="AX4738" t="s">
        <v>75</v>
      </c>
      <c r="BA4738">
        <v>-2389971.1</v>
      </c>
      <c r="BC4738" t="s">
        <v>300</v>
      </c>
      <c r="BE4738">
        <v>-3683.27</v>
      </c>
      <c r="BH4738" t="s">
        <v>72</v>
      </c>
      <c r="BJ4738" t="s">
        <v>76</v>
      </c>
    </row>
    <row r="4739" spans="3:62" x14ac:dyDescent="0.35">
      <c r="D4739" t="e">
        <f>VLOOKUP(E1_[[#This Row],[Broker Number]],#REF!,3,FALSE)</f>
        <v>#REF!</v>
      </c>
      <c r="E4739" t="s">
        <v>7441</v>
      </c>
      <c r="F4739" t="s">
        <v>7442</v>
      </c>
      <c r="G4739" t="s">
        <v>65</v>
      </c>
      <c r="H4739" t="s">
        <v>5990</v>
      </c>
      <c r="I4739" t="s">
        <v>126</v>
      </c>
      <c r="J4739">
        <v>8189662</v>
      </c>
      <c r="L4739" t="s">
        <v>68</v>
      </c>
      <c r="M4739" t="s">
        <v>84</v>
      </c>
      <c r="N4739">
        <v>7282426</v>
      </c>
      <c r="O4739">
        <v>15760191.800000001</v>
      </c>
      <c r="P4739">
        <v>1497574.79</v>
      </c>
      <c r="Q4739">
        <v>14262617.02</v>
      </c>
      <c r="U4739" t="s">
        <v>70</v>
      </c>
      <c r="V4739" s="1">
        <v>46184</v>
      </c>
      <c r="W4739" t="s">
        <v>71</v>
      </c>
      <c r="X4739" t="s">
        <v>72</v>
      </c>
      <c r="Y4739" t="s">
        <v>72</v>
      </c>
      <c r="Z4739" t="s">
        <v>72</v>
      </c>
      <c r="AA4739" t="s">
        <v>68</v>
      </c>
      <c r="AB4739" s="1">
        <v>46184</v>
      </c>
      <c r="AD4739" t="s">
        <v>7443</v>
      </c>
      <c r="AE4739">
        <v>15864682</v>
      </c>
      <c r="AF4739" t="s">
        <v>74</v>
      </c>
      <c r="AG4739" s="1">
        <v>46183</v>
      </c>
      <c r="AL4739" t="s">
        <v>72</v>
      </c>
      <c r="AN4739" t="s">
        <v>72</v>
      </c>
      <c r="AP4739">
        <v>134803227.94999999</v>
      </c>
      <c r="AQ4739">
        <v>13297889</v>
      </c>
      <c r="AR4739">
        <v>121505338.95</v>
      </c>
      <c r="AT4739" t="s">
        <v>120</v>
      </c>
      <c r="AU4739">
        <v>456725.35159999999</v>
      </c>
      <c r="AV4739" t="s">
        <v>72</v>
      </c>
      <c r="AW4739" t="s">
        <v>72</v>
      </c>
      <c r="AX4739" t="s">
        <v>75</v>
      </c>
      <c r="BA4739">
        <v>-2389971.1</v>
      </c>
      <c r="BC4739" t="s">
        <v>300</v>
      </c>
      <c r="BE4739">
        <v>-3683.27</v>
      </c>
      <c r="BH4739" t="s">
        <v>72</v>
      </c>
      <c r="BI4739" t="s">
        <v>7449</v>
      </c>
      <c r="BJ4739" t="s">
        <v>76</v>
      </c>
    </row>
    <row r="4740" spans="3:62" x14ac:dyDescent="0.35">
      <c r="D4740" t="e">
        <f>VLOOKUP(E1_[[#This Row],[Broker Number]],#REF!,3,FALSE)</f>
        <v>#REF!</v>
      </c>
      <c r="E4740" t="s">
        <v>7450</v>
      </c>
      <c r="F4740" t="s">
        <v>7451</v>
      </c>
      <c r="G4740" t="s">
        <v>65</v>
      </c>
      <c r="H4740" t="s">
        <v>5990</v>
      </c>
      <c r="I4740" t="s">
        <v>152</v>
      </c>
      <c r="J4740">
        <v>3107536</v>
      </c>
      <c r="L4740" t="s">
        <v>68</v>
      </c>
      <c r="M4740" t="s">
        <v>84</v>
      </c>
      <c r="N4740">
        <v>7299512</v>
      </c>
      <c r="O4740">
        <v>1727644.45</v>
      </c>
      <c r="U4740" t="s">
        <v>72</v>
      </c>
      <c r="V4740" s="1">
        <v>46184</v>
      </c>
      <c r="W4740" t="s">
        <v>71</v>
      </c>
      <c r="X4740" t="s">
        <v>153</v>
      </c>
      <c r="Y4740" t="s">
        <v>7452</v>
      </c>
      <c r="Z4740" t="s">
        <v>68</v>
      </c>
      <c r="AA4740" t="s">
        <v>68</v>
      </c>
      <c r="AB4740" s="1">
        <v>46184</v>
      </c>
      <c r="AD4740" t="s">
        <v>72</v>
      </c>
      <c r="AE4740">
        <v>24760317</v>
      </c>
      <c r="AF4740" t="s">
        <v>74</v>
      </c>
      <c r="AG4740" s="1">
        <v>46184</v>
      </c>
      <c r="AL4740" t="s">
        <v>72</v>
      </c>
      <c r="AN4740" t="s">
        <v>155</v>
      </c>
      <c r="AP4740">
        <v>134812042.94999999</v>
      </c>
      <c r="AQ4740">
        <v>13297889</v>
      </c>
      <c r="AR4740">
        <v>121514153.95</v>
      </c>
      <c r="AT4740" t="s">
        <v>120</v>
      </c>
      <c r="AU4740">
        <v>195989.16089999999</v>
      </c>
      <c r="AV4740" t="s">
        <v>156</v>
      </c>
      <c r="AW4740" t="s">
        <v>72</v>
      </c>
      <c r="AX4740" t="s">
        <v>75</v>
      </c>
      <c r="BA4740">
        <v>-2389971.1</v>
      </c>
      <c r="BC4740" t="s">
        <v>72</v>
      </c>
      <c r="BH4740" t="s">
        <v>72</v>
      </c>
      <c r="BI4740" t="s">
        <v>7453</v>
      </c>
      <c r="BJ4740" t="s">
        <v>76</v>
      </c>
    </row>
    <row r="4741" spans="3:62" x14ac:dyDescent="0.35">
      <c r="D4741" t="e">
        <f>VLOOKUP(E1_[[#This Row],[Broker Number]],#REF!,3,FALSE)</f>
        <v>#REF!</v>
      </c>
      <c r="E4741" t="s">
        <v>7450</v>
      </c>
      <c r="F4741" t="s">
        <v>7451</v>
      </c>
      <c r="G4741" t="s">
        <v>65</v>
      </c>
      <c r="H4741" t="s">
        <v>5990</v>
      </c>
      <c r="I4741" t="s">
        <v>152</v>
      </c>
      <c r="J4741">
        <v>3107537</v>
      </c>
      <c r="L4741" t="s">
        <v>68</v>
      </c>
      <c r="M4741" t="s">
        <v>84</v>
      </c>
      <c r="N4741">
        <v>7299512</v>
      </c>
      <c r="O4741">
        <v>6981329.8700000001</v>
      </c>
      <c r="R4741">
        <v>-0.03</v>
      </c>
      <c r="U4741" t="s">
        <v>72</v>
      </c>
      <c r="V4741" s="1">
        <v>46184</v>
      </c>
      <c r="W4741" t="s">
        <v>71</v>
      </c>
      <c r="X4741" t="s">
        <v>153</v>
      </c>
      <c r="Y4741" t="s">
        <v>7454</v>
      </c>
      <c r="Z4741" t="s">
        <v>68</v>
      </c>
      <c r="AA4741" t="s">
        <v>68</v>
      </c>
      <c r="AB4741" s="1">
        <v>46184</v>
      </c>
      <c r="AD4741" t="s">
        <v>72</v>
      </c>
      <c r="AE4741">
        <v>24760317</v>
      </c>
      <c r="AF4741" t="s">
        <v>74</v>
      </c>
      <c r="AG4741" s="1">
        <v>46184</v>
      </c>
      <c r="AL4741" t="s">
        <v>72</v>
      </c>
      <c r="AN4741" t="s">
        <v>155</v>
      </c>
      <c r="AP4741">
        <v>134847663.94999999</v>
      </c>
      <c r="AQ4741">
        <v>13297889</v>
      </c>
      <c r="AR4741">
        <v>121549774.95</v>
      </c>
      <c r="AT4741" t="s">
        <v>120</v>
      </c>
      <c r="AU4741">
        <v>195989.16089999999</v>
      </c>
      <c r="AV4741" t="s">
        <v>156</v>
      </c>
      <c r="AW4741" t="s">
        <v>72</v>
      </c>
      <c r="AX4741" t="s">
        <v>75</v>
      </c>
      <c r="BA4741">
        <v>-2389971.1</v>
      </c>
      <c r="BC4741" t="s">
        <v>72</v>
      </c>
      <c r="BH4741" t="s">
        <v>72</v>
      </c>
      <c r="BI4741" t="s">
        <v>7455</v>
      </c>
      <c r="BJ4741" t="s">
        <v>76</v>
      </c>
    </row>
    <row r="4742" spans="3:62" x14ac:dyDescent="0.35">
      <c r="D4742" t="e">
        <f>VLOOKUP(E1_[[#This Row],[Broker Number]],#REF!,3,FALSE)</f>
        <v>#REF!</v>
      </c>
      <c r="E4742" t="s">
        <v>7450</v>
      </c>
      <c r="F4742" t="s">
        <v>7451</v>
      </c>
      <c r="G4742" t="s">
        <v>65</v>
      </c>
      <c r="H4742" t="s">
        <v>5990</v>
      </c>
      <c r="I4742" t="s">
        <v>152</v>
      </c>
      <c r="J4742">
        <v>3107538</v>
      </c>
      <c r="L4742" t="s">
        <v>68</v>
      </c>
      <c r="M4742" t="s">
        <v>84</v>
      </c>
      <c r="N4742">
        <v>7299512</v>
      </c>
      <c r="O4742">
        <v>6936840.3300000001</v>
      </c>
      <c r="R4742">
        <v>-0.03</v>
      </c>
      <c r="U4742" t="s">
        <v>72</v>
      </c>
      <c r="V4742" s="1">
        <v>46184</v>
      </c>
      <c r="W4742" t="s">
        <v>71</v>
      </c>
      <c r="X4742" t="s">
        <v>153</v>
      </c>
      <c r="Y4742" t="s">
        <v>7454</v>
      </c>
      <c r="Z4742" t="s">
        <v>68</v>
      </c>
      <c r="AA4742" t="s">
        <v>68</v>
      </c>
      <c r="AB4742" s="1">
        <v>46184</v>
      </c>
      <c r="AD4742" t="s">
        <v>72</v>
      </c>
      <c r="AE4742">
        <v>24760317</v>
      </c>
      <c r="AF4742" t="s">
        <v>74</v>
      </c>
      <c r="AG4742" s="1">
        <v>46184</v>
      </c>
      <c r="AL4742" t="s">
        <v>72</v>
      </c>
      <c r="AN4742" t="s">
        <v>155</v>
      </c>
      <c r="AP4742">
        <v>134883057.94999999</v>
      </c>
      <c r="AQ4742">
        <v>13297889</v>
      </c>
      <c r="AR4742">
        <v>121585168.95</v>
      </c>
      <c r="AT4742" t="s">
        <v>120</v>
      </c>
      <c r="AU4742">
        <v>195989.16089999999</v>
      </c>
      <c r="AV4742" t="s">
        <v>156</v>
      </c>
      <c r="AW4742" t="s">
        <v>72</v>
      </c>
      <c r="AX4742" t="s">
        <v>75</v>
      </c>
      <c r="BA4742">
        <v>-2389971.1</v>
      </c>
      <c r="BC4742" t="s">
        <v>72</v>
      </c>
      <c r="BH4742" t="s">
        <v>72</v>
      </c>
      <c r="BI4742" t="s">
        <v>7456</v>
      </c>
      <c r="BJ4742" t="s">
        <v>76</v>
      </c>
    </row>
    <row r="4743" spans="3:62" x14ac:dyDescent="0.35">
      <c r="D4743" t="e">
        <f>VLOOKUP(E1_[[#This Row],[Broker Number]],#REF!,3,FALSE)</f>
        <v>#REF!</v>
      </c>
      <c r="E4743" t="s">
        <v>7450</v>
      </c>
      <c r="F4743" t="s">
        <v>7451</v>
      </c>
      <c r="G4743" t="s">
        <v>65</v>
      </c>
      <c r="H4743" t="s">
        <v>5990</v>
      </c>
      <c r="I4743" t="s">
        <v>152</v>
      </c>
      <c r="J4743">
        <v>3107539</v>
      </c>
      <c r="L4743" t="s">
        <v>68</v>
      </c>
      <c r="M4743" t="s">
        <v>84</v>
      </c>
      <c r="N4743">
        <v>7299512</v>
      </c>
      <c r="O4743">
        <v>5750321.9500000002</v>
      </c>
      <c r="R4743">
        <v>-0.03</v>
      </c>
      <c r="U4743" t="s">
        <v>72</v>
      </c>
      <c r="V4743" s="1">
        <v>46184</v>
      </c>
      <c r="W4743" t="s">
        <v>71</v>
      </c>
      <c r="X4743" t="s">
        <v>153</v>
      </c>
      <c r="Y4743" t="s">
        <v>7454</v>
      </c>
      <c r="Z4743" t="s">
        <v>68</v>
      </c>
      <c r="AA4743" t="s">
        <v>68</v>
      </c>
      <c r="AB4743" s="1">
        <v>46184</v>
      </c>
      <c r="AD4743" t="s">
        <v>72</v>
      </c>
      <c r="AE4743">
        <v>24760317</v>
      </c>
      <c r="AF4743" t="s">
        <v>74</v>
      </c>
      <c r="AG4743" s="1">
        <v>46184</v>
      </c>
      <c r="AL4743" t="s">
        <v>72</v>
      </c>
      <c r="AN4743" t="s">
        <v>155</v>
      </c>
      <c r="AP4743">
        <v>134912397.94999999</v>
      </c>
      <c r="AQ4743">
        <v>13297889</v>
      </c>
      <c r="AR4743">
        <v>121614508.95</v>
      </c>
      <c r="AT4743" t="s">
        <v>120</v>
      </c>
      <c r="AU4743">
        <v>195989.16089999999</v>
      </c>
      <c r="AV4743" t="s">
        <v>156</v>
      </c>
      <c r="AW4743" t="s">
        <v>72</v>
      </c>
      <c r="AX4743" t="s">
        <v>75</v>
      </c>
      <c r="BA4743">
        <v>-2389971.1</v>
      </c>
      <c r="BC4743" t="s">
        <v>72</v>
      </c>
      <c r="BH4743" t="s">
        <v>72</v>
      </c>
      <c r="BI4743" t="s">
        <v>7457</v>
      </c>
      <c r="BJ4743" t="s">
        <v>76</v>
      </c>
    </row>
    <row r="4744" spans="3:62" x14ac:dyDescent="0.35">
      <c r="D4744" t="e">
        <f>VLOOKUP(E1_[[#This Row],[Broker Number]],#REF!,3,FALSE)</f>
        <v>#REF!</v>
      </c>
      <c r="E4744" t="s">
        <v>7450</v>
      </c>
      <c r="F4744" t="s">
        <v>7451</v>
      </c>
      <c r="G4744" t="s">
        <v>65</v>
      </c>
      <c r="H4744" t="s">
        <v>5990</v>
      </c>
      <c r="I4744" t="s">
        <v>152</v>
      </c>
      <c r="J4744">
        <v>3107540</v>
      </c>
      <c r="L4744" t="s">
        <v>68</v>
      </c>
      <c r="M4744" t="s">
        <v>84</v>
      </c>
      <c r="N4744">
        <v>7299512</v>
      </c>
      <c r="O4744">
        <v>5750321.9500000002</v>
      </c>
      <c r="R4744">
        <v>-0.03</v>
      </c>
      <c r="U4744" t="s">
        <v>72</v>
      </c>
      <c r="V4744" s="1">
        <v>46184</v>
      </c>
      <c r="W4744" t="s">
        <v>71</v>
      </c>
      <c r="X4744" t="s">
        <v>153</v>
      </c>
      <c r="Y4744" t="s">
        <v>7454</v>
      </c>
      <c r="Z4744" t="s">
        <v>68</v>
      </c>
      <c r="AA4744" t="s">
        <v>68</v>
      </c>
      <c r="AB4744" s="1">
        <v>46184</v>
      </c>
      <c r="AD4744" t="s">
        <v>72</v>
      </c>
      <c r="AE4744">
        <v>24760317</v>
      </c>
      <c r="AF4744" t="s">
        <v>74</v>
      </c>
      <c r="AG4744" s="1">
        <v>46184</v>
      </c>
      <c r="AL4744" t="s">
        <v>72</v>
      </c>
      <c r="AN4744" t="s">
        <v>155</v>
      </c>
      <c r="AP4744">
        <v>134941737.94999999</v>
      </c>
      <c r="AQ4744">
        <v>13297889</v>
      </c>
      <c r="AR4744">
        <v>121643848.95</v>
      </c>
      <c r="AT4744" t="s">
        <v>120</v>
      </c>
      <c r="AU4744">
        <v>195989.16089999999</v>
      </c>
      <c r="AV4744" t="s">
        <v>156</v>
      </c>
      <c r="AW4744" t="s">
        <v>72</v>
      </c>
      <c r="AX4744" t="s">
        <v>75</v>
      </c>
      <c r="BA4744">
        <v>-2389971.1</v>
      </c>
      <c r="BC4744" t="s">
        <v>72</v>
      </c>
      <c r="BH4744" t="s">
        <v>72</v>
      </c>
      <c r="BI4744" t="s">
        <v>7457</v>
      </c>
      <c r="BJ4744" t="s">
        <v>76</v>
      </c>
    </row>
    <row r="4745" spans="3:62" x14ac:dyDescent="0.35">
      <c r="D4745" t="e">
        <f>VLOOKUP(E1_[[#This Row],[Broker Number]],#REF!,3,FALSE)</f>
        <v>#REF!</v>
      </c>
      <c r="E4745" t="s">
        <v>7450</v>
      </c>
      <c r="F4745" t="s">
        <v>7451</v>
      </c>
      <c r="G4745" t="s">
        <v>65</v>
      </c>
      <c r="H4745" t="s">
        <v>5990</v>
      </c>
      <c r="I4745" t="s">
        <v>152</v>
      </c>
      <c r="J4745">
        <v>3107541</v>
      </c>
      <c r="L4745" t="s">
        <v>68</v>
      </c>
      <c r="M4745" t="s">
        <v>84</v>
      </c>
      <c r="N4745">
        <v>7299512</v>
      </c>
      <c r="O4745">
        <v>5866347.54</v>
      </c>
      <c r="R4745">
        <v>-0.02</v>
      </c>
      <c r="U4745" t="s">
        <v>72</v>
      </c>
      <c r="V4745" s="1">
        <v>46184</v>
      </c>
      <c r="W4745" t="s">
        <v>71</v>
      </c>
      <c r="X4745" t="s">
        <v>153</v>
      </c>
      <c r="Y4745" t="s">
        <v>7454</v>
      </c>
      <c r="Z4745" t="s">
        <v>68</v>
      </c>
      <c r="AA4745" t="s">
        <v>68</v>
      </c>
      <c r="AB4745" s="1">
        <v>46184</v>
      </c>
      <c r="AD4745" t="s">
        <v>72</v>
      </c>
      <c r="AE4745">
        <v>24760317</v>
      </c>
      <c r="AF4745" t="s">
        <v>74</v>
      </c>
      <c r="AG4745" s="1">
        <v>46184</v>
      </c>
      <c r="AL4745" t="s">
        <v>72</v>
      </c>
      <c r="AN4745" t="s">
        <v>155</v>
      </c>
      <c r="AP4745">
        <v>134971669.94999999</v>
      </c>
      <c r="AQ4745">
        <v>13297889</v>
      </c>
      <c r="AR4745">
        <v>121673780.95</v>
      </c>
      <c r="AT4745" t="s">
        <v>120</v>
      </c>
      <c r="AU4745">
        <v>195989.16089999999</v>
      </c>
      <c r="AV4745" t="s">
        <v>156</v>
      </c>
      <c r="AW4745" t="s">
        <v>72</v>
      </c>
      <c r="AX4745" t="s">
        <v>75</v>
      </c>
      <c r="BA4745">
        <v>-2389971.1</v>
      </c>
      <c r="BC4745" t="s">
        <v>72</v>
      </c>
      <c r="BH4745" t="s">
        <v>72</v>
      </c>
      <c r="BI4745" t="s">
        <v>7458</v>
      </c>
      <c r="BJ4745" t="s">
        <v>76</v>
      </c>
    </row>
    <row r="4746" spans="3:62" x14ac:dyDescent="0.35">
      <c r="D4746" t="e">
        <f>VLOOKUP(E1_[[#This Row],[Broker Number]],#REF!,3,FALSE)</f>
        <v>#REF!</v>
      </c>
      <c r="E4746" t="s">
        <v>7450</v>
      </c>
      <c r="F4746" t="s">
        <v>7451</v>
      </c>
      <c r="G4746" t="s">
        <v>65</v>
      </c>
      <c r="H4746" t="s">
        <v>5990</v>
      </c>
      <c r="I4746" t="s">
        <v>152</v>
      </c>
      <c r="J4746">
        <v>3107542</v>
      </c>
      <c r="L4746" t="s">
        <v>68</v>
      </c>
      <c r="M4746" t="s">
        <v>84</v>
      </c>
      <c r="N4746">
        <v>7299512</v>
      </c>
      <c r="O4746">
        <v>5975317.5099999998</v>
      </c>
      <c r="R4746">
        <v>-0.03</v>
      </c>
      <c r="U4746" t="s">
        <v>72</v>
      </c>
      <c r="V4746" s="1">
        <v>46184</v>
      </c>
      <c r="W4746" t="s">
        <v>71</v>
      </c>
      <c r="X4746" t="s">
        <v>153</v>
      </c>
      <c r="Y4746" t="s">
        <v>7454</v>
      </c>
      <c r="Z4746" t="s">
        <v>68</v>
      </c>
      <c r="AA4746" t="s">
        <v>68</v>
      </c>
      <c r="AB4746" s="1">
        <v>46184</v>
      </c>
      <c r="AD4746" t="s">
        <v>72</v>
      </c>
      <c r="AE4746">
        <v>24760317</v>
      </c>
      <c r="AF4746" t="s">
        <v>74</v>
      </c>
      <c r="AG4746" s="1">
        <v>46184</v>
      </c>
      <c r="AL4746" t="s">
        <v>72</v>
      </c>
      <c r="AN4746" t="s">
        <v>155</v>
      </c>
      <c r="AP4746">
        <v>135002157.94999999</v>
      </c>
      <c r="AQ4746">
        <v>13297889</v>
      </c>
      <c r="AR4746">
        <v>121704268.95</v>
      </c>
      <c r="AT4746" t="s">
        <v>120</v>
      </c>
      <c r="AU4746">
        <v>195989.16089999999</v>
      </c>
      <c r="AV4746" t="s">
        <v>156</v>
      </c>
      <c r="AW4746" t="s">
        <v>72</v>
      </c>
      <c r="AX4746" t="s">
        <v>75</v>
      </c>
      <c r="BA4746">
        <v>-2389971.1</v>
      </c>
      <c r="BC4746" t="s">
        <v>72</v>
      </c>
      <c r="BH4746" t="s">
        <v>72</v>
      </c>
      <c r="BI4746" t="s">
        <v>7459</v>
      </c>
      <c r="BJ4746" t="s">
        <v>76</v>
      </c>
    </row>
    <row r="4747" spans="3:62" x14ac:dyDescent="0.35">
      <c r="D4747" t="e">
        <f>VLOOKUP(E1_[[#This Row],[Broker Number]],#REF!,3,FALSE)</f>
        <v>#REF!</v>
      </c>
      <c r="E4747" t="s">
        <v>7450</v>
      </c>
      <c r="F4747" t="s">
        <v>7451</v>
      </c>
      <c r="G4747" t="s">
        <v>65</v>
      </c>
      <c r="H4747" t="s">
        <v>5990</v>
      </c>
      <c r="I4747" t="s">
        <v>152</v>
      </c>
      <c r="J4747">
        <v>3107543</v>
      </c>
      <c r="L4747" t="s">
        <v>68</v>
      </c>
      <c r="M4747" t="s">
        <v>84</v>
      </c>
      <c r="N4747">
        <v>7299512</v>
      </c>
      <c r="O4747">
        <v>5979825.2599999998</v>
      </c>
      <c r="R4747">
        <v>-0.03</v>
      </c>
      <c r="U4747" t="s">
        <v>72</v>
      </c>
      <c r="V4747" s="1">
        <v>46184</v>
      </c>
      <c r="W4747" t="s">
        <v>71</v>
      </c>
      <c r="X4747" t="s">
        <v>153</v>
      </c>
      <c r="Y4747" t="s">
        <v>7454</v>
      </c>
      <c r="Z4747" t="s">
        <v>68</v>
      </c>
      <c r="AA4747" t="s">
        <v>68</v>
      </c>
      <c r="AB4747" s="1">
        <v>46184</v>
      </c>
      <c r="AD4747" t="s">
        <v>72</v>
      </c>
      <c r="AE4747">
        <v>24760317</v>
      </c>
      <c r="AF4747" t="s">
        <v>74</v>
      </c>
      <c r="AG4747" s="1">
        <v>46184</v>
      </c>
      <c r="AL4747" t="s">
        <v>72</v>
      </c>
      <c r="AN4747" t="s">
        <v>155</v>
      </c>
      <c r="AP4747">
        <v>135032668.94999999</v>
      </c>
      <c r="AQ4747">
        <v>13297889</v>
      </c>
      <c r="AR4747">
        <v>121734779.95</v>
      </c>
      <c r="AT4747" t="s">
        <v>120</v>
      </c>
      <c r="AU4747">
        <v>195989.16089999999</v>
      </c>
      <c r="AV4747" t="s">
        <v>156</v>
      </c>
      <c r="AW4747" t="s">
        <v>72</v>
      </c>
      <c r="AX4747" t="s">
        <v>75</v>
      </c>
      <c r="BA4747">
        <v>-2389971.1</v>
      </c>
      <c r="BC4747" t="s">
        <v>72</v>
      </c>
      <c r="BH4747" t="s">
        <v>72</v>
      </c>
      <c r="BI4747" t="s">
        <v>7460</v>
      </c>
      <c r="BJ4747" t="s">
        <v>76</v>
      </c>
    </row>
    <row r="4748" spans="3:62" x14ac:dyDescent="0.35">
      <c r="D4748" t="e">
        <f>VLOOKUP(E1_[[#This Row],[Broker Number]],#REF!,3,FALSE)</f>
        <v>#REF!</v>
      </c>
      <c r="E4748" t="s">
        <v>7450</v>
      </c>
      <c r="F4748" t="s">
        <v>7451</v>
      </c>
      <c r="G4748" t="s">
        <v>65</v>
      </c>
      <c r="H4748" t="s">
        <v>5990</v>
      </c>
      <c r="I4748" t="s">
        <v>152</v>
      </c>
      <c r="J4748">
        <v>3107544</v>
      </c>
      <c r="L4748" t="s">
        <v>68</v>
      </c>
      <c r="M4748" t="s">
        <v>84</v>
      </c>
      <c r="N4748">
        <v>7299512</v>
      </c>
      <c r="O4748">
        <v>6986621.5800000001</v>
      </c>
      <c r="R4748">
        <v>-0.03</v>
      </c>
      <c r="U4748" t="s">
        <v>72</v>
      </c>
      <c r="V4748" s="1">
        <v>46184</v>
      </c>
      <c r="W4748" t="s">
        <v>71</v>
      </c>
      <c r="X4748" t="s">
        <v>153</v>
      </c>
      <c r="Y4748" t="s">
        <v>7454</v>
      </c>
      <c r="Z4748" t="s">
        <v>68</v>
      </c>
      <c r="AA4748" t="s">
        <v>68</v>
      </c>
      <c r="AB4748" s="1">
        <v>46184</v>
      </c>
      <c r="AD4748" t="s">
        <v>72</v>
      </c>
      <c r="AE4748">
        <v>24760317</v>
      </c>
      <c r="AF4748" t="s">
        <v>74</v>
      </c>
      <c r="AG4748" s="1">
        <v>46184</v>
      </c>
      <c r="AL4748" t="s">
        <v>72</v>
      </c>
      <c r="AN4748" t="s">
        <v>155</v>
      </c>
      <c r="AP4748">
        <v>135068316.94999999</v>
      </c>
      <c r="AQ4748">
        <v>13297889</v>
      </c>
      <c r="AR4748">
        <v>121770427.95</v>
      </c>
      <c r="AT4748" t="s">
        <v>120</v>
      </c>
      <c r="AU4748">
        <v>195989.16089999999</v>
      </c>
      <c r="AV4748" t="s">
        <v>156</v>
      </c>
      <c r="AW4748" t="s">
        <v>72</v>
      </c>
      <c r="AX4748" t="s">
        <v>75</v>
      </c>
      <c r="BA4748">
        <v>-2389971.1</v>
      </c>
      <c r="BC4748" t="s">
        <v>72</v>
      </c>
      <c r="BH4748" t="s">
        <v>72</v>
      </c>
      <c r="BI4748" t="s">
        <v>7461</v>
      </c>
      <c r="BJ4748" t="s">
        <v>76</v>
      </c>
    </row>
    <row r="4749" spans="3:62" x14ac:dyDescent="0.35">
      <c r="D4749" t="e">
        <f>VLOOKUP(E1_[[#This Row],[Broker Number]],#REF!,3,FALSE)</f>
        <v>#REF!</v>
      </c>
      <c r="E4749" t="s">
        <v>7450</v>
      </c>
      <c r="F4749" t="s">
        <v>7451</v>
      </c>
      <c r="G4749" t="s">
        <v>65</v>
      </c>
      <c r="H4749" t="s">
        <v>5990</v>
      </c>
      <c r="I4749" t="s">
        <v>152</v>
      </c>
      <c r="J4749">
        <v>3107545</v>
      </c>
      <c r="L4749" t="s">
        <v>68</v>
      </c>
      <c r="M4749" t="s">
        <v>84</v>
      </c>
      <c r="N4749">
        <v>7299512</v>
      </c>
      <c r="O4749">
        <v>5803827</v>
      </c>
      <c r="R4749">
        <v>-0.02</v>
      </c>
      <c r="U4749" t="s">
        <v>72</v>
      </c>
      <c r="V4749" s="1">
        <v>46184</v>
      </c>
      <c r="W4749" t="s">
        <v>71</v>
      </c>
      <c r="X4749" t="s">
        <v>153</v>
      </c>
      <c r="Y4749" t="s">
        <v>7454</v>
      </c>
      <c r="Z4749" t="s">
        <v>68</v>
      </c>
      <c r="AA4749" t="s">
        <v>68</v>
      </c>
      <c r="AB4749" s="1">
        <v>46184</v>
      </c>
      <c r="AD4749" t="s">
        <v>72</v>
      </c>
      <c r="AE4749">
        <v>24760317</v>
      </c>
      <c r="AF4749" t="s">
        <v>74</v>
      </c>
      <c r="AG4749" s="1">
        <v>46184</v>
      </c>
      <c r="AL4749" t="s">
        <v>72</v>
      </c>
      <c r="AN4749" t="s">
        <v>155</v>
      </c>
      <c r="AP4749">
        <v>135097929.94999999</v>
      </c>
      <c r="AQ4749">
        <v>13297889</v>
      </c>
      <c r="AR4749">
        <v>121800040.95</v>
      </c>
      <c r="AT4749" t="s">
        <v>120</v>
      </c>
      <c r="AU4749">
        <v>195989.16089999999</v>
      </c>
      <c r="AV4749" t="s">
        <v>156</v>
      </c>
      <c r="AW4749" t="s">
        <v>72</v>
      </c>
      <c r="AX4749" t="s">
        <v>75</v>
      </c>
      <c r="BA4749">
        <v>-2389971.1</v>
      </c>
      <c r="BC4749" t="s">
        <v>72</v>
      </c>
      <c r="BH4749" t="s">
        <v>72</v>
      </c>
      <c r="BI4749" t="s">
        <v>7462</v>
      </c>
      <c r="BJ4749" t="s">
        <v>76</v>
      </c>
    </row>
    <row r="4750" spans="3:62" x14ac:dyDescent="0.35">
      <c r="D4750" t="e">
        <f>VLOOKUP(E1_[[#This Row],[Broker Number]],#REF!,3,FALSE)</f>
        <v>#REF!</v>
      </c>
      <c r="E4750" t="s">
        <v>7450</v>
      </c>
      <c r="F4750" t="s">
        <v>7451</v>
      </c>
      <c r="G4750" t="s">
        <v>65</v>
      </c>
      <c r="H4750" t="s">
        <v>5990</v>
      </c>
      <c r="I4750" t="s">
        <v>152</v>
      </c>
      <c r="J4750">
        <v>3107546</v>
      </c>
      <c r="L4750" t="s">
        <v>68</v>
      </c>
      <c r="M4750" t="s">
        <v>84</v>
      </c>
      <c r="N4750">
        <v>7299512</v>
      </c>
      <c r="O4750">
        <v>5894961.9500000002</v>
      </c>
      <c r="R4750">
        <v>-0.03</v>
      </c>
      <c r="U4750" t="s">
        <v>72</v>
      </c>
      <c r="V4750" s="1">
        <v>46184</v>
      </c>
      <c r="W4750" t="s">
        <v>71</v>
      </c>
      <c r="X4750" t="s">
        <v>153</v>
      </c>
      <c r="Y4750" t="s">
        <v>7454</v>
      </c>
      <c r="Z4750" t="s">
        <v>68</v>
      </c>
      <c r="AA4750" t="s">
        <v>68</v>
      </c>
      <c r="AB4750" s="1">
        <v>46184</v>
      </c>
      <c r="AD4750" t="s">
        <v>72</v>
      </c>
      <c r="AE4750">
        <v>24760317</v>
      </c>
      <c r="AF4750" t="s">
        <v>74</v>
      </c>
      <c r="AG4750" s="1">
        <v>46184</v>
      </c>
      <c r="AL4750" t="s">
        <v>72</v>
      </c>
      <c r="AN4750" t="s">
        <v>155</v>
      </c>
      <c r="AP4750">
        <v>135128007.94999999</v>
      </c>
      <c r="AQ4750">
        <v>13297889</v>
      </c>
      <c r="AR4750">
        <v>121830118.95</v>
      </c>
      <c r="AT4750" t="s">
        <v>120</v>
      </c>
      <c r="AU4750">
        <v>195989.16089999999</v>
      </c>
      <c r="AV4750" t="s">
        <v>156</v>
      </c>
      <c r="AW4750" t="s">
        <v>72</v>
      </c>
      <c r="AX4750" t="s">
        <v>75</v>
      </c>
      <c r="BA4750">
        <v>-2389971.1</v>
      </c>
      <c r="BC4750" t="s">
        <v>72</v>
      </c>
      <c r="BH4750" t="s">
        <v>72</v>
      </c>
      <c r="BI4750" t="s">
        <v>7463</v>
      </c>
      <c r="BJ4750" t="s">
        <v>76</v>
      </c>
    </row>
    <row r="4751" spans="3:62" x14ac:dyDescent="0.35">
      <c r="D4751" t="e">
        <f>VLOOKUP(E1_[[#This Row],[Broker Number]],#REF!,3,FALSE)</f>
        <v>#REF!</v>
      </c>
      <c r="E4751" t="s">
        <v>7450</v>
      </c>
      <c r="F4751" t="s">
        <v>7451</v>
      </c>
      <c r="G4751" t="s">
        <v>65</v>
      </c>
      <c r="H4751" t="s">
        <v>5990</v>
      </c>
      <c r="I4751" t="s">
        <v>152</v>
      </c>
      <c r="J4751">
        <v>3107547</v>
      </c>
      <c r="L4751" t="s">
        <v>68</v>
      </c>
      <c r="M4751" t="s">
        <v>84</v>
      </c>
      <c r="N4751">
        <v>7299512</v>
      </c>
      <c r="O4751">
        <v>6104278.3799999999</v>
      </c>
      <c r="R4751">
        <v>-0.03</v>
      </c>
      <c r="U4751" t="s">
        <v>72</v>
      </c>
      <c r="V4751" s="1">
        <v>46184</v>
      </c>
      <c r="W4751" t="s">
        <v>71</v>
      </c>
      <c r="X4751" t="s">
        <v>153</v>
      </c>
      <c r="Y4751" t="s">
        <v>7454</v>
      </c>
      <c r="Z4751" t="s">
        <v>68</v>
      </c>
      <c r="AA4751" t="s">
        <v>68</v>
      </c>
      <c r="AB4751" s="1">
        <v>46184</v>
      </c>
      <c r="AD4751" t="s">
        <v>72</v>
      </c>
      <c r="AE4751">
        <v>24760317</v>
      </c>
      <c r="AF4751" t="s">
        <v>74</v>
      </c>
      <c r="AG4751" s="1">
        <v>46184</v>
      </c>
      <c r="AL4751" t="s">
        <v>72</v>
      </c>
      <c r="AN4751" t="s">
        <v>155</v>
      </c>
      <c r="AP4751">
        <v>135159153.94999999</v>
      </c>
      <c r="AQ4751">
        <v>13297889</v>
      </c>
      <c r="AR4751">
        <v>121861264.95</v>
      </c>
      <c r="AT4751" t="s">
        <v>120</v>
      </c>
      <c r="AU4751">
        <v>195989.16089999999</v>
      </c>
      <c r="AV4751" t="s">
        <v>156</v>
      </c>
      <c r="AW4751" t="s">
        <v>72</v>
      </c>
      <c r="AX4751" t="s">
        <v>75</v>
      </c>
      <c r="BA4751">
        <v>-2389971.1</v>
      </c>
      <c r="BC4751" t="s">
        <v>72</v>
      </c>
      <c r="BH4751" t="s">
        <v>72</v>
      </c>
      <c r="BI4751" t="s">
        <v>7464</v>
      </c>
      <c r="BJ4751" t="s">
        <v>76</v>
      </c>
    </row>
    <row r="4752" spans="3:62" x14ac:dyDescent="0.35">
      <c r="D4752" t="e">
        <f>VLOOKUP(E1_[[#This Row],[Broker Number]],#REF!,3,FALSE)</f>
        <v>#REF!</v>
      </c>
      <c r="E4752" t="s">
        <v>7450</v>
      </c>
      <c r="F4752" t="s">
        <v>7451</v>
      </c>
      <c r="G4752" t="s">
        <v>65</v>
      </c>
      <c r="H4752" t="s">
        <v>5990</v>
      </c>
      <c r="I4752" t="s">
        <v>152</v>
      </c>
      <c r="J4752">
        <v>3107548</v>
      </c>
      <c r="L4752" t="s">
        <v>68</v>
      </c>
      <c r="M4752" t="s">
        <v>84</v>
      </c>
      <c r="N4752">
        <v>7299512</v>
      </c>
      <c r="O4752">
        <v>6919789.2699999996</v>
      </c>
      <c r="R4752">
        <v>-0.03</v>
      </c>
      <c r="U4752" t="s">
        <v>72</v>
      </c>
      <c r="V4752" s="1">
        <v>46184</v>
      </c>
      <c r="W4752" t="s">
        <v>71</v>
      </c>
      <c r="X4752" t="s">
        <v>153</v>
      </c>
      <c r="Y4752" t="s">
        <v>7454</v>
      </c>
      <c r="Z4752" t="s">
        <v>68</v>
      </c>
      <c r="AA4752" t="s">
        <v>68</v>
      </c>
      <c r="AB4752" s="1">
        <v>46184</v>
      </c>
      <c r="AD4752" t="s">
        <v>72</v>
      </c>
      <c r="AE4752">
        <v>24760317</v>
      </c>
      <c r="AF4752" t="s">
        <v>74</v>
      </c>
      <c r="AG4752" s="1">
        <v>46184</v>
      </c>
      <c r="AL4752" t="s">
        <v>72</v>
      </c>
      <c r="AN4752" t="s">
        <v>155</v>
      </c>
      <c r="AP4752">
        <v>135194460.94999999</v>
      </c>
      <c r="AQ4752">
        <v>13297889</v>
      </c>
      <c r="AR4752">
        <v>121896571.95</v>
      </c>
      <c r="AT4752" t="s">
        <v>120</v>
      </c>
      <c r="AU4752">
        <v>195989.16089999999</v>
      </c>
      <c r="AV4752" t="s">
        <v>156</v>
      </c>
      <c r="AW4752" t="s">
        <v>72</v>
      </c>
      <c r="AX4752" t="s">
        <v>75</v>
      </c>
      <c r="BA4752">
        <v>-2389971.1</v>
      </c>
      <c r="BC4752" t="s">
        <v>72</v>
      </c>
      <c r="BH4752" t="s">
        <v>72</v>
      </c>
      <c r="BI4752" t="s">
        <v>7465</v>
      </c>
      <c r="BJ4752" t="s">
        <v>76</v>
      </c>
    </row>
    <row r="4753" spans="4:62" x14ac:dyDescent="0.35">
      <c r="D4753" t="e">
        <f>VLOOKUP(E1_[[#This Row],[Broker Number]],#REF!,3,FALSE)</f>
        <v>#REF!</v>
      </c>
      <c r="E4753" t="s">
        <v>7450</v>
      </c>
      <c r="F4753" t="s">
        <v>7451</v>
      </c>
      <c r="G4753" t="s">
        <v>65</v>
      </c>
      <c r="H4753" t="s">
        <v>5990</v>
      </c>
      <c r="I4753" t="s">
        <v>152</v>
      </c>
      <c r="J4753">
        <v>3107549</v>
      </c>
      <c r="L4753" t="s">
        <v>68</v>
      </c>
      <c r="M4753" t="s">
        <v>84</v>
      </c>
      <c r="N4753">
        <v>7299512</v>
      </c>
      <c r="O4753">
        <v>5870463.3099999996</v>
      </c>
      <c r="R4753">
        <v>-0.03</v>
      </c>
      <c r="U4753" t="s">
        <v>72</v>
      </c>
      <c r="V4753" s="1">
        <v>46184</v>
      </c>
      <c r="W4753" t="s">
        <v>71</v>
      </c>
      <c r="X4753" t="s">
        <v>153</v>
      </c>
      <c r="Y4753" t="s">
        <v>7454</v>
      </c>
      <c r="Z4753" t="s">
        <v>68</v>
      </c>
      <c r="AA4753" t="s">
        <v>68</v>
      </c>
      <c r="AB4753" s="1">
        <v>46184</v>
      </c>
      <c r="AD4753" t="s">
        <v>72</v>
      </c>
      <c r="AE4753">
        <v>24760317</v>
      </c>
      <c r="AF4753" t="s">
        <v>74</v>
      </c>
      <c r="AG4753" s="1">
        <v>46184</v>
      </c>
      <c r="AL4753" t="s">
        <v>72</v>
      </c>
      <c r="AN4753" t="s">
        <v>155</v>
      </c>
      <c r="AP4753">
        <v>135224413.94999999</v>
      </c>
      <c r="AQ4753">
        <v>13297889</v>
      </c>
      <c r="AR4753">
        <v>121926524.95</v>
      </c>
      <c r="AT4753" t="s">
        <v>120</v>
      </c>
      <c r="AU4753">
        <v>195989.16089999999</v>
      </c>
      <c r="AV4753" t="s">
        <v>156</v>
      </c>
      <c r="AW4753" t="s">
        <v>72</v>
      </c>
      <c r="AX4753" t="s">
        <v>75</v>
      </c>
      <c r="BA4753">
        <v>-2389971.1</v>
      </c>
      <c r="BC4753" t="s">
        <v>72</v>
      </c>
      <c r="BH4753" t="s">
        <v>72</v>
      </c>
      <c r="BI4753" t="s">
        <v>7466</v>
      </c>
      <c r="BJ4753" t="s">
        <v>76</v>
      </c>
    </row>
    <row r="4754" spans="4:62" x14ac:dyDescent="0.35">
      <c r="D4754" t="e">
        <f>VLOOKUP(E1_[[#This Row],[Broker Number]],#REF!,3,FALSE)</f>
        <v>#REF!</v>
      </c>
      <c r="E4754" t="s">
        <v>7450</v>
      </c>
      <c r="F4754" t="s">
        <v>7451</v>
      </c>
      <c r="G4754" t="s">
        <v>65</v>
      </c>
      <c r="H4754" t="s">
        <v>5990</v>
      </c>
      <c r="I4754" t="s">
        <v>152</v>
      </c>
      <c r="J4754">
        <v>3107550</v>
      </c>
      <c r="L4754" t="s">
        <v>68</v>
      </c>
      <c r="M4754" t="s">
        <v>84</v>
      </c>
      <c r="N4754">
        <v>7299512</v>
      </c>
      <c r="O4754">
        <v>5828913.6100000003</v>
      </c>
      <c r="R4754">
        <v>-0.02</v>
      </c>
      <c r="U4754" t="s">
        <v>72</v>
      </c>
      <c r="V4754" s="1">
        <v>46184</v>
      </c>
      <c r="W4754" t="s">
        <v>71</v>
      </c>
      <c r="X4754" t="s">
        <v>153</v>
      </c>
      <c r="Y4754" t="s">
        <v>7454</v>
      </c>
      <c r="Z4754" t="s">
        <v>68</v>
      </c>
      <c r="AA4754" t="s">
        <v>68</v>
      </c>
      <c r="AB4754" s="1">
        <v>46184</v>
      </c>
      <c r="AD4754" t="s">
        <v>72</v>
      </c>
      <c r="AE4754">
        <v>24760317</v>
      </c>
      <c r="AF4754" t="s">
        <v>74</v>
      </c>
      <c r="AG4754" s="1">
        <v>46184</v>
      </c>
      <c r="AL4754" t="s">
        <v>72</v>
      </c>
      <c r="AN4754" t="s">
        <v>155</v>
      </c>
      <c r="AP4754">
        <v>135254154.94999999</v>
      </c>
      <c r="AQ4754">
        <v>13297889</v>
      </c>
      <c r="AR4754">
        <v>121956265.95</v>
      </c>
      <c r="AT4754" t="s">
        <v>120</v>
      </c>
      <c r="AU4754">
        <v>195989.16089999999</v>
      </c>
      <c r="AV4754" t="s">
        <v>156</v>
      </c>
      <c r="AW4754" t="s">
        <v>72</v>
      </c>
      <c r="AX4754" t="s">
        <v>75</v>
      </c>
      <c r="BA4754">
        <v>-2389971.1</v>
      </c>
      <c r="BC4754" t="s">
        <v>72</v>
      </c>
      <c r="BH4754" t="s">
        <v>72</v>
      </c>
      <c r="BI4754" t="s">
        <v>7467</v>
      </c>
      <c r="BJ4754" t="s">
        <v>76</v>
      </c>
    </row>
    <row r="4755" spans="4:62" x14ac:dyDescent="0.35">
      <c r="D4755" t="e">
        <f>VLOOKUP(E1_[[#This Row],[Broker Number]],#REF!,3,FALSE)</f>
        <v>#REF!</v>
      </c>
      <c r="E4755" t="s">
        <v>7450</v>
      </c>
      <c r="F4755" t="s">
        <v>7451</v>
      </c>
      <c r="G4755" t="s">
        <v>65</v>
      </c>
      <c r="H4755" t="s">
        <v>5990</v>
      </c>
      <c r="I4755" t="s">
        <v>152</v>
      </c>
      <c r="J4755">
        <v>3107551</v>
      </c>
      <c r="L4755" t="s">
        <v>68</v>
      </c>
      <c r="M4755" t="s">
        <v>84</v>
      </c>
      <c r="N4755">
        <v>7299512</v>
      </c>
      <c r="O4755">
        <v>5939647.4800000004</v>
      </c>
      <c r="R4755">
        <v>-0.03</v>
      </c>
      <c r="U4755" t="s">
        <v>72</v>
      </c>
      <c r="V4755" s="1">
        <v>46184</v>
      </c>
      <c r="W4755" t="s">
        <v>71</v>
      </c>
      <c r="X4755" t="s">
        <v>153</v>
      </c>
      <c r="Y4755" t="s">
        <v>7454</v>
      </c>
      <c r="Z4755" t="s">
        <v>68</v>
      </c>
      <c r="AA4755" t="s">
        <v>68</v>
      </c>
      <c r="AB4755" s="1">
        <v>46184</v>
      </c>
      <c r="AD4755" t="s">
        <v>72</v>
      </c>
      <c r="AE4755">
        <v>24760317</v>
      </c>
      <c r="AF4755" t="s">
        <v>74</v>
      </c>
      <c r="AG4755" s="1">
        <v>46184</v>
      </c>
      <c r="AL4755" t="s">
        <v>72</v>
      </c>
      <c r="AN4755" t="s">
        <v>155</v>
      </c>
      <c r="AP4755">
        <v>135284460.94999999</v>
      </c>
      <c r="AQ4755">
        <v>13297889</v>
      </c>
      <c r="AR4755">
        <v>121986571.95</v>
      </c>
      <c r="AT4755" t="s">
        <v>120</v>
      </c>
      <c r="AU4755">
        <v>195989.16089999999</v>
      </c>
      <c r="AV4755" t="s">
        <v>156</v>
      </c>
      <c r="AW4755" t="s">
        <v>72</v>
      </c>
      <c r="AX4755" t="s">
        <v>75</v>
      </c>
      <c r="BA4755">
        <v>-2389971.1</v>
      </c>
      <c r="BC4755" t="s">
        <v>72</v>
      </c>
      <c r="BH4755" t="s">
        <v>72</v>
      </c>
      <c r="BI4755" t="s">
        <v>7468</v>
      </c>
      <c r="BJ4755" t="s">
        <v>76</v>
      </c>
    </row>
    <row r="4756" spans="4:62" x14ac:dyDescent="0.35">
      <c r="D4756" t="e">
        <f>VLOOKUP(E1_[[#This Row],[Broker Number]],#REF!,3,FALSE)</f>
        <v>#REF!</v>
      </c>
      <c r="E4756" t="s">
        <v>7450</v>
      </c>
      <c r="F4756" t="s">
        <v>7451</v>
      </c>
      <c r="G4756" t="s">
        <v>65</v>
      </c>
      <c r="H4756" t="s">
        <v>5990</v>
      </c>
      <c r="I4756" t="s">
        <v>152</v>
      </c>
      <c r="J4756">
        <v>3107552</v>
      </c>
      <c r="L4756" t="s">
        <v>68</v>
      </c>
      <c r="M4756" t="s">
        <v>84</v>
      </c>
      <c r="N4756">
        <v>7299512</v>
      </c>
      <c r="O4756">
        <v>5735230.79</v>
      </c>
      <c r="R4756">
        <v>-0.03</v>
      </c>
      <c r="U4756" t="s">
        <v>72</v>
      </c>
      <c r="V4756" s="1">
        <v>46184</v>
      </c>
      <c r="W4756" t="s">
        <v>71</v>
      </c>
      <c r="X4756" t="s">
        <v>153</v>
      </c>
      <c r="Y4756" t="s">
        <v>7454</v>
      </c>
      <c r="Z4756" t="s">
        <v>68</v>
      </c>
      <c r="AA4756" t="s">
        <v>68</v>
      </c>
      <c r="AB4756" s="1">
        <v>46184</v>
      </c>
      <c r="AD4756" t="s">
        <v>72</v>
      </c>
      <c r="AE4756">
        <v>24760317</v>
      </c>
      <c r="AF4756" t="s">
        <v>74</v>
      </c>
      <c r="AG4756" s="1">
        <v>46184</v>
      </c>
      <c r="AL4756" t="s">
        <v>72</v>
      </c>
      <c r="AN4756" t="s">
        <v>155</v>
      </c>
      <c r="AP4756">
        <v>135313723.94999999</v>
      </c>
      <c r="AQ4756">
        <v>13297889</v>
      </c>
      <c r="AR4756">
        <v>122015834.95</v>
      </c>
      <c r="AT4756" t="s">
        <v>120</v>
      </c>
      <c r="AU4756">
        <v>195989.16089999999</v>
      </c>
      <c r="AV4756" t="s">
        <v>156</v>
      </c>
      <c r="AW4756" t="s">
        <v>72</v>
      </c>
      <c r="AX4756" t="s">
        <v>75</v>
      </c>
      <c r="BA4756">
        <v>-2389971.1</v>
      </c>
      <c r="BC4756" t="s">
        <v>72</v>
      </c>
      <c r="BH4756" t="s">
        <v>72</v>
      </c>
      <c r="BI4756" t="s">
        <v>7469</v>
      </c>
      <c r="BJ4756" t="s">
        <v>76</v>
      </c>
    </row>
    <row r="4757" spans="4:62" x14ac:dyDescent="0.35">
      <c r="D4757" t="e">
        <f>VLOOKUP(E1_[[#This Row],[Broker Number]],#REF!,3,FALSE)</f>
        <v>#REF!</v>
      </c>
      <c r="E4757" t="s">
        <v>7450</v>
      </c>
      <c r="F4757" t="s">
        <v>7451</v>
      </c>
      <c r="G4757" t="s">
        <v>65</v>
      </c>
      <c r="H4757" t="s">
        <v>5990</v>
      </c>
      <c r="I4757" t="s">
        <v>152</v>
      </c>
      <c r="J4757">
        <v>3107553</v>
      </c>
      <c r="L4757" t="s">
        <v>68</v>
      </c>
      <c r="M4757" t="s">
        <v>84</v>
      </c>
      <c r="N4757">
        <v>7299512</v>
      </c>
      <c r="O4757">
        <v>7269629.9199999999</v>
      </c>
      <c r="R4757">
        <v>-0.04</v>
      </c>
      <c r="U4757" t="s">
        <v>72</v>
      </c>
      <c r="V4757" s="1">
        <v>46184</v>
      </c>
      <c r="W4757" t="s">
        <v>71</v>
      </c>
      <c r="X4757" t="s">
        <v>153</v>
      </c>
      <c r="Y4757" t="s">
        <v>7454</v>
      </c>
      <c r="Z4757" t="s">
        <v>68</v>
      </c>
      <c r="AA4757" t="s">
        <v>68</v>
      </c>
      <c r="AB4757" s="1">
        <v>46184</v>
      </c>
      <c r="AD4757" t="s">
        <v>72</v>
      </c>
      <c r="AE4757">
        <v>24760317</v>
      </c>
      <c r="AF4757" t="s">
        <v>74</v>
      </c>
      <c r="AG4757" s="1">
        <v>46184</v>
      </c>
      <c r="AL4757" t="s">
        <v>72</v>
      </c>
      <c r="AN4757" t="s">
        <v>155</v>
      </c>
      <c r="AP4757">
        <v>135350815.94999999</v>
      </c>
      <c r="AQ4757">
        <v>13297889</v>
      </c>
      <c r="AR4757">
        <v>122052926.95</v>
      </c>
      <c r="AT4757" t="s">
        <v>120</v>
      </c>
      <c r="AU4757">
        <v>195989.16089999999</v>
      </c>
      <c r="AV4757" t="s">
        <v>156</v>
      </c>
      <c r="AW4757" t="s">
        <v>72</v>
      </c>
      <c r="AX4757" t="s">
        <v>75</v>
      </c>
      <c r="BA4757">
        <v>-2389971.1</v>
      </c>
      <c r="BC4757" t="s">
        <v>72</v>
      </c>
      <c r="BH4757" t="s">
        <v>72</v>
      </c>
      <c r="BI4757" t="s">
        <v>7470</v>
      </c>
      <c r="BJ4757" t="s">
        <v>76</v>
      </c>
    </row>
    <row r="4758" spans="4:62" x14ac:dyDescent="0.35">
      <c r="D4758" t="e">
        <f>VLOOKUP(E1_[[#This Row],[Broker Number]],#REF!,3,FALSE)</f>
        <v>#REF!</v>
      </c>
      <c r="E4758" t="s">
        <v>7450</v>
      </c>
      <c r="F4758" t="s">
        <v>7451</v>
      </c>
      <c r="G4758" t="s">
        <v>65</v>
      </c>
      <c r="H4758" t="s">
        <v>5990</v>
      </c>
      <c r="I4758" t="s">
        <v>152</v>
      </c>
      <c r="J4758">
        <v>3107554</v>
      </c>
      <c r="L4758" t="s">
        <v>68</v>
      </c>
      <c r="M4758" t="s">
        <v>84</v>
      </c>
      <c r="N4758">
        <v>7299512</v>
      </c>
      <c r="O4758">
        <v>6069784.29</v>
      </c>
      <c r="R4758">
        <v>-0.02</v>
      </c>
      <c r="U4758" t="s">
        <v>72</v>
      </c>
      <c r="V4758" s="1">
        <v>46184</v>
      </c>
      <c r="W4758" t="s">
        <v>71</v>
      </c>
      <c r="X4758" t="s">
        <v>153</v>
      </c>
      <c r="Y4758" t="s">
        <v>7454</v>
      </c>
      <c r="Z4758" t="s">
        <v>68</v>
      </c>
      <c r="AA4758" t="s">
        <v>68</v>
      </c>
      <c r="AB4758" s="1">
        <v>46184</v>
      </c>
      <c r="AD4758" t="s">
        <v>72</v>
      </c>
      <c r="AE4758">
        <v>24760317</v>
      </c>
      <c r="AF4758" t="s">
        <v>74</v>
      </c>
      <c r="AG4758" s="1">
        <v>46184</v>
      </c>
      <c r="AL4758" t="s">
        <v>72</v>
      </c>
      <c r="AN4758" t="s">
        <v>155</v>
      </c>
      <c r="AP4758">
        <v>135381785.94999999</v>
      </c>
      <c r="AQ4758">
        <v>13297889</v>
      </c>
      <c r="AR4758">
        <v>122083896.95</v>
      </c>
      <c r="AT4758" t="s">
        <v>120</v>
      </c>
      <c r="AU4758">
        <v>195989.16089999999</v>
      </c>
      <c r="AV4758" t="s">
        <v>156</v>
      </c>
      <c r="AW4758" t="s">
        <v>72</v>
      </c>
      <c r="AX4758" t="s">
        <v>75</v>
      </c>
      <c r="BA4758">
        <v>-2389971.1</v>
      </c>
      <c r="BC4758" t="s">
        <v>72</v>
      </c>
      <c r="BH4758" t="s">
        <v>72</v>
      </c>
      <c r="BI4758" t="s">
        <v>7471</v>
      </c>
      <c r="BJ4758" t="s">
        <v>76</v>
      </c>
    </row>
    <row r="4759" spans="4:62" x14ac:dyDescent="0.35">
      <c r="D4759" t="e">
        <f>VLOOKUP(E1_[[#This Row],[Broker Number]],#REF!,3,FALSE)</f>
        <v>#REF!</v>
      </c>
      <c r="E4759" t="s">
        <v>7450</v>
      </c>
      <c r="F4759" t="s">
        <v>7451</v>
      </c>
      <c r="G4759" t="s">
        <v>65</v>
      </c>
      <c r="H4759" t="s">
        <v>5990</v>
      </c>
      <c r="I4759" t="s">
        <v>152</v>
      </c>
      <c r="J4759">
        <v>3107555</v>
      </c>
      <c r="L4759" t="s">
        <v>68</v>
      </c>
      <c r="M4759" t="s">
        <v>84</v>
      </c>
      <c r="N4759">
        <v>7299512</v>
      </c>
      <c r="O4759">
        <v>6045873.6100000003</v>
      </c>
      <c r="R4759">
        <v>-0.03</v>
      </c>
      <c r="U4759" t="s">
        <v>72</v>
      </c>
      <c r="V4759" s="1">
        <v>46184</v>
      </c>
      <c r="W4759" t="s">
        <v>71</v>
      </c>
      <c r="X4759" t="s">
        <v>153</v>
      </c>
      <c r="Y4759" t="s">
        <v>7454</v>
      </c>
      <c r="Z4759" t="s">
        <v>68</v>
      </c>
      <c r="AA4759" t="s">
        <v>68</v>
      </c>
      <c r="AB4759" s="1">
        <v>46184</v>
      </c>
      <c r="AD4759" t="s">
        <v>72</v>
      </c>
      <c r="AE4759">
        <v>24760317</v>
      </c>
      <c r="AF4759" t="s">
        <v>74</v>
      </c>
      <c r="AG4759" s="1">
        <v>46184</v>
      </c>
      <c r="AL4759" t="s">
        <v>72</v>
      </c>
      <c r="AN4759" t="s">
        <v>155</v>
      </c>
      <c r="AP4759">
        <v>135412633.94999999</v>
      </c>
      <c r="AQ4759">
        <v>13297889</v>
      </c>
      <c r="AR4759">
        <v>122114744.95</v>
      </c>
      <c r="AT4759" t="s">
        <v>120</v>
      </c>
      <c r="AU4759">
        <v>195989.16089999999</v>
      </c>
      <c r="AV4759" t="s">
        <v>156</v>
      </c>
      <c r="AW4759" t="s">
        <v>72</v>
      </c>
      <c r="AX4759" t="s">
        <v>75</v>
      </c>
      <c r="BA4759">
        <v>-2389971.1</v>
      </c>
      <c r="BC4759" t="s">
        <v>72</v>
      </c>
      <c r="BH4759" t="s">
        <v>72</v>
      </c>
      <c r="BI4759" t="s">
        <v>7472</v>
      </c>
      <c r="BJ4759" t="s">
        <v>76</v>
      </c>
    </row>
    <row r="4760" spans="4:62" x14ac:dyDescent="0.35">
      <c r="D4760" t="e">
        <f>VLOOKUP(E1_[[#This Row],[Broker Number]],#REF!,3,FALSE)</f>
        <v>#REF!</v>
      </c>
      <c r="E4760" t="s">
        <v>7450</v>
      </c>
      <c r="F4760" t="s">
        <v>7451</v>
      </c>
      <c r="G4760" t="s">
        <v>65</v>
      </c>
      <c r="H4760" t="s">
        <v>5990</v>
      </c>
      <c r="I4760" t="s">
        <v>152</v>
      </c>
      <c r="J4760">
        <v>3107556</v>
      </c>
      <c r="L4760" t="s">
        <v>68</v>
      </c>
      <c r="M4760" t="s">
        <v>84</v>
      </c>
      <c r="N4760">
        <v>7299512</v>
      </c>
      <c r="O4760">
        <v>6082327.5899999999</v>
      </c>
      <c r="R4760">
        <v>-0.03</v>
      </c>
      <c r="U4760" t="s">
        <v>72</v>
      </c>
      <c r="V4760" s="1">
        <v>46184</v>
      </c>
      <c r="W4760" t="s">
        <v>71</v>
      </c>
      <c r="X4760" t="s">
        <v>153</v>
      </c>
      <c r="Y4760" t="s">
        <v>7454</v>
      </c>
      <c r="Z4760" t="s">
        <v>68</v>
      </c>
      <c r="AA4760" t="s">
        <v>68</v>
      </c>
      <c r="AB4760" s="1">
        <v>46184</v>
      </c>
      <c r="AD4760" t="s">
        <v>72</v>
      </c>
      <c r="AE4760">
        <v>24760317</v>
      </c>
      <c r="AF4760" t="s">
        <v>74</v>
      </c>
      <c r="AG4760" s="1">
        <v>46184</v>
      </c>
      <c r="AL4760" t="s">
        <v>72</v>
      </c>
      <c r="AN4760" t="s">
        <v>155</v>
      </c>
      <c r="AP4760">
        <v>135443667.94999999</v>
      </c>
      <c r="AQ4760">
        <v>13297889</v>
      </c>
      <c r="AR4760">
        <v>122145778.95</v>
      </c>
      <c r="AT4760" t="s">
        <v>120</v>
      </c>
      <c r="AU4760">
        <v>195989.16089999999</v>
      </c>
      <c r="AV4760" t="s">
        <v>156</v>
      </c>
      <c r="AW4760" t="s">
        <v>72</v>
      </c>
      <c r="AX4760" t="s">
        <v>75</v>
      </c>
      <c r="BA4760">
        <v>-2389971.1</v>
      </c>
      <c r="BC4760" t="s">
        <v>72</v>
      </c>
      <c r="BH4760" t="s">
        <v>72</v>
      </c>
      <c r="BI4760" t="s">
        <v>7473</v>
      </c>
      <c r="BJ4760" t="s">
        <v>76</v>
      </c>
    </row>
    <row r="4761" spans="4:62" x14ac:dyDescent="0.35">
      <c r="D4761" t="e">
        <f>VLOOKUP(E1_[[#This Row],[Broker Number]],#REF!,3,FALSE)</f>
        <v>#REF!</v>
      </c>
      <c r="E4761" t="s">
        <v>7450</v>
      </c>
      <c r="F4761" t="s">
        <v>7451</v>
      </c>
      <c r="G4761" t="s">
        <v>65</v>
      </c>
      <c r="H4761" t="s">
        <v>5990</v>
      </c>
      <c r="I4761" t="s">
        <v>152</v>
      </c>
      <c r="J4761">
        <v>3107557</v>
      </c>
      <c r="L4761" t="s">
        <v>68</v>
      </c>
      <c r="M4761" t="s">
        <v>84</v>
      </c>
      <c r="N4761">
        <v>7299512</v>
      </c>
      <c r="O4761">
        <v>7054825.7999999998</v>
      </c>
      <c r="R4761">
        <v>-0.04</v>
      </c>
      <c r="U4761" t="s">
        <v>72</v>
      </c>
      <c r="V4761" s="1">
        <v>46184</v>
      </c>
      <c r="W4761" t="s">
        <v>71</v>
      </c>
      <c r="X4761" t="s">
        <v>153</v>
      </c>
      <c r="Y4761" t="s">
        <v>7454</v>
      </c>
      <c r="Z4761" t="s">
        <v>68</v>
      </c>
      <c r="AA4761" t="s">
        <v>68</v>
      </c>
      <c r="AB4761" s="1">
        <v>46184</v>
      </c>
      <c r="AD4761" t="s">
        <v>72</v>
      </c>
      <c r="AE4761">
        <v>24760317</v>
      </c>
      <c r="AF4761" t="s">
        <v>74</v>
      </c>
      <c r="AG4761" s="1">
        <v>46184</v>
      </c>
      <c r="AL4761" t="s">
        <v>72</v>
      </c>
      <c r="AN4761" t="s">
        <v>155</v>
      </c>
      <c r="AP4761">
        <v>135479663.94999999</v>
      </c>
      <c r="AQ4761">
        <v>13297889</v>
      </c>
      <c r="AR4761">
        <v>122181774.95</v>
      </c>
      <c r="AT4761" t="s">
        <v>120</v>
      </c>
      <c r="AU4761">
        <v>195989.16089999999</v>
      </c>
      <c r="AV4761" t="s">
        <v>156</v>
      </c>
      <c r="AW4761" t="s">
        <v>72</v>
      </c>
      <c r="AX4761" t="s">
        <v>75</v>
      </c>
      <c r="BA4761">
        <v>-2389971.1</v>
      </c>
      <c r="BC4761" t="s">
        <v>72</v>
      </c>
      <c r="BH4761" t="s">
        <v>72</v>
      </c>
      <c r="BI4761" t="s">
        <v>7474</v>
      </c>
      <c r="BJ4761" t="s">
        <v>76</v>
      </c>
    </row>
    <row r="4762" spans="4:62" x14ac:dyDescent="0.35">
      <c r="D4762" t="e">
        <f>VLOOKUP(E1_[[#This Row],[Broker Number]],#REF!,3,FALSE)</f>
        <v>#REF!</v>
      </c>
      <c r="E4762" t="s">
        <v>7450</v>
      </c>
      <c r="F4762" t="s">
        <v>7451</v>
      </c>
      <c r="G4762" t="s">
        <v>65</v>
      </c>
      <c r="H4762" t="s">
        <v>5990</v>
      </c>
      <c r="I4762" t="s">
        <v>152</v>
      </c>
      <c r="J4762">
        <v>3107558</v>
      </c>
      <c r="L4762" t="s">
        <v>68</v>
      </c>
      <c r="M4762" t="s">
        <v>84</v>
      </c>
      <c r="N4762">
        <v>7299512</v>
      </c>
      <c r="O4762">
        <v>5896333.8799999999</v>
      </c>
      <c r="R4762">
        <v>-0.03</v>
      </c>
      <c r="U4762" t="s">
        <v>72</v>
      </c>
      <c r="V4762" s="1">
        <v>46184</v>
      </c>
      <c r="W4762" t="s">
        <v>71</v>
      </c>
      <c r="X4762" t="s">
        <v>153</v>
      </c>
      <c r="Y4762" t="s">
        <v>7454</v>
      </c>
      <c r="Z4762" t="s">
        <v>68</v>
      </c>
      <c r="AA4762" t="s">
        <v>68</v>
      </c>
      <c r="AB4762" s="1">
        <v>46184</v>
      </c>
      <c r="AD4762" t="s">
        <v>72</v>
      </c>
      <c r="AE4762">
        <v>24760317</v>
      </c>
      <c r="AF4762" t="s">
        <v>74</v>
      </c>
      <c r="AG4762" s="1">
        <v>46184</v>
      </c>
      <c r="AL4762" t="s">
        <v>72</v>
      </c>
      <c r="AN4762" t="s">
        <v>155</v>
      </c>
      <c r="AP4762">
        <v>135509748.94999999</v>
      </c>
      <c r="AQ4762">
        <v>13297889</v>
      </c>
      <c r="AR4762">
        <v>122211859.95</v>
      </c>
      <c r="AT4762" t="s">
        <v>120</v>
      </c>
      <c r="AU4762">
        <v>195989.16089999999</v>
      </c>
      <c r="AV4762" t="s">
        <v>156</v>
      </c>
      <c r="AW4762" t="s">
        <v>72</v>
      </c>
      <c r="AX4762" t="s">
        <v>75</v>
      </c>
      <c r="BA4762">
        <v>-2389971.1</v>
      </c>
      <c r="BC4762" t="s">
        <v>72</v>
      </c>
      <c r="BH4762" t="s">
        <v>72</v>
      </c>
      <c r="BI4762" t="s">
        <v>7475</v>
      </c>
      <c r="BJ4762" t="s">
        <v>76</v>
      </c>
    </row>
    <row r="4763" spans="4:62" x14ac:dyDescent="0.35">
      <c r="D4763" t="e">
        <f>VLOOKUP(E1_[[#This Row],[Broker Number]],#REF!,3,FALSE)</f>
        <v>#REF!</v>
      </c>
      <c r="E4763" t="s">
        <v>7450</v>
      </c>
      <c r="F4763" t="s">
        <v>7451</v>
      </c>
      <c r="G4763" t="s">
        <v>65</v>
      </c>
      <c r="H4763" t="s">
        <v>5990</v>
      </c>
      <c r="I4763" t="s">
        <v>152</v>
      </c>
      <c r="J4763">
        <v>3107559</v>
      </c>
      <c r="L4763" t="s">
        <v>68</v>
      </c>
      <c r="M4763" t="s">
        <v>84</v>
      </c>
      <c r="N4763">
        <v>7299512</v>
      </c>
      <c r="O4763">
        <v>5851844.3399999999</v>
      </c>
      <c r="R4763">
        <v>-0.03</v>
      </c>
      <c r="U4763" t="s">
        <v>72</v>
      </c>
      <c r="V4763" s="1">
        <v>46184</v>
      </c>
      <c r="W4763" t="s">
        <v>71</v>
      </c>
      <c r="X4763" t="s">
        <v>153</v>
      </c>
      <c r="Y4763" t="s">
        <v>7454</v>
      </c>
      <c r="Z4763" t="s">
        <v>68</v>
      </c>
      <c r="AA4763" t="s">
        <v>68</v>
      </c>
      <c r="AB4763" s="1">
        <v>46184</v>
      </c>
      <c r="AD4763" t="s">
        <v>72</v>
      </c>
      <c r="AE4763">
        <v>24760317</v>
      </c>
      <c r="AF4763" t="s">
        <v>74</v>
      </c>
      <c r="AG4763" s="1">
        <v>46184</v>
      </c>
      <c r="AL4763" t="s">
        <v>72</v>
      </c>
      <c r="AN4763" t="s">
        <v>155</v>
      </c>
      <c r="AP4763">
        <v>135539606.94999999</v>
      </c>
      <c r="AQ4763">
        <v>13297889</v>
      </c>
      <c r="AR4763">
        <v>122241717.95</v>
      </c>
      <c r="AT4763" t="s">
        <v>120</v>
      </c>
      <c r="AU4763">
        <v>195989.16089999999</v>
      </c>
      <c r="AV4763" t="s">
        <v>156</v>
      </c>
      <c r="AW4763" t="s">
        <v>72</v>
      </c>
      <c r="AX4763" t="s">
        <v>75</v>
      </c>
      <c r="BA4763">
        <v>-2389971.1</v>
      </c>
      <c r="BC4763" t="s">
        <v>72</v>
      </c>
      <c r="BH4763" t="s">
        <v>72</v>
      </c>
      <c r="BI4763" t="s">
        <v>7476</v>
      </c>
      <c r="BJ4763" t="s">
        <v>76</v>
      </c>
    </row>
    <row r="4764" spans="4:62" x14ac:dyDescent="0.35">
      <c r="D4764" t="e">
        <f>VLOOKUP(E1_[[#This Row],[Broker Number]],#REF!,3,FALSE)</f>
        <v>#REF!</v>
      </c>
      <c r="E4764" t="s">
        <v>7450</v>
      </c>
      <c r="F4764" t="s">
        <v>7451</v>
      </c>
      <c r="G4764" t="s">
        <v>65</v>
      </c>
      <c r="H4764" t="s">
        <v>5990</v>
      </c>
      <c r="I4764" t="s">
        <v>152</v>
      </c>
      <c r="J4764">
        <v>3107560</v>
      </c>
      <c r="L4764" t="s">
        <v>68</v>
      </c>
      <c r="M4764" t="s">
        <v>84</v>
      </c>
      <c r="N4764">
        <v>7299512</v>
      </c>
      <c r="O4764">
        <v>6969374.5300000003</v>
      </c>
      <c r="R4764">
        <v>-0.03</v>
      </c>
      <c r="U4764" t="s">
        <v>72</v>
      </c>
      <c r="V4764" s="1">
        <v>46184</v>
      </c>
      <c r="W4764" t="s">
        <v>71</v>
      </c>
      <c r="X4764" t="s">
        <v>153</v>
      </c>
      <c r="Y4764" t="s">
        <v>7454</v>
      </c>
      <c r="Z4764" t="s">
        <v>68</v>
      </c>
      <c r="AA4764" t="s">
        <v>68</v>
      </c>
      <c r="AB4764" s="1">
        <v>46184</v>
      </c>
      <c r="AD4764" t="s">
        <v>72</v>
      </c>
      <c r="AE4764">
        <v>24760317</v>
      </c>
      <c r="AF4764" t="s">
        <v>74</v>
      </c>
      <c r="AG4764" s="1">
        <v>46184</v>
      </c>
      <c r="AL4764" t="s">
        <v>72</v>
      </c>
      <c r="AN4764" t="s">
        <v>155</v>
      </c>
      <c r="AP4764">
        <v>135575166.94999999</v>
      </c>
      <c r="AQ4764">
        <v>13297889</v>
      </c>
      <c r="AR4764">
        <v>122277277.95</v>
      </c>
      <c r="AT4764" t="s">
        <v>120</v>
      </c>
      <c r="AU4764">
        <v>195989.16089999999</v>
      </c>
      <c r="AV4764" t="s">
        <v>156</v>
      </c>
      <c r="AW4764" t="s">
        <v>72</v>
      </c>
      <c r="AX4764" t="s">
        <v>75</v>
      </c>
      <c r="BA4764">
        <v>-2389971.1</v>
      </c>
      <c r="BC4764" t="s">
        <v>72</v>
      </c>
      <c r="BH4764" t="s">
        <v>72</v>
      </c>
      <c r="BI4764" t="s">
        <v>7477</v>
      </c>
      <c r="BJ4764" t="s">
        <v>76</v>
      </c>
    </row>
    <row r="4765" spans="4:62" x14ac:dyDescent="0.35">
      <c r="D4765" t="e">
        <f>VLOOKUP(E1_[[#This Row],[Broker Number]],#REF!,3,FALSE)</f>
        <v>#REF!</v>
      </c>
      <c r="E4765" t="s">
        <v>7450</v>
      </c>
      <c r="F4765" t="s">
        <v>7451</v>
      </c>
      <c r="G4765" t="s">
        <v>65</v>
      </c>
      <c r="H4765" t="s">
        <v>5990</v>
      </c>
      <c r="I4765" t="s">
        <v>152</v>
      </c>
      <c r="J4765">
        <v>3107561</v>
      </c>
      <c r="L4765" t="s">
        <v>68</v>
      </c>
      <c r="M4765" t="s">
        <v>84</v>
      </c>
      <c r="N4765">
        <v>7299512</v>
      </c>
      <c r="O4765">
        <v>5838713.0700000003</v>
      </c>
      <c r="R4765">
        <v>-0.02</v>
      </c>
      <c r="U4765" t="s">
        <v>72</v>
      </c>
      <c r="V4765" s="1">
        <v>46184</v>
      </c>
      <c r="W4765" t="s">
        <v>71</v>
      </c>
      <c r="X4765" t="s">
        <v>153</v>
      </c>
      <c r="Y4765" t="s">
        <v>7454</v>
      </c>
      <c r="Z4765" t="s">
        <v>68</v>
      </c>
      <c r="AA4765" t="s">
        <v>68</v>
      </c>
      <c r="AB4765" s="1">
        <v>46184</v>
      </c>
      <c r="AD4765" t="s">
        <v>72</v>
      </c>
      <c r="AE4765">
        <v>24760317</v>
      </c>
      <c r="AF4765" t="s">
        <v>74</v>
      </c>
      <c r="AG4765" s="1">
        <v>46184</v>
      </c>
      <c r="AL4765" t="s">
        <v>72</v>
      </c>
      <c r="AN4765" t="s">
        <v>155</v>
      </c>
      <c r="AP4765">
        <v>135604957.94999999</v>
      </c>
      <c r="AQ4765">
        <v>13297889</v>
      </c>
      <c r="AR4765">
        <v>122307068.95</v>
      </c>
      <c r="AT4765" t="s">
        <v>120</v>
      </c>
      <c r="AU4765">
        <v>195989.16089999999</v>
      </c>
      <c r="AV4765" t="s">
        <v>156</v>
      </c>
      <c r="AW4765" t="s">
        <v>72</v>
      </c>
      <c r="AX4765" t="s">
        <v>75</v>
      </c>
      <c r="BA4765">
        <v>-2389971.1</v>
      </c>
      <c r="BC4765" t="s">
        <v>72</v>
      </c>
      <c r="BH4765" t="s">
        <v>72</v>
      </c>
      <c r="BI4765" t="s">
        <v>7478</v>
      </c>
      <c r="BJ4765" t="s">
        <v>76</v>
      </c>
    </row>
    <row r="4766" spans="4:62" x14ac:dyDescent="0.35">
      <c r="D4766" t="e">
        <f>VLOOKUP(E1_[[#This Row],[Broker Number]],#REF!,3,FALSE)</f>
        <v>#REF!</v>
      </c>
      <c r="E4766" t="s">
        <v>7450</v>
      </c>
      <c r="F4766" t="s">
        <v>7451</v>
      </c>
      <c r="G4766" t="s">
        <v>65</v>
      </c>
      <c r="H4766" t="s">
        <v>5990</v>
      </c>
      <c r="I4766" t="s">
        <v>152</v>
      </c>
      <c r="J4766">
        <v>3107562</v>
      </c>
      <c r="L4766" t="s">
        <v>68</v>
      </c>
      <c r="M4766" t="s">
        <v>84</v>
      </c>
      <c r="N4766">
        <v>7299512</v>
      </c>
      <c r="O4766">
        <v>7259242.5</v>
      </c>
      <c r="R4766">
        <v>-0.03</v>
      </c>
      <c r="U4766" t="s">
        <v>72</v>
      </c>
      <c r="V4766" s="1">
        <v>46184</v>
      </c>
      <c r="W4766" t="s">
        <v>71</v>
      </c>
      <c r="X4766" t="s">
        <v>153</v>
      </c>
      <c r="Y4766" t="s">
        <v>7454</v>
      </c>
      <c r="Z4766" t="s">
        <v>68</v>
      </c>
      <c r="AA4766" t="s">
        <v>68</v>
      </c>
      <c r="AB4766" s="1">
        <v>46184</v>
      </c>
      <c r="AD4766" t="s">
        <v>72</v>
      </c>
      <c r="AE4766">
        <v>24760317</v>
      </c>
      <c r="AF4766" t="s">
        <v>74</v>
      </c>
      <c r="AG4766" s="1">
        <v>46184</v>
      </c>
      <c r="AL4766" t="s">
        <v>72</v>
      </c>
      <c r="AN4766" t="s">
        <v>155</v>
      </c>
      <c r="AP4766">
        <v>135641996.94999999</v>
      </c>
      <c r="AQ4766">
        <v>13297889</v>
      </c>
      <c r="AR4766">
        <v>122344107.95</v>
      </c>
      <c r="AT4766" t="s">
        <v>120</v>
      </c>
      <c r="AU4766">
        <v>195989.16089999999</v>
      </c>
      <c r="AV4766" t="s">
        <v>156</v>
      </c>
      <c r="AW4766" t="s">
        <v>72</v>
      </c>
      <c r="AX4766" t="s">
        <v>75</v>
      </c>
      <c r="BA4766">
        <v>-2389971.1</v>
      </c>
      <c r="BC4766" t="s">
        <v>72</v>
      </c>
      <c r="BH4766" t="s">
        <v>72</v>
      </c>
      <c r="BI4766" t="s">
        <v>7479</v>
      </c>
      <c r="BJ4766" t="s">
        <v>76</v>
      </c>
    </row>
    <row r="4767" spans="4:62" x14ac:dyDescent="0.35">
      <c r="D4767" t="e">
        <f>VLOOKUP(E1_[[#This Row],[Broker Number]],#REF!,3,FALSE)</f>
        <v>#REF!</v>
      </c>
      <c r="E4767" t="s">
        <v>7450</v>
      </c>
      <c r="F4767" t="s">
        <v>7451</v>
      </c>
      <c r="G4767" t="s">
        <v>65</v>
      </c>
      <c r="H4767" t="s">
        <v>5990</v>
      </c>
      <c r="I4767" t="s">
        <v>152</v>
      </c>
      <c r="J4767">
        <v>3107563</v>
      </c>
      <c r="L4767" t="s">
        <v>68</v>
      </c>
      <c r="M4767" t="s">
        <v>84</v>
      </c>
      <c r="N4767">
        <v>7299512</v>
      </c>
      <c r="O4767">
        <v>6127209.1100000003</v>
      </c>
      <c r="R4767">
        <v>-0.03</v>
      </c>
      <c r="U4767" t="s">
        <v>72</v>
      </c>
      <c r="V4767" s="1">
        <v>46184</v>
      </c>
      <c r="W4767" t="s">
        <v>71</v>
      </c>
      <c r="X4767" t="s">
        <v>153</v>
      </c>
      <c r="Y4767" t="s">
        <v>7454</v>
      </c>
      <c r="Z4767" t="s">
        <v>68</v>
      </c>
      <c r="AA4767" t="s">
        <v>68</v>
      </c>
      <c r="AB4767" s="1">
        <v>46184</v>
      </c>
      <c r="AD4767" t="s">
        <v>72</v>
      </c>
      <c r="AE4767">
        <v>24760317</v>
      </c>
      <c r="AF4767" t="s">
        <v>74</v>
      </c>
      <c r="AG4767" s="1">
        <v>46184</v>
      </c>
      <c r="AL4767" t="s">
        <v>72</v>
      </c>
      <c r="AN4767" t="s">
        <v>155</v>
      </c>
      <c r="AP4767">
        <v>135673259.94999999</v>
      </c>
      <c r="AQ4767">
        <v>13297889</v>
      </c>
      <c r="AR4767">
        <v>122375370.95</v>
      </c>
      <c r="AT4767" t="s">
        <v>120</v>
      </c>
      <c r="AU4767">
        <v>195989.16089999999</v>
      </c>
      <c r="AV4767" t="s">
        <v>156</v>
      </c>
      <c r="AW4767" t="s">
        <v>72</v>
      </c>
      <c r="AX4767" t="s">
        <v>75</v>
      </c>
      <c r="BA4767">
        <v>-2389971.1</v>
      </c>
      <c r="BC4767" t="s">
        <v>72</v>
      </c>
      <c r="BH4767" t="s">
        <v>72</v>
      </c>
      <c r="BI4767" t="s">
        <v>7480</v>
      </c>
      <c r="BJ4767" t="s">
        <v>76</v>
      </c>
    </row>
    <row r="4768" spans="4:62" x14ac:dyDescent="0.35">
      <c r="D4768" t="e">
        <f>VLOOKUP(E1_[[#This Row],[Broker Number]],#REF!,3,FALSE)</f>
        <v>#REF!</v>
      </c>
      <c r="E4768" t="s">
        <v>7450</v>
      </c>
      <c r="F4768" t="s">
        <v>7451</v>
      </c>
      <c r="G4768" t="s">
        <v>65</v>
      </c>
      <c r="H4768" t="s">
        <v>5990</v>
      </c>
      <c r="I4768" t="s">
        <v>152</v>
      </c>
      <c r="J4768">
        <v>3107564</v>
      </c>
      <c r="L4768" t="s">
        <v>68</v>
      </c>
      <c r="M4768" t="s">
        <v>84</v>
      </c>
      <c r="N4768">
        <v>7299512</v>
      </c>
      <c r="O4768">
        <v>6088207.2699999996</v>
      </c>
      <c r="R4768">
        <v>-0.02</v>
      </c>
      <c r="U4768" t="s">
        <v>72</v>
      </c>
      <c r="V4768" s="1">
        <v>46184</v>
      </c>
      <c r="W4768" t="s">
        <v>71</v>
      </c>
      <c r="X4768" t="s">
        <v>153</v>
      </c>
      <c r="Y4768" t="s">
        <v>7454</v>
      </c>
      <c r="Z4768" t="s">
        <v>68</v>
      </c>
      <c r="AA4768" t="s">
        <v>68</v>
      </c>
      <c r="AB4768" s="1">
        <v>46184</v>
      </c>
      <c r="AD4768" t="s">
        <v>72</v>
      </c>
      <c r="AE4768">
        <v>24760317</v>
      </c>
      <c r="AF4768" t="s">
        <v>74</v>
      </c>
      <c r="AG4768" s="1">
        <v>46184</v>
      </c>
      <c r="AL4768" t="s">
        <v>72</v>
      </c>
      <c r="AN4768" t="s">
        <v>155</v>
      </c>
      <c r="AP4768">
        <v>135704323.94999999</v>
      </c>
      <c r="AQ4768">
        <v>13297889</v>
      </c>
      <c r="AR4768">
        <v>122406434.95</v>
      </c>
      <c r="AT4768" t="s">
        <v>120</v>
      </c>
      <c r="AU4768">
        <v>195989.16089999999</v>
      </c>
      <c r="AV4768" t="s">
        <v>156</v>
      </c>
      <c r="AW4768" t="s">
        <v>72</v>
      </c>
      <c r="AX4768" t="s">
        <v>75</v>
      </c>
      <c r="BA4768">
        <v>-2389971.1</v>
      </c>
      <c r="BC4768" t="s">
        <v>72</v>
      </c>
      <c r="BH4768" t="s">
        <v>72</v>
      </c>
      <c r="BI4768" t="s">
        <v>7481</v>
      </c>
      <c r="BJ4768" t="s">
        <v>76</v>
      </c>
    </row>
    <row r="4769" spans="3:62" x14ac:dyDescent="0.35">
      <c r="D4769" t="e">
        <f>VLOOKUP(E1_[[#This Row],[Broker Number]],#REF!,3,FALSE)</f>
        <v>#REF!</v>
      </c>
      <c r="E4769" t="s">
        <v>7450</v>
      </c>
      <c r="F4769" t="s">
        <v>7451</v>
      </c>
      <c r="G4769" t="s">
        <v>65</v>
      </c>
      <c r="H4769" t="s">
        <v>5990</v>
      </c>
      <c r="I4769" t="s">
        <v>152</v>
      </c>
      <c r="J4769">
        <v>3107565</v>
      </c>
      <c r="L4769" t="s">
        <v>68</v>
      </c>
      <c r="M4769" t="s">
        <v>84</v>
      </c>
      <c r="N4769">
        <v>7299512</v>
      </c>
      <c r="O4769">
        <v>5881438.7000000002</v>
      </c>
      <c r="R4769">
        <v>-0.03</v>
      </c>
      <c r="U4769" t="s">
        <v>72</v>
      </c>
      <c r="V4769" s="1">
        <v>46184</v>
      </c>
      <c r="W4769" t="s">
        <v>71</v>
      </c>
      <c r="X4769" t="s">
        <v>153</v>
      </c>
      <c r="Y4769" t="s">
        <v>7454</v>
      </c>
      <c r="Z4769" t="s">
        <v>68</v>
      </c>
      <c r="AA4769" t="s">
        <v>68</v>
      </c>
      <c r="AB4769" s="1">
        <v>46184</v>
      </c>
      <c r="AD4769" t="s">
        <v>72</v>
      </c>
      <c r="AE4769">
        <v>24760317</v>
      </c>
      <c r="AF4769" t="s">
        <v>74</v>
      </c>
      <c r="AG4769" s="1">
        <v>46184</v>
      </c>
      <c r="AL4769" t="s">
        <v>72</v>
      </c>
      <c r="AN4769" t="s">
        <v>155</v>
      </c>
      <c r="AP4769">
        <v>135734332.94999999</v>
      </c>
      <c r="AQ4769">
        <v>13297889</v>
      </c>
      <c r="AR4769">
        <v>122436443.95</v>
      </c>
      <c r="AT4769" t="s">
        <v>120</v>
      </c>
      <c r="AU4769">
        <v>195989.16089999999</v>
      </c>
      <c r="AV4769" t="s">
        <v>156</v>
      </c>
      <c r="AW4769" t="s">
        <v>72</v>
      </c>
      <c r="AX4769" t="s">
        <v>75</v>
      </c>
      <c r="BA4769">
        <v>-2389971.1</v>
      </c>
      <c r="BC4769" t="s">
        <v>72</v>
      </c>
      <c r="BH4769" t="s">
        <v>72</v>
      </c>
      <c r="BI4769" t="s">
        <v>7482</v>
      </c>
      <c r="BJ4769" t="s">
        <v>76</v>
      </c>
    </row>
    <row r="4770" spans="3:62" x14ac:dyDescent="0.35">
      <c r="D4770" t="e">
        <f>VLOOKUP(E1_[[#This Row],[Broker Number]],#REF!,3,FALSE)</f>
        <v>#REF!</v>
      </c>
      <c r="E4770" t="s">
        <v>7450</v>
      </c>
      <c r="F4770" t="s">
        <v>7451</v>
      </c>
      <c r="G4770" t="s">
        <v>65</v>
      </c>
      <c r="H4770" t="s">
        <v>5990</v>
      </c>
      <c r="I4770" t="s">
        <v>152</v>
      </c>
      <c r="J4770">
        <v>3107566</v>
      </c>
      <c r="L4770" t="s">
        <v>68</v>
      </c>
      <c r="M4770" t="s">
        <v>84</v>
      </c>
      <c r="N4770">
        <v>7299512</v>
      </c>
      <c r="O4770">
        <v>5819114.1500000004</v>
      </c>
      <c r="R4770">
        <v>-0.03</v>
      </c>
      <c r="U4770" t="s">
        <v>72</v>
      </c>
      <c r="V4770" s="1">
        <v>46184</v>
      </c>
      <c r="W4770" t="s">
        <v>71</v>
      </c>
      <c r="X4770" t="s">
        <v>153</v>
      </c>
      <c r="Y4770" t="s">
        <v>7454</v>
      </c>
      <c r="Z4770" t="s">
        <v>68</v>
      </c>
      <c r="AA4770" t="s">
        <v>68</v>
      </c>
      <c r="AB4770" s="1">
        <v>46184</v>
      </c>
      <c r="AD4770" t="s">
        <v>72</v>
      </c>
      <c r="AE4770">
        <v>24760317</v>
      </c>
      <c r="AF4770" t="s">
        <v>74</v>
      </c>
      <c r="AG4770" s="1">
        <v>46184</v>
      </c>
      <c r="AL4770" t="s">
        <v>72</v>
      </c>
      <c r="AN4770" t="s">
        <v>155</v>
      </c>
      <c r="AP4770">
        <v>135764023.94999999</v>
      </c>
      <c r="AQ4770">
        <v>13297889</v>
      </c>
      <c r="AR4770">
        <v>122466134.95</v>
      </c>
      <c r="AT4770" t="s">
        <v>120</v>
      </c>
      <c r="AU4770">
        <v>195989.16089999999</v>
      </c>
      <c r="AV4770" t="s">
        <v>156</v>
      </c>
      <c r="AW4770" t="s">
        <v>72</v>
      </c>
      <c r="AX4770" t="s">
        <v>75</v>
      </c>
      <c r="BA4770">
        <v>-2389971.1</v>
      </c>
      <c r="BC4770" t="s">
        <v>72</v>
      </c>
      <c r="BH4770" t="s">
        <v>72</v>
      </c>
      <c r="BI4770" t="s">
        <v>7483</v>
      </c>
      <c r="BJ4770" t="s">
        <v>76</v>
      </c>
    </row>
    <row r="4771" spans="3:62" x14ac:dyDescent="0.35">
      <c r="D4771" t="e">
        <f>VLOOKUP(E1_[[#This Row],[Broker Number]],#REF!,3,FALSE)</f>
        <v>#REF!</v>
      </c>
      <c r="E4771" t="s">
        <v>7450</v>
      </c>
      <c r="F4771" t="s">
        <v>7451</v>
      </c>
      <c r="G4771" t="s">
        <v>65</v>
      </c>
      <c r="H4771" t="s">
        <v>5990</v>
      </c>
      <c r="I4771" t="s">
        <v>152</v>
      </c>
      <c r="J4771">
        <v>3107567</v>
      </c>
      <c r="L4771" t="s">
        <v>68</v>
      </c>
      <c r="M4771" t="s">
        <v>84</v>
      </c>
      <c r="N4771">
        <v>7299512</v>
      </c>
      <c r="O4771">
        <v>7336266.2400000002</v>
      </c>
      <c r="R4771">
        <v>-0.03</v>
      </c>
      <c r="U4771" t="s">
        <v>72</v>
      </c>
      <c r="V4771" s="1">
        <v>46184</v>
      </c>
      <c r="W4771" t="s">
        <v>71</v>
      </c>
      <c r="X4771" t="s">
        <v>153</v>
      </c>
      <c r="Y4771" t="s">
        <v>7454</v>
      </c>
      <c r="Z4771" t="s">
        <v>68</v>
      </c>
      <c r="AA4771" t="s">
        <v>68</v>
      </c>
      <c r="AB4771" s="1">
        <v>46184</v>
      </c>
      <c r="AD4771" t="s">
        <v>72</v>
      </c>
      <c r="AE4771">
        <v>24760317</v>
      </c>
      <c r="AF4771" t="s">
        <v>74</v>
      </c>
      <c r="AG4771" s="1">
        <v>46184</v>
      </c>
      <c r="AL4771" t="s">
        <v>72</v>
      </c>
      <c r="AN4771" t="s">
        <v>155</v>
      </c>
      <c r="AP4771">
        <v>135801455.94999999</v>
      </c>
      <c r="AQ4771">
        <v>13297889</v>
      </c>
      <c r="AR4771">
        <v>122503566.95</v>
      </c>
      <c r="AT4771" t="s">
        <v>120</v>
      </c>
      <c r="AU4771">
        <v>195989.16089999999</v>
      </c>
      <c r="AV4771" t="s">
        <v>156</v>
      </c>
      <c r="AW4771" t="s">
        <v>72</v>
      </c>
      <c r="AX4771" t="s">
        <v>75</v>
      </c>
      <c r="BA4771">
        <v>-2389971.1</v>
      </c>
      <c r="BC4771" t="s">
        <v>72</v>
      </c>
      <c r="BH4771" t="s">
        <v>72</v>
      </c>
      <c r="BI4771" t="s">
        <v>7484</v>
      </c>
      <c r="BJ4771" t="s">
        <v>76</v>
      </c>
    </row>
    <row r="4772" spans="3:62" x14ac:dyDescent="0.35">
      <c r="D4772" t="e">
        <f>VLOOKUP(E1_[[#This Row],[Broker Number]],#REF!,3,FALSE)</f>
        <v>#REF!</v>
      </c>
      <c r="E4772" t="s">
        <v>7450</v>
      </c>
      <c r="F4772" t="s">
        <v>7451</v>
      </c>
      <c r="G4772" t="s">
        <v>65</v>
      </c>
      <c r="H4772" t="s">
        <v>5990</v>
      </c>
      <c r="I4772" t="s">
        <v>152</v>
      </c>
      <c r="J4772">
        <v>3107568</v>
      </c>
      <c r="L4772" t="s">
        <v>68</v>
      </c>
      <c r="M4772" t="s">
        <v>84</v>
      </c>
      <c r="N4772">
        <v>7299512</v>
      </c>
      <c r="O4772">
        <v>6002364.0099999998</v>
      </c>
      <c r="R4772">
        <v>-0.03</v>
      </c>
      <c r="U4772" t="s">
        <v>72</v>
      </c>
      <c r="V4772" s="1">
        <v>46184</v>
      </c>
      <c r="W4772" t="s">
        <v>71</v>
      </c>
      <c r="X4772" t="s">
        <v>153</v>
      </c>
      <c r="Y4772" t="s">
        <v>7454</v>
      </c>
      <c r="Z4772" t="s">
        <v>68</v>
      </c>
      <c r="AA4772" t="s">
        <v>68</v>
      </c>
      <c r="AB4772" s="1">
        <v>46184</v>
      </c>
      <c r="AD4772" t="s">
        <v>72</v>
      </c>
      <c r="AE4772">
        <v>24760317</v>
      </c>
      <c r="AF4772" t="s">
        <v>74</v>
      </c>
      <c r="AG4772" s="1">
        <v>46184</v>
      </c>
      <c r="AL4772" t="s">
        <v>72</v>
      </c>
      <c r="AN4772" t="s">
        <v>155</v>
      </c>
      <c r="AP4772">
        <v>135832081.94999999</v>
      </c>
      <c r="AQ4772">
        <v>13297889</v>
      </c>
      <c r="AR4772">
        <v>122534192.95</v>
      </c>
      <c r="AT4772" t="s">
        <v>120</v>
      </c>
      <c r="AU4772">
        <v>195989.16089999999</v>
      </c>
      <c r="AV4772" t="s">
        <v>156</v>
      </c>
      <c r="AW4772" t="s">
        <v>72</v>
      </c>
      <c r="AX4772" t="s">
        <v>75</v>
      </c>
      <c r="BA4772">
        <v>-2389971.1</v>
      </c>
      <c r="BC4772" t="s">
        <v>72</v>
      </c>
      <c r="BH4772" t="s">
        <v>72</v>
      </c>
      <c r="BI4772" t="s">
        <v>7485</v>
      </c>
      <c r="BJ4772" t="s">
        <v>76</v>
      </c>
    </row>
    <row r="4773" spans="3:62" x14ac:dyDescent="0.35">
      <c r="C4773" t="s">
        <v>117</v>
      </c>
      <c r="D4773" t="e">
        <f>VLOOKUP(E1_[[#This Row],[Broker Number]],#REF!,3,FALSE)</f>
        <v>#REF!</v>
      </c>
      <c r="E4773" t="s">
        <v>7450</v>
      </c>
      <c r="F4773" t="s">
        <v>7451</v>
      </c>
      <c r="G4773" t="s">
        <v>65</v>
      </c>
      <c r="H4773" t="s">
        <v>5990</v>
      </c>
      <c r="I4773" t="s">
        <v>152</v>
      </c>
      <c r="J4773">
        <v>3107568</v>
      </c>
      <c r="L4773" t="s">
        <v>68</v>
      </c>
      <c r="M4773" t="s">
        <v>84</v>
      </c>
      <c r="N4773">
        <v>7299512</v>
      </c>
      <c r="O4773">
        <v>207748509.62</v>
      </c>
      <c r="R4773">
        <v>-0.95</v>
      </c>
      <c r="U4773" t="s">
        <v>72</v>
      </c>
      <c r="V4773" s="1">
        <v>46184</v>
      </c>
      <c r="W4773" t="s">
        <v>71</v>
      </c>
      <c r="X4773" t="s">
        <v>153</v>
      </c>
      <c r="Y4773" t="s">
        <v>7454</v>
      </c>
      <c r="Z4773" t="s">
        <v>68</v>
      </c>
      <c r="AA4773" t="s">
        <v>68</v>
      </c>
      <c r="AB4773" s="1">
        <v>46184</v>
      </c>
      <c r="AD4773" t="s">
        <v>72</v>
      </c>
      <c r="AE4773">
        <v>24760317</v>
      </c>
      <c r="AF4773" t="s">
        <v>74</v>
      </c>
      <c r="AG4773" s="1">
        <v>46184</v>
      </c>
      <c r="AL4773" t="s">
        <v>72</v>
      </c>
      <c r="AN4773" t="s">
        <v>155</v>
      </c>
      <c r="AP4773">
        <v>135863227.94999999</v>
      </c>
      <c r="AQ4773">
        <v>13297889</v>
      </c>
      <c r="AR4773">
        <v>122565338.95</v>
      </c>
      <c r="AT4773" t="s">
        <v>120</v>
      </c>
      <c r="AU4773">
        <v>195989.16089999999</v>
      </c>
      <c r="AV4773" t="s">
        <v>156</v>
      </c>
      <c r="AW4773" t="s">
        <v>72</v>
      </c>
      <c r="AX4773" t="s">
        <v>75</v>
      </c>
      <c r="BA4773">
        <v>-2389971.1</v>
      </c>
      <c r="BC4773" t="s">
        <v>72</v>
      </c>
      <c r="BH4773" t="s">
        <v>72</v>
      </c>
      <c r="BI4773" t="s">
        <v>7486</v>
      </c>
      <c r="BJ4773" t="s">
        <v>76</v>
      </c>
    </row>
    <row r="4774" spans="3:62" x14ac:dyDescent="0.35">
      <c r="C4774" t="s">
        <v>87</v>
      </c>
      <c r="D4774" t="e">
        <f>VLOOKUP(E1_[[#This Row],[Broker Number]],#REF!,3,FALSE)</f>
        <v>#REF!</v>
      </c>
      <c r="E4774" t="s">
        <v>7450</v>
      </c>
      <c r="F4774" t="s">
        <v>7451</v>
      </c>
      <c r="G4774" t="s">
        <v>65</v>
      </c>
      <c r="H4774" t="s">
        <v>5990</v>
      </c>
      <c r="I4774" t="s">
        <v>152</v>
      </c>
      <c r="J4774">
        <v>3107568</v>
      </c>
      <c r="L4774" t="s">
        <v>68</v>
      </c>
      <c r="M4774" t="s">
        <v>84</v>
      </c>
      <c r="N4774">
        <v>7299512</v>
      </c>
      <c r="O4774">
        <v>207748509.62</v>
      </c>
      <c r="R4774">
        <v>-0.95</v>
      </c>
      <c r="U4774" t="s">
        <v>72</v>
      </c>
      <c r="V4774" s="1">
        <v>46184</v>
      </c>
      <c r="W4774" t="s">
        <v>71</v>
      </c>
      <c r="X4774" t="s">
        <v>153</v>
      </c>
      <c r="Y4774" t="s">
        <v>7454</v>
      </c>
      <c r="Z4774" t="s">
        <v>68</v>
      </c>
      <c r="AA4774" t="s">
        <v>68</v>
      </c>
      <c r="AB4774" s="1">
        <v>46184</v>
      </c>
      <c r="AD4774" t="s">
        <v>72</v>
      </c>
      <c r="AE4774">
        <v>24760317</v>
      </c>
      <c r="AF4774" t="s">
        <v>74</v>
      </c>
      <c r="AG4774" s="1">
        <v>46184</v>
      </c>
      <c r="AL4774" t="s">
        <v>72</v>
      </c>
      <c r="AN4774" t="s">
        <v>155</v>
      </c>
      <c r="AP4774">
        <v>135863227.94999999</v>
      </c>
      <c r="AQ4774">
        <v>13297889</v>
      </c>
      <c r="AR4774">
        <v>122565338.95</v>
      </c>
      <c r="AT4774" t="s">
        <v>120</v>
      </c>
      <c r="AU4774">
        <v>195989.16089999999</v>
      </c>
      <c r="AV4774" t="s">
        <v>156</v>
      </c>
      <c r="AW4774" t="s">
        <v>72</v>
      </c>
      <c r="AX4774" t="s">
        <v>75</v>
      </c>
      <c r="BA4774">
        <v>-2389971.1</v>
      </c>
      <c r="BC4774" t="s">
        <v>72</v>
      </c>
      <c r="BH4774" t="s">
        <v>72</v>
      </c>
      <c r="BI4774" t="s">
        <v>7486</v>
      </c>
      <c r="BJ4774" t="s">
        <v>76</v>
      </c>
    </row>
    <row r="4775" spans="3:62" x14ac:dyDescent="0.35">
      <c r="D4775" t="e">
        <f>VLOOKUP(E1_[[#This Row],[Broker Number]],#REF!,3,FALSE)</f>
        <v>#REF!</v>
      </c>
      <c r="E4775" t="s">
        <v>7450</v>
      </c>
      <c r="F4775" t="s">
        <v>7451</v>
      </c>
      <c r="G4775" t="s">
        <v>65</v>
      </c>
      <c r="H4775" t="s">
        <v>5990</v>
      </c>
      <c r="I4775" t="s">
        <v>152</v>
      </c>
      <c r="J4775">
        <v>3107568</v>
      </c>
      <c r="L4775" t="s">
        <v>68</v>
      </c>
      <c r="M4775" t="s">
        <v>84</v>
      </c>
      <c r="N4775">
        <v>7299512</v>
      </c>
      <c r="U4775" t="s">
        <v>72</v>
      </c>
      <c r="V4775" s="1">
        <v>46184</v>
      </c>
      <c r="W4775" t="s">
        <v>71</v>
      </c>
      <c r="X4775" t="s">
        <v>153</v>
      </c>
      <c r="Y4775" t="s">
        <v>7454</v>
      </c>
      <c r="Z4775" t="s">
        <v>68</v>
      </c>
      <c r="AA4775" t="s">
        <v>68</v>
      </c>
      <c r="AB4775" s="1">
        <v>46184</v>
      </c>
      <c r="AD4775" t="s">
        <v>72</v>
      </c>
      <c r="AE4775">
        <v>24760317</v>
      </c>
      <c r="AF4775" t="s">
        <v>74</v>
      </c>
      <c r="AG4775" s="1">
        <v>46184</v>
      </c>
      <c r="AL4775" t="s">
        <v>72</v>
      </c>
      <c r="AN4775" t="s">
        <v>155</v>
      </c>
      <c r="AP4775">
        <v>135863227.94999999</v>
      </c>
      <c r="AQ4775">
        <v>13297889</v>
      </c>
      <c r="AR4775">
        <v>122565338.95</v>
      </c>
      <c r="AT4775" t="s">
        <v>120</v>
      </c>
      <c r="AU4775">
        <v>195989.16089999999</v>
      </c>
      <c r="AV4775" t="s">
        <v>156</v>
      </c>
      <c r="AW4775" t="s">
        <v>72</v>
      </c>
      <c r="AX4775" t="s">
        <v>75</v>
      </c>
      <c r="BA4775">
        <v>-2389971.1</v>
      </c>
      <c r="BC4775" t="s">
        <v>72</v>
      </c>
      <c r="BH4775" t="s">
        <v>72</v>
      </c>
      <c r="BJ4775" t="s">
        <v>76</v>
      </c>
    </row>
    <row r="4776" spans="3:62" x14ac:dyDescent="0.35">
      <c r="D4776" t="e">
        <f>VLOOKUP(E1_[[#This Row],[Broker Number]],#REF!,3,FALSE)</f>
        <v>#REF!</v>
      </c>
      <c r="E4776" t="s">
        <v>7450</v>
      </c>
      <c r="F4776" t="s">
        <v>7451</v>
      </c>
      <c r="G4776" t="s">
        <v>65</v>
      </c>
      <c r="H4776" t="s">
        <v>5990</v>
      </c>
      <c r="I4776" t="s">
        <v>152</v>
      </c>
      <c r="J4776">
        <v>3107569</v>
      </c>
      <c r="L4776" t="s">
        <v>68</v>
      </c>
      <c r="M4776" t="s">
        <v>84</v>
      </c>
      <c r="N4776">
        <v>7299512</v>
      </c>
      <c r="O4776">
        <v>6104278.3799999999</v>
      </c>
      <c r="R4776">
        <v>-0.03</v>
      </c>
      <c r="U4776" t="s">
        <v>72</v>
      </c>
      <c r="V4776" s="1">
        <v>46184</v>
      </c>
      <c r="W4776" t="s">
        <v>71</v>
      </c>
      <c r="X4776" t="s">
        <v>153</v>
      </c>
      <c r="Y4776" t="s">
        <v>7454</v>
      </c>
      <c r="Z4776" t="s">
        <v>68</v>
      </c>
      <c r="AA4776" t="s">
        <v>68</v>
      </c>
      <c r="AB4776" s="1">
        <v>46184</v>
      </c>
      <c r="AD4776" t="s">
        <v>72</v>
      </c>
      <c r="AE4776">
        <v>24760317</v>
      </c>
      <c r="AF4776" t="s">
        <v>74</v>
      </c>
      <c r="AG4776" s="1">
        <v>46184</v>
      </c>
      <c r="AL4776" t="s">
        <v>72</v>
      </c>
      <c r="AN4776" t="s">
        <v>155</v>
      </c>
      <c r="AP4776">
        <v>135863227.94999999</v>
      </c>
      <c r="AQ4776">
        <v>13297889</v>
      </c>
      <c r="AR4776">
        <v>122565338.95</v>
      </c>
      <c r="AT4776" t="s">
        <v>120</v>
      </c>
      <c r="AU4776">
        <v>195989.16089999999</v>
      </c>
      <c r="AV4776" t="s">
        <v>156</v>
      </c>
      <c r="AW4776" t="s">
        <v>72</v>
      </c>
      <c r="AX4776" t="s">
        <v>75</v>
      </c>
      <c r="BA4776">
        <v>-2389971.1</v>
      </c>
      <c r="BC4776" t="s">
        <v>72</v>
      </c>
      <c r="BH4776" t="s">
        <v>72</v>
      </c>
      <c r="BI4776" t="s">
        <v>7464</v>
      </c>
      <c r="BJ4776" t="s">
        <v>76</v>
      </c>
    </row>
    <row r="4777" spans="3:62" x14ac:dyDescent="0.35">
      <c r="D4777" t="e">
        <f>VLOOKUP(E1_[[#This Row],[Broker Number]],#REF!,3,FALSE)</f>
        <v>#REF!</v>
      </c>
      <c r="E4777" t="s">
        <v>7487</v>
      </c>
      <c r="F4777" t="s">
        <v>7488</v>
      </c>
      <c r="G4777" t="s">
        <v>65</v>
      </c>
      <c r="H4777" t="s">
        <v>5990</v>
      </c>
      <c r="I4777" t="s">
        <v>177</v>
      </c>
      <c r="J4777">
        <v>412211</v>
      </c>
      <c r="L4777" t="s">
        <v>68</v>
      </c>
      <c r="M4777" t="s">
        <v>84</v>
      </c>
      <c r="N4777">
        <v>7299512</v>
      </c>
      <c r="O4777">
        <v>-27778.5</v>
      </c>
      <c r="U4777" t="s">
        <v>70</v>
      </c>
      <c r="V4777" s="1">
        <v>46184</v>
      </c>
      <c r="W4777" t="s">
        <v>71</v>
      </c>
      <c r="X4777" t="s">
        <v>72</v>
      </c>
      <c r="Y4777" t="s">
        <v>72</v>
      </c>
      <c r="Z4777" t="s">
        <v>72</v>
      </c>
      <c r="AA4777" t="s">
        <v>68</v>
      </c>
      <c r="AB4777" s="1">
        <v>46184</v>
      </c>
      <c r="AD4777" t="s">
        <v>7489</v>
      </c>
      <c r="AE4777">
        <v>24910486</v>
      </c>
      <c r="AF4777" t="s">
        <v>74</v>
      </c>
      <c r="AG4777" s="1">
        <v>46184</v>
      </c>
      <c r="AL4777" t="s">
        <v>72</v>
      </c>
      <c r="AN4777" t="s">
        <v>72</v>
      </c>
      <c r="AP4777">
        <v>135863227.94999999</v>
      </c>
      <c r="AQ4777">
        <v>13297889</v>
      </c>
      <c r="AR4777">
        <v>122565338.95</v>
      </c>
      <c r="AT4777" t="s">
        <v>120</v>
      </c>
      <c r="AU4777">
        <v>195989.16089999999</v>
      </c>
      <c r="AV4777" t="s">
        <v>156</v>
      </c>
      <c r="AW4777" t="s">
        <v>72</v>
      </c>
      <c r="AX4777" t="s">
        <v>75</v>
      </c>
      <c r="BA4777">
        <v>-2389971.1</v>
      </c>
      <c r="BC4777" t="s">
        <v>72</v>
      </c>
      <c r="BH4777" t="s">
        <v>72</v>
      </c>
      <c r="BI4777" t="s">
        <v>7490</v>
      </c>
      <c r="BJ4777" t="s">
        <v>76</v>
      </c>
    </row>
    <row r="4778" spans="3:62" x14ac:dyDescent="0.35">
      <c r="D4778" t="e">
        <f>VLOOKUP(E1_[[#This Row],[Broker Number]],#REF!,3,FALSE)</f>
        <v>#REF!</v>
      </c>
      <c r="E4778" t="s">
        <v>7487</v>
      </c>
      <c r="F4778" t="s">
        <v>7488</v>
      </c>
      <c r="G4778" t="s">
        <v>65</v>
      </c>
      <c r="H4778" t="s">
        <v>5990</v>
      </c>
      <c r="I4778" t="s">
        <v>177</v>
      </c>
      <c r="J4778">
        <v>412212</v>
      </c>
      <c r="L4778" t="s">
        <v>68</v>
      </c>
      <c r="M4778" t="s">
        <v>84</v>
      </c>
      <c r="N4778">
        <v>7299512</v>
      </c>
      <c r="O4778">
        <v>-28017</v>
      </c>
      <c r="U4778" t="s">
        <v>70</v>
      </c>
      <c r="V4778" s="1">
        <v>46184</v>
      </c>
      <c r="W4778" t="s">
        <v>71</v>
      </c>
      <c r="X4778" t="s">
        <v>72</v>
      </c>
      <c r="Y4778" t="s">
        <v>72</v>
      </c>
      <c r="Z4778" t="s">
        <v>72</v>
      </c>
      <c r="AA4778" t="s">
        <v>68</v>
      </c>
      <c r="AB4778" s="1">
        <v>46184</v>
      </c>
      <c r="AD4778" t="s">
        <v>7491</v>
      </c>
      <c r="AE4778">
        <v>24910486</v>
      </c>
      <c r="AF4778" t="s">
        <v>74</v>
      </c>
      <c r="AG4778" s="1">
        <v>46184</v>
      </c>
      <c r="AL4778" t="s">
        <v>72</v>
      </c>
      <c r="AN4778" t="s">
        <v>72</v>
      </c>
      <c r="AP4778">
        <v>135863227.94999999</v>
      </c>
      <c r="AQ4778">
        <v>13297889</v>
      </c>
      <c r="AR4778">
        <v>122565338.95</v>
      </c>
      <c r="AT4778" t="s">
        <v>120</v>
      </c>
      <c r="AU4778">
        <v>195989.16089999999</v>
      </c>
      <c r="AV4778" t="s">
        <v>156</v>
      </c>
      <c r="AW4778" t="s">
        <v>72</v>
      </c>
      <c r="AX4778" t="s">
        <v>75</v>
      </c>
      <c r="BA4778">
        <v>-2389971.1</v>
      </c>
      <c r="BC4778" t="s">
        <v>72</v>
      </c>
      <c r="BH4778" t="s">
        <v>72</v>
      </c>
      <c r="BI4778" t="s">
        <v>7492</v>
      </c>
      <c r="BJ4778" t="s">
        <v>76</v>
      </c>
    </row>
    <row r="4779" spans="3:62" x14ac:dyDescent="0.35">
      <c r="D4779" t="e">
        <f>VLOOKUP(E1_[[#This Row],[Broker Number]],#REF!,3,FALSE)</f>
        <v>#REF!</v>
      </c>
      <c r="E4779" t="s">
        <v>7487</v>
      </c>
      <c r="F4779" t="s">
        <v>7488</v>
      </c>
      <c r="G4779" t="s">
        <v>65</v>
      </c>
      <c r="H4779" t="s">
        <v>5990</v>
      </c>
      <c r="I4779" t="s">
        <v>177</v>
      </c>
      <c r="J4779">
        <v>412213</v>
      </c>
      <c r="L4779" t="s">
        <v>68</v>
      </c>
      <c r="M4779" t="s">
        <v>84</v>
      </c>
      <c r="N4779">
        <v>7299512</v>
      </c>
      <c r="O4779">
        <v>-13945.5</v>
      </c>
      <c r="U4779" t="s">
        <v>70</v>
      </c>
      <c r="V4779" s="1">
        <v>46184</v>
      </c>
      <c r="W4779" t="s">
        <v>71</v>
      </c>
      <c r="X4779" t="s">
        <v>72</v>
      </c>
      <c r="Y4779" t="s">
        <v>72</v>
      </c>
      <c r="Z4779" t="s">
        <v>72</v>
      </c>
      <c r="AA4779" t="s">
        <v>68</v>
      </c>
      <c r="AB4779" s="1">
        <v>46184</v>
      </c>
      <c r="AD4779" t="s">
        <v>7493</v>
      </c>
      <c r="AE4779">
        <v>24910486</v>
      </c>
      <c r="AF4779" t="s">
        <v>74</v>
      </c>
      <c r="AG4779" s="1">
        <v>46184</v>
      </c>
      <c r="AL4779" t="s">
        <v>72</v>
      </c>
      <c r="AN4779" t="s">
        <v>72</v>
      </c>
      <c r="AP4779">
        <v>135863227.94999999</v>
      </c>
      <c r="AQ4779">
        <v>13297889</v>
      </c>
      <c r="AR4779">
        <v>122565338.95</v>
      </c>
      <c r="AT4779" t="s">
        <v>120</v>
      </c>
      <c r="AU4779">
        <v>195989.16089999999</v>
      </c>
      <c r="AV4779" t="s">
        <v>156</v>
      </c>
      <c r="AW4779" t="s">
        <v>72</v>
      </c>
      <c r="AX4779" t="s">
        <v>75</v>
      </c>
      <c r="BA4779">
        <v>-2389971.1</v>
      </c>
      <c r="BC4779" t="s">
        <v>72</v>
      </c>
      <c r="BH4779" t="s">
        <v>72</v>
      </c>
      <c r="BI4779" t="s">
        <v>7494</v>
      </c>
      <c r="BJ4779" t="s">
        <v>76</v>
      </c>
    </row>
    <row r="4780" spans="3:62" x14ac:dyDescent="0.35">
      <c r="D4780" t="e">
        <f>VLOOKUP(E1_[[#This Row],[Broker Number]],#REF!,3,FALSE)</f>
        <v>#REF!</v>
      </c>
      <c r="E4780" t="s">
        <v>7487</v>
      </c>
      <c r="F4780" t="s">
        <v>7488</v>
      </c>
      <c r="G4780" t="s">
        <v>65</v>
      </c>
      <c r="H4780" t="s">
        <v>5990</v>
      </c>
      <c r="I4780" t="s">
        <v>177</v>
      </c>
      <c r="J4780">
        <v>412214</v>
      </c>
      <c r="L4780" t="s">
        <v>68</v>
      </c>
      <c r="M4780" t="s">
        <v>84</v>
      </c>
      <c r="N4780">
        <v>7299512</v>
      </c>
      <c r="O4780">
        <v>-7012.39</v>
      </c>
      <c r="U4780" t="s">
        <v>70</v>
      </c>
      <c r="V4780" s="1">
        <v>46184</v>
      </c>
      <c r="W4780" t="s">
        <v>71</v>
      </c>
      <c r="X4780" t="s">
        <v>72</v>
      </c>
      <c r="Y4780" t="s">
        <v>72</v>
      </c>
      <c r="Z4780" t="s">
        <v>72</v>
      </c>
      <c r="AA4780" t="s">
        <v>68</v>
      </c>
      <c r="AB4780" s="1">
        <v>46184</v>
      </c>
      <c r="AD4780" t="s">
        <v>7495</v>
      </c>
      <c r="AE4780">
        <v>24910486</v>
      </c>
      <c r="AF4780" t="s">
        <v>74</v>
      </c>
      <c r="AG4780" s="1">
        <v>46184</v>
      </c>
      <c r="AL4780" t="s">
        <v>72</v>
      </c>
      <c r="AN4780" t="s">
        <v>72</v>
      </c>
      <c r="AP4780">
        <v>135863227.94999999</v>
      </c>
      <c r="AQ4780">
        <v>13297889</v>
      </c>
      <c r="AR4780">
        <v>122565338.95</v>
      </c>
      <c r="AT4780" t="s">
        <v>120</v>
      </c>
      <c r="AU4780">
        <v>195989.16089999999</v>
      </c>
      <c r="AV4780" t="s">
        <v>156</v>
      </c>
      <c r="AW4780" t="s">
        <v>97</v>
      </c>
      <c r="AX4780" t="s">
        <v>48</v>
      </c>
      <c r="BA4780">
        <v>-2389971.1</v>
      </c>
      <c r="BC4780" t="s">
        <v>72</v>
      </c>
      <c r="BH4780" t="s">
        <v>72</v>
      </c>
      <c r="BI4780" t="s">
        <v>7496</v>
      </c>
      <c r="BJ4780" t="s">
        <v>76</v>
      </c>
    </row>
    <row r="4781" spans="3:62" x14ac:dyDescent="0.35">
      <c r="D4781" t="e">
        <f>VLOOKUP(E1_[[#This Row],[Broker Number]],#REF!,3,FALSE)</f>
        <v>#REF!</v>
      </c>
      <c r="E4781" t="s">
        <v>7487</v>
      </c>
      <c r="F4781" t="s">
        <v>7488</v>
      </c>
      <c r="G4781" t="s">
        <v>65</v>
      </c>
      <c r="H4781" t="s">
        <v>5990</v>
      </c>
      <c r="I4781" t="s">
        <v>67</v>
      </c>
      <c r="J4781">
        <v>881873</v>
      </c>
      <c r="L4781" t="s">
        <v>68</v>
      </c>
      <c r="M4781" t="s">
        <v>69</v>
      </c>
      <c r="N4781">
        <v>7299512</v>
      </c>
      <c r="O4781">
        <v>8336839.5</v>
      </c>
      <c r="P4781">
        <v>1446889.5</v>
      </c>
      <c r="Q4781">
        <v>6889950</v>
      </c>
      <c r="R4781">
        <v>8336839.5</v>
      </c>
      <c r="U4781" t="s">
        <v>70</v>
      </c>
      <c r="V4781" s="1">
        <v>46184</v>
      </c>
      <c r="W4781" t="s">
        <v>71</v>
      </c>
      <c r="X4781" t="s">
        <v>72</v>
      </c>
      <c r="Y4781" t="s">
        <v>72</v>
      </c>
      <c r="Z4781" t="s">
        <v>72</v>
      </c>
      <c r="AA4781" t="s">
        <v>68</v>
      </c>
      <c r="AB4781" s="1">
        <v>46174</v>
      </c>
      <c r="AD4781" t="s">
        <v>7497</v>
      </c>
      <c r="AE4781">
        <v>26262591</v>
      </c>
      <c r="AF4781" t="s">
        <v>74</v>
      </c>
      <c r="AG4781" s="1">
        <v>46184</v>
      </c>
      <c r="AL4781" t="s">
        <v>72</v>
      </c>
      <c r="AN4781" t="s">
        <v>72</v>
      </c>
      <c r="AP4781">
        <v>135863227.94999999</v>
      </c>
      <c r="AQ4781">
        <v>13297889</v>
      </c>
      <c r="AR4781">
        <v>122565338.95</v>
      </c>
      <c r="AT4781" t="s">
        <v>72</v>
      </c>
      <c r="AU4781">
        <v>0</v>
      </c>
      <c r="AV4781" t="s">
        <v>72</v>
      </c>
      <c r="AW4781" t="s">
        <v>72</v>
      </c>
      <c r="AX4781" t="s">
        <v>75</v>
      </c>
      <c r="BA4781">
        <v>-2389971.1</v>
      </c>
      <c r="BC4781" t="s">
        <v>72</v>
      </c>
      <c r="BH4781" t="s">
        <v>72</v>
      </c>
      <c r="BI4781" t="s">
        <v>7498</v>
      </c>
      <c r="BJ4781" t="s">
        <v>76</v>
      </c>
    </row>
    <row r="4782" spans="3:62" x14ac:dyDescent="0.35">
      <c r="D4782" t="e">
        <f>VLOOKUP(E1_[[#This Row],[Broker Number]],#REF!,3,FALSE)</f>
        <v>#REF!</v>
      </c>
      <c r="E4782" t="s">
        <v>7487</v>
      </c>
      <c r="F4782" t="s">
        <v>7488</v>
      </c>
      <c r="G4782" t="s">
        <v>65</v>
      </c>
      <c r="H4782" t="s">
        <v>5990</v>
      </c>
      <c r="I4782" t="s">
        <v>83</v>
      </c>
      <c r="J4782">
        <v>967501</v>
      </c>
      <c r="L4782" t="s">
        <v>68</v>
      </c>
      <c r="M4782" t="s">
        <v>84</v>
      </c>
      <c r="N4782">
        <v>7299512</v>
      </c>
      <c r="O4782">
        <v>-88472.88</v>
      </c>
      <c r="U4782" t="s">
        <v>70</v>
      </c>
      <c r="V4782" s="1">
        <v>46184</v>
      </c>
      <c r="W4782" t="s">
        <v>71</v>
      </c>
      <c r="X4782" t="s">
        <v>72</v>
      </c>
      <c r="Y4782" t="s">
        <v>72</v>
      </c>
      <c r="Z4782" t="s">
        <v>72</v>
      </c>
      <c r="AA4782" t="s">
        <v>68</v>
      </c>
      <c r="AB4782" s="1">
        <v>46184</v>
      </c>
      <c r="AD4782" t="s">
        <v>7499</v>
      </c>
      <c r="AE4782">
        <v>24910486</v>
      </c>
      <c r="AF4782" t="s">
        <v>74</v>
      </c>
      <c r="AG4782" s="1">
        <v>46184</v>
      </c>
      <c r="AL4782" t="s">
        <v>72</v>
      </c>
      <c r="AN4782" t="s">
        <v>72</v>
      </c>
      <c r="AP4782">
        <v>135863227.94999999</v>
      </c>
      <c r="AQ4782">
        <v>13297889</v>
      </c>
      <c r="AR4782">
        <v>122565338.95</v>
      </c>
      <c r="AT4782" t="s">
        <v>72</v>
      </c>
      <c r="AU4782">
        <v>0</v>
      </c>
      <c r="AV4782" t="s">
        <v>72</v>
      </c>
      <c r="AW4782" t="s">
        <v>72</v>
      </c>
      <c r="AX4782" t="s">
        <v>75</v>
      </c>
      <c r="BA4782">
        <v>-2389971.1</v>
      </c>
      <c r="BC4782" t="s">
        <v>72</v>
      </c>
      <c r="BH4782" t="s">
        <v>72</v>
      </c>
      <c r="BI4782" t="s">
        <v>7500</v>
      </c>
      <c r="BJ4782" t="s">
        <v>76</v>
      </c>
    </row>
    <row r="4783" spans="3:62" x14ac:dyDescent="0.35">
      <c r="D4783" t="e">
        <f>VLOOKUP(E1_[[#This Row],[Broker Number]],#REF!,3,FALSE)</f>
        <v>#REF!</v>
      </c>
      <c r="E4783" t="s">
        <v>7487</v>
      </c>
      <c r="F4783" t="s">
        <v>7488</v>
      </c>
      <c r="G4783" t="s">
        <v>65</v>
      </c>
      <c r="H4783" t="s">
        <v>5990</v>
      </c>
      <c r="I4783" t="s">
        <v>83</v>
      </c>
      <c r="J4783">
        <v>967502</v>
      </c>
      <c r="L4783" t="s">
        <v>68</v>
      </c>
      <c r="M4783" t="s">
        <v>84</v>
      </c>
      <c r="N4783">
        <v>7299512</v>
      </c>
      <c r="O4783">
        <v>-50834.52</v>
      </c>
      <c r="U4783" t="s">
        <v>70</v>
      </c>
      <c r="V4783" s="1">
        <v>46184</v>
      </c>
      <c r="W4783" t="s">
        <v>71</v>
      </c>
      <c r="X4783" t="s">
        <v>72</v>
      </c>
      <c r="Y4783" t="s">
        <v>72</v>
      </c>
      <c r="Z4783" t="s">
        <v>72</v>
      </c>
      <c r="AA4783" t="s">
        <v>68</v>
      </c>
      <c r="AB4783" s="1">
        <v>46184</v>
      </c>
      <c r="AD4783" t="s">
        <v>7501</v>
      </c>
      <c r="AE4783">
        <v>24910486</v>
      </c>
      <c r="AF4783" t="s">
        <v>74</v>
      </c>
      <c r="AG4783" s="1">
        <v>46184</v>
      </c>
      <c r="AL4783" t="s">
        <v>72</v>
      </c>
      <c r="AN4783" t="s">
        <v>72</v>
      </c>
      <c r="AP4783">
        <v>135863227.94999999</v>
      </c>
      <c r="AQ4783">
        <v>13297889</v>
      </c>
      <c r="AR4783">
        <v>122565338.95</v>
      </c>
      <c r="AT4783" t="s">
        <v>72</v>
      </c>
      <c r="AU4783">
        <v>0</v>
      </c>
      <c r="AV4783" t="s">
        <v>72</v>
      </c>
      <c r="AW4783" t="s">
        <v>72</v>
      </c>
      <c r="AX4783" t="s">
        <v>75</v>
      </c>
      <c r="BA4783">
        <v>-2389971.1</v>
      </c>
      <c r="BC4783" t="s">
        <v>72</v>
      </c>
      <c r="BH4783" t="s">
        <v>72</v>
      </c>
      <c r="BI4783" t="s">
        <v>7502</v>
      </c>
      <c r="BJ4783" t="s">
        <v>76</v>
      </c>
    </row>
    <row r="4784" spans="3:62" x14ac:dyDescent="0.35">
      <c r="C4784" t="s">
        <v>87</v>
      </c>
      <c r="D4784" t="e">
        <f>VLOOKUP(E1_[[#This Row],[Broker Number]],#REF!,3,FALSE)</f>
        <v>#REF!</v>
      </c>
      <c r="E4784" t="s">
        <v>7487</v>
      </c>
      <c r="F4784" t="s">
        <v>7488</v>
      </c>
      <c r="G4784" t="s">
        <v>65</v>
      </c>
      <c r="H4784" t="s">
        <v>5990</v>
      </c>
      <c r="I4784" t="s">
        <v>83</v>
      </c>
      <c r="J4784">
        <v>967502</v>
      </c>
      <c r="L4784" t="s">
        <v>68</v>
      </c>
      <c r="M4784" t="s">
        <v>84</v>
      </c>
      <c r="N4784">
        <v>7299512</v>
      </c>
      <c r="O4784">
        <v>8101590.3700000001</v>
      </c>
      <c r="P4784">
        <v>1446889.5</v>
      </c>
      <c r="Q4784">
        <v>6889950</v>
      </c>
      <c r="R4784">
        <v>8336839.5</v>
      </c>
      <c r="U4784" t="s">
        <v>70</v>
      </c>
      <c r="V4784" s="1">
        <v>46184</v>
      </c>
      <c r="W4784" t="s">
        <v>71</v>
      </c>
      <c r="X4784" t="s">
        <v>72</v>
      </c>
      <c r="Y4784" t="s">
        <v>72</v>
      </c>
      <c r="Z4784" t="s">
        <v>72</v>
      </c>
      <c r="AA4784" t="s">
        <v>68</v>
      </c>
      <c r="AB4784" s="1">
        <v>46184</v>
      </c>
      <c r="AD4784" t="s">
        <v>7501</v>
      </c>
      <c r="AE4784">
        <v>24910486</v>
      </c>
      <c r="AF4784" t="s">
        <v>74</v>
      </c>
      <c r="AG4784" s="1">
        <v>46184</v>
      </c>
      <c r="AL4784" t="s">
        <v>72</v>
      </c>
      <c r="AN4784" t="s">
        <v>72</v>
      </c>
      <c r="AP4784">
        <v>135863227.94999999</v>
      </c>
      <c r="AQ4784">
        <v>13297889</v>
      </c>
      <c r="AR4784">
        <v>122565338.95</v>
      </c>
      <c r="AT4784" t="s">
        <v>72</v>
      </c>
      <c r="AU4784">
        <v>0</v>
      </c>
      <c r="AV4784" t="s">
        <v>72</v>
      </c>
      <c r="AW4784" t="s">
        <v>72</v>
      </c>
      <c r="AX4784" t="s">
        <v>75</v>
      </c>
      <c r="BA4784">
        <v>-2389971.1</v>
      </c>
      <c r="BC4784" t="s">
        <v>72</v>
      </c>
      <c r="BH4784" t="s">
        <v>72</v>
      </c>
      <c r="BI4784" t="s">
        <v>7503</v>
      </c>
      <c r="BJ4784" t="s">
        <v>76</v>
      </c>
    </row>
    <row r="4785" spans="3:62" x14ac:dyDescent="0.35">
      <c r="D4785" t="e">
        <f>VLOOKUP(E1_[[#This Row],[Broker Number]],#REF!,3,FALSE)</f>
        <v>#REF!</v>
      </c>
      <c r="E4785" t="s">
        <v>7487</v>
      </c>
      <c r="F4785" t="s">
        <v>7488</v>
      </c>
      <c r="G4785" t="s">
        <v>65</v>
      </c>
      <c r="H4785" t="s">
        <v>5990</v>
      </c>
      <c r="I4785" t="s">
        <v>83</v>
      </c>
      <c r="J4785">
        <v>967502</v>
      </c>
      <c r="L4785" t="s">
        <v>68</v>
      </c>
      <c r="M4785" t="s">
        <v>84</v>
      </c>
      <c r="N4785">
        <v>7299512</v>
      </c>
      <c r="U4785" t="s">
        <v>70</v>
      </c>
      <c r="V4785" s="1">
        <v>46184</v>
      </c>
      <c r="W4785" t="s">
        <v>71</v>
      </c>
      <c r="X4785" t="s">
        <v>72</v>
      </c>
      <c r="Y4785" t="s">
        <v>72</v>
      </c>
      <c r="Z4785" t="s">
        <v>72</v>
      </c>
      <c r="AA4785" t="s">
        <v>68</v>
      </c>
      <c r="AB4785" s="1">
        <v>46184</v>
      </c>
      <c r="AD4785" t="s">
        <v>7501</v>
      </c>
      <c r="AE4785">
        <v>24910486</v>
      </c>
      <c r="AF4785" t="s">
        <v>74</v>
      </c>
      <c r="AG4785" s="1">
        <v>46184</v>
      </c>
      <c r="AL4785" t="s">
        <v>72</v>
      </c>
      <c r="AN4785" t="s">
        <v>72</v>
      </c>
      <c r="AP4785">
        <v>135863227.94999999</v>
      </c>
      <c r="AQ4785">
        <v>13297889</v>
      </c>
      <c r="AR4785">
        <v>122565338.95</v>
      </c>
      <c r="AT4785" t="s">
        <v>72</v>
      </c>
      <c r="AU4785">
        <v>0</v>
      </c>
      <c r="AV4785" t="s">
        <v>72</v>
      </c>
      <c r="AW4785" t="s">
        <v>72</v>
      </c>
      <c r="AX4785" t="s">
        <v>75</v>
      </c>
      <c r="BA4785">
        <v>-2389971.1</v>
      </c>
      <c r="BC4785" t="s">
        <v>72</v>
      </c>
      <c r="BH4785" t="s">
        <v>72</v>
      </c>
      <c r="BJ4785" t="s">
        <v>76</v>
      </c>
    </row>
    <row r="4786" spans="3:62" x14ac:dyDescent="0.35">
      <c r="D4786" t="e">
        <f>VLOOKUP(E1_[[#This Row],[Broker Number]],#REF!,3,FALSE)</f>
        <v>#REF!</v>
      </c>
      <c r="E4786" t="s">
        <v>7487</v>
      </c>
      <c r="F4786" t="s">
        <v>7488</v>
      </c>
      <c r="G4786" t="s">
        <v>65</v>
      </c>
      <c r="H4786" t="s">
        <v>5990</v>
      </c>
      <c r="I4786" t="s">
        <v>89</v>
      </c>
      <c r="J4786">
        <v>1447963</v>
      </c>
      <c r="L4786" t="s">
        <v>68</v>
      </c>
      <c r="M4786" t="s">
        <v>84</v>
      </c>
      <c r="N4786">
        <v>7299512</v>
      </c>
      <c r="O4786">
        <v>-19188.34</v>
      </c>
      <c r="U4786" t="s">
        <v>70</v>
      </c>
      <c r="V4786" s="1">
        <v>46184</v>
      </c>
      <c r="W4786" t="s">
        <v>71</v>
      </c>
      <c r="X4786" t="s">
        <v>72</v>
      </c>
      <c r="Y4786" t="s">
        <v>72</v>
      </c>
      <c r="Z4786" t="s">
        <v>72</v>
      </c>
      <c r="AA4786" t="s">
        <v>68</v>
      </c>
      <c r="AB4786" s="1">
        <v>46184</v>
      </c>
      <c r="AD4786" t="s">
        <v>72</v>
      </c>
      <c r="AE4786">
        <v>24910486</v>
      </c>
      <c r="AF4786" t="s">
        <v>74</v>
      </c>
      <c r="AG4786" s="1">
        <v>46184</v>
      </c>
      <c r="AL4786" t="s">
        <v>72</v>
      </c>
      <c r="AN4786" t="s">
        <v>72</v>
      </c>
      <c r="AP4786">
        <v>135863227.94999999</v>
      </c>
      <c r="AQ4786">
        <v>13297889</v>
      </c>
      <c r="AR4786">
        <v>122565338.95</v>
      </c>
      <c r="AT4786" t="s">
        <v>72</v>
      </c>
      <c r="AU4786">
        <v>0</v>
      </c>
      <c r="AV4786" t="s">
        <v>72</v>
      </c>
      <c r="AW4786" t="s">
        <v>72</v>
      </c>
      <c r="AX4786" t="s">
        <v>75</v>
      </c>
      <c r="BA4786">
        <v>-2389971.1</v>
      </c>
      <c r="BC4786" t="s">
        <v>72</v>
      </c>
      <c r="BH4786" t="s">
        <v>72</v>
      </c>
      <c r="BI4786" t="s">
        <v>7504</v>
      </c>
      <c r="BJ4786" t="s">
        <v>76</v>
      </c>
    </row>
    <row r="4787" spans="3:62" x14ac:dyDescent="0.35">
      <c r="C4787" t="s">
        <v>87</v>
      </c>
      <c r="D4787" t="e">
        <f>VLOOKUP(E1_[[#This Row],[Broker Number]],#REF!,3,FALSE)</f>
        <v>#REF!</v>
      </c>
      <c r="E4787" t="s">
        <v>7487</v>
      </c>
      <c r="F4787" t="s">
        <v>7488</v>
      </c>
      <c r="G4787" t="s">
        <v>1920</v>
      </c>
      <c r="H4787" t="s">
        <v>1943</v>
      </c>
      <c r="I4787" t="s">
        <v>89</v>
      </c>
      <c r="J4787">
        <v>1447963</v>
      </c>
      <c r="L4787" t="s">
        <v>68</v>
      </c>
      <c r="M4787" t="s">
        <v>84</v>
      </c>
      <c r="N4787">
        <v>7299512</v>
      </c>
      <c r="O4787">
        <v>-46035</v>
      </c>
      <c r="U4787" t="s">
        <v>70</v>
      </c>
      <c r="V4787" s="1">
        <v>46184</v>
      </c>
      <c r="W4787" t="s">
        <v>71</v>
      </c>
      <c r="X4787" t="s">
        <v>72</v>
      </c>
      <c r="Y4787" t="s">
        <v>72</v>
      </c>
      <c r="Z4787" t="s">
        <v>72</v>
      </c>
      <c r="AA4787" t="s">
        <v>68</v>
      </c>
      <c r="AB4787" s="1">
        <v>46184</v>
      </c>
      <c r="AD4787" t="s">
        <v>72</v>
      </c>
      <c r="AE4787">
        <v>24910486</v>
      </c>
      <c r="AF4787" t="s">
        <v>74</v>
      </c>
      <c r="AG4787" s="1">
        <v>46184</v>
      </c>
      <c r="AL4787" t="s">
        <v>72</v>
      </c>
      <c r="AN4787" t="s">
        <v>72</v>
      </c>
      <c r="AP4787">
        <v>135863227.94999999</v>
      </c>
      <c r="AQ4787">
        <v>13297889</v>
      </c>
      <c r="AR4787">
        <v>122565338.95</v>
      </c>
      <c r="AT4787" t="s">
        <v>72</v>
      </c>
      <c r="AU4787">
        <v>0</v>
      </c>
      <c r="AV4787" t="s">
        <v>72</v>
      </c>
      <c r="AW4787" t="s">
        <v>72</v>
      </c>
      <c r="AX4787" t="s">
        <v>75</v>
      </c>
      <c r="BA4787">
        <v>-2389971.1</v>
      </c>
      <c r="BC4787" t="s">
        <v>72</v>
      </c>
      <c r="BH4787" t="s">
        <v>72</v>
      </c>
      <c r="BI4787" t="s">
        <v>7505</v>
      </c>
      <c r="BJ4787" t="s">
        <v>76</v>
      </c>
    </row>
    <row r="4788" spans="3:62" x14ac:dyDescent="0.35">
      <c r="D4788" t="e">
        <f>VLOOKUP(E1_[[#This Row],[Broker Number]],#REF!,3,FALSE)</f>
        <v>#REF!</v>
      </c>
      <c r="E4788" t="s">
        <v>7487</v>
      </c>
      <c r="F4788" t="s">
        <v>7488</v>
      </c>
      <c r="G4788" t="s">
        <v>1920</v>
      </c>
      <c r="H4788" t="s">
        <v>1943</v>
      </c>
      <c r="I4788" t="s">
        <v>89</v>
      </c>
      <c r="J4788">
        <v>1447963</v>
      </c>
      <c r="L4788" t="s">
        <v>68</v>
      </c>
      <c r="M4788" t="s">
        <v>84</v>
      </c>
      <c r="N4788">
        <v>7299512</v>
      </c>
      <c r="U4788" t="s">
        <v>70</v>
      </c>
      <c r="V4788" s="1">
        <v>46184</v>
      </c>
      <c r="W4788" t="s">
        <v>71</v>
      </c>
      <c r="X4788" t="s">
        <v>72</v>
      </c>
      <c r="Y4788" t="s">
        <v>72</v>
      </c>
      <c r="Z4788" t="s">
        <v>72</v>
      </c>
      <c r="AA4788" t="s">
        <v>68</v>
      </c>
      <c r="AB4788" s="1">
        <v>46184</v>
      </c>
      <c r="AD4788" t="s">
        <v>72</v>
      </c>
      <c r="AE4788">
        <v>24910486</v>
      </c>
      <c r="AF4788" t="s">
        <v>74</v>
      </c>
      <c r="AG4788" s="1">
        <v>46184</v>
      </c>
      <c r="AL4788" t="s">
        <v>72</v>
      </c>
      <c r="AN4788" t="s">
        <v>72</v>
      </c>
      <c r="AP4788">
        <v>135863227.94999999</v>
      </c>
      <c r="AQ4788">
        <v>13297889</v>
      </c>
      <c r="AR4788">
        <v>122565338.95</v>
      </c>
      <c r="AT4788" t="s">
        <v>72</v>
      </c>
      <c r="AU4788">
        <v>0</v>
      </c>
      <c r="AV4788" t="s">
        <v>72</v>
      </c>
      <c r="AW4788" t="s">
        <v>72</v>
      </c>
      <c r="AX4788" t="s">
        <v>75</v>
      </c>
      <c r="BA4788">
        <v>-2389971.1</v>
      </c>
      <c r="BC4788" t="s">
        <v>72</v>
      </c>
      <c r="BH4788" t="s">
        <v>72</v>
      </c>
      <c r="BJ4788" t="s">
        <v>76</v>
      </c>
    </row>
    <row r="4789" spans="3:62" x14ac:dyDescent="0.35">
      <c r="D4789" t="e">
        <f>VLOOKUP(E1_[[#This Row],[Broker Number]],#REF!,3,FALSE)</f>
        <v>#REF!</v>
      </c>
      <c r="E4789" t="s">
        <v>7506</v>
      </c>
      <c r="F4789" t="s">
        <v>7507</v>
      </c>
      <c r="G4789" t="s">
        <v>1920</v>
      </c>
      <c r="H4789" t="s">
        <v>1943</v>
      </c>
      <c r="I4789" t="s">
        <v>134</v>
      </c>
      <c r="J4789">
        <v>683818</v>
      </c>
      <c r="L4789" t="s">
        <v>68</v>
      </c>
      <c r="M4789" t="s">
        <v>84</v>
      </c>
      <c r="N4789">
        <v>7299512</v>
      </c>
      <c r="O4789">
        <v>-46035</v>
      </c>
      <c r="U4789" t="s">
        <v>70</v>
      </c>
      <c r="V4789" s="1">
        <v>46184</v>
      </c>
      <c r="W4789" t="s">
        <v>71</v>
      </c>
      <c r="X4789" t="s">
        <v>72</v>
      </c>
      <c r="Y4789" t="s">
        <v>72</v>
      </c>
      <c r="Z4789" t="s">
        <v>72</v>
      </c>
      <c r="AA4789" t="s">
        <v>68</v>
      </c>
      <c r="AB4789" s="1">
        <v>46181</v>
      </c>
      <c r="AD4789" t="s">
        <v>7508</v>
      </c>
      <c r="AE4789">
        <v>25887982</v>
      </c>
      <c r="AF4789" t="s">
        <v>74</v>
      </c>
      <c r="AG4789" s="1">
        <v>46184</v>
      </c>
      <c r="AL4789" t="s">
        <v>72</v>
      </c>
      <c r="AN4789" t="s">
        <v>72</v>
      </c>
      <c r="AP4789">
        <v>135863227.94999999</v>
      </c>
      <c r="AQ4789">
        <v>13297889</v>
      </c>
      <c r="AR4789">
        <v>122565338.95</v>
      </c>
      <c r="AT4789" t="s">
        <v>72</v>
      </c>
      <c r="AU4789">
        <v>0</v>
      </c>
      <c r="AV4789" t="s">
        <v>72</v>
      </c>
      <c r="AW4789" t="s">
        <v>72</v>
      </c>
      <c r="AX4789" t="s">
        <v>75</v>
      </c>
      <c r="BA4789">
        <v>-2389971.1</v>
      </c>
      <c r="BC4789" t="s">
        <v>72</v>
      </c>
      <c r="BH4789" t="s">
        <v>72</v>
      </c>
      <c r="BI4789" t="s">
        <v>7509</v>
      </c>
      <c r="BJ4789" t="s">
        <v>76</v>
      </c>
    </row>
    <row r="4790" spans="3:62" x14ac:dyDescent="0.35">
      <c r="C4790" t="s">
        <v>117</v>
      </c>
      <c r="D4790" t="e">
        <f>VLOOKUP(E1_[[#This Row],[Broker Number]],#REF!,3,FALSE)</f>
        <v>#REF!</v>
      </c>
      <c r="E4790" t="s">
        <v>7506</v>
      </c>
      <c r="F4790" t="s">
        <v>7507</v>
      </c>
      <c r="G4790" t="s">
        <v>65</v>
      </c>
      <c r="H4790" t="s">
        <v>1943</v>
      </c>
      <c r="I4790" t="s">
        <v>134</v>
      </c>
      <c r="J4790">
        <v>683818</v>
      </c>
      <c r="L4790" t="s">
        <v>68</v>
      </c>
      <c r="M4790" t="s">
        <v>84</v>
      </c>
      <c r="N4790">
        <v>7300637</v>
      </c>
      <c r="O4790">
        <v>24096195.370000001</v>
      </c>
      <c r="P4790">
        <v>1446889.5</v>
      </c>
      <c r="Q4790">
        <v>6889950</v>
      </c>
      <c r="R4790">
        <v>8336839.5</v>
      </c>
      <c r="U4790" t="s">
        <v>70</v>
      </c>
      <c r="V4790" s="1">
        <v>46184</v>
      </c>
      <c r="W4790" t="s">
        <v>71</v>
      </c>
      <c r="X4790" t="s">
        <v>72</v>
      </c>
      <c r="Y4790" t="s">
        <v>72</v>
      </c>
      <c r="Z4790" t="s">
        <v>72</v>
      </c>
      <c r="AA4790" t="s">
        <v>68</v>
      </c>
      <c r="AB4790" s="1">
        <v>46181</v>
      </c>
      <c r="AD4790" t="s">
        <v>7508</v>
      </c>
      <c r="AE4790">
        <v>25887982</v>
      </c>
      <c r="AF4790" t="s">
        <v>74</v>
      </c>
      <c r="AG4790" s="1">
        <v>46184</v>
      </c>
      <c r="AL4790" t="s">
        <v>72</v>
      </c>
      <c r="AN4790" t="s">
        <v>72</v>
      </c>
      <c r="AP4790">
        <v>135898427.94999999</v>
      </c>
      <c r="AQ4790">
        <v>13297889</v>
      </c>
      <c r="AR4790">
        <v>122600538.95</v>
      </c>
      <c r="AT4790" t="s">
        <v>120</v>
      </c>
      <c r="AU4790">
        <v>455700</v>
      </c>
      <c r="AV4790" t="s">
        <v>156</v>
      </c>
      <c r="AW4790" t="s">
        <v>72</v>
      </c>
      <c r="AX4790" t="s">
        <v>75</v>
      </c>
      <c r="BA4790">
        <v>-2389971.1</v>
      </c>
      <c r="BC4790" t="s">
        <v>72</v>
      </c>
      <c r="BH4790" t="s">
        <v>72</v>
      </c>
      <c r="BI4790" t="s">
        <v>7510</v>
      </c>
      <c r="BJ4790" t="s">
        <v>76</v>
      </c>
    </row>
    <row r="4791" spans="3:62" x14ac:dyDescent="0.35">
      <c r="C4791" t="s">
        <v>87</v>
      </c>
      <c r="D4791" t="e">
        <f>VLOOKUP(E1_[[#This Row],[Broker Number]],#REF!,3,FALSE)</f>
        <v>#REF!</v>
      </c>
      <c r="E4791" t="s">
        <v>7506</v>
      </c>
      <c r="F4791" t="s">
        <v>7507</v>
      </c>
      <c r="G4791" t="s">
        <v>65</v>
      </c>
      <c r="H4791" t="s">
        <v>1943</v>
      </c>
      <c r="I4791" t="s">
        <v>134</v>
      </c>
      <c r="J4791">
        <v>683818</v>
      </c>
      <c r="L4791" t="s">
        <v>68</v>
      </c>
      <c r="M4791" t="s">
        <v>84</v>
      </c>
      <c r="N4791">
        <v>7300637</v>
      </c>
      <c r="O4791">
        <v>16040640</v>
      </c>
      <c r="U4791" t="s">
        <v>70</v>
      </c>
      <c r="V4791" s="1">
        <v>46184</v>
      </c>
      <c r="W4791" t="s">
        <v>71</v>
      </c>
      <c r="X4791" t="s">
        <v>72</v>
      </c>
      <c r="Y4791" t="s">
        <v>72</v>
      </c>
      <c r="Z4791" t="s">
        <v>72</v>
      </c>
      <c r="AA4791" t="s">
        <v>68</v>
      </c>
      <c r="AB4791" s="1">
        <v>46181</v>
      </c>
      <c r="AD4791" t="s">
        <v>7508</v>
      </c>
      <c r="AE4791">
        <v>25887982</v>
      </c>
      <c r="AF4791" t="s">
        <v>74</v>
      </c>
      <c r="AG4791" s="1">
        <v>46184</v>
      </c>
      <c r="AL4791" t="s">
        <v>72</v>
      </c>
      <c r="AN4791" t="s">
        <v>72</v>
      </c>
      <c r="AP4791">
        <v>135898427.94999999</v>
      </c>
      <c r="AQ4791">
        <v>13297889</v>
      </c>
      <c r="AR4791">
        <v>122600538.95</v>
      </c>
      <c r="AT4791" t="s">
        <v>120</v>
      </c>
      <c r="AU4791">
        <v>455700</v>
      </c>
      <c r="AV4791" t="s">
        <v>156</v>
      </c>
      <c r="AW4791" t="s">
        <v>72</v>
      </c>
      <c r="AX4791" t="s">
        <v>75</v>
      </c>
      <c r="BA4791">
        <v>-2389971.1</v>
      </c>
      <c r="BC4791" t="s">
        <v>72</v>
      </c>
      <c r="BH4791" t="s">
        <v>72</v>
      </c>
      <c r="BI4791" t="s">
        <v>7511</v>
      </c>
      <c r="BJ4791" t="s">
        <v>76</v>
      </c>
    </row>
    <row r="4792" spans="3:62" x14ac:dyDescent="0.35">
      <c r="D4792" t="e">
        <f>VLOOKUP(E1_[[#This Row],[Broker Number]],#REF!,3,FALSE)</f>
        <v>#REF!</v>
      </c>
      <c r="E4792" t="s">
        <v>7506</v>
      </c>
      <c r="F4792" t="s">
        <v>7507</v>
      </c>
      <c r="G4792" t="s">
        <v>65</v>
      </c>
      <c r="H4792" t="s">
        <v>1943</v>
      </c>
      <c r="I4792" t="s">
        <v>134</v>
      </c>
      <c r="J4792">
        <v>683818</v>
      </c>
      <c r="L4792" t="s">
        <v>68</v>
      </c>
      <c r="M4792" t="s">
        <v>84</v>
      </c>
      <c r="N4792">
        <v>7300637</v>
      </c>
      <c r="U4792" t="s">
        <v>70</v>
      </c>
      <c r="V4792" s="1">
        <v>46184</v>
      </c>
      <c r="W4792" t="s">
        <v>71</v>
      </c>
      <c r="X4792" t="s">
        <v>72</v>
      </c>
      <c r="Y4792" t="s">
        <v>72</v>
      </c>
      <c r="Z4792" t="s">
        <v>72</v>
      </c>
      <c r="AA4792" t="s">
        <v>68</v>
      </c>
      <c r="AB4792" s="1">
        <v>46181</v>
      </c>
      <c r="AD4792" t="s">
        <v>7508</v>
      </c>
      <c r="AE4792">
        <v>25887982</v>
      </c>
      <c r="AF4792" t="s">
        <v>74</v>
      </c>
      <c r="AG4792" s="1">
        <v>46184</v>
      </c>
      <c r="AL4792" t="s">
        <v>72</v>
      </c>
      <c r="AN4792" t="s">
        <v>72</v>
      </c>
      <c r="AP4792">
        <v>135898427.94999999</v>
      </c>
      <c r="AQ4792">
        <v>13297889</v>
      </c>
      <c r="AR4792">
        <v>122600538.95</v>
      </c>
      <c r="AT4792" t="s">
        <v>120</v>
      </c>
      <c r="AU4792">
        <v>455700</v>
      </c>
      <c r="AV4792" t="s">
        <v>156</v>
      </c>
      <c r="AW4792" t="s">
        <v>72</v>
      </c>
      <c r="AX4792" t="s">
        <v>75</v>
      </c>
      <c r="BA4792">
        <v>-2389971.1</v>
      </c>
      <c r="BC4792" t="s">
        <v>72</v>
      </c>
      <c r="BH4792" t="s">
        <v>72</v>
      </c>
      <c r="BJ4792" t="s">
        <v>76</v>
      </c>
    </row>
    <row r="4793" spans="3:62" x14ac:dyDescent="0.35">
      <c r="D4793" t="e">
        <f>VLOOKUP(E1_[[#This Row],[Broker Number]],#REF!,3,FALSE)</f>
        <v>#REF!</v>
      </c>
      <c r="E4793" t="s">
        <v>7512</v>
      </c>
      <c r="F4793" t="s">
        <v>7513</v>
      </c>
      <c r="G4793" t="s">
        <v>65</v>
      </c>
      <c r="H4793" t="s">
        <v>1943</v>
      </c>
      <c r="I4793" t="s">
        <v>152</v>
      </c>
      <c r="J4793">
        <v>3107870</v>
      </c>
      <c r="L4793" t="s">
        <v>68</v>
      </c>
      <c r="M4793" t="s">
        <v>84</v>
      </c>
      <c r="N4793">
        <v>7300637</v>
      </c>
      <c r="O4793">
        <v>16040640</v>
      </c>
      <c r="U4793" t="s">
        <v>72</v>
      </c>
      <c r="V4793" s="1">
        <v>46184</v>
      </c>
      <c r="W4793" t="s">
        <v>71</v>
      </c>
      <c r="X4793" t="s">
        <v>153</v>
      </c>
      <c r="Y4793" t="s">
        <v>7514</v>
      </c>
      <c r="Z4793" t="s">
        <v>68</v>
      </c>
      <c r="AA4793" t="s">
        <v>68</v>
      </c>
      <c r="AB4793" s="1">
        <v>46184</v>
      </c>
      <c r="AD4793" t="s">
        <v>72</v>
      </c>
      <c r="AE4793">
        <v>25398859</v>
      </c>
      <c r="AF4793" t="s">
        <v>74</v>
      </c>
      <c r="AG4793" s="1">
        <v>46184</v>
      </c>
      <c r="AL4793" t="s">
        <v>72</v>
      </c>
      <c r="AN4793" t="s">
        <v>155</v>
      </c>
      <c r="AP4793">
        <v>135898427.94999999</v>
      </c>
      <c r="AQ4793">
        <v>13297889</v>
      </c>
      <c r="AR4793">
        <v>122600538.95</v>
      </c>
      <c r="AT4793" t="s">
        <v>120</v>
      </c>
      <c r="AU4793">
        <v>455700</v>
      </c>
      <c r="AV4793" t="s">
        <v>156</v>
      </c>
      <c r="AW4793" t="s">
        <v>72</v>
      </c>
      <c r="AX4793" t="s">
        <v>75</v>
      </c>
      <c r="BA4793">
        <v>-2389971.1</v>
      </c>
      <c r="BC4793" t="s">
        <v>72</v>
      </c>
      <c r="BH4793" t="s">
        <v>72</v>
      </c>
      <c r="BI4793" t="s">
        <v>7515</v>
      </c>
      <c r="BJ4793" t="s">
        <v>76</v>
      </c>
    </row>
    <row r="4794" spans="3:62" x14ac:dyDescent="0.35">
      <c r="D4794" t="e">
        <f>VLOOKUP(E1_[[#This Row],[Broker Number]],#REF!,3,FALSE)</f>
        <v>#REF!</v>
      </c>
      <c r="E4794" t="s">
        <v>7516</v>
      </c>
      <c r="F4794" t="s">
        <v>7517</v>
      </c>
      <c r="G4794" t="s">
        <v>7518</v>
      </c>
      <c r="H4794" t="s">
        <v>7519</v>
      </c>
      <c r="I4794" t="s">
        <v>134</v>
      </c>
      <c r="J4794">
        <v>683638</v>
      </c>
      <c r="L4794" t="s">
        <v>68</v>
      </c>
      <c r="M4794" t="s">
        <v>84</v>
      </c>
      <c r="N4794">
        <v>7300637</v>
      </c>
      <c r="O4794">
        <v>-986394.5</v>
      </c>
      <c r="U4794" t="s">
        <v>70</v>
      </c>
      <c r="V4794" s="1">
        <v>46184</v>
      </c>
      <c r="W4794" t="s">
        <v>71</v>
      </c>
      <c r="X4794" t="s">
        <v>72</v>
      </c>
      <c r="Y4794" t="s">
        <v>72</v>
      </c>
      <c r="Z4794" t="s">
        <v>72</v>
      </c>
      <c r="AA4794" t="s">
        <v>68</v>
      </c>
      <c r="AB4794" s="1">
        <v>46182</v>
      </c>
      <c r="AD4794" t="s">
        <v>7520</v>
      </c>
      <c r="AE4794">
        <v>25497173</v>
      </c>
      <c r="AF4794" t="s">
        <v>74</v>
      </c>
      <c r="AG4794" s="1">
        <v>46184</v>
      </c>
      <c r="AL4794" t="s">
        <v>72</v>
      </c>
      <c r="AN4794" t="s">
        <v>72</v>
      </c>
      <c r="AP4794">
        <v>135898427.94999999</v>
      </c>
      <c r="AQ4794">
        <v>13297889</v>
      </c>
      <c r="AR4794">
        <v>122600538.95</v>
      </c>
      <c r="AT4794" t="s">
        <v>120</v>
      </c>
      <c r="AU4794">
        <v>455700</v>
      </c>
      <c r="AV4794" t="s">
        <v>156</v>
      </c>
      <c r="AW4794" t="s">
        <v>72</v>
      </c>
      <c r="AX4794" t="s">
        <v>75</v>
      </c>
      <c r="BA4794">
        <v>-2389971.1</v>
      </c>
      <c r="BC4794" t="s">
        <v>72</v>
      </c>
      <c r="BH4794" t="s">
        <v>72</v>
      </c>
      <c r="BI4794" t="s">
        <v>7521</v>
      </c>
      <c r="BJ4794" t="s">
        <v>76</v>
      </c>
    </row>
    <row r="4795" spans="3:62" x14ac:dyDescent="0.35">
      <c r="C4795" t="s">
        <v>87</v>
      </c>
      <c r="D4795" t="e">
        <f>VLOOKUP(E1_[[#This Row],[Broker Number]],#REF!,3,FALSE)</f>
        <v>#REF!</v>
      </c>
      <c r="E4795" t="s">
        <v>7516</v>
      </c>
      <c r="F4795" t="s">
        <v>7517</v>
      </c>
      <c r="G4795" t="s">
        <v>7518</v>
      </c>
      <c r="H4795" t="s">
        <v>7519</v>
      </c>
      <c r="I4795" t="s">
        <v>134</v>
      </c>
      <c r="J4795">
        <v>683638</v>
      </c>
      <c r="L4795" t="s">
        <v>68</v>
      </c>
      <c r="M4795" t="s">
        <v>84</v>
      </c>
      <c r="N4795">
        <v>7300637</v>
      </c>
      <c r="O4795">
        <v>-1073981.05</v>
      </c>
      <c r="U4795" t="s">
        <v>70</v>
      </c>
      <c r="V4795" s="1">
        <v>46184</v>
      </c>
      <c r="W4795" t="s">
        <v>71</v>
      </c>
      <c r="X4795" t="s">
        <v>72</v>
      </c>
      <c r="Y4795" t="s">
        <v>72</v>
      </c>
      <c r="Z4795" t="s">
        <v>72</v>
      </c>
      <c r="AA4795" t="s">
        <v>68</v>
      </c>
      <c r="AB4795" s="1">
        <v>46182</v>
      </c>
      <c r="AD4795" t="s">
        <v>7520</v>
      </c>
      <c r="AE4795">
        <v>25497173</v>
      </c>
      <c r="AF4795" t="s">
        <v>74</v>
      </c>
      <c r="AG4795" s="1">
        <v>46184</v>
      </c>
      <c r="AL4795" t="s">
        <v>72</v>
      </c>
      <c r="AN4795" t="s">
        <v>72</v>
      </c>
      <c r="AP4795">
        <v>135898427.94999999</v>
      </c>
      <c r="AQ4795">
        <v>13297889</v>
      </c>
      <c r="AR4795">
        <v>122600538.95</v>
      </c>
      <c r="AT4795" t="s">
        <v>120</v>
      </c>
      <c r="AU4795">
        <v>455700</v>
      </c>
      <c r="AV4795" t="s">
        <v>156</v>
      </c>
      <c r="AW4795" t="s">
        <v>97</v>
      </c>
      <c r="AX4795" t="s">
        <v>48</v>
      </c>
      <c r="BA4795">
        <v>-2389971.1</v>
      </c>
      <c r="BC4795" t="s">
        <v>72</v>
      </c>
      <c r="BH4795" t="s">
        <v>72</v>
      </c>
      <c r="BI4795" t="s">
        <v>7522</v>
      </c>
      <c r="BJ4795" t="s">
        <v>76</v>
      </c>
    </row>
    <row r="4796" spans="3:62" x14ac:dyDescent="0.35">
      <c r="D4796" t="e">
        <f>VLOOKUP(E1_[[#This Row],[Broker Number]],#REF!,3,FALSE)</f>
        <v>#REF!</v>
      </c>
      <c r="E4796" t="s">
        <v>7516</v>
      </c>
      <c r="F4796" t="s">
        <v>7517</v>
      </c>
      <c r="G4796" t="s">
        <v>7518</v>
      </c>
      <c r="H4796" t="s">
        <v>7519</v>
      </c>
      <c r="I4796" t="s">
        <v>134</v>
      </c>
      <c r="J4796">
        <v>683638</v>
      </c>
      <c r="L4796" t="s">
        <v>68</v>
      </c>
      <c r="M4796" t="s">
        <v>84</v>
      </c>
      <c r="N4796">
        <v>7300637</v>
      </c>
      <c r="U4796" t="s">
        <v>70</v>
      </c>
      <c r="V4796" s="1">
        <v>46184</v>
      </c>
      <c r="W4796" t="s">
        <v>71</v>
      </c>
      <c r="X4796" t="s">
        <v>72</v>
      </c>
      <c r="Y4796" t="s">
        <v>72</v>
      </c>
      <c r="Z4796" t="s">
        <v>72</v>
      </c>
      <c r="AA4796" t="s">
        <v>68</v>
      </c>
      <c r="AB4796" s="1">
        <v>46182</v>
      </c>
      <c r="AD4796" t="s">
        <v>7520</v>
      </c>
      <c r="AE4796">
        <v>25497173</v>
      </c>
      <c r="AF4796" t="s">
        <v>74</v>
      </c>
      <c r="AG4796" s="1">
        <v>46184</v>
      </c>
      <c r="AL4796" t="s">
        <v>72</v>
      </c>
      <c r="AN4796" t="s">
        <v>72</v>
      </c>
      <c r="AP4796">
        <v>135898427.94999999</v>
      </c>
      <c r="AQ4796">
        <v>13297889</v>
      </c>
      <c r="AR4796">
        <v>122600538.95</v>
      </c>
      <c r="AT4796" t="s">
        <v>120</v>
      </c>
      <c r="AU4796">
        <v>455700</v>
      </c>
      <c r="AV4796" t="s">
        <v>156</v>
      </c>
      <c r="AW4796" t="s">
        <v>97</v>
      </c>
      <c r="AX4796" t="s">
        <v>48</v>
      </c>
      <c r="BA4796">
        <v>-2389971.1</v>
      </c>
      <c r="BC4796" t="s">
        <v>72</v>
      </c>
      <c r="BH4796" t="s">
        <v>72</v>
      </c>
      <c r="BJ4796" t="s">
        <v>76</v>
      </c>
    </row>
    <row r="4797" spans="3:62" x14ac:dyDescent="0.35">
      <c r="D4797" t="e">
        <f>VLOOKUP(E1_[[#This Row],[Broker Number]],#REF!,3,FALSE)</f>
        <v>#REF!</v>
      </c>
      <c r="E4797" t="s">
        <v>7516</v>
      </c>
      <c r="F4797" t="s">
        <v>7517</v>
      </c>
      <c r="G4797" t="s">
        <v>7518</v>
      </c>
      <c r="H4797" t="s">
        <v>7519</v>
      </c>
      <c r="I4797" t="s">
        <v>83</v>
      </c>
      <c r="J4797">
        <v>967954</v>
      </c>
      <c r="L4797" t="s">
        <v>68</v>
      </c>
      <c r="M4797" t="s">
        <v>84</v>
      </c>
      <c r="N4797">
        <v>7300637</v>
      </c>
      <c r="O4797">
        <v>-87586.55</v>
      </c>
      <c r="U4797" t="s">
        <v>70</v>
      </c>
      <c r="V4797" s="1">
        <v>46184</v>
      </c>
      <c r="W4797" t="s">
        <v>71</v>
      </c>
      <c r="X4797" t="s">
        <v>72</v>
      </c>
      <c r="Y4797" t="s">
        <v>72</v>
      </c>
      <c r="Z4797" t="s">
        <v>72</v>
      </c>
      <c r="AA4797" t="s">
        <v>68</v>
      </c>
      <c r="AB4797" s="1">
        <v>46184</v>
      </c>
      <c r="AD4797" t="s">
        <v>7523</v>
      </c>
      <c r="AE4797">
        <v>25497173</v>
      </c>
      <c r="AF4797" t="s">
        <v>74</v>
      </c>
      <c r="AG4797" s="1">
        <v>46184</v>
      </c>
      <c r="AL4797" t="s">
        <v>72</v>
      </c>
      <c r="AN4797" t="s">
        <v>72</v>
      </c>
      <c r="AP4797">
        <v>135898427.94999999</v>
      </c>
      <c r="AQ4797">
        <v>13297889</v>
      </c>
      <c r="AR4797">
        <v>122600538.95</v>
      </c>
      <c r="AT4797" t="s">
        <v>120</v>
      </c>
      <c r="AU4797">
        <v>455700</v>
      </c>
      <c r="AV4797" t="s">
        <v>156</v>
      </c>
      <c r="AW4797" t="s">
        <v>97</v>
      </c>
      <c r="AX4797" t="s">
        <v>48</v>
      </c>
      <c r="BA4797">
        <v>-2389971.1</v>
      </c>
      <c r="BC4797" t="s">
        <v>72</v>
      </c>
      <c r="BH4797" t="s">
        <v>72</v>
      </c>
      <c r="BI4797" t="s">
        <v>7524</v>
      </c>
      <c r="BJ4797" t="s">
        <v>76</v>
      </c>
    </row>
    <row r="4798" spans="3:62" x14ac:dyDescent="0.35">
      <c r="C4798" t="s">
        <v>87</v>
      </c>
      <c r="D4798" t="e">
        <f>VLOOKUP(E1_[[#This Row],[Broker Number]],#REF!,3,FALSE)</f>
        <v>#REF!</v>
      </c>
      <c r="E4798" t="s">
        <v>7516</v>
      </c>
      <c r="F4798" t="s">
        <v>7517</v>
      </c>
      <c r="G4798" t="s">
        <v>65</v>
      </c>
      <c r="H4798" t="s">
        <v>7519</v>
      </c>
      <c r="I4798" t="s">
        <v>83</v>
      </c>
      <c r="J4798">
        <v>967954</v>
      </c>
      <c r="L4798" t="s">
        <v>68</v>
      </c>
      <c r="M4798" t="s">
        <v>84</v>
      </c>
      <c r="N4798">
        <v>7300637</v>
      </c>
      <c r="O4798">
        <v>564680</v>
      </c>
      <c r="Q4798">
        <v>564680</v>
      </c>
      <c r="R4798">
        <v>564680</v>
      </c>
      <c r="U4798" t="s">
        <v>70</v>
      </c>
      <c r="V4798" s="1">
        <v>46184</v>
      </c>
      <c r="W4798" t="s">
        <v>71</v>
      </c>
      <c r="X4798" t="s">
        <v>72</v>
      </c>
      <c r="Y4798" t="s">
        <v>72</v>
      </c>
      <c r="Z4798" t="s">
        <v>72</v>
      </c>
      <c r="AA4798" t="s">
        <v>68</v>
      </c>
      <c r="AB4798" s="1">
        <v>46184</v>
      </c>
      <c r="AD4798" t="s">
        <v>7523</v>
      </c>
      <c r="AE4798">
        <v>25497173</v>
      </c>
      <c r="AF4798" t="s">
        <v>74</v>
      </c>
      <c r="AG4798" s="1">
        <v>46184</v>
      </c>
      <c r="AL4798" t="s">
        <v>72</v>
      </c>
      <c r="AN4798" t="s">
        <v>72</v>
      </c>
      <c r="AP4798">
        <v>135898427.94999999</v>
      </c>
      <c r="AQ4798">
        <v>13297889</v>
      </c>
      <c r="AR4798">
        <v>122600538.95</v>
      </c>
      <c r="AT4798" t="s">
        <v>72</v>
      </c>
      <c r="AU4798">
        <v>0</v>
      </c>
      <c r="AV4798" t="s">
        <v>72</v>
      </c>
      <c r="AW4798" t="s">
        <v>72</v>
      </c>
      <c r="AX4798" t="s">
        <v>75</v>
      </c>
      <c r="BA4798">
        <v>-2389971.1</v>
      </c>
      <c r="BC4798" t="s">
        <v>72</v>
      </c>
      <c r="BH4798" t="s">
        <v>72</v>
      </c>
      <c r="BI4798" t="s">
        <v>7525</v>
      </c>
      <c r="BJ4798" t="s">
        <v>76</v>
      </c>
    </row>
    <row r="4799" spans="3:62" x14ac:dyDescent="0.35">
      <c r="D4799" t="e">
        <f>VLOOKUP(E1_[[#This Row],[Broker Number]],#REF!,3,FALSE)</f>
        <v>#REF!</v>
      </c>
      <c r="E4799" t="s">
        <v>7516</v>
      </c>
      <c r="F4799" t="s">
        <v>7517</v>
      </c>
      <c r="G4799" t="s">
        <v>65</v>
      </c>
      <c r="H4799" t="s">
        <v>7519</v>
      </c>
      <c r="I4799" t="s">
        <v>83</v>
      </c>
      <c r="J4799">
        <v>967954</v>
      </c>
      <c r="L4799" t="s">
        <v>68</v>
      </c>
      <c r="M4799" t="s">
        <v>84</v>
      </c>
      <c r="N4799">
        <v>7300637</v>
      </c>
      <c r="U4799" t="s">
        <v>70</v>
      </c>
      <c r="V4799" s="1">
        <v>46184</v>
      </c>
      <c r="W4799" t="s">
        <v>71</v>
      </c>
      <c r="X4799" t="s">
        <v>72</v>
      </c>
      <c r="Y4799" t="s">
        <v>72</v>
      </c>
      <c r="Z4799" t="s">
        <v>72</v>
      </c>
      <c r="AA4799" t="s">
        <v>68</v>
      </c>
      <c r="AB4799" s="1">
        <v>46184</v>
      </c>
      <c r="AD4799" t="s">
        <v>7523</v>
      </c>
      <c r="AE4799">
        <v>25497173</v>
      </c>
      <c r="AF4799" t="s">
        <v>74</v>
      </c>
      <c r="AG4799" s="1">
        <v>46184</v>
      </c>
      <c r="AL4799" t="s">
        <v>72</v>
      </c>
      <c r="AN4799" t="s">
        <v>72</v>
      </c>
      <c r="AP4799">
        <v>135898427.94999999</v>
      </c>
      <c r="AQ4799">
        <v>13297889</v>
      </c>
      <c r="AR4799">
        <v>122600538.95</v>
      </c>
      <c r="AT4799" t="s">
        <v>72</v>
      </c>
      <c r="AU4799">
        <v>0</v>
      </c>
      <c r="AV4799" t="s">
        <v>72</v>
      </c>
      <c r="AW4799" t="s">
        <v>72</v>
      </c>
      <c r="AX4799" t="s">
        <v>75</v>
      </c>
      <c r="BA4799">
        <v>-2389971.1</v>
      </c>
      <c r="BC4799" t="s">
        <v>72</v>
      </c>
      <c r="BH4799" t="s">
        <v>72</v>
      </c>
      <c r="BJ4799" t="s">
        <v>76</v>
      </c>
    </row>
    <row r="4800" spans="3:62" x14ac:dyDescent="0.35">
      <c r="D4800" t="e">
        <f>VLOOKUP(E1_[[#This Row],[Broker Number]],#REF!,3,FALSE)</f>
        <v>#REF!</v>
      </c>
      <c r="E4800" t="s">
        <v>7526</v>
      </c>
      <c r="F4800" t="s">
        <v>7527</v>
      </c>
      <c r="G4800" t="s">
        <v>65</v>
      </c>
      <c r="H4800" t="s">
        <v>7519</v>
      </c>
      <c r="I4800" t="s">
        <v>67</v>
      </c>
      <c r="J4800">
        <v>881576</v>
      </c>
      <c r="L4800" t="s">
        <v>68</v>
      </c>
      <c r="M4800" t="s">
        <v>69</v>
      </c>
      <c r="N4800">
        <v>7300637</v>
      </c>
      <c r="O4800">
        <v>564680</v>
      </c>
      <c r="Q4800">
        <v>564680</v>
      </c>
      <c r="R4800">
        <v>564680</v>
      </c>
      <c r="U4800" t="s">
        <v>70</v>
      </c>
      <c r="V4800" s="1">
        <v>46184</v>
      </c>
      <c r="W4800" t="s">
        <v>71</v>
      </c>
      <c r="X4800" t="s">
        <v>72</v>
      </c>
      <c r="Y4800" t="s">
        <v>72</v>
      </c>
      <c r="Z4800" t="s">
        <v>72</v>
      </c>
      <c r="AA4800" t="s">
        <v>68</v>
      </c>
      <c r="AB4800" s="1">
        <v>46178</v>
      </c>
      <c r="AD4800" t="s">
        <v>7528</v>
      </c>
      <c r="AE4800">
        <v>25738953</v>
      </c>
      <c r="AF4800" t="s">
        <v>74</v>
      </c>
      <c r="AG4800" s="1">
        <v>46184</v>
      </c>
      <c r="AL4800" t="s">
        <v>72</v>
      </c>
      <c r="AN4800" t="s">
        <v>72</v>
      </c>
      <c r="AP4800">
        <v>135898427.94999999</v>
      </c>
      <c r="AQ4800">
        <v>13297889</v>
      </c>
      <c r="AR4800">
        <v>122600538.95</v>
      </c>
      <c r="AT4800" t="s">
        <v>72</v>
      </c>
      <c r="AU4800">
        <v>0</v>
      </c>
      <c r="AV4800" t="s">
        <v>72</v>
      </c>
      <c r="AW4800" t="s">
        <v>72</v>
      </c>
      <c r="AX4800" t="s">
        <v>75</v>
      </c>
      <c r="BA4800">
        <v>-2389971.1</v>
      </c>
      <c r="BC4800" t="s">
        <v>72</v>
      </c>
      <c r="BH4800" t="s">
        <v>72</v>
      </c>
      <c r="BI4800" t="s">
        <v>7529</v>
      </c>
      <c r="BJ4800" t="s">
        <v>76</v>
      </c>
    </row>
    <row r="4801" spans="4:62" x14ac:dyDescent="0.35">
      <c r="D4801" t="e">
        <f>VLOOKUP(E1_[[#This Row],[Broker Number]],#REF!,3,FALSE)</f>
        <v>#REF!</v>
      </c>
      <c r="E4801" t="s">
        <v>7530</v>
      </c>
      <c r="F4801" t="s">
        <v>7531</v>
      </c>
      <c r="G4801" t="s">
        <v>65</v>
      </c>
      <c r="H4801" t="s">
        <v>7519</v>
      </c>
      <c r="I4801" t="s">
        <v>152</v>
      </c>
      <c r="J4801">
        <v>3107294</v>
      </c>
      <c r="L4801" t="s">
        <v>68</v>
      </c>
      <c r="M4801" t="s">
        <v>84</v>
      </c>
      <c r="N4801">
        <v>7299068</v>
      </c>
      <c r="O4801">
        <v>5684476.79</v>
      </c>
      <c r="R4801">
        <v>-3.74</v>
      </c>
      <c r="S4801">
        <v>3993.31</v>
      </c>
      <c r="U4801" t="s">
        <v>72</v>
      </c>
      <c r="V4801" s="1">
        <v>46184</v>
      </c>
      <c r="W4801" t="s">
        <v>441</v>
      </c>
      <c r="X4801" t="s">
        <v>153</v>
      </c>
      <c r="Y4801" t="s">
        <v>7532</v>
      </c>
      <c r="Z4801" t="s">
        <v>68</v>
      </c>
      <c r="AA4801" t="s">
        <v>68</v>
      </c>
      <c r="AB4801" s="1">
        <v>46184</v>
      </c>
      <c r="AD4801" t="s">
        <v>72</v>
      </c>
      <c r="AE4801">
        <v>24561974</v>
      </c>
      <c r="AF4801" t="s">
        <v>74</v>
      </c>
      <c r="AG4801" s="1">
        <v>46184</v>
      </c>
      <c r="AL4801" t="s">
        <v>72</v>
      </c>
      <c r="AN4801" t="s">
        <v>155</v>
      </c>
      <c r="AP4801">
        <v>135928910.94999999</v>
      </c>
      <c r="AQ4801">
        <v>13297889</v>
      </c>
      <c r="AR4801">
        <v>122631021.95</v>
      </c>
      <c r="AT4801" t="s">
        <v>120</v>
      </c>
      <c r="AU4801">
        <v>131.00129999999999</v>
      </c>
      <c r="AV4801" t="s">
        <v>156</v>
      </c>
      <c r="AW4801" t="s">
        <v>72</v>
      </c>
      <c r="AX4801" t="s">
        <v>75</v>
      </c>
      <c r="BA4801">
        <v>-2389971.1</v>
      </c>
      <c r="BC4801" t="s">
        <v>72</v>
      </c>
      <c r="BH4801" t="s">
        <v>72</v>
      </c>
      <c r="BI4801" t="s">
        <v>7533</v>
      </c>
      <c r="BJ4801" t="s">
        <v>76</v>
      </c>
    </row>
    <row r="4802" spans="4:62" x14ac:dyDescent="0.35">
      <c r="D4802" t="e">
        <f>VLOOKUP(E1_[[#This Row],[Broker Number]],#REF!,3,FALSE)</f>
        <v>#REF!</v>
      </c>
      <c r="E4802" t="s">
        <v>7530</v>
      </c>
      <c r="F4802" t="s">
        <v>7531</v>
      </c>
      <c r="G4802" t="s">
        <v>65</v>
      </c>
      <c r="H4802" t="s">
        <v>7519</v>
      </c>
      <c r="I4802" t="s">
        <v>152</v>
      </c>
      <c r="J4802">
        <v>3107295</v>
      </c>
      <c r="L4802" t="s">
        <v>68</v>
      </c>
      <c r="M4802" t="s">
        <v>84</v>
      </c>
      <c r="N4802">
        <v>7299068</v>
      </c>
      <c r="O4802">
        <v>1670121.38</v>
      </c>
      <c r="R4802">
        <v>3.36</v>
      </c>
      <c r="S4802">
        <v>1173.25</v>
      </c>
      <c r="U4802" t="s">
        <v>72</v>
      </c>
      <c r="V4802" s="1">
        <v>46184</v>
      </c>
      <c r="W4802" t="s">
        <v>441</v>
      </c>
      <c r="X4802" t="s">
        <v>153</v>
      </c>
      <c r="Y4802" t="s">
        <v>7534</v>
      </c>
      <c r="Z4802" t="s">
        <v>68</v>
      </c>
      <c r="AA4802" t="s">
        <v>68</v>
      </c>
      <c r="AB4802" s="1">
        <v>46184</v>
      </c>
      <c r="AD4802" t="s">
        <v>72</v>
      </c>
      <c r="AE4802">
        <v>24561974</v>
      </c>
      <c r="AF4802" t="s">
        <v>74</v>
      </c>
      <c r="AG4802" s="1">
        <v>46184</v>
      </c>
      <c r="AL4802" t="s">
        <v>72</v>
      </c>
      <c r="AN4802" t="s">
        <v>155</v>
      </c>
      <c r="AP4802">
        <v>135937866.94999999</v>
      </c>
      <c r="AQ4802">
        <v>13297889</v>
      </c>
      <c r="AR4802">
        <v>122639977.95</v>
      </c>
      <c r="AT4802" t="s">
        <v>120</v>
      </c>
      <c r="AU4802">
        <v>131.00129999999999</v>
      </c>
      <c r="AV4802" t="s">
        <v>156</v>
      </c>
      <c r="AW4802" t="s">
        <v>72</v>
      </c>
      <c r="AX4802" t="s">
        <v>75</v>
      </c>
      <c r="BA4802">
        <v>-2389971.1</v>
      </c>
      <c r="BC4802" t="s">
        <v>72</v>
      </c>
      <c r="BH4802" t="s">
        <v>72</v>
      </c>
      <c r="BI4802" t="s">
        <v>7535</v>
      </c>
      <c r="BJ4802" t="s">
        <v>76</v>
      </c>
    </row>
    <row r="4803" spans="4:62" x14ac:dyDescent="0.35">
      <c r="D4803" t="e">
        <f>VLOOKUP(E1_[[#This Row],[Broker Number]],#REF!,3,FALSE)</f>
        <v>#REF!</v>
      </c>
      <c r="E4803" t="s">
        <v>7530</v>
      </c>
      <c r="F4803" t="s">
        <v>7531</v>
      </c>
      <c r="G4803" t="s">
        <v>65</v>
      </c>
      <c r="H4803" t="s">
        <v>7519</v>
      </c>
      <c r="I4803" t="s">
        <v>152</v>
      </c>
      <c r="J4803">
        <v>3107296</v>
      </c>
      <c r="L4803" t="s">
        <v>68</v>
      </c>
      <c r="M4803" t="s">
        <v>84</v>
      </c>
      <c r="N4803">
        <v>7299068</v>
      </c>
      <c r="O4803">
        <v>5521315.2199999997</v>
      </c>
      <c r="R4803">
        <v>5</v>
      </c>
      <c r="S4803">
        <v>3878.69</v>
      </c>
      <c r="U4803" t="s">
        <v>72</v>
      </c>
      <c r="V4803" s="1">
        <v>46184</v>
      </c>
      <c r="W4803" t="s">
        <v>441</v>
      </c>
      <c r="X4803" t="s">
        <v>153</v>
      </c>
      <c r="Y4803" t="s">
        <v>7534</v>
      </c>
      <c r="Z4803" t="s">
        <v>68</v>
      </c>
      <c r="AA4803" t="s">
        <v>68</v>
      </c>
      <c r="AB4803" s="1">
        <v>46184</v>
      </c>
      <c r="AD4803" t="s">
        <v>72</v>
      </c>
      <c r="AE4803">
        <v>24561974</v>
      </c>
      <c r="AF4803" t="s">
        <v>74</v>
      </c>
      <c r="AG4803" s="1">
        <v>46184</v>
      </c>
      <c r="AL4803" t="s">
        <v>72</v>
      </c>
      <c r="AN4803" t="s">
        <v>155</v>
      </c>
      <c r="AP4803">
        <v>135967474.94999999</v>
      </c>
      <c r="AQ4803">
        <v>13297889</v>
      </c>
      <c r="AR4803">
        <v>122669585.95</v>
      </c>
      <c r="AT4803" t="s">
        <v>120</v>
      </c>
      <c r="AU4803">
        <v>131.00129999999999</v>
      </c>
      <c r="AV4803" t="s">
        <v>156</v>
      </c>
      <c r="AW4803" t="s">
        <v>72</v>
      </c>
      <c r="AX4803" t="s">
        <v>75</v>
      </c>
      <c r="BA4803">
        <v>-2389971.1</v>
      </c>
      <c r="BC4803" t="s">
        <v>72</v>
      </c>
      <c r="BH4803" t="s">
        <v>72</v>
      </c>
      <c r="BI4803" t="s">
        <v>7536</v>
      </c>
      <c r="BJ4803" t="s">
        <v>76</v>
      </c>
    </row>
    <row r="4804" spans="4:62" x14ac:dyDescent="0.35">
      <c r="D4804" t="e">
        <f>VLOOKUP(E1_[[#This Row],[Broker Number]],#REF!,3,FALSE)</f>
        <v>#REF!</v>
      </c>
      <c r="E4804" t="s">
        <v>7530</v>
      </c>
      <c r="F4804" t="s">
        <v>7531</v>
      </c>
      <c r="G4804" t="s">
        <v>65</v>
      </c>
      <c r="H4804" t="s">
        <v>7519</v>
      </c>
      <c r="I4804" t="s">
        <v>152</v>
      </c>
      <c r="J4804">
        <v>3107297</v>
      </c>
      <c r="L4804" t="s">
        <v>68</v>
      </c>
      <c r="M4804" t="s">
        <v>84</v>
      </c>
      <c r="N4804">
        <v>7299068</v>
      </c>
      <c r="O4804">
        <v>5714128.29</v>
      </c>
      <c r="R4804">
        <v>-2.61</v>
      </c>
      <c r="S4804">
        <v>4014.14</v>
      </c>
      <c r="U4804" t="s">
        <v>72</v>
      </c>
      <c r="V4804" s="1">
        <v>46184</v>
      </c>
      <c r="W4804" t="s">
        <v>441</v>
      </c>
      <c r="X4804" t="s">
        <v>153</v>
      </c>
      <c r="Y4804" t="s">
        <v>7534</v>
      </c>
      <c r="Z4804" t="s">
        <v>68</v>
      </c>
      <c r="AA4804" t="s">
        <v>68</v>
      </c>
      <c r="AB4804" s="1">
        <v>46184</v>
      </c>
      <c r="AD4804" t="s">
        <v>72</v>
      </c>
      <c r="AE4804">
        <v>24561974</v>
      </c>
      <c r="AF4804" t="s">
        <v>74</v>
      </c>
      <c r="AG4804" s="1">
        <v>46184</v>
      </c>
      <c r="AL4804" t="s">
        <v>72</v>
      </c>
      <c r="AN4804" t="s">
        <v>155</v>
      </c>
      <c r="AP4804">
        <v>135998116.94999999</v>
      </c>
      <c r="AQ4804">
        <v>13297889</v>
      </c>
      <c r="AR4804">
        <v>122700227.95</v>
      </c>
      <c r="AT4804" t="s">
        <v>120</v>
      </c>
      <c r="AU4804">
        <v>131.00129999999999</v>
      </c>
      <c r="AV4804" t="s">
        <v>156</v>
      </c>
      <c r="AW4804" t="s">
        <v>72</v>
      </c>
      <c r="AX4804" t="s">
        <v>75</v>
      </c>
      <c r="BA4804">
        <v>-2389971.1</v>
      </c>
      <c r="BC4804" t="s">
        <v>72</v>
      </c>
      <c r="BH4804" t="s">
        <v>72</v>
      </c>
      <c r="BI4804" t="s">
        <v>7537</v>
      </c>
      <c r="BJ4804" t="s">
        <v>76</v>
      </c>
    </row>
    <row r="4805" spans="4:62" x14ac:dyDescent="0.35">
      <c r="D4805" t="e">
        <f>VLOOKUP(E1_[[#This Row],[Broker Number]],#REF!,3,FALSE)</f>
        <v>#REF!</v>
      </c>
      <c r="E4805" t="s">
        <v>7530</v>
      </c>
      <c r="F4805" t="s">
        <v>7531</v>
      </c>
      <c r="G4805" t="s">
        <v>65</v>
      </c>
      <c r="H4805" t="s">
        <v>7519</v>
      </c>
      <c r="I4805" t="s">
        <v>152</v>
      </c>
      <c r="J4805">
        <v>3107298</v>
      </c>
      <c r="L4805" t="s">
        <v>68</v>
      </c>
      <c r="M4805" t="s">
        <v>84</v>
      </c>
      <c r="N4805">
        <v>7299068</v>
      </c>
      <c r="O4805">
        <v>6258275.4000000004</v>
      </c>
      <c r="R4805">
        <v>-5.16</v>
      </c>
      <c r="S4805">
        <v>4396.3999999999996</v>
      </c>
      <c r="U4805" t="s">
        <v>72</v>
      </c>
      <c r="V4805" s="1">
        <v>46184</v>
      </c>
      <c r="W4805" t="s">
        <v>441</v>
      </c>
      <c r="X4805" t="s">
        <v>153</v>
      </c>
      <c r="Y4805" t="s">
        <v>7534</v>
      </c>
      <c r="Z4805" t="s">
        <v>68</v>
      </c>
      <c r="AA4805" t="s">
        <v>68</v>
      </c>
      <c r="AB4805" s="1">
        <v>46184</v>
      </c>
      <c r="AD4805" t="s">
        <v>72</v>
      </c>
      <c r="AE4805">
        <v>24561974</v>
      </c>
      <c r="AF4805" t="s">
        <v>74</v>
      </c>
      <c r="AG4805" s="1">
        <v>46184</v>
      </c>
      <c r="AL4805" t="s">
        <v>72</v>
      </c>
      <c r="AN4805" t="s">
        <v>155</v>
      </c>
      <c r="AP4805">
        <v>136031676.94999999</v>
      </c>
      <c r="AQ4805">
        <v>13297889</v>
      </c>
      <c r="AR4805">
        <v>122733787.95</v>
      </c>
      <c r="AT4805" t="s">
        <v>120</v>
      </c>
      <c r="AU4805">
        <v>131.00129999999999</v>
      </c>
      <c r="AV4805" t="s">
        <v>156</v>
      </c>
      <c r="AW4805" t="s">
        <v>72</v>
      </c>
      <c r="AX4805" t="s">
        <v>75</v>
      </c>
      <c r="BA4805">
        <v>-2389971.1</v>
      </c>
      <c r="BC4805" t="s">
        <v>72</v>
      </c>
      <c r="BH4805" t="s">
        <v>72</v>
      </c>
      <c r="BI4805" t="s">
        <v>7538</v>
      </c>
      <c r="BJ4805" t="s">
        <v>76</v>
      </c>
    </row>
    <row r="4806" spans="4:62" x14ac:dyDescent="0.35">
      <c r="D4806" t="e">
        <f>VLOOKUP(E1_[[#This Row],[Broker Number]],#REF!,3,FALSE)</f>
        <v>#REF!</v>
      </c>
      <c r="E4806" t="s">
        <v>7530</v>
      </c>
      <c r="F4806" t="s">
        <v>7531</v>
      </c>
      <c r="G4806" t="s">
        <v>65</v>
      </c>
      <c r="H4806" t="s">
        <v>7519</v>
      </c>
      <c r="I4806" t="s">
        <v>152</v>
      </c>
      <c r="J4806">
        <v>3107299</v>
      </c>
      <c r="L4806" t="s">
        <v>68</v>
      </c>
      <c r="M4806" t="s">
        <v>84</v>
      </c>
      <c r="N4806">
        <v>7299068</v>
      </c>
      <c r="O4806">
        <v>5522240.4900000002</v>
      </c>
      <c r="R4806">
        <v>-2.13</v>
      </c>
      <c r="S4806">
        <v>3879.34</v>
      </c>
      <c r="U4806" t="s">
        <v>72</v>
      </c>
      <c r="V4806" s="1">
        <v>46184</v>
      </c>
      <c r="W4806" t="s">
        <v>441</v>
      </c>
      <c r="X4806" t="s">
        <v>153</v>
      </c>
      <c r="Y4806" t="s">
        <v>7534</v>
      </c>
      <c r="Z4806" t="s">
        <v>68</v>
      </c>
      <c r="AA4806" t="s">
        <v>68</v>
      </c>
      <c r="AB4806" s="1">
        <v>46184</v>
      </c>
      <c r="AD4806" t="s">
        <v>72</v>
      </c>
      <c r="AE4806">
        <v>24561974</v>
      </c>
      <c r="AF4806" t="s">
        <v>74</v>
      </c>
      <c r="AG4806" s="1">
        <v>46184</v>
      </c>
      <c r="AL4806" t="s">
        <v>72</v>
      </c>
      <c r="AN4806" t="s">
        <v>155</v>
      </c>
      <c r="AP4806">
        <v>136061289.94999999</v>
      </c>
      <c r="AQ4806">
        <v>13297889</v>
      </c>
      <c r="AR4806">
        <v>122763400.95</v>
      </c>
      <c r="AT4806" t="s">
        <v>120</v>
      </c>
      <c r="AU4806">
        <v>131.00129999999999</v>
      </c>
      <c r="AV4806" t="s">
        <v>156</v>
      </c>
      <c r="AW4806" t="s">
        <v>72</v>
      </c>
      <c r="AX4806" t="s">
        <v>75</v>
      </c>
      <c r="BA4806">
        <v>-2389971.1</v>
      </c>
      <c r="BC4806" t="s">
        <v>72</v>
      </c>
      <c r="BH4806" t="s">
        <v>72</v>
      </c>
      <c r="BI4806" t="s">
        <v>7539</v>
      </c>
      <c r="BJ4806" t="s">
        <v>76</v>
      </c>
    </row>
    <row r="4807" spans="4:62" x14ac:dyDescent="0.35">
      <c r="D4807" t="e">
        <f>VLOOKUP(E1_[[#This Row],[Broker Number]],#REF!,3,FALSE)</f>
        <v>#REF!</v>
      </c>
      <c r="E4807" t="s">
        <v>7530</v>
      </c>
      <c r="F4807" t="s">
        <v>7531</v>
      </c>
      <c r="G4807" t="s">
        <v>65</v>
      </c>
      <c r="H4807" t="s">
        <v>7519</v>
      </c>
      <c r="I4807" t="s">
        <v>152</v>
      </c>
      <c r="J4807">
        <v>3107300</v>
      </c>
      <c r="L4807" t="s">
        <v>68</v>
      </c>
      <c r="M4807" t="s">
        <v>84</v>
      </c>
      <c r="N4807">
        <v>7299068</v>
      </c>
      <c r="O4807">
        <v>5379392.2699999996</v>
      </c>
      <c r="R4807">
        <v>-6.4</v>
      </c>
      <c r="S4807">
        <v>3778.99</v>
      </c>
      <c r="U4807" t="s">
        <v>72</v>
      </c>
      <c r="V4807" s="1">
        <v>46184</v>
      </c>
      <c r="W4807" t="s">
        <v>441</v>
      </c>
      <c r="X4807" t="s">
        <v>153</v>
      </c>
      <c r="Y4807" t="s">
        <v>7534</v>
      </c>
      <c r="Z4807" t="s">
        <v>68</v>
      </c>
      <c r="AA4807" t="s">
        <v>68</v>
      </c>
      <c r="AB4807" s="1">
        <v>46184</v>
      </c>
      <c r="AD4807" t="s">
        <v>72</v>
      </c>
      <c r="AE4807">
        <v>24561974</v>
      </c>
      <c r="AF4807" t="s">
        <v>74</v>
      </c>
      <c r="AG4807" s="1">
        <v>46184</v>
      </c>
      <c r="AL4807" t="s">
        <v>72</v>
      </c>
      <c r="AN4807" t="s">
        <v>155</v>
      </c>
      <c r="AP4807">
        <v>136090136.94999999</v>
      </c>
      <c r="AQ4807">
        <v>13297889</v>
      </c>
      <c r="AR4807">
        <v>122792247.95</v>
      </c>
      <c r="AT4807" t="s">
        <v>120</v>
      </c>
      <c r="AU4807">
        <v>131.00129999999999</v>
      </c>
      <c r="AV4807" t="s">
        <v>156</v>
      </c>
      <c r="AW4807" t="s">
        <v>72</v>
      </c>
      <c r="AX4807" t="s">
        <v>75</v>
      </c>
      <c r="BA4807">
        <v>-2389971.1</v>
      </c>
      <c r="BC4807" t="s">
        <v>72</v>
      </c>
      <c r="BH4807" t="s">
        <v>72</v>
      </c>
      <c r="BI4807" t="s">
        <v>7540</v>
      </c>
      <c r="BJ4807" t="s">
        <v>76</v>
      </c>
    </row>
    <row r="4808" spans="4:62" x14ac:dyDescent="0.35">
      <c r="D4808" t="e">
        <f>VLOOKUP(E1_[[#This Row],[Broker Number]],#REF!,3,FALSE)</f>
        <v>#REF!</v>
      </c>
      <c r="E4808" t="s">
        <v>7530</v>
      </c>
      <c r="F4808" t="s">
        <v>7531</v>
      </c>
      <c r="G4808" t="s">
        <v>65</v>
      </c>
      <c r="H4808" t="s">
        <v>7519</v>
      </c>
      <c r="I4808" t="s">
        <v>152</v>
      </c>
      <c r="J4808">
        <v>3107301</v>
      </c>
      <c r="L4808" t="s">
        <v>68</v>
      </c>
      <c r="M4808" t="s">
        <v>84</v>
      </c>
      <c r="N4808">
        <v>7299068</v>
      </c>
      <c r="O4808">
        <v>5631522.5899999999</v>
      </c>
      <c r="R4808">
        <v>2.48</v>
      </c>
      <c r="S4808">
        <v>3956.11</v>
      </c>
      <c r="U4808" t="s">
        <v>72</v>
      </c>
      <c r="V4808" s="1">
        <v>46184</v>
      </c>
      <c r="W4808" t="s">
        <v>441</v>
      </c>
      <c r="X4808" t="s">
        <v>153</v>
      </c>
      <c r="Y4808" t="s">
        <v>7534</v>
      </c>
      <c r="Z4808" t="s">
        <v>68</v>
      </c>
      <c r="AA4808" t="s">
        <v>68</v>
      </c>
      <c r="AB4808" s="1">
        <v>46184</v>
      </c>
      <c r="AD4808" t="s">
        <v>72</v>
      </c>
      <c r="AE4808">
        <v>24561974</v>
      </c>
      <c r="AF4808" t="s">
        <v>74</v>
      </c>
      <c r="AG4808" s="1">
        <v>46184</v>
      </c>
      <c r="AL4808" t="s">
        <v>72</v>
      </c>
      <c r="AN4808" t="s">
        <v>155</v>
      </c>
      <c r="AP4808">
        <v>136120335.94999999</v>
      </c>
      <c r="AQ4808">
        <v>13297889</v>
      </c>
      <c r="AR4808">
        <v>122822446.95</v>
      </c>
      <c r="AT4808" t="s">
        <v>120</v>
      </c>
      <c r="AU4808">
        <v>131.00129999999999</v>
      </c>
      <c r="AV4808" t="s">
        <v>156</v>
      </c>
      <c r="AW4808" t="s">
        <v>72</v>
      </c>
      <c r="AX4808" t="s">
        <v>75</v>
      </c>
      <c r="BA4808">
        <v>-2389971.1</v>
      </c>
      <c r="BC4808" t="s">
        <v>72</v>
      </c>
      <c r="BH4808" t="s">
        <v>72</v>
      </c>
      <c r="BI4808" t="s">
        <v>7541</v>
      </c>
      <c r="BJ4808" t="s">
        <v>76</v>
      </c>
    </row>
    <row r="4809" spans="4:62" x14ac:dyDescent="0.35">
      <c r="D4809" t="e">
        <f>VLOOKUP(E1_[[#This Row],[Broker Number]],#REF!,3,FALSE)</f>
        <v>#REF!</v>
      </c>
      <c r="E4809" t="s">
        <v>7530</v>
      </c>
      <c r="F4809" t="s">
        <v>7531</v>
      </c>
      <c r="G4809" t="s">
        <v>65</v>
      </c>
      <c r="H4809" t="s">
        <v>7519</v>
      </c>
      <c r="I4809" t="s">
        <v>152</v>
      </c>
      <c r="J4809">
        <v>3107302</v>
      </c>
      <c r="L4809" t="s">
        <v>68</v>
      </c>
      <c r="M4809" t="s">
        <v>84</v>
      </c>
      <c r="N4809">
        <v>7299068</v>
      </c>
      <c r="O4809">
        <v>5724946.8899999997</v>
      </c>
      <c r="R4809">
        <v>0.13</v>
      </c>
      <c r="S4809">
        <v>4021.74</v>
      </c>
      <c r="U4809" t="s">
        <v>72</v>
      </c>
      <c r="V4809" s="1">
        <v>46184</v>
      </c>
      <c r="W4809" t="s">
        <v>441</v>
      </c>
      <c r="X4809" t="s">
        <v>153</v>
      </c>
      <c r="Y4809" t="s">
        <v>7534</v>
      </c>
      <c r="Z4809" t="s">
        <v>68</v>
      </c>
      <c r="AA4809" t="s">
        <v>68</v>
      </c>
      <c r="AB4809" s="1">
        <v>46184</v>
      </c>
      <c r="AD4809" t="s">
        <v>72</v>
      </c>
      <c r="AE4809">
        <v>24561974</v>
      </c>
      <c r="AF4809" t="s">
        <v>74</v>
      </c>
      <c r="AG4809" s="1">
        <v>46184</v>
      </c>
      <c r="AL4809" t="s">
        <v>72</v>
      </c>
      <c r="AN4809" t="s">
        <v>155</v>
      </c>
      <c r="AP4809">
        <v>136151035.94999999</v>
      </c>
      <c r="AQ4809">
        <v>13297889</v>
      </c>
      <c r="AR4809">
        <v>122853146.95</v>
      </c>
      <c r="AT4809" t="s">
        <v>120</v>
      </c>
      <c r="AU4809">
        <v>131.00129999999999</v>
      </c>
      <c r="AV4809" t="s">
        <v>156</v>
      </c>
      <c r="AW4809" t="s">
        <v>72</v>
      </c>
      <c r="AX4809" t="s">
        <v>75</v>
      </c>
      <c r="BA4809">
        <v>-2389971.1</v>
      </c>
      <c r="BC4809" t="s">
        <v>72</v>
      </c>
      <c r="BH4809" t="s">
        <v>72</v>
      </c>
      <c r="BI4809" t="s">
        <v>7542</v>
      </c>
      <c r="BJ4809" t="s">
        <v>76</v>
      </c>
    </row>
    <row r="4810" spans="4:62" x14ac:dyDescent="0.35">
      <c r="D4810" t="e">
        <f>VLOOKUP(E1_[[#This Row],[Broker Number]],#REF!,3,FALSE)</f>
        <v>#REF!</v>
      </c>
      <c r="E4810" t="s">
        <v>7530</v>
      </c>
      <c r="F4810" t="s">
        <v>7531</v>
      </c>
      <c r="G4810" t="s">
        <v>65</v>
      </c>
      <c r="H4810" t="s">
        <v>7519</v>
      </c>
      <c r="I4810" t="s">
        <v>152</v>
      </c>
      <c r="J4810">
        <v>3107303</v>
      </c>
      <c r="L4810" t="s">
        <v>68</v>
      </c>
      <c r="M4810" t="s">
        <v>84</v>
      </c>
      <c r="N4810">
        <v>7299068</v>
      </c>
      <c r="O4810">
        <v>5514226.1900000004</v>
      </c>
      <c r="R4810">
        <v>2.2200000000000002</v>
      </c>
      <c r="S4810">
        <v>3873.71</v>
      </c>
      <c r="U4810" t="s">
        <v>72</v>
      </c>
      <c r="V4810" s="1">
        <v>46184</v>
      </c>
      <c r="W4810" t="s">
        <v>441</v>
      </c>
      <c r="X4810" t="s">
        <v>153</v>
      </c>
      <c r="Y4810" t="s">
        <v>7534</v>
      </c>
      <c r="Z4810" t="s">
        <v>68</v>
      </c>
      <c r="AA4810" t="s">
        <v>68</v>
      </c>
      <c r="AB4810" s="1">
        <v>46184</v>
      </c>
      <c r="AD4810" t="s">
        <v>72</v>
      </c>
      <c r="AE4810">
        <v>24561974</v>
      </c>
      <c r="AF4810" t="s">
        <v>74</v>
      </c>
      <c r="AG4810" s="1">
        <v>46184</v>
      </c>
      <c r="AL4810" t="s">
        <v>72</v>
      </c>
      <c r="AN4810" t="s">
        <v>155</v>
      </c>
      <c r="AP4810">
        <v>136180605.94999999</v>
      </c>
      <c r="AQ4810">
        <v>13297889</v>
      </c>
      <c r="AR4810">
        <v>122882716.95</v>
      </c>
      <c r="AT4810" t="s">
        <v>120</v>
      </c>
      <c r="AU4810">
        <v>131.00129999999999</v>
      </c>
      <c r="AV4810" t="s">
        <v>156</v>
      </c>
      <c r="AW4810" t="s">
        <v>72</v>
      </c>
      <c r="AX4810" t="s">
        <v>75</v>
      </c>
      <c r="BA4810">
        <v>-2389971.1</v>
      </c>
      <c r="BC4810" t="s">
        <v>72</v>
      </c>
      <c r="BH4810" t="s">
        <v>72</v>
      </c>
      <c r="BI4810" t="s">
        <v>7543</v>
      </c>
      <c r="BJ4810" t="s">
        <v>76</v>
      </c>
    </row>
    <row r="4811" spans="4:62" x14ac:dyDescent="0.35">
      <c r="D4811" t="e">
        <f>VLOOKUP(E1_[[#This Row],[Broker Number]],#REF!,3,FALSE)</f>
        <v>#REF!</v>
      </c>
      <c r="E4811" t="s">
        <v>7530</v>
      </c>
      <c r="F4811" t="s">
        <v>7531</v>
      </c>
      <c r="G4811" t="s">
        <v>65</v>
      </c>
      <c r="H4811" t="s">
        <v>7519</v>
      </c>
      <c r="I4811" t="s">
        <v>152</v>
      </c>
      <c r="J4811">
        <v>3107304</v>
      </c>
      <c r="L4811" t="s">
        <v>68</v>
      </c>
      <c r="M4811" t="s">
        <v>84</v>
      </c>
      <c r="N4811">
        <v>7299068</v>
      </c>
      <c r="O4811">
        <v>5664903.6600000001</v>
      </c>
      <c r="R4811">
        <v>3.57</v>
      </c>
      <c r="S4811">
        <v>3979.56</v>
      </c>
      <c r="U4811" t="s">
        <v>72</v>
      </c>
      <c r="V4811" s="1">
        <v>46184</v>
      </c>
      <c r="W4811" t="s">
        <v>441</v>
      </c>
      <c r="X4811" t="s">
        <v>153</v>
      </c>
      <c r="Y4811" t="s">
        <v>7534</v>
      </c>
      <c r="Z4811" t="s">
        <v>68</v>
      </c>
      <c r="AA4811" t="s">
        <v>68</v>
      </c>
      <c r="AB4811" s="1">
        <v>46184</v>
      </c>
      <c r="AD4811" t="s">
        <v>72</v>
      </c>
      <c r="AE4811">
        <v>24561974</v>
      </c>
      <c r="AF4811" t="s">
        <v>74</v>
      </c>
      <c r="AG4811" s="1">
        <v>46184</v>
      </c>
      <c r="AL4811" t="s">
        <v>72</v>
      </c>
      <c r="AN4811" t="s">
        <v>155</v>
      </c>
      <c r="AP4811">
        <v>136210983.94999999</v>
      </c>
      <c r="AQ4811">
        <v>13297889</v>
      </c>
      <c r="AR4811">
        <v>122913094.95</v>
      </c>
      <c r="AT4811" t="s">
        <v>120</v>
      </c>
      <c r="AU4811">
        <v>131.00129999999999</v>
      </c>
      <c r="AV4811" t="s">
        <v>156</v>
      </c>
      <c r="AW4811" t="s">
        <v>72</v>
      </c>
      <c r="AX4811" t="s">
        <v>75</v>
      </c>
      <c r="BA4811">
        <v>-2389971.1</v>
      </c>
      <c r="BC4811" t="s">
        <v>72</v>
      </c>
      <c r="BH4811" t="s">
        <v>72</v>
      </c>
      <c r="BI4811" t="s">
        <v>7544</v>
      </c>
      <c r="BJ4811" t="s">
        <v>76</v>
      </c>
    </row>
    <row r="4812" spans="4:62" x14ac:dyDescent="0.35">
      <c r="D4812" t="e">
        <f>VLOOKUP(E1_[[#This Row],[Broker Number]],#REF!,3,FALSE)</f>
        <v>#REF!</v>
      </c>
      <c r="E4812" t="s">
        <v>7530</v>
      </c>
      <c r="F4812" t="s">
        <v>7531</v>
      </c>
      <c r="G4812" t="s">
        <v>65</v>
      </c>
      <c r="H4812" t="s">
        <v>7519</v>
      </c>
      <c r="I4812" t="s">
        <v>152</v>
      </c>
      <c r="J4812">
        <v>3107305</v>
      </c>
      <c r="L4812" t="s">
        <v>68</v>
      </c>
      <c r="M4812" t="s">
        <v>84</v>
      </c>
      <c r="N4812">
        <v>7299068</v>
      </c>
      <c r="O4812">
        <v>6809326.4900000002</v>
      </c>
      <c r="R4812">
        <v>-3.51</v>
      </c>
      <c r="S4812">
        <v>4783.51</v>
      </c>
      <c r="U4812" t="s">
        <v>72</v>
      </c>
      <c r="V4812" s="1">
        <v>46184</v>
      </c>
      <c r="W4812" t="s">
        <v>441</v>
      </c>
      <c r="X4812" t="s">
        <v>153</v>
      </c>
      <c r="Y4812" t="s">
        <v>7534</v>
      </c>
      <c r="Z4812" t="s">
        <v>68</v>
      </c>
      <c r="AA4812" t="s">
        <v>68</v>
      </c>
      <c r="AB4812" s="1">
        <v>46184</v>
      </c>
      <c r="AD4812" t="s">
        <v>72</v>
      </c>
      <c r="AE4812">
        <v>24561974</v>
      </c>
      <c r="AF4812" t="s">
        <v>74</v>
      </c>
      <c r="AG4812" s="1">
        <v>46184</v>
      </c>
      <c r="AL4812" t="s">
        <v>72</v>
      </c>
      <c r="AN4812" t="s">
        <v>155</v>
      </c>
      <c r="AP4812">
        <v>136247498.94999999</v>
      </c>
      <c r="AQ4812">
        <v>13297889</v>
      </c>
      <c r="AR4812">
        <v>122949609.95</v>
      </c>
      <c r="AT4812" t="s">
        <v>120</v>
      </c>
      <c r="AU4812">
        <v>131.00129999999999</v>
      </c>
      <c r="AV4812" t="s">
        <v>156</v>
      </c>
      <c r="AW4812" t="s">
        <v>72</v>
      </c>
      <c r="AX4812" t="s">
        <v>75</v>
      </c>
      <c r="BA4812">
        <v>-2389971.1</v>
      </c>
      <c r="BC4812" t="s">
        <v>72</v>
      </c>
      <c r="BH4812" t="s">
        <v>72</v>
      </c>
      <c r="BI4812" t="s">
        <v>7545</v>
      </c>
      <c r="BJ4812" t="s">
        <v>76</v>
      </c>
    </row>
    <row r="4813" spans="4:62" x14ac:dyDescent="0.35">
      <c r="D4813" t="e">
        <f>VLOOKUP(E1_[[#This Row],[Broker Number]],#REF!,3,FALSE)</f>
        <v>#REF!</v>
      </c>
      <c r="E4813" t="s">
        <v>7530</v>
      </c>
      <c r="F4813" t="s">
        <v>7531</v>
      </c>
      <c r="G4813" t="s">
        <v>65</v>
      </c>
      <c r="H4813" t="s">
        <v>7519</v>
      </c>
      <c r="I4813" t="s">
        <v>152</v>
      </c>
      <c r="J4813">
        <v>3107306</v>
      </c>
      <c r="L4813" t="s">
        <v>68</v>
      </c>
      <c r="M4813" t="s">
        <v>84</v>
      </c>
      <c r="N4813">
        <v>7299068</v>
      </c>
      <c r="O4813">
        <v>5257070.91</v>
      </c>
      <c r="R4813">
        <v>3.35</v>
      </c>
      <c r="S4813">
        <v>3693.06</v>
      </c>
      <c r="U4813" t="s">
        <v>72</v>
      </c>
      <c r="V4813" s="1">
        <v>46184</v>
      </c>
      <c r="W4813" t="s">
        <v>441</v>
      </c>
      <c r="X4813" t="s">
        <v>153</v>
      </c>
      <c r="Y4813" t="s">
        <v>7534</v>
      </c>
      <c r="Z4813" t="s">
        <v>68</v>
      </c>
      <c r="AA4813" t="s">
        <v>68</v>
      </c>
      <c r="AB4813" s="1">
        <v>46184</v>
      </c>
      <c r="AD4813" t="s">
        <v>72</v>
      </c>
      <c r="AE4813">
        <v>24561974</v>
      </c>
      <c r="AF4813" t="s">
        <v>74</v>
      </c>
      <c r="AG4813" s="1">
        <v>46184</v>
      </c>
      <c r="AL4813" t="s">
        <v>72</v>
      </c>
      <c r="AN4813" t="s">
        <v>155</v>
      </c>
      <c r="AP4813">
        <v>136275689.94999999</v>
      </c>
      <c r="AQ4813">
        <v>13297889</v>
      </c>
      <c r="AR4813">
        <v>122977800.95</v>
      </c>
      <c r="AT4813" t="s">
        <v>120</v>
      </c>
      <c r="AU4813">
        <v>131.00129999999999</v>
      </c>
      <c r="AV4813" t="s">
        <v>156</v>
      </c>
      <c r="AW4813" t="s">
        <v>72</v>
      </c>
      <c r="AX4813" t="s">
        <v>75</v>
      </c>
      <c r="BA4813">
        <v>-2389971.1</v>
      </c>
      <c r="BC4813" t="s">
        <v>72</v>
      </c>
      <c r="BH4813" t="s">
        <v>72</v>
      </c>
      <c r="BI4813" t="s">
        <v>7546</v>
      </c>
      <c r="BJ4813" t="s">
        <v>76</v>
      </c>
    </row>
    <row r="4814" spans="4:62" x14ac:dyDescent="0.35">
      <c r="D4814" t="e">
        <f>VLOOKUP(E1_[[#This Row],[Broker Number]],#REF!,3,FALSE)</f>
        <v>#REF!</v>
      </c>
      <c r="E4814" t="s">
        <v>7530</v>
      </c>
      <c r="F4814" t="s">
        <v>7531</v>
      </c>
      <c r="G4814" t="s">
        <v>65</v>
      </c>
      <c r="H4814" t="s">
        <v>7519</v>
      </c>
      <c r="I4814" t="s">
        <v>152</v>
      </c>
      <c r="J4814">
        <v>3107307</v>
      </c>
      <c r="L4814" t="s">
        <v>68</v>
      </c>
      <c r="M4814" t="s">
        <v>84</v>
      </c>
      <c r="N4814">
        <v>7299068</v>
      </c>
      <c r="O4814">
        <v>5713758.1799999997</v>
      </c>
      <c r="R4814">
        <v>0.24</v>
      </c>
      <c r="S4814">
        <v>4013.88</v>
      </c>
      <c r="U4814" t="s">
        <v>72</v>
      </c>
      <c r="V4814" s="1">
        <v>46184</v>
      </c>
      <c r="W4814" t="s">
        <v>441</v>
      </c>
      <c r="X4814" t="s">
        <v>153</v>
      </c>
      <c r="Y4814" t="s">
        <v>7534</v>
      </c>
      <c r="Z4814" t="s">
        <v>68</v>
      </c>
      <c r="AA4814" t="s">
        <v>68</v>
      </c>
      <c r="AB4814" s="1">
        <v>46184</v>
      </c>
      <c r="AD4814" t="s">
        <v>72</v>
      </c>
      <c r="AE4814">
        <v>24561974</v>
      </c>
      <c r="AF4814" t="s">
        <v>74</v>
      </c>
      <c r="AG4814" s="1">
        <v>46184</v>
      </c>
      <c r="AL4814" t="s">
        <v>72</v>
      </c>
      <c r="AN4814" t="s">
        <v>155</v>
      </c>
      <c r="AP4814">
        <v>136306329.94999999</v>
      </c>
      <c r="AQ4814">
        <v>13297889</v>
      </c>
      <c r="AR4814">
        <v>123008440.95</v>
      </c>
      <c r="AT4814" t="s">
        <v>120</v>
      </c>
      <c r="AU4814">
        <v>131.00129999999999</v>
      </c>
      <c r="AV4814" t="s">
        <v>156</v>
      </c>
      <c r="AW4814" t="s">
        <v>72</v>
      </c>
      <c r="AX4814" t="s">
        <v>75</v>
      </c>
      <c r="BA4814">
        <v>-2389971.1</v>
      </c>
      <c r="BC4814" t="s">
        <v>72</v>
      </c>
      <c r="BH4814" t="s">
        <v>72</v>
      </c>
      <c r="BI4814" t="s">
        <v>7547</v>
      </c>
      <c r="BJ4814" t="s">
        <v>76</v>
      </c>
    </row>
    <row r="4815" spans="4:62" x14ac:dyDescent="0.35">
      <c r="D4815" t="e">
        <f>VLOOKUP(E1_[[#This Row],[Broker Number]],#REF!,3,FALSE)</f>
        <v>#REF!</v>
      </c>
      <c r="E4815" t="s">
        <v>7530</v>
      </c>
      <c r="F4815" t="s">
        <v>7531</v>
      </c>
      <c r="G4815" t="s">
        <v>65</v>
      </c>
      <c r="H4815" t="s">
        <v>7519</v>
      </c>
      <c r="I4815" t="s">
        <v>152</v>
      </c>
      <c r="J4815">
        <v>3107308</v>
      </c>
      <c r="L4815" t="s">
        <v>68</v>
      </c>
      <c r="M4815" t="s">
        <v>84</v>
      </c>
      <c r="N4815">
        <v>7299068</v>
      </c>
      <c r="O4815">
        <v>5580988.3399999999</v>
      </c>
      <c r="R4815">
        <v>4.41</v>
      </c>
      <c r="S4815">
        <v>3920.61</v>
      </c>
      <c r="U4815" t="s">
        <v>72</v>
      </c>
      <c r="V4815" s="1">
        <v>46184</v>
      </c>
      <c r="W4815" t="s">
        <v>441</v>
      </c>
      <c r="X4815" t="s">
        <v>153</v>
      </c>
      <c r="Y4815" t="s">
        <v>7534</v>
      </c>
      <c r="Z4815" t="s">
        <v>68</v>
      </c>
      <c r="AA4815" t="s">
        <v>68</v>
      </c>
      <c r="AB4815" s="1">
        <v>46184</v>
      </c>
      <c r="AD4815" t="s">
        <v>72</v>
      </c>
      <c r="AE4815">
        <v>24561974</v>
      </c>
      <c r="AF4815" t="s">
        <v>74</v>
      </c>
      <c r="AG4815" s="1">
        <v>46184</v>
      </c>
      <c r="AL4815" t="s">
        <v>72</v>
      </c>
      <c r="AN4815" t="s">
        <v>155</v>
      </c>
      <c r="AP4815">
        <v>136336257.94999999</v>
      </c>
      <c r="AQ4815">
        <v>13297889</v>
      </c>
      <c r="AR4815">
        <v>123038368.95</v>
      </c>
      <c r="AT4815" t="s">
        <v>120</v>
      </c>
      <c r="AU4815">
        <v>131.00129999999999</v>
      </c>
      <c r="AV4815" t="s">
        <v>156</v>
      </c>
      <c r="AW4815" t="s">
        <v>72</v>
      </c>
      <c r="AX4815" t="s">
        <v>75</v>
      </c>
      <c r="BA4815">
        <v>-2389971.1</v>
      </c>
      <c r="BC4815" t="s">
        <v>72</v>
      </c>
      <c r="BH4815" t="s">
        <v>72</v>
      </c>
      <c r="BI4815" t="s">
        <v>7548</v>
      </c>
      <c r="BJ4815" t="s">
        <v>76</v>
      </c>
    </row>
    <row r="4816" spans="4:62" x14ac:dyDescent="0.35">
      <c r="D4816" t="e">
        <f>VLOOKUP(E1_[[#This Row],[Broker Number]],#REF!,3,FALSE)</f>
        <v>#REF!</v>
      </c>
      <c r="E4816" t="s">
        <v>7530</v>
      </c>
      <c r="F4816" t="s">
        <v>7531</v>
      </c>
      <c r="G4816" t="s">
        <v>65</v>
      </c>
      <c r="H4816" t="s">
        <v>7519</v>
      </c>
      <c r="I4816" t="s">
        <v>152</v>
      </c>
      <c r="J4816">
        <v>3107309</v>
      </c>
      <c r="L4816" t="s">
        <v>68</v>
      </c>
      <c r="M4816" t="s">
        <v>84</v>
      </c>
      <c r="N4816">
        <v>7299068</v>
      </c>
      <c r="O4816">
        <v>5948906.1500000004</v>
      </c>
      <c r="R4816">
        <v>-3.51</v>
      </c>
      <c r="S4816">
        <v>4179.07</v>
      </c>
      <c r="U4816" t="s">
        <v>72</v>
      </c>
      <c r="V4816" s="1">
        <v>46184</v>
      </c>
      <c r="W4816" t="s">
        <v>441</v>
      </c>
      <c r="X4816" t="s">
        <v>153</v>
      </c>
      <c r="Y4816" t="s">
        <v>7534</v>
      </c>
      <c r="Z4816" t="s">
        <v>68</v>
      </c>
      <c r="AA4816" t="s">
        <v>68</v>
      </c>
      <c r="AB4816" s="1">
        <v>46184</v>
      </c>
      <c r="AD4816" t="s">
        <v>72</v>
      </c>
      <c r="AE4816">
        <v>24561974</v>
      </c>
      <c r="AF4816" t="s">
        <v>74</v>
      </c>
      <c r="AG4816" s="1">
        <v>46184</v>
      </c>
      <c r="AL4816" t="s">
        <v>72</v>
      </c>
      <c r="AN4816" t="s">
        <v>155</v>
      </c>
      <c r="AP4816">
        <v>136368158.94999999</v>
      </c>
      <c r="AQ4816">
        <v>13297889</v>
      </c>
      <c r="AR4816">
        <v>123070269.95</v>
      </c>
      <c r="AT4816" t="s">
        <v>120</v>
      </c>
      <c r="AU4816">
        <v>131.00129999999999</v>
      </c>
      <c r="AV4816" t="s">
        <v>156</v>
      </c>
      <c r="AW4816" t="s">
        <v>72</v>
      </c>
      <c r="AX4816" t="s">
        <v>75</v>
      </c>
      <c r="BA4816">
        <v>-2389971.1</v>
      </c>
      <c r="BC4816" t="s">
        <v>72</v>
      </c>
      <c r="BH4816" t="s">
        <v>72</v>
      </c>
      <c r="BI4816" t="s">
        <v>7549</v>
      </c>
      <c r="BJ4816" t="s">
        <v>76</v>
      </c>
    </row>
    <row r="4817" spans="4:62" x14ac:dyDescent="0.35">
      <c r="D4817" t="e">
        <f>VLOOKUP(E1_[[#This Row],[Broker Number]],#REF!,3,FALSE)</f>
        <v>#REF!</v>
      </c>
      <c r="E4817" t="s">
        <v>7530</v>
      </c>
      <c r="F4817" t="s">
        <v>7531</v>
      </c>
      <c r="G4817" t="s">
        <v>65</v>
      </c>
      <c r="H4817" t="s">
        <v>7519</v>
      </c>
      <c r="I4817" t="s">
        <v>152</v>
      </c>
      <c r="J4817">
        <v>3107310</v>
      </c>
      <c r="L4817" t="s">
        <v>68</v>
      </c>
      <c r="M4817" t="s">
        <v>84</v>
      </c>
      <c r="N4817">
        <v>7299068</v>
      </c>
      <c r="O4817">
        <v>5824905.0599999996</v>
      </c>
      <c r="R4817">
        <v>4.83</v>
      </c>
      <c r="S4817">
        <v>4091.96</v>
      </c>
      <c r="U4817" t="s">
        <v>72</v>
      </c>
      <c r="V4817" s="1">
        <v>46184</v>
      </c>
      <c r="W4817" t="s">
        <v>441</v>
      </c>
      <c r="X4817" t="s">
        <v>153</v>
      </c>
      <c r="Y4817" t="s">
        <v>7534</v>
      </c>
      <c r="Z4817" t="s">
        <v>68</v>
      </c>
      <c r="AA4817" t="s">
        <v>68</v>
      </c>
      <c r="AB4817" s="1">
        <v>46184</v>
      </c>
      <c r="AD4817" t="s">
        <v>72</v>
      </c>
      <c r="AE4817">
        <v>24561974</v>
      </c>
      <c r="AF4817" t="s">
        <v>74</v>
      </c>
      <c r="AG4817" s="1">
        <v>46184</v>
      </c>
      <c r="AL4817" t="s">
        <v>72</v>
      </c>
      <c r="AN4817" t="s">
        <v>155</v>
      </c>
      <c r="AP4817">
        <v>136399394.94999999</v>
      </c>
      <c r="AQ4817">
        <v>13297889</v>
      </c>
      <c r="AR4817">
        <v>123101505.95</v>
      </c>
      <c r="AT4817" t="s">
        <v>120</v>
      </c>
      <c r="AU4817">
        <v>131.00129999999999</v>
      </c>
      <c r="AV4817" t="s">
        <v>156</v>
      </c>
      <c r="AW4817" t="s">
        <v>72</v>
      </c>
      <c r="AX4817" t="s">
        <v>75</v>
      </c>
      <c r="BA4817">
        <v>-2389971.1</v>
      </c>
      <c r="BC4817" t="s">
        <v>72</v>
      </c>
      <c r="BH4817" t="s">
        <v>72</v>
      </c>
      <c r="BI4817" t="s">
        <v>7550</v>
      </c>
      <c r="BJ4817" t="s">
        <v>76</v>
      </c>
    </row>
    <row r="4818" spans="4:62" x14ac:dyDescent="0.35">
      <c r="D4818" t="e">
        <f>VLOOKUP(E1_[[#This Row],[Broker Number]],#REF!,3,FALSE)</f>
        <v>#REF!</v>
      </c>
      <c r="E4818" t="s">
        <v>7530</v>
      </c>
      <c r="F4818" t="s">
        <v>7531</v>
      </c>
      <c r="G4818" t="s">
        <v>65</v>
      </c>
      <c r="H4818" t="s">
        <v>7519</v>
      </c>
      <c r="I4818" t="s">
        <v>152</v>
      </c>
      <c r="J4818">
        <v>3107311</v>
      </c>
      <c r="L4818" t="s">
        <v>68</v>
      </c>
      <c r="M4818" t="s">
        <v>84</v>
      </c>
      <c r="N4818">
        <v>7299068</v>
      </c>
      <c r="O4818">
        <v>5898927.0599999996</v>
      </c>
      <c r="R4818">
        <v>-5.87</v>
      </c>
      <c r="S4818">
        <v>4143.96</v>
      </c>
      <c r="U4818" t="s">
        <v>72</v>
      </c>
      <c r="V4818" s="1">
        <v>46184</v>
      </c>
      <c r="W4818" t="s">
        <v>441</v>
      </c>
      <c r="X4818" t="s">
        <v>153</v>
      </c>
      <c r="Y4818" t="s">
        <v>7534</v>
      </c>
      <c r="Z4818" t="s">
        <v>68</v>
      </c>
      <c r="AA4818" t="s">
        <v>68</v>
      </c>
      <c r="AB4818" s="1">
        <v>46184</v>
      </c>
      <c r="AD4818" t="s">
        <v>72</v>
      </c>
      <c r="AE4818">
        <v>24561974</v>
      </c>
      <c r="AF4818" t="s">
        <v>74</v>
      </c>
      <c r="AG4818" s="1">
        <v>46184</v>
      </c>
      <c r="AL4818" t="s">
        <v>72</v>
      </c>
      <c r="AN4818" t="s">
        <v>155</v>
      </c>
      <c r="AP4818">
        <v>136431027.94999999</v>
      </c>
      <c r="AQ4818">
        <v>13297889</v>
      </c>
      <c r="AR4818">
        <v>123133138.95</v>
      </c>
      <c r="AT4818" t="s">
        <v>120</v>
      </c>
      <c r="AU4818">
        <v>131.00129999999999</v>
      </c>
      <c r="AV4818" t="s">
        <v>156</v>
      </c>
      <c r="AW4818" t="s">
        <v>72</v>
      </c>
      <c r="AX4818" t="s">
        <v>75</v>
      </c>
      <c r="BA4818">
        <v>-2389971.1</v>
      </c>
      <c r="BC4818" t="s">
        <v>72</v>
      </c>
      <c r="BH4818" t="s">
        <v>72</v>
      </c>
      <c r="BI4818" t="s">
        <v>7551</v>
      </c>
      <c r="BJ4818" t="s">
        <v>76</v>
      </c>
    </row>
    <row r="4819" spans="4:62" x14ac:dyDescent="0.35">
      <c r="D4819" t="e">
        <f>VLOOKUP(E1_[[#This Row],[Broker Number]],#REF!,3,FALSE)</f>
        <v>#REF!</v>
      </c>
      <c r="E4819" t="s">
        <v>7530</v>
      </c>
      <c r="F4819" t="s">
        <v>7531</v>
      </c>
      <c r="G4819" t="s">
        <v>65</v>
      </c>
      <c r="H4819" t="s">
        <v>7519</v>
      </c>
      <c r="I4819" t="s">
        <v>152</v>
      </c>
      <c r="J4819">
        <v>3107312</v>
      </c>
      <c r="L4819" t="s">
        <v>68</v>
      </c>
      <c r="M4819" t="s">
        <v>84</v>
      </c>
      <c r="N4819">
        <v>7299068</v>
      </c>
      <c r="O4819">
        <v>6347414.9699999997</v>
      </c>
      <c r="R4819">
        <v>-3.2</v>
      </c>
      <c r="S4819">
        <v>4459.0200000000004</v>
      </c>
      <c r="U4819" t="s">
        <v>72</v>
      </c>
      <c r="V4819" s="1">
        <v>46184</v>
      </c>
      <c r="W4819" t="s">
        <v>441</v>
      </c>
      <c r="X4819" t="s">
        <v>153</v>
      </c>
      <c r="Y4819" t="s">
        <v>7534</v>
      </c>
      <c r="Z4819" t="s">
        <v>68</v>
      </c>
      <c r="AA4819" t="s">
        <v>68</v>
      </c>
      <c r="AB4819" s="1">
        <v>46184</v>
      </c>
      <c r="AD4819" t="s">
        <v>72</v>
      </c>
      <c r="AE4819">
        <v>24561974</v>
      </c>
      <c r="AF4819" t="s">
        <v>74</v>
      </c>
      <c r="AG4819" s="1">
        <v>46184</v>
      </c>
      <c r="AL4819" t="s">
        <v>72</v>
      </c>
      <c r="AN4819" t="s">
        <v>155</v>
      </c>
      <c r="AP4819">
        <v>136465065.94999999</v>
      </c>
      <c r="AQ4819">
        <v>13297889</v>
      </c>
      <c r="AR4819">
        <v>123167176.95</v>
      </c>
      <c r="AT4819" t="s">
        <v>120</v>
      </c>
      <c r="AU4819">
        <v>131.00129999999999</v>
      </c>
      <c r="AV4819" t="s">
        <v>156</v>
      </c>
      <c r="AW4819" t="s">
        <v>72</v>
      </c>
      <c r="AX4819" t="s">
        <v>75</v>
      </c>
      <c r="BA4819">
        <v>-2389971.1</v>
      </c>
      <c r="BC4819" t="s">
        <v>72</v>
      </c>
      <c r="BH4819" t="s">
        <v>72</v>
      </c>
      <c r="BI4819" t="s">
        <v>7552</v>
      </c>
      <c r="BJ4819" t="s">
        <v>76</v>
      </c>
    </row>
    <row r="4820" spans="4:62" x14ac:dyDescent="0.35">
      <c r="D4820" t="e">
        <f>VLOOKUP(E1_[[#This Row],[Broker Number]],#REF!,3,FALSE)</f>
        <v>#REF!</v>
      </c>
      <c r="E4820" t="s">
        <v>7530</v>
      </c>
      <c r="F4820" t="s">
        <v>7531</v>
      </c>
      <c r="G4820" t="s">
        <v>65</v>
      </c>
      <c r="H4820" t="s">
        <v>7519</v>
      </c>
      <c r="I4820" t="s">
        <v>152</v>
      </c>
      <c r="J4820">
        <v>3107313</v>
      </c>
      <c r="L4820" t="s">
        <v>68</v>
      </c>
      <c r="M4820" t="s">
        <v>84</v>
      </c>
      <c r="N4820">
        <v>7299068</v>
      </c>
      <c r="O4820">
        <v>6658093.8499999996</v>
      </c>
      <c r="R4820">
        <v>-0.59</v>
      </c>
      <c r="S4820">
        <v>4677.2700000000004</v>
      </c>
      <c r="U4820" t="s">
        <v>72</v>
      </c>
      <c r="V4820" s="1">
        <v>46184</v>
      </c>
      <c r="W4820" t="s">
        <v>441</v>
      </c>
      <c r="X4820" t="s">
        <v>153</v>
      </c>
      <c r="Y4820" t="s">
        <v>7534</v>
      </c>
      <c r="Z4820" t="s">
        <v>68</v>
      </c>
      <c r="AA4820" t="s">
        <v>68</v>
      </c>
      <c r="AB4820" s="1">
        <v>46184</v>
      </c>
      <c r="AD4820" t="s">
        <v>72</v>
      </c>
      <c r="AE4820">
        <v>24561974</v>
      </c>
      <c r="AF4820" t="s">
        <v>74</v>
      </c>
      <c r="AG4820" s="1">
        <v>46184</v>
      </c>
      <c r="AL4820" t="s">
        <v>72</v>
      </c>
      <c r="AN4820" t="s">
        <v>155</v>
      </c>
      <c r="AP4820">
        <v>136500769.94999999</v>
      </c>
      <c r="AQ4820">
        <v>13297889</v>
      </c>
      <c r="AR4820">
        <v>123202880.95</v>
      </c>
      <c r="AT4820" t="s">
        <v>120</v>
      </c>
      <c r="AU4820">
        <v>131.00129999999999</v>
      </c>
      <c r="AV4820" t="s">
        <v>156</v>
      </c>
      <c r="AW4820" t="s">
        <v>72</v>
      </c>
      <c r="AX4820" t="s">
        <v>75</v>
      </c>
      <c r="BA4820">
        <v>-2389971.1</v>
      </c>
      <c r="BC4820" t="s">
        <v>72</v>
      </c>
      <c r="BH4820" t="s">
        <v>72</v>
      </c>
      <c r="BI4820" t="s">
        <v>7553</v>
      </c>
      <c r="BJ4820" t="s">
        <v>76</v>
      </c>
    </row>
    <row r="4821" spans="4:62" x14ac:dyDescent="0.35">
      <c r="D4821" t="e">
        <f>VLOOKUP(E1_[[#This Row],[Broker Number]],#REF!,3,FALSE)</f>
        <v>#REF!</v>
      </c>
      <c r="E4821" t="s">
        <v>7530</v>
      </c>
      <c r="F4821" t="s">
        <v>7531</v>
      </c>
      <c r="G4821" t="s">
        <v>65</v>
      </c>
      <c r="H4821" t="s">
        <v>7519</v>
      </c>
      <c r="I4821" t="s">
        <v>152</v>
      </c>
      <c r="J4821">
        <v>3107314</v>
      </c>
      <c r="L4821" t="s">
        <v>68</v>
      </c>
      <c r="M4821" t="s">
        <v>84</v>
      </c>
      <c r="N4821">
        <v>7299068</v>
      </c>
      <c r="O4821">
        <v>6506106.75</v>
      </c>
      <c r="R4821">
        <v>-6.2</v>
      </c>
      <c r="S4821">
        <v>4570.5</v>
      </c>
      <c r="U4821" t="s">
        <v>72</v>
      </c>
      <c r="V4821" s="1">
        <v>46184</v>
      </c>
      <c r="W4821" t="s">
        <v>441</v>
      </c>
      <c r="X4821" t="s">
        <v>153</v>
      </c>
      <c r="Y4821" t="s">
        <v>7534</v>
      </c>
      <c r="Z4821" t="s">
        <v>68</v>
      </c>
      <c r="AA4821" t="s">
        <v>68</v>
      </c>
      <c r="AB4821" s="1">
        <v>46184</v>
      </c>
      <c r="AD4821" t="s">
        <v>72</v>
      </c>
      <c r="AE4821">
        <v>24561974</v>
      </c>
      <c r="AF4821" t="s">
        <v>74</v>
      </c>
      <c r="AG4821" s="1">
        <v>46184</v>
      </c>
      <c r="AL4821" t="s">
        <v>72</v>
      </c>
      <c r="AN4821" t="s">
        <v>155</v>
      </c>
      <c r="AP4821">
        <v>136535658.94999999</v>
      </c>
      <c r="AQ4821">
        <v>13297889</v>
      </c>
      <c r="AR4821">
        <v>123237769.95</v>
      </c>
      <c r="AT4821" t="s">
        <v>120</v>
      </c>
      <c r="AU4821">
        <v>131.00129999999999</v>
      </c>
      <c r="AV4821" t="s">
        <v>156</v>
      </c>
      <c r="AW4821" t="s">
        <v>72</v>
      </c>
      <c r="AX4821" t="s">
        <v>75</v>
      </c>
      <c r="BA4821">
        <v>-2389971.1</v>
      </c>
      <c r="BC4821" t="s">
        <v>72</v>
      </c>
      <c r="BH4821" t="s">
        <v>72</v>
      </c>
      <c r="BI4821" t="s">
        <v>7554</v>
      </c>
      <c r="BJ4821" t="s">
        <v>76</v>
      </c>
    </row>
    <row r="4822" spans="4:62" x14ac:dyDescent="0.35">
      <c r="D4822" t="e">
        <f>VLOOKUP(E1_[[#This Row],[Broker Number]],#REF!,3,FALSE)</f>
        <v>#REF!</v>
      </c>
      <c r="E4822" t="s">
        <v>7530</v>
      </c>
      <c r="F4822" t="s">
        <v>7531</v>
      </c>
      <c r="G4822" t="s">
        <v>65</v>
      </c>
      <c r="H4822" t="s">
        <v>7519</v>
      </c>
      <c r="I4822" t="s">
        <v>152</v>
      </c>
      <c r="J4822">
        <v>3107315</v>
      </c>
      <c r="L4822" t="s">
        <v>68</v>
      </c>
      <c r="M4822" t="s">
        <v>84</v>
      </c>
      <c r="N4822">
        <v>7299068</v>
      </c>
      <c r="O4822">
        <v>5768392.1100000003</v>
      </c>
      <c r="R4822">
        <v>-4.57</v>
      </c>
      <c r="S4822">
        <v>4052.26</v>
      </c>
      <c r="U4822" t="s">
        <v>72</v>
      </c>
      <c r="V4822" s="1">
        <v>46184</v>
      </c>
      <c r="W4822" t="s">
        <v>441</v>
      </c>
      <c r="X4822" t="s">
        <v>153</v>
      </c>
      <c r="Y4822" t="s">
        <v>7534</v>
      </c>
      <c r="Z4822" t="s">
        <v>68</v>
      </c>
      <c r="AA4822" t="s">
        <v>68</v>
      </c>
      <c r="AB4822" s="1">
        <v>46184</v>
      </c>
      <c r="AD4822" t="s">
        <v>72</v>
      </c>
      <c r="AE4822">
        <v>24561974</v>
      </c>
      <c r="AF4822" t="s">
        <v>74</v>
      </c>
      <c r="AG4822" s="1">
        <v>46184</v>
      </c>
      <c r="AL4822" t="s">
        <v>72</v>
      </c>
      <c r="AN4822" t="s">
        <v>155</v>
      </c>
      <c r="AP4822">
        <v>136566591.94999999</v>
      </c>
      <c r="AQ4822">
        <v>13297889</v>
      </c>
      <c r="AR4822">
        <v>123268702.95</v>
      </c>
      <c r="AT4822" t="s">
        <v>120</v>
      </c>
      <c r="AU4822">
        <v>131.00129999999999</v>
      </c>
      <c r="AV4822" t="s">
        <v>156</v>
      </c>
      <c r="AW4822" t="s">
        <v>72</v>
      </c>
      <c r="AX4822" t="s">
        <v>75</v>
      </c>
      <c r="BA4822">
        <v>-2389971.1</v>
      </c>
      <c r="BC4822" t="s">
        <v>72</v>
      </c>
      <c r="BH4822" t="s">
        <v>72</v>
      </c>
      <c r="BI4822" t="s">
        <v>7555</v>
      </c>
      <c r="BJ4822" t="s">
        <v>76</v>
      </c>
    </row>
    <row r="4823" spans="4:62" x14ac:dyDescent="0.35">
      <c r="D4823" t="e">
        <f>VLOOKUP(E1_[[#This Row],[Broker Number]],#REF!,3,FALSE)</f>
        <v>#REF!</v>
      </c>
      <c r="E4823" t="s">
        <v>7530</v>
      </c>
      <c r="F4823" t="s">
        <v>7531</v>
      </c>
      <c r="G4823" t="s">
        <v>65</v>
      </c>
      <c r="H4823" t="s">
        <v>7519</v>
      </c>
      <c r="I4823" t="s">
        <v>152</v>
      </c>
      <c r="J4823">
        <v>3107316</v>
      </c>
      <c r="L4823" t="s">
        <v>68</v>
      </c>
      <c r="M4823" t="s">
        <v>84</v>
      </c>
      <c r="N4823">
        <v>7299068</v>
      </c>
      <c r="O4823">
        <v>5831979.8600000003</v>
      </c>
      <c r="R4823">
        <v>-6.62</v>
      </c>
      <c r="S4823">
        <v>4096.93</v>
      </c>
      <c r="U4823" t="s">
        <v>72</v>
      </c>
      <c r="V4823" s="1">
        <v>46184</v>
      </c>
      <c r="W4823" t="s">
        <v>441</v>
      </c>
      <c r="X4823" t="s">
        <v>153</v>
      </c>
      <c r="Y4823" t="s">
        <v>7534</v>
      </c>
      <c r="Z4823" t="s">
        <v>68</v>
      </c>
      <c r="AA4823" t="s">
        <v>68</v>
      </c>
      <c r="AB4823" s="1">
        <v>46184</v>
      </c>
      <c r="AD4823" t="s">
        <v>72</v>
      </c>
      <c r="AE4823">
        <v>24561974</v>
      </c>
      <c r="AF4823" t="s">
        <v>74</v>
      </c>
      <c r="AG4823" s="1">
        <v>46184</v>
      </c>
      <c r="AL4823" t="s">
        <v>72</v>
      </c>
      <c r="AN4823" t="s">
        <v>155</v>
      </c>
      <c r="AP4823">
        <v>136597865.94999999</v>
      </c>
      <c r="AQ4823">
        <v>13297889</v>
      </c>
      <c r="AR4823">
        <v>123299976.95</v>
      </c>
      <c r="AT4823" t="s">
        <v>120</v>
      </c>
      <c r="AU4823">
        <v>131.00129999999999</v>
      </c>
      <c r="AV4823" t="s">
        <v>156</v>
      </c>
      <c r="AW4823" t="s">
        <v>72</v>
      </c>
      <c r="AX4823" t="s">
        <v>75</v>
      </c>
      <c r="BA4823">
        <v>-2389971.1</v>
      </c>
      <c r="BC4823" t="s">
        <v>72</v>
      </c>
      <c r="BH4823" t="s">
        <v>72</v>
      </c>
      <c r="BI4823" t="s">
        <v>7556</v>
      </c>
      <c r="BJ4823" t="s">
        <v>76</v>
      </c>
    </row>
    <row r="4824" spans="4:62" x14ac:dyDescent="0.35">
      <c r="D4824" t="e">
        <f>VLOOKUP(E1_[[#This Row],[Broker Number]],#REF!,3,FALSE)</f>
        <v>#REF!</v>
      </c>
      <c r="E4824" t="s">
        <v>7530</v>
      </c>
      <c r="F4824" t="s">
        <v>7531</v>
      </c>
      <c r="G4824" t="s">
        <v>65</v>
      </c>
      <c r="H4824" t="s">
        <v>7519</v>
      </c>
      <c r="I4824" t="s">
        <v>152</v>
      </c>
      <c r="J4824">
        <v>3107317</v>
      </c>
      <c r="L4824" t="s">
        <v>68</v>
      </c>
      <c r="M4824" t="s">
        <v>84</v>
      </c>
      <c r="N4824">
        <v>7299068</v>
      </c>
      <c r="O4824">
        <v>5668448.1799999997</v>
      </c>
      <c r="R4824">
        <v>4.96</v>
      </c>
      <c r="S4824">
        <v>3982.05</v>
      </c>
      <c r="U4824" t="s">
        <v>72</v>
      </c>
      <c r="V4824" s="1">
        <v>46184</v>
      </c>
      <c r="W4824" t="s">
        <v>441</v>
      </c>
      <c r="X4824" t="s">
        <v>153</v>
      </c>
      <c r="Y4824" t="s">
        <v>7534</v>
      </c>
      <c r="Z4824" t="s">
        <v>68</v>
      </c>
      <c r="AA4824" t="s">
        <v>68</v>
      </c>
      <c r="AB4824" s="1">
        <v>46184</v>
      </c>
      <c r="AD4824" t="s">
        <v>72</v>
      </c>
      <c r="AE4824">
        <v>24561974</v>
      </c>
      <c r="AF4824" t="s">
        <v>74</v>
      </c>
      <c r="AG4824" s="1">
        <v>46184</v>
      </c>
      <c r="AL4824" t="s">
        <v>72</v>
      </c>
      <c r="AN4824" t="s">
        <v>155</v>
      </c>
      <c r="AP4824">
        <v>136628262.94999999</v>
      </c>
      <c r="AQ4824">
        <v>13297889</v>
      </c>
      <c r="AR4824">
        <v>123330373.95</v>
      </c>
      <c r="AT4824" t="s">
        <v>120</v>
      </c>
      <c r="AU4824">
        <v>131.00129999999999</v>
      </c>
      <c r="AV4824" t="s">
        <v>156</v>
      </c>
      <c r="AW4824" t="s">
        <v>72</v>
      </c>
      <c r="AX4824" t="s">
        <v>75</v>
      </c>
      <c r="BA4824">
        <v>-2389971.1</v>
      </c>
      <c r="BC4824" t="s">
        <v>72</v>
      </c>
      <c r="BH4824" t="s">
        <v>72</v>
      </c>
      <c r="BI4824" t="s">
        <v>7557</v>
      </c>
      <c r="BJ4824" t="s">
        <v>76</v>
      </c>
    </row>
    <row r="4825" spans="4:62" x14ac:dyDescent="0.35">
      <c r="D4825" t="e">
        <f>VLOOKUP(E1_[[#This Row],[Broker Number]],#REF!,3,FALSE)</f>
        <v>#REF!</v>
      </c>
      <c r="E4825" t="s">
        <v>7530</v>
      </c>
      <c r="F4825" t="s">
        <v>7531</v>
      </c>
      <c r="G4825" t="s">
        <v>65</v>
      </c>
      <c r="H4825" t="s">
        <v>7519</v>
      </c>
      <c r="I4825" t="s">
        <v>152</v>
      </c>
      <c r="J4825">
        <v>3107318</v>
      </c>
      <c r="L4825" t="s">
        <v>68</v>
      </c>
      <c r="M4825" t="s">
        <v>84</v>
      </c>
      <c r="N4825">
        <v>7299068</v>
      </c>
      <c r="O4825">
        <v>5373057.6900000004</v>
      </c>
      <c r="R4825">
        <v>-0.65</v>
      </c>
      <c r="S4825">
        <v>3774.54</v>
      </c>
      <c r="U4825" t="s">
        <v>72</v>
      </c>
      <c r="V4825" s="1">
        <v>46184</v>
      </c>
      <c r="W4825" t="s">
        <v>441</v>
      </c>
      <c r="X4825" t="s">
        <v>153</v>
      </c>
      <c r="Y4825" t="s">
        <v>7534</v>
      </c>
      <c r="Z4825" t="s">
        <v>68</v>
      </c>
      <c r="AA4825" t="s">
        <v>68</v>
      </c>
      <c r="AB4825" s="1">
        <v>46184</v>
      </c>
      <c r="AD4825" t="s">
        <v>72</v>
      </c>
      <c r="AE4825">
        <v>24561974</v>
      </c>
      <c r="AF4825" t="s">
        <v>74</v>
      </c>
      <c r="AG4825" s="1">
        <v>46184</v>
      </c>
      <c r="AL4825" t="s">
        <v>72</v>
      </c>
      <c r="AN4825" t="s">
        <v>155</v>
      </c>
      <c r="AP4825">
        <v>136657075.94999999</v>
      </c>
      <c r="AQ4825">
        <v>13297889</v>
      </c>
      <c r="AR4825">
        <v>123359186.95</v>
      </c>
      <c r="AT4825" t="s">
        <v>120</v>
      </c>
      <c r="AU4825">
        <v>131.00129999999999</v>
      </c>
      <c r="AV4825" t="s">
        <v>156</v>
      </c>
      <c r="AW4825" t="s">
        <v>72</v>
      </c>
      <c r="AX4825" t="s">
        <v>75</v>
      </c>
      <c r="BA4825">
        <v>-2389971.1</v>
      </c>
      <c r="BC4825" t="s">
        <v>72</v>
      </c>
      <c r="BH4825" t="s">
        <v>72</v>
      </c>
      <c r="BI4825" t="s">
        <v>7558</v>
      </c>
      <c r="BJ4825" t="s">
        <v>76</v>
      </c>
    </row>
    <row r="4826" spans="4:62" x14ac:dyDescent="0.35">
      <c r="D4826" t="e">
        <f>VLOOKUP(E1_[[#This Row],[Broker Number]],#REF!,3,FALSE)</f>
        <v>#REF!</v>
      </c>
      <c r="E4826" t="s">
        <v>7530</v>
      </c>
      <c r="F4826" t="s">
        <v>7531</v>
      </c>
      <c r="G4826" t="s">
        <v>65</v>
      </c>
      <c r="H4826" t="s">
        <v>7519</v>
      </c>
      <c r="I4826" t="s">
        <v>152</v>
      </c>
      <c r="J4826">
        <v>3107319</v>
      </c>
      <c r="L4826" t="s">
        <v>68</v>
      </c>
      <c r="M4826" t="s">
        <v>84</v>
      </c>
      <c r="N4826">
        <v>7299068</v>
      </c>
      <c r="O4826">
        <v>5624063.4500000002</v>
      </c>
      <c r="R4826">
        <v>2.56</v>
      </c>
      <c r="S4826">
        <v>3950.87</v>
      </c>
      <c r="U4826" t="s">
        <v>72</v>
      </c>
      <c r="V4826" s="1">
        <v>46184</v>
      </c>
      <c r="W4826" t="s">
        <v>441</v>
      </c>
      <c r="X4826" t="s">
        <v>153</v>
      </c>
      <c r="Y4826" t="s">
        <v>7534</v>
      </c>
      <c r="Z4826" t="s">
        <v>68</v>
      </c>
      <c r="AA4826" t="s">
        <v>68</v>
      </c>
      <c r="AB4826" s="1">
        <v>46184</v>
      </c>
      <c r="AD4826" t="s">
        <v>72</v>
      </c>
      <c r="AE4826">
        <v>24561974</v>
      </c>
      <c r="AF4826" t="s">
        <v>74</v>
      </c>
      <c r="AG4826" s="1">
        <v>46184</v>
      </c>
      <c r="AL4826" t="s">
        <v>72</v>
      </c>
      <c r="AN4826" t="s">
        <v>155</v>
      </c>
      <c r="AP4826">
        <v>136687234.94999999</v>
      </c>
      <c r="AQ4826">
        <v>13297889</v>
      </c>
      <c r="AR4826">
        <v>123389345.95</v>
      </c>
      <c r="AT4826" t="s">
        <v>120</v>
      </c>
      <c r="AU4826">
        <v>131.00129999999999</v>
      </c>
      <c r="AV4826" t="s">
        <v>156</v>
      </c>
      <c r="AW4826" t="s">
        <v>72</v>
      </c>
      <c r="AX4826" t="s">
        <v>75</v>
      </c>
      <c r="BA4826">
        <v>-2389971.1</v>
      </c>
      <c r="BC4826" t="s">
        <v>72</v>
      </c>
      <c r="BH4826" t="s">
        <v>72</v>
      </c>
      <c r="BI4826" t="s">
        <v>7559</v>
      </c>
      <c r="BJ4826" t="s">
        <v>76</v>
      </c>
    </row>
    <row r="4827" spans="4:62" x14ac:dyDescent="0.35">
      <c r="D4827" t="e">
        <f>VLOOKUP(E1_[[#This Row],[Broker Number]],#REF!,3,FALSE)</f>
        <v>#REF!</v>
      </c>
      <c r="E4827" t="s">
        <v>7530</v>
      </c>
      <c r="F4827" t="s">
        <v>7531</v>
      </c>
      <c r="G4827" t="s">
        <v>65</v>
      </c>
      <c r="H4827" t="s">
        <v>7519</v>
      </c>
      <c r="I4827" t="s">
        <v>152</v>
      </c>
      <c r="J4827">
        <v>3107320</v>
      </c>
      <c r="L4827" t="s">
        <v>68</v>
      </c>
      <c r="M4827" t="s">
        <v>84</v>
      </c>
      <c r="N4827">
        <v>7299068</v>
      </c>
      <c r="O4827">
        <v>5536233.5</v>
      </c>
      <c r="R4827">
        <v>4.8499999999999996</v>
      </c>
      <c r="S4827">
        <v>3889.17</v>
      </c>
      <c r="U4827" t="s">
        <v>72</v>
      </c>
      <c r="V4827" s="1">
        <v>46184</v>
      </c>
      <c r="W4827" t="s">
        <v>441</v>
      </c>
      <c r="X4827" t="s">
        <v>153</v>
      </c>
      <c r="Y4827" t="s">
        <v>7534</v>
      </c>
      <c r="Z4827" t="s">
        <v>68</v>
      </c>
      <c r="AA4827" t="s">
        <v>68</v>
      </c>
      <c r="AB4827" s="1">
        <v>46184</v>
      </c>
      <c r="AD4827" t="s">
        <v>72</v>
      </c>
      <c r="AE4827">
        <v>24561974</v>
      </c>
      <c r="AF4827" t="s">
        <v>74</v>
      </c>
      <c r="AG4827" s="1">
        <v>46184</v>
      </c>
      <c r="AL4827" t="s">
        <v>72</v>
      </c>
      <c r="AN4827" t="s">
        <v>155</v>
      </c>
      <c r="AP4827">
        <v>136716922.94999999</v>
      </c>
      <c r="AQ4827">
        <v>13297889</v>
      </c>
      <c r="AR4827">
        <v>123419033.95</v>
      </c>
      <c r="AT4827" t="s">
        <v>120</v>
      </c>
      <c r="AU4827">
        <v>131.00129999999999</v>
      </c>
      <c r="AV4827" t="s">
        <v>156</v>
      </c>
      <c r="AW4827" t="s">
        <v>72</v>
      </c>
      <c r="AX4827" t="s">
        <v>75</v>
      </c>
      <c r="BA4827">
        <v>-2389971.1</v>
      </c>
      <c r="BC4827" t="s">
        <v>72</v>
      </c>
      <c r="BH4827" t="s">
        <v>72</v>
      </c>
      <c r="BI4827" t="s">
        <v>7560</v>
      </c>
      <c r="BJ4827" t="s">
        <v>76</v>
      </c>
    </row>
    <row r="4828" spans="4:62" x14ac:dyDescent="0.35">
      <c r="D4828" t="e">
        <f>VLOOKUP(E1_[[#This Row],[Broker Number]],#REF!,3,FALSE)</f>
        <v>#REF!</v>
      </c>
      <c r="E4828" t="s">
        <v>7530</v>
      </c>
      <c r="F4828" t="s">
        <v>7531</v>
      </c>
      <c r="G4828" t="s">
        <v>65</v>
      </c>
      <c r="H4828" t="s">
        <v>7519</v>
      </c>
      <c r="I4828" t="s">
        <v>152</v>
      </c>
      <c r="J4828">
        <v>3107321</v>
      </c>
      <c r="L4828" t="s">
        <v>68</v>
      </c>
      <c r="M4828" t="s">
        <v>84</v>
      </c>
      <c r="N4828">
        <v>7299068</v>
      </c>
      <c r="O4828">
        <v>5421727.1600000001</v>
      </c>
      <c r="R4828">
        <v>-2.5499999999999998</v>
      </c>
      <c r="S4828">
        <v>3808.73</v>
      </c>
      <c r="U4828" t="s">
        <v>72</v>
      </c>
      <c r="V4828" s="1">
        <v>46184</v>
      </c>
      <c r="W4828" t="s">
        <v>441</v>
      </c>
      <c r="X4828" t="s">
        <v>153</v>
      </c>
      <c r="Y4828" t="s">
        <v>7534</v>
      </c>
      <c r="Z4828" t="s">
        <v>68</v>
      </c>
      <c r="AA4828" t="s">
        <v>68</v>
      </c>
      <c r="AB4828" s="1">
        <v>46184</v>
      </c>
      <c r="AD4828" t="s">
        <v>72</v>
      </c>
      <c r="AE4828">
        <v>24561974</v>
      </c>
      <c r="AF4828" t="s">
        <v>74</v>
      </c>
      <c r="AG4828" s="1">
        <v>46184</v>
      </c>
      <c r="AL4828" t="s">
        <v>72</v>
      </c>
      <c r="AN4828" t="s">
        <v>155</v>
      </c>
      <c r="AP4828">
        <v>136745996.94999999</v>
      </c>
      <c r="AQ4828">
        <v>13297889</v>
      </c>
      <c r="AR4828">
        <v>123448107.95</v>
      </c>
      <c r="AT4828" t="s">
        <v>120</v>
      </c>
      <c r="AU4828">
        <v>131.00129999999999</v>
      </c>
      <c r="AV4828" t="s">
        <v>156</v>
      </c>
      <c r="AW4828" t="s">
        <v>72</v>
      </c>
      <c r="AX4828" t="s">
        <v>75</v>
      </c>
      <c r="BA4828">
        <v>-2389971.1</v>
      </c>
      <c r="BC4828" t="s">
        <v>72</v>
      </c>
      <c r="BH4828" t="s">
        <v>72</v>
      </c>
      <c r="BI4828" t="s">
        <v>7561</v>
      </c>
      <c r="BJ4828" t="s">
        <v>76</v>
      </c>
    </row>
    <row r="4829" spans="4:62" x14ac:dyDescent="0.35">
      <c r="D4829" t="e">
        <f>VLOOKUP(E1_[[#This Row],[Broker Number]],#REF!,3,FALSE)</f>
        <v>#REF!</v>
      </c>
      <c r="E4829" t="s">
        <v>7530</v>
      </c>
      <c r="F4829" t="s">
        <v>7531</v>
      </c>
      <c r="G4829" t="s">
        <v>65</v>
      </c>
      <c r="H4829" t="s">
        <v>7519</v>
      </c>
      <c r="I4829" t="s">
        <v>152</v>
      </c>
      <c r="J4829">
        <v>3107322</v>
      </c>
      <c r="L4829" t="s">
        <v>68</v>
      </c>
      <c r="M4829" t="s">
        <v>84</v>
      </c>
      <c r="N4829">
        <v>7299068</v>
      </c>
      <c r="O4829">
        <v>5803082.8099999996</v>
      </c>
      <c r="R4829">
        <v>0.78</v>
      </c>
      <c r="S4829">
        <v>4076.63</v>
      </c>
      <c r="U4829" t="s">
        <v>72</v>
      </c>
      <c r="V4829" s="1">
        <v>46184</v>
      </c>
      <c r="W4829" t="s">
        <v>441</v>
      </c>
      <c r="X4829" t="s">
        <v>153</v>
      </c>
      <c r="Y4829" t="s">
        <v>7534</v>
      </c>
      <c r="Z4829" t="s">
        <v>68</v>
      </c>
      <c r="AA4829" t="s">
        <v>68</v>
      </c>
      <c r="AB4829" s="1">
        <v>46184</v>
      </c>
      <c r="AD4829" t="s">
        <v>72</v>
      </c>
      <c r="AE4829">
        <v>24561974</v>
      </c>
      <c r="AF4829" t="s">
        <v>74</v>
      </c>
      <c r="AG4829" s="1">
        <v>46184</v>
      </c>
      <c r="AL4829" t="s">
        <v>72</v>
      </c>
      <c r="AN4829" t="s">
        <v>155</v>
      </c>
      <c r="AP4829">
        <v>136777115.94999999</v>
      </c>
      <c r="AQ4829">
        <v>13297889</v>
      </c>
      <c r="AR4829">
        <v>123479226.95</v>
      </c>
      <c r="AT4829" t="s">
        <v>120</v>
      </c>
      <c r="AU4829">
        <v>131.00129999999999</v>
      </c>
      <c r="AV4829" t="s">
        <v>156</v>
      </c>
      <c r="AW4829" t="s">
        <v>72</v>
      </c>
      <c r="AX4829" t="s">
        <v>75</v>
      </c>
      <c r="BA4829">
        <v>-2389971.1</v>
      </c>
      <c r="BC4829" t="s">
        <v>72</v>
      </c>
      <c r="BH4829" t="s">
        <v>72</v>
      </c>
      <c r="BI4829" t="s">
        <v>7562</v>
      </c>
      <c r="BJ4829" t="s">
        <v>76</v>
      </c>
    </row>
    <row r="4830" spans="4:62" x14ac:dyDescent="0.35">
      <c r="D4830" t="e">
        <f>VLOOKUP(E1_[[#This Row],[Broker Number]],#REF!,3,FALSE)</f>
        <v>#REF!</v>
      </c>
      <c r="E4830" t="s">
        <v>7530</v>
      </c>
      <c r="F4830" t="s">
        <v>7531</v>
      </c>
      <c r="G4830" t="s">
        <v>65</v>
      </c>
      <c r="H4830" t="s">
        <v>7519</v>
      </c>
      <c r="I4830" t="s">
        <v>152</v>
      </c>
      <c r="J4830">
        <v>3107323</v>
      </c>
      <c r="L4830" t="s">
        <v>68</v>
      </c>
      <c r="M4830" t="s">
        <v>84</v>
      </c>
      <c r="N4830">
        <v>7299068</v>
      </c>
      <c r="O4830">
        <v>5480475</v>
      </c>
      <c r="R4830">
        <v>3.98</v>
      </c>
      <c r="S4830">
        <v>3850</v>
      </c>
      <c r="U4830" t="s">
        <v>72</v>
      </c>
      <c r="V4830" s="1">
        <v>46184</v>
      </c>
      <c r="W4830" t="s">
        <v>441</v>
      </c>
      <c r="X4830" t="s">
        <v>153</v>
      </c>
      <c r="Y4830" t="s">
        <v>7534</v>
      </c>
      <c r="Z4830" t="s">
        <v>68</v>
      </c>
      <c r="AA4830" t="s">
        <v>68</v>
      </c>
      <c r="AB4830" s="1">
        <v>46184</v>
      </c>
      <c r="AD4830" t="s">
        <v>72</v>
      </c>
      <c r="AE4830">
        <v>24561974</v>
      </c>
      <c r="AF4830" t="s">
        <v>74</v>
      </c>
      <c r="AG4830" s="1">
        <v>46184</v>
      </c>
      <c r="AL4830" t="s">
        <v>72</v>
      </c>
      <c r="AN4830" t="s">
        <v>155</v>
      </c>
      <c r="AP4830">
        <v>136806504.94999999</v>
      </c>
      <c r="AQ4830">
        <v>13297889</v>
      </c>
      <c r="AR4830">
        <v>123508615.95</v>
      </c>
      <c r="AT4830" t="s">
        <v>120</v>
      </c>
      <c r="AU4830">
        <v>131.00129999999999</v>
      </c>
      <c r="AV4830" t="s">
        <v>156</v>
      </c>
      <c r="AW4830" t="s">
        <v>72</v>
      </c>
      <c r="AX4830" t="s">
        <v>75</v>
      </c>
      <c r="BA4830">
        <v>-2389971.1</v>
      </c>
      <c r="BC4830" t="s">
        <v>72</v>
      </c>
      <c r="BH4830" t="s">
        <v>72</v>
      </c>
      <c r="BI4830" t="s">
        <v>7563</v>
      </c>
      <c r="BJ4830" t="s">
        <v>76</v>
      </c>
    </row>
    <row r="4831" spans="4:62" x14ac:dyDescent="0.35">
      <c r="D4831" t="e">
        <f>VLOOKUP(E1_[[#This Row],[Broker Number]],#REF!,3,FALSE)</f>
        <v>#REF!</v>
      </c>
      <c r="E4831" t="s">
        <v>7530</v>
      </c>
      <c r="F4831" t="s">
        <v>7531</v>
      </c>
      <c r="G4831" t="s">
        <v>65</v>
      </c>
      <c r="H4831" t="s">
        <v>7519</v>
      </c>
      <c r="I4831" t="s">
        <v>152</v>
      </c>
      <c r="J4831">
        <v>3107324</v>
      </c>
      <c r="L4831" t="s">
        <v>68</v>
      </c>
      <c r="M4831" t="s">
        <v>84</v>
      </c>
      <c r="N4831">
        <v>7299068</v>
      </c>
      <c r="O4831">
        <v>5926713.7800000003</v>
      </c>
      <c r="R4831">
        <v>-4.72</v>
      </c>
      <c r="S4831">
        <v>4163.4799999999996</v>
      </c>
      <c r="U4831" t="s">
        <v>72</v>
      </c>
      <c r="V4831" s="1">
        <v>46184</v>
      </c>
      <c r="W4831" t="s">
        <v>441</v>
      </c>
      <c r="X4831" t="s">
        <v>153</v>
      </c>
      <c r="Y4831" t="s">
        <v>7534</v>
      </c>
      <c r="Z4831" t="s">
        <v>68</v>
      </c>
      <c r="AA4831" t="s">
        <v>68</v>
      </c>
      <c r="AB4831" s="1">
        <v>46184</v>
      </c>
      <c r="AD4831" t="s">
        <v>72</v>
      </c>
      <c r="AE4831">
        <v>24561974</v>
      </c>
      <c r="AF4831" t="s">
        <v>74</v>
      </c>
      <c r="AG4831" s="1">
        <v>46184</v>
      </c>
      <c r="AL4831" t="s">
        <v>72</v>
      </c>
      <c r="AN4831" t="s">
        <v>155</v>
      </c>
      <c r="AP4831">
        <v>136838286.94999999</v>
      </c>
      <c r="AQ4831">
        <v>13297889</v>
      </c>
      <c r="AR4831">
        <v>123540397.95</v>
      </c>
      <c r="AT4831" t="s">
        <v>120</v>
      </c>
      <c r="AU4831">
        <v>131.00129999999999</v>
      </c>
      <c r="AV4831" t="s">
        <v>156</v>
      </c>
      <c r="AW4831" t="s">
        <v>72</v>
      </c>
      <c r="AX4831" t="s">
        <v>75</v>
      </c>
      <c r="BA4831">
        <v>-2389971.1</v>
      </c>
      <c r="BC4831" t="s">
        <v>72</v>
      </c>
      <c r="BH4831" t="s">
        <v>72</v>
      </c>
      <c r="BI4831" t="s">
        <v>7564</v>
      </c>
      <c r="BJ4831" t="s">
        <v>76</v>
      </c>
    </row>
    <row r="4832" spans="4:62" x14ac:dyDescent="0.35">
      <c r="D4832" t="e">
        <f>VLOOKUP(E1_[[#This Row],[Broker Number]],#REF!,3,FALSE)</f>
        <v>#REF!</v>
      </c>
      <c r="E4832" t="s">
        <v>7530</v>
      </c>
      <c r="F4832" t="s">
        <v>7531</v>
      </c>
      <c r="G4832" t="s">
        <v>65</v>
      </c>
      <c r="H4832" t="s">
        <v>7519</v>
      </c>
      <c r="I4832" t="s">
        <v>152</v>
      </c>
      <c r="J4832">
        <v>3107325</v>
      </c>
      <c r="L4832" t="s">
        <v>68</v>
      </c>
      <c r="M4832" t="s">
        <v>84</v>
      </c>
      <c r="N4832">
        <v>7299068</v>
      </c>
      <c r="O4832">
        <v>5556561.0800000001</v>
      </c>
      <c r="R4832">
        <v>6.07</v>
      </c>
      <c r="S4832">
        <v>3903.45</v>
      </c>
      <c r="U4832" t="s">
        <v>72</v>
      </c>
      <c r="V4832" s="1">
        <v>46184</v>
      </c>
      <c r="W4832" t="s">
        <v>441</v>
      </c>
      <c r="X4832" t="s">
        <v>153</v>
      </c>
      <c r="Y4832" t="s">
        <v>7534</v>
      </c>
      <c r="Z4832" t="s">
        <v>68</v>
      </c>
      <c r="AA4832" t="s">
        <v>68</v>
      </c>
      <c r="AB4832" s="1">
        <v>46184</v>
      </c>
      <c r="AD4832" t="s">
        <v>72</v>
      </c>
      <c r="AE4832">
        <v>24561974</v>
      </c>
      <c r="AF4832" t="s">
        <v>74</v>
      </c>
      <c r="AG4832" s="1">
        <v>46184</v>
      </c>
      <c r="AL4832" t="s">
        <v>72</v>
      </c>
      <c r="AN4832" t="s">
        <v>155</v>
      </c>
      <c r="AP4832">
        <v>136868083.94999999</v>
      </c>
      <c r="AQ4832">
        <v>13297889</v>
      </c>
      <c r="AR4832">
        <v>123570194.95</v>
      </c>
      <c r="AT4832" t="s">
        <v>120</v>
      </c>
      <c r="AU4832">
        <v>131.00129999999999</v>
      </c>
      <c r="AV4832" t="s">
        <v>156</v>
      </c>
      <c r="AW4832" t="s">
        <v>72</v>
      </c>
      <c r="AX4832" t="s">
        <v>75</v>
      </c>
      <c r="BA4832">
        <v>-2389971.1</v>
      </c>
      <c r="BC4832" t="s">
        <v>72</v>
      </c>
      <c r="BH4832" t="s">
        <v>72</v>
      </c>
      <c r="BI4832" t="s">
        <v>7565</v>
      </c>
      <c r="BJ4832" t="s">
        <v>76</v>
      </c>
    </row>
    <row r="4833" spans="3:62" x14ac:dyDescent="0.35">
      <c r="C4833" t="s">
        <v>117</v>
      </c>
      <c r="D4833" t="e">
        <f>VLOOKUP(E1_[[#This Row],[Broker Number]],#REF!,3,FALSE)</f>
        <v>#REF!</v>
      </c>
      <c r="E4833" t="s">
        <v>7530</v>
      </c>
      <c r="F4833" t="s">
        <v>7531</v>
      </c>
      <c r="G4833" t="s">
        <v>65</v>
      </c>
      <c r="H4833" t="s">
        <v>7519</v>
      </c>
      <c r="I4833" t="s">
        <v>152</v>
      </c>
      <c r="J4833">
        <v>3107325</v>
      </c>
      <c r="L4833" t="s">
        <v>68</v>
      </c>
      <c r="M4833" t="s">
        <v>84</v>
      </c>
      <c r="N4833">
        <v>7299068</v>
      </c>
      <c r="O4833">
        <v>185971035.34999999</v>
      </c>
      <c r="Q4833">
        <v>564680</v>
      </c>
      <c r="R4833">
        <v>564665.85</v>
      </c>
      <c r="S4833">
        <v>131001.29</v>
      </c>
      <c r="U4833" t="s">
        <v>72</v>
      </c>
      <c r="V4833" s="1">
        <v>46184</v>
      </c>
      <c r="W4833" t="s">
        <v>441</v>
      </c>
      <c r="X4833" t="s">
        <v>153</v>
      </c>
      <c r="Y4833" t="s">
        <v>7534</v>
      </c>
      <c r="Z4833" t="s">
        <v>68</v>
      </c>
      <c r="AA4833" t="s">
        <v>68</v>
      </c>
      <c r="AB4833" s="1">
        <v>46184</v>
      </c>
      <c r="AD4833" t="s">
        <v>72</v>
      </c>
      <c r="AE4833">
        <v>24561974</v>
      </c>
      <c r="AF4833" t="s">
        <v>74</v>
      </c>
      <c r="AG4833" s="1">
        <v>46184</v>
      </c>
      <c r="AL4833" t="s">
        <v>72</v>
      </c>
      <c r="AN4833" t="s">
        <v>155</v>
      </c>
      <c r="AP4833">
        <v>136898427.94999999</v>
      </c>
      <c r="AQ4833">
        <v>13297889</v>
      </c>
      <c r="AR4833">
        <v>123600538.95</v>
      </c>
      <c r="AT4833" t="s">
        <v>120</v>
      </c>
      <c r="AU4833">
        <v>131.00129999999999</v>
      </c>
      <c r="AV4833" t="s">
        <v>156</v>
      </c>
      <c r="AW4833" t="s">
        <v>97</v>
      </c>
      <c r="AX4833" t="s">
        <v>48</v>
      </c>
      <c r="BA4833">
        <v>-2389971.1</v>
      </c>
      <c r="BC4833" t="s">
        <v>72</v>
      </c>
      <c r="BH4833" t="s">
        <v>72</v>
      </c>
      <c r="BI4833" t="s">
        <v>7566</v>
      </c>
      <c r="BJ4833" t="s">
        <v>76</v>
      </c>
    </row>
    <row r="4834" spans="3:62" x14ac:dyDescent="0.35">
      <c r="C4834" t="s">
        <v>87</v>
      </c>
      <c r="D4834" t="e">
        <f>VLOOKUP(E1_[[#This Row],[Broker Number]],#REF!,3,FALSE)</f>
        <v>#REF!</v>
      </c>
      <c r="E4834" t="s">
        <v>7530</v>
      </c>
      <c r="F4834" t="s">
        <v>7531</v>
      </c>
      <c r="G4834" t="s">
        <v>65</v>
      </c>
      <c r="H4834" t="s">
        <v>7519</v>
      </c>
      <c r="I4834" t="s">
        <v>152</v>
      </c>
      <c r="J4834">
        <v>3107325</v>
      </c>
      <c r="L4834" t="s">
        <v>68</v>
      </c>
      <c r="M4834" t="s">
        <v>84</v>
      </c>
      <c r="N4834">
        <v>7299068</v>
      </c>
      <c r="O4834">
        <v>186480336.40000001</v>
      </c>
      <c r="R4834">
        <v>-14.15</v>
      </c>
      <c r="S4834">
        <v>131001.29</v>
      </c>
      <c r="U4834" t="s">
        <v>72</v>
      </c>
      <c r="V4834" s="1">
        <v>46184</v>
      </c>
      <c r="W4834" t="s">
        <v>441</v>
      </c>
      <c r="X4834" t="s">
        <v>153</v>
      </c>
      <c r="Y4834" t="s">
        <v>7534</v>
      </c>
      <c r="Z4834" t="s">
        <v>68</v>
      </c>
      <c r="AA4834" t="s">
        <v>68</v>
      </c>
      <c r="AB4834" s="1">
        <v>46184</v>
      </c>
      <c r="AD4834" t="s">
        <v>72</v>
      </c>
      <c r="AE4834">
        <v>24561974</v>
      </c>
      <c r="AF4834" t="s">
        <v>74</v>
      </c>
      <c r="AG4834" s="1">
        <v>46184</v>
      </c>
      <c r="AL4834" t="s">
        <v>72</v>
      </c>
      <c r="AN4834" t="s">
        <v>155</v>
      </c>
      <c r="AP4834">
        <v>136898427.94999999</v>
      </c>
      <c r="AQ4834">
        <v>13297889</v>
      </c>
      <c r="AR4834">
        <v>123600538.95</v>
      </c>
      <c r="AT4834" t="s">
        <v>120</v>
      </c>
      <c r="AU4834">
        <v>131.00129999999999</v>
      </c>
      <c r="AV4834" t="s">
        <v>156</v>
      </c>
      <c r="AW4834" t="s">
        <v>97</v>
      </c>
      <c r="AX4834" t="s">
        <v>48</v>
      </c>
      <c r="BA4834">
        <v>-2389971.1</v>
      </c>
      <c r="BC4834" t="s">
        <v>72</v>
      </c>
      <c r="BH4834" t="s">
        <v>72</v>
      </c>
      <c r="BI4834" t="s">
        <v>7567</v>
      </c>
      <c r="BJ4834" t="s">
        <v>76</v>
      </c>
    </row>
    <row r="4835" spans="3:62" x14ac:dyDescent="0.35">
      <c r="D4835" t="e">
        <f>VLOOKUP(E1_[[#This Row],[Broker Number]],#REF!,3,FALSE)</f>
        <v>#REF!</v>
      </c>
      <c r="E4835" t="s">
        <v>7530</v>
      </c>
      <c r="F4835" t="s">
        <v>7531</v>
      </c>
      <c r="G4835" t="s">
        <v>65</v>
      </c>
      <c r="H4835" t="s">
        <v>7519</v>
      </c>
      <c r="I4835" t="s">
        <v>152</v>
      </c>
      <c r="J4835">
        <v>3107325</v>
      </c>
      <c r="L4835" t="s">
        <v>68</v>
      </c>
      <c r="M4835" t="s">
        <v>84</v>
      </c>
      <c r="N4835">
        <v>7299068</v>
      </c>
      <c r="U4835" t="s">
        <v>72</v>
      </c>
      <c r="V4835" s="1">
        <v>46184</v>
      </c>
      <c r="W4835" t="s">
        <v>441</v>
      </c>
      <c r="X4835" t="s">
        <v>153</v>
      </c>
      <c r="Y4835" t="s">
        <v>7534</v>
      </c>
      <c r="Z4835" t="s">
        <v>68</v>
      </c>
      <c r="AA4835" t="s">
        <v>68</v>
      </c>
      <c r="AB4835" s="1">
        <v>46184</v>
      </c>
      <c r="AD4835" t="s">
        <v>72</v>
      </c>
      <c r="AE4835">
        <v>24561974</v>
      </c>
      <c r="AF4835" t="s">
        <v>74</v>
      </c>
      <c r="AG4835" s="1">
        <v>46184</v>
      </c>
      <c r="AL4835" t="s">
        <v>72</v>
      </c>
      <c r="AN4835" t="s">
        <v>155</v>
      </c>
      <c r="AP4835">
        <v>136898427.94999999</v>
      </c>
      <c r="AQ4835">
        <v>13297889</v>
      </c>
      <c r="AR4835">
        <v>123600538.95</v>
      </c>
      <c r="AT4835" t="s">
        <v>120</v>
      </c>
      <c r="AU4835">
        <v>131.00129999999999</v>
      </c>
      <c r="AV4835" t="s">
        <v>156</v>
      </c>
      <c r="AW4835" t="s">
        <v>97</v>
      </c>
      <c r="AX4835" t="s">
        <v>48</v>
      </c>
      <c r="BA4835">
        <v>-2389971.1</v>
      </c>
      <c r="BC4835" t="s">
        <v>72</v>
      </c>
      <c r="BH4835" t="s">
        <v>72</v>
      </c>
      <c r="BJ4835" t="s">
        <v>76</v>
      </c>
    </row>
    <row r="4836" spans="3:62" x14ac:dyDescent="0.35">
      <c r="D4836" t="e">
        <f>VLOOKUP(E1_[[#This Row],[Broker Number]],#REF!,3,FALSE)</f>
        <v>#REF!</v>
      </c>
      <c r="E4836" t="s">
        <v>7530</v>
      </c>
      <c r="F4836" t="s">
        <v>7531</v>
      </c>
      <c r="G4836" t="s">
        <v>65</v>
      </c>
      <c r="H4836" t="s">
        <v>7519</v>
      </c>
      <c r="I4836" t="s">
        <v>152</v>
      </c>
      <c r="J4836">
        <v>3107326</v>
      </c>
      <c r="L4836" t="s">
        <v>68</v>
      </c>
      <c r="M4836" t="s">
        <v>84</v>
      </c>
      <c r="N4836">
        <v>7299068</v>
      </c>
      <c r="O4836">
        <v>5658554.8499999996</v>
      </c>
      <c r="R4836">
        <v>-4.91</v>
      </c>
      <c r="S4836">
        <v>3975.1</v>
      </c>
      <c r="U4836" t="s">
        <v>72</v>
      </c>
      <c r="V4836" s="1">
        <v>46184</v>
      </c>
      <c r="W4836" t="s">
        <v>441</v>
      </c>
      <c r="X4836" t="s">
        <v>153</v>
      </c>
      <c r="Y4836" t="s">
        <v>7534</v>
      </c>
      <c r="Z4836" t="s">
        <v>68</v>
      </c>
      <c r="AA4836" t="s">
        <v>68</v>
      </c>
      <c r="AB4836" s="1">
        <v>46184</v>
      </c>
      <c r="AD4836" t="s">
        <v>72</v>
      </c>
      <c r="AE4836">
        <v>24561974</v>
      </c>
      <c r="AF4836" t="s">
        <v>74</v>
      </c>
      <c r="AG4836" s="1">
        <v>46184</v>
      </c>
      <c r="AL4836" t="s">
        <v>72</v>
      </c>
      <c r="AN4836" t="s">
        <v>155</v>
      </c>
      <c r="AP4836">
        <v>136898427.94999999</v>
      </c>
      <c r="AQ4836">
        <v>13297889</v>
      </c>
      <c r="AR4836">
        <v>123600538.95</v>
      </c>
      <c r="AT4836" t="s">
        <v>120</v>
      </c>
      <c r="AU4836">
        <v>131.00129999999999</v>
      </c>
      <c r="AV4836" t="s">
        <v>156</v>
      </c>
      <c r="AW4836" t="s">
        <v>97</v>
      </c>
      <c r="AX4836" t="s">
        <v>48</v>
      </c>
      <c r="BA4836">
        <v>-2389971.1</v>
      </c>
      <c r="BC4836" t="s">
        <v>72</v>
      </c>
      <c r="BH4836" t="s">
        <v>72</v>
      </c>
      <c r="BI4836" t="s">
        <v>7568</v>
      </c>
      <c r="BJ4836" t="s">
        <v>76</v>
      </c>
    </row>
    <row r="4837" spans="3:62" x14ac:dyDescent="0.35">
      <c r="D4837" t="e">
        <f>VLOOKUP(E1_[[#This Row],[Broker Number]],#REF!,3,FALSE)</f>
        <v>#REF!</v>
      </c>
      <c r="E4837" t="s">
        <v>7569</v>
      </c>
      <c r="F4837" t="s">
        <v>7570</v>
      </c>
      <c r="G4837" t="s">
        <v>65</v>
      </c>
      <c r="H4837" t="s">
        <v>7519</v>
      </c>
      <c r="I4837" t="s">
        <v>215</v>
      </c>
      <c r="J4837">
        <v>239618</v>
      </c>
      <c r="L4837" t="s">
        <v>68</v>
      </c>
      <c r="M4837" t="s">
        <v>84</v>
      </c>
      <c r="N4837">
        <v>7299068</v>
      </c>
      <c r="O4837">
        <v>-4550882.07</v>
      </c>
      <c r="Q4837">
        <v>-4550882.07</v>
      </c>
      <c r="U4837" t="s">
        <v>70</v>
      </c>
      <c r="V4837" s="1">
        <v>46184</v>
      </c>
      <c r="W4837" t="s">
        <v>71</v>
      </c>
      <c r="X4837" t="s">
        <v>72</v>
      </c>
      <c r="Y4837" t="s">
        <v>72</v>
      </c>
      <c r="Z4837" t="s">
        <v>72</v>
      </c>
      <c r="AA4837" t="s">
        <v>68</v>
      </c>
      <c r="AB4837" s="1">
        <v>45889</v>
      </c>
      <c r="AD4837" t="s">
        <v>7571</v>
      </c>
      <c r="AE4837">
        <v>25628438</v>
      </c>
      <c r="AF4837" t="s">
        <v>74</v>
      </c>
      <c r="AG4837" s="1">
        <v>46184</v>
      </c>
      <c r="AL4837" t="s">
        <v>72</v>
      </c>
      <c r="AN4837" t="s">
        <v>72</v>
      </c>
      <c r="AP4837">
        <v>136898427.94999999</v>
      </c>
      <c r="AQ4837">
        <v>13297889</v>
      </c>
      <c r="AR4837">
        <v>123600538.95</v>
      </c>
      <c r="AT4837" t="s">
        <v>120</v>
      </c>
      <c r="AU4837">
        <v>131.00129999999999</v>
      </c>
      <c r="AV4837" t="s">
        <v>156</v>
      </c>
      <c r="AW4837" t="s">
        <v>72</v>
      </c>
      <c r="AX4837" t="s">
        <v>75</v>
      </c>
      <c r="BA4837">
        <v>-2389971.1</v>
      </c>
      <c r="BC4837" t="s">
        <v>72</v>
      </c>
      <c r="BH4837" t="s">
        <v>72</v>
      </c>
      <c r="BI4837" t="s">
        <v>7572</v>
      </c>
      <c r="BJ4837" t="s">
        <v>76</v>
      </c>
    </row>
    <row r="4838" spans="3:62" x14ac:dyDescent="0.35">
      <c r="D4838" t="e">
        <f>VLOOKUP(E1_[[#This Row],[Broker Number]],#REF!,3,FALSE)</f>
        <v>#REF!</v>
      </c>
      <c r="E4838" t="s">
        <v>7569</v>
      </c>
      <c r="F4838" t="s">
        <v>7570</v>
      </c>
      <c r="G4838" t="s">
        <v>65</v>
      </c>
      <c r="H4838" t="s">
        <v>7519</v>
      </c>
      <c r="I4838" t="s">
        <v>134</v>
      </c>
      <c r="J4838">
        <v>683885</v>
      </c>
      <c r="L4838" t="s">
        <v>68</v>
      </c>
      <c r="M4838" t="s">
        <v>84</v>
      </c>
      <c r="N4838">
        <v>7299068</v>
      </c>
      <c r="O4838">
        <v>-283005.46999999997</v>
      </c>
      <c r="U4838" t="s">
        <v>70</v>
      </c>
      <c r="V4838" s="1">
        <v>46184</v>
      </c>
      <c r="W4838" t="s">
        <v>71</v>
      </c>
      <c r="X4838" t="s">
        <v>72</v>
      </c>
      <c r="Y4838" t="s">
        <v>72</v>
      </c>
      <c r="Z4838" t="s">
        <v>72</v>
      </c>
      <c r="AA4838" t="s">
        <v>68</v>
      </c>
      <c r="AB4838" s="1">
        <v>46184</v>
      </c>
      <c r="AD4838" t="s">
        <v>7573</v>
      </c>
      <c r="AE4838">
        <v>26171531</v>
      </c>
      <c r="AF4838" t="s">
        <v>74</v>
      </c>
      <c r="AG4838" s="1">
        <v>46184</v>
      </c>
      <c r="AL4838" t="s">
        <v>72</v>
      </c>
      <c r="AN4838" t="s">
        <v>72</v>
      </c>
      <c r="AP4838">
        <v>136898427.94999999</v>
      </c>
      <c r="AQ4838">
        <v>13297889</v>
      </c>
      <c r="AR4838">
        <v>123600538.95</v>
      </c>
      <c r="AT4838" t="s">
        <v>120</v>
      </c>
      <c r="AU4838">
        <v>131.00129999999999</v>
      </c>
      <c r="AV4838" t="s">
        <v>156</v>
      </c>
      <c r="AW4838" t="s">
        <v>72</v>
      </c>
      <c r="AX4838" t="s">
        <v>75</v>
      </c>
      <c r="BA4838">
        <v>-2389971.1</v>
      </c>
      <c r="BC4838" t="s">
        <v>72</v>
      </c>
      <c r="BH4838" t="s">
        <v>72</v>
      </c>
      <c r="BI4838" t="s">
        <v>7574</v>
      </c>
      <c r="BJ4838" t="s">
        <v>76</v>
      </c>
    </row>
    <row r="4839" spans="3:62" x14ac:dyDescent="0.35">
      <c r="D4839" t="e">
        <f>VLOOKUP(E1_[[#This Row],[Broker Number]],#REF!,3,FALSE)</f>
        <v>#REF!</v>
      </c>
      <c r="E4839" t="s">
        <v>7569</v>
      </c>
      <c r="F4839" t="s">
        <v>7570</v>
      </c>
      <c r="G4839" t="s">
        <v>65</v>
      </c>
      <c r="H4839" t="s">
        <v>7519</v>
      </c>
      <c r="I4839" t="s">
        <v>83</v>
      </c>
      <c r="J4839">
        <v>968120</v>
      </c>
      <c r="L4839" t="s">
        <v>68</v>
      </c>
      <c r="M4839" t="s">
        <v>84</v>
      </c>
      <c r="N4839">
        <v>7299068</v>
      </c>
      <c r="O4839">
        <v>-28300.55</v>
      </c>
      <c r="U4839" t="s">
        <v>70</v>
      </c>
      <c r="V4839" s="1">
        <v>46184</v>
      </c>
      <c r="W4839" t="s">
        <v>71</v>
      </c>
      <c r="X4839" t="s">
        <v>72</v>
      </c>
      <c r="Y4839" t="s">
        <v>72</v>
      </c>
      <c r="Z4839" t="s">
        <v>72</v>
      </c>
      <c r="AA4839" t="s">
        <v>68</v>
      </c>
      <c r="AB4839" s="1">
        <v>46184</v>
      </c>
      <c r="AD4839" t="s">
        <v>7575</v>
      </c>
      <c r="AE4839">
        <v>26171531</v>
      </c>
      <c r="AF4839" t="s">
        <v>74</v>
      </c>
      <c r="AG4839" s="1">
        <v>46184</v>
      </c>
      <c r="AL4839" t="s">
        <v>72</v>
      </c>
      <c r="AN4839" t="s">
        <v>72</v>
      </c>
      <c r="AP4839">
        <v>136898427.94999999</v>
      </c>
      <c r="AQ4839">
        <v>13297889</v>
      </c>
      <c r="AR4839">
        <v>123600538.95</v>
      </c>
      <c r="AT4839" t="s">
        <v>120</v>
      </c>
      <c r="AU4839">
        <v>131.00129999999999</v>
      </c>
      <c r="AV4839" t="s">
        <v>156</v>
      </c>
      <c r="AW4839" t="s">
        <v>97</v>
      </c>
      <c r="AX4839" t="s">
        <v>48</v>
      </c>
      <c r="BA4839">
        <v>-2389971.1</v>
      </c>
      <c r="BC4839" t="s">
        <v>72</v>
      </c>
      <c r="BH4839" t="s">
        <v>72</v>
      </c>
      <c r="BI4839" t="s">
        <v>7576</v>
      </c>
      <c r="BJ4839" t="s">
        <v>76</v>
      </c>
    </row>
    <row r="4840" spans="3:62" x14ac:dyDescent="0.35">
      <c r="C4840" t="s">
        <v>117</v>
      </c>
      <c r="D4840" t="e">
        <f>VLOOKUP(E1_[[#This Row],[Broker Number]],#REF!,3,FALSE)</f>
        <v>#REF!</v>
      </c>
      <c r="E4840" t="s">
        <v>7569</v>
      </c>
      <c r="F4840" t="s">
        <v>7570</v>
      </c>
      <c r="G4840" t="s">
        <v>65</v>
      </c>
      <c r="H4840" t="s">
        <v>7519</v>
      </c>
      <c r="I4840" t="s">
        <v>83</v>
      </c>
      <c r="J4840">
        <v>968120</v>
      </c>
      <c r="L4840" t="s">
        <v>68</v>
      </c>
      <c r="M4840" t="s">
        <v>84</v>
      </c>
      <c r="N4840">
        <v>7296023</v>
      </c>
      <c r="O4840">
        <v>1359669.52</v>
      </c>
      <c r="P4840">
        <v>587490.21</v>
      </c>
      <c r="Q4840">
        <v>1109227.3600000001</v>
      </c>
      <c r="U4840" t="s">
        <v>70</v>
      </c>
      <c r="V4840" s="1">
        <v>46184</v>
      </c>
      <c r="W4840" t="s">
        <v>71</v>
      </c>
      <c r="X4840" t="s">
        <v>72</v>
      </c>
      <c r="Y4840" t="s">
        <v>72</v>
      </c>
      <c r="Z4840" t="s">
        <v>72</v>
      </c>
      <c r="AA4840" t="s">
        <v>68</v>
      </c>
      <c r="AB4840" s="1">
        <v>46184</v>
      </c>
      <c r="AD4840" t="s">
        <v>7575</v>
      </c>
      <c r="AE4840">
        <v>26171531</v>
      </c>
      <c r="AF4840" t="s">
        <v>74</v>
      </c>
      <c r="AG4840" s="1">
        <v>46184</v>
      </c>
      <c r="AL4840" t="s">
        <v>72</v>
      </c>
      <c r="AN4840" t="s">
        <v>72</v>
      </c>
      <c r="AP4840">
        <v>136927446.94999999</v>
      </c>
      <c r="AQ4840">
        <v>13297889</v>
      </c>
      <c r="AR4840">
        <v>123629557.95</v>
      </c>
      <c r="AT4840" t="s">
        <v>120</v>
      </c>
      <c r="AU4840">
        <v>195048.39689999999</v>
      </c>
      <c r="AV4840" t="s">
        <v>72</v>
      </c>
      <c r="AW4840" t="s">
        <v>72</v>
      </c>
      <c r="AX4840" t="s">
        <v>75</v>
      </c>
      <c r="BA4840">
        <v>-2389971.1</v>
      </c>
      <c r="BB4840">
        <v>2</v>
      </c>
      <c r="BC4840" t="s">
        <v>121</v>
      </c>
      <c r="BH4840" t="s">
        <v>72</v>
      </c>
      <c r="BI4840" t="s">
        <v>7577</v>
      </c>
      <c r="BJ4840" t="s">
        <v>76</v>
      </c>
    </row>
    <row r="4841" spans="3:62" x14ac:dyDescent="0.35">
      <c r="C4841" t="s">
        <v>87</v>
      </c>
      <c r="D4841" t="e">
        <f>VLOOKUP(E1_[[#This Row],[Broker Number]],#REF!,3,FALSE)</f>
        <v>#REF!</v>
      </c>
      <c r="E4841" t="s">
        <v>7569</v>
      </c>
      <c r="F4841" t="s">
        <v>7570</v>
      </c>
      <c r="G4841" t="s">
        <v>65</v>
      </c>
      <c r="H4841" t="s">
        <v>7519</v>
      </c>
      <c r="I4841" t="s">
        <v>83</v>
      </c>
      <c r="J4841">
        <v>968120</v>
      </c>
      <c r="L4841" t="s">
        <v>68</v>
      </c>
      <c r="M4841" t="s">
        <v>84</v>
      </c>
      <c r="N4841">
        <v>7296023</v>
      </c>
      <c r="O4841">
        <v>1359669.52</v>
      </c>
      <c r="P4841">
        <v>587490.21</v>
      </c>
      <c r="Q4841">
        <v>1109227.3600000001</v>
      </c>
      <c r="U4841" t="s">
        <v>70</v>
      </c>
      <c r="V4841" s="1">
        <v>46184</v>
      </c>
      <c r="W4841" t="s">
        <v>71</v>
      </c>
      <c r="X4841" t="s">
        <v>72</v>
      </c>
      <c r="Y4841" t="s">
        <v>72</v>
      </c>
      <c r="Z4841" t="s">
        <v>72</v>
      </c>
      <c r="AA4841" t="s">
        <v>68</v>
      </c>
      <c r="AB4841" s="1">
        <v>46184</v>
      </c>
      <c r="AD4841" t="s">
        <v>7575</v>
      </c>
      <c r="AE4841">
        <v>26171531</v>
      </c>
      <c r="AF4841" t="s">
        <v>74</v>
      </c>
      <c r="AG4841" s="1">
        <v>46184</v>
      </c>
      <c r="AL4841" t="s">
        <v>72</v>
      </c>
      <c r="AN4841" t="s">
        <v>72</v>
      </c>
      <c r="AP4841">
        <v>136927446.94999999</v>
      </c>
      <c r="AQ4841">
        <v>13297889</v>
      </c>
      <c r="AR4841">
        <v>123629557.95</v>
      </c>
      <c r="AT4841" t="s">
        <v>120</v>
      </c>
      <c r="AU4841">
        <v>195048.39689999999</v>
      </c>
      <c r="AV4841" t="s">
        <v>72</v>
      </c>
      <c r="AW4841" t="s">
        <v>72</v>
      </c>
      <c r="AX4841" t="s">
        <v>75</v>
      </c>
      <c r="BA4841">
        <v>-2389971.1</v>
      </c>
      <c r="BB4841">
        <v>2</v>
      </c>
      <c r="BC4841" t="s">
        <v>121</v>
      </c>
      <c r="BH4841" t="s">
        <v>72</v>
      </c>
      <c r="BI4841" t="s">
        <v>7577</v>
      </c>
      <c r="BJ4841" t="s">
        <v>76</v>
      </c>
    </row>
    <row r="4842" spans="3:62" x14ac:dyDescent="0.35">
      <c r="D4842" t="e">
        <f>VLOOKUP(E1_[[#This Row],[Broker Number]],#REF!,3,FALSE)</f>
        <v>#REF!</v>
      </c>
      <c r="E4842" t="s">
        <v>7569</v>
      </c>
      <c r="F4842" t="s">
        <v>7570</v>
      </c>
      <c r="G4842" t="s">
        <v>65</v>
      </c>
      <c r="H4842" t="s">
        <v>7519</v>
      </c>
      <c r="I4842" t="s">
        <v>83</v>
      </c>
      <c r="J4842">
        <v>968120</v>
      </c>
      <c r="L4842" t="s">
        <v>68</v>
      </c>
      <c r="M4842" t="s">
        <v>84</v>
      </c>
      <c r="N4842">
        <v>7296023</v>
      </c>
      <c r="U4842" t="s">
        <v>70</v>
      </c>
      <c r="V4842" s="1">
        <v>46184</v>
      </c>
      <c r="W4842" t="s">
        <v>71</v>
      </c>
      <c r="X4842" t="s">
        <v>72</v>
      </c>
      <c r="Y4842" t="s">
        <v>72</v>
      </c>
      <c r="Z4842" t="s">
        <v>72</v>
      </c>
      <c r="AA4842" t="s">
        <v>68</v>
      </c>
      <c r="AB4842" s="1">
        <v>46184</v>
      </c>
      <c r="AD4842" t="s">
        <v>7575</v>
      </c>
      <c r="AE4842">
        <v>26171531</v>
      </c>
      <c r="AF4842" t="s">
        <v>74</v>
      </c>
      <c r="AG4842" s="1">
        <v>46184</v>
      </c>
      <c r="AL4842" t="s">
        <v>72</v>
      </c>
      <c r="AN4842" t="s">
        <v>72</v>
      </c>
      <c r="AP4842">
        <v>136927446.94999999</v>
      </c>
      <c r="AQ4842">
        <v>13297889</v>
      </c>
      <c r="AR4842">
        <v>123629557.95</v>
      </c>
      <c r="AT4842" t="s">
        <v>120</v>
      </c>
      <c r="AU4842">
        <v>195048.39689999999</v>
      </c>
      <c r="AV4842" t="s">
        <v>72</v>
      </c>
      <c r="AW4842" t="s">
        <v>72</v>
      </c>
      <c r="AX4842" t="s">
        <v>75</v>
      </c>
      <c r="BA4842">
        <v>-2389971.1</v>
      </c>
      <c r="BB4842">
        <v>2</v>
      </c>
      <c r="BC4842" t="s">
        <v>121</v>
      </c>
      <c r="BH4842" t="s">
        <v>72</v>
      </c>
      <c r="BJ4842" t="s">
        <v>76</v>
      </c>
    </row>
    <row r="4843" spans="3:62" x14ac:dyDescent="0.35">
      <c r="D4843" t="e">
        <f>VLOOKUP(E1_[[#This Row],[Broker Number]],#REF!,3,FALSE)</f>
        <v>#REF!</v>
      </c>
      <c r="E4843" t="s">
        <v>7569</v>
      </c>
      <c r="F4843" t="s">
        <v>7570</v>
      </c>
      <c r="G4843" t="s">
        <v>65</v>
      </c>
      <c r="H4843" t="s">
        <v>7519</v>
      </c>
      <c r="I4843" t="s">
        <v>126</v>
      </c>
      <c r="J4843">
        <v>8195154</v>
      </c>
      <c r="L4843" t="s">
        <v>68</v>
      </c>
      <c r="M4843" t="s">
        <v>84</v>
      </c>
      <c r="N4843">
        <v>7296023</v>
      </c>
      <c r="O4843">
        <v>6221857.6100000003</v>
      </c>
      <c r="P4843">
        <v>587490.21</v>
      </c>
      <c r="Q4843">
        <v>5660109.4299999997</v>
      </c>
      <c r="U4843" t="s">
        <v>70</v>
      </c>
      <c r="V4843" s="1">
        <v>46184</v>
      </c>
      <c r="W4843" t="s">
        <v>71</v>
      </c>
      <c r="X4843" t="s">
        <v>72</v>
      </c>
      <c r="Y4843" t="s">
        <v>72</v>
      </c>
      <c r="Z4843" t="s">
        <v>72</v>
      </c>
      <c r="AA4843" t="s">
        <v>68</v>
      </c>
      <c r="AB4843" s="1">
        <v>46184</v>
      </c>
      <c r="AD4843" t="s">
        <v>7573</v>
      </c>
      <c r="AE4843">
        <v>22443258</v>
      </c>
      <c r="AF4843" t="s">
        <v>74</v>
      </c>
      <c r="AG4843" s="1">
        <v>46184</v>
      </c>
      <c r="AL4843" t="s">
        <v>72</v>
      </c>
      <c r="AN4843" t="s">
        <v>72</v>
      </c>
      <c r="AP4843">
        <v>136927446.94999999</v>
      </c>
      <c r="AQ4843">
        <v>13297889</v>
      </c>
      <c r="AR4843">
        <v>123629557.95</v>
      </c>
      <c r="AT4843" t="s">
        <v>120</v>
      </c>
      <c r="AU4843">
        <v>195048.39689999999</v>
      </c>
      <c r="AV4843" t="s">
        <v>72</v>
      </c>
      <c r="AW4843" t="s">
        <v>72</v>
      </c>
      <c r="AX4843" t="s">
        <v>75</v>
      </c>
      <c r="BA4843">
        <v>-2389971.1</v>
      </c>
      <c r="BB4843">
        <v>2</v>
      </c>
      <c r="BC4843" t="s">
        <v>121</v>
      </c>
      <c r="BH4843" t="s">
        <v>72</v>
      </c>
      <c r="BI4843" t="s">
        <v>7578</v>
      </c>
      <c r="BJ4843" t="s">
        <v>76</v>
      </c>
    </row>
    <row r="4844" spans="3:62" x14ac:dyDescent="0.35">
      <c r="D4844" t="e">
        <f>VLOOKUP(E1_[[#This Row],[Broker Number]],#REF!,3,FALSE)</f>
        <v>#REF!</v>
      </c>
      <c r="E4844" t="s">
        <v>7579</v>
      </c>
      <c r="F4844" t="s">
        <v>7580</v>
      </c>
      <c r="G4844" t="s">
        <v>65</v>
      </c>
      <c r="H4844" t="s">
        <v>7519</v>
      </c>
      <c r="I4844" t="s">
        <v>152</v>
      </c>
      <c r="J4844">
        <v>3107727</v>
      </c>
      <c r="L4844" t="s">
        <v>68</v>
      </c>
      <c r="M4844" t="s">
        <v>84</v>
      </c>
      <c r="N4844">
        <v>7299954</v>
      </c>
      <c r="O4844">
        <v>8825830.1999999993</v>
      </c>
      <c r="U4844" t="s">
        <v>72</v>
      </c>
      <c r="V4844" s="1">
        <v>46184</v>
      </c>
      <c r="W4844" t="s">
        <v>71</v>
      </c>
      <c r="X4844" t="s">
        <v>153</v>
      </c>
      <c r="Y4844" t="s">
        <v>7581</v>
      </c>
      <c r="Z4844" t="s">
        <v>68</v>
      </c>
      <c r="AA4844" t="s">
        <v>68</v>
      </c>
      <c r="AB4844" s="1">
        <v>46184</v>
      </c>
      <c r="AD4844" t="s">
        <v>72</v>
      </c>
      <c r="AE4844">
        <v>25031514</v>
      </c>
      <c r="AF4844" t="s">
        <v>74</v>
      </c>
      <c r="AG4844" s="1">
        <v>46184</v>
      </c>
      <c r="AL4844" t="s">
        <v>72</v>
      </c>
      <c r="AN4844" t="s">
        <v>155</v>
      </c>
      <c r="AP4844">
        <v>136946618.94999999</v>
      </c>
      <c r="AQ4844">
        <v>13297889</v>
      </c>
      <c r="AR4844">
        <v>123648729.95</v>
      </c>
      <c r="AT4844" t="s">
        <v>120</v>
      </c>
      <c r="AU4844">
        <v>460350</v>
      </c>
      <c r="AV4844" t="s">
        <v>156</v>
      </c>
      <c r="AW4844" t="s">
        <v>72</v>
      </c>
      <c r="AX4844" t="s">
        <v>75</v>
      </c>
      <c r="BA4844">
        <v>-2389971.1</v>
      </c>
      <c r="BC4844" t="s">
        <v>72</v>
      </c>
      <c r="BH4844" t="s">
        <v>72</v>
      </c>
      <c r="BI4844" t="s">
        <v>7582</v>
      </c>
      <c r="BJ4844" t="s">
        <v>76</v>
      </c>
    </row>
    <row r="4845" spans="3:62" x14ac:dyDescent="0.35">
      <c r="D4845" t="e">
        <f>VLOOKUP(E1_[[#This Row],[Broker Number]],#REF!,3,FALSE)</f>
        <v>#REF!</v>
      </c>
      <c r="E4845" t="s">
        <v>7579</v>
      </c>
      <c r="F4845" t="s">
        <v>7580</v>
      </c>
      <c r="G4845" t="s">
        <v>65</v>
      </c>
      <c r="H4845" t="s">
        <v>7519</v>
      </c>
      <c r="I4845" t="s">
        <v>152</v>
      </c>
      <c r="J4845">
        <v>3107728</v>
      </c>
      <c r="L4845" t="s">
        <v>68</v>
      </c>
      <c r="M4845" t="s">
        <v>84</v>
      </c>
      <c r="N4845">
        <v>7299954</v>
      </c>
      <c r="O4845">
        <v>7120693.7999999998</v>
      </c>
      <c r="U4845" t="s">
        <v>72</v>
      </c>
      <c r="V4845" s="1">
        <v>46184</v>
      </c>
      <c r="W4845" t="s">
        <v>71</v>
      </c>
      <c r="X4845" t="s">
        <v>153</v>
      </c>
      <c r="Y4845" t="s">
        <v>7583</v>
      </c>
      <c r="Z4845" t="s">
        <v>68</v>
      </c>
      <c r="AA4845" t="s">
        <v>68</v>
      </c>
      <c r="AB4845" s="1">
        <v>46184</v>
      </c>
      <c r="AD4845" t="s">
        <v>72</v>
      </c>
      <c r="AE4845">
        <v>25031514</v>
      </c>
      <c r="AF4845" t="s">
        <v>74</v>
      </c>
      <c r="AG4845" s="1">
        <v>46184</v>
      </c>
      <c r="AL4845" t="s">
        <v>72</v>
      </c>
      <c r="AN4845" t="s">
        <v>155</v>
      </c>
      <c r="AP4845">
        <v>136962086.94999999</v>
      </c>
      <c r="AQ4845">
        <v>13297889</v>
      </c>
      <c r="AR4845">
        <v>123664197.95</v>
      </c>
      <c r="AT4845" t="s">
        <v>120</v>
      </c>
      <c r="AU4845">
        <v>460350</v>
      </c>
      <c r="AV4845" t="s">
        <v>156</v>
      </c>
      <c r="AW4845" t="s">
        <v>72</v>
      </c>
      <c r="AX4845" t="s">
        <v>75</v>
      </c>
      <c r="BA4845">
        <v>-2389971.1</v>
      </c>
      <c r="BC4845" t="s">
        <v>72</v>
      </c>
      <c r="BH4845" t="s">
        <v>72</v>
      </c>
      <c r="BI4845" t="s">
        <v>7584</v>
      </c>
      <c r="BJ4845" t="s">
        <v>76</v>
      </c>
    </row>
    <row r="4846" spans="3:62" x14ac:dyDescent="0.35">
      <c r="D4846" t="e">
        <f>VLOOKUP(E1_[[#This Row],[Broker Number]],#REF!,3,FALSE)</f>
        <v>#REF!</v>
      </c>
      <c r="E4846" t="s">
        <v>7579</v>
      </c>
      <c r="F4846" t="s">
        <v>7580</v>
      </c>
      <c r="G4846" t="s">
        <v>65</v>
      </c>
      <c r="H4846" t="s">
        <v>7519</v>
      </c>
      <c r="I4846" t="s">
        <v>152</v>
      </c>
      <c r="J4846">
        <v>3107729</v>
      </c>
      <c r="L4846" t="s">
        <v>68</v>
      </c>
      <c r="M4846" t="s">
        <v>84</v>
      </c>
      <c r="N4846">
        <v>7299954</v>
      </c>
      <c r="O4846">
        <v>16567996.5</v>
      </c>
      <c r="U4846" t="s">
        <v>72</v>
      </c>
      <c r="V4846" s="1">
        <v>46184</v>
      </c>
      <c r="W4846" t="s">
        <v>71</v>
      </c>
      <c r="X4846" t="s">
        <v>153</v>
      </c>
      <c r="Y4846" t="s">
        <v>7583</v>
      </c>
      <c r="Z4846" t="s">
        <v>68</v>
      </c>
      <c r="AA4846" t="s">
        <v>68</v>
      </c>
      <c r="AB4846" s="1">
        <v>46184</v>
      </c>
      <c r="AD4846" t="s">
        <v>72</v>
      </c>
      <c r="AE4846">
        <v>25031514</v>
      </c>
      <c r="AF4846" t="s">
        <v>74</v>
      </c>
      <c r="AG4846" s="1">
        <v>46184</v>
      </c>
      <c r="AL4846" t="s">
        <v>72</v>
      </c>
      <c r="AN4846" t="s">
        <v>155</v>
      </c>
      <c r="AP4846">
        <v>136998076.94999999</v>
      </c>
      <c r="AQ4846">
        <v>13297889</v>
      </c>
      <c r="AR4846">
        <v>123700187.95</v>
      </c>
      <c r="AT4846" t="s">
        <v>120</v>
      </c>
      <c r="AU4846">
        <v>460350</v>
      </c>
      <c r="AV4846" t="s">
        <v>156</v>
      </c>
      <c r="AW4846" t="s">
        <v>72</v>
      </c>
      <c r="AX4846" t="s">
        <v>75</v>
      </c>
      <c r="BA4846">
        <v>-2389971.1</v>
      </c>
      <c r="BC4846" t="s">
        <v>72</v>
      </c>
      <c r="BH4846" t="s">
        <v>72</v>
      </c>
      <c r="BI4846" t="s">
        <v>7585</v>
      </c>
      <c r="BJ4846" t="s">
        <v>76</v>
      </c>
    </row>
    <row r="4847" spans="3:62" x14ac:dyDescent="0.35">
      <c r="D4847" t="e">
        <f>VLOOKUP(E1_[[#This Row],[Broker Number]],#REF!,3,FALSE)</f>
        <v>#REF!</v>
      </c>
      <c r="E4847" t="s">
        <v>7579</v>
      </c>
      <c r="F4847" t="s">
        <v>7580</v>
      </c>
      <c r="G4847" t="s">
        <v>65</v>
      </c>
      <c r="H4847" t="s">
        <v>7519</v>
      </c>
      <c r="I4847" t="s">
        <v>152</v>
      </c>
      <c r="J4847">
        <v>3107730</v>
      </c>
      <c r="L4847" t="s">
        <v>68</v>
      </c>
      <c r="M4847" t="s">
        <v>84</v>
      </c>
      <c r="N4847">
        <v>7299954</v>
      </c>
      <c r="O4847">
        <v>13331736</v>
      </c>
      <c r="U4847" t="s">
        <v>72</v>
      </c>
      <c r="V4847" s="1">
        <v>46184</v>
      </c>
      <c r="W4847" t="s">
        <v>71</v>
      </c>
      <c r="X4847" t="s">
        <v>153</v>
      </c>
      <c r="Y4847" t="s">
        <v>7583</v>
      </c>
      <c r="Z4847" t="s">
        <v>68</v>
      </c>
      <c r="AA4847" t="s">
        <v>68</v>
      </c>
      <c r="AB4847" s="1">
        <v>46184</v>
      </c>
      <c r="AD4847" t="s">
        <v>72</v>
      </c>
      <c r="AE4847">
        <v>25031514</v>
      </c>
      <c r="AF4847" t="s">
        <v>74</v>
      </c>
      <c r="AG4847" s="1">
        <v>46184</v>
      </c>
      <c r="AL4847" t="s">
        <v>72</v>
      </c>
      <c r="AN4847" t="s">
        <v>155</v>
      </c>
      <c r="AP4847">
        <v>137027036.94999999</v>
      </c>
      <c r="AQ4847">
        <v>13297889</v>
      </c>
      <c r="AR4847">
        <v>123729147.95</v>
      </c>
      <c r="AT4847" t="s">
        <v>120</v>
      </c>
      <c r="AU4847">
        <v>460350</v>
      </c>
      <c r="AV4847" t="s">
        <v>156</v>
      </c>
      <c r="AW4847" t="s">
        <v>72</v>
      </c>
      <c r="AX4847" t="s">
        <v>75</v>
      </c>
      <c r="BA4847">
        <v>-2389971.1</v>
      </c>
      <c r="BC4847" t="s">
        <v>72</v>
      </c>
      <c r="BH4847" t="s">
        <v>72</v>
      </c>
      <c r="BI4847" t="s">
        <v>7586</v>
      </c>
      <c r="BJ4847" t="s">
        <v>76</v>
      </c>
    </row>
    <row r="4848" spans="3:62" x14ac:dyDescent="0.35">
      <c r="D4848" t="e">
        <f>VLOOKUP(E1_[[#This Row],[Broker Number]],#REF!,3,FALSE)</f>
        <v>#REF!</v>
      </c>
      <c r="E4848" t="s">
        <v>7579</v>
      </c>
      <c r="F4848" t="s">
        <v>7580</v>
      </c>
      <c r="G4848" t="s">
        <v>65</v>
      </c>
      <c r="H4848" t="s">
        <v>7519</v>
      </c>
      <c r="I4848" t="s">
        <v>152</v>
      </c>
      <c r="J4848">
        <v>3107734</v>
      </c>
      <c r="L4848" t="s">
        <v>68</v>
      </c>
      <c r="M4848" t="s">
        <v>84</v>
      </c>
      <c r="N4848">
        <v>7299966</v>
      </c>
      <c r="O4848">
        <v>13350150</v>
      </c>
      <c r="U4848" t="s">
        <v>72</v>
      </c>
      <c r="V4848" s="1">
        <v>46184</v>
      </c>
      <c r="W4848" t="s">
        <v>71</v>
      </c>
      <c r="X4848" t="s">
        <v>153</v>
      </c>
      <c r="Y4848" t="s">
        <v>7581</v>
      </c>
      <c r="Z4848" t="s">
        <v>68</v>
      </c>
      <c r="AA4848" t="s">
        <v>68</v>
      </c>
      <c r="AB4848" s="1">
        <v>46184</v>
      </c>
      <c r="AD4848" t="s">
        <v>72</v>
      </c>
      <c r="AE4848">
        <v>25034875</v>
      </c>
      <c r="AF4848" t="s">
        <v>74</v>
      </c>
      <c r="AG4848" s="1">
        <v>46184</v>
      </c>
      <c r="AL4848" t="s">
        <v>72</v>
      </c>
      <c r="AN4848" t="s">
        <v>155</v>
      </c>
      <c r="AP4848">
        <v>137056036.94999999</v>
      </c>
      <c r="AQ4848">
        <v>13297889</v>
      </c>
      <c r="AR4848">
        <v>123758147.95</v>
      </c>
      <c r="AT4848" t="s">
        <v>120</v>
      </c>
      <c r="AU4848">
        <v>460350</v>
      </c>
      <c r="AV4848" t="s">
        <v>156</v>
      </c>
      <c r="AW4848" t="s">
        <v>72</v>
      </c>
      <c r="AX4848" t="s">
        <v>75</v>
      </c>
      <c r="BA4848">
        <v>-2389971.1</v>
      </c>
      <c r="BC4848" t="s">
        <v>72</v>
      </c>
      <c r="BH4848" t="s">
        <v>72</v>
      </c>
      <c r="BI4848" t="s">
        <v>7587</v>
      </c>
      <c r="BJ4848" t="s">
        <v>76</v>
      </c>
    </row>
    <row r="4849" spans="3:62" x14ac:dyDescent="0.35">
      <c r="D4849" t="e">
        <f>VLOOKUP(E1_[[#This Row],[Broker Number]],#REF!,3,FALSE)</f>
        <v>#REF!</v>
      </c>
      <c r="E4849" t="s">
        <v>7579</v>
      </c>
      <c r="F4849" t="s">
        <v>7580</v>
      </c>
      <c r="G4849" t="s">
        <v>65</v>
      </c>
      <c r="H4849" t="s">
        <v>7519</v>
      </c>
      <c r="I4849" t="s">
        <v>152</v>
      </c>
      <c r="J4849">
        <v>3107735</v>
      </c>
      <c r="L4849" t="s">
        <v>68</v>
      </c>
      <c r="M4849" t="s">
        <v>84</v>
      </c>
      <c r="N4849">
        <v>7299966</v>
      </c>
      <c r="O4849">
        <v>16881034.5</v>
      </c>
      <c r="U4849" t="s">
        <v>72</v>
      </c>
      <c r="V4849" s="1">
        <v>46184</v>
      </c>
      <c r="W4849" t="s">
        <v>71</v>
      </c>
      <c r="X4849" t="s">
        <v>153</v>
      </c>
      <c r="Y4849" t="s">
        <v>7583</v>
      </c>
      <c r="Z4849" t="s">
        <v>68</v>
      </c>
      <c r="AA4849" t="s">
        <v>68</v>
      </c>
      <c r="AB4849" s="1">
        <v>46184</v>
      </c>
      <c r="AD4849" t="s">
        <v>72</v>
      </c>
      <c r="AE4849">
        <v>25034875</v>
      </c>
      <c r="AF4849" t="s">
        <v>74</v>
      </c>
      <c r="AG4849" s="1">
        <v>46184</v>
      </c>
      <c r="AL4849" t="s">
        <v>72</v>
      </c>
      <c r="AN4849" t="s">
        <v>155</v>
      </c>
      <c r="AP4849">
        <v>137092706.94999999</v>
      </c>
      <c r="AQ4849">
        <v>13297889</v>
      </c>
      <c r="AR4849">
        <v>123794817.95</v>
      </c>
      <c r="AT4849" t="s">
        <v>120</v>
      </c>
      <c r="AU4849">
        <v>460350</v>
      </c>
      <c r="AV4849" t="s">
        <v>156</v>
      </c>
      <c r="AW4849" t="s">
        <v>72</v>
      </c>
      <c r="AX4849" t="s">
        <v>75</v>
      </c>
      <c r="BA4849">
        <v>-2389971.1</v>
      </c>
      <c r="BC4849" t="s">
        <v>72</v>
      </c>
      <c r="BH4849" t="s">
        <v>72</v>
      </c>
      <c r="BI4849" t="s">
        <v>7588</v>
      </c>
      <c r="BJ4849" t="s">
        <v>76</v>
      </c>
    </row>
    <row r="4850" spans="3:62" x14ac:dyDescent="0.35">
      <c r="C4850" t="s">
        <v>117</v>
      </c>
      <c r="D4850" t="e">
        <f>VLOOKUP(E1_[[#This Row],[Broker Number]],#REF!,3,FALSE)</f>
        <v>#REF!</v>
      </c>
      <c r="E4850" t="s">
        <v>7579</v>
      </c>
      <c r="F4850" t="s">
        <v>7580</v>
      </c>
      <c r="G4850" t="s">
        <v>65</v>
      </c>
      <c r="H4850" t="s">
        <v>7519</v>
      </c>
      <c r="I4850" t="s">
        <v>152</v>
      </c>
      <c r="J4850">
        <v>3107735</v>
      </c>
      <c r="L4850" t="s">
        <v>68</v>
      </c>
      <c r="M4850" t="s">
        <v>84</v>
      </c>
      <c r="N4850">
        <v>7299966</v>
      </c>
      <c r="O4850">
        <v>92070000</v>
      </c>
      <c r="U4850" t="s">
        <v>72</v>
      </c>
      <c r="V4850" s="1">
        <v>46184</v>
      </c>
      <c r="W4850" t="s">
        <v>71</v>
      </c>
      <c r="X4850" t="s">
        <v>153</v>
      </c>
      <c r="Y4850" t="s">
        <v>7583</v>
      </c>
      <c r="Z4850" t="s">
        <v>68</v>
      </c>
      <c r="AA4850" t="s">
        <v>68</v>
      </c>
      <c r="AB4850" s="1">
        <v>46184</v>
      </c>
      <c r="AD4850" t="s">
        <v>72</v>
      </c>
      <c r="AE4850">
        <v>25034875</v>
      </c>
      <c r="AF4850" t="s">
        <v>74</v>
      </c>
      <c r="AG4850" s="1">
        <v>46184</v>
      </c>
      <c r="AL4850" t="s">
        <v>72</v>
      </c>
      <c r="AN4850" t="s">
        <v>155</v>
      </c>
      <c r="AP4850">
        <v>137127446.94999999</v>
      </c>
      <c r="AQ4850">
        <v>13297889</v>
      </c>
      <c r="AR4850">
        <v>123829557.95</v>
      </c>
      <c r="AT4850" t="s">
        <v>120</v>
      </c>
      <c r="AU4850">
        <v>460350</v>
      </c>
      <c r="AV4850" t="s">
        <v>156</v>
      </c>
      <c r="AW4850" t="s">
        <v>72</v>
      </c>
      <c r="AX4850" t="s">
        <v>75</v>
      </c>
      <c r="BA4850">
        <v>-2389971.1</v>
      </c>
      <c r="BC4850" t="s">
        <v>72</v>
      </c>
      <c r="BH4850" t="s">
        <v>72</v>
      </c>
      <c r="BI4850" t="s">
        <v>7589</v>
      </c>
      <c r="BJ4850" t="s">
        <v>76</v>
      </c>
    </row>
    <row r="4851" spans="3:62" x14ac:dyDescent="0.35">
      <c r="C4851" t="s">
        <v>87</v>
      </c>
      <c r="D4851" t="e">
        <f>VLOOKUP(E1_[[#This Row],[Broker Number]],#REF!,3,FALSE)</f>
        <v>#REF!</v>
      </c>
      <c r="E4851" t="s">
        <v>7579</v>
      </c>
      <c r="F4851" t="s">
        <v>7580</v>
      </c>
      <c r="G4851" t="s">
        <v>65</v>
      </c>
      <c r="H4851" t="s">
        <v>7519</v>
      </c>
      <c r="I4851" t="s">
        <v>152</v>
      </c>
      <c r="J4851">
        <v>3107735</v>
      </c>
      <c r="L4851" t="s">
        <v>68</v>
      </c>
      <c r="M4851" t="s">
        <v>84</v>
      </c>
      <c r="N4851">
        <v>7299966</v>
      </c>
      <c r="O4851">
        <v>92070000</v>
      </c>
      <c r="U4851" t="s">
        <v>72</v>
      </c>
      <c r="V4851" s="1">
        <v>46184</v>
      </c>
      <c r="W4851" t="s">
        <v>71</v>
      </c>
      <c r="X4851" t="s">
        <v>153</v>
      </c>
      <c r="Y4851" t="s">
        <v>7583</v>
      </c>
      <c r="Z4851" t="s">
        <v>68</v>
      </c>
      <c r="AA4851" t="s">
        <v>68</v>
      </c>
      <c r="AB4851" s="1">
        <v>46184</v>
      </c>
      <c r="AD4851" t="s">
        <v>72</v>
      </c>
      <c r="AE4851">
        <v>25034875</v>
      </c>
      <c r="AF4851" t="s">
        <v>74</v>
      </c>
      <c r="AG4851" s="1">
        <v>46184</v>
      </c>
      <c r="AL4851" t="s">
        <v>72</v>
      </c>
      <c r="AN4851" t="s">
        <v>155</v>
      </c>
      <c r="AP4851">
        <v>137127446.94999999</v>
      </c>
      <c r="AQ4851">
        <v>13297889</v>
      </c>
      <c r="AR4851">
        <v>123829557.95</v>
      </c>
      <c r="AT4851" t="s">
        <v>120</v>
      </c>
      <c r="AU4851">
        <v>460350</v>
      </c>
      <c r="AV4851" t="s">
        <v>156</v>
      </c>
      <c r="AW4851" t="s">
        <v>72</v>
      </c>
      <c r="AX4851" t="s">
        <v>75</v>
      </c>
      <c r="BA4851">
        <v>-2389971.1</v>
      </c>
      <c r="BC4851" t="s">
        <v>72</v>
      </c>
      <c r="BH4851" t="s">
        <v>72</v>
      </c>
      <c r="BI4851" t="s">
        <v>7589</v>
      </c>
      <c r="BJ4851" t="s">
        <v>76</v>
      </c>
    </row>
    <row r="4852" spans="3:62" x14ac:dyDescent="0.35">
      <c r="D4852" t="e">
        <f>VLOOKUP(E1_[[#This Row],[Broker Number]],#REF!,3,FALSE)</f>
        <v>#REF!</v>
      </c>
      <c r="E4852" t="s">
        <v>7579</v>
      </c>
      <c r="F4852" t="s">
        <v>7580</v>
      </c>
      <c r="G4852" t="s">
        <v>65</v>
      </c>
      <c r="H4852" t="s">
        <v>7519</v>
      </c>
      <c r="I4852" t="s">
        <v>152</v>
      </c>
      <c r="J4852">
        <v>3107735</v>
      </c>
      <c r="L4852" t="s">
        <v>68</v>
      </c>
      <c r="M4852" t="s">
        <v>84</v>
      </c>
      <c r="N4852">
        <v>7299966</v>
      </c>
      <c r="U4852" t="s">
        <v>72</v>
      </c>
      <c r="V4852" s="1">
        <v>46184</v>
      </c>
      <c r="W4852" t="s">
        <v>71</v>
      </c>
      <c r="X4852" t="s">
        <v>153</v>
      </c>
      <c r="Y4852" t="s">
        <v>7583</v>
      </c>
      <c r="Z4852" t="s">
        <v>68</v>
      </c>
      <c r="AA4852" t="s">
        <v>68</v>
      </c>
      <c r="AB4852" s="1">
        <v>46184</v>
      </c>
      <c r="AD4852" t="s">
        <v>72</v>
      </c>
      <c r="AE4852">
        <v>25034875</v>
      </c>
      <c r="AF4852" t="s">
        <v>74</v>
      </c>
      <c r="AG4852" s="1">
        <v>46184</v>
      </c>
      <c r="AL4852" t="s">
        <v>72</v>
      </c>
      <c r="AN4852" t="s">
        <v>155</v>
      </c>
      <c r="AP4852">
        <v>137127446.94999999</v>
      </c>
      <c r="AQ4852">
        <v>13297889</v>
      </c>
      <c r="AR4852">
        <v>123829557.95</v>
      </c>
      <c r="AT4852" t="s">
        <v>120</v>
      </c>
      <c r="AU4852">
        <v>460350</v>
      </c>
      <c r="AV4852" t="s">
        <v>156</v>
      </c>
      <c r="AW4852" t="s">
        <v>72</v>
      </c>
      <c r="AX4852" t="s">
        <v>75</v>
      </c>
      <c r="BA4852">
        <v>-2389971.1</v>
      </c>
      <c r="BC4852" t="s">
        <v>72</v>
      </c>
      <c r="BH4852" t="s">
        <v>72</v>
      </c>
      <c r="BJ4852" t="s">
        <v>76</v>
      </c>
    </row>
    <row r="4853" spans="3:62" x14ac:dyDescent="0.35">
      <c r="D4853" t="e">
        <f>VLOOKUP(E1_[[#This Row],[Broker Number]],#REF!,3,FALSE)</f>
        <v>#REF!</v>
      </c>
      <c r="E4853" t="s">
        <v>7579</v>
      </c>
      <c r="F4853" t="s">
        <v>7580</v>
      </c>
      <c r="G4853" t="s">
        <v>65</v>
      </c>
      <c r="H4853" t="s">
        <v>7519</v>
      </c>
      <c r="I4853" t="s">
        <v>152</v>
      </c>
      <c r="J4853">
        <v>3107736</v>
      </c>
      <c r="L4853" t="s">
        <v>68</v>
      </c>
      <c r="M4853" t="s">
        <v>84</v>
      </c>
      <c r="N4853">
        <v>7299966</v>
      </c>
      <c r="O4853">
        <v>15992559</v>
      </c>
      <c r="U4853" t="s">
        <v>72</v>
      </c>
      <c r="V4853" s="1">
        <v>46184</v>
      </c>
      <c r="W4853" t="s">
        <v>71</v>
      </c>
      <c r="X4853" t="s">
        <v>153</v>
      </c>
      <c r="Y4853" t="s">
        <v>7583</v>
      </c>
      <c r="Z4853" t="s">
        <v>68</v>
      </c>
      <c r="AA4853" t="s">
        <v>68</v>
      </c>
      <c r="AB4853" s="1">
        <v>46184</v>
      </c>
      <c r="AD4853" t="s">
        <v>72</v>
      </c>
      <c r="AE4853">
        <v>25034875</v>
      </c>
      <c r="AF4853" t="s">
        <v>74</v>
      </c>
      <c r="AG4853" s="1">
        <v>46184</v>
      </c>
      <c r="AL4853" t="s">
        <v>72</v>
      </c>
      <c r="AN4853" t="s">
        <v>155</v>
      </c>
      <c r="AP4853">
        <v>137127446.94999999</v>
      </c>
      <c r="AQ4853">
        <v>13297889</v>
      </c>
      <c r="AR4853">
        <v>123829557.95</v>
      </c>
      <c r="AT4853" t="s">
        <v>120</v>
      </c>
      <c r="AU4853">
        <v>460350</v>
      </c>
      <c r="AV4853" t="s">
        <v>156</v>
      </c>
      <c r="AW4853" t="s">
        <v>72</v>
      </c>
      <c r="AX4853" t="s">
        <v>75</v>
      </c>
      <c r="BA4853">
        <v>-2389971.1</v>
      </c>
      <c r="BC4853" t="s">
        <v>72</v>
      </c>
      <c r="BH4853" t="s">
        <v>72</v>
      </c>
      <c r="BI4853" t="s">
        <v>7590</v>
      </c>
      <c r="BJ4853" t="s">
        <v>76</v>
      </c>
    </row>
    <row r="4854" spans="3:62" x14ac:dyDescent="0.35">
      <c r="C4854" t="s">
        <v>87</v>
      </c>
      <c r="D4854" t="e">
        <f>VLOOKUP(E1_[[#This Row],[Broker Number]],#REF!,3,FALSE)</f>
        <v>#REF!</v>
      </c>
      <c r="E4854" t="s">
        <v>7579</v>
      </c>
      <c r="F4854" t="s">
        <v>7580</v>
      </c>
      <c r="G4854" t="s">
        <v>65</v>
      </c>
      <c r="H4854" t="s">
        <v>7519</v>
      </c>
      <c r="I4854" t="s">
        <v>152</v>
      </c>
      <c r="J4854">
        <v>3107736</v>
      </c>
      <c r="L4854" t="s">
        <v>68</v>
      </c>
      <c r="M4854" t="s">
        <v>84</v>
      </c>
      <c r="N4854">
        <v>7299966</v>
      </c>
      <c r="O4854">
        <v>-20047994.890000001</v>
      </c>
      <c r="U4854" t="s">
        <v>72</v>
      </c>
      <c r="V4854" s="1">
        <v>46184</v>
      </c>
      <c r="W4854" t="s">
        <v>71</v>
      </c>
      <c r="X4854" t="s">
        <v>153</v>
      </c>
      <c r="Y4854" t="s">
        <v>7583</v>
      </c>
      <c r="Z4854" t="s">
        <v>68</v>
      </c>
      <c r="AA4854" t="s">
        <v>68</v>
      </c>
      <c r="AB4854" s="1">
        <v>46184</v>
      </c>
      <c r="AD4854" t="s">
        <v>72</v>
      </c>
      <c r="AE4854">
        <v>25034875</v>
      </c>
      <c r="AF4854" t="s">
        <v>74</v>
      </c>
      <c r="AG4854" s="1">
        <v>46184</v>
      </c>
      <c r="AL4854" t="s">
        <v>72</v>
      </c>
      <c r="AN4854" t="s">
        <v>155</v>
      </c>
      <c r="AP4854">
        <v>137127446.94999999</v>
      </c>
      <c r="AQ4854">
        <v>13297889</v>
      </c>
      <c r="AR4854">
        <v>123829557.95</v>
      </c>
      <c r="AT4854" t="s">
        <v>120</v>
      </c>
      <c r="AU4854">
        <v>460350</v>
      </c>
      <c r="AV4854" t="s">
        <v>156</v>
      </c>
      <c r="AW4854" t="s">
        <v>97</v>
      </c>
      <c r="AX4854" t="s">
        <v>48</v>
      </c>
      <c r="BA4854">
        <v>-2389971.1</v>
      </c>
      <c r="BC4854" t="s">
        <v>72</v>
      </c>
      <c r="BH4854" t="s">
        <v>72</v>
      </c>
      <c r="BI4854" t="s">
        <v>7591</v>
      </c>
      <c r="BJ4854" t="s">
        <v>76</v>
      </c>
    </row>
    <row r="4855" spans="3:62" x14ac:dyDescent="0.35">
      <c r="D4855" t="e">
        <f>VLOOKUP(E1_[[#This Row],[Broker Number]],#REF!,3,FALSE)</f>
        <v>#REF!</v>
      </c>
      <c r="E4855" t="s">
        <v>7579</v>
      </c>
      <c r="F4855" t="s">
        <v>7580</v>
      </c>
      <c r="G4855" t="s">
        <v>65</v>
      </c>
      <c r="H4855" t="s">
        <v>7519</v>
      </c>
      <c r="I4855" t="s">
        <v>152</v>
      </c>
      <c r="J4855">
        <v>3107736</v>
      </c>
      <c r="L4855" t="s">
        <v>68</v>
      </c>
      <c r="M4855" t="s">
        <v>84</v>
      </c>
      <c r="N4855">
        <v>7299966</v>
      </c>
      <c r="U4855" t="s">
        <v>72</v>
      </c>
      <c r="V4855" s="1">
        <v>46184</v>
      </c>
      <c r="W4855" t="s">
        <v>71</v>
      </c>
      <c r="X4855" t="s">
        <v>153</v>
      </c>
      <c r="Y4855" t="s">
        <v>7583</v>
      </c>
      <c r="Z4855" t="s">
        <v>68</v>
      </c>
      <c r="AA4855" t="s">
        <v>68</v>
      </c>
      <c r="AB4855" s="1">
        <v>46184</v>
      </c>
      <c r="AD4855" t="s">
        <v>72</v>
      </c>
      <c r="AE4855">
        <v>25034875</v>
      </c>
      <c r="AF4855" t="s">
        <v>74</v>
      </c>
      <c r="AG4855" s="1">
        <v>46184</v>
      </c>
      <c r="AL4855" t="s">
        <v>72</v>
      </c>
      <c r="AN4855" t="s">
        <v>155</v>
      </c>
      <c r="AP4855">
        <v>137127446.94999999</v>
      </c>
      <c r="AQ4855">
        <v>13297889</v>
      </c>
      <c r="AR4855">
        <v>123829557.95</v>
      </c>
      <c r="AT4855" t="s">
        <v>120</v>
      </c>
      <c r="AU4855">
        <v>460350</v>
      </c>
      <c r="AV4855" t="s">
        <v>156</v>
      </c>
      <c r="AW4855" t="s">
        <v>97</v>
      </c>
      <c r="AX4855" t="s">
        <v>48</v>
      </c>
      <c r="BA4855">
        <v>-2389971.1</v>
      </c>
      <c r="BC4855" t="s">
        <v>72</v>
      </c>
      <c r="BH4855" t="s">
        <v>72</v>
      </c>
      <c r="BJ4855" t="s">
        <v>76</v>
      </c>
    </row>
    <row r="4856" spans="3:62" x14ac:dyDescent="0.35">
      <c r="D4856" t="e">
        <f>VLOOKUP(E1_[[#This Row],[Broker Number]],#REF!,3,FALSE)</f>
        <v>#REF!</v>
      </c>
      <c r="E4856" t="s">
        <v>7592</v>
      </c>
      <c r="F4856" t="s">
        <v>7593</v>
      </c>
      <c r="G4856" t="s">
        <v>65</v>
      </c>
      <c r="H4856" t="s">
        <v>7519</v>
      </c>
      <c r="I4856" t="s">
        <v>89</v>
      </c>
      <c r="J4856">
        <v>1448138</v>
      </c>
      <c r="L4856" t="s">
        <v>68</v>
      </c>
      <c r="M4856" t="s">
        <v>84</v>
      </c>
      <c r="N4856">
        <v>7299966</v>
      </c>
      <c r="O4856">
        <v>-20047994.890000001</v>
      </c>
      <c r="U4856" t="s">
        <v>70</v>
      </c>
      <c r="V4856" s="1">
        <v>46184</v>
      </c>
      <c r="W4856" t="s">
        <v>71</v>
      </c>
      <c r="X4856" t="s">
        <v>72</v>
      </c>
      <c r="Y4856" t="s">
        <v>72</v>
      </c>
      <c r="Z4856" t="s">
        <v>72</v>
      </c>
      <c r="AA4856" t="s">
        <v>68</v>
      </c>
      <c r="AB4856" s="1">
        <v>46184</v>
      </c>
      <c r="AD4856" t="s">
        <v>72</v>
      </c>
      <c r="AE4856">
        <v>25239950</v>
      </c>
      <c r="AF4856" t="s">
        <v>74</v>
      </c>
      <c r="AG4856" s="1">
        <v>46184</v>
      </c>
      <c r="AL4856" t="s">
        <v>72</v>
      </c>
      <c r="AN4856" t="s">
        <v>72</v>
      </c>
      <c r="AP4856">
        <v>137127446.94999999</v>
      </c>
      <c r="AQ4856">
        <v>13297889</v>
      </c>
      <c r="AR4856">
        <v>123829557.95</v>
      </c>
      <c r="AT4856" t="s">
        <v>120</v>
      </c>
      <c r="AU4856">
        <v>460350</v>
      </c>
      <c r="AV4856" t="s">
        <v>156</v>
      </c>
      <c r="AW4856" t="s">
        <v>97</v>
      </c>
      <c r="AX4856" t="s">
        <v>48</v>
      </c>
      <c r="BA4856">
        <v>-2389971.1</v>
      </c>
      <c r="BC4856" t="s">
        <v>72</v>
      </c>
      <c r="BH4856" t="s">
        <v>72</v>
      </c>
      <c r="BI4856" t="s">
        <v>7594</v>
      </c>
      <c r="BJ4856" t="s">
        <v>76</v>
      </c>
    </row>
    <row r="4857" spans="3:62" x14ac:dyDescent="0.35">
      <c r="D4857" t="e">
        <f>VLOOKUP(E1_[[#This Row],[Broker Number]],#REF!,3,FALSE)</f>
        <v>#REF!</v>
      </c>
      <c r="E4857" t="s">
        <v>7595</v>
      </c>
      <c r="F4857" t="s">
        <v>7596</v>
      </c>
      <c r="G4857" t="s">
        <v>65</v>
      </c>
      <c r="H4857" t="s">
        <v>7519</v>
      </c>
      <c r="I4857" t="s">
        <v>131</v>
      </c>
      <c r="J4857">
        <v>313287</v>
      </c>
      <c r="L4857" t="s">
        <v>68</v>
      </c>
      <c r="M4857" t="s">
        <v>84</v>
      </c>
      <c r="N4857">
        <v>7299966</v>
      </c>
      <c r="O4857">
        <v>13680478.310000001</v>
      </c>
      <c r="U4857" t="s">
        <v>70</v>
      </c>
      <c r="V4857" s="1">
        <v>46184</v>
      </c>
      <c r="W4857" t="s">
        <v>71</v>
      </c>
      <c r="X4857" t="s">
        <v>72</v>
      </c>
      <c r="Y4857" t="s">
        <v>72</v>
      </c>
      <c r="Z4857" t="s">
        <v>72</v>
      </c>
      <c r="AA4857" t="s">
        <v>68</v>
      </c>
      <c r="AB4857" s="1">
        <v>46184</v>
      </c>
      <c r="AD4857" t="s">
        <v>7597</v>
      </c>
      <c r="AE4857">
        <v>24309404</v>
      </c>
      <c r="AF4857" t="s">
        <v>74</v>
      </c>
      <c r="AG4857" s="1">
        <v>46184</v>
      </c>
      <c r="AL4857" t="s">
        <v>72</v>
      </c>
      <c r="AN4857" t="s">
        <v>72</v>
      </c>
      <c r="AP4857">
        <v>137127446.94999999</v>
      </c>
      <c r="AQ4857">
        <v>13297889</v>
      </c>
      <c r="AR4857">
        <v>123829557.95</v>
      </c>
      <c r="AT4857" t="s">
        <v>72</v>
      </c>
      <c r="AU4857">
        <v>0</v>
      </c>
      <c r="AV4857" t="s">
        <v>72</v>
      </c>
      <c r="AW4857" t="s">
        <v>72</v>
      </c>
      <c r="AX4857" t="s">
        <v>75</v>
      </c>
      <c r="BA4857">
        <v>-2389971.1</v>
      </c>
      <c r="BC4857" t="s">
        <v>72</v>
      </c>
      <c r="BH4857" t="s">
        <v>72</v>
      </c>
      <c r="BI4857" t="s">
        <v>7598</v>
      </c>
      <c r="BJ4857" t="s">
        <v>76</v>
      </c>
    </row>
    <row r="4858" spans="3:62" x14ac:dyDescent="0.35">
      <c r="C4858" t="s">
        <v>87</v>
      </c>
      <c r="D4858" t="e">
        <f>VLOOKUP(E1_[[#This Row],[Broker Number]],#REF!,3,FALSE)</f>
        <v>#REF!</v>
      </c>
      <c r="E4858" t="s">
        <v>7595</v>
      </c>
      <c r="F4858" t="s">
        <v>7596</v>
      </c>
      <c r="G4858" t="s">
        <v>65</v>
      </c>
      <c r="H4858" t="s">
        <v>7519</v>
      </c>
      <c r="I4858" t="s">
        <v>131</v>
      </c>
      <c r="J4858">
        <v>313287</v>
      </c>
      <c r="L4858" t="s">
        <v>68</v>
      </c>
      <c r="M4858" t="s">
        <v>84</v>
      </c>
      <c r="N4858">
        <v>7299966</v>
      </c>
      <c r="O4858">
        <v>11151475.85</v>
      </c>
      <c r="U4858" t="s">
        <v>70</v>
      </c>
      <c r="V4858" s="1">
        <v>46184</v>
      </c>
      <c r="W4858" t="s">
        <v>71</v>
      </c>
      <c r="X4858" t="s">
        <v>72</v>
      </c>
      <c r="Y4858" t="s">
        <v>72</v>
      </c>
      <c r="Z4858" t="s">
        <v>72</v>
      </c>
      <c r="AA4858" t="s">
        <v>68</v>
      </c>
      <c r="AB4858" s="1">
        <v>46184</v>
      </c>
      <c r="AD4858" t="s">
        <v>7597</v>
      </c>
      <c r="AE4858">
        <v>24309404</v>
      </c>
      <c r="AF4858" t="s">
        <v>74</v>
      </c>
      <c r="AG4858" s="1">
        <v>46184</v>
      </c>
      <c r="AL4858" t="s">
        <v>72</v>
      </c>
      <c r="AN4858" t="s">
        <v>72</v>
      </c>
      <c r="AP4858">
        <v>137127446.94999999</v>
      </c>
      <c r="AQ4858">
        <v>13297889</v>
      </c>
      <c r="AR4858">
        <v>123829557.95</v>
      </c>
      <c r="AT4858" t="s">
        <v>72</v>
      </c>
      <c r="AU4858">
        <v>0</v>
      </c>
      <c r="AV4858" t="s">
        <v>72</v>
      </c>
      <c r="AW4858" t="s">
        <v>72</v>
      </c>
      <c r="AX4858" t="s">
        <v>75</v>
      </c>
      <c r="BA4858">
        <v>-2389971.1</v>
      </c>
      <c r="BC4858" t="s">
        <v>72</v>
      </c>
      <c r="BH4858" t="s">
        <v>72</v>
      </c>
      <c r="BI4858" t="s">
        <v>7599</v>
      </c>
      <c r="BJ4858" t="s">
        <v>76</v>
      </c>
    </row>
    <row r="4859" spans="3:62" x14ac:dyDescent="0.35">
      <c r="D4859" t="e">
        <f>VLOOKUP(E1_[[#This Row],[Broker Number]],#REF!,3,FALSE)</f>
        <v>#REF!</v>
      </c>
      <c r="E4859" t="s">
        <v>7595</v>
      </c>
      <c r="F4859" t="s">
        <v>7596</v>
      </c>
      <c r="G4859" t="s">
        <v>65</v>
      </c>
      <c r="H4859" t="s">
        <v>7519</v>
      </c>
      <c r="I4859" t="s">
        <v>131</v>
      </c>
      <c r="J4859">
        <v>313287</v>
      </c>
      <c r="L4859" t="s">
        <v>68</v>
      </c>
      <c r="M4859" t="s">
        <v>84</v>
      </c>
      <c r="N4859">
        <v>7299966</v>
      </c>
      <c r="U4859" t="s">
        <v>70</v>
      </c>
      <c r="V4859" s="1">
        <v>46184</v>
      </c>
      <c r="W4859" t="s">
        <v>71</v>
      </c>
      <c r="X4859" t="s">
        <v>72</v>
      </c>
      <c r="Y4859" t="s">
        <v>72</v>
      </c>
      <c r="Z4859" t="s">
        <v>72</v>
      </c>
      <c r="AA4859" t="s">
        <v>68</v>
      </c>
      <c r="AB4859" s="1">
        <v>46184</v>
      </c>
      <c r="AD4859" t="s">
        <v>7597</v>
      </c>
      <c r="AE4859">
        <v>24309404</v>
      </c>
      <c r="AF4859" t="s">
        <v>74</v>
      </c>
      <c r="AG4859" s="1">
        <v>46184</v>
      </c>
      <c r="AL4859" t="s">
        <v>72</v>
      </c>
      <c r="AN4859" t="s">
        <v>72</v>
      </c>
      <c r="AP4859">
        <v>137127446.94999999</v>
      </c>
      <c r="AQ4859">
        <v>13297889</v>
      </c>
      <c r="AR4859">
        <v>123829557.95</v>
      </c>
      <c r="AT4859" t="s">
        <v>72</v>
      </c>
      <c r="AU4859">
        <v>0</v>
      </c>
      <c r="AV4859" t="s">
        <v>72</v>
      </c>
      <c r="AW4859" t="s">
        <v>72</v>
      </c>
      <c r="AX4859" t="s">
        <v>75</v>
      </c>
      <c r="BA4859">
        <v>-2389971.1</v>
      </c>
      <c r="BC4859" t="s">
        <v>72</v>
      </c>
      <c r="BH4859" t="s">
        <v>72</v>
      </c>
      <c r="BJ4859" t="s">
        <v>76</v>
      </c>
    </row>
    <row r="4860" spans="3:62" x14ac:dyDescent="0.35">
      <c r="D4860" t="e">
        <f>VLOOKUP(E1_[[#This Row],[Broker Number]],#REF!,3,FALSE)</f>
        <v>#REF!</v>
      </c>
      <c r="E4860" t="s">
        <v>7595</v>
      </c>
      <c r="F4860" t="s">
        <v>7596</v>
      </c>
      <c r="G4860" t="s">
        <v>65</v>
      </c>
      <c r="H4860" t="s">
        <v>7519</v>
      </c>
      <c r="I4860" t="s">
        <v>134</v>
      </c>
      <c r="J4860">
        <v>683356</v>
      </c>
      <c r="L4860" t="s">
        <v>68</v>
      </c>
      <c r="M4860" t="s">
        <v>84</v>
      </c>
      <c r="N4860">
        <v>7299966</v>
      </c>
      <c r="O4860">
        <v>-2529002.46</v>
      </c>
      <c r="U4860" t="s">
        <v>70</v>
      </c>
      <c r="V4860" s="1">
        <v>46184</v>
      </c>
      <c r="W4860" t="s">
        <v>71</v>
      </c>
      <c r="X4860" t="s">
        <v>72</v>
      </c>
      <c r="Y4860" t="s">
        <v>72</v>
      </c>
      <c r="Z4860" t="s">
        <v>72</v>
      </c>
      <c r="AA4860" t="s">
        <v>68</v>
      </c>
      <c r="AB4860" s="1">
        <v>46183</v>
      </c>
      <c r="AD4860" t="s">
        <v>7600</v>
      </c>
      <c r="AE4860">
        <v>25139878</v>
      </c>
      <c r="AF4860" t="s">
        <v>74</v>
      </c>
      <c r="AG4860" s="1">
        <v>46184</v>
      </c>
      <c r="AL4860" t="s">
        <v>72</v>
      </c>
      <c r="AN4860" t="s">
        <v>72</v>
      </c>
      <c r="AP4860">
        <v>137127446.94999999</v>
      </c>
      <c r="AQ4860">
        <v>13297889</v>
      </c>
      <c r="AR4860">
        <v>123829557.95</v>
      </c>
      <c r="AT4860" t="s">
        <v>72</v>
      </c>
      <c r="AU4860">
        <v>0</v>
      </c>
      <c r="AV4860" t="s">
        <v>72</v>
      </c>
      <c r="AW4860" t="s">
        <v>72</v>
      </c>
      <c r="AX4860" t="s">
        <v>75</v>
      </c>
      <c r="BA4860">
        <v>-2389971.1</v>
      </c>
      <c r="BC4860" t="s">
        <v>72</v>
      </c>
      <c r="BH4860" t="s">
        <v>72</v>
      </c>
      <c r="BI4860" t="s">
        <v>7601</v>
      </c>
      <c r="BJ4860" t="s">
        <v>76</v>
      </c>
    </row>
    <row r="4861" spans="3:62" x14ac:dyDescent="0.35">
      <c r="D4861" t="e">
        <f>VLOOKUP(E1_[[#This Row],[Broker Number]],#REF!,3,FALSE)</f>
        <v>#REF!</v>
      </c>
      <c r="E4861" t="s">
        <v>7602</v>
      </c>
      <c r="F4861" t="s">
        <v>7603</v>
      </c>
      <c r="G4861" t="s">
        <v>65</v>
      </c>
      <c r="H4861" t="s">
        <v>7519</v>
      </c>
      <c r="I4861" t="s">
        <v>177</v>
      </c>
      <c r="J4861">
        <v>412215</v>
      </c>
      <c r="L4861" t="s">
        <v>68</v>
      </c>
      <c r="M4861" t="s">
        <v>84</v>
      </c>
      <c r="N4861">
        <v>7299966</v>
      </c>
      <c r="O4861">
        <v>-4687.8</v>
      </c>
      <c r="U4861" t="s">
        <v>70</v>
      </c>
      <c r="V4861" s="1">
        <v>46184</v>
      </c>
      <c r="W4861" t="s">
        <v>71</v>
      </c>
      <c r="X4861" t="s">
        <v>72</v>
      </c>
      <c r="Y4861" t="s">
        <v>72</v>
      </c>
      <c r="Z4861" t="s">
        <v>72</v>
      </c>
      <c r="AA4861" t="s">
        <v>68</v>
      </c>
      <c r="AB4861" s="1">
        <v>46184</v>
      </c>
      <c r="AD4861" t="s">
        <v>7604</v>
      </c>
      <c r="AE4861">
        <v>24911009</v>
      </c>
      <c r="AF4861" t="s">
        <v>74</v>
      </c>
      <c r="AG4861" s="1">
        <v>46184</v>
      </c>
      <c r="AL4861" t="s">
        <v>72</v>
      </c>
      <c r="AN4861" t="s">
        <v>72</v>
      </c>
      <c r="AP4861">
        <v>137127446.94999999</v>
      </c>
      <c r="AQ4861">
        <v>13297889</v>
      </c>
      <c r="AR4861">
        <v>123829557.95</v>
      </c>
      <c r="AT4861" t="s">
        <v>72</v>
      </c>
      <c r="AU4861">
        <v>0</v>
      </c>
      <c r="AV4861" t="s">
        <v>72</v>
      </c>
      <c r="AW4861" t="s">
        <v>97</v>
      </c>
      <c r="AX4861" t="s">
        <v>48</v>
      </c>
      <c r="BA4861">
        <v>-2389971.1</v>
      </c>
      <c r="BC4861" t="s">
        <v>72</v>
      </c>
      <c r="BH4861" t="s">
        <v>72</v>
      </c>
      <c r="BI4861" t="s">
        <v>7605</v>
      </c>
      <c r="BJ4861" t="s">
        <v>76</v>
      </c>
    </row>
    <row r="4862" spans="3:62" x14ac:dyDescent="0.35">
      <c r="D4862" t="e">
        <f>VLOOKUP(E1_[[#This Row],[Broker Number]],#REF!,3,FALSE)</f>
        <v>#REF!</v>
      </c>
      <c r="E4862" t="s">
        <v>7602</v>
      </c>
      <c r="F4862" t="s">
        <v>7603</v>
      </c>
      <c r="G4862" t="s">
        <v>65</v>
      </c>
      <c r="H4862" t="s">
        <v>7519</v>
      </c>
      <c r="I4862" t="s">
        <v>67</v>
      </c>
      <c r="J4862">
        <v>881398</v>
      </c>
      <c r="L4862" t="s">
        <v>68</v>
      </c>
      <c r="M4862" t="s">
        <v>69</v>
      </c>
      <c r="N4862">
        <v>7299966</v>
      </c>
      <c r="O4862">
        <v>604199.46</v>
      </c>
      <c r="P4862">
        <v>104861.06</v>
      </c>
      <c r="Q4862">
        <v>499338.4</v>
      </c>
      <c r="R4862">
        <v>604199.46</v>
      </c>
      <c r="U4862" t="s">
        <v>70</v>
      </c>
      <c r="V4862" s="1">
        <v>46184</v>
      </c>
      <c r="W4862" t="s">
        <v>71</v>
      </c>
      <c r="X4862" t="s">
        <v>72</v>
      </c>
      <c r="Y4862" t="s">
        <v>72</v>
      </c>
      <c r="Z4862" t="s">
        <v>72</v>
      </c>
      <c r="AA4862" t="s">
        <v>68</v>
      </c>
      <c r="AB4862" s="1">
        <v>46177</v>
      </c>
      <c r="AD4862" t="s">
        <v>7606</v>
      </c>
      <c r="AE4862">
        <v>25735378</v>
      </c>
      <c r="AF4862" t="s">
        <v>74</v>
      </c>
      <c r="AG4862" s="1">
        <v>46184</v>
      </c>
      <c r="AL4862" t="s">
        <v>72</v>
      </c>
      <c r="AN4862" t="s">
        <v>72</v>
      </c>
      <c r="AP4862">
        <v>137127446.94999999</v>
      </c>
      <c r="AQ4862">
        <v>13297889</v>
      </c>
      <c r="AR4862">
        <v>123829557.95</v>
      </c>
      <c r="AT4862" t="s">
        <v>72</v>
      </c>
      <c r="AU4862">
        <v>0</v>
      </c>
      <c r="AV4862" t="s">
        <v>72</v>
      </c>
      <c r="AW4862" t="s">
        <v>72</v>
      </c>
      <c r="AX4862" t="s">
        <v>75</v>
      </c>
      <c r="BA4862">
        <v>-2389971.1</v>
      </c>
      <c r="BC4862" t="s">
        <v>72</v>
      </c>
      <c r="BH4862" t="s">
        <v>72</v>
      </c>
      <c r="BI4862" t="s">
        <v>7607</v>
      </c>
      <c r="BJ4862" t="s">
        <v>76</v>
      </c>
    </row>
    <row r="4863" spans="3:62" x14ac:dyDescent="0.35">
      <c r="D4863" t="e">
        <f>VLOOKUP(E1_[[#This Row],[Broker Number]],#REF!,3,FALSE)</f>
        <v>#REF!</v>
      </c>
      <c r="E4863" t="s">
        <v>7602</v>
      </c>
      <c r="F4863" t="s">
        <v>7603</v>
      </c>
      <c r="G4863" t="s">
        <v>65</v>
      </c>
      <c r="H4863" t="s">
        <v>7519</v>
      </c>
      <c r="I4863" t="s">
        <v>83</v>
      </c>
      <c r="J4863">
        <v>967503</v>
      </c>
      <c r="L4863" t="s">
        <v>68</v>
      </c>
      <c r="M4863" t="s">
        <v>84</v>
      </c>
      <c r="N4863">
        <v>7299966</v>
      </c>
      <c r="O4863">
        <v>-8508.35</v>
      </c>
      <c r="U4863" t="s">
        <v>70</v>
      </c>
      <c r="V4863" s="1">
        <v>46184</v>
      </c>
      <c r="W4863" t="s">
        <v>71</v>
      </c>
      <c r="X4863" t="s">
        <v>72</v>
      </c>
      <c r="Y4863" t="s">
        <v>72</v>
      </c>
      <c r="Z4863" t="s">
        <v>72</v>
      </c>
      <c r="AA4863" t="s">
        <v>68</v>
      </c>
      <c r="AB4863" s="1">
        <v>46184</v>
      </c>
      <c r="AD4863" t="s">
        <v>7608</v>
      </c>
      <c r="AE4863">
        <v>24911009</v>
      </c>
      <c r="AF4863" t="s">
        <v>74</v>
      </c>
      <c r="AG4863" s="1">
        <v>46184</v>
      </c>
      <c r="AL4863" t="s">
        <v>72</v>
      </c>
      <c r="AN4863" t="s">
        <v>72</v>
      </c>
      <c r="AP4863">
        <v>137127446.94999999</v>
      </c>
      <c r="AQ4863">
        <v>13297889</v>
      </c>
      <c r="AR4863">
        <v>123829557.95</v>
      </c>
      <c r="AT4863" t="s">
        <v>72</v>
      </c>
      <c r="AU4863">
        <v>0</v>
      </c>
      <c r="AV4863" t="s">
        <v>72</v>
      </c>
      <c r="AW4863" t="s">
        <v>72</v>
      </c>
      <c r="AX4863" t="s">
        <v>75</v>
      </c>
      <c r="BA4863">
        <v>-2389971.1</v>
      </c>
      <c r="BC4863" t="s">
        <v>72</v>
      </c>
      <c r="BH4863" t="s">
        <v>72</v>
      </c>
      <c r="BI4863" t="s">
        <v>7609</v>
      </c>
      <c r="BJ4863" t="s">
        <v>76</v>
      </c>
    </row>
    <row r="4864" spans="3:62" x14ac:dyDescent="0.35">
      <c r="C4864" t="s">
        <v>87</v>
      </c>
      <c r="D4864" t="e">
        <f>VLOOKUP(E1_[[#This Row],[Broker Number]],#REF!,3,FALSE)</f>
        <v>#REF!</v>
      </c>
      <c r="E4864" t="s">
        <v>7602</v>
      </c>
      <c r="F4864" t="s">
        <v>7603</v>
      </c>
      <c r="G4864" t="s">
        <v>65</v>
      </c>
      <c r="H4864" t="s">
        <v>7519</v>
      </c>
      <c r="I4864" t="s">
        <v>83</v>
      </c>
      <c r="J4864">
        <v>967503</v>
      </c>
      <c r="L4864" t="s">
        <v>68</v>
      </c>
      <c r="M4864" t="s">
        <v>84</v>
      </c>
      <c r="N4864">
        <v>7299966</v>
      </c>
      <c r="O4864">
        <v>589999.29</v>
      </c>
      <c r="P4864">
        <v>104861.06</v>
      </c>
      <c r="Q4864">
        <v>499338.4</v>
      </c>
      <c r="R4864">
        <v>604199.46</v>
      </c>
      <c r="U4864" t="s">
        <v>70</v>
      </c>
      <c r="V4864" s="1">
        <v>46184</v>
      </c>
      <c r="W4864" t="s">
        <v>71</v>
      </c>
      <c r="X4864" t="s">
        <v>72</v>
      </c>
      <c r="Y4864" t="s">
        <v>72</v>
      </c>
      <c r="Z4864" t="s">
        <v>72</v>
      </c>
      <c r="AA4864" t="s">
        <v>68</v>
      </c>
      <c r="AB4864" s="1">
        <v>46184</v>
      </c>
      <c r="AD4864" t="s">
        <v>7608</v>
      </c>
      <c r="AE4864">
        <v>24911009</v>
      </c>
      <c r="AF4864" t="s">
        <v>74</v>
      </c>
      <c r="AG4864" s="1">
        <v>46184</v>
      </c>
      <c r="AL4864" t="s">
        <v>72</v>
      </c>
      <c r="AN4864" t="s">
        <v>72</v>
      </c>
      <c r="AP4864">
        <v>137127446.94999999</v>
      </c>
      <c r="AQ4864">
        <v>13297889</v>
      </c>
      <c r="AR4864">
        <v>123829557.95</v>
      </c>
      <c r="AT4864" t="s">
        <v>72</v>
      </c>
      <c r="AU4864">
        <v>0</v>
      </c>
      <c r="AV4864" t="s">
        <v>72</v>
      </c>
      <c r="AW4864" t="s">
        <v>97</v>
      </c>
      <c r="AX4864" t="s">
        <v>48</v>
      </c>
      <c r="BA4864">
        <v>-2389971.1</v>
      </c>
      <c r="BC4864" t="s">
        <v>72</v>
      </c>
      <c r="BH4864" t="s">
        <v>72</v>
      </c>
      <c r="BI4864" t="s">
        <v>7610</v>
      </c>
      <c r="BJ4864" t="s">
        <v>76</v>
      </c>
    </row>
    <row r="4865" spans="3:62" x14ac:dyDescent="0.35">
      <c r="D4865" t="e">
        <f>VLOOKUP(E1_[[#This Row],[Broker Number]],#REF!,3,FALSE)</f>
        <v>#REF!</v>
      </c>
      <c r="E4865" t="s">
        <v>7602</v>
      </c>
      <c r="F4865" t="s">
        <v>7603</v>
      </c>
      <c r="G4865" t="s">
        <v>65</v>
      </c>
      <c r="H4865" t="s">
        <v>7519</v>
      </c>
      <c r="I4865" t="s">
        <v>83</v>
      </c>
      <c r="J4865">
        <v>967503</v>
      </c>
      <c r="L4865" t="s">
        <v>68</v>
      </c>
      <c r="M4865" t="s">
        <v>84</v>
      </c>
      <c r="N4865">
        <v>7299966</v>
      </c>
      <c r="U4865" t="s">
        <v>70</v>
      </c>
      <c r="V4865" s="1">
        <v>46184</v>
      </c>
      <c r="W4865" t="s">
        <v>71</v>
      </c>
      <c r="X4865" t="s">
        <v>72</v>
      </c>
      <c r="Y4865" t="s">
        <v>72</v>
      </c>
      <c r="Z4865" t="s">
        <v>72</v>
      </c>
      <c r="AA4865" t="s">
        <v>68</v>
      </c>
      <c r="AB4865" s="1">
        <v>46184</v>
      </c>
      <c r="AD4865" t="s">
        <v>7608</v>
      </c>
      <c r="AE4865">
        <v>24911009</v>
      </c>
      <c r="AF4865" t="s">
        <v>74</v>
      </c>
      <c r="AG4865" s="1">
        <v>46184</v>
      </c>
      <c r="AL4865" t="s">
        <v>72</v>
      </c>
      <c r="AN4865" t="s">
        <v>72</v>
      </c>
      <c r="AP4865">
        <v>137127446.94999999</v>
      </c>
      <c r="AQ4865">
        <v>13297889</v>
      </c>
      <c r="AR4865">
        <v>123829557.95</v>
      </c>
      <c r="AT4865" t="s">
        <v>72</v>
      </c>
      <c r="AU4865">
        <v>0</v>
      </c>
      <c r="AV4865" t="s">
        <v>72</v>
      </c>
      <c r="AW4865" t="s">
        <v>97</v>
      </c>
      <c r="AX4865" t="s">
        <v>48</v>
      </c>
      <c r="BA4865">
        <v>-2389971.1</v>
      </c>
      <c r="BC4865" t="s">
        <v>72</v>
      </c>
      <c r="BH4865" t="s">
        <v>72</v>
      </c>
      <c r="BJ4865" t="s">
        <v>76</v>
      </c>
    </row>
    <row r="4866" spans="3:62" x14ac:dyDescent="0.35">
      <c r="D4866" t="e">
        <f>VLOOKUP(E1_[[#This Row],[Broker Number]],#REF!,3,FALSE)</f>
        <v>#REF!</v>
      </c>
      <c r="E4866" t="s">
        <v>7602</v>
      </c>
      <c r="F4866" t="s">
        <v>7603</v>
      </c>
      <c r="G4866" t="s">
        <v>65</v>
      </c>
      <c r="H4866" t="s">
        <v>7519</v>
      </c>
      <c r="I4866" t="s">
        <v>89</v>
      </c>
      <c r="J4866">
        <v>1447964</v>
      </c>
      <c r="L4866" t="s">
        <v>68</v>
      </c>
      <c r="M4866" t="s">
        <v>84</v>
      </c>
      <c r="N4866">
        <v>7299966</v>
      </c>
      <c r="O4866">
        <v>-1004.02</v>
      </c>
      <c r="U4866" t="s">
        <v>70</v>
      </c>
      <c r="V4866" s="1">
        <v>46184</v>
      </c>
      <c r="W4866" t="s">
        <v>71</v>
      </c>
      <c r="X4866" t="s">
        <v>72</v>
      </c>
      <c r="Y4866" t="s">
        <v>72</v>
      </c>
      <c r="Z4866" t="s">
        <v>72</v>
      </c>
      <c r="AA4866" t="s">
        <v>68</v>
      </c>
      <c r="AB4866" s="1">
        <v>46184</v>
      </c>
      <c r="AD4866" t="s">
        <v>72</v>
      </c>
      <c r="AE4866">
        <v>24911009</v>
      </c>
      <c r="AF4866" t="s">
        <v>74</v>
      </c>
      <c r="AG4866" s="1">
        <v>46184</v>
      </c>
      <c r="AL4866" t="s">
        <v>72</v>
      </c>
      <c r="AN4866" t="s">
        <v>72</v>
      </c>
      <c r="AP4866">
        <v>137127446.94999999</v>
      </c>
      <c r="AQ4866">
        <v>13297889</v>
      </c>
      <c r="AR4866">
        <v>123829557.95</v>
      </c>
      <c r="AT4866" t="s">
        <v>72</v>
      </c>
      <c r="AU4866">
        <v>0</v>
      </c>
      <c r="AV4866" t="s">
        <v>72</v>
      </c>
      <c r="AW4866" t="s">
        <v>97</v>
      </c>
      <c r="AX4866" t="s">
        <v>48</v>
      </c>
      <c r="BA4866">
        <v>-2389971.1</v>
      </c>
      <c r="BC4866" t="s">
        <v>72</v>
      </c>
      <c r="BH4866" t="s">
        <v>72</v>
      </c>
      <c r="BI4866" t="s">
        <v>7611</v>
      </c>
      <c r="BJ4866" t="s">
        <v>76</v>
      </c>
    </row>
    <row r="4867" spans="3:62" x14ac:dyDescent="0.35">
      <c r="D4867" t="e">
        <f>VLOOKUP(E1_[[#This Row],[Broker Number]],#REF!,3,FALSE)</f>
        <v>#REF!</v>
      </c>
      <c r="E4867" t="s">
        <v>7612</v>
      </c>
      <c r="F4867" t="s">
        <v>7613</v>
      </c>
      <c r="G4867" t="s">
        <v>1909</v>
      </c>
      <c r="H4867" t="s">
        <v>1910</v>
      </c>
      <c r="I4867" t="s">
        <v>707</v>
      </c>
      <c r="J4867">
        <v>66731</v>
      </c>
      <c r="L4867" t="s">
        <v>68</v>
      </c>
      <c r="M4867" t="s">
        <v>84</v>
      </c>
      <c r="O4867">
        <v>-1257708.6399999999</v>
      </c>
      <c r="R4867">
        <v>-1257708.6399999999</v>
      </c>
      <c r="U4867" t="s">
        <v>72</v>
      </c>
      <c r="V4867" s="1">
        <v>46184</v>
      </c>
      <c r="W4867" t="s">
        <v>71</v>
      </c>
      <c r="X4867" t="s">
        <v>72</v>
      </c>
      <c r="Y4867" t="s">
        <v>72</v>
      </c>
      <c r="Z4867" t="s">
        <v>72</v>
      </c>
      <c r="AA4867" t="s">
        <v>68</v>
      </c>
      <c r="AB4867" s="1">
        <v>46184</v>
      </c>
      <c r="AD4867" t="s">
        <v>7614</v>
      </c>
      <c r="AE4867">
        <v>22464247</v>
      </c>
      <c r="AF4867" t="s">
        <v>74</v>
      </c>
      <c r="AG4867" s="1">
        <v>46184</v>
      </c>
      <c r="AL4867" t="s">
        <v>72</v>
      </c>
      <c r="AN4867" t="s">
        <v>72</v>
      </c>
      <c r="AP4867">
        <v>137127446.94999999</v>
      </c>
      <c r="AQ4867">
        <v>13297889</v>
      </c>
      <c r="AR4867">
        <v>123829557.95</v>
      </c>
      <c r="AT4867" t="s">
        <v>72</v>
      </c>
      <c r="AU4867">
        <v>0</v>
      </c>
      <c r="AV4867" t="s">
        <v>72</v>
      </c>
      <c r="AW4867" t="s">
        <v>97</v>
      </c>
      <c r="AX4867" t="s">
        <v>48</v>
      </c>
      <c r="BA4867">
        <v>-2389971.1</v>
      </c>
      <c r="BC4867" t="s">
        <v>72</v>
      </c>
      <c r="BH4867" t="s">
        <v>72</v>
      </c>
      <c r="BI4867" t="s">
        <v>7615</v>
      </c>
      <c r="BJ4867" t="s">
        <v>76</v>
      </c>
    </row>
    <row r="4868" spans="3:62" x14ac:dyDescent="0.35">
      <c r="C4868" t="s">
        <v>117</v>
      </c>
      <c r="D4868" t="e">
        <f>VLOOKUP(E1_[[#This Row],[Broker Number]],#REF!,3,FALSE)</f>
        <v>#REF!</v>
      </c>
      <c r="E4868" t="s">
        <v>7612</v>
      </c>
      <c r="F4868" t="s">
        <v>7613</v>
      </c>
      <c r="G4868" t="s">
        <v>1909</v>
      </c>
      <c r="H4868" t="s">
        <v>1910</v>
      </c>
      <c r="I4868" t="s">
        <v>707</v>
      </c>
      <c r="J4868">
        <v>66731</v>
      </c>
      <c r="L4868" t="s">
        <v>68</v>
      </c>
      <c r="M4868" t="s">
        <v>84</v>
      </c>
      <c r="O4868">
        <v>-10483555.300000001</v>
      </c>
      <c r="P4868">
        <v>-27198.35</v>
      </c>
      <c r="Q4868">
        <v>-272333.26</v>
      </c>
      <c r="R4868">
        <v>-1572836.09</v>
      </c>
      <c r="U4868" t="s">
        <v>72</v>
      </c>
      <c r="V4868" s="1">
        <v>46184</v>
      </c>
      <c r="W4868" t="s">
        <v>71</v>
      </c>
      <c r="X4868" t="s">
        <v>72</v>
      </c>
      <c r="Y4868" t="s">
        <v>72</v>
      </c>
      <c r="Z4868" t="s">
        <v>72</v>
      </c>
      <c r="AA4868" t="s">
        <v>68</v>
      </c>
      <c r="AB4868" s="1">
        <v>46184</v>
      </c>
      <c r="AD4868" t="s">
        <v>7614</v>
      </c>
      <c r="AE4868">
        <v>22464247</v>
      </c>
      <c r="AF4868" t="s">
        <v>74</v>
      </c>
      <c r="AG4868" s="1">
        <v>46184</v>
      </c>
      <c r="AL4868" t="s">
        <v>72</v>
      </c>
      <c r="AN4868" t="s">
        <v>72</v>
      </c>
      <c r="AP4868">
        <v>137127446.94999999</v>
      </c>
      <c r="AQ4868">
        <v>13297889</v>
      </c>
      <c r="AR4868">
        <v>123829557.95</v>
      </c>
      <c r="AT4868" t="s">
        <v>120</v>
      </c>
      <c r="AU4868">
        <v>0</v>
      </c>
      <c r="AV4868" t="s">
        <v>72</v>
      </c>
      <c r="AW4868" t="s">
        <v>97</v>
      </c>
      <c r="AX4868" t="s">
        <v>48</v>
      </c>
      <c r="BA4868">
        <v>-2389971.1</v>
      </c>
      <c r="BC4868" t="s">
        <v>121</v>
      </c>
      <c r="BH4868" t="s">
        <v>72</v>
      </c>
      <c r="BI4868" t="s">
        <v>7616</v>
      </c>
      <c r="BJ4868" t="s">
        <v>76</v>
      </c>
    </row>
    <row r="4869" spans="3:62" x14ac:dyDescent="0.35">
      <c r="C4869" t="s">
        <v>87</v>
      </c>
      <c r="D4869" t="e">
        <f>VLOOKUP(E1_[[#This Row],[Broker Number]],#REF!,3,FALSE)</f>
        <v>#REF!</v>
      </c>
      <c r="E4869" t="s">
        <v>7612</v>
      </c>
      <c r="F4869" t="s">
        <v>7613</v>
      </c>
      <c r="G4869" t="s">
        <v>1909</v>
      </c>
      <c r="H4869" t="s">
        <v>1910</v>
      </c>
      <c r="I4869" t="s">
        <v>707</v>
      </c>
      <c r="J4869">
        <v>66731</v>
      </c>
      <c r="L4869" t="s">
        <v>68</v>
      </c>
      <c r="M4869" t="s">
        <v>84</v>
      </c>
      <c r="O4869">
        <v>-2177035.5499999998</v>
      </c>
      <c r="P4869">
        <v>-132059.41</v>
      </c>
      <c r="Q4869">
        <v>-771671.66</v>
      </c>
      <c r="R4869">
        <v>-2177035.5499999998</v>
      </c>
      <c r="U4869" t="s">
        <v>72</v>
      </c>
      <c r="V4869" s="1">
        <v>46184</v>
      </c>
      <c r="W4869" t="s">
        <v>71</v>
      </c>
      <c r="X4869" t="s">
        <v>72</v>
      </c>
      <c r="Y4869" t="s">
        <v>72</v>
      </c>
      <c r="Z4869" t="s">
        <v>72</v>
      </c>
      <c r="AA4869" t="s">
        <v>68</v>
      </c>
      <c r="AB4869" s="1">
        <v>46184</v>
      </c>
      <c r="AD4869" t="s">
        <v>7614</v>
      </c>
      <c r="AE4869">
        <v>22464247</v>
      </c>
      <c r="AF4869" t="s">
        <v>74</v>
      </c>
      <c r="AG4869" s="1">
        <v>46184</v>
      </c>
      <c r="AL4869" t="s">
        <v>72</v>
      </c>
      <c r="AN4869" t="s">
        <v>72</v>
      </c>
      <c r="AP4869">
        <v>137127446.94999999</v>
      </c>
      <c r="AQ4869">
        <v>13297889</v>
      </c>
      <c r="AR4869">
        <v>123829557.95</v>
      </c>
      <c r="AT4869" t="s">
        <v>120</v>
      </c>
      <c r="AU4869">
        <v>0</v>
      </c>
      <c r="AV4869" t="s">
        <v>72</v>
      </c>
      <c r="AW4869" t="s">
        <v>97</v>
      </c>
      <c r="AX4869" t="s">
        <v>48</v>
      </c>
      <c r="BA4869">
        <v>-2389971.1</v>
      </c>
      <c r="BC4869" t="s">
        <v>121</v>
      </c>
      <c r="BH4869" t="s">
        <v>72</v>
      </c>
      <c r="BI4869" t="s">
        <v>7617</v>
      </c>
      <c r="BJ4869" t="s">
        <v>76</v>
      </c>
    </row>
    <row r="4870" spans="3:62" x14ac:dyDescent="0.35">
      <c r="D4870" t="e">
        <f>VLOOKUP(E1_[[#This Row],[Broker Number]],#REF!,3,FALSE)</f>
        <v>#REF!</v>
      </c>
      <c r="E4870" t="s">
        <v>7612</v>
      </c>
      <c r="F4870" t="s">
        <v>7613</v>
      </c>
      <c r="G4870" t="s">
        <v>1909</v>
      </c>
      <c r="H4870" t="s">
        <v>1910</v>
      </c>
      <c r="I4870" t="s">
        <v>707</v>
      </c>
      <c r="J4870">
        <v>66731</v>
      </c>
      <c r="L4870" t="s">
        <v>68</v>
      </c>
      <c r="M4870" t="s">
        <v>84</v>
      </c>
      <c r="U4870" t="s">
        <v>72</v>
      </c>
      <c r="V4870" s="1">
        <v>46184</v>
      </c>
      <c r="W4870" t="s">
        <v>71</v>
      </c>
      <c r="X4870" t="s">
        <v>72</v>
      </c>
      <c r="Y4870" t="s">
        <v>72</v>
      </c>
      <c r="Z4870" t="s">
        <v>72</v>
      </c>
      <c r="AA4870" t="s">
        <v>68</v>
      </c>
      <c r="AB4870" s="1">
        <v>46184</v>
      </c>
      <c r="AD4870" t="s">
        <v>7614</v>
      </c>
      <c r="AE4870">
        <v>22464247</v>
      </c>
      <c r="AF4870" t="s">
        <v>74</v>
      </c>
      <c r="AG4870" s="1">
        <v>46184</v>
      </c>
      <c r="AL4870" t="s">
        <v>72</v>
      </c>
      <c r="AN4870" t="s">
        <v>72</v>
      </c>
      <c r="AP4870">
        <v>137127446.94999999</v>
      </c>
      <c r="AQ4870">
        <v>13297889</v>
      </c>
      <c r="AR4870">
        <v>123829557.95</v>
      </c>
      <c r="AT4870" t="s">
        <v>120</v>
      </c>
      <c r="AU4870">
        <v>0</v>
      </c>
      <c r="AV4870" t="s">
        <v>72</v>
      </c>
      <c r="AW4870" t="s">
        <v>97</v>
      </c>
      <c r="AX4870" t="s">
        <v>48</v>
      </c>
      <c r="BA4870">
        <v>-2389971.1</v>
      </c>
      <c r="BC4870" t="s">
        <v>121</v>
      </c>
      <c r="BH4870" t="s">
        <v>72</v>
      </c>
      <c r="BJ4870" t="s">
        <v>76</v>
      </c>
    </row>
    <row r="4871" spans="3:62" x14ac:dyDescent="0.35">
      <c r="D4871" t="e">
        <f>VLOOKUP(E1_[[#This Row],[Broker Number]],#REF!,3,FALSE)</f>
        <v>#REF!</v>
      </c>
      <c r="E4871" t="s">
        <v>7612</v>
      </c>
      <c r="F4871" t="s">
        <v>7613</v>
      </c>
      <c r="G4871" t="s">
        <v>1909</v>
      </c>
      <c r="H4871" t="s">
        <v>1910</v>
      </c>
      <c r="I4871" t="s">
        <v>126</v>
      </c>
      <c r="J4871">
        <v>8195938</v>
      </c>
      <c r="L4871" t="s">
        <v>68</v>
      </c>
      <c r="M4871" t="s">
        <v>97</v>
      </c>
      <c r="O4871">
        <v>-919326.91</v>
      </c>
      <c r="P4871">
        <v>-132059.41</v>
      </c>
      <c r="Q4871">
        <v>-771671.66</v>
      </c>
      <c r="R4871">
        <v>-919326.91</v>
      </c>
      <c r="U4871" t="s">
        <v>72</v>
      </c>
      <c r="V4871" s="1">
        <v>46184</v>
      </c>
      <c r="W4871" t="s">
        <v>71</v>
      </c>
      <c r="X4871" t="s">
        <v>72</v>
      </c>
      <c r="Y4871" t="s">
        <v>72</v>
      </c>
      <c r="Z4871" t="s">
        <v>72</v>
      </c>
      <c r="AA4871" t="s">
        <v>68</v>
      </c>
      <c r="AB4871" s="1"/>
      <c r="AD4871" t="s">
        <v>7618</v>
      </c>
      <c r="AE4871">
        <v>22464007</v>
      </c>
      <c r="AF4871" t="s">
        <v>74</v>
      </c>
      <c r="AG4871" s="1">
        <v>46184</v>
      </c>
      <c r="AL4871" t="s">
        <v>72</v>
      </c>
      <c r="AN4871" t="s">
        <v>72</v>
      </c>
      <c r="AP4871">
        <v>137127446.94999999</v>
      </c>
      <c r="AQ4871">
        <v>13297889</v>
      </c>
      <c r="AR4871">
        <v>123829557.95</v>
      </c>
      <c r="AT4871" t="s">
        <v>120</v>
      </c>
      <c r="AU4871">
        <v>0</v>
      </c>
      <c r="AV4871" t="s">
        <v>72</v>
      </c>
      <c r="AW4871" t="s">
        <v>97</v>
      </c>
      <c r="AX4871" t="s">
        <v>48</v>
      </c>
      <c r="BA4871">
        <v>-2389971.1</v>
      </c>
      <c r="BC4871" t="s">
        <v>121</v>
      </c>
      <c r="BH4871" t="s">
        <v>72</v>
      </c>
      <c r="BI4871" t="s">
        <v>7619</v>
      </c>
      <c r="BJ4871" t="s">
        <v>76</v>
      </c>
    </row>
    <row r="4872" spans="3:62" x14ac:dyDescent="0.35">
      <c r="D4872" t="e">
        <f>VLOOKUP(E1_[[#This Row],[Broker Number]],#REF!,3,FALSE)</f>
        <v>#REF!</v>
      </c>
      <c r="E4872" t="s">
        <v>7620</v>
      </c>
      <c r="F4872" t="s">
        <v>7621</v>
      </c>
      <c r="G4872" t="s">
        <v>65</v>
      </c>
      <c r="H4872" t="s">
        <v>1910</v>
      </c>
      <c r="I4872" t="s">
        <v>67</v>
      </c>
      <c r="J4872">
        <v>880961</v>
      </c>
      <c r="L4872" t="s">
        <v>68</v>
      </c>
      <c r="M4872" t="s">
        <v>69</v>
      </c>
      <c r="O4872">
        <v>1319040.3600000001</v>
      </c>
      <c r="P4872">
        <v>228924.36</v>
      </c>
      <c r="Q4872">
        <v>1090116</v>
      </c>
      <c r="R4872">
        <v>1319040.3600000001</v>
      </c>
      <c r="U4872" t="s">
        <v>70</v>
      </c>
      <c r="V4872" s="1">
        <v>46184</v>
      </c>
      <c r="W4872" t="s">
        <v>71</v>
      </c>
      <c r="X4872" t="s">
        <v>72</v>
      </c>
      <c r="Y4872" t="s">
        <v>72</v>
      </c>
      <c r="Z4872" t="s">
        <v>72</v>
      </c>
      <c r="AA4872" t="s">
        <v>68</v>
      </c>
      <c r="AB4872" s="1">
        <v>46178</v>
      </c>
      <c r="AD4872" t="s">
        <v>7622</v>
      </c>
      <c r="AE4872">
        <v>25377318</v>
      </c>
      <c r="AF4872" t="s">
        <v>74</v>
      </c>
      <c r="AG4872" s="1">
        <v>46184</v>
      </c>
      <c r="AL4872" t="s">
        <v>72</v>
      </c>
      <c r="AN4872" t="s">
        <v>72</v>
      </c>
      <c r="AP4872">
        <v>137127446.94999999</v>
      </c>
      <c r="AQ4872">
        <v>13297889</v>
      </c>
      <c r="AR4872">
        <v>123829557.95</v>
      </c>
      <c r="AT4872" t="s">
        <v>72</v>
      </c>
      <c r="AU4872">
        <v>0</v>
      </c>
      <c r="AV4872" t="s">
        <v>72</v>
      </c>
      <c r="AW4872" t="s">
        <v>97</v>
      </c>
      <c r="AX4872" t="s">
        <v>48</v>
      </c>
      <c r="BA4872">
        <v>-2389971.1</v>
      </c>
      <c r="BC4872" t="s">
        <v>72</v>
      </c>
      <c r="BH4872" t="s">
        <v>72</v>
      </c>
      <c r="BI4872" t="s">
        <v>7623</v>
      </c>
      <c r="BJ4872" t="s">
        <v>76</v>
      </c>
    </row>
    <row r="4873" spans="3:62" x14ac:dyDescent="0.35">
      <c r="D4873" t="e">
        <f>VLOOKUP(E1_[[#This Row],[Broker Number]],#REF!,3,FALSE)</f>
        <v>#REF!</v>
      </c>
      <c r="E4873" t="s">
        <v>7620</v>
      </c>
      <c r="F4873" t="s">
        <v>7621</v>
      </c>
      <c r="G4873" t="s">
        <v>65</v>
      </c>
      <c r="H4873" t="s">
        <v>1910</v>
      </c>
      <c r="I4873" t="s">
        <v>67</v>
      </c>
      <c r="J4873">
        <v>881399</v>
      </c>
      <c r="L4873" t="s">
        <v>68</v>
      </c>
      <c r="M4873" t="s">
        <v>69</v>
      </c>
      <c r="O4873">
        <v>1440547.35</v>
      </c>
      <c r="P4873">
        <v>250012.35</v>
      </c>
      <c r="Q4873">
        <v>1190535</v>
      </c>
      <c r="R4873">
        <v>1440547.35</v>
      </c>
      <c r="U4873" t="s">
        <v>70</v>
      </c>
      <c r="V4873" s="1">
        <v>46184</v>
      </c>
      <c r="W4873" t="s">
        <v>71</v>
      </c>
      <c r="X4873" t="s">
        <v>72</v>
      </c>
      <c r="Y4873" t="s">
        <v>72</v>
      </c>
      <c r="Z4873" t="s">
        <v>72</v>
      </c>
      <c r="AA4873" t="s">
        <v>68</v>
      </c>
      <c r="AB4873" s="1">
        <v>46178</v>
      </c>
      <c r="AD4873" t="s">
        <v>7624</v>
      </c>
      <c r="AE4873">
        <v>25735399</v>
      </c>
      <c r="AF4873" t="s">
        <v>74</v>
      </c>
      <c r="AG4873" s="1">
        <v>46184</v>
      </c>
      <c r="AL4873" t="s">
        <v>72</v>
      </c>
      <c r="AN4873" t="s">
        <v>72</v>
      </c>
      <c r="AP4873">
        <v>137127446.94999999</v>
      </c>
      <c r="AQ4873">
        <v>13297889</v>
      </c>
      <c r="AR4873">
        <v>123829557.95</v>
      </c>
      <c r="AT4873" t="s">
        <v>72</v>
      </c>
      <c r="AU4873">
        <v>0</v>
      </c>
      <c r="AV4873" t="s">
        <v>72</v>
      </c>
      <c r="AW4873" t="s">
        <v>72</v>
      </c>
      <c r="AX4873" t="s">
        <v>75</v>
      </c>
      <c r="BA4873">
        <v>-2389971.1</v>
      </c>
      <c r="BC4873" t="s">
        <v>72</v>
      </c>
      <c r="BH4873" t="s">
        <v>72</v>
      </c>
      <c r="BI4873" t="s">
        <v>7625</v>
      </c>
      <c r="BJ4873" t="s">
        <v>76</v>
      </c>
    </row>
    <row r="4874" spans="3:62" x14ac:dyDescent="0.35">
      <c r="D4874" t="e">
        <f>VLOOKUP(E1_[[#This Row],[Broker Number]],#REF!,3,FALSE)</f>
        <v>#REF!</v>
      </c>
      <c r="E4874" t="s">
        <v>7620</v>
      </c>
      <c r="F4874" t="s">
        <v>7621</v>
      </c>
      <c r="G4874" t="s">
        <v>65</v>
      </c>
      <c r="H4874" t="s">
        <v>1910</v>
      </c>
      <c r="I4874" t="s">
        <v>83</v>
      </c>
      <c r="J4874">
        <v>967504</v>
      </c>
      <c r="L4874" t="s">
        <v>68</v>
      </c>
      <c r="M4874" t="s">
        <v>84</v>
      </c>
      <c r="O4874">
        <v>-16626.62</v>
      </c>
      <c r="U4874" t="s">
        <v>70</v>
      </c>
      <c r="V4874" s="1">
        <v>46184</v>
      </c>
      <c r="W4874" t="s">
        <v>71</v>
      </c>
      <c r="X4874" t="s">
        <v>72</v>
      </c>
      <c r="Y4874" t="s">
        <v>72</v>
      </c>
      <c r="Z4874" t="s">
        <v>72</v>
      </c>
      <c r="AA4874" t="s">
        <v>68</v>
      </c>
      <c r="AB4874" s="1">
        <v>46184</v>
      </c>
      <c r="AD4874" t="s">
        <v>7626</v>
      </c>
      <c r="AE4874">
        <v>24911358</v>
      </c>
      <c r="AF4874" t="s">
        <v>74</v>
      </c>
      <c r="AG4874" s="1">
        <v>46184</v>
      </c>
      <c r="AL4874" t="s">
        <v>72</v>
      </c>
      <c r="AN4874" t="s">
        <v>72</v>
      </c>
      <c r="AP4874">
        <v>137127446.94999999</v>
      </c>
      <c r="AQ4874">
        <v>13297889</v>
      </c>
      <c r="AR4874">
        <v>123829557.95</v>
      </c>
      <c r="AT4874" t="s">
        <v>72</v>
      </c>
      <c r="AU4874">
        <v>0</v>
      </c>
      <c r="AV4874" t="s">
        <v>72</v>
      </c>
      <c r="AW4874" t="s">
        <v>72</v>
      </c>
      <c r="AX4874" t="s">
        <v>75</v>
      </c>
      <c r="BA4874">
        <v>-2389971.1</v>
      </c>
      <c r="BC4874" t="s">
        <v>72</v>
      </c>
      <c r="BH4874" t="s">
        <v>72</v>
      </c>
      <c r="BI4874" t="s">
        <v>7627</v>
      </c>
      <c r="BJ4874" t="s">
        <v>76</v>
      </c>
    </row>
    <row r="4875" spans="3:62" x14ac:dyDescent="0.35">
      <c r="C4875" t="s">
        <v>87</v>
      </c>
      <c r="D4875" t="e">
        <f>VLOOKUP(E1_[[#This Row],[Broker Number]],#REF!,3,FALSE)</f>
        <v>#REF!</v>
      </c>
      <c r="E4875" t="s">
        <v>7620</v>
      </c>
      <c r="F4875" t="s">
        <v>7621</v>
      </c>
      <c r="G4875" t="s">
        <v>65</v>
      </c>
      <c r="H4875" t="s">
        <v>1910</v>
      </c>
      <c r="I4875" t="s">
        <v>83</v>
      </c>
      <c r="J4875">
        <v>967504</v>
      </c>
      <c r="L4875" t="s">
        <v>68</v>
      </c>
      <c r="M4875" t="s">
        <v>84</v>
      </c>
      <c r="O4875">
        <v>2737023.01</v>
      </c>
      <c r="P4875">
        <v>478936.71</v>
      </c>
      <c r="Q4875">
        <v>2280651</v>
      </c>
      <c r="R4875">
        <v>2759587.71</v>
      </c>
      <c r="U4875" t="s">
        <v>70</v>
      </c>
      <c r="V4875" s="1">
        <v>46184</v>
      </c>
      <c r="W4875" t="s">
        <v>71</v>
      </c>
      <c r="X4875" t="s">
        <v>72</v>
      </c>
      <c r="Y4875" t="s">
        <v>72</v>
      </c>
      <c r="Z4875" t="s">
        <v>72</v>
      </c>
      <c r="AA4875" t="s">
        <v>68</v>
      </c>
      <c r="AB4875" s="1">
        <v>46184</v>
      </c>
      <c r="AD4875" t="s">
        <v>7626</v>
      </c>
      <c r="AE4875">
        <v>24911358</v>
      </c>
      <c r="AF4875" t="s">
        <v>74</v>
      </c>
      <c r="AG4875" s="1">
        <v>46184</v>
      </c>
      <c r="AL4875" t="s">
        <v>72</v>
      </c>
      <c r="AN4875" t="s">
        <v>72</v>
      </c>
      <c r="AP4875">
        <v>137127446.94999999</v>
      </c>
      <c r="AQ4875">
        <v>13297889</v>
      </c>
      <c r="AR4875">
        <v>123829557.95</v>
      </c>
      <c r="AT4875" t="s">
        <v>72</v>
      </c>
      <c r="AU4875">
        <v>0</v>
      </c>
      <c r="AV4875" t="s">
        <v>72</v>
      </c>
      <c r="AW4875" t="s">
        <v>97</v>
      </c>
      <c r="AX4875" t="s">
        <v>48</v>
      </c>
      <c r="BA4875">
        <v>-2389971.1</v>
      </c>
      <c r="BC4875" t="s">
        <v>72</v>
      </c>
      <c r="BH4875" t="s">
        <v>72</v>
      </c>
      <c r="BI4875" t="s">
        <v>7628</v>
      </c>
      <c r="BJ4875" t="s">
        <v>76</v>
      </c>
    </row>
    <row r="4876" spans="3:62" x14ac:dyDescent="0.35">
      <c r="D4876" t="e">
        <f>VLOOKUP(E1_[[#This Row],[Broker Number]],#REF!,3,FALSE)</f>
        <v>#REF!</v>
      </c>
      <c r="E4876" t="s">
        <v>7620</v>
      </c>
      <c r="F4876" t="s">
        <v>7621</v>
      </c>
      <c r="G4876" t="s">
        <v>65</v>
      </c>
      <c r="H4876" t="s">
        <v>1910</v>
      </c>
      <c r="I4876" t="s">
        <v>83</v>
      </c>
      <c r="J4876">
        <v>967504</v>
      </c>
      <c r="L4876" t="s">
        <v>68</v>
      </c>
      <c r="M4876" t="s">
        <v>84</v>
      </c>
      <c r="U4876" t="s">
        <v>70</v>
      </c>
      <c r="V4876" s="1">
        <v>46184</v>
      </c>
      <c r="W4876" t="s">
        <v>71</v>
      </c>
      <c r="X4876" t="s">
        <v>72</v>
      </c>
      <c r="Y4876" t="s">
        <v>72</v>
      </c>
      <c r="Z4876" t="s">
        <v>72</v>
      </c>
      <c r="AA4876" t="s">
        <v>68</v>
      </c>
      <c r="AB4876" s="1">
        <v>46184</v>
      </c>
      <c r="AD4876" t="s">
        <v>7626</v>
      </c>
      <c r="AE4876">
        <v>24911358</v>
      </c>
      <c r="AF4876" t="s">
        <v>74</v>
      </c>
      <c r="AG4876" s="1">
        <v>46184</v>
      </c>
      <c r="AL4876" t="s">
        <v>72</v>
      </c>
      <c r="AN4876" t="s">
        <v>72</v>
      </c>
      <c r="AP4876">
        <v>137127446.94999999</v>
      </c>
      <c r="AQ4876">
        <v>13297889</v>
      </c>
      <c r="AR4876">
        <v>123829557.95</v>
      </c>
      <c r="AT4876" t="s">
        <v>72</v>
      </c>
      <c r="AU4876">
        <v>0</v>
      </c>
      <c r="AV4876" t="s">
        <v>72</v>
      </c>
      <c r="AW4876" t="s">
        <v>97</v>
      </c>
      <c r="AX4876" t="s">
        <v>48</v>
      </c>
      <c r="BA4876">
        <v>-2389971.1</v>
      </c>
      <c r="BC4876" t="s">
        <v>72</v>
      </c>
      <c r="BH4876" t="s">
        <v>72</v>
      </c>
      <c r="BJ4876" t="s">
        <v>76</v>
      </c>
    </row>
    <row r="4877" spans="3:62" x14ac:dyDescent="0.35">
      <c r="D4877" t="e">
        <f>VLOOKUP(E1_[[#This Row],[Broker Number]],#REF!,3,FALSE)</f>
        <v>#REF!</v>
      </c>
      <c r="E4877" t="s">
        <v>7620</v>
      </c>
      <c r="F4877" t="s">
        <v>7621</v>
      </c>
      <c r="G4877" t="s">
        <v>65</v>
      </c>
      <c r="H4877" t="s">
        <v>1910</v>
      </c>
      <c r="I4877" t="s">
        <v>89</v>
      </c>
      <c r="J4877">
        <v>1447965</v>
      </c>
      <c r="L4877" t="s">
        <v>68</v>
      </c>
      <c r="M4877" t="s">
        <v>84</v>
      </c>
      <c r="O4877">
        <v>-5938.08</v>
      </c>
      <c r="U4877" t="s">
        <v>70</v>
      </c>
      <c r="V4877" s="1">
        <v>46184</v>
      </c>
      <c r="W4877" t="s">
        <v>71</v>
      </c>
      <c r="X4877" t="s">
        <v>72</v>
      </c>
      <c r="Y4877" t="s">
        <v>72</v>
      </c>
      <c r="Z4877" t="s">
        <v>72</v>
      </c>
      <c r="AA4877" t="s">
        <v>68</v>
      </c>
      <c r="AB4877" s="1">
        <v>46184</v>
      </c>
      <c r="AD4877" t="s">
        <v>72</v>
      </c>
      <c r="AE4877">
        <v>24911358</v>
      </c>
      <c r="AF4877" t="s">
        <v>74</v>
      </c>
      <c r="AG4877" s="1">
        <v>46184</v>
      </c>
      <c r="AL4877" t="s">
        <v>72</v>
      </c>
      <c r="AN4877" t="s">
        <v>72</v>
      </c>
      <c r="AP4877">
        <v>137127446.94999999</v>
      </c>
      <c r="AQ4877">
        <v>13297889</v>
      </c>
      <c r="AR4877">
        <v>123829557.95</v>
      </c>
      <c r="AT4877" t="s">
        <v>72</v>
      </c>
      <c r="AU4877">
        <v>0</v>
      </c>
      <c r="AV4877" t="s">
        <v>72</v>
      </c>
      <c r="AW4877" t="s">
        <v>97</v>
      </c>
      <c r="AX4877" t="s">
        <v>48</v>
      </c>
      <c r="BA4877">
        <v>-2389971.1</v>
      </c>
      <c r="BC4877" t="s">
        <v>72</v>
      </c>
      <c r="BH4877" t="s">
        <v>72</v>
      </c>
      <c r="BI4877" t="s">
        <v>7629</v>
      </c>
      <c r="BJ4877" t="s">
        <v>76</v>
      </c>
    </row>
    <row r="4878" spans="3:62" x14ac:dyDescent="0.35">
      <c r="D4878" t="e">
        <f>VLOOKUP(E1_[[#This Row],[Broker Number]],#REF!,3,FALSE)</f>
        <v>#REF!</v>
      </c>
      <c r="E4878" t="s">
        <v>7630</v>
      </c>
      <c r="F4878" t="s">
        <v>7631</v>
      </c>
      <c r="G4878" t="s">
        <v>65</v>
      </c>
      <c r="H4878" t="s">
        <v>1910</v>
      </c>
      <c r="I4878" t="s">
        <v>126</v>
      </c>
      <c r="J4878">
        <v>8197122</v>
      </c>
      <c r="L4878" t="s">
        <v>68</v>
      </c>
      <c r="M4878" t="s">
        <v>84</v>
      </c>
      <c r="N4878">
        <v>7298439</v>
      </c>
      <c r="O4878">
        <v>874973.17</v>
      </c>
      <c r="P4878">
        <v>83276.41</v>
      </c>
      <c r="Q4878">
        <v>793108.64</v>
      </c>
      <c r="U4878" t="s">
        <v>70</v>
      </c>
      <c r="V4878" s="1">
        <v>46184</v>
      </c>
      <c r="W4878" t="s">
        <v>71</v>
      </c>
      <c r="X4878" t="s">
        <v>72</v>
      </c>
      <c r="Y4878" t="s">
        <v>72</v>
      </c>
      <c r="Z4878" t="s">
        <v>72</v>
      </c>
      <c r="AA4878" t="s">
        <v>68</v>
      </c>
      <c r="AB4878" s="1">
        <v>46184</v>
      </c>
      <c r="AD4878" t="s">
        <v>7632</v>
      </c>
      <c r="AE4878">
        <v>24794472</v>
      </c>
      <c r="AF4878" t="s">
        <v>74</v>
      </c>
      <c r="AG4878" s="1">
        <v>46184</v>
      </c>
      <c r="AL4878" t="s">
        <v>72</v>
      </c>
      <c r="AN4878" t="s">
        <v>72</v>
      </c>
      <c r="AP4878">
        <v>137129442.94999999</v>
      </c>
      <c r="AQ4878">
        <v>13297889</v>
      </c>
      <c r="AR4878">
        <v>123831553.95</v>
      </c>
      <c r="AT4878" t="s">
        <v>120</v>
      </c>
      <c r="AU4878">
        <v>397349.01799999998</v>
      </c>
      <c r="AV4878" t="s">
        <v>72</v>
      </c>
      <c r="AW4878" t="s">
        <v>97</v>
      </c>
      <c r="AX4878" t="s">
        <v>48</v>
      </c>
      <c r="BA4878">
        <v>-2389971.1</v>
      </c>
      <c r="BC4878" t="s">
        <v>300</v>
      </c>
      <c r="BE4878">
        <v>-1799.89</v>
      </c>
      <c r="BH4878" t="s">
        <v>72</v>
      </c>
      <c r="BI4878" t="s">
        <v>7633</v>
      </c>
      <c r="BJ4878" t="s">
        <v>76</v>
      </c>
    </row>
    <row r="4879" spans="3:62" x14ac:dyDescent="0.35">
      <c r="C4879" t="s">
        <v>117</v>
      </c>
      <c r="D4879" t="e">
        <f>VLOOKUP(E1_[[#This Row],[Broker Number]],#REF!,3,FALSE)</f>
        <v>#REF!</v>
      </c>
      <c r="E4879" t="s">
        <v>7630</v>
      </c>
      <c r="F4879" t="s">
        <v>7631</v>
      </c>
      <c r="G4879" t="s">
        <v>65</v>
      </c>
      <c r="H4879" t="s">
        <v>1910</v>
      </c>
      <c r="I4879" t="s">
        <v>126</v>
      </c>
      <c r="J4879">
        <v>8197122</v>
      </c>
      <c r="L4879" t="s">
        <v>68</v>
      </c>
      <c r="M4879" t="s">
        <v>84</v>
      </c>
      <c r="N4879">
        <v>7298439</v>
      </c>
      <c r="O4879">
        <v>3833287.79</v>
      </c>
      <c r="P4879">
        <v>583240.82999999996</v>
      </c>
      <c r="Q4879">
        <v>3274023.54</v>
      </c>
      <c r="R4879">
        <v>2980879.32</v>
      </c>
      <c r="U4879" t="s">
        <v>70</v>
      </c>
      <c r="V4879" s="1">
        <v>46184</v>
      </c>
      <c r="W4879" t="s">
        <v>71</v>
      </c>
      <c r="X4879" t="s">
        <v>72</v>
      </c>
      <c r="Y4879" t="s">
        <v>72</v>
      </c>
      <c r="Z4879" t="s">
        <v>72</v>
      </c>
      <c r="AA4879" t="s">
        <v>68</v>
      </c>
      <c r="AB4879" s="1">
        <v>46184</v>
      </c>
      <c r="AD4879" t="s">
        <v>7632</v>
      </c>
      <c r="AE4879">
        <v>24794472</v>
      </c>
      <c r="AF4879" t="s">
        <v>74</v>
      </c>
      <c r="AG4879" s="1">
        <v>46184</v>
      </c>
      <c r="AL4879" t="s">
        <v>72</v>
      </c>
      <c r="AN4879" t="s">
        <v>72</v>
      </c>
      <c r="AP4879">
        <v>137129946.94999999</v>
      </c>
      <c r="AQ4879">
        <v>13297889</v>
      </c>
      <c r="AR4879">
        <v>123832057.95</v>
      </c>
      <c r="AT4879" t="s">
        <v>120</v>
      </c>
      <c r="AU4879">
        <v>397349.00790000003</v>
      </c>
      <c r="AV4879" t="s">
        <v>72</v>
      </c>
      <c r="AW4879" t="s">
        <v>97</v>
      </c>
      <c r="AX4879" t="s">
        <v>48</v>
      </c>
      <c r="BA4879">
        <v>-2389971.1</v>
      </c>
      <c r="BC4879" t="s">
        <v>300</v>
      </c>
      <c r="BE4879">
        <v>-1799.89</v>
      </c>
      <c r="BH4879" t="s">
        <v>72</v>
      </c>
      <c r="BI4879" t="s">
        <v>7634</v>
      </c>
      <c r="BJ4879" t="s">
        <v>76</v>
      </c>
    </row>
    <row r="4880" spans="3:62" x14ac:dyDescent="0.35">
      <c r="C4880" t="s">
        <v>87</v>
      </c>
      <c r="D4880" t="e">
        <f>VLOOKUP(E1_[[#This Row],[Broker Number]],#REF!,3,FALSE)</f>
        <v>#REF!</v>
      </c>
      <c r="E4880" t="s">
        <v>7630</v>
      </c>
      <c r="F4880" t="s">
        <v>7631</v>
      </c>
      <c r="G4880" t="s">
        <v>65</v>
      </c>
      <c r="H4880" t="s">
        <v>1910</v>
      </c>
      <c r="I4880" t="s">
        <v>126</v>
      </c>
      <c r="J4880">
        <v>8197122</v>
      </c>
      <c r="L4880" t="s">
        <v>68</v>
      </c>
      <c r="M4880" t="s">
        <v>84</v>
      </c>
      <c r="N4880">
        <v>7298439</v>
      </c>
      <c r="O4880">
        <v>1096264.78</v>
      </c>
      <c r="P4880">
        <v>104304.12</v>
      </c>
      <c r="Q4880">
        <v>993372.54</v>
      </c>
      <c r="R4880">
        <v>221291.61</v>
      </c>
      <c r="U4880" t="s">
        <v>70</v>
      </c>
      <c r="V4880" s="1">
        <v>46184</v>
      </c>
      <c r="W4880" t="s">
        <v>71</v>
      </c>
      <c r="X4880" t="s">
        <v>72</v>
      </c>
      <c r="Y4880" t="s">
        <v>72</v>
      </c>
      <c r="Z4880" t="s">
        <v>72</v>
      </c>
      <c r="AA4880" t="s">
        <v>68</v>
      </c>
      <c r="AB4880" s="1">
        <v>46184</v>
      </c>
      <c r="AD4880" t="s">
        <v>7632</v>
      </c>
      <c r="AE4880">
        <v>24794472</v>
      </c>
      <c r="AF4880" t="s">
        <v>74</v>
      </c>
      <c r="AG4880" s="1">
        <v>46184</v>
      </c>
      <c r="AL4880" t="s">
        <v>72</v>
      </c>
      <c r="AN4880" t="s">
        <v>72</v>
      </c>
      <c r="AP4880">
        <v>137129946.94999999</v>
      </c>
      <c r="AQ4880">
        <v>13297889</v>
      </c>
      <c r="AR4880">
        <v>123832057.95</v>
      </c>
      <c r="AT4880" t="s">
        <v>120</v>
      </c>
      <c r="AU4880">
        <v>397349.00790000003</v>
      </c>
      <c r="AV4880" t="s">
        <v>72</v>
      </c>
      <c r="AW4880" t="s">
        <v>97</v>
      </c>
      <c r="AX4880" t="s">
        <v>48</v>
      </c>
      <c r="BA4880">
        <v>-2389971.1</v>
      </c>
      <c r="BC4880" t="s">
        <v>300</v>
      </c>
      <c r="BE4880">
        <v>-1799.89</v>
      </c>
      <c r="BH4880" t="s">
        <v>72</v>
      </c>
      <c r="BI4880" t="s">
        <v>7635</v>
      </c>
      <c r="BJ4880" t="s">
        <v>76</v>
      </c>
    </row>
    <row r="4881" spans="3:62" x14ac:dyDescent="0.35">
      <c r="D4881" t="e">
        <f>VLOOKUP(E1_[[#This Row],[Broker Number]],#REF!,3,FALSE)</f>
        <v>#REF!</v>
      </c>
      <c r="E4881" t="s">
        <v>7630</v>
      </c>
      <c r="F4881" t="s">
        <v>7631</v>
      </c>
      <c r="G4881" t="s">
        <v>65</v>
      </c>
      <c r="H4881" t="s">
        <v>1910</v>
      </c>
      <c r="I4881" t="s">
        <v>126</v>
      </c>
      <c r="J4881">
        <v>8197122</v>
      </c>
      <c r="L4881" t="s">
        <v>68</v>
      </c>
      <c r="M4881" t="s">
        <v>84</v>
      </c>
      <c r="N4881">
        <v>7298439</v>
      </c>
      <c r="U4881" t="s">
        <v>70</v>
      </c>
      <c r="V4881" s="1">
        <v>46184</v>
      </c>
      <c r="W4881" t="s">
        <v>71</v>
      </c>
      <c r="X4881" t="s">
        <v>72</v>
      </c>
      <c r="Y4881" t="s">
        <v>72</v>
      </c>
      <c r="Z4881" t="s">
        <v>72</v>
      </c>
      <c r="AA4881" t="s">
        <v>68</v>
      </c>
      <c r="AB4881" s="1">
        <v>46184</v>
      </c>
      <c r="AD4881" t="s">
        <v>7632</v>
      </c>
      <c r="AE4881">
        <v>24794472</v>
      </c>
      <c r="AF4881" t="s">
        <v>74</v>
      </c>
      <c r="AG4881" s="1">
        <v>46184</v>
      </c>
      <c r="AL4881" t="s">
        <v>72</v>
      </c>
      <c r="AN4881" t="s">
        <v>72</v>
      </c>
      <c r="AP4881">
        <v>137129946.94999999</v>
      </c>
      <c r="AQ4881">
        <v>13297889</v>
      </c>
      <c r="AR4881">
        <v>123832057.95</v>
      </c>
      <c r="AT4881" t="s">
        <v>120</v>
      </c>
      <c r="AU4881">
        <v>397349.00790000003</v>
      </c>
      <c r="AV4881" t="s">
        <v>72</v>
      </c>
      <c r="AW4881" t="s">
        <v>97</v>
      </c>
      <c r="AX4881" t="s">
        <v>48</v>
      </c>
      <c r="BA4881">
        <v>-2389971.1</v>
      </c>
      <c r="BC4881" t="s">
        <v>300</v>
      </c>
      <c r="BE4881">
        <v>-1799.89</v>
      </c>
      <c r="BH4881" t="s">
        <v>72</v>
      </c>
      <c r="BJ4881" t="s">
        <v>76</v>
      </c>
    </row>
    <row r="4882" spans="3:62" x14ac:dyDescent="0.35">
      <c r="D4882" t="e">
        <f>VLOOKUP(E1_[[#This Row],[Broker Number]],#REF!,3,FALSE)</f>
        <v>#REF!</v>
      </c>
      <c r="E4882" t="s">
        <v>7630</v>
      </c>
      <c r="F4882" t="s">
        <v>7631</v>
      </c>
      <c r="G4882" t="s">
        <v>65</v>
      </c>
      <c r="H4882" t="s">
        <v>1910</v>
      </c>
      <c r="I4882" t="s">
        <v>126</v>
      </c>
      <c r="J4882">
        <v>8197126</v>
      </c>
      <c r="L4882" t="s">
        <v>68</v>
      </c>
      <c r="M4882" t="s">
        <v>166</v>
      </c>
      <c r="N4882">
        <v>7298439</v>
      </c>
      <c r="O4882">
        <v>221291.61</v>
      </c>
      <c r="P4882">
        <v>21027.71</v>
      </c>
      <c r="Q4882">
        <v>200263.9</v>
      </c>
      <c r="R4882">
        <v>221291.61</v>
      </c>
      <c r="U4882" t="s">
        <v>70</v>
      </c>
      <c r="V4882" s="1">
        <v>46184</v>
      </c>
      <c r="W4882" t="s">
        <v>71</v>
      </c>
      <c r="X4882" t="s">
        <v>72</v>
      </c>
      <c r="Y4882" t="s">
        <v>72</v>
      </c>
      <c r="Z4882" t="s">
        <v>72</v>
      </c>
      <c r="AA4882" t="s">
        <v>68</v>
      </c>
      <c r="AB4882" s="1">
        <v>46184</v>
      </c>
      <c r="AD4882" t="s">
        <v>7636</v>
      </c>
      <c r="AE4882">
        <v>24809859</v>
      </c>
      <c r="AF4882" t="s">
        <v>74</v>
      </c>
      <c r="AG4882" s="1">
        <v>46184</v>
      </c>
      <c r="AL4882" t="s">
        <v>72</v>
      </c>
      <c r="AN4882" t="s">
        <v>72</v>
      </c>
      <c r="AP4882">
        <v>137129946.94999999</v>
      </c>
      <c r="AQ4882">
        <v>13297889</v>
      </c>
      <c r="AR4882">
        <v>123832057.95</v>
      </c>
      <c r="AT4882" t="s">
        <v>120</v>
      </c>
      <c r="AU4882">
        <v>397349.00790000003</v>
      </c>
      <c r="AV4882" t="s">
        <v>72</v>
      </c>
      <c r="AW4882" t="s">
        <v>97</v>
      </c>
      <c r="AX4882" t="s">
        <v>48</v>
      </c>
      <c r="BA4882">
        <v>-2389971.1</v>
      </c>
      <c r="BC4882" t="s">
        <v>300</v>
      </c>
      <c r="BE4882">
        <v>-1799.89</v>
      </c>
      <c r="BH4882" t="s">
        <v>72</v>
      </c>
      <c r="BI4882" t="s">
        <v>7637</v>
      </c>
      <c r="BJ4882" t="s">
        <v>76</v>
      </c>
    </row>
    <row r="4883" spans="3:62" x14ac:dyDescent="0.35">
      <c r="D4883" t="e">
        <f>VLOOKUP(E1_[[#This Row],[Broker Number]],#REF!,3,FALSE)</f>
        <v>#REF!</v>
      </c>
      <c r="E4883" t="s">
        <v>7638</v>
      </c>
      <c r="F4883" t="s">
        <v>7639</v>
      </c>
      <c r="G4883" t="s">
        <v>65</v>
      </c>
      <c r="H4883" t="s">
        <v>1910</v>
      </c>
      <c r="I4883" t="s">
        <v>67</v>
      </c>
      <c r="J4883">
        <v>881432</v>
      </c>
      <c r="L4883" t="s">
        <v>68</v>
      </c>
      <c r="M4883" t="s">
        <v>69</v>
      </c>
      <c r="N4883">
        <v>7298439</v>
      </c>
      <c r="O4883">
        <v>410831.78</v>
      </c>
      <c r="P4883">
        <v>71301.38</v>
      </c>
      <c r="Q4883">
        <v>339530.4</v>
      </c>
      <c r="R4883">
        <v>410831.78</v>
      </c>
      <c r="U4883" t="s">
        <v>70</v>
      </c>
      <c r="V4883" s="1">
        <v>46184</v>
      </c>
      <c r="W4883" t="s">
        <v>71</v>
      </c>
      <c r="X4883" t="s">
        <v>72</v>
      </c>
      <c r="Y4883" t="s">
        <v>72</v>
      </c>
      <c r="Z4883" t="s">
        <v>72</v>
      </c>
      <c r="AA4883" t="s">
        <v>68</v>
      </c>
      <c r="AB4883" s="1">
        <v>46176</v>
      </c>
      <c r="AD4883" t="s">
        <v>7640</v>
      </c>
      <c r="AE4883">
        <v>25736196</v>
      </c>
      <c r="AF4883" t="s">
        <v>74</v>
      </c>
      <c r="AG4883" s="1">
        <v>46184</v>
      </c>
      <c r="AL4883" t="s">
        <v>72</v>
      </c>
      <c r="AN4883" t="s">
        <v>72</v>
      </c>
      <c r="AP4883">
        <v>137129946.94999999</v>
      </c>
      <c r="AQ4883">
        <v>13297889</v>
      </c>
      <c r="AR4883">
        <v>123832057.95</v>
      </c>
      <c r="AT4883" t="s">
        <v>72</v>
      </c>
      <c r="AU4883">
        <v>0</v>
      </c>
      <c r="AV4883" t="s">
        <v>72</v>
      </c>
      <c r="AW4883" t="s">
        <v>72</v>
      </c>
      <c r="AX4883" t="s">
        <v>75</v>
      </c>
      <c r="BA4883">
        <v>-2389971.1</v>
      </c>
      <c r="BC4883" t="s">
        <v>72</v>
      </c>
      <c r="BH4883" t="s">
        <v>72</v>
      </c>
      <c r="BI4883" t="s">
        <v>7641</v>
      </c>
      <c r="BJ4883" t="s">
        <v>76</v>
      </c>
    </row>
    <row r="4884" spans="3:62" x14ac:dyDescent="0.35">
      <c r="D4884" t="e">
        <f>VLOOKUP(E1_[[#This Row],[Broker Number]],#REF!,3,FALSE)</f>
        <v>#REF!</v>
      </c>
      <c r="E4884" t="s">
        <v>7638</v>
      </c>
      <c r="F4884" t="s">
        <v>7639</v>
      </c>
      <c r="G4884" t="s">
        <v>65</v>
      </c>
      <c r="H4884" t="s">
        <v>1910</v>
      </c>
      <c r="I4884" t="s">
        <v>83</v>
      </c>
      <c r="J4884">
        <v>968283</v>
      </c>
      <c r="L4884" t="s">
        <v>68</v>
      </c>
      <c r="M4884" t="s">
        <v>84</v>
      </c>
      <c r="N4884">
        <v>7298439</v>
      </c>
      <c r="O4884">
        <v>-9595.7099999999991</v>
      </c>
      <c r="U4884" t="s">
        <v>70</v>
      </c>
      <c r="V4884" s="1">
        <v>46184</v>
      </c>
      <c r="W4884" t="s">
        <v>71</v>
      </c>
      <c r="X4884" t="s">
        <v>72</v>
      </c>
      <c r="Y4884" t="s">
        <v>72</v>
      </c>
      <c r="Z4884" t="s">
        <v>72</v>
      </c>
      <c r="AA4884" t="s">
        <v>68</v>
      </c>
      <c r="AB4884" s="1">
        <v>46184</v>
      </c>
      <c r="AD4884" t="s">
        <v>7642</v>
      </c>
      <c r="AE4884">
        <v>26337927</v>
      </c>
      <c r="AF4884" t="s">
        <v>74</v>
      </c>
      <c r="AG4884" s="1">
        <v>46184</v>
      </c>
      <c r="AL4884" t="s">
        <v>72</v>
      </c>
      <c r="AN4884" t="s">
        <v>72</v>
      </c>
      <c r="AP4884">
        <v>137129946.94999999</v>
      </c>
      <c r="AQ4884">
        <v>13297889</v>
      </c>
      <c r="AR4884">
        <v>123832057.95</v>
      </c>
      <c r="AT4884" t="s">
        <v>72</v>
      </c>
      <c r="AU4884">
        <v>0</v>
      </c>
      <c r="AV4884" t="s">
        <v>72</v>
      </c>
      <c r="AW4884" t="s">
        <v>72</v>
      </c>
      <c r="AX4884" t="s">
        <v>75</v>
      </c>
      <c r="BA4884">
        <v>-2389971.1</v>
      </c>
      <c r="BC4884" t="s">
        <v>72</v>
      </c>
      <c r="BH4884" t="s">
        <v>72</v>
      </c>
      <c r="BI4884" t="s">
        <v>7643</v>
      </c>
      <c r="BJ4884" t="s">
        <v>76</v>
      </c>
    </row>
    <row r="4885" spans="3:62" x14ac:dyDescent="0.35">
      <c r="C4885" t="s">
        <v>87</v>
      </c>
      <c r="D4885" t="e">
        <f>VLOOKUP(E1_[[#This Row],[Broker Number]],#REF!,3,FALSE)</f>
        <v>#REF!</v>
      </c>
      <c r="E4885" t="s">
        <v>7638</v>
      </c>
      <c r="F4885" t="s">
        <v>7639</v>
      </c>
      <c r="G4885" t="s">
        <v>65</v>
      </c>
      <c r="H4885" t="s">
        <v>1910</v>
      </c>
      <c r="I4885" t="s">
        <v>83</v>
      </c>
      <c r="J4885">
        <v>968283</v>
      </c>
      <c r="L4885" t="s">
        <v>68</v>
      </c>
      <c r="M4885" t="s">
        <v>84</v>
      </c>
      <c r="N4885">
        <v>7298439</v>
      </c>
      <c r="O4885">
        <v>399914.35</v>
      </c>
      <c r="P4885">
        <v>71301.38</v>
      </c>
      <c r="Q4885">
        <v>339530.4</v>
      </c>
      <c r="R4885">
        <v>410831.78</v>
      </c>
      <c r="U4885" t="s">
        <v>70</v>
      </c>
      <c r="V4885" s="1">
        <v>46184</v>
      </c>
      <c r="W4885" t="s">
        <v>71</v>
      </c>
      <c r="X4885" t="s">
        <v>72</v>
      </c>
      <c r="Y4885" t="s">
        <v>72</v>
      </c>
      <c r="Z4885" t="s">
        <v>72</v>
      </c>
      <c r="AA4885" t="s">
        <v>68</v>
      </c>
      <c r="AB4885" s="1">
        <v>46184</v>
      </c>
      <c r="AD4885" t="s">
        <v>7642</v>
      </c>
      <c r="AE4885">
        <v>26337927</v>
      </c>
      <c r="AF4885" t="s">
        <v>74</v>
      </c>
      <c r="AG4885" s="1">
        <v>46184</v>
      </c>
      <c r="AL4885" t="s">
        <v>72</v>
      </c>
      <c r="AN4885" t="s">
        <v>72</v>
      </c>
      <c r="AP4885">
        <v>137129946.94999999</v>
      </c>
      <c r="AQ4885">
        <v>13297889</v>
      </c>
      <c r="AR4885">
        <v>123832057.95</v>
      </c>
      <c r="AT4885" t="s">
        <v>72</v>
      </c>
      <c r="AU4885">
        <v>0</v>
      </c>
      <c r="AV4885" t="s">
        <v>72</v>
      </c>
      <c r="AW4885" t="s">
        <v>72</v>
      </c>
      <c r="AX4885" t="s">
        <v>75</v>
      </c>
      <c r="BA4885">
        <v>-2389971.1</v>
      </c>
      <c r="BC4885" t="s">
        <v>72</v>
      </c>
      <c r="BH4885" t="s">
        <v>72</v>
      </c>
      <c r="BI4885" t="s">
        <v>7644</v>
      </c>
      <c r="BJ4885" t="s">
        <v>76</v>
      </c>
    </row>
    <row r="4886" spans="3:62" x14ac:dyDescent="0.35">
      <c r="D4886" t="e">
        <f>VLOOKUP(E1_[[#This Row],[Broker Number]],#REF!,3,FALSE)</f>
        <v>#REF!</v>
      </c>
      <c r="E4886" t="s">
        <v>7638</v>
      </c>
      <c r="F4886" t="s">
        <v>7639</v>
      </c>
      <c r="G4886" t="s">
        <v>65</v>
      </c>
      <c r="H4886" t="s">
        <v>1910</v>
      </c>
      <c r="I4886" t="s">
        <v>83</v>
      </c>
      <c r="J4886">
        <v>968283</v>
      </c>
      <c r="L4886" t="s">
        <v>68</v>
      </c>
      <c r="M4886" t="s">
        <v>84</v>
      </c>
      <c r="N4886">
        <v>7298439</v>
      </c>
      <c r="U4886" t="s">
        <v>70</v>
      </c>
      <c r="V4886" s="1">
        <v>46184</v>
      </c>
      <c r="W4886" t="s">
        <v>71</v>
      </c>
      <c r="X4886" t="s">
        <v>72</v>
      </c>
      <c r="Y4886" t="s">
        <v>72</v>
      </c>
      <c r="Z4886" t="s">
        <v>72</v>
      </c>
      <c r="AA4886" t="s">
        <v>68</v>
      </c>
      <c r="AB4886" s="1">
        <v>46184</v>
      </c>
      <c r="AD4886" t="s">
        <v>7642</v>
      </c>
      <c r="AE4886">
        <v>26337927</v>
      </c>
      <c r="AF4886" t="s">
        <v>74</v>
      </c>
      <c r="AG4886" s="1">
        <v>46184</v>
      </c>
      <c r="AL4886" t="s">
        <v>72</v>
      </c>
      <c r="AN4886" t="s">
        <v>72</v>
      </c>
      <c r="AP4886">
        <v>137129946.94999999</v>
      </c>
      <c r="AQ4886">
        <v>13297889</v>
      </c>
      <c r="AR4886">
        <v>123832057.95</v>
      </c>
      <c r="AT4886" t="s">
        <v>72</v>
      </c>
      <c r="AU4886">
        <v>0</v>
      </c>
      <c r="AV4886" t="s">
        <v>72</v>
      </c>
      <c r="AW4886" t="s">
        <v>72</v>
      </c>
      <c r="AX4886" t="s">
        <v>75</v>
      </c>
      <c r="BA4886">
        <v>-2389971.1</v>
      </c>
      <c r="BC4886" t="s">
        <v>72</v>
      </c>
      <c r="BH4886" t="s">
        <v>72</v>
      </c>
      <c r="BJ4886" t="s">
        <v>76</v>
      </c>
    </row>
    <row r="4887" spans="3:62" x14ac:dyDescent="0.35">
      <c r="D4887" t="e">
        <f>VLOOKUP(E1_[[#This Row],[Broker Number]],#REF!,3,FALSE)</f>
        <v>#REF!</v>
      </c>
      <c r="E4887" t="s">
        <v>7638</v>
      </c>
      <c r="F4887" t="s">
        <v>7639</v>
      </c>
      <c r="G4887" t="s">
        <v>65</v>
      </c>
      <c r="H4887" t="s">
        <v>1910</v>
      </c>
      <c r="I4887" t="s">
        <v>89</v>
      </c>
      <c r="J4887">
        <v>1448280</v>
      </c>
      <c r="L4887" t="s">
        <v>68</v>
      </c>
      <c r="M4887" t="s">
        <v>84</v>
      </c>
      <c r="N4887">
        <v>7298439</v>
      </c>
      <c r="O4887">
        <v>-1321.72</v>
      </c>
      <c r="U4887" t="s">
        <v>70</v>
      </c>
      <c r="V4887" s="1">
        <v>46184</v>
      </c>
      <c r="W4887" t="s">
        <v>71</v>
      </c>
      <c r="X4887" t="s">
        <v>72</v>
      </c>
      <c r="Y4887" t="s">
        <v>72</v>
      </c>
      <c r="Z4887" t="s">
        <v>72</v>
      </c>
      <c r="AA4887" t="s">
        <v>68</v>
      </c>
      <c r="AB4887" s="1">
        <v>46184</v>
      </c>
      <c r="AD4887" t="s">
        <v>72</v>
      </c>
      <c r="AE4887">
        <v>26337927</v>
      </c>
      <c r="AF4887" t="s">
        <v>74</v>
      </c>
      <c r="AG4887" s="1">
        <v>46184</v>
      </c>
      <c r="AL4887" t="s">
        <v>72</v>
      </c>
      <c r="AN4887" t="s">
        <v>72</v>
      </c>
      <c r="AP4887">
        <v>137129946.94999999</v>
      </c>
      <c r="AQ4887">
        <v>13297889</v>
      </c>
      <c r="AR4887">
        <v>123832057.95</v>
      </c>
      <c r="AT4887" t="s">
        <v>72</v>
      </c>
      <c r="AU4887">
        <v>0</v>
      </c>
      <c r="AV4887" t="s">
        <v>72</v>
      </c>
      <c r="AW4887" t="s">
        <v>72</v>
      </c>
      <c r="AX4887" t="s">
        <v>75</v>
      </c>
      <c r="BA4887">
        <v>-2389971.1</v>
      </c>
      <c r="BC4887" t="s">
        <v>72</v>
      </c>
      <c r="BH4887" t="s">
        <v>72</v>
      </c>
      <c r="BI4887" t="s">
        <v>7645</v>
      </c>
      <c r="BJ4887" t="s">
        <v>76</v>
      </c>
    </row>
    <row r="4888" spans="3:62" x14ac:dyDescent="0.35">
      <c r="D4888" t="e">
        <f>VLOOKUP(E1_[[#This Row],[Broker Number]],#REF!,3,FALSE)</f>
        <v>#REF!</v>
      </c>
      <c r="E4888" t="s">
        <v>1318</v>
      </c>
      <c r="F4888" t="s">
        <v>1319</v>
      </c>
      <c r="G4888" t="s">
        <v>1318</v>
      </c>
      <c r="H4888" t="s">
        <v>1319</v>
      </c>
      <c r="I4888" t="s">
        <v>177</v>
      </c>
      <c r="J4888">
        <v>412390</v>
      </c>
      <c r="L4888" t="s">
        <v>68</v>
      </c>
      <c r="M4888" t="s">
        <v>84</v>
      </c>
      <c r="N4888">
        <v>7298439</v>
      </c>
      <c r="O4888">
        <v>-861.63</v>
      </c>
      <c r="U4888" t="s">
        <v>70</v>
      </c>
      <c r="V4888" s="1">
        <v>46184</v>
      </c>
      <c r="W4888" t="s">
        <v>71</v>
      </c>
      <c r="X4888" t="s">
        <v>72</v>
      </c>
      <c r="Y4888" t="s">
        <v>72</v>
      </c>
      <c r="Z4888" t="s">
        <v>72</v>
      </c>
      <c r="AA4888" t="s">
        <v>68</v>
      </c>
      <c r="AB4888" s="1">
        <v>46184</v>
      </c>
      <c r="AD4888" t="s">
        <v>7646</v>
      </c>
      <c r="AE4888">
        <v>25489835</v>
      </c>
      <c r="AF4888" t="s">
        <v>74</v>
      </c>
      <c r="AG4888" s="1">
        <v>46184</v>
      </c>
      <c r="AL4888" t="s">
        <v>72</v>
      </c>
      <c r="AN4888" t="s">
        <v>72</v>
      </c>
      <c r="AP4888">
        <v>137129946.94999999</v>
      </c>
      <c r="AQ4888">
        <v>13297889</v>
      </c>
      <c r="AR4888">
        <v>123832057.95</v>
      </c>
      <c r="AT4888" t="s">
        <v>72</v>
      </c>
      <c r="AU4888">
        <v>0</v>
      </c>
      <c r="AV4888" t="s">
        <v>72</v>
      </c>
      <c r="AW4888" t="s">
        <v>72</v>
      </c>
      <c r="AX4888" t="s">
        <v>75</v>
      </c>
      <c r="BA4888">
        <v>-2389971.1</v>
      </c>
      <c r="BC4888" t="s">
        <v>72</v>
      </c>
      <c r="BH4888" t="s">
        <v>72</v>
      </c>
      <c r="BI4888" t="s">
        <v>7647</v>
      </c>
      <c r="BJ4888" t="s">
        <v>76</v>
      </c>
    </row>
    <row r="4889" spans="3:62" x14ac:dyDescent="0.35">
      <c r="D4889" t="e">
        <f>VLOOKUP(E1_[[#This Row],[Broker Number]],#REF!,3,FALSE)</f>
        <v>#REF!</v>
      </c>
      <c r="E4889" t="s">
        <v>1318</v>
      </c>
      <c r="F4889" t="s">
        <v>1319</v>
      </c>
      <c r="G4889" t="s">
        <v>1318</v>
      </c>
      <c r="H4889" t="s">
        <v>1319</v>
      </c>
      <c r="I4889" t="s">
        <v>177</v>
      </c>
      <c r="J4889">
        <v>412391</v>
      </c>
      <c r="L4889" t="s">
        <v>68</v>
      </c>
      <c r="M4889" t="s">
        <v>84</v>
      </c>
      <c r="N4889">
        <v>7298439</v>
      </c>
      <c r="O4889">
        <v>-779.03</v>
      </c>
      <c r="U4889" t="s">
        <v>70</v>
      </c>
      <c r="V4889" s="1">
        <v>46184</v>
      </c>
      <c r="W4889" t="s">
        <v>71</v>
      </c>
      <c r="X4889" t="s">
        <v>72</v>
      </c>
      <c r="Y4889" t="s">
        <v>72</v>
      </c>
      <c r="Z4889" t="s">
        <v>72</v>
      </c>
      <c r="AA4889" t="s">
        <v>68</v>
      </c>
      <c r="AB4889" s="1">
        <v>46184</v>
      </c>
      <c r="AD4889" t="s">
        <v>7648</v>
      </c>
      <c r="AE4889">
        <v>25489835</v>
      </c>
      <c r="AF4889" t="s">
        <v>74</v>
      </c>
      <c r="AG4889" s="1">
        <v>46184</v>
      </c>
      <c r="AL4889" t="s">
        <v>72</v>
      </c>
      <c r="AN4889" t="s">
        <v>72</v>
      </c>
      <c r="AP4889">
        <v>137129946.94999999</v>
      </c>
      <c r="AQ4889">
        <v>13297889</v>
      </c>
      <c r="AR4889">
        <v>123832057.95</v>
      </c>
      <c r="AT4889" t="s">
        <v>72</v>
      </c>
      <c r="AU4889">
        <v>0</v>
      </c>
      <c r="AV4889" t="s">
        <v>72</v>
      </c>
      <c r="AW4889" t="s">
        <v>72</v>
      </c>
      <c r="AX4889" t="s">
        <v>75</v>
      </c>
      <c r="BA4889">
        <v>-2389971.1</v>
      </c>
      <c r="BC4889" t="s">
        <v>72</v>
      </c>
      <c r="BH4889" t="s">
        <v>72</v>
      </c>
      <c r="BI4889" t="s">
        <v>7649</v>
      </c>
      <c r="BJ4889" t="s">
        <v>76</v>
      </c>
    </row>
    <row r="4890" spans="3:62" x14ac:dyDescent="0.35">
      <c r="D4890" t="e">
        <f>VLOOKUP(E1_[[#This Row],[Broker Number]],#REF!,3,FALSE)</f>
        <v>#REF!</v>
      </c>
      <c r="E4890" t="s">
        <v>1318</v>
      </c>
      <c r="F4890" t="s">
        <v>1319</v>
      </c>
      <c r="G4890" t="s">
        <v>1318</v>
      </c>
      <c r="H4890" t="s">
        <v>1319</v>
      </c>
      <c r="I4890" t="s">
        <v>177</v>
      </c>
      <c r="J4890">
        <v>412392</v>
      </c>
      <c r="L4890" t="s">
        <v>68</v>
      </c>
      <c r="M4890" t="s">
        <v>84</v>
      </c>
      <c r="N4890">
        <v>7298439</v>
      </c>
      <c r="O4890">
        <v>-1337.94</v>
      </c>
      <c r="U4890" t="s">
        <v>70</v>
      </c>
      <c r="V4890" s="1">
        <v>46184</v>
      </c>
      <c r="W4890" t="s">
        <v>71</v>
      </c>
      <c r="X4890" t="s">
        <v>72</v>
      </c>
      <c r="Y4890" t="s">
        <v>72</v>
      </c>
      <c r="Z4890" t="s">
        <v>72</v>
      </c>
      <c r="AA4890" t="s">
        <v>68</v>
      </c>
      <c r="AB4890" s="1">
        <v>46184</v>
      </c>
      <c r="AD4890" t="s">
        <v>7650</v>
      </c>
      <c r="AE4890">
        <v>25489835</v>
      </c>
      <c r="AF4890" t="s">
        <v>74</v>
      </c>
      <c r="AG4890" s="1">
        <v>46184</v>
      </c>
      <c r="AL4890" t="s">
        <v>72</v>
      </c>
      <c r="AN4890" t="s">
        <v>72</v>
      </c>
      <c r="AP4890">
        <v>137129946.94999999</v>
      </c>
      <c r="AQ4890">
        <v>13297889</v>
      </c>
      <c r="AR4890">
        <v>123832057.95</v>
      </c>
      <c r="AT4890" t="s">
        <v>72</v>
      </c>
      <c r="AU4890">
        <v>0</v>
      </c>
      <c r="AV4890" t="s">
        <v>72</v>
      </c>
      <c r="AW4890" t="s">
        <v>72</v>
      </c>
      <c r="AX4890" t="s">
        <v>75</v>
      </c>
      <c r="BA4890">
        <v>-2389971.1</v>
      </c>
      <c r="BC4890" t="s">
        <v>72</v>
      </c>
      <c r="BH4890" t="s">
        <v>72</v>
      </c>
      <c r="BI4890" t="s">
        <v>7651</v>
      </c>
      <c r="BJ4890" t="s">
        <v>76</v>
      </c>
    </row>
    <row r="4891" spans="3:62" x14ac:dyDescent="0.35">
      <c r="D4891" t="e">
        <f>VLOOKUP(E1_[[#This Row],[Broker Number]],#REF!,3,FALSE)</f>
        <v>#REF!</v>
      </c>
      <c r="E4891" t="s">
        <v>1318</v>
      </c>
      <c r="F4891" t="s">
        <v>1319</v>
      </c>
      <c r="G4891" t="s">
        <v>1318</v>
      </c>
      <c r="H4891" t="s">
        <v>1319</v>
      </c>
      <c r="I4891" t="s">
        <v>177</v>
      </c>
      <c r="J4891">
        <v>412393</v>
      </c>
      <c r="L4891" t="s">
        <v>68</v>
      </c>
      <c r="M4891" t="s">
        <v>84</v>
      </c>
      <c r="N4891">
        <v>7298439</v>
      </c>
      <c r="O4891">
        <v>-1323.52</v>
      </c>
      <c r="U4891" t="s">
        <v>70</v>
      </c>
      <c r="V4891" s="1">
        <v>46184</v>
      </c>
      <c r="W4891" t="s">
        <v>71</v>
      </c>
      <c r="X4891" t="s">
        <v>72</v>
      </c>
      <c r="Y4891" t="s">
        <v>72</v>
      </c>
      <c r="Z4891" t="s">
        <v>72</v>
      </c>
      <c r="AA4891" t="s">
        <v>68</v>
      </c>
      <c r="AB4891" s="1">
        <v>46184</v>
      </c>
      <c r="AD4891" t="s">
        <v>7652</v>
      </c>
      <c r="AE4891">
        <v>25489835</v>
      </c>
      <c r="AF4891" t="s">
        <v>74</v>
      </c>
      <c r="AG4891" s="1">
        <v>46184</v>
      </c>
      <c r="AL4891" t="s">
        <v>72</v>
      </c>
      <c r="AN4891" t="s">
        <v>72</v>
      </c>
      <c r="AP4891">
        <v>137129946.94999999</v>
      </c>
      <c r="AQ4891">
        <v>13297889</v>
      </c>
      <c r="AR4891">
        <v>123832057.95</v>
      </c>
      <c r="AT4891" t="s">
        <v>72</v>
      </c>
      <c r="AU4891">
        <v>0</v>
      </c>
      <c r="AV4891" t="s">
        <v>72</v>
      </c>
      <c r="AW4891" t="s">
        <v>72</v>
      </c>
      <c r="AX4891" t="s">
        <v>75</v>
      </c>
      <c r="BA4891">
        <v>-2389971.1</v>
      </c>
      <c r="BC4891" t="s">
        <v>72</v>
      </c>
      <c r="BH4891" t="s">
        <v>72</v>
      </c>
      <c r="BI4891" t="s">
        <v>7653</v>
      </c>
      <c r="BJ4891" t="s">
        <v>76</v>
      </c>
    </row>
    <row r="4892" spans="3:62" x14ac:dyDescent="0.35">
      <c r="D4892" t="e">
        <f>VLOOKUP(E1_[[#This Row],[Broker Number]],#REF!,3,FALSE)</f>
        <v>#REF!</v>
      </c>
      <c r="E4892" t="s">
        <v>1318</v>
      </c>
      <c r="F4892" t="s">
        <v>1319</v>
      </c>
      <c r="G4892" t="s">
        <v>1318</v>
      </c>
      <c r="H4892" t="s">
        <v>1319</v>
      </c>
      <c r="I4892" t="s">
        <v>177</v>
      </c>
      <c r="J4892">
        <v>412394</v>
      </c>
      <c r="L4892" t="s">
        <v>68</v>
      </c>
      <c r="M4892" t="s">
        <v>84</v>
      </c>
      <c r="N4892">
        <v>7298439</v>
      </c>
      <c r="O4892">
        <v>-4959.66</v>
      </c>
      <c r="U4892" t="s">
        <v>70</v>
      </c>
      <c r="V4892" s="1">
        <v>46184</v>
      </c>
      <c r="W4892" t="s">
        <v>71</v>
      </c>
      <c r="X4892" t="s">
        <v>72</v>
      </c>
      <c r="Y4892" t="s">
        <v>72</v>
      </c>
      <c r="Z4892" t="s">
        <v>72</v>
      </c>
      <c r="AA4892" t="s">
        <v>68</v>
      </c>
      <c r="AB4892" s="1">
        <v>46184</v>
      </c>
      <c r="AD4892" t="s">
        <v>7654</v>
      </c>
      <c r="AE4892">
        <v>25489835</v>
      </c>
      <c r="AF4892" t="s">
        <v>74</v>
      </c>
      <c r="AG4892" s="1">
        <v>46184</v>
      </c>
      <c r="AL4892" t="s">
        <v>72</v>
      </c>
      <c r="AN4892" t="s">
        <v>72</v>
      </c>
      <c r="AP4892">
        <v>137129946.94999999</v>
      </c>
      <c r="AQ4892">
        <v>13297889</v>
      </c>
      <c r="AR4892">
        <v>123832057.95</v>
      </c>
      <c r="AT4892" t="s">
        <v>72</v>
      </c>
      <c r="AU4892">
        <v>0</v>
      </c>
      <c r="AV4892" t="s">
        <v>72</v>
      </c>
      <c r="AW4892" t="s">
        <v>72</v>
      </c>
      <c r="AX4892" t="s">
        <v>75</v>
      </c>
      <c r="BA4892">
        <v>-2389971.1</v>
      </c>
      <c r="BC4892" t="s">
        <v>72</v>
      </c>
      <c r="BH4892" t="s">
        <v>72</v>
      </c>
      <c r="BI4892" t="s">
        <v>7655</v>
      </c>
      <c r="BJ4892" t="s">
        <v>76</v>
      </c>
    </row>
    <row r="4893" spans="3:62" x14ac:dyDescent="0.35">
      <c r="D4893" t="e">
        <f>VLOOKUP(E1_[[#This Row],[Broker Number]],#REF!,3,FALSE)</f>
        <v>#REF!</v>
      </c>
      <c r="E4893" t="s">
        <v>1318</v>
      </c>
      <c r="F4893" t="s">
        <v>1319</v>
      </c>
      <c r="G4893" t="s">
        <v>1318</v>
      </c>
      <c r="H4893" t="s">
        <v>1319</v>
      </c>
      <c r="I4893" t="s">
        <v>177</v>
      </c>
      <c r="J4893">
        <v>412395</v>
      </c>
      <c r="L4893" t="s">
        <v>68</v>
      </c>
      <c r="M4893" t="s">
        <v>84</v>
      </c>
      <c r="N4893">
        <v>7298439</v>
      </c>
      <c r="O4893">
        <v>-2623</v>
      </c>
      <c r="U4893" t="s">
        <v>70</v>
      </c>
      <c r="V4893" s="1">
        <v>46184</v>
      </c>
      <c r="W4893" t="s">
        <v>71</v>
      </c>
      <c r="X4893" t="s">
        <v>72</v>
      </c>
      <c r="Y4893" t="s">
        <v>72</v>
      </c>
      <c r="Z4893" t="s">
        <v>72</v>
      </c>
      <c r="AA4893" t="s">
        <v>68</v>
      </c>
      <c r="AB4893" s="1">
        <v>46184</v>
      </c>
      <c r="AD4893" t="s">
        <v>7656</v>
      </c>
      <c r="AE4893">
        <v>25489835</v>
      </c>
      <c r="AF4893" t="s">
        <v>74</v>
      </c>
      <c r="AG4893" s="1">
        <v>46184</v>
      </c>
      <c r="AL4893" t="s">
        <v>72</v>
      </c>
      <c r="AN4893" t="s">
        <v>72</v>
      </c>
      <c r="AP4893">
        <v>137129946.94999999</v>
      </c>
      <c r="AQ4893">
        <v>13297889</v>
      </c>
      <c r="AR4893">
        <v>123832057.95</v>
      </c>
      <c r="AT4893" t="s">
        <v>72</v>
      </c>
      <c r="AU4893">
        <v>0</v>
      </c>
      <c r="AV4893" t="s">
        <v>72</v>
      </c>
      <c r="AW4893" t="s">
        <v>72</v>
      </c>
      <c r="AX4893" t="s">
        <v>75</v>
      </c>
      <c r="BA4893">
        <v>-2389971.1</v>
      </c>
      <c r="BC4893" t="s">
        <v>72</v>
      </c>
      <c r="BH4893" t="s">
        <v>72</v>
      </c>
      <c r="BI4893" t="s">
        <v>7657</v>
      </c>
      <c r="BJ4893" t="s">
        <v>76</v>
      </c>
    </row>
    <row r="4894" spans="3:62" x14ac:dyDescent="0.35">
      <c r="D4894" t="e">
        <f>VLOOKUP(E1_[[#This Row],[Broker Number]],#REF!,3,FALSE)</f>
        <v>#REF!</v>
      </c>
      <c r="E4894" t="s">
        <v>1318</v>
      </c>
      <c r="F4894" t="s">
        <v>1319</v>
      </c>
      <c r="G4894" t="s">
        <v>1318</v>
      </c>
      <c r="H4894" t="s">
        <v>1319</v>
      </c>
      <c r="I4894" t="s">
        <v>177</v>
      </c>
      <c r="J4894">
        <v>412396</v>
      </c>
      <c r="L4894" t="s">
        <v>68</v>
      </c>
      <c r="M4894" t="s">
        <v>84</v>
      </c>
      <c r="N4894">
        <v>7298439</v>
      </c>
      <c r="O4894">
        <v>-1274.95</v>
      </c>
      <c r="U4894" t="s">
        <v>70</v>
      </c>
      <c r="V4894" s="1">
        <v>46184</v>
      </c>
      <c r="W4894" t="s">
        <v>71</v>
      </c>
      <c r="X4894" t="s">
        <v>72</v>
      </c>
      <c r="Y4894" t="s">
        <v>72</v>
      </c>
      <c r="Z4894" t="s">
        <v>72</v>
      </c>
      <c r="AA4894" t="s">
        <v>68</v>
      </c>
      <c r="AB4894" s="1">
        <v>46184</v>
      </c>
      <c r="AD4894" t="s">
        <v>7658</v>
      </c>
      <c r="AE4894">
        <v>25489835</v>
      </c>
      <c r="AF4894" t="s">
        <v>74</v>
      </c>
      <c r="AG4894" s="1">
        <v>46184</v>
      </c>
      <c r="AL4894" t="s">
        <v>72</v>
      </c>
      <c r="AN4894" t="s">
        <v>72</v>
      </c>
      <c r="AP4894">
        <v>137129946.94999999</v>
      </c>
      <c r="AQ4894">
        <v>13297889</v>
      </c>
      <c r="AR4894">
        <v>123832057.95</v>
      </c>
      <c r="AT4894" t="s">
        <v>72</v>
      </c>
      <c r="AU4894">
        <v>0</v>
      </c>
      <c r="AV4894" t="s">
        <v>72</v>
      </c>
      <c r="AW4894" t="s">
        <v>72</v>
      </c>
      <c r="AX4894" t="s">
        <v>75</v>
      </c>
      <c r="BA4894">
        <v>-2389971.1</v>
      </c>
      <c r="BC4894" t="s">
        <v>72</v>
      </c>
      <c r="BH4894" t="s">
        <v>72</v>
      </c>
      <c r="BI4894" t="s">
        <v>7659</v>
      </c>
      <c r="BJ4894" t="s">
        <v>76</v>
      </c>
    </row>
    <row r="4895" spans="3:62" x14ac:dyDescent="0.35">
      <c r="D4895" t="e">
        <f>VLOOKUP(E1_[[#This Row],[Broker Number]],#REF!,3,FALSE)</f>
        <v>#REF!</v>
      </c>
      <c r="E4895" t="s">
        <v>1318</v>
      </c>
      <c r="F4895" t="s">
        <v>1319</v>
      </c>
      <c r="G4895" t="s">
        <v>1318</v>
      </c>
      <c r="H4895" t="s">
        <v>1319</v>
      </c>
      <c r="I4895" t="s">
        <v>177</v>
      </c>
      <c r="J4895">
        <v>412397</v>
      </c>
      <c r="L4895" t="s">
        <v>68</v>
      </c>
      <c r="M4895" t="s">
        <v>84</v>
      </c>
      <c r="N4895">
        <v>7298439</v>
      </c>
      <c r="O4895">
        <v>-1320.96</v>
      </c>
      <c r="U4895" t="s">
        <v>70</v>
      </c>
      <c r="V4895" s="1">
        <v>46184</v>
      </c>
      <c r="W4895" t="s">
        <v>71</v>
      </c>
      <c r="X4895" t="s">
        <v>72</v>
      </c>
      <c r="Y4895" t="s">
        <v>72</v>
      </c>
      <c r="Z4895" t="s">
        <v>72</v>
      </c>
      <c r="AA4895" t="s">
        <v>68</v>
      </c>
      <c r="AB4895" s="1">
        <v>46184</v>
      </c>
      <c r="AD4895" t="s">
        <v>7660</v>
      </c>
      <c r="AE4895">
        <v>25489835</v>
      </c>
      <c r="AF4895" t="s">
        <v>74</v>
      </c>
      <c r="AG4895" s="1">
        <v>46184</v>
      </c>
      <c r="AL4895" t="s">
        <v>72</v>
      </c>
      <c r="AN4895" t="s">
        <v>72</v>
      </c>
      <c r="AP4895">
        <v>137129946.94999999</v>
      </c>
      <c r="AQ4895">
        <v>13297889</v>
      </c>
      <c r="AR4895">
        <v>123832057.95</v>
      </c>
      <c r="AT4895" t="s">
        <v>72</v>
      </c>
      <c r="AU4895">
        <v>0</v>
      </c>
      <c r="AV4895" t="s">
        <v>72</v>
      </c>
      <c r="AW4895" t="s">
        <v>72</v>
      </c>
      <c r="AX4895" t="s">
        <v>75</v>
      </c>
      <c r="BA4895">
        <v>-2389971.1</v>
      </c>
      <c r="BC4895" t="s">
        <v>72</v>
      </c>
      <c r="BH4895" t="s">
        <v>72</v>
      </c>
      <c r="BI4895" t="s">
        <v>7661</v>
      </c>
      <c r="BJ4895" t="s">
        <v>76</v>
      </c>
    </row>
    <row r="4896" spans="3:62" x14ac:dyDescent="0.35">
      <c r="D4896" t="e">
        <f>VLOOKUP(E1_[[#This Row],[Broker Number]],#REF!,3,FALSE)</f>
        <v>#REF!</v>
      </c>
      <c r="E4896" t="s">
        <v>1318</v>
      </c>
      <c r="F4896" t="s">
        <v>1319</v>
      </c>
      <c r="G4896" t="s">
        <v>1318</v>
      </c>
      <c r="H4896" t="s">
        <v>1319</v>
      </c>
      <c r="I4896" t="s">
        <v>134</v>
      </c>
      <c r="J4896">
        <v>683607</v>
      </c>
      <c r="L4896" t="s">
        <v>68</v>
      </c>
      <c r="M4896" t="s">
        <v>84</v>
      </c>
      <c r="N4896">
        <v>7298439</v>
      </c>
      <c r="O4896">
        <v>-14475.46</v>
      </c>
      <c r="U4896" t="s">
        <v>70</v>
      </c>
      <c r="V4896" s="1">
        <v>46184</v>
      </c>
      <c r="W4896" t="s">
        <v>71</v>
      </c>
      <c r="X4896" t="s">
        <v>72</v>
      </c>
      <c r="Y4896" t="s">
        <v>72</v>
      </c>
      <c r="Z4896" t="s">
        <v>72</v>
      </c>
      <c r="AA4896" t="s">
        <v>68</v>
      </c>
      <c r="AB4896" s="1">
        <v>46027</v>
      </c>
      <c r="AD4896" t="s">
        <v>7646</v>
      </c>
      <c r="AE4896">
        <v>25489835</v>
      </c>
      <c r="AF4896" t="s">
        <v>74</v>
      </c>
      <c r="AG4896" s="1">
        <v>46184</v>
      </c>
      <c r="AL4896" t="s">
        <v>72</v>
      </c>
      <c r="AN4896" t="s">
        <v>72</v>
      </c>
      <c r="AP4896">
        <v>137129946.94999999</v>
      </c>
      <c r="AQ4896">
        <v>13297889</v>
      </c>
      <c r="AR4896">
        <v>123832057.95</v>
      </c>
      <c r="AT4896" t="s">
        <v>72</v>
      </c>
      <c r="AU4896">
        <v>0</v>
      </c>
      <c r="AV4896" t="s">
        <v>72</v>
      </c>
      <c r="AW4896" t="s">
        <v>72</v>
      </c>
      <c r="AX4896" t="s">
        <v>75</v>
      </c>
      <c r="BA4896">
        <v>-2389971.1</v>
      </c>
      <c r="BC4896" t="s">
        <v>72</v>
      </c>
      <c r="BH4896" t="s">
        <v>72</v>
      </c>
      <c r="BI4896" t="s">
        <v>7662</v>
      </c>
      <c r="BJ4896" t="s">
        <v>76</v>
      </c>
    </row>
    <row r="4897" spans="3:62" x14ac:dyDescent="0.35">
      <c r="D4897" t="e">
        <f>VLOOKUP(E1_[[#This Row],[Broker Number]],#REF!,3,FALSE)</f>
        <v>#REF!</v>
      </c>
      <c r="E4897" t="s">
        <v>1318</v>
      </c>
      <c r="F4897" t="s">
        <v>1319</v>
      </c>
      <c r="G4897" t="s">
        <v>1318</v>
      </c>
      <c r="H4897" t="s">
        <v>1319</v>
      </c>
      <c r="I4897" t="s">
        <v>134</v>
      </c>
      <c r="J4897">
        <v>683608</v>
      </c>
      <c r="L4897" t="s">
        <v>68</v>
      </c>
      <c r="M4897" t="s">
        <v>84</v>
      </c>
      <c r="N4897">
        <v>7298439</v>
      </c>
      <c r="O4897">
        <v>-13087.75</v>
      </c>
      <c r="U4897" t="s">
        <v>70</v>
      </c>
      <c r="V4897" s="1">
        <v>46184</v>
      </c>
      <c r="W4897" t="s">
        <v>71</v>
      </c>
      <c r="X4897" t="s">
        <v>72</v>
      </c>
      <c r="Y4897" t="s">
        <v>72</v>
      </c>
      <c r="Z4897" t="s">
        <v>72</v>
      </c>
      <c r="AA4897" t="s">
        <v>68</v>
      </c>
      <c r="AB4897" s="1">
        <v>46036</v>
      </c>
      <c r="AD4897" t="s">
        <v>7648</v>
      </c>
      <c r="AE4897">
        <v>25489835</v>
      </c>
      <c r="AF4897" t="s">
        <v>74</v>
      </c>
      <c r="AG4897" s="1">
        <v>46184</v>
      </c>
      <c r="AL4897" t="s">
        <v>72</v>
      </c>
      <c r="AN4897" t="s">
        <v>72</v>
      </c>
      <c r="AP4897">
        <v>137129946.94999999</v>
      </c>
      <c r="AQ4897">
        <v>13297889</v>
      </c>
      <c r="AR4897">
        <v>123832057.95</v>
      </c>
      <c r="AT4897" t="s">
        <v>72</v>
      </c>
      <c r="AU4897">
        <v>0</v>
      </c>
      <c r="AV4897" t="s">
        <v>72</v>
      </c>
      <c r="AW4897" t="s">
        <v>72</v>
      </c>
      <c r="AX4897" t="s">
        <v>75</v>
      </c>
      <c r="BA4897">
        <v>-2389971.1</v>
      </c>
      <c r="BC4897" t="s">
        <v>72</v>
      </c>
      <c r="BH4897" t="s">
        <v>72</v>
      </c>
      <c r="BI4897" t="s">
        <v>7663</v>
      </c>
      <c r="BJ4897" t="s">
        <v>76</v>
      </c>
    </row>
    <row r="4898" spans="3:62" x14ac:dyDescent="0.35">
      <c r="D4898" t="e">
        <f>VLOOKUP(E1_[[#This Row],[Broker Number]],#REF!,3,FALSE)</f>
        <v>#REF!</v>
      </c>
      <c r="E4898" t="s">
        <v>1318</v>
      </c>
      <c r="F4898" t="s">
        <v>1319</v>
      </c>
      <c r="G4898" t="s">
        <v>1318</v>
      </c>
      <c r="H4898" t="s">
        <v>1319</v>
      </c>
      <c r="I4898" t="s">
        <v>134</v>
      </c>
      <c r="J4898">
        <v>683609</v>
      </c>
      <c r="L4898" t="s">
        <v>68</v>
      </c>
      <c r="M4898" t="s">
        <v>84</v>
      </c>
      <c r="N4898">
        <v>7298439</v>
      </c>
      <c r="O4898">
        <v>-22477.4</v>
      </c>
      <c r="U4898" t="s">
        <v>70</v>
      </c>
      <c r="V4898" s="1">
        <v>46184</v>
      </c>
      <c r="W4898" t="s">
        <v>71</v>
      </c>
      <c r="X4898" t="s">
        <v>72</v>
      </c>
      <c r="Y4898" t="s">
        <v>72</v>
      </c>
      <c r="Z4898" t="s">
        <v>72</v>
      </c>
      <c r="AA4898" t="s">
        <v>68</v>
      </c>
      <c r="AB4898" s="1">
        <v>46119</v>
      </c>
      <c r="AD4898" t="s">
        <v>7650</v>
      </c>
      <c r="AE4898">
        <v>25489835</v>
      </c>
      <c r="AF4898" t="s">
        <v>74</v>
      </c>
      <c r="AG4898" s="1">
        <v>46184</v>
      </c>
      <c r="AL4898" t="s">
        <v>72</v>
      </c>
      <c r="AN4898" t="s">
        <v>72</v>
      </c>
      <c r="AP4898">
        <v>137129946.94999999</v>
      </c>
      <c r="AQ4898">
        <v>13297889</v>
      </c>
      <c r="AR4898">
        <v>123832057.95</v>
      </c>
      <c r="AT4898" t="s">
        <v>72</v>
      </c>
      <c r="AU4898">
        <v>0</v>
      </c>
      <c r="AV4898" t="s">
        <v>72</v>
      </c>
      <c r="AW4898" t="s">
        <v>72</v>
      </c>
      <c r="AX4898" t="s">
        <v>75</v>
      </c>
      <c r="BA4898">
        <v>-2389971.1</v>
      </c>
      <c r="BC4898" t="s">
        <v>72</v>
      </c>
      <c r="BH4898" t="s">
        <v>72</v>
      </c>
      <c r="BI4898" t="s">
        <v>7664</v>
      </c>
      <c r="BJ4898" t="s">
        <v>76</v>
      </c>
    </row>
    <row r="4899" spans="3:62" x14ac:dyDescent="0.35">
      <c r="D4899" t="e">
        <f>VLOOKUP(E1_[[#This Row],[Broker Number]],#REF!,3,FALSE)</f>
        <v>#REF!</v>
      </c>
      <c r="E4899" t="s">
        <v>1318</v>
      </c>
      <c r="F4899" t="s">
        <v>1319</v>
      </c>
      <c r="G4899" t="s">
        <v>1318</v>
      </c>
      <c r="H4899" t="s">
        <v>1319</v>
      </c>
      <c r="I4899" t="s">
        <v>134</v>
      </c>
      <c r="J4899">
        <v>683610</v>
      </c>
      <c r="L4899" t="s">
        <v>68</v>
      </c>
      <c r="M4899" t="s">
        <v>84</v>
      </c>
      <c r="N4899">
        <v>7298439</v>
      </c>
      <c r="O4899">
        <v>-22235.14</v>
      </c>
      <c r="U4899" t="s">
        <v>70</v>
      </c>
      <c r="V4899" s="1">
        <v>46184</v>
      </c>
      <c r="W4899" t="s">
        <v>71</v>
      </c>
      <c r="X4899" t="s">
        <v>72</v>
      </c>
      <c r="Y4899" t="s">
        <v>72</v>
      </c>
      <c r="Z4899" t="s">
        <v>72</v>
      </c>
      <c r="AA4899" t="s">
        <v>68</v>
      </c>
      <c r="AB4899" s="1">
        <v>46145</v>
      </c>
      <c r="AD4899" t="s">
        <v>7652</v>
      </c>
      <c r="AE4899">
        <v>25489835</v>
      </c>
      <c r="AF4899" t="s">
        <v>74</v>
      </c>
      <c r="AG4899" s="1">
        <v>46184</v>
      </c>
      <c r="AL4899" t="s">
        <v>72</v>
      </c>
      <c r="AN4899" t="s">
        <v>72</v>
      </c>
      <c r="AP4899">
        <v>137129946.94999999</v>
      </c>
      <c r="AQ4899">
        <v>13297889</v>
      </c>
      <c r="AR4899">
        <v>123832057.95</v>
      </c>
      <c r="AT4899" t="s">
        <v>72</v>
      </c>
      <c r="AU4899">
        <v>0</v>
      </c>
      <c r="AV4899" t="s">
        <v>72</v>
      </c>
      <c r="AW4899" t="s">
        <v>72</v>
      </c>
      <c r="AX4899" t="s">
        <v>75</v>
      </c>
      <c r="BA4899">
        <v>-2389971.1</v>
      </c>
      <c r="BC4899" t="s">
        <v>72</v>
      </c>
      <c r="BH4899" t="s">
        <v>72</v>
      </c>
      <c r="BI4899" t="s">
        <v>7665</v>
      </c>
      <c r="BJ4899" t="s">
        <v>76</v>
      </c>
    </row>
    <row r="4900" spans="3:62" x14ac:dyDescent="0.35">
      <c r="D4900" t="e">
        <f>VLOOKUP(E1_[[#This Row],[Broker Number]],#REF!,3,FALSE)</f>
        <v>#REF!</v>
      </c>
      <c r="E4900" t="s">
        <v>1318</v>
      </c>
      <c r="F4900" t="s">
        <v>1319</v>
      </c>
      <c r="G4900" t="s">
        <v>1318</v>
      </c>
      <c r="H4900" t="s">
        <v>1319</v>
      </c>
      <c r="I4900" t="s">
        <v>134</v>
      </c>
      <c r="J4900">
        <v>683611</v>
      </c>
      <c r="L4900" t="s">
        <v>68</v>
      </c>
      <c r="M4900" t="s">
        <v>84</v>
      </c>
      <c r="N4900">
        <v>7298439</v>
      </c>
      <c r="O4900">
        <v>-4098.72</v>
      </c>
      <c r="U4900" t="s">
        <v>70</v>
      </c>
      <c r="V4900" s="1">
        <v>46184</v>
      </c>
      <c r="W4900" t="s">
        <v>71</v>
      </c>
      <c r="X4900" t="s">
        <v>72</v>
      </c>
      <c r="Y4900" t="s">
        <v>72</v>
      </c>
      <c r="Z4900" t="s">
        <v>72</v>
      </c>
      <c r="AA4900" t="s">
        <v>68</v>
      </c>
      <c r="AB4900" s="1">
        <v>46145</v>
      </c>
      <c r="AD4900" t="s">
        <v>7666</v>
      </c>
      <c r="AE4900">
        <v>25489835</v>
      </c>
      <c r="AF4900" t="s">
        <v>74</v>
      </c>
      <c r="AG4900" s="1">
        <v>46184</v>
      </c>
      <c r="AL4900" t="s">
        <v>72</v>
      </c>
      <c r="AN4900" t="s">
        <v>72</v>
      </c>
      <c r="AP4900">
        <v>137129946.94999999</v>
      </c>
      <c r="AQ4900">
        <v>13297889</v>
      </c>
      <c r="AR4900">
        <v>123832057.95</v>
      </c>
      <c r="AT4900" t="s">
        <v>72</v>
      </c>
      <c r="AU4900">
        <v>0</v>
      </c>
      <c r="AV4900" t="s">
        <v>72</v>
      </c>
      <c r="AW4900" t="s">
        <v>72</v>
      </c>
      <c r="AX4900" t="s">
        <v>75</v>
      </c>
      <c r="BA4900">
        <v>-2389971.1</v>
      </c>
      <c r="BC4900" t="s">
        <v>72</v>
      </c>
      <c r="BH4900" t="s">
        <v>72</v>
      </c>
      <c r="BI4900" t="s">
        <v>7667</v>
      </c>
      <c r="BJ4900" t="s">
        <v>76</v>
      </c>
    </row>
    <row r="4901" spans="3:62" x14ac:dyDescent="0.35">
      <c r="D4901" t="e">
        <f>VLOOKUP(E1_[[#This Row],[Broker Number]],#REF!,3,FALSE)</f>
        <v>#REF!</v>
      </c>
      <c r="E4901" t="s">
        <v>1318</v>
      </c>
      <c r="F4901" t="s">
        <v>1319</v>
      </c>
      <c r="G4901" t="s">
        <v>1318</v>
      </c>
      <c r="H4901" t="s">
        <v>1319</v>
      </c>
      <c r="I4901" t="s">
        <v>134</v>
      </c>
      <c r="J4901">
        <v>683612</v>
      </c>
      <c r="L4901" t="s">
        <v>68</v>
      </c>
      <c r="M4901" t="s">
        <v>84</v>
      </c>
      <c r="N4901">
        <v>7298439</v>
      </c>
      <c r="O4901">
        <v>-83322.34</v>
      </c>
      <c r="U4901" t="s">
        <v>70</v>
      </c>
      <c r="V4901" s="1">
        <v>46184</v>
      </c>
      <c r="W4901" t="s">
        <v>71</v>
      </c>
      <c r="X4901" t="s">
        <v>72</v>
      </c>
      <c r="Y4901" t="s">
        <v>72</v>
      </c>
      <c r="Z4901" t="s">
        <v>72</v>
      </c>
      <c r="AA4901" t="s">
        <v>68</v>
      </c>
      <c r="AB4901" s="1">
        <v>46145</v>
      </c>
      <c r="AD4901" t="s">
        <v>7654</v>
      </c>
      <c r="AE4901">
        <v>25489835</v>
      </c>
      <c r="AF4901" t="s">
        <v>74</v>
      </c>
      <c r="AG4901" s="1">
        <v>46184</v>
      </c>
      <c r="AL4901" t="s">
        <v>72</v>
      </c>
      <c r="AN4901" t="s">
        <v>72</v>
      </c>
      <c r="AP4901">
        <v>137129946.94999999</v>
      </c>
      <c r="AQ4901">
        <v>13297889</v>
      </c>
      <c r="AR4901">
        <v>123832057.95</v>
      </c>
      <c r="AT4901" t="s">
        <v>72</v>
      </c>
      <c r="AU4901">
        <v>0</v>
      </c>
      <c r="AV4901" t="s">
        <v>72</v>
      </c>
      <c r="AW4901" t="s">
        <v>72</v>
      </c>
      <c r="AX4901" t="s">
        <v>75</v>
      </c>
      <c r="BA4901">
        <v>-2389971.1</v>
      </c>
      <c r="BC4901" t="s">
        <v>72</v>
      </c>
      <c r="BH4901" t="s">
        <v>72</v>
      </c>
      <c r="BI4901" t="s">
        <v>7668</v>
      </c>
      <c r="BJ4901" t="s">
        <v>76</v>
      </c>
    </row>
    <row r="4902" spans="3:62" x14ac:dyDescent="0.35">
      <c r="D4902" t="e">
        <f>VLOOKUP(E1_[[#This Row],[Broker Number]],#REF!,3,FALSE)</f>
        <v>#REF!</v>
      </c>
      <c r="E4902" t="s">
        <v>1318</v>
      </c>
      <c r="F4902" t="s">
        <v>1319</v>
      </c>
      <c r="G4902" t="s">
        <v>1318</v>
      </c>
      <c r="H4902" t="s">
        <v>1319</v>
      </c>
      <c r="I4902" t="s">
        <v>134</v>
      </c>
      <c r="J4902">
        <v>683613</v>
      </c>
      <c r="L4902" t="s">
        <v>68</v>
      </c>
      <c r="M4902" t="s">
        <v>84</v>
      </c>
      <c r="N4902">
        <v>7298439</v>
      </c>
      <c r="O4902">
        <v>-44066.400000000001</v>
      </c>
      <c r="U4902" t="s">
        <v>70</v>
      </c>
      <c r="V4902" s="1">
        <v>46184</v>
      </c>
      <c r="W4902" t="s">
        <v>71</v>
      </c>
      <c r="X4902" t="s">
        <v>72</v>
      </c>
      <c r="Y4902" t="s">
        <v>72</v>
      </c>
      <c r="Z4902" t="s">
        <v>72</v>
      </c>
      <c r="AA4902" t="s">
        <v>68</v>
      </c>
      <c r="AB4902" s="1">
        <v>46145</v>
      </c>
      <c r="AD4902" t="s">
        <v>7656</v>
      </c>
      <c r="AE4902">
        <v>25489835</v>
      </c>
      <c r="AF4902" t="s">
        <v>74</v>
      </c>
      <c r="AG4902" s="1">
        <v>46184</v>
      </c>
      <c r="AL4902" t="s">
        <v>72</v>
      </c>
      <c r="AN4902" t="s">
        <v>72</v>
      </c>
      <c r="AP4902">
        <v>137129946.94999999</v>
      </c>
      <c r="AQ4902">
        <v>13297889</v>
      </c>
      <c r="AR4902">
        <v>123832057.95</v>
      </c>
      <c r="AT4902" t="s">
        <v>72</v>
      </c>
      <c r="AU4902">
        <v>0</v>
      </c>
      <c r="AV4902" t="s">
        <v>72</v>
      </c>
      <c r="AW4902" t="s">
        <v>72</v>
      </c>
      <c r="AX4902" t="s">
        <v>75</v>
      </c>
      <c r="BA4902">
        <v>-2389971.1</v>
      </c>
      <c r="BC4902" t="s">
        <v>72</v>
      </c>
      <c r="BH4902" t="s">
        <v>72</v>
      </c>
      <c r="BI4902" t="s">
        <v>7669</v>
      </c>
      <c r="BJ4902" t="s">
        <v>76</v>
      </c>
    </row>
    <row r="4903" spans="3:62" x14ac:dyDescent="0.35">
      <c r="D4903" t="e">
        <f>VLOOKUP(E1_[[#This Row],[Broker Number]],#REF!,3,FALSE)</f>
        <v>#REF!</v>
      </c>
      <c r="E4903" t="s">
        <v>1318</v>
      </c>
      <c r="F4903" t="s">
        <v>1319</v>
      </c>
      <c r="G4903" t="s">
        <v>1318</v>
      </c>
      <c r="H4903" t="s">
        <v>1319</v>
      </c>
      <c r="I4903" t="s">
        <v>134</v>
      </c>
      <c r="J4903">
        <v>683614</v>
      </c>
      <c r="L4903" t="s">
        <v>68</v>
      </c>
      <c r="M4903" t="s">
        <v>84</v>
      </c>
      <c r="N4903">
        <v>7298439</v>
      </c>
      <c r="O4903">
        <v>-21419.16</v>
      </c>
      <c r="U4903" t="s">
        <v>70</v>
      </c>
      <c r="V4903" s="1">
        <v>46184</v>
      </c>
      <c r="W4903" t="s">
        <v>71</v>
      </c>
      <c r="X4903" t="s">
        <v>72</v>
      </c>
      <c r="Y4903" t="s">
        <v>72</v>
      </c>
      <c r="Z4903" t="s">
        <v>72</v>
      </c>
      <c r="AA4903" t="s">
        <v>68</v>
      </c>
      <c r="AB4903" s="1">
        <v>46145</v>
      </c>
      <c r="AD4903" t="s">
        <v>7658</v>
      </c>
      <c r="AE4903">
        <v>25489835</v>
      </c>
      <c r="AF4903" t="s">
        <v>74</v>
      </c>
      <c r="AG4903" s="1">
        <v>46184</v>
      </c>
      <c r="AL4903" t="s">
        <v>72</v>
      </c>
      <c r="AN4903" t="s">
        <v>72</v>
      </c>
      <c r="AP4903">
        <v>137129946.94999999</v>
      </c>
      <c r="AQ4903">
        <v>13297889</v>
      </c>
      <c r="AR4903">
        <v>123832057.95</v>
      </c>
      <c r="AT4903" t="s">
        <v>72</v>
      </c>
      <c r="AU4903">
        <v>0</v>
      </c>
      <c r="AV4903" t="s">
        <v>72</v>
      </c>
      <c r="AW4903" t="s">
        <v>72</v>
      </c>
      <c r="AX4903" t="s">
        <v>75</v>
      </c>
      <c r="BA4903">
        <v>-2389971.1</v>
      </c>
      <c r="BC4903" t="s">
        <v>72</v>
      </c>
      <c r="BH4903" t="s">
        <v>72</v>
      </c>
      <c r="BI4903" t="s">
        <v>7670</v>
      </c>
      <c r="BJ4903" t="s">
        <v>76</v>
      </c>
    </row>
    <row r="4904" spans="3:62" x14ac:dyDescent="0.35">
      <c r="D4904" t="e">
        <f>VLOOKUP(E1_[[#This Row],[Broker Number]],#REF!,3,FALSE)</f>
        <v>#REF!</v>
      </c>
      <c r="E4904" t="s">
        <v>1318</v>
      </c>
      <c r="F4904" t="s">
        <v>1319</v>
      </c>
      <c r="G4904" t="s">
        <v>1318</v>
      </c>
      <c r="H4904" t="s">
        <v>1319</v>
      </c>
      <c r="I4904" t="s">
        <v>134</v>
      </c>
      <c r="J4904">
        <v>683615</v>
      </c>
      <c r="L4904" t="s">
        <v>68</v>
      </c>
      <c r="M4904" t="s">
        <v>84</v>
      </c>
      <c r="N4904">
        <v>7298439</v>
      </c>
      <c r="O4904">
        <v>-22192.13</v>
      </c>
      <c r="U4904" t="s">
        <v>70</v>
      </c>
      <c r="V4904" s="1">
        <v>46184</v>
      </c>
      <c r="W4904" t="s">
        <v>71</v>
      </c>
      <c r="X4904" t="s">
        <v>72</v>
      </c>
      <c r="Y4904" t="s">
        <v>72</v>
      </c>
      <c r="Z4904" t="s">
        <v>72</v>
      </c>
      <c r="AA4904" t="s">
        <v>68</v>
      </c>
      <c r="AB4904" s="1">
        <v>46145</v>
      </c>
      <c r="AD4904" t="s">
        <v>7660</v>
      </c>
      <c r="AE4904">
        <v>25489835</v>
      </c>
      <c r="AF4904" t="s">
        <v>74</v>
      </c>
      <c r="AG4904" s="1">
        <v>46184</v>
      </c>
      <c r="AL4904" t="s">
        <v>72</v>
      </c>
      <c r="AN4904" t="s">
        <v>72</v>
      </c>
      <c r="AP4904">
        <v>137129946.94999999</v>
      </c>
      <c r="AQ4904">
        <v>13297889</v>
      </c>
      <c r="AR4904">
        <v>123832057.95</v>
      </c>
      <c r="AT4904" t="s">
        <v>72</v>
      </c>
      <c r="AU4904">
        <v>0</v>
      </c>
      <c r="AV4904" t="s">
        <v>72</v>
      </c>
      <c r="AW4904" t="s">
        <v>72</v>
      </c>
      <c r="AX4904" t="s">
        <v>75</v>
      </c>
      <c r="BA4904">
        <v>-2389971.1</v>
      </c>
      <c r="BC4904" t="s">
        <v>72</v>
      </c>
      <c r="BH4904" t="s">
        <v>72</v>
      </c>
      <c r="BI4904" t="s">
        <v>7671</v>
      </c>
      <c r="BJ4904" t="s">
        <v>76</v>
      </c>
    </row>
    <row r="4905" spans="3:62" x14ac:dyDescent="0.35">
      <c r="D4905" t="e">
        <f>VLOOKUP(E1_[[#This Row],[Broker Number]],#REF!,3,FALSE)</f>
        <v>#REF!</v>
      </c>
      <c r="E4905" t="s">
        <v>1318</v>
      </c>
      <c r="F4905" t="s">
        <v>1319</v>
      </c>
      <c r="G4905" t="s">
        <v>1318</v>
      </c>
      <c r="H4905" t="s">
        <v>1319</v>
      </c>
      <c r="I4905" t="s">
        <v>83</v>
      </c>
      <c r="J4905">
        <v>967940</v>
      </c>
      <c r="L4905" t="s">
        <v>68</v>
      </c>
      <c r="M4905" t="s">
        <v>84</v>
      </c>
      <c r="N4905">
        <v>7298439</v>
      </c>
      <c r="O4905">
        <v>-48833.98</v>
      </c>
      <c r="U4905" t="s">
        <v>70</v>
      </c>
      <c r="V4905" s="1">
        <v>46184</v>
      </c>
      <c r="W4905" t="s">
        <v>71</v>
      </c>
      <c r="X4905" t="s">
        <v>72</v>
      </c>
      <c r="Y4905" t="s">
        <v>72</v>
      </c>
      <c r="Z4905" t="s">
        <v>72</v>
      </c>
      <c r="AA4905" t="s">
        <v>68</v>
      </c>
      <c r="AB4905" s="1">
        <v>46184</v>
      </c>
      <c r="AD4905" t="s">
        <v>7672</v>
      </c>
      <c r="AE4905">
        <v>25489835</v>
      </c>
      <c r="AF4905" t="s">
        <v>74</v>
      </c>
      <c r="AG4905" s="1">
        <v>46184</v>
      </c>
      <c r="AL4905" t="s">
        <v>72</v>
      </c>
      <c r="AN4905" t="s">
        <v>72</v>
      </c>
      <c r="AP4905">
        <v>137129946.94999999</v>
      </c>
      <c r="AQ4905">
        <v>13297889</v>
      </c>
      <c r="AR4905">
        <v>123832057.95</v>
      </c>
      <c r="AT4905" t="s">
        <v>72</v>
      </c>
      <c r="AU4905">
        <v>0</v>
      </c>
      <c r="AV4905" t="s">
        <v>72</v>
      </c>
      <c r="AW4905" t="s">
        <v>72</v>
      </c>
      <c r="AX4905" t="s">
        <v>75</v>
      </c>
      <c r="BA4905">
        <v>-2389971.1</v>
      </c>
      <c r="BC4905" t="s">
        <v>72</v>
      </c>
      <c r="BH4905" t="s">
        <v>72</v>
      </c>
      <c r="BI4905" t="s">
        <v>7673</v>
      </c>
      <c r="BJ4905" t="s">
        <v>76</v>
      </c>
    </row>
    <row r="4906" spans="3:62" x14ac:dyDescent="0.35">
      <c r="D4906" t="e">
        <f>VLOOKUP(E1_[[#This Row],[Broker Number]],#REF!,3,FALSE)</f>
        <v>#REF!</v>
      </c>
      <c r="E4906" t="s">
        <v>1318</v>
      </c>
      <c r="F4906" t="s">
        <v>1319</v>
      </c>
      <c r="G4906" t="s">
        <v>1318</v>
      </c>
      <c r="H4906" t="s">
        <v>1319</v>
      </c>
      <c r="I4906" t="s">
        <v>83</v>
      </c>
      <c r="J4906">
        <v>967941</v>
      </c>
      <c r="L4906" t="s">
        <v>68</v>
      </c>
      <c r="M4906" t="s">
        <v>84</v>
      </c>
      <c r="N4906">
        <v>7298439</v>
      </c>
      <c r="O4906">
        <v>-7337.94</v>
      </c>
      <c r="U4906" t="s">
        <v>70</v>
      </c>
      <c r="V4906" s="1">
        <v>46184</v>
      </c>
      <c r="W4906" t="s">
        <v>71</v>
      </c>
      <c r="X4906" t="s">
        <v>72</v>
      </c>
      <c r="Y4906" t="s">
        <v>72</v>
      </c>
      <c r="Z4906" t="s">
        <v>72</v>
      </c>
      <c r="AA4906" t="s">
        <v>68</v>
      </c>
      <c r="AB4906" s="1">
        <v>46184</v>
      </c>
      <c r="AD4906" t="s">
        <v>7674</v>
      </c>
      <c r="AE4906">
        <v>25489835</v>
      </c>
      <c r="AF4906" t="s">
        <v>74</v>
      </c>
      <c r="AG4906" s="1">
        <v>46184</v>
      </c>
      <c r="AL4906" t="s">
        <v>72</v>
      </c>
      <c r="AN4906" t="s">
        <v>72</v>
      </c>
      <c r="AP4906">
        <v>137129946.94999999</v>
      </c>
      <c r="AQ4906">
        <v>13297889</v>
      </c>
      <c r="AR4906">
        <v>123832057.95</v>
      </c>
      <c r="AT4906" t="s">
        <v>72</v>
      </c>
      <c r="AU4906">
        <v>0</v>
      </c>
      <c r="AV4906" t="s">
        <v>72</v>
      </c>
      <c r="AW4906" t="s">
        <v>97</v>
      </c>
      <c r="AX4906" t="s">
        <v>48</v>
      </c>
      <c r="BA4906">
        <v>-2389971.1</v>
      </c>
      <c r="BC4906" t="s">
        <v>72</v>
      </c>
      <c r="BH4906" t="s">
        <v>72</v>
      </c>
      <c r="BI4906" t="s">
        <v>7675</v>
      </c>
      <c r="BJ4906" t="s">
        <v>76</v>
      </c>
    </row>
    <row r="4907" spans="3:62" x14ac:dyDescent="0.35">
      <c r="C4907" t="s">
        <v>117</v>
      </c>
      <c r="D4907" t="e">
        <f>VLOOKUP(E1_[[#This Row],[Broker Number]],#REF!,3,FALSE)</f>
        <v>#REF!</v>
      </c>
      <c r="E4907" t="s">
        <v>1318</v>
      </c>
      <c r="F4907" t="s">
        <v>1319</v>
      </c>
      <c r="G4907" t="s">
        <v>1318</v>
      </c>
      <c r="H4907" t="s">
        <v>1319</v>
      </c>
      <c r="I4907" t="s">
        <v>83</v>
      </c>
      <c r="J4907">
        <v>967941</v>
      </c>
      <c r="L4907" t="s">
        <v>68</v>
      </c>
      <c r="M4907" t="s">
        <v>84</v>
      </c>
      <c r="O4907">
        <v>195124.61</v>
      </c>
      <c r="P4907">
        <v>90954.15</v>
      </c>
      <c r="Q4907">
        <v>433115</v>
      </c>
      <c r="R4907">
        <v>524069.15</v>
      </c>
      <c r="U4907" t="s">
        <v>70</v>
      </c>
      <c r="V4907" s="1">
        <v>46184</v>
      </c>
      <c r="W4907" t="s">
        <v>71</v>
      </c>
      <c r="X4907" t="s">
        <v>72</v>
      </c>
      <c r="Y4907" t="s">
        <v>72</v>
      </c>
      <c r="Z4907" t="s">
        <v>72</v>
      </c>
      <c r="AA4907" t="s">
        <v>68</v>
      </c>
      <c r="AB4907" s="1">
        <v>46184</v>
      </c>
      <c r="AD4907" t="s">
        <v>7674</v>
      </c>
      <c r="AE4907">
        <v>25489835</v>
      </c>
      <c r="AF4907" t="s">
        <v>74</v>
      </c>
      <c r="AG4907" s="1">
        <v>46184</v>
      </c>
      <c r="AL4907" t="s">
        <v>72</v>
      </c>
      <c r="AN4907" t="s">
        <v>72</v>
      </c>
      <c r="AP4907">
        <v>137164906.94999999</v>
      </c>
      <c r="AQ4907">
        <v>13297889</v>
      </c>
      <c r="AR4907">
        <v>123867017.95</v>
      </c>
      <c r="AT4907" t="s">
        <v>72</v>
      </c>
      <c r="AU4907">
        <v>267690.5</v>
      </c>
      <c r="AV4907" t="s">
        <v>72</v>
      </c>
      <c r="AW4907" t="s">
        <v>97</v>
      </c>
      <c r="AX4907" t="s">
        <v>48</v>
      </c>
      <c r="BA4907">
        <v>-2389971.1</v>
      </c>
      <c r="BC4907" t="s">
        <v>72</v>
      </c>
      <c r="BH4907" t="s">
        <v>72</v>
      </c>
      <c r="BI4907" t="s">
        <v>7676</v>
      </c>
      <c r="BJ4907" t="s">
        <v>76</v>
      </c>
    </row>
    <row r="4908" spans="3:62" x14ac:dyDescent="0.35">
      <c r="C4908" t="s">
        <v>117</v>
      </c>
      <c r="D4908" t="e">
        <f>VLOOKUP(E1_[[#This Row],[Broker Number]],#REF!,3,FALSE)</f>
        <v>#REF!</v>
      </c>
      <c r="E4908" t="s">
        <v>1318</v>
      </c>
      <c r="F4908" t="s">
        <v>1319</v>
      </c>
      <c r="G4908" t="s">
        <v>1318</v>
      </c>
      <c r="H4908" t="s">
        <v>1319</v>
      </c>
      <c r="I4908" t="s">
        <v>1122</v>
      </c>
      <c r="J4908">
        <v>2102872</v>
      </c>
      <c r="L4908" t="s">
        <v>68</v>
      </c>
      <c r="M4908" t="s">
        <v>69</v>
      </c>
      <c r="O4908">
        <v>113237.37</v>
      </c>
      <c r="P4908">
        <v>19652.77</v>
      </c>
      <c r="Q4908">
        <v>93584.6</v>
      </c>
      <c r="R4908">
        <v>113237.37</v>
      </c>
      <c r="U4908" t="s">
        <v>70</v>
      </c>
      <c r="V4908" s="1">
        <v>46184</v>
      </c>
      <c r="W4908" t="s">
        <v>71</v>
      </c>
      <c r="X4908" t="s">
        <v>72</v>
      </c>
      <c r="Y4908" t="s">
        <v>72</v>
      </c>
      <c r="Z4908" t="s">
        <v>72</v>
      </c>
      <c r="AA4908" t="s">
        <v>68</v>
      </c>
      <c r="AB4908" s="1">
        <v>46181</v>
      </c>
      <c r="AD4908" t="s">
        <v>7677</v>
      </c>
      <c r="AE4908">
        <v>23502933</v>
      </c>
      <c r="AF4908" t="s">
        <v>74</v>
      </c>
      <c r="AG4908" s="1">
        <v>46184</v>
      </c>
      <c r="AL4908" t="s">
        <v>72</v>
      </c>
      <c r="AN4908" t="s">
        <v>72</v>
      </c>
      <c r="AP4908">
        <v>137164906.94999999</v>
      </c>
      <c r="AQ4908">
        <v>13297889</v>
      </c>
      <c r="AR4908">
        <v>123867017.95</v>
      </c>
      <c r="AT4908" t="s">
        <v>72</v>
      </c>
      <c r="AU4908">
        <v>267690.5</v>
      </c>
      <c r="AV4908" t="s">
        <v>72</v>
      </c>
      <c r="AW4908" t="s">
        <v>97</v>
      </c>
      <c r="AX4908" t="s">
        <v>48</v>
      </c>
      <c r="BA4908">
        <v>-2389971.1</v>
      </c>
      <c r="BC4908" t="s">
        <v>72</v>
      </c>
      <c r="BH4908" t="s">
        <v>72</v>
      </c>
      <c r="BI4908" t="s">
        <v>7678</v>
      </c>
      <c r="BJ4908" t="s">
        <v>76</v>
      </c>
    </row>
    <row r="4909" spans="3:62" x14ac:dyDescent="0.35">
      <c r="C4909" t="s">
        <v>117</v>
      </c>
      <c r="D4909" t="e">
        <f>VLOOKUP(E1_[[#This Row],[Broker Number]],#REF!,3,FALSE)</f>
        <v>#REF!</v>
      </c>
      <c r="E4909" t="s">
        <v>1318</v>
      </c>
      <c r="F4909" t="s">
        <v>1319</v>
      </c>
      <c r="G4909" t="s">
        <v>1318</v>
      </c>
      <c r="H4909" t="s">
        <v>1319</v>
      </c>
      <c r="I4909" t="s">
        <v>1122</v>
      </c>
      <c r="J4909">
        <v>2102872</v>
      </c>
      <c r="L4909" t="s">
        <v>68</v>
      </c>
      <c r="M4909" t="s">
        <v>69</v>
      </c>
      <c r="O4909">
        <v>1847314.26</v>
      </c>
      <c r="P4909">
        <v>320608.26</v>
      </c>
      <c r="Q4909">
        <v>1526706</v>
      </c>
      <c r="R4909">
        <v>1847314.26</v>
      </c>
      <c r="U4909" t="s">
        <v>70</v>
      </c>
      <c r="V4909" s="1">
        <v>46184</v>
      </c>
      <c r="W4909" t="s">
        <v>71</v>
      </c>
      <c r="X4909" t="s">
        <v>72</v>
      </c>
      <c r="Y4909" t="s">
        <v>72</v>
      </c>
      <c r="Z4909" t="s">
        <v>72</v>
      </c>
      <c r="AA4909" t="s">
        <v>68</v>
      </c>
      <c r="AB4909" s="1">
        <v>46181</v>
      </c>
      <c r="AD4909" t="s">
        <v>7677</v>
      </c>
      <c r="AE4909">
        <v>23502933</v>
      </c>
      <c r="AF4909" t="s">
        <v>74</v>
      </c>
      <c r="AG4909" s="1">
        <v>46184</v>
      </c>
      <c r="AL4909" t="s">
        <v>72</v>
      </c>
      <c r="AN4909" t="s">
        <v>72</v>
      </c>
      <c r="AP4909">
        <v>137764906.94999999</v>
      </c>
      <c r="AQ4909">
        <v>13297889</v>
      </c>
      <c r="AR4909">
        <v>124467017.95</v>
      </c>
      <c r="AT4909" t="s">
        <v>72</v>
      </c>
      <c r="AU4909">
        <v>254451</v>
      </c>
      <c r="AV4909" t="s">
        <v>72</v>
      </c>
      <c r="AW4909" t="s">
        <v>97</v>
      </c>
      <c r="AX4909" t="s">
        <v>48</v>
      </c>
      <c r="BA4909">
        <v>-2389971.1</v>
      </c>
      <c r="BC4909" t="s">
        <v>72</v>
      </c>
      <c r="BH4909" t="s">
        <v>72</v>
      </c>
      <c r="BI4909" t="s">
        <v>7679</v>
      </c>
      <c r="BJ4909" t="s">
        <v>76</v>
      </c>
    </row>
    <row r="4910" spans="3:62" x14ac:dyDescent="0.35">
      <c r="C4910" t="s">
        <v>87</v>
      </c>
      <c r="D4910" t="e">
        <f>VLOOKUP(E1_[[#This Row],[Broker Number]],#REF!,3,FALSE)</f>
        <v>#REF!</v>
      </c>
      <c r="E4910" t="s">
        <v>1318</v>
      </c>
      <c r="F4910" t="s">
        <v>1319</v>
      </c>
      <c r="G4910" t="s">
        <v>1318</v>
      </c>
      <c r="H4910" t="s">
        <v>1319</v>
      </c>
      <c r="I4910" t="s">
        <v>1122</v>
      </c>
      <c r="J4910">
        <v>2102872</v>
      </c>
      <c r="L4910" t="s">
        <v>68</v>
      </c>
      <c r="M4910" t="s">
        <v>69</v>
      </c>
      <c r="O4910">
        <v>1642524.52</v>
      </c>
      <c r="P4910">
        <v>340261.03</v>
      </c>
      <c r="Q4910">
        <v>1620290.6</v>
      </c>
      <c r="R4910">
        <v>1960551.63</v>
      </c>
      <c r="U4910" t="s">
        <v>70</v>
      </c>
      <c r="V4910" s="1">
        <v>46184</v>
      </c>
      <c r="W4910" t="s">
        <v>71</v>
      </c>
      <c r="X4910" t="s">
        <v>72</v>
      </c>
      <c r="Y4910" t="s">
        <v>72</v>
      </c>
      <c r="Z4910" t="s">
        <v>72</v>
      </c>
      <c r="AA4910" t="s">
        <v>68</v>
      </c>
      <c r="AB4910" s="1">
        <v>46181</v>
      </c>
      <c r="AD4910" t="s">
        <v>7677</v>
      </c>
      <c r="AE4910">
        <v>23502933</v>
      </c>
      <c r="AF4910" t="s">
        <v>74</v>
      </c>
      <c r="AG4910" s="1">
        <v>46184</v>
      </c>
      <c r="AL4910" t="s">
        <v>72</v>
      </c>
      <c r="AN4910" t="s">
        <v>72</v>
      </c>
      <c r="AP4910">
        <v>137764906.94999999</v>
      </c>
      <c r="AQ4910">
        <v>13297889</v>
      </c>
      <c r="AR4910">
        <v>124467017.95</v>
      </c>
      <c r="AT4910" t="s">
        <v>72</v>
      </c>
      <c r="AU4910">
        <v>254451</v>
      </c>
      <c r="AV4910" t="s">
        <v>72</v>
      </c>
      <c r="AW4910" t="s">
        <v>97</v>
      </c>
      <c r="AX4910" t="s">
        <v>48</v>
      </c>
      <c r="BA4910">
        <v>-2389971.1</v>
      </c>
      <c r="BC4910" t="s">
        <v>72</v>
      </c>
      <c r="BH4910" t="s">
        <v>72</v>
      </c>
      <c r="BI4910" t="s">
        <v>7680</v>
      </c>
      <c r="BJ4910" t="s">
        <v>76</v>
      </c>
    </row>
    <row r="4911" spans="3:62" x14ac:dyDescent="0.35">
      <c r="D4911" t="e">
        <f>VLOOKUP(E1_[[#This Row],[Broker Number]],#REF!,3,FALSE)</f>
        <v>#REF!</v>
      </c>
      <c r="E4911" t="s">
        <v>1318</v>
      </c>
      <c r="F4911" t="s">
        <v>1319</v>
      </c>
      <c r="G4911" t="s">
        <v>1318</v>
      </c>
      <c r="H4911" t="s">
        <v>1319</v>
      </c>
      <c r="I4911" t="s">
        <v>1122</v>
      </c>
      <c r="J4911">
        <v>2102872</v>
      </c>
      <c r="L4911" t="s">
        <v>68</v>
      </c>
      <c r="M4911" t="s">
        <v>69</v>
      </c>
      <c r="U4911" t="s">
        <v>70</v>
      </c>
      <c r="V4911" s="1">
        <v>46184</v>
      </c>
      <c r="W4911" t="s">
        <v>71</v>
      </c>
      <c r="X4911" t="s">
        <v>72</v>
      </c>
      <c r="Y4911" t="s">
        <v>72</v>
      </c>
      <c r="Z4911" t="s">
        <v>72</v>
      </c>
      <c r="AA4911" t="s">
        <v>68</v>
      </c>
      <c r="AB4911" s="1">
        <v>46181</v>
      </c>
      <c r="AD4911" t="s">
        <v>7677</v>
      </c>
      <c r="AE4911">
        <v>23502933</v>
      </c>
      <c r="AF4911" t="s">
        <v>74</v>
      </c>
      <c r="AG4911" s="1">
        <v>46184</v>
      </c>
      <c r="AL4911" t="s">
        <v>72</v>
      </c>
      <c r="AN4911" t="s">
        <v>72</v>
      </c>
      <c r="AP4911">
        <v>137764906.94999999</v>
      </c>
      <c r="AQ4911">
        <v>13297889</v>
      </c>
      <c r="AR4911">
        <v>124467017.95</v>
      </c>
      <c r="AT4911" t="s">
        <v>72</v>
      </c>
      <c r="AU4911">
        <v>254451</v>
      </c>
      <c r="AV4911" t="s">
        <v>72</v>
      </c>
      <c r="AW4911" t="s">
        <v>97</v>
      </c>
      <c r="AX4911" t="s">
        <v>48</v>
      </c>
      <c r="BA4911">
        <v>-2389971.1</v>
      </c>
      <c r="BC4911" t="s">
        <v>72</v>
      </c>
      <c r="BH4911" t="s">
        <v>72</v>
      </c>
      <c r="BJ4911" t="s">
        <v>76</v>
      </c>
    </row>
    <row r="4912" spans="3:62" x14ac:dyDescent="0.35">
      <c r="D4912" t="e">
        <f>VLOOKUP(E1_[[#This Row],[Broker Number]],#REF!,3,FALSE)</f>
        <v>#REF!</v>
      </c>
      <c r="E4912" t="s">
        <v>1318</v>
      </c>
      <c r="F4912" t="s">
        <v>1319</v>
      </c>
      <c r="G4912" t="s">
        <v>1318</v>
      </c>
      <c r="H4912" t="s">
        <v>1319</v>
      </c>
      <c r="I4912" t="s">
        <v>1122</v>
      </c>
      <c r="J4912">
        <v>2103008</v>
      </c>
      <c r="L4912" t="s">
        <v>68</v>
      </c>
      <c r="M4912" t="s">
        <v>69</v>
      </c>
      <c r="O4912">
        <v>1847314.26</v>
      </c>
      <c r="P4912">
        <v>320608.26</v>
      </c>
      <c r="Q4912">
        <v>1526706</v>
      </c>
      <c r="R4912">
        <v>1847314.26</v>
      </c>
      <c r="U4912" t="s">
        <v>70</v>
      </c>
      <c r="V4912" s="1">
        <v>46184</v>
      </c>
      <c r="W4912" t="s">
        <v>71</v>
      </c>
      <c r="X4912" t="s">
        <v>72</v>
      </c>
      <c r="Y4912" t="s">
        <v>72</v>
      </c>
      <c r="Z4912" t="s">
        <v>72</v>
      </c>
      <c r="AA4912" t="s">
        <v>68</v>
      </c>
      <c r="AB4912" s="1">
        <v>46181</v>
      </c>
      <c r="AD4912" t="s">
        <v>7681</v>
      </c>
      <c r="AE4912">
        <v>23504621</v>
      </c>
      <c r="AF4912" t="s">
        <v>74</v>
      </c>
      <c r="AG4912" s="1">
        <v>46184</v>
      </c>
      <c r="AL4912" t="s">
        <v>72</v>
      </c>
      <c r="AN4912" t="s">
        <v>72</v>
      </c>
      <c r="AP4912">
        <v>137764906.94999999</v>
      </c>
      <c r="AQ4912">
        <v>13297889</v>
      </c>
      <c r="AR4912">
        <v>124467017.95</v>
      </c>
      <c r="AT4912" t="s">
        <v>72</v>
      </c>
      <c r="AU4912">
        <v>254451</v>
      </c>
      <c r="AV4912" t="s">
        <v>72</v>
      </c>
      <c r="AW4912" t="s">
        <v>97</v>
      </c>
      <c r="AX4912" t="s">
        <v>48</v>
      </c>
      <c r="BA4912">
        <v>-2389971.1</v>
      </c>
      <c r="BC4912" t="s">
        <v>72</v>
      </c>
      <c r="BH4912" t="s">
        <v>72</v>
      </c>
      <c r="BI4912" t="s">
        <v>7682</v>
      </c>
      <c r="BJ4912" t="s">
        <v>76</v>
      </c>
    </row>
    <row r="4913" spans="3:62" x14ac:dyDescent="0.35">
      <c r="D4913" t="e">
        <f>VLOOKUP(E1_[[#This Row],[Broker Number]],#REF!,3,FALSE)</f>
        <v>#REF!</v>
      </c>
      <c r="E4913" t="s">
        <v>7683</v>
      </c>
      <c r="F4913" t="s">
        <v>7684</v>
      </c>
      <c r="G4913" t="s">
        <v>65</v>
      </c>
      <c r="H4913" t="s">
        <v>1319</v>
      </c>
      <c r="I4913" t="s">
        <v>215</v>
      </c>
      <c r="J4913">
        <v>239683</v>
      </c>
      <c r="L4913" t="s">
        <v>68</v>
      </c>
      <c r="M4913" t="s">
        <v>84</v>
      </c>
      <c r="O4913">
        <v>-23000213.010000002</v>
      </c>
      <c r="Q4913">
        <v>-23000213.010000002</v>
      </c>
      <c r="U4913" t="s">
        <v>70</v>
      </c>
      <c r="V4913" s="1">
        <v>46184</v>
      </c>
      <c r="W4913" t="s">
        <v>71</v>
      </c>
      <c r="X4913" t="s">
        <v>72</v>
      </c>
      <c r="Y4913" t="s">
        <v>72</v>
      </c>
      <c r="Z4913" t="s">
        <v>72</v>
      </c>
      <c r="AA4913" t="s">
        <v>68</v>
      </c>
      <c r="AB4913" s="1">
        <v>45839</v>
      </c>
      <c r="AD4913" t="s">
        <v>7685</v>
      </c>
      <c r="AE4913">
        <v>25710094</v>
      </c>
      <c r="AF4913" t="s">
        <v>74</v>
      </c>
      <c r="AG4913" s="1">
        <v>46184</v>
      </c>
      <c r="AL4913" t="s">
        <v>72</v>
      </c>
      <c r="AN4913" t="s">
        <v>72</v>
      </c>
      <c r="AP4913">
        <v>137764906.94999999</v>
      </c>
      <c r="AQ4913">
        <v>13297889</v>
      </c>
      <c r="AR4913">
        <v>124467017.95</v>
      </c>
      <c r="AT4913" t="s">
        <v>72</v>
      </c>
      <c r="AU4913">
        <v>254451</v>
      </c>
      <c r="AV4913" t="s">
        <v>72</v>
      </c>
      <c r="AW4913" t="s">
        <v>72</v>
      </c>
      <c r="AX4913" t="s">
        <v>75</v>
      </c>
      <c r="BA4913">
        <v>-2389971.1</v>
      </c>
      <c r="BC4913" t="s">
        <v>72</v>
      </c>
      <c r="BH4913" t="s">
        <v>72</v>
      </c>
      <c r="BI4913" t="s">
        <v>7686</v>
      </c>
      <c r="BJ4913" t="s">
        <v>76</v>
      </c>
    </row>
    <row r="4914" spans="3:62" x14ac:dyDescent="0.35">
      <c r="D4914" t="e">
        <f>VLOOKUP(E1_[[#This Row],[Broker Number]],#REF!,3,FALSE)</f>
        <v>#REF!</v>
      </c>
      <c r="E4914" t="s">
        <v>7683</v>
      </c>
      <c r="F4914" t="s">
        <v>7684</v>
      </c>
      <c r="G4914" t="s">
        <v>65</v>
      </c>
      <c r="H4914" t="s">
        <v>1319</v>
      </c>
      <c r="I4914" t="s">
        <v>134</v>
      </c>
      <c r="J4914">
        <v>683920</v>
      </c>
      <c r="L4914" t="s">
        <v>68</v>
      </c>
      <c r="M4914" t="s">
        <v>84</v>
      </c>
      <c r="O4914">
        <v>-1601567.02</v>
      </c>
      <c r="U4914" t="s">
        <v>70</v>
      </c>
      <c r="V4914" s="1">
        <v>46184</v>
      </c>
      <c r="W4914" t="s">
        <v>71</v>
      </c>
      <c r="X4914" t="s">
        <v>72</v>
      </c>
      <c r="Y4914" t="s">
        <v>72</v>
      </c>
      <c r="Z4914" t="s">
        <v>72</v>
      </c>
      <c r="AA4914" t="s">
        <v>68</v>
      </c>
      <c r="AB4914" s="1">
        <v>46184</v>
      </c>
      <c r="AD4914" t="s">
        <v>7687</v>
      </c>
      <c r="AE4914">
        <v>26205350</v>
      </c>
      <c r="AF4914" t="s">
        <v>74</v>
      </c>
      <c r="AG4914" s="1">
        <v>46184</v>
      </c>
      <c r="AL4914" t="s">
        <v>72</v>
      </c>
      <c r="AN4914" t="s">
        <v>72</v>
      </c>
      <c r="AP4914">
        <v>137764906.94999999</v>
      </c>
      <c r="AQ4914">
        <v>13297889</v>
      </c>
      <c r="AR4914">
        <v>124467017.95</v>
      </c>
      <c r="AT4914" t="s">
        <v>72</v>
      </c>
      <c r="AU4914">
        <v>254451</v>
      </c>
      <c r="AV4914" t="s">
        <v>72</v>
      </c>
      <c r="AW4914" t="s">
        <v>97</v>
      </c>
      <c r="AX4914" t="s">
        <v>48</v>
      </c>
      <c r="BA4914">
        <v>-2389971.1</v>
      </c>
      <c r="BC4914" t="s">
        <v>72</v>
      </c>
      <c r="BH4914" t="s">
        <v>72</v>
      </c>
      <c r="BI4914" t="s">
        <v>7688</v>
      </c>
      <c r="BJ4914" t="s">
        <v>76</v>
      </c>
    </row>
    <row r="4915" spans="3:62" x14ac:dyDescent="0.35">
      <c r="C4915" t="s">
        <v>117</v>
      </c>
      <c r="D4915" t="e">
        <f>VLOOKUP(E1_[[#This Row],[Broker Number]],#REF!,3,FALSE)</f>
        <v>#REF!</v>
      </c>
      <c r="E4915" t="s">
        <v>7683</v>
      </c>
      <c r="F4915" t="s">
        <v>7684</v>
      </c>
      <c r="G4915" t="s">
        <v>65</v>
      </c>
      <c r="H4915" t="s">
        <v>1319</v>
      </c>
      <c r="I4915" t="s">
        <v>134</v>
      </c>
      <c r="J4915">
        <v>683920</v>
      </c>
      <c r="L4915" t="s">
        <v>68</v>
      </c>
      <c r="M4915" t="s">
        <v>84</v>
      </c>
      <c r="N4915">
        <v>7294743</v>
      </c>
      <c r="O4915">
        <v>10729010.859999999</v>
      </c>
      <c r="P4915">
        <v>3350934.56</v>
      </c>
      <c r="Q4915">
        <v>9031127.3800000008</v>
      </c>
      <c r="U4915" t="s">
        <v>70</v>
      </c>
      <c r="V4915" s="1">
        <v>46184</v>
      </c>
      <c r="W4915" t="s">
        <v>71</v>
      </c>
      <c r="X4915" t="s">
        <v>72</v>
      </c>
      <c r="Y4915" t="s">
        <v>72</v>
      </c>
      <c r="Z4915" t="s">
        <v>72</v>
      </c>
      <c r="AA4915" t="s">
        <v>68</v>
      </c>
      <c r="AB4915" s="1">
        <v>46184</v>
      </c>
      <c r="AD4915" t="s">
        <v>7687</v>
      </c>
      <c r="AE4915">
        <v>26205350</v>
      </c>
      <c r="AF4915" t="s">
        <v>74</v>
      </c>
      <c r="AG4915" s="1">
        <v>46184</v>
      </c>
      <c r="AL4915" t="s">
        <v>72</v>
      </c>
      <c r="AN4915" t="s">
        <v>72</v>
      </c>
      <c r="AP4915">
        <v>137835955.94999999</v>
      </c>
      <c r="AQ4915">
        <v>13297889</v>
      </c>
      <c r="AR4915">
        <v>124538066.95</v>
      </c>
      <c r="AT4915" t="s">
        <v>120</v>
      </c>
      <c r="AU4915">
        <v>450834.5</v>
      </c>
      <c r="AV4915" t="s">
        <v>72</v>
      </c>
      <c r="AW4915" t="s">
        <v>97</v>
      </c>
      <c r="AX4915" t="s">
        <v>48</v>
      </c>
      <c r="BA4915">
        <v>-2389971.1</v>
      </c>
      <c r="BC4915" t="s">
        <v>300</v>
      </c>
      <c r="BE4915">
        <v>-2265.5</v>
      </c>
      <c r="BH4915" t="s">
        <v>72</v>
      </c>
      <c r="BI4915" t="s">
        <v>7689</v>
      </c>
      <c r="BJ4915" t="s">
        <v>76</v>
      </c>
    </row>
    <row r="4916" spans="3:62" x14ac:dyDescent="0.35">
      <c r="C4916" t="s">
        <v>87</v>
      </c>
      <c r="D4916" t="e">
        <f>VLOOKUP(E1_[[#This Row],[Broker Number]],#REF!,3,FALSE)</f>
        <v>#REF!</v>
      </c>
      <c r="E4916" t="s">
        <v>7683</v>
      </c>
      <c r="F4916" t="s">
        <v>7684</v>
      </c>
      <c r="G4916" t="s">
        <v>65</v>
      </c>
      <c r="H4916" t="s">
        <v>1319</v>
      </c>
      <c r="I4916" t="s">
        <v>134</v>
      </c>
      <c r="J4916">
        <v>683920</v>
      </c>
      <c r="L4916" t="s">
        <v>68</v>
      </c>
      <c r="M4916" t="s">
        <v>84</v>
      </c>
      <c r="N4916">
        <v>7294743</v>
      </c>
      <c r="O4916">
        <v>10729010.859999999</v>
      </c>
      <c r="P4916">
        <v>3350934.56</v>
      </c>
      <c r="Q4916">
        <v>9031127.3800000008</v>
      </c>
      <c r="U4916" t="s">
        <v>70</v>
      </c>
      <c r="V4916" s="1">
        <v>46184</v>
      </c>
      <c r="W4916" t="s">
        <v>71</v>
      </c>
      <c r="X4916" t="s">
        <v>72</v>
      </c>
      <c r="Y4916" t="s">
        <v>72</v>
      </c>
      <c r="Z4916" t="s">
        <v>72</v>
      </c>
      <c r="AA4916" t="s">
        <v>68</v>
      </c>
      <c r="AB4916" s="1">
        <v>46184</v>
      </c>
      <c r="AD4916" t="s">
        <v>7687</v>
      </c>
      <c r="AE4916">
        <v>26205350</v>
      </c>
      <c r="AF4916" t="s">
        <v>74</v>
      </c>
      <c r="AG4916" s="1">
        <v>46184</v>
      </c>
      <c r="AL4916" t="s">
        <v>72</v>
      </c>
      <c r="AN4916" t="s">
        <v>72</v>
      </c>
      <c r="AP4916">
        <v>137835955.94999999</v>
      </c>
      <c r="AQ4916">
        <v>13297889</v>
      </c>
      <c r="AR4916">
        <v>124538066.95</v>
      </c>
      <c r="AT4916" t="s">
        <v>120</v>
      </c>
      <c r="AU4916">
        <v>450834.5</v>
      </c>
      <c r="AV4916" t="s">
        <v>72</v>
      </c>
      <c r="AW4916" t="s">
        <v>97</v>
      </c>
      <c r="AX4916" t="s">
        <v>48</v>
      </c>
      <c r="BA4916">
        <v>-2389971.1</v>
      </c>
      <c r="BC4916" t="s">
        <v>300</v>
      </c>
      <c r="BE4916">
        <v>-2265.5</v>
      </c>
      <c r="BH4916" t="s">
        <v>72</v>
      </c>
      <c r="BI4916" t="s">
        <v>7689</v>
      </c>
      <c r="BJ4916" t="s">
        <v>76</v>
      </c>
    </row>
    <row r="4917" spans="3:62" x14ac:dyDescent="0.35">
      <c r="D4917" t="e">
        <f>VLOOKUP(E1_[[#This Row],[Broker Number]],#REF!,3,FALSE)</f>
        <v>#REF!</v>
      </c>
      <c r="E4917" t="s">
        <v>7683</v>
      </c>
      <c r="F4917" t="s">
        <v>7684</v>
      </c>
      <c r="G4917" t="s">
        <v>65</v>
      </c>
      <c r="H4917" t="s">
        <v>1319</v>
      </c>
      <c r="I4917" t="s">
        <v>134</v>
      </c>
      <c r="J4917">
        <v>683920</v>
      </c>
      <c r="L4917" t="s">
        <v>68</v>
      </c>
      <c r="M4917" t="s">
        <v>84</v>
      </c>
      <c r="N4917">
        <v>7294743</v>
      </c>
      <c r="U4917" t="s">
        <v>70</v>
      </c>
      <c r="V4917" s="1">
        <v>46184</v>
      </c>
      <c r="W4917" t="s">
        <v>71</v>
      </c>
      <c r="X4917" t="s">
        <v>72</v>
      </c>
      <c r="Y4917" t="s">
        <v>72</v>
      </c>
      <c r="Z4917" t="s">
        <v>72</v>
      </c>
      <c r="AA4917" t="s">
        <v>68</v>
      </c>
      <c r="AB4917" s="1">
        <v>46184</v>
      </c>
      <c r="AD4917" t="s">
        <v>7687</v>
      </c>
      <c r="AE4917">
        <v>26205350</v>
      </c>
      <c r="AF4917" t="s">
        <v>74</v>
      </c>
      <c r="AG4917" s="1">
        <v>46184</v>
      </c>
      <c r="AL4917" t="s">
        <v>72</v>
      </c>
      <c r="AN4917" t="s">
        <v>72</v>
      </c>
      <c r="AP4917">
        <v>137835955.94999999</v>
      </c>
      <c r="AQ4917">
        <v>13297889</v>
      </c>
      <c r="AR4917">
        <v>124538066.95</v>
      </c>
      <c r="AT4917" t="s">
        <v>120</v>
      </c>
      <c r="AU4917">
        <v>450834.5</v>
      </c>
      <c r="AV4917" t="s">
        <v>72</v>
      </c>
      <c r="AW4917" t="s">
        <v>97</v>
      </c>
      <c r="AX4917" t="s">
        <v>48</v>
      </c>
      <c r="BA4917">
        <v>-2389971.1</v>
      </c>
      <c r="BC4917" t="s">
        <v>300</v>
      </c>
      <c r="BE4917">
        <v>-2265.5</v>
      </c>
      <c r="BH4917" t="s">
        <v>72</v>
      </c>
      <c r="BJ4917" t="s">
        <v>76</v>
      </c>
    </row>
    <row r="4918" spans="3:62" x14ac:dyDescent="0.35">
      <c r="D4918" t="e">
        <f>VLOOKUP(E1_[[#This Row],[Broker Number]],#REF!,3,FALSE)</f>
        <v>#REF!</v>
      </c>
      <c r="E4918" t="s">
        <v>7683</v>
      </c>
      <c r="F4918" t="s">
        <v>7684</v>
      </c>
      <c r="G4918" t="s">
        <v>65</v>
      </c>
      <c r="H4918" t="s">
        <v>1319</v>
      </c>
      <c r="I4918" t="s">
        <v>126</v>
      </c>
      <c r="J4918">
        <v>8196514</v>
      </c>
      <c r="L4918" t="s">
        <v>68</v>
      </c>
      <c r="M4918" t="s">
        <v>84</v>
      </c>
      <c r="N4918">
        <v>7294743</v>
      </c>
      <c r="O4918">
        <v>35330790.890000001</v>
      </c>
      <c r="P4918">
        <v>3350934.56</v>
      </c>
      <c r="Q4918">
        <v>32031340.390000001</v>
      </c>
      <c r="U4918" t="s">
        <v>70</v>
      </c>
      <c r="V4918" s="1">
        <v>46184</v>
      </c>
      <c r="W4918" t="s">
        <v>71</v>
      </c>
      <c r="X4918" t="s">
        <v>72</v>
      </c>
      <c r="Y4918" t="s">
        <v>72</v>
      </c>
      <c r="Z4918" t="s">
        <v>72</v>
      </c>
      <c r="AA4918" t="s">
        <v>68</v>
      </c>
      <c r="AB4918" s="1">
        <v>46184</v>
      </c>
      <c r="AD4918" t="s">
        <v>7687</v>
      </c>
      <c r="AE4918">
        <v>22478579</v>
      </c>
      <c r="AF4918" t="s">
        <v>74</v>
      </c>
      <c r="AG4918" s="1">
        <v>46184</v>
      </c>
      <c r="AL4918" t="s">
        <v>72</v>
      </c>
      <c r="AN4918" t="s">
        <v>72</v>
      </c>
      <c r="AP4918">
        <v>137835955.94999999</v>
      </c>
      <c r="AQ4918">
        <v>13297889</v>
      </c>
      <c r="AR4918">
        <v>124538066.95</v>
      </c>
      <c r="AT4918" t="s">
        <v>120</v>
      </c>
      <c r="AU4918">
        <v>450834.5</v>
      </c>
      <c r="AV4918" t="s">
        <v>72</v>
      </c>
      <c r="AW4918" t="s">
        <v>97</v>
      </c>
      <c r="AX4918" t="s">
        <v>48</v>
      </c>
      <c r="BA4918">
        <v>-2389971.1</v>
      </c>
      <c r="BC4918" t="s">
        <v>300</v>
      </c>
      <c r="BE4918">
        <v>-2265.5</v>
      </c>
      <c r="BH4918" t="s">
        <v>72</v>
      </c>
      <c r="BI4918" t="s">
        <v>7690</v>
      </c>
      <c r="BJ4918" t="s">
        <v>76</v>
      </c>
    </row>
    <row r="4919" spans="3:62" x14ac:dyDescent="0.35">
      <c r="C4919" t="s">
        <v>117</v>
      </c>
      <c r="D4919" t="e">
        <f>VLOOKUP(E1_[[#This Row],[Broker Number]],#REF!,3,FALSE)</f>
        <v>#REF!</v>
      </c>
      <c r="E4919" t="s">
        <v>7683</v>
      </c>
      <c r="F4919" t="s">
        <v>7684</v>
      </c>
      <c r="G4919" t="s">
        <v>65</v>
      </c>
      <c r="H4919" t="s">
        <v>1319</v>
      </c>
      <c r="I4919" t="s">
        <v>126</v>
      </c>
      <c r="J4919">
        <v>8196514</v>
      </c>
      <c r="L4919" t="s">
        <v>68</v>
      </c>
      <c r="M4919" t="s">
        <v>84</v>
      </c>
      <c r="N4919">
        <v>7269478</v>
      </c>
      <c r="O4919">
        <v>42841029.109999999</v>
      </c>
      <c r="P4919">
        <v>4070867.02</v>
      </c>
      <c r="Q4919">
        <v>38770162.090000004</v>
      </c>
      <c r="R4919">
        <v>42841029.109999999</v>
      </c>
      <c r="U4919" t="s">
        <v>70</v>
      </c>
      <c r="V4919" s="1">
        <v>46184</v>
      </c>
      <c r="W4919" t="s">
        <v>71</v>
      </c>
      <c r="X4919" t="s">
        <v>72</v>
      </c>
      <c r="Y4919" t="s">
        <v>72</v>
      </c>
      <c r="Z4919" t="s">
        <v>72</v>
      </c>
      <c r="AA4919" t="s">
        <v>68</v>
      </c>
      <c r="AB4919" s="1">
        <v>46184</v>
      </c>
      <c r="AD4919" t="s">
        <v>7687</v>
      </c>
      <c r="AE4919">
        <v>22478579</v>
      </c>
      <c r="AF4919" t="s">
        <v>74</v>
      </c>
      <c r="AG4919" s="1">
        <v>46184</v>
      </c>
      <c r="AL4919" t="s">
        <v>72</v>
      </c>
      <c r="AN4919" t="s">
        <v>72</v>
      </c>
      <c r="AP4919">
        <v>137927304.94999999</v>
      </c>
      <c r="AQ4919">
        <v>13297889</v>
      </c>
      <c r="AR4919">
        <v>124629415.95</v>
      </c>
      <c r="AT4919" t="s">
        <v>120</v>
      </c>
      <c r="AU4919">
        <v>424418.02419999999</v>
      </c>
      <c r="AV4919" t="s">
        <v>72</v>
      </c>
      <c r="AW4919" t="s">
        <v>97</v>
      </c>
      <c r="AX4919" t="s">
        <v>48</v>
      </c>
      <c r="BA4919">
        <v>-2389971.1</v>
      </c>
      <c r="BC4919" t="s">
        <v>300</v>
      </c>
      <c r="BE4919">
        <v>-22318.98</v>
      </c>
      <c r="BH4919" t="s">
        <v>72</v>
      </c>
      <c r="BI4919" t="s">
        <v>7691</v>
      </c>
      <c r="BJ4919" t="s">
        <v>76</v>
      </c>
    </row>
    <row r="4920" spans="3:62" x14ac:dyDescent="0.35">
      <c r="C4920" t="s">
        <v>87</v>
      </c>
      <c r="D4920" t="e">
        <f>VLOOKUP(E1_[[#This Row],[Broker Number]],#REF!,3,FALSE)</f>
        <v>#REF!</v>
      </c>
      <c r="E4920" t="s">
        <v>7683</v>
      </c>
      <c r="F4920" t="s">
        <v>7684</v>
      </c>
      <c r="G4920" t="s">
        <v>65</v>
      </c>
      <c r="H4920" t="s">
        <v>1319</v>
      </c>
      <c r="I4920" t="s">
        <v>126</v>
      </c>
      <c r="J4920">
        <v>8196514</v>
      </c>
      <c r="L4920" t="s">
        <v>68</v>
      </c>
      <c r="M4920" t="s">
        <v>84</v>
      </c>
      <c r="N4920">
        <v>7269478</v>
      </c>
      <c r="O4920">
        <v>42841029.109999999</v>
      </c>
      <c r="P4920">
        <v>4070867.02</v>
      </c>
      <c r="Q4920">
        <v>38770162.090000004</v>
      </c>
      <c r="R4920">
        <v>42841029.109999999</v>
      </c>
      <c r="U4920" t="s">
        <v>70</v>
      </c>
      <c r="V4920" s="1">
        <v>46184</v>
      </c>
      <c r="W4920" t="s">
        <v>71</v>
      </c>
      <c r="X4920" t="s">
        <v>72</v>
      </c>
      <c r="Y4920" t="s">
        <v>72</v>
      </c>
      <c r="Z4920" t="s">
        <v>72</v>
      </c>
      <c r="AA4920" t="s">
        <v>68</v>
      </c>
      <c r="AB4920" s="1">
        <v>46184</v>
      </c>
      <c r="AD4920" t="s">
        <v>7687</v>
      </c>
      <c r="AE4920">
        <v>22478579</v>
      </c>
      <c r="AF4920" t="s">
        <v>74</v>
      </c>
      <c r="AG4920" s="1">
        <v>46184</v>
      </c>
      <c r="AL4920" t="s">
        <v>72</v>
      </c>
      <c r="AN4920" t="s">
        <v>72</v>
      </c>
      <c r="AP4920">
        <v>137927304.94999999</v>
      </c>
      <c r="AQ4920">
        <v>13297889</v>
      </c>
      <c r="AR4920">
        <v>124629415.95</v>
      </c>
      <c r="AT4920" t="s">
        <v>120</v>
      </c>
      <c r="AU4920">
        <v>424418.02419999999</v>
      </c>
      <c r="AV4920" t="s">
        <v>72</v>
      </c>
      <c r="AW4920" t="s">
        <v>97</v>
      </c>
      <c r="AX4920" t="s">
        <v>48</v>
      </c>
      <c r="BA4920">
        <v>-2389971.1</v>
      </c>
      <c r="BC4920" t="s">
        <v>300</v>
      </c>
      <c r="BE4920">
        <v>-22318.98</v>
      </c>
      <c r="BH4920" t="s">
        <v>72</v>
      </c>
      <c r="BI4920" t="s">
        <v>7691</v>
      </c>
      <c r="BJ4920" t="s">
        <v>76</v>
      </c>
    </row>
    <row r="4921" spans="3:62" x14ac:dyDescent="0.35">
      <c r="D4921" t="e">
        <f>VLOOKUP(E1_[[#This Row],[Broker Number]],#REF!,3,FALSE)</f>
        <v>#REF!</v>
      </c>
      <c r="E4921" t="s">
        <v>7683</v>
      </c>
      <c r="F4921" t="s">
        <v>7684</v>
      </c>
      <c r="G4921" t="s">
        <v>65</v>
      </c>
      <c r="H4921" t="s">
        <v>1319</v>
      </c>
      <c r="I4921" t="s">
        <v>126</v>
      </c>
      <c r="J4921">
        <v>8196514</v>
      </c>
      <c r="L4921" t="s">
        <v>68</v>
      </c>
      <c r="M4921" t="s">
        <v>84</v>
      </c>
      <c r="N4921">
        <v>7269478</v>
      </c>
      <c r="U4921" t="s">
        <v>70</v>
      </c>
      <c r="V4921" s="1">
        <v>46184</v>
      </c>
      <c r="W4921" t="s">
        <v>71</v>
      </c>
      <c r="X4921" t="s">
        <v>72</v>
      </c>
      <c r="Y4921" t="s">
        <v>72</v>
      </c>
      <c r="Z4921" t="s">
        <v>72</v>
      </c>
      <c r="AA4921" t="s">
        <v>68</v>
      </c>
      <c r="AB4921" s="1">
        <v>46184</v>
      </c>
      <c r="AD4921" t="s">
        <v>7687</v>
      </c>
      <c r="AE4921">
        <v>22478579</v>
      </c>
      <c r="AF4921" t="s">
        <v>74</v>
      </c>
      <c r="AG4921" s="1">
        <v>46184</v>
      </c>
      <c r="AL4921" t="s">
        <v>72</v>
      </c>
      <c r="AN4921" t="s">
        <v>72</v>
      </c>
      <c r="AP4921">
        <v>137927304.94999999</v>
      </c>
      <c r="AQ4921">
        <v>13297889</v>
      </c>
      <c r="AR4921">
        <v>124629415.95</v>
      </c>
      <c r="AT4921" t="s">
        <v>120</v>
      </c>
      <c r="AU4921">
        <v>424418.02419999999</v>
      </c>
      <c r="AV4921" t="s">
        <v>72</v>
      </c>
      <c r="AW4921" t="s">
        <v>97</v>
      </c>
      <c r="AX4921" t="s">
        <v>48</v>
      </c>
      <c r="BA4921">
        <v>-2389971.1</v>
      </c>
      <c r="BC4921" t="s">
        <v>300</v>
      </c>
      <c r="BE4921">
        <v>-22318.98</v>
      </c>
      <c r="BH4921" t="s">
        <v>72</v>
      </c>
      <c r="BJ4921" t="s">
        <v>76</v>
      </c>
    </row>
    <row r="4922" spans="3:62" x14ac:dyDescent="0.35">
      <c r="D4922" t="e">
        <f>VLOOKUP(E1_[[#This Row],[Broker Number]],#REF!,3,FALSE)</f>
        <v>#REF!</v>
      </c>
      <c r="E4922" t="s">
        <v>7692</v>
      </c>
      <c r="F4922" t="s">
        <v>7693</v>
      </c>
      <c r="G4922" t="s">
        <v>65</v>
      </c>
      <c r="H4922" t="s">
        <v>1319</v>
      </c>
      <c r="I4922" t="s">
        <v>126</v>
      </c>
      <c r="J4922">
        <v>8196226</v>
      </c>
      <c r="L4922" t="s">
        <v>68</v>
      </c>
      <c r="M4922" t="s">
        <v>97</v>
      </c>
      <c r="N4922">
        <v>7269478</v>
      </c>
      <c r="O4922">
        <v>42841029.109999999</v>
      </c>
      <c r="P4922">
        <v>4070867.02</v>
      </c>
      <c r="Q4922">
        <v>38770162.090000004</v>
      </c>
      <c r="R4922">
        <v>42841029.109999999</v>
      </c>
      <c r="U4922" t="s">
        <v>72</v>
      </c>
      <c r="V4922" s="1">
        <v>46184</v>
      </c>
      <c r="W4922" t="s">
        <v>71</v>
      </c>
      <c r="X4922" t="s">
        <v>72</v>
      </c>
      <c r="Y4922" t="s">
        <v>72</v>
      </c>
      <c r="Z4922" t="s">
        <v>72</v>
      </c>
      <c r="AA4922" t="s">
        <v>68</v>
      </c>
      <c r="AB4922" s="1"/>
      <c r="AD4922" t="s">
        <v>7694</v>
      </c>
      <c r="AE4922">
        <v>22472222</v>
      </c>
      <c r="AF4922" t="s">
        <v>74</v>
      </c>
      <c r="AG4922" s="1">
        <v>46184</v>
      </c>
      <c r="AL4922" t="s">
        <v>72</v>
      </c>
      <c r="AN4922" t="s">
        <v>72</v>
      </c>
      <c r="AP4922">
        <v>137927304.94999999</v>
      </c>
      <c r="AQ4922">
        <v>13297889</v>
      </c>
      <c r="AR4922">
        <v>124629415.95</v>
      </c>
      <c r="AT4922" t="s">
        <v>120</v>
      </c>
      <c r="AU4922">
        <v>424418.02419999999</v>
      </c>
      <c r="AV4922" t="s">
        <v>72</v>
      </c>
      <c r="AW4922" t="s">
        <v>97</v>
      </c>
      <c r="AX4922" t="s">
        <v>48</v>
      </c>
      <c r="BA4922">
        <v>-2389971.1</v>
      </c>
      <c r="BC4922" t="s">
        <v>300</v>
      </c>
      <c r="BE4922">
        <v>-22318.98</v>
      </c>
      <c r="BH4922" t="s">
        <v>72</v>
      </c>
      <c r="BI4922" t="s">
        <v>7695</v>
      </c>
      <c r="BJ4922" t="s">
        <v>76</v>
      </c>
    </row>
    <row r="4923" spans="3:62" x14ac:dyDescent="0.35">
      <c r="C4923" t="s">
        <v>117</v>
      </c>
      <c r="D4923" t="e">
        <f>VLOOKUP(E1_[[#This Row],[Broker Number]],#REF!,3,FALSE)</f>
        <v>#REF!</v>
      </c>
      <c r="E4923" t="s">
        <v>7692</v>
      </c>
      <c r="F4923" t="s">
        <v>7693</v>
      </c>
      <c r="G4923" t="s">
        <v>6206</v>
      </c>
      <c r="H4923" t="s">
        <v>6207</v>
      </c>
      <c r="I4923" t="s">
        <v>126</v>
      </c>
      <c r="J4923">
        <v>8196226</v>
      </c>
      <c r="L4923" t="s">
        <v>68</v>
      </c>
      <c r="M4923" t="s">
        <v>97</v>
      </c>
      <c r="O4923">
        <v>3300000</v>
      </c>
      <c r="Q4923">
        <v>3300000</v>
      </c>
      <c r="R4923">
        <v>3300000</v>
      </c>
      <c r="U4923" t="s">
        <v>72</v>
      </c>
      <c r="V4923" s="1">
        <v>46184</v>
      </c>
      <c r="W4923" t="s">
        <v>71</v>
      </c>
      <c r="X4923" t="s">
        <v>72</v>
      </c>
      <c r="Y4923" t="s">
        <v>72</v>
      </c>
      <c r="Z4923" t="s">
        <v>72</v>
      </c>
      <c r="AA4923" t="s">
        <v>68</v>
      </c>
      <c r="AB4923" s="1"/>
      <c r="AD4923" t="s">
        <v>7694</v>
      </c>
      <c r="AE4923">
        <v>22472222</v>
      </c>
      <c r="AF4923" t="s">
        <v>74</v>
      </c>
      <c r="AG4923" s="1">
        <v>46184</v>
      </c>
      <c r="AL4923" t="s">
        <v>72</v>
      </c>
      <c r="AN4923" t="s">
        <v>72</v>
      </c>
      <c r="AP4923">
        <v>137927304.94999999</v>
      </c>
      <c r="AQ4923">
        <v>13297889</v>
      </c>
      <c r="AR4923">
        <v>124629415.95</v>
      </c>
      <c r="AT4923" t="s">
        <v>120</v>
      </c>
      <c r="AU4923">
        <v>0</v>
      </c>
      <c r="AV4923" t="s">
        <v>72</v>
      </c>
      <c r="AW4923" t="s">
        <v>72</v>
      </c>
      <c r="AX4923" t="s">
        <v>75</v>
      </c>
      <c r="BA4923">
        <v>-2389971.1</v>
      </c>
      <c r="BC4923" t="s">
        <v>121</v>
      </c>
      <c r="BH4923" t="s">
        <v>72</v>
      </c>
      <c r="BI4923" t="s">
        <v>7696</v>
      </c>
      <c r="BJ4923" t="s">
        <v>76</v>
      </c>
    </row>
    <row r="4924" spans="3:62" x14ac:dyDescent="0.35">
      <c r="C4924" t="s">
        <v>87</v>
      </c>
      <c r="D4924" t="e">
        <f>VLOOKUP(E1_[[#This Row],[Broker Number]],#REF!,3,FALSE)</f>
        <v>#REF!</v>
      </c>
      <c r="E4924" t="s">
        <v>7692</v>
      </c>
      <c r="F4924" t="s">
        <v>7693</v>
      </c>
      <c r="G4924" t="s">
        <v>6206</v>
      </c>
      <c r="H4924" t="s">
        <v>6207</v>
      </c>
      <c r="I4924" t="s">
        <v>126</v>
      </c>
      <c r="J4924">
        <v>8196226</v>
      </c>
      <c r="L4924" t="s">
        <v>68</v>
      </c>
      <c r="M4924" t="s">
        <v>97</v>
      </c>
      <c r="O4924">
        <v>3300000</v>
      </c>
      <c r="Q4924">
        <v>3300000</v>
      </c>
      <c r="R4924">
        <v>3300000</v>
      </c>
      <c r="U4924" t="s">
        <v>72</v>
      </c>
      <c r="V4924" s="1">
        <v>46184</v>
      </c>
      <c r="W4924" t="s">
        <v>71</v>
      </c>
      <c r="X4924" t="s">
        <v>72</v>
      </c>
      <c r="Y4924" t="s">
        <v>72</v>
      </c>
      <c r="Z4924" t="s">
        <v>72</v>
      </c>
      <c r="AA4924" t="s">
        <v>68</v>
      </c>
      <c r="AB4924" s="1"/>
      <c r="AD4924" t="s">
        <v>7694</v>
      </c>
      <c r="AE4924">
        <v>22472222</v>
      </c>
      <c r="AF4924" t="s">
        <v>74</v>
      </c>
      <c r="AG4924" s="1">
        <v>46184</v>
      </c>
      <c r="AL4924" t="s">
        <v>72</v>
      </c>
      <c r="AN4924" t="s">
        <v>72</v>
      </c>
      <c r="AP4924">
        <v>137927304.94999999</v>
      </c>
      <c r="AQ4924">
        <v>13297889</v>
      </c>
      <c r="AR4924">
        <v>124629415.95</v>
      </c>
      <c r="AT4924" t="s">
        <v>120</v>
      </c>
      <c r="AU4924">
        <v>0</v>
      </c>
      <c r="AV4924" t="s">
        <v>72</v>
      </c>
      <c r="AW4924" t="s">
        <v>72</v>
      </c>
      <c r="AX4924" t="s">
        <v>75</v>
      </c>
      <c r="BA4924">
        <v>-2389971.1</v>
      </c>
      <c r="BC4924" t="s">
        <v>121</v>
      </c>
      <c r="BH4924" t="s">
        <v>72</v>
      </c>
      <c r="BI4924" t="s">
        <v>7696</v>
      </c>
      <c r="BJ4924" t="s">
        <v>76</v>
      </c>
    </row>
    <row r="4925" spans="3:62" x14ac:dyDescent="0.35">
      <c r="D4925" t="e">
        <f>VLOOKUP(E1_[[#This Row],[Broker Number]],#REF!,3,FALSE)</f>
        <v>#REF!</v>
      </c>
      <c r="E4925" t="s">
        <v>7692</v>
      </c>
      <c r="F4925" t="s">
        <v>7693</v>
      </c>
      <c r="G4925" t="s">
        <v>6206</v>
      </c>
      <c r="H4925" t="s">
        <v>6207</v>
      </c>
      <c r="I4925" t="s">
        <v>126</v>
      </c>
      <c r="J4925">
        <v>8196226</v>
      </c>
      <c r="L4925" t="s">
        <v>68</v>
      </c>
      <c r="M4925" t="s">
        <v>97</v>
      </c>
      <c r="U4925" t="s">
        <v>72</v>
      </c>
      <c r="V4925" s="1">
        <v>46184</v>
      </c>
      <c r="W4925" t="s">
        <v>71</v>
      </c>
      <c r="X4925" t="s">
        <v>72</v>
      </c>
      <c r="Y4925" t="s">
        <v>72</v>
      </c>
      <c r="Z4925" t="s">
        <v>72</v>
      </c>
      <c r="AA4925" t="s">
        <v>68</v>
      </c>
      <c r="AB4925" s="1"/>
      <c r="AD4925" t="s">
        <v>7694</v>
      </c>
      <c r="AE4925">
        <v>22472222</v>
      </c>
      <c r="AF4925" t="s">
        <v>74</v>
      </c>
      <c r="AG4925" s="1">
        <v>46184</v>
      </c>
      <c r="AL4925" t="s">
        <v>72</v>
      </c>
      <c r="AN4925" t="s">
        <v>72</v>
      </c>
      <c r="AP4925">
        <v>137927304.94999999</v>
      </c>
      <c r="AQ4925">
        <v>13297889</v>
      </c>
      <c r="AR4925">
        <v>124629415.95</v>
      </c>
      <c r="AT4925" t="s">
        <v>120</v>
      </c>
      <c r="AU4925">
        <v>0</v>
      </c>
      <c r="AV4925" t="s">
        <v>72</v>
      </c>
      <c r="AW4925" t="s">
        <v>72</v>
      </c>
      <c r="AX4925" t="s">
        <v>75</v>
      </c>
      <c r="BA4925">
        <v>-2389971.1</v>
      </c>
      <c r="BC4925" t="s">
        <v>121</v>
      </c>
      <c r="BH4925" t="s">
        <v>72</v>
      </c>
      <c r="BJ4925" t="s">
        <v>76</v>
      </c>
    </row>
    <row r="4926" spans="3:62" x14ac:dyDescent="0.35">
      <c r="D4926" t="e">
        <f>VLOOKUP(E1_[[#This Row],[Broker Number]],#REF!,3,FALSE)</f>
        <v>#REF!</v>
      </c>
      <c r="E4926" t="s">
        <v>7697</v>
      </c>
      <c r="F4926" t="s">
        <v>7698</v>
      </c>
      <c r="G4926" t="s">
        <v>6206</v>
      </c>
      <c r="H4926" t="s">
        <v>6207</v>
      </c>
      <c r="I4926" t="s">
        <v>126</v>
      </c>
      <c r="J4926">
        <v>8150000</v>
      </c>
      <c r="L4926" t="s">
        <v>68</v>
      </c>
      <c r="M4926" t="s">
        <v>69</v>
      </c>
      <c r="O4926">
        <v>3300000</v>
      </c>
      <c r="Q4926">
        <v>3300000</v>
      </c>
      <c r="R4926">
        <v>3300000</v>
      </c>
      <c r="U4926" t="s">
        <v>70</v>
      </c>
      <c r="V4926" s="1">
        <v>46184</v>
      </c>
      <c r="W4926" t="s">
        <v>71</v>
      </c>
      <c r="X4926" t="s">
        <v>72</v>
      </c>
      <c r="Y4926" t="s">
        <v>72</v>
      </c>
      <c r="Z4926" t="s">
        <v>72</v>
      </c>
      <c r="AA4926" t="s">
        <v>68</v>
      </c>
      <c r="AB4926" s="1">
        <v>46183</v>
      </c>
      <c r="AD4926" t="s">
        <v>7699</v>
      </c>
      <c r="AE4926">
        <v>65902467</v>
      </c>
      <c r="AF4926" t="s">
        <v>74</v>
      </c>
      <c r="AG4926" s="1">
        <v>46175</v>
      </c>
      <c r="AL4926" t="s">
        <v>72</v>
      </c>
      <c r="AN4926" t="s">
        <v>72</v>
      </c>
      <c r="AP4926">
        <v>137927304.94999999</v>
      </c>
      <c r="AQ4926">
        <v>13297889</v>
      </c>
      <c r="AR4926">
        <v>124629415.95</v>
      </c>
      <c r="AT4926" t="s">
        <v>120</v>
      </c>
      <c r="AU4926">
        <v>0</v>
      </c>
      <c r="AV4926" t="s">
        <v>72</v>
      </c>
      <c r="AW4926" t="s">
        <v>72</v>
      </c>
      <c r="AX4926" t="s">
        <v>75</v>
      </c>
      <c r="BA4926">
        <v>-2389971.1</v>
      </c>
      <c r="BC4926" t="s">
        <v>121</v>
      </c>
      <c r="BH4926" t="s">
        <v>72</v>
      </c>
      <c r="BI4926" t="s">
        <v>7700</v>
      </c>
      <c r="BJ4926" t="s">
        <v>76</v>
      </c>
    </row>
    <row r="4927" spans="3:62" x14ac:dyDescent="0.35">
      <c r="C4927" t="s">
        <v>117</v>
      </c>
      <c r="D4927" t="e">
        <f>VLOOKUP(E1_[[#This Row],[Broker Number]],#REF!,3,FALSE)</f>
        <v>#REF!</v>
      </c>
      <c r="E4927" t="s">
        <v>7697</v>
      </c>
      <c r="F4927" t="s">
        <v>7698</v>
      </c>
      <c r="G4927" t="s">
        <v>7701</v>
      </c>
      <c r="H4927" t="s">
        <v>6207</v>
      </c>
      <c r="I4927" t="s">
        <v>126</v>
      </c>
      <c r="J4927">
        <v>8150000</v>
      </c>
      <c r="L4927" t="s">
        <v>68</v>
      </c>
      <c r="M4927" t="s">
        <v>69</v>
      </c>
      <c r="N4927">
        <v>7299099</v>
      </c>
      <c r="O4927">
        <v>5717179.1299999999</v>
      </c>
      <c r="R4927">
        <v>5717179.1299999999</v>
      </c>
      <c r="S4927">
        <v>3991.05</v>
      </c>
      <c r="T4927">
        <v>3991.05</v>
      </c>
      <c r="U4927" t="s">
        <v>70</v>
      </c>
      <c r="V4927" s="1">
        <v>46184</v>
      </c>
      <c r="W4927" t="s">
        <v>71</v>
      </c>
      <c r="X4927" t="s">
        <v>72</v>
      </c>
      <c r="Y4927" t="s">
        <v>72</v>
      </c>
      <c r="Z4927" t="s">
        <v>72</v>
      </c>
      <c r="AA4927" t="s">
        <v>68</v>
      </c>
      <c r="AB4927" s="1">
        <v>46183</v>
      </c>
      <c r="AD4927" t="s">
        <v>7699</v>
      </c>
      <c r="AE4927">
        <v>65902467</v>
      </c>
      <c r="AF4927" t="s">
        <v>74</v>
      </c>
      <c r="AG4927" s="1">
        <v>46175</v>
      </c>
      <c r="AL4927" t="s">
        <v>72</v>
      </c>
      <c r="AN4927" t="s">
        <v>72</v>
      </c>
      <c r="AP4927">
        <v>137939974.94999999</v>
      </c>
      <c r="AQ4927">
        <v>13310559</v>
      </c>
      <c r="AR4927">
        <v>124629415.95</v>
      </c>
      <c r="AT4927" t="s">
        <v>120</v>
      </c>
      <c r="AU4927">
        <v>315</v>
      </c>
      <c r="AV4927" t="s">
        <v>156</v>
      </c>
      <c r="AW4927" t="s">
        <v>72</v>
      </c>
      <c r="AX4927" t="s">
        <v>75</v>
      </c>
      <c r="BA4927">
        <v>-2389971.1</v>
      </c>
      <c r="BC4927" t="s">
        <v>72</v>
      </c>
      <c r="BH4927" t="s">
        <v>72</v>
      </c>
      <c r="BI4927" t="s">
        <v>7702</v>
      </c>
      <c r="BJ4927" t="s">
        <v>76</v>
      </c>
    </row>
    <row r="4928" spans="3:62" x14ac:dyDescent="0.35">
      <c r="C4928" t="s">
        <v>117</v>
      </c>
      <c r="D4928" t="e">
        <f>VLOOKUP(E1_[[#This Row],[Broker Number]],#REF!,3,FALSE)</f>
        <v>#REF!</v>
      </c>
      <c r="E4928" t="s">
        <v>7703</v>
      </c>
      <c r="F4928" t="s">
        <v>7704</v>
      </c>
      <c r="G4928" t="s">
        <v>7701</v>
      </c>
      <c r="H4928" t="s">
        <v>6207</v>
      </c>
      <c r="I4928" t="s">
        <v>152</v>
      </c>
      <c r="J4928">
        <v>3107332</v>
      </c>
      <c r="L4928" t="s">
        <v>68</v>
      </c>
      <c r="M4928" t="s">
        <v>715</v>
      </c>
      <c r="N4928">
        <v>7299099</v>
      </c>
      <c r="O4928">
        <v>5717179.1299999999</v>
      </c>
      <c r="R4928">
        <v>5717179.1299999999</v>
      </c>
      <c r="S4928">
        <v>3991.05</v>
      </c>
      <c r="T4928">
        <v>3991.05</v>
      </c>
      <c r="U4928" t="s">
        <v>72</v>
      </c>
      <c r="V4928" s="1">
        <v>46184</v>
      </c>
      <c r="W4928" t="s">
        <v>441</v>
      </c>
      <c r="X4928" t="s">
        <v>153</v>
      </c>
      <c r="Y4928" t="s">
        <v>7705</v>
      </c>
      <c r="Z4928" t="s">
        <v>68</v>
      </c>
      <c r="AA4928" t="s">
        <v>68</v>
      </c>
      <c r="AB4928" s="1">
        <v>46184</v>
      </c>
      <c r="AD4928" t="s">
        <v>72</v>
      </c>
      <c r="AE4928">
        <v>24567203</v>
      </c>
      <c r="AF4928" t="s">
        <v>74</v>
      </c>
      <c r="AG4928" s="1">
        <v>46184</v>
      </c>
      <c r="AL4928" t="s">
        <v>72</v>
      </c>
      <c r="AN4928" t="s">
        <v>155</v>
      </c>
      <c r="AP4928">
        <v>137939974.94999999</v>
      </c>
      <c r="AQ4928">
        <v>13310559</v>
      </c>
      <c r="AR4928">
        <v>124629415.95</v>
      </c>
      <c r="AT4928" t="s">
        <v>120</v>
      </c>
      <c r="AU4928">
        <v>315</v>
      </c>
      <c r="AV4928" t="s">
        <v>156</v>
      </c>
      <c r="AW4928" t="s">
        <v>72</v>
      </c>
      <c r="AX4928" t="s">
        <v>75</v>
      </c>
      <c r="BA4928">
        <v>-2389971.1</v>
      </c>
      <c r="BC4928" t="s">
        <v>72</v>
      </c>
      <c r="BH4928" t="s">
        <v>72</v>
      </c>
      <c r="BI4928" t="s">
        <v>7706</v>
      </c>
      <c r="BJ4928" t="s">
        <v>76</v>
      </c>
    </row>
    <row r="4929" spans="3:62" x14ac:dyDescent="0.35">
      <c r="C4929" t="s">
        <v>117</v>
      </c>
      <c r="D4929" t="e">
        <f>VLOOKUP(E1_[[#This Row],[Broker Number]],#REF!,3,FALSE)</f>
        <v>#REF!</v>
      </c>
      <c r="E4929" t="s">
        <v>7703</v>
      </c>
      <c r="F4929" t="s">
        <v>7704</v>
      </c>
      <c r="G4929" t="s">
        <v>65</v>
      </c>
      <c r="H4929" t="s">
        <v>6207</v>
      </c>
      <c r="I4929" t="s">
        <v>152</v>
      </c>
      <c r="J4929">
        <v>3108835</v>
      </c>
      <c r="L4929" t="s">
        <v>68</v>
      </c>
      <c r="M4929" t="s">
        <v>715</v>
      </c>
      <c r="N4929">
        <v>7299099</v>
      </c>
      <c r="O4929">
        <v>6027114.8300000001</v>
      </c>
      <c r="R4929">
        <v>6027114.8300000001</v>
      </c>
      <c r="S4929">
        <v>4207.41</v>
      </c>
      <c r="T4929">
        <v>4207.41</v>
      </c>
      <c r="U4929" t="s">
        <v>72</v>
      </c>
      <c r="V4929" s="1">
        <v>46184</v>
      </c>
      <c r="W4929" t="s">
        <v>441</v>
      </c>
      <c r="X4929" t="s">
        <v>153</v>
      </c>
      <c r="Y4929" t="s">
        <v>7707</v>
      </c>
      <c r="Z4929" t="s">
        <v>68</v>
      </c>
      <c r="AA4929" t="s">
        <v>68</v>
      </c>
      <c r="AB4929" s="1">
        <v>46184</v>
      </c>
      <c r="AD4929" t="s">
        <v>72</v>
      </c>
      <c r="AE4929">
        <v>26027499</v>
      </c>
      <c r="AF4929" t="s">
        <v>74</v>
      </c>
      <c r="AG4929" s="1">
        <v>46184</v>
      </c>
      <c r="AL4929" t="s">
        <v>72</v>
      </c>
      <c r="AN4929" t="s">
        <v>155</v>
      </c>
      <c r="AP4929">
        <v>137969247.94999999</v>
      </c>
      <c r="AQ4929">
        <v>13339832</v>
      </c>
      <c r="AR4929">
        <v>124629415.95</v>
      </c>
      <c r="AT4929" t="s">
        <v>120</v>
      </c>
      <c r="AU4929">
        <v>143.72999999999999</v>
      </c>
      <c r="AV4929" t="s">
        <v>156</v>
      </c>
      <c r="AW4929" t="s">
        <v>72</v>
      </c>
      <c r="AX4929" t="s">
        <v>75</v>
      </c>
      <c r="BA4929">
        <v>-2389971.1</v>
      </c>
      <c r="BC4929" t="s">
        <v>72</v>
      </c>
      <c r="BH4929" t="s">
        <v>72</v>
      </c>
      <c r="BI4929" t="s">
        <v>7708</v>
      </c>
      <c r="BJ4929" t="s">
        <v>76</v>
      </c>
    </row>
    <row r="4930" spans="3:62" x14ac:dyDescent="0.35">
      <c r="C4930" t="s">
        <v>117</v>
      </c>
      <c r="D4930" t="e">
        <f>VLOOKUP(E1_[[#This Row],[Broker Number]],#REF!,3,FALSE)</f>
        <v>#REF!</v>
      </c>
      <c r="E4930" t="s">
        <v>7703</v>
      </c>
      <c r="F4930" t="s">
        <v>7704</v>
      </c>
      <c r="G4930" t="s">
        <v>65</v>
      </c>
      <c r="H4930" t="s">
        <v>6207</v>
      </c>
      <c r="I4930" t="s">
        <v>152</v>
      </c>
      <c r="J4930">
        <v>3108836</v>
      </c>
      <c r="L4930" t="s">
        <v>68</v>
      </c>
      <c r="M4930" t="s">
        <v>715</v>
      </c>
      <c r="N4930">
        <v>7299099</v>
      </c>
      <c r="O4930">
        <v>6387632.0999999996</v>
      </c>
      <c r="R4930">
        <v>6387632.0999999996</v>
      </c>
      <c r="S4930">
        <v>4459.08</v>
      </c>
      <c r="T4930">
        <v>4459.08</v>
      </c>
      <c r="U4930" t="s">
        <v>72</v>
      </c>
      <c r="V4930" s="1">
        <v>46184</v>
      </c>
      <c r="W4930" t="s">
        <v>441</v>
      </c>
      <c r="X4930" t="s">
        <v>153</v>
      </c>
      <c r="Y4930" t="s">
        <v>7709</v>
      </c>
      <c r="Z4930" t="s">
        <v>68</v>
      </c>
      <c r="AA4930" t="s">
        <v>68</v>
      </c>
      <c r="AB4930" s="1">
        <v>46184</v>
      </c>
      <c r="AD4930" t="s">
        <v>72</v>
      </c>
      <c r="AE4930">
        <v>26027499</v>
      </c>
      <c r="AF4930" t="s">
        <v>74</v>
      </c>
      <c r="AG4930" s="1">
        <v>46184</v>
      </c>
      <c r="AL4930" t="s">
        <v>72</v>
      </c>
      <c r="AN4930" t="s">
        <v>155</v>
      </c>
      <c r="AP4930">
        <v>138000271.94999999</v>
      </c>
      <c r="AQ4930">
        <v>13370856</v>
      </c>
      <c r="AR4930">
        <v>124629415.95</v>
      </c>
      <c r="AT4930" t="s">
        <v>120</v>
      </c>
      <c r="AU4930">
        <v>143.72999999999999</v>
      </c>
      <c r="AV4930" t="s">
        <v>156</v>
      </c>
      <c r="AW4930" t="s">
        <v>72</v>
      </c>
      <c r="AX4930" t="s">
        <v>75</v>
      </c>
      <c r="BA4930">
        <v>-2389971.1</v>
      </c>
      <c r="BC4930" t="s">
        <v>72</v>
      </c>
      <c r="BH4930" t="s">
        <v>72</v>
      </c>
      <c r="BI4930" t="s">
        <v>7710</v>
      </c>
      <c r="BJ4930" t="s">
        <v>76</v>
      </c>
    </row>
    <row r="4931" spans="3:62" x14ac:dyDescent="0.35">
      <c r="C4931" t="s">
        <v>117</v>
      </c>
      <c r="D4931" t="e">
        <f>VLOOKUP(E1_[[#This Row],[Broker Number]],#REF!,3,FALSE)</f>
        <v>#REF!</v>
      </c>
      <c r="E4931" t="s">
        <v>7703</v>
      </c>
      <c r="F4931" t="s">
        <v>7704</v>
      </c>
      <c r="G4931" t="s">
        <v>65</v>
      </c>
      <c r="H4931" t="s">
        <v>6207</v>
      </c>
      <c r="I4931" t="s">
        <v>152</v>
      </c>
      <c r="J4931">
        <v>3108837</v>
      </c>
      <c r="L4931" t="s">
        <v>68</v>
      </c>
      <c r="M4931" t="s">
        <v>715</v>
      </c>
      <c r="N4931">
        <v>7299099</v>
      </c>
      <c r="O4931">
        <v>7555463.4000000004</v>
      </c>
      <c r="R4931">
        <v>7555463.4000000004</v>
      </c>
      <c r="S4931">
        <v>5274.32</v>
      </c>
      <c r="T4931">
        <v>5274.32</v>
      </c>
      <c r="U4931" t="s">
        <v>72</v>
      </c>
      <c r="V4931" s="1">
        <v>46184</v>
      </c>
      <c r="W4931" t="s">
        <v>441</v>
      </c>
      <c r="X4931" t="s">
        <v>153</v>
      </c>
      <c r="Y4931" t="s">
        <v>7709</v>
      </c>
      <c r="Z4931" t="s">
        <v>68</v>
      </c>
      <c r="AA4931" t="s">
        <v>68</v>
      </c>
      <c r="AB4931" s="1">
        <v>46184</v>
      </c>
      <c r="AD4931" t="s">
        <v>72</v>
      </c>
      <c r="AE4931">
        <v>26027499</v>
      </c>
      <c r="AF4931" t="s">
        <v>74</v>
      </c>
      <c r="AG4931" s="1">
        <v>46184</v>
      </c>
      <c r="AL4931" t="s">
        <v>72</v>
      </c>
      <c r="AN4931" t="s">
        <v>155</v>
      </c>
      <c r="AP4931">
        <v>138036967.94999999</v>
      </c>
      <c r="AQ4931">
        <v>13407552</v>
      </c>
      <c r="AR4931">
        <v>124629415.95</v>
      </c>
      <c r="AT4931" t="s">
        <v>120</v>
      </c>
      <c r="AU4931">
        <v>143.72999999999999</v>
      </c>
      <c r="AV4931" t="s">
        <v>156</v>
      </c>
      <c r="AW4931" t="s">
        <v>72</v>
      </c>
      <c r="AX4931" t="s">
        <v>75</v>
      </c>
      <c r="BA4931">
        <v>-2389971.1</v>
      </c>
      <c r="BC4931" t="s">
        <v>72</v>
      </c>
      <c r="BH4931" t="s">
        <v>72</v>
      </c>
      <c r="BI4931" t="s">
        <v>7711</v>
      </c>
      <c r="BJ4931" t="s">
        <v>76</v>
      </c>
    </row>
    <row r="4932" spans="3:62" x14ac:dyDescent="0.35">
      <c r="C4932" t="s">
        <v>117</v>
      </c>
      <c r="D4932" t="e">
        <f>VLOOKUP(E1_[[#This Row],[Broker Number]],#REF!,3,FALSE)</f>
        <v>#REF!</v>
      </c>
      <c r="E4932" t="s">
        <v>7703</v>
      </c>
      <c r="F4932" t="s">
        <v>7704</v>
      </c>
      <c r="G4932" t="s">
        <v>65</v>
      </c>
      <c r="H4932" t="s">
        <v>6207</v>
      </c>
      <c r="I4932" t="s">
        <v>152</v>
      </c>
      <c r="J4932">
        <v>3108838</v>
      </c>
      <c r="L4932" t="s">
        <v>68</v>
      </c>
      <c r="M4932" t="s">
        <v>715</v>
      </c>
      <c r="N4932">
        <v>7299099</v>
      </c>
      <c r="O4932">
        <v>6117290.7000000002</v>
      </c>
      <c r="R4932">
        <v>6117290.7000000002</v>
      </c>
      <c r="S4932">
        <v>4270.3599999999997</v>
      </c>
      <c r="T4932">
        <v>4270.3599999999997</v>
      </c>
      <c r="U4932" t="s">
        <v>72</v>
      </c>
      <c r="V4932" s="1">
        <v>46184</v>
      </c>
      <c r="W4932" t="s">
        <v>441</v>
      </c>
      <c r="X4932" t="s">
        <v>153</v>
      </c>
      <c r="Y4932" t="s">
        <v>7709</v>
      </c>
      <c r="Z4932" t="s">
        <v>68</v>
      </c>
      <c r="AA4932" t="s">
        <v>68</v>
      </c>
      <c r="AB4932" s="1">
        <v>46184</v>
      </c>
      <c r="AD4932" t="s">
        <v>72</v>
      </c>
      <c r="AE4932">
        <v>26027499</v>
      </c>
      <c r="AF4932" t="s">
        <v>74</v>
      </c>
      <c r="AG4932" s="1">
        <v>46184</v>
      </c>
      <c r="AL4932" t="s">
        <v>72</v>
      </c>
      <c r="AN4932" t="s">
        <v>155</v>
      </c>
      <c r="AP4932">
        <v>138066678.94999999</v>
      </c>
      <c r="AQ4932">
        <v>13437263</v>
      </c>
      <c r="AR4932">
        <v>124629415.95</v>
      </c>
      <c r="AT4932" t="s">
        <v>120</v>
      </c>
      <c r="AU4932">
        <v>143.72999999999999</v>
      </c>
      <c r="AV4932" t="s">
        <v>156</v>
      </c>
      <c r="AW4932" t="s">
        <v>72</v>
      </c>
      <c r="AX4932" t="s">
        <v>75</v>
      </c>
      <c r="BA4932">
        <v>-2389971.1</v>
      </c>
      <c r="BC4932" t="s">
        <v>72</v>
      </c>
      <c r="BH4932" t="s">
        <v>72</v>
      </c>
      <c r="BI4932" t="s">
        <v>7712</v>
      </c>
      <c r="BJ4932" t="s">
        <v>76</v>
      </c>
    </row>
    <row r="4933" spans="3:62" x14ac:dyDescent="0.35">
      <c r="C4933" t="s">
        <v>117</v>
      </c>
      <c r="D4933" t="e">
        <f>VLOOKUP(E1_[[#This Row],[Broker Number]],#REF!,3,FALSE)</f>
        <v>#REF!</v>
      </c>
      <c r="E4933" t="s">
        <v>7703</v>
      </c>
      <c r="F4933" t="s">
        <v>7704</v>
      </c>
      <c r="G4933" t="s">
        <v>65</v>
      </c>
      <c r="H4933" t="s">
        <v>6207</v>
      </c>
      <c r="I4933" t="s">
        <v>152</v>
      </c>
      <c r="J4933">
        <v>3108838</v>
      </c>
      <c r="L4933" t="s">
        <v>68</v>
      </c>
      <c r="M4933" t="s">
        <v>715</v>
      </c>
      <c r="N4933">
        <v>7299099</v>
      </c>
      <c r="O4933">
        <v>32372809.66</v>
      </c>
      <c r="R4933">
        <v>32372809.66</v>
      </c>
      <c r="S4933">
        <v>22598.82</v>
      </c>
      <c r="T4933">
        <v>22598.82</v>
      </c>
      <c r="U4933" t="s">
        <v>72</v>
      </c>
      <c r="V4933" s="1">
        <v>46184</v>
      </c>
      <c r="W4933" t="s">
        <v>441</v>
      </c>
      <c r="X4933" t="s">
        <v>153</v>
      </c>
      <c r="Y4933" t="s">
        <v>7709</v>
      </c>
      <c r="Z4933" t="s">
        <v>68</v>
      </c>
      <c r="AA4933" t="s">
        <v>68</v>
      </c>
      <c r="AB4933" s="1">
        <v>46184</v>
      </c>
      <c r="AD4933" t="s">
        <v>72</v>
      </c>
      <c r="AE4933">
        <v>26027499</v>
      </c>
      <c r="AF4933" t="s">
        <v>74</v>
      </c>
      <c r="AG4933" s="1">
        <v>46184</v>
      </c>
      <c r="AL4933" t="s">
        <v>72</v>
      </c>
      <c r="AN4933" t="s">
        <v>155</v>
      </c>
      <c r="AP4933">
        <v>138097205.94999999</v>
      </c>
      <c r="AQ4933">
        <v>13467790</v>
      </c>
      <c r="AR4933">
        <v>124629415.95</v>
      </c>
      <c r="AT4933" t="s">
        <v>120</v>
      </c>
      <c r="AU4933">
        <v>143.72999999999999</v>
      </c>
      <c r="AV4933" t="s">
        <v>156</v>
      </c>
      <c r="AW4933" t="s">
        <v>72</v>
      </c>
      <c r="AX4933" t="s">
        <v>75</v>
      </c>
      <c r="BA4933">
        <v>-2389971.1</v>
      </c>
      <c r="BC4933" t="s">
        <v>72</v>
      </c>
      <c r="BH4933" t="s">
        <v>72</v>
      </c>
      <c r="BI4933" t="s">
        <v>7713</v>
      </c>
      <c r="BJ4933" t="s">
        <v>76</v>
      </c>
    </row>
    <row r="4934" spans="3:62" x14ac:dyDescent="0.35">
      <c r="C4934" t="s">
        <v>87</v>
      </c>
      <c r="D4934" t="e">
        <f>VLOOKUP(E1_[[#This Row],[Broker Number]],#REF!,3,FALSE)</f>
        <v>#REF!</v>
      </c>
      <c r="E4934" t="s">
        <v>7703</v>
      </c>
      <c r="F4934" t="s">
        <v>7704</v>
      </c>
      <c r="G4934" t="s">
        <v>65</v>
      </c>
      <c r="H4934" t="s">
        <v>6207</v>
      </c>
      <c r="I4934" t="s">
        <v>152</v>
      </c>
      <c r="J4934">
        <v>3108838</v>
      </c>
      <c r="L4934" t="s">
        <v>68</v>
      </c>
      <c r="M4934" t="s">
        <v>715</v>
      </c>
      <c r="N4934">
        <v>7299099</v>
      </c>
      <c r="O4934">
        <v>38089988.789999999</v>
      </c>
      <c r="R4934">
        <v>38089988.789999999</v>
      </c>
      <c r="S4934">
        <v>26589.87</v>
      </c>
      <c r="T4934">
        <v>26589.87</v>
      </c>
      <c r="U4934" t="s">
        <v>72</v>
      </c>
      <c r="V4934" s="1">
        <v>46184</v>
      </c>
      <c r="W4934" t="s">
        <v>441</v>
      </c>
      <c r="X4934" t="s">
        <v>153</v>
      </c>
      <c r="Y4934" t="s">
        <v>7709</v>
      </c>
      <c r="Z4934" t="s">
        <v>68</v>
      </c>
      <c r="AA4934" t="s">
        <v>68</v>
      </c>
      <c r="AB4934" s="1">
        <v>46184</v>
      </c>
      <c r="AD4934" t="s">
        <v>72</v>
      </c>
      <c r="AE4934">
        <v>26027499</v>
      </c>
      <c r="AF4934" t="s">
        <v>74</v>
      </c>
      <c r="AG4934" s="1">
        <v>46184</v>
      </c>
      <c r="AL4934" t="s">
        <v>72</v>
      </c>
      <c r="AN4934" t="s">
        <v>155</v>
      </c>
      <c r="AP4934">
        <v>138097205.94999999</v>
      </c>
      <c r="AQ4934">
        <v>13467790</v>
      </c>
      <c r="AR4934">
        <v>124629415.95</v>
      </c>
      <c r="AT4934" t="s">
        <v>120</v>
      </c>
      <c r="AU4934">
        <v>143.72999999999999</v>
      </c>
      <c r="AV4934" t="s">
        <v>156</v>
      </c>
      <c r="AW4934" t="s">
        <v>72</v>
      </c>
      <c r="AX4934" t="s">
        <v>75</v>
      </c>
      <c r="BA4934">
        <v>-2389971.1</v>
      </c>
      <c r="BC4934" t="s">
        <v>72</v>
      </c>
      <c r="BH4934" t="s">
        <v>72</v>
      </c>
      <c r="BI4934" t="s">
        <v>7714</v>
      </c>
      <c r="BJ4934" t="s">
        <v>76</v>
      </c>
    </row>
    <row r="4935" spans="3:62" x14ac:dyDescent="0.35">
      <c r="D4935" t="e">
        <f>VLOOKUP(E1_[[#This Row],[Broker Number]],#REF!,3,FALSE)</f>
        <v>#REF!</v>
      </c>
      <c r="E4935" t="s">
        <v>7703</v>
      </c>
      <c r="F4935" t="s">
        <v>7704</v>
      </c>
      <c r="G4935" t="s">
        <v>65</v>
      </c>
      <c r="H4935" t="s">
        <v>6207</v>
      </c>
      <c r="I4935" t="s">
        <v>152</v>
      </c>
      <c r="J4935">
        <v>3108838</v>
      </c>
      <c r="L4935" t="s">
        <v>68</v>
      </c>
      <c r="M4935" t="s">
        <v>715</v>
      </c>
      <c r="N4935">
        <v>7299099</v>
      </c>
      <c r="U4935" t="s">
        <v>72</v>
      </c>
      <c r="V4935" s="1">
        <v>46184</v>
      </c>
      <c r="W4935" t="s">
        <v>441</v>
      </c>
      <c r="X4935" t="s">
        <v>153</v>
      </c>
      <c r="Y4935" t="s">
        <v>7709</v>
      </c>
      <c r="Z4935" t="s">
        <v>68</v>
      </c>
      <c r="AA4935" t="s">
        <v>68</v>
      </c>
      <c r="AB4935" s="1">
        <v>46184</v>
      </c>
      <c r="AD4935" t="s">
        <v>72</v>
      </c>
      <c r="AE4935">
        <v>26027499</v>
      </c>
      <c r="AF4935" t="s">
        <v>74</v>
      </c>
      <c r="AG4935" s="1">
        <v>46184</v>
      </c>
      <c r="AL4935" t="s">
        <v>72</v>
      </c>
      <c r="AN4935" t="s">
        <v>155</v>
      </c>
      <c r="AP4935">
        <v>138097205.94999999</v>
      </c>
      <c r="AQ4935">
        <v>13467790</v>
      </c>
      <c r="AR4935">
        <v>124629415.95</v>
      </c>
      <c r="AT4935" t="s">
        <v>120</v>
      </c>
      <c r="AU4935">
        <v>143.72999999999999</v>
      </c>
      <c r="AV4935" t="s">
        <v>156</v>
      </c>
      <c r="AW4935" t="s">
        <v>72</v>
      </c>
      <c r="AX4935" t="s">
        <v>75</v>
      </c>
      <c r="BA4935">
        <v>-2389971.1</v>
      </c>
      <c r="BC4935" t="s">
        <v>72</v>
      </c>
      <c r="BH4935" t="s">
        <v>72</v>
      </c>
      <c r="BJ4935" t="s">
        <v>76</v>
      </c>
    </row>
    <row r="4936" spans="3:62" x14ac:dyDescent="0.35">
      <c r="D4936" t="e">
        <f>VLOOKUP(E1_[[#This Row],[Broker Number]],#REF!,3,FALSE)</f>
        <v>#REF!</v>
      </c>
      <c r="E4936" t="s">
        <v>7703</v>
      </c>
      <c r="F4936" t="s">
        <v>7704</v>
      </c>
      <c r="G4936" t="s">
        <v>65</v>
      </c>
      <c r="H4936" t="s">
        <v>6207</v>
      </c>
      <c r="I4936" t="s">
        <v>152</v>
      </c>
      <c r="J4936">
        <v>3108839</v>
      </c>
      <c r="L4936" t="s">
        <v>68</v>
      </c>
      <c r="M4936" t="s">
        <v>715</v>
      </c>
      <c r="N4936">
        <v>7299099</v>
      </c>
      <c r="O4936">
        <v>6285308.6299999999</v>
      </c>
      <c r="R4936">
        <v>6285308.6299999999</v>
      </c>
      <c r="S4936">
        <v>4387.6499999999996</v>
      </c>
      <c r="T4936">
        <v>4387.6499999999996</v>
      </c>
      <c r="U4936" t="s">
        <v>72</v>
      </c>
      <c r="V4936" s="1">
        <v>46184</v>
      </c>
      <c r="W4936" t="s">
        <v>441</v>
      </c>
      <c r="X4936" t="s">
        <v>153</v>
      </c>
      <c r="Y4936" t="s">
        <v>7709</v>
      </c>
      <c r="Z4936" t="s">
        <v>68</v>
      </c>
      <c r="AA4936" t="s">
        <v>68</v>
      </c>
      <c r="AB4936" s="1">
        <v>46184</v>
      </c>
      <c r="AD4936" t="s">
        <v>72</v>
      </c>
      <c r="AE4936">
        <v>26027499</v>
      </c>
      <c r="AF4936" t="s">
        <v>74</v>
      </c>
      <c r="AG4936" s="1">
        <v>46184</v>
      </c>
      <c r="AL4936" t="s">
        <v>72</v>
      </c>
      <c r="AN4936" t="s">
        <v>155</v>
      </c>
      <c r="AP4936">
        <v>138097205.94999999</v>
      </c>
      <c r="AQ4936">
        <v>13467790</v>
      </c>
      <c r="AR4936">
        <v>124629415.95</v>
      </c>
      <c r="AT4936" t="s">
        <v>120</v>
      </c>
      <c r="AU4936">
        <v>143.72999999999999</v>
      </c>
      <c r="AV4936" t="s">
        <v>156</v>
      </c>
      <c r="AW4936" t="s">
        <v>72</v>
      </c>
      <c r="AX4936" t="s">
        <v>75</v>
      </c>
      <c r="BA4936">
        <v>-2389971.1</v>
      </c>
      <c r="BC4936" t="s">
        <v>72</v>
      </c>
      <c r="BH4936" t="s">
        <v>72</v>
      </c>
      <c r="BI4936" t="s">
        <v>7715</v>
      </c>
      <c r="BJ4936" t="s">
        <v>76</v>
      </c>
    </row>
    <row r="4937" spans="3:62" x14ac:dyDescent="0.35">
      <c r="D4937" t="e">
        <f>VLOOKUP(E1_[[#This Row],[Broker Number]],#REF!,3,FALSE)</f>
        <v>#REF!</v>
      </c>
      <c r="E4937" t="s">
        <v>7716</v>
      </c>
      <c r="F4937" t="s">
        <v>7717</v>
      </c>
      <c r="G4937" t="s">
        <v>6216</v>
      </c>
      <c r="H4937" t="s">
        <v>6217</v>
      </c>
      <c r="I4937" t="s">
        <v>134</v>
      </c>
      <c r="J4937">
        <v>683834</v>
      </c>
      <c r="L4937" t="s">
        <v>68</v>
      </c>
      <c r="M4937" t="s">
        <v>84</v>
      </c>
      <c r="N4937">
        <v>7299099</v>
      </c>
      <c r="O4937">
        <v>-384025.5</v>
      </c>
      <c r="U4937" t="s">
        <v>70</v>
      </c>
      <c r="V4937" s="1">
        <v>46184</v>
      </c>
      <c r="W4937" t="s">
        <v>71</v>
      </c>
      <c r="X4937" t="s">
        <v>72</v>
      </c>
      <c r="Y4937" t="s">
        <v>72</v>
      </c>
      <c r="Z4937" t="s">
        <v>72</v>
      </c>
      <c r="AA4937" t="s">
        <v>68</v>
      </c>
      <c r="AB4937" s="1">
        <v>46175</v>
      </c>
      <c r="AD4937" t="s">
        <v>7718</v>
      </c>
      <c r="AE4937">
        <v>25894583</v>
      </c>
      <c r="AF4937" t="s">
        <v>74</v>
      </c>
      <c r="AG4937" s="1">
        <v>46184</v>
      </c>
      <c r="AL4937" t="s">
        <v>72</v>
      </c>
      <c r="AN4937" t="s">
        <v>72</v>
      </c>
      <c r="AP4937">
        <v>138097205.94999999</v>
      </c>
      <c r="AQ4937">
        <v>13467790</v>
      </c>
      <c r="AR4937">
        <v>124629415.95</v>
      </c>
      <c r="AT4937" t="s">
        <v>120</v>
      </c>
      <c r="AU4937">
        <v>143.72999999999999</v>
      </c>
      <c r="AV4937" t="s">
        <v>156</v>
      </c>
      <c r="AW4937" t="s">
        <v>72</v>
      </c>
      <c r="AX4937" t="s">
        <v>75</v>
      </c>
      <c r="BA4937">
        <v>-2389971.1</v>
      </c>
      <c r="BC4937" t="s">
        <v>72</v>
      </c>
      <c r="BH4937" t="s">
        <v>72</v>
      </c>
      <c r="BI4937" t="s">
        <v>7719</v>
      </c>
      <c r="BJ4937" t="s">
        <v>76</v>
      </c>
    </row>
    <row r="4938" spans="3:62" x14ac:dyDescent="0.35">
      <c r="D4938" t="e">
        <f>VLOOKUP(E1_[[#This Row],[Broker Number]],#REF!,3,FALSE)</f>
        <v>#REF!</v>
      </c>
      <c r="E4938" t="s">
        <v>7716</v>
      </c>
      <c r="F4938" t="s">
        <v>7717</v>
      </c>
      <c r="G4938" t="s">
        <v>6216</v>
      </c>
      <c r="H4938" t="s">
        <v>6217</v>
      </c>
      <c r="I4938" t="s">
        <v>134</v>
      </c>
      <c r="J4938">
        <v>683835</v>
      </c>
      <c r="L4938" t="s">
        <v>68</v>
      </c>
      <c r="M4938" t="s">
        <v>84</v>
      </c>
      <c r="N4938">
        <v>7299099</v>
      </c>
      <c r="O4938">
        <v>-64494.8</v>
      </c>
      <c r="U4938" t="s">
        <v>70</v>
      </c>
      <c r="V4938" s="1">
        <v>46184</v>
      </c>
      <c r="W4938" t="s">
        <v>71</v>
      </c>
      <c r="X4938" t="s">
        <v>72</v>
      </c>
      <c r="Y4938" t="s">
        <v>72</v>
      </c>
      <c r="Z4938" t="s">
        <v>72</v>
      </c>
      <c r="AA4938" t="s">
        <v>68</v>
      </c>
      <c r="AB4938" s="1">
        <v>46181</v>
      </c>
      <c r="AD4938" t="s">
        <v>7720</v>
      </c>
      <c r="AE4938">
        <v>25894583</v>
      </c>
      <c r="AF4938" t="s">
        <v>74</v>
      </c>
      <c r="AG4938" s="1">
        <v>46184</v>
      </c>
      <c r="AL4938" t="s">
        <v>72</v>
      </c>
      <c r="AN4938" t="s">
        <v>72</v>
      </c>
      <c r="AP4938">
        <v>138097205.94999999</v>
      </c>
      <c r="AQ4938">
        <v>13467790</v>
      </c>
      <c r="AR4938">
        <v>124629415.95</v>
      </c>
      <c r="AT4938" t="s">
        <v>120</v>
      </c>
      <c r="AU4938">
        <v>143.72999999999999</v>
      </c>
      <c r="AV4938" t="s">
        <v>156</v>
      </c>
      <c r="AW4938" t="s">
        <v>72</v>
      </c>
      <c r="AX4938" t="s">
        <v>75</v>
      </c>
      <c r="BA4938">
        <v>-2389971.1</v>
      </c>
      <c r="BC4938" t="s">
        <v>72</v>
      </c>
      <c r="BH4938" t="s">
        <v>72</v>
      </c>
      <c r="BI4938" t="s">
        <v>7721</v>
      </c>
      <c r="BJ4938" t="s">
        <v>76</v>
      </c>
    </row>
    <row r="4939" spans="3:62" x14ac:dyDescent="0.35">
      <c r="D4939" t="e">
        <f>VLOOKUP(E1_[[#This Row],[Broker Number]],#REF!,3,FALSE)</f>
        <v>#REF!</v>
      </c>
      <c r="E4939" t="s">
        <v>7716</v>
      </c>
      <c r="F4939" t="s">
        <v>7717</v>
      </c>
      <c r="G4939" t="s">
        <v>6216</v>
      </c>
      <c r="H4939" t="s">
        <v>6217</v>
      </c>
      <c r="I4939" t="s">
        <v>83</v>
      </c>
      <c r="J4939">
        <v>968074</v>
      </c>
      <c r="L4939" t="s">
        <v>68</v>
      </c>
      <c r="M4939" t="s">
        <v>84</v>
      </c>
      <c r="N4939">
        <v>7299099</v>
      </c>
      <c r="O4939">
        <v>-58128.23</v>
      </c>
      <c r="U4939" t="s">
        <v>70</v>
      </c>
      <c r="V4939" s="1">
        <v>46184</v>
      </c>
      <c r="W4939" t="s">
        <v>71</v>
      </c>
      <c r="X4939" t="s">
        <v>72</v>
      </c>
      <c r="Y4939" t="s">
        <v>72</v>
      </c>
      <c r="Z4939" t="s">
        <v>72</v>
      </c>
      <c r="AA4939" t="s">
        <v>68</v>
      </c>
      <c r="AB4939" s="1">
        <v>46184</v>
      </c>
      <c r="AD4939" t="s">
        <v>7722</v>
      </c>
      <c r="AE4939">
        <v>25894583</v>
      </c>
      <c r="AF4939" t="s">
        <v>74</v>
      </c>
      <c r="AG4939" s="1">
        <v>46184</v>
      </c>
      <c r="AL4939" t="s">
        <v>72</v>
      </c>
      <c r="AN4939" t="s">
        <v>72</v>
      </c>
      <c r="AP4939">
        <v>138097205.94999999</v>
      </c>
      <c r="AQ4939">
        <v>13467790</v>
      </c>
      <c r="AR4939">
        <v>124629415.95</v>
      </c>
      <c r="AT4939" t="s">
        <v>120</v>
      </c>
      <c r="AU4939">
        <v>143.72999999999999</v>
      </c>
      <c r="AV4939" t="s">
        <v>156</v>
      </c>
      <c r="AW4939" t="s">
        <v>72</v>
      </c>
      <c r="AX4939" t="s">
        <v>75</v>
      </c>
      <c r="BA4939">
        <v>-2389971.1</v>
      </c>
      <c r="BC4939" t="s">
        <v>72</v>
      </c>
      <c r="BH4939" t="s">
        <v>72</v>
      </c>
      <c r="BI4939" t="s">
        <v>7723</v>
      </c>
      <c r="BJ4939" t="s">
        <v>76</v>
      </c>
    </row>
    <row r="4940" spans="3:62" x14ac:dyDescent="0.35">
      <c r="D4940" t="e">
        <f>VLOOKUP(E1_[[#This Row],[Broker Number]],#REF!,3,FALSE)</f>
        <v>#REF!</v>
      </c>
      <c r="E4940" t="s">
        <v>7716</v>
      </c>
      <c r="F4940" t="s">
        <v>7717</v>
      </c>
      <c r="G4940" t="s">
        <v>6216</v>
      </c>
      <c r="H4940" t="s">
        <v>6217</v>
      </c>
      <c r="I4940" t="s">
        <v>83</v>
      </c>
      <c r="J4940">
        <v>968075</v>
      </c>
      <c r="L4940" t="s">
        <v>68</v>
      </c>
      <c r="M4940" t="s">
        <v>84</v>
      </c>
      <c r="N4940">
        <v>7299099</v>
      </c>
      <c r="O4940">
        <v>-33235.35</v>
      </c>
      <c r="U4940" t="s">
        <v>70</v>
      </c>
      <c r="V4940" s="1">
        <v>46184</v>
      </c>
      <c r="W4940" t="s">
        <v>71</v>
      </c>
      <c r="X4940" t="s">
        <v>72</v>
      </c>
      <c r="Y4940" t="s">
        <v>72</v>
      </c>
      <c r="Z4940" t="s">
        <v>72</v>
      </c>
      <c r="AA4940" t="s">
        <v>68</v>
      </c>
      <c r="AB4940" s="1">
        <v>46184</v>
      </c>
      <c r="AD4940" t="s">
        <v>7724</v>
      </c>
      <c r="AE4940">
        <v>25894583</v>
      </c>
      <c r="AF4940" t="s">
        <v>74</v>
      </c>
      <c r="AG4940" s="1">
        <v>46184</v>
      </c>
      <c r="AL4940" t="s">
        <v>72</v>
      </c>
      <c r="AN4940" t="s">
        <v>72</v>
      </c>
      <c r="AP4940">
        <v>138097205.94999999</v>
      </c>
      <c r="AQ4940">
        <v>13467790</v>
      </c>
      <c r="AR4940">
        <v>124629415.95</v>
      </c>
      <c r="AT4940" t="s">
        <v>120</v>
      </c>
      <c r="AU4940">
        <v>143.72999999999999</v>
      </c>
      <c r="AV4940" t="s">
        <v>156</v>
      </c>
      <c r="AW4940" t="s">
        <v>72</v>
      </c>
      <c r="AX4940" t="s">
        <v>75</v>
      </c>
      <c r="BA4940">
        <v>-2389971.1</v>
      </c>
      <c r="BC4940" t="s">
        <v>72</v>
      </c>
      <c r="BH4940" t="s">
        <v>72</v>
      </c>
      <c r="BI4940" t="s">
        <v>7725</v>
      </c>
      <c r="BJ4940" t="s">
        <v>76</v>
      </c>
    </row>
    <row r="4941" spans="3:62" x14ac:dyDescent="0.35">
      <c r="C4941" t="s">
        <v>87</v>
      </c>
      <c r="D4941" t="e">
        <f>VLOOKUP(E1_[[#This Row],[Broker Number]],#REF!,3,FALSE)</f>
        <v>#REF!</v>
      </c>
      <c r="E4941" t="s">
        <v>7716</v>
      </c>
      <c r="F4941" t="s">
        <v>7717</v>
      </c>
      <c r="G4941" t="s">
        <v>6216</v>
      </c>
      <c r="H4941" t="s">
        <v>6217</v>
      </c>
      <c r="I4941" t="s">
        <v>83</v>
      </c>
      <c r="J4941">
        <v>968075</v>
      </c>
      <c r="L4941" t="s">
        <v>68</v>
      </c>
      <c r="M4941" t="s">
        <v>84</v>
      </c>
      <c r="N4941">
        <v>7299099</v>
      </c>
      <c r="O4941">
        <v>-540264.34</v>
      </c>
      <c r="U4941" t="s">
        <v>70</v>
      </c>
      <c r="V4941" s="1">
        <v>46184</v>
      </c>
      <c r="W4941" t="s">
        <v>71</v>
      </c>
      <c r="X4941" t="s">
        <v>72</v>
      </c>
      <c r="Y4941" t="s">
        <v>72</v>
      </c>
      <c r="Z4941" t="s">
        <v>72</v>
      </c>
      <c r="AA4941" t="s">
        <v>68</v>
      </c>
      <c r="AB4941" s="1">
        <v>46184</v>
      </c>
      <c r="AD4941" t="s">
        <v>7724</v>
      </c>
      <c r="AE4941">
        <v>25894583</v>
      </c>
      <c r="AF4941" t="s">
        <v>74</v>
      </c>
      <c r="AG4941" s="1">
        <v>46184</v>
      </c>
      <c r="AL4941" t="s">
        <v>72</v>
      </c>
      <c r="AN4941" t="s">
        <v>72</v>
      </c>
      <c r="AP4941">
        <v>138097205.94999999</v>
      </c>
      <c r="AQ4941">
        <v>13467790</v>
      </c>
      <c r="AR4941">
        <v>124629415.95</v>
      </c>
      <c r="AT4941" t="s">
        <v>120</v>
      </c>
      <c r="AU4941">
        <v>143.72999999999999</v>
      </c>
      <c r="AV4941" t="s">
        <v>156</v>
      </c>
      <c r="AW4941" t="s">
        <v>97</v>
      </c>
      <c r="AX4941" t="s">
        <v>48</v>
      </c>
      <c r="BA4941">
        <v>-2389971.1</v>
      </c>
      <c r="BC4941" t="s">
        <v>72</v>
      </c>
      <c r="BH4941" t="s">
        <v>72</v>
      </c>
      <c r="BI4941" t="s">
        <v>7726</v>
      </c>
      <c r="BJ4941" t="s">
        <v>76</v>
      </c>
    </row>
    <row r="4942" spans="3:62" x14ac:dyDescent="0.35">
      <c r="D4942" t="e">
        <f>VLOOKUP(E1_[[#This Row],[Broker Number]],#REF!,3,FALSE)</f>
        <v>#REF!</v>
      </c>
      <c r="E4942" t="s">
        <v>7716</v>
      </c>
      <c r="F4942" t="s">
        <v>7717</v>
      </c>
      <c r="G4942" t="s">
        <v>6216</v>
      </c>
      <c r="H4942" t="s">
        <v>6217</v>
      </c>
      <c r="I4942" t="s">
        <v>83</v>
      </c>
      <c r="J4942">
        <v>968075</v>
      </c>
      <c r="L4942" t="s">
        <v>68</v>
      </c>
      <c r="M4942" t="s">
        <v>84</v>
      </c>
      <c r="N4942">
        <v>7299099</v>
      </c>
      <c r="U4942" t="s">
        <v>70</v>
      </c>
      <c r="V4942" s="1">
        <v>46184</v>
      </c>
      <c r="W4942" t="s">
        <v>71</v>
      </c>
      <c r="X4942" t="s">
        <v>72</v>
      </c>
      <c r="Y4942" t="s">
        <v>72</v>
      </c>
      <c r="Z4942" t="s">
        <v>72</v>
      </c>
      <c r="AA4942" t="s">
        <v>68</v>
      </c>
      <c r="AB4942" s="1">
        <v>46184</v>
      </c>
      <c r="AD4942" t="s">
        <v>7724</v>
      </c>
      <c r="AE4942">
        <v>25894583</v>
      </c>
      <c r="AF4942" t="s">
        <v>74</v>
      </c>
      <c r="AG4942" s="1">
        <v>46184</v>
      </c>
      <c r="AL4942" t="s">
        <v>72</v>
      </c>
      <c r="AN4942" t="s">
        <v>72</v>
      </c>
      <c r="AP4942">
        <v>138097205.94999999</v>
      </c>
      <c r="AQ4942">
        <v>13467790</v>
      </c>
      <c r="AR4942">
        <v>124629415.95</v>
      </c>
      <c r="AT4942" t="s">
        <v>120</v>
      </c>
      <c r="AU4942">
        <v>143.72999999999999</v>
      </c>
      <c r="AV4942" t="s">
        <v>156</v>
      </c>
      <c r="AW4942" t="s">
        <v>97</v>
      </c>
      <c r="AX4942" t="s">
        <v>48</v>
      </c>
      <c r="BA4942">
        <v>-2389971.1</v>
      </c>
      <c r="BC4942" t="s">
        <v>72</v>
      </c>
      <c r="BH4942" t="s">
        <v>72</v>
      </c>
      <c r="BJ4942" t="s">
        <v>76</v>
      </c>
    </row>
    <row r="4943" spans="3:62" x14ac:dyDescent="0.35">
      <c r="D4943" t="e">
        <f>VLOOKUP(E1_[[#This Row],[Broker Number]],#REF!,3,FALSE)</f>
        <v>#REF!</v>
      </c>
      <c r="E4943" t="s">
        <v>7716</v>
      </c>
      <c r="F4943" t="s">
        <v>7717</v>
      </c>
      <c r="G4943" t="s">
        <v>6216</v>
      </c>
      <c r="H4943" t="s">
        <v>6217</v>
      </c>
      <c r="I4943" t="s">
        <v>83</v>
      </c>
      <c r="J4943">
        <v>968076</v>
      </c>
      <c r="L4943" t="s">
        <v>68</v>
      </c>
      <c r="M4943" t="s">
        <v>84</v>
      </c>
      <c r="N4943">
        <v>7299099</v>
      </c>
      <c r="O4943">
        <v>-380.46</v>
      </c>
      <c r="U4943" t="s">
        <v>70</v>
      </c>
      <c r="V4943" s="1">
        <v>46184</v>
      </c>
      <c r="W4943" t="s">
        <v>71</v>
      </c>
      <c r="X4943" t="s">
        <v>72</v>
      </c>
      <c r="Y4943" t="s">
        <v>72</v>
      </c>
      <c r="Z4943" t="s">
        <v>72</v>
      </c>
      <c r="AA4943" t="s">
        <v>68</v>
      </c>
      <c r="AB4943" s="1">
        <v>46184</v>
      </c>
      <c r="AD4943" t="s">
        <v>7727</v>
      </c>
      <c r="AE4943">
        <v>25894583</v>
      </c>
      <c r="AF4943" t="s">
        <v>74</v>
      </c>
      <c r="AG4943" s="1">
        <v>46184</v>
      </c>
      <c r="AL4943" t="s">
        <v>72</v>
      </c>
      <c r="AN4943" t="s">
        <v>72</v>
      </c>
      <c r="AP4943">
        <v>138097205.94999999</v>
      </c>
      <c r="AQ4943">
        <v>13467790</v>
      </c>
      <c r="AR4943">
        <v>124629415.95</v>
      </c>
      <c r="AT4943" t="s">
        <v>120</v>
      </c>
      <c r="AU4943">
        <v>143.72999999999999</v>
      </c>
      <c r="AV4943" t="s">
        <v>156</v>
      </c>
      <c r="AW4943" t="s">
        <v>97</v>
      </c>
      <c r="AX4943" t="s">
        <v>48</v>
      </c>
      <c r="BA4943">
        <v>-2389971.1</v>
      </c>
      <c r="BC4943" t="s">
        <v>72</v>
      </c>
      <c r="BH4943" t="s">
        <v>72</v>
      </c>
      <c r="BI4943" t="s">
        <v>7728</v>
      </c>
      <c r="BJ4943" t="s">
        <v>76</v>
      </c>
    </row>
    <row r="4944" spans="3:62" x14ac:dyDescent="0.35">
      <c r="C4944" t="s">
        <v>117</v>
      </c>
      <c r="D4944" t="e">
        <f>VLOOKUP(E1_[[#This Row],[Broker Number]],#REF!,3,FALSE)</f>
        <v>#REF!</v>
      </c>
      <c r="E4944" t="s">
        <v>7716</v>
      </c>
      <c r="F4944" t="s">
        <v>7717</v>
      </c>
      <c r="G4944" t="s">
        <v>65</v>
      </c>
      <c r="H4944" t="s">
        <v>6217</v>
      </c>
      <c r="I4944" t="s">
        <v>83</v>
      </c>
      <c r="J4944">
        <v>968076</v>
      </c>
      <c r="L4944" t="s">
        <v>68</v>
      </c>
      <c r="M4944" t="s">
        <v>84</v>
      </c>
      <c r="N4944">
        <v>7297924</v>
      </c>
      <c r="O4944">
        <v>33587048.100000001</v>
      </c>
      <c r="P4944">
        <v>3242866.79</v>
      </c>
      <c r="Q4944">
        <v>30884445.649999999</v>
      </c>
      <c r="R4944">
        <v>34127312.439999998</v>
      </c>
      <c r="U4944" t="s">
        <v>70</v>
      </c>
      <c r="V4944" s="1">
        <v>46184</v>
      </c>
      <c r="W4944" t="s">
        <v>71</v>
      </c>
      <c r="X4944" t="s">
        <v>72</v>
      </c>
      <c r="Y4944" t="s">
        <v>72</v>
      </c>
      <c r="Z4944" t="s">
        <v>72</v>
      </c>
      <c r="AA4944" t="s">
        <v>68</v>
      </c>
      <c r="AB4944" s="1">
        <v>46184</v>
      </c>
      <c r="AD4944" t="s">
        <v>7727</v>
      </c>
      <c r="AE4944">
        <v>25894583</v>
      </c>
      <c r="AF4944" t="s">
        <v>74</v>
      </c>
      <c r="AG4944" s="1">
        <v>46184</v>
      </c>
      <c r="AL4944" t="s">
        <v>72</v>
      </c>
      <c r="AN4944" t="s">
        <v>72</v>
      </c>
      <c r="AP4944">
        <v>138219865.94999999</v>
      </c>
      <c r="AQ4944">
        <v>13467790</v>
      </c>
      <c r="AR4944">
        <v>124752075.95</v>
      </c>
      <c r="AT4944" t="s">
        <v>120</v>
      </c>
      <c r="AU4944">
        <v>251789.0563</v>
      </c>
      <c r="AV4944" t="s">
        <v>72</v>
      </c>
      <c r="AW4944" t="s">
        <v>97</v>
      </c>
      <c r="AX4944" t="s">
        <v>48</v>
      </c>
      <c r="BA4944">
        <v>-2389971.1</v>
      </c>
      <c r="BB4944">
        <v>3</v>
      </c>
      <c r="BC4944" t="s">
        <v>300</v>
      </c>
      <c r="BD4944">
        <v>-333.29</v>
      </c>
      <c r="BH4944" t="s">
        <v>72</v>
      </c>
      <c r="BI4944" t="s">
        <v>7729</v>
      </c>
      <c r="BJ4944" t="s">
        <v>76</v>
      </c>
    </row>
    <row r="4945" spans="3:62" x14ac:dyDescent="0.35">
      <c r="C4945" t="s">
        <v>117</v>
      </c>
      <c r="D4945" t="e">
        <f>VLOOKUP(E1_[[#This Row],[Broker Number]],#REF!,3,FALSE)</f>
        <v>#REF!</v>
      </c>
      <c r="E4945" t="s">
        <v>7730</v>
      </c>
      <c r="F4945" t="s">
        <v>7731</v>
      </c>
      <c r="G4945" t="s">
        <v>65</v>
      </c>
      <c r="H4945" t="s">
        <v>6217</v>
      </c>
      <c r="I4945" t="s">
        <v>126</v>
      </c>
      <c r="J4945">
        <v>8195222</v>
      </c>
      <c r="L4945" t="s">
        <v>68</v>
      </c>
      <c r="M4945" t="s">
        <v>97</v>
      </c>
      <c r="N4945">
        <v>7297924</v>
      </c>
      <c r="O4945">
        <v>34127312.439999998</v>
      </c>
      <c r="P4945">
        <v>3242866.79</v>
      </c>
      <c r="Q4945">
        <v>30884445.649999999</v>
      </c>
      <c r="R4945">
        <v>34127312.439999998</v>
      </c>
      <c r="U4945" t="s">
        <v>72</v>
      </c>
      <c r="V4945" s="1">
        <v>46184</v>
      </c>
      <c r="W4945" t="s">
        <v>71</v>
      </c>
      <c r="X4945" t="s">
        <v>72</v>
      </c>
      <c r="Y4945" t="s">
        <v>72</v>
      </c>
      <c r="Z4945" t="s">
        <v>72</v>
      </c>
      <c r="AA4945" t="s">
        <v>68</v>
      </c>
      <c r="AB4945" s="1"/>
      <c r="AD4945" t="s">
        <v>7732</v>
      </c>
      <c r="AE4945">
        <v>22444909</v>
      </c>
      <c r="AF4945" t="s">
        <v>74</v>
      </c>
      <c r="AG4945" s="1">
        <v>46184</v>
      </c>
      <c r="AL4945" t="s">
        <v>72</v>
      </c>
      <c r="AN4945" t="s">
        <v>72</v>
      </c>
      <c r="AP4945">
        <v>138219865.94999999</v>
      </c>
      <c r="AQ4945">
        <v>13467790</v>
      </c>
      <c r="AR4945">
        <v>124752075.95</v>
      </c>
      <c r="AT4945" t="s">
        <v>120</v>
      </c>
      <c r="AU4945">
        <v>251789.0563</v>
      </c>
      <c r="AV4945" t="s">
        <v>72</v>
      </c>
      <c r="AW4945" t="s">
        <v>97</v>
      </c>
      <c r="AX4945" t="s">
        <v>48</v>
      </c>
      <c r="BA4945">
        <v>-2389971.1</v>
      </c>
      <c r="BB4945">
        <v>3</v>
      </c>
      <c r="BC4945" t="s">
        <v>300</v>
      </c>
      <c r="BD4945">
        <v>-333.29</v>
      </c>
      <c r="BH4945" t="s">
        <v>72</v>
      </c>
      <c r="BI4945" t="s">
        <v>7733</v>
      </c>
      <c r="BJ4945" t="s">
        <v>76</v>
      </c>
    </row>
    <row r="4946" spans="3:62" x14ac:dyDescent="0.35">
      <c r="C4946" t="s">
        <v>117</v>
      </c>
      <c r="D4946" t="e">
        <f>VLOOKUP(E1_[[#This Row],[Broker Number]],#REF!,3,FALSE)</f>
        <v>#REF!</v>
      </c>
      <c r="E4946" t="s">
        <v>7730</v>
      </c>
      <c r="F4946" t="s">
        <v>7731</v>
      </c>
      <c r="G4946" t="s">
        <v>65</v>
      </c>
      <c r="H4946" t="s">
        <v>6217</v>
      </c>
      <c r="I4946" t="s">
        <v>126</v>
      </c>
      <c r="J4946">
        <v>8195222</v>
      </c>
      <c r="L4946" t="s">
        <v>68</v>
      </c>
      <c r="M4946" t="s">
        <v>97</v>
      </c>
      <c r="N4946">
        <v>7298007</v>
      </c>
      <c r="O4946">
        <v>21816901.93</v>
      </c>
      <c r="P4946">
        <v>2073099.28</v>
      </c>
      <c r="Q4946">
        <v>19743802.649999999</v>
      </c>
      <c r="R4946">
        <v>21816901.93</v>
      </c>
      <c r="U4946" t="s">
        <v>72</v>
      </c>
      <c r="V4946" s="1">
        <v>46184</v>
      </c>
      <c r="W4946" t="s">
        <v>71</v>
      </c>
      <c r="X4946" t="s">
        <v>72</v>
      </c>
      <c r="Y4946" t="s">
        <v>72</v>
      </c>
      <c r="Z4946" t="s">
        <v>72</v>
      </c>
      <c r="AA4946" t="s">
        <v>68</v>
      </c>
      <c r="AB4946" s="1"/>
      <c r="AD4946" t="s">
        <v>7732</v>
      </c>
      <c r="AE4946">
        <v>22444909</v>
      </c>
      <c r="AF4946" t="s">
        <v>74</v>
      </c>
      <c r="AG4946" s="1">
        <v>46184</v>
      </c>
      <c r="AL4946" t="s">
        <v>72</v>
      </c>
      <c r="AN4946" t="s">
        <v>72</v>
      </c>
      <c r="AP4946">
        <v>138309865.94999999</v>
      </c>
      <c r="AQ4946">
        <v>13467790</v>
      </c>
      <c r="AR4946">
        <v>124842075.95</v>
      </c>
      <c r="AT4946" t="s">
        <v>120</v>
      </c>
      <c r="AU4946">
        <v>219375.58499999999</v>
      </c>
      <c r="AV4946" t="s">
        <v>72</v>
      </c>
      <c r="AW4946" t="s">
        <v>97</v>
      </c>
      <c r="AX4946" t="s">
        <v>48</v>
      </c>
      <c r="BA4946">
        <v>-2389971.1</v>
      </c>
      <c r="BB4946">
        <v>2</v>
      </c>
      <c r="BC4946" t="s">
        <v>121</v>
      </c>
      <c r="BH4946" t="s">
        <v>72</v>
      </c>
      <c r="BI4946" t="s">
        <v>7734</v>
      </c>
      <c r="BJ4946" t="s">
        <v>76</v>
      </c>
    </row>
    <row r="4947" spans="3:62" x14ac:dyDescent="0.35">
      <c r="C4947" t="s">
        <v>117</v>
      </c>
      <c r="D4947" t="e">
        <f>VLOOKUP(E1_[[#This Row],[Broker Number]],#REF!,3,FALSE)</f>
        <v>#REF!</v>
      </c>
      <c r="E4947" t="s">
        <v>7730</v>
      </c>
      <c r="F4947" t="s">
        <v>7731</v>
      </c>
      <c r="G4947" t="s">
        <v>65</v>
      </c>
      <c r="H4947" t="s">
        <v>6217</v>
      </c>
      <c r="I4947" t="s">
        <v>126</v>
      </c>
      <c r="J4947">
        <v>8195366</v>
      </c>
      <c r="L4947" t="s">
        <v>68</v>
      </c>
      <c r="M4947" t="s">
        <v>97</v>
      </c>
      <c r="N4947">
        <v>7298007</v>
      </c>
      <c r="O4947">
        <v>21816901.93</v>
      </c>
      <c r="P4947">
        <v>2073099.28</v>
      </c>
      <c r="Q4947">
        <v>19743802.649999999</v>
      </c>
      <c r="R4947">
        <v>21816901.93</v>
      </c>
      <c r="U4947" t="s">
        <v>72</v>
      </c>
      <c r="V4947" s="1">
        <v>46184</v>
      </c>
      <c r="W4947" t="s">
        <v>71</v>
      </c>
      <c r="X4947" t="s">
        <v>72</v>
      </c>
      <c r="Y4947" t="s">
        <v>72</v>
      </c>
      <c r="Z4947" t="s">
        <v>72</v>
      </c>
      <c r="AA4947" t="s">
        <v>68</v>
      </c>
      <c r="AB4947" s="1"/>
      <c r="AD4947" t="s">
        <v>7735</v>
      </c>
      <c r="AE4947">
        <v>22448318</v>
      </c>
      <c r="AF4947" t="s">
        <v>74</v>
      </c>
      <c r="AG4947" s="1">
        <v>46184</v>
      </c>
      <c r="AL4947" t="s">
        <v>72</v>
      </c>
      <c r="AN4947" t="s">
        <v>72</v>
      </c>
      <c r="AP4947">
        <v>138309865.94999999</v>
      </c>
      <c r="AQ4947">
        <v>13467790</v>
      </c>
      <c r="AR4947">
        <v>124842075.95</v>
      </c>
      <c r="AT4947" t="s">
        <v>120</v>
      </c>
      <c r="AU4947">
        <v>219375.58499999999</v>
      </c>
      <c r="AV4947" t="s">
        <v>72</v>
      </c>
      <c r="AW4947" t="s">
        <v>97</v>
      </c>
      <c r="AX4947" t="s">
        <v>48</v>
      </c>
      <c r="BA4947">
        <v>-2389971.1</v>
      </c>
      <c r="BB4947">
        <v>2</v>
      </c>
      <c r="BC4947" t="s">
        <v>121</v>
      </c>
      <c r="BH4947" t="s">
        <v>72</v>
      </c>
      <c r="BI4947" t="s">
        <v>7736</v>
      </c>
      <c r="BJ4947" t="s">
        <v>76</v>
      </c>
    </row>
    <row r="4948" spans="3:62" x14ac:dyDescent="0.35">
      <c r="C4948" t="s">
        <v>117</v>
      </c>
      <c r="D4948" t="e">
        <f>VLOOKUP(E1_[[#This Row],[Broker Number]],#REF!,3,FALSE)</f>
        <v>#REF!</v>
      </c>
      <c r="E4948" t="s">
        <v>7730</v>
      </c>
      <c r="F4948" t="s">
        <v>7731</v>
      </c>
      <c r="G4948" t="s">
        <v>65</v>
      </c>
      <c r="H4948" t="s">
        <v>6217</v>
      </c>
      <c r="I4948" t="s">
        <v>126</v>
      </c>
      <c r="J4948">
        <v>8195366</v>
      </c>
      <c r="L4948" t="s">
        <v>68</v>
      </c>
      <c r="M4948" t="s">
        <v>97</v>
      </c>
      <c r="N4948">
        <v>7297283</v>
      </c>
      <c r="O4948">
        <v>91074818.25</v>
      </c>
      <c r="P4948">
        <v>8654168.25</v>
      </c>
      <c r="Q4948">
        <v>82420650</v>
      </c>
      <c r="R4948">
        <v>91074818.25</v>
      </c>
      <c r="U4948" t="s">
        <v>72</v>
      </c>
      <c r="V4948" s="1">
        <v>46184</v>
      </c>
      <c r="W4948" t="s">
        <v>71</v>
      </c>
      <c r="X4948" t="s">
        <v>72</v>
      </c>
      <c r="Y4948" t="s">
        <v>72</v>
      </c>
      <c r="Z4948" t="s">
        <v>72</v>
      </c>
      <c r="AA4948" t="s">
        <v>68</v>
      </c>
      <c r="AB4948" s="1"/>
      <c r="AD4948" t="s">
        <v>7735</v>
      </c>
      <c r="AE4948">
        <v>22448318</v>
      </c>
      <c r="AF4948" t="s">
        <v>74</v>
      </c>
      <c r="AG4948" s="1">
        <v>46184</v>
      </c>
      <c r="AL4948" t="s">
        <v>72</v>
      </c>
      <c r="AN4948" t="s">
        <v>72</v>
      </c>
      <c r="AP4948">
        <v>138609865.94999999</v>
      </c>
      <c r="AQ4948">
        <v>13467790</v>
      </c>
      <c r="AR4948">
        <v>125142075.95</v>
      </c>
      <c r="AT4948" t="s">
        <v>120</v>
      </c>
      <c r="AU4948">
        <v>274735.5</v>
      </c>
      <c r="AV4948" t="s">
        <v>72</v>
      </c>
      <c r="AW4948" t="s">
        <v>97</v>
      </c>
      <c r="AX4948" t="s">
        <v>48</v>
      </c>
      <c r="BA4948">
        <v>-2389971.1</v>
      </c>
      <c r="BB4948">
        <v>1</v>
      </c>
      <c r="BC4948" t="s">
        <v>121</v>
      </c>
      <c r="BH4948" t="s">
        <v>72</v>
      </c>
      <c r="BI4948" t="s">
        <v>7737</v>
      </c>
      <c r="BJ4948" t="s">
        <v>76</v>
      </c>
    </row>
    <row r="4949" spans="3:62" x14ac:dyDescent="0.35">
      <c r="C4949" t="s">
        <v>117</v>
      </c>
      <c r="D4949" t="e">
        <f>VLOOKUP(E1_[[#This Row],[Broker Number]],#REF!,3,FALSE)</f>
        <v>#REF!</v>
      </c>
      <c r="E4949" t="s">
        <v>7730</v>
      </c>
      <c r="F4949" t="s">
        <v>7731</v>
      </c>
      <c r="G4949" t="s">
        <v>65</v>
      </c>
      <c r="H4949" t="s">
        <v>6217</v>
      </c>
      <c r="I4949" t="s">
        <v>126</v>
      </c>
      <c r="J4949">
        <v>8196203</v>
      </c>
      <c r="L4949" t="s">
        <v>68</v>
      </c>
      <c r="M4949" t="s">
        <v>97</v>
      </c>
      <c r="N4949">
        <v>7297283</v>
      </c>
      <c r="O4949">
        <v>91074818.25</v>
      </c>
      <c r="P4949">
        <v>8654168.25</v>
      </c>
      <c r="Q4949">
        <v>82420650</v>
      </c>
      <c r="R4949">
        <v>91074818.25</v>
      </c>
      <c r="U4949" t="s">
        <v>72</v>
      </c>
      <c r="V4949" s="1">
        <v>46184</v>
      </c>
      <c r="W4949" t="s">
        <v>71</v>
      </c>
      <c r="X4949" t="s">
        <v>72</v>
      </c>
      <c r="Y4949" t="s">
        <v>72</v>
      </c>
      <c r="Z4949" t="s">
        <v>72</v>
      </c>
      <c r="AA4949" t="s">
        <v>68</v>
      </c>
      <c r="AB4949" s="1"/>
      <c r="AD4949" t="s">
        <v>7738</v>
      </c>
      <c r="AE4949">
        <v>22471565</v>
      </c>
      <c r="AF4949" t="s">
        <v>74</v>
      </c>
      <c r="AG4949" s="1">
        <v>46184</v>
      </c>
      <c r="AL4949" t="s">
        <v>72</v>
      </c>
      <c r="AN4949" t="s">
        <v>72</v>
      </c>
      <c r="AP4949">
        <v>138609865.94999999</v>
      </c>
      <c r="AQ4949">
        <v>13467790</v>
      </c>
      <c r="AR4949">
        <v>125142075.95</v>
      </c>
      <c r="AT4949" t="s">
        <v>120</v>
      </c>
      <c r="AU4949">
        <v>274735.5</v>
      </c>
      <c r="AV4949" t="s">
        <v>72</v>
      </c>
      <c r="AW4949" t="s">
        <v>97</v>
      </c>
      <c r="AX4949" t="s">
        <v>48</v>
      </c>
      <c r="BA4949">
        <v>-2389971.1</v>
      </c>
      <c r="BB4949">
        <v>1</v>
      </c>
      <c r="BC4949" t="s">
        <v>121</v>
      </c>
      <c r="BH4949" t="s">
        <v>72</v>
      </c>
      <c r="BI4949" t="s">
        <v>7739</v>
      </c>
      <c r="BJ4949" t="s">
        <v>76</v>
      </c>
    </row>
    <row r="4950" spans="3:62" x14ac:dyDescent="0.35">
      <c r="C4950" t="s">
        <v>117</v>
      </c>
      <c r="D4950" t="e">
        <f>VLOOKUP(E1_[[#This Row],[Broker Number]],#REF!,3,FALSE)</f>
        <v>#REF!</v>
      </c>
      <c r="E4950" t="s">
        <v>7730</v>
      </c>
      <c r="F4950" t="s">
        <v>7731</v>
      </c>
      <c r="G4950" t="s">
        <v>65</v>
      </c>
      <c r="H4950" t="s">
        <v>6217</v>
      </c>
      <c r="I4950" t="s">
        <v>126</v>
      </c>
      <c r="J4950">
        <v>8196203</v>
      </c>
      <c r="L4950" t="s">
        <v>68</v>
      </c>
      <c r="M4950" t="s">
        <v>97</v>
      </c>
      <c r="N4950">
        <v>7297918</v>
      </c>
      <c r="O4950">
        <v>72230120.209999993</v>
      </c>
      <c r="P4950">
        <v>6863495.5899999999</v>
      </c>
      <c r="Q4950">
        <v>65366624.619999997</v>
      </c>
      <c r="R4950">
        <v>72230120.209999993</v>
      </c>
      <c r="U4950" t="s">
        <v>72</v>
      </c>
      <c r="V4950" s="1">
        <v>46184</v>
      </c>
      <c r="W4950" t="s">
        <v>71</v>
      </c>
      <c r="X4950" t="s">
        <v>72</v>
      </c>
      <c r="Y4950" t="s">
        <v>72</v>
      </c>
      <c r="Z4950" t="s">
        <v>72</v>
      </c>
      <c r="AA4950" t="s">
        <v>68</v>
      </c>
      <c r="AB4950" s="1"/>
      <c r="AD4950" t="s">
        <v>7738</v>
      </c>
      <c r="AE4950">
        <v>22471565</v>
      </c>
      <c r="AF4950" t="s">
        <v>74</v>
      </c>
      <c r="AG4950" s="1">
        <v>46184</v>
      </c>
      <c r="AL4950" t="s">
        <v>72</v>
      </c>
      <c r="AN4950" t="s">
        <v>72</v>
      </c>
      <c r="AP4950">
        <v>138909915.94999999</v>
      </c>
      <c r="AQ4950">
        <v>13467790</v>
      </c>
      <c r="AR4950">
        <v>125442125.95</v>
      </c>
      <c r="AT4950" t="s">
        <v>120</v>
      </c>
      <c r="AU4950">
        <v>217852.44</v>
      </c>
      <c r="AV4950" t="s">
        <v>72</v>
      </c>
      <c r="AW4950" t="s">
        <v>97</v>
      </c>
      <c r="AX4950" t="s">
        <v>48</v>
      </c>
      <c r="BA4950">
        <v>-2389971.1</v>
      </c>
      <c r="BB4950">
        <v>2</v>
      </c>
      <c r="BC4950" t="s">
        <v>121</v>
      </c>
      <c r="BH4950" t="s">
        <v>72</v>
      </c>
      <c r="BI4950" t="s">
        <v>7740</v>
      </c>
      <c r="BJ4950" t="s">
        <v>76</v>
      </c>
    </row>
    <row r="4951" spans="3:62" x14ac:dyDescent="0.35">
      <c r="C4951" t="s">
        <v>117</v>
      </c>
      <c r="D4951" t="e">
        <f>VLOOKUP(E1_[[#This Row],[Broker Number]],#REF!,3,FALSE)</f>
        <v>#REF!</v>
      </c>
      <c r="E4951" t="s">
        <v>7730</v>
      </c>
      <c r="F4951" t="s">
        <v>7731</v>
      </c>
      <c r="G4951" t="s">
        <v>65</v>
      </c>
      <c r="H4951" t="s">
        <v>6217</v>
      </c>
      <c r="I4951" t="s">
        <v>126</v>
      </c>
      <c r="J4951">
        <v>8196263</v>
      </c>
      <c r="L4951" t="s">
        <v>68</v>
      </c>
      <c r="M4951" t="s">
        <v>97</v>
      </c>
      <c r="N4951">
        <v>7297918</v>
      </c>
      <c r="O4951">
        <v>72230120.209999993</v>
      </c>
      <c r="P4951">
        <v>6863495.5899999999</v>
      </c>
      <c r="Q4951">
        <v>65366624.619999997</v>
      </c>
      <c r="R4951">
        <v>72230120.209999993</v>
      </c>
      <c r="U4951" t="s">
        <v>72</v>
      </c>
      <c r="V4951" s="1">
        <v>46184</v>
      </c>
      <c r="W4951" t="s">
        <v>71</v>
      </c>
      <c r="X4951" t="s">
        <v>72</v>
      </c>
      <c r="Y4951" t="s">
        <v>72</v>
      </c>
      <c r="Z4951" t="s">
        <v>72</v>
      </c>
      <c r="AA4951" t="s">
        <v>68</v>
      </c>
      <c r="AB4951" s="1"/>
      <c r="AD4951" t="s">
        <v>7741</v>
      </c>
      <c r="AE4951">
        <v>22472787</v>
      </c>
      <c r="AF4951" t="s">
        <v>74</v>
      </c>
      <c r="AG4951" s="1">
        <v>46184</v>
      </c>
      <c r="AL4951" t="s">
        <v>72</v>
      </c>
      <c r="AN4951" t="s">
        <v>72</v>
      </c>
      <c r="AP4951">
        <v>138909915.94999999</v>
      </c>
      <c r="AQ4951">
        <v>13467790</v>
      </c>
      <c r="AR4951">
        <v>125442125.95</v>
      </c>
      <c r="AT4951" t="s">
        <v>120</v>
      </c>
      <c r="AU4951">
        <v>217852.44</v>
      </c>
      <c r="AV4951" t="s">
        <v>72</v>
      </c>
      <c r="AW4951" t="s">
        <v>97</v>
      </c>
      <c r="AX4951" t="s">
        <v>48</v>
      </c>
      <c r="BA4951">
        <v>-2389971.1</v>
      </c>
      <c r="BB4951">
        <v>2</v>
      </c>
      <c r="BC4951" t="s">
        <v>121</v>
      </c>
      <c r="BH4951" t="s">
        <v>72</v>
      </c>
      <c r="BI4951" t="s">
        <v>7742</v>
      </c>
      <c r="BJ4951" t="s">
        <v>76</v>
      </c>
    </row>
    <row r="4952" spans="3:62" x14ac:dyDescent="0.35">
      <c r="C4952" t="s">
        <v>117</v>
      </c>
      <c r="D4952" t="e">
        <f>VLOOKUP(E1_[[#This Row],[Broker Number]],#REF!,3,FALSE)</f>
        <v>#REF!</v>
      </c>
      <c r="E4952" t="s">
        <v>7730</v>
      </c>
      <c r="F4952" t="s">
        <v>7731</v>
      </c>
      <c r="G4952" t="s">
        <v>65</v>
      </c>
      <c r="H4952" t="s">
        <v>6217</v>
      </c>
      <c r="I4952" t="s">
        <v>126</v>
      </c>
      <c r="J4952">
        <v>8196263</v>
      </c>
      <c r="L4952" t="s">
        <v>68</v>
      </c>
      <c r="M4952" t="s">
        <v>97</v>
      </c>
      <c r="N4952">
        <v>7297310</v>
      </c>
      <c r="O4952">
        <v>56537925.880000003</v>
      </c>
      <c r="P4952">
        <v>5372382.0999999996</v>
      </c>
      <c r="Q4952">
        <v>51165543.780000001</v>
      </c>
      <c r="R4952">
        <v>56537925.880000003</v>
      </c>
      <c r="U4952" t="s">
        <v>72</v>
      </c>
      <c r="V4952" s="1">
        <v>46184</v>
      </c>
      <c r="W4952" t="s">
        <v>71</v>
      </c>
      <c r="X4952" t="s">
        <v>72</v>
      </c>
      <c r="Y4952" t="s">
        <v>72</v>
      </c>
      <c r="Z4952" t="s">
        <v>72</v>
      </c>
      <c r="AA4952" t="s">
        <v>68</v>
      </c>
      <c r="AB4952" s="1"/>
      <c r="AD4952" t="s">
        <v>7741</v>
      </c>
      <c r="AE4952">
        <v>22472787</v>
      </c>
      <c r="AF4952" t="s">
        <v>74</v>
      </c>
      <c r="AG4952" s="1">
        <v>46184</v>
      </c>
      <c r="AL4952" t="s">
        <v>72</v>
      </c>
      <c r="AN4952" t="s">
        <v>72</v>
      </c>
      <c r="AP4952">
        <v>139029915.94999999</v>
      </c>
      <c r="AQ4952">
        <v>13467790</v>
      </c>
      <c r="AR4952">
        <v>125562125.95</v>
      </c>
      <c r="AT4952" t="s">
        <v>120</v>
      </c>
      <c r="AU4952">
        <v>426379.53149999998</v>
      </c>
      <c r="AV4952" t="s">
        <v>72</v>
      </c>
      <c r="AW4952" t="s">
        <v>97</v>
      </c>
      <c r="AX4952" t="s">
        <v>48</v>
      </c>
      <c r="BA4952">
        <v>-2389971.1</v>
      </c>
      <c r="BC4952" t="s">
        <v>300</v>
      </c>
      <c r="BE4952">
        <v>-670.47</v>
      </c>
      <c r="BH4952" t="s">
        <v>72</v>
      </c>
      <c r="BI4952" t="s">
        <v>7743</v>
      </c>
      <c r="BJ4952" t="s">
        <v>76</v>
      </c>
    </row>
    <row r="4953" spans="3:62" x14ac:dyDescent="0.35">
      <c r="C4953" t="s">
        <v>87</v>
      </c>
      <c r="D4953" t="e">
        <f>VLOOKUP(E1_[[#This Row],[Broker Number]],#REF!,3,FALSE)</f>
        <v>#REF!</v>
      </c>
      <c r="E4953" t="s">
        <v>7730</v>
      </c>
      <c r="F4953" t="s">
        <v>7731</v>
      </c>
      <c r="G4953" t="s">
        <v>65</v>
      </c>
      <c r="H4953" t="s">
        <v>6217</v>
      </c>
      <c r="I4953" t="s">
        <v>126</v>
      </c>
      <c r="J4953">
        <v>8196263</v>
      </c>
      <c r="L4953" t="s">
        <v>68</v>
      </c>
      <c r="M4953" t="s">
        <v>97</v>
      </c>
      <c r="N4953">
        <v>7297310</v>
      </c>
      <c r="O4953">
        <v>275787078.70999998</v>
      </c>
      <c r="P4953">
        <v>26206012.010000002</v>
      </c>
      <c r="Q4953">
        <v>249581066.69999999</v>
      </c>
      <c r="R4953">
        <v>275787078.70999998</v>
      </c>
      <c r="U4953" t="s">
        <v>72</v>
      </c>
      <c r="V4953" s="1">
        <v>46184</v>
      </c>
      <c r="W4953" t="s">
        <v>71</v>
      </c>
      <c r="X4953" t="s">
        <v>72</v>
      </c>
      <c r="Y4953" t="s">
        <v>72</v>
      </c>
      <c r="Z4953" t="s">
        <v>72</v>
      </c>
      <c r="AA4953" t="s">
        <v>68</v>
      </c>
      <c r="AB4953" s="1"/>
      <c r="AD4953" t="s">
        <v>7741</v>
      </c>
      <c r="AE4953">
        <v>22472787</v>
      </c>
      <c r="AF4953" t="s">
        <v>74</v>
      </c>
      <c r="AG4953" s="1">
        <v>46184</v>
      </c>
      <c r="AL4953" t="s">
        <v>72</v>
      </c>
      <c r="AN4953" t="s">
        <v>72</v>
      </c>
      <c r="AP4953">
        <v>139029915.94999999</v>
      </c>
      <c r="AQ4953">
        <v>13467790</v>
      </c>
      <c r="AR4953">
        <v>125562125.95</v>
      </c>
      <c r="AT4953" t="s">
        <v>120</v>
      </c>
      <c r="AU4953">
        <v>426379.53149999998</v>
      </c>
      <c r="AV4953" t="s">
        <v>72</v>
      </c>
      <c r="AW4953" t="s">
        <v>97</v>
      </c>
      <c r="AX4953" t="s">
        <v>48</v>
      </c>
      <c r="BA4953">
        <v>-2389971.1</v>
      </c>
      <c r="BC4953" t="s">
        <v>300</v>
      </c>
      <c r="BE4953">
        <v>-670.47</v>
      </c>
      <c r="BH4953" t="s">
        <v>72</v>
      </c>
      <c r="BI4953" t="s">
        <v>7744</v>
      </c>
      <c r="BJ4953" t="s">
        <v>76</v>
      </c>
    </row>
    <row r="4954" spans="3:62" x14ac:dyDescent="0.35">
      <c r="D4954" t="e">
        <f>VLOOKUP(E1_[[#This Row],[Broker Number]],#REF!,3,FALSE)</f>
        <v>#REF!</v>
      </c>
      <c r="E4954" t="s">
        <v>7730</v>
      </c>
      <c r="F4954" t="s">
        <v>7731</v>
      </c>
      <c r="G4954" t="s">
        <v>65</v>
      </c>
      <c r="H4954" t="s">
        <v>6217</v>
      </c>
      <c r="I4954" t="s">
        <v>126</v>
      </c>
      <c r="J4954">
        <v>8196263</v>
      </c>
      <c r="L4954" t="s">
        <v>68</v>
      </c>
      <c r="M4954" t="s">
        <v>97</v>
      </c>
      <c r="N4954">
        <v>7297310</v>
      </c>
      <c r="U4954" t="s">
        <v>72</v>
      </c>
      <c r="V4954" s="1">
        <v>46184</v>
      </c>
      <c r="W4954" t="s">
        <v>71</v>
      </c>
      <c r="X4954" t="s">
        <v>72</v>
      </c>
      <c r="Y4954" t="s">
        <v>72</v>
      </c>
      <c r="Z4954" t="s">
        <v>72</v>
      </c>
      <c r="AA4954" t="s">
        <v>68</v>
      </c>
      <c r="AB4954" s="1"/>
      <c r="AD4954" t="s">
        <v>7741</v>
      </c>
      <c r="AE4954">
        <v>22472787</v>
      </c>
      <c r="AF4954" t="s">
        <v>74</v>
      </c>
      <c r="AG4954" s="1">
        <v>46184</v>
      </c>
      <c r="AL4954" t="s">
        <v>72</v>
      </c>
      <c r="AN4954" t="s">
        <v>72</v>
      </c>
      <c r="AP4954">
        <v>139029915.94999999</v>
      </c>
      <c r="AQ4954">
        <v>13467790</v>
      </c>
      <c r="AR4954">
        <v>125562125.95</v>
      </c>
      <c r="AT4954" t="s">
        <v>120</v>
      </c>
      <c r="AU4954">
        <v>426379.53149999998</v>
      </c>
      <c r="AV4954" t="s">
        <v>72</v>
      </c>
      <c r="AW4954" t="s">
        <v>97</v>
      </c>
      <c r="AX4954" t="s">
        <v>48</v>
      </c>
      <c r="BA4954">
        <v>-2389971.1</v>
      </c>
      <c r="BC4954" t="s">
        <v>300</v>
      </c>
      <c r="BE4954">
        <v>-670.47</v>
      </c>
      <c r="BH4954" t="s">
        <v>72</v>
      </c>
      <c r="BJ4954" t="s">
        <v>76</v>
      </c>
    </row>
    <row r="4955" spans="3:62" x14ac:dyDescent="0.35">
      <c r="D4955" t="e">
        <f>VLOOKUP(E1_[[#This Row],[Broker Number]],#REF!,3,FALSE)</f>
        <v>#REF!</v>
      </c>
      <c r="E4955" t="s">
        <v>7730</v>
      </c>
      <c r="F4955" t="s">
        <v>7731</v>
      </c>
      <c r="G4955" t="s">
        <v>65</v>
      </c>
      <c r="H4955" t="s">
        <v>6217</v>
      </c>
      <c r="I4955" t="s">
        <v>126</v>
      </c>
      <c r="J4955">
        <v>8196772</v>
      </c>
      <c r="L4955" t="s">
        <v>68</v>
      </c>
      <c r="M4955" t="s">
        <v>97</v>
      </c>
      <c r="N4955">
        <v>7297310</v>
      </c>
      <c r="O4955">
        <v>56537925.880000003</v>
      </c>
      <c r="P4955">
        <v>5372382.0999999996</v>
      </c>
      <c r="Q4955">
        <v>51165543.780000001</v>
      </c>
      <c r="R4955">
        <v>56537925.880000003</v>
      </c>
      <c r="U4955" t="s">
        <v>72</v>
      </c>
      <c r="V4955" s="1">
        <v>46184</v>
      </c>
      <c r="W4955" t="s">
        <v>71</v>
      </c>
      <c r="X4955" t="s">
        <v>72</v>
      </c>
      <c r="Y4955" t="s">
        <v>72</v>
      </c>
      <c r="Z4955" t="s">
        <v>72</v>
      </c>
      <c r="AA4955" t="s">
        <v>68</v>
      </c>
      <c r="AB4955" s="1"/>
      <c r="AD4955" t="s">
        <v>7745</v>
      </c>
      <c r="AE4955">
        <v>22484590</v>
      </c>
      <c r="AF4955" t="s">
        <v>74</v>
      </c>
      <c r="AG4955" s="1">
        <v>46184</v>
      </c>
      <c r="AL4955" t="s">
        <v>72</v>
      </c>
      <c r="AN4955" t="s">
        <v>72</v>
      </c>
      <c r="AP4955">
        <v>139029915.94999999</v>
      </c>
      <c r="AQ4955">
        <v>13467790</v>
      </c>
      <c r="AR4955">
        <v>125562125.95</v>
      </c>
      <c r="AT4955" t="s">
        <v>120</v>
      </c>
      <c r="AU4955">
        <v>426379.53149999998</v>
      </c>
      <c r="AV4955" t="s">
        <v>72</v>
      </c>
      <c r="AW4955" t="s">
        <v>97</v>
      </c>
      <c r="AX4955" t="s">
        <v>48</v>
      </c>
      <c r="BA4955">
        <v>-2389971.1</v>
      </c>
      <c r="BC4955" t="s">
        <v>300</v>
      </c>
      <c r="BE4955">
        <v>-670.47</v>
      </c>
      <c r="BH4955" t="s">
        <v>72</v>
      </c>
      <c r="BI4955" t="s">
        <v>7746</v>
      </c>
      <c r="BJ4955" t="s">
        <v>76</v>
      </c>
    </row>
    <row r="4956" spans="3:62" x14ac:dyDescent="0.35">
      <c r="D4956" t="e">
        <f>VLOOKUP(E1_[[#This Row],[Broker Number]],#REF!,3,FALSE)</f>
        <v>#REF!</v>
      </c>
      <c r="E4956" t="s">
        <v>7747</v>
      </c>
      <c r="F4956" t="s">
        <v>7748</v>
      </c>
      <c r="G4956" t="s">
        <v>65</v>
      </c>
      <c r="H4956" t="s">
        <v>6217</v>
      </c>
      <c r="I4956" t="s">
        <v>67</v>
      </c>
      <c r="J4956">
        <v>880976</v>
      </c>
      <c r="L4956" t="s">
        <v>68</v>
      </c>
      <c r="M4956" t="s">
        <v>69</v>
      </c>
      <c r="N4956">
        <v>7297310</v>
      </c>
      <c r="O4956">
        <v>3674770</v>
      </c>
      <c r="P4956">
        <v>637770</v>
      </c>
      <c r="Q4956">
        <v>3037000</v>
      </c>
      <c r="R4956">
        <v>3674770</v>
      </c>
      <c r="U4956" t="s">
        <v>70</v>
      </c>
      <c r="V4956" s="1">
        <v>46184</v>
      </c>
      <c r="W4956" t="s">
        <v>71</v>
      </c>
      <c r="X4956" t="s">
        <v>72</v>
      </c>
      <c r="Y4956" t="s">
        <v>72</v>
      </c>
      <c r="Z4956" t="s">
        <v>72</v>
      </c>
      <c r="AA4956" t="s">
        <v>68</v>
      </c>
      <c r="AB4956" s="1">
        <v>46177</v>
      </c>
      <c r="AD4956" t="s">
        <v>7749</v>
      </c>
      <c r="AE4956">
        <v>25377471</v>
      </c>
      <c r="AF4956" t="s">
        <v>74</v>
      </c>
      <c r="AG4956" s="1">
        <v>46184</v>
      </c>
      <c r="AL4956" t="s">
        <v>72</v>
      </c>
      <c r="AN4956" t="s">
        <v>72</v>
      </c>
      <c r="AP4956">
        <v>139029915.94999999</v>
      </c>
      <c r="AQ4956">
        <v>13467790</v>
      </c>
      <c r="AR4956">
        <v>125562125.95</v>
      </c>
      <c r="AT4956" t="s">
        <v>72</v>
      </c>
      <c r="AU4956">
        <v>0</v>
      </c>
      <c r="AV4956" t="s">
        <v>72</v>
      </c>
      <c r="AW4956" t="s">
        <v>97</v>
      </c>
      <c r="AX4956" t="s">
        <v>48</v>
      </c>
      <c r="BA4956">
        <v>-2389971.1</v>
      </c>
      <c r="BC4956" t="s">
        <v>72</v>
      </c>
      <c r="BH4956" t="s">
        <v>72</v>
      </c>
      <c r="BI4956" t="s">
        <v>7750</v>
      </c>
      <c r="BJ4956" t="s">
        <v>76</v>
      </c>
    </row>
    <row r="4957" spans="3:62" x14ac:dyDescent="0.35">
      <c r="D4957" t="e">
        <f>VLOOKUP(E1_[[#This Row],[Broker Number]],#REF!,3,FALSE)</f>
        <v>#REF!</v>
      </c>
      <c r="E4957" t="s">
        <v>7747</v>
      </c>
      <c r="F4957" t="s">
        <v>7748</v>
      </c>
      <c r="G4957" t="s">
        <v>65</v>
      </c>
      <c r="H4957" t="s">
        <v>6217</v>
      </c>
      <c r="I4957" t="s">
        <v>67</v>
      </c>
      <c r="J4957">
        <v>880977</v>
      </c>
      <c r="L4957" t="s">
        <v>68</v>
      </c>
      <c r="M4957" t="s">
        <v>69</v>
      </c>
      <c r="N4957">
        <v>7297310</v>
      </c>
      <c r="O4957">
        <v>3617900</v>
      </c>
      <c r="P4957">
        <v>627900</v>
      </c>
      <c r="Q4957">
        <v>2990000</v>
      </c>
      <c r="R4957">
        <v>3617900</v>
      </c>
      <c r="U4957" t="s">
        <v>70</v>
      </c>
      <c r="V4957" s="1">
        <v>46184</v>
      </c>
      <c r="W4957" t="s">
        <v>71</v>
      </c>
      <c r="X4957" t="s">
        <v>72</v>
      </c>
      <c r="Y4957" t="s">
        <v>72</v>
      </c>
      <c r="Z4957" t="s">
        <v>72</v>
      </c>
      <c r="AA4957" t="s">
        <v>68</v>
      </c>
      <c r="AB4957" s="1">
        <v>46177</v>
      </c>
      <c r="AD4957" t="s">
        <v>7751</v>
      </c>
      <c r="AE4957">
        <v>25377489</v>
      </c>
      <c r="AF4957" t="s">
        <v>74</v>
      </c>
      <c r="AG4957" s="1">
        <v>46184</v>
      </c>
      <c r="AL4957" t="s">
        <v>72</v>
      </c>
      <c r="AN4957" t="s">
        <v>72</v>
      </c>
      <c r="AP4957">
        <v>139029915.94999999</v>
      </c>
      <c r="AQ4957">
        <v>13467790</v>
      </c>
      <c r="AR4957">
        <v>125562125.95</v>
      </c>
      <c r="AT4957" t="s">
        <v>72</v>
      </c>
      <c r="AU4957">
        <v>0</v>
      </c>
      <c r="AV4957" t="s">
        <v>72</v>
      </c>
      <c r="AW4957" t="s">
        <v>97</v>
      </c>
      <c r="AX4957" t="s">
        <v>48</v>
      </c>
      <c r="BA4957">
        <v>-2389971.1</v>
      </c>
      <c r="BC4957" t="s">
        <v>72</v>
      </c>
      <c r="BH4957" t="s">
        <v>72</v>
      </c>
      <c r="BI4957" t="s">
        <v>7752</v>
      </c>
      <c r="BJ4957" t="s">
        <v>76</v>
      </c>
    </row>
    <row r="4958" spans="3:62" x14ac:dyDescent="0.35">
      <c r="D4958" t="e">
        <f>VLOOKUP(E1_[[#This Row],[Broker Number]],#REF!,3,FALSE)</f>
        <v>#REF!</v>
      </c>
      <c r="E4958" t="s">
        <v>7747</v>
      </c>
      <c r="F4958" t="s">
        <v>7748</v>
      </c>
      <c r="G4958" t="s">
        <v>65</v>
      </c>
      <c r="H4958" t="s">
        <v>6217</v>
      </c>
      <c r="I4958" t="s">
        <v>67</v>
      </c>
      <c r="J4958">
        <v>880978</v>
      </c>
      <c r="L4958" t="s">
        <v>68</v>
      </c>
      <c r="M4958" t="s">
        <v>69</v>
      </c>
      <c r="N4958">
        <v>7297310</v>
      </c>
      <c r="O4958">
        <v>4357210</v>
      </c>
      <c r="P4958">
        <v>756210</v>
      </c>
      <c r="Q4958">
        <v>3601000</v>
      </c>
      <c r="R4958">
        <v>4357210</v>
      </c>
      <c r="U4958" t="s">
        <v>70</v>
      </c>
      <c r="V4958" s="1">
        <v>46184</v>
      </c>
      <c r="W4958" t="s">
        <v>71</v>
      </c>
      <c r="X4958" t="s">
        <v>72</v>
      </c>
      <c r="Y4958" t="s">
        <v>72</v>
      </c>
      <c r="Z4958" t="s">
        <v>72</v>
      </c>
      <c r="AA4958" t="s">
        <v>68</v>
      </c>
      <c r="AB4958" s="1">
        <v>46177</v>
      </c>
      <c r="AD4958" t="s">
        <v>7753</v>
      </c>
      <c r="AE4958">
        <v>25377495</v>
      </c>
      <c r="AF4958" t="s">
        <v>74</v>
      </c>
      <c r="AG4958" s="1">
        <v>46184</v>
      </c>
      <c r="AL4958" t="s">
        <v>72</v>
      </c>
      <c r="AN4958" t="s">
        <v>72</v>
      </c>
      <c r="AP4958">
        <v>139029915.94999999</v>
      </c>
      <c r="AQ4958">
        <v>13467790</v>
      </c>
      <c r="AR4958">
        <v>125562125.95</v>
      </c>
      <c r="AT4958" t="s">
        <v>72</v>
      </c>
      <c r="AU4958">
        <v>0</v>
      </c>
      <c r="AV4958" t="s">
        <v>72</v>
      </c>
      <c r="AW4958" t="s">
        <v>97</v>
      </c>
      <c r="AX4958" t="s">
        <v>48</v>
      </c>
      <c r="BA4958">
        <v>-2389971.1</v>
      </c>
      <c r="BC4958" t="s">
        <v>72</v>
      </c>
      <c r="BH4958" t="s">
        <v>72</v>
      </c>
      <c r="BI4958" t="s">
        <v>7754</v>
      </c>
      <c r="BJ4958" t="s">
        <v>76</v>
      </c>
    </row>
    <row r="4959" spans="3:62" x14ac:dyDescent="0.35">
      <c r="D4959" t="e">
        <f>VLOOKUP(E1_[[#This Row],[Broker Number]],#REF!,3,FALSE)</f>
        <v>#REF!</v>
      </c>
      <c r="E4959" t="s">
        <v>7747</v>
      </c>
      <c r="F4959" t="s">
        <v>7748</v>
      </c>
      <c r="G4959" t="s">
        <v>65</v>
      </c>
      <c r="H4959" t="s">
        <v>6217</v>
      </c>
      <c r="I4959" t="s">
        <v>67</v>
      </c>
      <c r="J4959">
        <v>880979</v>
      </c>
      <c r="L4959" t="s">
        <v>68</v>
      </c>
      <c r="M4959" t="s">
        <v>69</v>
      </c>
      <c r="N4959">
        <v>7297310</v>
      </c>
      <c r="O4959">
        <v>3902250</v>
      </c>
      <c r="P4959">
        <v>677250</v>
      </c>
      <c r="Q4959">
        <v>3225000</v>
      </c>
      <c r="R4959">
        <v>3902250</v>
      </c>
      <c r="U4959" t="s">
        <v>70</v>
      </c>
      <c r="V4959" s="1">
        <v>46184</v>
      </c>
      <c r="W4959" t="s">
        <v>71</v>
      </c>
      <c r="X4959" t="s">
        <v>72</v>
      </c>
      <c r="Y4959" t="s">
        <v>72</v>
      </c>
      <c r="Z4959" t="s">
        <v>72</v>
      </c>
      <c r="AA4959" t="s">
        <v>68</v>
      </c>
      <c r="AB4959" s="1">
        <v>46177</v>
      </c>
      <c r="AD4959" t="s">
        <v>7755</v>
      </c>
      <c r="AE4959">
        <v>25377510</v>
      </c>
      <c r="AF4959" t="s">
        <v>74</v>
      </c>
      <c r="AG4959" s="1">
        <v>46184</v>
      </c>
      <c r="AL4959" t="s">
        <v>72</v>
      </c>
      <c r="AN4959" t="s">
        <v>72</v>
      </c>
      <c r="AP4959">
        <v>139029915.94999999</v>
      </c>
      <c r="AQ4959">
        <v>13467790</v>
      </c>
      <c r="AR4959">
        <v>125562125.95</v>
      </c>
      <c r="AT4959" t="s">
        <v>72</v>
      </c>
      <c r="AU4959">
        <v>0</v>
      </c>
      <c r="AV4959" t="s">
        <v>72</v>
      </c>
      <c r="AW4959" t="s">
        <v>97</v>
      </c>
      <c r="AX4959" t="s">
        <v>48</v>
      </c>
      <c r="BA4959">
        <v>-2389971.1</v>
      </c>
      <c r="BC4959" t="s">
        <v>72</v>
      </c>
      <c r="BH4959" t="s">
        <v>72</v>
      </c>
      <c r="BI4959" t="s">
        <v>7756</v>
      </c>
      <c r="BJ4959" t="s">
        <v>76</v>
      </c>
    </row>
    <row r="4960" spans="3:62" x14ac:dyDescent="0.35">
      <c r="D4960" t="e">
        <f>VLOOKUP(E1_[[#This Row],[Broker Number]],#REF!,3,FALSE)</f>
        <v>#REF!</v>
      </c>
      <c r="E4960" t="s">
        <v>7747</v>
      </c>
      <c r="F4960" t="s">
        <v>7748</v>
      </c>
      <c r="G4960" t="s">
        <v>65</v>
      </c>
      <c r="H4960" t="s">
        <v>6217</v>
      </c>
      <c r="I4960" t="s">
        <v>67</v>
      </c>
      <c r="J4960">
        <v>880980</v>
      </c>
      <c r="L4960" t="s">
        <v>68</v>
      </c>
      <c r="M4960" t="s">
        <v>69</v>
      </c>
      <c r="N4960">
        <v>7297310</v>
      </c>
      <c r="O4960">
        <v>1823470</v>
      </c>
      <c r="P4960">
        <v>316470</v>
      </c>
      <c r="Q4960">
        <v>1507000</v>
      </c>
      <c r="R4960">
        <v>1823470</v>
      </c>
      <c r="U4960" t="s">
        <v>70</v>
      </c>
      <c r="V4960" s="1">
        <v>46184</v>
      </c>
      <c r="W4960" t="s">
        <v>71</v>
      </c>
      <c r="X4960" t="s">
        <v>72</v>
      </c>
      <c r="Y4960" t="s">
        <v>72</v>
      </c>
      <c r="Z4960" t="s">
        <v>72</v>
      </c>
      <c r="AA4960" t="s">
        <v>68</v>
      </c>
      <c r="AB4960" s="1">
        <v>46177</v>
      </c>
      <c r="AD4960" t="s">
        <v>7757</v>
      </c>
      <c r="AE4960">
        <v>25377517</v>
      </c>
      <c r="AF4960" t="s">
        <v>74</v>
      </c>
      <c r="AG4960" s="1">
        <v>46184</v>
      </c>
      <c r="AL4960" t="s">
        <v>72</v>
      </c>
      <c r="AN4960" t="s">
        <v>72</v>
      </c>
      <c r="AP4960">
        <v>139029915.94999999</v>
      </c>
      <c r="AQ4960">
        <v>13467790</v>
      </c>
      <c r="AR4960">
        <v>125562125.95</v>
      </c>
      <c r="AT4960" t="s">
        <v>72</v>
      </c>
      <c r="AU4960">
        <v>0</v>
      </c>
      <c r="AV4960" t="s">
        <v>72</v>
      </c>
      <c r="AW4960" t="s">
        <v>97</v>
      </c>
      <c r="AX4960" t="s">
        <v>48</v>
      </c>
      <c r="BA4960">
        <v>-2389971.1</v>
      </c>
      <c r="BC4960" t="s">
        <v>72</v>
      </c>
      <c r="BH4960" t="s">
        <v>72</v>
      </c>
      <c r="BI4960" t="s">
        <v>7758</v>
      </c>
      <c r="BJ4960" t="s">
        <v>76</v>
      </c>
    </row>
    <row r="4961" spans="3:62" x14ac:dyDescent="0.35">
      <c r="D4961" t="e">
        <f>VLOOKUP(E1_[[#This Row],[Broker Number]],#REF!,3,FALSE)</f>
        <v>#REF!</v>
      </c>
      <c r="E4961" t="s">
        <v>7747</v>
      </c>
      <c r="F4961" t="s">
        <v>7748</v>
      </c>
      <c r="G4961" t="s">
        <v>65</v>
      </c>
      <c r="H4961" t="s">
        <v>6217</v>
      </c>
      <c r="I4961" t="s">
        <v>67</v>
      </c>
      <c r="J4961">
        <v>881403</v>
      </c>
      <c r="L4961" t="s">
        <v>68</v>
      </c>
      <c r="M4961" t="s">
        <v>69</v>
      </c>
      <c r="N4961">
        <v>7297310</v>
      </c>
      <c r="O4961">
        <v>2871229.02</v>
      </c>
      <c r="P4961">
        <v>498312.48</v>
      </c>
      <c r="Q4961">
        <v>2372916.54</v>
      </c>
      <c r="R4961">
        <v>2871229.02</v>
      </c>
      <c r="U4961" t="s">
        <v>70</v>
      </c>
      <c r="V4961" s="1">
        <v>46184</v>
      </c>
      <c r="W4961" t="s">
        <v>71</v>
      </c>
      <c r="X4961" t="s">
        <v>72</v>
      </c>
      <c r="Y4961" t="s">
        <v>72</v>
      </c>
      <c r="Z4961" t="s">
        <v>72</v>
      </c>
      <c r="AA4961" t="s">
        <v>68</v>
      </c>
      <c r="AB4961" s="1">
        <v>46177</v>
      </c>
      <c r="AD4961" t="s">
        <v>7759</v>
      </c>
      <c r="AE4961">
        <v>25735457</v>
      </c>
      <c r="AF4961" t="s">
        <v>74</v>
      </c>
      <c r="AG4961" s="1">
        <v>46184</v>
      </c>
      <c r="AL4961" t="s">
        <v>72</v>
      </c>
      <c r="AN4961" t="s">
        <v>72</v>
      </c>
      <c r="AP4961">
        <v>139029915.94999999</v>
      </c>
      <c r="AQ4961">
        <v>13467790</v>
      </c>
      <c r="AR4961">
        <v>125562125.95</v>
      </c>
      <c r="AT4961" t="s">
        <v>72</v>
      </c>
      <c r="AU4961">
        <v>0</v>
      </c>
      <c r="AV4961" t="s">
        <v>72</v>
      </c>
      <c r="AW4961" t="s">
        <v>97</v>
      </c>
      <c r="AX4961" t="s">
        <v>48</v>
      </c>
      <c r="BA4961">
        <v>-2389971.1</v>
      </c>
      <c r="BC4961" t="s">
        <v>72</v>
      </c>
      <c r="BH4961" t="s">
        <v>72</v>
      </c>
      <c r="BI4961" t="s">
        <v>7760</v>
      </c>
      <c r="BJ4961" t="s">
        <v>76</v>
      </c>
    </row>
    <row r="4962" spans="3:62" x14ac:dyDescent="0.35">
      <c r="D4962" t="e">
        <f>VLOOKUP(E1_[[#This Row],[Broker Number]],#REF!,3,FALSE)</f>
        <v>#REF!</v>
      </c>
      <c r="E4962" t="s">
        <v>7747</v>
      </c>
      <c r="F4962" t="s">
        <v>7748</v>
      </c>
      <c r="G4962" t="s">
        <v>65</v>
      </c>
      <c r="H4962" t="s">
        <v>6217</v>
      </c>
      <c r="I4962" t="s">
        <v>67</v>
      </c>
      <c r="J4962">
        <v>881404</v>
      </c>
      <c r="L4962" t="s">
        <v>68</v>
      </c>
      <c r="M4962" t="s">
        <v>69</v>
      </c>
      <c r="N4962">
        <v>7297310</v>
      </c>
      <c r="O4962">
        <v>2327290.4500000002</v>
      </c>
      <c r="P4962">
        <v>403909.91</v>
      </c>
      <c r="Q4962">
        <v>1923380.54</v>
      </c>
      <c r="R4962">
        <v>2327290.4500000002</v>
      </c>
      <c r="U4962" t="s">
        <v>70</v>
      </c>
      <c r="V4962" s="1">
        <v>46184</v>
      </c>
      <c r="W4962" t="s">
        <v>71</v>
      </c>
      <c r="X4962" t="s">
        <v>72</v>
      </c>
      <c r="Y4962" t="s">
        <v>72</v>
      </c>
      <c r="Z4962" t="s">
        <v>72</v>
      </c>
      <c r="AA4962" t="s">
        <v>68</v>
      </c>
      <c r="AB4962" s="1">
        <v>46177</v>
      </c>
      <c r="AD4962" t="s">
        <v>7761</v>
      </c>
      <c r="AE4962">
        <v>25735482</v>
      </c>
      <c r="AF4962" t="s">
        <v>74</v>
      </c>
      <c r="AG4962" s="1">
        <v>46184</v>
      </c>
      <c r="AL4962" t="s">
        <v>72</v>
      </c>
      <c r="AN4962" t="s">
        <v>72</v>
      </c>
      <c r="AP4962">
        <v>139029915.94999999</v>
      </c>
      <c r="AQ4962">
        <v>13467790</v>
      </c>
      <c r="AR4962">
        <v>125562125.95</v>
      </c>
      <c r="AT4962" t="s">
        <v>72</v>
      </c>
      <c r="AU4962">
        <v>0</v>
      </c>
      <c r="AV4962" t="s">
        <v>72</v>
      </c>
      <c r="AW4962" t="s">
        <v>97</v>
      </c>
      <c r="AX4962" t="s">
        <v>48</v>
      </c>
      <c r="BA4962">
        <v>-2389971.1</v>
      </c>
      <c r="BC4962" t="s">
        <v>72</v>
      </c>
      <c r="BH4962" t="s">
        <v>72</v>
      </c>
      <c r="BI4962" t="s">
        <v>7762</v>
      </c>
      <c r="BJ4962" t="s">
        <v>76</v>
      </c>
    </row>
    <row r="4963" spans="3:62" x14ac:dyDescent="0.35">
      <c r="D4963" t="e">
        <f>VLOOKUP(E1_[[#This Row],[Broker Number]],#REF!,3,FALSE)</f>
        <v>#REF!</v>
      </c>
      <c r="E4963" t="s">
        <v>7747</v>
      </c>
      <c r="F4963" t="s">
        <v>7748</v>
      </c>
      <c r="G4963" t="s">
        <v>65</v>
      </c>
      <c r="H4963" t="s">
        <v>6217</v>
      </c>
      <c r="I4963" t="s">
        <v>67</v>
      </c>
      <c r="J4963">
        <v>881405</v>
      </c>
      <c r="L4963" t="s">
        <v>68</v>
      </c>
      <c r="M4963" t="s">
        <v>69</v>
      </c>
      <c r="N4963">
        <v>7297310</v>
      </c>
      <c r="O4963">
        <v>2684339.83</v>
      </c>
      <c r="P4963">
        <v>465877.15</v>
      </c>
      <c r="Q4963">
        <v>2218462.6800000002</v>
      </c>
      <c r="R4963">
        <v>2684339.83</v>
      </c>
      <c r="U4963" t="s">
        <v>70</v>
      </c>
      <c r="V4963" s="1">
        <v>46184</v>
      </c>
      <c r="W4963" t="s">
        <v>71</v>
      </c>
      <c r="X4963" t="s">
        <v>72</v>
      </c>
      <c r="Y4963" t="s">
        <v>72</v>
      </c>
      <c r="Z4963" t="s">
        <v>72</v>
      </c>
      <c r="AA4963" t="s">
        <v>68</v>
      </c>
      <c r="AB4963" s="1">
        <v>46177</v>
      </c>
      <c r="AD4963" t="s">
        <v>7763</v>
      </c>
      <c r="AE4963">
        <v>25735515</v>
      </c>
      <c r="AF4963" t="s">
        <v>74</v>
      </c>
      <c r="AG4963" s="1">
        <v>46184</v>
      </c>
      <c r="AL4963" t="s">
        <v>72</v>
      </c>
      <c r="AN4963" t="s">
        <v>72</v>
      </c>
      <c r="AP4963">
        <v>139029915.94999999</v>
      </c>
      <c r="AQ4963">
        <v>13467790</v>
      </c>
      <c r="AR4963">
        <v>125562125.95</v>
      </c>
      <c r="AT4963" t="s">
        <v>72</v>
      </c>
      <c r="AU4963">
        <v>0</v>
      </c>
      <c r="AV4963" t="s">
        <v>72</v>
      </c>
      <c r="AW4963" t="s">
        <v>97</v>
      </c>
      <c r="AX4963" t="s">
        <v>48</v>
      </c>
      <c r="BA4963">
        <v>-2389971.1</v>
      </c>
      <c r="BC4963" t="s">
        <v>72</v>
      </c>
      <c r="BH4963" t="s">
        <v>72</v>
      </c>
      <c r="BI4963" t="s">
        <v>7764</v>
      </c>
      <c r="BJ4963" t="s">
        <v>76</v>
      </c>
    </row>
    <row r="4964" spans="3:62" x14ac:dyDescent="0.35">
      <c r="D4964" t="e">
        <f>VLOOKUP(E1_[[#This Row],[Broker Number]],#REF!,3,FALSE)</f>
        <v>#REF!</v>
      </c>
      <c r="E4964" t="s">
        <v>7747</v>
      </c>
      <c r="F4964" t="s">
        <v>7748</v>
      </c>
      <c r="G4964" t="s">
        <v>65</v>
      </c>
      <c r="H4964" t="s">
        <v>6217</v>
      </c>
      <c r="I4964" t="s">
        <v>67</v>
      </c>
      <c r="J4964">
        <v>881406</v>
      </c>
      <c r="L4964" t="s">
        <v>68</v>
      </c>
      <c r="M4964" t="s">
        <v>69</v>
      </c>
      <c r="N4964">
        <v>7297310</v>
      </c>
      <c r="O4964">
        <v>2968696.33</v>
      </c>
      <c r="P4964">
        <v>515228.29</v>
      </c>
      <c r="Q4964">
        <v>2453468.04</v>
      </c>
      <c r="R4964">
        <v>2968696.33</v>
      </c>
      <c r="U4964" t="s">
        <v>70</v>
      </c>
      <c r="V4964" s="1">
        <v>46184</v>
      </c>
      <c r="W4964" t="s">
        <v>71</v>
      </c>
      <c r="X4964" t="s">
        <v>72</v>
      </c>
      <c r="Y4964" t="s">
        <v>72</v>
      </c>
      <c r="Z4964" t="s">
        <v>72</v>
      </c>
      <c r="AA4964" t="s">
        <v>68</v>
      </c>
      <c r="AB4964" s="1">
        <v>46177</v>
      </c>
      <c r="AD4964" t="s">
        <v>7765</v>
      </c>
      <c r="AE4964">
        <v>25735554</v>
      </c>
      <c r="AF4964" t="s">
        <v>74</v>
      </c>
      <c r="AG4964" s="1">
        <v>46184</v>
      </c>
      <c r="AL4964" t="s">
        <v>72</v>
      </c>
      <c r="AN4964" t="s">
        <v>72</v>
      </c>
      <c r="AP4964">
        <v>139029915.94999999</v>
      </c>
      <c r="AQ4964">
        <v>13467790</v>
      </c>
      <c r="AR4964">
        <v>125562125.95</v>
      </c>
      <c r="AT4964" t="s">
        <v>72</v>
      </c>
      <c r="AU4964">
        <v>0</v>
      </c>
      <c r="AV4964" t="s">
        <v>72</v>
      </c>
      <c r="AW4964" t="s">
        <v>97</v>
      </c>
      <c r="AX4964" t="s">
        <v>48</v>
      </c>
      <c r="BA4964">
        <v>-2389971.1</v>
      </c>
      <c r="BC4964" t="s">
        <v>72</v>
      </c>
      <c r="BH4964" t="s">
        <v>72</v>
      </c>
      <c r="BI4964" t="s">
        <v>7766</v>
      </c>
      <c r="BJ4964" t="s">
        <v>76</v>
      </c>
    </row>
    <row r="4965" spans="3:62" x14ac:dyDescent="0.35">
      <c r="D4965" t="e">
        <f>VLOOKUP(E1_[[#This Row],[Broker Number]],#REF!,3,FALSE)</f>
        <v>#REF!</v>
      </c>
      <c r="E4965" t="s">
        <v>7747</v>
      </c>
      <c r="F4965" t="s">
        <v>7748</v>
      </c>
      <c r="G4965" t="s">
        <v>65</v>
      </c>
      <c r="H4965" t="s">
        <v>6217</v>
      </c>
      <c r="I4965" t="s">
        <v>67</v>
      </c>
      <c r="J4965">
        <v>881407</v>
      </c>
      <c r="L4965" t="s">
        <v>68</v>
      </c>
      <c r="M4965" t="s">
        <v>69</v>
      </c>
      <c r="N4965">
        <v>7297310</v>
      </c>
      <c r="O4965">
        <v>1095807.3999999999</v>
      </c>
      <c r="P4965">
        <v>190181.45</v>
      </c>
      <c r="Q4965">
        <v>905625.95</v>
      </c>
      <c r="R4965">
        <v>1095807.3999999999</v>
      </c>
      <c r="U4965" t="s">
        <v>70</v>
      </c>
      <c r="V4965" s="1">
        <v>46184</v>
      </c>
      <c r="W4965" t="s">
        <v>71</v>
      </c>
      <c r="X4965" t="s">
        <v>72</v>
      </c>
      <c r="Y4965" t="s">
        <v>72</v>
      </c>
      <c r="Z4965" t="s">
        <v>72</v>
      </c>
      <c r="AA4965" t="s">
        <v>68</v>
      </c>
      <c r="AB4965" s="1">
        <v>46177</v>
      </c>
      <c r="AD4965" t="s">
        <v>7767</v>
      </c>
      <c r="AE4965">
        <v>25735601</v>
      </c>
      <c r="AF4965" t="s">
        <v>74</v>
      </c>
      <c r="AG4965" s="1">
        <v>46184</v>
      </c>
      <c r="AL4965" t="s">
        <v>72</v>
      </c>
      <c r="AN4965" t="s">
        <v>72</v>
      </c>
      <c r="AP4965">
        <v>139029915.94999999</v>
      </c>
      <c r="AQ4965">
        <v>13467790</v>
      </c>
      <c r="AR4965">
        <v>125562125.95</v>
      </c>
      <c r="AT4965" t="s">
        <v>72</v>
      </c>
      <c r="AU4965">
        <v>0</v>
      </c>
      <c r="AV4965" t="s">
        <v>72</v>
      </c>
      <c r="AW4965" t="s">
        <v>97</v>
      </c>
      <c r="AX4965" t="s">
        <v>48</v>
      </c>
      <c r="BA4965">
        <v>-2389971.1</v>
      </c>
      <c r="BC4965" t="s">
        <v>72</v>
      </c>
      <c r="BH4965" t="s">
        <v>72</v>
      </c>
      <c r="BI4965" t="s">
        <v>7768</v>
      </c>
      <c r="BJ4965" t="s">
        <v>76</v>
      </c>
    </row>
    <row r="4966" spans="3:62" x14ac:dyDescent="0.35">
      <c r="D4966" t="e">
        <f>VLOOKUP(E1_[[#This Row],[Broker Number]],#REF!,3,FALSE)</f>
        <v>#REF!</v>
      </c>
      <c r="E4966" t="s">
        <v>7747</v>
      </c>
      <c r="F4966" t="s">
        <v>7748</v>
      </c>
      <c r="G4966" t="s">
        <v>65</v>
      </c>
      <c r="H4966" t="s">
        <v>6217</v>
      </c>
      <c r="I4966" t="s">
        <v>67</v>
      </c>
      <c r="J4966">
        <v>881883</v>
      </c>
      <c r="L4966" t="s">
        <v>68</v>
      </c>
      <c r="M4966" t="s">
        <v>69</v>
      </c>
      <c r="N4966">
        <v>7297310</v>
      </c>
      <c r="O4966">
        <v>1131761.3999999999</v>
      </c>
      <c r="P4966">
        <v>196421.4</v>
      </c>
      <c r="Q4966">
        <v>935340</v>
      </c>
      <c r="R4966">
        <v>1131761.3999999999</v>
      </c>
      <c r="U4966" t="s">
        <v>70</v>
      </c>
      <c r="V4966" s="1">
        <v>46184</v>
      </c>
      <c r="W4966" t="s">
        <v>71</v>
      </c>
      <c r="X4966" t="s">
        <v>72</v>
      </c>
      <c r="Y4966" t="s">
        <v>72</v>
      </c>
      <c r="Z4966" t="s">
        <v>72</v>
      </c>
      <c r="AA4966" t="s">
        <v>68</v>
      </c>
      <c r="AB4966" s="1">
        <v>46169</v>
      </c>
      <c r="AD4966" t="s">
        <v>7769</v>
      </c>
      <c r="AE4966">
        <v>26263267</v>
      </c>
      <c r="AF4966" t="s">
        <v>74</v>
      </c>
      <c r="AG4966" s="1">
        <v>46184</v>
      </c>
      <c r="AL4966" t="s">
        <v>72</v>
      </c>
      <c r="AN4966" t="s">
        <v>72</v>
      </c>
      <c r="AP4966">
        <v>139029915.94999999</v>
      </c>
      <c r="AQ4966">
        <v>13467790</v>
      </c>
      <c r="AR4966">
        <v>125562125.95</v>
      </c>
      <c r="AT4966" t="s">
        <v>72</v>
      </c>
      <c r="AU4966">
        <v>0</v>
      </c>
      <c r="AV4966" t="s">
        <v>72</v>
      </c>
      <c r="AW4966" t="s">
        <v>97</v>
      </c>
      <c r="AX4966" t="s">
        <v>48</v>
      </c>
      <c r="BA4966">
        <v>-2389971.1</v>
      </c>
      <c r="BC4966" t="s">
        <v>72</v>
      </c>
      <c r="BH4966" t="s">
        <v>72</v>
      </c>
      <c r="BI4966" t="s">
        <v>7770</v>
      </c>
      <c r="BJ4966" t="s">
        <v>76</v>
      </c>
    </row>
    <row r="4967" spans="3:62" x14ac:dyDescent="0.35">
      <c r="D4967" t="e">
        <f>VLOOKUP(E1_[[#This Row],[Broker Number]],#REF!,3,FALSE)</f>
        <v>#REF!</v>
      </c>
      <c r="E4967" t="s">
        <v>7747</v>
      </c>
      <c r="F4967" t="s">
        <v>7748</v>
      </c>
      <c r="G4967" t="s">
        <v>65</v>
      </c>
      <c r="H4967" t="s">
        <v>6217</v>
      </c>
      <c r="I4967" t="s">
        <v>67</v>
      </c>
      <c r="J4967">
        <v>881884</v>
      </c>
      <c r="L4967" t="s">
        <v>68</v>
      </c>
      <c r="M4967" t="s">
        <v>69</v>
      </c>
      <c r="N4967">
        <v>7297310</v>
      </c>
      <c r="O4967">
        <v>583045.82999999996</v>
      </c>
      <c r="P4967">
        <v>101189.77</v>
      </c>
      <c r="Q4967">
        <v>481856.06</v>
      </c>
      <c r="R4967">
        <v>583045.82999999996</v>
      </c>
      <c r="U4967" t="s">
        <v>70</v>
      </c>
      <c r="V4967" s="1">
        <v>46184</v>
      </c>
      <c r="W4967" t="s">
        <v>71</v>
      </c>
      <c r="X4967" t="s">
        <v>72</v>
      </c>
      <c r="Y4967" t="s">
        <v>72</v>
      </c>
      <c r="Z4967" t="s">
        <v>72</v>
      </c>
      <c r="AA4967" t="s">
        <v>68</v>
      </c>
      <c r="AB4967" s="1">
        <v>46175</v>
      </c>
      <c r="AD4967" t="s">
        <v>7771</v>
      </c>
      <c r="AE4967">
        <v>26263316</v>
      </c>
      <c r="AF4967" t="s">
        <v>74</v>
      </c>
      <c r="AG4967" s="1">
        <v>46184</v>
      </c>
      <c r="AL4967" t="s">
        <v>72</v>
      </c>
      <c r="AN4967" t="s">
        <v>72</v>
      </c>
      <c r="AP4967">
        <v>139029915.94999999</v>
      </c>
      <c r="AQ4967">
        <v>13467790</v>
      </c>
      <c r="AR4967">
        <v>125562125.95</v>
      </c>
      <c r="AT4967" t="s">
        <v>72</v>
      </c>
      <c r="AU4967">
        <v>0</v>
      </c>
      <c r="AV4967" t="s">
        <v>72</v>
      </c>
      <c r="AW4967" t="s">
        <v>97</v>
      </c>
      <c r="AX4967" t="s">
        <v>48</v>
      </c>
      <c r="BA4967">
        <v>-2389971.1</v>
      </c>
      <c r="BC4967" t="s">
        <v>72</v>
      </c>
      <c r="BH4967" t="s">
        <v>72</v>
      </c>
      <c r="BI4967" t="s">
        <v>7772</v>
      </c>
      <c r="BJ4967" t="s">
        <v>76</v>
      </c>
    </row>
    <row r="4968" spans="3:62" x14ac:dyDescent="0.35">
      <c r="D4968" t="e">
        <f>VLOOKUP(E1_[[#This Row],[Broker Number]],#REF!,3,FALSE)</f>
        <v>#REF!</v>
      </c>
      <c r="E4968" t="s">
        <v>7747</v>
      </c>
      <c r="F4968" t="s">
        <v>7748</v>
      </c>
      <c r="G4968" t="s">
        <v>65</v>
      </c>
      <c r="H4968" t="s">
        <v>6217</v>
      </c>
      <c r="I4968" t="s">
        <v>67</v>
      </c>
      <c r="J4968">
        <v>881885</v>
      </c>
      <c r="L4968" t="s">
        <v>68</v>
      </c>
      <c r="M4968" t="s">
        <v>69</v>
      </c>
      <c r="N4968">
        <v>7297310</v>
      </c>
      <c r="O4968">
        <v>3735560.4</v>
      </c>
      <c r="P4968">
        <v>648320.4</v>
      </c>
      <c r="Q4968">
        <v>3087240</v>
      </c>
      <c r="R4968">
        <v>3735560.4</v>
      </c>
      <c r="U4968" t="s">
        <v>70</v>
      </c>
      <c r="V4968" s="1">
        <v>46184</v>
      </c>
      <c r="W4968" t="s">
        <v>71</v>
      </c>
      <c r="X4968" t="s">
        <v>72</v>
      </c>
      <c r="Y4968" t="s">
        <v>72</v>
      </c>
      <c r="Z4968" t="s">
        <v>72</v>
      </c>
      <c r="AA4968" t="s">
        <v>68</v>
      </c>
      <c r="AB4968" s="1">
        <v>46175</v>
      </c>
      <c r="AD4968" t="s">
        <v>7773</v>
      </c>
      <c r="AE4968">
        <v>26263342</v>
      </c>
      <c r="AF4968" t="s">
        <v>74</v>
      </c>
      <c r="AG4968" s="1">
        <v>46184</v>
      </c>
      <c r="AL4968" t="s">
        <v>72</v>
      </c>
      <c r="AN4968" t="s">
        <v>72</v>
      </c>
      <c r="AP4968">
        <v>139029915.94999999</v>
      </c>
      <c r="AQ4968">
        <v>13467790</v>
      </c>
      <c r="AR4968">
        <v>125562125.95</v>
      </c>
      <c r="AT4968" t="s">
        <v>72</v>
      </c>
      <c r="AU4968">
        <v>0</v>
      </c>
      <c r="AV4968" t="s">
        <v>72</v>
      </c>
      <c r="AW4968" t="s">
        <v>97</v>
      </c>
      <c r="AX4968" t="s">
        <v>48</v>
      </c>
      <c r="BA4968">
        <v>-2389971.1</v>
      </c>
      <c r="BC4968" t="s">
        <v>72</v>
      </c>
      <c r="BH4968" t="s">
        <v>72</v>
      </c>
      <c r="BI4968" t="s">
        <v>7774</v>
      </c>
      <c r="BJ4968" t="s">
        <v>76</v>
      </c>
    </row>
    <row r="4969" spans="3:62" x14ac:dyDescent="0.35">
      <c r="C4969" t="s">
        <v>87</v>
      </c>
      <c r="D4969" t="e">
        <f>VLOOKUP(E1_[[#This Row],[Broker Number]],#REF!,3,FALSE)</f>
        <v>#REF!</v>
      </c>
      <c r="E4969" t="s">
        <v>7747</v>
      </c>
      <c r="F4969" t="s">
        <v>7748</v>
      </c>
      <c r="G4969" t="s">
        <v>65</v>
      </c>
      <c r="H4969" t="s">
        <v>6217</v>
      </c>
      <c r="I4969" t="s">
        <v>67</v>
      </c>
      <c r="J4969">
        <v>881885</v>
      </c>
      <c r="L4969" t="s">
        <v>68</v>
      </c>
      <c r="M4969" t="s">
        <v>69</v>
      </c>
      <c r="N4969">
        <v>7297310</v>
      </c>
      <c r="O4969">
        <v>37073685.859999999</v>
      </c>
      <c r="P4969">
        <v>6434276.0499999998</v>
      </c>
      <c r="Q4969">
        <v>30639409.809999999</v>
      </c>
      <c r="R4969">
        <v>37073685.859999999</v>
      </c>
      <c r="U4969" t="s">
        <v>70</v>
      </c>
      <c r="V4969" s="1">
        <v>46184</v>
      </c>
      <c r="W4969" t="s">
        <v>71</v>
      </c>
      <c r="X4969" t="s">
        <v>72</v>
      </c>
      <c r="Y4969" t="s">
        <v>72</v>
      </c>
      <c r="Z4969" t="s">
        <v>72</v>
      </c>
      <c r="AA4969" t="s">
        <v>68</v>
      </c>
      <c r="AB4969" s="1">
        <v>46175</v>
      </c>
      <c r="AD4969" t="s">
        <v>7773</v>
      </c>
      <c r="AE4969">
        <v>26263342</v>
      </c>
      <c r="AF4969" t="s">
        <v>74</v>
      </c>
      <c r="AG4969" s="1">
        <v>46184</v>
      </c>
      <c r="AL4969" t="s">
        <v>72</v>
      </c>
      <c r="AN4969" t="s">
        <v>72</v>
      </c>
      <c r="AP4969">
        <v>139029915.94999999</v>
      </c>
      <c r="AQ4969">
        <v>13467790</v>
      </c>
      <c r="AR4969">
        <v>125562125.95</v>
      </c>
      <c r="AT4969" t="s">
        <v>72</v>
      </c>
      <c r="AU4969">
        <v>0</v>
      </c>
      <c r="AV4969" t="s">
        <v>72</v>
      </c>
      <c r="AW4969" t="s">
        <v>72</v>
      </c>
      <c r="AX4969" t="s">
        <v>75</v>
      </c>
      <c r="BA4969">
        <v>-2389971.1</v>
      </c>
      <c r="BC4969" t="s">
        <v>72</v>
      </c>
      <c r="BH4969" t="s">
        <v>72</v>
      </c>
      <c r="BI4969" t="s">
        <v>7775</v>
      </c>
      <c r="BJ4969" t="s">
        <v>76</v>
      </c>
    </row>
    <row r="4970" spans="3:62" x14ac:dyDescent="0.35">
      <c r="D4970" t="e">
        <f>VLOOKUP(E1_[[#This Row],[Broker Number]],#REF!,3,FALSE)</f>
        <v>#REF!</v>
      </c>
      <c r="E4970" t="s">
        <v>7747</v>
      </c>
      <c r="F4970" t="s">
        <v>7748</v>
      </c>
      <c r="G4970" t="s">
        <v>65</v>
      </c>
      <c r="H4970" t="s">
        <v>6217</v>
      </c>
      <c r="I4970" t="s">
        <v>67</v>
      </c>
      <c r="J4970">
        <v>881885</v>
      </c>
      <c r="L4970" t="s">
        <v>68</v>
      </c>
      <c r="M4970" t="s">
        <v>69</v>
      </c>
      <c r="N4970">
        <v>7297310</v>
      </c>
      <c r="U4970" t="s">
        <v>70</v>
      </c>
      <c r="V4970" s="1">
        <v>46184</v>
      </c>
      <c r="W4970" t="s">
        <v>71</v>
      </c>
      <c r="X4970" t="s">
        <v>72</v>
      </c>
      <c r="Y4970" t="s">
        <v>72</v>
      </c>
      <c r="Z4970" t="s">
        <v>72</v>
      </c>
      <c r="AA4970" t="s">
        <v>68</v>
      </c>
      <c r="AB4970" s="1">
        <v>46175</v>
      </c>
      <c r="AD4970" t="s">
        <v>7773</v>
      </c>
      <c r="AE4970">
        <v>26263342</v>
      </c>
      <c r="AF4970" t="s">
        <v>74</v>
      </c>
      <c r="AG4970" s="1">
        <v>46184</v>
      </c>
      <c r="AL4970" t="s">
        <v>72</v>
      </c>
      <c r="AN4970" t="s">
        <v>72</v>
      </c>
      <c r="AP4970">
        <v>139029915.94999999</v>
      </c>
      <c r="AQ4970">
        <v>13467790</v>
      </c>
      <c r="AR4970">
        <v>125562125.95</v>
      </c>
      <c r="AT4970" t="s">
        <v>72</v>
      </c>
      <c r="AU4970">
        <v>0</v>
      </c>
      <c r="AV4970" t="s">
        <v>72</v>
      </c>
      <c r="AW4970" t="s">
        <v>72</v>
      </c>
      <c r="AX4970" t="s">
        <v>75</v>
      </c>
      <c r="BA4970">
        <v>-2389971.1</v>
      </c>
      <c r="BC4970" t="s">
        <v>72</v>
      </c>
      <c r="BH4970" t="s">
        <v>72</v>
      </c>
      <c r="BJ4970" t="s">
        <v>76</v>
      </c>
    </row>
    <row r="4971" spans="3:62" x14ac:dyDescent="0.35">
      <c r="D4971" t="e">
        <f>VLOOKUP(E1_[[#This Row],[Broker Number]],#REF!,3,FALSE)</f>
        <v>#REF!</v>
      </c>
      <c r="E4971" t="s">
        <v>7747</v>
      </c>
      <c r="F4971" t="s">
        <v>7748</v>
      </c>
      <c r="G4971" t="s">
        <v>65</v>
      </c>
      <c r="H4971" t="s">
        <v>6217</v>
      </c>
      <c r="I4971" t="s">
        <v>67</v>
      </c>
      <c r="J4971">
        <v>881886</v>
      </c>
      <c r="L4971" t="s">
        <v>68</v>
      </c>
      <c r="M4971" t="s">
        <v>69</v>
      </c>
      <c r="N4971">
        <v>7297310</v>
      </c>
      <c r="O4971">
        <v>2300355.2000000002</v>
      </c>
      <c r="P4971">
        <v>399235.2</v>
      </c>
      <c r="Q4971">
        <v>1901120</v>
      </c>
      <c r="R4971">
        <v>2300355.2000000002</v>
      </c>
      <c r="U4971" t="s">
        <v>70</v>
      </c>
      <c r="V4971" s="1">
        <v>46184</v>
      </c>
      <c r="W4971" t="s">
        <v>71</v>
      </c>
      <c r="X4971" t="s">
        <v>72</v>
      </c>
      <c r="Y4971" t="s">
        <v>72</v>
      </c>
      <c r="Z4971" t="s">
        <v>72</v>
      </c>
      <c r="AA4971" t="s">
        <v>68</v>
      </c>
      <c r="AB4971" s="1">
        <v>46175</v>
      </c>
      <c r="AD4971" t="s">
        <v>7776</v>
      </c>
      <c r="AE4971">
        <v>26263372</v>
      </c>
      <c r="AF4971" t="s">
        <v>74</v>
      </c>
      <c r="AG4971" s="1">
        <v>46184</v>
      </c>
      <c r="AL4971" t="s">
        <v>72</v>
      </c>
      <c r="AN4971" t="s">
        <v>72</v>
      </c>
      <c r="AP4971">
        <v>139029915.94999999</v>
      </c>
      <c r="AQ4971">
        <v>13467790</v>
      </c>
      <c r="AR4971">
        <v>125562125.95</v>
      </c>
      <c r="AT4971" t="s">
        <v>72</v>
      </c>
      <c r="AU4971">
        <v>0</v>
      </c>
      <c r="AV4971" t="s">
        <v>72</v>
      </c>
      <c r="AW4971" t="s">
        <v>72</v>
      </c>
      <c r="AX4971" t="s">
        <v>75</v>
      </c>
      <c r="BA4971">
        <v>-2389971.1</v>
      </c>
      <c r="BC4971" t="s">
        <v>72</v>
      </c>
      <c r="BH4971" t="s">
        <v>72</v>
      </c>
      <c r="BI4971" t="s">
        <v>7777</v>
      </c>
      <c r="BJ4971" t="s">
        <v>76</v>
      </c>
    </row>
    <row r="4972" spans="3:62" x14ac:dyDescent="0.35">
      <c r="C4972" t="s">
        <v>117</v>
      </c>
      <c r="D4972" t="e">
        <f>VLOOKUP(E1_[[#This Row],[Broker Number]],#REF!,3,FALSE)</f>
        <v>#REF!</v>
      </c>
      <c r="E4972" t="s">
        <v>7747</v>
      </c>
      <c r="F4972" t="s">
        <v>7748</v>
      </c>
      <c r="G4972" t="s">
        <v>2360</v>
      </c>
      <c r="H4972" t="s">
        <v>6217</v>
      </c>
      <c r="I4972" t="s">
        <v>67</v>
      </c>
      <c r="J4972">
        <v>881886</v>
      </c>
      <c r="L4972" t="s">
        <v>68</v>
      </c>
      <c r="M4972" t="s">
        <v>69</v>
      </c>
      <c r="N4972">
        <v>7213814</v>
      </c>
      <c r="O4972">
        <v>53289885.859999999</v>
      </c>
      <c r="P4972">
        <v>6434276.0499999998</v>
      </c>
      <c r="Q4972">
        <v>30639409.809999999</v>
      </c>
      <c r="R4972">
        <v>37479090.859999999</v>
      </c>
      <c r="U4972" t="s">
        <v>70</v>
      </c>
      <c r="V4972" s="1">
        <v>46184</v>
      </c>
      <c r="W4972" t="s">
        <v>71</v>
      </c>
      <c r="X4972" t="s">
        <v>72</v>
      </c>
      <c r="Y4972" t="s">
        <v>72</v>
      </c>
      <c r="Z4972" t="s">
        <v>72</v>
      </c>
      <c r="AA4972" t="s">
        <v>68</v>
      </c>
      <c r="AB4972" s="1">
        <v>46175</v>
      </c>
      <c r="AD4972" t="s">
        <v>7776</v>
      </c>
      <c r="AE4972">
        <v>26263372</v>
      </c>
      <c r="AF4972" t="s">
        <v>74</v>
      </c>
      <c r="AG4972" s="1">
        <v>46184</v>
      </c>
      <c r="AL4972" t="s">
        <v>72</v>
      </c>
      <c r="AN4972" t="s">
        <v>72</v>
      </c>
      <c r="AP4972">
        <v>139065555.94999999</v>
      </c>
      <c r="AQ4972">
        <v>13467790</v>
      </c>
      <c r="AR4972">
        <v>125597765.95</v>
      </c>
      <c r="AT4972" t="s">
        <v>120</v>
      </c>
      <c r="AU4972">
        <v>455000</v>
      </c>
      <c r="AV4972" t="s">
        <v>72</v>
      </c>
      <c r="AW4972" t="s">
        <v>72</v>
      </c>
      <c r="AX4972" t="s">
        <v>75</v>
      </c>
      <c r="BA4972">
        <v>-2389971.1</v>
      </c>
      <c r="BC4972" t="s">
        <v>72</v>
      </c>
      <c r="BH4972" t="s">
        <v>72</v>
      </c>
      <c r="BI4972" t="s">
        <v>7778</v>
      </c>
      <c r="BJ4972" t="s">
        <v>76</v>
      </c>
    </row>
    <row r="4973" spans="3:62" x14ac:dyDescent="0.35">
      <c r="C4973" t="s">
        <v>87</v>
      </c>
      <c r="D4973" t="e">
        <f>VLOOKUP(E1_[[#This Row],[Broker Number]],#REF!,3,FALSE)</f>
        <v>#REF!</v>
      </c>
      <c r="E4973" t="s">
        <v>7747</v>
      </c>
      <c r="F4973" t="s">
        <v>7748</v>
      </c>
      <c r="G4973" t="s">
        <v>2360</v>
      </c>
      <c r="H4973" t="s">
        <v>6217</v>
      </c>
      <c r="I4973" t="s">
        <v>67</v>
      </c>
      <c r="J4973">
        <v>881886</v>
      </c>
      <c r="L4973" t="s">
        <v>68</v>
      </c>
      <c r="M4973" t="s">
        <v>69</v>
      </c>
      <c r="N4973">
        <v>7213814</v>
      </c>
      <c r="O4973">
        <v>16216200</v>
      </c>
      <c r="R4973">
        <v>405405</v>
      </c>
      <c r="U4973" t="s">
        <v>70</v>
      </c>
      <c r="V4973" s="1">
        <v>46184</v>
      </c>
      <c r="W4973" t="s">
        <v>71</v>
      </c>
      <c r="X4973" t="s">
        <v>72</v>
      </c>
      <c r="Y4973" t="s">
        <v>72</v>
      </c>
      <c r="Z4973" t="s">
        <v>72</v>
      </c>
      <c r="AA4973" t="s">
        <v>68</v>
      </c>
      <c r="AB4973" s="1">
        <v>46175</v>
      </c>
      <c r="AD4973" t="s">
        <v>7776</v>
      </c>
      <c r="AE4973">
        <v>26263372</v>
      </c>
      <c r="AF4973" t="s">
        <v>74</v>
      </c>
      <c r="AG4973" s="1">
        <v>46184</v>
      </c>
      <c r="AL4973" t="s">
        <v>72</v>
      </c>
      <c r="AN4973" t="s">
        <v>72</v>
      </c>
      <c r="AP4973">
        <v>139065555.94999999</v>
      </c>
      <c r="AQ4973">
        <v>13467790</v>
      </c>
      <c r="AR4973">
        <v>125597765.95</v>
      </c>
      <c r="AT4973" t="s">
        <v>120</v>
      </c>
      <c r="AU4973">
        <v>455000</v>
      </c>
      <c r="AV4973" t="s">
        <v>72</v>
      </c>
      <c r="AW4973" t="s">
        <v>72</v>
      </c>
      <c r="AX4973" t="s">
        <v>75</v>
      </c>
      <c r="BA4973">
        <v>-2389971.1</v>
      </c>
      <c r="BC4973" t="s">
        <v>72</v>
      </c>
      <c r="BH4973" t="s">
        <v>72</v>
      </c>
      <c r="BI4973" t="s">
        <v>7779</v>
      </c>
      <c r="BJ4973" t="s">
        <v>76</v>
      </c>
    </row>
    <row r="4974" spans="3:62" x14ac:dyDescent="0.35">
      <c r="D4974" t="e">
        <f>VLOOKUP(E1_[[#This Row],[Broker Number]],#REF!,3,FALSE)</f>
        <v>#REF!</v>
      </c>
      <c r="E4974" t="s">
        <v>7747</v>
      </c>
      <c r="F4974" t="s">
        <v>7748</v>
      </c>
      <c r="G4974" t="s">
        <v>2360</v>
      </c>
      <c r="H4974" t="s">
        <v>6217</v>
      </c>
      <c r="I4974" t="s">
        <v>67</v>
      </c>
      <c r="J4974">
        <v>881886</v>
      </c>
      <c r="L4974" t="s">
        <v>68</v>
      </c>
      <c r="M4974" t="s">
        <v>69</v>
      </c>
      <c r="N4974">
        <v>7213814</v>
      </c>
      <c r="U4974" t="s">
        <v>70</v>
      </c>
      <c r="V4974" s="1">
        <v>46184</v>
      </c>
      <c r="W4974" t="s">
        <v>71</v>
      </c>
      <c r="X4974" t="s">
        <v>72</v>
      </c>
      <c r="Y4974" t="s">
        <v>72</v>
      </c>
      <c r="Z4974" t="s">
        <v>72</v>
      </c>
      <c r="AA4974" t="s">
        <v>68</v>
      </c>
      <c r="AB4974" s="1">
        <v>46175</v>
      </c>
      <c r="AD4974" t="s">
        <v>7776</v>
      </c>
      <c r="AE4974">
        <v>26263372</v>
      </c>
      <c r="AF4974" t="s">
        <v>74</v>
      </c>
      <c r="AG4974" s="1">
        <v>46184</v>
      </c>
      <c r="AL4974" t="s">
        <v>72</v>
      </c>
      <c r="AN4974" t="s">
        <v>72</v>
      </c>
      <c r="AP4974">
        <v>139065555.94999999</v>
      </c>
      <c r="AQ4974">
        <v>13467790</v>
      </c>
      <c r="AR4974">
        <v>125597765.95</v>
      </c>
      <c r="AT4974" t="s">
        <v>120</v>
      </c>
      <c r="AU4974">
        <v>455000</v>
      </c>
      <c r="AV4974" t="s">
        <v>72</v>
      </c>
      <c r="AW4974" t="s">
        <v>72</v>
      </c>
      <c r="AX4974" t="s">
        <v>75</v>
      </c>
      <c r="BA4974">
        <v>-2389971.1</v>
      </c>
      <c r="BC4974" t="s">
        <v>72</v>
      </c>
      <c r="BH4974" t="s">
        <v>72</v>
      </c>
      <c r="BJ4974" t="s">
        <v>76</v>
      </c>
    </row>
    <row r="4975" spans="3:62" x14ac:dyDescent="0.35">
      <c r="D4975" t="e">
        <f>VLOOKUP(E1_[[#This Row],[Broker Number]],#REF!,3,FALSE)</f>
        <v>#REF!</v>
      </c>
      <c r="E4975" t="s">
        <v>7780</v>
      </c>
      <c r="F4975" t="s">
        <v>7781</v>
      </c>
      <c r="G4975" t="s">
        <v>2360</v>
      </c>
      <c r="H4975" t="s">
        <v>6217</v>
      </c>
      <c r="I4975" t="s">
        <v>152</v>
      </c>
      <c r="J4975">
        <v>3107520</v>
      </c>
      <c r="L4975" t="s">
        <v>68</v>
      </c>
      <c r="M4975" t="s">
        <v>156</v>
      </c>
      <c r="N4975">
        <v>7213814</v>
      </c>
      <c r="O4975">
        <v>16216200</v>
      </c>
      <c r="R4975">
        <v>405405</v>
      </c>
      <c r="U4975" t="s">
        <v>72</v>
      </c>
      <c r="V4975" s="1">
        <v>46184</v>
      </c>
      <c r="W4975" t="s">
        <v>71</v>
      </c>
      <c r="X4975" t="s">
        <v>716</v>
      </c>
      <c r="Y4975" t="s">
        <v>7782</v>
      </c>
      <c r="Z4975" t="s">
        <v>68</v>
      </c>
      <c r="AA4975" t="s">
        <v>68</v>
      </c>
      <c r="AB4975" s="1">
        <v>46184</v>
      </c>
      <c r="AD4975" t="s">
        <v>72</v>
      </c>
      <c r="AE4975">
        <v>24717184</v>
      </c>
      <c r="AF4975" t="s">
        <v>74</v>
      </c>
      <c r="AG4975" s="1">
        <v>46184</v>
      </c>
      <c r="AL4975" t="s">
        <v>72</v>
      </c>
      <c r="AN4975" t="s">
        <v>155</v>
      </c>
      <c r="AP4975">
        <v>139065555.94999999</v>
      </c>
      <c r="AQ4975">
        <v>13467790</v>
      </c>
      <c r="AR4975">
        <v>125597765.95</v>
      </c>
      <c r="AT4975" t="s">
        <v>120</v>
      </c>
      <c r="AU4975">
        <v>455000</v>
      </c>
      <c r="AV4975" t="s">
        <v>72</v>
      </c>
      <c r="AW4975" t="s">
        <v>72</v>
      </c>
      <c r="AX4975" t="s">
        <v>75</v>
      </c>
      <c r="BA4975">
        <v>-2389971.1</v>
      </c>
      <c r="BC4975" t="s">
        <v>72</v>
      </c>
      <c r="BH4975" t="s">
        <v>72</v>
      </c>
      <c r="BI4975" t="s">
        <v>7783</v>
      </c>
      <c r="BJ4975" t="s">
        <v>76</v>
      </c>
    </row>
    <row r="4976" spans="3:62" x14ac:dyDescent="0.35">
      <c r="D4976" t="e">
        <f>VLOOKUP(E1_[[#This Row],[Broker Number]],#REF!,3,FALSE)</f>
        <v>#REF!</v>
      </c>
      <c r="E4976" t="s">
        <v>7784</v>
      </c>
      <c r="F4976" t="s">
        <v>7785</v>
      </c>
      <c r="G4976" t="s">
        <v>2360</v>
      </c>
      <c r="H4976" t="s">
        <v>6217</v>
      </c>
      <c r="I4976" t="s">
        <v>83</v>
      </c>
      <c r="J4976">
        <v>967505</v>
      </c>
      <c r="L4976" t="s">
        <v>68</v>
      </c>
      <c r="M4976" t="s">
        <v>84</v>
      </c>
      <c r="N4976">
        <v>7213814</v>
      </c>
      <c r="O4976">
        <v>-13546.59</v>
      </c>
      <c r="U4976" t="s">
        <v>70</v>
      </c>
      <c r="V4976" s="1">
        <v>46184</v>
      </c>
      <c r="W4976" t="s">
        <v>71</v>
      </c>
      <c r="X4976" t="s">
        <v>72</v>
      </c>
      <c r="Y4976" t="s">
        <v>72</v>
      </c>
      <c r="Z4976" t="s">
        <v>72</v>
      </c>
      <c r="AA4976" t="s">
        <v>68</v>
      </c>
      <c r="AB4976" s="1">
        <v>46184</v>
      </c>
      <c r="AD4976" t="s">
        <v>7786</v>
      </c>
      <c r="AE4976">
        <v>24911749</v>
      </c>
      <c r="AF4976" t="s">
        <v>74</v>
      </c>
      <c r="AG4976" s="1">
        <v>46184</v>
      </c>
      <c r="AL4976" t="s">
        <v>72</v>
      </c>
      <c r="AN4976" t="s">
        <v>72</v>
      </c>
      <c r="AP4976">
        <v>139065555.94999999</v>
      </c>
      <c r="AQ4976">
        <v>13467790</v>
      </c>
      <c r="AR4976">
        <v>125597765.95</v>
      </c>
      <c r="AT4976" t="s">
        <v>120</v>
      </c>
      <c r="AU4976">
        <v>455000</v>
      </c>
      <c r="AV4976" t="s">
        <v>72</v>
      </c>
      <c r="AW4976" t="s">
        <v>72</v>
      </c>
      <c r="AX4976" t="s">
        <v>75</v>
      </c>
      <c r="BA4976">
        <v>-2389971.1</v>
      </c>
      <c r="BC4976" t="s">
        <v>72</v>
      </c>
      <c r="BH4976" t="s">
        <v>72</v>
      </c>
      <c r="BI4976" t="s">
        <v>7787</v>
      </c>
      <c r="BJ4976" t="s">
        <v>76</v>
      </c>
    </row>
    <row r="4977" spans="3:62" x14ac:dyDescent="0.35">
      <c r="C4977" t="s">
        <v>87</v>
      </c>
      <c r="D4977" t="e">
        <f>VLOOKUP(E1_[[#This Row],[Broker Number]],#REF!,3,FALSE)</f>
        <v>#REF!</v>
      </c>
      <c r="E4977" t="s">
        <v>7784</v>
      </c>
      <c r="F4977" t="s">
        <v>7785</v>
      </c>
      <c r="G4977" t="s">
        <v>2360</v>
      </c>
      <c r="H4977" t="s">
        <v>6217</v>
      </c>
      <c r="I4977" t="s">
        <v>83</v>
      </c>
      <c r="J4977">
        <v>967505</v>
      </c>
      <c r="L4977" t="s">
        <v>68</v>
      </c>
      <c r="M4977" t="s">
        <v>84</v>
      </c>
      <c r="N4977">
        <v>7213814</v>
      </c>
      <c r="O4977">
        <v>-18384.66</v>
      </c>
      <c r="U4977" t="s">
        <v>70</v>
      </c>
      <c r="V4977" s="1">
        <v>46184</v>
      </c>
      <c r="W4977" t="s">
        <v>71</v>
      </c>
      <c r="X4977" t="s">
        <v>72</v>
      </c>
      <c r="Y4977" t="s">
        <v>72</v>
      </c>
      <c r="Z4977" t="s">
        <v>72</v>
      </c>
      <c r="AA4977" t="s">
        <v>68</v>
      </c>
      <c r="AB4977" s="1">
        <v>46184</v>
      </c>
      <c r="AD4977" t="s">
        <v>7786</v>
      </c>
      <c r="AE4977">
        <v>24911749</v>
      </c>
      <c r="AF4977" t="s">
        <v>74</v>
      </c>
      <c r="AG4977" s="1">
        <v>46184</v>
      </c>
      <c r="AL4977" t="s">
        <v>72</v>
      </c>
      <c r="AN4977" t="s">
        <v>72</v>
      </c>
      <c r="AP4977">
        <v>139065555.94999999</v>
      </c>
      <c r="AQ4977">
        <v>13467790</v>
      </c>
      <c r="AR4977">
        <v>125597765.95</v>
      </c>
      <c r="AT4977" t="s">
        <v>120</v>
      </c>
      <c r="AU4977">
        <v>455000</v>
      </c>
      <c r="AV4977" t="s">
        <v>72</v>
      </c>
      <c r="AW4977" t="s">
        <v>97</v>
      </c>
      <c r="AX4977" t="s">
        <v>48</v>
      </c>
      <c r="BA4977">
        <v>-2389971.1</v>
      </c>
      <c r="BC4977" t="s">
        <v>72</v>
      </c>
      <c r="BH4977" t="s">
        <v>72</v>
      </c>
      <c r="BI4977" t="s">
        <v>7788</v>
      </c>
      <c r="BJ4977" t="s">
        <v>76</v>
      </c>
    </row>
    <row r="4978" spans="3:62" x14ac:dyDescent="0.35">
      <c r="D4978" t="e">
        <f>VLOOKUP(E1_[[#This Row],[Broker Number]],#REF!,3,FALSE)</f>
        <v>#REF!</v>
      </c>
      <c r="E4978" t="s">
        <v>7784</v>
      </c>
      <c r="F4978" t="s">
        <v>7785</v>
      </c>
      <c r="G4978" t="s">
        <v>2360</v>
      </c>
      <c r="H4978" t="s">
        <v>6217</v>
      </c>
      <c r="I4978" t="s">
        <v>83</v>
      </c>
      <c r="J4978">
        <v>967505</v>
      </c>
      <c r="L4978" t="s">
        <v>68</v>
      </c>
      <c r="M4978" t="s">
        <v>84</v>
      </c>
      <c r="N4978">
        <v>7213814</v>
      </c>
      <c r="U4978" t="s">
        <v>70</v>
      </c>
      <c r="V4978" s="1">
        <v>46184</v>
      </c>
      <c r="W4978" t="s">
        <v>71</v>
      </c>
      <c r="X4978" t="s">
        <v>72</v>
      </c>
      <c r="Y4978" t="s">
        <v>72</v>
      </c>
      <c r="Z4978" t="s">
        <v>72</v>
      </c>
      <c r="AA4978" t="s">
        <v>68</v>
      </c>
      <c r="AB4978" s="1">
        <v>46184</v>
      </c>
      <c r="AD4978" t="s">
        <v>7786</v>
      </c>
      <c r="AE4978">
        <v>24911749</v>
      </c>
      <c r="AF4978" t="s">
        <v>74</v>
      </c>
      <c r="AG4978" s="1">
        <v>46184</v>
      </c>
      <c r="AL4978" t="s">
        <v>72</v>
      </c>
      <c r="AN4978" t="s">
        <v>72</v>
      </c>
      <c r="AP4978">
        <v>139065555.94999999</v>
      </c>
      <c r="AQ4978">
        <v>13467790</v>
      </c>
      <c r="AR4978">
        <v>125597765.95</v>
      </c>
      <c r="AT4978" t="s">
        <v>120</v>
      </c>
      <c r="AU4978">
        <v>455000</v>
      </c>
      <c r="AV4978" t="s">
        <v>72</v>
      </c>
      <c r="AW4978" t="s">
        <v>97</v>
      </c>
      <c r="AX4978" t="s">
        <v>48</v>
      </c>
      <c r="BA4978">
        <v>-2389971.1</v>
      </c>
      <c r="BC4978" t="s">
        <v>72</v>
      </c>
      <c r="BH4978" t="s">
        <v>72</v>
      </c>
      <c r="BJ4978" t="s">
        <v>76</v>
      </c>
    </row>
    <row r="4979" spans="3:62" x14ac:dyDescent="0.35">
      <c r="D4979" t="e">
        <f>VLOOKUP(E1_[[#This Row],[Broker Number]],#REF!,3,FALSE)</f>
        <v>#REF!</v>
      </c>
      <c r="E4979" t="s">
        <v>7784</v>
      </c>
      <c r="F4979" t="s">
        <v>7785</v>
      </c>
      <c r="G4979" t="s">
        <v>2360</v>
      </c>
      <c r="H4979" t="s">
        <v>6217</v>
      </c>
      <c r="I4979" t="s">
        <v>89</v>
      </c>
      <c r="J4979">
        <v>1447966</v>
      </c>
      <c r="L4979" t="s">
        <v>68</v>
      </c>
      <c r="M4979" t="s">
        <v>84</v>
      </c>
      <c r="N4979">
        <v>7213814</v>
      </c>
      <c r="O4979">
        <v>-4838.07</v>
      </c>
      <c r="U4979" t="s">
        <v>70</v>
      </c>
      <c r="V4979" s="1">
        <v>46184</v>
      </c>
      <c r="W4979" t="s">
        <v>71</v>
      </c>
      <c r="X4979" t="s">
        <v>72</v>
      </c>
      <c r="Y4979" t="s">
        <v>72</v>
      </c>
      <c r="Z4979" t="s">
        <v>72</v>
      </c>
      <c r="AA4979" t="s">
        <v>68</v>
      </c>
      <c r="AB4979" s="1">
        <v>46184</v>
      </c>
      <c r="AD4979" t="s">
        <v>72</v>
      </c>
      <c r="AE4979">
        <v>24911749</v>
      </c>
      <c r="AF4979" t="s">
        <v>74</v>
      </c>
      <c r="AG4979" s="1">
        <v>46184</v>
      </c>
      <c r="AL4979" t="s">
        <v>72</v>
      </c>
      <c r="AN4979" t="s">
        <v>72</v>
      </c>
      <c r="AP4979">
        <v>139065555.94999999</v>
      </c>
      <c r="AQ4979">
        <v>13467790</v>
      </c>
      <c r="AR4979">
        <v>125597765.95</v>
      </c>
      <c r="AT4979" t="s">
        <v>120</v>
      </c>
      <c r="AU4979">
        <v>455000</v>
      </c>
      <c r="AV4979" t="s">
        <v>72</v>
      </c>
      <c r="AW4979" t="s">
        <v>97</v>
      </c>
      <c r="AX4979" t="s">
        <v>48</v>
      </c>
      <c r="BA4979">
        <v>-2389971.1</v>
      </c>
      <c r="BC4979" t="s">
        <v>72</v>
      </c>
      <c r="BH4979" t="s">
        <v>72</v>
      </c>
      <c r="BI4979" t="s">
        <v>7789</v>
      </c>
      <c r="BJ4979" t="s">
        <v>76</v>
      </c>
    </row>
    <row r="4980" spans="3:62" x14ac:dyDescent="0.35">
      <c r="C4980" t="s">
        <v>87</v>
      </c>
      <c r="D4980" t="e">
        <f>VLOOKUP(E1_[[#This Row],[Broker Number]],#REF!,3,FALSE)</f>
        <v>#REF!</v>
      </c>
      <c r="E4980" t="s">
        <v>7784</v>
      </c>
      <c r="F4980" t="s">
        <v>7785</v>
      </c>
      <c r="G4980" t="s">
        <v>65</v>
      </c>
      <c r="H4980" t="s">
        <v>6217</v>
      </c>
      <c r="I4980" t="s">
        <v>89</v>
      </c>
      <c r="J4980">
        <v>1447966</v>
      </c>
      <c r="L4980" t="s">
        <v>68</v>
      </c>
      <c r="M4980" t="s">
        <v>84</v>
      </c>
      <c r="N4980">
        <v>7213814</v>
      </c>
      <c r="O4980">
        <v>2180178</v>
      </c>
      <c r="P4980">
        <v>378378</v>
      </c>
      <c r="Q4980">
        <v>1801800</v>
      </c>
      <c r="R4980">
        <v>2180178</v>
      </c>
      <c r="U4980" t="s">
        <v>70</v>
      </c>
      <c r="V4980" s="1">
        <v>46184</v>
      </c>
      <c r="W4980" t="s">
        <v>71</v>
      </c>
      <c r="X4980" t="s">
        <v>72</v>
      </c>
      <c r="Y4980" t="s">
        <v>72</v>
      </c>
      <c r="Z4980" t="s">
        <v>72</v>
      </c>
      <c r="AA4980" t="s">
        <v>68</v>
      </c>
      <c r="AB4980" s="1">
        <v>46184</v>
      </c>
      <c r="AD4980" t="s">
        <v>72</v>
      </c>
      <c r="AE4980">
        <v>24911749</v>
      </c>
      <c r="AF4980" t="s">
        <v>74</v>
      </c>
      <c r="AG4980" s="1">
        <v>46184</v>
      </c>
      <c r="AL4980" t="s">
        <v>72</v>
      </c>
      <c r="AN4980" t="s">
        <v>72</v>
      </c>
      <c r="AP4980">
        <v>139065555.94999999</v>
      </c>
      <c r="AQ4980">
        <v>13467790</v>
      </c>
      <c r="AR4980">
        <v>125597765.95</v>
      </c>
      <c r="AT4980" t="s">
        <v>72</v>
      </c>
      <c r="AU4980">
        <v>0</v>
      </c>
      <c r="AV4980" t="s">
        <v>72</v>
      </c>
      <c r="AW4980" t="s">
        <v>72</v>
      </c>
      <c r="AX4980" t="s">
        <v>75</v>
      </c>
      <c r="BA4980">
        <v>-2389971.1</v>
      </c>
      <c r="BC4980" t="s">
        <v>72</v>
      </c>
      <c r="BH4980" t="s">
        <v>72</v>
      </c>
      <c r="BI4980" t="s">
        <v>7790</v>
      </c>
      <c r="BJ4980" t="s">
        <v>76</v>
      </c>
    </row>
    <row r="4981" spans="3:62" x14ac:dyDescent="0.35">
      <c r="D4981" t="e">
        <f>VLOOKUP(E1_[[#This Row],[Broker Number]],#REF!,3,FALSE)</f>
        <v>#REF!</v>
      </c>
      <c r="E4981" t="s">
        <v>7784</v>
      </c>
      <c r="F4981" t="s">
        <v>7785</v>
      </c>
      <c r="G4981" t="s">
        <v>65</v>
      </c>
      <c r="H4981" t="s">
        <v>6217</v>
      </c>
      <c r="I4981" t="s">
        <v>89</v>
      </c>
      <c r="J4981">
        <v>1447966</v>
      </c>
      <c r="L4981" t="s">
        <v>68</v>
      </c>
      <c r="M4981" t="s">
        <v>84</v>
      </c>
      <c r="N4981">
        <v>7213814</v>
      </c>
      <c r="U4981" t="s">
        <v>70</v>
      </c>
      <c r="V4981" s="1">
        <v>46184</v>
      </c>
      <c r="W4981" t="s">
        <v>71</v>
      </c>
      <c r="X4981" t="s">
        <v>72</v>
      </c>
      <c r="Y4981" t="s">
        <v>72</v>
      </c>
      <c r="Z4981" t="s">
        <v>72</v>
      </c>
      <c r="AA4981" t="s">
        <v>68</v>
      </c>
      <c r="AB4981" s="1">
        <v>46184</v>
      </c>
      <c r="AD4981" t="s">
        <v>72</v>
      </c>
      <c r="AE4981">
        <v>24911749</v>
      </c>
      <c r="AF4981" t="s">
        <v>74</v>
      </c>
      <c r="AG4981" s="1">
        <v>46184</v>
      </c>
      <c r="AL4981" t="s">
        <v>72</v>
      </c>
      <c r="AN4981" t="s">
        <v>72</v>
      </c>
      <c r="AP4981">
        <v>139065555.94999999</v>
      </c>
      <c r="AQ4981">
        <v>13467790</v>
      </c>
      <c r="AR4981">
        <v>125597765.95</v>
      </c>
      <c r="AT4981" t="s">
        <v>72</v>
      </c>
      <c r="AU4981">
        <v>0</v>
      </c>
      <c r="AV4981" t="s">
        <v>72</v>
      </c>
      <c r="AW4981" t="s">
        <v>72</v>
      </c>
      <c r="AX4981" t="s">
        <v>75</v>
      </c>
      <c r="BA4981">
        <v>-2389971.1</v>
      </c>
      <c r="BC4981" t="s">
        <v>72</v>
      </c>
      <c r="BH4981" t="s">
        <v>72</v>
      </c>
      <c r="BJ4981" t="s">
        <v>76</v>
      </c>
    </row>
    <row r="4982" spans="3:62" x14ac:dyDescent="0.35">
      <c r="D4982" t="e">
        <f>VLOOKUP(E1_[[#This Row],[Broker Number]],#REF!,3,FALSE)</f>
        <v>#REF!</v>
      </c>
      <c r="E4982" t="s">
        <v>7791</v>
      </c>
      <c r="F4982" t="s">
        <v>7792</v>
      </c>
      <c r="G4982" t="s">
        <v>65</v>
      </c>
      <c r="H4982" t="s">
        <v>6217</v>
      </c>
      <c r="I4982" t="s">
        <v>67</v>
      </c>
      <c r="J4982">
        <v>881017</v>
      </c>
      <c r="L4982" t="s">
        <v>68</v>
      </c>
      <c r="M4982" t="s">
        <v>69</v>
      </c>
      <c r="N4982">
        <v>7213814</v>
      </c>
      <c r="O4982">
        <v>2180178</v>
      </c>
      <c r="P4982">
        <v>378378</v>
      </c>
      <c r="Q4982">
        <v>1801800</v>
      </c>
      <c r="R4982">
        <v>2180178</v>
      </c>
      <c r="U4982" t="s">
        <v>70</v>
      </c>
      <c r="V4982" s="1">
        <v>46184</v>
      </c>
      <c r="W4982" t="s">
        <v>71</v>
      </c>
      <c r="X4982" t="s">
        <v>72</v>
      </c>
      <c r="Y4982" t="s">
        <v>72</v>
      </c>
      <c r="Z4982" t="s">
        <v>72</v>
      </c>
      <c r="AA4982" t="s">
        <v>68</v>
      </c>
      <c r="AB4982" s="1">
        <v>46130</v>
      </c>
      <c r="AD4982" t="s">
        <v>7793</v>
      </c>
      <c r="AE4982">
        <v>25378235</v>
      </c>
      <c r="AF4982" t="s">
        <v>74</v>
      </c>
      <c r="AG4982" s="1">
        <v>46184</v>
      </c>
      <c r="AL4982" t="s">
        <v>72</v>
      </c>
      <c r="AN4982" t="s">
        <v>72</v>
      </c>
      <c r="AP4982">
        <v>139065555.94999999</v>
      </c>
      <c r="AQ4982">
        <v>13467790</v>
      </c>
      <c r="AR4982">
        <v>125597765.95</v>
      </c>
      <c r="AT4982" t="s">
        <v>72</v>
      </c>
      <c r="AU4982">
        <v>0</v>
      </c>
      <c r="AV4982" t="s">
        <v>72</v>
      </c>
      <c r="AW4982" t="s">
        <v>72</v>
      </c>
      <c r="AX4982" t="s">
        <v>75</v>
      </c>
      <c r="BA4982">
        <v>-2389971.1</v>
      </c>
      <c r="BC4982" t="s">
        <v>72</v>
      </c>
      <c r="BH4982" t="s">
        <v>72</v>
      </c>
      <c r="BI4982" t="s">
        <v>7794</v>
      </c>
      <c r="BJ4982" t="s">
        <v>76</v>
      </c>
    </row>
    <row r="4983" spans="3:62" x14ac:dyDescent="0.35">
      <c r="D4983" t="e">
        <f>VLOOKUP(E1_[[#This Row],[Broker Number]],#REF!,3,FALSE)</f>
        <v>#REF!</v>
      </c>
      <c r="E4983" t="s">
        <v>7795</v>
      </c>
      <c r="F4983" t="s">
        <v>7796</v>
      </c>
      <c r="G4983" t="s">
        <v>65</v>
      </c>
      <c r="H4983" t="s">
        <v>6217</v>
      </c>
      <c r="I4983" t="s">
        <v>83</v>
      </c>
      <c r="J4983">
        <v>967801</v>
      </c>
      <c r="L4983" t="s">
        <v>68</v>
      </c>
      <c r="M4983" t="s">
        <v>84</v>
      </c>
      <c r="N4983">
        <v>7213814</v>
      </c>
      <c r="O4983">
        <v>-398197.8</v>
      </c>
      <c r="U4983" t="s">
        <v>70</v>
      </c>
      <c r="V4983" s="1">
        <v>46184</v>
      </c>
      <c r="W4983" t="s">
        <v>71</v>
      </c>
      <c r="X4983" t="s">
        <v>72</v>
      </c>
      <c r="Y4983" t="s">
        <v>72</v>
      </c>
      <c r="Z4983" t="s">
        <v>72</v>
      </c>
      <c r="AA4983" t="s">
        <v>68</v>
      </c>
      <c r="AB4983" s="1">
        <v>46184</v>
      </c>
      <c r="AD4983" t="s">
        <v>7797</v>
      </c>
      <c r="AE4983">
        <v>25266833</v>
      </c>
      <c r="AF4983" t="s">
        <v>74</v>
      </c>
      <c r="AG4983" s="1">
        <v>46184</v>
      </c>
      <c r="AL4983" t="s">
        <v>72</v>
      </c>
      <c r="AN4983" t="s">
        <v>72</v>
      </c>
      <c r="AP4983">
        <v>139065555.94999999</v>
      </c>
      <c r="AQ4983">
        <v>13467790</v>
      </c>
      <c r="AR4983">
        <v>125597765.95</v>
      </c>
      <c r="AT4983" t="s">
        <v>72</v>
      </c>
      <c r="AU4983">
        <v>0</v>
      </c>
      <c r="AV4983" t="s">
        <v>72</v>
      </c>
      <c r="AW4983" t="s">
        <v>97</v>
      </c>
      <c r="AX4983" t="s">
        <v>48</v>
      </c>
      <c r="BA4983">
        <v>-2389971.1</v>
      </c>
      <c r="BC4983" t="s">
        <v>72</v>
      </c>
      <c r="BH4983" t="s">
        <v>72</v>
      </c>
      <c r="BI4983" t="s">
        <v>7798</v>
      </c>
      <c r="BJ4983" t="s">
        <v>76</v>
      </c>
    </row>
    <row r="4984" spans="3:62" x14ac:dyDescent="0.35">
      <c r="C4984" t="s">
        <v>117</v>
      </c>
      <c r="D4984" t="e">
        <f>VLOOKUP(E1_[[#This Row],[Broker Number]],#REF!,3,FALSE)</f>
        <v>#REF!</v>
      </c>
      <c r="E4984" t="s">
        <v>7795</v>
      </c>
      <c r="F4984" t="s">
        <v>7796</v>
      </c>
      <c r="G4984" t="s">
        <v>65</v>
      </c>
      <c r="H4984" t="s">
        <v>6217</v>
      </c>
      <c r="I4984" t="s">
        <v>83</v>
      </c>
      <c r="J4984">
        <v>967801</v>
      </c>
      <c r="L4984" t="s">
        <v>68</v>
      </c>
      <c r="M4984" t="s">
        <v>84</v>
      </c>
      <c r="N4984">
        <v>7292519</v>
      </c>
      <c r="O4984">
        <v>21673485.539999999</v>
      </c>
      <c r="P4984">
        <v>2270268</v>
      </c>
      <c r="Q4984">
        <v>19819800</v>
      </c>
      <c r="R4984">
        <v>2180178</v>
      </c>
      <c r="U4984" t="s">
        <v>70</v>
      </c>
      <c r="V4984" s="1">
        <v>46184</v>
      </c>
      <c r="W4984" t="s">
        <v>71</v>
      </c>
      <c r="X4984" t="s">
        <v>72</v>
      </c>
      <c r="Y4984" t="s">
        <v>72</v>
      </c>
      <c r="Z4984" t="s">
        <v>72</v>
      </c>
      <c r="AA4984" t="s">
        <v>68</v>
      </c>
      <c r="AB4984" s="1">
        <v>46184</v>
      </c>
      <c r="AD4984" t="s">
        <v>7797</v>
      </c>
      <c r="AE4984">
        <v>25266833</v>
      </c>
      <c r="AF4984" t="s">
        <v>74</v>
      </c>
      <c r="AG4984" s="1">
        <v>46184</v>
      </c>
      <c r="AL4984" t="s">
        <v>72</v>
      </c>
      <c r="AN4984" t="s">
        <v>72</v>
      </c>
      <c r="AP4984">
        <v>139105555.94999999</v>
      </c>
      <c r="AQ4984">
        <v>13467790</v>
      </c>
      <c r="AR4984">
        <v>125637765.95</v>
      </c>
      <c r="AT4984" t="s">
        <v>120</v>
      </c>
      <c r="AU4984">
        <v>450450</v>
      </c>
      <c r="AV4984" t="s">
        <v>72</v>
      </c>
      <c r="AW4984" t="s">
        <v>97</v>
      </c>
      <c r="AX4984" t="s">
        <v>48</v>
      </c>
      <c r="BA4984">
        <v>-2389971.1</v>
      </c>
      <c r="BC4984" t="s">
        <v>300</v>
      </c>
      <c r="BH4984" t="s">
        <v>72</v>
      </c>
      <c r="BI4984" t="s">
        <v>7799</v>
      </c>
      <c r="BJ4984" t="s">
        <v>76</v>
      </c>
    </row>
    <row r="4985" spans="3:62" x14ac:dyDescent="0.35">
      <c r="C4985" t="s">
        <v>117</v>
      </c>
      <c r="D4985" t="e">
        <f>VLOOKUP(E1_[[#This Row],[Broker Number]],#REF!,3,FALSE)</f>
        <v>#REF!</v>
      </c>
      <c r="E4985" t="s">
        <v>7795</v>
      </c>
      <c r="F4985" t="s">
        <v>7796</v>
      </c>
      <c r="G4985" t="s">
        <v>65</v>
      </c>
      <c r="H4985" t="s">
        <v>6217</v>
      </c>
      <c r="I4985" t="s">
        <v>126</v>
      </c>
      <c r="J4985">
        <v>8191730</v>
      </c>
      <c r="L4985" t="s">
        <v>68</v>
      </c>
      <c r="M4985" t="s">
        <v>84</v>
      </c>
      <c r="N4985">
        <v>7292519</v>
      </c>
      <c r="O4985">
        <v>19909890</v>
      </c>
      <c r="P4985">
        <v>1891890</v>
      </c>
      <c r="Q4985">
        <v>18018000</v>
      </c>
      <c r="U4985" t="s">
        <v>70</v>
      </c>
      <c r="V4985" s="1">
        <v>46184</v>
      </c>
      <c r="W4985" t="s">
        <v>71</v>
      </c>
      <c r="X4985" t="s">
        <v>72</v>
      </c>
      <c r="Y4985" t="s">
        <v>72</v>
      </c>
      <c r="Z4985" t="s">
        <v>72</v>
      </c>
      <c r="AA4985" t="s">
        <v>68</v>
      </c>
      <c r="AB4985" s="1">
        <v>46183</v>
      </c>
      <c r="AD4985" t="s">
        <v>7800</v>
      </c>
      <c r="AE4985">
        <v>15923154</v>
      </c>
      <c r="AF4985" t="s">
        <v>74</v>
      </c>
      <c r="AG4985" s="1">
        <v>46183</v>
      </c>
      <c r="AL4985" t="s">
        <v>72</v>
      </c>
      <c r="AN4985" t="s">
        <v>72</v>
      </c>
      <c r="AP4985">
        <v>139105555.94999999</v>
      </c>
      <c r="AQ4985">
        <v>13467790</v>
      </c>
      <c r="AR4985">
        <v>125637765.95</v>
      </c>
      <c r="AT4985" t="s">
        <v>120</v>
      </c>
      <c r="AU4985">
        <v>450450</v>
      </c>
      <c r="AV4985" t="s">
        <v>72</v>
      </c>
      <c r="AW4985" t="s">
        <v>97</v>
      </c>
      <c r="AX4985" t="s">
        <v>48</v>
      </c>
      <c r="BA4985">
        <v>-2389971.1</v>
      </c>
      <c r="BC4985" t="s">
        <v>300</v>
      </c>
      <c r="BH4985" t="s">
        <v>72</v>
      </c>
      <c r="BI4985" t="s">
        <v>7801</v>
      </c>
      <c r="BJ4985" t="s">
        <v>76</v>
      </c>
    </row>
    <row r="4986" spans="3:62" x14ac:dyDescent="0.35">
      <c r="C4986" t="s">
        <v>117</v>
      </c>
      <c r="D4986" t="e">
        <f>VLOOKUP(E1_[[#This Row],[Broker Number]],#REF!,3,FALSE)</f>
        <v>#REF!</v>
      </c>
      <c r="E4986" t="s">
        <v>7795</v>
      </c>
      <c r="F4986" t="s">
        <v>7796</v>
      </c>
      <c r="G4986" t="s">
        <v>65</v>
      </c>
      <c r="H4986" t="s">
        <v>6217</v>
      </c>
      <c r="I4986" t="s">
        <v>126</v>
      </c>
      <c r="J4986">
        <v>8191730</v>
      </c>
      <c r="L4986" t="s">
        <v>68</v>
      </c>
      <c r="M4986" t="s">
        <v>84</v>
      </c>
      <c r="N4986">
        <v>7295560</v>
      </c>
      <c r="O4986">
        <v>30193020</v>
      </c>
      <c r="P4986">
        <v>2869020</v>
      </c>
      <c r="Q4986">
        <v>27324000</v>
      </c>
      <c r="R4986">
        <v>30193020</v>
      </c>
      <c r="U4986" t="s">
        <v>70</v>
      </c>
      <c r="V4986" s="1">
        <v>46184</v>
      </c>
      <c r="W4986" t="s">
        <v>71</v>
      </c>
      <c r="X4986" t="s">
        <v>72</v>
      </c>
      <c r="Y4986" t="s">
        <v>72</v>
      </c>
      <c r="Z4986" t="s">
        <v>72</v>
      </c>
      <c r="AA4986" t="s">
        <v>68</v>
      </c>
      <c r="AB4986" s="1">
        <v>46183</v>
      </c>
      <c r="AD4986" t="s">
        <v>7800</v>
      </c>
      <c r="AE4986">
        <v>15923154</v>
      </c>
      <c r="AF4986" t="s">
        <v>74</v>
      </c>
      <c r="AG4986" s="1">
        <v>46183</v>
      </c>
      <c r="AL4986" t="s">
        <v>72</v>
      </c>
      <c r="AN4986" t="s">
        <v>72</v>
      </c>
      <c r="AP4986">
        <v>139165555.94999999</v>
      </c>
      <c r="AQ4986">
        <v>13467790</v>
      </c>
      <c r="AR4986">
        <v>125697765.95</v>
      </c>
      <c r="AT4986" t="s">
        <v>120</v>
      </c>
      <c r="AU4986">
        <v>455400</v>
      </c>
      <c r="AV4986" t="s">
        <v>72</v>
      </c>
      <c r="AW4986" t="s">
        <v>72</v>
      </c>
      <c r="AX4986" t="s">
        <v>75</v>
      </c>
      <c r="BA4986">
        <v>-2389971.1</v>
      </c>
      <c r="BC4986" t="s">
        <v>300</v>
      </c>
      <c r="BH4986" t="s">
        <v>72</v>
      </c>
      <c r="BI4986" t="s">
        <v>7802</v>
      </c>
      <c r="BJ4986" t="s">
        <v>76</v>
      </c>
    </row>
    <row r="4987" spans="3:62" x14ac:dyDescent="0.35">
      <c r="C4987" t="s">
        <v>117</v>
      </c>
      <c r="D4987" t="e">
        <f>VLOOKUP(E1_[[#This Row],[Broker Number]],#REF!,3,FALSE)</f>
        <v>#REF!</v>
      </c>
      <c r="E4987" t="s">
        <v>7795</v>
      </c>
      <c r="F4987" t="s">
        <v>7796</v>
      </c>
      <c r="G4987" t="s">
        <v>65</v>
      </c>
      <c r="H4987" t="s">
        <v>6217</v>
      </c>
      <c r="I4987" t="s">
        <v>126</v>
      </c>
      <c r="J4987">
        <v>8196569</v>
      </c>
      <c r="L4987" t="s">
        <v>68</v>
      </c>
      <c r="M4987" t="s">
        <v>97</v>
      </c>
      <c r="N4987">
        <v>7295560</v>
      </c>
      <c r="O4987">
        <v>30193020</v>
      </c>
      <c r="P4987">
        <v>2869020</v>
      </c>
      <c r="Q4987">
        <v>27324000</v>
      </c>
      <c r="R4987">
        <v>30193020</v>
      </c>
      <c r="U4987" t="s">
        <v>72</v>
      </c>
      <c r="V4987" s="1">
        <v>46184</v>
      </c>
      <c r="W4987" t="s">
        <v>71</v>
      </c>
      <c r="X4987" t="s">
        <v>72</v>
      </c>
      <c r="Y4987" t="s">
        <v>72</v>
      </c>
      <c r="Z4987" t="s">
        <v>72</v>
      </c>
      <c r="AA4987" t="s">
        <v>68</v>
      </c>
      <c r="AB4987" s="1"/>
      <c r="AD4987" t="s">
        <v>7803</v>
      </c>
      <c r="AE4987">
        <v>22479642</v>
      </c>
      <c r="AF4987" t="s">
        <v>74</v>
      </c>
      <c r="AG4987" s="1">
        <v>46184</v>
      </c>
      <c r="AL4987" t="s">
        <v>72</v>
      </c>
      <c r="AN4987" t="s">
        <v>72</v>
      </c>
      <c r="AP4987">
        <v>139165555.94999999</v>
      </c>
      <c r="AQ4987">
        <v>13467790</v>
      </c>
      <c r="AR4987">
        <v>125697765.95</v>
      </c>
      <c r="AT4987" t="s">
        <v>120</v>
      </c>
      <c r="AU4987">
        <v>455400</v>
      </c>
      <c r="AV4987" t="s">
        <v>72</v>
      </c>
      <c r="AW4987" t="s">
        <v>72</v>
      </c>
      <c r="AX4987" t="s">
        <v>75</v>
      </c>
      <c r="BA4987">
        <v>-2389971.1</v>
      </c>
      <c r="BC4987" t="s">
        <v>300</v>
      </c>
      <c r="BH4987" t="s">
        <v>72</v>
      </c>
      <c r="BI4987" t="s">
        <v>7804</v>
      </c>
      <c r="BJ4987" t="s">
        <v>76</v>
      </c>
    </row>
    <row r="4988" spans="3:62" x14ac:dyDescent="0.35">
      <c r="C4988" t="s">
        <v>117</v>
      </c>
      <c r="D4988" t="e">
        <f>VLOOKUP(E1_[[#This Row],[Broker Number]],#REF!,3,FALSE)</f>
        <v>#REF!</v>
      </c>
      <c r="E4988" t="s">
        <v>7795</v>
      </c>
      <c r="F4988" t="s">
        <v>7796</v>
      </c>
      <c r="G4988" t="s">
        <v>65</v>
      </c>
      <c r="H4988" t="s">
        <v>6217</v>
      </c>
      <c r="I4988" t="s">
        <v>152</v>
      </c>
      <c r="J4988">
        <v>3107643</v>
      </c>
      <c r="L4988" t="s">
        <v>68</v>
      </c>
      <c r="M4988" t="s">
        <v>84</v>
      </c>
      <c r="N4988">
        <v>7299696</v>
      </c>
      <c r="O4988">
        <v>4478284.8</v>
      </c>
      <c r="U4988" t="s">
        <v>72</v>
      </c>
      <c r="V4988" s="1">
        <v>46184</v>
      </c>
      <c r="W4988" t="s">
        <v>71</v>
      </c>
      <c r="X4988" t="s">
        <v>153</v>
      </c>
      <c r="Y4988" t="s">
        <v>7805</v>
      </c>
      <c r="Z4988" t="s">
        <v>68</v>
      </c>
      <c r="AA4988" t="s">
        <v>68</v>
      </c>
      <c r="AB4988" s="1">
        <v>46184</v>
      </c>
      <c r="AD4988" t="s">
        <v>72</v>
      </c>
      <c r="AE4988">
        <v>24902690</v>
      </c>
      <c r="AF4988" t="s">
        <v>74</v>
      </c>
      <c r="AG4988" s="1">
        <v>46184</v>
      </c>
      <c r="AL4988" t="s">
        <v>72</v>
      </c>
      <c r="AN4988" t="s">
        <v>155</v>
      </c>
      <c r="AP4988">
        <v>139175283.94999999</v>
      </c>
      <c r="AQ4988">
        <v>13467790</v>
      </c>
      <c r="AR4988">
        <v>125707493.95</v>
      </c>
      <c r="AT4988" t="s">
        <v>120</v>
      </c>
      <c r="AU4988">
        <v>460350</v>
      </c>
      <c r="AV4988" t="s">
        <v>156</v>
      </c>
      <c r="AW4988" t="s">
        <v>72</v>
      </c>
      <c r="AX4988" t="s">
        <v>75</v>
      </c>
      <c r="BA4988">
        <v>-2389971.1</v>
      </c>
      <c r="BC4988" t="s">
        <v>72</v>
      </c>
      <c r="BH4988" t="s">
        <v>72</v>
      </c>
      <c r="BI4988" t="s">
        <v>7806</v>
      </c>
      <c r="BJ4988" t="s">
        <v>76</v>
      </c>
    </row>
    <row r="4989" spans="3:62" x14ac:dyDescent="0.35">
      <c r="C4989" t="s">
        <v>117</v>
      </c>
      <c r="D4989" t="e">
        <f>VLOOKUP(E1_[[#This Row],[Broker Number]],#REF!,3,FALSE)</f>
        <v>#REF!</v>
      </c>
      <c r="E4989" t="s">
        <v>7795</v>
      </c>
      <c r="F4989" t="s">
        <v>7796</v>
      </c>
      <c r="G4989" t="s">
        <v>65</v>
      </c>
      <c r="H4989" t="s">
        <v>6217</v>
      </c>
      <c r="I4989" t="s">
        <v>152</v>
      </c>
      <c r="J4989">
        <v>3107644</v>
      </c>
      <c r="L4989" t="s">
        <v>68</v>
      </c>
      <c r="M4989" t="s">
        <v>84</v>
      </c>
      <c r="N4989">
        <v>7299698</v>
      </c>
      <c r="O4989">
        <v>13874949</v>
      </c>
      <c r="U4989" t="s">
        <v>72</v>
      </c>
      <c r="V4989" s="1">
        <v>46184</v>
      </c>
      <c r="W4989" t="s">
        <v>71</v>
      </c>
      <c r="X4989" t="s">
        <v>153</v>
      </c>
      <c r="Y4989" t="s">
        <v>7805</v>
      </c>
      <c r="Z4989" t="s">
        <v>68</v>
      </c>
      <c r="AA4989" t="s">
        <v>68</v>
      </c>
      <c r="AB4989" s="1">
        <v>46184</v>
      </c>
      <c r="AD4989" t="s">
        <v>72</v>
      </c>
      <c r="AE4989">
        <v>24903199</v>
      </c>
      <c r="AF4989" t="s">
        <v>74</v>
      </c>
      <c r="AG4989" s="1">
        <v>46184</v>
      </c>
      <c r="AL4989" t="s">
        <v>72</v>
      </c>
      <c r="AN4989" t="s">
        <v>155</v>
      </c>
      <c r="AP4989">
        <v>139205423.94999999</v>
      </c>
      <c r="AQ4989">
        <v>13467790</v>
      </c>
      <c r="AR4989">
        <v>125737633.95</v>
      </c>
      <c r="AT4989" t="s">
        <v>120</v>
      </c>
      <c r="AU4989">
        <v>460350</v>
      </c>
      <c r="AV4989" t="s">
        <v>156</v>
      </c>
      <c r="AW4989" t="s">
        <v>72</v>
      </c>
      <c r="AX4989" t="s">
        <v>75</v>
      </c>
      <c r="BA4989">
        <v>-2389971.1</v>
      </c>
      <c r="BC4989" t="s">
        <v>72</v>
      </c>
      <c r="BH4989" t="s">
        <v>72</v>
      </c>
      <c r="BI4989" t="s">
        <v>7807</v>
      </c>
      <c r="BJ4989" t="s">
        <v>76</v>
      </c>
    </row>
    <row r="4990" spans="3:62" x14ac:dyDescent="0.35">
      <c r="C4990" t="s">
        <v>117</v>
      </c>
      <c r="D4990" t="e">
        <f>VLOOKUP(E1_[[#This Row],[Broker Number]],#REF!,3,FALSE)</f>
        <v>#REF!</v>
      </c>
      <c r="E4990" t="s">
        <v>7795</v>
      </c>
      <c r="F4990" t="s">
        <v>7796</v>
      </c>
      <c r="G4990" t="s">
        <v>65</v>
      </c>
      <c r="H4990" t="s">
        <v>6217</v>
      </c>
      <c r="I4990" t="s">
        <v>152</v>
      </c>
      <c r="J4990">
        <v>3107645</v>
      </c>
      <c r="L4990" t="s">
        <v>68</v>
      </c>
      <c r="M4990" t="s">
        <v>84</v>
      </c>
      <c r="N4990">
        <v>7299698</v>
      </c>
      <c r="O4990">
        <v>5262721.2</v>
      </c>
      <c r="U4990" t="s">
        <v>72</v>
      </c>
      <c r="V4990" s="1">
        <v>46184</v>
      </c>
      <c r="W4990" t="s">
        <v>71</v>
      </c>
      <c r="X4990" t="s">
        <v>153</v>
      </c>
      <c r="Y4990" t="s">
        <v>7808</v>
      </c>
      <c r="Z4990" t="s">
        <v>68</v>
      </c>
      <c r="AA4990" t="s">
        <v>68</v>
      </c>
      <c r="AB4990" s="1">
        <v>46184</v>
      </c>
      <c r="AD4990" t="s">
        <v>72</v>
      </c>
      <c r="AE4990">
        <v>24903199</v>
      </c>
      <c r="AF4990" t="s">
        <v>74</v>
      </c>
      <c r="AG4990" s="1">
        <v>46184</v>
      </c>
      <c r="AL4990" t="s">
        <v>72</v>
      </c>
      <c r="AN4990" t="s">
        <v>155</v>
      </c>
      <c r="AP4990">
        <v>139216855.94999999</v>
      </c>
      <c r="AQ4990">
        <v>13467790</v>
      </c>
      <c r="AR4990">
        <v>125749065.95</v>
      </c>
      <c r="AT4990" t="s">
        <v>120</v>
      </c>
      <c r="AU4990">
        <v>460350</v>
      </c>
      <c r="AV4990" t="s">
        <v>156</v>
      </c>
      <c r="AW4990" t="s">
        <v>72</v>
      </c>
      <c r="AX4990" t="s">
        <v>75</v>
      </c>
      <c r="BA4990">
        <v>-2389971.1</v>
      </c>
      <c r="BC4990" t="s">
        <v>72</v>
      </c>
      <c r="BH4990" t="s">
        <v>72</v>
      </c>
      <c r="BI4990" t="s">
        <v>7809</v>
      </c>
      <c r="BJ4990" t="s">
        <v>76</v>
      </c>
    </row>
    <row r="4991" spans="3:62" x14ac:dyDescent="0.35">
      <c r="C4991" t="s">
        <v>117</v>
      </c>
      <c r="D4991" t="e">
        <f>VLOOKUP(E1_[[#This Row],[Broker Number]],#REF!,3,FALSE)</f>
        <v>#REF!</v>
      </c>
      <c r="E4991" t="s">
        <v>7795</v>
      </c>
      <c r="F4991" t="s">
        <v>7796</v>
      </c>
      <c r="G4991" t="s">
        <v>65</v>
      </c>
      <c r="H4991" t="s">
        <v>6217</v>
      </c>
      <c r="I4991" t="s">
        <v>152</v>
      </c>
      <c r="J4991">
        <v>3107646</v>
      </c>
      <c r="L4991" t="s">
        <v>68</v>
      </c>
      <c r="M4991" t="s">
        <v>84</v>
      </c>
      <c r="N4991">
        <v>7299700</v>
      </c>
      <c r="O4991">
        <v>14013054</v>
      </c>
      <c r="U4991" t="s">
        <v>72</v>
      </c>
      <c r="V4991" s="1">
        <v>46184</v>
      </c>
      <c r="W4991" t="s">
        <v>71</v>
      </c>
      <c r="X4991" t="s">
        <v>153</v>
      </c>
      <c r="Y4991" t="s">
        <v>7805</v>
      </c>
      <c r="Z4991" t="s">
        <v>68</v>
      </c>
      <c r="AA4991" t="s">
        <v>68</v>
      </c>
      <c r="AB4991" s="1">
        <v>46184</v>
      </c>
      <c r="AD4991" t="s">
        <v>72</v>
      </c>
      <c r="AE4991">
        <v>24904051</v>
      </c>
      <c r="AF4991" t="s">
        <v>74</v>
      </c>
      <c r="AG4991" s="1">
        <v>46184</v>
      </c>
      <c r="AL4991" t="s">
        <v>72</v>
      </c>
      <c r="AN4991" t="s">
        <v>155</v>
      </c>
      <c r="AP4991">
        <v>139247295.94999999</v>
      </c>
      <c r="AQ4991">
        <v>13467790</v>
      </c>
      <c r="AR4991">
        <v>125779505.95</v>
      </c>
      <c r="AT4991" t="s">
        <v>120</v>
      </c>
      <c r="AU4991">
        <v>460350</v>
      </c>
      <c r="AV4991" t="s">
        <v>156</v>
      </c>
      <c r="AW4991" t="s">
        <v>72</v>
      </c>
      <c r="AX4991" t="s">
        <v>75</v>
      </c>
      <c r="BA4991">
        <v>-2389971.1</v>
      </c>
      <c r="BC4991" t="s">
        <v>72</v>
      </c>
      <c r="BH4991" t="s">
        <v>72</v>
      </c>
      <c r="BI4991" t="s">
        <v>7810</v>
      </c>
      <c r="BJ4991" t="s">
        <v>76</v>
      </c>
    </row>
    <row r="4992" spans="3:62" x14ac:dyDescent="0.35">
      <c r="C4992" t="s">
        <v>117</v>
      </c>
      <c r="D4992" t="e">
        <f>VLOOKUP(E1_[[#This Row],[Broker Number]],#REF!,3,FALSE)</f>
        <v>#REF!</v>
      </c>
      <c r="E4992" t="s">
        <v>7795</v>
      </c>
      <c r="F4992" t="s">
        <v>7796</v>
      </c>
      <c r="G4992" t="s">
        <v>65</v>
      </c>
      <c r="H4992" t="s">
        <v>6217</v>
      </c>
      <c r="I4992" t="s">
        <v>152</v>
      </c>
      <c r="J4992">
        <v>3107647</v>
      </c>
      <c r="L4992" t="s">
        <v>68</v>
      </c>
      <c r="M4992" t="s">
        <v>84</v>
      </c>
      <c r="N4992">
        <v>7299700</v>
      </c>
      <c r="O4992">
        <v>16535772</v>
      </c>
      <c r="U4992" t="s">
        <v>72</v>
      </c>
      <c r="V4992" s="1">
        <v>46184</v>
      </c>
      <c r="W4992" t="s">
        <v>71</v>
      </c>
      <c r="X4992" t="s">
        <v>153</v>
      </c>
      <c r="Y4992" t="s">
        <v>7808</v>
      </c>
      <c r="Z4992" t="s">
        <v>68</v>
      </c>
      <c r="AA4992" t="s">
        <v>68</v>
      </c>
      <c r="AB4992" s="1">
        <v>46184</v>
      </c>
      <c r="AD4992" t="s">
        <v>72</v>
      </c>
      <c r="AE4992">
        <v>24904051</v>
      </c>
      <c r="AF4992" t="s">
        <v>74</v>
      </c>
      <c r="AG4992" s="1">
        <v>46184</v>
      </c>
      <c r="AL4992" t="s">
        <v>72</v>
      </c>
      <c r="AN4992" t="s">
        <v>155</v>
      </c>
      <c r="AP4992">
        <v>139283215.94999999</v>
      </c>
      <c r="AQ4992">
        <v>13467790</v>
      </c>
      <c r="AR4992">
        <v>125815425.95</v>
      </c>
      <c r="AT4992" t="s">
        <v>120</v>
      </c>
      <c r="AU4992">
        <v>460350</v>
      </c>
      <c r="AV4992" t="s">
        <v>156</v>
      </c>
      <c r="AW4992" t="s">
        <v>72</v>
      </c>
      <c r="AX4992" t="s">
        <v>75</v>
      </c>
      <c r="BA4992">
        <v>-2389971.1</v>
      </c>
      <c r="BC4992" t="s">
        <v>72</v>
      </c>
      <c r="BH4992" t="s">
        <v>72</v>
      </c>
      <c r="BI4992" t="s">
        <v>7811</v>
      </c>
      <c r="BJ4992" t="s">
        <v>76</v>
      </c>
    </row>
    <row r="4993" spans="3:62" x14ac:dyDescent="0.35">
      <c r="C4993" t="s">
        <v>117</v>
      </c>
      <c r="D4993" t="e">
        <f>VLOOKUP(E1_[[#This Row],[Broker Number]],#REF!,3,FALSE)</f>
        <v>#REF!</v>
      </c>
      <c r="E4993" t="s">
        <v>7795</v>
      </c>
      <c r="F4993" t="s">
        <v>7796</v>
      </c>
      <c r="G4993" t="s">
        <v>65</v>
      </c>
      <c r="H4993" t="s">
        <v>6217</v>
      </c>
      <c r="I4993" t="s">
        <v>152</v>
      </c>
      <c r="J4993">
        <v>3107648</v>
      </c>
      <c r="L4993" t="s">
        <v>68</v>
      </c>
      <c r="M4993" t="s">
        <v>84</v>
      </c>
      <c r="N4993">
        <v>7299704</v>
      </c>
      <c r="O4993">
        <v>14054485.5</v>
      </c>
      <c r="U4993" t="s">
        <v>72</v>
      </c>
      <c r="V4993" s="1">
        <v>46184</v>
      </c>
      <c r="W4993" t="s">
        <v>71</v>
      </c>
      <c r="X4993" t="s">
        <v>153</v>
      </c>
      <c r="Y4993" t="s">
        <v>7805</v>
      </c>
      <c r="Z4993" t="s">
        <v>68</v>
      </c>
      <c r="AA4993" t="s">
        <v>68</v>
      </c>
      <c r="AB4993" s="1">
        <v>46184</v>
      </c>
      <c r="AD4993" t="s">
        <v>72</v>
      </c>
      <c r="AE4993">
        <v>24904568</v>
      </c>
      <c r="AF4993" t="s">
        <v>74</v>
      </c>
      <c r="AG4993" s="1">
        <v>46184</v>
      </c>
      <c r="AL4993" t="s">
        <v>72</v>
      </c>
      <c r="AN4993" t="s">
        <v>155</v>
      </c>
      <c r="AP4993">
        <v>139313745.94999999</v>
      </c>
      <c r="AQ4993">
        <v>13467790</v>
      </c>
      <c r="AR4993">
        <v>125845955.95</v>
      </c>
      <c r="AT4993" t="s">
        <v>120</v>
      </c>
      <c r="AU4993">
        <v>460350</v>
      </c>
      <c r="AV4993" t="s">
        <v>156</v>
      </c>
      <c r="AW4993" t="s">
        <v>72</v>
      </c>
      <c r="AX4993" t="s">
        <v>75</v>
      </c>
      <c r="BA4993">
        <v>-2389971.1</v>
      </c>
      <c r="BC4993" t="s">
        <v>72</v>
      </c>
      <c r="BH4993" t="s">
        <v>72</v>
      </c>
      <c r="BI4993" t="s">
        <v>7812</v>
      </c>
      <c r="BJ4993" t="s">
        <v>76</v>
      </c>
    </row>
    <row r="4994" spans="3:62" x14ac:dyDescent="0.35">
      <c r="C4994" t="s">
        <v>117</v>
      </c>
      <c r="D4994" t="e">
        <f>VLOOKUP(E1_[[#This Row],[Broker Number]],#REF!,3,FALSE)</f>
        <v>#REF!</v>
      </c>
      <c r="E4994" t="s">
        <v>7795</v>
      </c>
      <c r="F4994" t="s">
        <v>7796</v>
      </c>
      <c r="G4994" t="s">
        <v>65</v>
      </c>
      <c r="H4994" t="s">
        <v>6217</v>
      </c>
      <c r="I4994" t="s">
        <v>152</v>
      </c>
      <c r="J4994">
        <v>3107648</v>
      </c>
      <c r="L4994" t="s">
        <v>68</v>
      </c>
      <c r="M4994" t="s">
        <v>84</v>
      </c>
      <c r="N4994">
        <v>7299704</v>
      </c>
      <c r="O4994">
        <v>85164750</v>
      </c>
      <c r="U4994" t="s">
        <v>72</v>
      </c>
      <c r="V4994" s="1">
        <v>46184</v>
      </c>
      <c r="W4994" t="s">
        <v>71</v>
      </c>
      <c r="X4994" t="s">
        <v>153</v>
      </c>
      <c r="Y4994" t="s">
        <v>7805</v>
      </c>
      <c r="Z4994" t="s">
        <v>68</v>
      </c>
      <c r="AA4994" t="s">
        <v>68</v>
      </c>
      <c r="AB4994" s="1">
        <v>46184</v>
      </c>
      <c r="AD4994" t="s">
        <v>72</v>
      </c>
      <c r="AE4994">
        <v>24904568</v>
      </c>
      <c r="AF4994" t="s">
        <v>74</v>
      </c>
      <c r="AG4994" s="1">
        <v>46184</v>
      </c>
      <c r="AL4994" t="s">
        <v>72</v>
      </c>
      <c r="AN4994" t="s">
        <v>155</v>
      </c>
      <c r="AP4994">
        <v>139350555.94999999</v>
      </c>
      <c r="AQ4994">
        <v>13467790</v>
      </c>
      <c r="AR4994">
        <v>125882765.95</v>
      </c>
      <c r="AT4994" t="s">
        <v>120</v>
      </c>
      <c r="AU4994">
        <v>460350</v>
      </c>
      <c r="AV4994" t="s">
        <v>156</v>
      </c>
      <c r="AW4994" t="s">
        <v>72</v>
      </c>
      <c r="AX4994" t="s">
        <v>75</v>
      </c>
      <c r="BA4994">
        <v>-2389971.1</v>
      </c>
      <c r="BC4994" t="s">
        <v>72</v>
      </c>
      <c r="BH4994" t="s">
        <v>72</v>
      </c>
      <c r="BI4994" t="s">
        <v>7813</v>
      </c>
      <c r="BJ4994" t="s">
        <v>76</v>
      </c>
    </row>
    <row r="4995" spans="3:62" x14ac:dyDescent="0.35">
      <c r="C4995" t="s">
        <v>117</v>
      </c>
      <c r="D4995" t="e">
        <f>VLOOKUP(E1_[[#This Row],[Broker Number]],#REF!,3,FALSE)</f>
        <v>#REF!</v>
      </c>
      <c r="E4995" t="s">
        <v>7795</v>
      </c>
      <c r="F4995" t="s">
        <v>7796</v>
      </c>
      <c r="G4995" t="s">
        <v>65</v>
      </c>
      <c r="H4995" t="s">
        <v>6217</v>
      </c>
      <c r="I4995" t="s">
        <v>152</v>
      </c>
      <c r="J4995">
        <v>3107649</v>
      </c>
      <c r="L4995" t="s">
        <v>68</v>
      </c>
      <c r="M4995" t="s">
        <v>84</v>
      </c>
      <c r="N4995">
        <v>7299704</v>
      </c>
      <c r="O4995">
        <v>16945483.5</v>
      </c>
      <c r="U4995" t="s">
        <v>72</v>
      </c>
      <c r="V4995" s="1">
        <v>46184</v>
      </c>
      <c r="W4995" t="s">
        <v>71</v>
      </c>
      <c r="X4995" t="s">
        <v>153</v>
      </c>
      <c r="Y4995" t="s">
        <v>7808</v>
      </c>
      <c r="Z4995" t="s">
        <v>68</v>
      </c>
      <c r="AA4995" t="s">
        <v>68</v>
      </c>
      <c r="AB4995" s="1">
        <v>46184</v>
      </c>
      <c r="AD4995" t="s">
        <v>72</v>
      </c>
      <c r="AE4995">
        <v>24904568</v>
      </c>
      <c r="AF4995" t="s">
        <v>74</v>
      </c>
      <c r="AG4995" s="1">
        <v>46184</v>
      </c>
      <c r="AL4995" t="s">
        <v>72</v>
      </c>
      <c r="AN4995" t="s">
        <v>155</v>
      </c>
      <c r="AP4995">
        <v>139350555.94999999</v>
      </c>
      <c r="AQ4995">
        <v>13467790</v>
      </c>
      <c r="AR4995">
        <v>125882765.95</v>
      </c>
      <c r="AT4995" t="s">
        <v>120</v>
      </c>
      <c r="AU4995">
        <v>460350</v>
      </c>
      <c r="AV4995" t="s">
        <v>156</v>
      </c>
      <c r="AW4995" t="s">
        <v>72</v>
      </c>
      <c r="AX4995" t="s">
        <v>75</v>
      </c>
      <c r="BA4995">
        <v>-2389971.1</v>
      </c>
      <c r="BC4995" t="s">
        <v>72</v>
      </c>
      <c r="BH4995" t="s">
        <v>72</v>
      </c>
      <c r="BI4995" t="s">
        <v>7814</v>
      </c>
      <c r="BJ4995" t="s">
        <v>76</v>
      </c>
    </row>
    <row r="4996" spans="3:62" x14ac:dyDescent="0.35">
      <c r="C4996" t="s">
        <v>117</v>
      </c>
      <c r="D4996" t="e">
        <f>VLOOKUP(E1_[[#This Row],[Broker Number]],#REF!,3,FALSE)</f>
        <v>#REF!</v>
      </c>
      <c r="E4996" t="s">
        <v>7795</v>
      </c>
      <c r="F4996" t="s">
        <v>7796</v>
      </c>
      <c r="G4996" t="s">
        <v>65</v>
      </c>
      <c r="H4996" t="s">
        <v>6217</v>
      </c>
      <c r="I4996" t="s">
        <v>152</v>
      </c>
      <c r="J4996">
        <v>3107650</v>
      </c>
      <c r="L4996" t="s">
        <v>68</v>
      </c>
      <c r="M4996" t="s">
        <v>84</v>
      </c>
      <c r="N4996">
        <v>7299715</v>
      </c>
      <c r="O4996">
        <v>8552382.3000000007</v>
      </c>
      <c r="U4996" t="s">
        <v>72</v>
      </c>
      <c r="V4996" s="1">
        <v>46184</v>
      </c>
      <c r="W4996" t="s">
        <v>71</v>
      </c>
      <c r="X4996" t="s">
        <v>153</v>
      </c>
      <c r="Y4996" t="s">
        <v>7815</v>
      </c>
      <c r="Z4996" t="s">
        <v>68</v>
      </c>
      <c r="AA4996" t="s">
        <v>68</v>
      </c>
      <c r="AB4996" s="1">
        <v>46184</v>
      </c>
      <c r="AD4996" t="s">
        <v>72</v>
      </c>
      <c r="AE4996">
        <v>24905609</v>
      </c>
      <c r="AF4996" t="s">
        <v>74</v>
      </c>
      <c r="AG4996" s="1">
        <v>46184</v>
      </c>
      <c r="AL4996" t="s">
        <v>72</v>
      </c>
      <c r="AN4996" t="s">
        <v>155</v>
      </c>
      <c r="AP4996">
        <v>139369133.94999999</v>
      </c>
      <c r="AQ4996">
        <v>13467790</v>
      </c>
      <c r="AR4996">
        <v>125901343.95</v>
      </c>
      <c r="AT4996" t="s">
        <v>120</v>
      </c>
      <c r="AU4996">
        <v>460350</v>
      </c>
      <c r="AV4996" t="s">
        <v>156</v>
      </c>
      <c r="AW4996" t="s">
        <v>72</v>
      </c>
      <c r="AX4996" t="s">
        <v>75</v>
      </c>
      <c r="BA4996">
        <v>-2389971.1</v>
      </c>
      <c r="BC4996" t="s">
        <v>72</v>
      </c>
      <c r="BH4996" t="s">
        <v>72</v>
      </c>
      <c r="BI4996" t="s">
        <v>7816</v>
      </c>
      <c r="BJ4996" t="s">
        <v>76</v>
      </c>
    </row>
    <row r="4997" spans="3:62" x14ac:dyDescent="0.35">
      <c r="C4997" t="s">
        <v>117</v>
      </c>
      <c r="D4997" t="e">
        <f>VLOOKUP(E1_[[#This Row],[Broker Number]],#REF!,3,FALSE)</f>
        <v>#REF!</v>
      </c>
      <c r="E4997" t="s">
        <v>7795</v>
      </c>
      <c r="F4997" t="s">
        <v>7796</v>
      </c>
      <c r="G4997" t="s">
        <v>65</v>
      </c>
      <c r="H4997" t="s">
        <v>6217</v>
      </c>
      <c r="I4997" t="s">
        <v>152</v>
      </c>
      <c r="J4997">
        <v>3107650</v>
      </c>
      <c r="L4997" t="s">
        <v>68</v>
      </c>
      <c r="M4997" t="s">
        <v>84</v>
      </c>
      <c r="N4997">
        <v>7299719</v>
      </c>
      <c r="O4997">
        <v>18414000</v>
      </c>
      <c r="U4997" t="s">
        <v>72</v>
      </c>
      <c r="V4997" s="1">
        <v>46184</v>
      </c>
      <c r="W4997" t="s">
        <v>71</v>
      </c>
      <c r="X4997" t="s">
        <v>153</v>
      </c>
      <c r="Y4997" t="s">
        <v>7815</v>
      </c>
      <c r="Z4997" t="s">
        <v>68</v>
      </c>
      <c r="AA4997" t="s">
        <v>68</v>
      </c>
      <c r="AB4997" s="1">
        <v>46184</v>
      </c>
      <c r="AD4997" t="s">
        <v>72</v>
      </c>
      <c r="AE4997">
        <v>24905609</v>
      </c>
      <c r="AF4997" t="s">
        <v>74</v>
      </c>
      <c r="AG4997" s="1">
        <v>46184</v>
      </c>
      <c r="AL4997" t="s">
        <v>72</v>
      </c>
      <c r="AN4997" t="s">
        <v>155</v>
      </c>
      <c r="AP4997">
        <v>139390555.94999999</v>
      </c>
      <c r="AQ4997">
        <v>13467790</v>
      </c>
      <c r="AR4997">
        <v>125922765.95</v>
      </c>
      <c r="AT4997" t="s">
        <v>120</v>
      </c>
      <c r="AU4997">
        <v>460350</v>
      </c>
      <c r="AV4997" t="s">
        <v>156</v>
      </c>
      <c r="AW4997" t="s">
        <v>72</v>
      </c>
      <c r="AX4997" t="s">
        <v>75</v>
      </c>
      <c r="BA4997">
        <v>-2389971.1</v>
      </c>
      <c r="BC4997" t="s">
        <v>72</v>
      </c>
      <c r="BH4997" t="s">
        <v>72</v>
      </c>
      <c r="BI4997" t="s">
        <v>7817</v>
      </c>
      <c r="BJ4997" t="s">
        <v>76</v>
      </c>
    </row>
    <row r="4998" spans="3:62" x14ac:dyDescent="0.35">
      <c r="C4998" t="s">
        <v>87</v>
      </c>
      <c r="D4998" t="e">
        <f>VLOOKUP(E1_[[#This Row],[Broker Number]],#REF!,3,FALSE)</f>
        <v>#REF!</v>
      </c>
      <c r="E4998" t="s">
        <v>7795</v>
      </c>
      <c r="F4998" t="s">
        <v>7796</v>
      </c>
      <c r="G4998" t="s">
        <v>65</v>
      </c>
      <c r="H4998" t="s">
        <v>6217</v>
      </c>
      <c r="I4998" t="s">
        <v>152</v>
      </c>
      <c r="J4998">
        <v>3107650</v>
      </c>
      <c r="L4998" t="s">
        <v>68</v>
      </c>
      <c r="M4998" t="s">
        <v>84</v>
      </c>
      <c r="N4998">
        <v>7299719</v>
      </c>
      <c r="O4998">
        <v>153283462.19999999</v>
      </c>
      <c r="P4998">
        <v>4760910</v>
      </c>
      <c r="Q4998">
        <v>45342000</v>
      </c>
      <c r="R4998">
        <v>30193020</v>
      </c>
      <c r="U4998" t="s">
        <v>72</v>
      </c>
      <c r="V4998" s="1">
        <v>46184</v>
      </c>
      <c r="W4998" t="s">
        <v>71</v>
      </c>
      <c r="X4998" t="s">
        <v>153</v>
      </c>
      <c r="Y4998" t="s">
        <v>7815</v>
      </c>
      <c r="Z4998" t="s">
        <v>68</v>
      </c>
      <c r="AA4998" t="s">
        <v>68</v>
      </c>
      <c r="AB4998" s="1">
        <v>46184</v>
      </c>
      <c r="AD4998" t="s">
        <v>72</v>
      </c>
      <c r="AE4998">
        <v>24905609</v>
      </c>
      <c r="AF4998" t="s">
        <v>74</v>
      </c>
      <c r="AG4998" s="1">
        <v>46184</v>
      </c>
      <c r="AL4998" t="s">
        <v>72</v>
      </c>
      <c r="AN4998" t="s">
        <v>155</v>
      </c>
      <c r="AP4998">
        <v>139390555.94999999</v>
      </c>
      <c r="AQ4998">
        <v>13467790</v>
      </c>
      <c r="AR4998">
        <v>125922765.95</v>
      </c>
      <c r="AT4998" t="s">
        <v>120</v>
      </c>
      <c r="AU4998">
        <v>460350</v>
      </c>
      <c r="AV4998" t="s">
        <v>156</v>
      </c>
      <c r="AW4998" t="s">
        <v>72</v>
      </c>
      <c r="AX4998" t="s">
        <v>75</v>
      </c>
      <c r="BA4998">
        <v>-2389971.1</v>
      </c>
      <c r="BC4998" t="s">
        <v>72</v>
      </c>
      <c r="BH4998" t="s">
        <v>72</v>
      </c>
      <c r="BI4998" t="s">
        <v>7818</v>
      </c>
      <c r="BJ4998" t="s">
        <v>76</v>
      </c>
    </row>
    <row r="4999" spans="3:62" x14ac:dyDescent="0.35">
      <c r="D4999" t="e">
        <f>VLOOKUP(E1_[[#This Row],[Broker Number]],#REF!,3,FALSE)</f>
        <v>#REF!</v>
      </c>
      <c r="E4999" t="s">
        <v>7795</v>
      </c>
      <c r="F4999" t="s">
        <v>7796</v>
      </c>
      <c r="G4999" t="s">
        <v>65</v>
      </c>
      <c r="H4999" t="s">
        <v>6217</v>
      </c>
      <c r="I4999" t="s">
        <v>152</v>
      </c>
      <c r="J4999">
        <v>3107650</v>
      </c>
      <c r="L4999" t="s">
        <v>68</v>
      </c>
      <c r="M4999" t="s">
        <v>84</v>
      </c>
      <c r="N4999">
        <v>7299719</v>
      </c>
      <c r="U4999" t="s">
        <v>72</v>
      </c>
      <c r="V4999" s="1">
        <v>46184</v>
      </c>
      <c r="W4999" t="s">
        <v>71</v>
      </c>
      <c r="X4999" t="s">
        <v>153</v>
      </c>
      <c r="Y4999" t="s">
        <v>7815</v>
      </c>
      <c r="Z4999" t="s">
        <v>68</v>
      </c>
      <c r="AA4999" t="s">
        <v>68</v>
      </c>
      <c r="AB4999" s="1">
        <v>46184</v>
      </c>
      <c r="AD4999" t="s">
        <v>72</v>
      </c>
      <c r="AE4999">
        <v>24905609</v>
      </c>
      <c r="AF4999" t="s">
        <v>74</v>
      </c>
      <c r="AG4999" s="1">
        <v>46184</v>
      </c>
      <c r="AL4999" t="s">
        <v>72</v>
      </c>
      <c r="AN4999" t="s">
        <v>155</v>
      </c>
      <c r="AP4999">
        <v>139390555.94999999</v>
      </c>
      <c r="AQ4999">
        <v>13467790</v>
      </c>
      <c r="AR4999">
        <v>125922765.95</v>
      </c>
      <c r="AT4999" t="s">
        <v>120</v>
      </c>
      <c r="AU4999">
        <v>460350</v>
      </c>
      <c r="AV4999" t="s">
        <v>156</v>
      </c>
      <c r="AW4999" t="s">
        <v>72</v>
      </c>
      <c r="AX4999" t="s">
        <v>75</v>
      </c>
      <c r="BA4999">
        <v>-2389971.1</v>
      </c>
      <c r="BC4999" t="s">
        <v>72</v>
      </c>
      <c r="BH4999" t="s">
        <v>72</v>
      </c>
      <c r="BJ4999" t="s">
        <v>76</v>
      </c>
    </row>
    <row r="5000" spans="3:62" x14ac:dyDescent="0.35">
      <c r="D5000" t="e">
        <f>VLOOKUP(E1_[[#This Row],[Broker Number]],#REF!,3,FALSE)</f>
        <v>#REF!</v>
      </c>
      <c r="E5000" t="s">
        <v>7795</v>
      </c>
      <c r="F5000" t="s">
        <v>7796</v>
      </c>
      <c r="G5000" t="s">
        <v>65</v>
      </c>
      <c r="H5000" t="s">
        <v>6217</v>
      </c>
      <c r="I5000" t="s">
        <v>152</v>
      </c>
      <c r="J5000">
        <v>3107651</v>
      </c>
      <c r="L5000" t="s">
        <v>68</v>
      </c>
      <c r="M5000" t="s">
        <v>84</v>
      </c>
      <c r="N5000">
        <v>7299719</v>
      </c>
      <c r="O5000">
        <v>9861617.6999999993</v>
      </c>
      <c r="U5000" t="s">
        <v>72</v>
      </c>
      <c r="V5000" s="1">
        <v>46184</v>
      </c>
      <c r="W5000" t="s">
        <v>71</v>
      </c>
      <c r="X5000" t="s">
        <v>153</v>
      </c>
      <c r="Y5000" t="s">
        <v>7815</v>
      </c>
      <c r="Z5000" t="s">
        <v>68</v>
      </c>
      <c r="AA5000" t="s">
        <v>68</v>
      </c>
      <c r="AB5000" s="1">
        <v>46184</v>
      </c>
      <c r="AD5000" t="s">
        <v>72</v>
      </c>
      <c r="AE5000">
        <v>24905937</v>
      </c>
      <c r="AF5000" t="s">
        <v>74</v>
      </c>
      <c r="AG5000" s="1">
        <v>46184</v>
      </c>
      <c r="AL5000" t="s">
        <v>72</v>
      </c>
      <c r="AN5000" t="s">
        <v>155</v>
      </c>
      <c r="AP5000">
        <v>139390555.94999999</v>
      </c>
      <c r="AQ5000">
        <v>13467790</v>
      </c>
      <c r="AR5000">
        <v>125922765.95</v>
      </c>
      <c r="AT5000" t="s">
        <v>120</v>
      </c>
      <c r="AU5000">
        <v>460350</v>
      </c>
      <c r="AV5000" t="s">
        <v>156</v>
      </c>
      <c r="AW5000" t="s">
        <v>72</v>
      </c>
      <c r="AX5000" t="s">
        <v>75</v>
      </c>
      <c r="BA5000">
        <v>-2389971.1</v>
      </c>
      <c r="BC5000" t="s">
        <v>72</v>
      </c>
      <c r="BH5000" t="s">
        <v>72</v>
      </c>
      <c r="BI5000" t="s">
        <v>7819</v>
      </c>
      <c r="BJ5000" t="s">
        <v>76</v>
      </c>
    </row>
    <row r="5001" spans="3:62" x14ac:dyDescent="0.35">
      <c r="D5001" t="e">
        <f>VLOOKUP(E1_[[#This Row],[Broker Number]],#REF!,3,FALSE)</f>
        <v>#REF!</v>
      </c>
      <c r="E5001" t="s">
        <v>7820</v>
      </c>
      <c r="F5001" t="s">
        <v>7821</v>
      </c>
      <c r="G5001" t="s">
        <v>65</v>
      </c>
      <c r="H5001" t="s">
        <v>6217</v>
      </c>
      <c r="I5001" t="s">
        <v>134</v>
      </c>
      <c r="J5001">
        <v>683523</v>
      </c>
      <c r="L5001" t="s">
        <v>68</v>
      </c>
      <c r="M5001" t="s">
        <v>84</v>
      </c>
      <c r="N5001">
        <v>7299719</v>
      </c>
      <c r="O5001">
        <v>-345410.64</v>
      </c>
      <c r="U5001" t="s">
        <v>70</v>
      </c>
      <c r="V5001" s="1">
        <v>46184</v>
      </c>
      <c r="W5001" t="s">
        <v>71</v>
      </c>
      <c r="X5001" t="s">
        <v>72</v>
      </c>
      <c r="Y5001" t="s">
        <v>72</v>
      </c>
      <c r="Z5001" t="s">
        <v>72</v>
      </c>
      <c r="AA5001" t="s">
        <v>68</v>
      </c>
      <c r="AB5001" s="1">
        <v>46183</v>
      </c>
      <c r="AD5001" t="s">
        <v>7822</v>
      </c>
      <c r="AE5001">
        <v>25349473</v>
      </c>
      <c r="AF5001" t="s">
        <v>74</v>
      </c>
      <c r="AG5001" s="1">
        <v>46184</v>
      </c>
      <c r="AL5001" t="s">
        <v>72</v>
      </c>
      <c r="AN5001" t="s">
        <v>72</v>
      </c>
      <c r="AP5001">
        <v>139390555.94999999</v>
      </c>
      <c r="AQ5001">
        <v>13467790</v>
      </c>
      <c r="AR5001">
        <v>125922765.95</v>
      </c>
      <c r="AT5001" t="s">
        <v>120</v>
      </c>
      <c r="AU5001">
        <v>460350</v>
      </c>
      <c r="AV5001" t="s">
        <v>156</v>
      </c>
      <c r="AW5001" t="s">
        <v>72</v>
      </c>
      <c r="AX5001" t="s">
        <v>75</v>
      </c>
      <c r="BA5001">
        <v>-2389971.1</v>
      </c>
      <c r="BC5001" t="s">
        <v>72</v>
      </c>
      <c r="BH5001" t="s">
        <v>72</v>
      </c>
      <c r="BI5001" t="s">
        <v>7823</v>
      </c>
      <c r="BJ5001" t="s">
        <v>76</v>
      </c>
    </row>
    <row r="5002" spans="3:62" x14ac:dyDescent="0.35">
      <c r="D5002" t="e">
        <f>VLOOKUP(E1_[[#This Row],[Broker Number]],#REF!,3,FALSE)</f>
        <v>#REF!</v>
      </c>
      <c r="E5002" t="s">
        <v>7820</v>
      </c>
      <c r="F5002" t="s">
        <v>7821</v>
      </c>
      <c r="G5002" t="s">
        <v>65</v>
      </c>
      <c r="H5002" t="s">
        <v>6217</v>
      </c>
      <c r="I5002" t="s">
        <v>134</v>
      </c>
      <c r="J5002">
        <v>683524</v>
      </c>
      <c r="L5002" t="s">
        <v>68</v>
      </c>
      <c r="M5002" t="s">
        <v>84</v>
      </c>
      <c r="N5002">
        <v>7299719</v>
      </c>
      <c r="O5002">
        <v>-36578.800000000003</v>
      </c>
      <c r="U5002" t="s">
        <v>70</v>
      </c>
      <c r="V5002" s="1">
        <v>46184</v>
      </c>
      <c r="W5002" t="s">
        <v>71</v>
      </c>
      <c r="X5002" t="s">
        <v>72</v>
      </c>
      <c r="Y5002" t="s">
        <v>72</v>
      </c>
      <c r="Z5002" t="s">
        <v>72</v>
      </c>
      <c r="AA5002" t="s">
        <v>68</v>
      </c>
      <c r="AB5002" s="1">
        <v>46183</v>
      </c>
      <c r="AD5002" t="s">
        <v>7824</v>
      </c>
      <c r="AE5002">
        <v>25349473</v>
      </c>
      <c r="AF5002" t="s">
        <v>74</v>
      </c>
      <c r="AG5002" s="1">
        <v>46184</v>
      </c>
      <c r="AL5002" t="s">
        <v>72</v>
      </c>
      <c r="AN5002" t="s">
        <v>72</v>
      </c>
      <c r="AP5002">
        <v>139390555.94999999</v>
      </c>
      <c r="AQ5002">
        <v>13467790</v>
      </c>
      <c r="AR5002">
        <v>125922765.95</v>
      </c>
      <c r="AT5002" t="s">
        <v>120</v>
      </c>
      <c r="AU5002">
        <v>460350</v>
      </c>
      <c r="AV5002" t="s">
        <v>156</v>
      </c>
      <c r="AW5002" t="s">
        <v>72</v>
      </c>
      <c r="AX5002" t="s">
        <v>75</v>
      </c>
      <c r="BA5002">
        <v>-2389971.1</v>
      </c>
      <c r="BC5002" t="s">
        <v>72</v>
      </c>
      <c r="BH5002" t="s">
        <v>72</v>
      </c>
      <c r="BI5002" t="s">
        <v>7825</v>
      </c>
      <c r="BJ5002" t="s">
        <v>76</v>
      </c>
    </row>
    <row r="5003" spans="3:62" x14ac:dyDescent="0.35">
      <c r="D5003" t="e">
        <f>VLOOKUP(E1_[[#This Row],[Broker Number]],#REF!,3,FALSE)</f>
        <v>#REF!</v>
      </c>
      <c r="E5003" t="s">
        <v>7820</v>
      </c>
      <c r="F5003" t="s">
        <v>7821</v>
      </c>
      <c r="G5003" t="s">
        <v>65</v>
      </c>
      <c r="H5003" t="s">
        <v>6217</v>
      </c>
      <c r="I5003" t="s">
        <v>83</v>
      </c>
      <c r="J5003">
        <v>967835</v>
      </c>
      <c r="L5003" t="s">
        <v>68</v>
      </c>
      <c r="M5003" t="s">
        <v>84</v>
      </c>
      <c r="N5003">
        <v>7299719</v>
      </c>
      <c r="O5003">
        <v>-122137.2</v>
      </c>
      <c r="U5003" t="s">
        <v>70</v>
      </c>
      <c r="V5003" s="1">
        <v>46184</v>
      </c>
      <c r="W5003" t="s">
        <v>71</v>
      </c>
      <c r="X5003" t="s">
        <v>72</v>
      </c>
      <c r="Y5003" t="s">
        <v>72</v>
      </c>
      <c r="Z5003" t="s">
        <v>72</v>
      </c>
      <c r="AA5003" t="s">
        <v>68</v>
      </c>
      <c r="AB5003" s="1">
        <v>46184</v>
      </c>
      <c r="AD5003" t="s">
        <v>7826</v>
      </c>
      <c r="AE5003">
        <v>25349473</v>
      </c>
      <c r="AF5003" t="s">
        <v>74</v>
      </c>
      <c r="AG5003" s="1">
        <v>46184</v>
      </c>
      <c r="AL5003" t="s">
        <v>72</v>
      </c>
      <c r="AN5003" t="s">
        <v>72</v>
      </c>
      <c r="AP5003">
        <v>139390555.94999999</v>
      </c>
      <c r="AQ5003">
        <v>13467790</v>
      </c>
      <c r="AR5003">
        <v>125922765.95</v>
      </c>
      <c r="AT5003" t="s">
        <v>120</v>
      </c>
      <c r="AU5003">
        <v>460350</v>
      </c>
      <c r="AV5003" t="s">
        <v>156</v>
      </c>
      <c r="AW5003" t="s">
        <v>72</v>
      </c>
      <c r="AX5003" t="s">
        <v>75</v>
      </c>
      <c r="BA5003">
        <v>-2389971.1</v>
      </c>
      <c r="BC5003" t="s">
        <v>72</v>
      </c>
      <c r="BH5003" t="s">
        <v>72</v>
      </c>
      <c r="BI5003" t="s">
        <v>7827</v>
      </c>
      <c r="BJ5003" t="s">
        <v>76</v>
      </c>
    </row>
    <row r="5004" spans="3:62" x14ac:dyDescent="0.35">
      <c r="D5004" t="e">
        <f>VLOOKUP(E1_[[#This Row],[Broker Number]],#REF!,3,FALSE)</f>
        <v>#REF!</v>
      </c>
      <c r="E5004" t="s">
        <v>7820</v>
      </c>
      <c r="F5004" t="s">
        <v>7821</v>
      </c>
      <c r="G5004" t="s">
        <v>65</v>
      </c>
      <c r="H5004" t="s">
        <v>6217</v>
      </c>
      <c r="I5004" t="s">
        <v>83</v>
      </c>
      <c r="J5004">
        <v>967836</v>
      </c>
      <c r="L5004" t="s">
        <v>68</v>
      </c>
      <c r="M5004" t="s">
        <v>84</v>
      </c>
      <c r="N5004">
        <v>7299719</v>
      </c>
      <c r="O5004">
        <v>-76335.75</v>
      </c>
      <c r="U5004" t="s">
        <v>70</v>
      </c>
      <c r="V5004" s="1">
        <v>46184</v>
      </c>
      <c r="W5004" t="s">
        <v>71</v>
      </c>
      <c r="X5004" t="s">
        <v>72</v>
      </c>
      <c r="Y5004" t="s">
        <v>72</v>
      </c>
      <c r="Z5004" t="s">
        <v>72</v>
      </c>
      <c r="AA5004" t="s">
        <v>68</v>
      </c>
      <c r="AB5004" s="1">
        <v>46184</v>
      </c>
      <c r="AD5004" t="s">
        <v>7828</v>
      </c>
      <c r="AE5004">
        <v>25349473</v>
      </c>
      <c r="AF5004" t="s">
        <v>74</v>
      </c>
      <c r="AG5004" s="1">
        <v>46184</v>
      </c>
      <c r="AL5004" t="s">
        <v>72</v>
      </c>
      <c r="AN5004" t="s">
        <v>72</v>
      </c>
      <c r="AP5004">
        <v>139390555.94999999</v>
      </c>
      <c r="AQ5004">
        <v>13467790</v>
      </c>
      <c r="AR5004">
        <v>125922765.95</v>
      </c>
      <c r="AT5004" t="s">
        <v>120</v>
      </c>
      <c r="AU5004">
        <v>460350</v>
      </c>
      <c r="AV5004" t="s">
        <v>156</v>
      </c>
      <c r="AW5004" t="s">
        <v>72</v>
      </c>
      <c r="AX5004" t="s">
        <v>75</v>
      </c>
      <c r="BA5004">
        <v>-2389971.1</v>
      </c>
      <c r="BC5004" t="s">
        <v>72</v>
      </c>
      <c r="BH5004" t="s">
        <v>72</v>
      </c>
      <c r="BI5004" t="s">
        <v>7829</v>
      </c>
      <c r="BJ5004" t="s">
        <v>76</v>
      </c>
    </row>
    <row r="5005" spans="3:62" x14ac:dyDescent="0.35">
      <c r="D5005" t="e">
        <f>VLOOKUP(E1_[[#This Row],[Broker Number]],#REF!,3,FALSE)</f>
        <v>#REF!</v>
      </c>
      <c r="E5005" t="s">
        <v>7820</v>
      </c>
      <c r="F5005" t="s">
        <v>7821</v>
      </c>
      <c r="G5005" t="s">
        <v>65</v>
      </c>
      <c r="H5005" t="s">
        <v>6217</v>
      </c>
      <c r="I5005" t="s">
        <v>83</v>
      </c>
      <c r="J5005">
        <v>967837</v>
      </c>
      <c r="L5005" t="s">
        <v>68</v>
      </c>
      <c r="M5005" t="s">
        <v>84</v>
      </c>
      <c r="N5005">
        <v>7299719</v>
      </c>
      <c r="O5005">
        <v>-135400.97</v>
      </c>
      <c r="U5005" t="s">
        <v>70</v>
      </c>
      <c r="V5005" s="1">
        <v>46184</v>
      </c>
      <c r="W5005" t="s">
        <v>71</v>
      </c>
      <c r="X5005" t="s">
        <v>72</v>
      </c>
      <c r="Y5005" t="s">
        <v>72</v>
      </c>
      <c r="Z5005" t="s">
        <v>72</v>
      </c>
      <c r="AA5005" t="s">
        <v>68</v>
      </c>
      <c r="AB5005" s="1">
        <v>46184</v>
      </c>
      <c r="AD5005" t="s">
        <v>7830</v>
      </c>
      <c r="AE5005">
        <v>25349473</v>
      </c>
      <c r="AF5005" t="s">
        <v>74</v>
      </c>
      <c r="AG5005" s="1">
        <v>46184</v>
      </c>
      <c r="AL5005" t="s">
        <v>72</v>
      </c>
      <c r="AN5005" t="s">
        <v>72</v>
      </c>
      <c r="AP5005">
        <v>139390555.94999999</v>
      </c>
      <c r="AQ5005">
        <v>13467790</v>
      </c>
      <c r="AR5005">
        <v>125922765.95</v>
      </c>
      <c r="AT5005" t="s">
        <v>120</v>
      </c>
      <c r="AU5005">
        <v>460350</v>
      </c>
      <c r="AV5005" t="s">
        <v>156</v>
      </c>
      <c r="AW5005" t="s">
        <v>72</v>
      </c>
      <c r="AX5005" t="s">
        <v>75</v>
      </c>
      <c r="BA5005">
        <v>-2389971.1</v>
      </c>
      <c r="BC5005" t="s">
        <v>72</v>
      </c>
      <c r="BH5005" t="s">
        <v>72</v>
      </c>
      <c r="BI5005" t="s">
        <v>7831</v>
      </c>
      <c r="BJ5005" t="s">
        <v>76</v>
      </c>
    </row>
    <row r="5006" spans="3:62" x14ac:dyDescent="0.35">
      <c r="D5006" t="e">
        <f>VLOOKUP(E1_[[#This Row],[Broker Number]],#REF!,3,FALSE)</f>
        <v>#REF!</v>
      </c>
      <c r="E5006" t="s">
        <v>7820</v>
      </c>
      <c r="F5006" t="s">
        <v>7821</v>
      </c>
      <c r="G5006" t="s">
        <v>65</v>
      </c>
      <c r="H5006" t="s">
        <v>6217</v>
      </c>
      <c r="I5006" t="s">
        <v>83</v>
      </c>
      <c r="J5006">
        <v>967838</v>
      </c>
      <c r="L5006" t="s">
        <v>68</v>
      </c>
      <c r="M5006" t="s">
        <v>84</v>
      </c>
      <c r="N5006">
        <v>7299719</v>
      </c>
      <c r="O5006">
        <v>-26251.21</v>
      </c>
      <c r="U5006" t="s">
        <v>70</v>
      </c>
      <c r="V5006" s="1">
        <v>46184</v>
      </c>
      <c r="W5006" t="s">
        <v>71</v>
      </c>
      <c r="X5006" t="s">
        <v>72</v>
      </c>
      <c r="Y5006" t="s">
        <v>72</v>
      </c>
      <c r="Z5006" t="s">
        <v>72</v>
      </c>
      <c r="AA5006" t="s">
        <v>68</v>
      </c>
      <c r="AB5006" s="1">
        <v>46184</v>
      </c>
      <c r="AD5006" t="s">
        <v>7832</v>
      </c>
      <c r="AE5006">
        <v>25349473</v>
      </c>
      <c r="AF5006" t="s">
        <v>74</v>
      </c>
      <c r="AG5006" s="1">
        <v>46184</v>
      </c>
      <c r="AL5006" t="s">
        <v>72</v>
      </c>
      <c r="AN5006" t="s">
        <v>72</v>
      </c>
      <c r="AP5006">
        <v>139390555.94999999</v>
      </c>
      <c r="AQ5006">
        <v>13467790</v>
      </c>
      <c r="AR5006">
        <v>125922765.95</v>
      </c>
      <c r="AT5006" t="s">
        <v>120</v>
      </c>
      <c r="AU5006">
        <v>460350</v>
      </c>
      <c r="AV5006" t="s">
        <v>156</v>
      </c>
      <c r="AW5006" t="s">
        <v>72</v>
      </c>
      <c r="AX5006" t="s">
        <v>75</v>
      </c>
      <c r="BA5006">
        <v>-2389971.1</v>
      </c>
      <c r="BC5006" t="s">
        <v>72</v>
      </c>
      <c r="BH5006" t="s">
        <v>72</v>
      </c>
      <c r="BI5006" t="s">
        <v>7833</v>
      </c>
      <c r="BJ5006" t="s">
        <v>76</v>
      </c>
    </row>
    <row r="5007" spans="3:62" x14ac:dyDescent="0.35">
      <c r="D5007" t="e">
        <f>VLOOKUP(E1_[[#This Row],[Broker Number]],#REF!,3,FALSE)</f>
        <v>#REF!</v>
      </c>
      <c r="E5007" t="s">
        <v>7820</v>
      </c>
      <c r="F5007" t="s">
        <v>7821</v>
      </c>
      <c r="G5007" t="s">
        <v>65</v>
      </c>
      <c r="H5007" t="s">
        <v>6217</v>
      </c>
      <c r="I5007" t="s">
        <v>83</v>
      </c>
      <c r="J5007">
        <v>967839</v>
      </c>
      <c r="L5007" t="s">
        <v>68</v>
      </c>
      <c r="M5007" t="s">
        <v>84</v>
      </c>
      <c r="N5007">
        <v>7299719</v>
      </c>
      <c r="O5007">
        <v>-1172.67</v>
      </c>
      <c r="U5007" t="s">
        <v>70</v>
      </c>
      <c r="V5007" s="1">
        <v>46184</v>
      </c>
      <c r="W5007" t="s">
        <v>71</v>
      </c>
      <c r="X5007" t="s">
        <v>72</v>
      </c>
      <c r="Y5007" t="s">
        <v>72</v>
      </c>
      <c r="Z5007" t="s">
        <v>72</v>
      </c>
      <c r="AA5007" t="s">
        <v>68</v>
      </c>
      <c r="AB5007" s="1">
        <v>46184</v>
      </c>
      <c r="AD5007" t="s">
        <v>7834</v>
      </c>
      <c r="AE5007">
        <v>25349473</v>
      </c>
      <c r="AF5007" t="s">
        <v>74</v>
      </c>
      <c r="AG5007" s="1">
        <v>46184</v>
      </c>
      <c r="AL5007" t="s">
        <v>72</v>
      </c>
      <c r="AN5007" t="s">
        <v>72</v>
      </c>
      <c r="AP5007">
        <v>139390555.94999999</v>
      </c>
      <c r="AQ5007">
        <v>13467790</v>
      </c>
      <c r="AR5007">
        <v>125922765.95</v>
      </c>
      <c r="AT5007" t="s">
        <v>120</v>
      </c>
      <c r="AU5007">
        <v>460350</v>
      </c>
      <c r="AV5007" t="s">
        <v>156</v>
      </c>
      <c r="AW5007" t="s">
        <v>72</v>
      </c>
      <c r="AX5007" t="s">
        <v>75</v>
      </c>
      <c r="BA5007">
        <v>-2389971.1</v>
      </c>
      <c r="BC5007" t="s">
        <v>72</v>
      </c>
      <c r="BH5007" t="s">
        <v>72</v>
      </c>
      <c r="BI5007" t="s">
        <v>7835</v>
      </c>
      <c r="BJ5007" t="s">
        <v>76</v>
      </c>
    </row>
    <row r="5008" spans="3:62" x14ac:dyDescent="0.35">
      <c r="D5008" t="e">
        <f>VLOOKUP(E1_[[#This Row],[Broker Number]],#REF!,3,FALSE)</f>
        <v>#REF!</v>
      </c>
      <c r="E5008" t="s">
        <v>7820</v>
      </c>
      <c r="F5008" t="s">
        <v>7821</v>
      </c>
      <c r="G5008" t="s">
        <v>65</v>
      </c>
      <c r="H5008" t="s">
        <v>6217</v>
      </c>
      <c r="I5008" t="s">
        <v>83</v>
      </c>
      <c r="J5008">
        <v>967840</v>
      </c>
      <c r="L5008" t="s">
        <v>68</v>
      </c>
      <c r="M5008" t="s">
        <v>84</v>
      </c>
      <c r="N5008">
        <v>7299719</v>
      </c>
      <c r="O5008">
        <v>-12934.26</v>
      </c>
      <c r="U5008" t="s">
        <v>70</v>
      </c>
      <c r="V5008" s="1">
        <v>46184</v>
      </c>
      <c r="W5008" t="s">
        <v>71</v>
      </c>
      <c r="X5008" t="s">
        <v>72</v>
      </c>
      <c r="Y5008" t="s">
        <v>72</v>
      </c>
      <c r="Z5008" t="s">
        <v>72</v>
      </c>
      <c r="AA5008" t="s">
        <v>68</v>
      </c>
      <c r="AB5008" s="1">
        <v>46184</v>
      </c>
      <c r="AD5008" t="s">
        <v>7836</v>
      </c>
      <c r="AE5008">
        <v>25349473</v>
      </c>
      <c r="AF5008" t="s">
        <v>74</v>
      </c>
      <c r="AG5008" s="1">
        <v>46184</v>
      </c>
      <c r="AL5008" t="s">
        <v>72</v>
      </c>
      <c r="AN5008" t="s">
        <v>72</v>
      </c>
      <c r="AP5008">
        <v>139390555.94999999</v>
      </c>
      <c r="AQ5008">
        <v>13467790</v>
      </c>
      <c r="AR5008">
        <v>125922765.95</v>
      </c>
      <c r="AT5008" t="s">
        <v>120</v>
      </c>
      <c r="AU5008">
        <v>460350</v>
      </c>
      <c r="AV5008" t="s">
        <v>156</v>
      </c>
      <c r="AW5008" t="s">
        <v>72</v>
      </c>
      <c r="AX5008" t="s">
        <v>75</v>
      </c>
      <c r="BA5008">
        <v>-2389971.1</v>
      </c>
      <c r="BC5008" t="s">
        <v>72</v>
      </c>
      <c r="BH5008" t="s">
        <v>72</v>
      </c>
      <c r="BI5008" t="s">
        <v>7837</v>
      </c>
      <c r="BJ5008" t="s">
        <v>76</v>
      </c>
    </row>
    <row r="5009" spans="3:62" x14ac:dyDescent="0.35">
      <c r="D5009" t="e">
        <f>VLOOKUP(E1_[[#This Row],[Broker Number]],#REF!,3,FALSE)</f>
        <v>#REF!</v>
      </c>
      <c r="E5009" t="s">
        <v>7820</v>
      </c>
      <c r="F5009" t="s">
        <v>7821</v>
      </c>
      <c r="G5009" t="s">
        <v>65</v>
      </c>
      <c r="H5009" t="s">
        <v>6217</v>
      </c>
      <c r="I5009" t="s">
        <v>83</v>
      </c>
      <c r="J5009">
        <v>967841</v>
      </c>
      <c r="L5009" t="s">
        <v>68</v>
      </c>
      <c r="M5009" t="s">
        <v>84</v>
      </c>
      <c r="N5009">
        <v>7299719</v>
      </c>
      <c r="O5009">
        <v>-8083.91</v>
      </c>
      <c r="U5009" t="s">
        <v>70</v>
      </c>
      <c r="V5009" s="1">
        <v>46184</v>
      </c>
      <c r="W5009" t="s">
        <v>71</v>
      </c>
      <c r="X5009" t="s">
        <v>72</v>
      </c>
      <c r="Y5009" t="s">
        <v>72</v>
      </c>
      <c r="Z5009" t="s">
        <v>72</v>
      </c>
      <c r="AA5009" t="s">
        <v>68</v>
      </c>
      <c r="AB5009" s="1">
        <v>46184</v>
      </c>
      <c r="AD5009" t="s">
        <v>7838</v>
      </c>
      <c r="AE5009">
        <v>25349473</v>
      </c>
      <c r="AF5009" t="s">
        <v>74</v>
      </c>
      <c r="AG5009" s="1">
        <v>46184</v>
      </c>
      <c r="AL5009" t="s">
        <v>72</v>
      </c>
      <c r="AN5009" t="s">
        <v>72</v>
      </c>
      <c r="AP5009">
        <v>139390555.94999999</v>
      </c>
      <c r="AQ5009">
        <v>13467790</v>
      </c>
      <c r="AR5009">
        <v>125922765.95</v>
      </c>
      <c r="AT5009" t="s">
        <v>120</v>
      </c>
      <c r="AU5009">
        <v>460350</v>
      </c>
      <c r="AV5009" t="s">
        <v>156</v>
      </c>
      <c r="AW5009" t="s">
        <v>72</v>
      </c>
      <c r="AX5009" t="s">
        <v>75</v>
      </c>
      <c r="BA5009">
        <v>-2389971.1</v>
      </c>
      <c r="BC5009" t="s">
        <v>72</v>
      </c>
      <c r="BH5009" t="s">
        <v>72</v>
      </c>
      <c r="BI5009" t="s">
        <v>7839</v>
      </c>
      <c r="BJ5009" t="s">
        <v>76</v>
      </c>
    </row>
    <row r="5010" spans="3:62" x14ac:dyDescent="0.35">
      <c r="D5010" t="e">
        <f>VLOOKUP(E1_[[#This Row],[Broker Number]],#REF!,3,FALSE)</f>
        <v>#REF!</v>
      </c>
      <c r="E5010" t="s">
        <v>7820</v>
      </c>
      <c r="F5010" t="s">
        <v>7821</v>
      </c>
      <c r="G5010" t="s">
        <v>65</v>
      </c>
      <c r="H5010" t="s">
        <v>6217</v>
      </c>
      <c r="I5010" t="s">
        <v>83</v>
      </c>
      <c r="J5010">
        <v>967842</v>
      </c>
      <c r="L5010" t="s">
        <v>68</v>
      </c>
      <c r="M5010" t="s">
        <v>84</v>
      </c>
      <c r="N5010">
        <v>7299719</v>
      </c>
      <c r="O5010">
        <v>-14338.89</v>
      </c>
      <c r="U5010" t="s">
        <v>70</v>
      </c>
      <c r="V5010" s="1">
        <v>46184</v>
      </c>
      <c r="W5010" t="s">
        <v>71</v>
      </c>
      <c r="X5010" t="s">
        <v>72</v>
      </c>
      <c r="Y5010" t="s">
        <v>72</v>
      </c>
      <c r="Z5010" t="s">
        <v>72</v>
      </c>
      <c r="AA5010" t="s">
        <v>68</v>
      </c>
      <c r="AB5010" s="1">
        <v>46184</v>
      </c>
      <c r="AD5010" t="s">
        <v>7840</v>
      </c>
      <c r="AE5010">
        <v>25349473</v>
      </c>
      <c r="AF5010" t="s">
        <v>74</v>
      </c>
      <c r="AG5010" s="1">
        <v>46184</v>
      </c>
      <c r="AL5010" t="s">
        <v>72</v>
      </c>
      <c r="AN5010" t="s">
        <v>72</v>
      </c>
      <c r="AP5010">
        <v>139390555.94999999</v>
      </c>
      <c r="AQ5010">
        <v>13467790</v>
      </c>
      <c r="AR5010">
        <v>125922765.95</v>
      </c>
      <c r="AT5010" t="s">
        <v>120</v>
      </c>
      <c r="AU5010">
        <v>460350</v>
      </c>
      <c r="AV5010" t="s">
        <v>156</v>
      </c>
      <c r="AW5010" t="s">
        <v>72</v>
      </c>
      <c r="AX5010" t="s">
        <v>75</v>
      </c>
      <c r="BA5010">
        <v>-2389971.1</v>
      </c>
      <c r="BC5010" t="s">
        <v>72</v>
      </c>
      <c r="BH5010" t="s">
        <v>72</v>
      </c>
      <c r="BI5010" t="s">
        <v>7841</v>
      </c>
      <c r="BJ5010" t="s">
        <v>76</v>
      </c>
    </row>
    <row r="5011" spans="3:62" x14ac:dyDescent="0.35">
      <c r="D5011" t="e">
        <f>VLOOKUP(E1_[[#This Row],[Broker Number]],#REF!,3,FALSE)</f>
        <v>#REF!</v>
      </c>
      <c r="E5011" t="s">
        <v>7820</v>
      </c>
      <c r="F5011" t="s">
        <v>7821</v>
      </c>
      <c r="G5011" t="s">
        <v>65</v>
      </c>
      <c r="H5011" t="s">
        <v>6217</v>
      </c>
      <c r="I5011" t="s">
        <v>83</v>
      </c>
      <c r="J5011">
        <v>967843</v>
      </c>
      <c r="L5011" t="s">
        <v>68</v>
      </c>
      <c r="M5011" t="s">
        <v>84</v>
      </c>
      <c r="N5011">
        <v>7299719</v>
      </c>
      <c r="O5011">
        <v>-2779.99</v>
      </c>
      <c r="U5011" t="s">
        <v>70</v>
      </c>
      <c r="V5011" s="1">
        <v>46184</v>
      </c>
      <c r="W5011" t="s">
        <v>71</v>
      </c>
      <c r="X5011" t="s">
        <v>72</v>
      </c>
      <c r="Y5011" t="s">
        <v>72</v>
      </c>
      <c r="Z5011" t="s">
        <v>72</v>
      </c>
      <c r="AA5011" t="s">
        <v>68</v>
      </c>
      <c r="AB5011" s="1">
        <v>46184</v>
      </c>
      <c r="AD5011" t="s">
        <v>7842</v>
      </c>
      <c r="AE5011">
        <v>25349473</v>
      </c>
      <c r="AF5011" t="s">
        <v>74</v>
      </c>
      <c r="AG5011" s="1">
        <v>46184</v>
      </c>
      <c r="AL5011" t="s">
        <v>72</v>
      </c>
      <c r="AN5011" t="s">
        <v>72</v>
      </c>
      <c r="AP5011">
        <v>139390555.94999999</v>
      </c>
      <c r="AQ5011">
        <v>13467790</v>
      </c>
      <c r="AR5011">
        <v>125922765.95</v>
      </c>
      <c r="AT5011" t="s">
        <v>120</v>
      </c>
      <c r="AU5011">
        <v>460350</v>
      </c>
      <c r="AV5011" t="s">
        <v>156</v>
      </c>
      <c r="AW5011" t="s">
        <v>72</v>
      </c>
      <c r="AX5011" t="s">
        <v>75</v>
      </c>
      <c r="BA5011">
        <v>-2389971.1</v>
      </c>
      <c r="BC5011" t="s">
        <v>72</v>
      </c>
      <c r="BH5011" t="s">
        <v>72</v>
      </c>
      <c r="BI5011" t="s">
        <v>7843</v>
      </c>
      <c r="BJ5011" t="s">
        <v>76</v>
      </c>
    </row>
    <row r="5012" spans="3:62" x14ac:dyDescent="0.35">
      <c r="D5012" t="e">
        <f>VLOOKUP(E1_[[#This Row],[Broker Number]],#REF!,3,FALSE)</f>
        <v>#REF!</v>
      </c>
      <c r="E5012" t="s">
        <v>7820</v>
      </c>
      <c r="F5012" t="s">
        <v>7821</v>
      </c>
      <c r="G5012" t="s">
        <v>65</v>
      </c>
      <c r="H5012" t="s">
        <v>6217</v>
      </c>
      <c r="I5012" t="s">
        <v>83</v>
      </c>
      <c r="J5012">
        <v>967844</v>
      </c>
      <c r="L5012" t="s">
        <v>68</v>
      </c>
      <c r="M5012" t="s">
        <v>84</v>
      </c>
      <c r="N5012">
        <v>7299719</v>
      </c>
      <c r="O5012">
        <v>-124.19</v>
      </c>
      <c r="U5012" t="s">
        <v>70</v>
      </c>
      <c r="V5012" s="1">
        <v>46184</v>
      </c>
      <c r="W5012" t="s">
        <v>71</v>
      </c>
      <c r="X5012" t="s">
        <v>72</v>
      </c>
      <c r="Y5012" t="s">
        <v>72</v>
      </c>
      <c r="Z5012" t="s">
        <v>72</v>
      </c>
      <c r="AA5012" t="s">
        <v>68</v>
      </c>
      <c r="AB5012" s="1">
        <v>46184</v>
      </c>
      <c r="AD5012" t="s">
        <v>7844</v>
      </c>
      <c r="AE5012">
        <v>25349473</v>
      </c>
      <c r="AF5012" t="s">
        <v>74</v>
      </c>
      <c r="AG5012" s="1">
        <v>46184</v>
      </c>
      <c r="AL5012" t="s">
        <v>72</v>
      </c>
      <c r="AN5012" t="s">
        <v>72</v>
      </c>
      <c r="AP5012">
        <v>139390555.94999999</v>
      </c>
      <c r="AQ5012">
        <v>13467790</v>
      </c>
      <c r="AR5012">
        <v>125922765.95</v>
      </c>
      <c r="AT5012" t="s">
        <v>120</v>
      </c>
      <c r="AU5012">
        <v>460350</v>
      </c>
      <c r="AV5012" t="s">
        <v>156</v>
      </c>
      <c r="AW5012" t="s">
        <v>72</v>
      </c>
      <c r="AX5012" t="s">
        <v>75</v>
      </c>
      <c r="BA5012">
        <v>-2389971.1</v>
      </c>
      <c r="BC5012" t="s">
        <v>72</v>
      </c>
      <c r="BH5012" t="s">
        <v>72</v>
      </c>
      <c r="BI5012" t="s">
        <v>7845</v>
      </c>
      <c r="BJ5012" t="s">
        <v>76</v>
      </c>
    </row>
    <row r="5013" spans="3:62" x14ac:dyDescent="0.35">
      <c r="D5013" t="e">
        <f>VLOOKUP(E1_[[#This Row],[Broker Number]],#REF!,3,FALSE)</f>
        <v>#REF!</v>
      </c>
      <c r="E5013" t="s">
        <v>7820</v>
      </c>
      <c r="F5013" t="s">
        <v>7821</v>
      </c>
      <c r="G5013" t="s">
        <v>65</v>
      </c>
      <c r="H5013" t="s">
        <v>6217</v>
      </c>
      <c r="I5013" t="s">
        <v>89</v>
      </c>
      <c r="J5013">
        <v>1448158</v>
      </c>
      <c r="L5013" t="s">
        <v>68</v>
      </c>
      <c r="M5013" t="s">
        <v>84</v>
      </c>
      <c r="N5013">
        <v>7299719</v>
      </c>
      <c r="O5013">
        <v>-663.89</v>
      </c>
      <c r="U5013" t="s">
        <v>70</v>
      </c>
      <c r="V5013" s="1">
        <v>46184</v>
      </c>
      <c r="W5013" t="s">
        <v>71</v>
      </c>
      <c r="X5013" t="s">
        <v>72</v>
      </c>
      <c r="Y5013" t="s">
        <v>72</v>
      </c>
      <c r="Z5013" t="s">
        <v>72</v>
      </c>
      <c r="AA5013" t="s">
        <v>68</v>
      </c>
      <c r="AB5013" s="1">
        <v>46184</v>
      </c>
      <c r="AD5013" t="s">
        <v>72</v>
      </c>
      <c r="AE5013">
        <v>25349473</v>
      </c>
      <c r="AF5013" t="s">
        <v>74</v>
      </c>
      <c r="AG5013" s="1">
        <v>46184</v>
      </c>
      <c r="AL5013" t="s">
        <v>72</v>
      </c>
      <c r="AN5013" t="s">
        <v>72</v>
      </c>
      <c r="AP5013">
        <v>139390555.94999999</v>
      </c>
      <c r="AQ5013">
        <v>13467790</v>
      </c>
      <c r="AR5013">
        <v>125922765.95</v>
      </c>
      <c r="AT5013" t="s">
        <v>120</v>
      </c>
      <c r="AU5013">
        <v>460350</v>
      </c>
      <c r="AV5013" t="s">
        <v>156</v>
      </c>
      <c r="AW5013" t="s">
        <v>72</v>
      </c>
      <c r="AX5013" t="s">
        <v>75</v>
      </c>
      <c r="BA5013">
        <v>-2389971.1</v>
      </c>
      <c r="BC5013" t="s">
        <v>72</v>
      </c>
      <c r="BH5013" t="s">
        <v>72</v>
      </c>
      <c r="BI5013" t="s">
        <v>7846</v>
      </c>
      <c r="BJ5013" t="s">
        <v>76</v>
      </c>
    </row>
    <row r="5014" spans="3:62" x14ac:dyDescent="0.35">
      <c r="D5014" t="e">
        <f>VLOOKUP(E1_[[#This Row],[Broker Number]],#REF!,3,FALSE)</f>
        <v>#REF!</v>
      </c>
      <c r="E5014" t="s">
        <v>7820</v>
      </c>
      <c r="F5014" t="s">
        <v>7821</v>
      </c>
      <c r="G5014" t="s">
        <v>65</v>
      </c>
      <c r="H5014" t="s">
        <v>6217</v>
      </c>
      <c r="I5014" t="s">
        <v>89</v>
      </c>
      <c r="J5014">
        <v>1448159</v>
      </c>
      <c r="L5014" t="s">
        <v>68</v>
      </c>
      <c r="M5014" t="s">
        <v>84</v>
      </c>
      <c r="N5014">
        <v>7299719</v>
      </c>
      <c r="O5014">
        <v>-138164.25</v>
      </c>
      <c r="U5014" t="s">
        <v>70</v>
      </c>
      <c r="V5014" s="1">
        <v>46184</v>
      </c>
      <c r="W5014" t="s">
        <v>71</v>
      </c>
      <c r="X5014" t="s">
        <v>72</v>
      </c>
      <c r="Y5014" t="s">
        <v>72</v>
      </c>
      <c r="Z5014" t="s">
        <v>72</v>
      </c>
      <c r="AA5014" t="s">
        <v>68</v>
      </c>
      <c r="AB5014" s="1">
        <v>46184</v>
      </c>
      <c r="AD5014" t="s">
        <v>72</v>
      </c>
      <c r="AE5014">
        <v>25349473</v>
      </c>
      <c r="AF5014" t="s">
        <v>74</v>
      </c>
      <c r="AG5014" s="1">
        <v>46184</v>
      </c>
      <c r="AL5014" t="s">
        <v>72</v>
      </c>
      <c r="AN5014" t="s">
        <v>72</v>
      </c>
      <c r="AP5014">
        <v>139390555.94999999</v>
      </c>
      <c r="AQ5014">
        <v>13467790</v>
      </c>
      <c r="AR5014">
        <v>125922765.95</v>
      </c>
      <c r="AT5014" t="s">
        <v>120</v>
      </c>
      <c r="AU5014">
        <v>460350</v>
      </c>
      <c r="AV5014" t="s">
        <v>156</v>
      </c>
      <c r="AW5014" t="s">
        <v>97</v>
      </c>
      <c r="AX5014" t="s">
        <v>48</v>
      </c>
      <c r="BA5014">
        <v>-2389971.1</v>
      </c>
      <c r="BC5014" t="s">
        <v>72</v>
      </c>
      <c r="BH5014" t="s">
        <v>72</v>
      </c>
      <c r="BI5014" t="s">
        <v>7847</v>
      </c>
      <c r="BJ5014" t="s">
        <v>76</v>
      </c>
    </row>
    <row r="5015" spans="3:62" x14ac:dyDescent="0.35">
      <c r="C5015" t="s">
        <v>117</v>
      </c>
      <c r="D5015" t="e">
        <f>VLOOKUP(E1_[[#This Row],[Broker Number]],#REF!,3,FALSE)</f>
        <v>#REF!</v>
      </c>
      <c r="E5015" t="s">
        <v>7820</v>
      </c>
      <c r="F5015" t="s">
        <v>7821</v>
      </c>
      <c r="G5015" t="s">
        <v>65</v>
      </c>
      <c r="H5015" t="s">
        <v>6217</v>
      </c>
      <c r="I5015" t="s">
        <v>89</v>
      </c>
      <c r="J5015">
        <v>1448159</v>
      </c>
      <c r="L5015" t="s">
        <v>68</v>
      </c>
      <c r="M5015" t="s">
        <v>84</v>
      </c>
      <c r="N5015">
        <v>7288975</v>
      </c>
      <c r="O5015">
        <v>6704716.04</v>
      </c>
      <c r="P5015">
        <v>725362.35</v>
      </c>
      <c r="Q5015">
        <v>6908212.8700000001</v>
      </c>
      <c r="U5015" t="s">
        <v>70</v>
      </c>
      <c r="V5015" s="1">
        <v>46184</v>
      </c>
      <c r="W5015" t="s">
        <v>71</v>
      </c>
      <c r="X5015" t="s">
        <v>72</v>
      </c>
      <c r="Y5015" t="s">
        <v>72</v>
      </c>
      <c r="Z5015" t="s">
        <v>72</v>
      </c>
      <c r="AA5015" t="s">
        <v>68</v>
      </c>
      <c r="AB5015" s="1">
        <v>46184</v>
      </c>
      <c r="AD5015" t="s">
        <v>72</v>
      </c>
      <c r="AE5015">
        <v>25349473</v>
      </c>
      <c r="AF5015" t="s">
        <v>74</v>
      </c>
      <c r="AG5015" s="1">
        <v>46184</v>
      </c>
      <c r="AL5015" t="s">
        <v>72</v>
      </c>
      <c r="AN5015" t="s">
        <v>72</v>
      </c>
      <c r="AP5015">
        <v>139416895.94999999</v>
      </c>
      <c r="AQ5015">
        <v>13467790</v>
      </c>
      <c r="AR5015">
        <v>125949105.95</v>
      </c>
      <c r="AT5015" t="s">
        <v>120</v>
      </c>
      <c r="AU5015">
        <v>262270.79989999998</v>
      </c>
      <c r="AV5015" t="s">
        <v>72</v>
      </c>
      <c r="AW5015" t="s">
        <v>97</v>
      </c>
      <c r="AX5015" t="s">
        <v>48</v>
      </c>
      <c r="BA5015">
        <v>-2389971.1</v>
      </c>
      <c r="BB5015">
        <v>2</v>
      </c>
      <c r="BC5015" t="s">
        <v>121</v>
      </c>
      <c r="BH5015" t="s">
        <v>72</v>
      </c>
      <c r="BI5015" t="s">
        <v>7848</v>
      </c>
      <c r="BJ5015" t="s">
        <v>76</v>
      </c>
    </row>
    <row r="5016" spans="3:62" x14ac:dyDescent="0.35">
      <c r="C5016" t="s">
        <v>117</v>
      </c>
      <c r="D5016" t="e">
        <f>VLOOKUP(E1_[[#This Row],[Broker Number]],#REF!,3,FALSE)</f>
        <v>#REF!</v>
      </c>
      <c r="E5016" t="s">
        <v>7820</v>
      </c>
      <c r="F5016" t="s">
        <v>7821</v>
      </c>
      <c r="G5016" t="s">
        <v>65</v>
      </c>
      <c r="H5016" t="s">
        <v>6217</v>
      </c>
      <c r="I5016" t="s">
        <v>126</v>
      </c>
      <c r="J5016">
        <v>8190614</v>
      </c>
      <c r="L5016" t="s">
        <v>68</v>
      </c>
      <c r="M5016" t="s">
        <v>84</v>
      </c>
      <c r="N5016">
        <v>7288975</v>
      </c>
      <c r="O5016">
        <v>7625092.6600000001</v>
      </c>
      <c r="P5016">
        <v>725362.35</v>
      </c>
      <c r="Q5016">
        <v>6908212.8700000001</v>
      </c>
      <c r="U5016" t="s">
        <v>70</v>
      </c>
      <c r="V5016" s="1">
        <v>46184</v>
      </c>
      <c r="W5016" t="s">
        <v>71</v>
      </c>
      <c r="X5016" t="s">
        <v>72</v>
      </c>
      <c r="Y5016" t="s">
        <v>72</v>
      </c>
      <c r="Z5016" t="s">
        <v>72</v>
      </c>
      <c r="AA5016" t="s">
        <v>68</v>
      </c>
      <c r="AB5016" s="1">
        <v>46183</v>
      </c>
      <c r="AD5016" t="s">
        <v>7822</v>
      </c>
      <c r="AE5016">
        <v>15885551</v>
      </c>
      <c r="AF5016" t="s">
        <v>74</v>
      </c>
      <c r="AG5016" s="1">
        <v>46183</v>
      </c>
      <c r="AL5016" t="s">
        <v>72</v>
      </c>
      <c r="AN5016" t="s">
        <v>72</v>
      </c>
      <c r="AP5016">
        <v>139416895.94999999</v>
      </c>
      <c r="AQ5016">
        <v>13467790</v>
      </c>
      <c r="AR5016">
        <v>125949105.95</v>
      </c>
      <c r="AT5016" t="s">
        <v>120</v>
      </c>
      <c r="AU5016">
        <v>262270.79989999998</v>
      </c>
      <c r="AV5016" t="s">
        <v>72</v>
      </c>
      <c r="AW5016" t="s">
        <v>97</v>
      </c>
      <c r="AX5016" t="s">
        <v>48</v>
      </c>
      <c r="BA5016">
        <v>-2389971.1</v>
      </c>
      <c r="BB5016">
        <v>2</v>
      </c>
      <c r="BC5016" t="s">
        <v>121</v>
      </c>
      <c r="BH5016" t="s">
        <v>72</v>
      </c>
      <c r="BI5016" t="s">
        <v>7849</v>
      </c>
      <c r="BJ5016" t="s">
        <v>76</v>
      </c>
    </row>
    <row r="5017" spans="3:62" x14ac:dyDescent="0.35">
      <c r="C5017" t="s">
        <v>117</v>
      </c>
      <c r="D5017" t="e">
        <f>VLOOKUP(E1_[[#This Row],[Broker Number]],#REF!,3,FALSE)</f>
        <v>#REF!</v>
      </c>
      <c r="E5017" t="s">
        <v>7820</v>
      </c>
      <c r="F5017" t="s">
        <v>7821</v>
      </c>
      <c r="G5017" t="s">
        <v>65</v>
      </c>
      <c r="H5017" t="s">
        <v>6217</v>
      </c>
      <c r="I5017" t="s">
        <v>126</v>
      </c>
      <c r="J5017">
        <v>8190614</v>
      </c>
      <c r="L5017" t="s">
        <v>68</v>
      </c>
      <c r="M5017" t="s">
        <v>84</v>
      </c>
      <c r="N5017">
        <v>7291901</v>
      </c>
      <c r="O5017">
        <v>808391.41</v>
      </c>
      <c r="P5017">
        <v>76815.47</v>
      </c>
      <c r="Q5017">
        <v>731575.94</v>
      </c>
      <c r="U5017" t="s">
        <v>70</v>
      </c>
      <c r="V5017" s="1">
        <v>46184</v>
      </c>
      <c r="W5017" t="s">
        <v>71</v>
      </c>
      <c r="X5017" t="s">
        <v>72</v>
      </c>
      <c r="Y5017" t="s">
        <v>72</v>
      </c>
      <c r="Z5017" t="s">
        <v>72</v>
      </c>
      <c r="AA5017" t="s">
        <v>68</v>
      </c>
      <c r="AB5017" s="1">
        <v>46183</v>
      </c>
      <c r="AD5017" t="s">
        <v>7822</v>
      </c>
      <c r="AE5017">
        <v>15885551</v>
      </c>
      <c r="AF5017" t="s">
        <v>74</v>
      </c>
      <c r="AG5017" s="1">
        <v>46183</v>
      </c>
      <c r="AL5017" t="s">
        <v>72</v>
      </c>
      <c r="AN5017" t="s">
        <v>72</v>
      </c>
      <c r="AP5017">
        <v>139419767.94999999</v>
      </c>
      <c r="AQ5017">
        <v>13467790</v>
      </c>
      <c r="AR5017">
        <v>125951977.95</v>
      </c>
      <c r="AT5017" t="s">
        <v>120</v>
      </c>
      <c r="AU5017">
        <v>254726.99859999999</v>
      </c>
      <c r="AV5017" t="s">
        <v>72</v>
      </c>
      <c r="AW5017" t="s">
        <v>72</v>
      </c>
      <c r="AX5017" t="s">
        <v>75</v>
      </c>
      <c r="BA5017">
        <v>-2389971.1</v>
      </c>
      <c r="BB5017">
        <v>2</v>
      </c>
      <c r="BC5017" t="s">
        <v>121</v>
      </c>
      <c r="BH5017" t="s">
        <v>72</v>
      </c>
      <c r="BI5017" t="s">
        <v>7850</v>
      </c>
      <c r="BJ5017" t="s">
        <v>76</v>
      </c>
    </row>
    <row r="5018" spans="3:62" x14ac:dyDescent="0.35">
      <c r="C5018" t="s">
        <v>87</v>
      </c>
      <c r="D5018" t="e">
        <f>VLOOKUP(E1_[[#This Row],[Broker Number]],#REF!,3,FALSE)</f>
        <v>#REF!</v>
      </c>
      <c r="E5018" t="s">
        <v>7820</v>
      </c>
      <c r="F5018" t="s">
        <v>7821</v>
      </c>
      <c r="G5018" t="s">
        <v>65</v>
      </c>
      <c r="H5018" t="s">
        <v>6217</v>
      </c>
      <c r="I5018" t="s">
        <v>126</v>
      </c>
      <c r="J5018">
        <v>8190614</v>
      </c>
      <c r="L5018" t="s">
        <v>68</v>
      </c>
      <c r="M5018" t="s">
        <v>84</v>
      </c>
      <c r="N5018">
        <v>7291901</v>
      </c>
      <c r="O5018">
        <v>7513107.4500000002</v>
      </c>
      <c r="P5018">
        <v>802177.82</v>
      </c>
      <c r="Q5018">
        <v>7639788.8099999996</v>
      </c>
      <c r="U5018" t="s">
        <v>70</v>
      </c>
      <c r="V5018" s="1">
        <v>46184</v>
      </c>
      <c r="W5018" t="s">
        <v>71</v>
      </c>
      <c r="X5018" t="s">
        <v>72</v>
      </c>
      <c r="Y5018" t="s">
        <v>72</v>
      </c>
      <c r="Z5018" t="s">
        <v>72</v>
      </c>
      <c r="AA5018" t="s">
        <v>68</v>
      </c>
      <c r="AB5018" s="1">
        <v>46183</v>
      </c>
      <c r="AD5018" t="s">
        <v>7822</v>
      </c>
      <c r="AE5018">
        <v>15885551</v>
      </c>
      <c r="AF5018" t="s">
        <v>74</v>
      </c>
      <c r="AG5018" s="1">
        <v>46183</v>
      </c>
      <c r="AL5018" t="s">
        <v>72</v>
      </c>
      <c r="AN5018" t="s">
        <v>72</v>
      </c>
      <c r="AP5018">
        <v>139419767.94999999</v>
      </c>
      <c r="AQ5018">
        <v>13467790</v>
      </c>
      <c r="AR5018">
        <v>125951977.95</v>
      </c>
      <c r="AT5018" t="s">
        <v>120</v>
      </c>
      <c r="AU5018">
        <v>254726.99859999999</v>
      </c>
      <c r="AV5018" t="s">
        <v>72</v>
      </c>
      <c r="AW5018" t="s">
        <v>72</v>
      </c>
      <c r="AX5018" t="s">
        <v>75</v>
      </c>
      <c r="BA5018">
        <v>-2389971.1</v>
      </c>
      <c r="BB5018">
        <v>2</v>
      </c>
      <c r="BC5018" t="s">
        <v>121</v>
      </c>
      <c r="BH5018" t="s">
        <v>72</v>
      </c>
      <c r="BI5018" t="s">
        <v>7851</v>
      </c>
      <c r="BJ5018" t="s">
        <v>76</v>
      </c>
    </row>
    <row r="5019" spans="3:62" x14ac:dyDescent="0.35">
      <c r="D5019" t="e">
        <f>VLOOKUP(E1_[[#This Row],[Broker Number]],#REF!,3,FALSE)</f>
        <v>#REF!</v>
      </c>
      <c r="E5019" t="s">
        <v>7820</v>
      </c>
      <c r="F5019" t="s">
        <v>7821</v>
      </c>
      <c r="G5019" t="s">
        <v>65</v>
      </c>
      <c r="H5019" t="s">
        <v>6217</v>
      </c>
      <c r="I5019" t="s">
        <v>126</v>
      </c>
      <c r="J5019">
        <v>8190614</v>
      </c>
      <c r="L5019" t="s">
        <v>68</v>
      </c>
      <c r="M5019" t="s">
        <v>84</v>
      </c>
      <c r="N5019">
        <v>7291901</v>
      </c>
      <c r="U5019" t="s">
        <v>70</v>
      </c>
      <c r="V5019" s="1">
        <v>46184</v>
      </c>
      <c r="W5019" t="s">
        <v>71</v>
      </c>
      <c r="X5019" t="s">
        <v>72</v>
      </c>
      <c r="Y5019" t="s">
        <v>72</v>
      </c>
      <c r="Z5019" t="s">
        <v>72</v>
      </c>
      <c r="AA5019" t="s">
        <v>68</v>
      </c>
      <c r="AB5019" s="1">
        <v>46183</v>
      </c>
      <c r="AD5019" t="s">
        <v>7822</v>
      </c>
      <c r="AE5019">
        <v>15885551</v>
      </c>
      <c r="AF5019" t="s">
        <v>74</v>
      </c>
      <c r="AG5019" s="1">
        <v>46183</v>
      </c>
      <c r="AL5019" t="s">
        <v>72</v>
      </c>
      <c r="AN5019" t="s">
        <v>72</v>
      </c>
      <c r="AP5019">
        <v>139419767.94999999</v>
      </c>
      <c r="AQ5019">
        <v>13467790</v>
      </c>
      <c r="AR5019">
        <v>125951977.95</v>
      </c>
      <c r="AT5019" t="s">
        <v>120</v>
      </c>
      <c r="AU5019">
        <v>254726.99859999999</v>
      </c>
      <c r="AV5019" t="s">
        <v>72</v>
      </c>
      <c r="AW5019" t="s">
        <v>72</v>
      </c>
      <c r="AX5019" t="s">
        <v>75</v>
      </c>
      <c r="BA5019">
        <v>-2389971.1</v>
      </c>
      <c r="BB5019">
        <v>2</v>
      </c>
      <c r="BC5019" t="s">
        <v>121</v>
      </c>
      <c r="BH5019" t="s">
        <v>72</v>
      </c>
      <c r="BJ5019" t="s">
        <v>76</v>
      </c>
    </row>
    <row r="5020" spans="3:62" x14ac:dyDescent="0.35">
      <c r="D5020" t="e">
        <f>VLOOKUP(E1_[[#This Row],[Broker Number]],#REF!,3,FALSE)</f>
        <v>#REF!</v>
      </c>
      <c r="E5020" t="s">
        <v>7820</v>
      </c>
      <c r="F5020" t="s">
        <v>7821</v>
      </c>
      <c r="G5020" t="s">
        <v>65</v>
      </c>
      <c r="H5020" t="s">
        <v>6217</v>
      </c>
      <c r="I5020" t="s">
        <v>126</v>
      </c>
      <c r="J5020">
        <v>8191619</v>
      </c>
      <c r="L5020" t="s">
        <v>68</v>
      </c>
      <c r="M5020" t="s">
        <v>84</v>
      </c>
      <c r="N5020">
        <v>7291901</v>
      </c>
      <c r="O5020">
        <v>808391.41</v>
      </c>
      <c r="P5020">
        <v>76815.47</v>
      </c>
      <c r="Q5020">
        <v>731575.94</v>
      </c>
      <c r="U5020" t="s">
        <v>70</v>
      </c>
      <c r="V5020" s="1">
        <v>46184</v>
      </c>
      <c r="W5020" t="s">
        <v>71</v>
      </c>
      <c r="X5020" t="s">
        <v>72</v>
      </c>
      <c r="Y5020" t="s">
        <v>72</v>
      </c>
      <c r="Z5020" t="s">
        <v>72</v>
      </c>
      <c r="AA5020" t="s">
        <v>68</v>
      </c>
      <c r="AB5020" s="1">
        <v>46183</v>
      </c>
      <c r="AD5020" t="s">
        <v>7824</v>
      </c>
      <c r="AE5020">
        <v>15919844</v>
      </c>
      <c r="AF5020" t="s">
        <v>74</v>
      </c>
      <c r="AG5020" s="1">
        <v>46183</v>
      </c>
      <c r="AL5020" t="s">
        <v>72</v>
      </c>
      <c r="AN5020" t="s">
        <v>72</v>
      </c>
      <c r="AP5020">
        <v>139419767.94999999</v>
      </c>
      <c r="AQ5020">
        <v>13467790</v>
      </c>
      <c r="AR5020">
        <v>125951977.95</v>
      </c>
      <c r="AT5020" t="s">
        <v>120</v>
      </c>
      <c r="AU5020">
        <v>254726.99859999999</v>
      </c>
      <c r="AV5020" t="s">
        <v>72</v>
      </c>
      <c r="AW5020" t="s">
        <v>72</v>
      </c>
      <c r="AX5020" t="s">
        <v>75</v>
      </c>
      <c r="BA5020">
        <v>-2389971.1</v>
      </c>
      <c r="BB5020">
        <v>2</v>
      </c>
      <c r="BC5020" t="s">
        <v>121</v>
      </c>
      <c r="BH5020" t="s">
        <v>72</v>
      </c>
      <c r="BI5020" t="s">
        <v>7852</v>
      </c>
      <c r="BJ5020" t="s">
        <v>76</v>
      </c>
    </row>
    <row r="5021" spans="3:62" x14ac:dyDescent="0.35">
      <c r="D5021" t="e">
        <f>VLOOKUP(E1_[[#This Row],[Broker Number]],#REF!,3,FALSE)</f>
        <v>#REF!</v>
      </c>
      <c r="E5021" t="s">
        <v>7853</v>
      </c>
      <c r="F5021" t="s">
        <v>7854</v>
      </c>
      <c r="G5021" t="s">
        <v>65</v>
      </c>
      <c r="H5021" t="s">
        <v>6217</v>
      </c>
      <c r="I5021" t="s">
        <v>152</v>
      </c>
      <c r="J5021">
        <v>3106857</v>
      </c>
      <c r="L5021" t="s">
        <v>68</v>
      </c>
      <c r="M5021" t="s">
        <v>715</v>
      </c>
      <c r="N5021">
        <v>7291901</v>
      </c>
      <c r="O5021">
        <v>14492846.029999999</v>
      </c>
      <c r="R5021">
        <v>14492846.029999999</v>
      </c>
      <c r="S5021">
        <v>10117.17</v>
      </c>
      <c r="T5021">
        <v>10117.17</v>
      </c>
      <c r="U5021" t="s">
        <v>72</v>
      </c>
      <c r="V5021" s="1">
        <v>46184</v>
      </c>
      <c r="W5021" t="s">
        <v>441</v>
      </c>
      <c r="X5021" t="s">
        <v>153</v>
      </c>
      <c r="Y5021" t="s">
        <v>7855</v>
      </c>
      <c r="Z5021" t="s">
        <v>68</v>
      </c>
      <c r="AA5021" t="s">
        <v>68</v>
      </c>
      <c r="AB5021" s="1">
        <v>46184</v>
      </c>
      <c r="AD5021" t="s">
        <v>72</v>
      </c>
      <c r="AE5021">
        <v>24285680</v>
      </c>
      <c r="AF5021" t="s">
        <v>74</v>
      </c>
      <c r="AG5021" s="1">
        <v>46184</v>
      </c>
      <c r="AL5021" t="s">
        <v>72</v>
      </c>
      <c r="AN5021" t="s">
        <v>155</v>
      </c>
      <c r="AP5021">
        <v>139455677.94999999</v>
      </c>
      <c r="AQ5021">
        <v>13503700</v>
      </c>
      <c r="AR5021">
        <v>125951977.95</v>
      </c>
      <c r="AT5021" t="s">
        <v>120</v>
      </c>
      <c r="AU5021">
        <v>281.73680000000002</v>
      </c>
      <c r="AV5021" t="s">
        <v>156</v>
      </c>
      <c r="AW5021" t="s">
        <v>72</v>
      </c>
      <c r="AX5021" t="s">
        <v>75</v>
      </c>
      <c r="BA5021">
        <v>-2389971.1</v>
      </c>
      <c r="BC5021" t="s">
        <v>72</v>
      </c>
      <c r="BH5021" t="s">
        <v>72</v>
      </c>
      <c r="BI5021" t="s">
        <v>7856</v>
      </c>
      <c r="BJ5021" t="s">
        <v>76</v>
      </c>
    </row>
    <row r="5022" spans="3:62" x14ac:dyDescent="0.35">
      <c r="C5022" t="s">
        <v>117</v>
      </c>
      <c r="D5022" t="e">
        <f>VLOOKUP(E1_[[#This Row],[Broker Number]],#REF!,3,FALSE)</f>
        <v>#REF!</v>
      </c>
      <c r="E5022" t="s">
        <v>7853</v>
      </c>
      <c r="F5022" t="s">
        <v>7854</v>
      </c>
      <c r="G5022" t="s">
        <v>65</v>
      </c>
      <c r="H5022" t="s">
        <v>6217</v>
      </c>
      <c r="I5022" t="s">
        <v>152</v>
      </c>
      <c r="J5022">
        <v>3106857</v>
      </c>
      <c r="L5022" t="s">
        <v>68</v>
      </c>
      <c r="M5022" t="s">
        <v>715</v>
      </c>
      <c r="N5022">
        <v>7291901</v>
      </c>
      <c r="O5022">
        <v>26108114.710000001</v>
      </c>
      <c r="R5022">
        <v>26108114.710000001</v>
      </c>
      <c r="S5022">
        <v>18225.560000000001</v>
      </c>
      <c r="T5022">
        <v>18225.560000000001</v>
      </c>
      <c r="U5022" t="s">
        <v>72</v>
      </c>
      <c r="V5022" s="1">
        <v>46184</v>
      </c>
      <c r="W5022" t="s">
        <v>441</v>
      </c>
      <c r="X5022" t="s">
        <v>153</v>
      </c>
      <c r="Y5022" t="s">
        <v>7855</v>
      </c>
      <c r="Z5022" t="s">
        <v>68</v>
      </c>
      <c r="AA5022" t="s">
        <v>68</v>
      </c>
      <c r="AB5022" s="1">
        <v>46184</v>
      </c>
      <c r="AD5022" t="s">
        <v>72</v>
      </c>
      <c r="AE5022">
        <v>24285680</v>
      </c>
      <c r="AF5022" t="s">
        <v>74</v>
      </c>
      <c r="AG5022" s="1">
        <v>46184</v>
      </c>
      <c r="AL5022" t="s">
        <v>72</v>
      </c>
      <c r="AN5022" t="s">
        <v>155</v>
      </c>
      <c r="AP5022">
        <v>139484457.94999999</v>
      </c>
      <c r="AQ5022">
        <v>13532480</v>
      </c>
      <c r="AR5022">
        <v>125951977.95</v>
      </c>
      <c r="AT5022" t="s">
        <v>120</v>
      </c>
      <c r="AU5022">
        <v>281.73680000000002</v>
      </c>
      <c r="AV5022" t="s">
        <v>156</v>
      </c>
      <c r="AW5022" t="s">
        <v>97</v>
      </c>
      <c r="AX5022" t="s">
        <v>48</v>
      </c>
      <c r="BA5022">
        <v>-2389971.1</v>
      </c>
      <c r="BC5022" t="s">
        <v>72</v>
      </c>
      <c r="BH5022" t="s">
        <v>72</v>
      </c>
      <c r="BI5022" t="s">
        <v>7857</v>
      </c>
      <c r="BJ5022" t="s">
        <v>76</v>
      </c>
    </row>
    <row r="5023" spans="3:62" x14ac:dyDescent="0.35">
      <c r="C5023" t="s">
        <v>87</v>
      </c>
      <c r="D5023" t="e">
        <f>VLOOKUP(E1_[[#This Row],[Broker Number]],#REF!,3,FALSE)</f>
        <v>#REF!</v>
      </c>
      <c r="E5023" t="s">
        <v>7853</v>
      </c>
      <c r="F5023" t="s">
        <v>7854</v>
      </c>
      <c r="G5023" t="s">
        <v>65</v>
      </c>
      <c r="H5023" t="s">
        <v>6217</v>
      </c>
      <c r="I5023" t="s">
        <v>152</v>
      </c>
      <c r="J5023">
        <v>3106857</v>
      </c>
      <c r="L5023" t="s">
        <v>68</v>
      </c>
      <c r="M5023" t="s">
        <v>715</v>
      </c>
      <c r="N5023">
        <v>7291901</v>
      </c>
      <c r="O5023">
        <v>26108114.710000001</v>
      </c>
      <c r="R5023">
        <v>26108114.710000001</v>
      </c>
      <c r="S5023">
        <v>18225.560000000001</v>
      </c>
      <c r="T5023">
        <v>18225.560000000001</v>
      </c>
      <c r="U5023" t="s">
        <v>72</v>
      </c>
      <c r="V5023" s="1">
        <v>46184</v>
      </c>
      <c r="W5023" t="s">
        <v>441</v>
      </c>
      <c r="X5023" t="s">
        <v>153</v>
      </c>
      <c r="Y5023" t="s">
        <v>7855</v>
      </c>
      <c r="Z5023" t="s">
        <v>68</v>
      </c>
      <c r="AA5023" t="s">
        <v>68</v>
      </c>
      <c r="AB5023" s="1">
        <v>46184</v>
      </c>
      <c r="AD5023" t="s">
        <v>72</v>
      </c>
      <c r="AE5023">
        <v>24285680</v>
      </c>
      <c r="AF5023" t="s">
        <v>74</v>
      </c>
      <c r="AG5023" s="1">
        <v>46184</v>
      </c>
      <c r="AL5023" t="s">
        <v>72</v>
      </c>
      <c r="AN5023" t="s">
        <v>155</v>
      </c>
      <c r="AP5023">
        <v>139484457.94999999</v>
      </c>
      <c r="AQ5023">
        <v>13532480</v>
      </c>
      <c r="AR5023">
        <v>125951977.95</v>
      </c>
      <c r="AT5023" t="s">
        <v>120</v>
      </c>
      <c r="AU5023">
        <v>281.73680000000002</v>
      </c>
      <c r="AV5023" t="s">
        <v>156</v>
      </c>
      <c r="AW5023" t="s">
        <v>97</v>
      </c>
      <c r="AX5023" t="s">
        <v>48</v>
      </c>
      <c r="BA5023">
        <v>-2389971.1</v>
      </c>
      <c r="BC5023" t="s">
        <v>72</v>
      </c>
      <c r="BH5023" t="s">
        <v>72</v>
      </c>
      <c r="BI5023" t="s">
        <v>7857</v>
      </c>
      <c r="BJ5023" t="s">
        <v>76</v>
      </c>
    </row>
    <row r="5024" spans="3:62" x14ac:dyDescent="0.35">
      <c r="D5024" t="e">
        <f>VLOOKUP(E1_[[#This Row],[Broker Number]],#REF!,3,FALSE)</f>
        <v>#REF!</v>
      </c>
      <c r="E5024" t="s">
        <v>7853</v>
      </c>
      <c r="F5024" t="s">
        <v>7854</v>
      </c>
      <c r="G5024" t="s">
        <v>65</v>
      </c>
      <c r="H5024" t="s">
        <v>6217</v>
      </c>
      <c r="I5024" t="s">
        <v>152</v>
      </c>
      <c r="J5024">
        <v>3106857</v>
      </c>
      <c r="L5024" t="s">
        <v>68</v>
      </c>
      <c r="M5024" t="s">
        <v>715</v>
      </c>
      <c r="N5024">
        <v>7291901</v>
      </c>
      <c r="U5024" t="s">
        <v>72</v>
      </c>
      <c r="V5024" s="1">
        <v>46184</v>
      </c>
      <c r="W5024" t="s">
        <v>441</v>
      </c>
      <c r="X5024" t="s">
        <v>153</v>
      </c>
      <c r="Y5024" t="s">
        <v>7855</v>
      </c>
      <c r="Z5024" t="s">
        <v>68</v>
      </c>
      <c r="AA5024" t="s">
        <v>68</v>
      </c>
      <c r="AB5024" s="1">
        <v>46184</v>
      </c>
      <c r="AD5024" t="s">
        <v>72</v>
      </c>
      <c r="AE5024">
        <v>24285680</v>
      </c>
      <c r="AF5024" t="s">
        <v>74</v>
      </c>
      <c r="AG5024" s="1">
        <v>46184</v>
      </c>
      <c r="AL5024" t="s">
        <v>72</v>
      </c>
      <c r="AN5024" t="s">
        <v>155</v>
      </c>
      <c r="AP5024">
        <v>139484457.94999999</v>
      </c>
      <c r="AQ5024">
        <v>13532480</v>
      </c>
      <c r="AR5024">
        <v>125951977.95</v>
      </c>
      <c r="AT5024" t="s">
        <v>120</v>
      </c>
      <c r="AU5024">
        <v>281.73680000000002</v>
      </c>
      <c r="AV5024" t="s">
        <v>156</v>
      </c>
      <c r="AW5024" t="s">
        <v>97</v>
      </c>
      <c r="AX5024" t="s">
        <v>48</v>
      </c>
      <c r="BA5024">
        <v>-2389971.1</v>
      </c>
      <c r="BC5024" t="s">
        <v>72</v>
      </c>
      <c r="BH5024" t="s">
        <v>72</v>
      </c>
      <c r="BJ5024" t="s">
        <v>76</v>
      </c>
    </row>
    <row r="5025" spans="3:62" x14ac:dyDescent="0.35">
      <c r="D5025" t="e">
        <f>VLOOKUP(E1_[[#This Row],[Broker Number]],#REF!,3,FALSE)</f>
        <v>#REF!</v>
      </c>
      <c r="E5025" t="s">
        <v>7853</v>
      </c>
      <c r="F5025" t="s">
        <v>7854</v>
      </c>
      <c r="G5025" t="s">
        <v>65</v>
      </c>
      <c r="H5025" t="s">
        <v>6217</v>
      </c>
      <c r="I5025" t="s">
        <v>152</v>
      </c>
      <c r="J5025">
        <v>3106858</v>
      </c>
      <c r="L5025" t="s">
        <v>68</v>
      </c>
      <c r="M5025" t="s">
        <v>715</v>
      </c>
      <c r="N5025">
        <v>7291901</v>
      </c>
      <c r="O5025">
        <v>11615268.68</v>
      </c>
      <c r="R5025">
        <v>11615268.68</v>
      </c>
      <c r="S5025">
        <v>8108.39</v>
      </c>
      <c r="T5025">
        <v>8108.39</v>
      </c>
      <c r="U5025" t="s">
        <v>72</v>
      </c>
      <c r="V5025" s="1">
        <v>46184</v>
      </c>
      <c r="W5025" t="s">
        <v>441</v>
      </c>
      <c r="X5025" t="s">
        <v>153</v>
      </c>
      <c r="Y5025" t="s">
        <v>7858</v>
      </c>
      <c r="Z5025" t="s">
        <v>68</v>
      </c>
      <c r="AA5025" t="s">
        <v>68</v>
      </c>
      <c r="AB5025" s="1">
        <v>46184</v>
      </c>
      <c r="AD5025" t="s">
        <v>72</v>
      </c>
      <c r="AE5025">
        <v>24285680</v>
      </c>
      <c r="AF5025" t="s">
        <v>74</v>
      </c>
      <c r="AG5025" s="1">
        <v>46184</v>
      </c>
      <c r="AL5025" t="s">
        <v>72</v>
      </c>
      <c r="AN5025" t="s">
        <v>155</v>
      </c>
      <c r="AP5025">
        <v>139484457.94999999</v>
      </c>
      <c r="AQ5025">
        <v>13532480</v>
      </c>
      <c r="AR5025">
        <v>125951977.95</v>
      </c>
      <c r="AT5025" t="s">
        <v>120</v>
      </c>
      <c r="AU5025">
        <v>281.73680000000002</v>
      </c>
      <c r="AV5025" t="s">
        <v>156</v>
      </c>
      <c r="AW5025" t="s">
        <v>97</v>
      </c>
      <c r="AX5025" t="s">
        <v>48</v>
      </c>
      <c r="BA5025">
        <v>-2389971.1</v>
      </c>
      <c r="BC5025" t="s">
        <v>72</v>
      </c>
      <c r="BH5025" t="s">
        <v>72</v>
      </c>
      <c r="BI5025" t="s">
        <v>7859</v>
      </c>
      <c r="BJ5025" t="s">
        <v>76</v>
      </c>
    </row>
    <row r="5026" spans="3:62" x14ac:dyDescent="0.35">
      <c r="C5026" t="s">
        <v>117</v>
      </c>
      <c r="D5026" t="e">
        <f>VLOOKUP(E1_[[#This Row],[Broker Number]],#REF!,3,FALSE)</f>
        <v>#REF!</v>
      </c>
      <c r="E5026" t="s">
        <v>7853</v>
      </c>
      <c r="F5026" t="s">
        <v>7854</v>
      </c>
      <c r="G5026" t="s">
        <v>65</v>
      </c>
      <c r="H5026" t="s">
        <v>6217</v>
      </c>
      <c r="I5026" t="s">
        <v>152</v>
      </c>
      <c r="J5026">
        <v>3106858</v>
      </c>
      <c r="L5026" t="s">
        <v>68</v>
      </c>
      <c r="M5026" t="s">
        <v>715</v>
      </c>
      <c r="N5026">
        <v>6944181</v>
      </c>
      <c r="O5026">
        <v>98219133.959999993</v>
      </c>
      <c r="P5026">
        <v>9307102.3100000005</v>
      </c>
      <c r="Q5026">
        <v>89185081.120000005</v>
      </c>
      <c r="U5026" t="s">
        <v>72</v>
      </c>
      <c r="V5026" s="1">
        <v>46184</v>
      </c>
      <c r="W5026" t="s">
        <v>441</v>
      </c>
      <c r="X5026" t="s">
        <v>153</v>
      </c>
      <c r="Y5026" t="s">
        <v>7858</v>
      </c>
      <c r="Z5026" t="s">
        <v>68</v>
      </c>
      <c r="AA5026" t="s">
        <v>68</v>
      </c>
      <c r="AB5026" s="1">
        <v>46184</v>
      </c>
      <c r="AD5026" t="s">
        <v>72</v>
      </c>
      <c r="AE5026">
        <v>24285680</v>
      </c>
      <c r="AF5026" t="s">
        <v>74</v>
      </c>
      <c r="AG5026" s="1">
        <v>46184</v>
      </c>
      <c r="AL5026" t="s">
        <v>72</v>
      </c>
      <c r="AN5026" t="s">
        <v>155</v>
      </c>
      <c r="AP5026">
        <v>139835460.94999999</v>
      </c>
      <c r="AQ5026">
        <v>13532480</v>
      </c>
      <c r="AR5026">
        <v>126302980.95</v>
      </c>
      <c r="AT5026" t="s">
        <v>120</v>
      </c>
      <c r="AU5026">
        <v>254086.37849999999</v>
      </c>
      <c r="AV5026" t="s">
        <v>72</v>
      </c>
      <c r="AW5026" t="s">
        <v>72</v>
      </c>
      <c r="AX5026" t="s">
        <v>75</v>
      </c>
      <c r="BA5026">
        <v>-2389971.1</v>
      </c>
      <c r="BB5026">
        <v>2</v>
      </c>
      <c r="BC5026" t="s">
        <v>300</v>
      </c>
      <c r="BE5026">
        <v>-3809.12</v>
      </c>
      <c r="BH5026" t="s">
        <v>72</v>
      </c>
      <c r="BI5026" t="s">
        <v>7860</v>
      </c>
      <c r="BJ5026" t="s">
        <v>76</v>
      </c>
    </row>
    <row r="5027" spans="3:62" x14ac:dyDescent="0.35">
      <c r="C5027" t="s">
        <v>87</v>
      </c>
      <c r="D5027" t="e">
        <f>VLOOKUP(E1_[[#This Row],[Broker Number]],#REF!,3,FALSE)</f>
        <v>#REF!</v>
      </c>
      <c r="E5027" t="s">
        <v>7853</v>
      </c>
      <c r="F5027" t="s">
        <v>7854</v>
      </c>
      <c r="G5027" t="s">
        <v>65</v>
      </c>
      <c r="H5027" t="s">
        <v>6217</v>
      </c>
      <c r="I5027" t="s">
        <v>152</v>
      </c>
      <c r="J5027">
        <v>3106858</v>
      </c>
      <c r="L5027" t="s">
        <v>68</v>
      </c>
      <c r="M5027" t="s">
        <v>715</v>
      </c>
      <c r="N5027">
        <v>6944181</v>
      </c>
      <c r="O5027">
        <v>98219133.959999993</v>
      </c>
      <c r="P5027">
        <v>9307102.3100000005</v>
      </c>
      <c r="Q5027">
        <v>89185081.120000005</v>
      </c>
      <c r="U5027" t="s">
        <v>72</v>
      </c>
      <c r="V5027" s="1">
        <v>46184</v>
      </c>
      <c r="W5027" t="s">
        <v>441</v>
      </c>
      <c r="X5027" t="s">
        <v>153</v>
      </c>
      <c r="Y5027" t="s">
        <v>7858</v>
      </c>
      <c r="Z5027" t="s">
        <v>68</v>
      </c>
      <c r="AA5027" t="s">
        <v>68</v>
      </c>
      <c r="AB5027" s="1">
        <v>46184</v>
      </c>
      <c r="AD5027" t="s">
        <v>72</v>
      </c>
      <c r="AE5027">
        <v>24285680</v>
      </c>
      <c r="AF5027" t="s">
        <v>74</v>
      </c>
      <c r="AG5027" s="1">
        <v>46184</v>
      </c>
      <c r="AL5027" t="s">
        <v>72</v>
      </c>
      <c r="AN5027" t="s">
        <v>155</v>
      </c>
      <c r="AP5027">
        <v>139835460.94999999</v>
      </c>
      <c r="AQ5027">
        <v>13532480</v>
      </c>
      <c r="AR5027">
        <v>126302980.95</v>
      </c>
      <c r="AT5027" t="s">
        <v>120</v>
      </c>
      <c r="AU5027">
        <v>254086.37849999999</v>
      </c>
      <c r="AV5027" t="s">
        <v>72</v>
      </c>
      <c r="AW5027" t="s">
        <v>72</v>
      </c>
      <c r="AX5027" t="s">
        <v>75</v>
      </c>
      <c r="BA5027">
        <v>-2389971.1</v>
      </c>
      <c r="BB5027">
        <v>2</v>
      </c>
      <c r="BC5027" t="s">
        <v>300</v>
      </c>
      <c r="BE5027">
        <v>-3809.12</v>
      </c>
      <c r="BH5027" t="s">
        <v>72</v>
      </c>
      <c r="BI5027" t="s">
        <v>7860</v>
      </c>
      <c r="BJ5027" t="s">
        <v>76</v>
      </c>
    </row>
    <row r="5028" spans="3:62" x14ac:dyDescent="0.35">
      <c r="D5028" t="e">
        <f>VLOOKUP(E1_[[#This Row],[Broker Number]],#REF!,3,FALSE)</f>
        <v>#REF!</v>
      </c>
      <c r="E5028" t="s">
        <v>7853</v>
      </c>
      <c r="F5028" t="s">
        <v>7854</v>
      </c>
      <c r="G5028" t="s">
        <v>65</v>
      </c>
      <c r="H5028" t="s">
        <v>6217</v>
      </c>
      <c r="I5028" t="s">
        <v>152</v>
      </c>
      <c r="J5028">
        <v>3106858</v>
      </c>
      <c r="L5028" t="s">
        <v>68</v>
      </c>
      <c r="M5028" t="s">
        <v>715</v>
      </c>
      <c r="N5028">
        <v>6944181</v>
      </c>
      <c r="U5028" t="s">
        <v>72</v>
      </c>
      <c r="V5028" s="1">
        <v>46184</v>
      </c>
      <c r="W5028" t="s">
        <v>441</v>
      </c>
      <c r="X5028" t="s">
        <v>153</v>
      </c>
      <c r="Y5028" t="s">
        <v>7858</v>
      </c>
      <c r="Z5028" t="s">
        <v>68</v>
      </c>
      <c r="AA5028" t="s">
        <v>68</v>
      </c>
      <c r="AB5028" s="1">
        <v>46184</v>
      </c>
      <c r="AD5028" t="s">
        <v>72</v>
      </c>
      <c r="AE5028">
        <v>24285680</v>
      </c>
      <c r="AF5028" t="s">
        <v>74</v>
      </c>
      <c r="AG5028" s="1">
        <v>46184</v>
      </c>
      <c r="AL5028" t="s">
        <v>72</v>
      </c>
      <c r="AN5028" t="s">
        <v>155</v>
      </c>
      <c r="AP5028">
        <v>139835460.94999999</v>
      </c>
      <c r="AQ5028">
        <v>13532480</v>
      </c>
      <c r="AR5028">
        <v>126302980.95</v>
      </c>
      <c r="AT5028" t="s">
        <v>120</v>
      </c>
      <c r="AU5028">
        <v>254086.37849999999</v>
      </c>
      <c r="AV5028" t="s">
        <v>72</v>
      </c>
      <c r="AW5028" t="s">
        <v>72</v>
      </c>
      <c r="AX5028" t="s">
        <v>75</v>
      </c>
      <c r="BA5028">
        <v>-2389971.1</v>
      </c>
      <c r="BB5028">
        <v>2</v>
      </c>
      <c r="BC5028" t="s">
        <v>300</v>
      </c>
      <c r="BE5028">
        <v>-3809.12</v>
      </c>
      <c r="BH5028" t="s">
        <v>72</v>
      </c>
      <c r="BJ5028" t="s">
        <v>76</v>
      </c>
    </row>
    <row r="5029" spans="3:62" x14ac:dyDescent="0.35">
      <c r="D5029" t="e">
        <f>VLOOKUP(E1_[[#This Row],[Broker Number]],#REF!,3,FALSE)</f>
        <v>#REF!</v>
      </c>
      <c r="E5029" t="s">
        <v>7861</v>
      </c>
      <c r="F5029" t="s">
        <v>7862</v>
      </c>
      <c r="G5029" t="s">
        <v>65</v>
      </c>
      <c r="H5029" t="s">
        <v>6217</v>
      </c>
      <c r="I5029" t="s">
        <v>126</v>
      </c>
      <c r="J5029">
        <v>8196879</v>
      </c>
      <c r="L5029" t="s">
        <v>68</v>
      </c>
      <c r="M5029" t="s">
        <v>84</v>
      </c>
      <c r="N5029">
        <v>6944181</v>
      </c>
      <c r="O5029">
        <v>98219133.959999993</v>
      </c>
      <c r="P5029">
        <v>9307102.3100000005</v>
      </c>
      <c r="Q5029">
        <v>89185081.120000005</v>
      </c>
      <c r="U5029" t="s">
        <v>70</v>
      </c>
      <c r="V5029" s="1">
        <v>46184</v>
      </c>
      <c r="W5029" t="s">
        <v>71</v>
      </c>
      <c r="X5029" t="s">
        <v>72</v>
      </c>
      <c r="Y5029" t="s">
        <v>72</v>
      </c>
      <c r="Z5029" t="s">
        <v>72</v>
      </c>
      <c r="AA5029" t="s">
        <v>68</v>
      </c>
      <c r="AB5029" s="1">
        <v>46184</v>
      </c>
      <c r="AD5029" t="s">
        <v>7863</v>
      </c>
      <c r="AE5029">
        <v>24432416</v>
      </c>
      <c r="AF5029" t="s">
        <v>74</v>
      </c>
      <c r="AG5029" s="1">
        <v>46184</v>
      </c>
      <c r="AL5029" t="s">
        <v>72</v>
      </c>
      <c r="AN5029" t="s">
        <v>72</v>
      </c>
      <c r="AP5029">
        <v>139835460.94999999</v>
      </c>
      <c r="AQ5029">
        <v>13532480</v>
      </c>
      <c r="AR5029">
        <v>126302980.95</v>
      </c>
      <c r="AT5029" t="s">
        <v>120</v>
      </c>
      <c r="AU5029">
        <v>254086.37849999999</v>
      </c>
      <c r="AV5029" t="s">
        <v>72</v>
      </c>
      <c r="AW5029" t="s">
        <v>72</v>
      </c>
      <c r="AX5029" t="s">
        <v>75</v>
      </c>
      <c r="BA5029">
        <v>-2389971.1</v>
      </c>
      <c r="BB5029">
        <v>2</v>
      </c>
      <c r="BC5029" t="s">
        <v>300</v>
      </c>
      <c r="BE5029">
        <v>-3809.12</v>
      </c>
      <c r="BH5029" t="s">
        <v>72</v>
      </c>
      <c r="BI5029" t="s">
        <v>7864</v>
      </c>
      <c r="BJ5029" t="s">
        <v>76</v>
      </c>
    </row>
    <row r="5030" spans="3:62" x14ac:dyDescent="0.35">
      <c r="D5030" t="e">
        <f>VLOOKUP(E1_[[#This Row],[Broker Number]],#REF!,3,FALSE)</f>
        <v>#REF!</v>
      </c>
      <c r="E5030" t="s">
        <v>7865</v>
      </c>
      <c r="F5030" t="s">
        <v>7866</v>
      </c>
      <c r="G5030" t="s">
        <v>65</v>
      </c>
      <c r="H5030" t="s">
        <v>6217</v>
      </c>
      <c r="I5030" t="s">
        <v>177</v>
      </c>
      <c r="J5030">
        <v>412216</v>
      </c>
      <c r="L5030" t="s">
        <v>68</v>
      </c>
      <c r="M5030" t="s">
        <v>84</v>
      </c>
      <c r="N5030">
        <v>6944181</v>
      </c>
      <c r="O5030">
        <v>-32040</v>
      </c>
      <c r="U5030" t="s">
        <v>70</v>
      </c>
      <c r="V5030" s="1">
        <v>46184</v>
      </c>
      <c r="W5030" t="s">
        <v>71</v>
      </c>
      <c r="X5030" t="s">
        <v>72</v>
      </c>
      <c r="Y5030" t="s">
        <v>72</v>
      </c>
      <c r="Z5030" t="s">
        <v>72</v>
      </c>
      <c r="AA5030" t="s">
        <v>68</v>
      </c>
      <c r="AB5030" s="1">
        <v>46184</v>
      </c>
      <c r="AD5030" t="s">
        <v>4854</v>
      </c>
      <c r="AE5030">
        <v>24912169</v>
      </c>
      <c r="AF5030" t="s">
        <v>74</v>
      </c>
      <c r="AG5030" s="1">
        <v>46184</v>
      </c>
      <c r="AL5030" t="s">
        <v>72</v>
      </c>
      <c r="AN5030" t="s">
        <v>72</v>
      </c>
      <c r="AP5030">
        <v>139835460.94999999</v>
      </c>
      <c r="AQ5030">
        <v>13532480</v>
      </c>
      <c r="AR5030">
        <v>126302980.95</v>
      </c>
      <c r="AT5030" t="s">
        <v>120</v>
      </c>
      <c r="AU5030">
        <v>254086.37849999999</v>
      </c>
      <c r="AV5030" t="s">
        <v>72</v>
      </c>
      <c r="AW5030" t="s">
        <v>72</v>
      </c>
      <c r="AX5030" t="s">
        <v>75</v>
      </c>
      <c r="BA5030">
        <v>-2389971.1</v>
      </c>
      <c r="BB5030">
        <v>2</v>
      </c>
      <c r="BC5030" t="s">
        <v>300</v>
      </c>
      <c r="BE5030">
        <v>-3809.12</v>
      </c>
      <c r="BH5030" t="s">
        <v>72</v>
      </c>
      <c r="BI5030" t="s">
        <v>7867</v>
      </c>
      <c r="BJ5030" t="s">
        <v>76</v>
      </c>
    </row>
    <row r="5031" spans="3:62" x14ac:dyDescent="0.35">
      <c r="C5031" t="s">
        <v>87</v>
      </c>
      <c r="D5031" t="e">
        <f>VLOOKUP(E1_[[#This Row],[Broker Number]],#REF!,3,FALSE)</f>
        <v>#REF!</v>
      </c>
      <c r="E5031" t="s">
        <v>7865</v>
      </c>
      <c r="F5031" t="s">
        <v>7866</v>
      </c>
      <c r="G5031" t="s">
        <v>65</v>
      </c>
      <c r="H5031" t="s">
        <v>6217</v>
      </c>
      <c r="I5031" t="s">
        <v>177</v>
      </c>
      <c r="J5031">
        <v>412216</v>
      </c>
      <c r="L5031" t="s">
        <v>68</v>
      </c>
      <c r="M5031" t="s">
        <v>84</v>
      </c>
      <c r="N5031">
        <v>6944181</v>
      </c>
      <c r="O5031">
        <v>-39882.080000000002</v>
      </c>
      <c r="U5031" t="s">
        <v>70</v>
      </c>
      <c r="V5031" s="1">
        <v>46184</v>
      </c>
      <c r="W5031" t="s">
        <v>71</v>
      </c>
      <c r="X5031" t="s">
        <v>72</v>
      </c>
      <c r="Y5031" t="s">
        <v>72</v>
      </c>
      <c r="Z5031" t="s">
        <v>72</v>
      </c>
      <c r="AA5031" t="s">
        <v>68</v>
      </c>
      <c r="AB5031" s="1">
        <v>46184</v>
      </c>
      <c r="AD5031" t="s">
        <v>4854</v>
      </c>
      <c r="AE5031">
        <v>24912169</v>
      </c>
      <c r="AF5031" t="s">
        <v>74</v>
      </c>
      <c r="AG5031" s="1">
        <v>46184</v>
      </c>
      <c r="AL5031" t="s">
        <v>72</v>
      </c>
      <c r="AN5031" t="s">
        <v>72</v>
      </c>
      <c r="AP5031">
        <v>139835460.94999999</v>
      </c>
      <c r="AQ5031">
        <v>13532480</v>
      </c>
      <c r="AR5031">
        <v>126302980.95</v>
      </c>
      <c r="AT5031" t="s">
        <v>120</v>
      </c>
      <c r="AU5031">
        <v>254086.37849999999</v>
      </c>
      <c r="AV5031" t="s">
        <v>72</v>
      </c>
      <c r="AW5031" t="s">
        <v>72</v>
      </c>
      <c r="AX5031" t="s">
        <v>75</v>
      </c>
      <c r="BA5031">
        <v>-2389971.1</v>
      </c>
      <c r="BB5031">
        <v>2</v>
      </c>
      <c r="BC5031" t="s">
        <v>300</v>
      </c>
      <c r="BE5031">
        <v>-3809.12</v>
      </c>
      <c r="BH5031" t="s">
        <v>72</v>
      </c>
      <c r="BI5031" t="s">
        <v>7868</v>
      </c>
      <c r="BJ5031" t="s">
        <v>76</v>
      </c>
    </row>
    <row r="5032" spans="3:62" x14ac:dyDescent="0.35">
      <c r="D5032" t="e">
        <f>VLOOKUP(E1_[[#This Row],[Broker Number]],#REF!,3,FALSE)</f>
        <v>#REF!</v>
      </c>
      <c r="E5032" t="s">
        <v>7865</v>
      </c>
      <c r="F5032" t="s">
        <v>7866</v>
      </c>
      <c r="G5032" t="s">
        <v>65</v>
      </c>
      <c r="H5032" t="s">
        <v>6217</v>
      </c>
      <c r="I5032" t="s">
        <v>177</v>
      </c>
      <c r="J5032">
        <v>412216</v>
      </c>
      <c r="L5032" t="s">
        <v>68</v>
      </c>
      <c r="M5032" t="s">
        <v>84</v>
      </c>
      <c r="N5032">
        <v>6944181</v>
      </c>
      <c r="U5032" t="s">
        <v>70</v>
      </c>
      <c r="V5032" s="1">
        <v>46184</v>
      </c>
      <c r="W5032" t="s">
        <v>71</v>
      </c>
      <c r="X5032" t="s">
        <v>72</v>
      </c>
      <c r="Y5032" t="s">
        <v>72</v>
      </c>
      <c r="Z5032" t="s">
        <v>72</v>
      </c>
      <c r="AA5032" t="s">
        <v>68</v>
      </c>
      <c r="AB5032" s="1">
        <v>46184</v>
      </c>
      <c r="AD5032" t="s">
        <v>4854</v>
      </c>
      <c r="AE5032">
        <v>24912169</v>
      </c>
      <c r="AF5032" t="s">
        <v>74</v>
      </c>
      <c r="AG5032" s="1">
        <v>46184</v>
      </c>
      <c r="AL5032" t="s">
        <v>72</v>
      </c>
      <c r="AN5032" t="s">
        <v>72</v>
      </c>
      <c r="AP5032">
        <v>139835460.94999999</v>
      </c>
      <c r="AQ5032">
        <v>13532480</v>
      </c>
      <c r="AR5032">
        <v>126302980.95</v>
      </c>
      <c r="AT5032" t="s">
        <v>120</v>
      </c>
      <c r="AU5032">
        <v>254086.37849999999</v>
      </c>
      <c r="AV5032" t="s">
        <v>72</v>
      </c>
      <c r="AW5032" t="s">
        <v>72</v>
      </c>
      <c r="AX5032" t="s">
        <v>75</v>
      </c>
      <c r="BA5032">
        <v>-2389971.1</v>
      </c>
      <c r="BB5032">
        <v>2</v>
      </c>
      <c r="BC5032" t="s">
        <v>300</v>
      </c>
      <c r="BE5032">
        <v>-3809.12</v>
      </c>
      <c r="BH5032" t="s">
        <v>72</v>
      </c>
      <c r="BJ5032" t="s">
        <v>76</v>
      </c>
    </row>
    <row r="5033" spans="3:62" x14ac:dyDescent="0.35">
      <c r="D5033" t="e">
        <f>VLOOKUP(E1_[[#This Row],[Broker Number]],#REF!,3,FALSE)</f>
        <v>#REF!</v>
      </c>
      <c r="E5033" t="s">
        <v>7865</v>
      </c>
      <c r="F5033" t="s">
        <v>7866</v>
      </c>
      <c r="G5033" t="s">
        <v>65</v>
      </c>
      <c r="H5033" t="s">
        <v>6217</v>
      </c>
      <c r="I5033" t="s">
        <v>89</v>
      </c>
      <c r="J5033">
        <v>1447967</v>
      </c>
      <c r="L5033" t="s">
        <v>68</v>
      </c>
      <c r="M5033" t="s">
        <v>84</v>
      </c>
      <c r="N5033">
        <v>6944181</v>
      </c>
      <c r="O5033">
        <v>-7842.08</v>
      </c>
      <c r="U5033" t="s">
        <v>70</v>
      </c>
      <c r="V5033" s="1">
        <v>46184</v>
      </c>
      <c r="W5033" t="s">
        <v>71</v>
      </c>
      <c r="X5033" t="s">
        <v>72</v>
      </c>
      <c r="Y5033" t="s">
        <v>72</v>
      </c>
      <c r="Z5033" t="s">
        <v>72</v>
      </c>
      <c r="AA5033" t="s">
        <v>68</v>
      </c>
      <c r="AB5033" s="1">
        <v>46184</v>
      </c>
      <c r="AD5033" t="s">
        <v>72</v>
      </c>
      <c r="AE5033">
        <v>24912169</v>
      </c>
      <c r="AF5033" t="s">
        <v>74</v>
      </c>
      <c r="AG5033" s="1">
        <v>46184</v>
      </c>
      <c r="AL5033" t="s">
        <v>72</v>
      </c>
      <c r="AN5033" t="s">
        <v>72</v>
      </c>
      <c r="AP5033">
        <v>139835460.94999999</v>
      </c>
      <c r="AQ5033">
        <v>13532480</v>
      </c>
      <c r="AR5033">
        <v>126302980.95</v>
      </c>
      <c r="AT5033" t="s">
        <v>120</v>
      </c>
      <c r="AU5033">
        <v>254086.37849999999</v>
      </c>
      <c r="AV5033" t="s">
        <v>72</v>
      </c>
      <c r="AW5033" t="s">
        <v>72</v>
      </c>
      <c r="AX5033" t="s">
        <v>75</v>
      </c>
      <c r="BA5033">
        <v>-2389971.1</v>
      </c>
      <c r="BB5033">
        <v>2</v>
      </c>
      <c r="BC5033" t="s">
        <v>300</v>
      </c>
      <c r="BE5033">
        <v>-3809.12</v>
      </c>
      <c r="BH5033" t="s">
        <v>72</v>
      </c>
      <c r="BI5033" t="s">
        <v>7869</v>
      </c>
      <c r="BJ5033" t="s">
        <v>76</v>
      </c>
    </row>
    <row r="5034" spans="3:62" x14ac:dyDescent="0.35">
      <c r="D5034" t="e">
        <f>VLOOKUP(E1_[[#This Row],[Broker Number]],#REF!,3,FALSE)</f>
        <v>#REF!</v>
      </c>
      <c r="E5034" t="s">
        <v>7870</v>
      </c>
      <c r="F5034" t="s">
        <v>7871</v>
      </c>
      <c r="G5034" t="s">
        <v>1809</v>
      </c>
      <c r="H5034" t="s">
        <v>6217</v>
      </c>
      <c r="I5034" t="s">
        <v>152</v>
      </c>
      <c r="J5034">
        <v>3106757</v>
      </c>
      <c r="L5034" t="s">
        <v>68</v>
      </c>
      <c r="M5034" t="s">
        <v>715</v>
      </c>
      <c r="N5034">
        <v>6944181</v>
      </c>
      <c r="O5034">
        <v>13279200</v>
      </c>
      <c r="R5034">
        <v>13279200</v>
      </c>
      <c r="U5034" t="s">
        <v>72</v>
      </c>
      <c r="V5034" s="1">
        <v>46184</v>
      </c>
      <c r="W5034" t="s">
        <v>71</v>
      </c>
      <c r="X5034" t="s">
        <v>716</v>
      </c>
      <c r="Y5034" t="s">
        <v>7872</v>
      </c>
      <c r="Z5034" t="s">
        <v>68</v>
      </c>
      <c r="AA5034" t="s">
        <v>68</v>
      </c>
      <c r="AB5034" s="1">
        <v>46184</v>
      </c>
      <c r="AD5034" t="s">
        <v>72</v>
      </c>
      <c r="AE5034">
        <v>23767388</v>
      </c>
      <c r="AF5034" t="s">
        <v>74</v>
      </c>
      <c r="AG5034" s="1">
        <v>46184</v>
      </c>
      <c r="AL5034" t="s">
        <v>72</v>
      </c>
      <c r="AN5034" t="s">
        <v>155</v>
      </c>
      <c r="AP5034">
        <v>139865640.94999999</v>
      </c>
      <c r="AQ5034">
        <v>13562660</v>
      </c>
      <c r="AR5034">
        <v>126302980.95</v>
      </c>
      <c r="AT5034" t="s">
        <v>120</v>
      </c>
      <c r="AU5034">
        <v>440000</v>
      </c>
      <c r="AV5034" t="s">
        <v>72</v>
      </c>
      <c r="AW5034" t="s">
        <v>72</v>
      </c>
      <c r="AX5034" t="s">
        <v>75</v>
      </c>
      <c r="BA5034">
        <v>-2389971.1</v>
      </c>
      <c r="BC5034" t="s">
        <v>72</v>
      </c>
      <c r="BH5034" t="s">
        <v>72</v>
      </c>
      <c r="BI5034" t="s">
        <v>7873</v>
      </c>
      <c r="BJ5034" t="s">
        <v>76</v>
      </c>
    </row>
    <row r="5035" spans="3:62" x14ac:dyDescent="0.35">
      <c r="C5035" t="s">
        <v>117</v>
      </c>
      <c r="D5035" t="e">
        <f>VLOOKUP(E1_[[#This Row],[Broker Number]],#REF!,3,FALSE)</f>
        <v>#REF!</v>
      </c>
      <c r="E5035" t="s">
        <v>7870</v>
      </c>
      <c r="F5035" t="s">
        <v>7871</v>
      </c>
      <c r="G5035" t="s">
        <v>1809</v>
      </c>
      <c r="H5035" t="s">
        <v>6217</v>
      </c>
      <c r="I5035" t="s">
        <v>152</v>
      </c>
      <c r="J5035">
        <v>3106757</v>
      </c>
      <c r="L5035" t="s">
        <v>68</v>
      </c>
      <c r="M5035" t="s">
        <v>715</v>
      </c>
      <c r="N5035">
        <v>6944181</v>
      </c>
      <c r="O5035">
        <v>26500917.920000002</v>
      </c>
      <c r="R5035">
        <v>26540800</v>
      </c>
      <c r="U5035" t="s">
        <v>72</v>
      </c>
      <c r="V5035" s="1">
        <v>46184</v>
      </c>
      <c r="W5035" t="s">
        <v>71</v>
      </c>
      <c r="X5035" t="s">
        <v>716</v>
      </c>
      <c r="Y5035" t="s">
        <v>7872</v>
      </c>
      <c r="Z5035" t="s">
        <v>68</v>
      </c>
      <c r="AA5035" t="s">
        <v>68</v>
      </c>
      <c r="AB5035" s="1">
        <v>46184</v>
      </c>
      <c r="AD5035" t="s">
        <v>72</v>
      </c>
      <c r="AE5035">
        <v>23767388</v>
      </c>
      <c r="AF5035" t="s">
        <v>74</v>
      </c>
      <c r="AG5035" s="1">
        <v>46184</v>
      </c>
      <c r="AL5035" t="s">
        <v>72</v>
      </c>
      <c r="AN5035" t="s">
        <v>155</v>
      </c>
      <c r="AP5035">
        <v>139895780.94999999</v>
      </c>
      <c r="AQ5035">
        <v>13592800</v>
      </c>
      <c r="AR5035">
        <v>126302980.95</v>
      </c>
      <c r="AT5035" t="s">
        <v>120</v>
      </c>
      <c r="AU5035">
        <v>440000</v>
      </c>
      <c r="AV5035" t="s">
        <v>72</v>
      </c>
      <c r="AW5035" t="s">
        <v>72</v>
      </c>
      <c r="AX5035" t="s">
        <v>75</v>
      </c>
      <c r="BA5035">
        <v>-2389971.1</v>
      </c>
      <c r="BC5035" t="s">
        <v>72</v>
      </c>
      <c r="BH5035" t="s">
        <v>72</v>
      </c>
      <c r="BI5035" t="s">
        <v>7874</v>
      </c>
      <c r="BJ5035" t="s">
        <v>76</v>
      </c>
    </row>
    <row r="5036" spans="3:62" x14ac:dyDescent="0.35">
      <c r="C5036" t="s">
        <v>87</v>
      </c>
      <c r="D5036" t="e">
        <f>VLOOKUP(E1_[[#This Row],[Broker Number]],#REF!,3,FALSE)</f>
        <v>#REF!</v>
      </c>
      <c r="E5036" t="s">
        <v>7870</v>
      </c>
      <c r="F5036" t="s">
        <v>7871</v>
      </c>
      <c r="G5036" t="s">
        <v>1809</v>
      </c>
      <c r="H5036" t="s">
        <v>6217</v>
      </c>
      <c r="I5036" t="s">
        <v>152</v>
      </c>
      <c r="J5036">
        <v>3106757</v>
      </c>
      <c r="L5036" t="s">
        <v>68</v>
      </c>
      <c r="M5036" t="s">
        <v>715</v>
      </c>
      <c r="N5036">
        <v>6944181</v>
      </c>
      <c r="O5036">
        <v>26540800</v>
      </c>
      <c r="R5036">
        <v>26540800</v>
      </c>
      <c r="U5036" t="s">
        <v>72</v>
      </c>
      <c r="V5036" s="1">
        <v>46184</v>
      </c>
      <c r="W5036" t="s">
        <v>71</v>
      </c>
      <c r="X5036" t="s">
        <v>716</v>
      </c>
      <c r="Y5036" t="s">
        <v>7872</v>
      </c>
      <c r="Z5036" t="s">
        <v>68</v>
      </c>
      <c r="AA5036" t="s">
        <v>68</v>
      </c>
      <c r="AB5036" s="1">
        <v>46184</v>
      </c>
      <c r="AD5036" t="s">
        <v>72</v>
      </c>
      <c r="AE5036">
        <v>23767388</v>
      </c>
      <c r="AF5036" t="s">
        <v>74</v>
      </c>
      <c r="AG5036" s="1">
        <v>46184</v>
      </c>
      <c r="AL5036" t="s">
        <v>72</v>
      </c>
      <c r="AN5036" t="s">
        <v>155</v>
      </c>
      <c r="AP5036">
        <v>139895780.94999999</v>
      </c>
      <c r="AQ5036">
        <v>13592800</v>
      </c>
      <c r="AR5036">
        <v>126302980.95</v>
      </c>
      <c r="AT5036" t="s">
        <v>120</v>
      </c>
      <c r="AU5036">
        <v>440000</v>
      </c>
      <c r="AV5036" t="s">
        <v>72</v>
      </c>
      <c r="AW5036" t="s">
        <v>72</v>
      </c>
      <c r="AX5036" t="s">
        <v>75</v>
      </c>
      <c r="BA5036">
        <v>-2389971.1</v>
      </c>
      <c r="BC5036" t="s">
        <v>72</v>
      </c>
      <c r="BH5036" t="s">
        <v>72</v>
      </c>
      <c r="BI5036" t="s">
        <v>7875</v>
      </c>
      <c r="BJ5036" t="s">
        <v>76</v>
      </c>
    </row>
    <row r="5037" spans="3:62" x14ac:dyDescent="0.35">
      <c r="D5037" t="e">
        <f>VLOOKUP(E1_[[#This Row],[Broker Number]],#REF!,3,FALSE)</f>
        <v>#REF!</v>
      </c>
      <c r="E5037" t="s">
        <v>7870</v>
      </c>
      <c r="F5037" t="s">
        <v>7871</v>
      </c>
      <c r="G5037" t="s">
        <v>1809</v>
      </c>
      <c r="H5037" t="s">
        <v>6217</v>
      </c>
      <c r="I5037" t="s">
        <v>152</v>
      </c>
      <c r="J5037">
        <v>3106757</v>
      </c>
      <c r="L5037" t="s">
        <v>68</v>
      </c>
      <c r="M5037" t="s">
        <v>715</v>
      </c>
      <c r="N5037">
        <v>6944181</v>
      </c>
      <c r="U5037" t="s">
        <v>72</v>
      </c>
      <c r="V5037" s="1">
        <v>46184</v>
      </c>
      <c r="W5037" t="s">
        <v>71</v>
      </c>
      <c r="X5037" t="s">
        <v>716</v>
      </c>
      <c r="Y5037" t="s">
        <v>7872</v>
      </c>
      <c r="Z5037" t="s">
        <v>68</v>
      </c>
      <c r="AA5037" t="s">
        <v>68</v>
      </c>
      <c r="AB5037" s="1">
        <v>46184</v>
      </c>
      <c r="AD5037" t="s">
        <v>72</v>
      </c>
      <c r="AE5037">
        <v>23767388</v>
      </c>
      <c r="AF5037" t="s">
        <v>74</v>
      </c>
      <c r="AG5037" s="1">
        <v>46184</v>
      </c>
      <c r="AL5037" t="s">
        <v>72</v>
      </c>
      <c r="AN5037" t="s">
        <v>155</v>
      </c>
      <c r="AP5037">
        <v>139895780.94999999</v>
      </c>
      <c r="AQ5037">
        <v>13592800</v>
      </c>
      <c r="AR5037">
        <v>126302980.95</v>
      </c>
      <c r="AT5037" t="s">
        <v>120</v>
      </c>
      <c r="AU5037">
        <v>440000</v>
      </c>
      <c r="AV5037" t="s">
        <v>72</v>
      </c>
      <c r="AW5037" t="s">
        <v>72</v>
      </c>
      <c r="AX5037" t="s">
        <v>75</v>
      </c>
      <c r="BA5037">
        <v>-2389971.1</v>
      </c>
      <c r="BC5037" t="s">
        <v>72</v>
      </c>
      <c r="BH5037" t="s">
        <v>72</v>
      </c>
      <c r="BJ5037" t="s">
        <v>76</v>
      </c>
    </row>
    <row r="5038" spans="3:62" x14ac:dyDescent="0.35">
      <c r="D5038" t="e">
        <f>VLOOKUP(E1_[[#This Row],[Broker Number]],#REF!,3,FALSE)</f>
        <v>#REF!</v>
      </c>
      <c r="E5038" t="s">
        <v>7870</v>
      </c>
      <c r="F5038" t="s">
        <v>7871</v>
      </c>
      <c r="G5038" t="s">
        <v>1809</v>
      </c>
      <c r="H5038" t="s">
        <v>6217</v>
      </c>
      <c r="I5038" t="s">
        <v>152</v>
      </c>
      <c r="J5038">
        <v>3106758</v>
      </c>
      <c r="L5038" t="s">
        <v>68</v>
      </c>
      <c r="M5038" t="s">
        <v>715</v>
      </c>
      <c r="N5038">
        <v>6944181</v>
      </c>
      <c r="O5038">
        <v>13261600</v>
      </c>
      <c r="R5038">
        <v>13261600</v>
      </c>
      <c r="U5038" t="s">
        <v>72</v>
      </c>
      <c r="V5038" s="1">
        <v>46184</v>
      </c>
      <c r="W5038" t="s">
        <v>71</v>
      </c>
      <c r="X5038" t="s">
        <v>716</v>
      </c>
      <c r="Y5038" t="s">
        <v>7872</v>
      </c>
      <c r="Z5038" t="s">
        <v>68</v>
      </c>
      <c r="AA5038" t="s">
        <v>68</v>
      </c>
      <c r="AB5038" s="1">
        <v>46184</v>
      </c>
      <c r="AD5038" t="s">
        <v>72</v>
      </c>
      <c r="AE5038">
        <v>23767685</v>
      </c>
      <c r="AF5038" t="s">
        <v>74</v>
      </c>
      <c r="AG5038" s="1">
        <v>46184</v>
      </c>
      <c r="AL5038" t="s">
        <v>72</v>
      </c>
      <c r="AN5038" t="s">
        <v>155</v>
      </c>
      <c r="AP5038">
        <v>139895780.94999999</v>
      </c>
      <c r="AQ5038">
        <v>13592800</v>
      </c>
      <c r="AR5038">
        <v>126302980.95</v>
      </c>
      <c r="AT5038" t="s">
        <v>120</v>
      </c>
      <c r="AU5038">
        <v>440000</v>
      </c>
      <c r="AV5038" t="s">
        <v>72</v>
      </c>
      <c r="AW5038" t="s">
        <v>72</v>
      </c>
      <c r="AX5038" t="s">
        <v>75</v>
      </c>
      <c r="BA5038">
        <v>-2389971.1</v>
      </c>
      <c r="BC5038" t="s">
        <v>72</v>
      </c>
      <c r="BH5038" t="s">
        <v>72</v>
      </c>
      <c r="BI5038" t="s">
        <v>7876</v>
      </c>
      <c r="BJ5038" t="s">
        <v>76</v>
      </c>
    </row>
    <row r="5039" spans="3:62" x14ac:dyDescent="0.35">
      <c r="D5039" t="e">
        <f>VLOOKUP(E1_[[#This Row],[Broker Number]],#REF!,3,FALSE)</f>
        <v>#REF!</v>
      </c>
      <c r="E5039" t="s">
        <v>7877</v>
      </c>
      <c r="F5039" t="s">
        <v>7878</v>
      </c>
      <c r="G5039" t="s">
        <v>65</v>
      </c>
      <c r="H5039" t="s">
        <v>6217</v>
      </c>
      <c r="I5039" t="s">
        <v>134</v>
      </c>
      <c r="J5039">
        <v>683754</v>
      </c>
      <c r="L5039" t="s">
        <v>68</v>
      </c>
      <c r="M5039" t="s">
        <v>84</v>
      </c>
      <c r="N5039">
        <v>6944181</v>
      </c>
      <c r="O5039">
        <v>-4511540.4400000004</v>
      </c>
      <c r="U5039" t="s">
        <v>70</v>
      </c>
      <c r="V5039" s="1">
        <v>46184</v>
      </c>
      <c r="W5039" t="s">
        <v>71</v>
      </c>
      <c r="X5039" t="s">
        <v>72</v>
      </c>
      <c r="Y5039" t="s">
        <v>72</v>
      </c>
      <c r="Z5039" t="s">
        <v>72</v>
      </c>
      <c r="AA5039" t="s">
        <v>68</v>
      </c>
      <c r="AB5039" s="1">
        <v>46184</v>
      </c>
      <c r="AD5039" t="s">
        <v>7879</v>
      </c>
      <c r="AE5039">
        <v>25815792</v>
      </c>
      <c r="AF5039" t="s">
        <v>74</v>
      </c>
      <c r="AG5039" s="1">
        <v>46184</v>
      </c>
      <c r="AL5039" t="s">
        <v>72</v>
      </c>
      <c r="AN5039" t="s">
        <v>72</v>
      </c>
      <c r="AP5039">
        <v>139895780.94999999</v>
      </c>
      <c r="AQ5039">
        <v>13592800</v>
      </c>
      <c r="AR5039">
        <v>126302980.95</v>
      </c>
      <c r="AT5039" t="s">
        <v>120</v>
      </c>
      <c r="AU5039">
        <v>440000</v>
      </c>
      <c r="AV5039" t="s">
        <v>72</v>
      </c>
      <c r="AW5039" t="s">
        <v>97</v>
      </c>
      <c r="AX5039" t="s">
        <v>48</v>
      </c>
      <c r="BA5039">
        <v>-2389971.1</v>
      </c>
      <c r="BC5039" t="s">
        <v>72</v>
      </c>
      <c r="BH5039" t="s">
        <v>72</v>
      </c>
      <c r="BI5039" t="s">
        <v>7880</v>
      </c>
      <c r="BJ5039" t="s">
        <v>76</v>
      </c>
    </row>
    <row r="5040" spans="3:62" x14ac:dyDescent="0.35">
      <c r="D5040" t="e">
        <f>VLOOKUP(E1_[[#This Row],[Broker Number]],#REF!,3,FALSE)</f>
        <v>#REF!</v>
      </c>
      <c r="E5040" t="s">
        <v>7877</v>
      </c>
      <c r="F5040" t="s">
        <v>7878</v>
      </c>
      <c r="G5040" t="s">
        <v>65</v>
      </c>
      <c r="H5040" t="s">
        <v>6217</v>
      </c>
      <c r="I5040" t="s">
        <v>126</v>
      </c>
      <c r="J5040">
        <v>8196921</v>
      </c>
      <c r="L5040" t="s">
        <v>68</v>
      </c>
      <c r="M5040" t="s">
        <v>84</v>
      </c>
      <c r="N5040">
        <v>7291884</v>
      </c>
      <c r="O5040">
        <v>345973.21</v>
      </c>
      <c r="P5040">
        <v>32803.56</v>
      </c>
      <c r="Q5040">
        <v>314191.15000000002</v>
      </c>
      <c r="U5040" t="s">
        <v>70</v>
      </c>
      <c r="V5040" s="1">
        <v>46184</v>
      </c>
      <c r="W5040" t="s">
        <v>71</v>
      </c>
      <c r="X5040" t="s">
        <v>72</v>
      </c>
      <c r="Y5040" t="s">
        <v>72</v>
      </c>
      <c r="Z5040" t="s">
        <v>72</v>
      </c>
      <c r="AA5040" t="s">
        <v>68</v>
      </c>
      <c r="AB5040" s="1">
        <v>46184</v>
      </c>
      <c r="AD5040" t="s">
        <v>7881</v>
      </c>
      <c r="AE5040">
        <v>24470491</v>
      </c>
      <c r="AF5040" t="s">
        <v>74</v>
      </c>
      <c r="AG5040" s="1">
        <v>46184</v>
      </c>
      <c r="AL5040" t="s">
        <v>72</v>
      </c>
      <c r="AN5040" t="s">
        <v>72</v>
      </c>
      <c r="AP5040">
        <v>139896474.94999999</v>
      </c>
      <c r="AQ5040">
        <v>13592800</v>
      </c>
      <c r="AR5040">
        <v>126303674.95</v>
      </c>
      <c r="AT5040" t="s">
        <v>120</v>
      </c>
      <c r="AU5040">
        <v>452725</v>
      </c>
      <c r="AV5040" t="s">
        <v>72</v>
      </c>
      <c r="AW5040" t="s">
        <v>97</v>
      </c>
      <c r="AX5040" t="s">
        <v>48</v>
      </c>
      <c r="BA5040">
        <v>-2389971.1</v>
      </c>
      <c r="BC5040" t="s">
        <v>300</v>
      </c>
      <c r="BH5040" t="s">
        <v>72</v>
      </c>
      <c r="BI5040" t="s">
        <v>7882</v>
      </c>
      <c r="BJ5040" t="s">
        <v>76</v>
      </c>
    </row>
    <row r="5041" spans="3:62" x14ac:dyDescent="0.35">
      <c r="C5041" t="s">
        <v>117</v>
      </c>
      <c r="D5041" t="e">
        <f>VLOOKUP(E1_[[#This Row],[Broker Number]],#REF!,3,FALSE)</f>
        <v>#REF!</v>
      </c>
      <c r="E5041" t="s">
        <v>7877</v>
      </c>
      <c r="F5041" t="s">
        <v>7878</v>
      </c>
      <c r="G5041" t="s">
        <v>65</v>
      </c>
      <c r="H5041" t="s">
        <v>6217</v>
      </c>
      <c r="I5041" t="s">
        <v>126</v>
      </c>
      <c r="J5041">
        <v>8196921</v>
      </c>
      <c r="L5041" t="s">
        <v>68</v>
      </c>
      <c r="M5041" t="s">
        <v>84</v>
      </c>
      <c r="N5041">
        <v>7291884</v>
      </c>
      <c r="O5041">
        <v>95220850.469999999</v>
      </c>
      <c r="P5041">
        <v>9445367.6400000006</v>
      </c>
      <c r="Q5041">
        <v>90545000</v>
      </c>
      <c r="U5041" t="s">
        <v>70</v>
      </c>
      <c r="V5041" s="1">
        <v>46184</v>
      </c>
      <c r="W5041" t="s">
        <v>71</v>
      </c>
      <c r="X5041" t="s">
        <v>72</v>
      </c>
      <c r="Y5041" t="s">
        <v>72</v>
      </c>
      <c r="Z5041" t="s">
        <v>72</v>
      </c>
      <c r="AA5041" t="s">
        <v>68</v>
      </c>
      <c r="AB5041" s="1">
        <v>46184</v>
      </c>
      <c r="AD5041" t="s">
        <v>7881</v>
      </c>
      <c r="AE5041">
        <v>24470491</v>
      </c>
      <c r="AF5041" t="s">
        <v>74</v>
      </c>
      <c r="AG5041" s="1">
        <v>46184</v>
      </c>
      <c r="AL5041" t="s">
        <v>72</v>
      </c>
      <c r="AN5041" t="s">
        <v>72</v>
      </c>
      <c r="AP5041">
        <v>140095780.94999999</v>
      </c>
      <c r="AQ5041">
        <v>13592800</v>
      </c>
      <c r="AR5041">
        <v>126502980.95</v>
      </c>
      <c r="AT5041" t="s">
        <v>120</v>
      </c>
      <c r="AU5041">
        <v>452725</v>
      </c>
      <c r="AV5041" t="s">
        <v>72</v>
      </c>
      <c r="AW5041" t="s">
        <v>72</v>
      </c>
      <c r="AX5041" t="s">
        <v>75</v>
      </c>
      <c r="BA5041">
        <v>-2389971.1</v>
      </c>
      <c r="BC5041" t="s">
        <v>300</v>
      </c>
      <c r="BH5041" t="s">
        <v>72</v>
      </c>
      <c r="BI5041" t="s">
        <v>7883</v>
      </c>
      <c r="BJ5041" t="s">
        <v>76</v>
      </c>
    </row>
    <row r="5042" spans="3:62" x14ac:dyDescent="0.35">
      <c r="C5042" t="s">
        <v>87</v>
      </c>
      <c r="D5042" t="e">
        <f>VLOOKUP(E1_[[#This Row],[Broker Number]],#REF!,3,FALSE)</f>
        <v>#REF!</v>
      </c>
      <c r="E5042" t="s">
        <v>7877</v>
      </c>
      <c r="F5042" t="s">
        <v>7878</v>
      </c>
      <c r="G5042" t="s">
        <v>65</v>
      </c>
      <c r="H5042" t="s">
        <v>6217</v>
      </c>
      <c r="I5042" t="s">
        <v>126</v>
      </c>
      <c r="J5042">
        <v>8196921</v>
      </c>
      <c r="L5042" t="s">
        <v>68</v>
      </c>
      <c r="M5042" t="s">
        <v>84</v>
      </c>
      <c r="N5042">
        <v>7291884</v>
      </c>
      <c r="O5042">
        <v>95220850.469999999</v>
      </c>
      <c r="P5042">
        <v>9445367.6400000006</v>
      </c>
      <c r="Q5042">
        <v>90545000</v>
      </c>
      <c r="U5042" t="s">
        <v>70</v>
      </c>
      <c r="V5042" s="1">
        <v>46184</v>
      </c>
      <c r="W5042" t="s">
        <v>71</v>
      </c>
      <c r="X5042" t="s">
        <v>72</v>
      </c>
      <c r="Y5042" t="s">
        <v>72</v>
      </c>
      <c r="Z5042" t="s">
        <v>72</v>
      </c>
      <c r="AA5042" t="s">
        <v>68</v>
      </c>
      <c r="AB5042" s="1">
        <v>46184</v>
      </c>
      <c r="AD5042" t="s">
        <v>7881</v>
      </c>
      <c r="AE5042">
        <v>24470491</v>
      </c>
      <c r="AF5042" t="s">
        <v>74</v>
      </c>
      <c r="AG5042" s="1">
        <v>46184</v>
      </c>
      <c r="AL5042" t="s">
        <v>72</v>
      </c>
      <c r="AN5042" t="s">
        <v>72</v>
      </c>
      <c r="AP5042">
        <v>140095780.94999999</v>
      </c>
      <c r="AQ5042">
        <v>13592800</v>
      </c>
      <c r="AR5042">
        <v>126502980.95</v>
      </c>
      <c r="AT5042" t="s">
        <v>120</v>
      </c>
      <c r="AU5042">
        <v>452725</v>
      </c>
      <c r="AV5042" t="s">
        <v>72</v>
      </c>
      <c r="AW5042" t="s">
        <v>72</v>
      </c>
      <c r="AX5042" t="s">
        <v>75</v>
      </c>
      <c r="BA5042">
        <v>-2389971.1</v>
      </c>
      <c r="BC5042" t="s">
        <v>300</v>
      </c>
      <c r="BH5042" t="s">
        <v>72</v>
      </c>
      <c r="BI5042" t="s">
        <v>7883</v>
      </c>
      <c r="BJ5042" t="s">
        <v>76</v>
      </c>
    </row>
    <row r="5043" spans="3:62" x14ac:dyDescent="0.35">
      <c r="D5043" t="e">
        <f>VLOOKUP(E1_[[#This Row],[Broker Number]],#REF!,3,FALSE)</f>
        <v>#REF!</v>
      </c>
      <c r="E5043" t="s">
        <v>7877</v>
      </c>
      <c r="F5043" t="s">
        <v>7878</v>
      </c>
      <c r="G5043" t="s">
        <v>65</v>
      </c>
      <c r="H5043" t="s">
        <v>6217</v>
      </c>
      <c r="I5043" t="s">
        <v>126</v>
      </c>
      <c r="J5043">
        <v>8196921</v>
      </c>
      <c r="L5043" t="s">
        <v>68</v>
      </c>
      <c r="M5043" t="s">
        <v>84</v>
      </c>
      <c r="N5043">
        <v>7291884</v>
      </c>
      <c r="U5043" t="s">
        <v>70</v>
      </c>
      <c r="V5043" s="1">
        <v>46184</v>
      </c>
      <c r="W5043" t="s">
        <v>71</v>
      </c>
      <c r="X5043" t="s">
        <v>72</v>
      </c>
      <c r="Y5043" t="s">
        <v>72</v>
      </c>
      <c r="Z5043" t="s">
        <v>72</v>
      </c>
      <c r="AA5043" t="s">
        <v>68</v>
      </c>
      <c r="AB5043" s="1">
        <v>46184</v>
      </c>
      <c r="AD5043" t="s">
        <v>7881</v>
      </c>
      <c r="AE5043">
        <v>24470491</v>
      </c>
      <c r="AF5043" t="s">
        <v>74</v>
      </c>
      <c r="AG5043" s="1">
        <v>46184</v>
      </c>
      <c r="AL5043" t="s">
        <v>72</v>
      </c>
      <c r="AN5043" t="s">
        <v>72</v>
      </c>
      <c r="AP5043">
        <v>140095780.94999999</v>
      </c>
      <c r="AQ5043">
        <v>13592800</v>
      </c>
      <c r="AR5043">
        <v>126502980.95</v>
      </c>
      <c r="AT5043" t="s">
        <v>120</v>
      </c>
      <c r="AU5043">
        <v>452725</v>
      </c>
      <c r="AV5043" t="s">
        <v>72</v>
      </c>
      <c r="AW5043" t="s">
        <v>72</v>
      </c>
      <c r="AX5043" t="s">
        <v>75</v>
      </c>
      <c r="BA5043">
        <v>-2389971.1</v>
      </c>
      <c r="BC5043" t="s">
        <v>300</v>
      </c>
      <c r="BH5043" t="s">
        <v>72</v>
      </c>
      <c r="BJ5043" t="s">
        <v>76</v>
      </c>
    </row>
    <row r="5044" spans="3:62" x14ac:dyDescent="0.35">
      <c r="D5044" t="e">
        <f>VLOOKUP(E1_[[#This Row],[Broker Number]],#REF!,3,FALSE)</f>
        <v>#REF!</v>
      </c>
      <c r="E5044" t="s">
        <v>7877</v>
      </c>
      <c r="F5044" t="s">
        <v>7878</v>
      </c>
      <c r="G5044" t="s">
        <v>65</v>
      </c>
      <c r="H5044" t="s">
        <v>6217</v>
      </c>
      <c r="I5044" t="s">
        <v>126</v>
      </c>
      <c r="J5044">
        <v>8196947</v>
      </c>
      <c r="L5044" t="s">
        <v>68</v>
      </c>
      <c r="M5044" t="s">
        <v>84</v>
      </c>
      <c r="N5044">
        <v>7291884</v>
      </c>
      <c r="O5044">
        <v>99386417.700000003</v>
      </c>
      <c r="P5044">
        <v>9412564.0800000001</v>
      </c>
      <c r="Q5044">
        <v>90230808.849999994</v>
      </c>
      <c r="U5044" t="s">
        <v>70</v>
      </c>
      <c r="V5044" s="1">
        <v>46184</v>
      </c>
      <c r="W5044" t="s">
        <v>71</v>
      </c>
      <c r="X5044" t="s">
        <v>72</v>
      </c>
      <c r="Y5044" t="s">
        <v>72</v>
      </c>
      <c r="Z5044" t="s">
        <v>72</v>
      </c>
      <c r="AA5044" t="s">
        <v>68</v>
      </c>
      <c r="AB5044" s="1">
        <v>46184</v>
      </c>
      <c r="AD5044" t="s">
        <v>7879</v>
      </c>
      <c r="AE5044">
        <v>24479141</v>
      </c>
      <c r="AF5044" t="s">
        <v>74</v>
      </c>
      <c r="AG5044" s="1">
        <v>46184</v>
      </c>
      <c r="AL5044" t="s">
        <v>72</v>
      </c>
      <c r="AN5044" t="s">
        <v>72</v>
      </c>
      <c r="AP5044">
        <v>140095780.94999999</v>
      </c>
      <c r="AQ5044">
        <v>13592800</v>
      </c>
      <c r="AR5044">
        <v>126502980.95</v>
      </c>
      <c r="AT5044" t="s">
        <v>120</v>
      </c>
      <c r="AU5044">
        <v>452725</v>
      </c>
      <c r="AV5044" t="s">
        <v>72</v>
      </c>
      <c r="AW5044" t="s">
        <v>72</v>
      </c>
      <c r="AX5044" t="s">
        <v>75</v>
      </c>
      <c r="BA5044">
        <v>-2389971.1</v>
      </c>
      <c r="BC5044" t="s">
        <v>300</v>
      </c>
      <c r="BH5044" t="s">
        <v>72</v>
      </c>
      <c r="BI5044" t="s">
        <v>7884</v>
      </c>
      <c r="BJ5044" t="s">
        <v>76</v>
      </c>
    </row>
    <row r="5045" spans="3:62" x14ac:dyDescent="0.35">
      <c r="C5045" t="s">
        <v>117</v>
      </c>
      <c r="D5045" t="e">
        <f>VLOOKUP(E1_[[#This Row],[Broker Number]],#REF!,3,FALSE)</f>
        <v>#REF!</v>
      </c>
      <c r="E5045" t="s">
        <v>7877</v>
      </c>
      <c r="F5045" t="s">
        <v>7878</v>
      </c>
      <c r="G5045" t="s">
        <v>65</v>
      </c>
      <c r="H5045" t="s">
        <v>6217</v>
      </c>
      <c r="I5045" t="s">
        <v>126</v>
      </c>
      <c r="J5045">
        <v>8196947</v>
      </c>
      <c r="L5045" t="s">
        <v>68</v>
      </c>
      <c r="M5045" t="s">
        <v>84</v>
      </c>
      <c r="N5045">
        <v>7299281</v>
      </c>
      <c r="O5045">
        <v>9477643.0299999993</v>
      </c>
      <c r="R5045">
        <v>7.0000000000000007E-2</v>
      </c>
      <c r="U5045" t="s">
        <v>70</v>
      </c>
      <c r="V5045" s="1">
        <v>46184</v>
      </c>
      <c r="W5045" t="s">
        <v>71</v>
      </c>
      <c r="X5045" t="s">
        <v>72</v>
      </c>
      <c r="Y5045" t="s">
        <v>72</v>
      </c>
      <c r="Z5045" t="s">
        <v>72</v>
      </c>
      <c r="AA5045" t="s">
        <v>68</v>
      </c>
      <c r="AB5045" s="1">
        <v>46184</v>
      </c>
      <c r="AD5045" t="s">
        <v>7879</v>
      </c>
      <c r="AE5045">
        <v>24479141</v>
      </c>
      <c r="AF5045" t="s">
        <v>74</v>
      </c>
      <c r="AG5045" s="1">
        <v>46184</v>
      </c>
      <c r="AL5045" t="s">
        <v>72</v>
      </c>
      <c r="AN5045" t="s">
        <v>72</v>
      </c>
      <c r="AP5045">
        <v>140120368.94999999</v>
      </c>
      <c r="AQ5045">
        <v>13592800</v>
      </c>
      <c r="AR5045">
        <v>126527568.95</v>
      </c>
      <c r="AT5045" t="s">
        <v>120</v>
      </c>
      <c r="AU5045">
        <v>385458.0674</v>
      </c>
      <c r="AV5045" t="s">
        <v>156</v>
      </c>
      <c r="AW5045" t="s">
        <v>72</v>
      </c>
      <c r="AX5045" t="s">
        <v>75</v>
      </c>
      <c r="BA5045">
        <v>-2389971.1</v>
      </c>
      <c r="BC5045" t="s">
        <v>72</v>
      </c>
      <c r="BH5045" t="s">
        <v>72</v>
      </c>
      <c r="BI5045" t="s">
        <v>7885</v>
      </c>
      <c r="BJ5045" t="s">
        <v>76</v>
      </c>
    </row>
    <row r="5046" spans="3:62" x14ac:dyDescent="0.35">
      <c r="C5046" t="s">
        <v>87</v>
      </c>
      <c r="D5046" t="e">
        <f>VLOOKUP(E1_[[#This Row],[Broker Number]],#REF!,3,FALSE)</f>
        <v>#REF!</v>
      </c>
      <c r="E5046" t="s">
        <v>7877</v>
      </c>
      <c r="F5046" t="s">
        <v>7878</v>
      </c>
      <c r="G5046" t="s">
        <v>65</v>
      </c>
      <c r="H5046" t="s">
        <v>6217</v>
      </c>
      <c r="I5046" t="s">
        <v>126</v>
      </c>
      <c r="J5046">
        <v>8196947</v>
      </c>
      <c r="L5046" t="s">
        <v>68</v>
      </c>
      <c r="M5046" t="s">
        <v>84</v>
      </c>
      <c r="N5046">
        <v>7299281</v>
      </c>
      <c r="O5046">
        <v>9477643.0299999993</v>
      </c>
      <c r="R5046">
        <v>7.0000000000000007E-2</v>
      </c>
      <c r="U5046" t="s">
        <v>70</v>
      </c>
      <c r="V5046" s="1">
        <v>46184</v>
      </c>
      <c r="W5046" t="s">
        <v>71</v>
      </c>
      <c r="X5046" t="s">
        <v>72</v>
      </c>
      <c r="Y5046" t="s">
        <v>72</v>
      </c>
      <c r="Z5046" t="s">
        <v>72</v>
      </c>
      <c r="AA5046" t="s">
        <v>68</v>
      </c>
      <c r="AB5046" s="1">
        <v>46184</v>
      </c>
      <c r="AD5046" t="s">
        <v>7879</v>
      </c>
      <c r="AE5046">
        <v>24479141</v>
      </c>
      <c r="AF5046" t="s">
        <v>74</v>
      </c>
      <c r="AG5046" s="1">
        <v>46184</v>
      </c>
      <c r="AL5046" t="s">
        <v>72</v>
      </c>
      <c r="AN5046" t="s">
        <v>72</v>
      </c>
      <c r="AP5046">
        <v>140120368.94999999</v>
      </c>
      <c r="AQ5046">
        <v>13592800</v>
      </c>
      <c r="AR5046">
        <v>126527568.95</v>
      </c>
      <c r="AT5046" t="s">
        <v>120</v>
      </c>
      <c r="AU5046">
        <v>385458.0674</v>
      </c>
      <c r="AV5046" t="s">
        <v>156</v>
      </c>
      <c r="AW5046" t="s">
        <v>72</v>
      </c>
      <c r="AX5046" t="s">
        <v>75</v>
      </c>
      <c r="BA5046">
        <v>-2389971.1</v>
      </c>
      <c r="BC5046" t="s">
        <v>72</v>
      </c>
      <c r="BH5046" t="s">
        <v>72</v>
      </c>
      <c r="BI5046" t="s">
        <v>7885</v>
      </c>
      <c r="BJ5046" t="s">
        <v>76</v>
      </c>
    </row>
    <row r="5047" spans="3:62" x14ac:dyDescent="0.35">
      <c r="D5047" t="e">
        <f>VLOOKUP(E1_[[#This Row],[Broker Number]],#REF!,3,FALSE)</f>
        <v>#REF!</v>
      </c>
      <c r="E5047" t="s">
        <v>7877</v>
      </c>
      <c r="F5047" t="s">
        <v>7878</v>
      </c>
      <c r="G5047" t="s">
        <v>65</v>
      </c>
      <c r="H5047" t="s">
        <v>6217</v>
      </c>
      <c r="I5047" t="s">
        <v>126</v>
      </c>
      <c r="J5047">
        <v>8196947</v>
      </c>
      <c r="L5047" t="s">
        <v>68</v>
      </c>
      <c r="M5047" t="s">
        <v>84</v>
      </c>
      <c r="N5047">
        <v>7299281</v>
      </c>
      <c r="U5047" t="s">
        <v>70</v>
      </c>
      <c r="V5047" s="1">
        <v>46184</v>
      </c>
      <c r="W5047" t="s">
        <v>71</v>
      </c>
      <c r="X5047" t="s">
        <v>72</v>
      </c>
      <c r="Y5047" t="s">
        <v>72</v>
      </c>
      <c r="Z5047" t="s">
        <v>72</v>
      </c>
      <c r="AA5047" t="s">
        <v>68</v>
      </c>
      <c r="AB5047" s="1">
        <v>46184</v>
      </c>
      <c r="AD5047" t="s">
        <v>7879</v>
      </c>
      <c r="AE5047">
        <v>24479141</v>
      </c>
      <c r="AF5047" t="s">
        <v>74</v>
      </c>
      <c r="AG5047" s="1">
        <v>46184</v>
      </c>
      <c r="AL5047" t="s">
        <v>72</v>
      </c>
      <c r="AN5047" t="s">
        <v>72</v>
      </c>
      <c r="AP5047">
        <v>140120368.94999999</v>
      </c>
      <c r="AQ5047">
        <v>13592800</v>
      </c>
      <c r="AR5047">
        <v>126527568.95</v>
      </c>
      <c r="AT5047" t="s">
        <v>120</v>
      </c>
      <c r="AU5047">
        <v>385458.0674</v>
      </c>
      <c r="AV5047" t="s">
        <v>156</v>
      </c>
      <c r="AW5047" t="s">
        <v>72</v>
      </c>
      <c r="AX5047" t="s">
        <v>75</v>
      </c>
      <c r="BA5047">
        <v>-2389971.1</v>
      </c>
      <c r="BC5047" t="s">
        <v>72</v>
      </c>
      <c r="BH5047" t="s">
        <v>72</v>
      </c>
      <c r="BJ5047" t="s">
        <v>76</v>
      </c>
    </row>
    <row r="5048" spans="3:62" x14ac:dyDescent="0.35">
      <c r="D5048" t="e">
        <f>VLOOKUP(E1_[[#This Row],[Broker Number]],#REF!,3,FALSE)</f>
        <v>#REF!</v>
      </c>
      <c r="E5048" t="s">
        <v>7886</v>
      </c>
      <c r="F5048" t="s">
        <v>7887</v>
      </c>
      <c r="G5048" t="s">
        <v>65</v>
      </c>
      <c r="H5048" t="s">
        <v>6217</v>
      </c>
      <c r="I5048" t="s">
        <v>152</v>
      </c>
      <c r="J5048">
        <v>3107470</v>
      </c>
      <c r="L5048" t="s">
        <v>68</v>
      </c>
      <c r="M5048" t="s">
        <v>84</v>
      </c>
      <c r="N5048">
        <v>7299281</v>
      </c>
      <c r="O5048">
        <v>9477643.0299999993</v>
      </c>
      <c r="R5048">
        <v>7.0000000000000007E-2</v>
      </c>
      <c r="U5048" t="s">
        <v>72</v>
      </c>
      <c r="V5048" s="1">
        <v>46184</v>
      </c>
      <c r="W5048" t="s">
        <v>71</v>
      </c>
      <c r="X5048" t="s">
        <v>153</v>
      </c>
      <c r="Y5048" t="s">
        <v>7888</v>
      </c>
      <c r="Z5048" t="s">
        <v>68</v>
      </c>
      <c r="AA5048" t="s">
        <v>68</v>
      </c>
      <c r="AB5048" s="1">
        <v>46184</v>
      </c>
      <c r="AD5048" t="s">
        <v>72</v>
      </c>
      <c r="AE5048">
        <v>24657254</v>
      </c>
      <c r="AF5048" t="s">
        <v>74</v>
      </c>
      <c r="AG5048" s="1">
        <v>46184</v>
      </c>
      <c r="AL5048" t="s">
        <v>72</v>
      </c>
      <c r="AN5048" t="s">
        <v>155</v>
      </c>
      <c r="AP5048">
        <v>140120368.94999999</v>
      </c>
      <c r="AQ5048">
        <v>13592800</v>
      </c>
      <c r="AR5048">
        <v>126527568.95</v>
      </c>
      <c r="AT5048" t="s">
        <v>120</v>
      </c>
      <c r="AU5048">
        <v>385458.0674</v>
      </c>
      <c r="AV5048" t="s">
        <v>156</v>
      </c>
      <c r="AW5048" t="s">
        <v>72</v>
      </c>
      <c r="AX5048" t="s">
        <v>75</v>
      </c>
      <c r="BA5048">
        <v>-2389971.1</v>
      </c>
      <c r="BC5048" t="s">
        <v>72</v>
      </c>
      <c r="BH5048" t="s">
        <v>72</v>
      </c>
      <c r="BI5048" t="s">
        <v>7889</v>
      </c>
      <c r="BJ5048" t="s">
        <v>76</v>
      </c>
    </row>
    <row r="5049" spans="3:62" x14ac:dyDescent="0.35">
      <c r="D5049" t="e">
        <f>VLOOKUP(E1_[[#This Row],[Broker Number]],#REF!,3,FALSE)</f>
        <v>#REF!</v>
      </c>
      <c r="E5049" t="s">
        <v>7890</v>
      </c>
      <c r="F5049" t="s">
        <v>7891</v>
      </c>
      <c r="G5049" t="s">
        <v>2360</v>
      </c>
      <c r="H5049" t="s">
        <v>4461</v>
      </c>
      <c r="I5049" t="s">
        <v>134</v>
      </c>
      <c r="J5049">
        <v>683823</v>
      </c>
      <c r="L5049" t="s">
        <v>68</v>
      </c>
      <c r="M5049" t="s">
        <v>84</v>
      </c>
      <c r="N5049">
        <v>7299281</v>
      </c>
      <c r="O5049">
        <v>-1365000</v>
      </c>
      <c r="U5049" t="s">
        <v>70</v>
      </c>
      <c r="V5049" s="1">
        <v>46184</v>
      </c>
      <c r="W5049" t="s">
        <v>71</v>
      </c>
      <c r="X5049" t="s">
        <v>72</v>
      </c>
      <c r="Y5049" t="s">
        <v>72</v>
      </c>
      <c r="Z5049" t="s">
        <v>72</v>
      </c>
      <c r="AA5049" t="s">
        <v>68</v>
      </c>
      <c r="AB5049" s="1">
        <v>46181</v>
      </c>
      <c r="AD5049" t="s">
        <v>7892</v>
      </c>
      <c r="AE5049">
        <v>25890506</v>
      </c>
      <c r="AF5049" t="s">
        <v>74</v>
      </c>
      <c r="AG5049" s="1">
        <v>46184</v>
      </c>
      <c r="AL5049" t="s">
        <v>72</v>
      </c>
      <c r="AN5049" t="s">
        <v>72</v>
      </c>
      <c r="AP5049">
        <v>140120368.94999999</v>
      </c>
      <c r="AQ5049">
        <v>13592800</v>
      </c>
      <c r="AR5049">
        <v>126527568.95</v>
      </c>
      <c r="AT5049" t="s">
        <v>120</v>
      </c>
      <c r="AU5049">
        <v>385458.0674</v>
      </c>
      <c r="AV5049" t="s">
        <v>156</v>
      </c>
      <c r="AW5049" t="s">
        <v>72</v>
      </c>
      <c r="AX5049" t="s">
        <v>75</v>
      </c>
      <c r="BA5049">
        <v>-2389971.1</v>
      </c>
      <c r="BC5049" t="s">
        <v>72</v>
      </c>
      <c r="BH5049" t="s">
        <v>72</v>
      </c>
      <c r="BI5049" t="s">
        <v>7893</v>
      </c>
      <c r="BJ5049" t="s">
        <v>76</v>
      </c>
    </row>
    <row r="5050" spans="3:62" x14ac:dyDescent="0.35">
      <c r="D5050" t="e">
        <f>VLOOKUP(E1_[[#This Row],[Broker Number]],#REF!,3,FALSE)</f>
        <v>#REF!</v>
      </c>
      <c r="E5050" t="s">
        <v>7890</v>
      </c>
      <c r="F5050" t="s">
        <v>7891</v>
      </c>
      <c r="G5050" t="s">
        <v>2360</v>
      </c>
      <c r="H5050" t="s">
        <v>4461</v>
      </c>
      <c r="I5050" t="s">
        <v>83</v>
      </c>
      <c r="J5050">
        <v>968069</v>
      </c>
      <c r="L5050" t="s">
        <v>68</v>
      </c>
      <c r="M5050" t="s">
        <v>84</v>
      </c>
      <c r="N5050">
        <v>7299281</v>
      </c>
      <c r="O5050">
        <v>-8845.2000000000007</v>
      </c>
      <c r="U5050" t="s">
        <v>70</v>
      </c>
      <c r="V5050" s="1">
        <v>46184</v>
      </c>
      <c r="W5050" t="s">
        <v>71</v>
      </c>
      <c r="X5050" t="s">
        <v>72</v>
      </c>
      <c r="Y5050" t="s">
        <v>72</v>
      </c>
      <c r="Z5050" t="s">
        <v>72</v>
      </c>
      <c r="AA5050" t="s">
        <v>68</v>
      </c>
      <c r="AB5050" s="1">
        <v>46184</v>
      </c>
      <c r="AD5050" t="s">
        <v>7894</v>
      </c>
      <c r="AE5050">
        <v>25890506</v>
      </c>
      <c r="AF5050" t="s">
        <v>74</v>
      </c>
      <c r="AG5050" s="1">
        <v>46184</v>
      </c>
      <c r="AL5050" t="s">
        <v>72</v>
      </c>
      <c r="AN5050" t="s">
        <v>72</v>
      </c>
      <c r="AP5050">
        <v>140120368.94999999</v>
      </c>
      <c r="AQ5050">
        <v>13592800</v>
      </c>
      <c r="AR5050">
        <v>126527568.95</v>
      </c>
      <c r="AT5050" t="s">
        <v>120</v>
      </c>
      <c r="AU5050">
        <v>385458.0674</v>
      </c>
      <c r="AV5050" t="s">
        <v>156</v>
      </c>
      <c r="AW5050" t="s">
        <v>1939</v>
      </c>
      <c r="AX5050" t="s">
        <v>1940</v>
      </c>
      <c r="BA5050">
        <v>-2389971.1</v>
      </c>
      <c r="BC5050" t="s">
        <v>72</v>
      </c>
      <c r="BH5050" t="s">
        <v>72</v>
      </c>
      <c r="BI5050" t="s">
        <v>7895</v>
      </c>
      <c r="BJ5050" t="s">
        <v>76</v>
      </c>
    </row>
    <row r="5051" spans="3:62" x14ac:dyDescent="0.35">
      <c r="C5051" t="s">
        <v>117</v>
      </c>
      <c r="D5051" t="e">
        <f>VLOOKUP(E1_[[#This Row],[Broker Number]],#REF!,3,FALSE)</f>
        <v>#REF!</v>
      </c>
      <c r="E5051" t="s">
        <v>7890</v>
      </c>
      <c r="F5051" t="s">
        <v>7891</v>
      </c>
      <c r="G5051" t="s">
        <v>2360</v>
      </c>
      <c r="H5051" t="s">
        <v>4461</v>
      </c>
      <c r="I5051" t="s">
        <v>83</v>
      </c>
      <c r="J5051">
        <v>968069</v>
      </c>
      <c r="L5051" t="s">
        <v>68</v>
      </c>
      <c r="M5051" t="s">
        <v>84</v>
      </c>
      <c r="N5051">
        <v>7295429</v>
      </c>
      <c r="O5051">
        <v>31833562.800000001</v>
      </c>
      <c r="P5051">
        <v>3228498</v>
      </c>
      <c r="Q5051">
        <v>29978910</v>
      </c>
      <c r="R5051">
        <v>33207408</v>
      </c>
      <c r="U5051" t="s">
        <v>70</v>
      </c>
      <c r="V5051" s="1">
        <v>46184</v>
      </c>
      <c r="W5051" t="s">
        <v>71</v>
      </c>
      <c r="X5051" t="s">
        <v>72</v>
      </c>
      <c r="Y5051" t="s">
        <v>72</v>
      </c>
      <c r="Z5051" t="s">
        <v>72</v>
      </c>
      <c r="AA5051" t="s">
        <v>68</v>
      </c>
      <c r="AB5051" s="1">
        <v>46184</v>
      </c>
      <c r="AD5051" t="s">
        <v>7894</v>
      </c>
      <c r="AE5051">
        <v>25890506</v>
      </c>
      <c r="AF5051" t="s">
        <v>74</v>
      </c>
      <c r="AG5051" s="1">
        <v>46184</v>
      </c>
      <c r="AL5051" t="s">
        <v>72</v>
      </c>
      <c r="AN5051" t="s">
        <v>72</v>
      </c>
      <c r="AP5051">
        <v>140240368.94999999</v>
      </c>
      <c r="AQ5051">
        <v>13592800</v>
      </c>
      <c r="AR5051">
        <v>126647568.95</v>
      </c>
      <c r="AT5051" t="s">
        <v>120</v>
      </c>
      <c r="AU5051">
        <v>256230</v>
      </c>
      <c r="AV5051" t="s">
        <v>72</v>
      </c>
      <c r="AW5051" t="s">
        <v>72</v>
      </c>
      <c r="AX5051" t="s">
        <v>75</v>
      </c>
      <c r="BA5051">
        <v>-2389971.1</v>
      </c>
      <c r="BC5051" t="s">
        <v>121</v>
      </c>
      <c r="BH5051" t="s">
        <v>72</v>
      </c>
      <c r="BI5051" t="s">
        <v>7896</v>
      </c>
      <c r="BJ5051" t="s">
        <v>76</v>
      </c>
    </row>
    <row r="5052" spans="3:62" x14ac:dyDescent="0.35">
      <c r="C5052" t="s">
        <v>87</v>
      </c>
      <c r="D5052" t="e">
        <f>VLOOKUP(E1_[[#This Row],[Broker Number]],#REF!,3,FALSE)</f>
        <v>#REF!</v>
      </c>
      <c r="E5052" t="s">
        <v>7890</v>
      </c>
      <c r="F5052" t="s">
        <v>7891</v>
      </c>
      <c r="G5052" t="s">
        <v>2360</v>
      </c>
      <c r="H5052" t="s">
        <v>4461</v>
      </c>
      <c r="I5052" t="s">
        <v>83</v>
      </c>
      <c r="J5052">
        <v>968069</v>
      </c>
      <c r="L5052" t="s">
        <v>68</v>
      </c>
      <c r="M5052" t="s">
        <v>84</v>
      </c>
      <c r="N5052">
        <v>7295429</v>
      </c>
      <c r="O5052">
        <v>31833562.800000001</v>
      </c>
      <c r="P5052">
        <v>3228498</v>
      </c>
      <c r="Q5052">
        <v>29978910</v>
      </c>
      <c r="R5052">
        <v>33207408</v>
      </c>
      <c r="U5052" t="s">
        <v>70</v>
      </c>
      <c r="V5052" s="1">
        <v>46184</v>
      </c>
      <c r="W5052" t="s">
        <v>71</v>
      </c>
      <c r="X5052" t="s">
        <v>72</v>
      </c>
      <c r="Y5052" t="s">
        <v>72</v>
      </c>
      <c r="Z5052" t="s">
        <v>72</v>
      </c>
      <c r="AA5052" t="s">
        <v>68</v>
      </c>
      <c r="AB5052" s="1">
        <v>46184</v>
      </c>
      <c r="AD5052" t="s">
        <v>7894</v>
      </c>
      <c r="AE5052">
        <v>25890506</v>
      </c>
      <c r="AF5052" t="s">
        <v>74</v>
      </c>
      <c r="AG5052" s="1">
        <v>46184</v>
      </c>
      <c r="AL5052" t="s">
        <v>72</v>
      </c>
      <c r="AN5052" t="s">
        <v>72</v>
      </c>
      <c r="AP5052">
        <v>140240368.94999999</v>
      </c>
      <c r="AQ5052">
        <v>13592800</v>
      </c>
      <c r="AR5052">
        <v>126647568.95</v>
      </c>
      <c r="AT5052" t="s">
        <v>120</v>
      </c>
      <c r="AU5052">
        <v>256230</v>
      </c>
      <c r="AV5052" t="s">
        <v>72</v>
      </c>
      <c r="AW5052" t="s">
        <v>72</v>
      </c>
      <c r="AX5052" t="s">
        <v>75</v>
      </c>
      <c r="BA5052">
        <v>-2389971.1</v>
      </c>
      <c r="BC5052" t="s">
        <v>121</v>
      </c>
      <c r="BH5052" t="s">
        <v>72</v>
      </c>
      <c r="BI5052" t="s">
        <v>7896</v>
      </c>
      <c r="BJ5052" t="s">
        <v>76</v>
      </c>
    </row>
    <row r="5053" spans="3:62" x14ac:dyDescent="0.35">
      <c r="D5053" t="e">
        <f>VLOOKUP(E1_[[#This Row],[Broker Number]],#REF!,3,FALSE)</f>
        <v>#REF!</v>
      </c>
      <c r="E5053" t="s">
        <v>7890</v>
      </c>
      <c r="F5053" t="s">
        <v>7891</v>
      </c>
      <c r="G5053" t="s">
        <v>2360</v>
      </c>
      <c r="H5053" t="s">
        <v>4461</v>
      </c>
      <c r="I5053" t="s">
        <v>83</v>
      </c>
      <c r="J5053">
        <v>968069</v>
      </c>
      <c r="L5053" t="s">
        <v>68</v>
      </c>
      <c r="M5053" t="s">
        <v>84</v>
      </c>
      <c r="N5053">
        <v>7295429</v>
      </c>
      <c r="U5053" t="s">
        <v>70</v>
      </c>
      <c r="V5053" s="1">
        <v>46184</v>
      </c>
      <c r="W5053" t="s">
        <v>71</v>
      </c>
      <c r="X5053" t="s">
        <v>72</v>
      </c>
      <c r="Y5053" t="s">
        <v>72</v>
      </c>
      <c r="Z5053" t="s">
        <v>72</v>
      </c>
      <c r="AA5053" t="s">
        <v>68</v>
      </c>
      <c r="AB5053" s="1">
        <v>46184</v>
      </c>
      <c r="AD5053" t="s">
        <v>7894</v>
      </c>
      <c r="AE5053">
        <v>25890506</v>
      </c>
      <c r="AF5053" t="s">
        <v>74</v>
      </c>
      <c r="AG5053" s="1">
        <v>46184</v>
      </c>
      <c r="AL5053" t="s">
        <v>72</v>
      </c>
      <c r="AN5053" t="s">
        <v>72</v>
      </c>
      <c r="AP5053">
        <v>140240368.94999999</v>
      </c>
      <c r="AQ5053">
        <v>13592800</v>
      </c>
      <c r="AR5053">
        <v>126647568.95</v>
      </c>
      <c r="AT5053" t="s">
        <v>120</v>
      </c>
      <c r="AU5053">
        <v>256230</v>
      </c>
      <c r="AV5053" t="s">
        <v>72</v>
      </c>
      <c r="AW5053" t="s">
        <v>72</v>
      </c>
      <c r="AX5053" t="s">
        <v>75</v>
      </c>
      <c r="BA5053">
        <v>-2389971.1</v>
      </c>
      <c r="BC5053" t="s">
        <v>121</v>
      </c>
      <c r="BH5053" t="s">
        <v>72</v>
      </c>
      <c r="BJ5053" t="s">
        <v>76</v>
      </c>
    </row>
    <row r="5054" spans="3:62" x14ac:dyDescent="0.35">
      <c r="D5054" t="e">
        <f>VLOOKUP(E1_[[#This Row],[Broker Number]],#REF!,3,FALSE)</f>
        <v>#REF!</v>
      </c>
      <c r="E5054" t="s">
        <v>7890</v>
      </c>
      <c r="F5054" t="s">
        <v>7891</v>
      </c>
      <c r="G5054" t="s">
        <v>2360</v>
      </c>
      <c r="H5054" t="s">
        <v>4461</v>
      </c>
      <c r="I5054" t="s">
        <v>126</v>
      </c>
      <c r="J5054">
        <v>8197598</v>
      </c>
      <c r="L5054" t="s">
        <v>68</v>
      </c>
      <c r="M5054" t="s">
        <v>69</v>
      </c>
      <c r="N5054">
        <v>7295429</v>
      </c>
      <c r="O5054">
        <v>33207408</v>
      </c>
      <c r="P5054">
        <v>3228498</v>
      </c>
      <c r="Q5054">
        <v>29978910</v>
      </c>
      <c r="R5054">
        <v>33207408</v>
      </c>
      <c r="U5054" t="s">
        <v>70</v>
      </c>
      <c r="V5054" s="1">
        <v>46184</v>
      </c>
      <c r="W5054" t="s">
        <v>71</v>
      </c>
      <c r="X5054" t="s">
        <v>72</v>
      </c>
      <c r="Y5054" t="s">
        <v>72</v>
      </c>
      <c r="Z5054" t="s">
        <v>72</v>
      </c>
      <c r="AA5054" t="s">
        <v>68</v>
      </c>
      <c r="AB5054" s="1">
        <v>46184</v>
      </c>
      <c r="AD5054" t="s">
        <v>7897</v>
      </c>
      <c r="AE5054">
        <v>25640881</v>
      </c>
      <c r="AF5054" t="s">
        <v>74</v>
      </c>
      <c r="AG5054" s="1">
        <v>46184</v>
      </c>
      <c r="AL5054" t="s">
        <v>72</v>
      </c>
      <c r="AN5054" t="s">
        <v>72</v>
      </c>
      <c r="AP5054">
        <v>140240368.94999999</v>
      </c>
      <c r="AQ5054">
        <v>13592800</v>
      </c>
      <c r="AR5054">
        <v>126647568.95</v>
      </c>
      <c r="AT5054" t="s">
        <v>120</v>
      </c>
      <c r="AU5054">
        <v>256230</v>
      </c>
      <c r="AV5054" t="s">
        <v>72</v>
      </c>
      <c r="AW5054" t="s">
        <v>72</v>
      </c>
      <c r="AX5054" t="s">
        <v>75</v>
      </c>
      <c r="BA5054">
        <v>-2389971.1</v>
      </c>
      <c r="BC5054" t="s">
        <v>121</v>
      </c>
      <c r="BH5054" t="s">
        <v>72</v>
      </c>
      <c r="BI5054" t="s">
        <v>7898</v>
      </c>
      <c r="BJ5054" t="s">
        <v>76</v>
      </c>
    </row>
    <row r="5055" spans="3:62" x14ac:dyDescent="0.35">
      <c r="D5055" t="e">
        <f>VLOOKUP(E1_[[#This Row],[Broker Number]],#REF!,3,FALSE)</f>
        <v>#REF!</v>
      </c>
      <c r="E5055" t="s">
        <v>7899</v>
      </c>
      <c r="F5055" t="s">
        <v>7900</v>
      </c>
      <c r="G5055" t="s">
        <v>65</v>
      </c>
      <c r="H5055" t="s">
        <v>4461</v>
      </c>
      <c r="I5055" t="s">
        <v>134</v>
      </c>
      <c r="J5055">
        <v>683233</v>
      </c>
      <c r="L5055" t="s">
        <v>68</v>
      </c>
      <c r="M5055" t="s">
        <v>84</v>
      </c>
      <c r="N5055">
        <v>7295429</v>
      </c>
      <c r="O5055">
        <v>-754545.75</v>
      </c>
      <c r="U5055" t="s">
        <v>70</v>
      </c>
      <c r="V5055" s="1">
        <v>46184</v>
      </c>
      <c r="W5055" t="s">
        <v>71</v>
      </c>
      <c r="X5055" t="s">
        <v>72</v>
      </c>
      <c r="Y5055" t="s">
        <v>72</v>
      </c>
      <c r="Z5055" t="s">
        <v>72</v>
      </c>
      <c r="AA5055" t="s">
        <v>68</v>
      </c>
      <c r="AB5055" s="1">
        <v>46183</v>
      </c>
      <c r="AD5055" t="s">
        <v>7901</v>
      </c>
      <c r="AE5055">
        <v>25052933</v>
      </c>
      <c r="AF5055" t="s">
        <v>74</v>
      </c>
      <c r="AG5055" s="1">
        <v>46184</v>
      </c>
      <c r="AL5055" t="s">
        <v>72</v>
      </c>
      <c r="AN5055" t="s">
        <v>72</v>
      </c>
      <c r="AP5055">
        <v>140240368.94999999</v>
      </c>
      <c r="AQ5055">
        <v>13592800</v>
      </c>
      <c r="AR5055">
        <v>126647568.95</v>
      </c>
      <c r="AT5055" t="s">
        <v>120</v>
      </c>
      <c r="AU5055">
        <v>256230</v>
      </c>
      <c r="AV5055" t="s">
        <v>72</v>
      </c>
      <c r="AW5055" t="s">
        <v>72</v>
      </c>
      <c r="AX5055" t="s">
        <v>75</v>
      </c>
      <c r="BA5055">
        <v>-2389971.1</v>
      </c>
      <c r="BC5055" t="s">
        <v>121</v>
      </c>
      <c r="BH5055" t="s">
        <v>72</v>
      </c>
      <c r="BI5055" t="s">
        <v>7902</v>
      </c>
      <c r="BJ5055" t="s">
        <v>76</v>
      </c>
    </row>
    <row r="5056" spans="3:62" x14ac:dyDescent="0.35">
      <c r="D5056" t="e">
        <f>VLOOKUP(E1_[[#This Row],[Broker Number]],#REF!,3,FALSE)</f>
        <v>#REF!</v>
      </c>
      <c r="E5056" t="s">
        <v>7899</v>
      </c>
      <c r="F5056" t="s">
        <v>7900</v>
      </c>
      <c r="G5056" t="s">
        <v>65</v>
      </c>
      <c r="H5056" t="s">
        <v>4461</v>
      </c>
      <c r="I5056" t="s">
        <v>134</v>
      </c>
      <c r="J5056">
        <v>683234</v>
      </c>
      <c r="L5056" t="s">
        <v>68</v>
      </c>
      <c r="M5056" t="s">
        <v>84</v>
      </c>
      <c r="N5056">
        <v>7295429</v>
      </c>
      <c r="O5056">
        <v>-462731.69</v>
      </c>
      <c r="U5056" t="s">
        <v>70</v>
      </c>
      <c r="V5056" s="1">
        <v>46184</v>
      </c>
      <c r="W5056" t="s">
        <v>71</v>
      </c>
      <c r="X5056" t="s">
        <v>72</v>
      </c>
      <c r="Y5056" t="s">
        <v>72</v>
      </c>
      <c r="Z5056" t="s">
        <v>72</v>
      </c>
      <c r="AA5056" t="s">
        <v>68</v>
      </c>
      <c r="AB5056" s="1">
        <v>46183</v>
      </c>
      <c r="AD5056" t="s">
        <v>7903</v>
      </c>
      <c r="AE5056">
        <v>25052933</v>
      </c>
      <c r="AF5056" t="s">
        <v>74</v>
      </c>
      <c r="AG5056" s="1">
        <v>46184</v>
      </c>
      <c r="AL5056" t="s">
        <v>72</v>
      </c>
      <c r="AN5056" t="s">
        <v>72</v>
      </c>
      <c r="AP5056">
        <v>140240368.94999999</v>
      </c>
      <c r="AQ5056">
        <v>13592800</v>
      </c>
      <c r="AR5056">
        <v>126647568.95</v>
      </c>
      <c r="AT5056" t="s">
        <v>120</v>
      </c>
      <c r="AU5056">
        <v>256230</v>
      </c>
      <c r="AV5056" t="s">
        <v>72</v>
      </c>
      <c r="AW5056" t="s">
        <v>72</v>
      </c>
      <c r="AX5056" t="s">
        <v>75</v>
      </c>
      <c r="BA5056">
        <v>-2389971.1</v>
      </c>
      <c r="BC5056" t="s">
        <v>121</v>
      </c>
      <c r="BH5056" t="s">
        <v>72</v>
      </c>
      <c r="BI5056" t="s">
        <v>7904</v>
      </c>
      <c r="BJ5056" t="s">
        <v>76</v>
      </c>
    </row>
    <row r="5057" spans="3:62" x14ac:dyDescent="0.35">
      <c r="C5057" t="s">
        <v>87</v>
      </c>
      <c r="D5057" t="e">
        <f>VLOOKUP(E1_[[#This Row],[Broker Number]],#REF!,3,FALSE)</f>
        <v>#REF!</v>
      </c>
      <c r="E5057" t="s">
        <v>7899</v>
      </c>
      <c r="F5057" t="s">
        <v>7900</v>
      </c>
      <c r="G5057" t="s">
        <v>65</v>
      </c>
      <c r="H5057" t="s">
        <v>4461</v>
      </c>
      <c r="I5057" t="s">
        <v>134</v>
      </c>
      <c r="J5057">
        <v>683234</v>
      </c>
      <c r="L5057" t="s">
        <v>68</v>
      </c>
      <c r="M5057" t="s">
        <v>84</v>
      </c>
      <c r="N5057">
        <v>7295429</v>
      </c>
      <c r="O5057">
        <v>-1399869.06</v>
      </c>
      <c r="U5057" t="s">
        <v>70</v>
      </c>
      <c r="V5057" s="1">
        <v>46184</v>
      </c>
      <c r="W5057" t="s">
        <v>71</v>
      </c>
      <c r="X5057" t="s">
        <v>72</v>
      </c>
      <c r="Y5057" t="s">
        <v>72</v>
      </c>
      <c r="Z5057" t="s">
        <v>72</v>
      </c>
      <c r="AA5057" t="s">
        <v>68</v>
      </c>
      <c r="AB5057" s="1">
        <v>46183</v>
      </c>
      <c r="AD5057" t="s">
        <v>7903</v>
      </c>
      <c r="AE5057">
        <v>25052933</v>
      </c>
      <c r="AF5057" t="s">
        <v>74</v>
      </c>
      <c r="AG5057" s="1">
        <v>46184</v>
      </c>
      <c r="AL5057" t="s">
        <v>72</v>
      </c>
      <c r="AN5057" t="s">
        <v>72</v>
      </c>
      <c r="AP5057">
        <v>140240368.94999999</v>
      </c>
      <c r="AQ5057">
        <v>13592800</v>
      </c>
      <c r="AR5057">
        <v>126647568.95</v>
      </c>
      <c r="AT5057" t="s">
        <v>120</v>
      </c>
      <c r="AU5057">
        <v>256230</v>
      </c>
      <c r="AV5057" t="s">
        <v>72</v>
      </c>
      <c r="AW5057" t="s">
        <v>72</v>
      </c>
      <c r="AX5057" t="s">
        <v>75</v>
      </c>
      <c r="BA5057">
        <v>-2389971.1</v>
      </c>
      <c r="BC5057" t="s">
        <v>121</v>
      </c>
      <c r="BH5057" t="s">
        <v>72</v>
      </c>
      <c r="BI5057" t="s">
        <v>7905</v>
      </c>
      <c r="BJ5057" t="s">
        <v>76</v>
      </c>
    </row>
    <row r="5058" spans="3:62" x14ac:dyDescent="0.35">
      <c r="D5058" t="e">
        <f>VLOOKUP(E1_[[#This Row],[Broker Number]],#REF!,3,FALSE)</f>
        <v>#REF!</v>
      </c>
      <c r="E5058" t="s">
        <v>7899</v>
      </c>
      <c r="F5058" t="s">
        <v>7900</v>
      </c>
      <c r="G5058" t="s">
        <v>65</v>
      </c>
      <c r="H5058" t="s">
        <v>4461</v>
      </c>
      <c r="I5058" t="s">
        <v>134</v>
      </c>
      <c r="J5058">
        <v>683234</v>
      </c>
      <c r="L5058" t="s">
        <v>68</v>
      </c>
      <c r="M5058" t="s">
        <v>84</v>
      </c>
      <c r="N5058">
        <v>7295429</v>
      </c>
      <c r="U5058" t="s">
        <v>70</v>
      </c>
      <c r="V5058" s="1">
        <v>46184</v>
      </c>
      <c r="W5058" t="s">
        <v>71</v>
      </c>
      <c r="X5058" t="s">
        <v>72</v>
      </c>
      <c r="Y5058" t="s">
        <v>72</v>
      </c>
      <c r="Z5058" t="s">
        <v>72</v>
      </c>
      <c r="AA5058" t="s">
        <v>68</v>
      </c>
      <c r="AB5058" s="1">
        <v>46183</v>
      </c>
      <c r="AD5058" t="s">
        <v>7903</v>
      </c>
      <c r="AE5058">
        <v>25052933</v>
      </c>
      <c r="AF5058" t="s">
        <v>74</v>
      </c>
      <c r="AG5058" s="1">
        <v>46184</v>
      </c>
      <c r="AL5058" t="s">
        <v>72</v>
      </c>
      <c r="AN5058" t="s">
        <v>72</v>
      </c>
      <c r="AP5058">
        <v>140240368.94999999</v>
      </c>
      <c r="AQ5058">
        <v>13592800</v>
      </c>
      <c r="AR5058">
        <v>126647568.95</v>
      </c>
      <c r="AT5058" t="s">
        <v>120</v>
      </c>
      <c r="AU5058">
        <v>256230</v>
      </c>
      <c r="AV5058" t="s">
        <v>72</v>
      </c>
      <c r="AW5058" t="s">
        <v>72</v>
      </c>
      <c r="AX5058" t="s">
        <v>75</v>
      </c>
      <c r="BA5058">
        <v>-2389971.1</v>
      </c>
      <c r="BC5058" t="s">
        <v>121</v>
      </c>
      <c r="BH5058" t="s">
        <v>72</v>
      </c>
      <c r="BJ5058" t="s">
        <v>76</v>
      </c>
    </row>
    <row r="5059" spans="3:62" x14ac:dyDescent="0.35">
      <c r="D5059" t="e">
        <f>VLOOKUP(E1_[[#This Row],[Broker Number]],#REF!,3,FALSE)</f>
        <v>#REF!</v>
      </c>
      <c r="E5059" t="s">
        <v>7899</v>
      </c>
      <c r="F5059" t="s">
        <v>7900</v>
      </c>
      <c r="G5059" t="s">
        <v>65</v>
      </c>
      <c r="H5059" t="s">
        <v>4461</v>
      </c>
      <c r="I5059" t="s">
        <v>83</v>
      </c>
      <c r="J5059">
        <v>967678</v>
      </c>
      <c r="L5059" t="s">
        <v>68</v>
      </c>
      <c r="M5059" t="s">
        <v>84</v>
      </c>
      <c r="N5059">
        <v>7295429</v>
      </c>
      <c r="O5059">
        <v>-182591.62</v>
      </c>
      <c r="U5059" t="s">
        <v>70</v>
      </c>
      <c r="V5059" s="1">
        <v>46184</v>
      </c>
      <c r="W5059" t="s">
        <v>71</v>
      </c>
      <c r="X5059" t="s">
        <v>72</v>
      </c>
      <c r="Y5059" t="s">
        <v>72</v>
      </c>
      <c r="Z5059" t="s">
        <v>72</v>
      </c>
      <c r="AA5059" t="s">
        <v>68</v>
      </c>
      <c r="AB5059" s="1">
        <v>46184</v>
      </c>
      <c r="AD5059" t="s">
        <v>7906</v>
      </c>
      <c r="AE5059">
        <v>25052933</v>
      </c>
      <c r="AF5059" t="s">
        <v>74</v>
      </c>
      <c r="AG5059" s="1">
        <v>46184</v>
      </c>
      <c r="AL5059" t="s">
        <v>72</v>
      </c>
      <c r="AN5059" t="s">
        <v>72</v>
      </c>
      <c r="AP5059">
        <v>140240368.94999999</v>
      </c>
      <c r="AQ5059">
        <v>13592800</v>
      </c>
      <c r="AR5059">
        <v>126647568.95</v>
      </c>
      <c r="AT5059" t="s">
        <v>120</v>
      </c>
      <c r="AU5059">
        <v>256230</v>
      </c>
      <c r="AV5059" t="s">
        <v>72</v>
      </c>
      <c r="AW5059" t="s">
        <v>72</v>
      </c>
      <c r="AX5059" t="s">
        <v>75</v>
      </c>
      <c r="BA5059">
        <v>-2389971.1</v>
      </c>
      <c r="BC5059" t="s">
        <v>121</v>
      </c>
      <c r="BH5059" t="s">
        <v>72</v>
      </c>
      <c r="BI5059" t="s">
        <v>7907</v>
      </c>
      <c r="BJ5059" t="s">
        <v>76</v>
      </c>
    </row>
    <row r="5060" spans="3:62" x14ac:dyDescent="0.35">
      <c r="D5060" t="e">
        <f>VLOOKUP(E1_[[#This Row],[Broker Number]],#REF!,3,FALSE)</f>
        <v>#REF!</v>
      </c>
      <c r="E5060" t="s">
        <v>7908</v>
      </c>
      <c r="F5060" t="s">
        <v>7909</v>
      </c>
      <c r="G5060" t="s">
        <v>65</v>
      </c>
      <c r="H5060" t="s">
        <v>4461</v>
      </c>
      <c r="I5060" t="s">
        <v>152</v>
      </c>
      <c r="J5060">
        <v>3107758</v>
      </c>
      <c r="L5060" t="s">
        <v>68</v>
      </c>
      <c r="M5060" t="s">
        <v>84</v>
      </c>
      <c r="N5060">
        <v>7300017</v>
      </c>
      <c r="O5060">
        <v>132827.25</v>
      </c>
      <c r="U5060" t="s">
        <v>72</v>
      </c>
      <c r="V5060" s="1">
        <v>46184</v>
      </c>
      <c r="W5060" t="s">
        <v>71</v>
      </c>
      <c r="X5060" t="s">
        <v>153</v>
      </c>
      <c r="Y5060" t="s">
        <v>7910</v>
      </c>
      <c r="Z5060" t="s">
        <v>68</v>
      </c>
      <c r="AA5060" t="s">
        <v>68</v>
      </c>
      <c r="AB5060" s="1">
        <v>46184</v>
      </c>
      <c r="AD5060" t="s">
        <v>72</v>
      </c>
      <c r="AE5060">
        <v>25058566</v>
      </c>
      <c r="AF5060" t="s">
        <v>74</v>
      </c>
      <c r="AG5060" s="1">
        <v>46184</v>
      </c>
      <c r="AL5060" t="s">
        <v>72</v>
      </c>
      <c r="AN5060" t="s">
        <v>155</v>
      </c>
      <c r="AP5060">
        <v>140240658.94999999</v>
      </c>
      <c r="AQ5060">
        <v>13592800</v>
      </c>
      <c r="AR5060">
        <v>126647858.95</v>
      </c>
      <c r="AT5060" t="s">
        <v>120</v>
      </c>
      <c r="AU5060">
        <v>458025</v>
      </c>
      <c r="AV5060" t="s">
        <v>156</v>
      </c>
      <c r="AW5060" t="s">
        <v>72</v>
      </c>
      <c r="AX5060" t="s">
        <v>75</v>
      </c>
      <c r="BA5060">
        <v>-2389971.1</v>
      </c>
      <c r="BC5060" t="s">
        <v>72</v>
      </c>
      <c r="BH5060" t="s">
        <v>72</v>
      </c>
      <c r="BI5060" t="s">
        <v>7911</v>
      </c>
      <c r="BJ5060" t="s">
        <v>76</v>
      </c>
    </row>
    <row r="5061" spans="3:62" x14ac:dyDescent="0.35">
      <c r="C5061" t="s">
        <v>117</v>
      </c>
      <c r="D5061" t="e">
        <f>VLOOKUP(E1_[[#This Row],[Broker Number]],#REF!,3,FALSE)</f>
        <v>#REF!</v>
      </c>
      <c r="E5061" t="s">
        <v>7908</v>
      </c>
      <c r="F5061" t="s">
        <v>7909</v>
      </c>
      <c r="G5061" t="s">
        <v>65</v>
      </c>
      <c r="H5061" t="s">
        <v>4461</v>
      </c>
      <c r="I5061" t="s">
        <v>152</v>
      </c>
      <c r="J5061">
        <v>3107758</v>
      </c>
      <c r="L5061" t="s">
        <v>68</v>
      </c>
      <c r="M5061" t="s">
        <v>84</v>
      </c>
      <c r="N5061">
        <v>7300023</v>
      </c>
      <c r="O5061">
        <v>5574751.0599999996</v>
      </c>
      <c r="R5061">
        <v>-0.04</v>
      </c>
      <c r="U5061" t="s">
        <v>72</v>
      </c>
      <c r="V5061" s="1">
        <v>46184</v>
      </c>
      <c r="W5061" t="s">
        <v>71</v>
      </c>
      <c r="X5061" t="s">
        <v>153</v>
      </c>
      <c r="Y5061" t="s">
        <v>7910</v>
      </c>
      <c r="Z5061" t="s">
        <v>68</v>
      </c>
      <c r="AA5061" t="s">
        <v>68</v>
      </c>
      <c r="AB5061" s="1">
        <v>46184</v>
      </c>
      <c r="AD5061" t="s">
        <v>72</v>
      </c>
      <c r="AE5061">
        <v>25058566</v>
      </c>
      <c r="AF5061" t="s">
        <v>74</v>
      </c>
      <c r="AG5061" s="1">
        <v>46184</v>
      </c>
      <c r="AL5061" t="s">
        <v>72</v>
      </c>
      <c r="AN5061" t="s">
        <v>155</v>
      </c>
      <c r="AP5061">
        <v>140257200.94999999</v>
      </c>
      <c r="AQ5061">
        <v>13592800</v>
      </c>
      <c r="AR5061">
        <v>126664400.95</v>
      </c>
      <c r="AT5061" t="s">
        <v>120</v>
      </c>
      <c r="AU5061">
        <v>413601.31270000001</v>
      </c>
      <c r="AV5061" t="s">
        <v>156</v>
      </c>
      <c r="AW5061" t="s">
        <v>72</v>
      </c>
      <c r="AX5061" t="s">
        <v>75</v>
      </c>
      <c r="BA5061">
        <v>-2389971.1</v>
      </c>
      <c r="BC5061" t="s">
        <v>72</v>
      </c>
      <c r="BH5061" t="s">
        <v>72</v>
      </c>
      <c r="BI5061" t="s">
        <v>7912</v>
      </c>
      <c r="BJ5061" t="s">
        <v>76</v>
      </c>
    </row>
    <row r="5062" spans="3:62" x14ac:dyDescent="0.35">
      <c r="C5062" t="s">
        <v>87</v>
      </c>
      <c r="D5062" t="e">
        <f>VLOOKUP(E1_[[#This Row],[Broker Number]],#REF!,3,FALSE)</f>
        <v>#REF!</v>
      </c>
      <c r="E5062" t="s">
        <v>7908</v>
      </c>
      <c r="F5062" t="s">
        <v>7909</v>
      </c>
      <c r="G5062" t="s">
        <v>65</v>
      </c>
      <c r="H5062" t="s">
        <v>4461</v>
      </c>
      <c r="I5062" t="s">
        <v>152</v>
      </c>
      <c r="J5062">
        <v>3107758</v>
      </c>
      <c r="L5062" t="s">
        <v>68</v>
      </c>
      <c r="M5062" t="s">
        <v>84</v>
      </c>
      <c r="N5062">
        <v>7300023</v>
      </c>
      <c r="O5062">
        <v>6974620.1200000001</v>
      </c>
      <c r="R5062">
        <v>-0.04</v>
      </c>
      <c r="U5062" t="s">
        <v>72</v>
      </c>
      <c r="V5062" s="1">
        <v>46184</v>
      </c>
      <c r="W5062" t="s">
        <v>71</v>
      </c>
      <c r="X5062" t="s">
        <v>153</v>
      </c>
      <c r="Y5062" t="s">
        <v>7910</v>
      </c>
      <c r="Z5062" t="s">
        <v>68</v>
      </c>
      <c r="AA5062" t="s">
        <v>68</v>
      </c>
      <c r="AB5062" s="1">
        <v>46184</v>
      </c>
      <c r="AD5062" t="s">
        <v>72</v>
      </c>
      <c r="AE5062">
        <v>25058566</v>
      </c>
      <c r="AF5062" t="s">
        <v>74</v>
      </c>
      <c r="AG5062" s="1">
        <v>46184</v>
      </c>
      <c r="AL5062" t="s">
        <v>72</v>
      </c>
      <c r="AN5062" t="s">
        <v>155</v>
      </c>
      <c r="AP5062">
        <v>140257200.94999999</v>
      </c>
      <c r="AQ5062">
        <v>13592800</v>
      </c>
      <c r="AR5062">
        <v>126664400.95</v>
      </c>
      <c r="AT5062" t="s">
        <v>120</v>
      </c>
      <c r="AU5062">
        <v>413601.31270000001</v>
      </c>
      <c r="AV5062" t="s">
        <v>156</v>
      </c>
      <c r="AW5062" t="s">
        <v>72</v>
      </c>
      <c r="AX5062" t="s">
        <v>75</v>
      </c>
      <c r="BA5062">
        <v>-2389971.1</v>
      </c>
      <c r="BC5062" t="s">
        <v>72</v>
      </c>
      <c r="BH5062" t="s">
        <v>72</v>
      </c>
      <c r="BI5062" t="s">
        <v>7913</v>
      </c>
      <c r="BJ5062" t="s">
        <v>76</v>
      </c>
    </row>
    <row r="5063" spans="3:62" x14ac:dyDescent="0.35">
      <c r="D5063" t="e">
        <f>VLOOKUP(E1_[[#This Row],[Broker Number]],#REF!,3,FALSE)</f>
        <v>#REF!</v>
      </c>
      <c r="E5063" t="s">
        <v>7908</v>
      </c>
      <c r="F5063" t="s">
        <v>7909</v>
      </c>
      <c r="G5063" t="s">
        <v>65</v>
      </c>
      <c r="H5063" t="s">
        <v>4461</v>
      </c>
      <c r="I5063" t="s">
        <v>152</v>
      </c>
      <c r="J5063">
        <v>3107758</v>
      </c>
      <c r="L5063" t="s">
        <v>68</v>
      </c>
      <c r="M5063" t="s">
        <v>84</v>
      </c>
      <c r="N5063">
        <v>7300023</v>
      </c>
      <c r="U5063" t="s">
        <v>72</v>
      </c>
      <c r="V5063" s="1">
        <v>46184</v>
      </c>
      <c r="W5063" t="s">
        <v>71</v>
      </c>
      <c r="X5063" t="s">
        <v>153</v>
      </c>
      <c r="Y5063" t="s">
        <v>7910</v>
      </c>
      <c r="Z5063" t="s">
        <v>68</v>
      </c>
      <c r="AA5063" t="s">
        <v>68</v>
      </c>
      <c r="AB5063" s="1">
        <v>46184</v>
      </c>
      <c r="AD5063" t="s">
        <v>72</v>
      </c>
      <c r="AE5063">
        <v>25058566</v>
      </c>
      <c r="AF5063" t="s">
        <v>74</v>
      </c>
      <c r="AG5063" s="1">
        <v>46184</v>
      </c>
      <c r="AL5063" t="s">
        <v>72</v>
      </c>
      <c r="AN5063" t="s">
        <v>155</v>
      </c>
      <c r="AP5063">
        <v>140257200.94999999</v>
      </c>
      <c r="AQ5063">
        <v>13592800</v>
      </c>
      <c r="AR5063">
        <v>126664400.95</v>
      </c>
      <c r="AT5063" t="s">
        <v>120</v>
      </c>
      <c r="AU5063">
        <v>413601.31270000001</v>
      </c>
      <c r="AV5063" t="s">
        <v>156</v>
      </c>
      <c r="AW5063" t="s">
        <v>72</v>
      </c>
      <c r="AX5063" t="s">
        <v>75</v>
      </c>
      <c r="BA5063">
        <v>-2389971.1</v>
      </c>
      <c r="BC5063" t="s">
        <v>72</v>
      </c>
      <c r="BH5063" t="s">
        <v>72</v>
      </c>
      <c r="BJ5063" t="s">
        <v>76</v>
      </c>
    </row>
    <row r="5064" spans="3:62" x14ac:dyDescent="0.35">
      <c r="D5064" t="e">
        <f>VLOOKUP(E1_[[#This Row],[Broker Number]],#REF!,3,FALSE)</f>
        <v>#REF!</v>
      </c>
      <c r="E5064" t="s">
        <v>7908</v>
      </c>
      <c r="F5064" t="s">
        <v>7909</v>
      </c>
      <c r="G5064" t="s">
        <v>65</v>
      </c>
      <c r="H5064" t="s">
        <v>4461</v>
      </c>
      <c r="I5064" t="s">
        <v>152</v>
      </c>
      <c r="J5064">
        <v>3107759</v>
      </c>
      <c r="L5064" t="s">
        <v>68</v>
      </c>
      <c r="M5064" t="s">
        <v>84</v>
      </c>
      <c r="N5064">
        <v>7300023</v>
      </c>
      <c r="O5064">
        <v>6841792.8700000001</v>
      </c>
      <c r="R5064">
        <v>-0.04</v>
      </c>
      <c r="U5064" t="s">
        <v>72</v>
      </c>
      <c r="V5064" s="1">
        <v>46184</v>
      </c>
      <c r="W5064" t="s">
        <v>71</v>
      </c>
      <c r="X5064" t="s">
        <v>153</v>
      </c>
      <c r="Y5064" t="s">
        <v>7910</v>
      </c>
      <c r="Z5064" t="s">
        <v>68</v>
      </c>
      <c r="AA5064" t="s">
        <v>68</v>
      </c>
      <c r="AB5064" s="1">
        <v>46184</v>
      </c>
      <c r="AD5064" t="s">
        <v>72</v>
      </c>
      <c r="AE5064">
        <v>25061963</v>
      </c>
      <c r="AF5064" t="s">
        <v>74</v>
      </c>
      <c r="AG5064" s="1">
        <v>46184</v>
      </c>
      <c r="AL5064" t="s">
        <v>72</v>
      </c>
      <c r="AN5064" t="s">
        <v>155</v>
      </c>
      <c r="AP5064">
        <v>140257200.94999999</v>
      </c>
      <c r="AQ5064">
        <v>13592800</v>
      </c>
      <c r="AR5064">
        <v>126664400.95</v>
      </c>
      <c r="AT5064" t="s">
        <v>120</v>
      </c>
      <c r="AU5064">
        <v>413601.31270000001</v>
      </c>
      <c r="AV5064" t="s">
        <v>156</v>
      </c>
      <c r="AW5064" t="s">
        <v>72</v>
      </c>
      <c r="AX5064" t="s">
        <v>75</v>
      </c>
      <c r="BA5064">
        <v>-2389971.1</v>
      </c>
      <c r="BC5064" t="s">
        <v>72</v>
      </c>
      <c r="BH5064" t="s">
        <v>72</v>
      </c>
      <c r="BI5064" t="s">
        <v>7914</v>
      </c>
      <c r="BJ5064" t="s">
        <v>76</v>
      </c>
    </row>
    <row r="5065" spans="3:62" x14ac:dyDescent="0.35">
      <c r="D5065" t="e">
        <f>VLOOKUP(E1_[[#This Row],[Broker Number]],#REF!,3,FALSE)</f>
        <v>#REF!</v>
      </c>
      <c r="E5065" t="s">
        <v>7915</v>
      </c>
      <c r="F5065" t="s">
        <v>7916</v>
      </c>
      <c r="G5065" t="s">
        <v>65</v>
      </c>
      <c r="H5065" t="s">
        <v>4461</v>
      </c>
      <c r="I5065" t="s">
        <v>134</v>
      </c>
      <c r="J5065">
        <v>683527</v>
      </c>
      <c r="L5065" t="s">
        <v>68</v>
      </c>
      <c r="M5065" t="s">
        <v>84</v>
      </c>
      <c r="N5065">
        <v>7300023</v>
      </c>
      <c r="O5065">
        <v>-1097633.08</v>
      </c>
      <c r="U5065" t="s">
        <v>70</v>
      </c>
      <c r="V5065" s="1">
        <v>46184</v>
      </c>
      <c r="W5065" t="s">
        <v>71</v>
      </c>
      <c r="X5065" t="s">
        <v>72</v>
      </c>
      <c r="Y5065" t="s">
        <v>72</v>
      </c>
      <c r="Z5065" t="s">
        <v>72</v>
      </c>
      <c r="AA5065" t="s">
        <v>68</v>
      </c>
      <c r="AB5065" s="1">
        <v>46182</v>
      </c>
      <c r="AD5065" t="s">
        <v>7917</v>
      </c>
      <c r="AE5065">
        <v>25351868</v>
      </c>
      <c r="AF5065" t="s">
        <v>74</v>
      </c>
      <c r="AG5065" s="1">
        <v>46184</v>
      </c>
      <c r="AL5065" t="s">
        <v>72</v>
      </c>
      <c r="AN5065" t="s">
        <v>72</v>
      </c>
      <c r="AP5065">
        <v>140257200.94999999</v>
      </c>
      <c r="AQ5065">
        <v>13592800</v>
      </c>
      <c r="AR5065">
        <v>126664400.95</v>
      </c>
      <c r="AT5065" t="s">
        <v>120</v>
      </c>
      <c r="AU5065">
        <v>413601.31270000001</v>
      </c>
      <c r="AV5065" t="s">
        <v>156</v>
      </c>
      <c r="AW5065" t="s">
        <v>72</v>
      </c>
      <c r="AX5065" t="s">
        <v>75</v>
      </c>
      <c r="BA5065">
        <v>-2389971.1</v>
      </c>
      <c r="BC5065" t="s">
        <v>72</v>
      </c>
      <c r="BH5065" t="s">
        <v>72</v>
      </c>
      <c r="BI5065" t="s">
        <v>7918</v>
      </c>
      <c r="BJ5065" t="s">
        <v>76</v>
      </c>
    </row>
    <row r="5066" spans="3:62" x14ac:dyDescent="0.35">
      <c r="D5066" t="e">
        <f>VLOOKUP(E1_[[#This Row],[Broker Number]],#REF!,3,FALSE)</f>
        <v>#REF!</v>
      </c>
      <c r="E5066" t="s">
        <v>7915</v>
      </c>
      <c r="F5066" t="s">
        <v>7916</v>
      </c>
      <c r="G5066" t="s">
        <v>2360</v>
      </c>
      <c r="H5066" t="s">
        <v>4461</v>
      </c>
      <c r="I5066" t="s">
        <v>134</v>
      </c>
      <c r="J5066">
        <v>683841</v>
      </c>
      <c r="L5066" t="s">
        <v>68</v>
      </c>
      <c r="M5066" t="s">
        <v>84</v>
      </c>
      <c r="N5066">
        <v>7300023</v>
      </c>
      <c r="O5066">
        <v>-402244.84</v>
      </c>
      <c r="U5066" t="s">
        <v>70</v>
      </c>
      <c r="V5066" s="1">
        <v>46184</v>
      </c>
      <c r="W5066" t="s">
        <v>71</v>
      </c>
      <c r="X5066" t="s">
        <v>72</v>
      </c>
      <c r="Y5066" t="s">
        <v>72</v>
      </c>
      <c r="Z5066" t="s">
        <v>72</v>
      </c>
      <c r="AA5066" t="s">
        <v>68</v>
      </c>
      <c r="AB5066" s="1">
        <v>46182</v>
      </c>
      <c r="AD5066" t="s">
        <v>7919</v>
      </c>
      <c r="AE5066">
        <v>26026836</v>
      </c>
      <c r="AF5066" t="s">
        <v>74</v>
      </c>
      <c r="AG5066" s="1">
        <v>46184</v>
      </c>
      <c r="AL5066" t="s">
        <v>72</v>
      </c>
      <c r="AN5066" t="s">
        <v>72</v>
      </c>
      <c r="AP5066">
        <v>140257200.94999999</v>
      </c>
      <c r="AQ5066">
        <v>13592800</v>
      </c>
      <c r="AR5066">
        <v>126664400.95</v>
      </c>
      <c r="AT5066" t="s">
        <v>120</v>
      </c>
      <c r="AU5066">
        <v>413601.31270000001</v>
      </c>
      <c r="AV5066" t="s">
        <v>156</v>
      </c>
      <c r="AW5066" t="s">
        <v>72</v>
      </c>
      <c r="AX5066" t="s">
        <v>75</v>
      </c>
      <c r="BA5066">
        <v>-2389971.1</v>
      </c>
      <c r="BC5066" t="s">
        <v>72</v>
      </c>
      <c r="BH5066" t="s">
        <v>72</v>
      </c>
      <c r="BI5066" t="s">
        <v>7920</v>
      </c>
      <c r="BJ5066" t="s">
        <v>76</v>
      </c>
    </row>
    <row r="5067" spans="3:62" x14ac:dyDescent="0.35">
      <c r="D5067" t="e">
        <f>VLOOKUP(E1_[[#This Row],[Broker Number]],#REF!,3,FALSE)</f>
        <v>#REF!</v>
      </c>
      <c r="E5067" t="s">
        <v>7915</v>
      </c>
      <c r="F5067" t="s">
        <v>7916</v>
      </c>
      <c r="G5067" t="s">
        <v>65</v>
      </c>
      <c r="H5067" t="s">
        <v>4461</v>
      </c>
      <c r="I5067" t="s">
        <v>83</v>
      </c>
      <c r="J5067">
        <v>967848</v>
      </c>
      <c r="L5067" t="s">
        <v>68</v>
      </c>
      <c r="M5067" t="s">
        <v>84</v>
      </c>
      <c r="N5067">
        <v>7300023</v>
      </c>
      <c r="O5067">
        <v>-439053.23</v>
      </c>
      <c r="U5067" t="s">
        <v>70</v>
      </c>
      <c r="V5067" s="1">
        <v>46184</v>
      </c>
      <c r="W5067" t="s">
        <v>71</v>
      </c>
      <c r="X5067" t="s">
        <v>72</v>
      </c>
      <c r="Y5067" t="s">
        <v>72</v>
      </c>
      <c r="Z5067" t="s">
        <v>72</v>
      </c>
      <c r="AA5067" t="s">
        <v>68</v>
      </c>
      <c r="AB5067" s="1">
        <v>46184</v>
      </c>
      <c r="AD5067" t="s">
        <v>7921</v>
      </c>
      <c r="AE5067">
        <v>25351868</v>
      </c>
      <c r="AF5067" t="s">
        <v>74</v>
      </c>
      <c r="AG5067" s="1">
        <v>46184</v>
      </c>
      <c r="AL5067" t="s">
        <v>72</v>
      </c>
      <c r="AN5067" t="s">
        <v>72</v>
      </c>
      <c r="AP5067">
        <v>140257200.94999999</v>
      </c>
      <c r="AQ5067">
        <v>13592800</v>
      </c>
      <c r="AR5067">
        <v>126664400.95</v>
      </c>
      <c r="AT5067" t="s">
        <v>120</v>
      </c>
      <c r="AU5067">
        <v>413601.31270000001</v>
      </c>
      <c r="AV5067" t="s">
        <v>156</v>
      </c>
      <c r="AW5067" t="s">
        <v>72</v>
      </c>
      <c r="AX5067" t="s">
        <v>75</v>
      </c>
      <c r="BA5067">
        <v>-2389971.1</v>
      </c>
      <c r="BC5067" t="s">
        <v>72</v>
      </c>
      <c r="BH5067" t="s">
        <v>72</v>
      </c>
      <c r="BI5067" t="s">
        <v>7922</v>
      </c>
      <c r="BJ5067" t="s">
        <v>76</v>
      </c>
    </row>
    <row r="5068" spans="3:62" x14ac:dyDescent="0.35">
      <c r="D5068" t="e">
        <f>VLOOKUP(E1_[[#This Row],[Broker Number]],#REF!,3,FALSE)</f>
        <v>#REF!</v>
      </c>
      <c r="E5068" t="s">
        <v>7915</v>
      </c>
      <c r="F5068" t="s">
        <v>7916</v>
      </c>
      <c r="G5068" t="s">
        <v>65</v>
      </c>
      <c r="H5068" t="s">
        <v>4461</v>
      </c>
      <c r="I5068" t="s">
        <v>83</v>
      </c>
      <c r="J5068">
        <v>967849</v>
      </c>
      <c r="L5068" t="s">
        <v>68</v>
      </c>
      <c r="M5068" t="s">
        <v>84</v>
      </c>
      <c r="N5068">
        <v>7300023</v>
      </c>
      <c r="O5068">
        <v>-83420.11</v>
      </c>
      <c r="U5068" t="s">
        <v>70</v>
      </c>
      <c r="V5068" s="1">
        <v>46184</v>
      </c>
      <c r="W5068" t="s">
        <v>71</v>
      </c>
      <c r="X5068" t="s">
        <v>72</v>
      </c>
      <c r="Y5068" t="s">
        <v>72</v>
      </c>
      <c r="Z5068" t="s">
        <v>72</v>
      </c>
      <c r="AA5068" t="s">
        <v>68</v>
      </c>
      <c r="AB5068" s="1">
        <v>46184</v>
      </c>
      <c r="AD5068" t="s">
        <v>7923</v>
      </c>
      <c r="AE5068">
        <v>25351868</v>
      </c>
      <c r="AF5068" t="s">
        <v>74</v>
      </c>
      <c r="AG5068" s="1">
        <v>46184</v>
      </c>
      <c r="AL5068" t="s">
        <v>72</v>
      </c>
      <c r="AN5068" t="s">
        <v>72</v>
      </c>
      <c r="AP5068">
        <v>140257200.94999999</v>
      </c>
      <c r="AQ5068">
        <v>13592800</v>
      </c>
      <c r="AR5068">
        <v>126664400.95</v>
      </c>
      <c r="AT5068" t="s">
        <v>120</v>
      </c>
      <c r="AU5068">
        <v>413601.31270000001</v>
      </c>
      <c r="AV5068" t="s">
        <v>156</v>
      </c>
      <c r="AW5068" t="s">
        <v>72</v>
      </c>
      <c r="AX5068" t="s">
        <v>75</v>
      </c>
      <c r="BA5068">
        <v>-2389971.1</v>
      </c>
      <c r="BC5068" t="s">
        <v>72</v>
      </c>
      <c r="BH5068" t="s">
        <v>72</v>
      </c>
      <c r="BI5068" t="s">
        <v>7924</v>
      </c>
      <c r="BJ5068" t="s">
        <v>76</v>
      </c>
    </row>
    <row r="5069" spans="3:62" x14ac:dyDescent="0.35">
      <c r="D5069" t="e">
        <f>VLOOKUP(E1_[[#This Row],[Broker Number]],#REF!,3,FALSE)</f>
        <v>#REF!</v>
      </c>
      <c r="E5069" t="s">
        <v>7915</v>
      </c>
      <c r="F5069" t="s">
        <v>7916</v>
      </c>
      <c r="G5069" t="s">
        <v>2360</v>
      </c>
      <c r="H5069" t="s">
        <v>4461</v>
      </c>
      <c r="I5069" t="s">
        <v>83</v>
      </c>
      <c r="J5069">
        <v>968070</v>
      </c>
      <c r="L5069" t="s">
        <v>68</v>
      </c>
      <c r="M5069" t="s">
        <v>84</v>
      </c>
      <c r="N5069">
        <v>7300023</v>
      </c>
      <c r="O5069">
        <v>-546.21</v>
      </c>
      <c r="U5069" t="s">
        <v>70</v>
      </c>
      <c r="V5069" s="1">
        <v>46184</v>
      </c>
      <c r="W5069" t="s">
        <v>71</v>
      </c>
      <c r="X5069" t="s">
        <v>72</v>
      </c>
      <c r="Y5069" t="s">
        <v>72</v>
      </c>
      <c r="Z5069" t="s">
        <v>72</v>
      </c>
      <c r="AA5069" t="s">
        <v>68</v>
      </c>
      <c r="AB5069" s="1">
        <v>46184</v>
      </c>
      <c r="AD5069" t="s">
        <v>7925</v>
      </c>
      <c r="AE5069">
        <v>25890506</v>
      </c>
      <c r="AF5069" t="s">
        <v>74</v>
      </c>
      <c r="AG5069" s="1">
        <v>46184</v>
      </c>
      <c r="AL5069" t="s">
        <v>72</v>
      </c>
      <c r="AN5069" t="s">
        <v>72</v>
      </c>
      <c r="AP5069">
        <v>140257200.94999999</v>
      </c>
      <c r="AQ5069">
        <v>13592800</v>
      </c>
      <c r="AR5069">
        <v>126664400.95</v>
      </c>
      <c r="AT5069" t="s">
        <v>120</v>
      </c>
      <c r="AU5069">
        <v>413601.31270000001</v>
      </c>
      <c r="AV5069" t="s">
        <v>156</v>
      </c>
      <c r="AW5069" t="s">
        <v>72</v>
      </c>
      <c r="AX5069" t="s">
        <v>75</v>
      </c>
      <c r="BA5069">
        <v>-2389971.1</v>
      </c>
      <c r="BC5069" t="s">
        <v>72</v>
      </c>
      <c r="BH5069" t="s">
        <v>72</v>
      </c>
      <c r="BI5069" t="s">
        <v>7926</v>
      </c>
      <c r="BJ5069" t="s">
        <v>76</v>
      </c>
    </row>
    <row r="5070" spans="3:62" x14ac:dyDescent="0.35">
      <c r="D5070" t="e">
        <f>VLOOKUP(E1_[[#This Row],[Broker Number]],#REF!,3,FALSE)</f>
        <v>#REF!</v>
      </c>
      <c r="E5070" t="s">
        <v>7915</v>
      </c>
      <c r="F5070" t="s">
        <v>7916</v>
      </c>
      <c r="G5070" t="s">
        <v>2360</v>
      </c>
      <c r="H5070" t="s">
        <v>4461</v>
      </c>
      <c r="I5070" t="s">
        <v>83</v>
      </c>
      <c r="J5070">
        <v>968091</v>
      </c>
      <c r="L5070" t="s">
        <v>68</v>
      </c>
      <c r="M5070" t="s">
        <v>84</v>
      </c>
      <c r="N5070">
        <v>7300023</v>
      </c>
      <c r="O5070">
        <v>-52130.93</v>
      </c>
      <c r="U5070" t="s">
        <v>70</v>
      </c>
      <c r="V5070" s="1">
        <v>46184</v>
      </c>
      <c r="W5070" t="s">
        <v>71</v>
      </c>
      <c r="X5070" t="s">
        <v>72</v>
      </c>
      <c r="Y5070" t="s">
        <v>72</v>
      </c>
      <c r="Z5070" t="s">
        <v>72</v>
      </c>
      <c r="AA5070" t="s">
        <v>68</v>
      </c>
      <c r="AB5070" s="1">
        <v>46184</v>
      </c>
      <c r="AD5070" t="s">
        <v>7927</v>
      </c>
      <c r="AE5070">
        <v>26026836</v>
      </c>
      <c r="AF5070" t="s">
        <v>74</v>
      </c>
      <c r="AG5070" s="1">
        <v>46184</v>
      </c>
      <c r="AL5070" t="s">
        <v>72</v>
      </c>
      <c r="AN5070" t="s">
        <v>72</v>
      </c>
      <c r="AP5070">
        <v>140257200.94999999</v>
      </c>
      <c r="AQ5070">
        <v>13592800</v>
      </c>
      <c r="AR5070">
        <v>126664400.95</v>
      </c>
      <c r="AT5070" t="s">
        <v>120</v>
      </c>
      <c r="AU5070">
        <v>413601.31270000001</v>
      </c>
      <c r="AV5070" t="s">
        <v>156</v>
      </c>
      <c r="AW5070" t="s">
        <v>72</v>
      </c>
      <c r="AX5070" t="s">
        <v>75</v>
      </c>
      <c r="BA5070">
        <v>-2389971.1</v>
      </c>
      <c r="BC5070" t="s">
        <v>72</v>
      </c>
      <c r="BH5070" t="s">
        <v>72</v>
      </c>
      <c r="BI5070" t="s">
        <v>7928</v>
      </c>
      <c r="BJ5070" t="s">
        <v>76</v>
      </c>
    </row>
    <row r="5071" spans="3:62" x14ac:dyDescent="0.35">
      <c r="D5071" t="e">
        <f>VLOOKUP(E1_[[#This Row],[Broker Number]],#REF!,3,FALSE)</f>
        <v>#REF!</v>
      </c>
      <c r="E5071" t="s">
        <v>7915</v>
      </c>
      <c r="F5071" t="s">
        <v>7916</v>
      </c>
      <c r="G5071" t="s">
        <v>2360</v>
      </c>
      <c r="H5071" t="s">
        <v>4461</v>
      </c>
      <c r="I5071" t="s">
        <v>83</v>
      </c>
      <c r="J5071">
        <v>968092</v>
      </c>
      <c r="L5071" t="s">
        <v>68</v>
      </c>
      <c r="M5071" t="s">
        <v>84</v>
      </c>
      <c r="N5071">
        <v>7300023</v>
      </c>
      <c r="O5071">
        <v>-29806.34</v>
      </c>
      <c r="U5071" t="s">
        <v>70</v>
      </c>
      <c r="V5071" s="1">
        <v>46184</v>
      </c>
      <c r="W5071" t="s">
        <v>71</v>
      </c>
      <c r="X5071" t="s">
        <v>72</v>
      </c>
      <c r="Y5071" t="s">
        <v>72</v>
      </c>
      <c r="Z5071" t="s">
        <v>72</v>
      </c>
      <c r="AA5071" t="s">
        <v>68</v>
      </c>
      <c r="AB5071" s="1">
        <v>46184</v>
      </c>
      <c r="AD5071" t="s">
        <v>7929</v>
      </c>
      <c r="AE5071">
        <v>26026836</v>
      </c>
      <c r="AF5071" t="s">
        <v>74</v>
      </c>
      <c r="AG5071" s="1">
        <v>46184</v>
      </c>
      <c r="AL5071" t="s">
        <v>72</v>
      </c>
      <c r="AN5071" t="s">
        <v>72</v>
      </c>
      <c r="AP5071">
        <v>140257200.94999999</v>
      </c>
      <c r="AQ5071">
        <v>13592800</v>
      </c>
      <c r="AR5071">
        <v>126664400.95</v>
      </c>
      <c r="AT5071" t="s">
        <v>120</v>
      </c>
      <c r="AU5071">
        <v>413601.31270000001</v>
      </c>
      <c r="AV5071" t="s">
        <v>156</v>
      </c>
      <c r="AW5071" t="s">
        <v>97</v>
      </c>
      <c r="AX5071" t="s">
        <v>48</v>
      </c>
      <c r="BA5071">
        <v>-2389971.1</v>
      </c>
      <c r="BC5071" t="s">
        <v>72</v>
      </c>
      <c r="BH5071" t="s">
        <v>72</v>
      </c>
      <c r="BI5071" t="s">
        <v>7930</v>
      </c>
      <c r="BJ5071" t="s">
        <v>76</v>
      </c>
    </row>
    <row r="5072" spans="3:62" x14ac:dyDescent="0.35">
      <c r="C5072" t="s">
        <v>117</v>
      </c>
      <c r="D5072" t="e">
        <f>VLOOKUP(E1_[[#This Row],[Broker Number]],#REF!,3,FALSE)</f>
        <v>#REF!</v>
      </c>
      <c r="E5072" t="s">
        <v>7915</v>
      </c>
      <c r="F5072" t="s">
        <v>7916</v>
      </c>
      <c r="G5072" t="s">
        <v>65</v>
      </c>
      <c r="H5072" t="s">
        <v>4461</v>
      </c>
      <c r="I5072" t="s">
        <v>83</v>
      </c>
      <c r="J5072">
        <v>968092</v>
      </c>
      <c r="L5072" t="s">
        <v>68</v>
      </c>
      <c r="M5072" t="s">
        <v>84</v>
      </c>
      <c r="N5072">
        <v>7244891</v>
      </c>
      <c r="O5072">
        <v>22758925.300000001</v>
      </c>
      <c r="P5072">
        <v>2911098.54</v>
      </c>
      <c r="Q5072">
        <v>21952661.510000002</v>
      </c>
      <c r="U5072" t="s">
        <v>70</v>
      </c>
      <c r="V5072" s="1">
        <v>46184</v>
      </c>
      <c r="W5072" t="s">
        <v>71</v>
      </c>
      <c r="X5072" t="s">
        <v>72</v>
      </c>
      <c r="Y5072" t="s">
        <v>72</v>
      </c>
      <c r="Z5072" t="s">
        <v>72</v>
      </c>
      <c r="AA5072" t="s">
        <v>68</v>
      </c>
      <c r="AB5072" s="1">
        <v>46184</v>
      </c>
      <c r="AD5072" t="s">
        <v>7929</v>
      </c>
      <c r="AE5072">
        <v>26026836</v>
      </c>
      <c r="AF5072" t="s">
        <v>74</v>
      </c>
      <c r="AG5072" s="1">
        <v>46184</v>
      </c>
      <c r="AL5072" t="s">
        <v>72</v>
      </c>
      <c r="AN5072" t="s">
        <v>72</v>
      </c>
      <c r="AP5072">
        <v>140307200.94999999</v>
      </c>
      <c r="AQ5072">
        <v>13592800</v>
      </c>
      <c r="AR5072">
        <v>126714400.95</v>
      </c>
      <c r="AT5072" t="s">
        <v>120</v>
      </c>
      <c r="AU5072">
        <v>439053.22560000001</v>
      </c>
      <c r="AV5072" t="s">
        <v>72</v>
      </c>
      <c r="AW5072" t="s">
        <v>72</v>
      </c>
      <c r="AX5072" t="s">
        <v>75</v>
      </c>
      <c r="BA5072">
        <v>-2389971.1</v>
      </c>
      <c r="BC5072" t="s">
        <v>300</v>
      </c>
      <c r="BE5072">
        <v>-9266.77</v>
      </c>
      <c r="BH5072" t="s">
        <v>72</v>
      </c>
      <c r="BI5072" t="s">
        <v>7931</v>
      </c>
      <c r="BJ5072" t="s">
        <v>76</v>
      </c>
    </row>
    <row r="5073" spans="3:62" x14ac:dyDescent="0.35">
      <c r="C5073" t="s">
        <v>117</v>
      </c>
      <c r="D5073" t="e">
        <f>VLOOKUP(E1_[[#This Row],[Broker Number]],#REF!,3,FALSE)</f>
        <v>#REF!</v>
      </c>
      <c r="E5073" t="s">
        <v>7915</v>
      </c>
      <c r="F5073" t="s">
        <v>7916</v>
      </c>
      <c r="G5073" t="s">
        <v>65</v>
      </c>
      <c r="H5073" t="s">
        <v>4461</v>
      </c>
      <c r="I5073" t="s">
        <v>126</v>
      </c>
      <c r="J5073">
        <v>8128485</v>
      </c>
      <c r="L5073" t="s">
        <v>68</v>
      </c>
      <c r="M5073" t="s">
        <v>84</v>
      </c>
      <c r="N5073">
        <v>7244891</v>
      </c>
      <c r="O5073">
        <v>24863760.039999999</v>
      </c>
      <c r="P5073">
        <v>2911098.54</v>
      </c>
      <c r="Q5073">
        <v>21952661.510000002</v>
      </c>
      <c r="U5073" t="s">
        <v>70</v>
      </c>
      <c r="V5073" s="1">
        <v>46184</v>
      </c>
      <c r="W5073" t="s">
        <v>71</v>
      </c>
      <c r="X5073" t="s">
        <v>72</v>
      </c>
      <c r="Y5073" t="s">
        <v>72</v>
      </c>
      <c r="Z5073" t="s">
        <v>72</v>
      </c>
      <c r="AA5073" t="s">
        <v>68</v>
      </c>
      <c r="AB5073" s="1">
        <v>46182</v>
      </c>
      <c r="AD5073" t="s">
        <v>7917</v>
      </c>
      <c r="AE5073">
        <v>41798814</v>
      </c>
      <c r="AF5073" t="s">
        <v>74</v>
      </c>
      <c r="AG5073" s="1">
        <v>46171</v>
      </c>
      <c r="AL5073" t="s">
        <v>72</v>
      </c>
      <c r="AN5073" t="s">
        <v>72</v>
      </c>
      <c r="AP5073">
        <v>140307200.94999999</v>
      </c>
      <c r="AQ5073">
        <v>13592800</v>
      </c>
      <c r="AR5073">
        <v>126714400.95</v>
      </c>
      <c r="AT5073" t="s">
        <v>120</v>
      </c>
      <c r="AU5073">
        <v>439053.22560000001</v>
      </c>
      <c r="AV5073" t="s">
        <v>72</v>
      </c>
      <c r="AW5073" t="s">
        <v>72</v>
      </c>
      <c r="AX5073" t="s">
        <v>75</v>
      </c>
      <c r="BA5073">
        <v>-2389971.1</v>
      </c>
      <c r="BC5073" t="s">
        <v>300</v>
      </c>
      <c r="BE5073">
        <v>-9266.77</v>
      </c>
      <c r="BH5073" t="s">
        <v>72</v>
      </c>
      <c r="BI5073" t="s">
        <v>7932</v>
      </c>
      <c r="BJ5073" t="s">
        <v>76</v>
      </c>
    </row>
    <row r="5074" spans="3:62" x14ac:dyDescent="0.35">
      <c r="C5074" t="s">
        <v>117</v>
      </c>
      <c r="D5074" t="e">
        <f>VLOOKUP(E1_[[#This Row],[Broker Number]],#REF!,3,FALSE)</f>
        <v>#REF!</v>
      </c>
      <c r="E5074" t="s">
        <v>7915</v>
      </c>
      <c r="F5074" t="s">
        <v>7916</v>
      </c>
      <c r="G5074" t="s">
        <v>65</v>
      </c>
      <c r="H5074" t="s">
        <v>4461</v>
      </c>
      <c r="I5074" t="s">
        <v>152</v>
      </c>
      <c r="J5074">
        <v>3109225</v>
      </c>
      <c r="L5074" t="s">
        <v>68</v>
      </c>
      <c r="M5074" t="s">
        <v>84</v>
      </c>
      <c r="N5074">
        <v>7301912</v>
      </c>
      <c r="O5074">
        <v>8652754.8200000003</v>
      </c>
      <c r="U5074" t="s">
        <v>72</v>
      </c>
      <c r="V5074" s="1">
        <v>46184</v>
      </c>
      <c r="W5074" t="s">
        <v>71</v>
      </c>
      <c r="X5074" t="s">
        <v>153</v>
      </c>
      <c r="Y5074" t="s">
        <v>7933</v>
      </c>
      <c r="Z5074" t="s">
        <v>68</v>
      </c>
      <c r="AA5074" t="s">
        <v>68</v>
      </c>
      <c r="AB5074" s="1">
        <v>46184</v>
      </c>
      <c r="AD5074" t="s">
        <v>72</v>
      </c>
      <c r="AE5074">
        <v>26310860</v>
      </c>
      <c r="AF5074" t="s">
        <v>74</v>
      </c>
      <c r="AG5074" s="1">
        <v>46184</v>
      </c>
      <c r="AL5074" t="s">
        <v>72</v>
      </c>
      <c r="AN5074" t="s">
        <v>155</v>
      </c>
      <c r="AP5074">
        <v>140336851.94999999</v>
      </c>
      <c r="AQ5074">
        <v>13592800</v>
      </c>
      <c r="AR5074">
        <v>126744051.95</v>
      </c>
      <c r="AT5074" t="s">
        <v>120</v>
      </c>
      <c r="AU5074">
        <v>291820</v>
      </c>
      <c r="AV5074" t="s">
        <v>156</v>
      </c>
      <c r="AW5074" t="s">
        <v>72</v>
      </c>
      <c r="AX5074" t="s">
        <v>75</v>
      </c>
      <c r="BA5074">
        <v>-2389971.1</v>
      </c>
      <c r="BC5074" t="s">
        <v>72</v>
      </c>
      <c r="BH5074" t="s">
        <v>72</v>
      </c>
      <c r="BI5074" t="s">
        <v>7934</v>
      </c>
      <c r="BJ5074" t="s">
        <v>76</v>
      </c>
    </row>
    <row r="5075" spans="3:62" x14ac:dyDescent="0.35">
      <c r="C5075" t="s">
        <v>117</v>
      </c>
      <c r="D5075" t="e">
        <f>VLOOKUP(E1_[[#This Row],[Broker Number]],#REF!,3,FALSE)</f>
        <v>#REF!</v>
      </c>
      <c r="E5075" t="s">
        <v>7915</v>
      </c>
      <c r="F5075" t="s">
        <v>7916</v>
      </c>
      <c r="G5075" t="s">
        <v>65</v>
      </c>
      <c r="H5075" t="s">
        <v>4461</v>
      </c>
      <c r="I5075" t="s">
        <v>152</v>
      </c>
      <c r="J5075">
        <v>3109226</v>
      </c>
      <c r="L5075" t="s">
        <v>68</v>
      </c>
      <c r="M5075" t="s">
        <v>84</v>
      </c>
      <c r="N5075">
        <v>7301912</v>
      </c>
      <c r="O5075">
        <v>8925606.5199999996</v>
      </c>
      <c r="U5075" t="s">
        <v>72</v>
      </c>
      <c r="V5075" s="1">
        <v>46184</v>
      </c>
      <c r="W5075" t="s">
        <v>71</v>
      </c>
      <c r="X5075" t="s">
        <v>153</v>
      </c>
      <c r="Y5075" t="s">
        <v>7935</v>
      </c>
      <c r="Z5075" t="s">
        <v>68</v>
      </c>
      <c r="AA5075" t="s">
        <v>68</v>
      </c>
      <c r="AB5075" s="1">
        <v>46184</v>
      </c>
      <c r="AD5075" t="s">
        <v>72</v>
      </c>
      <c r="AE5075">
        <v>26310860</v>
      </c>
      <c r="AF5075" t="s">
        <v>74</v>
      </c>
      <c r="AG5075" s="1">
        <v>46184</v>
      </c>
      <c r="AL5075" t="s">
        <v>72</v>
      </c>
      <c r="AN5075" t="s">
        <v>155</v>
      </c>
      <c r="AP5075">
        <v>140367437.94999999</v>
      </c>
      <c r="AQ5075">
        <v>13592800</v>
      </c>
      <c r="AR5075">
        <v>126774637.95</v>
      </c>
      <c r="AT5075" t="s">
        <v>120</v>
      </c>
      <c r="AU5075">
        <v>291820</v>
      </c>
      <c r="AV5075" t="s">
        <v>156</v>
      </c>
      <c r="AW5075" t="s">
        <v>72</v>
      </c>
      <c r="AX5075" t="s">
        <v>75</v>
      </c>
      <c r="BA5075">
        <v>-2389971.1</v>
      </c>
      <c r="BC5075" t="s">
        <v>72</v>
      </c>
      <c r="BH5075" t="s">
        <v>72</v>
      </c>
      <c r="BI5075" t="s">
        <v>7936</v>
      </c>
      <c r="BJ5075" t="s">
        <v>76</v>
      </c>
    </row>
    <row r="5076" spans="3:62" x14ac:dyDescent="0.35">
      <c r="C5076" t="s">
        <v>117</v>
      </c>
      <c r="D5076" t="e">
        <f>VLOOKUP(E1_[[#This Row],[Broker Number]],#REF!,3,FALSE)</f>
        <v>#REF!</v>
      </c>
      <c r="E5076" t="s">
        <v>7915</v>
      </c>
      <c r="F5076" t="s">
        <v>7916</v>
      </c>
      <c r="G5076" t="s">
        <v>65</v>
      </c>
      <c r="H5076" t="s">
        <v>4461</v>
      </c>
      <c r="I5076" t="s">
        <v>152</v>
      </c>
      <c r="J5076">
        <v>3109227</v>
      </c>
      <c r="L5076" t="s">
        <v>68</v>
      </c>
      <c r="M5076" t="s">
        <v>84</v>
      </c>
      <c r="N5076">
        <v>7301912</v>
      </c>
      <c r="O5076">
        <v>9082605.6799999997</v>
      </c>
      <c r="U5076" t="s">
        <v>72</v>
      </c>
      <c r="V5076" s="1">
        <v>46184</v>
      </c>
      <c r="W5076" t="s">
        <v>71</v>
      </c>
      <c r="X5076" t="s">
        <v>153</v>
      </c>
      <c r="Y5076" t="s">
        <v>7935</v>
      </c>
      <c r="Z5076" t="s">
        <v>68</v>
      </c>
      <c r="AA5076" t="s">
        <v>68</v>
      </c>
      <c r="AB5076" s="1">
        <v>46184</v>
      </c>
      <c r="AD5076" t="s">
        <v>72</v>
      </c>
      <c r="AE5076">
        <v>26310860</v>
      </c>
      <c r="AF5076" t="s">
        <v>74</v>
      </c>
      <c r="AG5076" s="1">
        <v>46184</v>
      </c>
      <c r="AL5076" t="s">
        <v>72</v>
      </c>
      <c r="AN5076" t="s">
        <v>155</v>
      </c>
      <c r="AP5076">
        <v>140398561.94999999</v>
      </c>
      <c r="AQ5076">
        <v>13592800</v>
      </c>
      <c r="AR5076">
        <v>126805761.95</v>
      </c>
      <c r="AT5076" t="s">
        <v>120</v>
      </c>
      <c r="AU5076">
        <v>291820</v>
      </c>
      <c r="AV5076" t="s">
        <v>156</v>
      </c>
      <c r="AW5076" t="s">
        <v>72</v>
      </c>
      <c r="AX5076" t="s">
        <v>75</v>
      </c>
      <c r="BA5076">
        <v>-2389971.1</v>
      </c>
      <c r="BC5076" t="s">
        <v>72</v>
      </c>
      <c r="BH5076" t="s">
        <v>72</v>
      </c>
      <c r="BI5076" t="s">
        <v>7937</v>
      </c>
      <c r="BJ5076" t="s">
        <v>76</v>
      </c>
    </row>
    <row r="5077" spans="3:62" x14ac:dyDescent="0.35">
      <c r="C5077" t="s">
        <v>117</v>
      </c>
      <c r="D5077" t="e">
        <f>VLOOKUP(E1_[[#This Row],[Broker Number]],#REF!,3,FALSE)</f>
        <v>#REF!</v>
      </c>
      <c r="E5077" t="s">
        <v>7915</v>
      </c>
      <c r="F5077" t="s">
        <v>7916</v>
      </c>
      <c r="G5077" t="s">
        <v>65</v>
      </c>
      <c r="H5077" t="s">
        <v>4461</v>
      </c>
      <c r="I5077" t="s">
        <v>152</v>
      </c>
      <c r="J5077">
        <v>3109228</v>
      </c>
      <c r="L5077" t="s">
        <v>68</v>
      </c>
      <c r="M5077" t="s">
        <v>84</v>
      </c>
      <c r="N5077">
        <v>7301912</v>
      </c>
      <c r="O5077">
        <v>8211522.9800000004</v>
      </c>
      <c r="U5077" t="s">
        <v>72</v>
      </c>
      <c r="V5077" s="1">
        <v>46184</v>
      </c>
      <c r="W5077" t="s">
        <v>71</v>
      </c>
      <c r="X5077" t="s">
        <v>153</v>
      </c>
      <c r="Y5077" t="s">
        <v>7935</v>
      </c>
      <c r="Z5077" t="s">
        <v>68</v>
      </c>
      <c r="AA5077" t="s">
        <v>68</v>
      </c>
      <c r="AB5077" s="1">
        <v>46184</v>
      </c>
      <c r="AD5077" t="s">
        <v>72</v>
      </c>
      <c r="AE5077">
        <v>26310860</v>
      </c>
      <c r="AF5077" t="s">
        <v>74</v>
      </c>
      <c r="AG5077" s="1">
        <v>46184</v>
      </c>
      <c r="AL5077" t="s">
        <v>72</v>
      </c>
      <c r="AN5077" t="s">
        <v>155</v>
      </c>
      <c r="AP5077">
        <v>140426700.94999999</v>
      </c>
      <c r="AQ5077">
        <v>13592800</v>
      </c>
      <c r="AR5077">
        <v>126833900.95</v>
      </c>
      <c r="AT5077" t="s">
        <v>120</v>
      </c>
      <c r="AU5077">
        <v>291820</v>
      </c>
      <c r="AV5077" t="s">
        <v>156</v>
      </c>
      <c r="AW5077" t="s">
        <v>72</v>
      </c>
      <c r="AX5077" t="s">
        <v>75</v>
      </c>
      <c r="BA5077">
        <v>-2389971.1</v>
      </c>
      <c r="BC5077" t="s">
        <v>72</v>
      </c>
      <c r="BH5077" t="s">
        <v>72</v>
      </c>
      <c r="BI5077" t="s">
        <v>7938</v>
      </c>
      <c r="BJ5077" t="s">
        <v>76</v>
      </c>
    </row>
    <row r="5078" spans="3:62" x14ac:dyDescent="0.35">
      <c r="C5078" t="s">
        <v>117</v>
      </c>
      <c r="D5078" t="e">
        <f>VLOOKUP(E1_[[#This Row],[Broker Number]],#REF!,3,FALSE)</f>
        <v>#REF!</v>
      </c>
      <c r="E5078" t="s">
        <v>7915</v>
      </c>
      <c r="F5078" t="s">
        <v>7916</v>
      </c>
      <c r="G5078" t="s">
        <v>65</v>
      </c>
      <c r="H5078" t="s">
        <v>4461</v>
      </c>
      <c r="I5078" t="s">
        <v>152</v>
      </c>
      <c r="J5078">
        <v>3109229</v>
      </c>
      <c r="L5078" t="s">
        <v>68</v>
      </c>
      <c r="M5078" t="s">
        <v>84</v>
      </c>
      <c r="N5078">
        <v>7301912</v>
      </c>
      <c r="O5078">
        <v>8646918.4199999999</v>
      </c>
      <c r="U5078" t="s">
        <v>72</v>
      </c>
      <c r="V5078" s="1">
        <v>46184</v>
      </c>
      <c r="W5078" t="s">
        <v>71</v>
      </c>
      <c r="X5078" t="s">
        <v>153</v>
      </c>
      <c r="Y5078" t="s">
        <v>7935</v>
      </c>
      <c r="Z5078" t="s">
        <v>68</v>
      </c>
      <c r="AA5078" t="s">
        <v>68</v>
      </c>
      <c r="AB5078" s="1">
        <v>46184</v>
      </c>
      <c r="AD5078" t="s">
        <v>72</v>
      </c>
      <c r="AE5078">
        <v>26310860</v>
      </c>
      <c r="AF5078" t="s">
        <v>74</v>
      </c>
      <c r="AG5078" s="1">
        <v>46184</v>
      </c>
      <c r="AL5078" t="s">
        <v>72</v>
      </c>
      <c r="AN5078" t="s">
        <v>155</v>
      </c>
      <c r="AP5078">
        <v>140456331.94999999</v>
      </c>
      <c r="AQ5078">
        <v>13592800</v>
      </c>
      <c r="AR5078">
        <v>126863531.95</v>
      </c>
      <c r="AT5078" t="s">
        <v>120</v>
      </c>
      <c r="AU5078">
        <v>291820</v>
      </c>
      <c r="AV5078" t="s">
        <v>156</v>
      </c>
      <c r="AW5078" t="s">
        <v>72</v>
      </c>
      <c r="AX5078" t="s">
        <v>75</v>
      </c>
      <c r="BA5078">
        <v>-2389971.1</v>
      </c>
      <c r="BC5078" t="s">
        <v>72</v>
      </c>
      <c r="BH5078" t="s">
        <v>72</v>
      </c>
      <c r="BI5078" t="s">
        <v>7939</v>
      </c>
      <c r="BJ5078" t="s">
        <v>76</v>
      </c>
    </row>
    <row r="5079" spans="3:62" x14ac:dyDescent="0.35">
      <c r="C5079" t="s">
        <v>117</v>
      </c>
      <c r="D5079" t="e">
        <f>VLOOKUP(E1_[[#This Row],[Broker Number]],#REF!,3,FALSE)</f>
        <v>#REF!</v>
      </c>
      <c r="E5079" t="s">
        <v>7915</v>
      </c>
      <c r="F5079" t="s">
        <v>7916</v>
      </c>
      <c r="G5079" t="s">
        <v>65</v>
      </c>
      <c r="H5079" t="s">
        <v>4461</v>
      </c>
      <c r="I5079" t="s">
        <v>152</v>
      </c>
      <c r="J5079">
        <v>3109230</v>
      </c>
      <c r="L5079" t="s">
        <v>68</v>
      </c>
      <c r="M5079" t="s">
        <v>84</v>
      </c>
      <c r="N5079">
        <v>7301912</v>
      </c>
      <c r="O5079">
        <v>8908389.1400000006</v>
      </c>
      <c r="U5079" t="s">
        <v>72</v>
      </c>
      <c r="V5079" s="1">
        <v>46184</v>
      </c>
      <c r="W5079" t="s">
        <v>71</v>
      </c>
      <c r="X5079" t="s">
        <v>153</v>
      </c>
      <c r="Y5079" t="s">
        <v>7935</v>
      </c>
      <c r="Z5079" t="s">
        <v>68</v>
      </c>
      <c r="AA5079" t="s">
        <v>68</v>
      </c>
      <c r="AB5079" s="1">
        <v>46184</v>
      </c>
      <c r="AD5079" t="s">
        <v>72</v>
      </c>
      <c r="AE5079">
        <v>26310860</v>
      </c>
      <c r="AF5079" t="s">
        <v>74</v>
      </c>
      <c r="AG5079" s="1">
        <v>46184</v>
      </c>
      <c r="AL5079" t="s">
        <v>72</v>
      </c>
      <c r="AN5079" t="s">
        <v>155</v>
      </c>
      <c r="AP5079">
        <v>140486858.94999999</v>
      </c>
      <c r="AQ5079">
        <v>13592800</v>
      </c>
      <c r="AR5079">
        <v>126894058.95</v>
      </c>
      <c r="AT5079" t="s">
        <v>120</v>
      </c>
      <c r="AU5079">
        <v>291820</v>
      </c>
      <c r="AV5079" t="s">
        <v>156</v>
      </c>
      <c r="AW5079" t="s">
        <v>72</v>
      </c>
      <c r="AX5079" t="s">
        <v>75</v>
      </c>
      <c r="BA5079">
        <v>-2389971.1</v>
      </c>
      <c r="BC5079" t="s">
        <v>72</v>
      </c>
      <c r="BH5079" t="s">
        <v>72</v>
      </c>
      <c r="BI5079" t="s">
        <v>7940</v>
      </c>
      <c r="BJ5079" t="s">
        <v>76</v>
      </c>
    </row>
    <row r="5080" spans="3:62" x14ac:dyDescent="0.35">
      <c r="C5080" t="s">
        <v>117</v>
      </c>
      <c r="D5080" t="e">
        <f>VLOOKUP(E1_[[#This Row],[Broker Number]],#REF!,3,FALSE)</f>
        <v>#REF!</v>
      </c>
      <c r="E5080" t="s">
        <v>7915</v>
      </c>
      <c r="F5080" t="s">
        <v>7916</v>
      </c>
      <c r="G5080" t="s">
        <v>65</v>
      </c>
      <c r="H5080" t="s">
        <v>4461</v>
      </c>
      <c r="I5080" t="s">
        <v>152</v>
      </c>
      <c r="J5080">
        <v>3109231</v>
      </c>
      <c r="L5080" t="s">
        <v>68</v>
      </c>
      <c r="M5080" t="s">
        <v>84</v>
      </c>
      <c r="N5080">
        <v>7301912</v>
      </c>
      <c r="O5080">
        <v>9123168.6600000001</v>
      </c>
      <c r="U5080" t="s">
        <v>72</v>
      </c>
      <c r="V5080" s="1">
        <v>46184</v>
      </c>
      <c r="W5080" t="s">
        <v>71</v>
      </c>
      <c r="X5080" t="s">
        <v>153</v>
      </c>
      <c r="Y5080" t="s">
        <v>7935</v>
      </c>
      <c r="Z5080" t="s">
        <v>68</v>
      </c>
      <c r="AA5080" t="s">
        <v>68</v>
      </c>
      <c r="AB5080" s="1">
        <v>46184</v>
      </c>
      <c r="AD5080" t="s">
        <v>72</v>
      </c>
      <c r="AE5080">
        <v>26310860</v>
      </c>
      <c r="AF5080" t="s">
        <v>74</v>
      </c>
      <c r="AG5080" s="1">
        <v>46184</v>
      </c>
      <c r="AL5080" t="s">
        <v>72</v>
      </c>
      <c r="AN5080" t="s">
        <v>155</v>
      </c>
      <c r="AP5080">
        <v>140518121.94999999</v>
      </c>
      <c r="AQ5080">
        <v>13592800</v>
      </c>
      <c r="AR5080">
        <v>126925321.95</v>
      </c>
      <c r="AT5080" t="s">
        <v>120</v>
      </c>
      <c r="AU5080">
        <v>291820</v>
      </c>
      <c r="AV5080" t="s">
        <v>156</v>
      </c>
      <c r="AW5080" t="s">
        <v>72</v>
      </c>
      <c r="AX5080" t="s">
        <v>75</v>
      </c>
      <c r="BA5080">
        <v>-2389971.1</v>
      </c>
      <c r="BC5080" t="s">
        <v>72</v>
      </c>
      <c r="BH5080" t="s">
        <v>72</v>
      </c>
      <c r="BI5080" t="s">
        <v>7941</v>
      </c>
      <c r="BJ5080" t="s">
        <v>76</v>
      </c>
    </row>
    <row r="5081" spans="3:62" x14ac:dyDescent="0.35">
      <c r="C5081" t="s">
        <v>117</v>
      </c>
      <c r="D5081" t="e">
        <f>VLOOKUP(E1_[[#This Row],[Broker Number]],#REF!,3,FALSE)</f>
        <v>#REF!</v>
      </c>
      <c r="E5081" t="s">
        <v>7915</v>
      </c>
      <c r="F5081" t="s">
        <v>7916</v>
      </c>
      <c r="G5081" t="s">
        <v>65</v>
      </c>
      <c r="H5081" t="s">
        <v>4461</v>
      </c>
      <c r="I5081" t="s">
        <v>152</v>
      </c>
      <c r="J5081">
        <v>3109232</v>
      </c>
      <c r="L5081" t="s">
        <v>68</v>
      </c>
      <c r="M5081" t="s">
        <v>84</v>
      </c>
      <c r="N5081">
        <v>7301912</v>
      </c>
      <c r="O5081">
        <v>8618028.2400000002</v>
      </c>
      <c r="U5081" t="s">
        <v>72</v>
      </c>
      <c r="V5081" s="1">
        <v>46184</v>
      </c>
      <c r="W5081" t="s">
        <v>71</v>
      </c>
      <c r="X5081" t="s">
        <v>153</v>
      </c>
      <c r="Y5081" t="s">
        <v>7935</v>
      </c>
      <c r="Z5081" t="s">
        <v>68</v>
      </c>
      <c r="AA5081" t="s">
        <v>68</v>
      </c>
      <c r="AB5081" s="1">
        <v>46184</v>
      </c>
      <c r="AD5081" t="s">
        <v>72</v>
      </c>
      <c r="AE5081">
        <v>26310860</v>
      </c>
      <c r="AF5081" t="s">
        <v>74</v>
      </c>
      <c r="AG5081" s="1">
        <v>46184</v>
      </c>
      <c r="AL5081" t="s">
        <v>72</v>
      </c>
      <c r="AN5081" t="s">
        <v>155</v>
      </c>
      <c r="AP5081">
        <v>140547653.94999999</v>
      </c>
      <c r="AQ5081">
        <v>13592800</v>
      </c>
      <c r="AR5081">
        <v>126954853.95</v>
      </c>
      <c r="AT5081" t="s">
        <v>120</v>
      </c>
      <c r="AU5081">
        <v>291820</v>
      </c>
      <c r="AV5081" t="s">
        <v>156</v>
      </c>
      <c r="AW5081" t="s">
        <v>72</v>
      </c>
      <c r="AX5081" t="s">
        <v>75</v>
      </c>
      <c r="BA5081">
        <v>-2389971.1</v>
      </c>
      <c r="BC5081" t="s">
        <v>72</v>
      </c>
      <c r="BH5081" t="s">
        <v>72</v>
      </c>
      <c r="BI5081" t="s">
        <v>7942</v>
      </c>
      <c r="BJ5081" t="s">
        <v>76</v>
      </c>
    </row>
    <row r="5082" spans="3:62" x14ac:dyDescent="0.35">
      <c r="C5082" t="s">
        <v>117</v>
      </c>
      <c r="D5082" t="e">
        <f>VLOOKUP(E1_[[#This Row],[Broker Number]],#REF!,3,FALSE)</f>
        <v>#REF!</v>
      </c>
      <c r="E5082" t="s">
        <v>7915</v>
      </c>
      <c r="F5082" t="s">
        <v>7916</v>
      </c>
      <c r="G5082" t="s">
        <v>65</v>
      </c>
      <c r="H5082" t="s">
        <v>4461</v>
      </c>
      <c r="I5082" t="s">
        <v>152</v>
      </c>
      <c r="J5082">
        <v>3109233</v>
      </c>
      <c r="L5082" t="s">
        <v>68</v>
      </c>
      <c r="M5082" t="s">
        <v>84</v>
      </c>
      <c r="N5082">
        <v>7301912</v>
      </c>
      <c r="O5082">
        <v>8496047.4800000004</v>
      </c>
      <c r="U5082" t="s">
        <v>72</v>
      </c>
      <c r="V5082" s="1">
        <v>46184</v>
      </c>
      <c r="W5082" t="s">
        <v>71</v>
      </c>
      <c r="X5082" t="s">
        <v>153</v>
      </c>
      <c r="Y5082" t="s">
        <v>7935</v>
      </c>
      <c r="Z5082" t="s">
        <v>68</v>
      </c>
      <c r="AA5082" t="s">
        <v>68</v>
      </c>
      <c r="AB5082" s="1">
        <v>46184</v>
      </c>
      <c r="AD5082" t="s">
        <v>72</v>
      </c>
      <c r="AE5082">
        <v>26310860</v>
      </c>
      <c r="AF5082" t="s">
        <v>74</v>
      </c>
      <c r="AG5082" s="1">
        <v>46184</v>
      </c>
      <c r="AL5082" t="s">
        <v>72</v>
      </c>
      <c r="AN5082" t="s">
        <v>155</v>
      </c>
      <c r="AP5082">
        <v>140576767.94999999</v>
      </c>
      <c r="AQ5082">
        <v>13592800</v>
      </c>
      <c r="AR5082">
        <v>126983967.95</v>
      </c>
      <c r="AT5082" t="s">
        <v>120</v>
      </c>
      <c r="AU5082">
        <v>291820</v>
      </c>
      <c r="AV5082" t="s">
        <v>156</v>
      </c>
      <c r="AW5082" t="s">
        <v>72</v>
      </c>
      <c r="AX5082" t="s">
        <v>75</v>
      </c>
      <c r="BA5082">
        <v>-2389971.1</v>
      </c>
      <c r="BC5082" t="s">
        <v>72</v>
      </c>
      <c r="BH5082" t="s">
        <v>72</v>
      </c>
      <c r="BI5082" t="s">
        <v>7943</v>
      </c>
      <c r="BJ5082" t="s">
        <v>76</v>
      </c>
    </row>
    <row r="5083" spans="3:62" x14ac:dyDescent="0.35">
      <c r="C5083" t="s">
        <v>117</v>
      </c>
      <c r="D5083" t="e">
        <f>VLOOKUP(E1_[[#This Row],[Broker Number]],#REF!,3,FALSE)</f>
        <v>#REF!</v>
      </c>
      <c r="E5083" t="s">
        <v>7915</v>
      </c>
      <c r="F5083" t="s">
        <v>7916</v>
      </c>
      <c r="G5083" t="s">
        <v>65</v>
      </c>
      <c r="H5083" t="s">
        <v>4461</v>
      </c>
      <c r="I5083" t="s">
        <v>152</v>
      </c>
      <c r="J5083">
        <v>3109234</v>
      </c>
      <c r="L5083" t="s">
        <v>68</v>
      </c>
      <c r="M5083" t="s">
        <v>84</v>
      </c>
      <c r="N5083">
        <v>7301912</v>
      </c>
      <c r="O5083">
        <v>9233476.6199999992</v>
      </c>
      <c r="U5083" t="s">
        <v>72</v>
      </c>
      <c r="V5083" s="1">
        <v>46184</v>
      </c>
      <c r="W5083" t="s">
        <v>71</v>
      </c>
      <c r="X5083" t="s">
        <v>153</v>
      </c>
      <c r="Y5083" t="s">
        <v>7935</v>
      </c>
      <c r="Z5083" t="s">
        <v>68</v>
      </c>
      <c r="AA5083" t="s">
        <v>68</v>
      </c>
      <c r="AB5083" s="1">
        <v>46184</v>
      </c>
      <c r="AD5083" t="s">
        <v>72</v>
      </c>
      <c r="AE5083">
        <v>26310860</v>
      </c>
      <c r="AF5083" t="s">
        <v>74</v>
      </c>
      <c r="AG5083" s="1">
        <v>46184</v>
      </c>
      <c r="AL5083" t="s">
        <v>72</v>
      </c>
      <c r="AN5083" t="s">
        <v>155</v>
      </c>
      <c r="AP5083">
        <v>140608408.94999999</v>
      </c>
      <c r="AQ5083">
        <v>13592800</v>
      </c>
      <c r="AR5083">
        <v>127015608.95</v>
      </c>
      <c r="AT5083" t="s">
        <v>120</v>
      </c>
      <c r="AU5083">
        <v>291820</v>
      </c>
      <c r="AV5083" t="s">
        <v>156</v>
      </c>
      <c r="AW5083" t="s">
        <v>72</v>
      </c>
      <c r="AX5083" t="s">
        <v>75</v>
      </c>
      <c r="BA5083">
        <v>-2389971.1</v>
      </c>
      <c r="BC5083" t="s">
        <v>72</v>
      </c>
      <c r="BH5083" t="s">
        <v>72</v>
      </c>
      <c r="BI5083" t="s">
        <v>7944</v>
      </c>
      <c r="BJ5083" t="s">
        <v>76</v>
      </c>
    </row>
    <row r="5084" spans="3:62" x14ac:dyDescent="0.35">
      <c r="C5084" t="s">
        <v>117</v>
      </c>
      <c r="D5084" t="e">
        <f>VLOOKUP(E1_[[#This Row],[Broker Number]],#REF!,3,FALSE)</f>
        <v>#REF!</v>
      </c>
      <c r="E5084" t="s">
        <v>7915</v>
      </c>
      <c r="F5084" t="s">
        <v>7916</v>
      </c>
      <c r="G5084" t="s">
        <v>65</v>
      </c>
      <c r="H5084" t="s">
        <v>4461</v>
      </c>
      <c r="I5084" t="s">
        <v>152</v>
      </c>
      <c r="J5084">
        <v>3109235</v>
      </c>
      <c r="L5084" t="s">
        <v>68</v>
      </c>
      <c r="M5084" t="s">
        <v>84</v>
      </c>
      <c r="N5084">
        <v>7301912</v>
      </c>
      <c r="O5084">
        <v>8856153.3599999994</v>
      </c>
      <c r="U5084" t="s">
        <v>72</v>
      </c>
      <c r="V5084" s="1">
        <v>46184</v>
      </c>
      <c r="W5084" t="s">
        <v>71</v>
      </c>
      <c r="X5084" t="s">
        <v>153</v>
      </c>
      <c r="Y5084" t="s">
        <v>7935</v>
      </c>
      <c r="Z5084" t="s">
        <v>68</v>
      </c>
      <c r="AA5084" t="s">
        <v>68</v>
      </c>
      <c r="AB5084" s="1">
        <v>46184</v>
      </c>
      <c r="AD5084" t="s">
        <v>72</v>
      </c>
      <c r="AE5084">
        <v>26310860</v>
      </c>
      <c r="AF5084" t="s">
        <v>74</v>
      </c>
      <c r="AG5084" s="1">
        <v>46184</v>
      </c>
      <c r="AL5084" t="s">
        <v>72</v>
      </c>
      <c r="AN5084" t="s">
        <v>155</v>
      </c>
      <c r="AP5084">
        <v>140638756.94999999</v>
      </c>
      <c r="AQ5084">
        <v>13592800</v>
      </c>
      <c r="AR5084">
        <v>127045956.95</v>
      </c>
      <c r="AT5084" t="s">
        <v>120</v>
      </c>
      <c r="AU5084">
        <v>291820</v>
      </c>
      <c r="AV5084" t="s">
        <v>156</v>
      </c>
      <c r="AW5084" t="s">
        <v>72</v>
      </c>
      <c r="AX5084" t="s">
        <v>75</v>
      </c>
      <c r="BA5084">
        <v>-2389971.1</v>
      </c>
      <c r="BC5084" t="s">
        <v>72</v>
      </c>
      <c r="BH5084" t="s">
        <v>72</v>
      </c>
      <c r="BI5084" t="s">
        <v>7945</v>
      </c>
      <c r="BJ5084" t="s">
        <v>76</v>
      </c>
    </row>
    <row r="5085" spans="3:62" x14ac:dyDescent="0.35">
      <c r="C5085" t="s">
        <v>117</v>
      </c>
      <c r="D5085" t="e">
        <f>VLOOKUP(E1_[[#This Row],[Broker Number]],#REF!,3,FALSE)</f>
        <v>#REF!</v>
      </c>
      <c r="E5085" t="s">
        <v>7915</v>
      </c>
      <c r="F5085" t="s">
        <v>7916</v>
      </c>
      <c r="G5085" t="s">
        <v>65</v>
      </c>
      <c r="H5085" t="s">
        <v>4461</v>
      </c>
      <c r="I5085" t="s">
        <v>152</v>
      </c>
      <c r="J5085">
        <v>3109236</v>
      </c>
      <c r="L5085" t="s">
        <v>68</v>
      </c>
      <c r="M5085" t="s">
        <v>84</v>
      </c>
      <c r="N5085">
        <v>7301912</v>
      </c>
      <c r="O5085">
        <v>3769438.94</v>
      </c>
      <c r="U5085" t="s">
        <v>72</v>
      </c>
      <c r="V5085" s="1">
        <v>46184</v>
      </c>
      <c r="W5085" t="s">
        <v>71</v>
      </c>
      <c r="X5085" t="s">
        <v>153</v>
      </c>
      <c r="Y5085" t="s">
        <v>7935</v>
      </c>
      <c r="Z5085" t="s">
        <v>68</v>
      </c>
      <c r="AA5085" t="s">
        <v>68</v>
      </c>
      <c r="AB5085" s="1">
        <v>46184</v>
      </c>
      <c r="AD5085" t="s">
        <v>72</v>
      </c>
      <c r="AE5085">
        <v>26310860</v>
      </c>
      <c r="AF5085" t="s">
        <v>74</v>
      </c>
      <c r="AG5085" s="1">
        <v>46184</v>
      </c>
      <c r="AL5085" t="s">
        <v>72</v>
      </c>
      <c r="AN5085" t="s">
        <v>155</v>
      </c>
      <c r="AP5085">
        <v>140651673.94999999</v>
      </c>
      <c r="AQ5085">
        <v>13592800</v>
      </c>
      <c r="AR5085">
        <v>127058873.95</v>
      </c>
      <c r="AT5085" t="s">
        <v>120</v>
      </c>
      <c r="AU5085">
        <v>291820</v>
      </c>
      <c r="AV5085" t="s">
        <v>156</v>
      </c>
      <c r="AW5085" t="s">
        <v>72</v>
      </c>
      <c r="AX5085" t="s">
        <v>75</v>
      </c>
      <c r="BA5085">
        <v>-2389971.1</v>
      </c>
      <c r="BC5085" t="s">
        <v>72</v>
      </c>
      <c r="BH5085" t="s">
        <v>72</v>
      </c>
      <c r="BI5085" t="s">
        <v>7946</v>
      </c>
      <c r="BJ5085" t="s">
        <v>76</v>
      </c>
    </row>
    <row r="5086" spans="3:62" x14ac:dyDescent="0.35">
      <c r="C5086" t="s">
        <v>117</v>
      </c>
      <c r="D5086" t="e">
        <f>VLOOKUP(E1_[[#This Row],[Broker Number]],#REF!,3,FALSE)</f>
        <v>#REF!</v>
      </c>
      <c r="E5086" t="s">
        <v>7915</v>
      </c>
      <c r="F5086" t="s">
        <v>7916</v>
      </c>
      <c r="G5086" t="s">
        <v>65</v>
      </c>
      <c r="H5086" t="s">
        <v>4461</v>
      </c>
      <c r="I5086" t="s">
        <v>152</v>
      </c>
      <c r="J5086">
        <v>3109236</v>
      </c>
      <c r="L5086" t="s">
        <v>68</v>
      </c>
      <c r="M5086" t="s">
        <v>84</v>
      </c>
      <c r="N5086">
        <v>7301912</v>
      </c>
      <c r="O5086">
        <v>109432500</v>
      </c>
      <c r="U5086" t="s">
        <v>72</v>
      </c>
      <c r="V5086" s="1">
        <v>46184</v>
      </c>
      <c r="W5086" t="s">
        <v>71</v>
      </c>
      <c r="X5086" t="s">
        <v>153</v>
      </c>
      <c r="Y5086" t="s">
        <v>7935</v>
      </c>
      <c r="Z5086" t="s">
        <v>68</v>
      </c>
      <c r="AA5086" t="s">
        <v>68</v>
      </c>
      <c r="AB5086" s="1">
        <v>46184</v>
      </c>
      <c r="AD5086" t="s">
        <v>72</v>
      </c>
      <c r="AE5086">
        <v>26310860</v>
      </c>
      <c r="AF5086" t="s">
        <v>74</v>
      </c>
      <c r="AG5086" s="1">
        <v>46184</v>
      </c>
      <c r="AL5086" t="s">
        <v>72</v>
      </c>
      <c r="AN5086" t="s">
        <v>155</v>
      </c>
      <c r="AP5086">
        <v>140682200.94999999</v>
      </c>
      <c r="AQ5086">
        <v>13592800</v>
      </c>
      <c r="AR5086">
        <v>127089400.95</v>
      </c>
      <c r="AT5086" t="s">
        <v>120</v>
      </c>
      <c r="AU5086">
        <v>291820</v>
      </c>
      <c r="AV5086" t="s">
        <v>156</v>
      </c>
      <c r="AW5086" t="s">
        <v>72</v>
      </c>
      <c r="AX5086" t="s">
        <v>75</v>
      </c>
      <c r="BA5086">
        <v>-2389971.1</v>
      </c>
      <c r="BC5086" t="s">
        <v>72</v>
      </c>
      <c r="BH5086" t="s">
        <v>72</v>
      </c>
      <c r="BI5086" t="s">
        <v>7947</v>
      </c>
      <c r="BJ5086" t="s">
        <v>76</v>
      </c>
    </row>
    <row r="5087" spans="3:62" x14ac:dyDescent="0.35">
      <c r="C5087" t="s">
        <v>117</v>
      </c>
      <c r="D5087" t="e">
        <f>VLOOKUP(E1_[[#This Row],[Broker Number]],#REF!,3,FALSE)</f>
        <v>#REF!</v>
      </c>
      <c r="E5087" t="s">
        <v>7915</v>
      </c>
      <c r="F5087" t="s">
        <v>7916</v>
      </c>
      <c r="G5087" t="s">
        <v>65</v>
      </c>
      <c r="H5087" t="s">
        <v>4461</v>
      </c>
      <c r="I5087" t="s">
        <v>152</v>
      </c>
      <c r="J5087">
        <v>3109237</v>
      </c>
      <c r="L5087" t="s">
        <v>68</v>
      </c>
      <c r="M5087" t="s">
        <v>84</v>
      </c>
      <c r="N5087">
        <v>7301912</v>
      </c>
      <c r="O5087">
        <v>8908389.1400000006</v>
      </c>
      <c r="U5087" t="s">
        <v>72</v>
      </c>
      <c r="V5087" s="1">
        <v>46184</v>
      </c>
      <c r="W5087" t="s">
        <v>71</v>
      </c>
      <c r="X5087" t="s">
        <v>153</v>
      </c>
      <c r="Y5087" t="s">
        <v>7935</v>
      </c>
      <c r="Z5087" t="s">
        <v>68</v>
      </c>
      <c r="AA5087" t="s">
        <v>68</v>
      </c>
      <c r="AB5087" s="1">
        <v>46184</v>
      </c>
      <c r="AD5087" t="s">
        <v>72</v>
      </c>
      <c r="AE5087">
        <v>26310860</v>
      </c>
      <c r="AF5087" t="s">
        <v>74</v>
      </c>
      <c r="AG5087" s="1">
        <v>46184</v>
      </c>
      <c r="AL5087" t="s">
        <v>72</v>
      </c>
      <c r="AN5087" t="s">
        <v>155</v>
      </c>
      <c r="AP5087">
        <v>140682200.94999999</v>
      </c>
      <c r="AQ5087">
        <v>13592800</v>
      </c>
      <c r="AR5087">
        <v>127089400.95</v>
      </c>
      <c r="AT5087" t="s">
        <v>120</v>
      </c>
      <c r="AU5087">
        <v>291820</v>
      </c>
      <c r="AV5087" t="s">
        <v>156</v>
      </c>
      <c r="AW5087" t="s">
        <v>72</v>
      </c>
      <c r="AX5087" t="s">
        <v>75</v>
      </c>
      <c r="BA5087">
        <v>-2389971.1</v>
      </c>
      <c r="BC5087" t="s">
        <v>72</v>
      </c>
      <c r="BH5087" t="s">
        <v>72</v>
      </c>
      <c r="BI5087" t="s">
        <v>7940</v>
      </c>
      <c r="BJ5087" t="s">
        <v>76</v>
      </c>
    </row>
    <row r="5088" spans="3:62" x14ac:dyDescent="0.35">
      <c r="C5088" t="s">
        <v>117</v>
      </c>
      <c r="D5088" t="e">
        <f>VLOOKUP(E1_[[#This Row],[Broker Number]],#REF!,3,FALSE)</f>
        <v>#REF!</v>
      </c>
      <c r="E5088" t="s">
        <v>7915</v>
      </c>
      <c r="F5088" t="s">
        <v>7916</v>
      </c>
      <c r="G5088" t="s">
        <v>65</v>
      </c>
      <c r="H5088" t="s">
        <v>4461</v>
      </c>
      <c r="I5088" t="s">
        <v>152</v>
      </c>
      <c r="J5088">
        <v>3108770</v>
      </c>
      <c r="L5088" t="s">
        <v>68</v>
      </c>
      <c r="M5088" t="s">
        <v>715</v>
      </c>
      <c r="N5088">
        <v>7301912</v>
      </c>
      <c r="O5088">
        <v>2115229.5</v>
      </c>
      <c r="R5088">
        <v>2115229.5</v>
      </c>
      <c r="S5088">
        <v>1476.6</v>
      </c>
      <c r="T5088">
        <v>1476.6</v>
      </c>
      <c r="U5088" t="s">
        <v>72</v>
      </c>
      <c r="V5088" s="1">
        <v>46184</v>
      </c>
      <c r="W5088" t="s">
        <v>441</v>
      </c>
      <c r="X5088" t="s">
        <v>153</v>
      </c>
      <c r="Y5088" t="s">
        <v>7948</v>
      </c>
      <c r="Z5088" t="s">
        <v>68</v>
      </c>
      <c r="AA5088" t="s">
        <v>68</v>
      </c>
      <c r="AB5088" s="1">
        <v>46184</v>
      </c>
      <c r="AD5088" t="s">
        <v>72</v>
      </c>
      <c r="AE5088">
        <v>25941012</v>
      </c>
      <c r="AF5088" t="s">
        <v>74</v>
      </c>
      <c r="AG5088" s="1">
        <v>46184</v>
      </c>
      <c r="AL5088" t="s">
        <v>72</v>
      </c>
      <c r="AN5088" t="s">
        <v>155</v>
      </c>
      <c r="AP5088">
        <v>140690358.94999999</v>
      </c>
      <c r="AQ5088">
        <v>13600958</v>
      </c>
      <c r="AR5088">
        <v>127089400.95</v>
      </c>
      <c r="AT5088" t="s">
        <v>120</v>
      </c>
      <c r="AU5088">
        <v>181</v>
      </c>
      <c r="AV5088" t="s">
        <v>156</v>
      </c>
      <c r="AW5088" t="s">
        <v>72</v>
      </c>
      <c r="AX5088" t="s">
        <v>75</v>
      </c>
      <c r="BA5088">
        <v>-2389971.1</v>
      </c>
      <c r="BC5088" t="s">
        <v>72</v>
      </c>
      <c r="BH5088" t="s">
        <v>72</v>
      </c>
      <c r="BI5088" t="s">
        <v>7949</v>
      </c>
      <c r="BJ5088" t="s">
        <v>76</v>
      </c>
    </row>
    <row r="5089" spans="3:62" x14ac:dyDescent="0.35">
      <c r="C5089" t="s">
        <v>117</v>
      </c>
      <c r="D5089" t="e">
        <f>VLOOKUP(E1_[[#This Row],[Broker Number]],#REF!,3,FALSE)</f>
        <v>#REF!</v>
      </c>
      <c r="E5089" t="s">
        <v>7915</v>
      </c>
      <c r="F5089" t="s">
        <v>7916</v>
      </c>
      <c r="G5089" t="s">
        <v>65</v>
      </c>
      <c r="H5089" t="s">
        <v>4461</v>
      </c>
      <c r="I5089" t="s">
        <v>152</v>
      </c>
      <c r="J5089">
        <v>3108771</v>
      </c>
      <c r="L5089" t="s">
        <v>68</v>
      </c>
      <c r="M5089" t="s">
        <v>715</v>
      </c>
      <c r="N5089">
        <v>7301912</v>
      </c>
      <c r="O5089">
        <v>3390641.55</v>
      </c>
      <c r="R5089">
        <v>3390641.55</v>
      </c>
      <c r="S5089">
        <v>2366.94</v>
      </c>
      <c r="T5089">
        <v>2366.94</v>
      </c>
      <c r="U5089" t="s">
        <v>72</v>
      </c>
      <c r="V5089" s="1">
        <v>46184</v>
      </c>
      <c r="W5089" t="s">
        <v>441</v>
      </c>
      <c r="X5089" t="s">
        <v>153</v>
      </c>
      <c r="Y5089" t="s">
        <v>7950</v>
      </c>
      <c r="Z5089" t="s">
        <v>68</v>
      </c>
      <c r="AA5089" t="s">
        <v>68</v>
      </c>
      <c r="AB5089" s="1">
        <v>46184</v>
      </c>
      <c r="AD5089" t="s">
        <v>72</v>
      </c>
      <c r="AE5089">
        <v>25941012</v>
      </c>
      <c r="AF5089" t="s">
        <v>74</v>
      </c>
      <c r="AG5089" s="1">
        <v>46184</v>
      </c>
      <c r="AL5089" t="s">
        <v>72</v>
      </c>
      <c r="AN5089" t="s">
        <v>155</v>
      </c>
      <c r="AP5089">
        <v>140703435.94999999</v>
      </c>
      <c r="AQ5089">
        <v>13614035</v>
      </c>
      <c r="AR5089">
        <v>127089400.95</v>
      </c>
      <c r="AT5089" t="s">
        <v>120</v>
      </c>
      <c r="AU5089">
        <v>181</v>
      </c>
      <c r="AV5089" t="s">
        <v>156</v>
      </c>
      <c r="AW5089" t="s">
        <v>72</v>
      </c>
      <c r="AX5089" t="s">
        <v>75</v>
      </c>
      <c r="BA5089">
        <v>-2389971.1</v>
      </c>
      <c r="BC5089" t="s">
        <v>72</v>
      </c>
      <c r="BH5089" t="s">
        <v>72</v>
      </c>
      <c r="BI5089" t="s">
        <v>7951</v>
      </c>
      <c r="BJ5089" t="s">
        <v>76</v>
      </c>
    </row>
    <row r="5090" spans="3:62" x14ac:dyDescent="0.35">
      <c r="C5090" t="s">
        <v>117</v>
      </c>
      <c r="D5090" t="e">
        <f>VLOOKUP(E1_[[#This Row],[Broker Number]],#REF!,3,FALSE)</f>
        <v>#REF!</v>
      </c>
      <c r="E5090" t="s">
        <v>7915</v>
      </c>
      <c r="F5090" t="s">
        <v>7916</v>
      </c>
      <c r="G5090" t="s">
        <v>65</v>
      </c>
      <c r="H5090" t="s">
        <v>4461</v>
      </c>
      <c r="I5090" t="s">
        <v>152</v>
      </c>
      <c r="J5090">
        <v>3108771</v>
      </c>
      <c r="L5090" t="s">
        <v>68</v>
      </c>
      <c r="M5090" t="s">
        <v>715</v>
      </c>
      <c r="N5090">
        <v>7301912</v>
      </c>
      <c r="O5090">
        <v>13482704.33</v>
      </c>
      <c r="R5090">
        <v>13482704.33</v>
      </c>
      <c r="S5090">
        <v>9412.01</v>
      </c>
      <c r="T5090">
        <v>9412.01</v>
      </c>
      <c r="U5090" t="s">
        <v>72</v>
      </c>
      <c r="V5090" s="1">
        <v>46184</v>
      </c>
      <c r="W5090" t="s">
        <v>441</v>
      </c>
      <c r="X5090" t="s">
        <v>153</v>
      </c>
      <c r="Y5090" t="s">
        <v>7950</v>
      </c>
      <c r="Z5090" t="s">
        <v>68</v>
      </c>
      <c r="AA5090" t="s">
        <v>68</v>
      </c>
      <c r="AB5090" s="1">
        <v>46184</v>
      </c>
      <c r="AD5090" t="s">
        <v>72</v>
      </c>
      <c r="AE5090">
        <v>25941012</v>
      </c>
      <c r="AF5090" t="s">
        <v>74</v>
      </c>
      <c r="AG5090" s="1">
        <v>46184</v>
      </c>
      <c r="AL5090" t="s">
        <v>72</v>
      </c>
      <c r="AN5090" t="s">
        <v>155</v>
      </c>
      <c r="AP5090">
        <v>140734200.94999999</v>
      </c>
      <c r="AQ5090">
        <v>13644800</v>
      </c>
      <c r="AR5090">
        <v>127089400.95</v>
      </c>
      <c r="AT5090" t="s">
        <v>120</v>
      </c>
      <c r="AU5090">
        <v>181</v>
      </c>
      <c r="AV5090" t="s">
        <v>156</v>
      </c>
      <c r="AW5090" t="s">
        <v>72</v>
      </c>
      <c r="AX5090" t="s">
        <v>75</v>
      </c>
      <c r="BA5090">
        <v>-2389971.1</v>
      </c>
      <c r="BC5090" t="s">
        <v>72</v>
      </c>
      <c r="BH5090" t="s">
        <v>72</v>
      </c>
      <c r="BI5090" t="s">
        <v>7952</v>
      </c>
      <c r="BJ5090" t="s">
        <v>76</v>
      </c>
    </row>
    <row r="5091" spans="3:62" x14ac:dyDescent="0.35">
      <c r="C5091" t="s">
        <v>87</v>
      </c>
      <c r="D5091" t="e">
        <f>VLOOKUP(E1_[[#This Row],[Broker Number]],#REF!,3,FALSE)</f>
        <v>#REF!</v>
      </c>
      <c r="E5091" t="s">
        <v>7915</v>
      </c>
      <c r="F5091" t="s">
        <v>7916</v>
      </c>
      <c r="G5091" t="s">
        <v>65</v>
      </c>
      <c r="H5091" t="s">
        <v>4461</v>
      </c>
      <c r="I5091" t="s">
        <v>152</v>
      </c>
      <c r="J5091">
        <v>3108771</v>
      </c>
      <c r="L5091" t="s">
        <v>68</v>
      </c>
      <c r="M5091" t="s">
        <v>715</v>
      </c>
      <c r="N5091">
        <v>7301912</v>
      </c>
      <c r="O5091">
        <v>145674129.63</v>
      </c>
      <c r="P5091">
        <v>2911098.54</v>
      </c>
      <c r="Q5091">
        <v>21952661.510000002</v>
      </c>
      <c r="R5091">
        <v>13482704.33</v>
      </c>
      <c r="S5091">
        <v>9412.01</v>
      </c>
      <c r="T5091">
        <v>9412.01</v>
      </c>
      <c r="U5091" t="s">
        <v>72</v>
      </c>
      <c r="V5091" s="1">
        <v>46184</v>
      </c>
      <c r="W5091" t="s">
        <v>441</v>
      </c>
      <c r="X5091" t="s">
        <v>153</v>
      </c>
      <c r="Y5091" t="s">
        <v>7950</v>
      </c>
      <c r="Z5091" t="s">
        <v>68</v>
      </c>
      <c r="AA5091" t="s">
        <v>68</v>
      </c>
      <c r="AB5091" s="1">
        <v>46184</v>
      </c>
      <c r="AD5091" t="s">
        <v>72</v>
      </c>
      <c r="AE5091">
        <v>25941012</v>
      </c>
      <c r="AF5091" t="s">
        <v>74</v>
      </c>
      <c r="AG5091" s="1">
        <v>46184</v>
      </c>
      <c r="AL5091" t="s">
        <v>72</v>
      </c>
      <c r="AN5091" t="s">
        <v>155</v>
      </c>
      <c r="AP5091">
        <v>140734200.94999999</v>
      </c>
      <c r="AQ5091">
        <v>13644800</v>
      </c>
      <c r="AR5091">
        <v>127089400.95</v>
      </c>
      <c r="AT5091" t="s">
        <v>120</v>
      </c>
      <c r="AU5091">
        <v>181</v>
      </c>
      <c r="AV5091" t="s">
        <v>156</v>
      </c>
      <c r="AW5091" t="s">
        <v>72</v>
      </c>
      <c r="AX5091" t="s">
        <v>75</v>
      </c>
      <c r="BA5091">
        <v>-2389971.1</v>
      </c>
      <c r="BC5091" t="s">
        <v>72</v>
      </c>
      <c r="BH5091" t="s">
        <v>72</v>
      </c>
      <c r="BI5091" t="s">
        <v>7953</v>
      </c>
      <c r="BJ5091" t="s">
        <v>76</v>
      </c>
    </row>
    <row r="5092" spans="3:62" x14ac:dyDescent="0.35">
      <c r="D5092" t="e">
        <f>VLOOKUP(E1_[[#This Row],[Broker Number]],#REF!,3,FALSE)</f>
        <v>#REF!</v>
      </c>
      <c r="E5092" t="s">
        <v>7915</v>
      </c>
      <c r="F5092" t="s">
        <v>7916</v>
      </c>
      <c r="G5092" t="s">
        <v>65</v>
      </c>
      <c r="H5092" t="s">
        <v>4461</v>
      </c>
      <c r="I5092" t="s">
        <v>152</v>
      </c>
      <c r="J5092">
        <v>3108771</v>
      </c>
      <c r="L5092" t="s">
        <v>68</v>
      </c>
      <c r="M5092" t="s">
        <v>715</v>
      </c>
      <c r="N5092">
        <v>7301912</v>
      </c>
      <c r="U5092" t="s">
        <v>72</v>
      </c>
      <c r="V5092" s="1">
        <v>46184</v>
      </c>
      <c r="W5092" t="s">
        <v>441</v>
      </c>
      <c r="X5092" t="s">
        <v>153</v>
      </c>
      <c r="Y5092" t="s">
        <v>7950</v>
      </c>
      <c r="Z5092" t="s">
        <v>68</v>
      </c>
      <c r="AA5092" t="s">
        <v>68</v>
      </c>
      <c r="AB5092" s="1">
        <v>46184</v>
      </c>
      <c r="AD5092" t="s">
        <v>72</v>
      </c>
      <c r="AE5092">
        <v>25941012</v>
      </c>
      <c r="AF5092" t="s">
        <v>74</v>
      </c>
      <c r="AG5092" s="1">
        <v>46184</v>
      </c>
      <c r="AL5092" t="s">
        <v>72</v>
      </c>
      <c r="AN5092" t="s">
        <v>155</v>
      </c>
      <c r="AP5092">
        <v>140734200.94999999</v>
      </c>
      <c r="AQ5092">
        <v>13644800</v>
      </c>
      <c r="AR5092">
        <v>127089400.95</v>
      </c>
      <c r="AT5092" t="s">
        <v>120</v>
      </c>
      <c r="AU5092">
        <v>181</v>
      </c>
      <c r="AV5092" t="s">
        <v>156</v>
      </c>
      <c r="AW5092" t="s">
        <v>72</v>
      </c>
      <c r="AX5092" t="s">
        <v>75</v>
      </c>
      <c r="BA5092">
        <v>-2389971.1</v>
      </c>
      <c r="BC5092" t="s">
        <v>72</v>
      </c>
      <c r="BH5092" t="s">
        <v>72</v>
      </c>
      <c r="BJ5092" t="s">
        <v>76</v>
      </c>
    </row>
    <row r="5093" spans="3:62" x14ac:dyDescent="0.35">
      <c r="D5093" t="e">
        <f>VLOOKUP(E1_[[#This Row],[Broker Number]],#REF!,3,FALSE)</f>
        <v>#REF!</v>
      </c>
      <c r="E5093" t="s">
        <v>7915</v>
      </c>
      <c r="F5093" t="s">
        <v>7916</v>
      </c>
      <c r="G5093" t="s">
        <v>65</v>
      </c>
      <c r="H5093" t="s">
        <v>4461</v>
      </c>
      <c r="I5093" t="s">
        <v>152</v>
      </c>
      <c r="J5093">
        <v>3108772</v>
      </c>
      <c r="L5093" t="s">
        <v>68</v>
      </c>
      <c r="M5093" t="s">
        <v>715</v>
      </c>
      <c r="N5093">
        <v>7301912</v>
      </c>
      <c r="O5093">
        <v>7976833.2800000003</v>
      </c>
      <c r="R5093">
        <v>7976833.2800000003</v>
      </c>
      <c r="S5093">
        <v>5568.47</v>
      </c>
      <c r="T5093">
        <v>5568.47</v>
      </c>
      <c r="U5093" t="s">
        <v>72</v>
      </c>
      <c r="V5093" s="1">
        <v>46184</v>
      </c>
      <c r="W5093" t="s">
        <v>441</v>
      </c>
      <c r="X5093" t="s">
        <v>153</v>
      </c>
      <c r="Y5093" t="s">
        <v>7950</v>
      </c>
      <c r="Z5093" t="s">
        <v>68</v>
      </c>
      <c r="AA5093" t="s">
        <v>68</v>
      </c>
      <c r="AB5093" s="1">
        <v>46184</v>
      </c>
      <c r="AD5093" t="s">
        <v>72</v>
      </c>
      <c r="AE5093">
        <v>25941012</v>
      </c>
      <c r="AF5093" t="s">
        <v>74</v>
      </c>
      <c r="AG5093" s="1">
        <v>46184</v>
      </c>
      <c r="AL5093" t="s">
        <v>72</v>
      </c>
      <c r="AN5093" t="s">
        <v>155</v>
      </c>
      <c r="AP5093">
        <v>140734200.94999999</v>
      </c>
      <c r="AQ5093">
        <v>13644800</v>
      </c>
      <c r="AR5093">
        <v>127089400.95</v>
      </c>
      <c r="AT5093" t="s">
        <v>120</v>
      </c>
      <c r="AU5093">
        <v>181</v>
      </c>
      <c r="AV5093" t="s">
        <v>156</v>
      </c>
      <c r="AW5093" t="s">
        <v>72</v>
      </c>
      <c r="AX5093" t="s">
        <v>75</v>
      </c>
      <c r="BA5093">
        <v>-2389971.1</v>
      </c>
      <c r="BC5093" t="s">
        <v>72</v>
      </c>
      <c r="BH5093" t="s">
        <v>72</v>
      </c>
      <c r="BI5093" t="s">
        <v>7954</v>
      </c>
      <c r="BJ5093" t="s">
        <v>76</v>
      </c>
    </row>
    <row r="5094" spans="3:62" x14ac:dyDescent="0.35">
      <c r="D5094" t="e">
        <f>VLOOKUP(E1_[[#This Row],[Broker Number]],#REF!,3,FALSE)</f>
        <v>#REF!</v>
      </c>
      <c r="E5094" t="s">
        <v>7955</v>
      </c>
      <c r="F5094" t="s">
        <v>7956</v>
      </c>
      <c r="G5094" t="s">
        <v>65</v>
      </c>
      <c r="H5094" t="s">
        <v>4461</v>
      </c>
      <c r="I5094" t="s">
        <v>152</v>
      </c>
      <c r="J5094">
        <v>3109146</v>
      </c>
      <c r="L5094" t="s">
        <v>68</v>
      </c>
      <c r="M5094" t="s">
        <v>84</v>
      </c>
      <c r="N5094">
        <v>7301834</v>
      </c>
      <c r="O5094">
        <v>4915782.58</v>
      </c>
      <c r="U5094" t="s">
        <v>72</v>
      </c>
      <c r="V5094" s="1">
        <v>46184</v>
      </c>
      <c r="W5094" t="s">
        <v>71</v>
      </c>
      <c r="X5094" t="s">
        <v>153</v>
      </c>
      <c r="Y5094" t="s">
        <v>7957</v>
      </c>
      <c r="Z5094" t="s">
        <v>68</v>
      </c>
      <c r="AA5094" t="s">
        <v>68</v>
      </c>
      <c r="AB5094" s="1">
        <v>46184</v>
      </c>
      <c r="AD5094" t="s">
        <v>72</v>
      </c>
      <c r="AE5094">
        <v>26250085</v>
      </c>
      <c r="AF5094" t="s">
        <v>74</v>
      </c>
      <c r="AG5094" s="1">
        <v>46184</v>
      </c>
      <c r="AL5094" t="s">
        <v>72</v>
      </c>
      <c r="AN5094" t="s">
        <v>155</v>
      </c>
      <c r="AP5094">
        <v>140755090.94999999</v>
      </c>
      <c r="AQ5094">
        <v>13644800</v>
      </c>
      <c r="AR5094">
        <v>127110290.95</v>
      </c>
      <c r="AT5094" t="s">
        <v>120</v>
      </c>
      <c r="AU5094">
        <v>235317.5</v>
      </c>
      <c r="AV5094" t="s">
        <v>156</v>
      </c>
      <c r="AW5094" t="s">
        <v>72</v>
      </c>
      <c r="AX5094" t="s">
        <v>75</v>
      </c>
      <c r="BA5094">
        <v>-2389971.1</v>
      </c>
      <c r="BC5094" t="s">
        <v>72</v>
      </c>
      <c r="BH5094" t="s">
        <v>72</v>
      </c>
      <c r="BI5094" t="s">
        <v>7958</v>
      </c>
      <c r="BJ5094" t="s">
        <v>76</v>
      </c>
    </row>
    <row r="5095" spans="3:62" x14ac:dyDescent="0.35">
      <c r="D5095" t="e">
        <f>VLOOKUP(E1_[[#This Row],[Broker Number]],#REF!,3,FALSE)</f>
        <v>#REF!</v>
      </c>
      <c r="E5095" t="s">
        <v>7955</v>
      </c>
      <c r="F5095" t="s">
        <v>7956</v>
      </c>
      <c r="G5095" t="s">
        <v>65</v>
      </c>
      <c r="H5095" t="s">
        <v>4461</v>
      </c>
      <c r="I5095" t="s">
        <v>152</v>
      </c>
      <c r="J5095">
        <v>3109147</v>
      </c>
      <c r="L5095" t="s">
        <v>68</v>
      </c>
      <c r="M5095" t="s">
        <v>84</v>
      </c>
      <c r="N5095">
        <v>7301834</v>
      </c>
      <c r="O5095">
        <v>7179536.9299999997</v>
      </c>
      <c r="U5095" t="s">
        <v>72</v>
      </c>
      <c r="V5095" s="1">
        <v>46184</v>
      </c>
      <c r="W5095" t="s">
        <v>71</v>
      </c>
      <c r="X5095" t="s">
        <v>153</v>
      </c>
      <c r="Y5095" t="s">
        <v>7959</v>
      </c>
      <c r="Z5095" t="s">
        <v>68</v>
      </c>
      <c r="AA5095" t="s">
        <v>68</v>
      </c>
      <c r="AB5095" s="1">
        <v>46184</v>
      </c>
      <c r="AD5095" t="s">
        <v>72</v>
      </c>
      <c r="AE5095">
        <v>26250085</v>
      </c>
      <c r="AF5095" t="s">
        <v>74</v>
      </c>
      <c r="AG5095" s="1">
        <v>46184</v>
      </c>
      <c r="AL5095" t="s">
        <v>72</v>
      </c>
      <c r="AN5095" t="s">
        <v>155</v>
      </c>
      <c r="AP5095">
        <v>140785600.94999999</v>
      </c>
      <c r="AQ5095">
        <v>13644800</v>
      </c>
      <c r="AR5095">
        <v>127140800.95</v>
      </c>
      <c r="AT5095" t="s">
        <v>120</v>
      </c>
      <c r="AU5095">
        <v>235317.5</v>
      </c>
      <c r="AV5095" t="s">
        <v>156</v>
      </c>
      <c r="AW5095" t="s">
        <v>72</v>
      </c>
      <c r="AX5095" t="s">
        <v>75</v>
      </c>
      <c r="BA5095">
        <v>-2389971.1</v>
      </c>
      <c r="BC5095" t="s">
        <v>72</v>
      </c>
      <c r="BH5095" t="s">
        <v>72</v>
      </c>
      <c r="BI5095" t="s">
        <v>7960</v>
      </c>
      <c r="BJ5095" t="s">
        <v>76</v>
      </c>
    </row>
    <row r="5096" spans="3:62" x14ac:dyDescent="0.35">
      <c r="D5096" t="e">
        <f>VLOOKUP(E1_[[#This Row],[Broker Number]],#REF!,3,FALSE)</f>
        <v>#REF!</v>
      </c>
      <c r="E5096" t="s">
        <v>7955</v>
      </c>
      <c r="F5096" t="s">
        <v>7956</v>
      </c>
      <c r="G5096" t="s">
        <v>65</v>
      </c>
      <c r="H5096" t="s">
        <v>4461</v>
      </c>
      <c r="I5096" t="s">
        <v>152</v>
      </c>
      <c r="J5096">
        <v>3109148</v>
      </c>
      <c r="L5096" t="s">
        <v>68</v>
      </c>
      <c r="M5096" t="s">
        <v>84</v>
      </c>
      <c r="N5096">
        <v>7301834</v>
      </c>
      <c r="O5096">
        <v>7278370.2800000003</v>
      </c>
      <c r="U5096" t="s">
        <v>72</v>
      </c>
      <c r="V5096" s="1">
        <v>46184</v>
      </c>
      <c r="W5096" t="s">
        <v>71</v>
      </c>
      <c r="X5096" t="s">
        <v>153</v>
      </c>
      <c r="Y5096" t="s">
        <v>7959</v>
      </c>
      <c r="Z5096" t="s">
        <v>68</v>
      </c>
      <c r="AA5096" t="s">
        <v>68</v>
      </c>
      <c r="AB5096" s="1">
        <v>46184</v>
      </c>
      <c r="AD5096" t="s">
        <v>72</v>
      </c>
      <c r="AE5096">
        <v>26250085</v>
      </c>
      <c r="AF5096" t="s">
        <v>74</v>
      </c>
      <c r="AG5096" s="1">
        <v>46184</v>
      </c>
      <c r="AL5096" t="s">
        <v>72</v>
      </c>
      <c r="AN5096" t="s">
        <v>155</v>
      </c>
      <c r="AP5096">
        <v>140816530.94999999</v>
      </c>
      <c r="AQ5096">
        <v>13644800</v>
      </c>
      <c r="AR5096">
        <v>127171730.95</v>
      </c>
      <c r="AT5096" t="s">
        <v>120</v>
      </c>
      <c r="AU5096">
        <v>235317.5</v>
      </c>
      <c r="AV5096" t="s">
        <v>156</v>
      </c>
      <c r="AW5096" t="s">
        <v>72</v>
      </c>
      <c r="AX5096" t="s">
        <v>75</v>
      </c>
      <c r="BA5096">
        <v>-2389971.1</v>
      </c>
      <c r="BC5096" t="s">
        <v>72</v>
      </c>
      <c r="BH5096" t="s">
        <v>72</v>
      </c>
      <c r="BI5096" t="s">
        <v>7961</v>
      </c>
      <c r="BJ5096" t="s">
        <v>76</v>
      </c>
    </row>
    <row r="5097" spans="3:62" x14ac:dyDescent="0.35">
      <c r="D5097" t="e">
        <f>VLOOKUP(E1_[[#This Row],[Broker Number]],#REF!,3,FALSE)</f>
        <v>#REF!</v>
      </c>
      <c r="E5097" t="s">
        <v>7955</v>
      </c>
      <c r="F5097" t="s">
        <v>7956</v>
      </c>
      <c r="G5097" t="s">
        <v>65</v>
      </c>
      <c r="H5097" t="s">
        <v>4461</v>
      </c>
      <c r="I5097" t="s">
        <v>152</v>
      </c>
      <c r="J5097">
        <v>3109149</v>
      </c>
      <c r="L5097" t="s">
        <v>68</v>
      </c>
      <c r="M5097" t="s">
        <v>84</v>
      </c>
      <c r="N5097">
        <v>7301834</v>
      </c>
      <c r="O5097">
        <v>7083056.75</v>
      </c>
      <c r="U5097" t="s">
        <v>72</v>
      </c>
      <c r="V5097" s="1">
        <v>46184</v>
      </c>
      <c r="W5097" t="s">
        <v>71</v>
      </c>
      <c r="X5097" t="s">
        <v>153</v>
      </c>
      <c r="Y5097" t="s">
        <v>7959</v>
      </c>
      <c r="Z5097" t="s">
        <v>68</v>
      </c>
      <c r="AA5097" t="s">
        <v>68</v>
      </c>
      <c r="AB5097" s="1">
        <v>46184</v>
      </c>
      <c r="AD5097" t="s">
        <v>72</v>
      </c>
      <c r="AE5097">
        <v>26250085</v>
      </c>
      <c r="AF5097" t="s">
        <v>74</v>
      </c>
      <c r="AG5097" s="1">
        <v>46184</v>
      </c>
      <c r="AL5097" t="s">
        <v>72</v>
      </c>
      <c r="AN5097" t="s">
        <v>155</v>
      </c>
      <c r="AP5097">
        <v>140846630.94999999</v>
      </c>
      <c r="AQ5097">
        <v>13644800</v>
      </c>
      <c r="AR5097">
        <v>127201830.95</v>
      </c>
      <c r="AT5097" t="s">
        <v>120</v>
      </c>
      <c r="AU5097">
        <v>235317.5</v>
      </c>
      <c r="AV5097" t="s">
        <v>156</v>
      </c>
      <c r="AW5097" t="s">
        <v>72</v>
      </c>
      <c r="AX5097" t="s">
        <v>75</v>
      </c>
      <c r="BA5097">
        <v>-2389971.1</v>
      </c>
      <c r="BC5097" t="s">
        <v>72</v>
      </c>
      <c r="BH5097" t="s">
        <v>72</v>
      </c>
      <c r="BI5097" t="s">
        <v>7962</v>
      </c>
      <c r="BJ5097" t="s">
        <v>76</v>
      </c>
    </row>
    <row r="5098" spans="3:62" x14ac:dyDescent="0.35">
      <c r="D5098" t="e">
        <f>VLOOKUP(E1_[[#This Row],[Broker Number]],#REF!,3,FALSE)</f>
        <v>#REF!</v>
      </c>
      <c r="E5098" t="s">
        <v>7955</v>
      </c>
      <c r="F5098" t="s">
        <v>7956</v>
      </c>
      <c r="G5098" t="s">
        <v>65</v>
      </c>
      <c r="H5098" t="s">
        <v>4461</v>
      </c>
      <c r="I5098" t="s">
        <v>152</v>
      </c>
      <c r="J5098">
        <v>3109150</v>
      </c>
      <c r="L5098" t="s">
        <v>68</v>
      </c>
      <c r="M5098" t="s">
        <v>84</v>
      </c>
      <c r="N5098">
        <v>7301834</v>
      </c>
      <c r="O5098">
        <v>7075997.2300000004</v>
      </c>
      <c r="U5098" t="s">
        <v>72</v>
      </c>
      <c r="V5098" s="1">
        <v>46184</v>
      </c>
      <c r="W5098" t="s">
        <v>71</v>
      </c>
      <c r="X5098" t="s">
        <v>153</v>
      </c>
      <c r="Y5098" t="s">
        <v>7959</v>
      </c>
      <c r="Z5098" t="s">
        <v>68</v>
      </c>
      <c r="AA5098" t="s">
        <v>68</v>
      </c>
      <c r="AB5098" s="1">
        <v>46184</v>
      </c>
      <c r="AD5098" t="s">
        <v>72</v>
      </c>
      <c r="AE5098">
        <v>26250085</v>
      </c>
      <c r="AF5098" t="s">
        <v>74</v>
      </c>
      <c r="AG5098" s="1">
        <v>46184</v>
      </c>
      <c r="AL5098" t="s">
        <v>72</v>
      </c>
      <c r="AN5098" t="s">
        <v>155</v>
      </c>
      <c r="AP5098">
        <v>140876700.94999999</v>
      </c>
      <c r="AQ5098">
        <v>13644800</v>
      </c>
      <c r="AR5098">
        <v>127231900.95</v>
      </c>
      <c r="AT5098" t="s">
        <v>120</v>
      </c>
      <c r="AU5098">
        <v>235317.5</v>
      </c>
      <c r="AV5098" t="s">
        <v>156</v>
      </c>
      <c r="AW5098" t="s">
        <v>72</v>
      </c>
      <c r="AX5098" t="s">
        <v>75</v>
      </c>
      <c r="BA5098">
        <v>-2389971.1</v>
      </c>
      <c r="BC5098" t="s">
        <v>72</v>
      </c>
      <c r="BH5098" t="s">
        <v>72</v>
      </c>
      <c r="BI5098" t="s">
        <v>7963</v>
      </c>
      <c r="BJ5098" t="s">
        <v>76</v>
      </c>
    </row>
    <row r="5099" spans="3:62" x14ac:dyDescent="0.35">
      <c r="D5099" t="e">
        <f>VLOOKUP(E1_[[#This Row],[Broker Number]],#REF!,3,FALSE)</f>
        <v>#REF!</v>
      </c>
      <c r="E5099" t="s">
        <v>7955</v>
      </c>
      <c r="F5099" t="s">
        <v>7956</v>
      </c>
      <c r="G5099" t="s">
        <v>65</v>
      </c>
      <c r="H5099" t="s">
        <v>4461</v>
      </c>
      <c r="I5099" t="s">
        <v>152</v>
      </c>
      <c r="J5099">
        <v>3109151</v>
      </c>
      <c r="L5099" t="s">
        <v>68</v>
      </c>
      <c r="M5099" t="s">
        <v>84</v>
      </c>
      <c r="N5099">
        <v>7301834</v>
      </c>
      <c r="O5099">
        <v>1435436.75</v>
      </c>
      <c r="U5099" t="s">
        <v>72</v>
      </c>
      <c r="V5099" s="1">
        <v>46184</v>
      </c>
      <c r="W5099" t="s">
        <v>71</v>
      </c>
      <c r="X5099" t="s">
        <v>153</v>
      </c>
      <c r="Y5099" t="s">
        <v>7959</v>
      </c>
      <c r="Z5099" t="s">
        <v>68</v>
      </c>
      <c r="AA5099" t="s">
        <v>68</v>
      </c>
      <c r="AB5099" s="1">
        <v>46184</v>
      </c>
      <c r="AD5099" t="s">
        <v>72</v>
      </c>
      <c r="AE5099">
        <v>26250085</v>
      </c>
      <c r="AF5099" t="s">
        <v>74</v>
      </c>
      <c r="AG5099" s="1">
        <v>46184</v>
      </c>
      <c r="AL5099" t="s">
        <v>72</v>
      </c>
      <c r="AN5099" t="s">
        <v>155</v>
      </c>
      <c r="AP5099">
        <v>140882800.94999999</v>
      </c>
      <c r="AQ5099">
        <v>13644800</v>
      </c>
      <c r="AR5099">
        <v>127238000.95</v>
      </c>
      <c r="AT5099" t="s">
        <v>120</v>
      </c>
      <c r="AU5099">
        <v>235317.5</v>
      </c>
      <c r="AV5099" t="s">
        <v>156</v>
      </c>
      <c r="AW5099" t="s">
        <v>72</v>
      </c>
      <c r="AX5099" t="s">
        <v>75</v>
      </c>
      <c r="BA5099">
        <v>-2389971.1</v>
      </c>
      <c r="BC5099" t="s">
        <v>72</v>
      </c>
      <c r="BH5099" t="s">
        <v>72</v>
      </c>
      <c r="BI5099" t="s">
        <v>7964</v>
      </c>
      <c r="BJ5099" t="s">
        <v>76</v>
      </c>
    </row>
    <row r="5100" spans="3:62" x14ac:dyDescent="0.35">
      <c r="D5100" t="e">
        <f>VLOOKUP(E1_[[#This Row],[Broker Number]],#REF!,3,FALSE)</f>
        <v>#REF!</v>
      </c>
      <c r="E5100" t="s">
        <v>7955</v>
      </c>
      <c r="F5100" t="s">
        <v>7956</v>
      </c>
      <c r="G5100" t="s">
        <v>65</v>
      </c>
      <c r="H5100" t="s">
        <v>4461</v>
      </c>
      <c r="I5100" t="s">
        <v>152</v>
      </c>
      <c r="J5100">
        <v>3109152</v>
      </c>
      <c r="L5100" t="s">
        <v>68</v>
      </c>
      <c r="M5100" t="s">
        <v>84</v>
      </c>
      <c r="N5100">
        <v>7301834</v>
      </c>
      <c r="O5100">
        <v>6963044.8300000001</v>
      </c>
      <c r="U5100" t="s">
        <v>72</v>
      </c>
      <c r="V5100" s="1">
        <v>46184</v>
      </c>
      <c r="W5100" t="s">
        <v>71</v>
      </c>
      <c r="X5100" t="s">
        <v>153</v>
      </c>
      <c r="Y5100" t="s">
        <v>7959</v>
      </c>
      <c r="Z5100" t="s">
        <v>68</v>
      </c>
      <c r="AA5100" t="s">
        <v>68</v>
      </c>
      <c r="AB5100" s="1">
        <v>46184</v>
      </c>
      <c r="AD5100" t="s">
        <v>72</v>
      </c>
      <c r="AE5100">
        <v>26250085</v>
      </c>
      <c r="AF5100" t="s">
        <v>74</v>
      </c>
      <c r="AG5100" s="1">
        <v>46184</v>
      </c>
      <c r="AL5100" t="s">
        <v>72</v>
      </c>
      <c r="AN5100" t="s">
        <v>155</v>
      </c>
      <c r="AP5100">
        <v>140912390.94999999</v>
      </c>
      <c r="AQ5100">
        <v>13644800</v>
      </c>
      <c r="AR5100">
        <v>127267590.95</v>
      </c>
      <c r="AT5100" t="s">
        <v>120</v>
      </c>
      <c r="AU5100">
        <v>235317.5</v>
      </c>
      <c r="AV5100" t="s">
        <v>156</v>
      </c>
      <c r="AW5100" t="s">
        <v>72</v>
      </c>
      <c r="AX5100" t="s">
        <v>75</v>
      </c>
      <c r="BA5100">
        <v>-2389971.1</v>
      </c>
      <c r="BC5100" t="s">
        <v>72</v>
      </c>
      <c r="BH5100" t="s">
        <v>72</v>
      </c>
      <c r="BI5100" t="s">
        <v>7965</v>
      </c>
      <c r="BJ5100" t="s">
        <v>76</v>
      </c>
    </row>
    <row r="5101" spans="3:62" x14ac:dyDescent="0.35">
      <c r="D5101" t="e">
        <f>VLOOKUP(E1_[[#This Row],[Broker Number]],#REF!,3,FALSE)</f>
        <v>#REF!</v>
      </c>
      <c r="E5101" t="s">
        <v>7955</v>
      </c>
      <c r="F5101" t="s">
        <v>7956</v>
      </c>
      <c r="G5101" t="s">
        <v>65</v>
      </c>
      <c r="H5101" t="s">
        <v>4461</v>
      </c>
      <c r="I5101" t="s">
        <v>152</v>
      </c>
      <c r="J5101">
        <v>3109153</v>
      </c>
      <c r="L5101" t="s">
        <v>68</v>
      </c>
      <c r="M5101" t="s">
        <v>84</v>
      </c>
      <c r="N5101">
        <v>7301834</v>
      </c>
      <c r="O5101">
        <v>7108941.6799999997</v>
      </c>
      <c r="U5101" t="s">
        <v>72</v>
      </c>
      <c r="V5101" s="1">
        <v>46184</v>
      </c>
      <c r="W5101" t="s">
        <v>71</v>
      </c>
      <c r="X5101" t="s">
        <v>153</v>
      </c>
      <c r="Y5101" t="s">
        <v>7959</v>
      </c>
      <c r="Z5101" t="s">
        <v>68</v>
      </c>
      <c r="AA5101" t="s">
        <v>68</v>
      </c>
      <c r="AB5101" s="1">
        <v>46184</v>
      </c>
      <c r="AD5101" t="s">
        <v>72</v>
      </c>
      <c r="AE5101">
        <v>26250085</v>
      </c>
      <c r="AF5101" t="s">
        <v>74</v>
      </c>
      <c r="AG5101" s="1">
        <v>46184</v>
      </c>
      <c r="AL5101" t="s">
        <v>72</v>
      </c>
      <c r="AN5101" t="s">
        <v>155</v>
      </c>
      <c r="AP5101">
        <v>140942600.94999999</v>
      </c>
      <c r="AQ5101">
        <v>13644800</v>
      </c>
      <c r="AR5101">
        <v>127297800.95</v>
      </c>
      <c r="AT5101" t="s">
        <v>120</v>
      </c>
      <c r="AU5101">
        <v>235317.5</v>
      </c>
      <c r="AV5101" t="s">
        <v>156</v>
      </c>
      <c r="AW5101" t="s">
        <v>72</v>
      </c>
      <c r="AX5101" t="s">
        <v>75</v>
      </c>
      <c r="BA5101">
        <v>-2389971.1</v>
      </c>
      <c r="BC5101" t="s">
        <v>72</v>
      </c>
      <c r="BH5101" t="s">
        <v>72</v>
      </c>
      <c r="BI5101" t="s">
        <v>7966</v>
      </c>
      <c r="BJ5101" t="s">
        <v>76</v>
      </c>
    </row>
    <row r="5102" spans="3:62" x14ac:dyDescent="0.35">
      <c r="D5102" t="e">
        <f>VLOOKUP(E1_[[#This Row],[Broker Number]],#REF!,3,FALSE)</f>
        <v>#REF!</v>
      </c>
      <c r="E5102" t="s">
        <v>7955</v>
      </c>
      <c r="F5102" t="s">
        <v>7956</v>
      </c>
      <c r="G5102" t="s">
        <v>65</v>
      </c>
      <c r="H5102" t="s">
        <v>4461</v>
      </c>
      <c r="I5102" t="s">
        <v>152</v>
      </c>
      <c r="J5102">
        <v>3109154</v>
      </c>
      <c r="L5102" t="s">
        <v>68</v>
      </c>
      <c r="M5102" t="s">
        <v>84</v>
      </c>
      <c r="N5102">
        <v>7301834</v>
      </c>
      <c r="O5102">
        <v>7073644.0499999998</v>
      </c>
      <c r="U5102" t="s">
        <v>72</v>
      </c>
      <c r="V5102" s="1">
        <v>46184</v>
      </c>
      <c r="W5102" t="s">
        <v>71</v>
      </c>
      <c r="X5102" t="s">
        <v>153</v>
      </c>
      <c r="Y5102" t="s">
        <v>7959</v>
      </c>
      <c r="Z5102" t="s">
        <v>68</v>
      </c>
      <c r="AA5102" t="s">
        <v>68</v>
      </c>
      <c r="AB5102" s="1">
        <v>46184</v>
      </c>
      <c r="AD5102" t="s">
        <v>72</v>
      </c>
      <c r="AE5102">
        <v>26250085</v>
      </c>
      <c r="AF5102" t="s">
        <v>74</v>
      </c>
      <c r="AG5102" s="1">
        <v>46184</v>
      </c>
      <c r="AL5102" t="s">
        <v>72</v>
      </c>
      <c r="AN5102" t="s">
        <v>155</v>
      </c>
      <c r="AP5102">
        <v>140972660.94999999</v>
      </c>
      <c r="AQ5102">
        <v>13644800</v>
      </c>
      <c r="AR5102">
        <v>127327860.95</v>
      </c>
      <c r="AT5102" t="s">
        <v>120</v>
      </c>
      <c r="AU5102">
        <v>235317.5</v>
      </c>
      <c r="AV5102" t="s">
        <v>156</v>
      </c>
      <c r="AW5102" t="s">
        <v>72</v>
      </c>
      <c r="AX5102" t="s">
        <v>75</v>
      </c>
      <c r="BA5102">
        <v>-2389971.1</v>
      </c>
      <c r="BC5102" t="s">
        <v>72</v>
      </c>
      <c r="BH5102" t="s">
        <v>72</v>
      </c>
      <c r="BI5102" t="s">
        <v>7967</v>
      </c>
      <c r="BJ5102" t="s">
        <v>76</v>
      </c>
    </row>
    <row r="5103" spans="3:62" x14ac:dyDescent="0.35">
      <c r="D5103" t="e">
        <f>VLOOKUP(E1_[[#This Row],[Broker Number]],#REF!,3,FALSE)</f>
        <v>#REF!</v>
      </c>
      <c r="E5103" t="s">
        <v>7955</v>
      </c>
      <c r="F5103" t="s">
        <v>7956</v>
      </c>
      <c r="G5103" t="s">
        <v>65</v>
      </c>
      <c r="H5103" t="s">
        <v>4461</v>
      </c>
      <c r="I5103" t="s">
        <v>152</v>
      </c>
      <c r="J5103">
        <v>3109155</v>
      </c>
      <c r="L5103" t="s">
        <v>68</v>
      </c>
      <c r="M5103" t="s">
        <v>84</v>
      </c>
      <c r="N5103">
        <v>7301834</v>
      </c>
      <c r="O5103">
        <v>7565457.6299999999</v>
      </c>
      <c r="U5103" t="s">
        <v>72</v>
      </c>
      <c r="V5103" s="1">
        <v>46184</v>
      </c>
      <c r="W5103" t="s">
        <v>71</v>
      </c>
      <c r="X5103" t="s">
        <v>153</v>
      </c>
      <c r="Y5103" t="s">
        <v>7959</v>
      </c>
      <c r="Z5103" t="s">
        <v>68</v>
      </c>
      <c r="AA5103" t="s">
        <v>68</v>
      </c>
      <c r="AB5103" s="1">
        <v>46184</v>
      </c>
      <c r="AD5103" t="s">
        <v>72</v>
      </c>
      <c r="AE5103">
        <v>26250085</v>
      </c>
      <c r="AF5103" t="s">
        <v>74</v>
      </c>
      <c r="AG5103" s="1">
        <v>46184</v>
      </c>
      <c r="AL5103" t="s">
        <v>72</v>
      </c>
      <c r="AN5103" t="s">
        <v>155</v>
      </c>
      <c r="AP5103">
        <v>141004810.94999999</v>
      </c>
      <c r="AQ5103">
        <v>13644800</v>
      </c>
      <c r="AR5103">
        <v>127360010.95</v>
      </c>
      <c r="AT5103" t="s">
        <v>120</v>
      </c>
      <c r="AU5103">
        <v>235317.5</v>
      </c>
      <c r="AV5103" t="s">
        <v>156</v>
      </c>
      <c r="AW5103" t="s">
        <v>72</v>
      </c>
      <c r="AX5103" t="s">
        <v>75</v>
      </c>
      <c r="BA5103">
        <v>-2389971.1</v>
      </c>
      <c r="BC5103" t="s">
        <v>72</v>
      </c>
      <c r="BH5103" t="s">
        <v>72</v>
      </c>
      <c r="BI5103" t="s">
        <v>7968</v>
      </c>
      <c r="BJ5103" t="s">
        <v>76</v>
      </c>
    </row>
    <row r="5104" spans="3:62" x14ac:dyDescent="0.35">
      <c r="C5104" t="s">
        <v>117</v>
      </c>
      <c r="D5104" t="e">
        <f>VLOOKUP(E1_[[#This Row],[Broker Number]],#REF!,3,FALSE)</f>
        <v>#REF!</v>
      </c>
      <c r="E5104" t="s">
        <v>7955</v>
      </c>
      <c r="F5104" t="s">
        <v>7956</v>
      </c>
      <c r="G5104" t="s">
        <v>65</v>
      </c>
      <c r="H5104" t="s">
        <v>4461</v>
      </c>
      <c r="I5104" t="s">
        <v>152</v>
      </c>
      <c r="J5104">
        <v>3109155</v>
      </c>
      <c r="L5104" t="s">
        <v>68</v>
      </c>
      <c r="M5104" t="s">
        <v>84</v>
      </c>
      <c r="N5104">
        <v>7301834</v>
      </c>
      <c r="O5104">
        <v>70595250.040000007</v>
      </c>
      <c r="U5104" t="s">
        <v>72</v>
      </c>
      <c r="V5104" s="1">
        <v>46184</v>
      </c>
      <c r="W5104" t="s">
        <v>71</v>
      </c>
      <c r="X5104" t="s">
        <v>153</v>
      </c>
      <c r="Y5104" t="s">
        <v>7959</v>
      </c>
      <c r="Z5104" t="s">
        <v>68</v>
      </c>
      <c r="AA5104" t="s">
        <v>68</v>
      </c>
      <c r="AB5104" s="1">
        <v>46184</v>
      </c>
      <c r="AD5104" t="s">
        <v>72</v>
      </c>
      <c r="AE5104">
        <v>26250085</v>
      </c>
      <c r="AF5104" t="s">
        <v>74</v>
      </c>
      <c r="AG5104" s="1">
        <v>46184</v>
      </c>
      <c r="AL5104" t="s">
        <v>72</v>
      </c>
      <c r="AN5104" t="s">
        <v>155</v>
      </c>
      <c r="AP5104">
        <v>141034200.94999999</v>
      </c>
      <c r="AQ5104">
        <v>13644800</v>
      </c>
      <c r="AR5104">
        <v>127389400.95</v>
      </c>
      <c r="AT5104" t="s">
        <v>120</v>
      </c>
      <c r="AU5104">
        <v>235317.5</v>
      </c>
      <c r="AV5104" t="s">
        <v>156</v>
      </c>
      <c r="AW5104" t="s">
        <v>72</v>
      </c>
      <c r="AX5104" t="s">
        <v>75</v>
      </c>
      <c r="BA5104">
        <v>-2389971.1</v>
      </c>
      <c r="BC5104" t="s">
        <v>72</v>
      </c>
      <c r="BH5104" t="s">
        <v>72</v>
      </c>
      <c r="BI5104" t="s">
        <v>7969</v>
      </c>
      <c r="BJ5104" t="s">
        <v>76</v>
      </c>
    </row>
    <row r="5105" spans="3:62" x14ac:dyDescent="0.35">
      <c r="C5105" t="s">
        <v>87</v>
      </c>
      <c r="D5105" t="e">
        <f>VLOOKUP(E1_[[#This Row],[Broker Number]],#REF!,3,FALSE)</f>
        <v>#REF!</v>
      </c>
      <c r="E5105" t="s">
        <v>7955</v>
      </c>
      <c r="F5105" t="s">
        <v>7956</v>
      </c>
      <c r="G5105" t="s">
        <v>65</v>
      </c>
      <c r="H5105" t="s">
        <v>4461</v>
      </c>
      <c r="I5105" t="s">
        <v>152</v>
      </c>
      <c r="J5105">
        <v>3109155</v>
      </c>
      <c r="L5105" t="s">
        <v>68</v>
      </c>
      <c r="M5105" t="s">
        <v>84</v>
      </c>
      <c r="N5105">
        <v>7301834</v>
      </c>
      <c r="O5105">
        <v>70595250.040000007</v>
      </c>
      <c r="U5105" t="s">
        <v>72</v>
      </c>
      <c r="V5105" s="1">
        <v>46184</v>
      </c>
      <c r="W5105" t="s">
        <v>71</v>
      </c>
      <c r="X5105" t="s">
        <v>153</v>
      </c>
      <c r="Y5105" t="s">
        <v>7959</v>
      </c>
      <c r="Z5105" t="s">
        <v>68</v>
      </c>
      <c r="AA5105" t="s">
        <v>68</v>
      </c>
      <c r="AB5105" s="1">
        <v>46184</v>
      </c>
      <c r="AD5105" t="s">
        <v>72</v>
      </c>
      <c r="AE5105">
        <v>26250085</v>
      </c>
      <c r="AF5105" t="s">
        <v>74</v>
      </c>
      <c r="AG5105" s="1">
        <v>46184</v>
      </c>
      <c r="AL5105" t="s">
        <v>72</v>
      </c>
      <c r="AN5105" t="s">
        <v>155</v>
      </c>
      <c r="AP5105">
        <v>141034200.94999999</v>
      </c>
      <c r="AQ5105">
        <v>13644800</v>
      </c>
      <c r="AR5105">
        <v>127389400.95</v>
      </c>
      <c r="AT5105" t="s">
        <v>120</v>
      </c>
      <c r="AU5105">
        <v>235317.5</v>
      </c>
      <c r="AV5105" t="s">
        <v>156</v>
      </c>
      <c r="AW5105" t="s">
        <v>72</v>
      </c>
      <c r="AX5105" t="s">
        <v>75</v>
      </c>
      <c r="BA5105">
        <v>-2389971.1</v>
      </c>
      <c r="BC5105" t="s">
        <v>72</v>
      </c>
      <c r="BH5105" t="s">
        <v>72</v>
      </c>
      <c r="BI5105" t="s">
        <v>7969</v>
      </c>
      <c r="BJ5105" t="s">
        <v>76</v>
      </c>
    </row>
    <row r="5106" spans="3:62" x14ac:dyDescent="0.35">
      <c r="D5106" t="e">
        <f>VLOOKUP(E1_[[#This Row],[Broker Number]],#REF!,3,FALSE)</f>
        <v>#REF!</v>
      </c>
      <c r="E5106" t="s">
        <v>7955</v>
      </c>
      <c r="F5106" t="s">
        <v>7956</v>
      </c>
      <c r="G5106" t="s">
        <v>65</v>
      </c>
      <c r="H5106" t="s">
        <v>4461</v>
      </c>
      <c r="I5106" t="s">
        <v>152</v>
      </c>
      <c r="J5106">
        <v>3109155</v>
      </c>
      <c r="L5106" t="s">
        <v>68</v>
      </c>
      <c r="M5106" t="s">
        <v>84</v>
      </c>
      <c r="N5106">
        <v>7301834</v>
      </c>
      <c r="U5106" t="s">
        <v>72</v>
      </c>
      <c r="V5106" s="1">
        <v>46184</v>
      </c>
      <c r="W5106" t="s">
        <v>71</v>
      </c>
      <c r="X5106" t="s">
        <v>153</v>
      </c>
      <c r="Y5106" t="s">
        <v>7959</v>
      </c>
      <c r="Z5106" t="s">
        <v>68</v>
      </c>
      <c r="AA5106" t="s">
        <v>68</v>
      </c>
      <c r="AB5106" s="1">
        <v>46184</v>
      </c>
      <c r="AD5106" t="s">
        <v>72</v>
      </c>
      <c r="AE5106">
        <v>26250085</v>
      </c>
      <c r="AF5106" t="s">
        <v>74</v>
      </c>
      <c r="AG5106" s="1">
        <v>46184</v>
      </c>
      <c r="AL5106" t="s">
        <v>72</v>
      </c>
      <c r="AN5106" t="s">
        <v>155</v>
      </c>
      <c r="AP5106">
        <v>141034200.94999999</v>
      </c>
      <c r="AQ5106">
        <v>13644800</v>
      </c>
      <c r="AR5106">
        <v>127389400.95</v>
      </c>
      <c r="AT5106" t="s">
        <v>120</v>
      </c>
      <c r="AU5106">
        <v>235317.5</v>
      </c>
      <c r="AV5106" t="s">
        <v>156</v>
      </c>
      <c r="AW5106" t="s">
        <v>72</v>
      </c>
      <c r="AX5106" t="s">
        <v>75</v>
      </c>
      <c r="BA5106">
        <v>-2389971.1</v>
      </c>
      <c r="BC5106" t="s">
        <v>72</v>
      </c>
      <c r="BH5106" t="s">
        <v>72</v>
      </c>
      <c r="BJ5106" t="s">
        <v>76</v>
      </c>
    </row>
    <row r="5107" spans="3:62" x14ac:dyDescent="0.35">
      <c r="D5107" t="e">
        <f>VLOOKUP(E1_[[#This Row],[Broker Number]],#REF!,3,FALSE)</f>
        <v>#REF!</v>
      </c>
      <c r="E5107" t="s">
        <v>7955</v>
      </c>
      <c r="F5107" t="s">
        <v>7956</v>
      </c>
      <c r="G5107" t="s">
        <v>65</v>
      </c>
      <c r="H5107" t="s">
        <v>4461</v>
      </c>
      <c r="I5107" t="s">
        <v>152</v>
      </c>
      <c r="J5107">
        <v>3109156</v>
      </c>
      <c r="L5107" t="s">
        <v>68</v>
      </c>
      <c r="M5107" t="s">
        <v>84</v>
      </c>
      <c r="N5107">
        <v>7301834</v>
      </c>
      <c r="O5107">
        <v>6915981.3300000001</v>
      </c>
      <c r="U5107" t="s">
        <v>72</v>
      </c>
      <c r="V5107" s="1">
        <v>46184</v>
      </c>
      <c r="W5107" t="s">
        <v>71</v>
      </c>
      <c r="X5107" t="s">
        <v>153</v>
      </c>
      <c r="Y5107" t="s">
        <v>7959</v>
      </c>
      <c r="Z5107" t="s">
        <v>68</v>
      </c>
      <c r="AA5107" t="s">
        <v>68</v>
      </c>
      <c r="AB5107" s="1">
        <v>46184</v>
      </c>
      <c r="AD5107" t="s">
        <v>72</v>
      </c>
      <c r="AE5107">
        <v>26250085</v>
      </c>
      <c r="AF5107" t="s">
        <v>74</v>
      </c>
      <c r="AG5107" s="1">
        <v>46184</v>
      </c>
      <c r="AL5107" t="s">
        <v>72</v>
      </c>
      <c r="AN5107" t="s">
        <v>155</v>
      </c>
      <c r="AP5107">
        <v>141034200.94999999</v>
      </c>
      <c r="AQ5107">
        <v>13644800</v>
      </c>
      <c r="AR5107">
        <v>127389400.95</v>
      </c>
      <c r="AT5107" t="s">
        <v>120</v>
      </c>
      <c r="AU5107">
        <v>235317.5</v>
      </c>
      <c r="AV5107" t="s">
        <v>156</v>
      </c>
      <c r="AW5107" t="s">
        <v>72</v>
      </c>
      <c r="AX5107" t="s">
        <v>75</v>
      </c>
      <c r="BA5107">
        <v>-2389971.1</v>
      </c>
      <c r="BC5107" t="s">
        <v>72</v>
      </c>
      <c r="BH5107" t="s">
        <v>72</v>
      </c>
      <c r="BI5107" t="s">
        <v>7970</v>
      </c>
      <c r="BJ5107" t="s">
        <v>76</v>
      </c>
    </row>
    <row r="5108" spans="3:62" x14ac:dyDescent="0.35">
      <c r="D5108" t="e">
        <f>VLOOKUP(E1_[[#This Row],[Broker Number]],#REF!,3,FALSE)</f>
        <v>#REF!</v>
      </c>
      <c r="E5108" t="s">
        <v>7971</v>
      </c>
      <c r="F5108" t="s">
        <v>7972</v>
      </c>
      <c r="G5108" t="s">
        <v>6812</v>
      </c>
      <c r="H5108" t="s">
        <v>6813</v>
      </c>
      <c r="I5108" t="s">
        <v>134</v>
      </c>
      <c r="J5108">
        <v>683617</v>
      </c>
      <c r="L5108" t="s">
        <v>68</v>
      </c>
      <c r="M5108" t="s">
        <v>84</v>
      </c>
      <c r="N5108">
        <v>7301834</v>
      </c>
      <c r="O5108">
        <v>-600916.12</v>
      </c>
      <c r="U5108" t="s">
        <v>70</v>
      </c>
      <c r="V5108" s="1">
        <v>46184</v>
      </c>
      <c r="W5108" t="s">
        <v>71</v>
      </c>
      <c r="X5108" t="s">
        <v>72</v>
      </c>
      <c r="Y5108" t="s">
        <v>72</v>
      </c>
      <c r="Z5108" t="s">
        <v>72</v>
      </c>
      <c r="AA5108" t="s">
        <v>68</v>
      </c>
      <c r="AB5108" s="1">
        <v>46178</v>
      </c>
      <c r="AD5108" t="s">
        <v>7973</v>
      </c>
      <c r="AE5108">
        <v>25492707</v>
      </c>
      <c r="AF5108" t="s">
        <v>74</v>
      </c>
      <c r="AG5108" s="1">
        <v>46184</v>
      </c>
      <c r="AL5108" t="s">
        <v>72</v>
      </c>
      <c r="AN5108" t="s">
        <v>72</v>
      </c>
      <c r="AP5108">
        <v>141034200.94999999</v>
      </c>
      <c r="AQ5108">
        <v>13644800</v>
      </c>
      <c r="AR5108">
        <v>127389400.95</v>
      </c>
      <c r="AT5108" t="s">
        <v>120</v>
      </c>
      <c r="AU5108">
        <v>235317.5</v>
      </c>
      <c r="AV5108" t="s">
        <v>156</v>
      </c>
      <c r="AW5108" t="s">
        <v>72</v>
      </c>
      <c r="AX5108" t="s">
        <v>75</v>
      </c>
      <c r="BA5108">
        <v>-2389971.1</v>
      </c>
      <c r="BC5108" t="s">
        <v>72</v>
      </c>
      <c r="BH5108" t="s">
        <v>72</v>
      </c>
      <c r="BI5108" t="s">
        <v>7974</v>
      </c>
      <c r="BJ5108" t="s">
        <v>76</v>
      </c>
    </row>
    <row r="5109" spans="3:62" x14ac:dyDescent="0.35">
      <c r="C5109" t="s">
        <v>87</v>
      </c>
      <c r="D5109" t="e">
        <f>VLOOKUP(E1_[[#This Row],[Broker Number]],#REF!,3,FALSE)</f>
        <v>#REF!</v>
      </c>
      <c r="E5109" t="s">
        <v>7971</v>
      </c>
      <c r="F5109" t="s">
        <v>7972</v>
      </c>
      <c r="G5109" t="s">
        <v>6812</v>
      </c>
      <c r="H5109" t="s">
        <v>6813</v>
      </c>
      <c r="I5109" t="s">
        <v>134</v>
      </c>
      <c r="J5109">
        <v>683617</v>
      </c>
      <c r="L5109" t="s">
        <v>68</v>
      </c>
      <c r="M5109" t="s">
        <v>84</v>
      </c>
      <c r="N5109">
        <v>7301834</v>
      </c>
      <c r="O5109">
        <v>-621683.78</v>
      </c>
      <c r="U5109" t="s">
        <v>70</v>
      </c>
      <c r="V5109" s="1">
        <v>46184</v>
      </c>
      <c r="W5109" t="s">
        <v>71</v>
      </c>
      <c r="X5109" t="s">
        <v>72</v>
      </c>
      <c r="Y5109" t="s">
        <v>72</v>
      </c>
      <c r="Z5109" t="s">
        <v>72</v>
      </c>
      <c r="AA5109" t="s">
        <v>68</v>
      </c>
      <c r="AB5109" s="1">
        <v>46178</v>
      </c>
      <c r="AD5109" t="s">
        <v>7973</v>
      </c>
      <c r="AE5109">
        <v>25492707</v>
      </c>
      <c r="AF5109" t="s">
        <v>74</v>
      </c>
      <c r="AG5109" s="1">
        <v>46184</v>
      </c>
      <c r="AL5109" t="s">
        <v>72</v>
      </c>
      <c r="AN5109" t="s">
        <v>72</v>
      </c>
      <c r="AP5109">
        <v>141034200.94999999</v>
      </c>
      <c r="AQ5109">
        <v>13644800</v>
      </c>
      <c r="AR5109">
        <v>127389400.95</v>
      </c>
      <c r="AT5109" t="s">
        <v>120</v>
      </c>
      <c r="AU5109">
        <v>235317.5</v>
      </c>
      <c r="AV5109" t="s">
        <v>156</v>
      </c>
      <c r="AW5109" t="s">
        <v>72</v>
      </c>
      <c r="AX5109" t="s">
        <v>75</v>
      </c>
      <c r="BA5109">
        <v>-2389971.1</v>
      </c>
      <c r="BC5109" t="s">
        <v>72</v>
      </c>
      <c r="BH5109" t="s">
        <v>72</v>
      </c>
      <c r="BI5109" t="s">
        <v>7975</v>
      </c>
      <c r="BJ5109" t="s">
        <v>76</v>
      </c>
    </row>
    <row r="5110" spans="3:62" x14ac:dyDescent="0.35">
      <c r="D5110" t="e">
        <f>VLOOKUP(E1_[[#This Row],[Broker Number]],#REF!,3,FALSE)</f>
        <v>#REF!</v>
      </c>
      <c r="E5110" t="s">
        <v>7971</v>
      </c>
      <c r="F5110" t="s">
        <v>7972</v>
      </c>
      <c r="G5110" t="s">
        <v>6812</v>
      </c>
      <c r="H5110" t="s">
        <v>6813</v>
      </c>
      <c r="I5110" t="s">
        <v>134</v>
      </c>
      <c r="J5110">
        <v>683617</v>
      </c>
      <c r="L5110" t="s">
        <v>68</v>
      </c>
      <c r="M5110" t="s">
        <v>84</v>
      </c>
      <c r="N5110">
        <v>7301834</v>
      </c>
      <c r="U5110" t="s">
        <v>70</v>
      </c>
      <c r="V5110" s="1">
        <v>46184</v>
      </c>
      <c r="W5110" t="s">
        <v>71</v>
      </c>
      <c r="X5110" t="s">
        <v>72</v>
      </c>
      <c r="Y5110" t="s">
        <v>72</v>
      </c>
      <c r="Z5110" t="s">
        <v>72</v>
      </c>
      <c r="AA5110" t="s">
        <v>68</v>
      </c>
      <c r="AB5110" s="1">
        <v>46178</v>
      </c>
      <c r="AD5110" t="s">
        <v>7973</v>
      </c>
      <c r="AE5110">
        <v>25492707</v>
      </c>
      <c r="AF5110" t="s">
        <v>74</v>
      </c>
      <c r="AG5110" s="1">
        <v>46184</v>
      </c>
      <c r="AL5110" t="s">
        <v>72</v>
      </c>
      <c r="AN5110" t="s">
        <v>72</v>
      </c>
      <c r="AP5110">
        <v>141034200.94999999</v>
      </c>
      <c r="AQ5110">
        <v>13644800</v>
      </c>
      <c r="AR5110">
        <v>127389400.95</v>
      </c>
      <c r="AT5110" t="s">
        <v>120</v>
      </c>
      <c r="AU5110">
        <v>235317.5</v>
      </c>
      <c r="AV5110" t="s">
        <v>156</v>
      </c>
      <c r="AW5110" t="s">
        <v>72</v>
      </c>
      <c r="AX5110" t="s">
        <v>75</v>
      </c>
      <c r="BA5110">
        <v>-2389971.1</v>
      </c>
      <c r="BC5110" t="s">
        <v>72</v>
      </c>
      <c r="BH5110" t="s">
        <v>72</v>
      </c>
      <c r="BJ5110" t="s">
        <v>76</v>
      </c>
    </row>
    <row r="5111" spans="3:62" x14ac:dyDescent="0.35">
      <c r="D5111" t="e">
        <f>VLOOKUP(E1_[[#This Row],[Broker Number]],#REF!,3,FALSE)</f>
        <v>#REF!</v>
      </c>
      <c r="E5111" t="s">
        <v>7971</v>
      </c>
      <c r="F5111" t="s">
        <v>7972</v>
      </c>
      <c r="G5111" t="s">
        <v>6812</v>
      </c>
      <c r="H5111" t="s">
        <v>6813</v>
      </c>
      <c r="I5111" t="s">
        <v>83</v>
      </c>
      <c r="J5111">
        <v>967953</v>
      </c>
      <c r="L5111" t="s">
        <v>68</v>
      </c>
      <c r="M5111" t="s">
        <v>84</v>
      </c>
      <c r="N5111">
        <v>7301834</v>
      </c>
      <c r="O5111">
        <v>-20767.66</v>
      </c>
      <c r="U5111" t="s">
        <v>70</v>
      </c>
      <c r="V5111" s="1">
        <v>46184</v>
      </c>
      <c r="W5111" t="s">
        <v>71</v>
      </c>
      <c r="X5111" t="s">
        <v>72</v>
      </c>
      <c r="Y5111" t="s">
        <v>72</v>
      </c>
      <c r="Z5111" t="s">
        <v>72</v>
      </c>
      <c r="AA5111" t="s">
        <v>68</v>
      </c>
      <c r="AB5111" s="1">
        <v>46184</v>
      </c>
      <c r="AD5111" t="s">
        <v>7976</v>
      </c>
      <c r="AE5111">
        <v>25492707</v>
      </c>
      <c r="AF5111" t="s">
        <v>74</v>
      </c>
      <c r="AG5111" s="1">
        <v>46184</v>
      </c>
      <c r="AL5111" t="s">
        <v>72</v>
      </c>
      <c r="AN5111" t="s">
        <v>72</v>
      </c>
      <c r="AP5111">
        <v>141034200.94999999</v>
      </c>
      <c r="AQ5111">
        <v>13644800</v>
      </c>
      <c r="AR5111">
        <v>127389400.95</v>
      </c>
      <c r="AT5111" t="s">
        <v>120</v>
      </c>
      <c r="AU5111">
        <v>235317.5</v>
      </c>
      <c r="AV5111" t="s">
        <v>156</v>
      </c>
      <c r="AW5111" t="s">
        <v>72</v>
      </c>
      <c r="AX5111" t="s">
        <v>75</v>
      </c>
      <c r="BA5111">
        <v>-2389971.1</v>
      </c>
      <c r="BC5111" t="s">
        <v>72</v>
      </c>
      <c r="BH5111" t="s">
        <v>72</v>
      </c>
      <c r="BI5111" t="s">
        <v>7977</v>
      </c>
      <c r="BJ5111" t="s">
        <v>76</v>
      </c>
    </row>
    <row r="5112" spans="3:62" x14ac:dyDescent="0.35">
      <c r="D5112" t="e">
        <f>VLOOKUP(E1_[[#This Row],[Broker Number]],#REF!,3,FALSE)</f>
        <v>#REF!</v>
      </c>
      <c r="E5112" t="s">
        <v>7978</v>
      </c>
      <c r="F5112" t="s">
        <v>7979</v>
      </c>
      <c r="G5112" t="s">
        <v>65</v>
      </c>
      <c r="H5112" t="s">
        <v>6813</v>
      </c>
      <c r="I5112" t="s">
        <v>83</v>
      </c>
      <c r="J5112">
        <v>968108</v>
      </c>
      <c r="L5112" t="s">
        <v>68</v>
      </c>
      <c r="M5112" t="s">
        <v>84</v>
      </c>
      <c r="N5112">
        <v>7301834</v>
      </c>
      <c r="O5112">
        <v>-92884.66</v>
      </c>
      <c r="U5112" t="s">
        <v>70</v>
      </c>
      <c r="V5112" s="1">
        <v>46184</v>
      </c>
      <c r="W5112" t="s">
        <v>71</v>
      </c>
      <c r="X5112" t="s">
        <v>72</v>
      </c>
      <c r="Y5112" t="s">
        <v>72</v>
      </c>
      <c r="Z5112" t="s">
        <v>72</v>
      </c>
      <c r="AA5112" t="s">
        <v>68</v>
      </c>
      <c r="AB5112" s="1">
        <v>46184</v>
      </c>
      <c r="AD5112" t="s">
        <v>7980</v>
      </c>
      <c r="AE5112">
        <v>26134665</v>
      </c>
      <c r="AF5112" t="s">
        <v>74</v>
      </c>
      <c r="AG5112" s="1">
        <v>46184</v>
      </c>
      <c r="AL5112" t="s">
        <v>72</v>
      </c>
      <c r="AN5112" t="s">
        <v>72</v>
      </c>
      <c r="AP5112">
        <v>141034200.94999999</v>
      </c>
      <c r="AQ5112">
        <v>13644800</v>
      </c>
      <c r="AR5112">
        <v>127389400.95</v>
      </c>
      <c r="AT5112" t="s">
        <v>120</v>
      </c>
      <c r="AU5112">
        <v>235317.5</v>
      </c>
      <c r="AV5112" t="s">
        <v>156</v>
      </c>
      <c r="AW5112" t="s">
        <v>97</v>
      </c>
      <c r="AX5112" t="s">
        <v>48</v>
      </c>
      <c r="BA5112">
        <v>-2389971.1</v>
      </c>
      <c r="BC5112" t="s">
        <v>72</v>
      </c>
      <c r="BH5112" t="s">
        <v>72</v>
      </c>
      <c r="BI5112" t="s">
        <v>7981</v>
      </c>
      <c r="BJ5112" t="s">
        <v>76</v>
      </c>
    </row>
    <row r="5113" spans="3:62" x14ac:dyDescent="0.35">
      <c r="C5113" t="s">
        <v>117</v>
      </c>
      <c r="D5113" t="e">
        <f>VLOOKUP(E1_[[#This Row],[Broker Number]],#REF!,3,FALSE)</f>
        <v>#REF!</v>
      </c>
      <c r="E5113" t="s">
        <v>7978</v>
      </c>
      <c r="F5113" t="s">
        <v>7979</v>
      </c>
      <c r="G5113" t="s">
        <v>65</v>
      </c>
      <c r="H5113" t="s">
        <v>6813</v>
      </c>
      <c r="I5113" t="s">
        <v>83</v>
      </c>
      <c r="J5113">
        <v>968108</v>
      </c>
      <c r="L5113" t="s">
        <v>68</v>
      </c>
      <c r="M5113" t="s">
        <v>84</v>
      </c>
      <c r="N5113">
        <v>7294703</v>
      </c>
      <c r="O5113">
        <v>12938517.449999999</v>
      </c>
      <c r="P5113">
        <v>1294207.1000000001</v>
      </c>
      <c r="Q5113">
        <v>12384620.82</v>
      </c>
      <c r="U5113" t="s">
        <v>70</v>
      </c>
      <c r="V5113" s="1">
        <v>46184</v>
      </c>
      <c r="W5113" t="s">
        <v>71</v>
      </c>
      <c r="X5113" t="s">
        <v>72</v>
      </c>
      <c r="Y5113" t="s">
        <v>72</v>
      </c>
      <c r="Z5113" t="s">
        <v>72</v>
      </c>
      <c r="AA5113" t="s">
        <v>68</v>
      </c>
      <c r="AB5113" s="1">
        <v>46184</v>
      </c>
      <c r="AD5113" t="s">
        <v>7980</v>
      </c>
      <c r="AE5113">
        <v>26134665</v>
      </c>
      <c r="AF5113" t="s">
        <v>74</v>
      </c>
      <c r="AG5113" s="1">
        <v>46184</v>
      </c>
      <c r="AL5113" t="s">
        <v>72</v>
      </c>
      <c r="AN5113" t="s">
        <v>72</v>
      </c>
      <c r="AP5113">
        <v>141061240.94999999</v>
      </c>
      <c r="AQ5113">
        <v>13644800</v>
      </c>
      <c r="AR5113">
        <v>127416440.95</v>
      </c>
      <c r="AT5113" t="s">
        <v>120</v>
      </c>
      <c r="AU5113">
        <v>458011.125</v>
      </c>
      <c r="AV5113" t="s">
        <v>72</v>
      </c>
      <c r="AW5113" t="s">
        <v>72</v>
      </c>
      <c r="AX5113" t="s">
        <v>75</v>
      </c>
      <c r="BA5113">
        <v>-2389971.1</v>
      </c>
      <c r="BC5113" t="s">
        <v>300</v>
      </c>
      <c r="BH5113" t="s">
        <v>72</v>
      </c>
      <c r="BI5113" t="s">
        <v>7982</v>
      </c>
      <c r="BJ5113" t="s">
        <v>76</v>
      </c>
    </row>
    <row r="5114" spans="3:62" x14ac:dyDescent="0.35">
      <c r="C5114" t="s">
        <v>87</v>
      </c>
      <c r="D5114" t="e">
        <f>VLOOKUP(E1_[[#This Row],[Broker Number]],#REF!,3,FALSE)</f>
        <v>#REF!</v>
      </c>
      <c r="E5114" t="s">
        <v>7978</v>
      </c>
      <c r="F5114" t="s">
        <v>7979</v>
      </c>
      <c r="G5114" t="s">
        <v>65</v>
      </c>
      <c r="H5114" t="s">
        <v>6813</v>
      </c>
      <c r="I5114" t="s">
        <v>83</v>
      </c>
      <c r="J5114">
        <v>968108</v>
      </c>
      <c r="L5114" t="s">
        <v>68</v>
      </c>
      <c r="M5114" t="s">
        <v>84</v>
      </c>
      <c r="N5114">
        <v>7294703</v>
      </c>
      <c r="O5114">
        <v>13560201.23</v>
      </c>
      <c r="P5114">
        <v>1294207.1000000001</v>
      </c>
      <c r="Q5114">
        <v>12384620.82</v>
      </c>
      <c r="U5114" t="s">
        <v>70</v>
      </c>
      <c r="V5114" s="1">
        <v>46184</v>
      </c>
      <c r="W5114" t="s">
        <v>71</v>
      </c>
      <c r="X5114" t="s">
        <v>72</v>
      </c>
      <c r="Y5114" t="s">
        <v>72</v>
      </c>
      <c r="Z5114" t="s">
        <v>72</v>
      </c>
      <c r="AA5114" t="s">
        <v>68</v>
      </c>
      <c r="AB5114" s="1">
        <v>46184</v>
      </c>
      <c r="AD5114" t="s">
        <v>7980</v>
      </c>
      <c r="AE5114">
        <v>26134665</v>
      </c>
      <c r="AF5114" t="s">
        <v>74</v>
      </c>
      <c r="AG5114" s="1">
        <v>46184</v>
      </c>
      <c r="AL5114" t="s">
        <v>72</v>
      </c>
      <c r="AN5114" t="s">
        <v>72</v>
      </c>
      <c r="AP5114">
        <v>141061240.94999999</v>
      </c>
      <c r="AQ5114">
        <v>13644800</v>
      </c>
      <c r="AR5114">
        <v>127416440.95</v>
      </c>
      <c r="AT5114" t="s">
        <v>120</v>
      </c>
      <c r="AU5114">
        <v>458011.125</v>
      </c>
      <c r="AV5114" t="s">
        <v>72</v>
      </c>
      <c r="AW5114" t="s">
        <v>72</v>
      </c>
      <c r="AX5114" t="s">
        <v>75</v>
      </c>
      <c r="BA5114">
        <v>-2389971.1</v>
      </c>
      <c r="BC5114" t="s">
        <v>300</v>
      </c>
      <c r="BH5114" t="s">
        <v>72</v>
      </c>
      <c r="BI5114" t="s">
        <v>7983</v>
      </c>
      <c r="BJ5114" t="s">
        <v>76</v>
      </c>
    </row>
    <row r="5115" spans="3:62" x14ac:dyDescent="0.35">
      <c r="D5115" t="e">
        <f>VLOOKUP(E1_[[#This Row],[Broker Number]],#REF!,3,FALSE)</f>
        <v>#REF!</v>
      </c>
      <c r="E5115" t="s">
        <v>7978</v>
      </c>
      <c r="F5115" t="s">
        <v>7979</v>
      </c>
      <c r="G5115" t="s">
        <v>65</v>
      </c>
      <c r="H5115" t="s">
        <v>6813</v>
      </c>
      <c r="I5115" t="s">
        <v>83</v>
      </c>
      <c r="J5115">
        <v>968108</v>
      </c>
      <c r="L5115" t="s">
        <v>68</v>
      </c>
      <c r="M5115" t="s">
        <v>84</v>
      </c>
      <c r="N5115">
        <v>7294703</v>
      </c>
      <c r="U5115" t="s">
        <v>70</v>
      </c>
      <c r="V5115" s="1">
        <v>46184</v>
      </c>
      <c r="W5115" t="s">
        <v>71</v>
      </c>
      <c r="X5115" t="s">
        <v>72</v>
      </c>
      <c r="Y5115" t="s">
        <v>72</v>
      </c>
      <c r="Z5115" t="s">
        <v>72</v>
      </c>
      <c r="AA5115" t="s">
        <v>68</v>
      </c>
      <c r="AB5115" s="1">
        <v>46184</v>
      </c>
      <c r="AD5115" t="s">
        <v>7980</v>
      </c>
      <c r="AE5115">
        <v>26134665</v>
      </c>
      <c r="AF5115" t="s">
        <v>74</v>
      </c>
      <c r="AG5115" s="1">
        <v>46184</v>
      </c>
      <c r="AL5115" t="s">
        <v>72</v>
      </c>
      <c r="AN5115" t="s">
        <v>72</v>
      </c>
      <c r="AP5115">
        <v>141061240.94999999</v>
      </c>
      <c r="AQ5115">
        <v>13644800</v>
      </c>
      <c r="AR5115">
        <v>127416440.95</v>
      </c>
      <c r="AT5115" t="s">
        <v>120</v>
      </c>
      <c r="AU5115">
        <v>458011.125</v>
      </c>
      <c r="AV5115" t="s">
        <v>72</v>
      </c>
      <c r="AW5115" t="s">
        <v>72</v>
      </c>
      <c r="AX5115" t="s">
        <v>75</v>
      </c>
      <c r="BA5115">
        <v>-2389971.1</v>
      </c>
      <c r="BC5115" t="s">
        <v>300</v>
      </c>
      <c r="BH5115" t="s">
        <v>72</v>
      </c>
      <c r="BJ5115" t="s">
        <v>76</v>
      </c>
    </row>
    <row r="5116" spans="3:62" x14ac:dyDescent="0.35">
      <c r="D5116" t="e">
        <f>VLOOKUP(E1_[[#This Row],[Broker Number]],#REF!,3,FALSE)</f>
        <v>#REF!</v>
      </c>
      <c r="E5116" t="s">
        <v>7978</v>
      </c>
      <c r="F5116" t="s">
        <v>7979</v>
      </c>
      <c r="G5116" t="s">
        <v>65</v>
      </c>
      <c r="H5116" t="s">
        <v>6813</v>
      </c>
      <c r="I5116" t="s">
        <v>126</v>
      </c>
      <c r="J5116">
        <v>8196109</v>
      </c>
      <c r="L5116" t="s">
        <v>68</v>
      </c>
      <c r="M5116" t="s">
        <v>84</v>
      </c>
      <c r="N5116">
        <v>7294703</v>
      </c>
      <c r="O5116">
        <v>13653085.890000001</v>
      </c>
      <c r="P5116">
        <v>1294207.1000000001</v>
      </c>
      <c r="Q5116">
        <v>12384620.82</v>
      </c>
      <c r="U5116" t="s">
        <v>70</v>
      </c>
      <c r="V5116" s="1">
        <v>46184</v>
      </c>
      <c r="W5116" t="s">
        <v>71</v>
      </c>
      <c r="X5116" t="s">
        <v>72</v>
      </c>
      <c r="Y5116" t="s">
        <v>72</v>
      </c>
      <c r="Z5116" t="s">
        <v>72</v>
      </c>
      <c r="AA5116" t="s">
        <v>68</v>
      </c>
      <c r="AB5116" s="1">
        <v>46184</v>
      </c>
      <c r="AD5116" t="s">
        <v>7984</v>
      </c>
      <c r="AE5116">
        <v>22468838</v>
      </c>
      <c r="AF5116" t="s">
        <v>74</v>
      </c>
      <c r="AG5116" s="1">
        <v>46184</v>
      </c>
      <c r="AL5116" t="s">
        <v>72</v>
      </c>
      <c r="AN5116" t="s">
        <v>72</v>
      </c>
      <c r="AP5116">
        <v>141061240.94999999</v>
      </c>
      <c r="AQ5116">
        <v>13644800</v>
      </c>
      <c r="AR5116">
        <v>127416440.95</v>
      </c>
      <c r="AT5116" t="s">
        <v>120</v>
      </c>
      <c r="AU5116">
        <v>458011.125</v>
      </c>
      <c r="AV5116" t="s">
        <v>72</v>
      </c>
      <c r="AW5116" t="s">
        <v>72</v>
      </c>
      <c r="AX5116" t="s">
        <v>75</v>
      </c>
      <c r="BA5116">
        <v>-2389971.1</v>
      </c>
      <c r="BC5116" t="s">
        <v>300</v>
      </c>
      <c r="BH5116" t="s">
        <v>72</v>
      </c>
      <c r="BI5116" t="s">
        <v>7985</v>
      </c>
      <c r="BJ5116" t="s">
        <v>76</v>
      </c>
    </row>
    <row r="5117" spans="3:62" x14ac:dyDescent="0.35">
      <c r="D5117" t="e">
        <f>VLOOKUP(E1_[[#This Row],[Broker Number]],#REF!,3,FALSE)</f>
        <v>#REF!</v>
      </c>
      <c r="E5117" t="s">
        <v>7986</v>
      </c>
      <c r="F5117" t="s">
        <v>7987</v>
      </c>
      <c r="G5117" t="s">
        <v>65</v>
      </c>
      <c r="H5117" t="s">
        <v>6813</v>
      </c>
      <c r="I5117" t="s">
        <v>152</v>
      </c>
      <c r="J5117">
        <v>3107762</v>
      </c>
      <c r="L5117" t="s">
        <v>68</v>
      </c>
      <c r="M5117" t="s">
        <v>84</v>
      </c>
      <c r="N5117">
        <v>7300035</v>
      </c>
      <c r="O5117">
        <v>8032540.04</v>
      </c>
      <c r="R5117">
        <v>-2.7</v>
      </c>
      <c r="S5117">
        <v>5642.81</v>
      </c>
      <c r="U5117" t="s">
        <v>72</v>
      </c>
      <c r="V5117" s="1">
        <v>46184</v>
      </c>
      <c r="W5117" t="s">
        <v>441</v>
      </c>
      <c r="X5117" t="s">
        <v>153</v>
      </c>
      <c r="Y5117" t="s">
        <v>7988</v>
      </c>
      <c r="Z5117" t="s">
        <v>68</v>
      </c>
      <c r="AA5117" t="s">
        <v>68</v>
      </c>
      <c r="AB5117" s="1">
        <v>46184</v>
      </c>
      <c r="AD5117" t="s">
        <v>72</v>
      </c>
      <c r="AE5117">
        <v>25070225</v>
      </c>
      <c r="AF5117" t="s">
        <v>74</v>
      </c>
      <c r="AG5117" s="1">
        <v>46184</v>
      </c>
      <c r="AL5117" t="s">
        <v>72</v>
      </c>
      <c r="AN5117" t="s">
        <v>155</v>
      </c>
      <c r="AP5117">
        <v>141091239.94999999</v>
      </c>
      <c r="AQ5117">
        <v>13644800</v>
      </c>
      <c r="AR5117">
        <v>127446439.95</v>
      </c>
      <c r="AT5117" t="s">
        <v>120</v>
      </c>
      <c r="AU5117">
        <v>188.1</v>
      </c>
      <c r="AV5117" t="s">
        <v>156</v>
      </c>
      <c r="AW5117" t="s">
        <v>72</v>
      </c>
      <c r="AX5117" t="s">
        <v>75</v>
      </c>
      <c r="BA5117">
        <v>-2389971.1</v>
      </c>
      <c r="BC5117" t="s">
        <v>72</v>
      </c>
      <c r="BH5117" t="s">
        <v>72</v>
      </c>
      <c r="BI5117" t="s">
        <v>7989</v>
      </c>
      <c r="BJ5117" t="s">
        <v>76</v>
      </c>
    </row>
    <row r="5118" spans="3:62" x14ac:dyDescent="0.35">
      <c r="C5118" t="s">
        <v>117</v>
      </c>
      <c r="D5118" t="e">
        <f>VLOOKUP(E1_[[#This Row],[Broker Number]],#REF!,3,FALSE)</f>
        <v>#REF!</v>
      </c>
      <c r="E5118" t="s">
        <v>7986</v>
      </c>
      <c r="F5118" t="s">
        <v>7987</v>
      </c>
      <c r="G5118" t="s">
        <v>65</v>
      </c>
      <c r="H5118" t="s">
        <v>6813</v>
      </c>
      <c r="I5118" t="s">
        <v>152</v>
      </c>
      <c r="J5118">
        <v>3107762</v>
      </c>
      <c r="L5118" t="s">
        <v>68</v>
      </c>
      <c r="M5118" t="s">
        <v>84</v>
      </c>
      <c r="N5118">
        <v>7300035</v>
      </c>
      <c r="O5118">
        <v>17396394.219999999</v>
      </c>
      <c r="R5118">
        <v>4.28</v>
      </c>
      <c r="S5118">
        <v>12220.86</v>
      </c>
      <c r="U5118" t="s">
        <v>72</v>
      </c>
      <c r="V5118" s="1">
        <v>46184</v>
      </c>
      <c r="W5118" t="s">
        <v>441</v>
      </c>
      <c r="X5118" t="s">
        <v>153</v>
      </c>
      <c r="Y5118" t="s">
        <v>7988</v>
      </c>
      <c r="Z5118" t="s">
        <v>68</v>
      </c>
      <c r="AA5118" t="s">
        <v>68</v>
      </c>
      <c r="AB5118" s="1">
        <v>46184</v>
      </c>
      <c r="AD5118" t="s">
        <v>72</v>
      </c>
      <c r="AE5118">
        <v>25070225</v>
      </c>
      <c r="AF5118" t="s">
        <v>74</v>
      </c>
      <c r="AG5118" s="1">
        <v>46184</v>
      </c>
      <c r="AL5118" t="s">
        <v>72</v>
      </c>
      <c r="AN5118" t="s">
        <v>155</v>
      </c>
      <c r="AP5118">
        <v>141126210.94999999</v>
      </c>
      <c r="AQ5118">
        <v>13644800</v>
      </c>
      <c r="AR5118">
        <v>127481410.95</v>
      </c>
      <c r="AT5118" t="s">
        <v>120</v>
      </c>
      <c r="AU5118">
        <v>188.1</v>
      </c>
      <c r="AV5118" t="s">
        <v>156</v>
      </c>
      <c r="AW5118" t="s">
        <v>72</v>
      </c>
      <c r="AX5118" t="s">
        <v>75</v>
      </c>
      <c r="BA5118">
        <v>-2389971.1</v>
      </c>
      <c r="BC5118" t="s">
        <v>72</v>
      </c>
      <c r="BH5118" t="s">
        <v>72</v>
      </c>
      <c r="BI5118" t="s">
        <v>7990</v>
      </c>
      <c r="BJ5118" t="s">
        <v>76</v>
      </c>
    </row>
    <row r="5119" spans="3:62" x14ac:dyDescent="0.35">
      <c r="C5119" t="s">
        <v>87</v>
      </c>
      <c r="D5119" t="e">
        <f>VLOOKUP(E1_[[#This Row],[Broker Number]],#REF!,3,FALSE)</f>
        <v>#REF!</v>
      </c>
      <c r="E5119" t="s">
        <v>7986</v>
      </c>
      <c r="F5119" t="s">
        <v>7987</v>
      </c>
      <c r="G5119" t="s">
        <v>65</v>
      </c>
      <c r="H5119" t="s">
        <v>6813</v>
      </c>
      <c r="I5119" t="s">
        <v>152</v>
      </c>
      <c r="J5119">
        <v>3107762</v>
      </c>
      <c r="L5119" t="s">
        <v>68</v>
      </c>
      <c r="M5119" t="s">
        <v>84</v>
      </c>
      <c r="N5119">
        <v>7300035</v>
      </c>
      <c r="O5119">
        <v>17396394.219999999</v>
      </c>
      <c r="R5119">
        <v>4.28</v>
      </c>
      <c r="S5119">
        <v>12220.86</v>
      </c>
      <c r="U5119" t="s">
        <v>72</v>
      </c>
      <c r="V5119" s="1">
        <v>46184</v>
      </c>
      <c r="W5119" t="s">
        <v>441</v>
      </c>
      <c r="X5119" t="s">
        <v>153</v>
      </c>
      <c r="Y5119" t="s">
        <v>7988</v>
      </c>
      <c r="Z5119" t="s">
        <v>68</v>
      </c>
      <c r="AA5119" t="s">
        <v>68</v>
      </c>
      <c r="AB5119" s="1">
        <v>46184</v>
      </c>
      <c r="AD5119" t="s">
        <v>72</v>
      </c>
      <c r="AE5119">
        <v>25070225</v>
      </c>
      <c r="AF5119" t="s">
        <v>74</v>
      </c>
      <c r="AG5119" s="1">
        <v>46184</v>
      </c>
      <c r="AL5119" t="s">
        <v>72</v>
      </c>
      <c r="AN5119" t="s">
        <v>155</v>
      </c>
      <c r="AP5119">
        <v>141126210.94999999</v>
      </c>
      <c r="AQ5119">
        <v>13644800</v>
      </c>
      <c r="AR5119">
        <v>127481410.95</v>
      </c>
      <c r="AT5119" t="s">
        <v>120</v>
      </c>
      <c r="AU5119">
        <v>188.1</v>
      </c>
      <c r="AV5119" t="s">
        <v>156</v>
      </c>
      <c r="AW5119" t="s">
        <v>72</v>
      </c>
      <c r="AX5119" t="s">
        <v>75</v>
      </c>
      <c r="BA5119">
        <v>-2389971.1</v>
      </c>
      <c r="BC5119" t="s">
        <v>72</v>
      </c>
      <c r="BH5119" t="s">
        <v>72</v>
      </c>
      <c r="BI5119" t="s">
        <v>7990</v>
      </c>
      <c r="BJ5119" t="s">
        <v>76</v>
      </c>
    </row>
    <row r="5120" spans="3:62" x14ac:dyDescent="0.35">
      <c r="D5120" t="e">
        <f>VLOOKUP(E1_[[#This Row],[Broker Number]],#REF!,3,FALSE)</f>
        <v>#REF!</v>
      </c>
      <c r="E5120" t="s">
        <v>7986</v>
      </c>
      <c r="F5120" t="s">
        <v>7987</v>
      </c>
      <c r="G5120" t="s">
        <v>65</v>
      </c>
      <c r="H5120" t="s">
        <v>6813</v>
      </c>
      <c r="I5120" t="s">
        <v>152</v>
      </c>
      <c r="J5120">
        <v>3107762</v>
      </c>
      <c r="L5120" t="s">
        <v>68</v>
      </c>
      <c r="M5120" t="s">
        <v>84</v>
      </c>
      <c r="N5120">
        <v>7300035</v>
      </c>
      <c r="U5120" t="s">
        <v>72</v>
      </c>
      <c r="V5120" s="1">
        <v>46184</v>
      </c>
      <c r="W5120" t="s">
        <v>441</v>
      </c>
      <c r="X5120" t="s">
        <v>153</v>
      </c>
      <c r="Y5120" t="s">
        <v>7988</v>
      </c>
      <c r="Z5120" t="s">
        <v>68</v>
      </c>
      <c r="AA5120" t="s">
        <v>68</v>
      </c>
      <c r="AB5120" s="1">
        <v>46184</v>
      </c>
      <c r="AD5120" t="s">
        <v>72</v>
      </c>
      <c r="AE5120">
        <v>25070225</v>
      </c>
      <c r="AF5120" t="s">
        <v>74</v>
      </c>
      <c r="AG5120" s="1">
        <v>46184</v>
      </c>
      <c r="AL5120" t="s">
        <v>72</v>
      </c>
      <c r="AN5120" t="s">
        <v>155</v>
      </c>
      <c r="AP5120">
        <v>141126210.94999999</v>
      </c>
      <c r="AQ5120">
        <v>13644800</v>
      </c>
      <c r="AR5120">
        <v>127481410.95</v>
      </c>
      <c r="AT5120" t="s">
        <v>120</v>
      </c>
      <c r="AU5120">
        <v>188.1</v>
      </c>
      <c r="AV5120" t="s">
        <v>156</v>
      </c>
      <c r="AW5120" t="s">
        <v>72</v>
      </c>
      <c r="AX5120" t="s">
        <v>75</v>
      </c>
      <c r="BA5120">
        <v>-2389971.1</v>
      </c>
      <c r="BC5120" t="s">
        <v>72</v>
      </c>
      <c r="BH5120" t="s">
        <v>72</v>
      </c>
      <c r="BJ5120" t="s">
        <v>76</v>
      </c>
    </row>
    <row r="5121" spans="3:62" x14ac:dyDescent="0.35">
      <c r="D5121" t="e">
        <f>VLOOKUP(E1_[[#This Row],[Broker Number]],#REF!,3,FALSE)</f>
        <v>#REF!</v>
      </c>
      <c r="E5121" t="s">
        <v>7986</v>
      </c>
      <c r="F5121" t="s">
        <v>7987</v>
      </c>
      <c r="G5121" t="s">
        <v>65</v>
      </c>
      <c r="H5121" t="s">
        <v>6813</v>
      </c>
      <c r="I5121" t="s">
        <v>152</v>
      </c>
      <c r="J5121">
        <v>3107763</v>
      </c>
      <c r="L5121" t="s">
        <v>68</v>
      </c>
      <c r="M5121" t="s">
        <v>84</v>
      </c>
      <c r="N5121">
        <v>7300035</v>
      </c>
      <c r="O5121">
        <v>9363854.1799999997</v>
      </c>
      <c r="R5121">
        <v>6.98</v>
      </c>
      <c r="S5121">
        <v>6578.05</v>
      </c>
      <c r="U5121" t="s">
        <v>72</v>
      </c>
      <c r="V5121" s="1">
        <v>46184</v>
      </c>
      <c r="W5121" t="s">
        <v>441</v>
      </c>
      <c r="X5121" t="s">
        <v>153</v>
      </c>
      <c r="Y5121" t="s">
        <v>7991</v>
      </c>
      <c r="Z5121" t="s">
        <v>68</v>
      </c>
      <c r="AA5121" t="s">
        <v>68</v>
      </c>
      <c r="AB5121" s="1">
        <v>46184</v>
      </c>
      <c r="AD5121" t="s">
        <v>72</v>
      </c>
      <c r="AE5121">
        <v>25070225</v>
      </c>
      <c r="AF5121" t="s">
        <v>74</v>
      </c>
      <c r="AG5121" s="1">
        <v>46184</v>
      </c>
      <c r="AL5121" t="s">
        <v>72</v>
      </c>
      <c r="AN5121" t="s">
        <v>155</v>
      </c>
      <c r="AP5121">
        <v>141126210.94999999</v>
      </c>
      <c r="AQ5121">
        <v>13644800</v>
      </c>
      <c r="AR5121">
        <v>127481410.95</v>
      </c>
      <c r="AT5121" t="s">
        <v>120</v>
      </c>
      <c r="AU5121">
        <v>188.1</v>
      </c>
      <c r="AV5121" t="s">
        <v>156</v>
      </c>
      <c r="AW5121" t="s">
        <v>72</v>
      </c>
      <c r="AX5121" t="s">
        <v>75</v>
      </c>
      <c r="BA5121">
        <v>-2389971.1</v>
      </c>
      <c r="BC5121" t="s">
        <v>72</v>
      </c>
      <c r="BH5121" t="s">
        <v>72</v>
      </c>
      <c r="BI5121" t="s">
        <v>7992</v>
      </c>
      <c r="BJ5121" t="s">
        <v>76</v>
      </c>
    </row>
    <row r="5122" spans="3:62" x14ac:dyDescent="0.35">
      <c r="D5122" t="e">
        <f>VLOOKUP(E1_[[#This Row],[Broker Number]],#REF!,3,FALSE)</f>
        <v>#REF!</v>
      </c>
      <c r="E5122" t="s">
        <v>7993</v>
      </c>
      <c r="F5122" t="s">
        <v>7994</v>
      </c>
      <c r="G5122" t="s">
        <v>65</v>
      </c>
      <c r="H5122" t="s">
        <v>6813</v>
      </c>
      <c r="I5122" t="s">
        <v>83</v>
      </c>
      <c r="J5122">
        <v>968045</v>
      </c>
      <c r="L5122" t="s">
        <v>68</v>
      </c>
      <c r="M5122" t="s">
        <v>84</v>
      </c>
      <c r="N5122">
        <v>7300035</v>
      </c>
      <c r="O5122">
        <v>-37431.050000000003</v>
      </c>
      <c r="U5122" t="s">
        <v>70</v>
      </c>
      <c r="V5122" s="1">
        <v>46184</v>
      </c>
      <c r="W5122" t="s">
        <v>71</v>
      </c>
      <c r="X5122" t="s">
        <v>72</v>
      </c>
      <c r="Y5122" t="s">
        <v>72</v>
      </c>
      <c r="Z5122" t="s">
        <v>72</v>
      </c>
      <c r="AA5122" t="s">
        <v>68</v>
      </c>
      <c r="AB5122" s="1">
        <v>46184</v>
      </c>
      <c r="AD5122" t="s">
        <v>7995</v>
      </c>
      <c r="AE5122">
        <v>25852288</v>
      </c>
      <c r="AF5122" t="s">
        <v>74</v>
      </c>
      <c r="AG5122" s="1">
        <v>46184</v>
      </c>
      <c r="AL5122" t="s">
        <v>72</v>
      </c>
      <c r="AN5122" t="s">
        <v>72</v>
      </c>
      <c r="AP5122">
        <v>141126210.94999999</v>
      </c>
      <c r="AQ5122">
        <v>13644800</v>
      </c>
      <c r="AR5122">
        <v>127481410.95</v>
      </c>
      <c r="AT5122" t="s">
        <v>120</v>
      </c>
      <c r="AU5122">
        <v>188.1</v>
      </c>
      <c r="AV5122" t="s">
        <v>156</v>
      </c>
      <c r="AW5122" t="s">
        <v>97</v>
      </c>
      <c r="AX5122" t="s">
        <v>48</v>
      </c>
      <c r="BA5122">
        <v>-2389971.1</v>
      </c>
      <c r="BC5122" t="s">
        <v>72</v>
      </c>
      <c r="BH5122" t="s">
        <v>72</v>
      </c>
      <c r="BI5122" t="s">
        <v>7996</v>
      </c>
      <c r="BJ5122" t="s">
        <v>76</v>
      </c>
    </row>
    <row r="5123" spans="3:62" x14ac:dyDescent="0.35">
      <c r="D5123" t="e">
        <f>VLOOKUP(E1_[[#This Row],[Broker Number]],#REF!,3,FALSE)</f>
        <v>#REF!</v>
      </c>
      <c r="E5123" t="s">
        <v>7993</v>
      </c>
      <c r="F5123" t="s">
        <v>7994</v>
      </c>
      <c r="G5123" t="s">
        <v>65</v>
      </c>
      <c r="H5123" t="s">
        <v>6813</v>
      </c>
      <c r="I5123" t="s">
        <v>126</v>
      </c>
      <c r="J5123">
        <v>8197494</v>
      </c>
      <c r="L5123" t="s">
        <v>68</v>
      </c>
      <c r="M5123" t="s">
        <v>84</v>
      </c>
      <c r="N5123">
        <v>7295058</v>
      </c>
      <c r="O5123">
        <v>5504444.5099999998</v>
      </c>
      <c r="P5123">
        <v>522332.04</v>
      </c>
      <c r="Q5123">
        <v>4990806.8</v>
      </c>
      <c r="U5123" t="s">
        <v>70</v>
      </c>
      <c r="V5123" s="1">
        <v>46184</v>
      </c>
      <c r="W5123" t="s">
        <v>71</v>
      </c>
      <c r="X5123" t="s">
        <v>72</v>
      </c>
      <c r="Y5123" t="s">
        <v>72</v>
      </c>
      <c r="Z5123" t="s">
        <v>72</v>
      </c>
      <c r="AA5123" t="s">
        <v>68</v>
      </c>
      <c r="AB5123" s="1">
        <v>46184</v>
      </c>
      <c r="AD5123" t="s">
        <v>7997</v>
      </c>
      <c r="AE5123">
        <v>25347022</v>
      </c>
      <c r="AF5123" t="s">
        <v>74</v>
      </c>
      <c r="AG5123" s="1">
        <v>46184</v>
      </c>
      <c r="AL5123" t="s">
        <v>72</v>
      </c>
      <c r="AN5123" t="s">
        <v>72</v>
      </c>
      <c r="AP5123">
        <v>141137281.94999999</v>
      </c>
      <c r="AQ5123">
        <v>13644800</v>
      </c>
      <c r="AR5123">
        <v>127492481.95</v>
      </c>
      <c r="AT5123" t="s">
        <v>120</v>
      </c>
      <c r="AU5123">
        <v>450800</v>
      </c>
      <c r="AV5123" t="s">
        <v>72</v>
      </c>
      <c r="AW5123" t="s">
        <v>97</v>
      </c>
      <c r="AX5123" t="s">
        <v>48</v>
      </c>
      <c r="BA5123">
        <v>-2389971.1</v>
      </c>
      <c r="BC5123" t="s">
        <v>300</v>
      </c>
      <c r="BH5123" t="s">
        <v>72</v>
      </c>
      <c r="BI5123" t="s">
        <v>7998</v>
      </c>
      <c r="BJ5123" t="s">
        <v>76</v>
      </c>
    </row>
    <row r="5124" spans="3:62" x14ac:dyDescent="0.35">
      <c r="C5124" t="s">
        <v>117</v>
      </c>
      <c r="D5124" t="e">
        <f>VLOOKUP(E1_[[#This Row],[Broker Number]],#REF!,3,FALSE)</f>
        <v>#REF!</v>
      </c>
      <c r="E5124" t="s">
        <v>7993</v>
      </c>
      <c r="F5124" t="s">
        <v>7994</v>
      </c>
      <c r="G5124" t="s">
        <v>65</v>
      </c>
      <c r="H5124" t="s">
        <v>6813</v>
      </c>
      <c r="I5124" t="s">
        <v>126</v>
      </c>
      <c r="J5124">
        <v>8197494</v>
      </c>
      <c r="L5124" t="s">
        <v>68</v>
      </c>
      <c r="M5124" t="s">
        <v>84</v>
      </c>
      <c r="N5124">
        <v>7295058</v>
      </c>
      <c r="O5124">
        <v>5928958.5700000003</v>
      </c>
      <c r="P5124">
        <v>566163.93999999994</v>
      </c>
      <c r="Q5124">
        <v>5409600</v>
      </c>
      <c r="R5124">
        <v>461945.11</v>
      </c>
      <c r="U5124" t="s">
        <v>70</v>
      </c>
      <c r="V5124" s="1">
        <v>46184</v>
      </c>
      <c r="W5124" t="s">
        <v>71</v>
      </c>
      <c r="X5124" t="s">
        <v>72</v>
      </c>
      <c r="Y5124" t="s">
        <v>72</v>
      </c>
      <c r="Z5124" t="s">
        <v>72</v>
      </c>
      <c r="AA5124" t="s">
        <v>68</v>
      </c>
      <c r="AB5124" s="1">
        <v>46184</v>
      </c>
      <c r="AD5124" t="s">
        <v>7997</v>
      </c>
      <c r="AE5124">
        <v>25347022</v>
      </c>
      <c r="AF5124" t="s">
        <v>74</v>
      </c>
      <c r="AG5124" s="1">
        <v>46184</v>
      </c>
      <c r="AL5124" t="s">
        <v>72</v>
      </c>
      <c r="AN5124" t="s">
        <v>72</v>
      </c>
      <c r="AP5124">
        <v>141138210.94999999</v>
      </c>
      <c r="AQ5124">
        <v>13644800</v>
      </c>
      <c r="AR5124">
        <v>127493410.95</v>
      </c>
      <c r="AT5124" t="s">
        <v>120</v>
      </c>
      <c r="AU5124">
        <v>450800</v>
      </c>
      <c r="AV5124" t="s">
        <v>72</v>
      </c>
      <c r="AW5124" t="s">
        <v>72</v>
      </c>
      <c r="AX5124" t="s">
        <v>75</v>
      </c>
      <c r="BA5124">
        <v>-2389971.1</v>
      </c>
      <c r="BC5124" t="s">
        <v>300</v>
      </c>
      <c r="BH5124" t="s">
        <v>72</v>
      </c>
      <c r="BI5124" t="s">
        <v>7999</v>
      </c>
      <c r="BJ5124" t="s">
        <v>76</v>
      </c>
    </row>
    <row r="5125" spans="3:62" x14ac:dyDescent="0.35">
      <c r="C5125" t="s">
        <v>87</v>
      </c>
      <c r="D5125" t="e">
        <f>VLOOKUP(E1_[[#This Row],[Broker Number]],#REF!,3,FALSE)</f>
        <v>#REF!</v>
      </c>
      <c r="E5125" t="s">
        <v>7993</v>
      </c>
      <c r="F5125" t="s">
        <v>7994</v>
      </c>
      <c r="G5125" t="s">
        <v>65</v>
      </c>
      <c r="H5125" t="s">
        <v>6813</v>
      </c>
      <c r="I5125" t="s">
        <v>126</v>
      </c>
      <c r="J5125">
        <v>8197494</v>
      </c>
      <c r="L5125" t="s">
        <v>68</v>
      </c>
      <c r="M5125" t="s">
        <v>84</v>
      </c>
      <c r="N5125">
        <v>7295058</v>
      </c>
      <c r="O5125">
        <v>5928958.5700000003</v>
      </c>
      <c r="P5125">
        <v>566163.93999999994</v>
      </c>
      <c r="Q5125">
        <v>5409600</v>
      </c>
      <c r="R5125">
        <v>461945.11</v>
      </c>
      <c r="U5125" t="s">
        <v>70</v>
      </c>
      <c r="V5125" s="1">
        <v>46184</v>
      </c>
      <c r="W5125" t="s">
        <v>71</v>
      </c>
      <c r="X5125" t="s">
        <v>72</v>
      </c>
      <c r="Y5125" t="s">
        <v>72</v>
      </c>
      <c r="Z5125" t="s">
        <v>72</v>
      </c>
      <c r="AA5125" t="s">
        <v>68</v>
      </c>
      <c r="AB5125" s="1">
        <v>46184</v>
      </c>
      <c r="AD5125" t="s">
        <v>7997</v>
      </c>
      <c r="AE5125">
        <v>25347022</v>
      </c>
      <c r="AF5125" t="s">
        <v>74</v>
      </c>
      <c r="AG5125" s="1">
        <v>46184</v>
      </c>
      <c r="AL5125" t="s">
        <v>72</v>
      </c>
      <c r="AN5125" t="s">
        <v>72</v>
      </c>
      <c r="AP5125">
        <v>141138210.94999999</v>
      </c>
      <c r="AQ5125">
        <v>13644800</v>
      </c>
      <c r="AR5125">
        <v>127493410.95</v>
      </c>
      <c r="AT5125" t="s">
        <v>120</v>
      </c>
      <c r="AU5125">
        <v>450800</v>
      </c>
      <c r="AV5125" t="s">
        <v>72</v>
      </c>
      <c r="AW5125" t="s">
        <v>72</v>
      </c>
      <c r="AX5125" t="s">
        <v>75</v>
      </c>
      <c r="BA5125">
        <v>-2389971.1</v>
      </c>
      <c r="BC5125" t="s">
        <v>300</v>
      </c>
      <c r="BH5125" t="s">
        <v>72</v>
      </c>
      <c r="BI5125" t="s">
        <v>7999</v>
      </c>
      <c r="BJ5125" t="s">
        <v>76</v>
      </c>
    </row>
    <row r="5126" spans="3:62" x14ac:dyDescent="0.35">
      <c r="D5126" t="e">
        <f>VLOOKUP(E1_[[#This Row],[Broker Number]],#REF!,3,FALSE)</f>
        <v>#REF!</v>
      </c>
      <c r="E5126" t="s">
        <v>7993</v>
      </c>
      <c r="F5126" t="s">
        <v>7994</v>
      </c>
      <c r="G5126" t="s">
        <v>65</v>
      </c>
      <c r="H5126" t="s">
        <v>6813</v>
      </c>
      <c r="I5126" t="s">
        <v>126</v>
      </c>
      <c r="J5126">
        <v>8197494</v>
      </c>
      <c r="L5126" t="s">
        <v>68</v>
      </c>
      <c r="M5126" t="s">
        <v>84</v>
      </c>
      <c r="N5126">
        <v>7295058</v>
      </c>
      <c r="U5126" t="s">
        <v>70</v>
      </c>
      <c r="V5126" s="1">
        <v>46184</v>
      </c>
      <c r="W5126" t="s">
        <v>71</v>
      </c>
      <c r="X5126" t="s">
        <v>72</v>
      </c>
      <c r="Y5126" t="s">
        <v>72</v>
      </c>
      <c r="Z5126" t="s">
        <v>72</v>
      </c>
      <c r="AA5126" t="s">
        <v>68</v>
      </c>
      <c r="AB5126" s="1">
        <v>46184</v>
      </c>
      <c r="AD5126" t="s">
        <v>7997</v>
      </c>
      <c r="AE5126">
        <v>25347022</v>
      </c>
      <c r="AF5126" t="s">
        <v>74</v>
      </c>
      <c r="AG5126" s="1">
        <v>46184</v>
      </c>
      <c r="AL5126" t="s">
        <v>72</v>
      </c>
      <c r="AN5126" t="s">
        <v>72</v>
      </c>
      <c r="AP5126">
        <v>141138210.94999999</v>
      </c>
      <c r="AQ5126">
        <v>13644800</v>
      </c>
      <c r="AR5126">
        <v>127493410.95</v>
      </c>
      <c r="AT5126" t="s">
        <v>120</v>
      </c>
      <c r="AU5126">
        <v>450800</v>
      </c>
      <c r="AV5126" t="s">
        <v>72</v>
      </c>
      <c r="AW5126" t="s">
        <v>72</v>
      </c>
      <c r="AX5126" t="s">
        <v>75</v>
      </c>
      <c r="BA5126">
        <v>-2389971.1</v>
      </c>
      <c r="BC5126" t="s">
        <v>300</v>
      </c>
      <c r="BH5126" t="s">
        <v>72</v>
      </c>
      <c r="BJ5126" t="s">
        <v>76</v>
      </c>
    </row>
    <row r="5127" spans="3:62" x14ac:dyDescent="0.35">
      <c r="D5127" t="e">
        <f>VLOOKUP(E1_[[#This Row],[Broker Number]],#REF!,3,FALSE)</f>
        <v>#REF!</v>
      </c>
      <c r="E5127" t="s">
        <v>7993</v>
      </c>
      <c r="F5127" t="s">
        <v>7994</v>
      </c>
      <c r="G5127" t="s">
        <v>65</v>
      </c>
      <c r="H5127" t="s">
        <v>6813</v>
      </c>
      <c r="I5127" t="s">
        <v>126</v>
      </c>
      <c r="J5127">
        <v>8197495</v>
      </c>
      <c r="L5127" t="s">
        <v>68</v>
      </c>
      <c r="M5127" t="s">
        <v>166</v>
      </c>
      <c r="N5127">
        <v>7295058</v>
      </c>
      <c r="O5127">
        <v>461945.11</v>
      </c>
      <c r="P5127">
        <v>43831.9</v>
      </c>
      <c r="Q5127">
        <v>418793.2</v>
      </c>
      <c r="R5127">
        <v>461945.11</v>
      </c>
      <c r="U5127" t="s">
        <v>70</v>
      </c>
      <c r="V5127" s="1">
        <v>46184</v>
      </c>
      <c r="W5127" t="s">
        <v>71</v>
      </c>
      <c r="X5127" t="s">
        <v>72</v>
      </c>
      <c r="Y5127" t="s">
        <v>72</v>
      </c>
      <c r="Z5127" t="s">
        <v>72</v>
      </c>
      <c r="AA5127" t="s">
        <v>68</v>
      </c>
      <c r="AB5127" s="1">
        <v>46184</v>
      </c>
      <c r="AD5127" t="s">
        <v>8000</v>
      </c>
      <c r="AE5127">
        <v>25349972</v>
      </c>
      <c r="AF5127" t="s">
        <v>74</v>
      </c>
      <c r="AG5127" s="1">
        <v>46184</v>
      </c>
      <c r="AL5127" t="s">
        <v>72</v>
      </c>
      <c r="AN5127" t="s">
        <v>72</v>
      </c>
      <c r="AP5127">
        <v>141138210.94999999</v>
      </c>
      <c r="AQ5127">
        <v>13644800</v>
      </c>
      <c r="AR5127">
        <v>127493410.95</v>
      </c>
      <c r="AT5127" t="s">
        <v>120</v>
      </c>
      <c r="AU5127">
        <v>450800</v>
      </c>
      <c r="AV5127" t="s">
        <v>72</v>
      </c>
      <c r="AW5127" t="s">
        <v>72</v>
      </c>
      <c r="AX5127" t="s">
        <v>75</v>
      </c>
      <c r="BA5127">
        <v>-2389971.1</v>
      </c>
      <c r="BC5127" t="s">
        <v>300</v>
      </c>
      <c r="BH5127" t="s">
        <v>72</v>
      </c>
      <c r="BI5127" t="s">
        <v>8001</v>
      </c>
      <c r="BJ5127" t="s">
        <v>76</v>
      </c>
    </row>
    <row r="5128" spans="3:62" x14ac:dyDescent="0.35">
      <c r="D5128" t="e">
        <f>VLOOKUP(E1_[[#This Row],[Broker Number]],#REF!,3,FALSE)</f>
        <v>#REF!</v>
      </c>
      <c r="E5128" t="s">
        <v>8002</v>
      </c>
      <c r="F5128" t="s">
        <v>8003</v>
      </c>
      <c r="G5128" t="s">
        <v>65</v>
      </c>
      <c r="H5128" t="s">
        <v>6813</v>
      </c>
      <c r="I5128" t="s">
        <v>152</v>
      </c>
      <c r="J5128">
        <v>3107480</v>
      </c>
      <c r="L5128" t="s">
        <v>68</v>
      </c>
      <c r="M5128" t="s">
        <v>84</v>
      </c>
      <c r="N5128">
        <v>7298108</v>
      </c>
      <c r="O5128">
        <v>4409638.2</v>
      </c>
      <c r="U5128" t="s">
        <v>72</v>
      </c>
      <c r="V5128" s="1">
        <v>46184</v>
      </c>
      <c r="W5128" t="s">
        <v>71</v>
      </c>
      <c r="X5128" t="s">
        <v>153</v>
      </c>
      <c r="Y5128" t="s">
        <v>8004</v>
      </c>
      <c r="Z5128" t="s">
        <v>68</v>
      </c>
      <c r="AA5128" t="s">
        <v>68</v>
      </c>
      <c r="AB5128" s="1">
        <v>46184</v>
      </c>
      <c r="AD5128" t="s">
        <v>72</v>
      </c>
      <c r="AE5128">
        <v>24660033</v>
      </c>
      <c r="AF5128" t="s">
        <v>74</v>
      </c>
      <c r="AG5128" s="1">
        <v>46184</v>
      </c>
      <c r="AL5128" t="s">
        <v>72</v>
      </c>
      <c r="AN5128" t="s">
        <v>155</v>
      </c>
      <c r="AP5128">
        <v>141147893.94999999</v>
      </c>
      <c r="AQ5128">
        <v>13644800</v>
      </c>
      <c r="AR5128">
        <v>127503093.95</v>
      </c>
      <c r="AT5128" t="s">
        <v>120</v>
      </c>
      <c r="AU5128">
        <v>455400</v>
      </c>
      <c r="AV5128" t="s">
        <v>156</v>
      </c>
      <c r="AW5128" t="s">
        <v>72</v>
      </c>
      <c r="AX5128" t="s">
        <v>75</v>
      </c>
      <c r="BA5128">
        <v>-2389971.1</v>
      </c>
      <c r="BC5128" t="s">
        <v>72</v>
      </c>
      <c r="BH5128" t="s">
        <v>72</v>
      </c>
      <c r="BI5128" t="s">
        <v>8005</v>
      </c>
      <c r="BJ5128" t="s">
        <v>76</v>
      </c>
    </row>
    <row r="5129" spans="3:62" x14ac:dyDescent="0.35">
      <c r="D5129" t="e">
        <f>VLOOKUP(E1_[[#This Row],[Broker Number]],#REF!,3,FALSE)</f>
        <v>#REF!</v>
      </c>
      <c r="E5129" t="s">
        <v>8002</v>
      </c>
      <c r="F5129" t="s">
        <v>8003</v>
      </c>
      <c r="G5129" t="s">
        <v>65</v>
      </c>
      <c r="H5129" t="s">
        <v>6813</v>
      </c>
      <c r="I5129" t="s">
        <v>152</v>
      </c>
      <c r="J5129">
        <v>3107481</v>
      </c>
      <c r="L5129" t="s">
        <v>68</v>
      </c>
      <c r="M5129" t="s">
        <v>84</v>
      </c>
      <c r="N5129">
        <v>7298108</v>
      </c>
      <c r="O5129">
        <v>13306788</v>
      </c>
      <c r="U5129" t="s">
        <v>72</v>
      </c>
      <c r="V5129" s="1">
        <v>46184</v>
      </c>
      <c r="W5129" t="s">
        <v>71</v>
      </c>
      <c r="X5129" t="s">
        <v>153</v>
      </c>
      <c r="Y5129" t="s">
        <v>8006</v>
      </c>
      <c r="Z5129" t="s">
        <v>68</v>
      </c>
      <c r="AA5129" t="s">
        <v>68</v>
      </c>
      <c r="AB5129" s="1">
        <v>46184</v>
      </c>
      <c r="AD5129" t="s">
        <v>72</v>
      </c>
      <c r="AE5129">
        <v>24660033</v>
      </c>
      <c r="AF5129" t="s">
        <v>74</v>
      </c>
      <c r="AG5129" s="1">
        <v>46184</v>
      </c>
      <c r="AL5129" t="s">
        <v>72</v>
      </c>
      <c r="AN5129" t="s">
        <v>155</v>
      </c>
      <c r="AP5129">
        <v>141177113.94999999</v>
      </c>
      <c r="AQ5129">
        <v>13644800</v>
      </c>
      <c r="AR5129">
        <v>127532313.95</v>
      </c>
      <c r="AT5129" t="s">
        <v>120</v>
      </c>
      <c r="AU5129">
        <v>455400</v>
      </c>
      <c r="AV5129" t="s">
        <v>156</v>
      </c>
      <c r="AW5129" t="s">
        <v>72</v>
      </c>
      <c r="AX5129" t="s">
        <v>75</v>
      </c>
      <c r="BA5129">
        <v>-2389971.1</v>
      </c>
      <c r="BC5129" t="s">
        <v>72</v>
      </c>
      <c r="BH5129" t="s">
        <v>72</v>
      </c>
      <c r="BI5129" t="s">
        <v>8007</v>
      </c>
      <c r="BJ5129" t="s">
        <v>76</v>
      </c>
    </row>
    <row r="5130" spans="3:62" x14ac:dyDescent="0.35">
      <c r="D5130" t="e">
        <f>VLOOKUP(E1_[[#This Row],[Broker Number]],#REF!,3,FALSE)</f>
        <v>#REF!</v>
      </c>
      <c r="E5130" t="s">
        <v>8002</v>
      </c>
      <c r="F5130" t="s">
        <v>8003</v>
      </c>
      <c r="G5130" t="s">
        <v>65</v>
      </c>
      <c r="H5130" t="s">
        <v>6813</v>
      </c>
      <c r="I5130" t="s">
        <v>152</v>
      </c>
      <c r="J5130">
        <v>3107483</v>
      </c>
      <c r="L5130" t="s">
        <v>68</v>
      </c>
      <c r="M5130" t="s">
        <v>84</v>
      </c>
      <c r="N5130">
        <v>7298119</v>
      </c>
      <c r="O5130">
        <v>9070201.8000000007</v>
      </c>
      <c r="U5130" t="s">
        <v>72</v>
      </c>
      <c r="V5130" s="1">
        <v>46184</v>
      </c>
      <c r="W5130" t="s">
        <v>71</v>
      </c>
      <c r="X5130" t="s">
        <v>153</v>
      </c>
      <c r="Y5130" t="s">
        <v>8004</v>
      </c>
      <c r="Z5130" t="s">
        <v>68</v>
      </c>
      <c r="AA5130" t="s">
        <v>68</v>
      </c>
      <c r="AB5130" s="1">
        <v>46184</v>
      </c>
      <c r="AD5130" t="s">
        <v>72</v>
      </c>
      <c r="AE5130">
        <v>24661123</v>
      </c>
      <c r="AF5130" t="s">
        <v>74</v>
      </c>
      <c r="AG5130" s="1">
        <v>46184</v>
      </c>
      <c r="AL5130" t="s">
        <v>72</v>
      </c>
      <c r="AN5130" t="s">
        <v>155</v>
      </c>
      <c r="AP5130">
        <v>141197030.94999999</v>
      </c>
      <c r="AQ5130">
        <v>13644800</v>
      </c>
      <c r="AR5130">
        <v>127552230.95</v>
      </c>
      <c r="AT5130" t="s">
        <v>120</v>
      </c>
      <c r="AU5130">
        <v>455400</v>
      </c>
      <c r="AV5130" t="s">
        <v>156</v>
      </c>
      <c r="AW5130" t="s">
        <v>72</v>
      </c>
      <c r="AX5130" t="s">
        <v>75</v>
      </c>
      <c r="BA5130">
        <v>-2389971.1</v>
      </c>
      <c r="BC5130" t="s">
        <v>72</v>
      </c>
      <c r="BH5130" t="s">
        <v>72</v>
      </c>
      <c r="BI5130" t="s">
        <v>8008</v>
      </c>
      <c r="BJ5130" t="s">
        <v>76</v>
      </c>
    </row>
    <row r="5131" spans="3:62" x14ac:dyDescent="0.35">
      <c r="D5131" t="e">
        <f>VLOOKUP(E1_[[#This Row],[Broker Number]],#REF!,3,FALSE)</f>
        <v>#REF!</v>
      </c>
      <c r="E5131" t="s">
        <v>8002</v>
      </c>
      <c r="F5131" t="s">
        <v>8003</v>
      </c>
      <c r="G5131" t="s">
        <v>65</v>
      </c>
      <c r="H5131" t="s">
        <v>6813</v>
      </c>
      <c r="I5131" t="s">
        <v>152</v>
      </c>
      <c r="J5131">
        <v>3107484</v>
      </c>
      <c r="L5131" t="s">
        <v>68</v>
      </c>
      <c r="M5131" t="s">
        <v>84</v>
      </c>
      <c r="N5131">
        <v>7298119</v>
      </c>
      <c r="O5131">
        <v>14181156</v>
      </c>
      <c r="U5131" t="s">
        <v>72</v>
      </c>
      <c r="V5131" s="1">
        <v>46184</v>
      </c>
      <c r="W5131" t="s">
        <v>71</v>
      </c>
      <c r="X5131" t="s">
        <v>153</v>
      </c>
      <c r="Y5131" t="s">
        <v>8006</v>
      </c>
      <c r="Z5131" t="s">
        <v>68</v>
      </c>
      <c r="AA5131" t="s">
        <v>68</v>
      </c>
      <c r="AB5131" s="1">
        <v>46184</v>
      </c>
      <c r="AD5131" t="s">
        <v>72</v>
      </c>
      <c r="AE5131">
        <v>24661123</v>
      </c>
      <c r="AF5131" t="s">
        <v>74</v>
      </c>
      <c r="AG5131" s="1">
        <v>46184</v>
      </c>
      <c r="AL5131" t="s">
        <v>72</v>
      </c>
      <c r="AN5131" t="s">
        <v>155</v>
      </c>
      <c r="AP5131">
        <v>141228170.94999999</v>
      </c>
      <c r="AQ5131">
        <v>13644800</v>
      </c>
      <c r="AR5131">
        <v>127583370.95</v>
      </c>
      <c r="AT5131" t="s">
        <v>120</v>
      </c>
      <c r="AU5131">
        <v>455400</v>
      </c>
      <c r="AV5131" t="s">
        <v>156</v>
      </c>
      <c r="AW5131" t="s">
        <v>72</v>
      </c>
      <c r="AX5131" t="s">
        <v>75</v>
      </c>
      <c r="BA5131">
        <v>-2389971.1</v>
      </c>
      <c r="BC5131" t="s">
        <v>72</v>
      </c>
      <c r="BH5131" t="s">
        <v>72</v>
      </c>
      <c r="BI5131" t="s">
        <v>8009</v>
      </c>
      <c r="BJ5131" t="s">
        <v>76</v>
      </c>
    </row>
    <row r="5132" spans="3:62" x14ac:dyDescent="0.35">
      <c r="C5132" t="s">
        <v>117</v>
      </c>
      <c r="D5132" t="e">
        <f>VLOOKUP(E1_[[#This Row],[Broker Number]],#REF!,3,FALSE)</f>
        <v>#REF!</v>
      </c>
      <c r="E5132" t="s">
        <v>8002</v>
      </c>
      <c r="F5132" t="s">
        <v>8003</v>
      </c>
      <c r="G5132" t="s">
        <v>65</v>
      </c>
      <c r="H5132" t="s">
        <v>6813</v>
      </c>
      <c r="I5132" t="s">
        <v>152</v>
      </c>
      <c r="J5132">
        <v>3107484</v>
      </c>
      <c r="L5132" t="s">
        <v>68</v>
      </c>
      <c r="M5132" t="s">
        <v>84</v>
      </c>
      <c r="N5132">
        <v>7298119</v>
      </c>
      <c r="O5132">
        <v>54648000</v>
      </c>
      <c r="U5132" t="s">
        <v>72</v>
      </c>
      <c r="V5132" s="1">
        <v>46184</v>
      </c>
      <c r="W5132" t="s">
        <v>71</v>
      </c>
      <c r="X5132" t="s">
        <v>153</v>
      </c>
      <c r="Y5132" t="s">
        <v>8006</v>
      </c>
      <c r="Z5132" t="s">
        <v>68</v>
      </c>
      <c r="AA5132" t="s">
        <v>68</v>
      </c>
      <c r="AB5132" s="1">
        <v>46184</v>
      </c>
      <c r="AD5132" t="s">
        <v>72</v>
      </c>
      <c r="AE5132">
        <v>24661123</v>
      </c>
      <c r="AF5132" t="s">
        <v>74</v>
      </c>
      <c r="AG5132" s="1">
        <v>46184</v>
      </c>
      <c r="AL5132" t="s">
        <v>72</v>
      </c>
      <c r="AN5132" t="s">
        <v>155</v>
      </c>
      <c r="AP5132">
        <v>141258210.94999999</v>
      </c>
      <c r="AQ5132">
        <v>13644800</v>
      </c>
      <c r="AR5132">
        <v>127613410.95</v>
      </c>
      <c r="AT5132" t="s">
        <v>120</v>
      </c>
      <c r="AU5132">
        <v>455400</v>
      </c>
      <c r="AV5132" t="s">
        <v>156</v>
      </c>
      <c r="AW5132" t="s">
        <v>72</v>
      </c>
      <c r="AX5132" t="s">
        <v>75</v>
      </c>
      <c r="BA5132">
        <v>-2389971.1</v>
      </c>
      <c r="BC5132" t="s">
        <v>72</v>
      </c>
      <c r="BH5132" t="s">
        <v>72</v>
      </c>
      <c r="BI5132" t="s">
        <v>8010</v>
      </c>
      <c r="BJ5132" t="s">
        <v>76</v>
      </c>
    </row>
    <row r="5133" spans="3:62" x14ac:dyDescent="0.35">
      <c r="C5133" t="s">
        <v>117</v>
      </c>
      <c r="D5133" t="e">
        <f>VLOOKUP(E1_[[#This Row],[Broker Number]],#REF!,3,FALSE)</f>
        <v>#REF!</v>
      </c>
      <c r="E5133" t="s">
        <v>8002</v>
      </c>
      <c r="F5133" t="s">
        <v>8003</v>
      </c>
      <c r="G5133" t="s">
        <v>65</v>
      </c>
      <c r="H5133" t="s">
        <v>6813</v>
      </c>
      <c r="I5133" t="s">
        <v>152</v>
      </c>
      <c r="J5133">
        <v>3107485</v>
      </c>
      <c r="L5133" t="s">
        <v>68</v>
      </c>
      <c r="M5133" t="s">
        <v>84</v>
      </c>
      <c r="N5133">
        <v>7298119</v>
      </c>
      <c r="O5133">
        <v>13680216</v>
      </c>
      <c r="U5133" t="s">
        <v>72</v>
      </c>
      <c r="V5133" s="1">
        <v>46184</v>
      </c>
      <c r="W5133" t="s">
        <v>71</v>
      </c>
      <c r="X5133" t="s">
        <v>153</v>
      </c>
      <c r="Y5133" t="s">
        <v>8006</v>
      </c>
      <c r="Z5133" t="s">
        <v>68</v>
      </c>
      <c r="AA5133" t="s">
        <v>68</v>
      </c>
      <c r="AB5133" s="1">
        <v>46184</v>
      </c>
      <c r="AD5133" t="s">
        <v>72</v>
      </c>
      <c r="AE5133">
        <v>24661123</v>
      </c>
      <c r="AF5133" t="s">
        <v>74</v>
      </c>
      <c r="AG5133" s="1">
        <v>46184</v>
      </c>
      <c r="AL5133" t="s">
        <v>72</v>
      </c>
      <c r="AN5133" t="s">
        <v>155</v>
      </c>
      <c r="AP5133">
        <v>141258210.94999999</v>
      </c>
      <c r="AQ5133">
        <v>13644800</v>
      </c>
      <c r="AR5133">
        <v>127613410.95</v>
      </c>
      <c r="AT5133" t="s">
        <v>120</v>
      </c>
      <c r="AU5133">
        <v>455400</v>
      </c>
      <c r="AV5133" t="s">
        <v>156</v>
      </c>
      <c r="AW5133" t="s">
        <v>72</v>
      </c>
      <c r="AX5133" t="s">
        <v>75</v>
      </c>
      <c r="BA5133">
        <v>-2389971.1</v>
      </c>
      <c r="BC5133" t="s">
        <v>72</v>
      </c>
      <c r="BH5133" t="s">
        <v>72</v>
      </c>
      <c r="BI5133" t="s">
        <v>8011</v>
      </c>
      <c r="BJ5133" t="s">
        <v>76</v>
      </c>
    </row>
    <row r="5134" spans="3:62" x14ac:dyDescent="0.35">
      <c r="C5134" t="s">
        <v>117</v>
      </c>
      <c r="D5134" t="e">
        <f>VLOOKUP(E1_[[#This Row],[Broker Number]],#REF!,3,FALSE)</f>
        <v>#REF!</v>
      </c>
      <c r="E5134" t="s">
        <v>8002</v>
      </c>
      <c r="F5134" t="s">
        <v>8003</v>
      </c>
      <c r="G5134" t="s">
        <v>65</v>
      </c>
      <c r="H5134" t="s">
        <v>6813</v>
      </c>
      <c r="I5134" t="s">
        <v>152</v>
      </c>
      <c r="J5134">
        <v>3108554</v>
      </c>
      <c r="L5134" t="s">
        <v>68</v>
      </c>
      <c r="M5134" t="s">
        <v>84</v>
      </c>
      <c r="N5134">
        <v>7300136</v>
      </c>
      <c r="O5134">
        <v>4888917</v>
      </c>
      <c r="U5134" t="s">
        <v>72</v>
      </c>
      <c r="V5134" s="1">
        <v>46184</v>
      </c>
      <c r="W5134" t="s">
        <v>71</v>
      </c>
      <c r="X5134" t="s">
        <v>153</v>
      </c>
      <c r="Y5134" t="s">
        <v>8012</v>
      </c>
      <c r="Z5134" t="s">
        <v>68</v>
      </c>
      <c r="AA5134" t="s">
        <v>68</v>
      </c>
      <c r="AB5134" s="1">
        <v>46184</v>
      </c>
      <c r="AD5134" t="s">
        <v>72</v>
      </c>
      <c r="AE5134">
        <v>25844190</v>
      </c>
      <c r="AF5134" t="s">
        <v>74</v>
      </c>
      <c r="AG5134" s="1">
        <v>46184</v>
      </c>
      <c r="AL5134" t="s">
        <v>72</v>
      </c>
      <c r="AN5134" t="s">
        <v>155</v>
      </c>
      <c r="AP5134">
        <v>141268830.94999999</v>
      </c>
      <c r="AQ5134">
        <v>13644800</v>
      </c>
      <c r="AR5134">
        <v>127624030.95</v>
      </c>
      <c r="AT5134" t="s">
        <v>120</v>
      </c>
      <c r="AU5134">
        <v>460350</v>
      </c>
      <c r="AV5134" t="s">
        <v>156</v>
      </c>
      <c r="AW5134" t="s">
        <v>72</v>
      </c>
      <c r="AX5134" t="s">
        <v>75</v>
      </c>
      <c r="BA5134">
        <v>-2389971.1</v>
      </c>
      <c r="BC5134" t="s">
        <v>72</v>
      </c>
      <c r="BH5134" t="s">
        <v>72</v>
      </c>
      <c r="BI5134" t="s">
        <v>8013</v>
      </c>
      <c r="BJ5134" t="s">
        <v>76</v>
      </c>
    </row>
    <row r="5135" spans="3:62" x14ac:dyDescent="0.35">
      <c r="C5135" t="s">
        <v>117</v>
      </c>
      <c r="D5135" t="e">
        <f>VLOOKUP(E1_[[#This Row],[Broker Number]],#REF!,3,FALSE)</f>
        <v>#REF!</v>
      </c>
      <c r="E5135" t="s">
        <v>8002</v>
      </c>
      <c r="F5135" t="s">
        <v>8003</v>
      </c>
      <c r="G5135" t="s">
        <v>65</v>
      </c>
      <c r="H5135" t="s">
        <v>6813</v>
      </c>
      <c r="I5135" t="s">
        <v>152</v>
      </c>
      <c r="J5135">
        <v>3108556</v>
      </c>
      <c r="L5135" t="s">
        <v>68</v>
      </c>
      <c r="M5135" t="s">
        <v>84</v>
      </c>
      <c r="N5135">
        <v>7300150</v>
      </c>
      <c r="O5135">
        <v>9445000.9499999993</v>
      </c>
      <c r="U5135" t="s">
        <v>72</v>
      </c>
      <c r="V5135" s="1">
        <v>46184</v>
      </c>
      <c r="W5135" t="s">
        <v>71</v>
      </c>
      <c r="X5135" t="s">
        <v>153</v>
      </c>
      <c r="Y5135" t="s">
        <v>8012</v>
      </c>
      <c r="Z5135" t="s">
        <v>68</v>
      </c>
      <c r="AA5135" t="s">
        <v>68</v>
      </c>
      <c r="AB5135" s="1">
        <v>46184</v>
      </c>
      <c r="AD5135" t="s">
        <v>72</v>
      </c>
      <c r="AE5135">
        <v>25844972</v>
      </c>
      <c r="AF5135" t="s">
        <v>74</v>
      </c>
      <c r="AG5135" s="1">
        <v>46184</v>
      </c>
      <c r="AL5135" t="s">
        <v>72</v>
      </c>
      <c r="AN5135" t="s">
        <v>155</v>
      </c>
      <c r="AP5135">
        <v>141289347.94999999</v>
      </c>
      <c r="AQ5135">
        <v>13644800</v>
      </c>
      <c r="AR5135">
        <v>127644547.95</v>
      </c>
      <c r="AT5135" t="s">
        <v>120</v>
      </c>
      <c r="AU5135">
        <v>460350</v>
      </c>
      <c r="AV5135" t="s">
        <v>156</v>
      </c>
      <c r="AW5135" t="s">
        <v>72</v>
      </c>
      <c r="AX5135" t="s">
        <v>75</v>
      </c>
      <c r="BA5135">
        <v>-2389971.1</v>
      </c>
      <c r="BC5135" t="s">
        <v>72</v>
      </c>
      <c r="BH5135" t="s">
        <v>72</v>
      </c>
      <c r="BI5135" t="s">
        <v>8014</v>
      </c>
      <c r="BJ5135" t="s">
        <v>76</v>
      </c>
    </row>
    <row r="5136" spans="3:62" x14ac:dyDescent="0.35">
      <c r="C5136" t="s">
        <v>117</v>
      </c>
      <c r="D5136" t="e">
        <f>VLOOKUP(E1_[[#This Row],[Broker Number]],#REF!,3,FALSE)</f>
        <v>#REF!</v>
      </c>
      <c r="E5136" t="s">
        <v>8002</v>
      </c>
      <c r="F5136" t="s">
        <v>8003</v>
      </c>
      <c r="G5136" t="s">
        <v>65</v>
      </c>
      <c r="H5136" t="s">
        <v>6813</v>
      </c>
      <c r="I5136" t="s">
        <v>152</v>
      </c>
      <c r="J5136">
        <v>3108557</v>
      </c>
      <c r="L5136" t="s">
        <v>68</v>
      </c>
      <c r="M5136" t="s">
        <v>84</v>
      </c>
      <c r="N5136">
        <v>7300150</v>
      </c>
      <c r="O5136">
        <v>14170954.050000001</v>
      </c>
      <c r="U5136" t="s">
        <v>72</v>
      </c>
      <c r="V5136" s="1">
        <v>46184</v>
      </c>
      <c r="W5136" t="s">
        <v>71</v>
      </c>
      <c r="X5136" t="s">
        <v>153</v>
      </c>
      <c r="Y5136" t="s">
        <v>8015</v>
      </c>
      <c r="Z5136" t="s">
        <v>68</v>
      </c>
      <c r="AA5136" t="s">
        <v>68</v>
      </c>
      <c r="AB5136" s="1">
        <v>46184</v>
      </c>
      <c r="AD5136" t="s">
        <v>72</v>
      </c>
      <c r="AE5136">
        <v>25844972</v>
      </c>
      <c r="AF5136" t="s">
        <v>74</v>
      </c>
      <c r="AG5136" s="1">
        <v>46184</v>
      </c>
      <c r="AL5136" t="s">
        <v>72</v>
      </c>
      <c r="AN5136" t="s">
        <v>155</v>
      </c>
      <c r="AP5136">
        <v>141320130.94999999</v>
      </c>
      <c r="AQ5136">
        <v>13644800</v>
      </c>
      <c r="AR5136">
        <v>127675330.95</v>
      </c>
      <c r="AT5136" t="s">
        <v>120</v>
      </c>
      <c r="AU5136">
        <v>460350</v>
      </c>
      <c r="AV5136" t="s">
        <v>156</v>
      </c>
      <c r="AW5136" t="s">
        <v>72</v>
      </c>
      <c r="AX5136" t="s">
        <v>75</v>
      </c>
      <c r="BA5136">
        <v>-2389971.1</v>
      </c>
      <c r="BC5136" t="s">
        <v>72</v>
      </c>
      <c r="BH5136" t="s">
        <v>72</v>
      </c>
      <c r="BI5136" t="s">
        <v>8016</v>
      </c>
      <c r="BJ5136" t="s">
        <v>76</v>
      </c>
    </row>
    <row r="5137" spans="3:62" x14ac:dyDescent="0.35">
      <c r="C5137" t="s">
        <v>117</v>
      </c>
      <c r="D5137" t="e">
        <f>VLOOKUP(E1_[[#This Row],[Broker Number]],#REF!,3,FALSE)</f>
        <v>#REF!</v>
      </c>
      <c r="E5137" t="s">
        <v>8002</v>
      </c>
      <c r="F5137" t="s">
        <v>8003</v>
      </c>
      <c r="G5137" t="s">
        <v>65</v>
      </c>
      <c r="H5137" t="s">
        <v>6813</v>
      </c>
      <c r="I5137" t="s">
        <v>152</v>
      </c>
      <c r="J5137">
        <v>3108558</v>
      </c>
      <c r="L5137" t="s">
        <v>68</v>
      </c>
      <c r="M5137" t="s">
        <v>84</v>
      </c>
      <c r="N5137">
        <v>7300150</v>
      </c>
      <c r="O5137">
        <v>12926628</v>
      </c>
      <c r="U5137" t="s">
        <v>72</v>
      </c>
      <c r="V5137" s="1">
        <v>46184</v>
      </c>
      <c r="W5137" t="s">
        <v>71</v>
      </c>
      <c r="X5137" t="s">
        <v>153</v>
      </c>
      <c r="Y5137" t="s">
        <v>8015</v>
      </c>
      <c r="Z5137" t="s">
        <v>68</v>
      </c>
      <c r="AA5137" t="s">
        <v>68</v>
      </c>
      <c r="AB5137" s="1">
        <v>46184</v>
      </c>
      <c r="AD5137" t="s">
        <v>72</v>
      </c>
      <c r="AE5137">
        <v>25844972</v>
      </c>
      <c r="AF5137" t="s">
        <v>74</v>
      </c>
      <c r="AG5137" s="1">
        <v>46184</v>
      </c>
      <c r="AL5137" t="s">
        <v>72</v>
      </c>
      <c r="AN5137" t="s">
        <v>155</v>
      </c>
      <c r="AP5137">
        <v>141348210.94999999</v>
      </c>
      <c r="AQ5137">
        <v>13644800</v>
      </c>
      <c r="AR5137">
        <v>127703410.95</v>
      </c>
      <c r="AT5137" t="s">
        <v>120</v>
      </c>
      <c r="AU5137">
        <v>460350</v>
      </c>
      <c r="AV5137" t="s">
        <v>156</v>
      </c>
      <c r="AW5137" t="s">
        <v>72</v>
      </c>
      <c r="AX5137" t="s">
        <v>75</v>
      </c>
      <c r="BA5137">
        <v>-2389971.1</v>
      </c>
      <c r="BC5137" t="s">
        <v>72</v>
      </c>
      <c r="BH5137" t="s">
        <v>72</v>
      </c>
      <c r="BI5137" t="s">
        <v>8017</v>
      </c>
      <c r="BJ5137" t="s">
        <v>76</v>
      </c>
    </row>
    <row r="5138" spans="3:62" x14ac:dyDescent="0.35">
      <c r="C5138" t="s">
        <v>117</v>
      </c>
      <c r="D5138" t="e">
        <f>VLOOKUP(E1_[[#This Row],[Broker Number]],#REF!,3,FALSE)</f>
        <v>#REF!</v>
      </c>
      <c r="E5138" t="s">
        <v>8002</v>
      </c>
      <c r="F5138" t="s">
        <v>8003</v>
      </c>
      <c r="G5138" t="s">
        <v>65</v>
      </c>
      <c r="H5138" t="s">
        <v>6813</v>
      </c>
      <c r="I5138" t="s">
        <v>152</v>
      </c>
      <c r="J5138">
        <v>3108558</v>
      </c>
      <c r="L5138" t="s">
        <v>68</v>
      </c>
      <c r="M5138" t="s">
        <v>84</v>
      </c>
      <c r="N5138">
        <v>7300150</v>
      </c>
      <c r="O5138">
        <v>55242000</v>
      </c>
      <c r="U5138" t="s">
        <v>72</v>
      </c>
      <c r="V5138" s="1">
        <v>46184</v>
      </c>
      <c r="W5138" t="s">
        <v>71</v>
      </c>
      <c r="X5138" t="s">
        <v>153</v>
      </c>
      <c r="Y5138" t="s">
        <v>8015</v>
      </c>
      <c r="Z5138" t="s">
        <v>68</v>
      </c>
      <c r="AA5138" t="s">
        <v>68</v>
      </c>
      <c r="AB5138" s="1">
        <v>46184</v>
      </c>
      <c r="AD5138" t="s">
        <v>72</v>
      </c>
      <c r="AE5138">
        <v>25844972</v>
      </c>
      <c r="AF5138" t="s">
        <v>74</v>
      </c>
      <c r="AG5138" s="1">
        <v>46184</v>
      </c>
      <c r="AL5138" t="s">
        <v>72</v>
      </c>
      <c r="AN5138" t="s">
        <v>155</v>
      </c>
      <c r="AP5138">
        <v>141378210.94999999</v>
      </c>
      <c r="AQ5138">
        <v>13644800</v>
      </c>
      <c r="AR5138">
        <v>127733410.95</v>
      </c>
      <c r="AT5138" t="s">
        <v>120</v>
      </c>
      <c r="AU5138">
        <v>460350</v>
      </c>
      <c r="AV5138" t="s">
        <v>156</v>
      </c>
      <c r="AW5138" t="s">
        <v>72</v>
      </c>
      <c r="AX5138" t="s">
        <v>75</v>
      </c>
      <c r="BA5138">
        <v>-2389971.1</v>
      </c>
      <c r="BC5138" t="s">
        <v>72</v>
      </c>
      <c r="BH5138" t="s">
        <v>72</v>
      </c>
      <c r="BI5138" t="s">
        <v>8018</v>
      </c>
      <c r="BJ5138" t="s">
        <v>76</v>
      </c>
    </row>
    <row r="5139" spans="3:62" x14ac:dyDescent="0.35">
      <c r="C5139" t="s">
        <v>117</v>
      </c>
      <c r="D5139" t="e">
        <f>VLOOKUP(E1_[[#This Row],[Broker Number]],#REF!,3,FALSE)</f>
        <v>#REF!</v>
      </c>
      <c r="E5139" t="s">
        <v>8002</v>
      </c>
      <c r="F5139" t="s">
        <v>8003</v>
      </c>
      <c r="G5139" t="s">
        <v>65</v>
      </c>
      <c r="H5139" t="s">
        <v>6813</v>
      </c>
      <c r="I5139" t="s">
        <v>152</v>
      </c>
      <c r="J5139">
        <v>3108559</v>
      </c>
      <c r="L5139" t="s">
        <v>68</v>
      </c>
      <c r="M5139" t="s">
        <v>84</v>
      </c>
      <c r="N5139">
        <v>7300150</v>
      </c>
      <c r="O5139">
        <v>13810500</v>
      </c>
      <c r="U5139" t="s">
        <v>72</v>
      </c>
      <c r="V5139" s="1">
        <v>46184</v>
      </c>
      <c r="W5139" t="s">
        <v>71</v>
      </c>
      <c r="X5139" t="s">
        <v>153</v>
      </c>
      <c r="Y5139" t="s">
        <v>8015</v>
      </c>
      <c r="Z5139" t="s">
        <v>68</v>
      </c>
      <c r="AA5139" t="s">
        <v>68</v>
      </c>
      <c r="AB5139" s="1">
        <v>46184</v>
      </c>
      <c r="AD5139" t="s">
        <v>72</v>
      </c>
      <c r="AE5139">
        <v>25844972</v>
      </c>
      <c r="AF5139" t="s">
        <v>74</v>
      </c>
      <c r="AG5139" s="1">
        <v>46184</v>
      </c>
      <c r="AL5139" t="s">
        <v>72</v>
      </c>
      <c r="AN5139" t="s">
        <v>155</v>
      </c>
      <c r="AP5139">
        <v>141378210.94999999</v>
      </c>
      <c r="AQ5139">
        <v>13644800</v>
      </c>
      <c r="AR5139">
        <v>127733410.95</v>
      </c>
      <c r="AT5139" t="s">
        <v>120</v>
      </c>
      <c r="AU5139">
        <v>460350</v>
      </c>
      <c r="AV5139" t="s">
        <v>156</v>
      </c>
      <c r="AW5139" t="s">
        <v>72</v>
      </c>
      <c r="AX5139" t="s">
        <v>75</v>
      </c>
      <c r="BA5139">
        <v>-2389971.1</v>
      </c>
      <c r="BC5139" t="s">
        <v>72</v>
      </c>
      <c r="BH5139" t="s">
        <v>72</v>
      </c>
      <c r="BI5139" t="s">
        <v>8019</v>
      </c>
      <c r="BJ5139" t="s">
        <v>76</v>
      </c>
    </row>
    <row r="5140" spans="3:62" x14ac:dyDescent="0.35">
      <c r="C5140" t="s">
        <v>117</v>
      </c>
      <c r="D5140" t="e">
        <f>VLOOKUP(E1_[[#This Row],[Broker Number]],#REF!,3,FALSE)</f>
        <v>#REF!</v>
      </c>
      <c r="E5140" t="s">
        <v>8002</v>
      </c>
      <c r="F5140" t="s">
        <v>8003</v>
      </c>
      <c r="G5140" t="s">
        <v>65</v>
      </c>
      <c r="H5140" t="s">
        <v>6813</v>
      </c>
      <c r="I5140" t="s">
        <v>152</v>
      </c>
      <c r="J5140">
        <v>3108561</v>
      </c>
      <c r="L5140" t="s">
        <v>68</v>
      </c>
      <c r="M5140" t="s">
        <v>84</v>
      </c>
      <c r="N5140">
        <v>7300160</v>
      </c>
      <c r="O5140">
        <v>9427968</v>
      </c>
      <c r="U5140" t="s">
        <v>72</v>
      </c>
      <c r="V5140" s="1">
        <v>46184</v>
      </c>
      <c r="W5140" t="s">
        <v>71</v>
      </c>
      <c r="X5140" t="s">
        <v>153</v>
      </c>
      <c r="Y5140" t="s">
        <v>8020</v>
      </c>
      <c r="Z5140" t="s">
        <v>68</v>
      </c>
      <c r="AA5140" t="s">
        <v>68</v>
      </c>
      <c r="AB5140" s="1">
        <v>46184</v>
      </c>
      <c r="AD5140" t="s">
        <v>72</v>
      </c>
      <c r="AE5140">
        <v>25845958</v>
      </c>
      <c r="AF5140" t="s">
        <v>74</v>
      </c>
      <c r="AG5140" s="1">
        <v>46184</v>
      </c>
      <c r="AL5140" t="s">
        <v>72</v>
      </c>
      <c r="AN5140" t="s">
        <v>155</v>
      </c>
      <c r="AP5140">
        <v>141398690.94999999</v>
      </c>
      <c r="AQ5140">
        <v>13644800</v>
      </c>
      <c r="AR5140">
        <v>127753890.95</v>
      </c>
      <c r="AT5140" t="s">
        <v>120</v>
      </c>
      <c r="AU5140">
        <v>460350</v>
      </c>
      <c r="AV5140" t="s">
        <v>156</v>
      </c>
      <c r="AW5140" t="s">
        <v>72</v>
      </c>
      <c r="AX5140" t="s">
        <v>75</v>
      </c>
      <c r="BA5140">
        <v>-2389971.1</v>
      </c>
      <c r="BC5140" t="s">
        <v>72</v>
      </c>
      <c r="BH5140" t="s">
        <v>72</v>
      </c>
      <c r="BI5140" t="s">
        <v>8021</v>
      </c>
      <c r="BJ5140" t="s">
        <v>76</v>
      </c>
    </row>
    <row r="5141" spans="3:62" x14ac:dyDescent="0.35">
      <c r="C5141" t="s">
        <v>117</v>
      </c>
      <c r="D5141" t="e">
        <f>VLOOKUP(E1_[[#This Row],[Broker Number]],#REF!,3,FALSE)</f>
        <v>#REF!</v>
      </c>
      <c r="E5141" t="s">
        <v>8002</v>
      </c>
      <c r="F5141" t="s">
        <v>8003</v>
      </c>
      <c r="G5141" t="s">
        <v>65</v>
      </c>
      <c r="H5141" t="s">
        <v>6813</v>
      </c>
      <c r="I5141" t="s">
        <v>152</v>
      </c>
      <c r="J5141">
        <v>3108563</v>
      </c>
      <c r="L5141" t="s">
        <v>68</v>
      </c>
      <c r="M5141" t="s">
        <v>84</v>
      </c>
      <c r="N5141">
        <v>7300169</v>
      </c>
      <c r="O5141">
        <v>12935835</v>
      </c>
      <c r="U5141" t="s">
        <v>72</v>
      </c>
      <c r="V5141" s="1">
        <v>46184</v>
      </c>
      <c r="W5141" t="s">
        <v>71</v>
      </c>
      <c r="X5141" t="s">
        <v>153</v>
      </c>
      <c r="Y5141" t="s">
        <v>8020</v>
      </c>
      <c r="Z5141" t="s">
        <v>68</v>
      </c>
      <c r="AA5141" t="s">
        <v>68</v>
      </c>
      <c r="AB5141" s="1">
        <v>46184</v>
      </c>
      <c r="AD5141" t="s">
        <v>72</v>
      </c>
      <c r="AE5141">
        <v>25847241</v>
      </c>
      <c r="AF5141" t="s">
        <v>74</v>
      </c>
      <c r="AG5141" s="1">
        <v>46184</v>
      </c>
      <c r="AL5141" t="s">
        <v>72</v>
      </c>
      <c r="AN5141" t="s">
        <v>155</v>
      </c>
      <c r="AP5141">
        <v>141426790.94999999</v>
      </c>
      <c r="AQ5141">
        <v>13644800</v>
      </c>
      <c r="AR5141">
        <v>127781990.95</v>
      </c>
      <c r="AT5141" t="s">
        <v>120</v>
      </c>
      <c r="AU5141">
        <v>460350</v>
      </c>
      <c r="AV5141" t="s">
        <v>156</v>
      </c>
      <c r="AW5141" t="s">
        <v>72</v>
      </c>
      <c r="AX5141" t="s">
        <v>75</v>
      </c>
      <c r="BA5141">
        <v>-2389971.1</v>
      </c>
      <c r="BC5141" t="s">
        <v>72</v>
      </c>
      <c r="BH5141" t="s">
        <v>72</v>
      </c>
      <c r="BI5141" t="s">
        <v>8022</v>
      </c>
      <c r="BJ5141" t="s">
        <v>76</v>
      </c>
    </row>
    <row r="5142" spans="3:62" x14ac:dyDescent="0.35">
      <c r="C5142" t="s">
        <v>117</v>
      </c>
      <c r="D5142" t="e">
        <f>VLOOKUP(E1_[[#This Row],[Broker Number]],#REF!,3,FALSE)</f>
        <v>#REF!</v>
      </c>
      <c r="E5142" t="s">
        <v>8002</v>
      </c>
      <c r="F5142" t="s">
        <v>8003</v>
      </c>
      <c r="G5142" t="s">
        <v>65</v>
      </c>
      <c r="H5142" t="s">
        <v>6813</v>
      </c>
      <c r="I5142" t="s">
        <v>152</v>
      </c>
      <c r="J5142">
        <v>3108564</v>
      </c>
      <c r="L5142" t="s">
        <v>68</v>
      </c>
      <c r="M5142" t="s">
        <v>84</v>
      </c>
      <c r="N5142">
        <v>7300169</v>
      </c>
      <c r="O5142">
        <v>10095475.5</v>
      </c>
      <c r="U5142" t="s">
        <v>72</v>
      </c>
      <c r="V5142" s="1">
        <v>46184</v>
      </c>
      <c r="W5142" t="s">
        <v>71</v>
      </c>
      <c r="X5142" t="s">
        <v>153</v>
      </c>
      <c r="Y5142" t="s">
        <v>8023</v>
      </c>
      <c r="Z5142" t="s">
        <v>68</v>
      </c>
      <c r="AA5142" t="s">
        <v>68</v>
      </c>
      <c r="AB5142" s="1">
        <v>46184</v>
      </c>
      <c r="AD5142" t="s">
        <v>72</v>
      </c>
      <c r="AE5142">
        <v>25847241</v>
      </c>
      <c r="AF5142" t="s">
        <v>74</v>
      </c>
      <c r="AG5142" s="1">
        <v>46184</v>
      </c>
      <c r="AL5142" t="s">
        <v>72</v>
      </c>
      <c r="AN5142" t="s">
        <v>155</v>
      </c>
      <c r="AP5142">
        <v>141448720.94999999</v>
      </c>
      <c r="AQ5142">
        <v>13644800</v>
      </c>
      <c r="AR5142">
        <v>127803920.95</v>
      </c>
      <c r="AT5142" t="s">
        <v>120</v>
      </c>
      <c r="AU5142">
        <v>460350</v>
      </c>
      <c r="AV5142" t="s">
        <v>156</v>
      </c>
      <c r="AW5142" t="s">
        <v>72</v>
      </c>
      <c r="AX5142" t="s">
        <v>75</v>
      </c>
      <c r="BA5142">
        <v>-2389971.1</v>
      </c>
      <c r="BC5142" t="s">
        <v>72</v>
      </c>
      <c r="BH5142" t="s">
        <v>72</v>
      </c>
      <c r="BI5142" t="s">
        <v>8024</v>
      </c>
      <c r="BJ5142" t="s">
        <v>76</v>
      </c>
    </row>
    <row r="5143" spans="3:62" x14ac:dyDescent="0.35">
      <c r="C5143" t="s">
        <v>117</v>
      </c>
      <c r="D5143" t="e">
        <f>VLOOKUP(E1_[[#This Row],[Broker Number]],#REF!,3,FALSE)</f>
        <v>#REF!</v>
      </c>
      <c r="E5143" t="s">
        <v>8002</v>
      </c>
      <c r="F5143" t="s">
        <v>8003</v>
      </c>
      <c r="G5143" t="s">
        <v>65</v>
      </c>
      <c r="H5143" t="s">
        <v>6813</v>
      </c>
      <c r="I5143" t="s">
        <v>152</v>
      </c>
      <c r="J5143">
        <v>3108564</v>
      </c>
      <c r="L5143" t="s">
        <v>68</v>
      </c>
      <c r="M5143" t="s">
        <v>84</v>
      </c>
      <c r="N5143">
        <v>7300169</v>
      </c>
      <c r="O5143">
        <v>46035000</v>
      </c>
      <c r="U5143" t="s">
        <v>72</v>
      </c>
      <c r="V5143" s="1">
        <v>46184</v>
      </c>
      <c r="W5143" t="s">
        <v>71</v>
      </c>
      <c r="X5143" t="s">
        <v>153</v>
      </c>
      <c r="Y5143" t="s">
        <v>8023</v>
      </c>
      <c r="Z5143" t="s">
        <v>68</v>
      </c>
      <c r="AA5143" t="s">
        <v>68</v>
      </c>
      <c r="AB5143" s="1">
        <v>46184</v>
      </c>
      <c r="AD5143" t="s">
        <v>72</v>
      </c>
      <c r="AE5143">
        <v>25847241</v>
      </c>
      <c r="AF5143" t="s">
        <v>74</v>
      </c>
      <c r="AG5143" s="1">
        <v>46184</v>
      </c>
      <c r="AL5143" t="s">
        <v>72</v>
      </c>
      <c r="AN5143" t="s">
        <v>155</v>
      </c>
      <c r="AP5143">
        <v>141478210.94999999</v>
      </c>
      <c r="AQ5143">
        <v>13644800</v>
      </c>
      <c r="AR5143">
        <v>127833410.95</v>
      </c>
      <c r="AT5143" t="s">
        <v>120</v>
      </c>
      <c r="AU5143">
        <v>460350</v>
      </c>
      <c r="AV5143" t="s">
        <v>156</v>
      </c>
      <c r="AW5143" t="s">
        <v>72</v>
      </c>
      <c r="AX5143" t="s">
        <v>75</v>
      </c>
      <c r="BA5143">
        <v>-2389971.1</v>
      </c>
      <c r="BC5143" t="s">
        <v>72</v>
      </c>
      <c r="BH5143" t="s">
        <v>72</v>
      </c>
      <c r="BI5143" t="s">
        <v>8025</v>
      </c>
      <c r="BJ5143" t="s">
        <v>76</v>
      </c>
    </row>
    <row r="5144" spans="3:62" x14ac:dyDescent="0.35">
      <c r="C5144" t="s">
        <v>87</v>
      </c>
      <c r="D5144" t="e">
        <f>VLOOKUP(E1_[[#This Row],[Broker Number]],#REF!,3,FALSE)</f>
        <v>#REF!</v>
      </c>
      <c r="E5144" t="s">
        <v>8002</v>
      </c>
      <c r="F5144" t="s">
        <v>8003</v>
      </c>
      <c r="G5144" t="s">
        <v>65</v>
      </c>
      <c r="H5144" t="s">
        <v>6813</v>
      </c>
      <c r="I5144" t="s">
        <v>152</v>
      </c>
      <c r="J5144">
        <v>3108564</v>
      </c>
      <c r="L5144" t="s">
        <v>68</v>
      </c>
      <c r="M5144" t="s">
        <v>84</v>
      </c>
      <c r="N5144">
        <v>7300169</v>
      </c>
      <c r="O5144">
        <v>155925000</v>
      </c>
      <c r="U5144" t="s">
        <v>72</v>
      </c>
      <c r="V5144" s="1">
        <v>46184</v>
      </c>
      <c r="W5144" t="s">
        <v>71</v>
      </c>
      <c r="X5144" t="s">
        <v>153</v>
      </c>
      <c r="Y5144" t="s">
        <v>8023</v>
      </c>
      <c r="Z5144" t="s">
        <v>68</v>
      </c>
      <c r="AA5144" t="s">
        <v>68</v>
      </c>
      <c r="AB5144" s="1">
        <v>46184</v>
      </c>
      <c r="AD5144" t="s">
        <v>72</v>
      </c>
      <c r="AE5144">
        <v>25847241</v>
      </c>
      <c r="AF5144" t="s">
        <v>74</v>
      </c>
      <c r="AG5144" s="1">
        <v>46184</v>
      </c>
      <c r="AL5144" t="s">
        <v>72</v>
      </c>
      <c r="AN5144" t="s">
        <v>155</v>
      </c>
      <c r="AP5144">
        <v>141478210.94999999</v>
      </c>
      <c r="AQ5144">
        <v>13644800</v>
      </c>
      <c r="AR5144">
        <v>127833410.95</v>
      </c>
      <c r="AT5144" t="s">
        <v>120</v>
      </c>
      <c r="AU5144">
        <v>460350</v>
      </c>
      <c r="AV5144" t="s">
        <v>156</v>
      </c>
      <c r="AW5144" t="s">
        <v>72</v>
      </c>
      <c r="AX5144" t="s">
        <v>75</v>
      </c>
      <c r="BA5144">
        <v>-2389971.1</v>
      </c>
      <c r="BC5144" t="s">
        <v>72</v>
      </c>
      <c r="BH5144" t="s">
        <v>72</v>
      </c>
      <c r="BI5144" t="s">
        <v>8026</v>
      </c>
      <c r="BJ5144" t="s">
        <v>76</v>
      </c>
    </row>
    <row r="5145" spans="3:62" x14ac:dyDescent="0.35">
      <c r="D5145" t="e">
        <f>VLOOKUP(E1_[[#This Row],[Broker Number]],#REF!,3,FALSE)</f>
        <v>#REF!</v>
      </c>
      <c r="E5145" t="s">
        <v>8002</v>
      </c>
      <c r="F5145" t="s">
        <v>8003</v>
      </c>
      <c r="G5145" t="s">
        <v>65</v>
      </c>
      <c r="H5145" t="s">
        <v>6813</v>
      </c>
      <c r="I5145" t="s">
        <v>152</v>
      </c>
      <c r="J5145">
        <v>3108564</v>
      </c>
      <c r="L5145" t="s">
        <v>68</v>
      </c>
      <c r="M5145" t="s">
        <v>84</v>
      </c>
      <c r="N5145">
        <v>7300169</v>
      </c>
      <c r="U5145" t="s">
        <v>72</v>
      </c>
      <c r="V5145" s="1">
        <v>46184</v>
      </c>
      <c r="W5145" t="s">
        <v>71</v>
      </c>
      <c r="X5145" t="s">
        <v>153</v>
      </c>
      <c r="Y5145" t="s">
        <v>8023</v>
      </c>
      <c r="Z5145" t="s">
        <v>68</v>
      </c>
      <c r="AA5145" t="s">
        <v>68</v>
      </c>
      <c r="AB5145" s="1">
        <v>46184</v>
      </c>
      <c r="AD5145" t="s">
        <v>72</v>
      </c>
      <c r="AE5145">
        <v>25847241</v>
      </c>
      <c r="AF5145" t="s">
        <v>74</v>
      </c>
      <c r="AG5145" s="1">
        <v>46184</v>
      </c>
      <c r="AL5145" t="s">
        <v>72</v>
      </c>
      <c r="AN5145" t="s">
        <v>155</v>
      </c>
      <c r="AP5145">
        <v>141478210.94999999</v>
      </c>
      <c r="AQ5145">
        <v>13644800</v>
      </c>
      <c r="AR5145">
        <v>127833410.95</v>
      </c>
      <c r="AT5145" t="s">
        <v>120</v>
      </c>
      <c r="AU5145">
        <v>460350</v>
      </c>
      <c r="AV5145" t="s">
        <v>156</v>
      </c>
      <c r="AW5145" t="s">
        <v>72</v>
      </c>
      <c r="AX5145" t="s">
        <v>75</v>
      </c>
      <c r="BA5145">
        <v>-2389971.1</v>
      </c>
      <c r="BC5145" t="s">
        <v>72</v>
      </c>
      <c r="BH5145" t="s">
        <v>72</v>
      </c>
      <c r="BJ5145" t="s">
        <v>76</v>
      </c>
    </row>
    <row r="5146" spans="3:62" x14ac:dyDescent="0.35">
      <c r="D5146" t="e">
        <f>VLOOKUP(E1_[[#This Row],[Broker Number]],#REF!,3,FALSE)</f>
        <v>#REF!</v>
      </c>
      <c r="E5146" t="s">
        <v>8002</v>
      </c>
      <c r="F5146" t="s">
        <v>8003</v>
      </c>
      <c r="G5146" t="s">
        <v>65</v>
      </c>
      <c r="H5146" t="s">
        <v>6813</v>
      </c>
      <c r="I5146" t="s">
        <v>152</v>
      </c>
      <c r="J5146">
        <v>3108565</v>
      </c>
      <c r="L5146" t="s">
        <v>68</v>
      </c>
      <c r="M5146" t="s">
        <v>84</v>
      </c>
      <c r="N5146">
        <v>7300169</v>
      </c>
      <c r="O5146">
        <v>13575721.5</v>
      </c>
      <c r="U5146" t="s">
        <v>72</v>
      </c>
      <c r="V5146" s="1">
        <v>46184</v>
      </c>
      <c r="W5146" t="s">
        <v>71</v>
      </c>
      <c r="X5146" t="s">
        <v>153</v>
      </c>
      <c r="Y5146" t="s">
        <v>8023</v>
      </c>
      <c r="Z5146" t="s">
        <v>68</v>
      </c>
      <c r="AA5146" t="s">
        <v>68</v>
      </c>
      <c r="AB5146" s="1">
        <v>46184</v>
      </c>
      <c r="AD5146" t="s">
        <v>72</v>
      </c>
      <c r="AE5146">
        <v>25847241</v>
      </c>
      <c r="AF5146" t="s">
        <v>74</v>
      </c>
      <c r="AG5146" s="1">
        <v>46184</v>
      </c>
      <c r="AL5146" t="s">
        <v>72</v>
      </c>
      <c r="AN5146" t="s">
        <v>155</v>
      </c>
      <c r="AP5146">
        <v>141478210.94999999</v>
      </c>
      <c r="AQ5146">
        <v>13644800</v>
      </c>
      <c r="AR5146">
        <v>127833410.95</v>
      </c>
      <c r="AT5146" t="s">
        <v>120</v>
      </c>
      <c r="AU5146">
        <v>460350</v>
      </c>
      <c r="AV5146" t="s">
        <v>156</v>
      </c>
      <c r="AW5146" t="s">
        <v>72</v>
      </c>
      <c r="AX5146" t="s">
        <v>75</v>
      </c>
      <c r="BA5146">
        <v>-2389971.1</v>
      </c>
      <c r="BC5146" t="s">
        <v>72</v>
      </c>
      <c r="BH5146" t="s">
        <v>72</v>
      </c>
      <c r="BI5146" t="s">
        <v>8027</v>
      </c>
      <c r="BJ5146" t="s">
        <v>76</v>
      </c>
    </row>
    <row r="5147" spans="3:62" x14ac:dyDescent="0.35">
      <c r="D5147" t="e">
        <f>VLOOKUP(E1_[[#This Row],[Broker Number]],#REF!,3,FALSE)</f>
        <v>#REF!</v>
      </c>
      <c r="E5147" t="s">
        <v>8028</v>
      </c>
      <c r="F5147" t="s">
        <v>8029</v>
      </c>
      <c r="G5147" t="s">
        <v>65</v>
      </c>
      <c r="H5147" t="s">
        <v>6813</v>
      </c>
      <c r="I5147" t="s">
        <v>134</v>
      </c>
      <c r="J5147">
        <v>683783</v>
      </c>
      <c r="L5147" t="s">
        <v>68</v>
      </c>
      <c r="M5147" t="s">
        <v>84</v>
      </c>
      <c r="N5147">
        <v>7300169</v>
      </c>
      <c r="O5147">
        <v>-652294.38</v>
      </c>
      <c r="U5147" t="s">
        <v>70</v>
      </c>
      <c r="V5147" s="1">
        <v>46184</v>
      </c>
      <c r="W5147" t="s">
        <v>71</v>
      </c>
      <c r="X5147" t="s">
        <v>72</v>
      </c>
      <c r="Y5147" t="s">
        <v>72</v>
      </c>
      <c r="Z5147" t="s">
        <v>72</v>
      </c>
      <c r="AA5147" t="s">
        <v>68</v>
      </c>
      <c r="AB5147" s="1">
        <v>46183</v>
      </c>
      <c r="AD5147" t="s">
        <v>8030</v>
      </c>
      <c r="AE5147">
        <v>25841537</v>
      </c>
      <c r="AF5147" t="s">
        <v>74</v>
      </c>
      <c r="AG5147" s="1">
        <v>46184</v>
      </c>
      <c r="AL5147" t="s">
        <v>72</v>
      </c>
      <c r="AN5147" t="s">
        <v>72</v>
      </c>
      <c r="AP5147">
        <v>141478210.94999999</v>
      </c>
      <c r="AQ5147">
        <v>13644800</v>
      </c>
      <c r="AR5147">
        <v>127833410.95</v>
      </c>
      <c r="AT5147" t="s">
        <v>120</v>
      </c>
      <c r="AU5147">
        <v>460350</v>
      </c>
      <c r="AV5147" t="s">
        <v>156</v>
      </c>
      <c r="AW5147" t="s">
        <v>72</v>
      </c>
      <c r="AX5147" t="s">
        <v>75</v>
      </c>
      <c r="BA5147">
        <v>-2389971.1</v>
      </c>
      <c r="BC5147" t="s">
        <v>72</v>
      </c>
      <c r="BH5147" t="s">
        <v>72</v>
      </c>
      <c r="BI5147" t="s">
        <v>8031</v>
      </c>
      <c r="BJ5147" t="s">
        <v>76</v>
      </c>
    </row>
    <row r="5148" spans="3:62" x14ac:dyDescent="0.35">
      <c r="D5148" t="e">
        <f>VLOOKUP(E1_[[#This Row],[Broker Number]],#REF!,3,FALSE)</f>
        <v>#REF!</v>
      </c>
      <c r="E5148" t="s">
        <v>8028</v>
      </c>
      <c r="F5148" t="s">
        <v>8029</v>
      </c>
      <c r="G5148" t="s">
        <v>65</v>
      </c>
      <c r="H5148" t="s">
        <v>6813</v>
      </c>
      <c r="I5148" t="s">
        <v>134</v>
      </c>
      <c r="J5148">
        <v>683784</v>
      </c>
      <c r="L5148" t="s">
        <v>68</v>
      </c>
      <c r="M5148" t="s">
        <v>84</v>
      </c>
      <c r="N5148">
        <v>7300169</v>
      </c>
      <c r="O5148">
        <v>-1441136.32</v>
      </c>
      <c r="U5148" t="s">
        <v>70</v>
      </c>
      <c r="V5148" s="1">
        <v>46184</v>
      </c>
      <c r="W5148" t="s">
        <v>71</v>
      </c>
      <c r="X5148" t="s">
        <v>72</v>
      </c>
      <c r="Y5148" t="s">
        <v>72</v>
      </c>
      <c r="Z5148" t="s">
        <v>72</v>
      </c>
      <c r="AA5148" t="s">
        <v>68</v>
      </c>
      <c r="AB5148" s="1">
        <v>46183</v>
      </c>
      <c r="AD5148" t="s">
        <v>8032</v>
      </c>
      <c r="AE5148">
        <v>25841537</v>
      </c>
      <c r="AF5148" t="s">
        <v>74</v>
      </c>
      <c r="AG5148" s="1">
        <v>46184</v>
      </c>
      <c r="AL5148" t="s">
        <v>72</v>
      </c>
      <c r="AN5148" t="s">
        <v>72</v>
      </c>
      <c r="AP5148">
        <v>141478210.94999999</v>
      </c>
      <c r="AQ5148">
        <v>13644800</v>
      </c>
      <c r="AR5148">
        <v>127833410.95</v>
      </c>
      <c r="AT5148" t="s">
        <v>120</v>
      </c>
      <c r="AU5148">
        <v>460350</v>
      </c>
      <c r="AV5148" t="s">
        <v>156</v>
      </c>
      <c r="AW5148" t="s">
        <v>72</v>
      </c>
      <c r="AX5148" t="s">
        <v>75</v>
      </c>
      <c r="BA5148">
        <v>-2389971.1</v>
      </c>
      <c r="BC5148" t="s">
        <v>72</v>
      </c>
      <c r="BH5148" t="s">
        <v>72</v>
      </c>
      <c r="BI5148" t="s">
        <v>8033</v>
      </c>
      <c r="BJ5148" t="s">
        <v>76</v>
      </c>
    </row>
    <row r="5149" spans="3:62" x14ac:dyDescent="0.35">
      <c r="D5149" t="e">
        <f>VLOOKUP(E1_[[#This Row],[Broker Number]],#REF!,3,FALSE)</f>
        <v>#REF!</v>
      </c>
      <c r="E5149" t="s">
        <v>8028</v>
      </c>
      <c r="F5149" t="s">
        <v>8029</v>
      </c>
      <c r="G5149" t="s">
        <v>65</v>
      </c>
      <c r="H5149" t="s">
        <v>6813</v>
      </c>
      <c r="I5149" t="s">
        <v>152</v>
      </c>
      <c r="J5149">
        <v>3107409</v>
      </c>
      <c r="L5149" t="s">
        <v>68</v>
      </c>
      <c r="M5149" t="s">
        <v>84</v>
      </c>
      <c r="N5149">
        <v>7299171</v>
      </c>
      <c r="O5149">
        <v>13150919.34</v>
      </c>
      <c r="R5149">
        <v>2.67</v>
      </c>
      <c r="S5149">
        <v>9238.44</v>
      </c>
      <c r="U5149" t="s">
        <v>72</v>
      </c>
      <c r="V5149" s="1">
        <v>46184</v>
      </c>
      <c r="W5149" t="s">
        <v>441</v>
      </c>
      <c r="X5149" t="s">
        <v>153</v>
      </c>
      <c r="Y5149" t="s">
        <v>8034</v>
      </c>
      <c r="Z5149" t="s">
        <v>68</v>
      </c>
      <c r="AA5149" t="s">
        <v>68</v>
      </c>
      <c r="AB5149" s="1">
        <v>46184</v>
      </c>
      <c r="AD5149" t="s">
        <v>72</v>
      </c>
      <c r="AE5149">
        <v>24603314</v>
      </c>
      <c r="AF5149" t="s">
        <v>74</v>
      </c>
      <c r="AG5149" s="1">
        <v>46184</v>
      </c>
      <c r="AL5149" t="s">
        <v>72</v>
      </c>
      <c r="AN5149" t="s">
        <v>155</v>
      </c>
      <c r="AP5149">
        <v>141507760.94999999</v>
      </c>
      <c r="AQ5149">
        <v>13644800</v>
      </c>
      <c r="AR5149">
        <v>127862960.95</v>
      </c>
      <c r="AT5149" t="s">
        <v>120</v>
      </c>
      <c r="AU5149">
        <v>312.63749999999999</v>
      </c>
      <c r="AV5149" t="s">
        <v>156</v>
      </c>
      <c r="AW5149" t="s">
        <v>72</v>
      </c>
      <c r="AX5149" t="s">
        <v>75</v>
      </c>
      <c r="BA5149">
        <v>-2389971.1</v>
      </c>
      <c r="BC5149" t="s">
        <v>72</v>
      </c>
      <c r="BH5149" t="s">
        <v>72</v>
      </c>
      <c r="BI5149" t="s">
        <v>8035</v>
      </c>
      <c r="BJ5149" t="s">
        <v>76</v>
      </c>
    </row>
    <row r="5150" spans="3:62" x14ac:dyDescent="0.35">
      <c r="D5150" t="e">
        <f>VLOOKUP(E1_[[#This Row],[Broker Number]],#REF!,3,FALSE)</f>
        <v>#REF!</v>
      </c>
      <c r="E5150" t="s">
        <v>8028</v>
      </c>
      <c r="F5150" t="s">
        <v>8029</v>
      </c>
      <c r="G5150" t="s">
        <v>65</v>
      </c>
      <c r="H5150" t="s">
        <v>6813</v>
      </c>
      <c r="I5150" t="s">
        <v>152</v>
      </c>
      <c r="J5150">
        <v>3107410</v>
      </c>
      <c r="L5150" t="s">
        <v>68</v>
      </c>
      <c r="M5150" t="s">
        <v>84</v>
      </c>
      <c r="N5150">
        <v>7299171</v>
      </c>
      <c r="O5150">
        <v>13226578.369999999</v>
      </c>
      <c r="R5150">
        <v>4.99</v>
      </c>
      <c r="S5150">
        <v>9291.59</v>
      </c>
      <c r="U5150" t="s">
        <v>72</v>
      </c>
      <c r="V5150" s="1">
        <v>46184</v>
      </c>
      <c r="W5150" t="s">
        <v>441</v>
      </c>
      <c r="X5150" t="s">
        <v>153</v>
      </c>
      <c r="Y5150" t="s">
        <v>8036</v>
      </c>
      <c r="Z5150" t="s">
        <v>68</v>
      </c>
      <c r="AA5150" t="s">
        <v>68</v>
      </c>
      <c r="AB5150" s="1">
        <v>46184</v>
      </c>
      <c r="AD5150" t="s">
        <v>72</v>
      </c>
      <c r="AE5150">
        <v>24603314</v>
      </c>
      <c r="AF5150" t="s">
        <v>74</v>
      </c>
      <c r="AG5150" s="1">
        <v>46184</v>
      </c>
      <c r="AL5150" t="s">
        <v>72</v>
      </c>
      <c r="AN5150" t="s">
        <v>155</v>
      </c>
      <c r="AP5150">
        <v>141537480.94999999</v>
      </c>
      <c r="AQ5150">
        <v>13644800</v>
      </c>
      <c r="AR5150">
        <v>127892680.95</v>
      </c>
      <c r="AT5150" t="s">
        <v>120</v>
      </c>
      <c r="AU5150">
        <v>312.63749999999999</v>
      </c>
      <c r="AV5150" t="s">
        <v>156</v>
      </c>
      <c r="AW5150" t="s">
        <v>72</v>
      </c>
      <c r="AX5150" t="s">
        <v>75</v>
      </c>
      <c r="BA5150">
        <v>-2389971.1</v>
      </c>
      <c r="BC5150" t="s">
        <v>72</v>
      </c>
      <c r="BH5150" t="s">
        <v>72</v>
      </c>
      <c r="BI5150" t="s">
        <v>8037</v>
      </c>
      <c r="BJ5150" t="s">
        <v>76</v>
      </c>
    </row>
    <row r="5151" spans="3:62" x14ac:dyDescent="0.35">
      <c r="D5151" t="e">
        <f>VLOOKUP(E1_[[#This Row],[Broker Number]],#REF!,3,FALSE)</f>
        <v>#REF!</v>
      </c>
      <c r="E5151" t="s">
        <v>8028</v>
      </c>
      <c r="F5151" t="s">
        <v>8029</v>
      </c>
      <c r="G5151" t="s">
        <v>65</v>
      </c>
      <c r="H5151" t="s">
        <v>6813</v>
      </c>
      <c r="I5151" t="s">
        <v>152</v>
      </c>
      <c r="J5151">
        <v>3107411</v>
      </c>
      <c r="L5151" t="s">
        <v>68</v>
      </c>
      <c r="M5151" t="s">
        <v>84</v>
      </c>
      <c r="N5151">
        <v>7299171</v>
      </c>
      <c r="O5151">
        <v>13355632.880000001</v>
      </c>
      <c r="R5151">
        <v>-1.95</v>
      </c>
      <c r="S5151">
        <v>9382.25</v>
      </c>
      <c r="U5151" t="s">
        <v>72</v>
      </c>
      <c r="V5151" s="1">
        <v>46184</v>
      </c>
      <c r="W5151" t="s">
        <v>441</v>
      </c>
      <c r="X5151" t="s">
        <v>153</v>
      </c>
      <c r="Y5151" t="s">
        <v>8036</v>
      </c>
      <c r="Z5151" t="s">
        <v>68</v>
      </c>
      <c r="AA5151" t="s">
        <v>68</v>
      </c>
      <c r="AB5151" s="1">
        <v>46184</v>
      </c>
      <c r="AD5151" t="s">
        <v>72</v>
      </c>
      <c r="AE5151">
        <v>24603314</v>
      </c>
      <c r="AF5151" t="s">
        <v>74</v>
      </c>
      <c r="AG5151" s="1">
        <v>46184</v>
      </c>
      <c r="AL5151" t="s">
        <v>72</v>
      </c>
      <c r="AN5151" t="s">
        <v>155</v>
      </c>
      <c r="AP5151">
        <v>141567490.94999999</v>
      </c>
      <c r="AQ5151">
        <v>13644800</v>
      </c>
      <c r="AR5151">
        <v>127922690.95</v>
      </c>
      <c r="AT5151" t="s">
        <v>120</v>
      </c>
      <c r="AU5151">
        <v>312.63749999999999</v>
      </c>
      <c r="AV5151" t="s">
        <v>156</v>
      </c>
      <c r="AW5151" t="s">
        <v>97</v>
      </c>
      <c r="AX5151" t="s">
        <v>48</v>
      </c>
      <c r="BA5151">
        <v>-2389971.1</v>
      </c>
      <c r="BC5151" t="s">
        <v>72</v>
      </c>
      <c r="BH5151" t="s">
        <v>72</v>
      </c>
      <c r="BI5151" t="s">
        <v>8038</v>
      </c>
      <c r="BJ5151" t="s">
        <v>76</v>
      </c>
    </row>
    <row r="5152" spans="3:62" x14ac:dyDescent="0.35">
      <c r="D5152" t="e">
        <f>VLOOKUP(E1_[[#This Row],[Broker Number]],#REF!,3,FALSE)</f>
        <v>#REF!</v>
      </c>
      <c r="E5152" t="s">
        <v>8028</v>
      </c>
      <c r="F5152" t="s">
        <v>8029</v>
      </c>
      <c r="G5152" t="s">
        <v>65</v>
      </c>
      <c r="H5152" t="s">
        <v>6813</v>
      </c>
      <c r="I5152" t="s">
        <v>126</v>
      </c>
      <c r="J5152">
        <v>8188975</v>
      </c>
      <c r="L5152" t="s">
        <v>68</v>
      </c>
      <c r="M5152" t="s">
        <v>84</v>
      </c>
      <c r="N5152">
        <v>7292768</v>
      </c>
      <c r="O5152">
        <v>14399728.800000001</v>
      </c>
      <c r="P5152">
        <v>1369818.21</v>
      </c>
      <c r="Q5152">
        <v>13045887.67</v>
      </c>
      <c r="U5152" t="s">
        <v>70</v>
      </c>
      <c r="V5152" s="1">
        <v>46184</v>
      </c>
      <c r="W5152" t="s">
        <v>71</v>
      </c>
      <c r="X5152" t="s">
        <v>72</v>
      </c>
      <c r="Y5152" t="s">
        <v>72</v>
      </c>
      <c r="Z5152" t="s">
        <v>72</v>
      </c>
      <c r="AA5152" t="s">
        <v>68</v>
      </c>
      <c r="AB5152" s="1">
        <v>46183</v>
      </c>
      <c r="AD5152" t="s">
        <v>8030</v>
      </c>
      <c r="AE5152">
        <v>15842856</v>
      </c>
      <c r="AF5152" t="s">
        <v>74</v>
      </c>
      <c r="AG5152" s="1">
        <v>46183</v>
      </c>
      <c r="AL5152" t="s">
        <v>72</v>
      </c>
      <c r="AN5152" t="s">
        <v>72</v>
      </c>
      <c r="AP5152">
        <v>141596630.94999999</v>
      </c>
      <c r="AQ5152">
        <v>13644800</v>
      </c>
      <c r="AR5152">
        <v>127951830.95</v>
      </c>
      <c r="AT5152" t="s">
        <v>120</v>
      </c>
      <c r="AU5152">
        <v>447696.90010000003</v>
      </c>
      <c r="AV5152" t="s">
        <v>72</v>
      </c>
      <c r="AW5152" t="s">
        <v>97</v>
      </c>
      <c r="AX5152" t="s">
        <v>48</v>
      </c>
      <c r="BA5152">
        <v>-2389971.1</v>
      </c>
      <c r="BC5152" t="s">
        <v>300</v>
      </c>
      <c r="BH5152" t="s">
        <v>72</v>
      </c>
      <c r="BI5152" t="s">
        <v>8039</v>
      </c>
      <c r="BJ5152" t="s">
        <v>76</v>
      </c>
    </row>
    <row r="5153" spans="3:62" x14ac:dyDescent="0.35">
      <c r="D5153" t="e">
        <f>VLOOKUP(E1_[[#This Row],[Broker Number]],#REF!,3,FALSE)</f>
        <v>#REF!</v>
      </c>
      <c r="E5153" t="s">
        <v>8028</v>
      </c>
      <c r="F5153" t="s">
        <v>8029</v>
      </c>
      <c r="G5153" t="s">
        <v>65</v>
      </c>
      <c r="H5153" t="s">
        <v>6813</v>
      </c>
      <c r="I5153" t="s">
        <v>126</v>
      </c>
      <c r="J5153">
        <v>8188985</v>
      </c>
      <c r="L5153" t="s">
        <v>68</v>
      </c>
      <c r="M5153" t="s">
        <v>84</v>
      </c>
      <c r="N5153">
        <v>7292774</v>
      </c>
      <c r="O5153">
        <v>31813813.969999999</v>
      </c>
      <c r="P5153">
        <v>3026386.27</v>
      </c>
      <c r="Q5153">
        <v>28822726.420000002</v>
      </c>
      <c r="U5153" t="s">
        <v>70</v>
      </c>
      <c r="V5153" s="1">
        <v>46184</v>
      </c>
      <c r="W5153" t="s">
        <v>71</v>
      </c>
      <c r="X5153" t="s">
        <v>72</v>
      </c>
      <c r="Y5153" t="s">
        <v>72</v>
      </c>
      <c r="Z5153" t="s">
        <v>72</v>
      </c>
      <c r="AA5153" t="s">
        <v>68</v>
      </c>
      <c r="AB5153" s="1">
        <v>46183</v>
      </c>
      <c r="AD5153" t="s">
        <v>8032</v>
      </c>
      <c r="AE5153">
        <v>15843008</v>
      </c>
      <c r="AF5153" t="s">
        <v>74</v>
      </c>
      <c r="AG5153" s="1">
        <v>46183</v>
      </c>
      <c r="AL5153" t="s">
        <v>72</v>
      </c>
      <c r="AN5153" t="s">
        <v>72</v>
      </c>
      <c r="AP5153">
        <v>141661010.94999999</v>
      </c>
      <c r="AQ5153">
        <v>13644800</v>
      </c>
      <c r="AR5153">
        <v>128016210.95</v>
      </c>
      <c r="AT5153" t="s">
        <v>120</v>
      </c>
      <c r="AU5153">
        <v>447696.89990000002</v>
      </c>
      <c r="AV5153" t="s">
        <v>72</v>
      </c>
      <c r="AW5153" t="s">
        <v>97</v>
      </c>
      <c r="AX5153" t="s">
        <v>48</v>
      </c>
      <c r="BA5153">
        <v>-2389971.1</v>
      </c>
      <c r="BC5153" t="s">
        <v>300</v>
      </c>
      <c r="BH5153" t="s">
        <v>72</v>
      </c>
      <c r="BI5153" t="s">
        <v>8040</v>
      </c>
      <c r="BJ5153" t="s">
        <v>76</v>
      </c>
    </row>
    <row r="5154" spans="3:62" x14ac:dyDescent="0.35">
      <c r="C5154" t="s">
        <v>117</v>
      </c>
      <c r="D5154" t="e">
        <f>VLOOKUP(E1_[[#This Row],[Broker Number]],#REF!,3,FALSE)</f>
        <v>#REF!</v>
      </c>
      <c r="E5154" t="s">
        <v>8028</v>
      </c>
      <c r="F5154" t="s">
        <v>8029</v>
      </c>
      <c r="G5154" t="s">
        <v>65</v>
      </c>
      <c r="H5154" t="s">
        <v>6813</v>
      </c>
      <c r="I5154" t="s">
        <v>126</v>
      </c>
      <c r="J5154">
        <v>8188985</v>
      </c>
      <c r="L5154" t="s">
        <v>68</v>
      </c>
      <c r="M5154" t="s">
        <v>84</v>
      </c>
      <c r="N5154">
        <v>7295057</v>
      </c>
      <c r="O5154">
        <v>111882460.94</v>
      </c>
      <c r="P5154">
        <v>7062569.5199999996</v>
      </c>
      <c r="Q5154">
        <v>67262566.890000001</v>
      </c>
      <c r="R5154">
        <v>28029223.989999998</v>
      </c>
      <c r="S5154">
        <v>27912.28</v>
      </c>
      <c r="U5154" t="s">
        <v>70</v>
      </c>
      <c r="V5154" s="1">
        <v>46184</v>
      </c>
      <c r="W5154" t="s">
        <v>71</v>
      </c>
      <c r="X5154" t="s">
        <v>72</v>
      </c>
      <c r="Y5154" t="s">
        <v>72</v>
      </c>
      <c r="Z5154" t="s">
        <v>72</v>
      </c>
      <c r="AA5154" t="s">
        <v>68</v>
      </c>
      <c r="AB5154" s="1">
        <v>46183</v>
      </c>
      <c r="AD5154" t="s">
        <v>8032</v>
      </c>
      <c r="AE5154">
        <v>15843008</v>
      </c>
      <c r="AF5154" t="s">
        <v>74</v>
      </c>
      <c r="AG5154" s="1">
        <v>46183</v>
      </c>
      <c r="AL5154" t="s">
        <v>72</v>
      </c>
      <c r="AN5154" t="s">
        <v>72</v>
      </c>
      <c r="AP5154">
        <v>141718070.94999999</v>
      </c>
      <c r="AQ5154">
        <v>13644800</v>
      </c>
      <c r="AR5154">
        <v>128073270.95</v>
      </c>
      <c r="AT5154" t="s">
        <v>120</v>
      </c>
      <c r="AU5154">
        <v>445039.48119999998</v>
      </c>
      <c r="AV5154" t="s">
        <v>72</v>
      </c>
      <c r="AW5154" t="s">
        <v>97</v>
      </c>
      <c r="AX5154" t="s">
        <v>48</v>
      </c>
      <c r="BA5154">
        <v>-2389971.1</v>
      </c>
      <c r="BC5154" t="s">
        <v>300</v>
      </c>
      <c r="BH5154" t="s">
        <v>72</v>
      </c>
      <c r="BI5154" t="s">
        <v>8041</v>
      </c>
      <c r="BJ5154" t="s">
        <v>76</v>
      </c>
    </row>
    <row r="5155" spans="3:62" x14ac:dyDescent="0.35">
      <c r="C5155" t="s">
        <v>117</v>
      </c>
      <c r="D5155" t="e">
        <f>VLOOKUP(E1_[[#This Row],[Broker Number]],#REF!,3,FALSE)</f>
        <v>#REF!</v>
      </c>
      <c r="E5155" t="s">
        <v>8028</v>
      </c>
      <c r="F5155" t="s">
        <v>8029</v>
      </c>
      <c r="G5155" t="s">
        <v>65</v>
      </c>
      <c r="H5155" t="s">
        <v>6813</v>
      </c>
      <c r="I5155" t="s">
        <v>126</v>
      </c>
      <c r="J5155">
        <v>8193908</v>
      </c>
      <c r="L5155" t="s">
        <v>68</v>
      </c>
      <c r="M5155" t="s">
        <v>97</v>
      </c>
      <c r="N5155">
        <v>7295057</v>
      </c>
      <c r="O5155">
        <v>28029218.280000001</v>
      </c>
      <c r="P5155">
        <v>2666365.04</v>
      </c>
      <c r="Q5155">
        <v>25393952.800000001</v>
      </c>
      <c r="R5155">
        <v>28029218.280000001</v>
      </c>
      <c r="U5155" t="s">
        <v>72</v>
      </c>
      <c r="V5155" s="1">
        <v>46184</v>
      </c>
      <c r="W5155" t="s">
        <v>71</v>
      </c>
      <c r="X5155" t="s">
        <v>72</v>
      </c>
      <c r="Y5155" t="s">
        <v>72</v>
      </c>
      <c r="Z5155" t="s">
        <v>72</v>
      </c>
      <c r="AA5155" t="s">
        <v>68</v>
      </c>
      <c r="AB5155" s="1"/>
      <c r="AD5155" t="s">
        <v>8042</v>
      </c>
      <c r="AE5155">
        <v>22403114</v>
      </c>
      <c r="AF5155" t="s">
        <v>74</v>
      </c>
      <c r="AG5155" s="1">
        <v>46184</v>
      </c>
      <c r="AL5155" t="s">
        <v>72</v>
      </c>
      <c r="AN5155" t="s">
        <v>72</v>
      </c>
      <c r="AP5155">
        <v>141718070.94999999</v>
      </c>
      <c r="AQ5155">
        <v>13644800</v>
      </c>
      <c r="AR5155">
        <v>128073270.95</v>
      </c>
      <c r="AT5155" t="s">
        <v>120</v>
      </c>
      <c r="AU5155">
        <v>445039.48119999998</v>
      </c>
      <c r="AV5155" t="s">
        <v>72</v>
      </c>
      <c r="AW5155" t="s">
        <v>97</v>
      </c>
      <c r="AX5155" t="s">
        <v>48</v>
      </c>
      <c r="BA5155">
        <v>-2389971.1</v>
      </c>
      <c r="BC5155" t="s">
        <v>300</v>
      </c>
      <c r="BH5155" t="s">
        <v>72</v>
      </c>
      <c r="BI5155" t="s">
        <v>8043</v>
      </c>
      <c r="BJ5155" t="s">
        <v>76</v>
      </c>
    </row>
    <row r="5156" spans="3:62" x14ac:dyDescent="0.35">
      <c r="C5156" t="s">
        <v>117</v>
      </c>
      <c r="D5156" t="e">
        <f>VLOOKUP(E1_[[#This Row],[Broker Number]],#REF!,3,FALSE)</f>
        <v>#REF!</v>
      </c>
      <c r="E5156" t="s">
        <v>8028</v>
      </c>
      <c r="F5156" t="s">
        <v>8029</v>
      </c>
      <c r="G5156" t="s">
        <v>65</v>
      </c>
      <c r="H5156" t="s">
        <v>6813</v>
      </c>
      <c r="I5156" t="s">
        <v>126</v>
      </c>
      <c r="J5156">
        <v>8193908</v>
      </c>
      <c r="L5156" t="s">
        <v>68</v>
      </c>
      <c r="M5156" t="s">
        <v>97</v>
      </c>
      <c r="N5156">
        <v>7295071</v>
      </c>
      <c r="O5156">
        <v>7765758.3499999996</v>
      </c>
      <c r="P5156">
        <v>738676.8</v>
      </c>
      <c r="Q5156">
        <v>7035017.1200000001</v>
      </c>
      <c r="R5156">
        <v>7765758.3499999996</v>
      </c>
      <c r="U5156" t="s">
        <v>72</v>
      </c>
      <c r="V5156" s="1">
        <v>46184</v>
      </c>
      <c r="W5156" t="s">
        <v>71</v>
      </c>
      <c r="X5156" t="s">
        <v>72</v>
      </c>
      <c r="Y5156" t="s">
        <v>72</v>
      </c>
      <c r="Z5156" t="s">
        <v>72</v>
      </c>
      <c r="AA5156" t="s">
        <v>68</v>
      </c>
      <c r="AB5156" s="1"/>
      <c r="AD5156" t="s">
        <v>8042</v>
      </c>
      <c r="AE5156">
        <v>22403114</v>
      </c>
      <c r="AF5156" t="s">
        <v>74</v>
      </c>
      <c r="AG5156" s="1">
        <v>46184</v>
      </c>
      <c r="AL5156" t="s">
        <v>72</v>
      </c>
      <c r="AN5156" t="s">
        <v>72</v>
      </c>
      <c r="AP5156">
        <v>141746225.94999999</v>
      </c>
      <c r="AQ5156">
        <v>13644800</v>
      </c>
      <c r="AR5156">
        <v>128101425.95</v>
      </c>
      <c r="AT5156" t="s">
        <v>120</v>
      </c>
      <c r="AU5156">
        <v>249867.41680000001</v>
      </c>
      <c r="AV5156" t="s">
        <v>72</v>
      </c>
      <c r="AW5156" t="s">
        <v>97</v>
      </c>
      <c r="AX5156" t="s">
        <v>48</v>
      </c>
      <c r="BA5156">
        <v>-2389971.1</v>
      </c>
      <c r="BB5156">
        <v>9</v>
      </c>
      <c r="BC5156" t="s">
        <v>300</v>
      </c>
      <c r="BD5156">
        <v>-3814.62</v>
      </c>
      <c r="BE5156">
        <v>-626.23</v>
      </c>
      <c r="BH5156" t="s">
        <v>72</v>
      </c>
      <c r="BI5156" t="s">
        <v>8044</v>
      </c>
      <c r="BJ5156" t="s">
        <v>76</v>
      </c>
    </row>
    <row r="5157" spans="3:62" x14ac:dyDescent="0.35">
      <c r="C5157" t="s">
        <v>87</v>
      </c>
      <c r="D5157" t="e">
        <f>VLOOKUP(E1_[[#This Row],[Broker Number]],#REF!,3,FALSE)</f>
        <v>#REF!</v>
      </c>
      <c r="E5157" t="s">
        <v>8028</v>
      </c>
      <c r="F5157" t="s">
        <v>8029</v>
      </c>
      <c r="G5157" t="s">
        <v>65</v>
      </c>
      <c r="H5157" t="s">
        <v>6813</v>
      </c>
      <c r="I5157" t="s">
        <v>126</v>
      </c>
      <c r="J5157">
        <v>8193908</v>
      </c>
      <c r="L5157" t="s">
        <v>68</v>
      </c>
      <c r="M5157" t="s">
        <v>97</v>
      </c>
      <c r="N5157">
        <v>7295071</v>
      </c>
      <c r="O5157">
        <v>119648219.29000001</v>
      </c>
      <c r="P5157">
        <v>7801246.3200000003</v>
      </c>
      <c r="Q5157">
        <v>74297584.010000005</v>
      </c>
      <c r="R5157">
        <v>35794982.340000004</v>
      </c>
      <c r="S5157">
        <v>27912.28</v>
      </c>
      <c r="U5157" t="s">
        <v>72</v>
      </c>
      <c r="V5157" s="1">
        <v>46184</v>
      </c>
      <c r="W5157" t="s">
        <v>71</v>
      </c>
      <c r="X5157" t="s">
        <v>72</v>
      </c>
      <c r="Y5157" t="s">
        <v>72</v>
      </c>
      <c r="Z5157" t="s">
        <v>72</v>
      </c>
      <c r="AA5157" t="s">
        <v>68</v>
      </c>
      <c r="AB5157" s="1"/>
      <c r="AD5157" t="s">
        <v>8042</v>
      </c>
      <c r="AE5157">
        <v>22403114</v>
      </c>
      <c r="AF5157" t="s">
        <v>74</v>
      </c>
      <c r="AG5157" s="1">
        <v>46184</v>
      </c>
      <c r="AL5157" t="s">
        <v>72</v>
      </c>
      <c r="AN5157" t="s">
        <v>72</v>
      </c>
      <c r="AP5157">
        <v>141746225.94999999</v>
      </c>
      <c r="AQ5157">
        <v>13644800</v>
      </c>
      <c r="AR5157">
        <v>128101425.95</v>
      </c>
      <c r="AT5157" t="s">
        <v>120</v>
      </c>
      <c r="AU5157">
        <v>249867.41680000001</v>
      </c>
      <c r="AV5157" t="s">
        <v>72</v>
      </c>
      <c r="AW5157" t="s">
        <v>97</v>
      </c>
      <c r="AX5157" t="s">
        <v>48</v>
      </c>
      <c r="BA5157">
        <v>-2389971.1</v>
      </c>
      <c r="BB5157">
        <v>9</v>
      </c>
      <c r="BC5157" t="s">
        <v>300</v>
      </c>
      <c r="BD5157">
        <v>-3814.62</v>
      </c>
      <c r="BE5157">
        <v>-626.23</v>
      </c>
      <c r="BH5157" t="s">
        <v>72</v>
      </c>
      <c r="BI5157" t="s">
        <v>8045</v>
      </c>
      <c r="BJ5157" t="s">
        <v>76</v>
      </c>
    </row>
    <row r="5158" spans="3:62" x14ac:dyDescent="0.35">
      <c r="D5158" t="e">
        <f>VLOOKUP(E1_[[#This Row],[Broker Number]],#REF!,3,FALSE)</f>
        <v>#REF!</v>
      </c>
      <c r="E5158" t="s">
        <v>8028</v>
      </c>
      <c r="F5158" t="s">
        <v>8029</v>
      </c>
      <c r="G5158" t="s">
        <v>65</v>
      </c>
      <c r="H5158" t="s">
        <v>6813</v>
      </c>
      <c r="I5158" t="s">
        <v>126</v>
      </c>
      <c r="J5158">
        <v>8193908</v>
      </c>
      <c r="L5158" t="s">
        <v>68</v>
      </c>
      <c r="M5158" t="s">
        <v>97</v>
      </c>
      <c r="N5158">
        <v>7295071</v>
      </c>
      <c r="U5158" t="s">
        <v>72</v>
      </c>
      <c r="V5158" s="1">
        <v>46184</v>
      </c>
      <c r="W5158" t="s">
        <v>71</v>
      </c>
      <c r="X5158" t="s">
        <v>72</v>
      </c>
      <c r="Y5158" t="s">
        <v>72</v>
      </c>
      <c r="Z5158" t="s">
        <v>72</v>
      </c>
      <c r="AA5158" t="s">
        <v>68</v>
      </c>
      <c r="AB5158" s="1"/>
      <c r="AD5158" t="s">
        <v>8042</v>
      </c>
      <c r="AE5158">
        <v>22403114</v>
      </c>
      <c r="AF5158" t="s">
        <v>74</v>
      </c>
      <c r="AG5158" s="1">
        <v>46184</v>
      </c>
      <c r="AL5158" t="s">
        <v>72</v>
      </c>
      <c r="AN5158" t="s">
        <v>72</v>
      </c>
      <c r="AP5158">
        <v>141746225.94999999</v>
      </c>
      <c r="AQ5158">
        <v>13644800</v>
      </c>
      <c r="AR5158">
        <v>128101425.95</v>
      </c>
      <c r="AT5158" t="s">
        <v>120</v>
      </c>
      <c r="AU5158">
        <v>249867.41680000001</v>
      </c>
      <c r="AV5158" t="s">
        <v>72</v>
      </c>
      <c r="AW5158" t="s">
        <v>97</v>
      </c>
      <c r="AX5158" t="s">
        <v>48</v>
      </c>
      <c r="BA5158">
        <v>-2389971.1</v>
      </c>
      <c r="BB5158">
        <v>9</v>
      </c>
      <c r="BC5158" t="s">
        <v>300</v>
      </c>
      <c r="BD5158">
        <v>-3814.62</v>
      </c>
      <c r="BE5158">
        <v>-626.23</v>
      </c>
      <c r="BH5158" t="s">
        <v>72</v>
      </c>
      <c r="BJ5158" t="s">
        <v>76</v>
      </c>
    </row>
    <row r="5159" spans="3:62" x14ac:dyDescent="0.35">
      <c r="D5159" t="e">
        <f>VLOOKUP(E1_[[#This Row],[Broker Number]],#REF!,3,FALSE)</f>
        <v>#REF!</v>
      </c>
      <c r="E5159" t="s">
        <v>8028</v>
      </c>
      <c r="F5159" t="s">
        <v>8029</v>
      </c>
      <c r="G5159" t="s">
        <v>65</v>
      </c>
      <c r="H5159" t="s">
        <v>6813</v>
      </c>
      <c r="I5159" t="s">
        <v>126</v>
      </c>
      <c r="J5159">
        <v>8194497</v>
      </c>
      <c r="L5159" t="s">
        <v>68</v>
      </c>
      <c r="M5159" t="s">
        <v>97</v>
      </c>
      <c r="N5159">
        <v>7295071</v>
      </c>
      <c r="O5159">
        <v>7765758.3499999996</v>
      </c>
      <c r="P5159">
        <v>738676.8</v>
      </c>
      <c r="Q5159">
        <v>7035017.1200000001</v>
      </c>
      <c r="R5159">
        <v>7765758.3499999996</v>
      </c>
      <c r="U5159" t="s">
        <v>72</v>
      </c>
      <c r="V5159" s="1">
        <v>46184</v>
      </c>
      <c r="W5159" t="s">
        <v>71</v>
      </c>
      <c r="X5159" t="s">
        <v>72</v>
      </c>
      <c r="Y5159" t="s">
        <v>72</v>
      </c>
      <c r="Z5159" t="s">
        <v>72</v>
      </c>
      <c r="AA5159" t="s">
        <v>68</v>
      </c>
      <c r="AB5159" s="1"/>
      <c r="AD5159" t="s">
        <v>8046</v>
      </c>
      <c r="AE5159">
        <v>22425095</v>
      </c>
      <c r="AF5159" t="s">
        <v>74</v>
      </c>
      <c r="AG5159" s="1">
        <v>46184</v>
      </c>
      <c r="AL5159" t="s">
        <v>72</v>
      </c>
      <c r="AN5159" t="s">
        <v>72</v>
      </c>
      <c r="AP5159">
        <v>141746225.94999999</v>
      </c>
      <c r="AQ5159">
        <v>13644800</v>
      </c>
      <c r="AR5159">
        <v>128101425.95</v>
      </c>
      <c r="AT5159" t="s">
        <v>120</v>
      </c>
      <c r="AU5159">
        <v>249867.41680000001</v>
      </c>
      <c r="AV5159" t="s">
        <v>72</v>
      </c>
      <c r="AW5159" t="s">
        <v>97</v>
      </c>
      <c r="AX5159" t="s">
        <v>48</v>
      </c>
      <c r="BA5159">
        <v>-2389971.1</v>
      </c>
      <c r="BB5159">
        <v>9</v>
      </c>
      <c r="BC5159" t="s">
        <v>300</v>
      </c>
      <c r="BD5159">
        <v>-3814.62</v>
      </c>
      <c r="BE5159">
        <v>-626.23</v>
      </c>
      <c r="BH5159" t="s">
        <v>72</v>
      </c>
      <c r="BI5159" t="s">
        <v>8047</v>
      </c>
      <c r="BJ5159" t="s">
        <v>76</v>
      </c>
    </row>
    <row r="5160" spans="3:62" x14ac:dyDescent="0.35">
      <c r="D5160" t="e">
        <f>VLOOKUP(E1_[[#This Row],[Broker Number]],#REF!,3,FALSE)</f>
        <v>#REF!</v>
      </c>
      <c r="E5160" t="s">
        <v>8048</v>
      </c>
      <c r="F5160" t="s">
        <v>8049</v>
      </c>
      <c r="G5160" t="s">
        <v>65</v>
      </c>
      <c r="H5160" t="s">
        <v>6813</v>
      </c>
      <c r="I5160" t="s">
        <v>131</v>
      </c>
      <c r="J5160">
        <v>313430</v>
      </c>
      <c r="L5160" t="s">
        <v>68</v>
      </c>
      <c r="M5160" t="s">
        <v>84</v>
      </c>
      <c r="N5160">
        <v>7295071</v>
      </c>
      <c r="O5160">
        <v>1961845</v>
      </c>
      <c r="U5160" t="s">
        <v>70</v>
      </c>
      <c r="V5160" s="1">
        <v>46184</v>
      </c>
      <c r="W5160" t="s">
        <v>71</v>
      </c>
      <c r="X5160" t="s">
        <v>72</v>
      </c>
      <c r="Y5160" t="s">
        <v>72</v>
      </c>
      <c r="Z5160" t="s">
        <v>72</v>
      </c>
      <c r="AA5160" t="s">
        <v>68</v>
      </c>
      <c r="AB5160" s="1">
        <v>46184</v>
      </c>
      <c r="AD5160" t="s">
        <v>8050</v>
      </c>
      <c r="AE5160">
        <v>25453685</v>
      </c>
      <c r="AF5160" t="s">
        <v>74</v>
      </c>
      <c r="AG5160" s="1">
        <v>46184</v>
      </c>
      <c r="AL5160" t="s">
        <v>72</v>
      </c>
      <c r="AN5160" t="s">
        <v>72</v>
      </c>
      <c r="AP5160">
        <v>141746225.94999999</v>
      </c>
      <c r="AQ5160">
        <v>13644800</v>
      </c>
      <c r="AR5160">
        <v>128101425.95</v>
      </c>
      <c r="AT5160" t="s">
        <v>72</v>
      </c>
      <c r="AU5160">
        <v>0</v>
      </c>
      <c r="AV5160" t="s">
        <v>72</v>
      </c>
      <c r="AW5160" t="s">
        <v>72</v>
      </c>
      <c r="AX5160" t="s">
        <v>75</v>
      </c>
      <c r="BA5160">
        <v>-2389971.1</v>
      </c>
      <c r="BC5160" t="s">
        <v>72</v>
      </c>
      <c r="BH5160" t="s">
        <v>72</v>
      </c>
      <c r="BI5160" t="s">
        <v>8051</v>
      </c>
      <c r="BJ5160" t="s">
        <v>76</v>
      </c>
    </row>
    <row r="5161" spans="3:62" x14ac:dyDescent="0.35">
      <c r="D5161" t="e">
        <f>VLOOKUP(E1_[[#This Row],[Broker Number]],#REF!,3,FALSE)</f>
        <v>#REF!</v>
      </c>
      <c r="E5161" t="s">
        <v>8048</v>
      </c>
      <c r="F5161" t="s">
        <v>8049</v>
      </c>
      <c r="G5161" t="s">
        <v>65</v>
      </c>
      <c r="H5161" t="s">
        <v>6813</v>
      </c>
      <c r="I5161" t="s">
        <v>134</v>
      </c>
      <c r="J5161">
        <v>683750</v>
      </c>
      <c r="L5161" t="s">
        <v>68</v>
      </c>
      <c r="M5161" t="s">
        <v>84</v>
      </c>
      <c r="N5161">
        <v>7295071</v>
      </c>
      <c r="O5161">
        <v>-792713.03</v>
      </c>
      <c r="U5161" t="s">
        <v>70</v>
      </c>
      <c r="V5161" s="1">
        <v>46184</v>
      </c>
      <c r="W5161" t="s">
        <v>71</v>
      </c>
      <c r="X5161" t="s">
        <v>72</v>
      </c>
      <c r="Y5161" t="s">
        <v>72</v>
      </c>
      <c r="Z5161" t="s">
        <v>72</v>
      </c>
      <c r="AA5161" t="s">
        <v>68</v>
      </c>
      <c r="AB5161" s="1">
        <v>46184</v>
      </c>
      <c r="AD5161" t="s">
        <v>8052</v>
      </c>
      <c r="AE5161">
        <v>25813607</v>
      </c>
      <c r="AF5161" t="s">
        <v>74</v>
      </c>
      <c r="AG5161" s="1">
        <v>46184</v>
      </c>
      <c r="AL5161" t="s">
        <v>72</v>
      </c>
      <c r="AN5161" t="s">
        <v>72</v>
      </c>
      <c r="AP5161">
        <v>141746225.94999999</v>
      </c>
      <c r="AQ5161">
        <v>13644800</v>
      </c>
      <c r="AR5161">
        <v>128101425.95</v>
      </c>
      <c r="AT5161" t="s">
        <v>72</v>
      </c>
      <c r="AU5161">
        <v>0</v>
      </c>
      <c r="AV5161" t="s">
        <v>72</v>
      </c>
      <c r="AW5161" t="s">
        <v>72</v>
      </c>
      <c r="AX5161" t="s">
        <v>75</v>
      </c>
      <c r="BA5161">
        <v>-2389971.1</v>
      </c>
      <c r="BC5161" t="s">
        <v>72</v>
      </c>
      <c r="BH5161" t="s">
        <v>72</v>
      </c>
      <c r="BI5161" t="s">
        <v>8053</v>
      </c>
      <c r="BJ5161" t="s">
        <v>76</v>
      </c>
    </row>
    <row r="5162" spans="3:62" x14ac:dyDescent="0.35">
      <c r="D5162" t="e">
        <f>VLOOKUP(E1_[[#This Row],[Broker Number]],#REF!,3,FALSE)</f>
        <v>#REF!</v>
      </c>
      <c r="E5162" t="s">
        <v>8048</v>
      </c>
      <c r="F5162" t="s">
        <v>8049</v>
      </c>
      <c r="G5162" t="s">
        <v>65</v>
      </c>
      <c r="H5162" t="s">
        <v>6813</v>
      </c>
      <c r="I5162" t="s">
        <v>134</v>
      </c>
      <c r="J5162">
        <v>683751</v>
      </c>
      <c r="L5162" t="s">
        <v>68</v>
      </c>
      <c r="M5162" t="s">
        <v>84</v>
      </c>
      <c r="N5162">
        <v>7295071</v>
      </c>
      <c r="O5162">
        <v>-1317837.3999999999</v>
      </c>
      <c r="U5162" t="s">
        <v>70</v>
      </c>
      <c r="V5162" s="1">
        <v>46184</v>
      </c>
      <c r="W5162" t="s">
        <v>71</v>
      </c>
      <c r="X5162" t="s">
        <v>72</v>
      </c>
      <c r="Y5162" t="s">
        <v>72</v>
      </c>
      <c r="Z5162" t="s">
        <v>72</v>
      </c>
      <c r="AA5162" t="s">
        <v>68</v>
      </c>
      <c r="AB5162" s="1">
        <v>46184</v>
      </c>
      <c r="AD5162" t="s">
        <v>8054</v>
      </c>
      <c r="AE5162">
        <v>25813607</v>
      </c>
      <c r="AF5162" t="s">
        <v>74</v>
      </c>
      <c r="AG5162" s="1">
        <v>46184</v>
      </c>
      <c r="AL5162" t="s">
        <v>72</v>
      </c>
      <c r="AN5162" t="s">
        <v>72</v>
      </c>
      <c r="AP5162">
        <v>141746225.94999999</v>
      </c>
      <c r="AQ5162">
        <v>13644800</v>
      </c>
      <c r="AR5162">
        <v>128101425.95</v>
      </c>
      <c r="AT5162" t="s">
        <v>72</v>
      </c>
      <c r="AU5162">
        <v>0</v>
      </c>
      <c r="AV5162" t="s">
        <v>72</v>
      </c>
      <c r="AW5162" t="s">
        <v>97</v>
      </c>
      <c r="AX5162" t="s">
        <v>48</v>
      </c>
      <c r="BA5162">
        <v>-2389971.1</v>
      </c>
      <c r="BC5162" t="s">
        <v>72</v>
      </c>
      <c r="BH5162" t="s">
        <v>72</v>
      </c>
      <c r="BI5162" t="s">
        <v>8055</v>
      </c>
      <c r="BJ5162" t="s">
        <v>76</v>
      </c>
    </row>
    <row r="5163" spans="3:62" x14ac:dyDescent="0.35">
      <c r="D5163" t="e">
        <f>VLOOKUP(E1_[[#This Row],[Broker Number]],#REF!,3,FALSE)</f>
        <v>#REF!</v>
      </c>
      <c r="E5163" t="s">
        <v>8048</v>
      </c>
      <c r="F5163" t="s">
        <v>8049</v>
      </c>
      <c r="G5163" t="s">
        <v>65</v>
      </c>
      <c r="H5163" t="s">
        <v>6813</v>
      </c>
      <c r="I5163" t="s">
        <v>126</v>
      </c>
      <c r="J5163">
        <v>8196557</v>
      </c>
      <c r="L5163" t="s">
        <v>68</v>
      </c>
      <c r="M5163" t="s">
        <v>84</v>
      </c>
      <c r="N5163">
        <v>7295672</v>
      </c>
      <c r="O5163">
        <v>17518957.960000001</v>
      </c>
      <c r="P5163">
        <v>1664697.36</v>
      </c>
      <c r="Q5163">
        <v>15854260.6</v>
      </c>
      <c r="U5163" t="s">
        <v>70</v>
      </c>
      <c r="V5163" s="1">
        <v>46184</v>
      </c>
      <c r="W5163" t="s">
        <v>71</v>
      </c>
      <c r="X5163" t="s">
        <v>72</v>
      </c>
      <c r="Y5163" t="s">
        <v>72</v>
      </c>
      <c r="Z5163" t="s">
        <v>72</v>
      </c>
      <c r="AA5163" t="s">
        <v>68</v>
      </c>
      <c r="AB5163" s="1">
        <v>46184</v>
      </c>
      <c r="AD5163" t="s">
        <v>8052</v>
      </c>
      <c r="AE5163">
        <v>22479439</v>
      </c>
      <c r="AF5163" t="s">
        <v>74</v>
      </c>
      <c r="AG5163" s="1">
        <v>46184</v>
      </c>
      <c r="AL5163" t="s">
        <v>72</v>
      </c>
      <c r="AN5163" t="s">
        <v>72</v>
      </c>
      <c r="AP5163">
        <v>141781351.94999999</v>
      </c>
      <c r="AQ5163">
        <v>13644800</v>
      </c>
      <c r="AR5163">
        <v>128136551.95</v>
      </c>
      <c r="AT5163" t="s">
        <v>120</v>
      </c>
      <c r="AU5163">
        <v>451353.9999</v>
      </c>
      <c r="AV5163" t="s">
        <v>72</v>
      </c>
      <c r="AW5163" t="s">
        <v>97</v>
      </c>
      <c r="AX5163" t="s">
        <v>48</v>
      </c>
      <c r="BA5163">
        <v>-2389971.1</v>
      </c>
      <c r="BC5163" t="s">
        <v>300</v>
      </c>
      <c r="BH5163" t="s">
        <v>72</v>
      </c>
      <c r="BI5163" t="s">
        <v>8056</v>
      </c>
      <c r="BJ5163" t="s">
        <v>76</v>
      </c>
    </row>
    <row r="5164" spans="3:62" x14ac:dyDescent="0.35">
      <c r="C5164" t="s">
        <v>117</v>
      </c>
      <c r="D5164" t="e">
        <f>VLOOKUP(E1_[[#This Row],[Broker Number]],#REF!,3,FALSE)</f>
        <v>#REF!</v>
      </c>
      <c r="E5164" t="s">
        <v>8048</v>
      </c>
      <c r="F5164" t="s">
        <v>8049</v>
      </c>
      <c r="G5164" t="s">
        <v>65</v>
      </c>
      <c r="H5164" t="s">
        <v>6813</v>
      </c>
      <c r="I5164" t="s">
        <v>126</v>
      </c>
      <c r="J5164">
        <v>8196557</v>
      </c>
      <c r="L5164" t="s">
        <v>68</v>
      </c>
      <c r="M5164" t="s">
        <v>84</v>
      </c>
      <c r="N5164">
        <v>7295673</v>
      </c>
      <c r="O5164">
        <v>46494459.049999997</v>
      </c>
      <c r="P5164">
        <v>4432155.9000000004</v>
      </c>
      <c r="Q5164">
        <v>42211008.579999998</v>
      </c>
      <c r="U5164" t="s">
        <v>70</v>
      </c>
      <c r="V5164" s="1">
        <v>46184</v>
      </c>
      <c r="W5164" t="s">
        <v>71</v>
      </c>
      <c r="X5164" t="s">
        <v>72</v>
      </c>
      <c r="Y5164" t="s">
        <v>72</v>
      </c>
      <c r="Z5164" t="s">
        <v>72</v>
      </c>
      <c r="AA5164" t="s">
        <v>68</v>
      </c>
      <c r="AB5164" s="1">
        <v>46184</v>
      </c>
      <c r="AD5164" t="s">
        <v>8052</v>
      </c>
      <c r="AE5164">
        <v>22479439</v>
      </c>
      <c r="AF5164" t="s">
        <v>74</v>
      </c>
      <c r="AG5164" s="1">
        <v>46184</v>
      </c>
      <c r="AL5164" t="s">
        <v>72</v>
      </c>
      <c r="AN5164" t="s">
        <v>72</v>
      </c>
      <c r="AP5164">
        <v>141846225.94999999</v>
      </c>
      <c r="AQ5164">
        <v>13644800</v>
      </c>
      <c r="AR5164">
        <v>128201425.95</v>
      </c>
      <c r="AT5164" t="s">
        <v>120</v>
      </c>
      <c r="AU5164">
        <v>406275.98080000002</v>
      </c>
      <c r="AV5164" t="s">
        <v>72</v>
      </c>
      <c r="AW5164" t="s">
        <v>97</v>
      </c>
      <c r="AX5164" t="s">
        <v>48</v>
      </c>
      <c r="BA5164">
        <v>-2389971.1</v>
      </c>
      <c r="BC5164" t="s">
        <v>300</v>
      </c>
      <c r="BE5164">
        <v>-10514.17</v>
      </c>
      <c r="BH5164" t="s">
        <v>72</v>
      </c>
      <c r="BI5164" t="s">
        <v>8057</v>
      </c>
      <c r="BJ5164" t="s">
        <v>76</v>
      </c>
    </row>
    <row r="5165" spans="3:62" x14ac:dyDescent="0.35">
      <c r="C5165" t="s">
        <v>87</v>
      </c>
      <c r="D5165" t="e">
        <f>VLOOKUP(E1_[[#This Row],[Broker Number]],#REF!,3,FALSE)</f>
        <v>#REF!</v>
      </c>
      <c r="E5165" t="s">
        <v>8048</v>
      </c>
      <c r="F5165" t="s">
        <v>8049</v>
      </c>
      <c r="G5165" t="s">
        <v>65</v>
      </c>
      <c r="H5165" t="s">
        <v>6813</v>
      </c>
      <c r="I5165" t="s">
        <v>126</v>
      </c>
      <c r="J5165">
        <v>8196557</v>
      </c>
      <c r="L5165" t="s">
        <v>68</v>
      </c>
      <c r="M5165" t="s">
        <v>84</v>
      </c>
      <c r="N5165">
        <v>7295673</v>
      </c>
      <c r="O5165">
        <v>46494459.049999997</v>
      </c>
      <c r="P5165">
        <v>4432155.9000000004</v>
      </c>
      <c r="Q5165">
        <v>42211008.579999998</v>
      </c>
      <c r="U5165" t="s">
        <v>70</v>
      </c>
      <c r="V5165" s="1">
        <v>46184</v>
      </c>
      <c r="W5165" t="s">
        <v>71</v>
      </c>
      <c r="X5165" t="s">
        <v>72</v>
      </c>
      <c r="Y5165" t="s">
        <v>72</v>
      </c>
      <c r="Z5165" t="s">
        <v>72</v>
      </c>
      <c r="AA5165" t="s">
        <v>68</v>
      </c>
      <c r="AB5165" s="1">
        <v>46184</v>
      </c>
      <c r="AD5165" t="s">
        <v>8052</v>
      </c>
      <c r="AE5165">
        <v>22479439</v>
      </c>
      <c r="AF5165" t="s">
        <v>74</v>
      </c>
      <c r="AG5165" s="1">
        <v>46184</v>
      </c>
      <c r="AL5165" t="s">
        <v>72</v>
      </c>
      <c r="AN5165" t="s">
        <v>72</v>
      </c>
      <c r="AP5165">
        <v>141846225.94999999</v>
      </c>
      <c r="AQ5165">
        <v>13644800</v>
      </c>
      <c r="AR5165">
        <v>128201425.95</v>
      </c>
      <c r="AT5165" t="s">
        <v>120</v>
      </c>
      <c r="AU5165">
        <v>406275.98080000002</v>
      </c>
      <c r="AV5165" t="s">
        <v>72</v>
      </c>
      <c r="AW5165" t="s">
        <v>97</v>
      </c>
      <c r="AX5165" t="s">
        <v>48</v>
      </c>
      <c r="BA5165">
        <v>-2389971.1</v>
      </c>
      <c r="BC5165" t="s">
        <v>300</v>
      </c>
      <c r="BE5165">
        <v>-10514.17</v>
      </c>
      <c r="BH5165" t="s">
        <v>72</v>
      </c>
      <c r="BI5165" t="s">
        <v>8057</v>
      </c>
      <c r="BJ5165" t="s">
        <v>76</v>
      </c>
    </row>
    <row r="5166" spans="3:62" x14ac:dyDescent="0.35">
      <c r="D5166" t="e">
        <f>VLOOKUP(E1_[[#This Row],[Broker Number]],#REF!,3,FALSE)</f>
        <v>#REF!</v>
      </c>
      <c r="E5166" t="s">
        <v>8048</v>
      </c>
      <c r="F5166" t="s">
        <v>8049</v>
      </c>
      <c r="G5166" t="s">
        <v>65</v>
      </c>
      <c r="H5166" t="s">
        <v>6813</v>
      </c>
      <c r="I5166" t="s">
        <v>126</v>
      </c>
      <c r="J5166">
        <v>8196557</v>
      </c>
      <c r="L5166" t="s">
        <v>68</v>
      </c>
      <c r="M5166" t="s">
        <v>84</v>
      </c>
      <c r="N5166">
        <v>7295673</v>
      </c>
      <c r="U5166" t="s">
        <v>70</v>
      </c>
      <c r="V5166" s="1">
        <v>46184</v>
      </c>
      <c r="W5166" t="s">
        <v>71</v>
      </c>
      <c r="X5166" t="s">
        <v>72</v>
      </c>
      <c r="Y5166" t="s">
        <v>72</v>
      </c>
      <c r="Z5166" t="s">
        <v>72</v>
      </c>
      <c r="AA5166" t="s">
        <v>68</v>
      </c>
      <c r="AB5166" s="1">
        <v>46184</v>
      </c>
      <c r="AD5166" t="s">
        <v>8052</v>
      </c>
      <c r="AE5166">
        <v>22479439</v>
      </c>
      <c r="AF5166" t="s">
        <v>74</v>
      </c>
      <c r="AG5166" s="1">
        <v>46184</v>
      </c>
      <c r="AL5166" t="s">
        <v>72</v>
      </c>
      <c r="AN5166" t="s">
        <v>72</v>
      </c>
      <c r="AP5166">
        <v>141846225.94999999</v>
      </c>
      <c r="AQ5166">
        <v>13644800</v>
      </c>
      <c r="AR5166">
        <v>128201425.95</v>
      </c>
      <c r="AT5166" t="s">
        <v>120</v>
      </c>
      <c r="AU5166">
        <v>406275.98080000002</v>
      </c>
      <c r="AV5166" t="s">
        <v>72</v>
      </c>
      <c r="AW5166" t="s">
        <v>97</v>
      </c>
      <c r="AX5166" t="s">
        <v>48</v>
      </c>
      <c r="BA5166">
        <v>-2389971.1</v>
      </c>
      <c r="BC5166" t="s">
        <v>300</v>
      </c>
      <c r="BE5166">
        <v>-10514.17</v>
      </c>
      <c r="BH5166" t="s">
        <v>72</v>
      </c>
      <c r="BJ5166" t="s">
        <v>76</v>
      </c>
    </row>
    <row r="5167" spans="3:62" x14ac:dyDescent="0.35">
      <c r="D5167" t="e">
        <f>VLOOKUP(E1_[[#This Row],[Broker Number]],#REF!,3,FALSE)</f>
        <v>#REF!</v>
      </c>
      <c r="E5167" t="s">
        <v>8048</v>
      </c>
      <c r="F5167" t="s">
        <v>8049</v>
      </c>
      <c r="G5167" t="s">
        <v>65</v>
      </c>
      <c r="H5167" t="s">
        <v>6813</v>
      </c>
      <c r="I5167" t="s">
        <v>126</v>
      </c>
      <c r="J5167">
        <v>8196562</v>
      </c>
      <c r="L5167" t="s">
        <v>68</v>
      </c>
      <c r="M5167" t="s">
        <v>84</v>
      </c>
      <c r="N5167">
        <v>7295673</v>
      </c>
      <c r="O5167">
        <v>29124206.52</v>
      </c>
      <c r="P5167">
        <v>2767458.54</v>
      </c>
      <c r="Q5167">
        <v>26356747.98</v>
      </c>
      <c r="U5167" t="s">
        <v>70</v>
      </c>
      <c r="V5167" s="1">
        <v>46184</v>
      </c>
      <c r="W5167" t="s">
        <v>71</v>
      </c>
      <c r="X5167" t="s">
        <v>72</v>
      </c>
      <c r="Y5167" t="s">
        <v>72</v>
      </c>
      <c r="Z5167" t="s">
        <v>72</v>
      </c>
      <c r="AA5167" t="s">
        <v>68</v>
      </c>
      <c r="AB5167" s="1">
        <v>46184</v>
      </c>
      <c r="AD5167" t="s">
        <v>8054</v>
      </c>
      <c r="AE5167">
        <v>22479592</v>
      </c>
      <c r="AF5167" t="s">
        <v>74</v>
      </c>
      <c r="AG5167" s="1">
        <v>46184</v>
      </c>
      <c r="AL5167" t="s">
        <v>72</v>
      </c>
      <c r="AN5167" t="s">
        <v>72</v>
      </c>
      <c r="AP5167">
        <v>141846225.94999999</v>
      </c>
      <c r="AQ5167">
        <v>13644800</v>
      </c>
      <c r="AR5167">
        <v>128201425.95</v>
      </c>
      <c r="AT5167" t="s">
        <v>120</v>
      </c>
      <c r="AU5167">
        <v>406275.98080000002</v>
      </c>
      <c r="AV5167" t="s">
        <v>72</v>
      </c>
      <c r="AW5167" t="s">
        <v>97</v>
      </c>
      <c r="AX5167" t="s">
        <v>48</v>
      </c>
      <c r="BA5167">
        <v>-2389971.1</v>
      </c>
      <c r="BC5167" t="s">
        <v>300</v>
      </c>
      <c r="BE5167">
        <v>-10514.17</v>
      </c>
      <c r="BH5167" t="s">
        <v>72</v>
      </c>
      <c r="BI5167" t="s">
        <v>8058</v>
      </c>
      <c r="BJ5167" t="s">
        <v>76</v>
      </c>
    </row>
    <row r="5168" spans="3:62" x14ac:dyDescent="0.35">
      <c r="D5168" t="e">
        <f>VLOOKUP(E1_[[#This Row],[Broker Number]],#REF!,3,FALSE)</f>
        <v>#REF!</v>
      </c>
      <c r="E5168" t="s">
        <v>8059</v>
      </c>
      <c r="F5168" t="s">
        <v>8060</v>
      </c>
      <c r="G5168" t="s">
        <v>8061</v>
      </c>
      <c r="H5168" t="s">
        <v>8062</v>
      </c>
      <c r="I5168" t="s">
        <v>707</v>
      </c>
      <c r="J5168">
        <v>66735</v>
      </c>
      <c r="L5168" t="s">
        <v>68</v>
      </c>
      <c r="M5168" t="s">
        <v>84</v>
      </c>
      <c r="O5168">
        <v>-131974</v>
      </c>
      <c r="R5168">
        <v>-131974</v>
      </c>
      <c r="U5168" t="s">
        <v>72</v>
      </c>
      <c r="V5168" s="1">
        <v>46184</v>
      </c>
      <c r="W5168" t="s">
        <v>71</v>
      </c>
      <c r="X5168" t="s">
        <v>72</v>
      </c>
      <c r="Y5168" t="s">
        <v>72</v>
      </c>
      <c r="Z5168" t="s">
        <v>72</v>
      </c>
      <c r="AA5168" t="s">
        <v>68</v>
      </c>
      <c r="AB5168" s="1">
        <v>46184</v>
      </c>
      <c r="AD5168" t="s">
        <v>8063</v>
      </c>
      <c r="AE5168">
        <v>22470037</v>
      </c>
      <c r="AF5168" t="s">
        <v>74</v>
      </c>
      <c r="AG5168" s="1">
        <v>46184</v>
      </c>
      <c r="AL5168" t="s">
        <v>72</v>
      </c>
      <c r="AN5168" t="s">
        <v>72</v>
      </c>
      <c r="AP5168">
        <v>141846225.94999999</v>
      </c>
      <c r="AQ5168">
        <v>13644800</v>
      </c>
      <c r="AR5168">
        <v>128201425.95</v>
      </c>
      <c r="AT5168" t="s">
        <v>120</v>
      </c>
      <c r="AU5168">
        <v>406275.98080000002</v>
      </c>
      <c r="AV5168" t="s">
        <v>72</v>
      </c>
      <c r="AW5168" t="s">
        <v>97</v>
      </c>
      <c r="AX5168" t="s">
        <v>48</v>
      </c>
      <c r="BA5168">
        <v>-2389971.1</v>
      </c>
      <c r="BC5168" t="s">
        <v>300</v>
      </c>
      <c r="BE5168">
        <v>-10514.17</v>
      </c>
      <c r="BH5168" t="s">
        <v>72</v>
      </c>
      <c r="BI5168" t="s">
        <v>8064</v>
      </c>
      <c r="BJ5168" t="s">
        <v>76</v>
      </c>
    </row>
    <row r="5169" spans="3:62" x14ac:dyDescent="0.35">
      <c r="C5169" t="s">
        <v>117</v>
      </c>
      <c r="D5169" t="e">
        <f>VLOOKUP(E1_[[#This Row],[Broker Number]],#REF!,3,FALSE)</f>
        <v>#REF!</v>
      </c>
      <c r="E5169" t="s">
        <v>8059</v>
      </c>
      <c r="F5169" t="s">
        <v>8060</v>
      </c>
      <c r="G5169" t="s">
        <v>8061</v>
      </c>
      <c r="H5169" t="s">
        <v>8062</v>
      </c>
      <c r="I5169" t="s">
        <v>707</v>
      </c>
      <c r="J5169">
        <v>66735</v>
      </c>
      <c r="L5169" t="s">
        <v>68</v>
      </c>
      <c r="M5169" t="s">
        <v>84</v>
      </c>
      <c r="O5169">
        <v>731089.73</v>
      </c>
      <c r="P5169">
        <v>-13857.27</v>
      </c>
      <c r="Q5169">
        <v>876921</v>
      </c>
      <c r="R5169">
        <v>731089.73</v>
      </c>
      <c r="U5169" t="s">
        <v>72</v>
      </c>
      <c r="V5169" s="1">
        <v>46184</v>
      </c>
      <c r="W5169" t="s">
        <v>71</v>
      </c>
      <c r="X5169" t="s">
        <v>72</v>
      </c>
      <c r="Y5169" t="s">
        <v>72</v>
      </c>
      <c r="Z5169" t="s">
        <v>72</v>
      </c>
      <c r="AA5169" t="s">
        <v>68</v>
      </c>
      <c r="AB5169" s="1">
        <v>46184</v>
      </c>
      <c r="AD5169" t="s">
        <v>8063</v>
      </c>
      <c r="AE5169">
        <v>22470037</v>
      </c>
      <c r="AF5169" t="s">
        <v>74</v>
      </c>
      <c r="AG5169" s="1">
        <v>46184</v>
      </c>
      <c r="AL5169" t="s">
        <v>72</v>
      </c>
      <c r="AN5169" t="s">
        <v>72</v>
      </c>
      <c r="AP5169">
        <v>141846225.94999999</v>
      </c>
      <c r="AQ5169">
        <v>13644800</v>
      </c>
      <c r="AR5169">
        <v>128201425.95</v>
      </c>
      <c r="AT5169" t="s">
        <v>120</v>
      </c>
      <c r="AU5169">
        <v>0</v>
      </c>
      <c r="AV5169" t="s">
        <v>72</v>
      </c>
      <c r="AW5169" t="s">
        <v>97</v>
      </c>
      <c r="AX5169" t="s">
        <v>48</v>
      </c>
      <c r="BA5169">
        <v>-2389971.1</v>
      </c>
      <c r="BC5169" t="s">
        <v>121</v>
      </c>
      <c r="BH5169" t="s">
        <v>72</v>
      </c>
      <c r="BI5169" t="s">
        <v>8065</v>
      </c>
      <c r="BJ5169" t="s">
        <v>76</v>
      </c>
    </row>
    <row r="5170" spans="3:62" x14ac:dyDescent="0.35">
      <c r="C5170" t="s">
        <v>87</v>
      </c>
      <c r="D5170" t="e">
        <f>VLOOKUP(E1_[[#This Row],[Broker Number]],#REF!,3,FALSE)</f>
        <v>#REF!</v>
      </c>
      <c r="E5170" t="s">
        <v>8059</v>
      </c>
      <c r="F5170" t="s">
        <v>8060</v>
      </c>
      <c r="G5170" t="s">
        <v>8061</v>
      </c>
      <c r="H5170" t="s">
        <v>8062</v>
      </c>
      <c r="I5170" t="s">
        <v>707</v>
      </c>
      <c r="J5170">
        <v>66735</v>
      </c>
      <c r="L5170" t="s">
        <v>68</v>
      </c>
      <c r="M5170" t="s">
        <v>84</v>
      </c>
      <c r="O5170">
        <v>731089.73</v>
      </c>
      <c r="P5170">
        <v>-13857.27</v>
      </c>
      <c r="Q5170">
        <v>876921</v>
      </c>
      <c r="R5170">
        <v>731089.73</v>
      </c>
      <c r="U5170" t="s">
        <v>72</v>
      </c>
      <c r="V5170" s="1">
        <v>46184</v>
      </c>
      <c r="W5170" t="s">
        <v>71</v>
      </c>
      <c r="X5170" t="s">
        <v>72</v>
      </c>
      <c r="Y5170" t="s">
        <v>72</v>
      </c>
      <c r="Z5170" t="s">
        <v>72</v>
      </c>
      <c r="AA5170" t="s">
        <v>68</v>
      </c>
      <c r="AB5170" s="1">
        <v>46184</v>
      </c>
      <c r="AD5170" t="s">
        <v>8063</v>
      </c>
      <c r="AE5170">
        <v>22470037</v>
      </c>
      <c r="AF5170" t="s">
        <v>74</v>
      </c>
      <c r="AG5170" s="1">
        <v>46184</v>
      </c>
      <c r="AL5170" t="s">
        <v>72</v>
      </c>
      <c r="AN5170" t="s">
        <v>72</v>
      </c>
      <c r="AP5170">
        <v>141846225.94999999</v>
      </c>
      <c r="AQ5170">
        <v>13644800</v>
      </c>
      <c r="AR5170">
        <v>128201425.95</v>
      </c>
      <c r="AT5170" t="s">
        <v>120</v>
      </c>
      <c r="AU5170">
        <v>0</v>
      </c>
      <c r="AV5170" t="s">
        <v>72</v>
      </c>
      <c r="AW5170" t="s">
        <v>97</v>
      </c>
      <c r="AX5170" t="s">
        <v>48</v>
      </c>
      <c r="BA5170">
        <v>-2389971.1</v>
      </c>
      <c r="BC5170" t="s">
        <v>121</v>
      </c>
      <c r="BH5170" t="s">
        <v>72</v>
      </c>
      <c r="BI5170" t="s">
        <v>8065</v>
      </c>
      <c r="BJ5170" t="s">
        <v>76</v>
      </c>
    </row>
    <row r="5171" spans="3:62" x14ac:dyDescent="0.35">
      <c r="D5171" t="e">
        <f>VLOOKUP(E1_[[#This Row],[Broker Number]],#REF!,3,FALSE)</f>
        <v>#REF!</v>
      </c>
      <c r="E5171" t="s">
        <v>8059</v>
      </c>
      <c r="F5171" t="s">
        <v>8060</v>
      </c>
      <c r="G5171" t="s">
        <v>8061</v>
      </c>
      <c r="H5171" t="s">
        <v>8062</v>
      </c>
      <c r="I5171" t="s">
        <v>707</v>
      </c>
      <c r="J5171">
        <v>66735</v>
      </c>
      <c r="L5171" t="s">
        <v>68</v>
      </c>
      <c r="M5171" t="s">
        <v>84</v>
      </c>
      <c r="U5171" t="s">
        <v>72</v>
      </c>
      <c r="V5171" s="1">
        <v>46184</v>
      </c>
      <c r="W5171" t="s">
        <v>71</v>
      </c>
      <c r="X5171" t="s">
        <v>72</v>
      </c>
      <c r="Y5171" t="s">
        <v>72</v>
      </c>
      <c r="Z5171" t="s">
        <v>72</v>
      </c>
      <c r="AA5171" t="s">
        <v>68</v>
      </c>
      <c r="AB5171" s="1">
        <v>46184</v>
      </c>
      <c r="AD5171" t="s">
        <v>8063</v>
      </c>
      <c r="AE5171">
        <v>22470037</v>
      </c>
      <c r="AF5171" t="s">
        <v>74</v>
      </c>
      <c r="AG5171" s="1">
        <v>46184</v>
      </c>
      <c r="AL5171" t="s">
        <v>72</v>
      </c>
      <c r="AN5171" t="s">
        <v>72</v>
      </c>
      <c r="AP5171">
        <v>141846225.94999999</v>
      </c>
      <c r="AQ5171">
        <v>13644800</v>
      </c>
      <c r="AR5171">
        <v>128201425.95</v>
      </c>
      <c r="AT5171" t="s">
        <v>120</v>
      </c>
      <c r="AU5171">
        <v>0</v>
      </c>
      <c r="AV5171" t="s">
        <v>72</v>
      </c>
      <c r="AW5171" t="s">
        <v>97</v>
      </c>
      <c r="AX5171" t="s">
        <v>48</v>
      </c>
      <c r="BA5171">
        <v>-2389971.1</v>
      </c>
      <c r="BC5171" t="s">
        <v>121</v>
      </c>
      <c r="BH5171" t="s">
        <v>72</v>
      </c>
      <c r="BJ5171" t="s">
        <v>76</v>
      </c>
    </row>
    <row r="5172" spans="3:62" x14ac:dyDescent="0.35">
      <c r="D5172" t="e">
        <f>VLOOKUP(E1_[[#This Row],[Broker Number]],#REF!,3,FALSE)</f>
        <v>#REF!</v>
      </c>
      <c r="E5172" t="s">
        <v>8059</v>
      </c>
      <c r="F5172" t="s">
        <v>8060</v>
      </c>
      <c r="G5172" t="s">
        <v>8061</v>
      </c>
      <c r="H5172" t="s">
        <v>8062</v>
      </c>
      <c r="I5172" t="s">
        <v>126</v>
      </c>
      <c r="J5172">
        <v>8196141</v>
      </c>
      <c r="L5172" t="s">
        <v>68</v>
      </c>
      <c r="M5172" t="s">
        <v>97</v>
      </c>
      <c r="O5172">
        <v>863063.73</v>
      </c>
      <c r="P5172">
        <v>-13857.27</v>
      </c>
      <c r="Q5172">
        <v>876921</v>
      </c>
      <c r="R5172">
        <v>863063.73</v>
      </c>
      <c r="U5172" t="s">
        <v>72</v>
      </c>
      <c r="V5172" s="1">
        <v>46184</v>
      </c>
      <c r="W5172" t="s">
        <v>71</v>
      </c>
      <c r="X5172" t="s">
        <v>72</v>
      </c>
      <c r="Y5172" t="s">
        <v>72</v>
      </c>
      <c r="Z5172" t="s">
        <v>72</v>
      </c>
      <c r="AA5172" t="s">
        <v>68</v>
      </c>
      <c r="AB5172" s="1"/>
      <c r="AD5172" t="s">
        <v>8066</v>
      </c>
      <c r="AE5172">
        <v>22469861</v>
      </c>
      <c r="AF5172" t="s">
        <v>74</v>
      </c>
      <c r="AG5172" s="1">
        <v>46184</v>
      </c>
      <c r="AL5172" t="s">
        <v>72</v>
      </c>
      <c r="AN5172" t="s">
        <v>72</v>
      </c>
      <c r="AP5172">
        <v>141846225.94999999</v>
      </c>
      <c r="AQ5172">
        <v>13644800</v>
      </c>
      <c r="AR5172">
        <v>128201425.95</v>
      </c>
      <c r="AT5172" t="s">
        <v>120</v>
      </c>
      <c r="AU5172">
        <v>0</v>
      </c>
      <c r="AV5172" t="s">
        <v>72</v>
      </c>
      <c r="AW5172" t="s">
        <v>97</v>
      </c>
      <c r="AX5172" t="s">
        <v>48</v>
      </c>
      <c r="BA5172">
        <v>-2389971.1</v>
      </c>
      <c r="BC5172" t="s">
        <v>121</v>
      </c>
      <c r="BH5172" t="s">
        <v>72</v>
      </c>
      <c r="BI5172" t="s">
        <v>8067</v>
      </c>
      <c r="BJ5172" t="s">
        <v>76</v>
      </c>
    </row>
    <row r="5173" spans="3:62" x14ac:dyDescent="0.35">
      <c r="D5173" t="e">
        <f>VLOOKUP(E1_[[#This Row],[Broker Number]],#REF!,3,FALSE)</f>
        <v>#REF!</v>
      </c>
      <c r="E5173" t="s">
        <v>8068</v>
      </c>
      <c r="F5173" t="s">
        <v>8069</v>
      </c>
      <c r="G5173" t="s">
        <v>65</v>
      </c>
      <c r="H5173" t="s">
        <v>8062</v>
      </c>
      <c r="I5173" t="s">
        <v>131</v>
      </c>
      <c r="J5173">
        <v>313261</v>
      </c>
      <c r="L5173" t="s">
        <v>68</v>
      </c>
      <c r="M5173" t="s">
        <v>84</v>
      </c>
      <c r="O5173">
        <v>2382362.77</v>
      </c>
      <c r="U5173" t="s">
        <v>70</v>
      </c>
      <c r="V5173" s="1">
        <v>46184</v>
      </c>
      <c r="W5173" t="s">
        <v>71</v>
      </c>
      <c r="X5173" t="s">
        <v>72</v>
      </c>
      <c r="Y5173" t="s">
        <v>72</v>
      </c>
      <c r="Z5173" t="s">
        <v>72</v>
      </c>
      <c r="AA5173" t="s">
        <v>68</v>
      </c>
      <c r="AB5173" s="1">
        <v>46184</v>
      </c>
      <c r="AD5173" t="s">
        <v>8070</v>
      </c>
      <c r="AE5173">
        <v>24257909</v>
      </c>
      <c r="AF5173" t="s">
        <v>74</v>
      </c>
      <c r="AG5173" s="1">
        <v>46184</v>
      </c>
      <c r="AL5173" t="s">
        <v>72</v>
      </c>
      <c r="AN5173" t="s">
        <v>72</v>
      </c>
      <c r="AP5173">
        <v>141846225.94999999</v>
      </c>
      <c r="AQ5173">
        <v>13644800</v>
      </c>
      <c r="AR5173">
        <v>128201425.95</v>
      </c>
      <c r="AT5173" t="s">
        <v>72</v>
      </c>
      <c r="AU5173">
        <v>0</v>
      </c>
      <c r="AV5173" t="s">
        <v>72</v>
      </c>
      <c r="AW5173" t="s">
        <v>72</v>
      </c>
      <c r="AX5173" t="s">
        <v>75</v>
      </c>
      <c r="BA5173">
        <v>-2389971.1</v>
      </c>
      <c r="BC5173" t="s">
        <v>72</v>
      </c>
      <c r="BH5173" t="s">
        <v>72</v>
      </c>
      <c r="BI5173" t="s">
        <v>8071</v>
      </c>
      <c r="BJ5173" t="s">
        <v>76</v>
      </c>
    </row>
    <row r="5174" spans="3:62" x14ac:dyDescent="0.35">
      <c r="C5174" t="s">
        <v>87</v>
      </c>
      <c r="D5174" t="e">
        <f>VLOOKUP(E1_[[#This Row],[Broker Number]],#REF!,3,FALSE)</f>
        <v>#REF!</v>
      </c>
      <c r="E5174" t="s">
        <v>8068</v>
      </c>
      <c r="F5174" t="s">
        <v>8069</v>
      </c>
      <c r="G5174" t="s">
        <v>65</v>
      </c>
      <c r="H5174" t="s">
        <v>8062</v>
      </c>
      <c r="I5174" t="s">
        <v>131</v>
      </c>
      <c r="J5174">
        <v>313261</v>
      </c>
      <c r="L5174" t="s">
        <v>68</v>
      </c>
      <c r="M5174" t="s">
        <v>84</v>
      </c>
      <c r="O5174">
        <v>1431722.08</v>
      </c>
      <c r="U5174" t="s">
        <v>70</v>
      </c>
      <c r="V5174" s="1">
        <v>46184</v>
      </c>
      <c r="W5174" t="s">
        <v>71</v>
      </c>
      <c r="X5174" t="s">
        <v>72</v>
      </c>
      <c r="Y5174" t="s">
        <v>72</v>
      </c>
      <c r="Z5174" t="s">
        <v>72</v>
      </c>
      <c r="AA5174" t="s">
        <v>68</v>
      </c>
      <c r="AB5174" s="1">
        <v>46184</v>
      </c>
      <c r="AD5174" t="s">
        <v>8070</v>
      </c>
      <c r="AE5174">
        <v>24257909</v>
      </c>
      <c r="AF5174" t="s">
        <v>74</v>
      </c>
      <c r="AG5174" s="1">
        <v>46184</v>
      </c>
      <c r="AL5174" t="s">
        <v>72</v>
      </c>
      <c r="AN5174" t="s">
        <v>72</v>
      </c>
      <c r="AP5174">
        <v>141846225.94999999</v>
      </c>
      <c r="AQ5174">
        <v>13644800</v>
      </c>
      <c r="AR5174">
        <v>128201425.95</v>
      </c>
      <c r="AT5174" t="s">
        <v>72</v>
      </c>
      <c r="AU5174">
        <v>0</v>
      </c>
      <c r="AV5174" t="s">
        <v>72</v>
      </c>
      <c r="AW5174" t="s">
        <v>72</v>
      </c>
      <c r="AX5174" t="s">
        <v>75</v>
      </c>
      <c r="BA5174">
        <v>-2389971.1</v>
      </c>
      <c r="BC5174" t="s">
        <v>72</v>
      </c>
      <c r="BH5174" t="s">
        <v>72</v>
      </c>
      <c r="BI5174" t="s">
        <v>8072</v>
      </c>
      <c r="BJ5174" t="s">
        <v>76</v>
      </c>
    </row>
    <row r="5175" spans="3:62" x14ac:dyDescent="0.35">
      <c r="D5175" t="e">
        <f>VLOOKUP(E1_[[#This Row],[Broker Number]],#REF!,3,FALSE)</f>
        <v>#REF!</v>
      </c>
      <c r="E5175" t="s">
        <v>8068</v>
      </c>
      <c r="F5175" t="s">
        <v>8069</v>
      </c>
      <c r="G5175" t="s">
        <v>65</v>
      </c>
      <c r="H5175" t="s">
        <v>8062</v>
      </c>
      <c r="I5175" t="s">
        <v>131</v>
      </c>
      <c r="J5175">
        <v>313261</v>
      </c>
      <c r="L5175" t="s">
        <v>68</v>
      </c>
      <c r="M5175" t="s">
        <v>84</v>
      </c>
      <c r="U5175" t="s">
        <v>70</v>
      </c>
      <c r="V5175" s="1">
        <v>46184</v>
      </c>
      <c r="W5175" t="s">
        <v>71</v>
      </c>
      <c r="X5175" t="s">
        <v>72</v>
      </c>
      <c r="Y5175" t="s">
        <v>72</v>
      </c>
      <c r="Z5175" t="s">
        <v>72</v>
      </c>
      <c r="AA5175" t="s">
        <v>68</v>
      </c>
      <c r="AB5175" s="1">
        <v>46184</v>
      </c>
      <c r="AD5175" t="s">
        <v>8070</v>
      </c>
      <c r="AE5175">
        <v>24257909</v>
      </c>
      <c r="AF5175" t="s">
        <v>74</v>
      </c>
      <c r="AG5175" s="1">
        <v>46184</v>
      </c>
      <c r="AL5175" t="s">
        <v>72</v>
      </c>
      <c r="AN5175" t="s">
        <v>72</v>
      </c>
      <c r="AP5175">
        <v>141846225.94999999</v>
      </c>
      <c r="AQ5175">
        <v>13644800</v>
      </c>
      <c r="AR5175">
        <v>128201425.95</v>
      </c>
      <c r="AT5175" t="s">
        <v>72</v>
      </c>
      <c r="AU5175">
        <v>0</v>
      </c>
      <c r="AV5175" t="s">
        <v>72</v>
      </c>
      <c r="AW5175" t="s">
        <v>72</v>
      </c>
      <c r="AX5175" t="s">
        <v>75</v>
      </c>
      <c r="BA5175">
        <v>-2389971.1</v>
      </c>
      <c r="BC5175" t="s">
        <v>72</v>
      </c>
      <c r="BH5175" t="s">
        <v>72</v>
      </c>
      <c r="BJ5175" t="s">
        <v>76</v>
      </c>
    </row>
    <row r="5176" spans="3:62" x14ac:dyDescent="0.35">
      <c r="D5176" t="e">
        <f>VLOOKUP(E1_[[#This Row],[Broker Number]],#REF!,3,FALSE)</f>
        <v>#REF!</v>
      </c>
      <c r="E5176" t="s">
        <v>8068</v>
      </c>
      <c r="F5176" t="s">
        <v>8069</v>
      </c>
      <c r="G5176" t="s">
        <v>65</v>
      </c>
      <c r="H5176" t="s">
        <v>8062</v>
      </c>
      <c r="I5176" t="s">
        <v>134</v>
      </c>
      <c r="J5176">
        <v>683277</v>
      </c>
      <c r="L5176" t="s">
        <v>68</v>
      </c>
      <c r="M5176" t="s">
        <v>84</v>
      </c>
      <c r="O5176">
        <v>-950640.69</v>
      </c>
      <c r="U5176" t="s">
        <v>70</v>
      </c>
      <c r="V5176" s="1">
        <v>46184</v>
      </c>
      <c r="W5176" t="s">
        <v>71</v>
      </c>
      <c r="X5176" t="s">
        <v>72</v>
      </c>
      <c r="Y5176" t="s">
        <v>72</v>
      </c>
      <c r="Z5176" t="s">
        <v>72</v>
      </c>
      <c r="AA5176" t="s">
        <v>68</v>
      </c>
      <c r="AB5176" s="1">
        <v>46183</v>
      </c>
      <c r="AD5176" t="s">
        <v>8073</v>
      </c>
      <c r="AE5176">
        <v>25087379</v>
      </c>
      <c r="AF5176" t="s">
        <v>74</v>
      </c>
      <c r="AG5176" s="1">
        <v>46184</v>
      </c>
      <c r="AL5176" t="s">
        <v>72</v>
      </c>
      <c r="AN5176" t="s">
        <v>72</v>
      </c>
      <c r="AP5176">
        <v>141846225.94999999</v>
      </c>
      <c r="AQ5176">
        <v>13644800</v>
      </c>
      <c r="AR5176">
        <v>128201425.95</v>
      </c>
      <c r="AT5176" t="s">
        <v>72</v>
      </c>
      <c r="AU5176">
        <v>0</v>
      </c>
      <c r="AV5176" t="s">
        <v>72</v>
      </c>
      <c r="AW5176" t="s">
        <v>72</v>
      </c>
      <c r="AX5176" t="s">
        <v>75</v>
      </c>
      <c r="BA5176">
        <v>-2389971.1</v>
      </c>
      <c r="BC5176" t="s">
        <v>72</v>
      </c>
      <c r="BH5176" t="s">
        <v>72</v>
      </c>
      <c r="BI5176" t="s">
        <v>8074</v>
      </c>
      <c r="BJ5176" t="s">
        <v>76</v>
      </c>
    </row>
    <row r="5177" spans="3:62" x14ac:dyDescent="0.35">
      <c r="D5177" t="e">
        <f>VLOOKUP(E1_[[#This Row],[Broker Number]],#REF!,3,FALSE)</f>
        <v>#REF!</v>
      </c>
      <c r="E5177" t="s">
        <v>8075</v>
      </c>
      <c r="F5177" t="s">
        <v>8076</v>
      </c>
      <c r="G5177" t="s">
        <v>65</v>
      </c>
      <c r="H5177" t="s">
        <v>8062</v>
      </c>
      <c r="I5177" t="s">
        <v>134</v>
      </c>
      <c r="J5177">
        <v>683344</v>
      </c>
      <c r="L5177" t="s">
        <v>68</v>
      </c>
      <c r="M5177" t="s">
        <v>84</v>
      </c>
      <c r="O5177">
        <v>-10549.62</v>
      </c>
      <c r="U5177" t="s">
        <v>70</v>
      </c>
      <c r="V5177" s="1">
        <v>46184</v>
      </c>
      <c r="W5177" t="s">
        <v>71</v>
      </c>
      <c r="X5177" t="s">
        <v>72</v>
      </c>
      <c r="Y5177" t="s">
        <v>72</v>
      </c>
      <c r="Z5177" t="s">
        <v>72</v>
      </c>
      <c r="AA5177" t="s">
        <v>68</v>
      </c>
      <c r="AB5177" s="1">
        <v>46183</v>
      </c>
      <c r="AD5177" t="s">
        <v>8077</v>
      </c>
      <c r="AE5177">
        <v>25132280</v>
      </c>
      <c r="AF5177" t="s">
        <v>74</v>
      </c>
      <c r="AG5177" s="1">
        <v>46184</v>
      </c>
      <c r="AL5177" t="s">
        <v>72</v>
      </c>
      <c r="AN5177" t="s">
        <v>72</v>
      </c>
      <c r="AP5177">
        <v>141846225.94999999</v>
      </c>
      <c r="AQ5177">
        <v>13644800</v>
      </c>
      <c r="AR5177">
        <v>128201425.95</v>
      </c>
      <c r="AT5177" t="s">
        <v>72</v>
      </c>
      <c r="AU5177">
        <v>0</v>
      </c>
      <c r="AV5177" t="s">
        <v>72</v>
      </c>
      <c r="AW5177" t="s">
        <v>72</v>
      </c>
      <c r="AX5177" t="s">
        <v>75</v>
      </c>
      <c r="BA5177">
        <v>-2389971.1</v>
      </c>
      <c r="BC5177" t="s">
        <v>72</v>
      </c>
      <c r="BH5177" t="s">
        <v>72</v>
      </c>
      <c r="BI5177" t="s">
        <v>8078</v>
      </c>
      <c r="BJ5177" t="s">
        <v>76</v>
      </c>
    </row>
    <row r="5178" spans="3:62" x14ac:dyDescent="0.35">
      <c r="D5178" t="e">
        <f>VLOOKUP(E1_[[#This Row],[Broker Number]],#REF!,3,FALSE)</f>
        <v>#REF!</v>
      </c>
      <c r="E5178" t="s">
        <v>8075</v>
      </c>
      <c r="F5178" t="s">
        <v>8076</v>
      </c>
      <c r="G5178" t="s">
        <v>65</v>
      </c>
      <c r="H5178" t="s">
        <v>8062</v>
      </c>
      <c r="I5178" t="s">
        <v>134</v>
      </c>
      <c r="J5178">
        <v>683644</v>
      </c>
      <c r="L5178" t="s">
        <v>68</v>
      </c>
      <c r="M5178" t="s">
        <v>84</v>
      </c>
      <c r="O5178">
        <v>-1451278.18</v>
      </c>
      <c r="U5178" t="s">
        <v>70</v>
      </c>
      <c r="V5178" s="1">
        <v>46184</v>
      </c>
      <c r="W5178" t="s">
        <v>71</v>
      </c>
      <c r="X5178" t="s">
        <v>72</v>
      </c>
      <c r="Y5178" t="s">
        <v>72</v>
      </c>
      <c r="Z5178" t="s">
        <v>72</v>
      </c>
      <c r="AA5178" t="s">
        <v>68</v>
      </c>
      <c r="AB5178" s="1">
        <v>46183</v>
      </c>
      <c r="AD5178" t="s">
        <v>8079</v>
      </c>
      <c r="AE5178">
        <v>25508171</v>
      </c>
      <c r="AF5178" t="s">
        <v>74</v>
      </c>
      <c r="AG5178" s="1">
        <v>46184</v>
      </c>
      <c r="AL5178" t="s">
        <v>72</v>
      </c>
      <c r="AN5178" t="s">
        <v>72</v>
      </c>
      <c r="AP5178">
        <v>141846225.94999999</v>
      </c>
      <c r="AQ5178">
        <v>13644800</v>
      </c>
      <c r="AR5178">
        <v>128201425.95</v>
      </c>
      <c r="AT5178" t="s">
        <v>72</v>
      </c>
      <c r="AU5178">
        <v>0</v>
      </c>
      <c r="AV5178" t="s">
        <v>72</v>
      </c>
      <c r="AW5178" t="s">
        <v>72</v>
      </c>
      <c r="AX5178" t="s">
        <v>75</v>
      </c>
      <c r="BA5178">
        <v>-2389971.1</v>
      </c>
      <c r="BC5178" t="s">
        <v>72</v>
      </c>
      <c r="BH5178" t="s">
        <v>72</v>
      </c>
      <c r="BI5178" t="s">
        <v>8080</v>
      </c>
      <c r="BJ5178" t="s">
        <v>76</v>
      </c>
    </row>
    <row r="5179" spans="3:62" x14ac:dyDescent="0.35">
      <c r="D5179" t="e">
        <f>VLOOKUP(E1_[[#This Row],[Broker Number]],#REF!,3,FALSE)</f>
        <v>#REF!</v>
      </c>
      <c r="E5179" t="s">
        <v>8075</v>
      </c>
      <c r="F5179" t="s">
        <v>8076</v>
      </c>
      <c r="G5179" t="s">
        <v>65</v>
      </c>
      <c r="H5179" t="s">
        <v>8062</v>
      </c>
      <c r="I5179" t="s">
        <v>134</v>
      </c>
      <c r="J5179">
        <v>683645</v>
      </c>
      <c r="L5179" t="s">
        <v>68</v>
      </c>
      <c r="M5179" t="s">
        <v>84</v>
      </c>
      <c r="O5179">
        <v>-111551.44</v>
      </c>
      <c r="U5179" t="s">
        <v>70</v>
      </c>
      <c r="V5179" s="1">
        <v>46184</v>
      </c>
      <c r="W5179" t="s">
        <v>71</v>
      </c>
      <c r="X5179" t="s">
        <v>72</v>
      </c>
      <c r="Y5179" t="s">
        <v>72</v>
      </c>
      <c r="Z5179" t="s">
        <v>72</v>
      </c>
      <c r="AA5179" t="s">
        <v>68</v>
      </c>
      <c r="AB5179" s="1">
        <v>46183</v>
      </c>
      <c r="AD5179" t="s">
        <v>8081</v>
      </c>
      <c r="AE5179">
        <v>25508171</v>
      </c>
      <c r="AF5179" t="s">
        <v>74</v>
      </c>
      <c r="AG5179" s="1">
        <v>46184</v>
      </c>
      <c r="AL5179" t="s">
        <v>72</v>
      </c>
      <c r="AN5179" t="s">
        <v>72</v>
      </c>
      <c r="AP5179">
        <v>141846225.94999999</v>
      </c>
      <c r="AQ5179">
        <v>13644800</v>
      </c>
      <c r="AR5179">
        <v>128201425.95</v>
      </c>
      <c r="AT5179" t="s">
        <v>72</v>
      </c>
      <c r="AU5179">
        <v>0</v>
      </c>
      <c r="AV5179" t="s">
        <v>72</v>
      </c>
      <c r="AW5179" t="s">
        <v>72</v>
      </c>
      <c r="AX5179" t="s">
        <v>75</v>
      </c>
      <c r="BA5179">
        <v>-2389971.1</v>
      </c>
      <c r="BC5179" t="s">
        <v>72</v>
      </c>
      <c r="BH5179" t="s">
        <v>72</v>
      </c>
      <c r="BI5179" t="s">
        <v>8082</v>
      </c>
      <c r="BJ5179" t="s">
        <v>76</v>
      </c>
    </row>
    <row r="5180" spans="3:62" x14ac:dyDescent="0.35">
      <c r="D5180" t="e">
        <f>VLOOKUP(E1_[[#This Row],[Broker Number]],#REF!,3,FALSE)</f>
        <v>#REF!</v>
      </c>
      <c r="E5180" t="s">
        <v>8075</v>
      </c>
      <c r="F5180" t="s">
        <v>8076</v>
      </c>
      <c r="G5180" t="s">
        <v>65</v>
      </c>
      <c r="H5180" t="s">
        <v>8062</v>
      </c>
      <c r="I5180" t="s">
        <v>134</v>
      </c>
      <c r="J5180">
        <v>683646</v>
      </c>
      <c r="L5180" t="s">
        <v>68</v>
      </c>
      <c r="M5180" t="s">
        <v>84</v>
      </c>
      <c r="O5180">
        <v>-1410238.38</v>
      </c>
      <c r="U5180" t="s">
        <v>70</v>
      </c>
      <c r="V5180" s="1">
        <v>46184</v>
      </c>
      <c r="W5180" t="s">
        <v>71</v>
      </c>
      <c r="X5180" t="s">
        <v>72</v>
      </c>
      <c r="Y5180" t="s">
        <v>72</v>
      </c>
      <c r="Z5180" t="s">
        <v>72</v>
      </c>
      <c r="AA5180" t="s">
        <v>68</v>
      </c>
      <c r="AB5180" s="1">
        <v>46183</v>
      </c>
      <c r="AD5180" t="s">
        <v>8083</v>
      </c>
      <c r="AE5180">
        <v>25508171</v>
      </c>
      <c r="AF5180" t="s">
        <v>74</v>
      </c>
      <c r="AG5180" s="1">
        <v>46184</v>
      </c>
      <c r="AL5180" t="s">
        <v>72</v>
      </c>
      <c r="AN5180" t="s">
        <v>72</v>
      </c>
      <c r="AP5180">
        <v>141846225.94999999</v>
      </c>
      <c r="AQ5180">
        <v>13644800</v>
      </c>
      <c r="AR5180">
        <v>128201425.95</v>
      </c>
      <c r="AT5180" t="s">
        <v>72</v>
      </c>
      <c r="AU5180">
        <v>0</v>
      </c>
      <c r="AV5180" t="s">
        <v>72</v>
      </c>
      <c r="AW5180" t="s">
        <v>97</v>
      </c>
      <c r="AX5180" t="s">
        <v>48</v>
      </c>
      <c r="BA5180">
        <v>-2389971.1</v>
      </c>
      <c r="BC5180" t="s">
        <v>72</v>
      </c>
      <c r="BH5180" t="s">
        <v>72</v>
      </c>
      <c r="BI5180" t="s">
        <v>8084</v>
      </c>
      <c r="BJ5180" t="s">
        <v>76</v>
      </c>
    </row>
    <row r="5181" spans="3:62" x14ac:dyDescent="0.35">
      <c r="C5181" t="s">
        <v>117</v>
      </c>
      <c r="D5181" t="e">
        <f>VLOOKUP(E1_[[#This Row],[Broker Number]],#REF!,3,FALSE)</f>
        <v>#REF!</v>
      </c>
      <c r="E5181" t="s">
        <v>8075</v>
      </c>
      <c r="F5181" t="s">
        <v>8076</v>
      </c>
      <c r="G5181" t="s">
        <v>65</v>
      </c>
      <c r="H5181" t="s">
        <v>8062</v>
      </c>
      <c r="I5181" t="s">
        <v>134</v>
      </c>
      <c r="J5181">
        <v>683646</v>
      </c>
      <c r="L5181" t="s">
        <v>68</v>
      </c>
      <c r="M5181" t="s">
        <v>84</v>
      </c>
      <c r="O5181">
        <v>-2537445.04</v>
      </c>
      <c r="P5181">
        <v>-93649.5</v>
      </c>
      <c r="Q5181">
        <v>-891900</v>
      </c>
      <c r="R5181">
        <v>-985549.5</v>
      </c>
      <c r="U5181" t="s">
        <v>70</v>
      </c>
      <c r="V5181" s="1">
        <v>46184</v>
      </c>
      <c r="W5181" t="s">
        <v>71</v>
      </c>
      <c r="X5181" t="s">
        <v>72</v>
      </c>
      <c r="Y5181" t="s">
        <v>72</v>
      </c>
      <c r="Z5181" t="s">
        <v>72</v>
      </c>
      <c r="AA5181" t="s">
        <v>68</v>
      </c>
      <c r="AB5181" s="1">
        <v>46183</v>
      </c>
      <c r="AD5181" t="s">
        <v>8083</v>
      </c>
      <c r="AE5181">
        <v>25508171</v>
      </c>
      <c r="AF5181" t="s">
        <v>74</v>
      </c>
      <c r="AG5181" s="1">
        <v>46184</v>
      </c>
      <c r="AL5181" t="s">
        <v>72</v>
      </c>
      <c r="AN5181" t="s">
        <v>72</v>
      </c>
      <c r="AP5181">
        <v>141846225.94999999</v>
      </c>
      <c r="AQ5181">
        <v>13644800</v>
      </c>
      <c r="AR5181">
        <v>128201425.95</v>
      </c>
      <c r="AT5181" t="s">
        <v>72</v>
      </c>
      <c r="AU5181">
        <v>0</v>
      </c>
      <c r="AV5181" t="s">
        <v>72</v>
      </c>
      <c r="AW5181" t="s">
        <v>97</v>
      </c>
      <c r="AX5181" t="s">
        <v>48</v>
      </c>
      <c r="BA5181">
        <v>-2389971.1</v>
      </c>
      <c r="BC5181" t="s">
        <v>72</v>
      </c>
      <c r="BH5181" t="s">
        <v>72</v>
      </c>
      <c r="BI5181" t="s">
        <v>8085</v>
      </c>
      <c r="BJ5181" t="s">
        <v>76</v>
      </c>
    </row>
    <row r="5182" spans="3:62" x14ac:dyDescent="0.35">
      <c r="C5182" t="s">
        <v>117</v>
      </c>
      <c r="D5182" t="e">
        <f>VLOOKUP(E1_[[#This Row],[Broker Number]],#REF!,3,FALSE)</f>
        <v>#REF!</v>
      </c>
      <c r="E5182" t="s">
        <v>8075</v>
      </c>
      <c r="F5182" t="s">
        <v>8076</v>
      </c>
      <c r="G5182" t="s">
        <v>65</v>
      </c>
      <c r="H5182" t="s">
        <v>8062</v>
      </c>
      <c r="I5182" t="s">
        <v>131</v>
      </c>
      <c r="J5182">
        <v>313361</v>
      </c>
      <c r="L5182" t="s">
        <v>68</v>
      </c>
      <c r="M5182" t="s">
        <v>69</v>
      </c>
      <c r="O5182">
        <v>-985549.5</v>
      </c>
      <c r="P5182">
        <v>-93649.5</v>
      </c>
      <c r="Q5182">
        <v>-891900</v>
      </c>
      <c r="R5182">
        <v>-985549.5</v>
      </c>
      <c r="U5182" t="s">
        <v>70</v>
      </c>
      <c r="V5182" s="1">
        <v>46184</v>
      </c>
      <c r="W5182" t="s">
        <v>71</v>
      </c>
      <c r="X5182" t="s">
        <v>72</v>
      </c>
      <c r="Y5182" t="s">
        <v>72</v>
      </c>
      <c r="Z5182" t="s">
        <v>72</v>
      </c>
      <c r="AA5182" t="s">
        <v>68</v>
      </c>
      <c r="AB5182" s="1">
        <v>46184</v>
      </c>
      <c r="AD5182" t="s">
        <v>8086</v>
      </c>
      <c r="AE5182">
        <v>24658235</v>
      </c>
      <c r="AF5182" t="s">
        <v>74</v>
      </c>
      <c r="AG5182" s="1">
        <v>46184</v>
      </c>
      <c r="AL5182" t="s">
        <v>72</v>
      </c>
      <c r="AN5182" t="s">
        <v>72</v>
      </c>
      <c r="AP5182">
        <v>141846225.94999999</v>
      </c>
      <c r="AQ5182">
        <v>13644800</v>
      </c>
      <c r="AR5182">
        <v>128201425.95</v>
      </c>
      <c r="AT5182" t="s">
        <v>72</v>
      </c>
      <c r="AU5182">
        <v>0</v>
      </c>
      <c r="AV5182" t="s">
        <v>72</v>
      </c>
      <c r="AW5182" t="s">
        <v>97</v>
      </c>
      <c r="AX5182" t="s">
        <v>48</v>
      </c>
      <c r="BA5182">
        <v>-2389971.1</v>
      </c>
      <c r="BC5182" t="s">
        <v>72</v>
      </c>
      <c r="BH5182" t="s">
        <v>72</v>
      </c>
      <c r="BI5182" t="s">
        <v>8087</v>
      </c>
      <c r="BJ5182" t="s">
        <v>76</v>
      </c>
    </row>
    <row r="5183" spans="3:62" x14ac:dyDescent="0.35">
      <c r="C5183" t="s">
        <v>117</v>
      </c>
      <c r="D5183" t="e">
        <f>VLOOKUP(E1_[[#This Row],[Broker Number]],#REF!,3,FALSE)</f>
        <v>#REF!</v>
      </c>
      <c r="E5183" t="s">
        <v>8075</v>
      </c>
      <c r="F5183" t="s">
        <v>8076</v>
      </c>
      <c r="G5183" t="s">
        <v>65</v>
      </c>
      <c r="H5183" t="s">
        <v>8062</v>
      </c>
      <c r="I5183" t="s">
        <v>126</v>
      </c>
      <c r="J5183">
        <v>8196609</v>
      </c>
      <c r="L5183" t="s">
        <v>68</v>
      </c>
      <c r="M5183" t="s">
        <v>166</v>
      </c>
      <c r="N5183">
        <v>7295639</v>
      </c>
      <c r="O5183">
        <v>64588103.950000003</v>
      </c>
      <c r="P5183">
        <v>6127584.7699999996</v>
      </c>
      <c r="Q5183">
        <v>58540295.109999999</v>
      </c>
      <c r="R5183">
        <v>64588103.950000003</v>
      </c>
      <c r="U5183" t="s">
        <v>70</v>
      </c>
      <c r="V5183" s="1">
        <v>46184</v>
      </c>
      <c r="W5183" t="s">
        <v>71</v>
      </c>
      <c r="X5183" t="s">
        <v>72</v>
      </c>
      <c r="Y5183" t="s">
        <v>72</v>
      </c>
      <c r="Z5183" t="s">
        <v>72</v>
      </c>
      <c r="AA5183" t="s">
        <v>68</v>
      </c>
      <c r="AB5183" s="1">
        <v>46184</v>
      </c>
      <c r="AD5183" t="s">
        <v>8088</v>
      </c>
      <c r="AE5183">
        <v>22480441</v>
      </c>
      <c r="AF5183" t="s">
        <v>74</v>
      </c>
      <c r="AG5183" s="1">
        <v>46184</v>
      </c>
      <c r="AL5183" t="s">
        <v>72</v>
      </c>
      <c r="AN5183" t="s">
        <v>72</v>
      </c>
      <c r="AP5183">
        <v>141974480.94999999</v>
      </c>
      <c r="AQ5183">
        <v>13644800</v>
      </c>
      <c r="AR5183">
        <v>128329680.95</v>
      </c>
      <c r="AT5183" t="s">
        <v>120</v>
      </c>
      <c r="AU5183">
        <v>456436.74800000002</v>
      </c>
      <c r="AV5183" t="s">
        <v>72</v>
      </c>
      <c r="AW5183" t="s">
        <v>97</v>
      </c>
      <c r="AX5183" t="s">
        <v>48</v>
      </c>
      <c r="BA5183">
        <v>-2389971.1</v>
      </c>
      <c r="BC5183" t="s">
        <v>300</v>
      </c>
      <c r="BE5183">
        <v>-1263.25</v>
      </c>
      <c r="BH5183" t="s">
        <v>72</v>
      </c>
      <c r="BI5183" t="s">
        <v>8089</v>
      </c>
      <c r="BJ5183" t="s">
        <v>76</v>
      </c>
    </row>
    <row r="5184" spans="3:62" x14ac:dyDescent="0.35">
      <c r="C5184" t="s">
        <v>117</v>
      </c>
      <c r="D5184" t="e">
        <f>VLOOKUP(E1_[[#This Row],[Broker Number]],#REF!,3,FALSE)</f>
        <v>#REF!</v>
      </c>
      <c r="E5184" t="s">
        <v>8075</v>
      </c>
      <c r="F5184" t="s">
        <v>8076</v>
      </c>
      <c r="G5184" t="s">
        <v>65</v>
      </c>
      <c r="H5184" t="s">
        <v>8062</v>
      </c>
      <c r="I5184" t="s">
        <v>126</v>
      </c>
      <c r="J5184">
        <v>8196612</v>
      </c>
      <c r="L5184" t="s">
        <v>68</v>
      </c>
      <c r="M5184" t="s">
        <v>166</v>
      </c>
      <c r="N5184">
        <v>7298274</v>
      </c>
      <c r="O5184">
        <v>49141985.420000002</v>
      </c>
      <c r="P5184">
        <v>4660128.82</v>
      </c>
      <c r="Q5184">
        <v>44559383.5</v>
      </c>
      <c r="R5184">
        <v>49141985.420000002</v>
      </c>
      <c r="U5184" t="s">
        <v>70</v>
      </c>
      <c r="V5184" s="1">
        <v>46184</v>
      </c>
      <c r="W5184" t="s">
        <v>71</v>
      </c>
      <c r="X5184" t="s">
        <v>72</v>
      </c>
      <c r="Y5184" t="s">
        <v>72</v>
      </c>
      <c r="Z5184" t="s">
        <v>72</v>
      </c>
      <c r="AA5184" t="s">
        <v>68</v>
      </c>
      <c r="AB5184" s="1">
        <v>46184</v>
      </c>
      <c r="AD5184" t="s">
        <v>8090</v>
      </c>
      <c r="AE5184">
        <v>22480596</v>
      </c>
      <c r="AF5184" t="s">
        <v>74</v>
      </c>
      <c r="AG5184" s="1">
        <v>46184</v>
      </c>
      <c r="AL5184" t="s">
        <v>72</v>
      </c>
      <c r="AN5184" t="s">
        <v>72</v>
      </c>
      <c r="AP5184">
        <v>142071835.94999999</v>
      </c>
      <c r="AQ5184">
        <v>13644800</v>
      </c>
      <c r="AR5184">
        <v>128427035.95</v>
      </c>
      <c r="AT5184" t="s">
        <v>120</v>
      </c>
      <c r="AU5184">
        <v>457700</v>
      </c>
      <c r="AV5184" t="s">
        <v>72</v>
      </c>
      <c r="AW5184" t="s">
        <v>97</v>
      </c>
      <c r="AX5184" t="s">
        <v>48</v>
      </c>
      <c r="BA5184">
        <v>-2389971.1</v>
      </c>
      <c r="BC5184" t="s">
        <v>300</v>
      </c>
      <c r="BH5184" t="s">
        <v>72</v>
      </c>
      <c r="BI5184" t="s">
        <v>8091</v>
      </c>
      <c r="BJ5184" t="s">
        <v>76</v>
      </c>
    </row>
    <row r="5185" spans="3:62" x14ac:dyDescent="0.35">
      <c r="C5185" t="s">
        <v>117</v>
      </c>
      <c r="D5185" t="e">
        <f>VLOOKUP(E1_[[#This Row],[Broker Number]],#REF!,3,FALSE)</f>
        <v>#REF!</v>
      </c>
      <c r="E5185" t="s">
        <v>8075</v>
      </c>
      <c r="F5185" t="s">
        <v>8076</v>
      </c>
      <c r="G5185" t="s">
        <v>65</v>
      </c>
      <c r="H5185" t="s">
        <v>8062</v>
      </c>
      <c r="I5185" t="s">
        <v>126</v>
      </c>
      <c r="J5185">
        <v>8196612</v>
      </c>
      <c r="L5185" t="s">
        <v>68</v>
      </c>
      <c r="M5185" t="s">
        <v>166</v>
      </c>
      <c r="N5185">
        <v>7298276</v>
      </c>
      <c r="O5185">
        <v>175789976.72999999</v>
      </c>
      <c r="P5185">
        <v>16672178.15</v>
      </c>
      <c r="Q5185">
        <v>159378470.61000001</v>
      </c>
      <c r="R5185">
        <v>175789976.72999999</v>
      </c>
      <c r="U5185" t="s">
        <v>70</v>
      </c>
      <c r="V5185" s="1">
        <v>46184</v>
      </c>
      <c r="W5185" t="s">
        <v>71</v>
      </c>
      <c r="X5185" t="s">
        <v>72</v>
      </c>
      <c r="Y5185" t="s">
        <v>72</v>
      </c>
      <c r="Z5185" t="s">
        <v>72</v>
      </c>
      <c r="AA5185" t="s">
        <v>68</v>
      </c>
      <c r="AB5185" s="1">
        <v>46184</v>
      </c>
      <c r="AD5185" t="s">
        <v>8090</v>
      </c>
      <c r="AE5185">
        <v>22480596</v>
      </c>
      <c r="AF5185" t="s">
        <v>74</v>
      </c>
      <c r="AG5185" s="1">
        <v>46184</v>
      </c>
      <c r="AL5185" t="s">
        <v>72</v>
      </c>
      <c r="AN5185" t="s">
        <v>72</v>
      </c>
      <c r="AP5185">
        <v>142194795.94999999</v>
      </c>
      <c r="AQ5185">
        <v>13644800</v>
      </c>
      <c r="AR5185">
        <v>128549995.95</v>
      </c>
      <c r="AT5185" t="s">
        <v>120</v>
      </c>
      <c r="AU5185">
        <v>457700</v>
      </c>
      <c r="AV5185" t="s">
        <v>72</v>
      </c>
      <c r="AW5185" t="s">
        <v>97</v>
      </c>
      <c r="AX5185" t="s">
        <v>48</v>
      </c>
      <c r="BA5185">
        <v>-2389971.1</v>
      </c>
      <c r="BC5185" t="s">
        <v>300</v>
      </c>
      <c r="BH5185" t="s">
        <v>72</v>
      </c>
      <c r="BI5185" t="s">
        <v>8092</v>
      </c>
      <c r="BJ5185" t="s">
        <v>76</v>
      </c>
    </row>
    <row r="5186" spans="3:62" x14ac:dyDescent="0.35">
      <c r="C5186" t="s">
        <v>117</v>
      </c>
      <c r="D5186" t="e">
        <f>VLOOKUP(E1_[[#This Row],[Broker Number]],#REF!,3,FALSE)</f>
        <v>#REF!</v>
      </c>
      <c r="E5186" t="s">
        <v>8075</v>
      </c>
      <c r="F5186" t="s">
        <v>8076</v>
      </c>
      <c r="G5186" t="s">
        <v>65</v>
      </c>
      <c r="H5186" t="s">
        <v>8062</v>
      </c>
      <c r="I5186" t="s">
        <v>126</v>
      </c>
      <c r="J5186">
        <v>8196615</v>
      </c>
      <c r="L5186" t="s">
        <v>68</v>
      </c>
      <c r="M5186" t="s">
        <v>166</v>
      </c>
      <c r="N5186">
        <v>7298276</v>
      </c>
      <c r="O5186">
        <v>62059887.359999999</v>
      </c>
      <c r="P5186">
        <v>5884464.5599999996</v>
      </c>
      <c r="Q5186">
        <v>56278792</v>
      </c>
      <c r="R5186">
        <v>62059887.359999999</v>
      </c>
      <c r="U5186" t="s">
        <v>70</v>
      </c>
      <c r="V5186" s="1">
        <v>46184</v>
      </c>
      <c r="W5186" t="s">
        <v>71</v>
      </c>
      <c r="X5186" t="s">
        <v>72</v>
      </c>
      <c r="Y5186" t="s">
        <v>72</v>
      </c>
      <c r="Z5186" t="s">
        <v>72</v>
      </c>
      <c r="AA5186" t="s">
        <v>68</v>
      </c>
      <c r="AB5186" s="1">
        <v>46184</v>
      </c>
      <c r="AD5186" t="s">
        <v>8093</v>
      </c>
      <c r="AE5186">
        <v>22480638</v>
      </c>
      <c r="AF5186" t="s">
        <v>74</v>
      </c>
      <c r="AG5186" s="1">
        <v>46184</v>
      </c>
      <c r="AL5186" t="s">
        <v>72</v>
      </c>
      <c r="AN5186" t="s">
        <v>72</v>
      </c>
      <c r="AP5186">
        <v>142194795.94999999</v>
      </c>
      <c r="AQ5186">
        <v>13644800</v>
      </c>
      <c r="AR5186">
        <v>128549995.95</v>
      </c>
      <c r="AT5186" t="s">
        <v>120</v>
      </c>
      <c r="AU5186">
        <v>457700</v>
      </c>
      <c r="AV5186" t="s">
        <v>72</v>
      </c>
      <c r="AW5186" t="s">
        <v>97</v>
      </c>
      <c r="AX5186" t="s">
        <v>48</v>
      </c>
      <c r="BA5186">
        <v>-2389971.1</v>
      </c>
      <c r="BC5186" t="s">
        <v>300</v>
      </c>
      <c r="BH5186" t="s">
        <v>72</v>
      </c>
      <c r="BI5186" t="s">
        <v>8094</v>
      </c>
      <c r="BJ5186" t="s">
        <v>76</v>
      </c>
    </row>
    <row r="5187" spans="3:62" x14ac:dyDescent="0.35">
      <c r="C5187" t="s">
        <v>117</v>
      </c>
      <c r="D5187" t="e">
        <f>VLOOKUP(E1_[[#This Row],[Broker Number]],#REF!,3,FALSE)</f>
        <v>#REF!</v>
      </c>
      <c r="E5187" t="s">
        <v>8075</v>
      </c>
      <c r="F5187" t="s">
        <v>8076</v>
      </c>
      <c r="G5187" t="s">
        <v>65</v>
      </c>
      <c r="H5187" t="s">
        <v>8062</v>
      </c>
      <c r="I5187" t="s">
        <v>126</v>
      </c>
      <c r="J5187">
        <v>8196615</v>
      </c>
      <c r="L5187" t="s">
        <v>68</v>
      </c>
      <c r="M5187" t="s">
        <v>166</v>
      </c>
      <c r="N5187">
        <v>7298401</v>
      </c>
      <c r="O5187">
        <v>723234.66</v>
      </c>
      <c r="P5187">
        <v>68723.66</v>
      </c>
      <c r="Q5187">
        <v>654511</v>
      </c>
      <c r="R5187">
        <v>723234.66</v>
      </c>
      <c r="U5187" t="s">
        <v>70</v>
      </c>
      <c r="V5187" s="1">
        <v>46184</v>
      </c>
      <c r="W5187" t="s">
        <v>71</v>
      </c>
      <c r="X5187" t="s">
        <v>72</v>
      </c>
      <c r="Y5187" t="s">
        <v>72</v>
      </c>
      <c r="Z5187" t="s">
        <v>72</v>
      </c>
      <c r="AA5187" t="s">
        <v>68</v>
      </c>
      <c r="AB5187" s="1">
        <v>46184</v>
      </c>
      <c r="AD5187" t="s">
        <v>8093</v>
      </c>
      <c r="AE5187">
        <v>22480638</v>
      </c>
      <c r="AF5187" t="s">
        <v>74</v>
      </c>
      <c r="AG5187" s="1">
        <v>46184</v>
      </c>
      <c r="AL5187" t="s">
        <v>72</v>
      </c>
      <c r="AN5187" t="s">
        <v>72</v>
      </c>
      <c r="AP5187">
        <v>142196225.94999999</v>
      </c>
      <c r="AQ5187">
        <v>13644800</v>
      </c>
      <c r="AR5187">
        <v>128551425.95</v>
      </c>
      <c r="AT5187" t="s">
        <v>120</v>
      </c>
      <c r="AU5187">
        <v>457700</v>
      </c>
      <c r="AV5187" t="s">
        <v>72</v>
      </c>
      <c r="AW5187" t="s">
        <v>97</v>
      </c>
      <c r="AX5187" t="s">
        <v>48</v>
      </c>
      <c r="BA5187">
        <v>-2389971.1</v>
      </c>
      <c r="BC5187" t="s">
        <v>300</v>
      </c>
      <c r="BH5187" t="s">
        <v>72</v>
      </c>
      <c r="BI5187" t="s">
        <v>8095</v>
      </c>
      <c r="BJ5187" t="s">
        <v>76</v>
      </c>
    </row>
    <row r="5188" spans="3:62" x14ac:dyDescent="0.35">
      <c r="C5188" t="s">
        <v>87</v>
      </c>
      <c r="D5188" t="e">
        <f>VLOOKUP(E1_[[#This Row],[Broker Number]],#REF!,3,FALSE)</f>
        <v>#REF!</v>
      </c>
      <c r="E5188" t="s">
        <v>8075</v>
      </c>
      <c r="F5188" t="s">
        <v>8076</v>
      </c>
      <c r="G5188" t="s">
        <v>65</v>
      </c>
      <c r="H5188" t="s">
        <v>8062</v>
      </c>
      <c r="I5188" t="s">
        <v>126</v>
      </c>
      <c r="J5188">
        <v>8196615</v>
      </c>
      <c r="L5188" t="s">
        <v>68</v>
      </c>
      <c r="M5188" t="s">
        <v>166</v>
      </c>
      <c r="N5188">
        <v>7298401</v>
      </c>
      <c r="O5188">
        <v>172544044.27000001</v>
      </c>
      <c r="P5188">
        <v>16647252.310000001</v>
      </c>
      <c r="Q5188">
        <v>159141081.61000001</v>
      </c>
      <c r="R5188">
        <v>175527661.88999999</v>
      </c>
      <c r="U5188" t="s">
        <v>70</v>
      </c>
      <c r="V5188" s="1">
        <v>46184</v>
      </c>
      <c r="W5188" t="s">
        <v>71</v>
      </c>
      <c r="X5188" t="s">
        <v>72</v>
      </c>
      <c r="Y5188" t="s">
        <v>72</v>
      </c>
      <c r="Z5188" t="s">
        <v>72</v>
      </c>
      <c r="AA5188" t="s">
        <v>68</v>
      </c>
      <c r="AB5188" s="1">
        <v>46184</v>
      </c>
      <c r="AD5188" t="s">
        <v>8093</v>
      </c>
      <c r="AE5188">
        <v>22480638</v>
      </c>
      <c r="AF5188" t="s">
        <v>74</v>
      </c>
      <c r="AG5188" s="1">
        <v>46184</v>
      </c>
      <c r="AL5188" t="s">
        <v>72</v>
      </c>
      <c r="AN5188" t="s">
        <v>72</v>
      </c>
      <c r="AP5188">
        <v>142196225.94999999</v>
      </c>
      <c r="AQ5188">
        <v>13644800</v>
      </c>
      <c r="AR5188">
        <v>128551425.95</v>
      </c>
      <c r="AT5188" t="s">
        <v>120</v>
      </c>
      <c r="AU5188">
        <v>457700</v>
      </c>
      <c r="AV5188" t="s">
        <v>72</v>
      </c>
      <c r="AW5188" t="s">
        <v>97</v>
      </c>
      <c r="AX5188" t="s">
        <v>48</v>
      </c>
      <c r="BA5188">
        <v>-2389971.1</v>
      </c>
      <c r="BC5188" t="s">
        <v>300</v>
      </c>
      <c r="BH5188" t="s">
        <v>72</v>
      </c>
      <c r="BI5188" t="s">
        <v>8096</v>
      </c>
      <c r="BJ5188" t="s">
        <v>76</v>
      </c>
    </row>
    <row r="5189" spans="3:62" x14ac:dyDescent="0.35">
      <c r="D5189" t="e">
        <f>VLOOKUP(E1_[[#This Row],[Broker Number]],#REF!,3,FALSE)</f>
        <v>#REF!</v>
      </c>
      <c r="E5189" t="s">
        <v>8075</v>
      </c>
      <c r="F5189" t="s">
        <v>8076</v>
      </c>
      <c r="G5189" t="s">
        <v>65</v>
      </c>
      <c r="H5189" t="s">
        <v>8062</v>
      </c>
      <c r="I5189" t="s">
        <v>126</v>
      </c>
      <c r="J5189">
        <v>8196615</v>
      </c>
      <c r="L5189" t="s">
        <v>68</v>
      </c>
      <c r="M5189" t="s">
        <v>166</v>
      </c>
      <c r="N5189">
        <v>7298401</v>
      </c>
      <c r="U5189" t="s">
        <v>70</v>
      </c>
      <c r="V5189" s="1">
        <v>46184</v>
      </c>
      <c r="W5189" t="s">
        <v>71</v>
      </c>
      <c r="X5189" t="s">
        <v>72</v>
      </c>
      <c r="Y5189" t="s">
        <v>72</v>
      </c>
      <c r="Z5189" t="s">
        <v>72</v>
      </c>
      <c r="AA5189" t="s">
        <v>68</v>
      </c>
      <c r="AB5189" s="1">
        <v>46184</v>
      </c>
      <c r="AD5189" t="s">
        <v>8093</v>
      </c>
      <c r="AE5189">
        <v>22480638</v>
      </c>
      <c r="AF5189" t="s">
        <v>74</v>
      </c>
      <c r="AG5189" s="1">
        <v>46184</v>
      </c>
      <c r="AL5189" t="s">
        <v>72</v>
      </c>
      <c r="AN5189" t="s">
        <v>72</v>
      </c>
      <c r="AP5189">
        <v>142196225.94999999</v>
      </c>
      <c r="AQ5189">
        <v>13644800</v>
      </c>
      <c r="AR5189">
        <v>128551425.95</v>
      </c>
      <c r="AT5189" t="s">
        <v>120</v>
      </c>
      <c r="AU5189">
        <v>457700</v>
      </c>
      <c r="AV5189" t="s">
        <v>72</v>
      </c>
      <c r="AW5189" t="s">
        <v>97</v>
      </c>
      <c r="AX5189" t="s">
        <v>48</v>
      </c>
      <c r="BA5189">
        <v>-2389971.1</v>
      </c>
      <c r="BC5189" t="s">
        <v>300</v>
      </c>
      <c r="BH5189" t="s">
        <v>72</v>
      </c>
      <c r="BJ5189" t="s">
        <v>76</v>
      </c>
    </row>
    <row r="5190" spans="3:62" x14ac:dyDescent="0.35">
      <c r="D5190" t="e">
        <f>VLOOKUP(E1_[[#This Row],[Broker Number]],#REF!,3,FALSE)</f>
        <v>#REF!</v>
      </c>
      <c r="E5190" t="s">
        <v>8075</v>
      </c>
      <c r="F5190" t="s">
        <v>8076</v>
      </c>
      <c r="G5190" t="s">
        <v>65</v>
      </c>
      <c r="H5190" t="s">
        <v>8062</v>
      </c>
      <c r="I5190" t="s">
        <v>126</v>
      </c>
      <c r="J5190">
        <v>8196592</v>
      </c>
      <c r="L5190" t="s">
        <v>68</v>
      </c>
      <c r="M5190" t="s">
        <v>166</v>
      </c>
      <c r="N5190">
        <v>7298401</v>
      </c>
      <c r="O5190">
        <v>723234.66</v>
      </c>
      <c r="P5190">
        <v>68723.66</v>
      </c>
      <c r="Q5190">
        <v>654511</v>
      </c>
      <c r="R5190">
        <v>723234.66</v>
      </c>
      <c r="U5190" t="s">
        <v>70</v>
      </c>
      <c r="V5190" s="1">
        <v>46184</v>
      </c>
      <c r="W5190" t="s">
        <v>71</v>
      </c>
      <c r="X5190" t="s">
        <v>72</v>
      </c>
      <c r="Y5190" t="s">
        <v>72</v>
      </c>
      <c r="Z5190" t="s">
        <v>72</v>
      </c>
      <c r="AA5190" t="s">
        <v>68</v>
      </c>
      <c r="AB5190" s="1">
        <v>46184</v>
      </c>
      <c r="AD5190" t="s">
        <v>8097</v>
      </c>
      <c r="AE5190">
        <v>22480124</v>
      </c>
      <c r="AF5190" t="s">
        <v>74</v>
      </c>
      <c r="AG5190" s="1">
        <v>46184</v>
      </c>
      <c r="AL5190" t="s">
        <v>72</v>
      </c>
      <c r="AN5190" t="s">
        <v>72</v>
      </c>
      <c r="AP5190">
        <v>142196225.94999999</v>
      </c>
      <c r="AQ5190">
        <v>13644800</v>
      </c>
      <c r="AR5190">
        <v>128551425.95</v>
      </c>
      <c r="AT5190" t="s">
        <v>120</v>
      </c>
      <c r="AU5190">
        <v>457700</v>
      </c>
      <c r="AV5190" t="s">
        <v>72</v>
      </c>
      <c r="AW5190" t="s">
        <v>97</v>
      </c>
      <c r="AX5190" t="s">
        <v>48</v>
      </c>
      <c r="BA5190">
        <v>-2389971.1</v>
      </c>
      <c r="BC5190" t="s">
        <v>300</v>
      </c>
      <c r="BH5190" t="s">
        <v>72</v>
      </c>
      <c r="BI5190" t="s">
        <v>8098</v>
      </c>
      <c r="BJ5190" t="s">
        <v>76</v>
      </c>
    </row>
    <row r="5191" spans="3:62" x14ac:dyDescent="0.35">
      <c r="C5191" t="s">
        <v>117</v>
      </c>
      <c r="D5191" t="e">
        <f>VLOOKUP(E1_[[#This Row],[Broker Number]],#REF!,3,FALSE)</f>
        <v>#REF!</v>
      </c>
      <c r="E5191" t="s">
        <v>8075</v>
      </c>
      <c r="F5191" t="s">
        <v>8076</v>
      </c>
      <c r="G5191" t="s">
        <v>6216</v>
      </c>
      <c r="H5191" t="s">
        <v>6217</v>
      </c>
      <c r="I5191" t="s">
        <v>126</v>
      </c>
      <c r="J5191">
        <v>8196592</v>
      </c>
      <c r="L5191" t="s">
        <v>68</v>
      </c>
      <c r="M5191" t="s">
        <v>166</v>
      </c>
      <c r="O5191">
        <v>317285</v>
      </c>
      <c r="Q5191">
        <v>317285</v>
      </c>
      <c r="R5191">
        <v>317285</v>
      </c>
      <c r="U5191" t="s">
        <v>70</v>
      </c>
      <c r="V5191" s="1">
        <v>46184</v>
      </c>
      <c r="W5191" t="s">
        <v>71</v>
      </c>
      <c r="X5191" t="s">
        <v>72</v>
      </c>
      <c r="Y5191" t="s">
        <v>72</v>
      </c>
      <c r="Z5191" t="s">
        <v>72</v>
      </c>
      <c r="AA5191" t="s">
        <v>68</v>
      </c>
      <c r="AB5191" s="1">
        <v>46184</v>
      </c>
      <c r="AD5191" t="s">
        <v>8097</v>
      </c>
      <c r="AE5191">
        <v>22480124</v>
      </c>
      <c r="AF5191" t="s">
        <v>74</v>
      </c>
      <c r="AG5191" s="1">
        <v>46184</v>
      </c>
      <c r="AL5191" t="s">
        <v>72</v>
      </c>
      <c r="AN5191" t="s">
        <v>72</v>
      </c>
      <c r="AP5191">
        <v>142196225.94999999</v>
      </c>
      <c r="AQ5191">
        <v>13644800</v>
      </c>
      <c r="AR5191">
        <v>128551425.95</v>
      </c>
      <c r="AT5191" t="s">
        <v>120</v>
      </c>
      <c r="AU5191">
        <v>0</v>
      </c>
      <c r="AV5191" t="s">
        <v>72</v>
      </c>
      <c r="AW5191" t="s">
        <v>1922</v>
      </c>
      <c r="AX5191" t="s">
        <v>4065</v>
      </c>
      <c r="BA5191">
        <v>-2389971.1</v>
      </c>
      <c r="BC5191" t="s">
        <v>121</v>
      </c>
      <c r="BH5191" t="s">
        <v>72</v>
      </c>
      <c r="BI5191" t="s">
        <v>8099</v>
      </c>
      <c r="BJ5191" t="s">
        <v>76</v>
      </c>
    </row>
    <row r="5192" spans="3:62" x14ac:dyDescent="0.35">
      <c r="C5192" t="s">
        <v>117</v>
      </c>
      <c r="D5192" t="e">
        <f>VLOOKUP(E1_[[#This Row],[Broker Number]],#REF!,3,FALSE)</f>
        <v>#REF!</v>
      </c>
      <c r="E5192" t="s">
        <v>8100</v>
      </c>
      <c r="F5192" t="s">
        <v>8101</v>
      </c>
      <c r="G5192" t="s">
        <v>6216</v>
      </c>
      <c r="H5192" t="s">
        <v>6217</v>
      </c>
      <c r="I5192" t="s">
        <v>126</v>
      </c>
      <c r="J5192">
        <v>8195925</v>
      </c>
      <c r="L5192" t="s">
        <v>68</v>
      </c>
      <c r="M5192" t="s">
        <v>97</v>
      </c>
      <c r="O5192">
        <v>317285</v>
      </c>
      <c r="Q5192">
        <v>317285</v>
      </c>
      <c r="R5192">
        <v>317285</v>
      </c>
      <c r="U5192" t="s">
        <v>72</v>
      </c>
      <c r="V5192" s="1">
        <v>46184</v>
      </c>
      <c r="W5192" t="s">
        <v>71</v>
      </c>
      <c r="X5192" t="s">
        <v>72</v>
      </c>
      <c r="Y5192" t="s">
        <v>72</v>
      </c>
      <c r="Z5192" t="s">
        <v>72</v>
      </c>
      <c r="AA5192" t="s">
        <v>68</v>
      </c>
      <c r="AB5192" s="1">
        <v>46184</v>
      </c>
      <c r="AD5192" t="s">
        <v>8102</v>
      </c>
      <c r="AE5192">
        <v>22463519</v>
      </c>
      <c r="AF5192" t="s">
        <v>74</v>
      </c>
      <c r="AG5192" s="1">
        <v>46184</v>
      </c>
      <c r="AL5192" t="s">
        <v>72</v>
      </c>
      <c r="AN5192" t="s">
        <v>72</v>
      </c>
      <c r="AP5192">
        <v>142196225.94999999</v>
      </c>
      <c r="AQ5192">
        <v>13644800</v>
      </c>
      <c r="AR5192">
        <v>128551425.95</v>
      </c>
      <c r="AT5192" t="s">
        <v>120</v>
      </c>
      <c r="AU5192">
        <v>0</v>
      </c>
      <c r="AV5192" t="s">
        <v>72</v>
      </c>
      <c r="AW5192" t="s">
        <v>1922</v>
      </c>
      <c r="AX5192" t="s">
        <v>4065</v>
      </c>
      <c r="BA5192">
        <v>-2389971.1</v>
      </c>
      <c r="BC5192" t="s">
        <v>121</v>
      </c>
      <c r="BH5192" t="s">
        <v>72</v>
      </c>
      <c r="BI5192" t="s">
        <v>8103</v>
      </c>
      <c r="BJ5192" t="s">
        <v>76</v>
      </c>
    </row>
    <row r="5193" spans="3:62" x14ac:dyDescent="0.35">
      <c r="C5193" t="s">
        <v>117</v>
      </c>
      <c r="D5193" t="e">
        <f>VLOOKUP(E1_[[#This Row],[Broker Number]],#REF!,3,FALSE)</f>
        <v>#REF!</v>
      </c>
      <c r="E5193" t="s">
        <v>8100</v>
      </c>
      <c r="F5193" t="s">
        <v>8101</v>
      </c>
      <c r="G5193" t="s">
        <v>6216</v>
      </c>
      <c r="H5193" t="s">
        <v>6217</v>
      </c>
      <c r="I5193" t="s">
        <v>126</v>
      </c>
      <c r="J5193">
        <v>8195925</v>
      </c>
      <c r="L5193" t="s">
        <v>68</v>
      </c>
      <c r="M5193" t="s">
        <v>97</v>
      </c>
      <c r="N5193">
        <v>7294255</v>
      </c>
      <c r="O5193">
        <v>1917648</v>
      </c>
      <c r="P5193">
        <v>186438</v>
      </c>
      <c r="Q5193">
        <v>1731210</v>
      </c>
      <c r="R5193">
        <v>1917648</v>
      </c>
      <c r="U5193" t="s">
        <v>72</v>
      </c>
      <c r="V5193" s="1">
        <v>46184</v>
      </c>
      <c r="W5193" t="s">
        <v>71</v>
      </c>
      <c r="X5193" t="s">
        <v>72</v>
      </c>
      <c r="Y5193" t="s">
        <v>72</v>
      </c>
      <c r="Z5193" t="s">
        <v>72</v>
      </c>
      <c r="AA5193" t="s">
        <v>68</v>
      </c>
      <c r="AB5193" s="1">
        <v>46184</v>
      </c>
      <c r="AD5193" t="s">
        <v>8102</v>
      </c>
      <c r="AE5193">
        <v>22463519</v>
      </c>
      <c r="AF5193" t="s">
        <v>74</v>
      </c>
      <c r="AG5193" s="1">
        <v>46184</v>
      </c>
      <c r="AL5193" t="s">
        <v>72</v>
      </c>
      <c r="AN5193" t="s">
        <v>72</v>
      </c>
      <c r="AP5193">
        <v>142200085.94999999</v>
      </c>
      <c r="AQ5193">
        <v>13644800</v>
      </c>
      <c r="AR5193">
        <v>128555285.95</v>
      </c>
      <c r="AT5193" t="s">
        <v>120</v>
      </c>
      <c r="AU5193">
        <v>460000</v>
      </c>
      <c r="AV5193" t="s">
        <v>72</v>
      </c>
      <c r="AW5193" t="s">
        <v>72</v>
      </c>
      <c r="AX5193" t="s">
        <v>75</v>
      </c>
      <c r="BA5193">
        <v>-2389971.1</v>
      </c>
      <c r="BC5193" t="s">
        <v>121</v>
      </c>
      <c r="BH5193" t="s">
        <v>72</v>
      </c>
      <c r="BI5193" t="s">
        <v>8104</v>
      </c>
      <c r="BJ5193" t="s">
        <v>76</v>
      </c>
    </row>
    <row r="5194" spans="3:62" x14ac:dyDescent="0.35">
      <c r="C5194" t="s">
        <v>87</v>
      </c>
      <c r="D5194" t="e">
        <f>VLOOKUP(E1_[[#This Row],[Broker Number]],#REF!,3,FALSE)</f>
        <v>#REF!</v>
      </c>
      <c r="E5194" t="s">
        <v>8100</v>
      </c>
      <c r="F5194" t="s">
        <v>8101</v>
      </c>
      <c r="G5194" t="s">
        <v>6216</v>
      </c>
      <c r="H5194" t="s">
        <v>6217</v>
      </c>
      <c r="I5194" t="s">
        <v>126</v>
      </c>
      <c r="J5194">
        <v>8195925</v>
      </c>
      <c r="L5194" t="s">
        <v>68</v>
      </c>
      <c r="M5194" t="s">
        <v>97</v>
      </c>
      <c r="N5194">
        <v>7294255</v>
      </c>
      <c r="O5194">
        <v>2234933</v>
      </c>
      <c r="P5194">
        <v>186438</v>
      </c>
      <c r="Q5194">
        <v>2048495</v>
      </c>
      <c r="R5194">
        <v>2234933</v>
      </c>
      <c r="U5194" t="s">
        <v>72</v>
      </c>
      <c r="V5194" s="1">
        <v>46184</v>
      </c>
      <c r="W5194" t="s">
        <v>71</v>
      </c>
      <c r="X5194" t="s">
        <v>72</v>
      </c>
      <c r="Y5194" t="s">
        <v>72</v>
      </c>
      <c r="Z5194" t="s">
        <v>72</v>
      </c>
      <c r="AA5194" t="s">
        <v>68</v>
      </c>
      <c r="AB5194" s="1">
        <v>46184</v>
      </c>
      <c r="AD5194" t="s">
        <v>8102</v>
      </c>
      <c r="AE5194">
        <v>22463519</v>
      </c>
      <c r="AF5194" t="s">
        <v>74</v>
      </c>
      <c r="AG5194" s="1">
        <v>46184</v>
      </c>
      <c r="AL5194" t="s">
        <v>72</v>
      </c>
      <c r="AN5194" t="s">
        <v>72</v>
      </c>
      <c r="AP5194">
        <v>142200085.94999999</v>
      </c>
      <c r="AQ5194">
        <v>13644800</v>
      </c>
      <c r="AR5194">
        <v>128555285.95</v>
      </c>
      <c r="AT5194" t="s">
        <v>120</v>
      </c>
      <c r="AU5194">
        <v>460000</v>
      </c>
      <c r="AV5194" t="s">
        <v>72</v>
      </c>
      <c r="AW5194" t="s">
        <v>72</v>
      </c>
      <c r="AX5194" t="s">
        <v>75</v>
      </c>
      <c r="BA5194">
        <v>-2389971.1</v>
      </c>
      <c r="BC5194" t="s">
        <v>121</v>
      </c>
      <c r="BH5194" t="s">
        <v>72</v>
      </c>
      <c r="BI5194" t="s">
        <v>8105</v>
      </c>
      <c r="BJ5194" t="s">
        <v>76</v>
      </c>
    </row>
    <row r="5195" spans="3:62" x14ac:dyDescent="0.35">
      <c r="D5195" t="e">
        <f>VLOOKUP(E1_[[#This Row],[Broker Number]],#REF!,3,FALSE)</f>
        <v>#REF!</v>
      </c>
      <c r="E5195" t="s">
        <v>8100</v>
      </c>
      <c r="F5195" t="s">
        <v>8101</v>
      </c>
      <c r="G5195" t="s">
        <v>6216</v>
      </c>
      <c r="H5195" t="s">
        <v>6217</v>
      </c>
      <c r="I5195" t="s">
        <v>126</v>
      </c>
      <c r="J5195">
        <v>8195925</v>
      </c>
      <c r="L5195" t="s">
        <v>68</v>
      </c>
      <c r="M5195" t="s">
        <v>97</v>
      </c>
      <c r="N5195">
        <v>7294255</v>
      </c>
      <c r="U5195" t="s">
        <v>72</v>
      </c>
      <c r="V5195" s="1">
        <v>46184</v>
      </c>
      <c r="W5195" t="s">
        <v>71</v>
      </c>
      <c r="X5195" t="s">
        <v>72</v>
      </c>
      <c r="Y5195" t="s">
        <v>72</v>
      </c>
      <c r="Z5195" t="s">
        <v>72</v>
      </c>
      <c r="AA5195" t="s">
        <v>68</v>
      </c>
      <c r="AB5195" s="1">
        <v>46184</v>
      </c>
      <c r="AD5195" t="s">
        <v>8102</v>
      </c>
      <c r="AE5195">
        <v>22463519</v>
      </c>
      <c r="AF5195" t="s">
        <v>74</v>
      </c>
      <c r="AG5195" s="1">
        <v>46184</v>
      </c>
      <c r="AL5195" t="s">
        <v>72</v>
      </c>
      <c r="AN5195" t="s">
        <v>72</v>
      </c>
      <c r="AP5195">
        <v>142200085.94999999</v>
      </c>
      <c r="AQ5195">
        <v>13644800</v>
      </c>
      <c r="AR5195">
        <v>128555285.95</v>
      </c>
      <c r="AT5195" t="s">
        <v>120</v>
      </c>
      <c r="AU5195">
        <v>460000</v>
      </c>
      <c r="AV5195" t="s">
        <v>72</v>
      </c>
      <c r="AW5195" t="s">
        <v>72</v>
      </c>
      <c r="AX5195" t="s">
        <v>75</v>
      </c>
      <c r="BA5195">
        <v>-2389971.1</v>
      </c>
      <c r="BC5195" t="s">
        <v>121</v>
      </c>
      <c r="BH5195" t="s">
        <v>72</v>
      </c>
      <c r="BJ5195" t="s">
        <v>76</v>
      </c>
    </row>
    <row r="5196" spans="3:62" x14ac:dyDescent="0.35">
      <c r="D5196" t="e">
        <f>VLOOKUP(E1_[[#This Row],[Broker Number]],#REF!,3,FALSE)</f>
        <v>#REF!</v>
      </c>
      <c r="E5196" t="s">
        <v>8100</v>
      </c>
      <c r="F5196" t="s">
        <v>8101</v>
      </c>
      <c r="G5196" t="s">
        <v>6216</v>
      </c>
      <c r="H5196" t="s">
        <v>6217</v>
      </c>
      <c r="I5196" t="s">
        <v>126</v>
      </c>
      <c r="J5196">
        <v>8196680</v>
      </c>
      <c r="L5196" t="s">
        <v>68</v>
      </c>
      <c r="M5196" t="s">
        <v>69</v>
      </c>
      <c r="N5196">
        <v>7294255</v>
      </c>
      <c r="O5196">
        <v>1917648</v>
      </c>
      <c r="P5196">
        <v>186438</v>
      </c>
      <c r="Q5196">
        <v>1731210</v>
      </c>
      <c r="R5196">
        <v>1917648</v>
      </c>
      <c r="U5196" t="s">
        <v>70</v>
      </c>
      <c r="V5196" s="1">
        <v>46184</v>
      </c>
      <c r="W5196" t="s">
        <v>71</v>
      </c>
      <c r="X5196" t="s">
        <v>72</v>
      </c>
      <c r="Y5196" t="s">
        <v>72</v>
      </c>
      <c r="Z5196" t="s">
        <v>72</v>
      </c>
      <c r="AA5196" t="s">
        <v>68</v>
      </c>
      <c r="AB5196" s="1">
        <v>46184</v>
      </c>
      <c r="AD5196" t="s">
        <v>8106</v>
      </c>
      <c r="AE5196">
        <v>22481990</v>
      </c>
      <c r="AF5196" t="s">
        <v>74</v>
      </c>
      <c r="AG5196" s="1">
        <v>46184</v>
      </c>
      <c r="AL5196" t="s">
        <v>72</v>
      </c>
      <c r="AN5196" t="s">
        <v>72</v>
      </c>
      <c r="AP5196">
        <v>142200085.94999999</v>
      </c>
      <c r="AQ5196">
        <v>13644800</v>
      </c>
      <c r="AR5196">
        <v>128555285.95</v>
      </c>
      <c r="AT5196" t="s">
        <v>120</v>
      </c>
      <c r="AU5196">
        <v>460000</v>
      </c>
      <c r="AV5196" t="s">
        <v>72</v>
      </c>
      <c r="AW5196" t="s">
        <v>72</v>
      </c>
      <c r="AX5196" t="s">
        <v>75</v>
      </c>
      <c r="BA5196">
        <v>-2389971.1</v>
      </c>
      <c r="BC5196" t="s">
        <v>121</v>
      </c>
      <c r="BH5196" t="s">
        <v>72</v>
      </c>
      <c r="BI5196" t="s">
        <v>8107</v>
      </c>
      <c r="BJ5196" t="s">
        <v>76</v>
      </c>
    </row>
    <row r="5197" spans="3:62" x14ac:dyDescent="0.35">
      <c r="D5197" t="e">
        <f>VLOOKUP(E1_[[#This Row],[Broker Number]],#REF!,3,FALSE)</f>
        <v>#REF!</v>
      </c>
      <c r="E5197" t="s">
        <v>8108</v>
      </c>
      <c r="F5197" t="s">
        <v>8109</v>
      </c>
      <c r="G5197" t="s">
        <v>6216</v>
      </c>
      <c r="H5197" t="s">
        <v>6217</v>
      </c>
      <c r="I5197" t="s">
        <v>152</v>
      </c>
      <c r="J5197">
        <v>3106534</v>
      </c>
      <c r="L5197" t="s">
        <v>68</v>
      </c>
      <c r="M5197" t="s">
        <v>715</v>
      </c>
      <c r="N5197">
        <v>7294255</v>
      </c>
      <c r="O5197">
        <v>7990309.4000000004</v>
      </c>
      <c r="R5197">
        <v>7990309.4000000004</v>
      </c>
      <c r="U5197" t="s">
        <v>72</v>
      </c>
      <c r="V5197" s="1">
        <v>46184</v>
      </c>
      <c r="W5197" t="s">
        <v>71</v>
      </c>
      <c r="X5197" t="s">
        <v>716</v>
      </c>
      <c r="Y5197" t="s">
        <v>8110</v>
      </c>
      <c r="Z5197" t="s">
        <v>68</v>
      </c>
      <c r="AA5197" t="s">
        <v>68</v>
      </c>
      <c r="AB5197" s="1">
        <v>46184</v>
      </c>
      <c r="AD5197" t="s">
        <v>72</v>
      </c>
      <c r="AE5197">
        <v>23704734</v>
      </c>
      <c r="AF5197" t="s">
        <v>74</v>
      </c>
      <c r="AG5197" s="1">
        <v>46184</v>
      </c>
      <c r="AL5197" t="s">
        <v>72</v>
      </c>
      <c r="AN5197" t="s">
        <v>155</v>
      </c>
      <c r="AP5197">
        <v>142230515.94999999</v>
      </c>
      <c r="AQ5197">
        <v>13675230</v>
      </c>
      <c r="AR5197">
        <v>128555285.95</v>
      </c>
      <c r="AT5197" t="s">
        <v>120</v>
      </c>
      <c r="AU5197">
        <v>262580</v>
      </c>
      <c r="AV5197" t="s">
        <v>72</v>
      </c>
      <c r="AW5197" t="s">
        <v>72</v>
      </c>
      <c r="AX5197" t="s">
        <v>75</v>
      </c>
      <c r="BA5197">
        <v>-2389971.1</v>
      </c>
      <c r="BC5197" t="s">
        <v>72</v>
      </c>
      <c r="BH5197" t="s">
        <v>72</v>
      </c>
      <c r="BI5197" t="s">
        <v>8111</v>
      </c>
      <c r="BJ5197" t="s">
        <v>76</v>
      </c>
    </row>
    <row r="5198" spans="3:62" x14ac:dyDescent="0.35">
      <c r="D5198" t="e">
        <f>VLOOKUP(E1_[[#This Row],[Broker Number]],#REF!,3,FALSE)</f>
        <v>#REF!</v>
      </c>
      <c r="E5198" t="s">
        <v>8108</v>
      </c>
      <c r="F5198" t="s">
        <v>8109</v>
      </c>
      <c r="G5198" t="s">
        <v>6216</v>
      </c>
      <c r="H5198" t="s">
        <v>6217</v>
      </c>
      <c r="I5198" t="s">
        <v>152</v>
      </c>
      <c r="J5198">
        <v>3106535</v>
      </c>
      <c r="L5198" t="s">
        <v>68</v>
      </c>
      <c r="M5198" t="s">
        <v>715</v>
      </c>
      <c r="N5198">
        <v>7294255</v>
      </c>
      <c r="O5198">
        <v>9786356.5999999996</v>
      </c>
      <c r="R5198">
        <v>9786356.5999999996</v>
      </c>
      <c r="U5198" t="s">
        <v>72</v>
      </c>
      <c r="V5198" s="1">
        <v>46184</v>
      </c>
      <c r="W5198" t="s">
        <v>71</v>
      </c>
      <c r="X5198" t="s">
        <v>716</v>
      </c>
      <c r="Y5198" t="s">
        <v>8110</v>
      </c>
      <c r="Z5198" t="s">
        <v>68</v>
      </c>
      <c r="AA5198" t="s">
        <v>68</v>
      </c>
      <c r="AB5198" s="1">
        <v>46184</v>
      </c>
      <c r="AD5198" t="s">
        <v>72</v>
      </c>
      <c r="AE5198">
        <v>23705013</v>
      </c>
      <c r="AF5198" t="s">
        <v>74</v>
      </c>
      <c r="AG5198" s="1">
        <v>46184</v>
      </c>
      <c r="AL5198" t="s">
        <v>72</v>
      </c>
      <c r="AN5198" t="s">
        <v>155</v>
      </c>
      <c r="AP5198">
        <v>142267785.94999999</v>
      </c>
      <c r="AQ5198">
        <v>13712500</v>
      </c>
      <c r="AR5198">
        <v>128555285.95</v>
      </c>
      <c r="AT5198" t="s">
        <v>120</v>
      </c>
      <c r="AU5198">
        <v>262580</v>
      </c>
      <c r="AV5198" t="s">
        <v>72</v>
      </c>
      <c r="AW5198" t="s">
        <v>72</v>
      </c>
      <c r="AX5198" t="s">
        <v>75</v>
      </c>
      <c r="BA5198">
        <v>-2389971.1</v>
      </c>
      <c r="BC5198" t="s">
        <v>72</v>
      </c>
      <c r="BH5198" t="s">
        <v>72</v>
      </c>
      <c r="BI5198" t="s">
        <v>8112</v>
      </c>
      <c r="BJ5198" t="s">
        <v>76</v>
      </c>
    </row>
    <row r="5199" spans="3:62" x14ac:dyDescent="0.35">
      <c r="D5199" t="e">
        <f>VLOOKUP(E1_[[#This Row],[Broker Number]],#REF!,3,FALSE)</f>
        <v>#REF!</v>
      </c>
      <c r="E5199" t="s">
        <v>8108</v>
      </c>
      <c r="F5199" t="s">
        <v>8109</v>
      </c>
      <c r="G5199" t="s">
        <v>6216</v>
      </c>
      <c r="H5199" t="s">
        <v>6217</v>
      </c>
      <c r="I5199" t="s">
        <v>152</v>
      </c>
      <c r="J5199">
        <v>3106543</v>
      </c>
      <c r="L5199" t="s">
        <v>68</v>
      </c>
      <c r="M5199" t="s">
        <v>715</v>
      </c>
      <c r="N5199">
        <v>7294255</v>
      </c>
      <c r="O5199">
        <v>7788122.7999999998</v>
      </c>
      <c r="R5199">
        <v>7788122.7999999998</v>
      </c>
      <c r="U5199" t="s">
        <v>72</v>
      </c>
      <c r="V5199" s="1">
        <v>46184</v>
      </c>
      <c r="W5199" t="s">
        <v>71</v>
      </c>
      <c r="X5199" t="s">
        <v>716</v>
      </c>
      <c r="Y5199" t="s">
        <v>8110</v>
      </c>
      <c r="Z5199" t="s">
        <v>68</v>
      </c>
      <c r="AA5199" t="s">
        <v>68</v>
      </c>
      <c r="AB5199" s="1">
        <v>46184</v>
      </c>
      <c r="AD5199" t="s">
        <v>72</v>
      </c>
      <c r="AE5199">
        <v>23707822</v>
      </c>
      <c r="AF5199" t="s">
        <v>74</v>
      </c>
      <c r="AG5199" s="1">
        <v>46184</v>
      </c>
      <c r="AL5199" t="s">
        <v>72</v>
      </c>
      <c r="AN5199" t="s">
        <v>155</v>
      </c>
      <c r="AP5199">
        <v>142297445.94999999</v>
      </c>
      <c r="AQ5199">
        <v>13742160</v>
      </c>
      <c r="AR5199">
        <v>128555285.95</v>
      </c>
      <c r="AT5199" t="s">
        <v>120</v>
      </c>
      <c r="AU5199">
        <v>262580</v>
      </c>
      <c r="AV5199" t="s">
        <v>72</v>
      </c>
      <c r="AW5199" t="s">
        <v>72</v>
      </c>
      <c r="AX5199" t="s">
        <v>75</v>
      </c>
      <c r="BA5199">
        <v>-2389971.1</v>
      </c>
      <c r="BC5199" t="s">
        <v>72</v>
      </c>
      <c r="BH5199" t="s">
        <v>72</v>
      </c>
      <c r="BI5199" t="s">
        <v>8113</v>
      </c>
      <c r="BJ5199" t="s">
        <v>76</v>
      </c>
    </row>
    <row r="5200" spans="3:62" x14ac:dyDescent="0.35">
      <c r="D5200" t="e">
        <f>VLOOKUP(E1_[[#This Row],[Broker Number]],#REF!,3,FALSE)</f>
        <v>#REF!</v>
      </c>
      <c r="E5200" t="s">
        <v>8108</v>
      </c>
      <c r="F5200" t="s">
        <v>8109</v>
      </c>
      <c r="G5200" t="s">
        <v>6216</v>
      </c>
      <c r="H5200" t="s">
        <v>6217</v>
      </c>
      <c r="I5200" t="s">
        <v>152</v>
      </c>
      <c r="J5200">
        <v>3106556</v>
      </c>
      <c r="L5200" t="s">
        <v>68</v>
      </c>
      <c r="M5200" t="s">
        <v>715</v>
      </c>
      <c r="N5200">
        <v>7294255</v>
      </c>
      <c r="O5200">
        <v>9689202</v>
      </c>
      <c r="R5200">
        <v>9689202</v>
      </c>
      <c r="U5200" t="s">
        <v>72</v>
      </c>
      <c r="V5200" s="1">
        <v>46184</v>
      </c>
      <c r="W5200" t="s">
        <v>71</v>
      </c>
      <c r="X5200" t="s">
        <v>716</v>
      </c>
      <c r="Y5200" t="s">
        <v>8110</v>
      </c>
      <c r="Z5200" t="s">
        <v>68</v>
      </c>
      <c r="AA5200" t="s">
        <v>68</v>
      </c>
      <c r="AB5200" s="1">
        <v>46184</v>
      </c>
      <c r="AD5200" t="s">
        <v>72</v>
      </c>
      <c r="AE5200">
        <v>23711131</v>
      </c>
      <c r="AF5200" t="s">
        <v>74</v>
      </c>
      <c r="AG5200" s="1">
        <v>46184</v>
      </c>
      <c r="AL5200" t="s">
        <v>72</v>
      </c>
      <c r="AN5200" t="s">
        <v>155</v>
      </c>
      <c r="AP5200">
        <v>142334345.94999999</v>
      </c>
      <c r="AQ5200">
        <v>13779060</v>
      </c>
      <c r="AR5200">
        <v>128555285.95</v>
      </c>
      <c r="AT5200" t="s">
        <v>120</v>
      </c>
      <c r="AU5200">
        <v>262580</v>
      </c>
      <c r="AV5200" t="s">
        <v>72</v>
      </c>
      <c r="AW5200" t="s">
        <v>72</v>
      </c>
      <c r="AX5200" t="s">
        <v>75</v>
      </c>
      <c r="BA5200">
        <v>-2389971.1</v>
      </c>
      <c r="BC5200" t="s">
        <v>72</v>
      </c>
      <c r="BH5200" t="s">
        <v>72</v>
      </c>
      <c r="BI5200" t="s">
        <v>8114</v>
      </c>
      <c r="BJ5200" t="s">
        <v>76</v>
      </c>
    </row>
    <row r="5201" spans="3:62" x14ac:dyDescent="0.35">
      <c r="C5201" t="s">
        <v>117</v>
      </c>
      <c r="D5201" t="e">
        <f>VLOOKUP(E1_[[#This Row],[Broker Number]],#REF!,3,FALSE)</f>
        <v>#REF!</v>
      </c>
      <c r="E5201" t="s">
        <v>8108</v>
      </c>
      <c r="F5201" t="s">
        <v>8109</v>
      </c>
      <c r="G5201" t="s">
        <v>6216</v>
      </c>
      <c r="H5201" t="s">
        <v>6217</v>
      </c>
      <c r="I5201" t="s">
        <v>152</v>
      </c>
      <c r="J5201">
        <v>3106556</v>
      </c>
      <c r="L5201" t="s">
        <v>68</v>
      </c>
      <c r="M5201" t="s">
        <v>715</v>
      </c>
      <c r="N5201">
        <v>7294255</v>
      </c>
      <c r="O5201">
        <v>43115898.579999998</v>
      </c>
      <c r="R5201">
        <v>43115898.579999998</v>
      </c>
      <c r="U5201" t="s">
        <v>72</v>
      </c>
      <c r="V5201" s="1">
        <v>46184</v>
      </c>
      <c r="W5201" t="s">
        <v>71</v>
      </c>
      <c r="X5201" t="s">
        <v>716</v>
      </c>
      <c r="Y5201" t="s">
        <v>8110</v>
      </c>
      <c r="Z5201" t="s">
        <v>68</v>
      </c>
      <c r="AA5201" t="s">
        <v>68</v>
      </c>
      <c r="AB5201" s="1">
        <v>46184</v>
      </c>
      <c r="AD5201" t="s">
        <v>72</v>
      </c>
      <c r="AE5201">
        <v>23711131</v>
      </c>
      <c r="AF5201" t="s">
        <v>74</v>
      </c>
      <c r="AG5201" s="1">
        <v>46184</v>
      </c>
      <c r="AL5201" t="s">
        <v>72</v>
      </c>
      <c r="AN5201" t="s">
        <v>155</v>
      </c>
      <c r="AP5201">
        <v>142364286.94999999</v>
      </c>
      <c r="AQ5201">
        <v>13809001</v>
      </c>
      <c r="AR5201">
        <v>128555285.95</v>
      </c>
      <c r="AT5201" t="s">
        <v>120</v>
      </c>
      <c r="AU5201">
        <v>262580</v>
      </c>
      <c r="AV5201" t="s">
        <v>72</v>
      </c>
      <c r="AW5201" t="s">
        <v>72</v>
      </c>
      <c r="AX5201" t="s">
        <v>75</v>
      </c>
      <c r="BA5201">
        <v>-2389971.1</v>
      </c>
      <c r="BC5201" t="s">
        <v>72</v>
      </c>
      <c r="BH5201" t="s">
        <v>72</v>
      </c>
      <c r="BI5201" t="s">
        <v>8115</v>
      </c>
      <c r="BJ5201" t="s">
        <v>76</v>
      </c>
    </row>
    <row r="5202" spans="3:62" x14ac:dyDescent="0.35">
      <c r="C5202" t="s">
        <v>87</v>
      </c>
      <c r="D5202" t="e">
        <f>VLOOKUP(E1_[[#This Row],[Broker Number]],#REF!,3,FALSE)</f>
        <v>#REF!</v>
      </c>
      <c r="E5202" t="s">
        <v>8108</v>
      </c>
      <c r="F5202" t="s">
        <v>8109</v>
      </c>
      <c r="G5202" t="s">
        <v>6216</v>
      </c>
      <c r="H5202" t="s">
        <v>6217</v>
      </c>
      <c r="I5202" t="s">
        <v>152</v>
      </c>
      <c r="J5202">
        <v>3106556</v>
      </c>
      <c r="L5202" t="s">
        <v>68</v>
      </c>
      <c r="M5202" t="s">
        <v>715</v>
      </c>
      <c r="N5202">
        <v>7294255</v>
      </c>
      <c r="O5202">
        <v>43115898.579999998</v>
      </c>
      <c r="R5202">
        <v>43115898.579999998</v>
      </c>
      <c r="U5202" t="s">
        <v>72</v>
      </c>
      <c r="V5202" s="1">
        <v>46184</v>
      </c>
      <c r="W5202" t="s">
        <v>71</v>
      </c>
      <c r="X5202" t="s">
        <v>716</v>
      </c>
      <c r="Y5202" t="s">
        <v>8110</v>
      </c>
      <c r="Z5202" t="s">
        <v>68</v>
      </c>
      <c r="AA5202" t="s">
        <v>68</v>
      </c>
      <c r="AB5202" s="1">
        <v>46184</v>
      </c>
      <c r="AD5202" t="s">
        <v>72</v>
      </c>
      <c r="AE5202">
        <v>23711131</v>
      </c>
      <c r="AF5202" t="s">
        <v>74</v>
      </c>
      <c r="AG5202" s="1">
        <v>46184</v>
      </c>
      <c r="AL5202" t="s">
        <v>72</v>
      </c>
      <c r="AN5202" t="s">
        <v>155</v>
      </c>
      <c r="AP5202">
        <v>142364286.94999999</v>
      </c>
      <c r="AQ5202">
        <v>13809001</v>
      </c>
      <c r="AR5202">
        <v>128555285.95</v>
      </c>
      <c r="AT5202" t="s">
        <v>120</v>
      </c>
      <c r="AU5202">
        <v>262580</v>
      </c>
      <c r="AV5202" t="s">
        <v>72</v>
      </c>
      <c r="AW5202" t="s">
        <v>72</v>
      </c>
      <c r="AX5202" t="s">
        <v>75</v>
      </c>
      <c r="BA5202">
        <v>-2389971.1</v>
      </c>
      <c r="BC5202" t="s">
        <v>72</v>
      </c>
      <c r="BH5202" t="s">
        <v>72</v>
      </c>
      <c r="BI5202" t="s">
        <v>8115</v>
      </c>
      <c r="BJ5202" t="s">
        <v>76</v>
      </c>
    </row>
    <row r="5203" spans="3:62" x14ac:dyDescent="0.35">
      <c r="D5203" t="e">
        <f>VLOOKUP(E1_[[#This Row],[Broker Number]],#REF!,3,FALSE)</f>
        <v>#REF!</v>
      </c>
      <c r="E5203" t="s">
        <v>8108</v>
      </c>
      <c r="F5203" t="s">
        <v>8109</v>
      </c>
      <c r="G5203" t="s">
        <v>6216</v>
      </c>
      <c r="H5203" t="s">
        <v>6217</v>
      </c>
      <c r="I5203" t="s">
        <v>152</v>
      </c>
      <c r="J5203">
        <v>3106556</v>
      </c>
      <c r="L5203" t="s">
        <v>68</v>
      </c>
      <c r="M5203" t="s">
        <v>715</v>
      </c>
      <c r="N5203">
        <v>7294255</v>
      </c>
      <c r="U5203" t="s">
        <v>72</v>
      </c>
      <c r="V5203" s="1">
        <v>46184</v>
      </c>
      <c r="W5203" t="s">
        <v>71</v>
      </c>
      <c r="X5203" t="s">
        <v>716</v>
      </c>
      <c r="Y5203" t="s">
        <v>8110</v>
      </c>
      <c r="Z5203" t="s">
        <v>68</v>
      </c>
      <c r="AA5203" t="s">
        <v>68</v>
      </c>
      <c r="AB5203" s="1">
        <v>46184</v>
      </c>
      <c r="AD5203" t="s">
        <v>72</v>
      </c>
      <c r="AE5203">
        <v>23711131</v>
      </c>
      <c r="AF5203" t="s">
        <v>74</v>
      </c>
      <c r="AG5203" s="1">
        <v>46184</v>
      </c>
      <c r="AL5203" t="s">
        <v>72</v>
      </c>
      <c r="AN5203" t="s">
        <v>155</v>
      </c>
      <c r="AP5203">
        <v>142364286.94999999</v>
      </c>
      <c r="AQ5203">
        <v>13809001</v>
      </c>
      <c r="AR5203">
        <v>128555285.95</v>
      </c>
      <c r="AT5203" t="s">
        <v>120</v>
      </c>
      <c r="AU5203">
        <v>262580</v>
      </c>
      <c r="AV5203" t="s">
        <v>72</v>
      </c>
      <c r="AW5203" t="s">
        <v>72</v>
      </c>
      <c r="AX5203" t="s">
        <v>75</v>
      </c>
      <c r="BA5203">
        <v>-2389971.1</v>
      </c>
      <c r="BC5203" t="s">
        <v>72</v>
      </c>
      <c r="BH5203" t="s">
        <v>72</v>
      </c>
      <c r="BJ5203" t="s">
        <v>76</v>
      </c>
    </row>
    <row r="5204" spans="3:62" x14ac:dyDescent="0.35">
      <c r="D5204" t="e">
        <f>VLOOKUP(E1_[[#This Row],[Broker Number]],#REF!,3,FALSE)</f>
        <v>#REF!</v>
      </c>
      <c r="E5204" t="s">
        <v>8108</v>
      </c>
      <c r="F5204" t="s">
        <v>8109</v>
      </c>
      <c r="G5204" t="s">
        <v>6216</v>
      </c>
      <c r="H5204" t="s">
        <v>6217</v>
      </c>
      <c r="I5204" t="s">
        <v>152</v>
      </c>
      <c r="J5204">
        <v>3106584</v>
      </c>
      <c r="L5204" t="s">
        <v>68</v>
      </c>
      <c r="M5204" t="s">
        <v>715</v>
      </c>
      <c r="N5204">
        <v>7294255</v>
      </c>
      <c r="O5204">
        <v>7861907.7800000003</v>
      </c>
      <c r="R5204">
        <v>7861907.7800000003</v>
      </c>
      <c r="U5204" t="s">
        <v>72</v>
      </c>
      <c r="V5204" s="1">
        <v>46184</v>
      </c>
      <c r="W5204" t="s">
        <v>71</v>
      </c>
      <c r="X5204" t="s">
        <v>716</v>
      </c>
      <c r="Y5204" t="s">
        <v>8110</v>
      </c>
      <c r="Z5204" t="s">
        <v>68</v>
      </c>
      <c r="AA5204" t="s">
        <v>68</v>
      </c>
      <c r="AB5204" s="1">
        <v>46184</v>
      </c>
      <c r="AD5204" t="s">
        <v>72</v>
      </c>
      <c r="AE5204">
        <v>23720479</v>
      </c>
      <c r="AF5204" t="s">
        <v>74</v>
      </c>
      <c r="AG5204" s="1">
        <v>46184</v>
      </c>
      <c r="AL5204" t="s">
        <v>72</v>
      </c>
      <c r="AN5204" t="s">
        <v>155</v>
      </c>
      <c r="AP5204">
        <v>142364286.94999999</v>
      </c>
      <c r="AQ5204">
        <v>13809001</v>
      </c>
      <c r="AR5204">
        <v>128555285.95</v>
      </c>
      <c r="AT5204" t="s">
        <v>120</v>
      </c>
      <c r="AU5204">
        <v>262580</v>
      </c>
      <c r="AV5204" t="s">
        <v>72</v>
      </c>
      <c r="AW5204" t="s">
        <v>72</v>
      </c>
      <c r="AX5204" t="s">
        <v>75</v>
      </c>
      <c r="BA5204">
        <v>-2389971.1</v>
      </c>
      <c r="BC5204" t="s">
        <v>72</v>
      </c>
      <c r="BH5204" t="s">
        <v>72</v>
      </c>
      <c r="BI5204" t="s">
        <v>8116</v>
      </c>
      <c r="BJ5204" t="s">
        <v>76</v>
      </c>
    </row>
    <row r="5205" spans="3:62" x14ac:dyDescent="0.35">
      <c r="C5205" t="s">
        <v>117</v>
      </c>
      <c r="D5205" t="e">
        <f>VLOOKUP(E1_[[#This Row],[Broker Number]],#REF!,3,FALSE)</f>
        <v>#REF!</v>
      </c>
      <c r="E5205" t="s">
        <v>8108</v>
      </c>
      <c r="F5205" t="s">
        <v>8109</v>
      </c>
      <c r="G5205" t="s">
        <v>65</v>
      </c>
      <c r="H5205" t="s">
        <v>6217</v>
      </c>
      <c r="I5205" t="s">
        <v>152</v>
      </c>
      <c r="J5205">
        <v>3106584</v>
      </c>
      <c r="L5205" t="s">
        <v>68</v>
      </c>
      <c r="M5205" t="s">
        <v>715</v>
      </c>
      <c r="N5205">
        <v>7299829</v>
      </c>
      <c r="O5205">
        <v>2811341.33</v>
      </c>
      <c r="R5205">
        <v>3.5</v>
      </c>
      <c r="S5205">
        <v>1974.95</v>
      </c>
      <c r="U5205" t="s">
        <v>72</v>
      </c>
      <c r="V5205" s="1">
        <v>46184</v>
      </c>
      <c r="W5205" t="s">
        <v>71</v>
      </c>
      <c r="X5205" t="s">
        <v>716</v>
      </c>
      <c r="Y5205" t="s">
        <v>8110</v>
      </c>
      <c r="Z5205" t="s">
        <v>68</v>
      </c>
      <c r="AA5205" t="s">
        <v>68</v>
      </c>
      <c r="AB5205" s="1">
        <v>46184</v>
      </c>
      <c r="AD5205" t="s">
        <v>72</v>
      </c>
      <c r="AE5205">
        <v>23720479</v>
      </c>
      <c r="AF5205" t="s">
        <v>74</v>
      </c>
      <c r="AG5205" s="1">
        <v>46184</v>
      </c>
      <c r="AL5205" t="s">
        <v>72</v>
      </c>
      <c r="AN5205" t="s">
        <v>155</v>
      </c>
      <c r="AP5205">
        <v>142379657.94999999</v>
      </c>
      <c r="AQ5205">
        <v>13809001</v>
      </c>
      <c r="AR5205">
        <v>128570656.95</v>
      </c>
      <c r="AT5205" t="s">
        <v>120</v>
      </c>
      <c r="AU5205">
        <v>128.4853</v>
      </c>
      <c r="AV5205" t="s">
        <v>156</v>
      </c>
      <c r="AW5205" t="s">
        <v>97</v>
      </c>
      <c r="AX5205" t="s">
        <v>48</v>
      </c>
      <c r="BA5205">
        <v>-2389971.1</v>
      </c>
      <c r="BC5205" t="s">
        <v>72</v>
      </c>
      <c r="BH5205" t="s">
        <v>72</v>
      </c>
      <c r="BI5205" t="s">
        <v>8117</v>
      </c>
      <c r="BJ5205" t="s">
        <v>76</v>
      </c>
    </row>
    <row r="5206" spans="3:62" x14ac:dyDescent="0.35">
      <c r="C5206" t="s">
        <v>87</v>
      </c>
      <c r="D5206" t="e">
        <f>VLOOKUP(E1_[[#This Row],[Broker Number]],#REF!,3,FALSE)</f>
        <v>#REF!</v>
      </c>
      <c r="E5206" t="s">
        <v>8108</v>
      </c>
      <c r="F5206" t="s">
        <v>8109</v>
      </c>
      <c r="G5206" t="s">
        <v>65</v>
      </c>
      <c r="H5206" t="s">
        <v>6217</v>
      </c>
      <c r="I5206" t="s">
        <v>152</v>
      </c>
      <c r="J5206">
        <v>3106584</v>
      </c>
      <c r="L5206" t="s">
        <v>68</v>
      </c>
      <c r="M5206" t="s">
        <v>715</v>
      </c>
      <c r="N5206">
        <v>7299829</v>
      </c>
      <c r="O5206">
        <v>2811341.33</v>
      </c>
      <c r="R5206">
        <v>3.5</v>
      </c>
      <c r="S5206">
        <v>1974.95</v>
      </c>
      <c r="U5206" t="s">
        <v>72</v>
      </c>
      <c r="V5206" s="1">
        <v>46184</v>
      </c>
      <c r="W5206" t="s">
        <v>71</v>
      </c>
      <c r="X5206" t="s">
        <v>716</v>
      </c>
      <c r="Y5206" t="s">
        <v>8110</v>
      </c>
      <c r="Z5206" t="s">
        <v>68</v>
      </c>
      <c r="AA5206" t="s">
        <v>68</v>
      </c>
      <c r="AB5206" s="1">
        <v>46184</v>
      </c>
      <c r="AD5206" t="s">
        <v>72</v>
      </c>
      <c r="AE5206">
        <v>23720479</v>
      </c>
      <c r="AF5206" t="s">
        <v>74</v>
      </c>
      <c r="AG5206" s="1">
        <v>46184</v>
      </c>
      <c r="AL5206" t="s">
        <v>72</v>
      </c>
      <c r="AN5206" t="s">
        <v>155</v>
      </c>
      <c r="AP5206">
        <v>142379657.94999999</v>
      </c>
      <c r="AQ5206">
        <v>13809001</v>
      </c>
      <c r="AR5206">
        <v>128570656.95</v>
      </c>
      <c r="AT5206" t="s">
        <v>120</v>
      </c>
      <c r="AU5206">
        <v>128.4853</v>
      </c>
      <c r="AV5206" t="s">
        <v>156</v>
      </c>
      <c r="AW5206" t="s">
        <v>97</v>
      </c>
      <c r="AX5206" t="s">
        <v>48</v>
      </c>
      <c r="BA5206">
        <v>-2389971.1</v>
      </c>
      <c r="BC5206" t="s">
        <v>72</v>
      </c>
      <c r="BH5206" t="s">
        <v>72</v>
      </c>
      <c r="BI5206" t="s">
        <v>8117</v>
      </c>
      <c r="BJ5206" t="s">
        <v>76</v>
      </c>
    </row>
    <row r="5207" spans="3:62" x14ac:dyDescent="0.35">
      <c r="D5207" t="e">
        <f>VLOOKUP(E1_[[#This Row],[Broker Number]],#REF!,3,FALSE)</f>
        <v>#REF!</v>
      </c>
      <c r="E5207" t="s">
        <v>8108</v>
      </c>
      <c r="F5207" t="s">
        <v>8109</v>
      </c>
      <c r="G5207" t="s">
        <v>65</v>
      </c>
      <c r="H5207" t="s">
        <v>6217</v>
      </c>
      <c r="I5207" t="s">
        <v>152</v>
      </c>
      <c r="J5207">
        <v>3106584</v>
      </c>
      <c r="L5207" t="s">
        <v>68</v>
      </c>
      <c r="M5207" t="s">
        <v>715</v>
      </c>
      <c r="N5207">
        <v>7299829</v>
      </c>
      <c r="U5207" t="s">
        <v>72</v>
      </c>
      <c r="V5207" s="1">
        <v>46184</v>
      </c>
      <c r="W5207" t="s">
        <v>71</v>
      </c>
      <c r="X5207" t="s">
        <v>716</v>
      </c>
      <c r="Y5207" t="s">
        <v>8110</v>
      </c>
      <c r="Z5207" t="s">
        <v>68</v>
      </c>
      <c r="AA5207" t="s">
        <v>68</v>
      </c>
      <c r="AB5207" s="1">
        <v>46184</v>
      </c>
      <c r="AD5207" t="s">
        <v>72</v>
      </c>
      <c r="AE5207">
        <v>23720479</v>
      </c>
      <c r="AF5207" t="s">
        <v>74</v>
      </c>
      <c r="AG5207" s="1">
        <v>46184</v>
      </c>
      <c r="AL5207" t="s">
        <v>72</v>
      </c>
      <c r="AN5207" t="s">
        <v>155</v>
      </c>
      <c r="AP5207">
        <v>142379657.94999999</v>
      </c>
      <c r="AQ5207">
        <v>13809001</v>
      </c>
      <c r="AR5207">
        <v>128570656.95</v>
      </c>
      <c r="AT5207" t="s">
        <v>120</v>
      </c>
      <c r="AU5207">
        <v>128.4853</v>
      </c>
      <c r="AV5207" t="s">
        <v>156</v>
      </c>
      <c r="AW5207" t="s">
        <v>97</v>
      </c>
      <c r="AX5207" t="s">
        <v>48</v>
      </c>
      <c r="BA5207">
        <v>-2389971.1</v>
      </c>
      <c r="BC5207" t="s">
        <v>72</v>
      </c>
      <c r="BH5207" t="s">
        <v>72</v>
      </c>
      <c r="BJ5207" t="s">
        <v>76</v>
      </c>
    </row>
    <row r="5208" spans="3:62" x14ac:dyDescent="0.35">
      <c r="D5208" t="e">
        <f>VLOOKUP(E1_[[#This Row],[Broker Number]],#REF!,3,FALSE)</f>
        <v>#REF!</v>
      </c>
      <c r="E5208" t="s">
        <v>8118</v>
      </c>
      <c r="F5208" t="s">
        <v>8119</v>
      </c>
      <c r="G5208" t="s">
        <v>65</v>
      </c>
      <c r="H5208" t="s">
        <v>6217</v>
      </c>
      <c r="I5208" t="s">
        <v>152</v>
      </c>
      <c r="J5208">
        <v>3107686</v>
      </c>
      <c r="L5208" t="s">
        <v>68</v>
      </c>
      <c r="M5208" t="s">
        <v>84</v>
      </c>
      <c r="N5208">
        <v>7299829</v>
      </c>
      <c r="O5208">
        <v>2811341.33</v>
      </c>
      <c r="R5208">
        <v>3.5</v>
      </c>
      <c r="S5208">
        <v>1974.95</v>
      </c>
      <c r="U5208" t="s">
        <v>72</v>
      </c>
      <c r="V5208" s="1">
        <v>46184</v>
      </c>
      <c r="W5208" t="s">
        <v>441</v>
      </c>
      <c r="X5208" t="s">
        <v>153</v>
      </c>
      <c r="Y5208" t="s">
        <v>8120</v>
      </c>
      <c r="Z5208" t="s">
        <v>68</v>
      </c>
      <c r="AA5208" t="s">
        <v>68</v>
      </c>
      <c r="AB5208" s="1">
        <v>46184</v>
      </c>
      <c r="AD5208" t="s">
        <v>72</v>
      </c>
      <c r="AE5208">
        <v>24934332</v>
      </c>
      <c r="AF5208" t="s">
        <v>74</v>
      </c>
      <c r="AG5208" s="1">
        <v>46184</v>
      </c>
      <c r="AL5208" t="s">
        <v>72</v>
      </c>
      <c r="AN5208" t="s">
        <v>155</v>
      </c>
      <c r="AP5208">
        <v>142379657.94999999</v>
      </c>
      <c r="AQ5208">
        <v>13809001</v>
      </c>
      <c r="AR5208">
        <v>128570656.95</v>
      </c>
      <c r="AT5208" t="s">
        <v>120</v>
      </c>
      <c r="AU5208">
        <v>128.4853</v>
      </c>
      <c r="AV5208" t="s">
        <v>156</v>
      </c>
      <c r="AW5208" t="s">
        <v>97</v>
      </c>
      <c r="AX5208" t="s">
        <v>48</v>
      </c>
      <c r="BA5208">
        <v>-2389971.1</v>
      </c>
      <c r="BC5208" t="s">
        <v>72</v>
      </c>
      <c r="BH5208" t="s">
        <v>72</v>
      </c>
      <c r="BI5208" t="s">
        <v>8121</v>
      </c>
      <c r="BJ5208" t="s">
        <v>76</v>
      </c>
    </row>
    <row r="5209" spans="3:62" x14ac:dyDescent="0.35">
      <c r="D5209" t="e">
        <f>VLOOKUP(E1_[[#This Row],[Broker Number]],#REF!,3,FALSE)</f>
        <v>#REF!</v>
      </c>
      <c r="E5209" t="s">
        <v>8122</v>
      </c>
      <c r="F5209" t="s">
        <v>8123</v>
      </c>
      <c r="G5209" t="s">
        <v>65</v>
      </c>
      <c r="H5209" t="s">
        <v>6217</v>
      </c>
      <c r="I5209" t="s">
        <v>215</v>
      </c>
      <c r="J5209">
        <v>239644</v>
      </c>
      <c r="L5209" t="s">
        <v>68</v>
      </c>
      <c r="M5209" t="s">
        <v>84</v>
      </c>
      <c r="N5209">
        <v>7299829</v>
      </c>
      <c r="O5209">
        <v>-19462800.969999999</v>
      </c>
      <c r="Q5209">
        <v>-19462800.969999999</v>
      </c>
      <c r="U5209" t="s">
        <v>70</v>
      </c>
      <c r="V5209" s="1">
        <v>46184</v>
      </c>
      <c r="W5209" t="s">
        <v>71</v>
      </c>
      <c r="X5209" t="s">
        <v>72</v>
      </c>
      <c r="Y5209" t="s">
        <v>72</v>
      </c>
      <c r="Z5209" t="s">
        <v>72</v>
      </c>
      <c r="AA5209" t="s">
        <v>68</v>
      </c>
      <c r="AB5209" s="1">
        <v>45876</v>
      </c>
      <c r="AD5209" t="s">
        <v>8124</v>
      </c>
      <c r="AE5209">
        <v>25663761</v>
      </c>
      <c r="AF5209" t="s">
        <v>74</v>
      </c>
      <c r="AG5209" s="1">
        <v>46184</v>
      </c>
      <c r="AL5209" t="s">
        <v>72</v>
      </c>
      <c r="AN5209" t="s">
        <v>72</v>
      </c>
      <c r="AP5209">
        <v>142379657.94999999</v>
      </c>
      <c r="AQ5209">
        <v>13809001</v>
      </c>
      <c r="AR5209">
        <v>128570656.95</v>
      </c>
      <c r="AT5209" t="s">
        <v>120</v>
      </c>
      <c r="AU5209">
        <v>128.4853</v>
      </c>
      <c r="AV5209" t="s">
        <v>156</v>
      </c>
      <c r="AW5209" t="s">
        <v>97</v>
      </c>
      <c r="AX5209" t="s">
        <v>48</v>
      </c>
      <c r="BA5209">
        <v>-2389971.1</v>
      </c>
      <c r="BC5209" t="s">
        <v>72</v>
      </c>
      <c r="BH5209" t="s">
        <v>72</v>
      </c>
      <c r="BI5209" t="s">
        <v>8125</v>
      </c>
      <c r="BJ5209" t="s">
        <v>76</v>
      </c>
    </row>
    <row r="5210" spans="3:62" x14ac:dyDescent="0.35">
      <c r="D5210" t="e">
        <f>VLOOKUP(E1_[[#This Row],[Broker Number]],#REF!,3,FALSE)</f>
        <v>#REF!</v>
      </c>
      <c r="E5210" t="s">
        <v>8122</v>
      </c>
      <c r="F5210" t="s">
        <v>8123</v>
      </c>
      <c r="G5210" t="s">
        <v>65</v>
      </c>
      <c r="H5210" t="s">
        <v>6217</v>
      </c>
      <c r="I5210" t="s">
        <v>131</v>
      </c>
      <c r="J5210">
        <v>313466</v>
      </c>
      <c r="L5210" t="s">
        <v>68</v>
      </c>
      <c r="M5210" t="s">
        <v>84</v>
      </c>
      <c r="N5210">
        <v>7299829</v>
      </c>
      <c r="O5210">
        <v>1823.95</v>
      </c>
      <c r="U5210" t="s">
        <v>70</v>
      </c>
      <c r="V5210" s="1">
        <v>46184</v>
      </c>
      <c r="W5210" t="s">
        <v>71</v>
      </c>
      <c r="X5210" t="s">
        <v>72</v>
      </c>
      <c r="Y5210" t="s">
        <v>72</v>
      </c>
      <c r="Z5210" t="s">
        <v>72</v>
      </c>
      <c r="AA5210" t="s">
        <v>68</v>
      </c>
      <c r="AB5210" s="1">
        <v>46184</v>
      </c>
      <c r="AD5210" t="s">
        <v>8126</v>
      </c>
      <c r="AE5210">
        <v>25663433</v>
      </c>
      <c r="AF5210" t="s">
        <v>74</v>
      </c>
      <c r="AG5210" s="1">
        <v>46184</v>
      </c>
      <c r="AL5210" t="s">
        <v>72</v>
      </c>
      <c r="AN5210" t="s">
        <v>72</v>
      </c>
      <c r="AP5210">
        <v>142379657.94999999</v>
      </c>
      <c r="AQ5210">
        <v>13809001</v>
      </c>
      <c r="AR5210">
        <v>128570656.95</v>
      </c>
      <c r="AT5210" t="s">
        <v>72</v>
      </c>
      <c r="AU5210">
        <v>0</v>
      </c>
      <c r="AV5210" t="s">
        <v>72</v>
      </c>
      <c r="AW5210" t="s">
        <v>72</v>
      </c>
      <c r="AX5210" t="s">
        <v>75</v>
      </c>
      <c r="BA5210">
        <v>-2389971.1</v>
      </c>
      <c r="BC5210" t="s">
        <v>72</v>
      </c>
      <c r="BH5210" t="s">
        <v>72</v>
      </c>
      <c r="BI5210" t="s">
        <v>8127</v>
      </c>
      <c r="BJ5210" t="s">
        <v>76</v>
      </c>
    </row>
    <row r="5211" spans="3:62" x14ac:dyDescent="0.35">
      <c r="D5211" t="e">
        <f>VLOOKUP(E1_[[#This Row],[Broker Number]],#REF!,3,FALSE)</f>
        <v>#REF!</v>
      </c>
      <c r="E5211" t="s">
        <v>8122</v>
      </c>
      <c r="F5211" t="s">
        <v>8123</v>
      </c>
      <c r="G5211" t="s">
        <v>65</v>
      </c>
      <c r="H5211" t="s">
        <v>6217</v>
      </c>
      <c r="I5211" t="s">
        <v>134</v>
      </c>
      <c r="J5211">
        <v>683895</v>
      </c>
      <c r="L5211" t="s">
        <v>68</v>
      </c>
      <c r="M5211" t="s">
        <v>84</v>
      </c>
      <c r="N5211">
        <v>7299829</v>
      </c>
      <c r="O5211">
        <v>-1194098.42</v>
      </c>
      <c r="U5211" t="s">
        <v>70</v>
      </c>
      <c r="V5211" s="1">
        <v>46184</v>
      </c>
      <c r="W5211" t="s">
        <v>71</v>
      </c>
      <c r="X5211" t="s">
        <v>72</v>
      </c>
      <c r="Y5211" t="s">
        <v>72</v>
      </c>
      <c r="Z5211" t="s">
        <v>72</v>
      </c>
      <c r="AA5211" t="s">
        <v>68</v>
      </c>
      <c r="AB5211" s="1">
        <v>46184</v>
      </c>
      <c r="AD5211" t="s">
        <v>8128</v>
      </c>
      <c r="AE5211">
        <v>26183542</v>
      </c>
      <c r="AF5211" t="s">
        <v>74</v>
      </c>
      <c r="AG5211" s="1">
        <v>46184</v>
      </c>
      <c r="AL5211" t="s">
        <v>72</v>
      </c>
      <c r="AN5211" t="s">
        <v>72</v>
      </c>
      <c r="AP5211">
        <v>142379657.94999999</v>
      </c>
      <c r="AQ5211">
        <v>13809001</v>
      </c>
      <c r="AR5211">
        <v>128570656.95</v>
      </c>
      <c r="AT5211" t="s">
        <v>72</v>
      </c>
      <c r="AU5211">
        <v>0</v>
      </c>
      <c r="AV5211" t="s">
        <v>72</v>
      </c>
      <c r="AW5211" t="s">
        <v>72</v>
      </c>
      <c r="AX5211" t="s">
        <v>75</v>
      </c>
      <c r="BA5211">
        <v>-2389971.1</v>
      </c>
      <c r="BC5211" t="s">
        <v>72</v>
      </c>
      <c r="BH5211" t="s">
        <v>72</v>
      </c>
      <c r="BI5211" t="s">
        <v>8129</v>
      </c>
      <c r="BJ5211" t="s">
        <v>76</v>
      </c>
    </row>
    <row r="5212" spans="3:62" x14ac:dyDescent="0.35">
      <c r="D5212" t="e">
        <f>VLOOKUP(E1_[[#This Row],[Broker Number]],#REF!,3,FALSE)</f>
        <v>#REF!</v>
      </c>
      <c r="E5212" t="s">
        <v>8122</v>
      </c>
      <c r="F5212" t="s">
        <v>8123</v>
      </c>
      <c r="G5212" t="s">
        <v>65</v>
      </c>
      <c r="H5212" t="s">
        <v>6217</v>
      </c>
      <c r="I5212" t="s">
        <v>83</v>
      </c>
      <c r="J5212">
        <v>968125</v>
      </c>
      <c r="L5212" t="s">
        <v>68</v>
      </c>
      <c r="M5212" t="s">
        <v>84</v>
      </c>
      <c r="N5212">
        <v>7299829</v>
      </c>
      <c r="O5212">
        <v>-179114.76</v>
      </c>
      <c r="U5212" t="s">
        <v>70</v>
      </c>
      <c r="V5212" s="1">
        <v>46184</v>
      </c>
      <c r="W5212" t="s">
        <v>71</v>
      </c>
      <c r="X5212" t="s">
        <v>72</v>
      </c>
      <c r="Y5212" t="s">
        <v>72</v>
      </c>
      <c r="Z5212" t="s">
        <v>72</v>
      </c>
      <c r="AA5212" t="s">
        <v>68</v>
      </c>
      <c r="AB5212" s="1">
        <v>46184</v>
      </c>
      <c r="AD5212" t="s">
        <v>8130</v>
      </c>
      <c r="AE5212">
        <v>26183542</v>
      </c>
      <c r="AF5212" t="s">
        <v>74</v>
      </c>
      <c r="AG5212" s="1">
        <v>46184</v>
      </c>
      <c r="AL5212" t="s">
        <v>72</v>
      </c>
      <c r="AN5212" t="s">
        <v>72</v>
      </c>
      <c r="AP5212">
        <v>142379657.94999999</v>
      </c>
      <c r="AQ5212">
        <v>13809001</v>
      </c>
      <c r="AR5212">
        <v>128570656.95</v>
      </c>
      <c r="AT5212" t="s">
        <v>72</v>
      </c>
      <c r="AU5212">
        <v>0</v>
      </c>
      <c r="AV5212" t="s">
        <v>72</v>
      </c>
      <c r="AW5212" t="s">
        <v>97</v>
      </c>
      <c r="AX5212" t="s">
        <v>48</v>
      </c>
      <c r="BA5212">
        <v>-2389971.1</v>
      </c>
      <c r="BC5212" t="s">
        <v>72</v>
      </c>
      <c r="BH5212" t="s">
        <v>72</v>
      </c>
      <c r="BI5212" t="s">
        <v>8131</v>
      </c>
      <c r="BJ5212" t="s">
        <v>76</v>
      </c>
    </row>
    <row r="5213" spans="3:62" x14ac:dyDescent="0.35">
      <c r="C5213" t="s">
        <v>117</v>
      </c>
      <c r="D5213" t="e">
        <f>VLOOKUP(E1_[[#This Row],[Broker Number]],#REF!,3,FALSE)</f>
        <v>#REF!</v>
      </c>
      <c r="E5213" t="s">
        <v>8122</v>
      </c>
      <c r="F5213" t="s">
        <v>8123</v>
      </c>
      <c r="G5213" t="s">
        <v>65</v>
      </c>
      <c r="H5213" t="s">
        <v>6217</v>
      </c>
      <c r="I5213" t="s">
        <v>83</v>
      </c>
      <c r="J5213">
        <v>968125</v>
      </c>
      <c r="L5213" t="s">
        <v>68</v>
      </c>
      <c r="M5213" t="s">
        <v>84</v>
      </c>
      <c r="N5213">
        <v>7294894</v>
      </c>
      <c r="O5213">
        <v>5491544.6399999997</v>
      </c>
      <c r="P5213">
        <v>2495250.5</v>
      </c>
      <c r="Q5213">
        <v>4419167.43</v>
      </c>
      <c r="U5213" t="s">
        <v>70</v>
      </c>
      <c r="V5213" s="1">
        <v>46184</v>
      </c>
      <c r="W5213" t="s">
        <v>71</v>
      </c>
      <c r="X5213" t="s">
        <v>72</v>
      </c>
      <c r="Y5213" t="s">
        <v>72</v>
      </c>
      <c r="Z5213" t="s">
        <v>72</v>
      </c>
      <c r="AA5213" t="s">
        <v>68</v>
      </c>
      <c r="AB5213" s="1">
        <v>46184</v>
      </c>
      <c r="AD5213" t="s">
        <v>8130</v>
      </c>
      <c r="AE5213">
        <v>26183542</v>
      </c>
      <c r="AF5213" t="s">
        <v>74</v>
      </c>
      <c r="AG5213" s="1">
        <v>46184</v>
      </c>
      <c r="AL5213" t="s">
        <v>72</v>
      </c>
      <c r="AN5213" t="s">
        <v>72</v>
      </c>
      <c r="AP5213">
        <v>142434857.94999999</v>
      </c>
      <c r="AQ5213">
        <v>13809001</v>
      </c>
      <c r="AR5213">
        <v>128625856.95</v>
      </c>
      <c r="AT5213" t="s">
        <v>120</v>
      </c>
      <c r="AU5213">
        <v>432644.35509999999</v>
      </c>
      <c r="AV5213" t="s">
        <v>72</v>
      </c>
      <c r="AW5213" t="s">
        <v>72</v>
      </c>
      <c r="AX5213" t="s">
        <v>75</v>
      </c>
      <c r="BA5213">
        <v>-2389971.1</v>
      </c>
      <c r="BC5213" t="s">
        <v>300</v>
      </c>
      <c r="BH5213" t="s">
        <v>72</v>
      </c>
      <c r="BI5213" t="s">
        <v>8132</v>
      </c>
      <c r="BJ5213" t="s">
        <v>76</v>
      </c>
    </row>
    <row r="5214" spans="3:62" x14ac:dyDescent="0.35">
      <c r="C5214" t="s">
        <v>87</v>
      </c>
      <c r="D5214" t="e">
        <f>VLOOKUP(E1_[[#This Row],[Broker Number]],#REF!,3,FALSE)</f>
        <v>#REF!</v>
      </c>
      <c r="E5214" t="s">
        <v>8122</v>
      </c>
      <c r="F5214" t="s">
        <v>8123</v>
      </c>
      <c r="G5214" t="s">
        <v>65</v>
      </c>
      <c r="H5214" t="s">
        <v>6217</v>
      </c>
      <c r="I5214" t="s">
        <v>83</v>
      </c>
      <c r="J5214">
        <v>968125</v>
      </c>
      <c r="L5214" t="s">
        <v>68</v>
      </c>
      <c r="M5214" t="s">
        <v>84</v>
      </c>
      <c r="N5214">
        <v>7294894</v>
      </c>
      <c r="O5214">
        <v>5491544.6399999997</v>
      </c>
      <c r="P5214">
        <v>2495250.5</v>
      </c>
      <c r="Q5214">
        <v>4419167.43</v>
      </c>
      <c r="U5214" t="s">
        <v>70</v>
      </c>
      <c r="V5214" s="1">
        <v>46184</v>
      </c>
      <c r="W5214" t="s">
        <v>71</v>
      </c>
      <c r="X5214" t="s">
        <v>72</v>
      </c>
      <c r="Y5214" t="s">
        <v>72</v>
      </c>
      <c r="Z5214" t="s">
        <v>72</v>
      </c>
      <c r="AA5214" t="s">
        <v>68</v>
      </c>
      <c r="AB5214" s="1">
        <v>46184</v>
      </c>
      <c r="AD5214" t="s">
        <v>8130</v>
      </c>
      <c r="AE5214">
        <v>26183542</v>
      </c>
      <c r="AF5214" t="s">
        <v>74</v>
      </c>
      <c r="AG5214" s="1">
        <v>46184</v>
      </c>
      <c r="AL5214" t="s">
        <v>72</v>
      </c>
      <c r="AN5214" t="s">
        <v>72</v>
      </c>
      <c r="AP5214">
        <v>142434857.94999999</v>
      </c>
      <c r="AQ5214">
        <v>13809001</v>
      </c>
      <c r="AR5214">
        <v>128625856.95</v>
      </c>
      <c r="AT5214" t="s">
        <v>120</v>
      </c>
      <c r="AU5214">
        <v>432644.35509999999</v>
      </c>
      <c r="AV5214" t="s">
        <v>72</v>
      </c>
      <c r="AW5214" t="s">
        <v>72</v>
      </c>
      <c r="AX5214" t="s">
        <v>75</v>
      </c>
      <c r="BA5214">
        <v>-2389971.1</v>
      </c>
      <c r="BC5214" t="s">
        <v>300</v>
      </c>
      <c r="BH5214" t="s">
        <v>72</v>
      </c>
      <c r="BI5214" t="s">
        <v>8132</v>
      </c>
      <c r="BJ5214" t="s">
        <v>76</v>
      </c>
    </row>
    <row r="5215" spans="3:62" x14ac:dyDescent="0.35">
      <c r="D5215" t="e">
        <f>VLOOKUP(E1_[[#This Row],[Broker Number]],#REF!,3,FALSE)</f>
        <v>#REF!</v>
      </c>
      <c r="E5215" t="s">
        <v>8122</v>
      </c>
      <c r="F5215" t="s">
        <v>8123</v>
      </c>
      <c r="G5215" t="s">
        <v>65</v>
      </c>
      <c r="H5215" t="s">
        <v>6217</v>
      </c>
      <c r="I5215" t="s">
        <v>83</v>
      </c>
      <c r="J5215">
        <v>968125</v>
      </c>
      <c r="L5215" t="s">
        <v>68</v>
      </c>
      <c r="M5215" t="s">
        <v>84</v>
      </c>
      <c r="N5215">
        <v>7294894</v>
      </c>
      <c r="U5215" t="s">
        <v>70</v>
      </c>
      <c r="V5215" s="1">
        <v>46184</v>
      </c>
      <c r="W5215" t="s">
        <v>71</v>
      </c>
      <c r="X5215" t="s">
        <v>72</v>
      </c>
      <c r="Y5215" t="s">
        <v>72</v>
      </c>
      <c r="Z5215" t="s">
        <v>72</v>
      </c>
      <c r="AA5215" t="s">
        <v>68</v>
      </c>
      <c r="AB5215" s="1">
        <v>46184</v>
      </c>
      <c r="AD5215" t="s">
        <v>8130</v>
      </c>
      <c r="AE5215">
        <v>26183542</v>
      </c>
      <c r="AF5215" t="s">
        <v>74</v>
      </c>
      <c r="AG5215" s="1">
        <v>46184</v>
      </c>
      <c r="AL5215" t="s">
        <v>72</v>
      </c>
      <c r="AN5215" t="s">
        <v>72</v>
      </c>
      <c r="AP5215">
        <v>142434857.94999999</v>
      </c>
      <c r="AQ5215">
        <v>13809001</v>
      </c>
      <c r="AR5215">
        <v>128625856.95</v>
      </c>
      <c r="AT5215" t="s">
        <v>120</v>
      </c>
      <c r="AU5215">
        <v>432644.35509999999</v>
      </c>
      <c r="AV5215" t="s">
        <v>72</v>
      </c>
      <c r="AW5215" t="s">
        <v>72</v>
      </c>
      <c r="AX5215" t="s">
        <v>75</v>
      </c>
      <c r="BA5215">
        <v>-2389971.1</v>
      </c>
      <c r="BC5215" t="s">
        <v>300</v>
      </c>
      <c r="BH5215" t="s">
        <v>72</v>
      </c>
      <c r="BJ5215" t="s">
        <v>76</v>
      </c>
    </row>
    <row r="5216" spans="3:62" x14ac:dyDescent="0.35">
      <c r="D5216" t="e">
        <f>VLOOKUP(E1_[[#This Row],[Broker Number]],#REF!,3,FALSE)</f>
        <v>#REF!</v>
      </c>
      <c r="E5216" t="s">
        <v>8122</v>
      </c>
      <c r="F5216" t="s">
        <v>8123</v>
      </c>
      <c r="G5216" t="s">
        <v>65</v>
      </c>
      <c r="H5216" t="s">
        <v>6217</v>
      </c>
      <c r="I5216" t="s">
        <v>126</v>
      </c>
      <c r="J5216">
        <v>8193932</v>
      </c>
      <c r="L5216" t="s">
        <v>68</v>
      </c>
      <c r="M5216" t="s">
        <v>84</v>
      </c>
      <c r="N5216">
        <v>7294894</v>
      </c>
      <c r="O5216">
        <v>26325734.84</v>
      </c>
      <c r="P5216">
        <v>2495250.5</v>
      </c>
      <c r="Q5216">
        <v>23881968.399999999</v>
      </c>
      <c r="U5216" t="s">
        <v>70</v>
      </c>
      <c r="V5216" s="1">
        <v>46184</v>
      </c>
      <c r="W5216" t="s">
        <v>71</v>
      </c>
      <c r="X5216" t="s">
        <v>72</v>
      </c>
      <c r="Y5216" t="s">
        <v>72</v>
      </c>
      <c r="Z5216" t="s">
        <v>72</v>
      </c>
      <c r="AA5216" t="s">
        <v>68</v>
      </c>
      <c r="AB5216" s="1">
        <v>46184</v>
      </c>
      <c r="AD5216" t="s">
        <v>8128</v>
      </c>
      <c r="AE5216">
        <v>22404219</v>
      </c>
      <c r="AF5216" t="s">
        <v>74</v>
      </c>
      <c r="AG5216" s="1">
        <v>46184</v>
      </c>
      <c r="AL5216" t="s">
        <v>72</v>
      </c>
      <c r="AN5216" t="s">
        <v>72</v>
      </c>
      <c r="AP5216">
        <v>142434857.94999999</v>
      </c>
      <c r="AQ5216">
        <v>13809001</v>
      </c>
      <c r="AR5216">
        <v>128625856.95</v>
      </c>
      <c r="AT5216" t="s">
        <v>120</v>
      </c>
      <c r="AU5216">
        <v>432644.35509999999</v>
      </c>
      <c r="AV5216" t="s">
        <v>72</v>
      </c>
      <c r="AW5216" t="s">
        <v>72</v>
      </c>
      <c r="AX5216" t="s">
        <v>75</v>
      </c>
      <c r="BA5216">
        <v>-2389971.1</v>
      </c>
      <c r="BC5216" t="s">
        <v>300</v>
      </c>
      <c r="BH5216" t="s">
        <v>72</v>
      </c>
      <c r="BI5216" t="s">
        <v>8133</v>
      </c>
      <c r="BJ5216" t="s">
        <v>76</v>
      </c>
    </row>
    <row r="5217" spans="3:62" x14ac:dyDescent="0.35">
      <c r="D5217" t="e">
        <f>VLOOKUP(E1_[[#This Row],[Broker Number]],#REF!,3,FALSE)</f>
        <v>#REF!</v>
      </c>
      <c r="E5217" t="s">
        <v>8134</v>
      </c>
      <c r="F5217" t="s">
        <v>8135</v>
      </c>
      <c r="G5217" t="s">
        <v>2360</v>
      </c>
      <c r="H5217" t="s">
        <v>6217</v>
      </c>
      <c r="I5217" t="s">
        <v>152</v>
      </c>
      <c r="J5217">
        <v>3108579</v>
      </c>
      <c r="L5217" t="s">
        <v>68</v>
      </c>
      <c r="M5217" t="s">
        <v>156</v>
      </c>
      <c r="N5217">
        <v>7215098</v>
      </c>
      <c r="O5217">
        <v>15264171</v>
      </c>
      <c r="R5217">
        <v>381604.27</v>
      </c>
      <c r="U5217" t="s">
        <v>72</v>
      </c>
      <c r="V5217" s="1">
        <v>46184</v>
      </c>
      <c r="W5217" t="s">
        <v>71</v>
      </c>
      <c r="X5217" t="s">
        <v>716</v>
      </c>
      <c r="Y5217" t="s">
        <v>8136</v>
      </c>
      <c r="Z5217" t="s">
        <v>68</v>
      </c>
      <c r="AA5217" t="s">
        <v>68</v>
      </c>
      <c r="AB5217" s="1">
        <v>46184</v>
      </c>
      <c r="AD5217" t="s">
        <v>72</v>
      </c>
      <c r="AE5217">
        <v>25858712</v>
      </c>
      <c r="AF5217" t="s">
        <v>74</v>
      </c>
      <c r="AG5217" s="1">
        <v>46184</v>
      </c>
      <c r="AL5217" t="s">
        <v>72</v>
      </c>
      <c r="AN5217" t="s">
        <v>155</v>
      </c>
      <c r="AP5217">
        <v>142468817.94999999</v>
      </c>
      <c r="AQ5217">
        <v>13809001</v>
      </c>
      <c r="AR5217">
        <v>128659816.95</v>
      </c>
      <c r="AT5217" t="s">
        <v>120</v>
      </c>
      <c r="AU5217">
        <v>449475</v>
      </c>
      <c r="AV5217" t="s">
        <v>72</v>
      </c>
      <c r="AW5217" t="s">
        <v>72</v>
      </c>
      <c r="AX5217" t="s">
        <v>75</v>
      </c>
      <c r="BA5217">
        <v>-2389971.1</v>
      </c>
      <c r="BC5217" t="s">
        <v>72</v>
      </c>
      <c r="BH5217" t="s">
        <v>1922</v>
      </c>
      <c r="BI5217" t="s">
        <v>8137</v>
      </c>
      <c r="BJ5217" t="s">
        <v>76</v>
      </c>
    </row>
    <row r="5218" spans="3:62" x14ac:dyDescent="0.35">
      <c r="C5218" t="s">
        <v>117</v>
      </c>
      <c r="D5218" t="e">
        <f>VLOOKUP(E1_[[#This Row],[Broker Number]],#REF!,3,FALSE)</f>
        <v>#REF!</v>
      </c>
      <c r="E5218" t="s">
        <v>8134</v>
      </c>
      <c r="F5218" t="s">
        <v>8135</v>
      </c>
      <c r="G5218" t="s">
        <v>2360</v>
      </c>
      <c r="H5218" t="s">
        <v>6217</v>
      </c>
      <c r="I5218" t="s">
        <v>152</v>
      </c>
      <c r="J5218">
        <v>3108579</v>
      </c>
      <c r="L5218" t="s">
        <v>68</v>
      </c>
      <c r="M5218" t="s">
        <v>156</v>
      </c>
      <c r="N5218">
        <v>7215098</v>
      </c>
      <c r="O5218">
        <v>26968500</v>
      </c>
      <c r="R5218">
        <v>674212.49</v>
      </c>
      <c r="U5218" t="s">
        <v>72</v>
      </c>
      <c r="V5218" s="1">
        <v>46184</v>
      </c>
      <c r="W5218" t="s">
        <v>71</v>
      </c>
      <c r="X5218" t="s">
        <v>716</v>
      </c>
      <c r="Y5218" t="s">
        <v>8136</v>
      </c>
      <c r="Z5218" t="s">
        <v>68</v>
      </c>
      <c r="AA5218" t="s">
        <v>68</v>
      </c>
      <c r="AB5218" s="1">
        <v>46184</v>
      </c>
      <c r="AD5218" t="s">
        <v>72</v>
      </c>
      <c r="AE5218">
        <v>25858712</v>
      </c>
      <c r="AF5218" t="s">
        <v>74</v>
      </c>
      <c r="AG5218" s="1">
        <v>46184</v>
      </c>
      <c r="AL5218" t="s">
        <v>72</v>
      </c>
      <c r="AN5218" t="s">
        <v>155</v>
      </c>
      <c r="AP5218">
        <v>142494857.94999999</v>
      </c>
      <c r="AQ5218">
        <v>13809001</v>
      </c>
      <c r="AR5218">
        <v>128685856.95</v>
      </c>
      <c r="AT5218" t="s">
        <v>120</v>
      </c>
      <c r="AU5218">
        <v>449475</v>
      </c>
      <c r="AV5218" t="s">
        <v>72</v>
      </c>
      <c r="AW5218" t="s">
        <v>72</v>
      </c>
      <c r="AX5218" t="s">
        <v>75</v>
      </c>
      <c r="BA5218">
        <v>-2389971.1</v>
      </c>
      <c r="BC5218" t="s">
        <v>72</v>
      </c>
      <c r="BH5218" t="s">
        <v>1922</v>
      </c>
      <c r="BI5218" t="s">
        <v>8138</v>
      </c>
      <c r="BJ5218" t="s">
        <v>76</v>
      </c>
    </row>
    <row r="5219" spans="3:62" x14ac:dyDescent="0.35">
      <c r="C5219" t="s">
        <v>117</v>
      </c>
      <c r="D5219" t="e">
        <f>VLOOKUP(E1_[[#This Row],[Broker Number]],#REF!,3,FALSE)</f>
        <v>#REF!</v>
      </c>
      <c r="E5219" t="s">
        <v>8134</v>
      </c>
      <c r="F5219" t="s">
        <v>8135</v>
      </c>
      <c r="G5219" t="s">
        <v>2360</v>
      </c>
      <c r="H5219" t="s">
        <v>6217</v>
      </c>
      <c r="I5219" t="s">
        <v>152</v>
      </c>
      <c r="J5219">
        <v>3108580</v>
      </c>
      <c r="L5219" t="s">
        <v>68</v>
      </c>
      <c r="M5219" t="s">
        <v>156</v>
      </c>
      <c r="N5219">
        <v>7215098</v>
      </c>
      <c r="O5219">
        <v>11704329</v>
      </c>
      <c r="R5219">
        <v>292608.21999999997</v>
      </c>
      <c r="U5219" t="s">
        <v>72</v>
      </c>
      <c r="V5219" s="1">
        <v>46184</v>
      </c>
      <c r="W5219" t="s">
        <v>71</v>
      </c>
      <c r="X5219" t="s">
        <v>716</v>
      </c>
      <c r="Y5219" t="s">
        <v>8136</v>
      </c>
      <c r="Z5219" t="s">
        <v>68</v>
      </c>
      <c r="AA5219" t="s">
        <v>68</v>
      </c>
      <c r="AB5219" s="1">
        <v>46184</v>
      </c>
      <c r="AD5219" t="s">
        <v>72</v>
      </c>
      <c r="AE5219">
        <v>25858960</v>
      </c>
      <c r="AF5219" t="s">
        <v>74</v>
      </c>
      <c r="AG5219" s="1">
        <v>46184</v>
      </c>
      <c r="AL5219" t="s">
        <v>72</v>
      </c>
      <c r="AN5219" t="s">
        <v>155</v>
      </c>
      <c r="AP5219">
        <v>142494857.94999999</v>
      </c>
      <c r="AQ5219">
        <v>13809001</v>
      </c>
      <c r="AR5219">
        <v>128685856.95</v>
      </c>
      <c r="AT5219" t="s">
        <v>120</v>
      </c>
      <c r="AU5219">
        <v>449475</v>
      </c>
      <c r="AV5219" t="s">
        <v>72</v>
      </c>
      <c r="AW5219" t="s">
        <v>72</v>
      </c>
      <c r="AX5219" t="s">
        <v>75</v>
      </c>
      <c r="BA5219">
        <v>-2389971.1</v>
      </c>
      <c r="BC5219" t="s">
        <v>72</v>
      </c>
      <c r="BH5219" t="s">
        <v>1922</v>
      </c>
      <c r="BI5219" t="s">
        <v>8139</v>
      </c>
      <c r="BJ5219" t="s">
        <v>76</v>
      </c>
    </row>
    <row r="5220" spans="3:62" x14ac:dyDescent="0.35">
      <c r="C5220" t="s">
        <v>117</v>
      </c>
      <c r="D5220" t="e">
        <f>VLOOKUP(E1_[[#This Row],[Broker Number]],#REF!,3,FALSE)</f>
        <v>#REF!</v>
      </c>
      <c r="E5220" t="s">
        <v>8134</v>
      </c>
      <c r="F5220" t="s">
        <v>8135</v>
      </c>
      <c r="G5220" t="s">
        <v>2360</v>
      </c>
      <c r="H5220" t="s">
        <v>6217</v>
      </c>
      <c r="I5220" t="s">
        <v>152</v>
      </c>
      <c r="J5220">
        <v>3108608</v>
      </c>
      <c r="L5220" t="s">
        <v>68</v>
      </c>
      <c r="M5220" t="s">
        <v>156</v>
      </c>
      <c r="N5220">
        <v>7251765</v>
      </c>
      <c r="O5220">
        <v>1385176</v>
      </c>
      <c r="R5220">
        <v>34629.4</v>
      </c>
      <c r="U5220" t="s">
        <v>72</v>
      </c>
      <c r="V5220" s="1">
        <v>46184</v>
      </c>
      <c r="W5220" t="s">
        <v>71</v>
      </c>
      <c r="X5220" t="s">
        <v>716</v>
      </c>
      <c r="Y5220" t="s">
        <v>8140</v>
      </c>
      <c r="Z5220" t="s">
        <v>68</v>
      </c>
      <c r="AA5220" t="s">
        <v>68</v>
      </c>
      <c r="AB5220" s="1">
        <v>46184</v>
      </c>
      <c r="AD5220" t="s">
        <v>72</v>
      </c>
      <c r="AE5220">
        <v>25866362</v>
      </c>
      <c r="AF5220" t="s">
        <v>74</v>
      </c>
      <c r="AG5220" s="1">
        <v>46184</v>
      </c>
      <c r="AL5220" t="s">
        <v>72</v>
      </c>
      <c r="AN5220" t="s">
        <v>155</v>
      </c>
      <c r="AP5220">
        <v>142497897.94999999</v>
      </c>
      <c r="AQ5220">
        <v>13809001</v>
      </c>
      <c r="AR5220">
        <v>128688896.95</v>
      </c>
      <c r="AT5220" t="s">
        <v>120</v>
      </c>
      <c r="AU5220">
        <v>455650</v>
      </c>
      <c r="AV5220" t="s">
        <v>72</v>
      </c>
      <c r="AW5220" t="s">
        <v>72</v>
      </c>
      <c r="AX5220" t="s">
        <v>75</v>
      </c>
      <c r="BA5220">
        <v>-2389971.1</v>
      </c>
      <c r="BC5220" t="s">
        <v>72</v>
      </c>
      <c r="BH5220" t="s">
        <v>1922</v>
      </c>
      <c r="BI5220" t="s">
        <v>8141</v>
      </c>
      <c r="BJ5220" t="s">
        <v>76</v>
      </c>
    </row>
    <row r="5221" spans="3:62" x14ac:dyDescent="0.35">
      <c r="C5221" t="s">
        <v>117</v>
      </c>
      <c r="D5221" t="e">
        <f>VLOOKUP(E1_[[#This Row],[Broker Number]],#REF!,3,FALSE)</f>
        <v>#REF!</v>
      </c>
      <c r="E5221" t="s">
        <v>8134</v>
      </c>
      <c r="F5221" t="s">
        <v>8135</v>
      </c>
      <c r="G5221" t="s">
        <v>2360</v>
      </c>
      <c r="H5221" t="s">
        <v>6217</v>
      </c>
      <c r="I5221" t="s">
        <v>152</v>
      </c>
      <c r="J5221">
        <v>3108608</v>
      </c>
      <c r="L5221" t="s">
        <v>68</v>
      </c>
      <c r="M5221" t="s">
        <v>156</v>
      </c>
      <c r="N5221">
        <v>7251765</v>
      </c>
      <c r="O5221">
        <v>8210813</v>
      </c>
      <c r="R5221">
        <v>205270.32</v>
      </c>
      <c r="U5221" t="s">
        <v>72</v>
      </c>
      <c r="V5221" s="1">
        <v>46184</v>
      </c>
      <c r="W5221" t="s">
        <v>71</v>
      </c>
      <c r="X5221" t="s">
        <v>716</v>
      </c>
      <c r="Y5221" t="s">
        <v>8140</v>
      </c>
      <c r="Z5221" t="s">
        <v>68</v>
      </c>
      <c r="AA5221" t="s">
        <v>68</v>
      </c>
      <c r="AB5221" s="1">
        <v>46184</v>
      </c>
      <c r="AD5221" t="s">
        <v>72</v>
      </c>
      <c r="AE5221">
        <v>25866362</v>
      </c>
      <c r="AF5221" t="s">
        <v>74</v>
      </c>
      <c r="AG5221" s="1">
        <v>46184</v>
      </c>
      <c r="AL5221" t="s">
        <v>72</v>
      </c>
      <c r="AN5221" t="s">
        <v>155</v>
      </c>
      <c r="AP5221">
        <v>142512877.94999999</v>
      </c>
      <c r="AQ5221">
        <v>13809001</v>
      </c>
      <c r="AR5221">
        <v>128703876.95</v>
      </c>
      <c r="AT5221" t="s">
        <v>120</v>
      </c>
      <c r="AU5221">
        <v>455650</v>
      </c>
      <c r="AV5221" t="s">
        <v>72</v>
      </c>
      <c r="AW5221" t="s">
        <v>72</v>
      </c>
      <c r="AX5221" t="s">
        <v>75</v>
      </c>
      <c r="BA5221">
        <v>-2389971.1</v>
      </c>
      <c r="BC5221" t="s">
        <v>72</v>
      </c>
      <c r="BH5221" t="s">
        <v>1922</v>
      </c>
      <c r="BI5221" t="s">
        <v>8142</v>
      </c>
      <c r="BJ5221" t="s">
        <v>76</v>
      </c>
    </row>
    <row r="5222" spans="3:62" x14ac:dyDescent="0.35">
      <c r="C5222" t="s">
        <v>87</v>
      </c>
      <c r="D5222" t="e">
        <f>VLOOKUP(E1_[[#This Row],[Broker Number]],#REF!,3,FALSE)</f>
        <v>#REF!</v>
      </c>
      <c r="E5222" t="s">
        <v>8134</v>
      </c>
      <c r="F5222" t="s">
        <v>8135</v>
      </c>
      <c r="G5222" t="s">
        <v>2360</v>
      </c>
      <c r="H5222" t="s">
        <v>6217</v>
      </c>
      <c r="I5222" t="s">
        <v>152</v>
      </c>
      <c r="J5222">
        <v>3108608</v>
      </c>
      <c r="L5222" t="s">
        <v>68</v>
      </c>
      <c r="M5222" t="s">
        <v>156</v>
      </c>
      <c r="N5222">
        <v>7251765</v>
      </c>
      <c r="O5222">
        <v>35179313</v>
      </c>
      <c r="R5222">
        <v>879482.81</v>
      </c>
      <c r="U5222" t="s">
        <v>72</v>
      </c>
      <c r="V5222" s="1">
        <v>46184</v>
      </c>
      <c r="W5222" t="s">
        <v>71</v>
      </c>
      <c r="X5222" t="s">
        <v>716</v>
      </c>
      <c r="Y5222" t="s">
        <v>8140</v>
      </c>
      <c r="Z5222" t="s">
        <v>68</v>
      </c>
      <c r="AA5222" t="s">
        <v>68</v>
      </c>
      <c r="AB5222" s="1">
        <v>46184</v>
      </c>
      <c r="AD5222" t="s">
        <v>72</v>
      </c>
      <c r="AE5222">
        <v>25866362</v>
      </c>
      <c r="AF5222" t="s">
        <v>74</v>
      </c>
      <c r="AG5222" s="1">
        <v>46184</v>
      </c>
      <c r="AL5222" t="s">
        <v>72</v>
      </c>
      <c r="AN5222" t="s">
        <v>155</v>
      </c>
      <c r="AP5222">
        <v>142512877.94999999</v>
      </c>
      <c r="AQ5222">
        <v>13809001</v>
      </c>
      <c r="AR5222">
        <v>128703876.95</v>
      </c>
      <c r="AT5222" t="s">
        <v>120</v>
      </c>
      <c r="AU5222">
        <v>455650</v>
      </c>
      <c r="AV5222" t="s">
        <v>72</v>
      </c>
      <c r="AW5222" t="s">
        <v>72</v>
      </c>
      <c r="AX5222" t="s">
        <v>75</v>
      </c>
      <c r="BA5222">
        <v>-2389971.1</v>
      </c>
      <c r="BC5222" t="s">
        <v>72</v>
      </c>
      <c r="BH5222" t="s">
        <v>1922</v>
      </c>
      <c r="BI5222" t="s">
        <v>8143</v>
      </c>
      <c r="BJ5222" t="s">
        <v>76</v>
      </c>
    </row>
    <row r="5223" spans="3:62" x14ac:dyDescent="0.35">
      <c r="D5223" t="e">
        <f>VLOOKUP(E1_[[#This Row],[Broker Number]],#REF!,3,FALSE)</f>
        <v>#REF!</v>
      </c>
      <c r="E5223" t="s">
        <v>8134</v>
      </c>
      <c r="F5223" t="s">
        <v>8135</v>
      </c>
      <c r="G5223" t="s">
        <v>2360</v>
      </c>
      <c r="H5223" t="s">
        <v>6217</v>
      </c>
      <c r="I5223" t="s">
        <v>152</v>
      </c>
      <c r="J5223">
        <v>3108608</v>
      </c>
      <c r="L5223" t="s">
        <v>68</v>
      </c>
      <c r="M5223" t="s">
        <v>156</v>
      </c>
      <c r="N5223">
        <v>7251765</v>
      </c>
      <c r="U5223" t="s">
        <v>72</v>
      </c>
      <c r="V5223" s="1">
        <v>46184</v>
      </c>
      <c r="W5223" t="s">
        <v>71</v>
      </c>
      <c r="X5223" t="s">
        <v>716</v>
      </c>
      <c r="Y5223" t="s">
        <v>8140</v>
      </c>
      <c r="Z5223" t="s">
        <v>68</v>
      </c>
      <c r="AA5223" t="s">
        <v>68</v>
      </c>
      <c r="AB5223" s="1">
        <v>46184</v>
      </c>
      <c r="AD5223" t="s">
        <v>72</v>
      </c>
      <c r="AE5223">
        <v>25866362</v>
      </c>
      <c r="AF5223" t="s">
        <v>74</v>
      </c>
      <c r="AG5223" s="1">
        <v>46184</v>
      </c>
      <c r="AL5223" t="s">
        <v>72</v>
      </c>
      <c r="AN5223" t="s">
        <v>155</v>
      </c>
      <c r="AP5223">
        <v>142512877.94999999</v>
      </c>
      <c r="AQ5223">
        <v>13809001</v>
      </c>
      <c r="AR5223">
        <v>128703876.95</v>
      </c>
      <c r="AT5223" t="s">
        <v>120</v>
      </c>
      <c r="AU5223">
        <v>455650</v>
      </c>
      <c r="AV5223" t="s">
        <v>72</v>
      </c>
      <c r="AW5223" t="s">
        <v>72</v>
      </c>
      <c r="AX5223" t="s">
        <v>75</v>
      </c>
      <c r="BA5223">
        <v>-2389971.1</v>
      </c>
      <c r="BC5223" t="s">
        <v>72</v>
      </c>
      <c r="BH5223" t="s">
        <v>1922</v>
      </c>
      <c r="BJ5223" t="s">
        <v>76</v>
      </c>
    </row>
    <row r="5224" spans="3:62" x14ac:dyDescent="0.35">
      <c r="D5224" t="e">
        <f>VLOOKUP(E1_[[#This Row],[Broker Number]],#REF!,3,FALSE)</f>
        <v>#REF!</v>
      </c>
      <c r="E5224" t="s">
        <v>8134</v>
      </c>
      <c r="F5224" t="s">
        <v>8135</v>
      </c>
      <c r="G5224" t="s">
        <v>2360</v>
      </c>
      <c r="H5224" t="s">
        <v>6217</v>
      </c>
      <c r="I5224" t="s">
        <v>152</v>
      </c>
      <c r="J5224">
        <v>3108609</v>
      </c>
      <c r="L5224" t="s">
        <v>68</v>
      </c>
      <c r="M5224" t="s">
        <v>156</v>
      </c>
      <c r="N5224">
        <v>7251765</v>
      </c>
      <c r="O5224">
        <v>6825637</v>
      </c>
      <c r="R5224">
        <v>170640.92</v>
      </c>
      <c r="U5224" t="s">
        <v>72</v>
      </c>
      <c r="V5224" s="1">
        <v>46184</v>
      </c>
      <c r="W5224" t="s">
        <v>71</v>
      </c>
      <c r="X5224" t="s">
        <v>716</v>
      </c>
      <c r="Y5224" t="s">
        <v>8144</v>
      </c>
      <c r="Z5224" t="s">
        <v>68</v>
      </c>
      <c r="AA5224" t="s">
        <v>68</v>
      </c>
      <c r="AB5224" s="1">
        <v>46184</v>
      </c>
      <c r="AD5224" t="s">
        <v>72</v>
      </c>
      <c r="AE5224">
        <v>25866391</v>
      </c>
      <c r="AF5224" t="s">
        <v>74</v>
      </c>
      <c r="AG5224" s="1">
        <v>46184</v>
      </c>
      <c r="AL5224" t="s">
        <v>72</v>
      </c>
      <c r="AN5224" t="s">
        <v>155</v>
      </c>
      <c r="AP5224">
        <v>142512877.94999999</v>
      </c>
      <c r="AQ5224">
        <v>13809001</v>
      </c>
      <c r="AR5224">
        <v>128703876.95</v>
      </c>
      <c r="AT5224" t="s">
        <v>120</v>
      </c>
      <c r="AU5224">
        <v>455650</v>
      </c>
      <c r="AV5224" t="s">
        <v>72</v>
      </c>
      <c r="AW5224" t="s">
        <v>72</v>
      </c>
      <c r="AX5224" t="s">
        <v>75</v>
      </c>
      <c r="BA5224">
        <v>-2389971.1</v>
      </c>
      <c r="BC5224" t="s">
        <v>72</v>
      </c>
      <c r="BH5224" t="s">
        <v>1922</v>
      </c>
      <c r="BI5224" t="s">
        <v>8145</v>
      </c>
      <c r="BJ5224" t="s">
        <v>76</v>
      </c>
    </row>
    <row r="5225" spans="3:62" x14ac:dyDescent="0.35">
      <c r="D5225" t="e">
        <f>VLOOKUP(E1_[[#This Row],[Broker Number]],#REF!,3,FALSE)</f>
        <v>#REF!</v>
      </c>
      <c r="E5225" t="s">
        <v>8146</v>
      </c>
      <c r="F5225" t="s">
        <v>8147</v>
      </c>
      <c r="G5225" t="s">
        <v>2360</v>
      </c>
      <c r="H5225" t="s">
        <v>6217</v>
      </c>
      <c r="I5225" t="s">
        <v>177</v>
      </c>
      <c r="J5225">
        <v>412217</v>
      </c>
      <c r="L5225" t="s">
        <v>68</v>
      </c>
      <c r="M5225" t="s">
        <v>84</v>
      </c>
      <c r="N5225">
        <v>7251765</v>
      </c>
      <c r="O5225">
        <v>-18969.599999999999</v>
      </c>
      <c r="U5225" t="s">
        <v>70</v>
      </c>
      <c r="V5225" s="1">
        <v>46184</v>
      </c>
      <c r="W5225" t="s">
        <v>71</v>
      </c>
      <c r="X5225" t="s">
        <v>72</v>
      </c>
      <c r="Y5225" t="s">
        <v>72</v>
      </c>
      <c r="Z5225" t="s">
        <v>72</v>
      </c>
      <c r="AA5225" t="s">
        <v>68</v>
      </c>
      <c r="AB5225" s="1">
        <v>46184</v>
      </c>
      <c r="AD5225" t="s">
        <v>2624</v>
      </c>
      <c r="AE5225">
        <v>24912600</v>
      </c>
      <c r="AF5225" t="s">
        <v>74</v>
      </c>
      <c r="AG5225" s="1">
        <v>46184</v>
      </c>
      <c r="AL5225" t="s">
        <v>72</v>
      </c>
      <c r="AN5225" t="s">
        <v>72</v>
      </c>
      <c r="AP5225">
        <v>142512877.94999999</v>
      </c>
      <c r="AQ5225">
        <v>13809001</v>
      </c>
      <c r="AR5225">
        <v>128703876.95</v>
      </c>
      <c r="AT5225" t="s">
        <v>120</v>
      </c>
      <c r="AU5225">
        <v>455650</v>
      </c>
      <c r="AV5225" t="s">
        <v>72</v>
      </c>
      <c r="AW5225" t="s">
        <v>72</v>
      </c>
      <c r="AX5225" t="s">
        <v>75</v>
      </c>
      <c r="BA5225">
        <v>-2389971.1</v>
      </c>
      <c r="BC5225" t="s">
        <v>72</v>
      </c>
      <c r="BH5225" t="s">
        <v>1922</v>
      </c>
      <c r="BI5225" t="s">
        <v>8148</v>
      </c>
      <c r="BJ5225" t="s">
        <v>76</v>
      </c>
    </row>
    <row r="5226" spans="3:62" x14ac:dyDescent="0.35">
      <c r="D5226" t="e">
        <f>VLOOKUP(E1_[[#This Row],[Broker Number]],#REF!,3,FALSE)</f>
        <v>#REF!</v>
      </c>
      <c r="E5226" t="s">
        <v>8146</v>
      </c>
      <c r="F5226" t="s">
        <v>8147</v>
      </c>
      <c r="G5226" t="s">
        <v>2360</v>
      </c>
      <c r="H5226" t="s">
        <v>6217</v>
      </c>
      <c r="I5226" t="s">
        <v>177</v>
      </c>
      <c r="J5226">
        <v>412218</v>
      </c>
      <c r="L5226" t="s">
        <v>68</v>
      </c>
      <c r="M5226" t="s">
        <v>84</v>
      </c>
      <c r="N5226">
        <v>7251765</v>
      </c>
      <c r="O5226">
        <v>-18850</v>
      </c>
      <c r="U5226" t="s">
        <v>70</v>
      </c>
      <c r="V5226" s="1">
        <v>46184</v>
      </c>
      <c r="W5226" t="s">
        <v>71</v>
      </c>
      <c r="X5226" t="s">
        <v>72</v>
      </c>
      <c r="Y5226" t="s">
        <v>72</v>
      </c>
      <c r="Z5226" t="s">
        <v>72</v>
      </c>
      <c r="AA5226" t="s">
        <v>68</v>
      </c>
      <c r="AB5226" s="1">
        <v>46184</v>
      </c>
      <c r="AD5226" t="s">
        <v>8149</v>
      </c>
      <c r="AE5226">
        <v>24912600</v>
      </c>
      <c r="AF5226" t="s">
        <v>74</v>
      </c>
      <c r="AG5226" s="1">
        <v>46184</v>
      </c>
      <c r="AL5226" t="s">
        <v>72</v>
      </c>
      <c r="AN5226" t="s">
        <v>72</v>
      </c>
      <c r="AP5226">
        <v>142512877.94999999</v>
      </c>
      <c r="AQ5226">
        <v>13809001</v>
      </c>
      <c r="AR5226">
        <v>128703876.95</v>
      </c>
      <c r="AT5226" t="s">
        <v>120</v>
      </c>
      <c r="AU5226">
        <v>455650</v>
      </c>
      <c r="AV5226" t="s">
        <v>72</v>
      </c>
      <c r="AW5226" t="s">
        <v>72</v>
      </c>
      <c r="AX5226" t="s">
        <v>75</v>
      </c>
      <c r="BA5226">
        <v>-2389971.1</v>
      </c>
      <c r="BC5226" t="s">
        <v>72</v>
      </c>
      <c r="BH5226" t="s">
        <v>1922</v>
      </c>
      <c r="BI5226" t="s">
        <v>8150</v>
      </c>
      <c r="BJ5226" t="s">
        <v>76</v>
      </c>
    </row>
    <row r="5227" spans="3:62" x14ac:dyDescent="0.35">
      <c r="D5227" t="e">
        <f>VLOOKUP(E1_[[#This Row],[Broker Number]],#REF!,3,FALSE)</f>
        <v>#REF!</v>
      </c>
      <c r="E5227" t="s">
        <v>8146</v>
      </c>
      <c r="F5227" t="s">
        <v>8147</v>
      </c>
      <c r="G5227" t="s">
        <v>2360</v>
      </c>
      <c r="H5227" t="s">
        <v>6217</v>
      </c>
      <c r="I5227" t="s">
        <v>83</v>
      </c>
      <c r="J5227">
        <v>967506</v>
      </c>
      <c r="L5227" t="s">
        <v>68</v>
      </c>
      <c r="M5227" t="s">
        <v>84</v>
      </c>
      <c r="N5227">
        <v>7251765</v>
      </c>
      <c r="O5227">
        <v>-68642.570000000007</v>
      </c>
      <c r="U5227" t="s">
        <v>70</v>
      </c>
      <c r="V5227" s="1">
        <v>46184</v>
      </c>
      <c r="W5227" t="s">
        <v>71</v>
      </c>
      <c r="X5227" t="s">
        <v>72</v>
      </c>
      <c r="Y5227" t="s">
        <v>72</v>
      </c>
      <c r="Z5227" t="s">
        <v>72</v>
      </c>
      <c r="AA5227" t="s">
        <v>68</v>
      </c>
      <c r="AB5227" s="1">
        <v>46184</v>
      </c>
      <c r="AD5227" t="s">
        <v>8151</v>
      </c>
      <c r="AE5227">
        <v>24912600</v>
      </c>
      <c r="AF5227" t="s">
        <v>74</v>
      </c>
      <c r="AG5227" s="1">
        <v>46184</v>
      </c>
      <c r="AL5227" t="s">
        <v>72</v>
      </c>
      <c r="AN5227" t="s">
        <v>72</v>
      </c>
      <c r="AP5227">
        <v>142512877.94999999</v>
      </c>
      <c r="AQ5227">
        <v>13809001</v>
      </c>
      <c r="AR5227">
        <v>128703876.95</v>
      </c>
      <c r="AT5227" t="s">
        <v>120</v>
      </c>
      <c r="AU5227">
        <v>455650</v>
      </c>
      <c r="AV5227" t="s">
        <v>72</v>
      </c>
      <c r="AW5227" t="s">
        <v>72</v>
      </c>
      <c r="AX5227" t="s">
        <v>75</v>
      </c>
      <c r="BA5227">
        <v>-2389971.1</v>
      </c>
      <c r="BC5227" t="s">
        <v>72</v>
      </c>
      <c r="BH5227" t="s">
        <v>1922</v>
      </c>
      <c r="BI5227" t="s">
        <v>8152</v>
      </c>
      <c r="BJ5227" t="s">
        <v>76</v>
      </c>
    </row>
    <row r="5228" spans="3:62" x14ac:dyDescent="0.35">
      <c r="C5228" t="s">
        <v>87</v>
      </c>
      <c r="D5228" t="e">
        <f>VLOOKUP(E1_[[#This Row],[Broker Number]],#REF!,3,FALSE)</f>
        <v>#REF!</v>
      </c>
      <c r="E5228" t="s">
        <v>8146</v>
      </c>
      <c r="F5228" t="s">
        <v>8147</v>
      </c>
      <c r="G5228" t="s">
        <v>2360</v>
      </c>
      <c r="H5228" t="s">
        <v>6217</v>
      </c>
      <c r="I5228" t="s">
        <v>83</v>
      </c>
      <c r="J5228">
        <v>967506</v>
      </c>
      <c r="L5228" t="s">
        <v>68</v>
      </c>
      <c r="M5228" t="s">
        <v>84</v>
      </c>
      <c r="N5228">
        <v>7251765</v>
      </c>
      <c r="O5228">
        <v>-115749.15</v>
      </c>
      <c r="U5228" t="s">
        <v>70</v>
      </c>
      <c r="V5228" s="1">
        <v>46184</v>
      </c>
      <c r="W5228" t="s">
        <v>71</v>
      </c>
      <c r="X5228" t="s">
        <v>72</v>
      </c>
      <c r="Y5228" t="s">
        <v>72</v>
      </c>
      <c r="Z5228" t="s">
        <v>72</v>
      </c>
      <c r="AA5228" t="s">
        <v>68</v>
      </c>
      <c r="AB5228" s="1">
        <v>46184</v>
      </c>
      <c r="AD5228" t="s">
        <v>8151</v>
      </c>
      <c r="AE5228">
        <v>24912600</v>
      </c>
      <c r="AF5228" t="s">
        <v>74</v>
      </c>
      <c r="AG5228" s="1">
        <v>46184</v>
      </c>
      <c r="AL5228" t="s">
        <v>72</v>
      </c>
      <c r="AN5228" t="s">
        <v>72</v>
      </c>
      <c r="AP5228">
        <v>142512877.94999999</v>
      </c>
      <c r="AQ5228">
        <v>13809001</v>
      </c>
      <c r="AR5228">
        <v>128703876.95</v>
      </c>
      <c r="AT5228" t="s">
        <v>120</v>
      </c>
      <c r="AU5228">
        <v>455650</v>
      </c>
      <c r="AV5228" t="s">
        <v>72</v>
      </c>
      <c r="AW5228" t="s">
        <v>97</v>
      </c>
      <c r="AX5228" t="s">
        <v>48</v>
      </c>
      <c r="BA5228">
        <v>-2389971.1</v>
      </c>
      <c r="BC5228" t="s">
        <v>72</v>
      </c>
      <c r="BH5228" t="s">
        <v>1922</v>
      </c>
      <c r="BI5228" t="s">
        <v>8153</v>
      </c>
      <c r="BJ5228" t="s">
        <v>76</v>
      </c>
    </row>
    <row r="5229" spans="3:62" x14ac:dyDescent="0.35">
      <c r="D5229" t="e">
        <f>VLOOKUP(E1_[[#This Row],[Broker Number]],#REF!,3,FALSE)</f>
        <v>#REF!</v>
      </c>
      <c r="E5229" t="s">
        <v>8146</v>
      </c>
      <c r="F5229" t="s">
        <v>8147</v>
      </c>
      <c r="G5229" t="s">
        <v>2360</v>
      </c>
      <c r="H5229" t="s">
        <v>6217</v>
      </c>
      <c r="I5229" t="s">
        <v>83</v>
      </c>
      <c r="J5229">
        <v>967506</v>
      </c>
      <c r="L5229" t="s">
        <v>68</v>
      </c>
      <c r="M5229" t="s">
        <v>84</v>
      </c>
      <c r="N5229">
        <v>7251765</v>
      </c>
      <c r="U5229" t="s">
        <v>70</v>
      </c>
      <c r="V5229" s="1">
        <v>46184</v>
      </c>
      <c r="W5229" t="s">
        <v>71</v>
      </c>
      <c r="X5229" t="s">
        <v>72</v>
      </c>
      <c r="Y5229" t="s">
        <v>72</v>
      </c>
      <c r="Z5229" t="s">
        <v>72</v>
      </c>
      <c r="AA5229" t="s">
        <v>68</v>
      </c>
      <c r="AB5229" s="1">
        <v>46184</v>
      </c>
      <c r="AD5229" t="s">
        <v>8151</v>
      </c>
      <c r="AE5229">
        <v>24912600</v>
      </c>
      <c r="AF5229" t="s">
        <v>74</v>
      </c>
      <c r="AG5229" s="1">
        <v>46184</v>
      </c>
      <c r="AL5229" t="s">
        <v>72</v>
      </c>
      <c r="AN5229" t="s">
        <v>72</v>
      </c>
      <c r="AP5229">
        <v>142512877.94999999</v>
      </c>
      <c r="AQ5229">
        <v>13809001</v>
      </c>
      <c r="AR5229">
        <v>128703876.95</v>
      </c>
      <c r="AT5229" t="s">
        <v>120</v>
      </c>
      <c r="AU5229">
        <v>455650</v>
      </c>
      <c r="AV5229" t="s">
        <v>72</v>
      </c>
      <c r="AW5229" t="s">
        <v>97</v>
      </c>
      <c r="AX5229" t="s">
        <v>48</v>
      </c>
      <c r="BA5229">
        <v>-2389971.1</v>
      </c>
      <c r="BC5229" t="s">
        <v>72</v>
      </c>
      <c r="BH5229" t="s">
        <v>1922</v>
      </c>
      <c r="BJ5229" t="s">
        <v>76</v>
      </c>
    </row>
    <row r="5230" spans="3:62" x14ac:dyDescent="0.35">
      <c r="D5230" t="e">
        <f>VLOOKUP(E1_[[#This Row],[Broker Number]],#REF!,3,FALSE)</f>
        <v>#REF!</v>
      </c>
      <c r="E5230" t="s">
        <v>8146</v>
      </c>
      <c r="F5230" t="s">
        <v>8147</v>
      </c>
      <c r="G5230" t="s">
        <v>2360</v>
      </c>
      <c r="H5230" t="s">
        <v>6217</v>
      </c>
      <c r="I5230" t="s">
        <v>89</v>
      </c>
      <c r="J5230">
        <v>1447968</v>
      </c>
      <c r="L5230" t="s">
        <v>68</v>
      </c>
      <c r="M5230" t="s">
        <v>84</v>
      </c>
      <c r="N5230">
        <v>7251765</v>
      </c>
      <c r="O5230">
        <v>-9286.98</v>
      </c>
      <c r="U5230" t="s">
        <v>70</v>
      </c>
      <c r="V5230" s="1">
        <v>46184</v>
      </c>
      <c r="W5230" t="s">
        <v>71</v>
      </c>
      <c r="X5230" t="s">
        <v>72</v>
      </c>
      <c r="Y5230" t="s">
        <v>72</v>
      </c>
      <c r="Z5230" t="s">
        <v>72</v>
      </c>
      <c r="AA5230" t="s">
        <v>68</v>
      </c>
      <c r="AB5230" s="1">
        <v>46184</v>
      </c>
      <c r="AD5230" t="s">
        <v>72</v>
      </c>
      <c r="AE5230">
        <v>24912600</v>
      </c>
      <c r="AF5230" t="s">
        <v>74</v>
      </c>
      <c r="AG5230" s="1">
        <v>46184</v>
      </c>
      <c r="AL5230" t="s">
        <v>72</v>
      </c>
      <c r="AN5230" t="s">
        <v>72</v>
      </c>
      <c r="AP5230">
        <v>142512877.94999999</v>
      </c>
      <c r="AQ5230">
        <v>13809001</v>
      </c>
      <c r="AR5230">
        <v>128703876.95</v>
      </c>
      <c r="AT5230" t="s">
        <v>120</v>
      </c>
      <c r="AU5230">
        <v>455650</v>
      </c>
      <c r="AV5230" t="s">
        <v>72</v>
      </c>
      <c r="AW5230" t="s">
        <v>97</v>
      </c>
      <c r="AX5230" t="s">
        <v>48</v>
      </c>
      <c r="BA5230">
        <v>-2389971.1</v>
      </c>
      <c r="BC5230" t="s">
        <v>72</v>
      </c>
      <c r="BH5230" t="s">
        <v>1922</v>
      </c>
      <c r="BI5230" t="s">
        <v>8154</v>
      </c>
      <c r="BJ5230" t="s">
        <v>76</v>
      </c>
    </row>
    <row r="5231" spans="3:62" x14ac:dyDescent="0.35">
      <c r="D5231" t="e">
        <f>VLOOKUP(E1_[[#This Row],[Broker Number]],#REF!,3,FALSE)</f>
        <v>#REF!</v>
      </c>
      <c r="E5231" t="s">
        <v>8155</v>
      </c>
      <c r="F5231" t="s">
        <v>8156</v>
      </c>
      <c r="G5231" t="s">
        <v>65</v>
      </c>
      <c r="H5231" t="s">
        <v>6217</v>
      </c>
      <c r="I5231" t="s">
        <v>131</v>
      </c>
      <c r="J5231">
        <v>313289</v>
      </c>
      <c r="L5231" t="s">
        <v>68</v>
      </c>
      <c r="M5231" t="s">
        <v>84</v>
      </c>
      <c r="N5231">
        <v>7251765</v>
      </c>
      <c r="O5231">
        <v>27900000</v>
      </c>
      <c r="U5231" t="s">
        <v>70</v>
      </c>
      <c r="V5231" s="1">
        <v>46184</v>
      </c>
      <c r="W5231" t="s">
        <v>71</v>
      </c>
      <c r="X5231" t="s">
        <v>72</v>
      </c>
      <c r="Y5231" t="s">
        <v>72</v>
      </c>
      <c r="Z5231" t="s">
        <v>72</v>
      </c>
      <c r="AA5231" t="s">
        <v>68</v>
      </c>
      <c r="AB5231" s="1">
        <v>46184</v>
      </c>
      <c r="AD5231" t="s">
        <v>8157</v>
      </c>
      <c r="AE5231">
        <v>24313443</v>
      </c>
      <c r="AF5231" t="s">
        <v>74</v>
      </c>
      <c r="AG5231" s="1">
        <v>46184</v>
      </c>
      <c r="AL5231" t="s">
        <v>72</v>
      </c>
      <c r="AN5231" t="s">
        <v>72</v>
      </c>
      <c r="AP5231">
        <v>142512877.94999999</v>
      </c>
      <c r="AQ5231">
        <v>13809001</v>
      </c>
      <c r="AR5231">
        <v>128703876.95</v>
      </c>
      <c r="AT5231" t="s">
        <v>72</v>
      </c>
      <c r="AU5231">
        <v>0</v>
      </c>
      <c r="AV5231" t="s">
        <v>72</v>
      </c>
      <c r="AW5231" t="s">
        <v>72</v>
      </c>
      <c r="AX5231" t="s">
        <v>75</v>
      </c>
      <c r="BA5231">
        <v>-2389971.1</v>
      </c>
      <c r="BC5231" t="s">
        <v>72</v>
      </c>
      <c r="BH5231" t="s">
        <v>72</v>
      </c>
      <c r="BI5231" t="s">
        <v>8158</v>
      </c>
      <c r="BJ5231" t="s">
        <v>76</v>
      </c>
    </row>
    <row r="5232" spans="3:62" x14ac:dyDescent="0.35">
      <c r="D5232" t="e">
        <f>VLOOKUP(E1_[[#This Row],[Broker Number]],#REF!,3,FALSE)</f>
        <v>#REF!</v>
      </c>
      <c r="E5232" t="s">
        <v>8155</v>
      </c>
      <c r="F5232" t="s">
        <v>8156</v>
      </c>
      <c r="G5232" t="s">
        <v>65</v>
      </c>
      <c r="H5232" t="s">
        <v>6217</v>
      </c>
      <c r="I5232" t="s">
        <v>134</v>
      </c>
      <c r="J5232">
        <v>683360</v>
      </c>
      <c r="L5232" t="s">
        <v>68</v>
      </c>
      <c r="M5232" t="s">
        <v>84</v>
      </c>
      <c r="N5232">
        <v>7251765</v>
      </c>
      <c r="O5232">
        <v>-3452212.48</v>
      </c>
      <c r="U5232" t="s">
        <v>70</v>
      </c>
      <c r="V5232" s="1">
        <v>46184</v>
      </c>
      <c r="W5232" t="s">
        <v>71</v>
      </c>
      <c r="X5232" t="s">
        <v>72</v>
      </c>
      <c r="Y5232" t="s">
        <v>72</v>
      </c>
      <c r="Z5232" t="s">
        <v>72</v>
      </c>
      <c r="AA5232" t="s">
        <v>68</v>
      </c>
      <c r="AB5232" s="1">
        <v>46183</v>
      </c>
      <c r="AD5232" t="s">
        <v>8159</v>
      </c>
      <c r="AE5232">
        <v>25143483</v>
      </c>
      <c r="AF5232" t="s">
        <v>74</v>
      </c>
      <c r="AG5232" s="1">
        <v>46184</v>
      </c>
      <c r="AL5232" t="s">
        <v>72</v>
      </c>
      <c r="AN5232" t="s">
        <v>72</v>
      </c>
      <c r="AP5232">
        <v>142512877.94999999</v>
      </c>
      <c r="AQ5232">
        <v>13809001</v>
      </c>
      <c r="AR5232">
        <v>128703876.95</v>
      </c>
      <c r="AT5232" t="s">
        <v>72</v>
      </c>
      <c r="AU5232">
        <v>0</v>
      </c>
      <c r="AV5232" t="s">
        <v>72</v>
      </c>
      <c r="AW5232" t="s">
        <v>72</v>
      </c>
      <c r="AX5232" t="s">
        <v>75</v>
      </c>
      <c r="BA5232">
        <v>-2389971.1</v>
      </c>
      <c r="BC5232" t="s">
        <v>72</v>
      </c>
      <c r="BH5232" t="s">
        <v>72</v>
      </c>
      <c r="BI5232" t="s">
        <v>8160</v>
      </c>
      <c r="BJ5232" t="s">
        <v>76</v>
      </c>
    </row>
    <row r="5233" spans="3:62" x14ac:dyDescent="0.35">
      <c r="D5233" t="e">
        <f>VLOOKUP(E1_[[#This Row],[Broker Number]],#REF!,3,FALSE)</f>
        <v>#REF!</v>
      </c>
      <c r="E5233" t="s">
        <v>8155</v>
      </c>
      <c r="F5233" t="s">
        <v>8156</v>
      </c>
      <c r="G5233" t="s">
        <v>65</v>
      </c>
      <c r="H5233" t="s">
        <v>6217</v>
      </c>
      <c r="I5233" t="s">
        <v>134</v>
      </c>
      <c r="J5233">
        <v>683361</v>
      </c>
      <c r="L5233" t="s">
        <v>68</v>
      </c>
      <c r="M5233" t="s">
        <v>84</v>
      </c>
      <c r="N5233">
        <v>7251765</v>
      </c>
      <c r="O5233">
        <v>-4324587.2699999996</v>
      </c>
      <c r="U5233" t="s">
        <v>70</v>
      </c>
      <c r="V5233" s="1">
        <v>46184</v>
      </c>
      <c r="W5233" t="s">
        <v>71</v>
      </c>
      <c r="X5233" t="s">
        <v>72</v>
      </c>
      <c r="Y5233" t="s">
        <v>72</v>
      </c>
      <c r="Z5233" t="s">
        <v>72</v>
      </c>
      <c r="AA5233" t="s">
        <v>68</v>
      </c>
      <c r="AB5233" s="1">
        <v>46183</v>
      </c>
      <c r="AD5233" t="s">
        <v>8161</v>
      </c>
      <c r="AE5233">
        <v>25143483</v>
      </c>
      <c r="AF5233" t="s">
        <v>74</v>
      </c>
      <c r="AG5233" s="1">
        <v>46184</v>
      </c>
      <c r="AL5233" t="s">
        <v>72</v>
      </c>
      <c r="AN5233" t="s">
        <v>72</v>
      </c>
      <c r="AP5233">
        <v>142512877.94999999</v>
      </c>
      <c r="AQ5233">
        <v>13809001</v>
      </c>
      <c r="AR5233">
        <v>128703876.95</v>
      </c>
      <c r="AT5233" t="s">
        <v>72</v>
      </c>
      <c r="AU5233">
        <v>0</v>
      </c>
      <c r="AV5233" t="s">
        <v>72</v>
      </c>
      <c r="AW5233" t="s">
        <v>72</v>
      </c>
      <c r="AX5233" t="s">
        <v>75</v>
      </c>
      <c r="BA5233">
        <v>-2389971.1</v>
      </c>
      <c r="BC5233" t="s">
        <v>72</v>
      </c>
      <c r="BH5233" t="s">
        <v>72</v>
      </c>
      <c r="BI5233" t="s">
        <v>8162</v>
      </c>
      <c r="BJ5233" t="s">
        <v>76</v>
      </c>
    </row>
    <row r="5234" spans="3:62" x14ac:dyDescent="0.35">
      <c r="D5234" t="e">
        <f>VLOOKUP(E1_[[#This Row],[Broker Number]],#REF!,3,FALSE)</f>
        <v>#REF!</v>
      </c>
      <c r="E5234" t="s">
        <v>8155</v>
      </c>
      <c r="F5234" t="s">
        <v>8156</v>
      </c>
      <c r="G5234" t="s">
        <v>65</v>
      </c>
      <c r="H5234" t="s">
        <v>6217</v>
      </c>
      <c r="I5234" t="s">
        <v>134</v>
      </c>
      <c r="J5234">
        <v>683362</v>
      </c>
      <c r="L5234" t="s">
        <v>68</v>
      </c>
      <c r="M5234" t="s">
        <v>84</v>
      </c>
      <c r="N5234">
        <v>7251765</v>
      </c>
      <c r="O5234">
        <v>-2404847.64</v>
      </c>
      <c r="U5234" t="s">
        <v>70</v>
      </c>
      <c r="V5234" s="1">
        <v>46184</v>
      </c>
      <c r="W5234" t="s">
        <v>71</v>
      </c>
      <c r="X5234" t="s">
        <v>72</v>
      </c>
      <c r="Y5234" t="s">
        <v>72</v>
      </c>
      <c r="Z5234" t="s">
        <v>72</v>
      </c>
      <c r="AA5234" t="s">
        <v>68</v>
      </c>
      <c r="AB5234" s="1">
        <v>46183</v>
      </c>
      <c r="AD5234" t="s">
        <v>8163</v>
      </c>
      <c r="AE5234">
        <v>25143483</v>
      </c>
      <c r="AF5234" t="s">
        <v>74</v>
      </c>
      <c r="AG5234" s="1">
        <v>46184</v>
      </c>
      <c r="AL5234" t="s">
        <v>72</v>
      </c>
      <c r="AN5234" t="s">
        <v>72</v>
      </c>
      <c r="AP5234">
        <v>142512877.94999999</v>
      </c>
      <c r="AQ5234">
        <v>13809001</v>
      </c>
      <c r="AR5234">
        <v>128703876.95</v>
      </c>
      <c r="AT5234" t="s">
        <v>72</v>
      </c>
      <c r="AU5234">
        <v>0</v>
      </c>
      <c r="AV5234" t="s">
        <v>72</v>
      </c>
      <c r="AW5234" t="s">
        <v>72</v>
      </c>
      <c r="AX5234" t="s">
        <v>75</v>
      </c>
      <c r="BA5234">
        <v>-2389971.1</v>
      </c>
      <c r="BC5234" t="s">
        <v>72</v>
      </c>
      <c r="BH5234" t="s">
        <v>72</v>
      </c>
      <c r="BI5234" t="s">
        <v>8164</v>
      </c>
      <c r="BJ5234" t="s">
        <v>76</v>
      </c>
    </row>
    <row r="5235" spans="3:62" x14ac:dyDescent="0.35">
      <c r="C5235" t="s">
        <v>87</v>
      </c>
      <c r="D5235" t="e">
        <f>VLOOKUP(E1_[[#This Row],[Broker Number]],#REF!,3,FALSE)</f>
        <v>#REF!</v>
      </c>
      <c r="E5235" t="s">
        <v>8155</v>
      </c>
      <c r="F5235" t="s">
        <v>8156</v>
      </c>
      <c r="G5235" t="s">
        <v>65</v>
      </c>
      <c r="H5235" t="s">
        <v>6217</v>
      </c>
      <c r="I5235" t="s">
        <v>134</v>
      </c>
      <c r="J5235">
        <v>683362</v>
      </c>
      <c r="L5235" t="s">
        <v>68</v>
      </c>
      <c r="M5235" t="s">
        <v>84</v>
      </c>
      <c r="N5235">
        <v>7251765</v>
      </c>
      <c r="O5235">
        <v>17489265.539999999</v>
      </c>
      <c r="U5235" t="s">
        <v>70</v>
      </c>
      <c r="V5235" s="1">
        <v>46184</v>
      </c>
      <c r="W5235" t="s">
        <v>71</v>
      </c>
      <c r="X5235" t="s">
        <v>72</v>
      </c>
      <c r="Y5235" t="s">
        <v>72</v>
      </c>
      <c r="Z5235" t="s">
        <v>72</v>
      </c>
      <c r="AA5235" t="s">
        <v>68</v>
      </c>
      <c r="AB5235" s="1">
        <v>46183</v>
      </c>
      <c r="AD5235" t="s">
        <v>8163</v>
      </c>
      <c r="AE5235">
        <v>25143483</v>
      </c>
      <c r="AF5235" t="s">
        <v>74</v>
      </c>
      <c r="AG5235" s="1">
        <v>46184</v>
      </c>
      <c r="AL5235" t="s">
        <v>72</v>
      </c>
      <c r="AN5235" t="s">
        <v>72</v>
      </c>
      <c r="AP5235">
        <v>142512877.94999999</v>
      </c>
      <c r="AQ5235">
        <v>13809001</v>
      </c>
      <c r="AR5235">
        <v>128703876.95</v>
      </c>
      <c r="AT5235" t="s">
        <v>72</v>
      </c>
      <c r="AU5235">
        <v>0</v>
      </c>
      <c r="AV5235" t="s">
        <v>72</v>
      </c>
      <c r="AW5235" t="s">
        <v>72</v>
      </c>
      <c r="AX5235" t="s">
        <v>75</v>
      </c>
      <c r="BA5235">
        <v>-2389971.1</v>
      </c>
      <c r="BC5235" t="s">
        <v>72</v>
      </c>
      <c r="BH5235" t="s">
        <v>72</v>
      </c>
      <c r="BI5235" t="s">
        <v>8165</v>
      </c>
      <c r="BJ5235" t="s">
        <v>76</v>
      </c>
    </row>
    <row r="5236" spans="3:62" x14ac:dyDescent="0.35">
      <c r="D5236" t="e">
        <f>VLOOKUP(E1_[[#This Row],[Broker Number]],#REF!,3,FALSE)</f>
        <v>#REF!</v>
      </c>
      <c r="E5236" t="s">
        <v>8155</v>
      </c>
      <c r="F5236" t="s">
        <v>8156</v>
      </c>
      <c r="G5236" t="s">
        <v>65</v>
      </c>
      <c r="H5236" t="s">
        <v>6217</v>
      </c>
      <c r="I5236" t="s">
        <v>134</v>
      </c>
      <c r="J5236">
        <v>683362</v>
      </c>
      <c r="L5236" t="s">
        <v>68</v>
      </c>
      <c r="M5236" t="s">
        <v>84</v>
      </c>
      <c r="N5236">
        <v>7251765</v>
      </c>
      <c r="U5236" t="s">
        <v>70</v>
      </c>
      <c r="V5236" s="1">
        <v>46184</v>
      </c>
      <c r="W5236" t="s">
        <v>71</v>
      </c>
      <c r="X5236" t="s">
        <v>72</v>
      </c>
      <c r="Y5236" t="s">
        <v>72</v>
      </c>
      <c r="Z5236" t="s">
        <v>72</v>
      </c>
      <c r="AA5236" t="s">
        <v>68</v>
      </c>
      <c r="AB5236" s="1">
        <v>46183</v>
      </c>
      <c r="AD5236" t="s">
        <v>8163</v>
      </c>
      <c r="AE5236">
        <v>25143483</v>
      </c>
      <c r="AF5236" t="s">
        <v>74</v>
      </c>
      <c r="AG5236" s="1">
        <v>46184</v>
      </c>
      <c r="AL5236" t="s">
        <v>72</v>
      </c>
      <c r="AN5236" t="s">
        <v>72</v>
      </c>
      <c r="AP5236">
        <v>142512877.94999999</v>
      </c>
      <c r="AQ5236">
        <v>13809001</v>
      </c>
      <c r="AR5236">
        <v>128703876.95</v>
      </c>
      <c r="AT5236" t="s">
        <v>72</v>
      </c>
      <c r="AU5236">
        <v>0</v>
      </c>
      <c r="AV5236" t="s">
        <v>72</v>
      </c>
      <c r="AW5236" t="s">
        <v>72</v>
      </c>
      <c r="AX5236" t="s">
        <v>75</v>
      </c>
      <c r="BA5236">
        <v>-2389971.1</v>
      </c>
      <c r="BC5236" t="s">
        <v>72</v>
      </c>
      <c r="BH5236" t="s">
        <v>72</v>
      </c>
      <c r="BJ5236" t="s">
        <v>76</v>
      </c>
    </row>
    <row r="5237" spans="3:62" x14ac:dyDescent="0.35">
      <c r="D5237" t="e">
        <f>VLOOKUP(E1_[[#This Row],[Broker Number]],#REF!,3,FALSE)</f>
        <v>#REF!</v>
      </c>
      <c r="E5237" t="s">
        <v>8155</v>
      </c>
      <c r="F5237" t="s">
        <v>8156</v>
      </c>
      <c r="G5237" t="s">
        <v>65</v>
      </c>
      <c r="H5237" t="s">
        <v>6217</v>
      </c>
      <c r="I5237" t="s">
        <v>83</v>
      </c>
      <c r="J5237">
        <v>967731</v>
      </c>
      <c r="L5237" t="s">
        <v>68</v>
      </c>
      <c r="M5237" t="s">
        <v>84</v>
      </c>
      <c r="N5237">
        <v>7251765</v>
      </c>
      <c r="O5237">
        <v>-229087.07</v>
      </c>
      <c r="U5237" t="s">
        <v>70</v>
      </c>
      <c r="V5237" s="1">
        <v>46184</v>
      </c>
      <c r="W5237" t="s">
        <v>71</v>
      </c>
      <c r="X5237" t="s">
        <v>72</v>
      </c>
      <c r="Y5237" t="s">
        <v>72</v>
      </c>
      <c r="Z5237" t="s">
        <v>72</v>
      </c>
      <c r="AA5237" t="s">
        <v>68</v>
      </c>
      <c r="AB5237" s="1">
        <v>46184</v>
      </c>
      <c r="AD5237" t="s">
        <v>8166</v>
      </c>
      <c r="AE5237">
        <v>25143483</v>
      </c>
      <c r="AF5237" t="s">
        <v>74</v>
      </c>
      <c r="AG5237" s="1">
        <v>46184</v>
      </c>
      <c r="AL5237" t="s">
        <v>72</v>
      </c>
      <c r="AN5237" t="s">
        <v>72</v>
      </c>
      <c r="AP5237">
        <v>142512877.94999999</v>
      </c>
      <c r="AQ5237">
        <v>13809001</v>
      </c>
      <c r="AR5237">
        <v>128703876.95</v>
      </c>
      <c r="AT5237" t="s">
        <v>72</v>
      </c>
      <c r="AU5237">
        <v>0</v>
      </c>
      <c r="AV5237" t="s">
        <v>72</v>
      </c>
      <c r="AW5237" t="s">
        <v>72</v>
      </c>
      <c r="AX5237" t="s">
        <v>75</v>
      </c>
      <c r="BA5237">
        <v>-2389971.1</v>
      </c>
      <c r="BC5237" t="s">
        <v>72</v>
      </c>
      <c r="BH5237" t="s">
        <v>72</v>
      </c>
      <c r="BI5237" t="s">
        <v>8167</v>
      </c>
      <c r="BJ5237" t="s">
        <v>76</v>
      </c>
    </row>
    <row r="5238" spans="3:62" x14ac:dyDescent="0.35">
      <c r="D5238" t="e">
        <f>VLOOKUP(E1_[[#This Row],[Broker Number]],#REF!,3,FALSE)</f>
        <v>#REF!</v>
      </c>
      <c r="E5238" t="s">
        <v>8168</v>
      </c>
      <c r="F5238" t="s">
        <v>8169</v>
      </c>
      <c r="G5238" t="s">
        <v>65</v>
      </c>
      <c r="H5238" t="s">
        <v>6217</v>
      </c>
      <c r="I5238" t="s">
        <v>152</v>
      </c>
      <c r="J5238">
        <v>3106887</v>
      </c>
      <c r="L5238" t="s">
        <v>68</v>
      </c>
      <c r="M5238" t="s">
        <v>84</v>
      </c>
      <c r="N5238">
        <v>7298763</v>
      </c>
      <c r="O5238">
        <v>12018100.02</v>
      </c>
      <c r="U5238" t="s">
        <v>72</v>
      </c>
      <c r="V5238" s="1">
        <v>46184</v>
      </c>
      <c r="W5238" t="s">
        <v>71</v>
      </c>
      <c r="X5238" t="s">
        <v>153</v>
      </c>
      <c r="Y5238" t="s">
        <v>8170</v>
      </c>
      <c r="Z5238" t="s">
        <v>68</v>
      </c>
      <c r="AA5238" t="s">
        <v>68</v>
      </c>
      <c r="AB5238" s="1">
        <v>46184</v>
      </c>
      <c r="AD5238" t="s">
        <v>72</v>
      </c>
      <c r="AE5238">
        <v>24299733</v>
      </c>
      <c r="AF5238" t="s">
        <v>74</v>
      </c>
      <c r="AG5238" s="1">
        <v>46184</v>
      </c>
      <c r="AL5238" t="s">
        <v>72</v>
      </c>
      <c r="AN5238" t="s">
        <v>155</v>
      </c>
      <c r="AP5238">
        <v>142541573.94999999</v>
      </c>
      <c r="AQ5238">
        <v>13809001</v>
      </c>
      <c r="AR5238">
        <v>128732572.95</v>
      </c>
      <c r="AT5238" t="s">
        <v>120</v>
      </c>
      <c r="AU5238">
        <v>418807.5</v>
      </c>
      <c r="AV5238" t="s">
        <v>156</v>
      </c>
      <c r="AW5238" t="s">
        <v>72</v>
      </c>
      <c r="AX5238" t="s">
        <v>75</v>
      </c>
      <c r="BA5238">
        <v>-2389971.1</v>
      </c>
      <c r="BC5238" t="s">
        <v>72</v>
      </c>
      <c r="BH5238" t="s">
        <v>72</v>
      </c>
      <c r="BI5238" t="s">
        <v>8171</v>
      </c>
      <c r="BJ5238" t="s">
        <v>76</v>
      </c>
    </row>
    <row r="5239" spans="3:62" x14ac:dyDescent="0.35">
      <c r="D5239" t="e">
        <f>VLOOKUP(E1_[[#This Row],[Broker Number]],#REF!,3,FALSE)</f>
        <v>#REF!</v>
      </c>
      <c r="E5239" t="s">
        <v>8168</v>
      </c>
      <c r="F5239" t="s">
        <v>8169</v>
      </c>
      <c r="G5239" t="s">
        <v>65</v>
      </c>
      <c r="H5239" t="s">
        <v>6217</v>
      </c>
      <c r="I5239" t="s">
        <v>152</v>
      </c>
      <c r="J5239">
        <v>3106910</v>
      </c>
      <c r="L5239" t="s">
        <v>68</v>
      </c>
      <c r="M5239" t="s">
        <v>84</v>
      </c>
      <c r="N5239">
        <v>7298788</v>
      </c>
      <c r="O5239">
        <v>13456030.5</v>
      </c>
      <c r="U5239" t="s">
        <v>72</v>
      </c>
      <c r="V5239" s="1">
        <v>46184</v>
      </c>
      <c r="W5239" t="s">
        <v>71</v>
      </c>
      <c r="X5239" t="s">
        <v>153</v>
      </c>
      <c r="Y5239" t="s">
        <v>8170</v>
      </c>
      <c r="Z5239" t="s">
        <v>68</v>
      </c>
      <c r="AA5239" t="s">
        <v>68</v>
      </c>
      <c r="AB5239" s="1">
        <v>46184</v>
      </c>
      <c r="AD5239" t="s">
        <v>72</v>
      </c>
      <c r="AE5239">
        <v>24310927</v>
      </c>
      <c r="AF5239" t="s">
        <v>74</v>
      </c>
      <c r="AG5239" s="1">
        <v>46184</v>
      </c>
      <c r="AL5239" t="s">
        <v>72</v>
      </c>
      <c r="AN5239" t="s">
        <v>155</v>
      </c>
      <c r="AP5239">
        <v>142570803.94999999</v>
      </c>
      <c r="AQ5239">
        <v>13809001</v>
      </c>
      <c r="AR5239">
        <v>128761802.95</v>
      </c>
      <c r="AT5239" t="s">
        <v>120</v>
      </c>
      <c r="AU5239">
        <v>460350</v>
      </c>
      <c r="AV5239" t="s">
        <v>156</v>
      </c>
      <c r="AW5239" t="s">
        <v>72</v>
      </c>
      <c r="AX5239" t="s">
        <v>75</v>
      </c>
      <c r="BA5239">
        <v>-2389971.1</v>
      </c>
      <c r="BC5239" t="s">
        <v>72</v>
      </c>
      <c r="BH5239" t="s">
        <v>72</v>
      </c>
      <c r="BI5239" t="s">
        <v>8172</v>
      </c>
      <c r="BJ5239" t="s">
        <v>76</v>
      </c>
    </row>
    <row r="5240" spans="3:62" x14ac:dyDescent="0.35">
      <c r="D5240" t="e">
        <f>VLOOKUP(E1_[[#This Row],[Broker Number]],#REF!,3,FALSE)</f>
        <v>#REF!</v>
      </c>
      <c r="E5240" t="s">
        <v>8168</v>
      </c>
      <c r="F5240" t="s">
        <v>8169</v>
      </c>
      <c r="G5240" t="s">
        <v>65</v>
      </c>
      <c r="H5240" t="s">
        <v>6217</v>
      </c>
      <c r="I5240" t="s">
        <v>152</v>
      </c>
      <c r="J5240">
        <v>3106911</v>
      </c>
      <c r="L5240" t="s">
        <v>68</v>
      </c>
      <c r="M5240" t="s">
        <v>84</v>
      </c>
      <c r="N5240">
        <v>7298788</v>
      </c>
      <c r="O5240">
        <v>16342425</v>
      </c>
      <c r="U5240" t="s">
        <v>72</v>
      </c>
      <c r="V5240" s="1">
        <v>46184</v>
      </c>
      <c r="W5240" t="s">
        <v>71</v>
      </c>
      <c r="X5240" t="s">
        <v>153</v>
      </c>
      <c r="Y5240" t="s">
        <v>8173</v>
      </c>
      <c r="Z5240" t="s">
        <v>68</v>
      </c>
      <c r="AA5240" t="s">
        <v>68</v>
      </c>
      <c r="AB5240" s="1">
        <v>46184</v>
      </c>
      <c r="AD5240" t="s">
        <v>72</v>
      </c>
      <c r="AE5240">
        <v>24310927</v>
      </c>
      <c r="AF5240" t="s">
        <v>74</v>
      </c>
      <c r="AG5240" s="1">
        <v>46184</v>
      </c>
      <c r="AL5240" t="s">
        <v>72</v>
      </c>
      <c r="AN5240" t="s">
        <v>155</v>
      </c>
      <c r="AP5240">
        <v>142606303.94999999</v>
      </c>
      <c r="AQ5240">
        <v>13809001</v>
      </c>
      <c r="AR5240">
        <v>128797302.95</v>
      </c>
      <c r="AT5240" t="s">
        <v>120</v>
      </c>
      <c r="AU5240">
        <v>460350</v>
      </c>
      <c r="AV5240" t="s">
        <v>156</v>
      </c>
      <c r="AW5240" t="s">
        <v>72</v>
      </c>
      <c r="AX5240" t="s">
        <v>75</v>
      </c>
      <c r="BA5240">
        <v>-2389971.1</v>
      </c>
      <c r="BC5240" t="s">
        <v>72</v>
      </c>
      <c r="BH5240" t="s">
        <v>72</v>
      </c>
      <c r="BI5240" t="s">
        <v>8174</v>
      </c>
      <c r="BJ5240" t="s">
        <v>76</v>
      </c>
    </row>
    <row r="5241" spans="3:62" x14ac:dyDescent="0.35">
      <c r="D5241" t="e">
        <f>VLOOKUP(E1_[[#This Row],[Broker Number]],#REF!,3,FALSE)</f>
        <v>#REF!</v>
      </c>
      <c r="E5241" t="s">
        <v>8168</v>
      </c>
      <c r="F5241" t="s">
        <v>8169</v>
      </c>
      <c r="G5241" t="s">
        <v>65</v>
      </c>
      <c r="H5241" t="s">
        <v>6217</v>
      </c>
      <c r="I5241" t="s">
        <v>152</v>
      </c>
      <c r="J5241">
        <v>3106912</v>
      </c>
      <c r="L5241" t="s">
        <v>68</v>
      </c>
      <c r="M5241" t="s">
        <v>84</v>
      </c>
      <c r="N5241">
        <v>7298788</v>
      </c>
      <c r="O5241">
        <v>13497462</v>
      </c>
      <c r="U5241" t="s">
        <v>72</v>
      </c>
      <c r="V5241" s="1">
        <v>46184</v>
      </c>
      <c r="W5241" t="s">
        <v>71</v>
      </c>
      <c r="X5241" t="s">
        <v>153</v>
      </c>
      <c r="Y5241" t="s">
        <v>8173</v>
      </c>
      <c r="Z5241" t="s">
        <v>68</v>
      </c>
      <c r="AA5241" t="s">
        <v>68</v>
      </c>
      <c r="AB5241" s="1">
        <v>46184</v>
      </c>
      <c r="AD5241" t="s">
        <v>72</v>
      </c>
      <c r="AE5241">
        <v>24310927</v>
      </c>
      <c r="AF5241" t="s">
        <v>74</v>
      </c>
      <c r="AG5241" s="1">
        <v>46184</v>
      </c>
      <c r="AL5241" t="s">
        <v>72</v>
      </c>
      <c r="AN5241" t="s">
        <v>155</v>
      </c>
      <c r="AP5241">
        <v>142635623.94999999</v>
      </c>
      <c r="AQ5241">
        <v>13809001</v>
      </c>
      <c r="AR5241">
        <v>128826622.95</v>
      </c>
      <c r="AT5241" t="s">
        <v>120</v>
      </c>
      <c r="AU5241">
        <v>460350</v>
      </c>
      <c r="AV5241" t="s">
        <v>156</v>
      </c>
      <c r="AW5241" t="s">
        <v>72</v>
      </c>
      <c r="AX5241" t="s">
        <v>75</v>
      </c>
      <c r="BA5241">
        <v>-2389971.1</v>
      </c>
      <c r="BC5241" t="s">
        <v>72</v>
      </c>
      <c r="BH5241" t="s">
        <v>72</v>
      </c>
      <c r="BI5241" t="s">
        <v>8175</v>
      </c>
      <c r="BJ5241" t="s">
        <v>76</v>
      </c>
    </row>
    <row r="5242" spans="3:62" x14ac:dyDescent="0.35">
      <c r="D5242" t="e">
        <f>VLOOKUP(E1_[[#This Row],[Broker Number]],#REF!,3,FALSE)</f>
        <v>#REF!</v>
      </c>
      <c r="E5242" t="s">
        <v>8168</v>
      </c>
      <c r="F5242" t="s">
        <v>8169</v>
      </c>
      <c r="G5242" t="s">
        <v>65</v>
      </c>
      <c r="H5242" t="s">
        <v>6217</v>
      </c>
      <c r="I5242" t="s">
        <v>152</v>
      </c>
      <c r="J5242">
        <v>3106924</v>
      </c>
      <c r="L5242" t="s">
        <v>68</v>
      </c>
      <c r="M5242" t="s">
        <v>84</v>
      </c>
      <c r="N5242">
        <v>7298789</v>
      </c>
      <c r="O5242">
        <v>13907173.5</v>
      </c>
      <c r="U5242" t="s">
        <v>72</v>
      </c>
      <c r="V5242" s="1">
        <v>46184</v>
      </c>
      <c r="W5242" t="s">
        <v>71</v>
      </c>
      <c r="X5242" t="s">
        <v>153</v>
      </c>
      <c r="Y5242" t="s">
        <v>8170</v>
      </c>
      <c r="Z5242" t="s">
        <v>68</v>
      </c>
      <c r="AA5242" t="s">
        <v>68</v>
      </c>
      <c r="AB5242" s="1">
        <v>46184</v>
      </c>
      <c r="AD5242" t="s">
        <v>72</v>
      </c>
      <c r="AE5242">
        <v>24317224</v>
      </c>
      <c r="AF5242" t="s">
        <v>74</v>
      </c>
      <c r="AG5242" s="1">
        <v>46184</v>
      </c>
      <c r="AL5242" t="s">
        <v>72</v>
      </c>
      <c r="AN5242" t="s">
        <v>155</v>
      </c>
      <c r="AP5242">
        <v>142665833.94999999</v>
      </c>
      <c r="AQ5242">
        <v>13809001</v>
      </c>
      <c r="AR5242">
        <v>128856832.95</v>
      </c>
      <c r="AT5242" t="s">
        <v>120</v>
      </c>
      <c r="AU5242">
        <v>460350</v>
      </c>
      <c r="AV5242" t="s">
        <v>156</v>
      </c>
      <c r="AW5242" t="s">
        <v>72</v>
      </c>
      <c r="AX5242" t="s">
        <v>75</v>
      </c>
      <c r="BA5242">
        <v>-2389971.1</v>
      </c>
      <c r="BC5242" t="s">
        <v>72</v>
      </c>
      <c r="BH5242" t="s">
        <v>72</v>
      </c>
      <c r="BI5242" t="s">
        <v>8176</v>
      </c>
      <c r="BJ5242" t="s">
        <v>76</v>
      </c>
    </row>
    <row r="5243" spans="3:62" x14ac:dyDescent="0.35">
      <c r="D5243" t="e">
        <f>VLOOKUP(E1_[[#This Row],[Broker Number]],#REF!,3,FALSE)</f>
        <v>#REF!</v>
      </c>
      <c r="E5243" t="s">
        <v>8168</v>
      </c>
      <c r="F5243" t="s">
        <v>8169</v>
      </c>
      <c r="G5243" t="s">
        <v>65</v>
      </c>
      <c r="H5243" t="s">
        <v>6217</v>
      </c>
      <c r="I5243" t="s">
        <v>152</v>
      </c>
      <c r="J5243">
        <v>3106925</v>
      </c>
      <c r="L5243" t="s">
        <v>68</v>
      </c>
      <c r="M5243" t="s">
        <v>84</v>
      </c>
      <c r="N5243">
        <v>7298789</v>
      </c>
      <c r="O5243">
        <v>15946524</v>
      </c>
      <c r="U5243" t="s">
        <v>72</v>
      </c>
      <c r="V5243" s="1">
        <v>46184</v>
      </c>
      <c r="W5243" t="s">
        <v>71</v>
      </c>
      <c r="X5243" t="s">
        <v>153</v>
      </c>
      <c r="Y5243" t="s">
        <v>8173</v>
      </c>
      <c r="Z5243" t="s">
        <v>68</v>
      </c>
      <c r="AA5243" t="s">
        <v>68</v>
      </c>
      <c r="AB5243" s="1">
        <v>46184</v>
      </c>
      <c r="AD5243" t="s">
        <v>72</v>
      </c>
      <c r="AE5243">
        <v>24317224</v>
      </c>
      <c r="AF5243" t="s">
        <v>74</v>
      </c>
      <c r="AG5243" s="1">
        <v>46184</v>
      </c>
      <c r="AL5243" t="s">
        <v>72</v>
      </c>
      <c r="AN5243" t="s">
        <v>155</v>
      </c>
      <c r="AP5243">
        <v>142700473.94999999</v>
      </c>
      <c r="AQ5243">
        <v>13809001</v>
      </c>
      <c r="AR5243">
        <v>128891472.95</v>
      </c>
      <c r="AT5243" t="s">
        <v>120</v>
      </c>
      <c r="AU5243">
        <v>460350</v>
      </c>
      <c r="AV5243" t="s">
        <v>156</v>
      </c>
      <c r="AW5243" t="s">
        <v>72</v>
      </c>
      <c r="AX5243" t="s">
        <v>75</v>
      </c>
      <c r="BA5243">
        <v>-2389971.1</v>
      </c>
      <c r="BC5243" t="s">
        <v>72</v>
      </c>
      <c r="BH5243" t="s">
        <v>72</v>
      </c>
      <c r="BI5243" t="s">
        <v>8177</v>
      </c>
      <c r="BJ5243" t="s">
        <v>76</v>
      </c>
    </row>
    <row r="5244" spans="3:62" x14ac:dyDescent="0.35">
      <c r="D5244" t="e">
        <f>VLOOKUP(E1_[[#This Row],[Broker Number]],#REF!,3,FALSE)</f>
        <v>#REF!</v>
      </c>
      <c r="E5244" t="s">
        <v>8168</v>
      </c>
      <c r="F5244" t="s">
        <v>8169</v>
      </c>
      <c r="G5244" t="s">
        <v>65</v>
      </c>
      <c r="H5244" t="s">
        <v>6217</v>
      </c>
      <c r="I5244" t="s">
        <v>152</v>
      </c>
      <c r="J5244">
        <v>3106926</v>
      </c>
      <c r="L5244" t="s">
        <v>68</v>
      </c>
      <c r="M5244" t="s">
        <v>84</v>
      </c>
      <c r="N5244">
        <v>7298789</v>
      </c>
      <c r="O5244">
        <v>13907173.5</v>
      </c>
      <c r="U5244" t="s">
        <v>72</v>
      </c>
      <c r="V5244" s="1">
        <v>46184</v>
      </c>
      <c r="W5244" t="s">
        <v>71</v>
      </c>
      <c r="X5244" t="s">
        <v>153</v>
      </c>
      <c r="Y5244" t="s">
        <v>8173</v>
      </c>
      <c r="Z5244" t="s">
        <v>68</v>
      </c>
      <c r="AA5244" t="s">
        <v>68</v>
      </c>
      <c r="AB5244" s="1">
        <v>46184</v>
      </c>
      <c r="AD5244" t="s">
        <v>72</v>
      </c>
      <c r="AE5244">
        <v>24317224</v>
      </c>
      <c r="AF5244" t="s">
        <v>74</v>
      </c>
      <c r="AG5244" s="1">
        <v>46184</v>
      </c>
      <c r="AL5244" t="s">
        <v>72</v>
      </c>
      <c r="AN5244" t="s">
        <v>155</v>
      </c>
      <c r="AP5244">
        <v>142730683.94999999</v>
      </c>
      <c r="AQ5244">
        <v>13809001</v>
      </c>
      <c r="AR5244">
        <v>128921682.95</v>
      </c>
      <c r="AT5244" t="s">
        <v>120</v>
      </c>
      <c r="AU5244">
        <v>460350</v>
      </c>
      <c r="AV5244" t="s">
        <v>156</v>
      </c>
      <c r="AW5244" t="s">
        <v>72</v>
      </c>
      <c r="AX5244" t="s">
        <v>75</v>
      </c>
      <c r="BA5244">
        <v>-2389971.1</v>
      </c>
      <c r="BC5244" t="s">
        <v>72</v>
      </c>
      <c r="BH5244" t="s">
        <v>72</v>
      </c>
      <c r="BI5244" t="s">
        <v>8176</v>
      </c>
      <c r="BJ5244" t="s">
        <v>76</v>
      </c>
    </row>
    <row r="5245" spans="3:62" x14ac:dyDescent="0.35">
      <c r="C5245" t="s">
        <v>117</v>
      </c>
      <c r="D5245" t="e">
        <f>VLOOKUP(E1_[[#This Row],[Broker Number]],#REF!,3,FALSE)</f>
        <v>#REF!</v>
      </c>
      <c r="E5245" t="s">
        <v>8168</v>
      </c>
      <c r="F5245" t="s">
        <v>8169</v>
      </c>
      <c r="G5245" t="s">
        <v>65</v>
      </c>
      <c r="H5245" t="s">
        <v>6217</v>
      </c>
      <c r="I5245" t="s">
        <v>152</v>
      </c>
      <c r="J5245">
        <v>3106926</v>
      </c>
      <c r="L5245" t="s">
        <v>68</v>
      </c>
      <c r="M5245" t="s">
        <v>84</v>
      </c>
      <c r="N5245">
        <v>7298789</v>
      </c>
      <c r="O5245">
        <v>130240490.91</v>
      </c>
      <c r="U5245" t="s">
        <v>72</v>
      </c>
      <c r="V5245" s="1">
        <v>46184</v>
      </c>
      <c r="W5245" t="s">
        <v>71</v>
      </c>
      <c r="X5245" t="s">
        <v>153</v>
      </c>
      <c r="Y5245" t="s">
        <v>8173</v>
      </c>
      <c r="Z5245" t="s">
        <v>68</v>
      </c>
      <c r="AA5245" t="s">
        <v>68</v>
      </c>
      <c r="AB5245" s="1">
        <v>46184</v>
      </c>
      <c r="AD5245" t="s">
        <v>72</v>
      </c>
      <c r="AE5245">
        <v>24317224</v>
      </c>
      <c r="AF5245" t="s">
        <v>74</v>
      </c>
      <c r="AG5245" s="1">
        <v>46184</v>
      </c>
      <c r="AL5245" t="s">
        <v>72</v>
      </c>
      <c r="AN5245" t="s">
        <v>155</v>
      </c>
      <c r="AP5245">
        <v>142760643.94999999</v>
      </c>
      <c r="AQ5245">
        <v>13809001</v>
      </c>
      <c r="AR5245">
        <v>128951642.95</v>
      </c>
      <c r="AT5245" t="s">
        <v>120</v>
      </c>
      <c r="AU5245">
        <v>460350</v>
      </c>
      <c r="AV5245" t="s">
        <v>156</v>
      </c>
      <c r="AW5245" t="s">
        <v>72</v>
      </c>
      <c r="AX5245" t="s">
        <v>75</v>
      </c>
      <c r="BA5245">
        <v>-2389971.1</v>
      </c>
      <c r="BC5245" t="s">
        <v>72</v>
      </c>
      <c r="BH5245" t="s">
        <v>72</v>
      </c>
      <c r="BI5245" t="s">
        <v>8178</v>
      </c>
      <c r="BJ5245" t="s">
        <v>76</v>
      </c>
    </row>
    <row r="5246" spans="3:62" x14ac:dyDescent="0.35">
      <c r="C5246" t="s">
        <v>117</v>
      </c>
      <c r="D5246" t="e">
        <f>VLOOKUP(E1_[[#This Row],[Broker Number]],#REF!,3,FALSE)</f>
        <v>#REF!</v>
      </c>
      <c r="E5246" t="s">
        <v>8168</v>
      </c>
      <c r="F5246" t="s">
        <v>8169</v>
      </c>
      <c r="G5246" t="s">
        <v>65</v>
      </c>
      <c r="H5246" t="s">
        <v>6217</v>
      </c>
      <c r="I5246" t="s">
        <v>152</v>
      </c>
      <c r="J5246">
        <v>3106927</v>
      </c>
      <c r="L5246" t="s">
        <v>68</v>
      </c>
      <c r="M5246" t="s">
        <v>84</v>
      </c>
      <c r="N5246">
        <v>7298789</v>
      </c>
      <c r="O5246">
        <v>13792086</v>
      </c>
      <c r="U5246" t="s">
        <v>72</v>
      </c>
      <c r="V5246" s="1">
        <v>46184</v>
      </c>
      <c r="W5246" t="s">
        <v>71</v>
      </c>
      <c r="X5246" t="s">
        <v>153</v>
      </c>
      <c r="Y5246" t="s">
        <v>8173</v>
      </c>
      <c r="Z5246" t="s">
        <v>68</v>
      </c>
      <c r="AA5246" t="s">
        <v>68</v>
      </c>
      <c r="AB5246" s="1">
        <v>46184</v>
      </c>
      <c r="AD5246" t="s">
        <v>72</v>
      </c>
      <c r="AE5246">
        <v>24317224</v>
      </c>
      <c r="AF5246" t="s">
        <v>74</v>
      </c>
      <c r="AG5246" s="1">
        <v>46184</v>
      </c>
      <c r="AL5246" t="s">
        <v>72</v>
      </c>
      <c r="AN5246" t="s">
        <v>155</v>
      </c>
      <c r="AP5246">
        <v>142760643.94999999</v>
      </c>
      <c r="AQ5246">
        <v>13809001</v>
      </c>
      <c r="AR5246">
        <v>128951642.95</v>
      </c>
      <c r="AT5246" t="s">
        <v>120</v>
      </c>
      <c r="AU5246">
        <v>460350</v>
      </c>
      <c r="AV5246" t="s">
        <v>156</v>
      </c>
      <c r="AW5246" t="s">
        <v>72</v>
      </c>
      <c r="AX5246" t="s">
        <v>75</v>
      </c>
      <c r="BA5246">
        <v>-2389971.1</v>
      </c>
      <c r="BC5246" t="s">
        <v>72</v>
      </c>
      <c r="BH5246" t="s">
        <v>72</v>
      </c>
      <c r="BI5246" t="s">
        <v>8179</v>
      </c>
      <c r="BJ5246" t="s">
        <v>76</v>
      </c>
    </row>
    <row r="5247" spans="3:62" x14ac:dyDescent="0.35">
      <c r="C5247" t="s">
        <v>117</v>
      </c>
      <c r="D5247" t="e">
        <f>VLOOKUP(E1_[[#This Row],[Broker Number]],#REF!,3,FALSE)</f>
        <v>#REF!</v>
      </c>
      <c r="E5247" t="s">
        <v>8168</v>
      </c>
      <c r="F5247" t="s">
        <v>8169</v>
      </c>
      <c r="G5247" t="s">
        <v>65</v>
      </c>
      <c r="H5247" t="s">
        <v>6217</v>
      </c>
      <c r="I5247" t="s">
        <v>152</v>
      </c>
      <c r="J5247">
        <v>3107009</v>
      </c>
      <c r="L5247" t="s">
        <v>68</v>
      </c>
      <c r="M5247" t="s">
        <v>84</v>
      </c>
      <c r="N5247">
        <v>7298855</v>
      </c>
      <c r="O5247">
        <v>9763895.1400000006</v>
      </c>
      <c r="R5247">
        <v>7.0000000000000007E-2</v>
      </c>
      <c r="U5247" t="s">
        <v>72</v>
      </c>
      <c r="V5247" s="1">
        <v>46184</v>
      </c>
      <c r="W5247" t="s">
        <v>71</v>
      </c>
      <c r="X5247" t="s">
        <v>153</v>
      </c>
      <c r="Y5247" t="s">
        <v>8180</v>
      </c>
      <c r="Z5247" t="s">
        <v>68</v>
      </c>
      <c r="AA5247" t="s">
        <v>68</v>
      </c>
      <c r="AB5247" s="1">
        <v>46184</v>
      </c>
      <c r="AD5247" t="s">
        <v>72</v>
      </c>
      <c r="AE5247">
        <v>24393529</v>
      </c>
      <c r="AF5247" t="s">
        <v>74</v>
      </c>
      <c r="AG5247" s="1">
        <v>46184</v>
      </c>
      <c r="AL5247" t="s">
        <v>72</v>
      </c>
      <c r="AN5247" t="s">
        <v>155</v>
      </c>
      <c r="AP5247">
        <v>142783994.94999999</v>
      </c>
      <c r="AQ5247">
        <v>13809001</v>
      </c>
      <c r="AR5247">
        <v>128974993.95</v>
      </c>
      <c r="AT5247" t="s">
        <v>120</v>
      </c>
      <c r="AU5247">
        <v>418136.05699999997</v>
      </c>
      <c r="AV5247" t="s">
        <v>156</v>
      </c>
      <c r="AW5247" t="s">
        <v>72</v>
      </c>
      <c r="AX5247" t="s">
        <v>75</v>
      </c>
      <c r="BA5247">
        <v>-2389971.1</v>
      </c>
      <c r="BC5247" t="s">
        <v>72</v>
      </c>
      <c r="BH5247" t="s">
        <v>72</v>
      </c>
      <c r="BI5247" t="s">
        <v>8181</v>
      </c>
      <c r="BJ5247" t="s">
        <v>76</v>
      </c>
    </row>
    <row r="5248" spans="3:62" x14ac:dyDescent="0.35">
      <c r="C5248" t="s">
        <v>117</v>
      </c>
      <c r="D5248" t="e">
        <f>VLOOKUP(E1_[[#This Row],[Broker Number]],#REF!,3,FALSE)</f>
        <v>#REF!</v>
      </c>
      <c r="E5248" t="s">
        <v>8168</v>
      </c>
      <c r="F5248" t="s">
        <v>8169</v>
      </c>
      <c r="G5248" t="s">
        <v>65</v>
      </c>
      <c r="H5248" t="s">
        <v>6217</v>
      </c>
      <c r="I5248" t="s">
        <v>152</v>
      </c>
      <c r="J5248">
        <v>3107010</v>
      </c>
      <c r="L5248" t="s">
        <v>68</v>
      </c>
      <c r="M5248" t="s">
        <v>84</v>
      </c>
      <c r="N5248">
        <v>7298855</v>
      </c>
      <c r="O5248">
        <v>3106750.93</v>
      </c>
      <c r="R5248">
        <v>0.03</v>
      </c>
      <c r="U5248" t="s">
        <v>72</v>
      </c>
      <c r="V5248" s="1">
        <v>46184</v>
      </c>
      <c r="W5248" t="s">
        <v>71</v>
      </c>
      <c r="X5248" t="s">
        <v>153</v>
      </c>
      <c r="Y5248" t="s">
        <v>8182</v>
      </c>
      <c r="Z5248" t="s">
        <v>68</v>
      </c>
      <c r="AA5248" t="s">
        <v>68</v>
      </c>
      <c r="AB5248" s="1">
        <v>46184</v>
      </c>
      <c r="AD5248" t="s">
        <v>72</v>
      </c>
      <c r="AE5248">
        <v>24393529</v>
      </c>
      <c r="AF5248" t="s">
        <v>74</v>
      </c>
      <c r="AG5248" s="1">
        <v>46184</v>
      </c>
      <c r="AL5248" t="s">
        <v>72</v>
      </c>
      <c r="AN5248" t="s">
        <v>155</v>
      </c>
      <c r="AP5248">
        <v>142791424.94999999</v>
      </c>
      <c r="AQ5248">
        <v>13809001</v>
      </c>
      <c r="AR5248">
        <v>128982423.95</v>
      </c>
      <c r="AT5248" t="s">
        <v>120</v>
      </c>
      <c r="AU5248">
        <v>418136.05699999997</v>
      </c>
      <c r="AV5248" t="s">
        <v>156</v>
      </c>
      <c r="AW5248" t="s">
        <v>72</v>
      </c>
      <c r="AX5248" t="s">
        <v>75</v>
      </c>
      <c r="BA5248">
        <v>-2389971.1</v>
      </c>
      <c r="BC5248" t="s">
        <v>72</v>
      </c>
      <c r="BH5248" t="s">
        <v>72</v>
      </c>
      <c r="BI5248" t="s">
        <v>8183</v>
      </c>
      <c r="BJ5248" t="s">
        <v>76</v>
      </c>
    </row>
    <row r="5249" spans="3:62" x14ac:dyDescent="0.35">
      <c r="C5249" t="s">
        <v>117</v>
      </c>
      <c r="D5249" t="e">
        <f>VLOOKUP(E1_[[#This Row],[Broker Number]],#REF!,3,FALSE)</f>
        <v>#REF!</v>
      </c>
      <c r="E5249" t="s">
        <v>8168</v>
      </c>
      <c r="F5249" t="s">
        <v>8169</v>
      </c>
      <c r="G5249" t="s">
        <v>65</v>
      </c>
      <c r="H5249" t="s">
        <v>6217</v>
      </c>
      <c r="I5249" t="s">
        <v>152</v>
      </c>
      <c r="J5249">
        <v>3107011</v>
      </c>
      <c r="L5249" t="s">
        <v>68</v>
      </c>
      <c r="M5249" t="s">
        <v>84</v>
      </c>
      <c r="N5249">
        <v>7298855</v>
      </c>
      <c r="O5249">
        <v>12598857.619999999</v>
      </c>
      <c r="R5249">
        <v>0.09</v>
      </c>
      <c r="U5249" t="s">
        <v>72</v>
      </c>
      <c r="V5249" s="1">
        <v>46184</v>
      </c>
      <c r="W5249" t="s">
        <v>71</v>
      </c>
      <c r="X5249" t="s">
        <v>153</v>
      </c>
      <c r="Y5249" t="s">
        <v>8182</v>
      </c>
      <c r="Z5249" t="s">
        <v>68</v>
      </c>
      <c r="AA5249" t="s">
        <v>68</v>
      </c>
      <c r="AB5249" s="1">
        <v>46184</v>
      </c>
      <c r="AD5249" t="s">
        <v>72</v>
      </c>
      <c r="AE5249">
        <v>24393529</v>
      </c>
      <c r="AF5249" t="s">
        <v>74</v>
      </c>
      <c r="AG5249" s="1">
        <v>46184</v>
      </c>
      <c r="AL5249" t="s">
        <v>72</v>
      </c>
      <c r="AN5249" t="s">
        <v>155</v>
      </c>
      <c r="AP5249">
        <v>142821555.94999999</v>
      </c>
      <c r="AQ5249">
        <v>13809001</v>
      </c>
      <c r="AR5249">
        <v>129012554.95</v>
      </c>
      <c r="AT5249" t="s">
        <v>120</v>
      </c>
      <c r="AU5249">
        <v>418136.05699999997</v>
      </c>
      <c r="AV5249" t="s">
        <v>156</v>
      </c>
      <c r="AW5249" t="s">
        <v>72</v>
      </c>
      <c r="AX5249" t="s">
        <v>75</v>
      </c>
      <c r="BA5249">
        <v>-2389971.1</v>
      </c>
      <c r="BC5249" t="s">
        <v>72</v>
      </c>
      <c r="BH5249" t="s">
        <v>72</v>
      </c>
      <c r="BI5249" t="s">
        <v>8184</v>
      </c>
      <c r="BJ5249" t="s">
        <v>76</v>
      </c>
    </row>
    <row r="5250" spans="3:62" x14ac:dyDescent="0.35">
      <c r="C5250" t="s">
        <v>117</v>
      </c>
      <c r="D5250" t="e">
        <f>VLOOKUP(E1_[[#This Row],[Broker Number]],#REF!,3,FALSE)</f>
        <v>#REF!</v>
      </c>
      <c r="E5250" t="s">
        <v>8168</v>
      </c>
      <c r="F5250" t="s">
        <v>8169</v>
      </c>
      <c r="G5250" t="s">
        <v>65</v>
      </c>
      <c r="H5250" t="s">
        <v>6217</v>
      </c>
      <c r="I5250" t="s">
        <v>152</v>
      </c>
      <c r="J5250">
        <v>3107012</v>
      </c>
      <c r="L5250" t="s">
        <v>68</v>
      </c>
      <c r="M5250" t="s">
        <v>84</v>
      </c>
      <c r="N5250">
        <v>7298855</v>
      </c>
      <c r="O5250">
        <v>12248459.609999999</v>
      </c>
      <c r="R5250">
        <v>0.09</v>
      </c>
      <c r="U5250" t="s">
        <v>72</v>
      </c>
      <c r="V5250" s="1">
        <v>46184</v>
      </c>
      <c r="W5250" t="s">
        <v>71</v>
      </c>
      <c r="X5250" t="s">
        <v>153</v>
      </c>
      <c r="Y5250" t="s">
        <v>8182</v>
      </c>
      <c r="Z5250" t="s">
        <v>68</v>
      </c>
      <c r="AA5250" t="s">
        <v>68</v>
      </c>
      <c r="AB5250" s="1">
        <v>46184</v>
      </c>
      <c r="AD5250" t="s">
        <v>72</v>
      </c>
      <c r="AE5250">
        <v>24393529</v>
      </c>
      <c r="AF5250" t="s">
        <v>74</v>
      </c>
      <c r="AG5250" s="1">
        <v>46184</v>
      </c>
      <c r="AL5250" t="s">
        <v>72</v>
      </c>
      <c r="AN5250" t="s">
        <v>155</v>
      </c>
      <c r="AP5250">
        <v>142850848.94999999</v>
      </c>
      <c r="AQ5250">
        <v>13809001</v>
      </c>
      <c r="AR5250">
        <v>129041847.95</v>
      </c>
      <c r="AT5250" t="s">
        <v>120</v>
      </c>
      <c r="AU5250">
        <v>418136.05699999997</v>
      </c>
      <c r="AV5250" t="s">
        <v>156</v>
      </c>
      <c r="AW5250" t="s">
        <v>72</v>
      </c>
      <c r="AX5250" t="s">
        <v>75</v>
      </c>
      <c r="BA5250">
        <v>-2389971.1</v>
      </c>
      <c r="BC5250" t="s">
        <v>72</v>
      </c>
      <c r="BH5250" t="s">
        <v>72</v>
      </c>
      <c r="BI5250" t="s">
        <v>8185</v>
      </c>
      <c r="BJ5250" t="s">
        <v>76</v>
      </c>
    </row>
    <row r="5251" spans="3:62" x14ac:dyDescent="0.35">
      <c r="C5251" t="s">
        <v>117</v>
      </c>
      <c r="D5251" t="e">
        <f>VLOOKUP(E1_[[#This Row],[Broker Number]],#REF!,3,FALSE)</f>
        <v>#REF!</v>
      </c>
      <c r="E5251" t="s">
        <v>8168</v>
      </c>
      <c r="F5251" t="s">
        <v>8169</v>
      </c>
      <c r="G5251" t="s">
        <v>65</v>
      </c>
      <c r="H5251" t="s">
        <v>6217</v>
      </c>
      <c r="I5251" t="s">
        <v>152</v>
      </c>
      <c r="J5251">
        <v>3107013</v>
      </c>
      <c r="L5251" t="s">
        <v>68</v>
      </c>
      <c r="M5251" t="s">
        <v>84</v>
      </c>
      <c r="N5251">
        <v>7298855</v>
      </c>
      <c r="O5251">
        <v>14694555.560000001</v>
      </c>
      <c r="R5251">
        <v>0.11</v>
      </c>
      <c r="U5251" t="s">
        <v>72</v>
      </c>
      <c r="V5251" s="1">
        <v>46184</v>
      </c>
      <c r="W5251" t="s">
        <v>71</v>
      </c>
      <c r="X5251" t="s">
        <v>153</v>
      </c>
      <c r="Y5251" t="s">
        <v>8182</v>
      </c>
      <c r="Z5251" t="s">
        <v>68</v>
      </c>
      <c r="AA5251" t="s">
        <v>68</v>
      </c>
      <c r="AB5251" s="1">
        <v>46184</v>
      </c>
      <c r="AD5251" t="s">
        <v>72</v>
      </c>
      <c r="AE5251">
        <v>24393529</v>
      </c>
      <c r="AF5251" t="s">
        <v>74</v>
      </c>
      <c r="AG5251" s="1">
        <v>46184</v>
      </c>
      <c r="AL5251" t="s">
        <v>72</v>
      </c>
      <c r="AN5251" t="s">
        <v>155</v>
      </c>
      <c r="AP5251">
        <v>142885991.94999999</v>
      </c>
      <c r="AQ5251">
        <v>13809001</v>
      </c>
      <c r="AR5251">
        <v>129076990.95</v>
      </c>
      <c r="AT5251" t="s">
        <v>120</v>
      </c>
      <c r="AU5251">
        <v>418136.05699999997</v>
      </c>
      <c r="AV5251" t="s">
        <v>156</v>
      </c>
      <c r="AW5251" t="s">
        <v>72</v>
      </c>
      <c r="AX5251" t="s">
        <v>75</v>
      </c>
      <c r="BA5251">
        <v>-2389971.1</v>
      </c>
      <c r="BC5251" t="s">
        <v>72</v>
      </c>
      <c r="BH5251" t="s">
        <v>72</v>
      </c>
      <c r="BI5251" t="s">
        <v>8186</v>
      </c>
      <c r="BJ5251" t="s">
        <v>76</v>
      </c>
    </row>
    <row r="5252" spans="3:62" x14ac:dyDescent="0.35">
      <c r="C5252" t="s">
        <v>117</v>
      </c>
      <c r="D5252" t="e">
        <f>VLOOKUP(E1_[[#This Row],[Broker Number]],#REF!,3,FALSE)</f>
        <v>#REF!</v>
      </c>
      <c r="E5252" t="s">
        <v>8168</v>
      </c>
      <c r="F5252" t="s">
        <v>8169</v>
      </c>
      <c r="G5252" t="s">
        <v>65</v>
      </c>
      <c r="H5252" t="s">
        <v>6217</v>
      </c>
      <c r="I5252" t="s">
        <v>152</v>
      </c>
      <c r="J5252">
        <v>3107014</v>
      </c>
      <c r="L5252" t="s">
        <v>68</v>
      </c>
      <c r="M5252" t="s">
        <v>84</v>
      </c>
      <c r="N5252">
        <v>7298855</v>
      </c>
      <c r="O5252">
        <v>11973744.210000001</v>
      </c>
      <c r="R5252">
        <v>0.08</v>
      </c>
      <c r="U5252" t="s">
        <v>72</v>
      </c>
      <c r="V5252" s="1">
        <v>46184</v>
      </c>
      <c r="W5252" t="s">
        <v>71</v>
      </c>
      <c r="X5252" t="s">
        <v>153</v>
      </c>
      <c r="Y5252" t="s">
        <v>8182</v>
      </c>
      <c r="Z5252" t="s">
        <v>68</v>
      </c>
      <c r="AA5252" t="s">
        <v>68</v>
      </c>
      <c r="AB5252" s="1">
        <v>46184</v>
      </c>
      <c r="AD5252" t="s">
        <v>72</v>
      </c>
      <c r="AE5252">
        <v>24393529</v>
      </c>
      <c r="AF5252" t="s">
        <v>74</v>
      </c>
      <c r="AG5252" s="1">
        <v>46184</v>
      </c>
      <c r="AL5252" t="s">
        <v>72</v>
      </c>
      <c r="AN5252" t="s">
        <v>155</v>
      </c>
      <c r="AP5252">
        <v>142914627.94999999</v>
      </c>
      <c r="AQ5252">
        <v>13809001</v>
      </c>
      <c r="AR5252">
        <v>129105626.95</v>
      </c>
      <c r="AT5252" t="s">
        <v>120</v>
      </c>
      <c r="AU5252">
        <v>418136.05699999997</v>
      </c>
      <c r="AV5252" t="s">
        <v>156</v>
      </c>
      <c r="AW5252" t="s">
        <v>72</v>
      </c>
      <c r="AX5252" t="s">
        <v>75</v>
      </c>
      <c r="BA5252">
        <v>-2389971.1</v>
      </c>
      <c r="BC5252" t="s">
        <v>72</v>
      </c>
      <c r="BH5252" t="s">
        <v>72</v>
      </c>
      <c r="BI5252" t="s">
        <v>8187</v>
      </c>
      <c r="BJ5252" t="s">
        <v>76</v>
      </c>
    </row>
    <row r="5253" spans="3:62" x14ac:dyDescent="0.35">
      <c r="C5253" t="s">
        <v>117</v>
      </c>
      <c r="D5253" t="e">
        <f>VLOOKUP(E1_[[#This Row],[Broker Number]],#REF!,3,FALSE)</f>
        <v>#REF!</v>
      </c>
      <c r="E5253" t="s">
        <v>8168</v>
      </c>
      <c r="F5253" t="s">
        <v>8169</v>
      </c>
      <c r="G5253" t="s">
        <v>65</v>
      </c>
      <c r="H5253" t="s">
        <v>6217</v>
      </c>
      <c r="I5253" t="s">
        <v>152</v>
      </c>
      <c r="J5253">
        <v>3107015</v>
      </c>
      <c r="L5253" t="s">
        <v>68</v>
      </c>
      <c r="M5253" t="s">
        <v>84</v>
      </c>
      <c r="N5253">
        <v>7298855</v>
      </c>
      <c r="O5253">
        <v>12389789.59</v>
      </c>
      <c r="R5253">
        <v>0.09</v>
      </c>
      <c r="U5253" t="s">
        <v>72</v>
      </c>
      <c r="V5253" s="1">
        <v>46184</v>
      </c>
      <c r="W5253" t="s">
        <v>71</v>
      </c>
      <c r="X5253" t="s">
        <v>153</v>
      </c>
      <c r="Y5253" t="s">
        <v>8182</v>
      </c>
      <c r="Z5253" t="s">
        <v>68</v>
      </c>
      <c r="AA5253" t="s">
        <v>68</v>
      </c>
      <c r="AB5253" s="1">
        <v>46184</v>
      </c>
      <c r="AD5253" t="s">
        <v>72</v>
      </c>
      <c r="AE5253">
        <v>24393529</v>
      </c>
      <c r="AF5253" t="s">
        <v>74</v>
      </c>
      <c r="AG5253" s="1">
        <v>46184</v>
      </c>
      <c r="AL5253" t="s">
        <v>72</v>
      </c>
      <c r="AN5253" t="s">
        <v>155</v>
      </c>
      <c r="AP5253">
        <v>142944258.94999999</v>
      </c>
      <c r="AQ5253">
        <v>13809001</v>
      </c>
      <c r="AR5253">
        <v>129135257.95</v>
      </c>
      <c r="AT5253" t="s">
        <v>120</v>
      </c>
      <c r="AU5253">
        <v>418136.05699999997</v>
      </c>
      <c r="AV5253" t="s">
        <v>156</v>
      </c>
      <c r="AW5253" t="s">
        <v>72</v>
      </c>
      <c r="AX5253" t="s">
        <v>75</v>
      </c>
      <c r="BA5253">
        <v>-2389971.1</v>
      </c>
      <c r="BC5253" t="s">
        <v>72</v>
      </c>
      <c r="BH5253" t="s">
        <v>72</v>
      </c>
      <c r="BI5253" t="s">
        <v>8188</v>
      </c>
      <c r="BJ5253" t="s">
        <v>76</v>
      </c>
    </row>
    <row r="5254" spans="3:62" x14ac:dyDescent="0.35">
      <c r="C5254" t="s">
        <v>117</v>
      </c>
      <c r="D5254" t="e">
        <f>VLOOKUP(E1_[[#This Row],[Broker Number]],#REF!,3,FALSE)</f>
        <v>#REF!</v>
      </c>
      <c r="E5254" t="s">
        <v>8168</v>
      </c>
      <c r="F5254" t="s">
        <v>8169</v>
      </c>
      <c r="G5254" t="s">
        <v>65</v>
      </c>
      <c r="H5254" t="s">
        <v>6217</v>
      </c>
      <c r="I5254" t="s">
        <v>152</v>
      </c>
      <c r="J5254">
        <v>3107016</v>
      </c>
      <c r="L5254" t="s">
        <v>68</v>
      </c>
      <c r="M5254" t="s">
        <v>84</v>
      </c>
      <c r="N5254">
        <v>7298855</v>
      </c>
      <c r="O5254">
        <v>12681230.43</v>
      </c>
      <c r="R5254">
        <v>0.09</v>
      </c>
      <c r="U5254" t="s">
        <v>72</v>
      </c>
      <c r="V5254" s="1">
        <v>46184</v>
      </c>
      <c r="W5254" t="s">
        <v>71</v>
      </c>
      <c r="X5254" t="s">
        <v>153</v>
      </c>
      <c r="Y5254" t="s">
        <v>8182</v>
      </c>
      <c r="Z5254" t="s">
        <v>68</v>
      </c>
      <c r="AA5254" t="s">
        <v>68</v>
      </c>
      <c r="AB5254" s="1">
        <v>46184</v>
      </c>
      <c r="AD5254" t="s">
        <v>72</v>
      </c>
      <c r="AE5254">
        <v>24393529</v>
      </c>
      <c r="AF5254" t="s">
        <v>74</v>
      </c>
      <c r="AG5254" s="1">
        <v>46184</v>
      </c>
      <c r="AL5254" t="s">
        <v>72</v>
      </c>
      <c r="AN5254" t="s">
        <v>155</v>
      </c>
      <c r="AP5254">
        <v>142974586.94999999</v>
      </c>
      <c r="AQ5254">
        <v>13809001</v>
      </c>
      <c r="AR5254">
        <v>129165585.95</v>
      </c>
      <c r="AT5254" t="s">
        <v>120</v>
      </c>
      <c r="AU5254">
        <v>418136.05699999997</v>
      </c>
      <c r="AV5254" t="s">
        <v>156</v>
      </c>
      <c r="AW5254" t="s">
        <v>72</v>
      </c>
      <c r="AX5254" t="s">
        <v>75</v>
      </c>
      <c r="BA5254">
        <v>-2389971.1</v>
      </c>
      <c r="BC5254" t="s">
        <v>72</v>
      </c>
      <c r="BH5254" t="s">
        <v>72</v>
      </c>
      <c r="BI5254" t="s">
        <v>8189</v>
      </c>
      <c r="BJ5254" t="s">
        <v>76</v>
      </c>
    </row>
    <row r="5255" spans="3:62" x14ac:dyDescent="0.35">
      <c r="C5255" t="s">
        <v>117</v>
      </c>
      <c r="D5255" t="e">
        <f>VLOOKUP(E1_[[#This Row],[Broker Number]],#REF!,3,FALSE)</f>
        <v>#REF!</v>
      </c>
      <c r="E5255" t="s">
        <v>8168</v>
      </c>
      <c r="F5255" t="s">
        <v>8169</v>
      </c>
      <c r="G5255" t="s">
        <v>65</v>
      </c>
      <c r="H5255" t="s">
        <v>6217</v>
      </c>
      <c r="I5255" t="s">
        <v>152</v>
      </c>
      <c r="J5255">
        <v>3107017</v>
      </c>
      <c r="L5255" t="s">
        <v>68</v>
      </c>
      <c r="M5255" t="s">
        <v>84</v>
      </c>
      <c r="N5255">
        <v>7298855</v>
      </c>
      <c r="O5255">
        <v>12298217.800000001</v>
      </c>
      <c r="R5255">
        <v>0.09</v>
      </c>
      <c r="U5255" t="s">
        <v>72</v>
      </c>
      <c r="V5255" s="1">
        <v>46184</v>
      </c>
      <c r="W5255" t="s">
        <v>71</v>
      </c>
      <c r="X5255" t="s">
        <v>153</v>
      </c>
      <c r="Y5255" t="s">
        <v>8182</v>
      </c>
      <c r="Z5255" t="s">
        <v>68</v>
      </c>
      <c r="AA5255" t="s">
        <v>68</v>
      </c>
      <c r="AB5255" s="1">
        <v>46184</v>
      </c>
      <c r="AD5255" t="s">
        <v>72</v>
      </c>
      <c r="AE5255">
        <v>24393529</v>
      </c>
      <c r="AF5255" t="s">
        <v>74</v>
      </c>
      <c r="AG5255" s="1">
        <v>46184</v>
      </c>
      <c r="AL5255" t="s">
        <v>72</v>
      </c>
      <c r="AN5255" t="s">
        <v>155</v>
      </c>
      <c r="AP5255">
        <v>143003998.94999999</v>
      </c>
      <c r="AQ5255">
        <v>13809001</v>
      </c>
      <c r="AR5255">
        <v>129194997.95</v>
      </c>
      <c r="AT5255" t="s">
        <v>120</v>
      </c>
      <c r="AU5255">
        <v>418136.05699999997</v>
      </c>
      <c r="AV5255" t="s">
        <v>156</v>
      </c>
      <c r="AW5255" t="s">
        <v>72</v>
      </c>
      <c r="AX5255" t="s">
        <v>75</v>
      </c>
      <c r="BA5255">
        <v>-2389971.1</v>
      </c>
      <c r="BC5255" t="s">
        <v>72</v>
      </c>
      <c r="BH5255" t="s">
        <v>72</v>
      </c>
      <c r="BI5255" t="s">
        <v>8190</v>
      </c>
      <c r="BJ5255" t="s">
        <v>76</v>
      </c>
    </row>
    <row r="5256" spans="3:62" x14ac:dyDescent="0.35">
      <c r="C5256" t="s">
        <v>117</v>
      </c>
      <c r="D5256" t="e">
        <f>VLOOKUP(E1_[[#This Row],[Broker Number]],#REF!,3,FALSE)</f>
        <v>#REF!</v>
      </c>
      <c r="E5256" t="s">
        <v>8168</v>
      </c>
      <c r="F5256" t="s">
        <v>8169</v>
      </c>
      <c r="G5256" t="s">
        <v>65</v>
      </c>
      <c r="H5256" t="s">
        <v>6217</v>
      </c>
      <c r="I5256" t="s">
        <v>152</v>
      </c>
      <c r="J5256">
        <v>3107018</v>
      </c>
      <c r="L5256" t="s">
        <v>68</v>
      </c>
      <c r="M5256" t="s">
        <v>84</v>
      </c>
      <c r="N5256">
        <v>7298855</v>
      </c>
      <c r="O5256">
        <v>13488233.02</v>
      </c>
      <c r="R5256">
        <v>0.09</v>
      </c>
      <c r="U5256" t="s">
        <v>72</v>
      </c>
      <c r="V5256" s="1">
        <v>46184</v>
      </c>
      <c r="W5256" t="s">
        <v>71</v>
      </c>
      <c r="X5256" t="s">
        <v>153</v>
      </c>
      <c r="Y5256" t="s">
        <v>8182</v>
      </c>
      <c r="Z5256" t="s">
        <v>68</v>
      </c>
      <c r="AA5256" t="s">
        <v>68</v>
      </c>
      <c r="AB5256" s="1">
        <v>46184</v>
      </c>
      <c r="AD5256" t="s">
        <v>72</v>
      </c>
      <c r="AE5256">
        <v>24393529</v>
      </c>
      <c r="AF5256" t="s">
        <v>74</v>
      </c>
      <c r="AG5256" s="1">
        <v>46184</v>
      </c>
      <c r="AL5256" t="s">
        <v>72</v>
      </c>
      <c r="AN5256" t="s">
        <v>155</v>
      </c>
      <c r="AP5256">
        <v>143036256.94999999</v>
      </c>
      <c r="AQ5256">
        <v>13809001</v>
      </c>
      <c r="AR5256">
        <v>129227255.95</v>
      </c>
      <c r="AT5256" t="s">
        <v>120</v>
      </c>
      <c r="AU5256">
        <v>418136.05699999997</v>
      </c>
      <c r="AV5256" t="s">
        <v>156</v>
      </c>
      <c r="AW5256" t="s">
        <v>72</v>
      </c>
      <c r="AX5256" t="s">
        <v>75</v>
      </c>
      <c r="BA5256">
        <v>-2389971.1</v>
      </c>
      <c r="BC5256" t="s">
        <v>72</v>
      </c>
      <c r="BH5256" t="s">
        <v>72</v>
      </c>
      <c r="BI5256" t="s">
        <v>8191</v>
      </c>
      <c r="BJ5256" t="s">
        <v>76</v>
      </c>
    </row>
    <row r="5257" spans="3:62" x14ac:dyDescent="0.35">
      <c r="C5257" t="s">
        <v>117</v>
      </c>
      <c r="D5257" t="e">
        <f>VLOOKUP(E1_[[#This Row],[Broker Number]],#REF!,3,FALSE)</f>
        <v>#REF!</v>
      </c>
      <c r="E5257" t="s">
        <v>8168</v>
      </c>
      <c r="F5257" t="s">
        <v>8169</v>
      </c>
      <c r="G5257" t="s">
        <v>65</v>
      </c>
      <c r="H5257" t="s">
        <v>6217</v>
      </c>
      <c r="I5257" t="s">
        <v>152</v>
      </c>
      <c r="J5257">
        <v>3107019</v>
      </c>
      <c r="L5257" t="s">
        <v>68</v>
      </c>
      <c r="M5257" t="s">
        <v>84</v>
      </c>
      <c r="N5257">
        <v>7298855</v>
      </c>
      <c r="O5257">
        <v>13080550.359999999</v>
      </c>
      <c r="R5257">
        <v>0.09</v>
      </c>
      <c r="U5257" t="s">
        <v>72</v>
      </c>
      <c r="V5257" s="1">
        <v>46184</v>
      </c>
      <c r="W5257" t="s">
        <v>71</v>
      </c>
      <c r="X5257" t="s">
        <v>153</v>
      </c>
      <c r="Y5257" t="s">
        <v>8182</v>
      </c>
      <c r="Z5257" t="s">
        <v>68</v>
      </c>
      <c r="AA5257" t="s">
        <v>68</v>
      </c>
      <c r="AB5257" s="1">
        <v>46184</v>
      </c>
      <c r="AD5257" t="s">
        <v>72</v>
      </c>
      <c r="AE5257">
        <v>24393529</v>
      </c>
      <c r="AF5257" t="s">
        <v>74</v>
      </c>
      <c r="AG5257" s="1">
        <v>46184</v>
      </c>
      <c r="AL5257" t="s">
        <v>72</v>
      </c>
      <c r="AN5257" t="s">
        <v>155</v>
      </c>
      <c r="AP5257">
        <v>143067539.94999999</v>
      </c>
      <c r="AQ5257">
        <v>13809001</v>
      </c>
      <c r="AR5257">
        <v>129258538.95</v>
      </c>
      <c r="AT5257" t="s">
        <v>120</v>
      </c>
      <c r="AU5257">
        <v>418136.05699999997</v>
      </c>
      <c r="AV5257" t="s">
        <v>156</v>
      </c>
      <c r="AW5257" t="s">
        <v>72</v>
      </c>
      <c r="AX5257" t="s">
        <v>75</v>
      </c>
      <c r="BA5257">
        <v>-2389971.1</v>
      </c>
      <c r="BC5257" t="s">
        <v>72</v>
      </c>
      <c r="BH5257" t="s">
        <v>72</v>
      </c>
      <c r="BI5257" t="s">
        <v>8192</v>
      </c>
      <c r="BJ5257" t="s">
        <v>76</v>
      </c>
    </row>
    <row r="5258" spans="3:62" x14ac:dyDescent="0.35">
      <c r="C5258" t="s">
        <v>117</v>
      </c>
      <c r="D5258" t="e">
        <f>VLOOKUP(E1_[[#This Row],[Broker Number]],#REF!,3,FALSE)</f>
        <v>#REF!</v>
      </c>
      <c r="E5258" t="s">
        <v>8168</v>
      </c>
      <c r="F5258" t="s">
        <v>8169</v>
      </c>
      <c r="G5258" t="s">
        <v>65</v>
      </c>
      <c r="H5258" t="s">
        <v>6217</v>
      </c>
      <c r="I5258" t="s">
        <v>152</v>
      </c>
      <c r="J5258">
        <v>3107020</v>
      </c>
      <c r="L5258" t="s">
        <v>68</v>
      </c>
      <c r="M5258" t="s">
        <v>84</v>
      </c>
      <c r="N5258">
        <v>7298855</v>
      </c>
      <c r="O5258">
        <v>11998832.380000001</v>
      </c>
      <c r="R5258">
        <v>0.09</v>
      </c>
      <c r="U5258" t="s">
        <v>72</v>
      </c>
      <c r="V5258" s="1">
        <v>46184</v>
      </c>
      <c r="W5258" t="s">
        <v>71</v>
      </c>
      <c r="X5258" t="s">
        <v>153</v>
      </c>
      <c r="Y5258" t="s">
        <v>8182</v>
      </c>
      <c r="Z5258" t="s">
        <v>68</v>
      </c>
      <c r="AA5258" t="s">
        <v>68</v>
      </c>
      <c r="AB5258" s="1">
        <v>46184</v>
      </c>
      <c r="AD5258" t="s">
        <v>72</v>
      </c>
      <c r="AE5258">
        <v>24393529</v>
      </c>
      <c r="AF5258" t="s">
        <v>74</v>
      </c>
      <c r="AG5258" s="1">
        <v>46184</v>
      </c>
      <c r="AL5258" t="s">
        <v>72</v>
      </c>
      <c r="AN5258" t="s">
        <v>155</v>
      </c>
      <c r="AP5258">
        <v>143096235.94999999</v>
      </c>
      <c r="AQ5258">
        <v>13809001</v>
      </c>
      <c r="AR5258">
        <v>129287234.95</v>
      </c>
      <c r="AT5258" t="s">
        <v>120</v>
      </c>
      <c r="AU5258">
        <v>418136.05699999997</v>
      </c>
      <c r="AV5258" t="s">
        <v>156</v>
      </c>
      <c r="AW5258" t="s">
        <v>72</v>
      </c>
      <c r="AX5258" t="s">
        <v>75</v>
      </c>
      <c r="BA5258">
        <v>-2389971.1</v>
      </c>
      <c r="BC5258" t="s">
        <v>72</v>
      </c>
      <c r="BH5258" t="s">
        <v>72</v>
      </c>
      <c r="BI5258" t="s">
        <v>8193</v>
      </c>
      <c r="BJ5258" t="s">
        <v>76</v>
      </c>
    </row>
    <row r="5259" spans="3:62" x14ac:dyDescent="0.35">
      <c r="C5259" t="s">
        <v>117</v>
      </c>
      <c r="D5259" t="e">
        <f>VLOOKUP(E1_[[#This Row],[Broker Number]],#REF!,3,FALSE)</f>
        <v>#REF!</v>
      </c>
      <c r="E5259" t="s">
        <v>8168</v>
      </c>
      <c r="F5259" t="s">
        <v>8169</v>
      </c>
      <c r="G5259" t="s">
        <v>65</v>
      </c>
      <c r="H5259" t="s">
        <v>6217</v>
      </c>
      <c r="I5259" t="s">
        <v>152</v>
      </c>
      <c r="J5259">
        <v>3107021</v>
      </c>
      <c r="L5259" t="s">
        <v>68</v>
      </c>
      <c r="M5259" t="s">
        <v>84</v>
      </c>
      <c r="N5259">
        <v>7298855</v>
      </c>
      <c r="O5259">
        <v>12340031.4</v>
      </c>
      <c r="R5259">
        <v>0.09</v>
      </c>
      <c r="U5259" t="s">
        <v>72</v>
      </c>
      <c r="V5259" s="1">
        <v>46184</v>
      </c>
      <c r="W5259" t="s">
        <v>71</v>
      </c>
      <c r="X5259" t="s">
        <v>153</v>
      </c>
      <c r="Y5259" t="s">
        <v>8182</v>
      </c>
      <c r="Z5259" t="s">
        <v>68</v>
      </c>
      <c r="AA5259" t="s">
        <v>68</v>
      </c>
      <c r="AB5259" s="1">
        <v>46184</v>
      </c>
      <c r="AD5259" t="s">
        <v>72</v>
      </c>
      <c r="AE5259">
        <v>24393529</v>
      </c>
      <c r="AF5259" t="s">
        <v>74</v>
      </c>
      <c r="AG5259" s="1">
        <v>46184</v>
      </c>
      <c r="AL5259" t="s">
        <v>72</v>
      </c>
      <c r="AN5259" t="s">
        <v>155</v>
      </c>
      <c r="AP5259">
        <v>143125747.94999999</v>
      </c>
      <c r="AQ5259">
        <v>13809001</v>
      </c>
      <c r="AR5259">
        <v>129316746.95</v>
      </c>
      <c r="AT5259" t="s">
        <v>120</v>
      </c>
      <c r="AU5259">
        <v>418136.05699999997</v>
      </c>
      <c r="AV5259" t="s">
        <v>156</v>
      </c>
      <c r="AW5259" t="s">
        <v>72</v>
      </c>
      <c r="AX5259" t="s">
        <v>75</v>
      </c>
      <c r="BA5259">
        <v>-2389971.1</v>
      </c>
      <c r="BC5259" t="s">
        <v>72</v>
      </c>
      <c r="BH5259" t="s">
        <v>72</v>
      </c>
      <c r="BI5259" t="s">
        <v>8194</v>
      </c>
      <c r="BJ5259" t="s">
        <v>76</v>
      </c>
    </row>
    <row r="5260" spans="3:62" x14ac:dyDescent="0.35">
      <c r="C5260" t="s">
        <v>117</v>
      </c>
      <c r="D5260" t="e">
        <f>VLOOKUP(E1_[[#This Row],[Broker Number]],#REF!,3,FALSE)</f>
        <v>#REF!</v>
      </c>
      <c r="E5260" t="s">
        <v>8168</v>
      </c>
      <c r="F5260" t="s">
        <v>8169</v>
      </c>
      <c r="G5260" t="s">
        <v>65</v>
      </c>
      <c r="H5260" t="s">
        <v>6217</v>
      </c>
      <c r="I5260" t="s">
        <v>152</v>
      </c>
      <c r="J5260">
        <v>3107022</v>
      </c>
      <c r="L5260" t="s">
        <v>68</v>
      </c>
      <c r="M5260" t="s">
        <v>84</v>
      </c>
      <c r="N5260">
        <v>7298855</v>
      </c>
      <c r="O5260">
        <v>12938802.24</v>
      </c>
      <c r="R5260">
        <v>0.09</v>
      </c>
      <c r="U5260" t="s">
        <v>72</v>
      </c>
      <c r="V5260" s="1">
        <v>46184</v>
      </c>
      <c r="W5260" t="s">
        <v>71</v>
      </c>
      <c r="X5260" t="s">
        <v>153</v>
      </c>
      <c r="Y5260" t="s">
        <v>8182</v>
      </c>
      <c r="Z5260" t="s">
        <v>68</v>
      </c>
      <c r="AA5260" t="s">
        <v>68</v>
      </c>
      <c r="AB5260" s="1">
        <v>46184</v>
      </c>
      <c r="AD5260" t="s">
        <v>72</v>
      </c>
      <c r="AE5260">
        <v>24393529</v>
      </c>
      <c r="AF5260" t="s">
        <v>74</v>
      </c>
      <c r="AG5260" s="1">
        <v>46184</v>
      </c>
      <c r="AL5260" t="s">
        <v>72</v>
      </c>
      <c r="AN5260" t="s">
        <v>155</v>
      </c>
      <c r="AP5260">
        <v>143156691.94999999</v>
      </c>
      <c r="AQ5260">
        <v>13809001</v>
      </c>
      <c r="AR5260">
        <v>129347690.95</v>
      </c>
      <c r="AT5260" t="s">
        <v>120</v>
      </c>
      <c r="AU5260">
        <v>418136.05699999997</v>
      </c>
      <c r="AV5260" t="s">
        <v>156</v>
      </c>
      <c r="AW5260" t="s">
        <v>72</v>
      </c>
      <c r="AX5260" t="s">
        <v>75</v>
      </c>
      <c r="BA5260">
        <v>-2389971.1</v>
      </c>
      <c r="BC5260" t="s">
        <v>72</v>
      </c>
      <c r="BH5260" t="s">
        <v>72</v>
      </c>
      <c r="BI5260" t="s">
        <v>8195</v>
      </c>
      <c r="BJ5260" t="s">
        <v>76</v>
      </c>
    </row>
    <row r="5261" spans="3:62" x14ac:dyDescent="0.35">
      <c r="C5261" t="s">
        <v>117</v>
      </c>
      <c r="D5261" t="e">
        <f>VLOOKUP(E1_[[#This Row],[Broker Number]],#REF!,3,FALSE)</f>
        <v>#REF!</v>
      </c>
      <c r="E5261" t="s">
        <v>8168</v>
      </c>
      <c r="F5261" t="s">
        <v>8169</v>
      </c>
      <c r="G5261" t="s">
        <v>65</v>
      </c>
      <c r="H5261" t="s">
        <v>6217</v>
      </c>
      <c r="I5261" t="s">
        <v>152</v>
      </c>
      <c r="J5261">
        <v>3107023</v>
      </c>
      <c r="L5261" t="s">
        <v>68</v>
      </c>
      <c r="M5261" t="s">
        <v>84</v>
      </c>
      <c r="N5261">
        <v>7298855</v>
      </c>
      <c r="O5261">
        <v>13970762.039999999</v>
      </c>
      <c r="R5261">
        <v>0.1</v>
      </c>
      <c r="U5261" t="s">
        <v>72</v>
      </c>
      <c r="V5261" s="1">
        <v>46184</v>
      </c>
      <c r="W5261" t="s">
        <v>71</v>
      </c>
      <c r="X5261" t="s">
        <v>153</v>
      </c>
      <c r="Y5261" t="s">
        <v>8182</v>
      </c>
      <c r="Z5261" t="s">
        <v>68</v>
      </c>
      <c r="AA5261" t="s">
        <v>68</v>
      </c>
      <c r="AB5261" s="1">
        <v>46184</v>
      </c>
      <c r="AD5261" t="s">
        <v>72</v>
      </c>
      <c r="AE5261">
        <v>24393529</v>
      </c>
      <c r="AF5261" t="s">
        <v>74</v>
      </c>
      <c r="AG5261" s="1">
        <v>46184</v>
      </c>
      <c r="AL5261" t="s">
        <v>72</v>
      </c>
      <c r="AN5261" t="s">
        <v>155</v>
      </c>
      <c r="AP5261">
        <v>143190103.94999999</v>
      </c>
      <c r="AQ5261">
        <v>13809001</v>
      </c>
      <c r="AR5261">
        <v>129381102.95</v>
      </c>
      <c r="AT5261" t="s">
        <v>120</v>
      </c>
      <c r="AU5261">
        <v>418136.05699999997</v>
      </c>
      <c r="AV5261" t="s">
        <v>156</v>
      </c>
      <c r="AW5261" t="s">
        <v>72</v>
      </c>
      <c r="AX5261" t="s">
        <v>75</v>
      </c>
      <c r="BA5261">
        <v>-2389971.1</v>
      </c>
      <c r="BC5261" t="s">
        <v>72</v>
      </c>
      <c r="BH5261" t="s">
        <v>72</v>
      </c>
      <c r="BI5261" t="s">
        <v>8196</v>
      </c>
      <c r="BJ5261" t="s">
        <v>76</v>
      </c>
    </row>
    <row r="5262" spans="3:62" x14ac:dyDescent="0.35">
      <c r="C5262" t="s">
        <v>117</v>
      </c>
      <c r="D5262" t="e">
        <f>VLOOKUP(E1_[[#This Row],[Broker Number]],#REF!,3,FALSE)</f>
        <v>#REF!</v>
      </c>
      <c r="E5262" t="s">
        <v>8168</v>
      </c>
      <c r="F5262" t="s">
        <v>8169</v>
      </c>
      <c r="G5262" t="s">
        <v>65</v>
      </c>
      <c r="H5262" t="s">
        <v>6217</v>
      </c>
      <c r="I5262" t="s">
        <v>152</v>
      </c>
      <c r="J5262">
        <v>3107024</v>
      </c>
      <c r="L5262" t="s">
        <v>68</v>
      </c>
      <c r="M5262" t="s">
        <v>84</v>
      </c>
      <c r="N5262">
        <v>7298855</v>
      </c>
      <c r="O5262">
        <v>12656142.26</v>
      </c>
      <c r="R5262">
        <v>0.09</v>
      </c>
      <c r="U5262" t="s">
        <v>72</v>
      </c>
      <c r="V5262" s="1">
        <v>46184</v>
      </c>
      <c r="W5262" t="s">
        <v>71</v>
      </c>
      <c r="X5262" t="s">
        <v>153</v>
      </c>
      <c r="Y5262" t="s">
        <v>8182</v>
      </c>
      <c r="Z5262" t="s">
        <v>68</v>
      </c>
      <c r="AA5262" t="s">
        <v>68</v>
      </c>
      <c r="AB5262" s="1">
        <v>46184</v>
      </c>
      <c r="AD5262" t="s">
        <v>72</v>
      </c>
      <c r="AE5262">
        <v>24393529</v>
      </c>
      <c r="AF5262" t="s">
        <v>74</v>
      </c>
      <c r="AG5262" s="1">
        <v>46184</v>
      </c>
      <c r="AL5262" t="s">
        <v>72</v>
      </c>
      <c r="AN5262" t="s">
        <v>155</v>
      </c>
      <c r="AP5262">
        <v>143220371.94999999</v>
      </c>
      <c r="AQ5262">
        <v>13809001</v>
      </c>
      <c r="AR5262">
        <v>129411370.95</v>
      </c>
      <c r="AT5262" t="s">
        <v>120</v>
      </c>
      <c r="AU5262">
        <v>418136.05699999997</v>
      </c>
      <c r="AV5262" t="s">
        <v>156</v>
      </c>
      <c r="AW5262" t="s">
        <v>72</v>
      </c>
      <c r="AX5262" t="s">
        <v>75</v>
      </c>
      <c r="BA5262">
        <v>-2389971.1</v>
      </c>
      <c r="BC5262" t="s">
        <v>72</v>
      </c>
      <c r="BH5262" t="s">
        <v>72</v>
      </c>
      <c r="BI5262" t="s">
        <v>8197</v>
      </c>
      <c r="BJ5262" t="s">
        <v>76</v>
      </c>
    </row>
    <row r="5263" spans="3:62" x14ac:dyDescent="0.35">
      <c r="C5263" t="s">
        <v>117</v>
      </c>
      <c r="D5263" t="e">
        <f>VLOOKUP(E1_[[#This Row],[Broker Number]],#REF!,3,FALSE)</f>
        <v>#REF!</v>
      </c>
      <c r="E5263" t="s">
        <v>8168</v>
      </c>
      <c r="F5263" t="s">
        <v>8169</v>
      </c>
      <c r="G5263" t="s">
        <v>65</v>
      </c>
      <c r="H5263" t="s">
        <v>6217</v>
      </c>
      <c r="I5263" t="s">
        <v>152</v>
      </c>
      <c r="J5263">
        <v>3107025</v>
      </c>
      <c r="L5263" t="s">
        <v>68</v>
      </c>
      <c r="M5263" t="s">
        <v>84</v>
      </c>
      <c r="N5263">
        <v>7298855</v>
      </c>
      <c r="O5263">
        <v>12539482.300000001</v>
      </c>
      <c r="R5263">
        <v>0.09</v>
      </c>
      <c r="U5263" t="s">
        <v>72</v>
      </c>
      <c r="V5263" s="1">
        <v>46184</v>
      </c>
      <c r="W5263" t="s">
        <v>71</v>
      </c>
      <c r="X5263" t="s">
        <v>153</v>
      </c>
      <c r="Y5263" t="s">
        <v>8182</v>
      </c>
      <c r="Z5263" t="s">
        <v>68</v>
      </c>
      <c r="AA5263" t="s">
        <v>68</v>
      </c>
      <c r="AB5263" s="1">
        <v>46184</v>
      </c>
      <c r="AD5263" t="s">
        <v>72</v>
      </c>
      <c r="AE5263">
        <v>24393529</v>
      </c>
      <c r="AF5263" t="s">
        <v>74</v>
      </c>
      <c r="AG5263" s="1">
        <v>46184</v>
      </c>
      <c r="AL5263" t="s">
        <v>72</v>
      </c>
      <c r="AN5263" t="s">
        <v>155</v>
      </c>
      <c r="AP5263">
        <v>143250360.94999999</v>
      </c>
      <c r="AQ5263">
        <v>13809001</v>
      </c>
      <c r="AR5263">
        <v>129441359.95</v>
      </c>
      <c r="AT5263" t="s">
        <v>120</v>
      </c>
      <c r="AU5263">
        <v>418136.05699999997</v>
      </c>
      <c r="AV5263" t="s">
        <v>156</v>
      </c>
      <c r="AW5263" t="s">
        <v>72</v>
      </c>
      <c r="AX5263" t="s">
        <v>75</v>
      </c>
      <c r="BA5263">
        <v>-2389971.1</v>
      </c>
      <c r="BC5263" t="s">
        <v>72</v>
      </c>
      <c r="BH5263" t="s">
        <v>72</v>
      </c>
      <c r="BI5263" t="s">
        <v>8198</v>
      </c>
      <c r="BJ5263" t="s">
        <v>76</v>
      </c>
    </row>
    <row r="5264" spans="3:62" x14ac:dyDescent="0.35">
      <c r="C5264" t="s">
        <v>117</v>
      </c>
      <c r="D5264" t="e">
        <f>VLOOKUP(E1_[[#This Row],[Broker Number]],#REF!,3,FALSE)</f>
        <v>#REF!</v>
      </c>
      <c r="E5264" t="s">
        <v>8168</v>
      </c>
      <c r="F5264" t="s">
        <v>8169</v>
      </c>
      <c r="G5264" t="s">
        <v>65</v>
      </c>
      <c r="H5264" t="s">
        <v>6217</v>
      </c>
      <c r="I5264" t="s">
        <v>152</v>
      </c>
      <c r="J5264">
        <v>3107026</v>
      </c>
      <c r="L5264" t="s">
        <v>68</v>
      </c>
      <c r="M5264" t="s">
        <v>84</v>
      </c>
      <c r="N5264">
        <v>7298855</v>
      </c>
      <c r="O5264">
        <v>12115074.199999999</v>
      </c>
      <c r="R5264">
        <v>0.08</v>
      </c>
      <c r="U5264" t="s">
        <v>72</v>
      </c>
      <c r="V5264" s="1">
        <v>46184</v>
      </c>
      <c r="W5264" t="s">
        <v>71</v>
      </c>
      <c r="X5264" t="s">
        <v>153</v>
      </c>
      <c r="Y5264" t="s">
        <v>8182</v>
      </c>
      <c r="Z5264" t="s">
        <v>68</v>
      </c>
      <c r="AA5264" t="s">
        <v>68</v>
      </c>
      <c r="AB5264" s="1">
        <v>46184</v>
      </c>
      <c r="AD5264" t="s">
        <v>72</v>
      </c>
      <c r="AE5264">
        <v>24393529</v>
      </c>
      <c r="AF5264" t="s">
        <v>74</v>
      </c>
      <c r="AG5264" s="1">
        <v>46184</v>
      </c>
      <c r="AL5264" t="s">
        <v>72</v>
      </c>
      <c r="AN5264" t="s">
        <v>155</v>
      </c>
      <c r="AP5264">
        <v>143279334.94999999</v>
      </c>
      <c r="AQ5264">
        <v>13809001</v>
      </c>
      <c r="AR5264">
        <v>129470333.95</v>
      </c>
      <c r="AT5264" t="s">
        <v>120</v>
      </c>
      <c r="AU5264">
        <v>418136.05699999997</v>
      </c>
      <c r="AV5264" t="s">
        <v>156</v>
      </c>
      <c r="AW5264" t="s">
        <v>72</v>
      </c>
      <c r="AX5264" t="s">
        <v>75</v>
      </c>
      <c r="BA5264">
        <v>-2389971.1</v>
      </c>
      <c r="BC5264" t="s">
        <v>72</v>
      </c>
      <c r="BH5264" t="s">
        <v>72</v>
      </c>
      <c r="BI5264" t="s">
        <v>8199</v>
      </c>
      <c r="BJ5264" t="s">
        <v>76</v>
      </c>
    </row>
    <row r="5265" spans="3:62" x14ac:dyDescent="0.35">
      <c r="C5265" t="s">
        <v>117</v>
      </c>
      <c r="D5265" t="e">
        <f>VLOOKUP(E1_[[#This Row],[Broker Number]],#REF!,3,FALSE)</f>
        <v>#REF!</v>
      </c>
      <c r="E5265" t="s">
        <v>8168</v>
      </c>
      <c r="F5265" t="s">
        <v>8169</v>
      </c>
      <c r="G5265" t="s">
        <v>65</v>
      </c>
      <c r="H5265" t="s">
        <v>6217</v>
      </c>
      <c r="I5265" t="s">
        <v>152</v>
      </c>
      <c r="J5265">
        <v>3107027</v>
      </c>
      <c r="L5265" t="s">
        <v>68</v>
      </c>
      <c r="M5265" t="s">
        <v>84</v>
      </c>
      <c r="N5265">
        <v>7298855</v>
      </c>
      <c r="O5265">
        <v>12780746.810000001</v>
      </c>
      <c r="R5265">
        <v>0.09</v>
      </c>
      <c r="U5265" t="s">
        <v>72</v>
      </c>
      <c r="V5265" s="1">
        <v>46184</v>
      </c>
      <c r="W5265" t="s">
        <v>71</v>
      </c>
      <c r="X5265" t="s">
        <v>153</v>
      </c>
      <c r="Y5265" t="s">
        <v>8182</v>
      </c>
      <c r="Z5265" t="s">
        <v>68</v>
      </c>
      <c r="AA5265" t="s">
        <v>68</v>
      </c>
      <c r="AB5265" s="1">
        <v>46184</v>
      </c>
      <c r="AD5265" t="s">
        <v>72</v>
      </c>
      <c r="AE5265">
        <v>24393529</v>
      </c>
      <c r="AF5265" t="s">
        <v>74</v>
      </c>
      <c r="AG5265" s="1">
        <v>46184</v>
      </c>
      <c r="AL5265" t="s">
        <v>72</v>
      </c>
      <c r="AN5265" t="s">
        <v>155</v>
      </c>
      <c r="AP5265">
        <v>143309900.94999999</v>
      </c>
      <c r="AQ5265">
        <v>13809001</v>
      </c>
      <c r="AR5265">
        <v>129500899.95</v>
      </c>
      <c r="AT5265" t="s">
        <v>120</v>
      </c>
      <c r="AU5265">
        <v>418136.05699999997</v>
      </c>
      <c r="AV5265" t="s">
        <v>156</v>
      </c>
      <c r="AW5265" t="s">
        <v>72</v>
      </c>
      <c r="AX5265" t="s">
        <v>75</v>
      </c>
      <c r="BA5265">
        <v>-2389971.1</v>
      </c>
      <c r="BC5265" t="s">
        <v>72</v>
      </c>
      <c r="BH5265" t="s">
        <v>72</v>
      </c>
      <c r="BI5265" t="s">
        <v>8200</v>
      </c>
      <c r="BJ5265" t="s">
        <v>76</v>
      </c>
    </row>
    <row r="5266" spans="3:62" x14ac:dyDescent="0.35">
      <c r="C5266" t="s">
        <v>117</v>
      </c>
      <c r="D5266" t="e">
        <f>VLOOKUP(E1_[[#This Row],[Broker Number]],#REF!,3,FALSE)</f>
        <v>#REF!</v>
      </c>
      <c r="E5266" t="s">
        <v>8168</v>
      </c>
      <c r="F5266" t="s">
        <v>8169</v>
      </c>
      <c r="G5266" t="s">
        <v>65</v>
      </c>
      <c r="H5266" t="s">
        <v>6217</v>
      </c>
      <c r="I5266" t="s">
        <v>152</v>
      </c>
      <c r="J5266">
        <v>3107028</v>
      </c>
      <c r="L5266" t="s">
        <v>68</v>
      </c>
      <c r="M5266" t="s">
        <v>84</v>
      </c>
      <c r="N5266">
        <v>7298855</v>
      </c>
      <c r="O5266">
        <v>13529628.49</v>
      </c>
      <c r="R5266">
        <v>0.09</v>
      </c>
      <c r="U5266" t="s">
        <v>72</v>
      </c>
      <c r="V5266" s="1">
        <v>46184</v>
      </c>
      <c r="W5266" t="s">
        <v>71</v>
      </c>
      <c r="X5266" t="s">
        <v>153</v>
      </c>
      <c r="Y5266" t="s">
        <v>8182</v>
      </c>
      <c r="Z5266" t="s">
        <v>68</v>
      </c>
      <c r="AA5266" t="s">
        <v>68</v>
      </c>
      <c r="AB5266" s="1">
        <v>46184</v>
      </c>
      <c r="AD5266" t="s">
        <v>72</v>
      </c>
      <c r="AE5266">
        <v>24393529</v>
      </c>
      <c r="AF5266" t="s">
        <v>74</v>
      </c>
      <c r="AG5266" s="1">
        <v>46184</v>
      </c>
      <c r="AL5266" t="s">
        <v>72</v>
      </c>
      <c r="AN5266" t="s">
        <v>155</v>
      </c>
      <c r="AP5266">
        <v>143342257.94999999</v>
      </c>
      <c r="AQ5266">
        <v>13809001</v>
      </c>
      <c r="AR5266">
        <v>129533256.95</v>
      </c>
      <c r="AT5266" t="s">
        <v>120</v>
      </c>
      <c r="AU5266">
        <v>418136.05699999997</v>
      </c>
      <c r="AV5266" t="s">
        <v>156</v>
      </c>
      <c r="AW5266" t="s">
        <v>72</v>
      </c>
      <c r="AX5266" t="s">
        <v>75</v>
      </c>
      <c r="BA5266">
        <v>-2389971.1</v>
      </c>
      <c r="BC5266" t="s">
        <v>72</v>
      </c>
      <c r="BH5266" t="s">
        <v>72</v>
      </c>
      <c r="BI5266" t="s">
        <v>8201</v>
      </c>
      <c r="BJ5266" t="s">
        <v>76</v>
      </c>
    </row>
    <row r="5267" spans="3:62" x14ac:dyDescent="0.35">
      <c r="C5267" t="s">
        <v>117</v>
      </c>
      <c r="D5267" t="e">
        <f>VLOOKUP(E1_[[#This Row],[Broker Number]],#REF!,3,FALSE)</f>
        <v>#REF!</v>
      </c>
      <c r="E5267" t="s">
        <v>8168</v>
      </c>
      <c r="F5267" t="s">
        <v>8169</v>
      </c>
      <c r="G5267" t="s">
        <v>65</v>
      </c>
      <c r="H5267" t="s">
        <v>6217</v>
      </c>
      <c r="I5267" t="s">
        <v>152</v>
      </c>
      <c r="J5267">
        <v>3107029</v>
      </c>
      <c r="L5267" t="s">
        <v>68</v>
      </c>
      <c r="M5267" t="s">
        <v>84</v>
      </c>
      <c r="N5267">
        <v>7298855</v>
      </c>
      <c r="O5267">
        <v>12756076.779999999</v>
      </c>
      <c r="R5267">
        <v>0.09</v>
      </c>
      <c r="U5267" t="s">
        <v>72</v>
      </c>
      <c r="V5267" s="1">
        <v>46184</v>
      </c>
      <c r="W5267" t="s">
        <v>71</v>
      </c>
      <c r="X5267" t="s">
        <v>153</v>
      </c>
      <c r="Y5267" t="s">
        <v>8182</v>
      </c>
      <c r="Z5267" t="s">
        <v>68</v>
      </c>
      <c r="AA5267" t="s">
        <v>68</v>
      </c>
      <c r="AB5267" s="1">
        <v>46184</v>
      </c>
      <c r="AD5267" t="s">
        <v>72</v>
      </c>
      <c r="AE5267">
        <v>24393529</v>
      </c>
      <c r="AF5267" t="s">
        <v>74</v>
      </c>
      <c r="AG5267" s="1">
        <v>46184</v>
      </c>
      <c r="AL5267" t="s">
        <v>72</v>
      </c>
      <c r="AN5267" t="s">
        <v>155</v>
      </c>
      <c r="AP5267">
        <v>143372764.94999999</v>
      </c>
      <c r="AQ5267">
        <v>13809001</v>
      </c>
      <c r="AR5267">
        <v>129563763.95</v>
      </c>
      <c r="AT5267" t="s">
        <v>120</v>
      </c>
      <c r="AU5267">
        <v>418136.05699999997</v>
      </c>
      <c r="AV5267" t="s">
        <v>156</v>
      </c>
      <c r="AW5267" t="s">
        <v>72</v>
      </c>
      <c r="AX5267" t="s">
        <v>75</v>
      </c>
      <c r="BA5267">
        <v>-2389971.1</v>
      </c>
      <c r="BC5267" t="s">
        <v>72</v>
      </c>
      <c r="BH5267" t="s">
        <v>72</v>
      </c>
      <c r="BI5267" t="s">
        <v>8202</v>
      </c>
      <c r="BJ5267" t="s">
        <v>76</v>
      </c>
    </row>
    <row r="5268" spans="3:62" x14ac:dyDescent="0.35">
      <c r="C5268" t="s">
        <v>117</v>
      </c>
      <c r="D5268" t="e">
        <f>VLOOKUP(E1_[[#This Row],[Broker Number]],#REF!,3,FALSE)</f>
        <v>#REF!</v>
      </c>
      <c r="E5268" t="s">
        <v>8168</v>
      </c>
      <c r="F5268" t="s">
        <v>8169</v>
      </c>
      <c r="G5268" t="s">
        <v>65</v>
      </c>
      <c r="H5268" t="s">
        <v>6217</v>
      </c>
      <c r="I5268" t="s">
        <v>152</v>
      </c>
      <c r="J5268">
        <v>3107030</v>
      </c>
      <c r="L5268" t="s">
        <v>68</v>
      </c>
      <c r="M5268" t="s">
        <v>84</v>
      </c>
      <c r="N5268">
        <v>7298855</v>
      </c>
      <c r="O5268">
        <v>12856011.300000001</v>
      </c>
      <c r="R5268">
        <v>0.09</v>
      </c>
      <c r="U5268" t="s">
        <v>72</v>
      </c>
      <c r="V5268" s="1">
        <v>46184</v>
      </c>
      <c r="W5268" t="s">
        <v>71</v>
      </c>
      <c r="X5268" t="s">
        <v>153</v>
      </c>
      <c r="Y5268" t="s">
        <v>8182</v>
      </c>
      <c r="Z5268" t="s">
        <v>68</v>
      </c>
      <c r="AA5268" t="s">
        <v>68</v>
      </c>
      <c r="AB5268" s="1">
        <v>46184</v>
      </c>
      <c r="AD5268" t="s">
        <v>72</v>
      </c>
      <c r="AE5268">
        <v>24393529</v>
      </c>
      <c r="AF5268" t="s">
        <v>74</v>
      </c>
      <c r="AG5268" s="1">
        <v>46184</v>
      </c>
      <c r="AL5268" t="s">
        <v>72</v>
      </c>
      <c r="AN5268" t="s">
        <v>155</v>
      </c>
      <c r="AP5268">
        <v>143403510.94999999</v>
      </c>
      <c r="AQ5268">
        <v>13809001</v>
      </c>
      <c r="AR5268">
        <v>129594509.95</v>
      </c>
      <c r="AT5268" t="s">
        <v>120</v>
      </c>
      <c r="AU5268">
        <v>418136.05699999997</v>
      </c>
      <c r="AV5268" t="s">
        <v>156</v>
      </c>
      <c r="AW5268" t="s">
        <v>72</v>
      </c>
      <c r="AX5268" t="s">
        <v>75</v>
      </c>
      <c r="BA5268">
        <v>-2389971.1</v>
      </c>
      <c r="BC5268" t="s">
        <v>72</v>
      </c>
      <c r="BH5268" t="s">
        <v>72</v>
      </c>
      <c r="BI5268" t="s">
        <v>8203</v>
      </c>
      <c r="BJ5268" t="s">
        <v>76</v>
      </c>
    </row>
    <row r="5269" spans="3:62" x14ac:dyDescent="0.35">
      <c r="C5269" t="s">
        <v>117</v>
      </c>
      <c r="D5269" t="e">
        <f>VLOOKUP(E1_[[#This Row],[Broker Number]],#REF!,3,FALSE)</f>
        <v>#REF!</v>
      </c>
      <c r="E5269" t="s">
        <v>8168</v>
      </c>
      <c r="F5269" t="s">
        <v>8169</v>
      </c>
      <c r="G5269" t="s">
        <v>65</v>
      </c>
      <c r="H5269" t="s">
        <v>6217</v>
      </c>
      <c r="I5269" t="s">
        <v>152</v>
      </c>
      <c r="J5269">
        <v>3107031</v>
      </c>
      <c r="L5269" t="s">
        <v>68</v>
      </c>
      <c r="M5269" t="s">
        <v>84</v>
      </c>
      <c r="N5269">
        <v>7298855</v>
      </c>
      <c r="O5269">
        <v>12523175</v>
      </c>
      <c r="R5269">
        <v>0.09</v>
      </c>
      <c r="U5269" t="s">
        <v>72</v>
      </c>
      <c r="V5269" s="1">
        <v>46184</v>
      </c>
      <c r="W5269" t="s">
        <v>71</v>
      </c>
      <c r="X5269" t="s">
        <v>153</v>
      </c>
      <c r="Y5269" t="s">
        <v>8182</v>
      </c>
      <c r="Z5269" t="s">
        <v>68</v>
      </c>
      <c r="AA5269" t="s">
        <v>68</v>
      </c>
      <c r="AB5269" s="1">
        <v>46184</v>
      </c>
      <c r="AD5269" t="s">
        <v>72</v>
      </c>
      <c r="AE5269">
        <v>24393529</v>
      </c>
      <c r="AF5269" t="s">
        <v>74</v>
      </c>
      <c r="AG5269" s="1">
        <v>46184</v>
      </c>
      <c r="AL5269" t="s">
        <v>72</v>
      </c>
      <c r="AN5269" t="s">
        <v>155</v>
      </c>
      <c r="AP5269">
        <v>143433460.94999999</v>
      </c>
      <c r="AQ5269">
        <v>13809001</v>
      </c>
      <c r="AR5269">
        <v>129624459.95</v>
      </c>
      <c r="AT5269" t="s">
        <v>120</v>
      </c>
      <c r="AU5269">
        <v>418136.05699999997</v>
      </c>
      <c r="AV5269" t="s">
        <v>156</v>
      </c>
      <c r="AW5269" t="s">
        <v>72</v>
      </c>
      <c r="AX5269" t="s">
        <v>75</v>
      </c>
      <c r="BA5269">
        <v>-2389971.1</v>
      </c>
      <c r="BC5269" t="s">
        <v>72</v>
      </c>
      <c r="BH5269" t="s">
        <v>72</v>
      </c>
      <c r="BI5269" t="s">
        <v>8204</v>
      </c>
      <c r="BJ5269" t="s">
        <v>76</v>
      </c>
    </row>
    <row r="5270" spans="3:62" x14ac:dyDescent="0.35">
      <c r="C5270" t="s">
        <v>117</v>
      </c>
      <c r="D5270" t="e">
        <f>VLOOKUP(E1_[[#This Row],[Broker Number]],#REF!,3,FALSE)</f>
        <v>#REF!</v>
      </c>
      <c r="E5270" t="s">
        <v>8168</v>
      </c>
      <c r="F5270" t="s">
        <v>8169</v>
      </c>
      <c r="G5270" t="s">
        <v>65</v>
      </c>
      <c r="H5270" t="s">
        <v>6217</v>
      </c>
      <c r="I5270" t="s">
        <v>152</v>
      </c>
      <c r="J5270">
        <v>3107032</v>
      </c>
      <c r="L5270" t="s">
        <v>68</v>
      </c>
      <c r="M5270" t="s">
        <v>84</v>
      </c>
      <c r="N5270">
        <v>7298855</v>
      </c>
      <c r="O5270">
        <v>13063824.92</v>
      </c>
      <c r="R5270">
        <v>0.09</v>
      </c>
      <c r="U5270" t="s">
        <v>72</v>
      </c>
      <c r="V5270" s="1">
        <v>46184</v>
      </c>
      <c r="W5270" t="s">
        <v>71</v>
      </c>
      <c r="X5270" t="s">
        <v>153</v>
      </c>
      <c r="Y5270" t="s">
        <v>8182</v>
      </c>
      <c r="Z5270" t="s">
        <v>68</v>
      </c>
      <c r="AA5270" t="s">
        <v>68</v>
      </c>
      <c r="AB5270" s="1">
        <v>46184</v>
      </c>
      <c r="AD5270" t="s">
        <v>72</v>
      </c>
      <c r="AE5270">
        <v>24393529</v>
      </c>
      <c r="AF5270" t="s">
        <v>74</v>
      </c>
      <c r="AG5270" s="1">
        <v>46184</v>
      </c>
      <c r="AL5270" t="s">
        <v>72</v>
      </c>
      <c r="AN5270" t="s">
        <v>155</v>
      </c>
      <c r="AP5270">
        <v>143464703.94999999</v>
      </c>
      <c r="AQ5270">
        <v>13809001</v>
      </c>
      <c r="AR5270">
        <v>129655702.95</v>
      </c>
      <c r="AT5270" t="s">
        <v>120</v>
      </c>
      <c r="AU5270">
        <v>418136.05699999997</v>
      </c>
      <c r="AV5270" t="s">
        <v>156</v>
      </c>
      <c r="AW5270" t="s">
        <v>72</v>
      </c>
      <c r="AX5270" t="s">
        <v>75</v>
      </c>
      <c r="BA5270">
        <v>-2389971.1</v>
      </c>
      <c r="BC5270" t="s">
        <v>72</v>
      </c>
      <c r="BH5270" t="s">
        <v>72</v>
      </c>
      <c r="BI5270" t="s">
        <v>8205</v>
      </c>
      <c r="BJ5270" t="s">
        <v>76</v>
      </c>
    </row>
    <row r="5271" spans="3:62" x14ac:dyDescent="0.35">
      <c r="C5271" t="s">
        <v>117</v>
      </c>
      <c r="D5271" t="e">
        <f>VLOOKUP(E1_[[#This Row],[Broker Number]],#REF!,3,FALSE)</f>
        <v>#REF!</v>
      </c>
      <c r="E5271" t="s">
        <v>8168</v>
      </c>
      <c r="F5271" t="s">
        <v>8169</v>
      </c>
      <c r="G5271" t="s">
        <v>65</v>
      </c>
      <c r="H5271" t="s">
        <v>6217</v>
      </c>
      <c r="I5271" t="s">
        <v>152</v>
      </c>
      <c r="J5271">
        <v>3107033</v>
      </c>
      <c r="L5271" t="s">
        <v>68</v>
      </c>
      <c r="M5271" t="s">
        <v>84</v>
      </c>
      <c r="N5271">
        <v>7298855</v>
      </c>
      <c r="O5271">
        <v>12539482.300000001</v>
      </c>
      <c r="R5271">
        <v>0.09</v>
      </c>
      <c r="U5271" t="s">
        <v>72</v>
      </c>
      <c r="V5271" s="1">
        <v>46184</v>
      </c>
      <c r="W5271" t="s">
        <v>71</v>
      </c>
      <c r="X5271" t="s">
        <v>153</v>
      </c>
      <c r="Y5271" t="s">
        <v>8182</v>
      </c>
      <c r="Z5271" t="s">
        <v>68</v>
      </c>
      <c r="AA5271" t="s">
        <v>68</v>
      </c>
      <c r="AB5271" s="1">
        <v>46184</v>
      </c>
      <c r="AD5271" t="s">
        <v>72</v>
      </c>
      <c r="AE5271">
        <v>24393529</v>
      </c>
      <c r="AF5271" t="s">
        <v>74</v>
      </c>
      <c r="AG5271" s="1">
        <v>46184</v>
      </c>
      <c r="AL5271" t="s">
        <v>72</v>
      </c>
      <c r="AN5271" t="s">
        <v>155</v>
      </c>
      <c r="AP5271">
        <v>143494692.94999999</v>
      </c>
      <c r="AQ5271">
        <v>13809001</v>
      </c>
      <c r="AR5271">
        <v>129685691.95</v>
      </c>
      <c r="AT5271" t="s">
        <v>120</v>
      </c>
      <c r="AU5271">
        <v>418136.05699999997</v>
      </c>
      <c r="AV5271" t="s">
        <v>156</v>
      </c>
      <c r="AW5271" t="s">
        <v>72</v>
      </c>
      <c r="AX5271" t="s">
        <v>75</v>
      </c>
      <c r="BA5271">
        <v>-2389971.1</v>
      </c>
      <c r="BC5271" t="s">
        <v>72</v>
      </c>
      <c r="BH5271" t="s">
        <v>72</v>
      </c>
      <c r="BI5271" t="s">
        <v>8198</v>
      </c>
      <c r="BJ5271" t="s">
        <v>76</v>
      </c>
    </row>
    <row r="5272" spans="3:62" x14ac:dyDescent="0.35">
      <c r="C5272" t="s">
        <v>117</v>
      </c>
      <c r="D5272" t="e">
        <f>VLOOKUP(E1_[[#This Row],[Broker Number]],#REF!,3,FALSE)</f>
        <v>#REF!</v>
      </c>
      <c r="E5272" t="s">
        <v>8168</v>
      </c>
      <c r="F5272" t="s">
        <v>8169</v>
      </c>
      <c r="G5272" t="s">
        <v>65</v>
      </c>
      <c r="H5272" t="s">
        <v>6217</v>
      </c>
      <c r="I5272" t="s">
        <v>152</v>
      </c>
      <c r="J5272">
        <v>3107034</v>
      </c>
      <c r="L5272" t="s">
        <v>68</v>
      </c>
      <c r="M5272" t="s">
        <v>84</v>
      </c>
      <c r="N5272">
        <v>7298855</v>
      </c>
      <c r="O5272">
        <v>12294036.439999999</v>
      </c>
      <c r="R5272">
        <v>0.09</v>
      </c>
      <c r="U5272" t="s">
        <v>72</v>
      </c>
      <c r="V5272" s="1">
        <v>46184</v>
      </c>
      <c r="W5272" t="s">
        <v>71</v>
      </c>
      <c r="X5272" t="s">
        <v>153</v>
      </c>
      <c r="Y5272" t="s">
        <v>8182</v>
      </c>
      <c r="Z5272" t="s">
        <v>68</v>
      </c>
      <c r="AA5272" t="s">
        <v>68</v>
      </c>
      <c r="AB5272" s="1">
        <v>46184</v>
      </c>
      <c r="AD5272" t="s">
        <v>72</v>
      </c>
      <c r="AE5272">
        <v>24393529</v>
      </c>
      <c r="AF5272" t="s">
        <v>74</v>
      </c>
      <c r="AG5272" s="1">
        <v>46184</v>
      </c>
      <c r="AL5272" t="s">
        <v>72</v>
      </c>
      <c r="AN5272" t="s">
        <v>155</v>
      </c>
      <c r="AP5272">
        <v>143524094.94999999</v>
      </c>
      <c r="AQ5272">
        <v>13809001</v>
      </c>
      <c r="AR5272">
        <v>129715093.95</v>
      </c>
      <c r="AT5272" t="s">
        <v>120</v>
      </c>
      <c r="AU5272">
        <v>418136.05699999997</v>
      </c>
      <c r="AV5272" t="s">
        <v>156</v>
      </c>
      <c r="AW5272" t="s">
        <v>72</v>
      </c>
      <c r="AX5272" t="s">
        <v>75</v>
      </c>
      <c r="BA5272">
        <v>-2389971.1</v>
      </c>
      <c r="BC5272" t="s">
        <v>72</v>
      </c>
      <c r="BH5272" t="s">
        <v>72</v>
      </c>
      <c r="BI5272" t="s">
        <v>8206</v>
      </c>
      <c r="BJ5272" t="s">
        <v>76</v>
      </c>
    </row>
    <row r="5273" spans="3:62" x14ac:dyDescent="0.35">
      <c r="C5273" t="s">
        <v>117</v>
      </c>
      <c r="D5273" t="e">
        <f>VLOOKUP(E1_[[#This Row],[Broker Number]],#REF!,3,FALSE)</f>
        <v>#REF!</v>
      </c>
      <c r="E5273" t="s">
        <v>8168</v>
      </c>
      <c r="F5273" t="s">
        <v>8169</v>
      </c>
      <c r="G5273" t="s">
        <v>65</v>
      </c>
      <c r="H5273" t="s">
        <v>6217</v>
      </c>
      <c r="I5273" t="s">
        <v>152</v>
      </c>
      <c r="J5273">
        <v>3107035</v>
      </c>
      <c r="L5273" t="s">
        <v>68</v>
      </c>
      <c r="M5273" t="s">
        <v>84</v>
      </c>
      <c r="N5273">
        <v>7298855</v>
      </c>
      <c r="O5273">
        <v>12980615.85</v>
      </c>
      <c r="R5273">
        <v>0.1</v>
      </c>
      <c r="U5273" t="s">
        <v>72</v>
      </c>
      <c r="V5273" s="1">
        <v>46184</v>
      </c>
      <c r="W5273" t="s">
        <v>71</v>
      </c>
      <c r="X5273" t="s">
        <v>153</v>
      </c>
      <c r="Y5273" t="s">
        <v>8182</v>
      </c>
      <c r="Z5273" t="s">
        <v>68</v>
      </c>
      <c r="AA5273" t="s">
        <v>68</v>
      </c>
      <c r="AB5273" s="1">
        <v>46184</v>
      </c>
      <c r="AD5273" t="s">
        <v>72</v>
      </c>
      <c r="AE5273">
        <v>24393529</v>
      </c>
      <c r="AF5273" t="s">
        <v>74</v>
      </c>
      <c r="AG5273" s="1">
        <v>46184</v>
      </c>
      <c r="AL5273" t="s">
        <v>72</v>
      </c>
      <c r="AN5273" t="s">
        <v>155</v>
      </c>
      <c r="AP5273">
        <v>143555138.94999999</v>
      </c>
      <c r="AQ5273">
        <v>13809001</v>
      </c>
      <c r="AR5273">
        <v>129746137.95</v>
      </c>
      <c r="AT5273" t="s">
        <v>120</v>
      </c>
      <c r="AU5273">
        <v>418136.05699999997</v>
      </c>
      <c r="AV5273" t="s">
        <v>156</v>
      </c>
      <c r="AW5273" t="s">
        <v>72</v>
      </c>
      <c r="AX5273" t="s">
        <v>75</v>
      </c>
      <c r="BA5273">
        <v>-2389971.1</v>
      </c>
      <c r="BC5273" t="s">
        <v>72</v>
      </c>
      <c r="BH5273" t="s">
        <v>72</v>
      </c>
      <c r="BI5273" t="s">
        <v>8207</v>
      </c>
      <c r="BJ5273" t="s">
        <v>76</v>
      </c>
    </row>
    <row r="5274" spans="3:62" x14ac:dyDescent="0.35">
      <c r="C5274" t="s">
        <v>117</v>
      </c>
      <c r="D5274" t="e">
        <f>VLOOKUP(E1_[[#This Row],[Broker Number]],#REF!,3,FALSE)</f>
        <v>#REF!</v>
      </c>
      <c r="E5274" t="s">
        <v>8168</v>
      </c>
      <c r="F5274" t="s">
        <v>8169</v>
      </c>
      <c r="G5274" t="s">
        <v>65</v>
      </c>
      <c r="H5274" t="s">
        <v>6217</v>
      </c>
      <c r="I5274" t="s">
        <v>152</v>
      </c>
      <c r="J5274">
        <v>3107036</v>
      </c>
      <c r="L5274" t="s">
        <v>68</v>
      </c>
      <c r="M5274" t="s">
        <v>84</v>
      </c>
      <c r="N5274">
        <v>7298855</v>
      </c>
      <c r="O5274">
        <v>12065316.01</v>
      </c>
      <c r="R5274">
        <v>0.09</v>
      </c>
      <c r="U5274" t="s">
        <v>72</v>
      </c>
      <c r="V5274" s="1">
        <v>46184</v>
      </c>
      <c r="W5274" t="s">
        <v>71</v>
      </c>
      <c r="X5274" t="s">
        <v>153</v>
      </c>
      <c r="Y5274" t="s">
        <v>8182</v>
      </c>
      <c r="Z5274" t="s">
        <v>68</v>
      </c>
      <c r="AA5274" t="s">
        <v>68</v>
      </c>
      <c r="AB5274" s="1">
        <v>46184</v>
      </c>
      <c r="AD5274" t="s">
        <v>72</v>
      </c>
      <c r="AE5274">
        <v>24393529</v>
      </c>
      <c r="AF5274" t="s">
        <v>74</v>
      </c>
      <c r="AG5274" s="1">
        <v>46184</v>
      </c>
      <c r="AL5274" t="s">
        <v>72</v>
      </c>
      <c r="AN5274" t="s">
        <v>155</v>
      </c>
      <c r="AP5274">
        <v>143583993.94999999</v>
      </c>
      <c r="AQ5274">
        <v>13809001</v>
      </c>
      <c r="AR5274">
        <v>129774992.95</v>
      </c>
      <c r="AT5274" t="s">
        <v>120</v>
      </c>
      <c r="AU5274">
        <v>418136.05699999997</v>
      </c>
      <c r="AV5274" t="s">
        <v>156</v>
      </c>
      <c r="AW5274" t="s">
        <v>72</v>
      </c>
      <c r="AX5274" t="s">
        <v>75</v>
      </c>
      <c r="BA5274">
        <v>-2389971.1</v>
      </c>
      <c r="BC5274" t="s">
        <v>72</v>
      </c>
      <c r="BH5274" t="s">
        <v>72</v>
      </c>
      <c r="BI5274" t="s">
        <v>8208</v>
      </c>
      <c r="BJ5274" t="s">
        <v>76</v>
      </c>
    </row>
    <row r="5275" spans="3:62" x14ac:dyDescent="0.35">
      <c r="C5275" t="s">
        <v>117</v>
      </c>
      <c r="D5275" t="e">
        <f>VLOOKUP(E1_[[#This Row],[Broker Number]],#REF!,3,FALSE)</f>
        <v>#REF!</v>
      </c>
      <c r="E5275" t="s">
        <v>8168</v>
      </c>
      <c r="F5275" t="s">
        <v>8169</v>
      </c>
      <c r="G5275" t="s">
        <v>65</v>
      </c>
      <c r="H5275" t="s">
        <v>6217</v>
      </c>
      <c r="I5275" t="s">
        <v>152</v>
      </c>
      <c r="J5275">
        <v>3107036</v>
      </c>
      <c r="L5275" t="s">
        <v>68</v>
      </c>
      <c r="M5275" t="s">
        <v>84</v>
      </c>
      <c r="N5275">
        <v>7298855</v>
      </c>
      <c r="O5275">
        <v>358093394.31999999</v>
      </c>
      <c r="R5275">
        <v>2.56</v>
      </c>
      <c r="U5275" t="s">
        <v>72</v>
      </c>
      <c r="V5275" s="1">
        <v>46184</v>
      </c>
      <c r="W5275" t="s">
        <v>71</v>
      </c>
      <c r="X5275" t="s">
        <v>153</v>
      </c>
      <c r="Y5275" t="s">
        <v>8182</v>
      </c>
      <c r="Z5275" t="s">
        <v>68</v>
      </c>
      <c r="AA5275" t="s">
        <v>68</v>
      </c>
      <c r="AB5275" s="1">
        <v>46184</v>
      </c>
      <c r="AD5275" t="s">
        <v>72</v>
      </c>
      <c r="AE5275">
        <v>24393529</v>
      </c>
      <c r="AF5275" t="s">
        <v>74</v>
      </c>
      <c r="AG5275" s="1">
        <v>46184</v>
      </c>
      <c r="AL5275" t="s">
        <v>72</v>
      </c>
      <c r="AN5275" t="s">
        <v>155</v>
      </c>
      <c r="AP5275">
        <v>143617047.94999999</v>
      </c>
      <c r="AQ5275">
        <v>13809001</v>
      </c>
      <c r="AR5275">
        <v>129808046.95</v>
      </c>
      <c r="AT5275" t="s">
        <v>120</v>
      </c>
      <c r="AU5275">
        <v>418136.05699999997</v>
      </c>
      <c r="AV5275" t="s">
        <v>156</v>
      </c>
      <c r="AW5275" t="s">
        <v>72</v>
      </c>
      <c r="AX5275" t="s">
        <v>75</v>
      </c>
      <c r="BA5275">
        <v>-2389971.1</v>
      </c>
      <c r="BC5275" t="s">
        <v>72</v>
      </c>
      <c r="BH5275" t="s">
        <v>72</v>
      </c>
      <c r="BI5275" t="s">
        <v>8209</v>
      </c>
      <c r="BJ5275" t="s">
        <v>76</v>
      </c>
    </row>
    <row r="5276" spans="3:62" x14ac:dyDescent="0.35">
      <c r="C5276" t="s">
        <v>117</v>
      </c>
      <c r="D5276" t="e">
        <f>VLOOKUP(E1_[[#This Row],[Broker Number]],#REF!,3,FALSE)</f>
        <v>#REF!</v>
      </c>
      <c r="E5276" t="s">
        <v>8168</v>
      </c>
      <c r="F5276" t="s">
        <v>8169</v>
      </c>
      <c r="G5276" t="s">
        <v>65</v>
      </c>
      <c r="H5276" t="s">
        <v>6217</v>
      </c>
      <c r="I5276" t="s">
        <v>152</v>
      </c>
      <c r="J5276">
        <v>3107037</v>
      </c>
      <c r="L5276" t="s">
        <v>68</v>
      </c>
      <c r="M5276" t="s">
        <v>84</v>
      </c>
      <c r="N5276">
        <v>7298855</v>
      </c>
      <c r="O5276">
        <v>13821069.33</v>
      </c>
      <c r="R5276">
        <v>0.1</v>
      </c>
      <c r="U5276" t="s">
        <v>72</v>
      </c>
      <c r="V5276" s="1">
        <v>46184</v>
      </c>
      <c r="W5276" t="s">
        <v>71</v>
      </c>
      <c r="X5276" t="s">
        <v>153</v>
      </c>
      <c r="Y5276" t="s">
        <v>8182</v>
      </c>
      <c r="Z5276" t="s">
        <v>68</v>
      </c>
      <c r="AA5276" t="s">
        <v>68</v>
      </c>
      <c r="AB5276" s="1">
        <v>46184</v>
      </c>
      <c r="AD5276" t="s">
        <v>72</v>
      </c>
      <c r="AE5276">
        <v>24393529</v>
      </c>
      <c r="AF5276" t="s">
        <v>74</v>
      </c>
      <c r="AG5276" s="1">
        <v>46184</v>
      </c>
      <c r="AL5276" t="s">
        <v>72</v>
      </c>
      <c r="AN5276" t="s">
        <v>155</v>
      </c>
      <c r="AP5276">
        <v>143617047.94999999</v>
      </c>
      <c r="AQ5276">
        <v>13809001</v>
      </c>
      <c r="AR5276">
        <v>129808046.95</v>
      </c>
      <c r="AT5276" t="s">
        <v>120</v>
      </c>
      <c r="AU5276">
        <v>418136.05699999997</v>
      </c>
      <c r="AV5276" t="s">
        <v>156</v>
      </c>
      <c r="AW5276" t="s">
        <v>72</v>
      </c>
      <c r="AX5276" t="s">
        <v>75</v>
      </c>
      <c r="BA5276">
        <v>-2389971.1</v>
      </c>
      <c r="BC5276" t="s">
        <v>72</v>
      </c>
      <c r="BH5276" t="s">
        <v>72</v>
      </c>
      <c r="BI5276" t="s">
        <v>8210</v>
      </c>
      <c r="BJ5276" t="s">
        <v>76</v>
      </c>
    </row>
    <row r="5277" spans="3:62" x14ac:dyDescent="0.35">
      <c r="C5277" t="s">
        <v>117</v>
      </c>
      <c r="D5277" t="e">
        <f>VLOOKUP(E1_[[#This Row],[Broker Number]],#REF!,3,FALSE)</f>
        <v>#REF!</v>
      </c>
      <c r="E5277" t="s">
        <v>8168</v>
      </c>
      <c r="F5277" t="s">
        <v>8169</v>
      </c>
      <c r="G5277" t="s">
        <v>65</v>
      </c>
      <c r="H5277" t="s">
        <v>6217</v>
      </c>
      <c r="I5277" t="s">
        <v>152</v>
      </c>
      <c r="J5277">
        <v>3107039</v>
      </c>
      <c r="L5277" t="s">
        <v>68</v>
      </c>
      <c r="M5277" t="s">
        <v>84</v>
      </c>
      <c r="N5277">
        <v>7298858</v>
      </c>
      <c r="O5277">
        <v>11959466.970000001</v>
      </c>
      <c r="U5277" t="s">
        <v>72</v>
      </c>
      <c r="V5277" s="1">
        <v>46184</v>
      </c>
      <c r="W5277" t="s">
        <v>71</v>
      </c>
      <c r="X5277" t="s">
        <v>153</v>
      </c>
      <c r="Y5277" t="s">
        <v>8211</v>
      </c>
      <c r="Z5277" t="s">
        <v>68</v>
      </c>
      <c r="AA5277" t="s">
        <v>68</v>
      </c>
      <c r="AB5277" s="1">
        <v>46184</v>
      </c>
      <c r="AD5277" t="s">
        <v>72</v>
      </c>
      <c r="AE5277">
        <v>24400247</v>
      </c>
      <c r="AF5277" t="s">
        <v>74</v>
      </c>
      <c r="AG5277" s="1">
        <v>46184</v>
      </c>
      <c r="AL5277" t="s">
        <v>72</v>
      </c>
      <c r="AN5277" t="s">
        <v>155</v>
      </c>
      <c r="AP5277">
        <v>143645603.94999999</v>
      </c>
      <c r="AQ5277">
        <v>13809001</v>
      </c>
      <c r="AR5277">
        <v>129836602.95</v>
      </c>
      <c r="AT5277" t="s">
        <v>120</v>
      </c>
      <c r="AU5277">
        <v>418807.5</v>
      </c>
      <c r="AV5277" t="s">
        <v>156</v>
      </c>
      <c r="AW5277" t="s">
        <v>72</v>
      </c>
      <c r="AX5277" t="s">
        <v>75</v>
      </c>
      <c r="BA5277">
        <v>-2389971.1</v>
      </c>
      <c r="BC5277" t="s">
        <v>72</v>
      </c>
      <c r="BH5277" t="s">
        <v>72</v>
      </c>
      <c r="BI5277" t="s">
        <v>8212</v>
      </c>
      <c r="BJ5277" t="s">
        <v>76</v>
      </c>
    </row>
    <row r="5278" spans="3:62" x14ac:dyDescent="0.35">
      <c r="C5278" t="s">
        <v>117</v>
      </c>
      <c r="D5278" t="e">
        <f>VLOOKUP(E1_[[#This Row],[Broker Number]],#REF!,3,FALSE)</f>
        <v>#REF!</v>
      </c>
      <c r="E5278" t="s">
        <v>8168</v>
      </c>
      <c r="F5278" t="s">
        <v>8169</v>
      </c>
      <c r="G5278" t="s">
        <v>65</v>
      </c>
      <c r="H5278" t="s">
        <v>6217</v>
      </c>
      <c r="I5278" t="s">
        <v>152</v>
      </c>
      <c r="J5278">
        <v>3107040</v>
      </c>
      <c r="L5278" t="s">
        <v>68</v>
      </c>
      <c r="M5278" t="s">
        <v>84</v>
      </c>
      <c r="N5278">
        <v>7298858</v>
      </c>
      <c r="O5278">
        <v>12351470.789999999</v>
      </c>
      <c r="U5278" t="s">
        <v>72</v>
      </c>
      <c r="V5278" s="1">
        <v>46184</v>
      </c>
      <c r="W5278" t="s">
        <v>71</v>
      </c>
      <c r="X5278" t="s">
        <v>153</v>
      </c>
      <c r="Y5278" t="s">
        <v>8213</v>
      </c>
      <c r="Z5278" t="s">
        <v>68</v>
      </c>
      <c r="AA5278" t="s">
        <v>68</v>
      </c>
      <c r="AB5278" s="1">
        <v>46184</v>
      </c>
      <c r="AD5278" t="s">
        <v>72</v>
      </c>
      <c r="AE5278">
        <v>24400247</v>
      </c>
      <c r="AF5278" t="s">
        <v>74</v>
      </c>
      <c r="AG5278" s="1">
        <v>46184</v>
      </c>
      <c r="AL5278" t="s">
        <v>72</v>
      </c>
      <c r="AN5278" t="s">
        <v>155</v>
      </c>
      <c r="AP5278">
        <v>143675095.94999999</v>
      </c>
      <c r="AQ5278">
        <v>13809001</v>
      </c>
      <c r="AR5278">
        <v>129866094.95</v>
      </c>
      <c r="AT5278" t="s">
        <v>120</v>
      </c>
      <c r="AU5278">
        <v>418807.5</v>
      </c>
      <c r="AV5278" t="s">
        <v>156</v>
      </c>
      <c r="AW5278" t="s">
        <v>72</v>
      </c>
      <c r="AX5278" t="s">
        <v>75</v>
      </c>
      <c r="BA5278">
        <v>-2389971.1</v>
      </c>
      <c r="BC5278" t="s">
        <v>72</v>
      </c>
      <c r="BH5278" t="s">
        <v>72</v>
      </c>
      <c r="BI5278" t="s">
        <v>8214</v>
      </c>
      <c r="BJ5278" t="s">
        <v>76</v>
      </c>
    </row>
    <row r="5279" spans="3:62" x14ac:dyDescent="0.35">
      <c r="C5279" t="s">
        <v>117</v>
      </c>
      <c r="D5279" t="e">
        <f>VLOOKUP(E1_[[#This Row],[Broker Number]],#REF!,3,FALSE)</f>
        <v>#REF!</v>
      </c>
      <c r="E5279" t="s">
        <v>8168</v>
      </c>
      <c r="F5279" t="s">
        <v>8169</v>
      </c>
      <c r="G5279" t="s">
        <v>65</v>
      </c>
      <c r="H5279" t="s">
        <v>6217</v>
      </c>
      <c r="I5279" t="s">
        <v>152</v>
      </c>
      <c r="J5279">
        <v>3107041</v>
      </c>
      <c r="L5279" t="s">
        <v>68</v>
      </c>
      <c r="M5279" t="s">
        <v>84</v>
      </c>
      <c r="N5279">
        <v>7298858</v>
      </c>
      <c r="O5279">
        <v>3050175.02</v>
      </c>
      <c r="U5279" t="s">
        <v>72</v>
      </c>
      <c r="V5279" s="1">
        <v>46184</v>
      </c>
      <c r="W5279" t="s">
        <v>71</v>
      </c>
      <c r="X5279" t="s">
        <v>153</v>
      </c>
      <c r="Y5279" t="s">
        <v>8213</v>
      </c>
      <c r="Z5279" t="s">
        <v>68</v>
      </c>
      <c r="AA5279" t="s">
        <v>68</v>
      </c>
      <c r="AB5279" s="1">
        <v>46184</v>
      </c>
      <c r="AD5279" t="s">
        <v>72</v>
      </c>
      <c r="AE5279">
        <v>24400247</v>
      </c>
      <c r="AF5279" t="s">
        <v>74</v>
      </c>
      <c r="AG5279" s="1">
        <v>46184</v>
      </c>
      <c r="AL5279" t="s">
        <v>72</v>
      </c>
      <c r="AN5279" t="s">
        <v>155</v>
      </c>
      <c r="AP5279">
        <v>143682378.94999999</v>
      </c>
      <c r="AQ5279">
        <v>13809001</v>
      </c>
      <c r="AR5279">
        <v>129873377.95</v>
      </c>
      <c r="AT5279" t="s">
        <v>120</v>
      </c>
      <c r="AU5279">
        <v>418807.5</v>
      </c>
      <c r="AV5279" t="s">
        <v>156</v>
      </c>
      <c r="AW5279" t="s">
        <v>72</v>
      </c>
      <c r="AX5279" t="s">
        <v>75</v>
      </c>
      <c r="BA5279">
        <v>-2389971.1</v>
      </c>
      <c r="BC5279" t="s">
        <v>72</v>
      </c>
      <c r="BH5279" t="s">
        <v>72</v>
      </c>
      <c r="BI5279" t="s">
        <v>8215</v>
      </c>
      <c r="BJ5279" t="s">
        <v>76</v>
      </c>
    </row>
    <row r="5280" spans="3:62" x14ac:dyDescent="0.35">
      <c r="C5280" t="s">
        <v>117</v>
      </c>
      <c r="D5280" t="e">
        <f>VLOOKUP(E1_[[#This Row],[Broker Number]],#REF!,3,FALSE)</f>
        <v>#REF!</v>
      </c>
      <c r="E5280" t="s">
        <v>8168</v>
      </c>
      <c r="F5280" t="s">
        <v>8169</v>
      </c>
      <c r="G5280" t="s">
        <v>65</v>
      </c>
      <c r="H5280" t="s">
        <v>6217</v>
      </c>
      <c r="I5280" t="s">
        <v>152</v>
      </c>
      <c r="J5280">
        <v>3107041</v>
      </c>
      <c r="L5280" t="s">
        <v>68</v>
      </c>
      <c r="M5280" t="s">
        <v>84</v>
      </c>
      <c r="N5280">
        <v>7298858</v>
      </c>
      <c r="O5280">
        <v>39945859.350000001</v>
      </c>
      <c r="U5280" t="s">
        <v>72</v>
      </c>
      <c r="V5280" s="1">
        <v>46184</v>
      </c>
      <c r="W5280" t="s">
        <v>71</v>
      </c>
      <c r="X5280" t="s">
        <v>153</v>
      </c>
      <c r="Y5280" t="s">
        <v>8213</v>
      </c>
      <c r="Z5280" t="s">
        <v>68</v>
      </c>
      <c r="AA5280" t="s">
        <v>68</v>
      </c>
      <c r="AB5280" s="1">
        <v>46184</v>
      </c>
      <c r="AD5280" t="s">
        <v>72</v>
      </c>
      <c r="AE5280">
        <v>24400247</v>
      </c>
      <c r="AF5280" t="s">
        <v>74</v>
      </c>
      <c r="AG5280" s="1">
        <v>46184</v>
      </c>
      <c r="AL5280" t="s">
        <v>72</v>
      </c>
      <c r="AN5280" t="s">
        <v>155</v>
      </c>
      <c r="AP5280">
        <v>143712427.94999999</v>
      </c>
      <c r="AQ5280">
        <v>13809001</v>
      </c>
      <c r="AR5280">
        <v>129903426.95</v>
      </c>
      <c r="AT5280" t="s">
        <v>120</v>
      </c>
      <c r="AU5280">
        <v>418807.5</v>
      </c>
      <c r="AV5280" t="s">
        <v>156</v>
      </c>
      <c r="AW5280" t="s">
        <v>72</v>
      </c>
      <c r="AX5280" t="s">
        <v>75</v>
      </c>
      <c r="BA5280">
        <v>-2389971.1</v>
      </c>
      <c r="BC5280" t="s">
        <v>72</v>
      </c>
      <c r="BH5280" t="s">
        <v>72</v>
      </c>
      <c r="BI5280" t="s">
        <v>8216</v>
      </c>
      <c r="BJ5280" t="s">
        <v>76</v>
      </c>
    </row>
    <row r="5281" spans="3:62" x14ac:dyDescent="0.35">
      <c r="C5281" t="s">
        <v>117</v>
      </c>
      <c r="D5281" t="e">
        <f>VLOOKUP(E1_[[#This Row],[Broker Number]],#REF!,3,FALSE)</f>
        <v>#REF!</v>
      </c>
      <c r="E5281" t="s">
        <v>8168</v>
      </c>
      <c r="F5281" t="s">
        <v>8169</v>
      </c>
      <c r="G5281" t="s">
        <v>65</v>
      </c>
      <c r="H5281" t="s">
        <v>6217</v>
      </c>
      <c r="I5281" t="s">
        <v>152</v>
      </c>
      <c r="J5281">
        <v>3107042</v>
      </c>
      <c r="L5281" t="s">
        <v>68</v>
      </c>
      <c r="M5281" t="s">
        <v>84</v>
      </c>
      <c r="N5281">
        <v>7298858</v>
      </c>
      <c r="O5281">
        <v>12584746.57</v>
      </c>
      <c r="U5281" t="s">
        <v>72</v>
      </c>
      <c r="V5281" s="1">
        <v>46184</v>
      </c>
      <c r="W5281" t="s">
        <v>71</v>
      </c>
      <c r="X5281" t="s">
        <v>153</v>
      </c>
      <c r="Y5281" t="s">
        <v>8213</v>
      </c>
      <c r="Z5281" t="s">
        <v>68</v>
      </c>
      <c r="AA5281" t="s">
        <v>68</v>
      </c>
      <c r="AB5281" s="1">
        <v>46184</v>
      </c>
      <c r="AD5281" t="s">
        <v>72</v>
      </c>
      <c r="AE5281">
        <v>24400247</v>
      </c>
      <c r="AF5281" t="s">
        <v>74</v>
      </c>
      <c r="AG5281" s="1">
        <v>46184</v>
      </c>
      <c r="AL5281" t="s">
        <v>72</v>
      </c>
      <c r="AN5281" t="s">
        <v>155</v>
      </c>
      <c r="AP5281">
        <v>143712427.94999999</v>
      </c>
      <c r="AQ5281">
        <v>13809001</v>
      </c>
      <c r="AR5281">
        <v>129903426.95</v>
      </c>
      <c r="AT5281" t="s">
        <v>120</v>
      </c>
      <c r="AU5281">
        <v>418807.5</v>
      </c>
      <c r="AV5281" t="s">
        <v>156</v>
      </c>
      <c r="AW5281" t="s">
        <v>72</v>
      </c>
      <c r="AX5281" t="s">
        <v>75</v>
      </c>
      <c r="BA5281">
        <v>-2389971.1</v>
      </c>
      <c r="BC5281" t="s">
        <v>72</v>
      </c>
      <c r="BH5281" t="s">
        <v>72</v>
      </c>
      <c r="BI5281" t="s">
        <v>8217</v>
      </c>
      <c r="BJ5281" t="s">
        <v>76</v>
      </c>
    </row>
    <row r="5282" spans="3:62" x14ac:dyDescent="0.35">
      <c r="C5282" t="s">
        <v>117</v>
      </c>
      <c r="D5282" t="e">
        <f>VLOOKUP(E1_[[#This Row],[Broker Number]],#REF!,3,FALSE)</f>
        <v>#REF!</v>
      </c>
      <c r="E5282" t="s">
        <v>8168</v>
      </c>
      <c r="F5282" t="s">
        <v>8169</v>
      </c>
      <c r="G5282" t="s">
        <v>65</v>
      </c>
      <c r="H5282" t="s">
        <v>6217</v>
      </c>
      <c r="I5282" t="s">
        <v>152</v>
      </c>
      <c r="J5282">
        <v>3107042</v>
      </c>
      <c r="L5282" t="s">
        <v>68</v>
      </c>
      <c r="M5282" t="s">
        <v>84</v>
      </c>
      <c r="N5282">
        <v>7299120</v>
      </c>
      <c r="O5282">
        <v>187417.13</v>
      </c>
      <c r="U5282" t="s">
        <v>72</v>
      </c>
      <c r="V5282" s="1">
        <v>46184</v>
      </c>
      <c r="W5282" t="s">
        <v>71</v>
      </c>
      <c r="X5282" t="s">
        <v>153</v>
      </c>
      <c r="Y5282" t="s">
        <v>8213</v>
      </c>
      <c r="Z5282" t="s">
        <v>68</v>
      </c>
      <c r="AA5282" t="s">
        <v>68</v>
      </c>
      <c r="AB5282" s="1">
        <v>46184</v>
      </c>
      <c r="AD5282" t="s">
        <v>72</v>
      </c>
      <c r="AE5282">
        <v>24400247</v>
      </c>
      <c r="AF5282" t="s">
        <v>74</v>
      </c>
      <c r="AG5282" s="1">
        <v>46184</v>
      </c>
      <c r="AL5282" t="s">
        <v>72</v>
      </c>
      <c r="AN5282" t="s">
        <v>155</v>
      </c>
      <c r="AP5282">
        <v>143712877.94999999</v>
      </c>
      <c r="AQ5282">
        <v>13809001</v>
      </c>
      <c r="AR5282">
        <v>129903876.95</v>
      </c>
      <c r="AT5282" t="s">
        <v>120</v>
      </c>
      <c r="AU5282">
        <v>416482.5</v>
      </c>
      <c r="AV5282" t="s">
        <v>156</v>
      </c>
      <c r="AW5282" t="s">
        <v>72</v>
      </c>
      <c r="AX5282" t="s">
        <v>75</v>
      </c>
      <c r="BA5282">
        <v>-2389971.1</v>
      </c>
      <c r="BC5282" t="s">
        <v>72</v>
      </c>
      <c r="BH5282" t="s">
        <v>72</v>
      </c>
      <c r="BI5282" t="s">
        <v>8218</v>
      </c>
      <c r="BJ5282" t="s">
        <v>76</v>
      </c>
    </row>
    <row r="5283" spans="3:62" x14ac:dyDescent="0.35">
      <c r="C5283" t="s">
        <v>87</v>
      </c>
      <c r="D5283" t="e">
        <f>VLOOKUP(E1_[[#This Row],[Broker Number]],#REF!,3,FALSE)</f>
        <v>#REF!</v>
      </c>
      <c r="E5283" t="s">
        <v>8168</v>
      </c>
      <c r="F5283" t="s">
        <v>8169</v>
      </c>
      <c r="G5283" t="s">
        <v>65</v>
      </c>
      <c r="H5283" t="s">
        <v>6217</v>
      </c>
      <c r="I5283" t="s">
        <v>152</v>
      </c>
      <c r="J5283">
        <v>3107042</v>
      </c>
      <c r="L5283" t="s">
        <v>68</v>
      </c>
      <c r="M5283" t="s">
        <v>84</v>
      </c>
      <c r="N5283">
        <v>7299120</v>
      </c>
      <c r="O5283">
        <v>511093645.31999999</v>
      </c>
      <c r="R5283">
        <v>2.56</v>
      </c>
      <c r="U5283" t="s">
        <v>72</v>
      </c>
      <c r="V5283" s="1">
        <v>46184</v>
      </c>
      <c r="W5283" t="s">
        <v>71</v>
      </c>
      <c r="X5283" t="s">
        <v>153</v>
      </c>
      <c r="Y5283" t="s">
        <v>8213</v>
      </c>
      <c r="Z5283" t="s">
        <v>68</v>
      </c>
      <c r="AA5283" t="s">
        <v>68</v>
      </c>
      <c r="AB5283" s="1">
        <v>46184</v>
      </c>
      <c r="AD5283" t="s">
        <v>72</v>
      </c>
      <c r="AE5283">
        <v>24400247</v>
      </c>
      <c r="AF5283" t="s">
        <v>74</v>
      </c>
      <c r="AG5283" s="1">
        <v>46184</v>
      </c>
      <c r="AL5283" t="s">
        <v>72</v>
      </c>
      <c r="AN5283" t="s">
        <v>155</v>
      </c>
      <c r="AP5283">
        <v>143712877.94999999</v>
      </c>
      <c r="AQ5283">
        <v>13809001</v>
      </c>
      <c r="AR5283">
        <v>129903876.95</v>
      </c>
      <c r="AT5283" t="s">
        <v>120</v>
      </c>
      <c r="AU5283">
        <v>416482.5</v>
      </c>
      <c r="AV5283" t="s">
        <v>156</v>
      </c>
      <c r="AW5283" t="s">
        <v>72</v>
      </c>
      <c r="AX5283" t="s">
        <v>75</v>
      </c>
      <c r="BA5283">
        <v>-2389971.1</v>
      </c>
      <c r="BC5283" t="s">
        <v>72</v>
      </c>
      <c r="BH5283" t="s">
        <v>72</v>
      </c>
      <c r="BI5283" t="s">
        <v>8219</v>
      </c>
      <c r="BJ5283" t="s">
        <v>76</v>
      </c>
    </row>
    <row r="5284" spans="3:62" x14ac:dyDescent="0.35">
      <c r="D5284" t="e">
        <f>VLOOKUP(E1_[[#This Row],[Broker Number]],#REF!,3,FALSE)</f>
        <v>#REF!</v>
      </c>
      <c r="E5284" t="s">
        <v>8168</v>
      </c>
      <c r="F5284" t="s">
        <v>8169</v>
      </c>
      <c r="G5284" t="s">
        <v>65</v>
      </c>
      <c r="H5284" t="s">
        <v>6217</v>
      </c>
      <c r="I5284" t="s">
        <v>152</v>
      </c>
      <c r="J5284">
        <v>3107042</v>
      </c>
      <c r="L5284" t="s">
        <v>68</v>
      </c>
      <c r="M5284" t="s">
        <v>84</v>
      </c>
      <c r="N5284">
        <v>7299120</v>
      </c>
      <c r="U5284" t="s">
        <v>72</v>
      </c>
      <c r="V5284" s="1">
        <v>46184</v>
      </c>
      <c r="W5284" t="s">
        <v>71</v>
      </c>
      <c r="X5284" t="s">
        <v>153</v>
      </c>
      <c r="Y5284" t="s">
        <v>8213</v>
      </c>
      <c r="Z5284" t="s">
        <v>68</v>
      </c>
      <c r="AA5284" t="s">
        <v>68</v>
      </c>
      <c r="AB5284" s="1">
        <v>46184</v>
      </c>
      <c r="AD5284" t="s">
        <v>72</v>
      </c>
      <c r="AE5284">
        <v>24400247</v>
      </c>
      <c r="AF5284" t="s">
        <v>74</v>
      </c>
      <c r="AG5284" s="1">
        <v>46184</v>
      </c>
      <c r="AL5284" t="s">
        <v>72</v>
      </c>
      <c r="AN5284" t="s">
        <v>155</v>
      </c>
      <c r="AP5284">
        <v>143712877.94999999</v>
      </c>
      <c r="AQ5284">
        <v>13809001</v>
      </c>
      <c r="AR5284">
        <v>129903876.95</v>
      </c>
      <c r="AT5284" t="s">
        <v>120</v>
      </c>
      <c r="AU5284">
        <v>416482.5</v>
      </c>
      <c r="AV5284" t="s">
        <v>156</v>
      </c>
      <c r="AW5284" t="s">
        <v>72</v>
      </c>
      <c r="AX5284" t="s">
        <v>75</v>
      </c>
      <c r="BA5284">
        <v>-2389971.1</v>
      </c>
      <c r="BC5284" t="s">
        <v>72</v>
      </c>
      <c r="BH5284" t="s">
        <v>72</v>
      </c>
      <c r="BJ5284" t="s">
        <v>76</v>
      </c>
    </row>
    <row r="5285" spans="3:62" x14ac:dyDescent="0.35">
      <c r="D5285" t="e">
        <f>VLOOKUP(E1_[[#This Row],[Broker Number]],#REF!,3,FALSE)</f>
        <v>#REF!</v>
      </c>
      <c r="E5285" t="s">
        <v>8168</v>
      </c>
      <c r="F5285" t="s">
        <v>8169</v>
      </c>
      <c r="G5285" t="s">
        <v>65</v>
      </c>
      <c r="H5285" t="s">
        <v>6217</v>
      </c>
      <c r="I5285" t="s">
        <v>152</v>
      </c>
      <c r="J5285">
        <v>3107361</v>
      </c>
      <c r="L5285" t="s">
        <v>68</v>
      </c>
      <c r="M5285" t="s">
        <v>84</v>
      </c>
      <c r="N5285">
        <v>7299120</v>
      </c>
      <c r="O5285">
        <v>187417.13</v>
      </c>
      <c r="U5285" t="s">
        <v>72</v>
      </c>
      <c r="V5285" s="1">
        <v>46184</v>
      </c>
      <c r="W5285" t="s">
        <v>71</v>
      </c>
      <c r="X5285" t="s">
        <v>153</v>
      </c>
      <c r="Y5285" t="s">
        <v>8220</v>
      </c>
      <c r="Z5285" t="s">
        <v>68</v>
      </c>
      <c r="AA5285" t="s">
        <v>68</v>
      </c>
      <c r="AB5285" s="1">
        <v>46184</v>
      </c>
      <c r="AD5285" t="s">
        <v>72</v>
      </c>
      <c r="AE5285">
        <v>24592630</v>
      </c>
      <c r="AF5285" t="s">
        <v>74</v>
      </c>
      <c r="AG5285" s="1">
        <v>46184</v>
      </c>
      <c r="AL5285" t="s">
        <v>72</v>
      </c>
      <c r="AN5285" t="s">
        <v>155</v>
      </c>
      <c r="AP5285">
        <v>143712877.94999999</v>
      </c>
      <c r="AQ5285">
        <v>13809001</v>
      </c>
      <c r="AR5285">
        <v>129903876.95</v>
      </c>
      <c r="AT5285" t="s">
        <v>120</v>
      </c>
      <c r="AU5285">
        <v>416482.5</v>
      </c>
      <c r="AV5285" t="s">
        <v>156</v>
      </c>
      <c r="AW5285" t="s">
        <v>72</v>
      </c>
      <c r="AX5285" t="s">
        <v>75</v>
      </c>
      <c r="BA5285">
        <v>-2389971.1</v>
      </c>
      <c r="BC5285" t="s">
        <v>72</v>
      </c>
      <c r="BH5285" t="s">
        <v>72</v>
      </c>
      <c r="BI5285" t="s">
        <v>8218</v>
      </c>
      <c r="BJ5285" t="s">
        <v>76</v>
      </c>
    </row>
    <row r="5286" spans="3:62" x14ac:dyDescent="0.35">
      <c r="C5286" t="s">
        <v>117</v>
      </c>
      <c r="D5286" t="e">
        <f>VLOOKUP(E1_[[#This Row],[Broker Number]],#REF!,3,FALSE)</f>
        <v>#REF!</v>
      </c>
      <c r="E5286" t="s">
        <v>8168</v>
      </c>
      <c r="F5286" t="s">
        <v>8169</v>
      </c>
      <c r="G5286" t="s">
        <v>65</v>
      </c>
      <c r="H5286" t="s">
        <v>6217</v>
      </c>
      <c r="I5286" t="s">
        <v>152</v>
      </c>
      <c r="J5286">
        <v>3107361</v>
      </c>
      <c r="L5286" t="s">
        <v>68</v>
      </c>
      <c r="M5286" t="s">
        <v>84</v>
      </c>
      <c r="N5286">
        <v>7300799</v>
      </c>
      <c r="O5286">
        <v>15882075</v>
      </c>
      <c r="U5286" t="s">
        <v>72</v>
      </c>
      <c r="V5286" s="1">
        <v>46184</v>
      </c>
      <c r="W5286" t="s">
        <v>71</v>
      </c>
      <c r="X5286" t="s">
        <v>153</v>
      </c>
      <c r="Y5286" t="s">
        <v>8220</v>
      </c>
      <c r="Z5286" t="s">
        <v>68</v>
      </c>
      <c r="AA5286" t="s">
        <v>68</v>
      </c>
      <c r="AB5286" s="1">
        <v>46184</v>
      </c>
      <c r="AD5286" t="s">
        <v>72</v>
      </c>
      <c r="AE5286">
        <v>24592630</v>
      </c>
      <c r="AF5286" t="s">
        <v>74</v>
      </c>
      <c r="AG5286" s="1">
        <v>46184</v>
      </c>
      <c r="AL5286" t="s">
        <v>72</v>
      </c>
      <c r="AN5286" t="s">
        <v>155</v>
      </c>
      <c r="AP5286">
        <v>143747377.94999999</v>
      </c>
      <c r="AQ5286">
        <v>13809001</v>
      </c>
      <c r="AR5286">
        <v>129938376.95</v>
      </c>
      <c r="AT5286" t="s">
        <v>120</v>
      </c>
      <c r="AU5286">
        <v>460350</v>
      </c>
      <c r="AV5286" t="s">
        <v>156</v>
      </c>
      <c r="AW5286" t="s">
        <v>72</v>
      </c>
      <c r="AX5286" t="s">
        <v>75</v>
      </c>
      <c r="BA5286">
        <v>-2389971.1</v>
      </c>
      <c r="BC5286" t="s">
        <v>72</v>
      </c>
      <c r="BH5286" t="s">
        <v>72</v>
      </c>
      <c r="BI5286" t="s">
        <v>8221</v>
      </c>
      <c r="BJ5286" t="s">
        <v>76</v>
      </c>
    </row>
    <row r="5287" spans="3:62" x14ac:dyDescent="0.35">
      <c r="C5287" t="s">
        <v>87</v>
      </c>
      <c r="D5287" t="e">
        <f>VLOOKUP(E1_[[#This Row],[Broker Number]],#REF!,3,FALSE)</f>
        <v>#REF!</v>
      </c>
      <c r="E5287" t="s">
        <v>8168</v>
      </c>
      <c r="F5287" t="s">
        <v>8169</v>
      </c>
      <c r="G5287" t="s">
        <v>65</v>
      </c>
      <c r="H5287" t="s">
        <v>6217</v>
      </c>
      <c r="I5287" t="s">
        <v>152</v>
      </c>
      <c r="J5287">
        <v>3107361</v>
      </c>
      <c r="L5287" t="s">
        <v>68</v>
      </c>
      <c r="M5287" t="s">
        <v>84</v>
      </c>
      <c r="N5287">
        <v>7300799</v>
      </c>
      <c r="O5287">
        <v>15882075</v>
      </c>
      <c r="U5287" t="s">
        <v>72</v>
      </c>
      <c r="V5287" s="1">
        <v>46184</v>
      </c>
      <c r="W5287" t="s">
        <v>71</v>
      </c>
      <c r="X5287" t="s">
        <v>153</v>
      </c>
      <c r="Y5287" t="s">
        <v>8220</v>
      </c>
      <c r="Z5287" t="s">
        <v>68</v>
      </c>
      <c r="AA5287" t="s">
        <v>68</v>
      </c>
      <c r="AB5287" s="1">
        <v>46184</v>
      </c>
      <c r="AD5287" t="s">
        <v>72</v>
      </c>
      <c r="AE5287">
        <v>24592630</v>
      </c>
      <c r="AF5287" t="s">
        <v>74</v>
      </c>
      <c r="AG5287" s="1">
        <v>46184</v>
      </c>
      <c r="AL5287" t="s">
        <v>72</v>
      </c>
      <c r="AN5287" t="s">
        <v>155</v>
      </c>
      <c r="AP5287">
        <v>143747377.94999999</v>
      </c>
      <c r="AQ5287">
        <v>13809001</v>
      </c>
      <c r="AR5287">
        <v>129938376.95</v>
      </c>
      <c r="AT5287" t="s">
        <v>120</v>
      </c>
      <c r="AU5287">
        <v>460350</v>
      </c>
      <c r="AV5287" t="s">
        <v>156</v>
      </c>
      <c r="AW5287" t="s">
        <v>72</v>
      </c>
      <c r="AX5287" t="s">
        <v>75</v>
      </c>
      <c r="BA5287">
        <v>-2389971.1</v>
      </c>
      <c r="BC5287" t="s">
        <v>72</v>
      </c>
      <c r="BH5287" t="s">
        <v>72</v>
      </c>
      <c r="BI5287" t="s">
        <v>8221</v>
      </c>
      <c r="BJ5287" t="s">
        <v>76</v>
      </c>
    </row>
    <row r="5288" spans="3:62" x14ac:dyDescent="0.35">
      <c r="D5288" t="e">
        <f>VLOOKUP(E1_[[#This Row],[Broker Number]],#REF!,3,FALSE)</f>
        <v>#REF!</v>
      </c>
      <c r="E5288" t="s">
        <v>8168</v>
      </c>
      <c r="F5288" t="s">
        <v>8169</v>
      </c>
      <c r="G5288" t="s">
        <v>65</v>
      </c>
      <c r="H5288" t="s">
        <v>6217</v>
      </c>
      <c r="I5288" t="s">
        <v>152</v>
      </c>
      <c r="J5288">
        <v>3107361</v>
      </c>
      <c r="L5288" t="s">
        <v>68</v>
      </c>
      <c r="M5288" t="s">
        <v>84</v>
      </c>
      <c r="N5288">
        <v>7300799</v>
      </c>
      <c r="U5288" t="s">
        <v>72</v>
      </c>
      <c r="V5288" s="1">
        <v>46184</v>
      </c>
      <c r="W5288" t="s">
        <v>71</v>
      </c>
      <c r="X5288" t="s">
        <v>153</v>
      </c>
      <c r="Y5288" t="s">
        <v>8220</v>
      </c>
      <c r="Z5288" t="s">
        <v>68</v>
      </c>
      <c r="AA5288" t="s">
        <v>68</v>
      </c>
      <c r="AB5288" s="1">
        <v>46184</v>
      </c>
      <c r="AD5288" t="s">
        <v>72</v>
      </c>
      <c r="AE5288">
        <v>24592630</v>
      </c>
      <c r="AF5288" t="s">
        <v>74</v>
      </c>
      <c r="AG5288" s="1">
        <v>46184</v>
      </c>
      <c r="AL5288" t="s">
        <v>72</v>
      </c>
      <c r="AN5288" t="s">
        <v>155</v>
      </c>
      <c r="AP5288">
        <v>143747377.94999999</v>
      </c>
      <c r="AQ5288">
        <v>13809001</v>
      </c>
      <c r="AR5288">
        <v>129938376.95</v>
      </c>
      <c r="AT5288" t="s">
        <v>120</v>
      </c>
      <c r="AU5288">
        <v>460350</v>
      </c>
      <c r="AV5288" t="s">
        <v>156</v>
      </c>
      <c r="AW5288" t="s">
        <v>72</v>
      </c>
      <c r="AX5288" t="s">
        <v>75</v>
      </c>
      <c r="BA5288">
        <v>-2389971.1</v>
      </c>
      <c r="BC5288" t="s">
        <v>72</v>
      </c>
      <c r="BH5288" t="s">
        <v>72</v>
      </c>
      <c r="BJ5288" t="s">
        <v>76</v>
      </c>
    </row>
    <row r="5289" spans="3:62" x14ac:dyDescent="0.35">
      <c r="D5289" t="e">
        <f>VLOOKUP(E1_[[#This Row],[Broker Number]],#REF!,3,FALSE)</f>
        <v>#REF!</v>
      </c>
      <c r="E5289" t="s">
        <v>8222</v>
      </c>
      <c r="F5289" t="s">
        <v>8223</v>
      </c>
      <c r="G5289" t="s">
        <v>65</v>
      </c>
      <c r="H5289" t="s">
        <v>6217</v>
      </c>
      <c r="I5289" t="s">
        <v>152</v>
      </c>
      <c r="J5289">
        <v>3108183</v>
      </c>
      <c r="L5289" t="s">
        <v>68</v>
      </c>
      <c r="M5289" t="s">
        <v>84</v>
      </c>
      <c r="N5289">
        <v>7300799</v>
      </c>
      <c r="O5289">
        <v>15882075</v>
      </c>
      <c r="U5289" t="s">
        <v>72</v>
      </c>
      <c r="V5289" s="1">
        <v>46184</v>
      </c>
      <c r="W5289" t="s">
        <v>71</v>
      </c>
      <c r="X5289" t="s">
        <v>153</v>
      </c>
      <c r="Y5289" t="s">
        <v>8224</v>
      </c>
      <c r="Z5289" t="s">
        <v>68</v>
      </c>
      <c r="AA5289" t="s">
        <v>68</v>
      </c>
      <c r="AB5289" s="1">
        <v>46184</v>
      </c>
      <c r="AD5289" t="s">
        <v>72</v>
      </c>
      <c r="AE5289">
        <v>25501948</v>
      </c>
      <c r="AF5289" t="s">
        <v>74</v>
      </c>
      <c r="AG5289" s="1">
        <v>46184</v>
      </c>
      <c r="AL5289" t="s">
        <v>72</v>
      </c>
      <c r="AN5289" t="s">
        <v>155</v>
      </c>
      <c r="AP5289">
        <v>143747377.94999999</v>
      </c>
      <c r="AQ5289">
        <v>13809001</v>
      </c>
      <c r="AR5289">
        <v>129938376.95</v>
      </c>
      <c r="AT5289" t="s">
        <v>120</v>
      </c>
      <c r="AU5289">
        <v>460350</v>
      </c>
      <c r="AV5289" t="s">
        <v>156</v>
      </c>
      <c r="AW5289" t="s">
        <v>72</v>
      </c>
      <c r="AX5289" t="s">
        <v>75</v>
      </c>
      <c r="BA5289">
        <v>-2389971.1</v>
      </c>
      <c r="BC5289" t="s">
        <v>72</v>
      </c>
      <c r="BH5289" t="s">
        <v>72</v>
      </c>
      <c r="BI5289" t="s">
        <v>8225</v>
      </c>
      <c r="BJ5289" t="s">
        <v>76</v>
      </c>
    </row>
    <row r="5290" spans="3:62" x14ac:dyDescent="0.35">
      <c r="D5290" t="e">
        <f>VLOOKUP(E1_[[#This Row],[Broker Number]],#REF!,3,FALSE)</f>
        <v>#REF!</v>
      </c>
      <c r="E5290" t="s">
        <v>8226</v>
      </c>
      <c r="F5290" t="s">
        <v>8227</v>
      </c>
      <c r="G5290" t="s">
        <v>8228</v>
      </c>
      <c r="H5290" t="s">
        <v>8229</v>
      </c>
      <c r="I5290" t="s">
        <v>134</v>
      </c>
      <c r="J5290">
        <v>683578</v>
      </c>
      <c r="L5290" t="s">
        <v>68</v>
      </c>
      <c r="M5290" t="s">
        <v>84</v>
      </c>
      <c r="N5290">
        <v>7300799</v>
      </c>
      <c r="O5290">
        <v>-886103.75</v>
      </c>
      <c r="U5290" t="s">
        <v>70</v>
      </c>
      <c r="V5290" s="1">
        <v>46184</v>
      </c>
      <c r="W5290" t="s">
        <v>71</v>
      </c>
      <c r="X5290" t="s">
        <v>72</v>
      </c>
      <c r="Y5290" t="s">
        <v>72</v>
      </c>
      <c r="Z5290" t="s">
        <v>72</v>
      </c>
      <c r="AA5290" t="s">
        <v>68</v>
      </c>
      <c r="AB5290" s="1">
        <v>46182</v>
      </c>
      <c r="AD5290" t="s">
        <v>8230</v>
      </c>
      <c r="AE5290">
        <v>25468130</v>
      </c>
      <c r="AF5290" t="s">
        <v>74</v>
      </c>
      <c r="AG5290" s="1">
        <v>46184</v>
      </c>
      <c r="AL5290" t="s">
        <v>72</v>
      </c>
      <c r="AN5290" t="s">
        <v>72</v>
      </c>
      <c r="AP5290">
        <v>143747377.94999999</v>
      </c>
      <c r="AQ5290">
        <v>13809001</v>
      </c>
      <c r="AR5290">
        <v>129938376.95</v>
      </c>
      <c r="AT5290" t="s">
        <v>120</v>
      </c>
      <c r="AU5290">
        <v>460350</v>
      </c>
      <c r="AV5290" t="s">
        <v>156</v>
      </c>
      <c r="AW5290" t="s">
        <v>72</v>
      </c>
      <c r="AX5290" t="s">
        <v>75</v>
      </c>
      <c r="BA5290">
        <v>-2389971.1</v>
      </c>
      <c r="BC5290" t="s">
        <v>72</v>
      </c>
      <c r="BH5290" t="s">
        <v>72</v>
      </c>
      <c r="BI5290" t="s">
        <v>8231</v>
      </c>
      <c r="BJ5290" t="s">
        <v>76</v>
      </c>
    </row>
    <row r="5291" spans="3:62" x14ac:dyDescent="0.35">
      <c r="C5291" t="s">
        <v>87</v>
      </c>
      <c r="D5291" t="e">
        <f>VLOOKUP(E1_[[#This Row],[Broker Number]],#REF!,3,FALSE)</f>
        <v>#REF!</v>
      </c>
      <c r="E5291" t="s">
        <v>8226</v>
      </c>
      <c r="F5291" t="s">
        <v>8227</v>
      </c>
      <c r="G5291" t="s">
        <v>8228</v>
      </c>
      <c r="H5291" t="s">
        <v>8229</v>
      </c>
      <c r="I5291" t="s">
        <v>134</v>
      </c>
      <c r="J5291">
        <v>683578</v>
      </c>
      <c r="L5291" t="s">
        <v>68</v>
      </c>
      <c r="M5291" t="s">
        <v>84</v>
      </c>
      <c r="N5291">
        <v>7300799</v>
      </c>
      <c r="O5291">
        <v>-920661.8</v>
      </c>
      <c r="U5291" t="s">
        <v>70</v>
      </c>
      <c r="V5291" s="1">
        <v>46184</v>
      </c>
      <c r="W5291" t="s">
        <v>71</v>
      </c>
      <c r="X5291" t="s">
        <v>72</v>
      </c>
      <c r="Y5291" t="s">
        <v>72</v>
      </c>
      <c r="Z5291" t="s">
        <v>72</v>
      </c>
      <c r="AA5291" t="s">
        <v>68</v>
      </c>
      <c r="AB5291" s="1">
        <v>46182</v>
      </c>
      <c r="AD5291" t="s">
        <v>8230</v>
      </c>
      <c r="AE5291">
        <v>25468130</v>
      </c>
      <c r="AF5291" t="s">
        <v>74</v>
      </c>
      <c r="AG5291" s="1">
        <v>46184</v>
      </c>
      <c r="AL5291" t="s">
        <v>72</v>
      </c>
      <c r="AN5291" t="s">
        <v>72</v>
      </c>
      <c r="AP5291">
        <v>143747377.94999999</v>
      </c>
      <c r="AQ5291">
        <v>13809001</v>
      </c>
      <c r="AR5291">
        <v>129938376.95</v>
      </c>
      <c r="AT5291" t="s">
        <v>120</v>
      </c>
      <c r="AU5291">
        <v>460350</v>
      </c>
      <c r="AV5291" t="s">
        <v>156</v>
      </c>
      <c r="AW5291" t="s">
        <v>97</v>
      </c>
      <c r="AX5291" t="s">
        <v>48</v>
      </c>
      <c r="BA5291">
        <v>-2389971.1</v>
      </c>
      <c r="BC5291" t="s">
        <v>72</v>
      </c>
      <c r="BH5291" t="s">
        <v>72</v>
      </c>
      <c r="BI5291" t="s">
        <v>8232</v>
      </c>
      <c r="BJ5291" t="s">
        <v>76</v>
      </c>
    </row>
    <row r="5292" spans="3:62" x14ac:dyDescent="0.35">
      <c r="D5292" t="e">
        <f>VLOOKUP(E1_[[#This Row],[Broker Number]],#REF!,3,FALSE)</f>
        <v>#REF!</v>
      </c>
      <c r="E5292" t="s">
        <v>8226</v>
      </c>
      <c r="F5292" t="s">
        <v>8227</v>
      </c>
      <c r="G5292" t="s">
        <v>8228</v>
      </c>
      <c r="H5292" t="s">
        <v>8229</v>
      </c>
      <c r="I5292" t="s">
        <v>134</v>
      </c>
      <c r="J5292">
        <v>683578</v>
      </c>
      <c r="L5292" t="s">
        <v>68</v>
      </c>
      <c r="M5292" t="s">
        <v>84</v>
      </c>
      <c r="N5292">
        <v>7300799</v>
      </c>
      <c r="U5292" t="s">
        <v>70</v>
      </c>
      <c r="V5292" s="1">
        <v>46184</v>
      </c>
      <c r="W5292" t="s">
        <v>71</v>
      </c>
      <c r="X5292" t="s">
        <v>72</v>
      </c>
      <c r="Y5292" t="s">
        <v>72</v>
      </c>
      <c r="Z5292" t="s">
        <v>72</v>
      </c>
      <c r="AA5292" t="s">
        <v>68</v>
      </c>
      <c r="AB5292" s="1">
        <v>46182</v>
      </c>
      <c r="AD5292" t="s">
        <v>8230</v>
      </c>
      <c r="AE5292">
        <v>25468130</v>
      </c>
      <c r="AF5292" t="s">
        <v>74</v>
      </c>
      <c r="AG5292" s="1">
        <v>46184</v>
      </c>
      <c r="AL5292" t="s">
        <v>72</v>
      </c>
      <c r="AN5292" t="s">
        <v>72</v>
      </c>
      <c r="AP5292">
        <v>143747377.94999999</v>
      </c>
      <c r="AQ5292">
        <v>13809001</v>
      </c>
      <c r="AR5292">
        <v>129938376.95</v>
      </c>
      <c r="AT5292" t="s">
        <v>120</v>
      </c>
      <c r="AU5292">
        <v>460350</v>
      </c>
      <c r="AV5292" t="s">
        <v>156</v>
      </c>
      <c r="AW5292" t="s">
        <v>97</v>
      </c>
      <c r="AX5292" t="s">
        <v>48</v>
      </c>
      <c r="BA5292">
        <v>-2389971.1</v>
      </c>
      <c r="BC5292" t="s">
        <v>72</v>
      </c>
      <c r="BH5292" t="s">
        <v>72</v>
      </c>
      <c r="BJ5292" t="s">
        <v>76</v>
      </c>
    </row>
    <row r="5293" spans="3:62" x14ac:dyDescent="0.35">
      <c r="D5293" t="e">
        <f>VLOOKUP(E1_[[#This Row],[Broker Number]],#REF!,3,FALSE)</f>
        <v>#REF!</v>
      </c>
      <c r="E5293" t="s">
        <v>8226</v>
      </c>
      <c r="F5293" t="s">
        <v>8227</v>
      </c>
      <c r="G5293" t="s">
        <v>8228</v>
      </c>
      <c r="H5293" t="s">
        <v>8229</v>
      </c>
      <c r="I5293" t="s">
        <v>83</v>
      </c>
      <c r="J5293">
        <v>967918</v>
      </c>
      <c r="L5293" t="s">
        <v>68</v>
      </c>
      <c r="M5293" t="s">
        <v>84</v>
      </c>
      <c r="N5293">
        <v>7300799</v>
      </c>
      <c r="O5293">
        <v>-34558.050000000003</v>
      </c>
      <c r="U5293" t="s">
        <v>70</v>
      </c>
      <c r="V5293" s="1">
        <v>46184</v>
      </c>
      <c r="W5293" t="s">
        <v>71</v>
      </c>
      <c r="X5293" t="s">
        <v>72</v>
      </c>
      <c r="Y5293" t="s">
        <v>72</v>
      </c>
      <c r="Z5293" t="s">
        <v>72</v>
      </c>
      <c r="AA5293" t="s">
        <v>68</v>
      </c>
      <c r="AB5293" s="1">
        <v>46184</v>
      </c>
      <c r="AD5293" t="s">
        <v>8233</v>
      </c>
      <c r="AE5293">
        <v>25468130</v>
      </c>
      <c r="AF5293" t="s">
        <v>74</v>
      </c>
      <c r="AG5293" s="1">
        <v>46184</v>
      </c>
      <c r="AL5293" t="s">
        <v>72</v>
      </c>
      <c r="AN5293" t="s">
        <v>72</v>
      </c>
      <c r="AP5293">
        <v>143747377.94999999</v>
      </c>
      <c r="AQ5293">
        <v>13809001</v>
      </c>
      <c r="AR5293">
        <v>129938376.95</v>
      </c>
      <c r="AT5293" t="s">
        <v>120</v>
      </c>
      <c r="AU5293">
        <v>460350</v>
      </c>
      <c r="AV5293" t="s">
        <v>156</v>
      </c>
      <c r="AW5293" t="s">
        <v>97</v>
      </c>
      <c r="AX5293" t="s">
        <v>48</v>
      </c>
      <c r="BA5293">
        <v>-2389971.1</v>
      </c>
      <c r="BC5293" t="s">
        <v>72</v>
      </c>
      <c r="BH5293" t="s">
        <v>72</v>
      </c>
      <c r="BI5293" t="s">
        <v>8234</v>
      </c>
      <c r="BJ5293" t="s">
        <v>76</v>
      </c>
    </row>
    <row r="5294" spans="3:62" x14ac:dyDescent="0.35">
      <c r="D5294" t="e">
        <f>VLOOKUP(E1_[[#This Row],[Broker Number]],#REF!,3,FALSE)</f>
        <v>#REF!</v>
      </c>
      <c r="E5294" t="s">
        <v>8235</v>
      </c>
      <c r="F5294" t="s">
        <v>8236</v>
      </c>
      <c r="G5294" t="s">
        <v>65</v>
      </c>
      <c r="H5294" t="s">
        <v>8229</v>
      </c>
      <c r="I5294" t="s">
        <v>215</v>
      </c>
      <c r="J5294">
        <v>239691</v>
      </c>
      <c r="L5294" t="s">
        <v>68</v>
      </c>
      <c r="M5294" t="s">
        <v>84</v>
      </c>
      <c r="N5294">
        <v>7300799</v>
      </c>
      <c r="O5294">
        <v>-22927367.579999998</v>
      </c>
      <c r="Q5294">
        <v>-22927367.579999998</v>
      </c>
      <c r="U5294" t="s">
        <v>70</v>
      </c>
      <c r="V5294" s="1">
        <v>46184</v>
      </c>
      <c r="W5294" t="s">
        <v>71</v>
      </c>
      <c r="X5294" t="s">
        <v>72</v>
      </c>
      <c r="Y5294" t="s">
        <v>72</v>
      </c>
      <c r="Z5294" t="s">
        <v>72</v>
      </c>
      <c r="AA5294" t="s">
        <v>68</v>
      </c>
      <c r="AB5294" s="1">
        <v>46021</v>
      </c>
      <c r="AD5294" t="s">
        <v>8237</v>
      </c>
      <c r="AE5294">
        <v>25726507</v>
      </c>
      <c r="AF5294" t="s">
        <v>74</v>
      </c>
      <c r="AG5294" s="1">
        <v>46184</v>
      </c>
      <c r="AL5294" t="s">
        <v>72</v>
      </c>
      <c r="AN5294" t="s">
        <v>72</v>
      </c>
      <c r="AP5294">
        <v>143747377.94999999</v>
      </c>
      <c r="AQ5294">
        <v>13809001</v>
      </c>
      <c r="AR5294">
        <v>129938376.95</v>
      </c>
      <c r="AT5294" t="s">
        <v>120</v>
      </c>
      <c r="AU5294">
        <v>460350</v>
      </c>
      <c r="AV5294" t="s">
        <v>156</v>
      </c>
      <c r="AW5294" t="s">
        <v>72</v>
      </c>
      <c r="AX5294" t="s">
        <v>75</v>
      </c>
      <c r="BA5294">
        <v>-2389971.1</v>
      </c>
      <c r="BC5294" t="s">
        <v>72</v>
      </c>
      <c r="BH5294" t="s">
        <v>72</v>
      </c>
      <c r="BI5294" t="s">
        <v>8238</v>
      </c>
      <c r="BJ5294" t="s">
        <v>76</v>
      </c>
    </row>
    <row r="5295" spans="3:62" x14ac:dyDescent="0.35">
      <c r="D5295" t="e">
        <f>VLOOKUP(E1_[[#This Row],[Broker Number]],#REF!,3,FALSE)</f>
        <v>#REF!</v>
      </c>
      <c r="E5295" t="s">
        <v>8235</v>
      </c>
      <c r="F5295" t="s">
        <v>8236</v>
      </c>
      <c r="G5295" t="s">
        <v>65</v>
      </c>
      <c r="H5295" t="s">
        <v>8229</v>
      </c>
      <c r="I5295" t="s">
        <v>134</v>
      </c>
      <c r="J5295">
        <v>683929</v>
      </c>
      <c r="L5295" t="s">
        <v>68</v>
      </c>
      <c r="M5295" t="s">
        <v>84</v>
      </c>
      <c r="N5295">
        <v>7300799</v>
      </c>
      <c r="O5295">
        <v>-1232877.52</v>
      </c>
      <c r="U5295" t="s">
        <v>70</v>
      </c>
      <c r="V5295" s="1">
        <v>46184</v>
      </c>
      <c r="W5295" t="s">
        <v>71</v>
      </c>
      <c r="X5295" t="s">
        <v>72</v>
      </c>
      <c r="Y5295" t="s">
        <v>72</v>
      </c>
      <c r="Z5295" t="s">
        <v>72</v>
      </c>
      <c r="AA5295" t="s">
        <v>68</v>
      </c>
      <c r="AB5295" s="1">
        <v>46184</v>
      </c>
      <c r="AD5295" t="s">
        <v>8239</v>
      </c>
      <c r="AE5295">
        <v>26211711</v>
      </c>
      <c r="AF5295" t="s">
        <v>74</v>
      </c>
      <c r="AG5295" s="1">
        <v>46184</v>
      </c>
      <c r="AL5295" t="s">
        <v>72</v>
      </c>
      <c r="AN5295" t="s">
        <v>72</v>
      </c>
      <c r="AP5295">
        <v>143747377.94999999</v>
      </c>
      <c r="AQ5295">
        <v>13809001</v>
      </c>
      <c r="AR5295">
        <v>129938376.95</v>
      </c>
      <c r="AT5295" t="s">
        <v>120</v>
      </c>
      <c r="AU5295">
        <v>460350</v>
      </c>
      <c r="AV5295" t="s">
        <v>156</v>
      </c>
      <c r="AW5295" t="s">
        <v>97</v>
      </c>
      <c r="AX5295" t="s">
        <v>48</v>
      </c>
      <c r="BA5295">
        <v>-2389971.1</v>
      </c>
      <c r="BC5295" t="s">
        <v>72</v>
      </c>
      <c r="BH5295" t="s">
        <v>72</v>
      </c>
      <c r="BI5295" t="s">
        <v>8240</v>
      </c>
      <c r="BJ5295" t="s">
        <v>76</v>
      </c>
    </row>
    <row r="5296" spans="3:62" x14ac:dyDescent="0.35">
      <c r="D5296" t="e">
        <f>VLOOKUP(E1_[[#This Row],[Broker Number]],#REF!,3,FALSE)</f>
        <v>#REF!</v>
      </c>
      <c r="E5296" t="s">
        <v>8235</v>
      </c>
      <c r="F5296" t="s">
        <v>8236</v>
      </c>
      <c r="G5296" t="s">
        <v>65</v>
      </c>
      <c r="H5296" t="s">
        <v>8229</v>
      </c>
      <c r="I5296" t="s">
        <v>126</v>
      </c>
      <c r="J5296">
        <v>8197231</v>
      </c>
      <c r="L5296" t="s">
        <v>68</v>
      </c>
      <c r="M5296" t="s">
        <v>84</v>
      </c>
      <c r="N5296">
        <v>7294834</v>
      </c>
      <c r="O5296">
        <v>2787561.29</v>
      </c>
      <c r="P5296">
        <v>264907.61</v>
      </c>
      <c r="Q5296">
        <v>2522929.62</v>
      </c>
      <c r="U5296" t="s">
        <v>70</v>
      </c>
      <c r="V5296" s="1">
        <v>46184</v>
      </c>
      <c r="W5296" t="s">
        <v>71</v>
      </c>
      <c r="X5296" t="s">
        <v>72</v>
      </c>
      <c r="Y5296" t="s">
        <v>72</v>
      </c>
      <c r="Z5296" t="s">
        <v>72</v>
      </c>
      <c r="AA5296" t="s">
        <v>68</v>
      </c>
      <c r="AB5296" s="1">
        <v>46184</v>
      </c>
      <c r="AD5296" t="s">
        <v>8241</v>
      </c>
      <c r="AE5296">
        <v>24918748</v>
      </c>
      <c r="AF5296" t="s">
        <v>74</v>
      </c>
      <c r="AG5296" s="1">
        <v>46184</v>
      </c>
      <c r="AL5296" t="s">
        <v>72</v>
      </c>
      <c r="AN5296" t="s">
        <v>72</v>
      </c>
      <c r="AP5296">
        <v>143757054.94999999</v>
      </c>
      <c r="AQ5296">
        <v>13809001</v>
      </c>
      <c r="AR5296">
        <v>129948053.95</v>
      </c>
      <c r="AT5296" t="s">
        <v>120</v>
      </c>
      <c r="AU5296">
        <v>260714.02499999999</v>
      </c>
      <c r="AV5296" t="s">
        <v>72</v>
      </c>
      <c r="AW5296" t="s">
        <v>97</v>
      </c>
      <c r="AX5296" t="s">
        <v>48</v>
      </c>
      <c r="BA5296">
        <v>-2389971.1</v>
      </c>
      <c r="BB5296">
        <v>1</v>
      </c>
      <c r="BC5296" t="s">
        <v>121</v>
      </c>
      <c r="BH5296" t="s">
        <v>72</v>
      </c>
      <c r="BI5296" t="s">
        <v>8242</v>
      </c>
      <c r="BJ5296" t="s">
        <v>76</v>
      </c>
    </row>
    <row r="5297" spans="3:62" x14ac:dyDescent="0.35">
      <c r="C5297" t="s">
        <v>117</v>
      </c>
      <c r="D5297" t="e">
        <f>VLOOKUP(E1_[[#This Row],[Broker Number]],#REF!,3,FALSE)</f>
        <v>#REF!</v>
      </c>
      <c r="E5297" t="s">
        <v>8235</v>
      </c>
      <c r="F5297" t="s">
        <v>8236</v>
      </c>
      <c r="G5297" t="s">
        <v>65</v>
      </c>
      <c r="H5297" t="s">
        <v>8229</v>
      </c>
      <c r="I5297" t="s">
        <v>126</v>
      </c>
      <c r="J5297">
        <v>8197231</v>
      </c>
      <c r="L5297" t="s">
        <v>68</v>
      </c>
      <c r="M5297" t="s">
        <v>84</v>
      </c>
      <c r="N5297">
        <v>7294834</v>
      </c>
      <c r="O5297">
        <v>4953247.5199999996</v>
      </c>
      <c r="P5297">
        <v>2853950.4</v>
      </c>
      <c r="Q5297">
        <v>4253112.38</v>
      </c>
      <c r="U5297" t="s">
        <v>70</v>
      </c>
      <c r="V5297" s="1">
        <v>46184</v>
      </c>
      <c r="W5297" t="s">
        <v>71</v>
      </c>
      <c r="X5297" t="s">
        <v>72</v>
      </c>
      <c r="Y5297" t="s">
        <v>72</v>
      </c>
      <c r="Z5297" t="s">
        <v>72</v>
      </c>
      <c r="AA5297" t="s">
        <v>68</v>
      </c>
      <c r="AB5297" s="1">
        <v>46184</v>
      </c>
      <c r="AD5297" t="s">
        <v>8241</v>
      </c>
      <c r="AE5297">
        <v>24918748</v>
      </c>
      <c r="AF5297" t="s">
        <v>74</v>
      </c>
      <c r="AG5297" s="1">
        <v>46184</v>
      </c>
      <c r="AL5297" t="s">
        <v>72</v>
      </c>
      <c r="AN5297" t="s">
        <v>72</v>
      </c>
      <c r="AP5297">
        <v>143851631.94999999</v>
      </c>
      <c r="AQ5297">
        <v>13809001</v>
      </c>
      <c r="AR5297">
        <v>130042630.95</v>
      </c>
      <c r="AT5297" t="s">
        <v>120</v>
      </c>
      <c r="AU5297">
        <v>260714.02499999999</v>
      </c>
      <c r="AV5297" t="s">
        <v>72</v>
      </c>
      <c r="AW5297" t="s">
        <v>97</v>
      </c>
      <c r="AX5297" t="s">
        <v>48</v>
      </c>
      <c r="BA5297">
        <v>-2389971.1</v>
      </c>
      <c r="BB5297">
        <v>2</v>
      </c>
      <c r="BC5297" t="s">
        <v>300</v>
      </c>
      <c r="BH5297" t="s">
        <v>72</v>
      </c>
      <c r="BI5297" t="s">
        <v>8243</v>
      </c>
      <c r="BJ5297" t="s">
        <v>76</v>
      </c>
    </row>
    <row r="5298" spans="3:62" x14ac:dyDescent="0.35">
      <c r="C5298" t="s">
        <v>87</v>
      </c>
      <c r="D5298" t="e">
        <f>VLOOKUP(E1_[[#This Row],[Broker Number]],#REF!,3,FALSE)</f>
        <v>#REF!</v>
      </c>
      <c r="E5298" t="s">
        <v>8235</v>
      </c>
      <c r="F5298" t="s">
        <v>8236</v>
      </c>
      <c r="G5298" t="s">
        <v>65</v>
      </c>
      <c r="H5298" t="s">
        <v>8229</v>
      </c>
      <c r="I5298" t="s">
        <v>126</v>
      </c>
      <c r="J5298">
        <v>8197231</v>
      </c>
      <c r="L5298" t="s">
        <v>68</v>
      </c>
      <c r="M5298" t="s">
        <v>84</v>
      </c>
      <c r="N5298">
        <v>7294834</v>
      </c>
      <c r="O5298">
        <v>5873909.3200000003</v>
      </c>
      <c r="P5298">
        <v>2853950.4</v>
      </c>
      <c r="Q5298">
        <v>4253112.38</v>
      </c>
      <c r="U5298" t="s">
        <v>70</v>
      </c>
      <c r="V5298" s="1">
        <v>46184</v>
      </c>
      <c r="W5298" t="s">
        <v>71</v>
      </c>
      <c r="X5298" t="s">
        <v>72</v>
      </c>
      <c r="Y5298" t="s">
        <v>72</v>
      </c>
      <c r="Z5298" t="s">
        <v>72</v>
      </c>
      <c r="AA5298" t="s">
        <v>68</v>
      </c>
      <c r="AB5298" s="1">
        <v>46184</v>
      </c>
      <c r="AD5298" t="s">
        <v>8241</v>
      </c>
      <c r="AE5298">
        <v>24918748</v>
      </c>
      <c r="AF5298" t="s">
        <v>74</v>
      </c>
      <c r="AG5298" s="1">
        <v>46184</v>
      </c>
      <c r="AL5298" t="s">
        <v>72</v>
      </c>
      <c r="AN5298" t="s">
        <v>72</v>
      </c>
      <c r="AP5298">
        <v>143851631.94999999</v>
      </c>
      <c r="AQ5298">
        <v>13809001</v>
      </c>
      <c r="AR5298">
        <v>130042630.95</v>
      </c>
      <c r="AT5298" t="s">
        <v>120</v>
      </c>
      <c r="AU5298">
        <v>260714.02499999999</v>
      </c>
      <c r="AV5298" t="s">
        <v>72</v>
      </c>
      <c r="AW5298" t="s">
        <v>97</v>
      </c>
      <c r="AX5298" t="s">
        <v>48</v>
      </c>
      <c r="BA5298">
        <v>-2389971.1</v>
      </c>
      <c r="BB5298">
        <v>2</v>
      </c>
      <c r="BC5298" t="s">
        <v>300</v>
      </c>
      <c r="BH5298" t="s">
        <v>72</v>
      </c>
      <c r="BI5298" t="s">
        <v>8244</v>
      </c>
      <c r="BJ5298" t="s">
        <v>76</v>
      </c>
    </row>
    <row r="5299" spans="3:62" x14ac:dyDescent="0.35">
      <c r="D5299" t="e">
        <f>VLOOKUP(E1_[[#This Row],[Broker Number]],#REF!,3,FALSE)</f>
        <v>#REF!</v>
      </c>
      <c r="E5299" t="s">
        <v>8235</v>
      </c>
      <c r="F5299" t="s">
        <v>8236</v>
      </c>
      <c r="G5299" t="s">
        <v>65</v>
      </c>
      <c r="H5299" t="s">
        <v>8229</v>
      </c>
      <c r="I5299" t="s">
        <v>126</v>
      </c>
      <c r="J5299">
        <v>8197231</v>
      </c>
      <c r="L5299" t="s">
        <v>68</v>
      </c>
      <c r="M5299" t="s">
        <v>84</v>
      </c>
      <c r="N5299">
        <v>7294834</v>
      </c>
      <c r="U5299" t="s">
        <v>70</v>
      </c>
      <c r="V5299" s="1">
        <v>46184</v>
      </c>
      <c r="W5299" t="s">
        <v>71</v>
      </c>
      <c r="X5299" t="s">
        <v>72</v>
      </c>
      <c r="Y5299" t="s">
        <v>72</v>
      </c>
      <c r="Z5299" t="s">
        <v>72</v>
      </c>
      <c r="AA5299" t="s">
        <v>68</v>
      </c>
      <c r="AB5299" s="1">
        <v>46184</v>
      </c>
      <c r="AD5299" t="s">
        <v>8241</v>
      </c>
      <c r="AE5299">
        <v>24918748</v>
      </c>
      <c r="AF5299" t="s">
        <v>74</v>
      </c>
      <c r="AG5299" s="1">
        <v>46184</v>
      </c>
      <c r="AL5299" t="s">
        <v>72</v>
      </c>
      <c r="AN5299" t="s">
        <v>72</v>
      </c>
      <c r="AP5299">
        <v>143851631.94999999</v>
      </c>
      <c r="AQ5299">
        <v>13809001</v>
      </c>
      <c r="AR5299">
        <v>130042630.95</v>
      </c>
      <c r="AT5299" t="s">
        <v>120</v>
      </c>
      <c r="AU5299">
        <v>260714.02499999999</v>
      </c>
      <c r="AV5299" t="s">
        <v>72</v>
      </c>
      <c r="AW5299" t="s">
        <v>97</v>
      </c>
      <c r="AX5299" t="s">
        <v>48</v>
      </c>
      <c r="BA5299">
        <v>-2389971.1</v>
      </c>
      <c r="BB5299">
        <v>2</v>
      </c>
      <c r="BC5299" t="s">
        <v>300</v>
      </c>
      <c r="BH5299" t="s">
        <v>72</v>
      </c>
      <c r="BJ5299" t="s">
        <v>76</v>
      </c>
    </row>
    <row r="5300" spans="3:62" x14ac:dyDescent="0.35">
      <c r="D5300" t="e">
        <f>VLOOKUP(E1_[[#This Row],[Broker Number]],#REF!,3,FALSE)</f>
        <v>#REF!</v>
      </c>
      <c r="E5300" t="s">
        <v>8235</v>
      </c>
      <c r="F5300" t="s">
        <v>8236</v>
      </c>
      <c r="G5300" t="s">
        <v>65</v>
      </c>
      <c r="H5300" t="s">
        <v>8229</v>
      </c>
      <c r="I5300" t="s">
        <v>126</v>
      </c>
      <c r="J5300">
        <v>8197235</v>
      </c>
      <c r="L5300" t="s">
        <v>68</v>
      </c>
      <c r="M5300" t="s">
        <v>84</v>
      </c>
      <c r="N5300">
        <v>7294834</v>
      </c>
      <c r="O5300">
        <v>27246593.129999999</v>
      </c>
      <c r="P5300">
        <v>2589042.79</v>
      </c>
      <c r="Q5300">
        <v>24657550.34</v>
      </c>
      <c r="U5300" t="s">
        <v>70</v>
      </c>
      <c r="V5300" s="1">
        <v>46184</v>
      </c>
      <c r="W5300" t="s">
        <v>71</v>
      </c>
      <c r="X5300" t="s">
        <v>72</v>
      </c>
      <c r="Y5300" t="s">
        <v>72</v>
      </c>
      <c r="Z5300" t="s">
        <v>72</v>
      </c>
      <c r="AA5300" t="s">
        <v>68</v>
      </c>
      <c r="AB5300" s="1">
        <v>46184</v>
      </c>
      <c r="AD5300" t="s">
        <v>8239</v>
      </c>
      <c r="AE5300">
        <v>24921953</v>
      </c>
      <c r="AF5300" t="s">
        <v>74</v>
      </c>
      <c r="AG5300" s="1">
        <v>46184</v>
      </c>
      <c r="AL5300" t="s">
        <v>72</v>
      </c>
      <c r="AN5300" t="s">
        <v>72</v>
      </c>
      <c r="AP5300">
        <v>143851631.94999999</v>
      </c>
      <c r="AQ5300">
        <v>13809001</v>
      </c>
      <c r="AR5300">
        <v>130042630.95</v>
      </c>
      <c r="AT5300" t="s">
        <v>120</v>
      </c>
      <c r="AU5300">
        <v>260714.02499999999</v>
      </c>
      <c r="AV5300" t="s">
        <v>72</v>
      </c>
      <c r="AW5300" t="s">
        <v>97</v>
      </c>
      <c r="AX5300" t="s">
        <v>48</v>
      </c>
      <c r="BA5300">
        <v>-2389971.1</v>
      </c>
      <c r="BB5300">
        <v>2</v>
      </c>
      <c r="BC5300" t="s">
        <v>300</v>
      </c>
      <c r="BH5300" t="s">
        <v>72</v>
      </c>
      <c r="BI5300" t="s">
        <v>8245</v>
      </c>
      <c r="BJ5300" t="s">
        <v>76</v>
      </c>
    </row>
    <row r="5301" spans="3:62" x14ac:dyDescent="0.35">
      <c r="D5301" t="e">
        <f>VLOOKUP(E1_[[#This Row],[Broker Number]],#REF!,3,FALSE)</f>
        <v>#REF!</v>
      </c>
      <c r="E5301" t="s">
        <v>8246</v>
      </c>
      <c r="F5301" t="s">
        <v>8247</v>
      </c>
      <c r="G5301" t="s">
        <v>65</v>
      </c>
      <c r="H5301" t="s">
        <v>8229</v>
      </c>
      <c r="I5301" t="s">
        <v>131</v>
      </c>
      <c r="J5301">
        <v>313242</v>
      </c>
      <c r="L5301" t="s">
        <v>68</v>
      </c>
      <c r="M5301" t="s">
        <v>84</v>
      </c>
      <c r="N5301">
        <v>7294834</v>
      </c>
      <c r="O5301">
        <v>13979635.880000001</v>
      </c>
      <c r="U5301" t="s">
        <v>70</v>
      </c>
      <c r="V5301" s="1">
        <v>46184</v>
      </c>
      <c r="W5301" t="s">
        <v>71</v>
      </c>
      <c r="X5301" t="s">
        <v>72</v>
      </c>
      <c r="Y5301" t="s">
        <v>72</v>
      </c>
      <c r="Z5301" t="s">
        <v>72</v>
      </c>
      <c r="AA5301" t="s">
        <v>68</v>
      </c>
      <c r="AB5301" s="1">
        <v>46184</v>
      </c>
      <c r="AD5301" t="s">
        <v>8248</v>
      </c>
      <c r="AE5301">
        <v>24230667</v>
      </c>
      <c r="AF5301" t="s">
        <v>74</v>
      </c>
      <c r="AG5301" s="1">
        <v>46184</v>
      </c>
      <c r="AL5301" t="s">
        <v>72</v>
      </c>
      <c r="AN5301" t="s">
        <v>72</v>
      </c>
      <c r="AP5301">
        <v>143851631.94999999</v>
      </c>
      <c r="AQ5301">
        <v>13809001</v>
      </c>
      <c r="AR5301">
        <v>130042630.95</v>
      </c>
      <c r="AT5301" t="s">
        <v>72</v>
      </c>
      <c r="AU5301">
        <v>0</v>
      </c>
      <c r="AV5301" t="s">
        <v>72</v>
      </c>
      <c r="AW5301" t="s">
        <v>72</v>
      </c>
      <c r="AX5301" t="s">
        <v>75</v>
      </c>
      <c r="BA5301">
        <v>-2389971.1</v>
      </c>
      <c r="BC5301" t="s">
        <v>72</v>
      </c>
      <c r="BH5301" t="s">
        <v>72</v>
      </c>
      <c r="BI5301" t="s">
        <v>8249</v>
      </c>
      <c r="BJ5301" t="s">
        <v>76</v>
      </c>
    </row>
    <row r="5302" spans="3:62" x14ac:dyDescent="0.35">
      <c r="D5302" t="e">
        <f>VLOOKUP(E1_[[#This Row],[Broker Number]],#REF!,3,FALSE)</f>
        <v>#REF!</v>
      </c>
      <c r="E5302" t="s">
        <v>8246</v>
      </c>
      <c r="F5302" t="s">
        <v>8247</v>
      </c>
      <c r="G5302" t="s">
        <v>65</v>
      </c>
      <c r="H5302" t="s">
        <v>8229</v>
      </c>
      <c r="I5302" t="s">
        <v>134</v>
      </c>
      <c r="J5302">
        <v>683245</v>
      </c>
      <c r="L5302" t="s">
        <v>68</v>
      </c>
      <c r="M5302" t="s">
        <v>84</v>
      </c>
      <c r="N5302">
        <v>7294834</v>
      </c>
      <c r="O5302">
        <v>-2904787.34</v>
      </c>
      <c r="U5302" t="s">
        <v>70</v>
      </c>
      <c r="V5302" s="1">
        <v>46184</v>
      </c>
      <c r="W5302" t="s">
        <v>71</v>
      </c>
      <c r="X5302" t="s">
        <v>72</v>
      </c>
      <c r="Y5302" t="s">
        <v>72</v>
      </c>
      <c r="Z5302" t="s">
        <v>72</v>
      </c>
      <c r="AA5302" t="s">
        <v>68</v>
      </c>
      <c r="AB5302" s="1">
        <v>46183</v>
      </c>
      <c r="AD5302" t="s">
        <v>8250</v>
      </c>
      <c r="AE5302">
        <v>25062769</v>
      </c>
      <c r="AF5302" t="s">
        <v>74</v>
      </c>
      <c r="AG5302" s="1">
        <v>46184</v>
      </c>
      <c r="AL5302" t="s">
        <v>72</v>
      </c>
      <c r="AN5302" t="s">
        <v>72</v>
      </c>
      <c r="AP5302">
        <v>143851631.94999999</v>
      </c>
      <c r="AQ5302">
        <v>13809001</v>
      </c>
      <c r="AR5302">
        <v>130042630.95</v>
      </c>
      <c r="AT5302" t="s">
        <v>72</v>
      </c>
      <c r="AU5302">
        <v>0</v>
      </c>
      <c r="AV5302" t="s">
        <v>72</v>
      </c>
      <c r="AW5302" t="s">
        <v>97</v>
      </c>
      <c r="AX5302" t="s">
        <v>48</v>
      </c>
      <c r="BA5302">
        <v>-2389971.1</v>
      </c>
      <c r="BC5302" t="s">
        <v>72</v>
      </c>
      <c r="BH5302" t="s">
        <v>72</v>
      </c>
      <c r="BI5302" t="s">
        <v>8251</v>
      </c>
      <c r="BJ5302" t="s">
        <v>76</v>
      </c>
    </row>
    <row r="5303" spans="3:62" x14ac:dyDescent="0.35">
      <c r="C5303" t="s">
        <v>117</v>
      </c>
      <c r="D5303" t="e">
        <f>VLOOKUP(E1_[[#This Row],[Broker Number]],#REF!,3,FALSE)</f>
        <v>#REF!</v>
      </c>
      <c r="E5303" t="s">
        <v>8246</v>
      </c>
      <c r="F5303" t="s">
        <v>8247</v>
      </c>
      <c r="G5303" t="s">
        <v>65</v>
      </c>
      <c r="H5303" t="s">
        <v>8229</v>
      </c>
      <c r="I5303" t="s">
        <v>134</v>
      </c>
      <c r="J5303">
        <v>683245</v>
      </c>
      <c r="L5303" t="s">
        <v>68</v>
      </c>
      <c r="M5303" t="s">
        <v>84</v>
      </c>
      <c r="N5303">
        <v>7273830</v>
      </c>
      <c r="O5303">
        <v>16859611.030000001</v>
      </c>
      <c r="P5303">
        <v>549683.31000000006</v>
      </c>
      <c r="Q5303">
        <v>5235079.18</v>
      </c>
      <c r="U5303" t="s">
        <v>70</v>
      </c>
      <c r="V5303" s="1">
        <v>46184</v>
      </c>
      <c r="W5303" t="s">
        <v>71</v>
      </c>
      <c r="X5303" t="s">
        <v>72</v>
      </c>
      <c r="Y5303" t="s">
        <v>72</v>
      </c>
      <c r="Z5303" t="s">
        <v>72</v>
      </c>
      <c r="AA5303" t="s">
        <v>68</v>
      </c>
      <c r="AB5303" s="1">
        <v>46183</v>
      </c>
      <c r="AD5303" t="s">
        <v>8250</v>
      </c>
      <c r="AE5303">
        <v>25062769</v>
      </c>
      <c r="AF5303" t="s">
        <v>74</v>
      </c>
      <c r="AG5303" s="1">
        <v>46184</v>
      </c>
      <c r="AL5303" t="s">
        <v>72</v>
      </c>
      <c r="AN5303" t="s">
        <v>72</v>
      </c>
      <c r="AP5303">
        <v>143878264.94999999</v>
      </c>
      <c r="AQ5303">
        <v>13809001</v>
      </c>
      <c r="AR5303">
        <v>130069263.95</v>
      </c>
      <c r="AT5303" t="s">
        <v>120</v>
      </c>
      <c r="AU5303">
        <v>196563.63080000001</v>
      </c>
      <c r="AV5303" t="s">
        <v>72</v>
      </c>
      <c r="AW5303" t="s">
        <v>97</v>
      </c>
      <c r="AX5303" t="s">
        <v>48</v>
      </c>
      <c r="BA5303">
        <v>-2392225.2999999998</v>
      </c>
      <c r="BB5303">
        <v>2</v>
      </c>
      <c r="BC5303" t="s">
        <v>121</v>
      </c>
      <c r="BH5303" t="s">
        <v>72</v>
      </c>
      <c r="BI5303" t="s">
        <v>8252</v>
      </c>
      <c r="BJ5303" t="s">
        <v>76</v>
      </c>
    </row>
    <row r="5304" spans="3:62" x14ac:dyDescent="0.35">
      <c r="C5304" t="s">
        <v>117</v>
      </c>
      <c r="D5304" t="e">
        <f>VLOOKUP(E1_[[#This Row],[Broker Number]],#REF!,3,FALSE)</f>
        <v>#REF!</v>
      </c>
      <c r="E5304" t="s">
        <v>8246</v>
      </c>
      <c r="F5304" t="s">
        <v>8247</v>
      </c>
      <c r="G5304" t="s">
        <v>65</v>
      </c>
      <c r="H5304" t="s">
        <v>8229</v>
      </c>
      <c r="I5304" t="s">
        <v>126</v>
      </c>
      <c r="J5304">
        <v>8194084</v>
      </c>
      <c r="L5304" t="s">
        <v>68</v>
      </c>
      <c r="M5304" t="s">
        <v>84</v>
      </c>
      <c r="N5304">
        <v>7273830</v>
      </c>
      <c r="O5304">
        <v>5784762.4900000002</v>
      </c>
      <c r="P5304">
        <v>549683.31000000006</v>
      </c>
      <c r="Q5304">
        <v>5235079.18</v>
      </c>
      <c r="U5304" t="s">
        <v>70</v>
      </c>
      <c r="V5304" s="1">
        <v>46184</v>
      </c>
      <c r="W5304" t="s">
        <v>71</v>
      </c>
      <c r="X5304" t="s">
        <v>72</v>
      </c>
      <c r="Y5304" t="s">
        <v>72</v>
      </c>
      <c r="Z5304" t="s">
        <v>72</v>
      </c>
      <c r="AA5304" t="s">
        <v>68</v>
      </c>
      <c r="AB5304" s="1">
        <v>46184</v>
      </c>
      <c r="AD5304" t="s">
        <v>8253</v>
      </c>
      <c r="AE5304">
        <v>22410324</v>
      </c>
      <c r="AF5304" t="s">
        <v>74</v>
      </c>
      <c r="AG5304" s="1">
        <v>46184</v>
      </c>
      <c r="AL5304" t="s">
        <v>72</v>
      </c>
      <c r="AN5304" t="s">
        <v>72</v>
      </c>
      <c r="AP5304">
        <v>143878264.94999999</v>
      </c>
      <c r="AQ5304">
        <v>13809001</v>
      </c>
      <c r="AR5304">
        <v>130069263.95</v>
      </c>
      <c r="AT5304" t="s">
        <v>120</v>
      </c>
      <c r="AU5304">
        <v>196563.63080000001</v>
      </c>
      <c r="AV5304" t="s">
        <v>72</v>
      </c>
      <c r="AW5304" t="s">
        <v>97</v>
      </c>
      <c r="AX5304" t="s">
        <v>48</v>
      </c>
      <c r="BA5304">
        <v>-2392225.2999999998</v>
      </c>
      <c r="BB5304">
        <v>2</v>
      </c>
      <c r="BC5304" t="s">
        <v>121</v>
      </c>
      <c r="BH5304" t="s">
        <v>72</v>
      </c>
      <c r="BI5304" t="s">
        <v>8254</v>
      </c>
      <c r="BJ5304" t="s">
        <v>76</v>
      </c>
    </row>
    <row r="5305" spans="3:62" x14ac:dyDescent="0.35">
      <c r="C5305" t="s">
        <v>117</v>
      </c>
      <c r="D5305" t="e">
        <f>VLOOKUP(E1_[[#This Row],[Broker Number]],#REF!,3,FALSE)</f>
        <v>#REF!</v>
      </c>
      <c r="E5305" t="s">
        <v>8246</v>
      </c>
      <c r="F5305" t="s">
        <v>8247</v>
      </c>
      <c r="G5305" t="s">
        <v>65</v>
      </c>
      <c r="H5305" t="s">
        <v>8229</v>
      </c>
      <c r="I5305" t="s">
        <v>126</v>
      </c>
      <c r="J5305">
        <v>8194084</v>
      </c>
      <c r="L5305" t="s">
        <v>68</v>
      </c>
      <c r="M5305" t="s">
        <v>84</v>
      </c>
      <c r="N5305">
        <v>7291060</v>
      </c>
      <c r="O5305">
        <v>8672040.7599999998</v>
      </c>
      <c r="P5305">
        <v>824073.38</v>
      </c>
      <c r="Q5305">
        <v>7848317.9400000004</v>
      </c>
      <c r="U5305" t="s">
        <v>70</v>
      </c>
      <c r="V5305" s="1">
        <v>46184</v>
      </c>
      <c r="W5305" t="s">
        <v>71</v>
      </c>
      <c r="X5305" t="s">
        <v>72</v>
      </c>
      <c r="Y5305" t="s">
        <v>72</v>
      </c>
      <c r="Z5305" t="s">
        <v>72</v>
      </c>
      <c r="AA5305" t="s">
        <v>68</v>
      </c>
      <c r="AB5305" s="1">
        <v>46184</v>
      </c>
      <c r="AD5305" t="s">
        <v>8253</v>
      </c>
      <c r="AE5305">
        <v>22410324</v>
      </c>
      <c r="AF5305" t="s">
        <v>74</v>
      </c>
      <c r="AG5305" s="1">
        <v>46184</v>
      </c>
      <c r="AL5305" t="s">
        <v>72</v>
      </c>
      <c r="AN5305" t="s">
        <v>72</v>
      </c>
      <c r="AP5305">
        <v>143917625.94999999</v>
      </c>
      <c r="AQ5305">
        <v>13809001</v>
      </c>
      <c r="AR5305">
        <v>130108624.95</v>
      </c>
      <c r="AT5305" t="s">
        <v>120</v>
      </c>
      <c r="AU5305">
        <v>199393.25580000001</v>
      </c>
      <c r="AV5305" t="s">
        <v>72</v>
      </c>
      <c r="AW5305" t="s">
        <v>97</v>
      </c>
      <c r="AX5305" t="s">
        <v>48</v>
      </c>
      <c r="BA5305">
        <v>-2422451.56</v>
      </c>
      <c r="BB5305">
        <v>2</v>
      </c>
      <c r="BC5305" t="s">
        <v>121</v>
      </c>
      <c r="BH5305" t="s">
        <v>72</v>
      </c>
      <c r="BI5305" t="s">
        <v>8255</v>
      </c>
      <c r="BJ5305" t="s">
        <v>76</v>
      </c>
    </row>
    <row r="5306" spans="3:62" x14ac:dyDescent="0.35">
      <c r="C5306" t="s">
        <v>117</v>
      </c>
      <c r="D5306" t="e">
        <f>VLOOKUP(E1_[[#This Row],[Broker Number]],#REF!,3,FALSE)</f>
        <v>#REF!</v>
      </c>
      <c r="E5306" t="s">
        <v>8246</v>
      </c>
      <c r="F5306" t="s">
        <v>8247</v>
      </c>
      <c r="G5306" t="s">
        <v>65</v>
      </c>
      <c r="H5306" t="s">
        <v>8229</v>
      </c>
      <c r="I5306" t="s">
        <v>126</v>
      </c>
      <c r="J5306">
        <v>8197591</v>
      </c>
      <c r="L5306" t="s">
        <v>68</v>
      </c>
      <c r="M5306" t="s">
        <v>84</v>
      </c>
      <c r="N5306">
        <v>7291060</v>
      </c>
      <c r="O5306">
        <v>8672040.7599999998</v>
      </c>
      <c r="P5306">
        <v>824073.38</v>
      </c>
      <c r="Q5306">
        <v>7848317.9400000004</v>
      </c>
      <c r="U5306" t="s">
        <v>70</v>
      </c>
      <c r="V5306" s="1">
        <v>46184</v>
      </c>
      <c r="W5306" t="s">
        <v>71</v>
      </c>
      <c r="X5306" t="s">
        <v>72</v>
      </c>
      <c r="Y5306" t="s">
        <v>72</v>
      </c>
      <c r="Z5306" t="s">
        <v>72</v>
      </c>
      <c r="AA5306" t="s">
        <v>68</v>
      </c>
      <c r="AB5306" s="1">
        <v>46184</v>
      </c>
      <c r="AD5306" t="s">
        <v>8256</v>
      </c>
      <c r="AE5306">
        <v>25546145</v>
      </c>
      <c r="AF5306" t="s">
        <v>74</v>
      </c>
      <c r="AG5306" s="1">
        <v>46184</v>
      </c>
      <c r="AL5306" t="s">
        <v>72</v>
      </c>
      <c r="AN5306" t="s">
        <v>72</v>
      </c>
      <c r="AP5306">
        <v>143917625.94999999</v>
      </c>
      <c r="AQ5306">
        <v>13809001</v>
      </c>
      <c r="AR5306">
        <v>130108624.95</v>
      </c>
      <c r="AT5306" t="s">
        <v>120</v>
      </c>
      <c r="AU5306">
        <v>199393.25580000001</v>
      </c>
      <c r="AV5306" t="s">
        <v>72</v>
      </c>
      <c r="AW5306" t="s">
        <v>97</v>
      </c>
      <c r="AX5306" t="s">
        <v>48</v>
      </c>
      <c r="BA5306">
        <v>-2422451.56</v>
      </c>
      <c r="BB5306">
        <v>2</v>
      </c>
      <c r="BC5306" t="s">
        <v>121</v>
      </c>
      <c r="BH5306" t="s">
        <v>72</v>
      </c>
      <c r="BI5306" t="s">
        <v>8257</v>
      </c>
      <c r="BJ5306" t="s">
        <v>76</v>
      </c>
    </row>
    <row r="5307" spans="3:62" x14ac:dyDescent="0.35">
      <c r="C5307" t="s">
        <v>117</v>
      </c>
      <c r="D5307" t="e">
        <f>VLOOKUP(E1_[[#This Row],[Broker Number]],#REF!,3,FALSE)</f>
        <v>#REF!</v>
      </c>
      <c r="E5307" t="s">
        <v>8246</v>
      </c>
      <c r="F5307" t="s">
        <v>8247</v>
      </c>
      <c r="G5307" t="s">
        <v>65</v>
      </c>
      <c r="H5307" t="s">
        <v>8229</v>
      </c>
      <c r="I5307" t="s">
        <v>126</v>
      </c>
      <c r="J5307">
        <v>8194848</v>
      </c>
      <c r="L5307" t="s">
        <v>68</v>
      </c>
      <c r="M5307" t="s">
        <v>84</v>
      </c>
      <c r="N5307">
        <v>7273823</v>
      </c>
      <c r="O5307">
        <v>732793.81</v>
      </c>
      <c r="P5307">
        <v>69631.990000000005</v>
      </c>
      <c r="Q5307">
        <v>663161.81999999995</v>
      </c>
      <c r="U5307" t="s">
        <v>70</v>
      </c>
      <c r="V5307" s="1">
        <v>46184</v>
      </c>
      <c r="W5307" t="s">
        <v>71</v>
      </c>
      <c r="X5307" t="s">
        <v>72</v>
      </c>
      <c r="Y5307" t="s">
        <v>72</v>
      </c>
      <c r="Z5307" t="s">
        <v>72</v>
      </c>
      <c r="AA5307" t="s">
        <v>68</v>
      </c>
      <c r="AB5307" s="1">
        <v>46184</v>
      </c>
      <c r="AD5307" t="s">
        <v>8258</v>
      </c>
      <c r="AE5307">
        <v>22435670</v>
      </c>
      <c r="AF5307" t="s">
        <v>74</v>
      </c>
      <c r="AG5307" s="1">
        <v>46184</v>
      </c>
      <c r="AL5307" t="s">
        <v>72</v>
      </c>
      <c r="AN5307" t="s">
        <v>72</v>
      </c>
      <c r="AP5307">
        <v>143920836.94999999</v>
      </c>
      <c r="AQ5307">
        <v>13809001</v>
      </c>
      <c r="AR5307">
        <v>130111835.95</v>
      </c>
      <c r="AT5307" t="s">
        <v>120</v>
      </c>
      <c r="AU5307">
        <v>206528.12830000001</v>
      </c>
      <c r="AV5307" t="s">
        <v>72</v>
      </c>
      <c r="AW5307" t="s">
        <v>97</v>
      </c>
      <c r="AX5307" t="s">
        <v>48</v>
      </c>
      <c r="BA5307">
        <v>-2422723.34</v>
      </c>
      <c r="BB5307">
        <v>2</v>
      </c>
      <c r="BC5307" t="s">
        <v>121</v>
      </c>
      <c r="BH5307" t="s">
        <v>72</v>
      </c>
      <c r="BI5307" t="s">
        <v>8259</v>
      </c>
      <c r="BJ5307" t="s">
        <v>76</v>
      </c>
    </row>
    <row r="5308" spans="3:62" x14ac:dyDescent="0.35">
      <c r="C5308" t="s">
        <v>117</v>
      </c>
      <c r="D5308" t="e">
        <f>VLOOKUP(E1_[[#This Row],[Broker Number]],#REF!,3,FALSE)</f>
        <v>#REF!</v>
      </c>
      <c r="E5308" t="s">
        <v>8246</v>
      </c>
      <c r="F5308" t="s">
        <v>8247</v>
      </c>
      <c r="G5308" t="s">
        <v>65</v>
      </c>
      <c r="H5308" t="s">
        <v>8229</v>
      </c>
      <c r="I5308" t="s">
        <v>126</v>
      </c>
      <c r="J5308">
        <v>8194848</v>
      </c>
      <c r="L5308" t="s">
        <v>68</v>
      </c>
      <c r="M5308" t="s">
        <v>84</v>
      </c>
      <c r="N5308">
        <v>7282591</v>
      </c>
      <c r="O5308">
        <v>4823932.87</v>
      </c>
      <c r="P5308">
        <v>458382.76</v>
      </c>
      <c r="Q5308">
        <v>4365550.1100000003</v>
      </c>
      <c r="U5308" t="s">
        <v>70</v>
      </c>
      <c r="V5308" s="1">
        <v>46184</v>
      </c>
      <c r="W5308" t="s">
        <v>71</v>
      </c>
      <c r="X5308" t="s">
        <v>72</v>
      </c>
      <c r="Y5308" t="s">
        <v>72</v>
      </c>
      <c r="Z5308" t="s">
        <v>72</v>
      </c>
      <c r="AA5308" t="s">
        <v>68</v>
      </c>
      <c r="AB5308" s="1">
        <v>46184</v>
      </c>
      <c r="AD5308" t="s">
        <v>8258</v>
      </c>
      <c r="AE5308">
        <v>22435670</v>
      </c>
      <c r="AF5308" t="s">
        <v>74</v>
      </c>
      <c r="AG5308" s="1">
        <v>46184</v>
      </c>
      <c r="AL5308" t="s">
        <v>72</v>
      </c>
      <c r="AN5308" t="s">
        <v>72</v>
      </c>
      <c r="AP5308">
        <v>143938761.94999999</v>
      </c>
      <c r="AQ5308">
        <v>13809001</v>
      </c>
      <c r="AR5308">
        <v>130129760.95</v>
      </c>
      <c r="AT5308" t="s">
        <v>120</v>
      </c>
      <c r="AU5308">
        <v>206548.85860000001</v>
      </c>
      <c r="AV5308" t="s">
        <v>72</v>
      </c>
      <c r="AW5308" t="s">
        <v>72</v>
      </c>
      <c r="AX5308" t="s">
        <v>75</v>
      </c>
      <c r="BA5308">
        <v>-2430551.56</v>
      </c>
      <c r="BB5308">
        <v>2</v>
      </c>
      <c r="BC5308" t="s">
        <v>121</v>
      </c>
      <c r="BH5308" t="s">
        <v>72</v>
      </c>
      <c r="BI5308" t="s">
        <v>8260</v>
      </c>
      <c r="BJ5308" t="s">
        <v>76</v>
      </c>
    </row>
    <row r="5309" spans="3:62" x14ac:dyDescent="0.35">
      <c r="C5309" t="s">
        <v>87</v>
      </c>
      <c r="D5309" t="e">
        <f>VLOOKUP(E1_[[#This Row],[Broker Number]],#REF!,3,FALSE)</f>
        <v>#REF!</v>
      </c>
      <c r="E5309" t="s">
        <v>8246</v>
      </c>
      <c r="F5309" t="s">
        <v>8247</v>
      </c>
      <c r="G5309" t="s">
        <v>65</v>
      </c>
      <c r="H5309" t="s">
        <v>8229</v>
      </c>
      <c r="I5309" t="s">
        <v>126</v>
      </c>
      <c r="J5309">
        <v>8194848</v>
      </c>
      <c r="L5309" t="s">
        <v>68</v>
      </c>
      <c r="M5309" t="s">
        <v>84</v>
      </c>
      <c r="N5309">
        <v>7282591</v>
      </c>
      <c r="O5309">
        <v>30355584.66</v>
      </c>
      <c r="P5309">
        <v>1832139.45</v>
      </c>
      <c r="Q5309">
        <v>17448947.23</v>
      </c>
      <c r="U5309" t="s">
        <v>70</v>
      </c>
      <c r="V5309" s="1">
        <v>46184</v>
      </c>
      <c r="W5309" t="s">
        <v>71</v>
      </c>
      <c r="X5309" t="s">
        <v>72</v>
      </c>
      <c r="Y5309" t="s">
        <v>72</v>
      </c>
      <c r="Z5309" t="s">
        <v>72</v>
      </c>
      <c r="AA5309" t="s">
        <v>68</v>
      </c>
      <c r="AB5309" s="1">
        <v>46184</v>
      </c>
      <c r="AD5309" t="s">
        <v>8258</v>
      </c>
      <c r="AE5309">
        <v>22435670</v>
      </c>
      <c r="AF5309" t="s">
        <v>74</v>
      </c>
      <c r="AG5309" s="1">
        <v>46184</v>
      </c>
      <c r="AL5309" t="s">
        <v>72</v>
      </c>
      <c r="AN5309" t="s">
        <v>72</v>
      </c>
      <c r="AP5309">
        <v>143938761.94999999</v>
      </c>
      <c r="AQ5309">
        <v>13809001</v>
      </c>
      <c r="AR5309">
        <v>130129760.95</v>
      </c>
      <c r="AT5309" t="s">
        <v>120</v>
      </c>
      <c r="AU5309">
        <v>206548.85860000001</v>
      </c>
      <c r="AV5309" t="s">
        <v>72</v>
      </c>
      <c r="AW5309" t="s">
        <v>72</v>
      </c>
      <c r="AX5309" t="s">
        <v>75</v>
      </c>
      <c r="BA5309">
        <v>-2430551.56</v>
      </c>
      <c r="BB5309">
        <v>2</v>
      </c>
      <c r="BC5309" t="s">
        <v>121</v>
      </c>
      <c r="BH5309" t="s">
        <v>72</v>
      </c>
      <c r="BI5309" t="s">
        <v>8261</v>
      </c>
      <c r="BJ5309" t="s">
        <v>76</v>
      </c>
    </row>
    <row r="5310" spans="3:62" x14ac:dyDescent="0.35">
      <c r="D5310" t="e">
        <f>VLOOKUP(E1_[[#This Row],[Broker Number]],#REF!,3,FALSE)</f>
        <v>#REF!</v>
      </c>
      <c r="E5310" t="s">
        <v>8246</v>
      </c>
      <c r="F5310" t="s">
        <v>8247</v>
      </c>
      <c r="G5310" t="s">
        <v>65</v>
      </c>
      <c r="H5310" t="s">
        <v>8229</v>
      </c>
      <c r="I5310" t="s">
        <v>126</v>
      </c>
      <c r="J5310">
        <v>8194848</v>
      </c>
      <c r="L5310" t="s">
        <v>68</v>
      </c>
      <c r="M5310" t="s">
        <v>84</v>
      </c>
      <c r="N5310">
        <v>7282591</v>
      </c>
      <c r="U5310" t="s">
        <v>70</v>
      </c>
      <c r="V5310" s="1">
        <v>46184</v>
      </c>
      <c r="W5310" t="s">
        <v>71</v>
      </c>
      <c r="X5310" t="s">
        <v>72</v>
      </c>
      <c r="Y5310" t="s">
        <v>72</v>
      </c>
      <c r="Z5310" t="s">
        <v>72</v>
      </c>
      <c r="AA5310" t="s">
        <v>68</v>
      </c>
      <c r="AB5310" s="1">
        <v>46184</v>
      </c>
      <c r="AD5310" t="s">
        <v>8258</v>
      </c>
      <c r="AE5310">
        <v>22435670</v>
      </c>
      <c r="AF5310" t="s">
        <v>74</v>
      </c>
      <c r="AG5310" s="1">
        <v>46184</v>
      </c>
      <c r="AL5310" t="s">
        <v>72</v>
      </c>
      <c r="AN5310" t="s">
        <v>72</v>
      </c>
      <c r="AP5310">
        <v>143938761.94999999</v>
      </c>
      <c r="AQ5310">
        <v>13809001</v>
      </c>
      <c r="AR5310">
        <v>130129760.95</v>
      </c>
      <c r="AT5310" t="s">
        <v>120</v>
      </c>
      <c r="AU5310">
        <v>206548.85860000001</v>
      </c>
      <c r="AV5310" t="s">
        <v>72</v>
      </c>
      <c r="AW5310" t="s">
        <v>72</v>
      </c>
      <c r="AX5310" t="s">
        <v>75</v>
      </c>
      <c r="BA5310">
        <v>-2430551.56</v>
      </c>
      <c r="BB5310">
        <v>2</v>
      </c>
      <c r="BC5310" t="s">
        <v>121</v>
      </c>
      <c r="BH5310" t="s">
        <v>72</v>
      </c>
      <c r="BJ5310" t="s">
        <v>76</v>
      </c>
    </row>
    <row r="5311" spans="3:62" x14ac:dyDescent="0.35">
      <c r="D5311" t="e">
        <f>VLOOKUP(E1_[[#This Row],[Broker Number]],#REF!,3,FALSE)</f>
        <v>#REF!</v>
      </c>
      <c r="E5311" t="s">
        <v>8246</v>
      </c>
      <c r="F5311" t="s">
        <v>8247</v>
      </c>
      <c r="G5311" t="s">
        <v>65</v>
      </c>
      <c r="H5311" t="s">
        <v>8229</v>
      </c>
      <c r="I5311" t="s">
        <v>126</v>
      </c>
      <c r="J5311">
        <v>8194851</v>
      </c>
      <c r="L5311" t="s">
        <v>68</v>
      </c>
      <c r="M5311" t="s">
        <v>84</v>
      </c>
      <c r="N5311">
        <v>7282591</v>
      </c>
      <c r="O5311">
        <v>4091139.06</v>
      </c>
      <c r="P5311">
        <v>388750.77</v>
      </c>
      <c r="Q5311">
        <v>3702388.29</v>
      </c>
      <c r="U5311" t="s">
        <v>70</v>
      </c>
      <c r="V5311" s="1">
        <v>46184</v>
      </c>
      <c r="W5311" t="s">
        <v>71</v>
      </c>
      <c r="X5311" t="s">
        <v>72</v>
      </c>
      <c r="Y5311" t="s">
        <v>72</v>
      </c>
      <c r="Z5311" t="s">
        <v>72</v>
      </c>
      <c r="AA5311" t="s">
        <v>68</v>
      </c>
      <c r="AB5311" s="1">
        <v>46184</v>
      </c>
      <c r="AD5311" t="s">
        <v>8262</v>
      </c>
      <c r="AE5311">
        <v>22435825</v>
      </c>
      <c r="AF5311" t="s">
        <v>74</v>
      </c>
      <c r="AG5311" s="1">
        <v>46184</v>
      </c>
      <c r="AL5311" t="s">
        <v>72</v>
      </c>
      <c r="AN5311" t="s">
        <v>72</v>
      </c>
      <c r="AP5311">
        <v>143938761.94999999</v>
      </c>
      <c r="AQ5311">
        <v>13809001</v>
      </c>
      <c r="AR5311">
        <v>130129760.95</v>
      </c>
      <c r="AT5311" t="s">
        <v>120</v>
      </c>
      <c r="AU5311">
        <v>206548.85860000001</v>
      </c>
      <c r="AV5311" t="s">
        <v>72</v>
      </c>
      <c r="AW5311" t="s">
        <v>72</v>
      </c>
      <c r="AX5311" t="s">
        <v>75</v>
      </c>
      <c r="BA5311">
        <v>-2430551.56</v>
      </c>
      <c r="BB5311">
        <v>2</v>
      </c>
      <c r="BC5311" t="s">
        <v>121</v>
      </c>
      <c r="BH5311" t="s">
        <v>72</v>
      </c>
      <c r="BI5311" t="s">
        <v>8263</v>
      </c>
      <c r="BJ5311" t="s">
        <v>76</v>
      </c>
    </row>
    <row r="5312" spans="3:62" x14ac:dyDescent="0.35">
      <c r="D5312" t="e">
        <f>VLOOKUP(E1_[[#This Row],[Broker Number]],#REF!,3,FALSE)</f>
        <v>#REF!</v>
      </c>
      <c r="E5312" t="s">
        <v>8264</v>
      </c>
      <c r="F5312" t="s">
        <v>8265</v>
      </c>
      <c r="G5312" t="s">
        <v>65</v>
      </c>
      <c r="H5312" t="s">
        <v>8229</v>
      </c>
      <c r="I5312" t="s">
        <v>134</v>
      </c>
      <c r="J5312">
        <v>683222</v>
      </c>
      <c r="L5312" t="s">
        <v>68</v>
      </c>
      <c r="M5312" t="s">
        <v>84</v>
      </c>
      <c r="N5312">
        <v>7282591</v>
      </c>
      <c r="O5312">
        <v>-1903230.89</v>
      </c>
      <c r="U5312" t="s">
        <v>70</v>
      </c>
      <c r="V5312" s="1">
        <v>46184</v>
      </c>
      <c r="W5312" t="s">
        <v>71</v>
      </c>
      <c r="X5312" t="s">
        <v>72</v>
      </c>
      <c r="Y5312" t="s">
        <v>72</v>
      </c>
      <c r="Z5312" t="s">
        <v>72</v>
      </c>
      <c r="AA5312" t="s">
        <v>68</v>
      </c>
      <c r="AB5312" s="1">
        <v>46183</v>
      </c>
      <c r="AD5312" t="s">
        <v>8266</v>
      </c>
      <c r="AE5312">
        <v>25045036</v>
      </c>
      <c r="AF5312" t="s">
        <v>74</v>
      </c>
      <c r="AG5312" s="1">
        <v>46184</v>
      </c>
      <c r="AL5312" t="s">
        <v>72</v>
      </c>
      <c r="AN5312" t="s">
        <v>72</v>
      </c>
      <c r="AP5312">
        <v>143938761.94999999</v>
      </c>
      <c r="AQ5312">
        <v>13809001</v>
      </c>
      <c r="AR5312">
        <v>130129760.95</v>
      </c>
      <c r="AT5312" t="s">
        <v>120</v>
      </c>
      <c r="AU5312">
        <v>206548.85860000001</v>
      </c>
      <c r="AV5312" t="s">
        <v>72</v>
      </c>
      <c r="AW5312" t="s">
        <v>72</v>
      </c>
      <c r="AX5312" t="s">
        <v>75</v>
      </c>
      <c r="BA5312">
        <v>-2430551.56</v>
      </c>
      <c r="BB5312">
        <v>2</v>
      </c>
      <c r="BC5312" t="s">
        <v>121</v>
      </c>
      <c r="BH5312" t="s">
        <v>72</v>
      </c>
      <c r="BI5312" t="s">
        <v>8267</v>
      </c>
      <c r="BJ5312" t="s">
        <v>76</v>
      </c>
    </row>
    <row r="5313" spans="3:62" x14ac:dyDescent="0.35">
      <c r="D5313" t="e">
        <f>VLOOKUP(E1_[[#This Row],[Broker Number]],#REF!,3,FALSE)</f>
        <v>#REF!</v>
      </c>
      <c r="E5313" t="s">
        <v>8264</v>
      </c>
      <c r="F5313" t="s">
        <v>8265</v>
      </c>
      <c r="G5313" t="s">
        <v>65</v>
      </c>
      <c r="H5313" t="s">
        <v>8229</v>
      </c>
      <c r="I5313" t="s">
        <v>83</v>
      </c>
      <c r="J5313">
        <v>967674</v>
      </c>
      <c r="L5313" t="s">
        <v>68</v>
      </c>
      <c r="M5313" t="s">
        <v>84</v>
      </c>
      <c r="N5313">
        <v>7282591</v>
      </c>
      <c r="O5313">
        <v>-203917.59</v>
      </c>
      <c r="U5313" t="s">
        <v>70</v>
      </c>
      <c r="V5313" s="1">
        <v>46184</v>
      </c>
      <c r="W5313" t="s">
        <v>71</v>
      </c>
      <c r="X5313" t="s">
        <v>72</v>
      </c>
      <c r="Y5313" t="s">
        <v>72</v>
      </c>
      <c r="Z5313" t="s">
        <v>72</v>
      </c>
      <c r="AA5313" t="s">
        <v>68</v>
      </c>
      <c r="AB5313" s="1">
        <v>46184</v>
      </c>
      <c r="AD5313" t="s">
        <v>8268</v>
      </c>
      <c r="AE5313">
        <v>25045036</v>
      </c>
      <c r="AF5313" t="s">
        <v>74</v>
      </c>
      <c r="AG5313" s="1">
        <v>46184</v>
      </c>
      <c r="AL5313" t="s">
        <v>72</v>
      </c>
      <c r="AN5313" t="s">
        <v>72</v>
      </c>
      <c r="AP5313">
        <v>143938761.94999999</v>
      </c>
      <c r="AQ5313">
        <v>13809001</v>
      </c>
      <c r="AR5313">
        <v>130129760.95</v>
      </c>
      <c r="AT5313" t="s">
        <v>120</v>
      </c>
      <c r="AU5313">
        <v>206548.85860000001</v>
      </c>
      <c r="AV5313" t="s">
        <v>72</v>
      </c>
      <c r="AW5313" t="s">
        <v>72</v>
      </c>
      <c r="AX5313" t="s">
        <v>75</v>
      </c>
      <c r="BA5313">
        <v>-2430551.56</v>
      </c>
      <c r="BB5313">
        <v>2</v>
      </c>
      <c r="BC5313" t="s">
        <v>121</v>
      </c>
      <c r="BH5313" t="s">
        <v>72</v>
      </c>
      <c r="BI5313" t="s">
        <v>8269</v>
      </c>
      <c r="BJ5313" t="s">
        <v>76</v>
      </c>
    </row>
    <row r="5314" spans="3:62" x14ac:dyDescent="0.35">
      <c r="D5314" t="e">
        <f>VLOOKUP(E1_[[#This Row],[Broker Number]],#REF!,3,FALSE)</f>
        <v>#REF!</v>
      </c>
      <c r="E5314" t="s">
        <v>8264</v>
      </c>
      <c r="F5314" t="s">
        <v>8265</v>
      </c>
      <c r="G5314" t="s">
        <v>65</v>
      </c>
      <c r="H5314" t="s">
        <v>8229</v>
      </c>
      <c r="I5314" t="s">
        <v>89</v>
      </c>
      <c r="J5314">
        <v>1448092</v>
      </c>
      <c r="L5314" t="s">
        <v>68</v>
      </c>
      <c r="M5314" t="s">
        <v>84</v>
      </c>
      <c r="N5314">
        <v>7282591</v>
      </c>
      <c r="O5314">
        <v>-543780.25</v>
      </c>
      <c r="U5314" t="s">
        <v>70</v>
      </c>
      <c r="V5314" s="1">
        <v>46184</v>
      </c>
      <c r="W5314" t="s">
        <v>71</v>
      </c>
      <c r="X5314" t="s">
        <v>72</v>
      </c>
      <c r="Y5314" t="s">
        <v>72</v>
      </c>
      <c r="Z5314" t="s">
        <v>72</v>
      </c>
      <c r="AA5314" t="s">
        <v>68</v>
      </c>
      <c r="AB5314" s="1">
        <v>46184</v>
      </c>
      <c r="AD5314" t="s">
        <v>72</v>
      </c>
      <c r="AE5314">
        <v>25045036</v>
      </c>
      <c r="AF5314" t="s">
        <v>74</v>
      </c>
      <c r="AG5314" s="1">
        <v>46184</v>
      </c>
      <c r="AL5314" t="s">
        <v>72</v>
      </c>
      <c r="AN5314" t="s">
        <v>72</v>
      </c>
      <c r="AP5314">
        <v>143938761.94999999</v>
      </c>
      <c r="AQ5314">
        <v>13809001</v>
      </c>
      <c r="AR5314">
        <v>130129760.95</v>
      </c>
      <c r="AT5314" t="s">
        <v>120</v>
      </c>
      <c r="AU5314">
        <v>206548.85860000001</v>
      </c>
      <c r="AV5314" t="s">
        <v>72</v>
      </c>
      <c r="AW5314" t="s">
        <v>97</v>
      </c>
      <c r="AX5314" t="s">
        <v>48</v>
      </c>
      <c r="BA5314">
        <v>-2430551.56</v>
      </c>
      <c r="BB5314">
        <v>2</v>
      </c>
      <c r="BC5314" t="s">
        <v>121</v>
      </c>
      <c r="BH5314" t="s">
        <v>72</v>
      </c>
      <c r="BI5314" t="s">
        <v>8270</v>
      </c>
      <c r="BJ5314" t="s">
        <v>76</v>
      </c>
    </row>
    <row r="5315" spans="3:62" x14ac:dyDescent="0.35">
      <c r="C5315" t="s">
        <v>117</v>
      </c>
      <c r="D5315" t="e">
        <f>VLOOKUP(E1_[[#This Row],[Broker Number]],#REF!,3,FALSE)</f>
        <v>#REF!</v>
      </c>
      <c r="E5315" t="s">
        <v>8264</v>
      </c>
      <c r="F5315" t="s">
        <v>8265</v>
      </c>
      <c r="G5315" t="s">
        <v>65</v>
      </c>
      <c r="H5315" t="s">
        <v>8229</v>
      </c>
      <c r="I5315" t="s">
        <v>89</v>
      </c>
      <c r="J5315">
        <v>1448092</v>
      </c>
      <c r="L5315" t="s">
        <v>68</v>
      </c>
      <c r="M5315" t="s">
        <v>84</v>
      </c>
      <c r="N5315">
        <v>7282591</v>
      </c>
      <c r="O5315">
        <v>2812378.81</v>
      </c>
      <c r="P5315">
        <v>948177.34</v>
      </c>
      <c r="Q5315">
        <v>4515130.2</v>
      </c>
      <c r="R5315">
        <v>5463307.54</v>
      </c>
      <c r="U5315" t="s">
        <v>70</v>
      </c>
      <c r="V5315" s="1">
        <v>46184</v>
      </c>
      <c r="W5315" t="s">
        <v>71</v>
      </c>
      <c r="X5315" t="s">
        <v>72</v>
      </c>
      <c r="Y5315" t="s">
        <v>72</v>
      </c>
      <c r="Z5315" t="s">
        <v>72</v>
      </c>
      <c r="AA5315" t="s">
        <v>68</v>
      </c>
      <c r="AB5315" s="1">
        <v>46184</v>
      </c>
      <c r="AD5315" t="s">
        <v>72</v>
      </c>
      <c r="AE5315">
        <v>25045036</v>
      </c>
      <c r="AF5315" t="s">
        <v>74</v>
      </c>
      <c r="AG5315" s="1">
        <v>46184</v>
      </c>
      <c r="AL5315" t="s">
        <v>72</v>
      </c>
      <c r="AN5315" t="s">
        <v>72</v>
      </c>
      <c r="AP5315">
        <v>143938761.94999999</v>
      </c>
      <c r="AQ5315">
        <v>13809001</v>
      </c>
      <c r="AR5315">
        <v>130129760.95</v>
      </c>
      <c r="AT5315" t="s">
        <v>72</v>
      </c>
      <c r="AU5315">
        <v>0</v>
      </c>
      <c r="AV5315" t="s">
        <v>72</v>
      </c>
      <c r="AW5315" t="s">
        <v>72</v>
      </c>
      <c r="AX5315" t="s">
        <v>75</v>
      </c>
      <c r="BA5315">
        <v>-2430551.56</v>
      </c>
      <c r="BC5315" t="s">
        <v>72</v>
      </c>
      <c r="BH5315" t="s">
        <v>72</v>
      </c>
      <c r="BI5315" t="s">
        <v>8271</v>
      </c>
      <c r="BJ5315" t="s">
        <v>76</v>
      </c>
    </row>
    <row r="5316" spans="3:62" x14ac:dyDescent="0.35">
      <c r="C5316" t="s">
        <v>87</v>
      </c>
      <c r="D5316" t="e">
        <f>VLOOKUP(E1_[[#This Row],[Broker Number]],#REF!,3,FALSE)</f>
        <v>#REF!</v>
      </c>
      <c r="E5316" t="s">
        <v>8264</v>
      </c>
      <c r="F5316" t="s">
        <v>8265</v>
      </c>
      <c r="G5316" t="s">
        <v>65</v>
      </c>
      <c r="H5316" t="s">
        <v>8229</v>
      </c>
      <c r="I5316" t="s">
        <v>89</v>
      </c>
      <c r="J5316">
        <v>1448092</v>
      </c>
      <c r="L5316" t="s">
        <v>68</v>
      </c>
      <c r="M5316" t="s">
        <v>84</v>
      </c>
      <c r="N5316">
        <v>7282591</v>
      </c>
      <c r="O5316">
        <v>2812378.81</v>
      </c>
      <c r="P5316">
        <v>948177.34</v>
      </c>
      <c r="Q5316">
        <v>4515130.2</v>
      </c>
      <c r="R5316">
        <v>5463307.54</v>
      </c>
      <c r="U5316" t="s">
        <v>70</v>
      </c>
      <c r="V5316" s="1">
        <v>46184</v>
      </c>
      <c r="W5316" t="s">
        <v>71</v>
      </c>
      <c r="X5316" t="s">
        <v>72</v>
      </c>
      <c r="Y5316" t="s">
        <v>72</v>
      </c>
      <c r="Z5316" t="s">
        <v>72</v>
      </c>
      <c r="AA5316" t="s">
        <v>68</v>
      </c>
      <c r="AB5316" s="1">
        <v>46184</v>
      </c>
      <c r="AD5316" t="s">
        <v>72</v>
      </c>
      <c r="AE5316">
        <v>25045036</v>
      </c>
      <c r="AF5316" t="s">
        <v>74</v>
      </c>
      <c r="AG5316" s="1">
        <v>46184</v>
      </c>
      <c r="AL5316" t="s">
        <v>72</v>
      </c>
      <c r="AN5316" t="s">
        <v>72</v>
      </c>
      <c r="AP5316">
        <v>143938761.94999999</v>
      </c>
      <c r="AQ5316">
        <v>13809001</v>
      </c>
      <c r="AR5316">
        <v>130129760.95</v>
      </c>
      <c r="AT5316" t="s">
        <v>72</v>
      </c>
      <c r="AU5316">
        <v>0</v>
      </c>
      <c r="AV5316" t="s">
        <v>72</v>
      </c>
      <c r="AW5316" t="s">
        <v>72</v>
      </c>
      <c r="AX5316" t="s">
        <v>75</v>
      </c>
      <c r="BA5316">
        <v>-2430551.56</v>
      </c>
      <c r="BC5316" t="s">
        <v>72</v>
      </c>
      <c r="BH5316" t="s">
        <v>72</v>
      </c>
      <c r="BI5316" t="s">
        <v>8271</v>
      </c>
      <c r="BJ5316" t="s">
        <v>76</v>
      </c>
    </row>
    <row r="5317" spans="3:62" x14ac:dyDescent="0.35">
      <c r="D5317" t="e">
        <f>VLOOKUP(E1_[[#This Row],[Broker Number]],#REF!,3,FALSE)</f>
        <v>#REF!</v>
      </c>
      <c r="E5317" t="s">
        <v>8264</v>
      </c>
      <c r="F5317" t="s">
        <v>8265</v>
      </c>
      <c r="G5317" t="s">
        <v>65</v>
      </c>
      <c r="H5317" t="s">
        <v>8229</v>
      </c>
      <c r="I5317" t="s">
        <v>89</v>
      </c>
      <c r="J5317">
        <v>1448092</v>
      </c>
      <c r="L5317" t="s">
        <v>68</v>
      </c>
      <c r="M5317" t="s">
        <v>84</v>
      </c>
      <c r="N5317">
        <v>7282591</v>
      </c>
      <c r="U5317" t="s">
        <v>70</v>
      </c>
      <c r="V5317" s="1">
        <v>46184</v>
      </c>
      <c r="W5317" t="s">
        <v>71</v>
      </c>
      <c r="X5317" t="s">
        <v>72</v>
      </c>
      <c r="Y5317" t="s">
        <v>72</v>
      </c>
      <c r="Z5317" t="s">
        <v>72</v>
      </c>
      <c r="AA5317" t="s">
        <v>68</v>
      </c>
      <c r="AB5317" s="1">
        <v>46184</v>
      </c>
      <c r="AD5317" t="s">
        <v>72</v>
      </c>
      <c r="AE5317">
        <v>25045036</v>
      </c>
      <c r="AF5317" t="s">
        <v>74</v>
      </c>
      <c r="AG5317" s="1">
        <v>46184</v>
      </c>
      <c r="AL5317" t="s">
        <v>72</v>
      </c>
      <c r="AN5317" t="s">
        <v>72</v>
      </c>
      <c r="AP5317">
        <v>143938761.94999999</v>
      </c>
      <c r="AQ5317">
        <v>13809001</v>
      </c>
      <c r="AR5317">
        <v>130129760.95</v>
      </c>
      <c r="AT5317" t="s">
        <v>72</v>
      </c>
      <c r="AU5317">
        <v>0</v>
      </c>
      <c r="AV5317" t="s">
        <v>72</v>
      </c>
      <c r="AW5317" t="s">
        <v>72</v>
      </c>
      <c r="AX5317" t="s">
        <v>75</v>
      </c>
      <c r="BA5317">
        <v>-2430551.56</v>
      </c>
      <c r="BC5317" t="s">
        <v>72</v>
      </c>
      <c r="BH5317" t="s">
        <v>72</v>
      </c>
      <c r="BJ5317" t="s">
        <v>76</v>
      </c>
    </row>
    <row r="5318" spans="3:62" x14ac:dyDescent="0.35">
      <c r="D5318" t="e">
        <f>VLOOKUP(E1_[[#This Row],[Broker Number]],#REF!,3,FALSE)</f>
        <v>#REF!</v>
      </c>
      <c r="E5318" t="s">
        <v>8264</v>
      </c>
      <c r="F5318" t="s">
        <v>8265</v>
      </c>
      <c r="G5318" t="s">
        <v>65</v>
      </c>
      <c r="H5318" t="s">
        <v>8229</v>
      </c>
      <c r="I5318" t="s">
        <v>131</v>
      </c>
      <c r="J5318">
        <v>312679</v>
      </c>
      <c r="L5318" t="s">
        <v>68</v>
      </c>
      <c r="M5318" t="s">
        <v>69</v>
      </c>
      <c r="N5318">
        <v>7282591</v>
      </c>
      <c r="O5318">
        <v>5463307.54</v>
      </c>
      <c r="P5318">
        <v>948177.34</v>
      </c>
      <c r="Q5318">
        <v>4515130.2</v>
      </c>
      <c r="R5318">
        <v>5463307.54</v>
      </c>
      <c r="U5318" t="s">
        <v>70</v>
      </c>
      <c r="V5318" s="1">
        <v>46184</v>
      </c>
      <c r="W5318" t="s">
        <v>71</v>
      </c>
      <c r="X5318" t="s">
        <v>72</v>
      </c>
      <c r="Y5318" t="s">
        <v>72</v>
      </c>
      <c r="Z5318" t="s">
        <v>72</v>
      </c>
      <c r="AA5318" t="s">
        <v>68</v>
      </c>
      <c r="AB5318" s="1">
        <v>46184</v>
      </c>
      <c r="AD5318" t="s">
        <v>8272</v>
      </c>
      <c r="AE5318">
        <v>11571397</v>
      </c>
      <c r="AF5318" t="s">
        <v>74</v>
      </c>
      <c r="AG5318" s="1">
        <v>46182</v>
      </c>
      <c r="AL5318" t="s">
        <v>72</v>
      </c>
      <c r="AN5318" t="s">
        <v>72</v>
      </c>
      <c r="AP5318">
        <v>143938761.94999999</v>
      </c>
      <c r="AQ5318">
        <v>13809001</v>
      </c>
      <c r="AR5318">
        <v>130129760.95</v>
      </c>
      <c r="AT5318" t="s">
        <v>72</v>
      </c>
      <c r="AU5318">
        <v>0</v>
      </c>
      <c r="AV5318" t="s">
        <v>72</v>
      </c>
      <c r="AW5318" t="s">
        <v>72</v>
      </c>
      <c r="AX5318" t="s">
        <v>75</v>
      </c>
      <c r="BA5318">
        <v>-2430551.56</v>
      </c>
      <c r="BC5318" t="s">
        <v>72</v>
      </c>
      <c r="BH5318" t="s">
        <v>72</v>
      </c>
      <c r="BI5318" t="s">
        <v>8273</v>
      </c>
      <c r="BJ5318" t="s">
        <v>76</v>
      </c>
    </row>
    <row r="5319" spans="3:62" x14ac:dyDescent="0.35">
      <c r="D5319" t="e">
        <f>VLOOKUP(E1_[[#This Row],[Broker Number]],#REF!,3,FALSE)</f>
        <v>#REF!</v>
      </c>
      <c r="E5319" t="s">
        <v>8274</v>
      </c>
      <c r="F5319" t="s">
        <v>8275</v>
      </c>
      <c r="G5319" t="s">
        <v>65</v>
      </c>
      <c r="H5319" t="s">
        <v>8229</v>
      </c>
      <c r="I5319" t="s">
        <v>152</v>
      </c>
      <c r="J5319">
        <v>3109096</v>
      </c>
      <c r="L5319" t="s">
        <v>68</v>
      </c>
      <c r="M5319" t="s">
        <v>84</v>
      </c>
      <c r="N5319">
        <v>7301784</v>
      </c>
      <c r="O5319">
        <v>14130842.51</v>
      </c>
      <c r="R5319">
        <v>0.72</v>
      </c>
      <c r="S5319">
        <v>9926.83</v>
      </c>
      <c r="U5319" t="s">
        <v>72</v>
      </c>
      <c r="V5319" s="1">
        <v>46184</v>
      </c>
      <c r="W5319" t="s">
        <v>441</v>
      </c>
      <c r="X5319" t="s">
        <v>153</v>
      </c>
      <c r="Y5319" t="s">
        <v>8276</v>
      </c>
      <c r="Z5319" t="s">
        <v>68</v>
      </c>
      <c r="AA5319" t="s">
        <v>68</v>
      </c>
      <c r="AB5319" s="1">
        <v>46184</v>
      </c>
      <c r="AD5319" t="s">
        <v>72</v>
      </c>
      <c r="AE5319">
        <v>26204018</v>
      </c>
      <c r="AF5319" t="s">
        <v>74</v>
      </c>
      <c r="AG5319" s="1">
        <v>46184</v>
      </c>
      <c r="AL5319" t="s">
        <v>72</v>
      </c>
      <c r="AN5319" t="s">
        <v>155</v>
      </c>
      <c r="AP5319">
        <v>143969291.94999999</v>
      </c>
      <c r="AQ5319">
        <v>13809001</v>
      </c>
      <c r="AR5319">
        <v>130160290.95</v>
      </c>
      <c r="AT5319" t="s">
        <v>120</v>
      </c>
      <c r="AU5319">
        <v>325.14999999999998</v>
      </c>
      <c r="AV5319" t="s">
        <v>156</v>
      </c>
      <c r="AW5319" t="s">
        <v>72</v>
      </c>
      <c r="AX5319" t="s">
        <v>75</v>
      </c>
      <c r="BA5319">
        <v>-2430551.56</v>
      </c>
      <c r="BC5319" t="s">
        <v>72</v>
      </c>
      <c r="BH5319" t="s">
        <v>72</v>
      </c>
      <c r="BI5319" t="s">
        <v>8277</v>
      </c>
      <c r="BJ5319" t="s">
        <v>76</v>
      </c>
    </row>
    <row r="5320" spans="3:62" x14ac:dyDescent="0.35">
      <c r="D5320" t="e">
        <f>VLOOKUP(E1_[[#This Row],[Broker Number]],#REF!,3,FALSE)</f>
        <v>#REF!</v>
      </c>
      <c r="E5320" t="s">
        <v>8274</v>
      </c>
      <c r="F5320" t="s">
        <v>8275</v>
      </c>
      <c r="G5320" t="s">
        <v>65</v>
      </c>
      <c r="H5320" t="s">
        <v>8229</v>
      </c>
      <c r="I5320" t="s">
        <v>152</v>
      </c>
      <c r="J5320">
        <v>3109097</v>
      </c>
      <c r="L5320" t="s">
        <v>68</v>
      </c>
      <c r="M5320" t="s">
        <v>84</v>
      </c>
      <c r="N5320">
        <v>7301784</v>
      </c>
      <c r="O5320">
        <v>12196120.949999999</v>
      </c>
      <c r="R5320">
        <v>-3.56</v>
      </c>
      <c r="S5320">
        <v>8567.7000000000007</v>
      </c>
      <c r="U5320" t="s">
        <v>72</v>
      </c>
      <c r="V5320" s="1">
        <v>46184</v>
      </c>
      <c r="W5320" t="s">
        <v>441</v>
      </c>
      <c r="X5320" t="s">
        <v>153</v>
      </c>
      <c r="Y5320" t="s">
        <v>8278</v>
      </c>
      <c r="Z5320" t="s">
        <v>68</v>
      </c>
      <c r="AA5320" t="s">
        <v>68</v>
      </c>
      <c r="AB5320" s="1">
        <v>46184</v>
      </c>
      <c r="AD5320" t="s">
        <v>72</v>
      </c>
      <c r="AE5320">
        <v>26204018</v>
      </c>
      <c r="AF5320" t="s">
        <v>74</v>
      </c>
      <c r="AG5320" s="1">
        <v>46184</v>
      </c>
      <c r="AL5320" t="s">
        <v>72</v>
      </c>
      <c r="AN5320" t="s">
        <v>155</v>
      </c>
      <c r="AP5320">
        <v>143995641.94999999</v>
      </c>
      <c r="AQ5320">
        <v>13809001</v>
      </c>
      <c r="AR5320">
        <v>130186640.95</v>
      </c>
      <c r="AT5320" t="s">
        <v>120</v>
      </c>
      <c r="AU5320">
        <v>325.14999999999998</v>
      </c>
      <c r="AV5320" t="s">
        <v>156</v>
      </c>
      <c r="AW5320" t="s">
        <v>72</v>
      </c>
      <c r="AX5320" t="s">
        <v>75</v>
      </c>
      <c r="BA5320">
        <v>-2430551.56</v>
      </c>
      <c r="BC5320" t="s">
        <v>72</v>
      </c>
      <c r="BH5320" t="s">
        <v>72</v>
      </c>
      <c r="BI5320" t="s">
        <v>8279</v>
      </c>
      <c r="BJ5320" t="s">
        <v>76</v>
      </c>
    </row>
    <row r="5321" spans="3:62" x14ac:dyDescent="0.35">
      <c r="C5321" t="s">
        <v>117</v>
      </c>
      <c r="D5321" t="e">
        <f>VLOOKUP(E1_[[#This Row],[Broker Number]],#REF!,3,FALSE)</f>
        <v>#REF!</v>
      </c>
      <c r="E5321" t="s">
        <v>8274</v>
      </c>
      <c r="F5321" t="s">
        <v>8275</v>
      </c>
      <c r="G5321" t="s">
        <v>65</v>
      </c>
      <c r="H5321" t="s">
        <v>8229</v>
      </c>
      <c r="I5321" t="s">
        <v>152</v>
      </c>
      <c r="J5321">
        <v>3109097</v>
      </c>
      <c r="L5321" t="s">
        <v>68</v>
      </c>
      <c r="M5321" t="s">
        <v>84</v>
      </c>
      <c r="N5321">
        <v>7301784</v>
      </c>
      <c r="O5321">
        <v>41656592.259999998</v>
      </c>
      <c r="R5321">
        <v>0.01</v>
      </c>
      <c r="S5321">
        <v>29263.5</v>
      </c>
      <c r="U5321" t="s">
        <v>72</v>
      </c>
      <c r="V5321" s="1">
        <v>46184</v>
      </c>
      <c r="W5321" t="s">
        <v>441</v>
      </c>
      <c r="X5321" t="s">
        <v>153</v>
      </c>
      <c r="Y5321" t="s">
        <v>8278</v>
      </c>
      <c r="Z5321" t="s">
        <v>68</v>
      </c>
      <c r="AA5321" t="s">
        <v>68</v>
      </c>
      <c r="AB5321" s="1">
        <v>46184</v>
      </c>
      <c r="AD5321" t="s">
        <v>72</v>
      </c>
      <c r="AE5321">
        <v>26204018</v>
      </c>
      <c r="AF5321" t="s">
        <v>74</v>
      </c>
      <c r="AG5321" s="1">
        <v>46184</v>
      </c>
      <c r="AL5321" t="s">
        <v>72</v>
      </c>
      <c r="AN5321" t="s">
        <v>155</v>
      </c>
      <c r="AP5321">
        <v>144028761.94999999</v>
      </c>
      <c r="AQ5321">
        <v>13809001</v>
      </c>
      <c r="AR5321">
        <v>130219760.95</v>
      </c>
      <c r="AT5321" t="s">
        <v>120</v>
      </c>
      <c r="AU5321">
        <v>325.14999999999998</v>
      </c>
      <c r="AV5321" t="s">
        <v>156</v>
      </c>
      <c r="AW5321" t="s">
        <v>97</v>
      </c>
      <c r="AX5321" t="s">
        <v>48</v>
      </c>
      <c r="BA5321">
        <v>-2430551.56</v>
      </c>
      <c r="BC5321" t="s">
        <v>72</v>
      </c>
      <c r="BH5321" t="s">
        <v>72</v>
      </c>
      <c r="BI5321" t="s">
        <v>8280</v>
      </c>
      <c r="BJ5321" t="s">
        <v>76</v>
      </c>
    </row>
    <row r="5322" spans="3:62" x14ac:dyDescent="0.35">
      <c r="C5322" t="s">
        <v>87</v>
      </c>
      <c r="D5322" t="e">
        <f>VLOOKUP(E1_[[#This Row],[Broker Number]],#REF!,3,FALSE)</f>
        <v>#REF!</v>
      </c>
      <c r="E5322" t="s">
        <v>8274</v>
      </c>
      <c r="F5322" t="s">
        <v>8275</v>
      </c>
      <c r="G5322" t="s">
        <v>65</v>
      </c>
      <c r="H5322" t="s">
        <v>8229</v>
      </c>
      <c r="I5322" t="s">
        <v>152</v>
      </c>
      <c r="J5322">
        <v>3109097</v>
      </c>
      <c r="L5322" t="s">
        <v>68</v>
      </c>
      <c r="M5322" t="s">
        <v>84</v>
      </c>
      <c r="N5322">
        <v>7301784</v>
      </c>
      <c r="O5322">
        <v>41656592.259999998</v>
      </c>
      <c r="R5322">
        <v>0.01</v>
      </c>
      <c r="S5322">
        <v>29263.5</v>
      </c>
      <c r="U5322" t="s">
        <v>72</v>
      </c>
      <c r="V5322" s="1">
        <v>46184</v>
      </c>
      <c r="W5322" t="s">
        <v>441</v>
      </c>
      <c r="X5322" t="s">
        <v>153</v>
      </c>
      <c r="Y5322" t="s">
        <v>8278</v>
      </c>
      <c r="Z5322" t="s">
        <v>68</v>
      </c>
      <c r="AA5322" t="s">
        <v>68</v>
      </c>
      <c r="AB5322" s="1">
        <v>46184</v>
      </c>
      <c r="AD5322" t="s">
        <v>72</v>
      </c>
      <c r="AE5322">
        <v>26204018</v>
      </c>
      <c r="AF5322" t="s">
        <v>74</v>
      </c>
      <c r="AG5322" s="1">
        <v>46184</v>
      </c>
      <c r="AL5322" t="s">
        <v>72</v>
      </c>
      <c r="AN5322" t="s">
        <v>155</v>
      </c>
      <c r="AP5322">
        <v>144028761.94999999</v>
      </c>
      <c r="AQ5322">
        <v>13809001</v>
      </c>
      <c r="AR5322">
        <v>130219760.95</v>
      </c>
      <c r="AT5322" t="s">
        <v>120</v>
      </c>
      <c r="AU5322">
        <v>325.14999999999998</v>
      </c>
      <c r="AV5322" t="s">
        <v>156</v>
      </c>
      <c r="AW5322" t="s">
        <v>97</v>
      </c>
      <c r="AX5322" t="s">
        <v>48</v>
      </c>
      <c r="BA5322">
        <v>-2430551.56</v>
      </c>
      <c r="BC5322" t="s">
        <v>72</v>
      </c>
      <c r="BH5322" t="s">
        <v>72</v>
      </c>
      <c r="BI5322" t="s">
        <v>8280</v>
      </c>
      <c r="BJ5322" t="s">
        <v>76</v>
      </c>
    </row>
    <row r="5323" spans="3:62" x14ac:dyDescent="0.35">
      <c r="D5323" t="e">
        <f>VLOOKUP(E1_[[#This Row],[Broker Number]],#REF!,3,FALSE)</f>
        <v>#REF!</v>
      </c>
      <c r="E5323" t="s">
        <v>8274</v>
      </c>
      <c r="F5323" t="s">
        <v>8275</v>
      </c>
      <c r="G5323" t="s">
        <v>65</v>
      </c>
      <c r="H5323" t="s">
        <v>8229</v>
      </c>
      <c r="I5323" t="s">
        <v>152</v>
      </c>
      <c r="J5323">
        <v>3109097</v>
      </c>
      <c r="L5323" t="s">
        <v>68</v>
      </c>
      <c r="M5323" t="s">
        <v>84</v>
      </c>
      <c r="N5323">
        <v>7301784</v>
      </c>
      <c r="U5323" t="s">
        <v>72</v>
      </c>
      <c r="V5323" s="1">
        <v>46184</v>
      </c>
      <c r="W5323" t="s">
        <v>441</v>
      </c>
      <c r="X5323" t="s">
        <v>153</v>
      </c>
      <c r="Y5323" t="s">
        <v>8278</v>
      </c>
      <c r="Z5323" t="s">
        <v>68</v>
      </c>
      <c r="AA5323" t="s">
        <v>68</v>
      </c>
      <c r="AB5323" s="1">
        <v>46184</v>
      </c>
      <c r="AD5323" t="s">
        <v>72</v>
      </c>
      <c r="AE5323">
        <v>26204018</v>
      </c>
      <c r="AF5323" t="s">
        <v>74</v>
      </c>
      <c r="AG5323" s="1">
        <v>46184</v>
      </c>
      <c r="AL5323" t="s">
        <v>72</v>
      </c>
      <c r="AN5323" t="s">
        <v>155</v>
      </c>
      <c r="AP5323">
        <v>144028761.94999999</v>
      </c>
      <c r="AQ5323">
        <v>13809001</v>
      </c>
      <c r="AR5323">
        <v>130219760.95</v>
      </c>
      <c r="AT5323" t="s">
        <v>120</v>
      </c>
      <c r="AU5323">
        <v>325.14999999999998</v>
      </c>
      <c r="AV5323" t="s">
        <v>156</v>
      </c>
      <c r="AW5323" t="s">
        <v>97</v>
      </c>
      <c r="AX5323" t="s">
        <v>48</v>
      </c>
      <c r="BA5323">
        <v>-2430551.56</v>
      </c>
      <c r="BC5323" t="s">
        <v>72</v>
      </c>
      <c r="BH5323" t="s">
        <v>72</v>
      </c>
      <c r="BJ5323" t="s">
        <v>76</v>
      </c>
    </row>
    <row r="5324" spans="3:62" x14ac:dyDescent="0.35">
      <c r="D5324" t="e">
        <f>VLOOKUP(E1_[[#This Row],[Broker Number]],#REF!,3,FALSE)</f>
        <v>#REF!</v>
      </c>
      <c r="E5324" t="s">
        <v>8274</v>
      </c>
      <c r="F5324" t="s">
        <v>8275</v>
      </c>
      <c r="G5324" t="s">
        <v>65</v>
      </c>
      <c r="H5324" t="s">
        <v>8229</v>
      </c>
      <c r="I5324" t="s">
        <v>152</v>
      </c>
      <c r="J5324">
        <v>3109098</v>
      </c>
      <c r="L5324" t="s">
        <v>68</v>
      </c>
      <c r="M5324" t="s">
        <v>84</v>
      </c>
      <c r="N5324">
        <v>7301784</v>
      </c>
      <c r="O5324">
        <v>15329628.800000001</v>
      </c>
      <c r="R5324">
        <v>2.85</v>
      </c>
      <c r="S5324">
        <v>10768.97</v>
      </c>
      <c r="U5324" t="s">
        <v>72</v>
      </c>
      <c r="V5324" s="1">
        <v>46184</v>
      </c>
      <c r="W5324" t="s">
        <v>441</v>
      </c>
      <c r="X5324" t="s">
        <v>153</v>
      </c>
      <c r="Y5324" t="s">
        <v>8278</v>
      </c>
      <c r="Z5324" t="s">
        <v>68</v>
      </c>
      <c r="AA5324" t="s">
        <v>68</v>
      </c>
      <c r="AB5324" s="1">
        <v>46184</v>
      </c>
      <c r="AD5324" t="s">
        <v>72</v>
      </c>
      <c r="AE5324">
        <v>26204018</v>
      </c>
      <c r="AF5324" t="s">
        <v>74</v>
      </c>
      <c r="AG5324" s="1">
        <v>46184</v>
      </c>
      <c r="AL5324" t="s">
        <v>72</v>
      </c>
      <c r="AN5324" t="s">
        <v>155</v>
      </c>
      <c r="AP5324">
        <v>144028761.94999999</v>
      </c>
      <c r="AQ5324">
        <v>13809001</v>
      </c>
      <c r="AR5324">
        <v>130219760.95</v>
      </c>
      <c r="AT5324" t="s">
        <v>120</v>
      </c>
      <c r="AU5324">
        <v>325.14999999999998</v>
      </c>
      <c r="AV5324" t="s">
        <v>156</v>
      </c>
      <c r="AW5324" t="s">
        <v>97</v>
      </c>
      <c r="AX5324" t="s">
        <v>48</v>
      </c>
      <c r="BA5324">
        <v>-2430551.56</v>
      </c>
      <c r="BC5324" t="s">
        <v>72</v>
      </c>
      <c r="BH5324" t="s">
        <v>72</v>
      </c>
      <c r="BI5324" t="s">
        <v>8281</v>
      </c>
      <c r="BJ5324" t="s">
        <v>76</v>
      </c>
    </row>
    <row r="5325" spans="3:62" x14ac:dyDescent="0.35">
      <c r="D5325" t="e">
        <f>VLOOKUP(E1_[[#This Row],[Broker Number]],#REF!,3,FALSE)</f>
        <v>#REF!</v>
      </c>
      <c r="E5325" t="s">
        <v>8282</v>
      </c>
      <c r="F5325" t="s">
        <v>8283</v>
      </c>
      <c r="G5325" t="s">
        <v>65</v>
      </c>
      <c r="H5325" t="s">
        <v>8229</v>
      </c>
      <c r="I5325" t="s">
        <v>215</v>
      </c>
      <c r="J5325">
        <v>239607</v>
      </c>
      <c r="L5325" t="s">
        <v>68</v>
      </c>
      <c r="M5325" t="s">
        <v>84</v>
      </c>
      <c r="N5325">
        <v>7301784</v>
      </c>
      <c r="O5325">
        <v>-15246786.07</v>
      </c>
      <c r="Q5325">
        <v>-15246786.07</v>
      </c>
      <c r="U5325" t="s">
        <v>70</v>
      </c>
      <c r="V5325" s="1">
        <v>46184</v>
      </c>
      <c r="W5325" t="s">
        <v>71</v>
      </c>
      <c r="X5325" t="s">
        <v>72</v>
      </c>
      <c r="Y5325" t="s">
        <v>72</v>
      </c>
      <c r="Z5325" t="s">
        <v>72</v>
      </c>
      <c r="AA5325" t="s">
        <v>68</v>
      </c>
      <c r="AB5325" s="1">
        <v>45831</v>
      </c>
      <c r="AD5325" t="s">
        <v>8284</v>
      </c>
      <c r="AE5325">
        <v>25612688</v>
      </c>
      <c r="AF5325" t="s">
        <v>74</v>
      </c>
      <c r="AG5325" s="1">
        <v>46184</v>
      </c>
      <c r="AL5325" t="s">
        <v>72</v>
      </c>
      <c r="AN5325" t="s">
        <v>72</v>
      </c>
      <c r="AP5325">
        <v>144028761.94999999</v>
      </c>
      <c r="AQ5325">
        <v>13809001</v>
      </c>
      <c r="AR5325">
        <v>130219760.95</v>
      </c>
      <c r="AT5325" t="s">
        <v>120</v>
      </c>
      <c r="AU5325">
        <v>325.14999999999998</v>
      </c>
      <c r="AV5325" t="s">
        <v>156</v>
      </c>
      <c r="AW5325" t="s">
        <v>97</v>
      </c>
      <c r="AX5325" t="s">
        <v>48</v>
      </c>
      <c r="BA5325">
        <v>-2430551.56</v>
      </c>
      <c r="BC5325" t="s">
        <v>72</v>
      </c>
      <c r="BH5325" t="s">
        <v>72</v>
      </c>
      <c r="BI5325" t="s">
        <v>8285</v>
      </c>
      <c r="BJ5325" t="s">
        <v>76</v>
      </c>
    </row>
    <row r="5326" spans="3:62" x14ac:dyDescent="0.35">
      <c r="D5326" t="e">
        <f>VLOOKUP(E1_[[#This Row],[Broker Number]],#REF!,3,FALSE)</f>
        <v>#REF!</v>
      </c>
      <c r="E5326" t="s">
        <v>8282</v>
      </c>
      <c r="F5326" t="s">
        <v>8283</v>
      </c>
      <c r="G5326" t="s">
        <v>65</v>
      </c>
      <c r="H5326" t="s">
        <v>8229</v>
      </c>
      <c r="I5326" t="s">
        <v>131</v>
      </c>
      <c r="J5326">
        <v>313446</v>
      </c>
      <c r="L5326" t="s">
        <v>68</v>
      </c>
      <c r="M5326" t="s">
        <v>84</v>
      </c>
      <c r="N5326">
        <v>7301784</v>
      </c>
      <c r="O5326">
        <v>4441686</v>
      </c>
      <c r="U5326" t="s">
        <v>70</v>
      </c>
      <c r="V5326" s="1">
        <v>46184</v>
      </c>
      <c r="W5326" t="s">
        <v>71</v>
      </c>
      <c r="X5326" t="s">
        <v>72</v>
      </c>
      <c r="Y5326" t="s">
        <v>72</v>
      </c>
      <c r="Z5326" t="s">
        <v>72</v>
      </c>
      <c r="AA5326" t="s">
        <v>68</v>
      </c>
      <c r="AB5326" s="1">
        <v>46184</v>
      </c>
      <c r="AD5326" t="s">
        <v>8286</v>
      </c>
      <c r="AE5326">
        <v>25612287</v>
      </c>
      <c r="AF5326" t="s">
        <v>74</v>
      </c>
      <c r="AG5326" s="1">
        <v>46184</v>
      </c>
      <c r="AL5326" t="s">
        <v>72</v>
      </c>
      <c r="AN5326" t="s">
        <v>72</v>
      </c>
      <c r="AP5326">
        <v>144028761.94999999</v>
      </c>
      <c r="AQ5326">
        <v>13809001</v>
      </c>
      <c r="AR5326">
        <v>130219760.95</v>
      </c>
      <c r="AT5326" t="s">
        <v>72</v>
      </c>
      <c r="AU5326">
        <v>0</v>
      </c>
      <c r="AV5326" t="s">
        <v>72</v>
      </c>
      <c r="AW5326" t="s">
        <v>72</v>
      </c>
      <c r="AX5326" t="s">
        <v>75</v>
      </c>
      <c r="BA5326">
        <v>-2430551.56</v>
      </c>
      <c r="BC5326" t="s">
        <v>72</v>
      </c>
      <c r="BH5326" t="s">
        <v>72</v>
      </c>
      <c r="BI5326" t="s">
        <v>8287</v>
      </c>
      <c r="BJ5326" t="s">
        <v>76</v>
      </c>
    </row>
    <row r="5327" spans="3:62" x14ac:dyDescent="0.35">
      <c r="D5327" t="e">
        <f>VLOOKUP(E1_[[#This Row],[Broker Number]],#REF!,3,FALSE)</f>
        <v>#REF!</v>
      </c>
      <c r="E5327" t="s">
        <v>8282</v>
      </c>
      <c r="F5327" t="s">
        <v>8283</v>
      </c>
      <c r="G5327" t="s">
        <v>65</v>
      </c>
      <c r="H5327" t="s">
        <v>8229</v>
      </c>
      <c r="I5327" t="s">
        <v>134</v>
      </c>
      <c r="J5327">
        <v>683878</v>
      </c>
      <c r="L5327" t="s">
        <v>68</v>
      </c>
      <c r="M5327" t="s">
        <v>84</v>
      </c>
      <c r="N5327">
        <v>7301784</v>
      </c>
      <c r="O5327">
        <v>-818476.99</v>
      </c>
      <c r="U5327" t="s">
        <v>70</v>
      </c>
      <c r="V5327" s="1">
        <v>46184</v>
      </c>
      <c r="W5327" t="s">
        <v>71</v>
      </c>
      <c r="X5327" t="s">
        <v>72</v>
      </c>
      <c r="Y5327" t="s">
        <v>72</v>
      </c>
      <c r="Z5327" t="s">
        <v>72</v>
      </c>
      <c r="AA5327" t="s">
        <v>68</v>
      </c>
      <c r="AB5327" s="1">
        <v>46184</v>
      </c>
      <c r="AD5327" t="s">
        <v>8288</v>
      </c>
      <c r="AE5327">
        <v>26163103</v>
      </c>
      <c r="AF5327" t="s">
        <v>74</v>
      </c>
      <c r="AG5327" s="1">
        <v>46184</v>
      </c>
      <c r="AL5327" t="s">
        <v>72</v>
      </c>
      <c r="AN5327" t="s">
        <v>72</v>
      </c>
      <c r="AP5327">
        <v>144028761.94999999</v>
      </c>
      <c r="AQ5327">
        <v>13809001</v>
      </c>
      <c r="AR5327">
        <v>130219760.95</v>
      </c>
      <c r="AT5327" t="s">
        <v>72</v>
      </c>
      <c r="AU5327">
        <v>0</v>
      </c>
      <c r="AV5327" t="s">
        <v>72</v>
      </c>
      <c r="AW5327" t="s">
        <v>97</v>
      </c>
      <c r="AX5327" t="s">
        <v>48</v>
      </c>
      <c r="BA5327">
        <v>-2430551.56</v>
      </c>
      <c r="BC5327" t="s">
        <v>72</v>
      </c>
      <c r="BH5327" t="s">
        <v>72</v>
      </c>
      <c r="BI5327" t="s">
        <v>8289</v>
      </c>
      <c r="BJ5327" t="s">
        <v>76</v>
      </c>
    </row>
    <row r="5328" spans="3:62" x14ac:dyDescent="0.35">
      <c r="D5328" t="e">
        <f>VLOOKUP(E1_[[#This Row],[Broker Number]],#REF!,3,FALSE)</f>
        <v>#REF!</v>
      </c>
      <c r="E5328" t="s">
        <v>8282</v>
      </c>
      <c r="F5328" t="s">
        <v>8283</v>
      </c>
      <c r="G5328" t="s">
        <v>65</v>
      </c>
      <c r="H5328" t="s">
        <v>8229</v>
      </c>
      <c r="I5328" t="s">
        <v>126</v>
      </c>
      <c r="J5328">
        <v>8197216</v>
      </c>
      <c r="L5328" t="s">
        <v>68</v>
      </c>
      <c r="M5328" t="s">
        <v>84</v>
      </c>
      <c r="N5328">
        <v>7296885</v>
      </c>
      <c r="O5328">
        <v>43435065.909999996</v>
      </c>
      <c r="P5328">
        <v>4127332.5</v>
      </c>
      <c r="Q5328">
        <v>39307928.590000004</v>
      </c>
      <c r="U5328" t="s">
        <v>70</v>
      </c>
      <c r="V5328" s="1">
        <v>46184</v>
      </c>
      <c r="W5328" t="s">
        <v>71</v>
      </c>
      <c r="X5328" t="s">
        <v>72</v>
      </c>
      <c r="Y5328" t="s">
        <v>72</v>
      </c>
      <c r="Z5328" t="s">
        <v>72</v>
      </c>
      <c r="AA5328" t="s">
        <v>68</v>
      </c>
      <c r="AB5328" s="1">
        <v>46184</v>
      </c>
      <c r="AD5328" t="s">
        <v>8290</v>
      </c>
      <c r="AE5328">
        <v>24911161</v>
      </c>
      <c r="AF5328" t="s">
        <v>74</v>
      </c>
      <c r="AG5328" s="1">
        <v>46184</v>
      </c>
      <c r="AL5328" t="s">
        <v>72</v>
      </c>
      <c r="AN5328" t="s">
        <v>72</v>
      </c>
      <c r="AP5328">
        <v>144237829.94999999</v>
      </c>
      <c r="AQ5328">
        <v>13809001</v>
      </c>
      <c r="AR5328">
        <v>130428828.95</v>
      </c>
      <c r="AT5328" t="s">
        <v>120</v>
      </c>
      <c r="AU5328">
        <v>188015.041</v>
      </c>
      <c r="AV5328" t="s">
        <v>72</v>
      </c>
      <c r="AW5328" t="s">
        <v>97</v>
      </c>
      <c r="AX5328" t="s">
        <v>48</v>
      </c>
      <c r="BA5328">
        <v>-2560699.9300000002</v>
      </c>
      <c r="BB5328">
        <v>3</v>
      </c>
      <c r="BC5328" t="s">
        <v>300</v>
      </c>
      <c r="BD5328">
        <v>-1652.51</v>
      </c>
      <c r="BH5328" t="s">
        <v>72</v>
      </c>
      <c r="BI5328" t="s">
        <v>8291</v>
      </c>
      <c r="BJ5328" t="s">
        <v>76</v>
      </c>
    </row>
    <row r="5329" spans="3:62" x14ac:dyDescent="0.35">
      <c r="C5329" t="s">
        <v>117</v>
      </c>
      <c r="D5329" t="e">
        <f>VLOOKUP(E1_[[#This Row],[Broker Number]],#REF!,3,FALSE)</f>
        <v>#REF!</v>
      </c>
      <c r="E5329" t="s">
        <v>8282</v>
      </c>
      <c r="F5329" t="s">
        <v>8283</v>
      </c>
      <c r="G5329" t="s">
        <v>65</v>
      </c>
      <c r="H5329" t="s">
        <v>8229</v>
      </c>
      <c r="I5329" t="s">
        <v>126</v>
      </c>
      <c r="J5329">
        <v>8197216</v>
      </c>
      <c r="L5329" t="s">
        <v>68</v>
      </c>
      <c r="M5329" t="s">
        <v>84</v>
      </c>
      <c r="N5329">
        <v>7296885</v>
      </c>
      <c r="O5329">
        <v>49899830.43</v>
      </c>
      <c r="P5329">
        <v>5846134.1900000004</v>
      </c>
      <c r="Q5329">
        <v>40430682.409999996</v>
      </c>
      <c r="U5329" t="s">
        <v>70</v>
      </c>
      <c r="V5329" s="1">
        <v>46184</v>
      </c>
      <c r="W5329" t="s">
        <v>71</v>
      </c>
      <c r="X5329" t="s">
        <v>72</v>
      </c>
      <c r="Y5329" t="s">
        <v>72</v>
      </c>
      <c r="Z5329" t="s">
        <v>72</v>
      </c>
      <c r="AA5329" t="s">
        <v>68</v>
      </c>
      <c r="AB5329" s="1">
        <v>46184</v>
      </c>
      <c r="AD5329" t="s">
        <v>8290</v>
      </c>
      <c r="AE5329">
        <v>24911161</v>
      </c>
      <c r="AF5329" t="s">
        <v>74</v>
      </c>
      <c r="AG5329" s="1">
        <v>46184</v>
      </c>
      <c r="AL5329" t="s">
        <v>72</v>
      </c>
      <c r="AN5329" t="s">
        <v>72</v>
      </c>
      <c r="AP5329">
        <v>144324677.94999999</v>
      </c>
      <c r="AQ5329">
        <v>13809001</v>
      </c>
      <c r="AR5329">
        <v>130515676.95</v>
      </c>
      <c r="AT5329" t="s">
        <v>120</v>
      </c>
      <c r="AU5329">
        <v>188484.93789999999</v>
      </c>
      <c r="AV5329" t="s">
        <v>72</v>
      </c>
      <c r="AW5329" t="s">
        <v>97</v>
      </c>
      <c r="AX5329" t="s">
        <v>48</v>
      </c>
      <c r="BA5329">
        <v>-2614764.2799999998</v>
      </c>
      <c r="BB5329">
        <v>3</v>
      </c>
      <c r="BC5329" t="s">
        <v>300</v>
      </c>
      <c r="BD5329">
        <v>-1182.6099999999999</v>
      </c>
      <c r="BH5329" t="s">
        <v>72</v>
      </c>
      <c r="BI5329" t="s">
        <v>8292</v>
      </c>
      <c r="BJ5329" t="s">
        <v>76</v>
      </c>
    </row>
    <row r="5330" spans="3:62" x14ac:dyDescent="0.35">
      <c r="C5330" t="s">
        <v>87</v>
      </c>
      <c r="D5330" t="e">
        <f>VLOOKUP(E1_[[#This Row],[Broker Number]],#REF!,3,FALSE)</f>
        <v>#REF!</v>
      </c>
      <c r="E5330" t="s">
        <v>8282</v>
      </c>
      <c r="F5330" t="s">
        <v>8283</v>
      </c>
      <c r="G5330" t="s">
        <v>65</v>
      </c>
      <c r="H5330" t="s">
        <v>8229</v>
      </c>
      <c r="I5330" t="s">
        <v>126</v>
      </c>
      <c r="J5330">
        <v>8197216</v>
      </c>
      <c r="L5330" t="s">
        <v>68</v>
      </c>
      <c r="M5330" t="s">
        <v>84</v>
      </c>
      <c r="N5330">
        <v>7296885</v>
      </c>
      <c r="O5330">
        <v>49899830.43</v>
      </c>
      <c r="P5330">
        <v>5846134.1900000004</v>
      </c>
      <c r="Q5330">
        <v>40430682.409999996</v>
      </c>
      <c r="U5330" t="s">
        <v>70</v>
      </c>
      <c r="V5330" s="1">
        <v>46184</v>
      </c>
      <c r="W5330" t="s">
        <v>71</v>
      </c>
      <c r="X5330" t="s">
        <v>72</v>
      </c>
      <c r="Y5330" t="s">
        <v>72</v>
      </c>
      <c r="Z5330" t="s">
        <v>72</v>
      </c>
      <c r="AA5330" t="s">
        <v>68</v>
      </c>
      <c r="AB5330" s="1">
        <v>46184</v>
      </c>
      <c r="AD5330" t="s">
        <v>8290</v>
      </c>
      <c r="AE5330">
        <v>24911161</v>
      </c>
      <c r="AF5330" t="s">
        <v>74</v>
      </c>
      <c r="AG5330" s="1">
        <v>46184</v>
      </c>
      <c r="AL5330" t="s">
        <v>72</v>
      </c>
      <c r="AN5330" t="s">
        <v>72</v>
      </c>
      <c r="AP5330">
        <v>144324677.94999999</v>
      </c>
      <c r="AQ5330">
        <v>13809001</v>
      </c>
      <c r="AR5330">
        <v>130515676.95</v>
      </c>
      <c r="AT5330" t="s">
        <v>120</v>
      </c>
      <c r="AU5330">
        <v>188484.93789999999</v>
      </c>
      <c r="AV5330" t="s">
        <v>72</v>
      </c>
      <c r="AW5330" t="s">
        <v>97</v>
      </c>
      <c r="AX5330" t="s">
        <v>48</v>
      </c>
      <c r="BA5330">
        <v>-2614764.2799999998</v>
      </c>
      <c r="BB5330">
        <v>3</v>
      </c>
      <c r="BC5330" t="s">
        <v>300</v>
      </c>
      <c r="BD5330">
        <v>-1182.6099999999999</v>
      </c>
      <c r="BH5330" t="s">
        <v>72</v>
      </c>
      <c r="BI5330" t="s">
        <v>8292</v>
      </c>
      <c r="BJ5330" t="s">
        <v>76</v>
      </c>
    </row>
    <row r="5331" spans="3:62" x14ac:dyDescent="0.35">
      <c r="D5331" t="e">
        <f>VLOOKUP(E1_[[#This Row],[Broker Number]],#REF!,3,FALSE)</f>
        <v>#REF!</v>
      </c>
      <c r="E5331" t="s">
        <v>8282</v>
      </c>
      <c r="F5331" t="s">
        <v>8283</v>
      </c>
      <c r="G5331" t="s">
        <v>65</v>
      </c>
      <c r="H5331" t="s">
        <v>8229</v>
      </c>
      <c r="I5331" t="s">
        <v>126</v>
      </c>
      <c r="J5331">
        <v>8197216</v>
      </c>
      <c r="L5331" t="s">
        <v>68</v>
      </c>
      <c r="M5331" t="s">
        <v>84</v>
      </c>
      <c r="N5331">
        <v>7296885</v>
      </c>
      <c r="U5331" t="s">
        <v>70</v>
      </c>
      <c r="V5331" s="1">
        <v>46184</v>
      </c>
      <c r="W5331" t="s">
        <v>71</v>
      </c>
      <c r="X5331" t="s">
        <v>72</v>
      </c>
      <c r="Y5331" t="s">
        <v>72</v>
      </c>
      <c r="Z5331" t="s">
        <v>72</v>
      </c>
      <c r="AA5331" t="s">
        <v>68</v>
      </c>
      <c r="AB5331" s="1">
        <v>46184</v>
      </c>
      <c r="AD5331" t="s">
        <v>8290</v>
      </c>
      <c r="AE5331">
        <v>24911161</v>
      </c>
      <c r="AF5331" t="s">
        <v>74</v>
      </c>
      <c r="AG5331" s="1">
        <v>46184</v>
      </c>
      <c r="AL5331" t="s">
        <v>72</v>
      </c>
      <c r="AN5331" t="s">
        <v>72</v>
      </c>
      <c r="AP5331">
        <v>144324677.94999999</v>
      </c>
      <c r="AQ5331">
        <v>13809001</v>
      </c>
      <c r="AR5331">
        <v>130515676.95</v>
      </c>
      <c r="AT5331" t="s">
        <v>120</v>
      </c>
      <c r="AU5331">
        <v>188484.93789999999</v>
      </c>
      <c r="AV5331" t="s">
        <v>72</v>
      </c>
      <c r="AW5331" t="s">
        <v>97</v>
      </c>
      <c r="AX5331" t="s">
        <v>48</v>
      </c>
      <c r="BA5331">
        <v>-2614764.2799999998</v>
      </c>
      <c r="BB5331">
        <v>3</v>
      </c>
      <c r="BC5331" t="s">
        <v>300</v>
      </c>
      <c r="BD5331">
        <v>-1182.6099999999999</v>
      </c>
      <c r="BH5331" t="s">
        <v>72</v>
      </c>
      <c r="BJ5331" t="s">
        <v>76</v>
      </c>
    </row>
    <row r="5332" spans="3:62" x14ac:dyDescent="0.35">
      <c r="D5332" t="e">
        <f>VLOOKUP(E1_[[#This Row],[Broker Number]],#REF!,3,FALSE)</f>
        <v>#REF!</v>
      </c>
      <c r="E5332" t="s">
        <v>8282</v>
      </c>
      <c r="F5332" t="s">
        <v>8283</v>
      </c>
      <c r="G5332" t="s">
        <v>65</v>
      </c>
      <c r="H5332" t="s">
        <v>8229</v>
      </c>
      <c r="I5332" t="s">
        <v>126</v>
      </c>
      <c r="J5332">
        <v>8197219</v>
      </c>
      <c r="L5332" t="s">
        <v>68</v>
      </c>
      <c r="M5332" t="s">
        <v>84</v>
      </c>
      <c r="N5332">
        <v>7296885</v>
      </c>
      <c r="O5332">
        <v>18088341.579999998</v>
      </c>
      <c r="P5332">
        <v>1718801.69</v>
      </c>
      <c r="Q5332">
        <v>16369539.890000001</v>
      </c>
      <c r="U5332" t="s">
        <v>70</v>
      </c>
      <c r="V5332" s="1">
        <v>46184</v>
      </c>
      <c r="W5332" t="s">
        <v>71</v>
      </c>
      <c r="X5332" t="s">
        <v>72</v>
      </c>
      <c r="Y5332" t="s">
        <v>72</v>
      </c>
      <c r="Z5332" t="s">
        <v>72</v>
      </c>
      <c r="AA5332" t="s">
        <v>68</v>
      </c>
      <c r="AB5332" s="1">
        <v>46184</v>
      </c>
      <c r="AD5332" t="s">
        <v>8288</v>
      </c>
      <c r="AE5332">
        <v>24911558</v>
      </c>
      <c r="AF5332" t="s">
        <v>74</v>
      </c>
      <c r="AG5332" s="1">
        <v>46184</v>
      </c>
      <c r="AL5332" t="s">
        <v>72</v>
      </c>
      <c r="AN5332" t="s">
        <v>72</v>
      </c>
      <c r="AP5332">
        <v>144324677.94999999</v>
      </c>
      <c r="AQ5332">
        <v>13809001</v>
      </c>
      <c r="AR5332">
        <v>130515676.95</v>
      </c>
      <c r="AT5332" t="s">
        <v>120</v>
      </c>
      <c r="AU5332">
        <v>188484.93789999999</v>
      </c>
      <c r="AV5332" t="s">
        <v>72</v>
      </c>
      <c r="AW5332" t="s">
        <v>97</v>
      </c>
      <c r="AX5332" t="s">
        <v>48</v>
      </c>
      <c r="BA5332">
        <v>-2614764.2799999998</v>
      </c>
      <c r="BB5332">
        <v>3</v>
      </c>
      <c r="BC5332" t="s">
        <v>300</v>
      </c>
      <c r="BD5332">
        <v>-1182.6099999999999</v>
      </c>
      <c r="BH5332" t="s">
        <v>72</v>
      </c>
      <c r="BI5332" t="s">
        <v>8293</v>
      </c>
      <c r="BJ5332" t="s">
        <v>76</v>
      </c>
    </row>
    <row r="5333" spans="3:62" x14ac:dyDescent="0.35">
      <c r="C5333" t="s">
        <v>87</v>
      </c>
      <c r="D5333" t="e">
        <f>VLOOKUP(E1_[[#This Row],[Broker Number]],#REF!,3,FALSE)</f>
        <v>#REF!</v>
      </c>
      <c r="E5333" t="s">
        <v>8282</v>
      </c>
      <c r="F5333" t="s">
        <v>8283</v>
      </c>
      <c r="G5333" t="s">
        <v>65</v>
      </c>
      <c r="H5333" t="s">
        <v>8229</v>
      </c>
      <c r="I5333" t="s">
        <v>126</v>
      </c>
      <c r="J5333">
        <v>8197219</v>
      </c>
      <c r="L5333" t="s">
        <v>68</v>
      </c>
      <c r="M5333" t="s">
        <v>84</v>
      </c>
      <c r="N5333">
        <v>7296885</v>
      </c>
      <c r="O5333">
        <v>1977164.88</v>
      </c>
      <c r="P5333">
        <v>343144.32</v>
      </c>
      <c r="Q5333">
        <v>1634020.56</v>
      </c>
      <c r="R5333">
        <v>1977164.88</v>
      </c>
      <c r="U5333" t="s">
        <v>70</v>
      </c>
      <c r="V5333" s="1">
        <v>46184</v>
      </c>
      <c r="W5333" t="s">
        <v>71</v>
      </c>
      <c r="X5333" t="s">
        <v>72</v>
      </c>
      <c r="Y5333" t="s">
        <v>72</v>
      </c>
      <c r="Z5333" t="s">
        <v>72</v>
      </c>
      <c r="AA5333" t="s">
        <v>68</v>
      </c>
      <c r="AB5333" s="1">
        <v>46184</v>
      </c>
      <c r="AD5333" t="s">
        <v>8288</v>
      </c>
      <c r="AE5333">
        <v>24911558</v>
      </c>
      <c r="AF5333" t="s">
        <v>74</v>
      </c>
      <c r="AG5333" s="1">
        <v>46184</v>
      </c>
      <c r="AL5333" t="s">
        <v>72</v>
      </c>
      <c r="AN5333" t="s">
        <v>72</v>
      </c>
      <c r="AP5333">
        <v>144324677.94999999</v>
      </c>
      <c r="AQ5333">
        <v>13809001</v>
      </c>
      <c r="AR5333">
        <v>130515676.95</v>
      </c>
      <c r="AT5333" t="s">
        <v>72</v>
      </c>
      <c r="AU5333">
        <v>0</v>
      </c>
      <c r="AV5333" t="s">
        <v>72</v>
      </c>
      <c r="AW5333" t="s">
        <v>72</v>
      </c>
      <c r="AX5333" t="s">
        <v>75</v>
      </c>
      <c r="BA5333">
        <v>-2614764.2799999998</v>
      </c>
      <c r="BC5333" t="s">
        <v>72</v>
      </c>
      <c r="BH5333" t="s">
        <v>72</v>
      </c>
      <c r="BI5333" t="s">
        <v>8294</v>
      </c>
      <c r="BJ5333" t="s">
        <v>76</v>
      </c>
    </row>
    <row r="5334" spans="3:62" x14ac:dyDescent="0.35">
      <c r="D5334" t="e">
        <f>VLOOKUP(E1_[[#This Row],[Broker Number]],#REF!,3,FALSE)</f>
        <v>#REF!</v>
      </c>
      <c r="E5334" t="s">
        <v>8282</v>
      </c>
      <c r="F5334" t="s">
        <v>8283</v>
      </c>
      <c r="G5334" t="s">
        <v>65</v>
      </c>
      <c r="H5334" t="s">
        <v>8229</v>
      </c>
      <c r="I5334" t="s">
        <v>126</v>
      </c>
      <c r="J5334">
        <v>8197219</v>
      </c>
      <c r="L5334" t="s">
        <v>68</v>
      </c>
      <c r="M5334" t="s">
        <v>84</v>
      </c>
      <c r="N5334">
        <v>7296885</v>
      </c>
      <c r="U5334" t="s">
        <v>70</v>
      </c>
      <c r="V5334" s="1">
        <v>46184</v>
      </c>
      <c r="W5334" t="s">
        <v>71</v>
      </c>
      <c r="X5334" t="s">
        <v>72</v>
      </c>
      <c r="Y5334" t="s">
        <v>72</v>
      </c>
      <c r="Z5334" t="s">
        <v>72</v>
      </c>
      <c r="AA5334" t="s">
        <v>68</v>
      </c>
      <c r="AB5334" s="1">
        <v>46184</v>
      </c>
      <c r="AD5334" t="s">
        <v>8288</v>
      </c>
      <c r="AE5334">
        <v>24911558</v>
      </c>
      <c r="AF5334" t="s">
        <v>74</v>
      </c>
      <c r="AG5334" s="1">
        <v>46184</v>
      </c>
      <c r="AL5334" t="s">
        <v>72</v>
      </c>
      <c r="AN5334" t="s">
        <v>72</v>
      </c>
      <c r="AP5334">
        <v>144324677.94999999</v>
      </c>
      <c r="AQ5334">
        <v>13809001</v>
      </c>
      <c r="AR5334">
        <v>130515676.95</v>
      </c>
      <c r="AT5334" t="s">
        <v>72</v>
      </c>
      <c r="AU5334">
        <v>0</v>
      </c>
      <c r="AV5334" t="s">
        <v>72</v>
      </c>
      <c r="AW5334" t="s">
        <v>72</v>
      </c>
      <c r="AX5334" t="s">
        <v>75</v>
      </c>
      <c r="BA5334">
        <v>-2614764.2799999998</v>
      </c>
      <c r="BC5334" t="s">
        <v>72</v>
      </c>
      <c r="BH5334" t="s">
        <v>72</v>
      </c>
      <c r="BJ5334" t="s">
        <v>76</v>
      </c>
    </row>
    <row r="5335" spans="3:62" x14ac:dyDescent="0.35">
      <c r="D5335" t="e">
        <f>VLOOKUP(E1_[[#This Row],[Broker Number]],#REF!,3,FALSE)</f>
        <v>#REF!</v>
      </c>
      <c r="E5335" t="s">
        <v>8295</v>
      </c>
      <c r="F5335" t="s">
        <v>8296</v>
      </c>
      <c r="G5335" t="s">
        <v>65</v>
      </c>
      <c r="H5335" t="s">
        <v>8229</v>
      </c>
      <c r="I5335" t="s">
        <v>67</v>
      </c>
      <c r="J5335">
        <v>881396</v>
      </c>
      <c r="L5335" t="s">
        <v>68</v>
      </c>
      <c r="M5335" t="s">
        <v>69</v>
      </c>
      <c r="N5335">
        <v>7296885</v>
      </c>
      <c r="O5335">
        <v>1977164.88</v>
      </c>
      <c r="P5335">
        <v>343144.32</v>
      </c>
      <c r="Q5335">
        <v>1634020.56</v>
      </c>
      <c r="R5335">
        <v>1977164.88</v>
      </c>
      <c r="U5335" t="s">
        <v>70</v>
      </c>
      <c r="V5335" s="1">
        <v>46184</v>
      </c>
      <c r="W5335" t="s">
        <v>71</v>
      </c>
      <c r="X5335" t="s">
        <v>72</v>
      </c>
      <c r="Y5335" t="s">
        <v>72</v>
      </c>
      <c r="Z5335" t="s">
        <v>72</v>
      </c>
      <c r="AA5335" t="s">
        <v>68</v>
      </c>
      <c r="AB5335" s="1">
        <v>46177</v>
      </c>
      <c r="AD5335" t="s">
        <v>816</v>
      </c>
      <c r="AE5335">
        <v>25735344</v>
      </c>
      <c r="AF5335" t="s">
        <v>74</v>
      </c>
      <c r="AG5335" s="1">
        <v>46184</v>
      </c>
      <c r="AL5335" t="s">
        <v>72</v>
      </c>
      <c r="AN5335" t="s">
        <v>72</v>
      </c>
      <c r="AP5335">
        <v>144324677.94999999</v>
      </c>
      <c r="AQ5335">
        <v>13809001</v>
      </c>
      <c r="AR5335">
        <v>130515676.95</v>
      </c>
      <c r="AT5335" t="s">
        <v>72</v>
      </c>
      <c r="AU5335">
        <v>0</v>
      </c>
      <c r="AV5335" t="s">
        <v>72</v>
      </c>
      <c r="AW5335" t="s">
        <v>72</v>
      </c>
      <c r="AX5335" t="s">
        <v>75</v>
      </c>
      <c r="BA5335">
        <v>-2614764.2799999998</v>
      </c>
      <c r="BC5335" t="s">
        <v>72</v>
      </c>
      <c r="BH5335" t="s">
        <v>72</v>
      </c>
      <c r="BI5335" t="s">
        <v>8297</v>
      </c>
      <c r="BJ5335" t="s">
        <v>76</v>
      </c>
    </row>
    <row r="5336" spans="3:62" x14ac:dyDescent="0.35">
      <c r="D5336" t="e">
        <f>VLOOKUP(E1_[[#This Row],[Broker Number]],#REF!,3,FALSE)</f>
        <v>#REF!</v>
      </c>
      <c r="E5336" t="s">
        <v>8298</v>
      </c>
      <c r="F5336" t="s">
        <v>8299</v>
      </c>
      <c r="G5336" t="s">
        <v>65</v>
      </c>
      <c r="H5336" t="s">
        <v>8229</v>
      </c>
      <c r="I5336" t="s">
        <v>152</v>
      </c>
      <c r="J5336">
        <v>3106850</v>
      </c>
      <c r="L5336" t="s">
        <v>68</v>
      </c>
      <c r="M5336" t="s">
        <v>84</v>
      </c>
      <c r="N5336">
        <v>7298753</v>
      </c>
      <c r="O5336">
        <v>16218063.619999999</v>
      </c>
      <c r="R5336">
        <v>2.85</v>
      </c>
      <c r="S5336">
        <v>11393.09</v>
      </c>
      <c r="U5336" t="s">
        <v>72</v>
      </c>
      <c r="V5336" s="1">
        <v>46184</v>
      </c>
      <c r="W5336" t="s">
        <v>441</v>
      </c>
      <c r="X5336" t="s">
        <v>153</v>
      </c>
      <c r="Y5336" t="s">
        <v>8300</v>
      </c>
      <c r="Z5336" t="s">
        <v>68</v>
      </c>
      <c r="AA5336" t="s">
        <v>68</v>
      </c>
      <c r="AB5336" s="1">
        <v>46184</v>
      </c>
      <c r="AD5336" t="s">
        <v>72</v>
      </c>
      <c r="AE5336">
        <v>24280438</v>
      </c>
      <c r="AF5336" t="s">
        <v>74</v>
      </c>
      <c r="AG5336" s="1">
        <v>46184</v>
      </c>
      <c r="AL5336" t="s">
        <v>72</v>
      </c>
      <c r="AN5336" t="s">
        <v>155</v>
      </c>
      <c r="AP5336">
        <v>144361007.94999999</v>
      </c>
      <c r="AQ5336">
        <v>13809001</v>
      </c>
      <c r="AR5336">
        <v>130552006.95</v>
      </c>
      <c r="AT5336" t="s">
        <v>120</v>
      </c>
      <c r="AU5336">
        <v>313.60000000000002</v>
      </c>
      <c r="AV5336" t="s">
        <v>156</v>
      </c>
      <c r="AW5336" t="s">
        <v>72</v>
      </c>
      <c r="AX5336" t="s">
        <v>75</v>
      </c>
      <c r="BA5336">
        <v>-2614764.2799999998</v>
      </c>
      <c r="BC5336" t="s">
        <v>72</v>
      </c>
      <c r="BH5336" t="s">
        <v>72</v>
      </c>
      <c r="BI5336" t="s">
        <v>8301</v>
      </c>
      <c r="BJ5336" t="s">
        <v>76</v>
      </c>
    </row>
    <row r="5337" spans="3:62" x14ac:dyDescent="0.35">
      <c r="D5337" t="e">
        <f>VLOOKUP(E1_[[#This Row],[Broker Number]],#REF!,3,FALSE)</f>
        <v>#REF!</v>
      </c>
      <c r="E5337" t="s">
        <v>8298</v>
      </c>
      <c r="F5337" t="s">
        <v>8299</v>
      </c>
      <c r="G5337" t="s">
        <v>65</v>
      </c>
      <c r="H5337" t="s">
        <v>8229</v>
      </c>
      <c r="I5337" t="s">
        <v>152</v>
      </c>
      <c r="J5337">
        <v>3106851</v>
      </c>
      <c r="L5337" t="s">
        <v>68</v>
      </c>
      <c r="M5337" t="s">
        <v>84</v>
      </c>
      <c r="N5337">
        <v>7298755</v>
      </c>
      <c r="O5337">
        <v>15218097.57</v>
      </c>
      <c r="R5337">
        <v>-5.69</v>
      </c>
      <c r="S5337">
        <v>10690.62</v>
      </c>
      <c r="U5337" t="s">
        <v>72</v>
      </c>
      <c r="V5337" s="1">
        <v>46184</v>
      </c>
      <c r="W5337" t="s">
        <v>441</v>
      </c>
      <c r="X5337" t="s">
        <v>153</v>
      </c>
      <c r="Y5337" t="s">
        <v>8300</v>
      </c>
      <c r="Z5337" t="s">
        <v>68</v>
      </c>
      <c r="AA5337" t="s">
        <v>68</v>
      </c>
      <c r="AB5337" s="1">
        <v>46184</v>
      </c>
      <c r="AD5337" t="s">
        <v>72</v>
      </c>
      <c r="AE5337">
        <v>24281756</v>
      </c>
      <c r="AF5337" t="s">
        <v>74</v>
      </c>
      <c r="AG5337" s="1">
        <v>46184</v>
      </c>
      <c r="AL5337" t="s">
        <v>72</v>
      </c>
      <c r="AN5337" t="s">
        <v>155</v>
      </c>
      <c r="AP5337">
        <v>144395097.94999999</v>
      </c>
      <c r="AQ5337">
        <v>13809001</v>
      </c>
      <c r="AR5337">
        <v>130586096.95</v>
      </c>
      <c r="AT5337" t="s">
        <v>120</v>
      </c>
      <c r="AU5337">
        <v>313.60000000000002</v>
      </c>
      <c r="AV5337" t="s">
        <v>156</v>
      </c>
      <c r="AW5337" t="s">
        <v>72</v>
      </c>
      <c r="AX5337" t="s">
        <v>75</v>
      </c>
      <c r="BA5337">
        <v>-2614764.2799999998</v>
      </c>
      <c r="BC5337" t="s">
        <v>72</v>
      </c>
      <c r="BH5337" t="s">
        <v>72</v>
      </c>
      <c r="BI5337" t="s">
        <v>8302</v>
      </c>
      <c r="BJ5337" t="s">
        <v>76</v>
      </c>
    </row>
    <row r="5338" spans="3:62" x14ac:dyDescent="0.35">
      <c r="D5338" t="e">
        <f>VLOOKUP(E1_[[#This Row],[Broker Number]],#REF!,3,FALSE)</f>
        <v>#REF!</v>
      </c>
      <c r="E5338" t="s">
        <v>8298</v>
      </c>
      <c r="F5338" t="s">
        <v>8299</v>
      </c>
      <c r="G5338" t="s">
        <v>65</v>
      </c>
      <c r="H5338" t="s">
        <v>8229</v>
      </c>
      <c r="I5338" t="s">
        <v>152</v>
      </c>
      <c r="J5338">
        <v>3106852</v>
      </c>
      <c r="L5338" t="s">
        <v>68</v>
      </c>
      <c r="M5338" t="s">
        <v>84</v>
      </c>
      <c r="N5338">
        <v>7298755</v>
      </c>
      <c r="O5338">
        <v>13405683.140000001</v>
      </c>
      <c r="R5338">
        <v>2.85</v>
      </c>
      <c r="S5338">
        <v>9417.41</v>
      </c>
      <c r="U5338" t="s">
        <v>72</v>
      </c>
      <c r="V5338" s="1">
        <v>46184</v>
      </c>
      <c r="W5338" t="s">
        <v>441</v>
      </c>
      <c r="X5338" t="s">
        <v>153</v>
      </c>
      <c r="Y5338" t="s">
        <v>8303</v>
      </c>
      <c r="Z5338" t="s">
        <v>68</v>
      </c>
      <c r="AA5338" t="s">
        <v>68</v>
      </c>
      <c r="AB5338" s="1">
        <v>46184</v>
      </c>
      <c r="AD5338" t="s">
        <v>72</v>
      </c>
      <c r="AE5338">
        <v>24281756</v>
      </c>
      <c r="AF5338" t="s">
        <v>74</v>
      </c>
      <c r="AG5338" s="1">
        <v>46184</v>
      </c>
      <c r="AL5338" t="s">
        <v>72</v>
      </c>
      <c r="AN5338" t="s">
        <v>155</v>
      </c>
      <c r="AP5338">
        <v>144425127.94999999</v>
      </c>
      <c r="AQ5338">
        <v>13809001</v>
      </c>
      <c r="AR5338">
        <v>130616126.95</v>
      </c>
      <c r="AT5338" t="s">
        <v>120</v>
      </c>
      <c r="AU5338">
        <v>313.60000000000002</v>
      </c>
      <c r="AV5338" t="s">
        <v>156</v>
      </c>
      <c r="AW5338" t="s">
        <v>72</v>
      </c>
      <c r="AX5338" t="s">
        <v>75</v>
      </c>
      <c r="BA5338">
        <v>-2614764.2799999998</v>
      </c>
      <c r="BC5338" t="s">
        <v>72</v>
      </c>
      <c r="BH5338" t="s">
        <v>72</v>
      </c>
      <c r="BI5338" t="s">
        <v>8304</v>
      </c>
      <c r="BJ5338" t="s">
        <v>76</v>
      </c>
    </row>
    <row r="5339" spans="3:62" x14ac:dyDescent="0.35">
      <c r="C5339" t="s">
        <v>117</v>
      </c>
      <c r="D5339" t="e">
        <f>VLOOKUP(E1_[[#This Row],[Broker Number]],#REF!,3,FALSE)</f>
        <v>#REF!</v>
      </c>
      <c r="E5339" t="s">
        <v>8298</v>
      </c>
      <c r="F5339" t="s">
        <v>8299</v>
      </c>
      <c r="G5339" t="s">
        <v>65</v>
      </c>
      <c r="H5339" t="s">
        <v>8229</v>
      </c>
      <c r="I5339" t="s">
        <v>152</v>
      </c>
      <c r="J5339">
        <v>3106852</v>
      </c>
      <c r="L5339" t="s">
        <v>68</v>
      </c>
      <c r="M5339" t="s">
        <v>84</v>
      </c>
      <c r="N5339">
        <v>7298755</v>
      </c>
      <c r="O5339">
        <v>63389730.719999999</v>
      </c>
      <c r="P5339">
        <v>343144.32</v>
      </c>
      <c r="Q5339">
        <v>1634020.56</v>
      </c>
      <c r="R5339">
        <v>1977162.05</v>
      </c>
      <c r="S5339">
        <v>43141.95</v>
      </c>
      <c r="U5339" t="s">
        <v>72</v>
      </c>
      <c r="V5339" s="1">
        <v>46184</v>
      </c>
      <c r="W5339" t="s">
        <v>441</v>
      </c>
      <c r="X5339" t="s">
        <v>153</v>
      </c>
      <c r="Y5339" t="s">
        <v>8303</v>
      </c>
      <c r="Z5339" t="s">
        <v>68</v>
      </c>
      <c r="AA5339" t="s">
        <v>68</v>
      </c>
      <c r="AB5339" s="1">
        <v>46184</v>
      </c>
      <c r="AD5339" t="s">
        <v>72</v>
      </c>
      <c r="AE5339">
        <v>24281756</v>
      </c>
      <c r="AF5339" t="s">
        <v>74</v>
      </c>
      <c r="AG5339" s="1">
        <v>46184</v>
      </c>
      <c r="AL5339" t="s">
        <v>72</v>
      </c>
      <c r="AN5339" t="s">
        <v>155</v>
      </c>
      <c r="AP5339">
        <v>144462247.94999999</v>
      </c>
      <c r="AQ5339">
        <v>13809001</v>
      </c>
      <c r="AR5339">
        <v>130653246.95</v>
      </c>
      <c r="AT5339" t="s">
        <v>120</v>
      </c>
      <c r="AU5339">
        <v>313.60000000000002</v>
      </c>
      <c r="AV5339" t="s">
        <v>156</v>
      </c>
      <c r="AW5339" t="s">
        <v>72</v>
      </c>
      <c r="AX5339" t="s">
        <v>75</v>
      </c>
      <c r="BA5339">
        <v>-2614764.2799999998</v>
      </c>
      <c r="BC5339" t="s">
        <v>72</v>
      </c>
      <c r="BH5339" t="s">
        <v>72</v>
      </c>
      <c r="BI5339" t="s">
        <v>8305</v>
      </c>
      <c r="BJ5339" t="s">
        <v>76</v>
      </c>
    </row>
    <row r="5340" spans="3:62" x14ac:dyDescent="0.35">
      <c r="C5340" t="s">
        <v>87</v>
      </c>
      <c r="D5340" t="e">
        <f>VLOOKUP(E1_[[#This Row],[Broker Number]],#REF!,3,FALSE)</f>
        <v>#REF!</v>
      </c>
      <c r="E5340" t="s">
        <v>8298</v>
      </c>
      <c r="F5340" t="s">
        <v>8299</v>
      </c>
      <c r="G5340" t="s">
        <v>65</v>
      </c>
      <c r="H5340" t="s">
        <v>8229</v>
      </c>
      <c r="I5340" t="s">
        <v>152</v>
      </c>
      <c r="J5340">
        <v>3106852</v>
      </c>
      <c r="L5340" t="s">
        <v>68</v>
      </c>
      <c r="M5340" t="s">
        <v>84</v>
      </c>
      <c r="N5340">
        <v>7298755</v>
      </c>
      <c r="O5340">
        <v>61412565.840000004</v>
      </c>
      <c r="R5340">
        <v>-2.83</v>
      </c>
      <c r="S5340">
        <v>43141.95</v>
      </c>
      <c r="U5340" t="s">
        <v>72</v>
      </c>
      <c r="V5340" s="1">
        <v>46184</v>
      </c>
      <c r="W5340" t="s">
        <v>441</v>
      </c>
      <c r="X5340" t="s">
        <v>153</v>
      </c>
      <c r="Y5340" t="s">
        <v>8303</v>
      </c>
      <c r="Z5340" t="s">
        <v>68</v>
      </c>
      <c r="AA5340" t="s">
        <v>68</v>
      </c>
      <c r="AB5340" s="1">
        <v>46184</v>
      </c>
      <c r="AD5340" t="s">
        <v>72</v>
      </c>
      <c r="AE5340">
        <v>24281756</v>
      </c>
      <c r="AF5340" t="s">
        <v>74</v>
      </c>
      <c r="AG5340" s="1">
        <v>46184</v>
      </c>
      <c r="AL5340" t="s">
        <v>72</v>
      </c>
      <c r="AN5340" t="s">
        <v>155</v>
      </c>
      <c r="AP5340">
        <v>144462247.94999999</v>
      </c>
      <c r="AQ5340">
        <v>13809001</v>
      </c>
      <c r="AR5340">
        <v>130653246.95</v>
      </c>
      <c r="AT5340" t="s">
        <v>120</v>
      </c>
      <c r="AU5340">
        <v>313.60000000000002</v>
      </c>
      <c r="AV5340" t="s">
        <v>156</v>
      </c>
      <c r="AW5340" t="s">
        <v>72</v>
      </c>
      <c r="AX5340" t="s">
        <v>75</v>
      </c>
      <c r="BA5340">
        <v>-2614764.2799999998</v>
      </c>
      <c r="BC5340" t="s">
        <v>72</v>
      </c>
      <c r="BH5340" t="s">
        <v>72</v>
      </c>
      <c r="BI5340" t="s">
        <v>8306</v>
      </c>
      <c r="BJ5340" t="s">
        <v>76</v>
      </c>
    </row>
    <row r="5341" spans="3:62" x14ac:dyDescent="0.35">
      <c r="D5341" t="e">
        <f>VLOOKUP(E1_[[#This Row],[Broker Number]],#REF!,3,FALSE)</f>
        <v>#REF!</v>
      </c>
      <c r="E5341" t="s">
        <v>8298</v>
      </c>
      <c r="F5341" t="s">
        <v>8299</v>
      </c>
      <c r="G5341" t="s">
        <v>65</v>
      </c>
      <c r="H5341" t="s">
        <v>8229</v>
      </c>
      <c r="I5341" t="s">
        <v>152</v>
      </c>
      <c r="J5341">
        <v>3106852</v>
      </c>
      <c r="L5341" t="s">
        <v>68</v>
      </c>
      <c r="M5341" t="s">
        <v>84</v>
      </c>
      <c r="N5341">
        <v>7298755</v>
      </c>
      <c r="U5341" t="s">
        <v>72</v>
      </c>
      <c r="V5341" s="1">
        <v>46184</v>
      </c>
      <c r="W5341" t="s">
        <v>441</v>
      </c>
      <c r="X5341" t="s">
        <v>153</v>
      </c>
      <c r="Y5341" t="s">
        <v>8303</v>
      </c>
      <c r="Z5341" t="s">
        <v>68</v>
      </c>
      <c r="AA5341" t="s">
        <v>68</v>
      </c>
      <c r="AB5341" s="1">
        <v>46184</v>
      </c>
      <c r="AD5341" t="s">
        <v>72</v>
      </c>
      <c r="AE5341">
        <v>24281756</v>
      </c>
      <c r="AF5341" t="s">
        <v>74</v>
      </c>
      <c r="AG5341" s="1">
        <v>46184</v>
      </c>
      <c r="AL5341" t="s">
        <v>72</v>
      </c>
      <c r="AN5341" t="s">
        <v>155</v>
      </c>
      <c r="AP5341">
        <v>144462247.94999999</v>
      </c>
      <c r="AQ5341">
        <v>13809001</v>
      </c>
      <c r="AR5341">
        <v>130653246.95</v>
      </c>
      <c r="AT5341" t="s">
        <v>120</v>
      </c>
      <c r="AU5341">
        <v>313.60000000000002</v>
      </c>
      <c r="AV5341" t="s">
        <v>156</v>
      </c>
      <c r="AW5341" t="s">
        <v>72</v>
      </c>
      <c r="AX5341" t="s">
        <v>75</v>
      </c>
      <c r="BA5341">
        <v>-2614764.2799999998</v>
      </c>
      <c r="BC5341" t="s">
        <v>72</v>
      </c>
      <c r="BH5341" t="s">
        <v>72</v>
      </c>
      <c r="BJ5341" t="s">
        <v>76</v>
      </c>
    </row>
    <row r="5342" spans="3:62" x14ac:dyDescent="0.35">
      <c r="D5342" t="e">
        <f>VLOOKUP(E1_[[#This Row],[Broker Number]],#REF!,3,FALSE)</f>
        <v>#REF!</v>
      </c>
      <c r="E5342" t="s">
        <v>8298</v>
      </c>
      <c r="F5342" t="s">
        <v>8299</v>
      </c>
      <c r="G5342" t="s">
        <v>65</v>
      </c>
      <c r="H5342" t="s">
        <v>8229</v>
      </c>
      <c r="I5342" t="s">
        <v>152</v>
      </c>
      <c r="J5342">
        <v>3106853</v>
      </c>
      <c r="L5342" t="s">
        <v>68</v>
      </c>
      <c r="M5342" t="s">
        <v>84</v>
      </c>
      <c r="N5342">
        <v>7298755</v>
      </c>
      <c r="O5342">
        <v>16570721.51</v>
      </c>
      <c r="R5342">
        <v>-2.84</v>
      </c>
      <c r="S5342">
        <v>11640.83</v>
      </c>
      <c r="U5342" t="s">
        <v>72</v>
      </c>
      <c r="V5342" s="1">
        <v>46184</v>
      </c>
      <c r="W5342" t="s">
        <v>441</v>
      </c>
      <c r="X5342" t="s">
        <v>153</v>
      </c>
      <c r="Y5342" t="s">
        <v>8303</v>
      </c>
      <c r="Z5342" t="s">
        <v>68</v>
      </c>
      <c r="AA5342" t="s">
        <v>68</v>
      </c>
      <c r="AB5342" s="1">
        <v>46184</v>
      </c>
      <c r="AD5342" t="s">
        <v>72</v>
      </c>
      <c r="AE5342">
        <v>24281756</v>
      </c>
      <c r="AF5342" t="s">
        <v>74</v>
      </c>
      <c r="AG5342" s="1">
        <v>46184</v>
      </c>
      <c r="AL5342" t="s">
        <v>72</v>
      </c>
      <c r="AN5342" t="s">
        <v>155</v>
      </c>
      <c r="AP5342">
        <v>144462247.94999999</v>
      </c>
      <c r="AQ5342">
        <v>13809001</v>
      </c>
      <c r="AR5342">
        <v>130653246.95</v>
      </c>
      <c r="AT5342" t="s">
        <v>120</v>
      </c>
      <c r="AU5342">
        <v>313.60000000000002</v>
      </c>
      <c r="AV5342" t="s">
        <v>156</v>
      </c>
      <c r="AW5342" t="s">
        <v>72</v>
      </c>
      <c r="AX5342" t="s">
        <v>75</v>
      </c>
      <c r="BA5342">
        <v>-2614764.2799999998</v>
      </c>
      <c r="BC5342" t="s">
        <v>72</v>
      </c>
      <c r="BH5342" t="s">
        <v>72</v>
      </c>
      <c r="BI5342" t="s">
        <v>8307</v>
      </c>
      <c r="BJ5342" t="s">
        <v>76</v>
      </c>
    </row>
    <row r="5343" spans="3:62" x14ac:dyDescent="0.35">
      <c r="D5343" t="e">
        <f>VLOOKUP(E1_[[#This Row],[Broker Number]],#REF!,3,FALSE)</f>
        <v>#REF!</v>
      </c>
      <c r="E5343" t="s">
        <v>8308</v>
      </c>
      <c r="F5343" t="s">
        <v>8309</v>
      </c>
      <c r="G5343" t="s">
        <v>65</v>
      </c>
      <c r="H5343" t="s">
        <v>8229</v>
      </c>
      <c r="I5343" t="s">
        <v>152</v>
      </c>
      <c r="J5343">
        <v>3106800</v>
      </c>
      <c r="L5343" t="s">
        <v>68</v>
      </c>
      <c r="M5343" t="s">
        <v>84</v>
      </c>
      <c r="N5343">
        <v>7298666</v>
      </c>
      <c r="O5343">
        <v>5082947.55</v>
      </c>
      <c r="U5343" t="s">
        <v>72</v>
      </c>
      <c r="V5343" s="1">
        <v>46184</v>
      </c>
      <c r="W5343" t="s">
        <v>71</v>
      </c>
      <c r="X5343" t="s">
        <v>153</v>
      </c>
      <c r="Y5343" t="s">
        <v>8310</v>
      </c>
      <c r="Z5343" t="s">
        <v>68</v>
      </c>
      <c r="AA5343" t="s">
        <v>68</v>
      </c>
      <c r="AB5343" s="1">
        <v>46184</v>
      </c>
      <c r="AD5343" t="s">
        <v>72</v>
      </c>
      <c r="AE5343">
        <v>23930866</v>
      </c>
      <c r="AF5343" t="s">
        <v>74</v>
      </c>
      <c r="AG5343" s="1">
        <v>46184</v>
      </c>
      <c r="AL5343" t="s">
        <v>72</v>
      </c>
      <c r="AN5343" t="s">
        <v>155</v>
      </c>
      <c r="AP5343">
        <v>144473233.94999999</v>
      </c>
      <c r="AQ5343">
        <v>13809001</v>
      </c>
      <c r="AR5343">
        <v>130664232.95</v>
      </c>
      <c r="AT5343" t="s">
        <v>120</v>
      </c>
      <c r="AU5343">
        <v>462675</v>
      </c>
      <c r="AV5343" t="s">
        <v>156</v>
      </c>
      <c r="AW5343" t="s">
        <v>72</v>
      </c>
      <c r="AX5343" t="s">
        <v>75</v>
      </c>
      <c r="BA5343">
        <v>-2614764.2799999998</v>
      </c>
      <c r="BC5343" t="s">
        <v>72</v>
      </c>
      <c r="BH5343" t="s">
        <v>72</v>
      </c>
      <c r="BI5343" t="s">
        <v>8311</v>
      </c>
      <c r="BJ5343" t="s">
        <v>76</v>
      </c>
    </row>
    <row r="5344" spans="3:62" x14ac:dyDescent="0.35">
      <c r="D5344" t="e">
        <f>VLOOKUP(E1_[[#This Row],[Broker Number]],#REF!,3,FALSE)</f>
        <v>#REF!</v>
      </c>
      <c r="E5344" t="s">
        <v>8308</v>
      </c>
      <c r="F5344" t="s">
        <v>8309</v>
      </c>
      <c r="G5344" t="s">
        <v>65</v>
      </c>
      <c r="H5344" t="s">
        <v>8229</v>
      </c>
      <c r="I5344" t="s">
        <v>152</v>
      </c>
      <c r="J5344">
        <v>3106801</v>
      </c>
      <c r="L5344" t="s">
        <v>68</v>
      </c>
      <c r="M5344" t="s">
        <v>84</v>
      </c>
      <c r="N5344">
        <v>7298667</v>
      </c>
      <c r="O5344">
        <v>13895980.949999999</v>
      </c>
      <c r="U5344" t="s">
        <v>72</v>
      </c>
      <c r="V5344" s="1">
        <v>46184</v>
      </c>
      <c r="W5344" t="s">
        <v>71</v>
      </c>
      <c r="X5344" t="s">
        <v>153</v>
      </c>
      <c r="Y5344" t="s">
        <v>8310</v>
      </c>
      <c r="Z5344" t="s">
        <v>68</v>
      </c>
      <c r="AA5344" t="s">
        <v>68</v>
      </c>
      <c r="AB5344" s="1">
        <v>46184</v>
      </c>
      <c r="AD5344" t="s">
        <v>72</v>
      </c>
      <c r="AE5344">
        <v>23932247</v>
      </c>
      <c r="AF5344" t="s">
        <v>74</v>
      </c>
      <c r="AG5344" s="1">
        <v>46184</v>
      </c>
      <c r="AL5344" t="s">
        <v>72</v>
      </c>
      <c r="AN5344" t="s">
        <v>155</v>
      </c>
      <c r="AP5344">
        <v>144503267.94999999</v>
      </c>
      <c r="AQ5344">
        <v>13809001</v>
      </c>
      <c r="AR5344">
        <v>130694266.95</v>
      </c>
      <c r="AT5344" t="s">
        <v>120</v>
      </c>
      <c r="AU5344">
        <v>462675</v>
      </c>
      <c r="AV5344" t="s">
        <v>156</v>
      </c>
      <c r="AW5344" t="s">
        <v>72</v>
      </c>
      <c r="AX5344" t="s">
        <v>75</v>
      </c>
      <c r="BA5344">
        <v>-2614764.2799999998</v>
      </c>
      <c r="BC5344" t="s">
        <v>72</v>
      </c>
      <c r="BH5344" t="s">
        <v>72</v>
      </c>
      <c r="BI5344" t="s">
        <v>8312</v>
      </c>
      <c r="BJ5344" t="s">
        <v>76</v>
      </c>
    </row>
    <row r="5345" spans="3:62" x14ac:dyDescent="0.35">
      <c r="C5345" t="s">
        <v>117</v>
      </c>
      <c r="D5345" t="e">
        <f>VLOOKUP(E1_[[#This Row],[Broker Number]],#REF!,3,FALSE)</f>
        <v>#REF!</v>
      </c>
      <c r="E5345" t="s">
        <v>8308</v>
      </c>
      <c r="F5345" t="s">
        <v>8309</v>
      </c>
      <c r="G5345" t="s">
        <v>65</v>
      </c>
      <c r="H5345" t="s">
        <v>8229</v>
      </c>
      <c r="I5345" t="s">
        <v>152</v>
      </c>
      <c r="J5345">
        <v>3106801</v>
      </c>
      <c r="L5345" t="s">
        <v>68</v>
      </c>
      <c r="M5345" t="s">
        <v>84</v>
      </c>
      <c r="N5345">
        <v>7298667</v>
      </c>
      <c r="O5345">
        <v>32387250</v>
      </c>
      <c r="U5345" t="s">
        <v>72</v>
      </c>
      <c r="V5345" s="1">
        <v>46184</v>
      </c>
      <c r="W5345" t="s">
        <v>71</v>
      </c>
      <c r="X5345" t="s">
        <v>153</v>
      </c>
      <c r="Y5345" t="s">
        <v>8310</v>
      </c>
      <c r="Z5345" t="s">
        <v>68</v>
      </c>
      <c r="AA5345" t="s">
        <v>68</v>
      </c>
      <c r="AB5345" s="1">
        <v>46184</v>
      </c>
      <c r="AD5345" t="s">
        <v>72</v>
      </c>
      <c r="AE5345">
        <v>23932247</v>
      </c>
      <c r="AF5345" t="s">
        <v>74</v>
      </c>
      <c r="AG5345" s="1">
        <v>46184</v>
      </c>
      <c r="AL5345" t="s">
        <v>72</v>
      </c>
      <c r="AN5345" t="s">
        <v>155</v>
      </c>
      <c r="AP5345">
        <v>144532247.94999999</v>
      </c>
      <c r="AQ5345">
        <v>13809001</v>
      </c>
      <c r="AR5345">
        <v>130723246.95</v>
      </c>
      <c r="AT5345" t="s">
        <v>120</v>
      </c>
      <c r="AU5345">
        <v>462675</v>
      </c>
      <c r="AV5345" t="s">
        <v>156</v>
      </c>
      <c r="AW5345" t="s">
        <v>97</v>
      </c>
      <c r="AX5345" t="s">
        <v>48</v>
      </c>
      <c r="BA5345">
        <v>-2614764.2799999998</v>
      </c>
      <c r="BC5345" t="s">
        <v>72</v>
      </c>
      <c r="BH5345" t="s">
        <v>72</v>
      </c>
      <c r="BI5345" t="s">
        <v>8313</v>
      </c>
      <c r="BJ5345" t="s">
        <v>76</v>
      </c>
    </row>
    <row r="5346" spans="3:62" x14ac:dyDescent="0.35">
      <c r="C5346" t="s">
        <v>87</v>
      </c>
      <c r="D5346" t="e">
        <f>VLOOKUP(E1_[[#This Row],[Broker Number]],#REF!,3,FALSE)</f>
        <v>#REF!</v>
      </c>
      <c r="E5346" t="s">
        <v>8308</v>
      </c>
      <c r="F5346" t="s">
        <v>8309</v>
      </c>
      <c r="G5346" t="s">
        <v>65</v>
      </c>
      <c r="H5346" t="s">
        <v>8229</v>
      </c>
      <c r="I5346" t="s">
        <v>152</v>
      </c>
      <c r="J5346">
        <v>3106801</v>
      </c>
      <c r="L5346" t="s">
        <v>68</v>
      </c>
      <c r="M5346" t="s">
        <v>84</v>
      </c>
      <c r="N5346">
        <v>7298667</v>
      </c>
      <c r="O5346">
        <v>32387250</v>
      </c>
      <c r="U5346" t="s">
        <v>72</v>
      </c>
      <c r="V5346" s="1">
        <v>46184</v>
      </c>
      <c r="W5346" t="s">
        <v>71</v>
      </c>
      <c r="X5346" t="s">
        <v>153</v>
      </c>
      <c r="Y5346" t="s">
        <v>8310</v>
      </c>
      <c r="Z5346" t="s">
        <v>68</v>
      </c>
      <c r="AA5346" t="s">
        <v>68</v>
      </c>
      <c r="AB5346" s="1">
        <v>46184</v>
      </c>
      <c r="AD5346" t="s">
        <v>72</v>
      </c>
      <c r="AE5346">
        <v>23932247</v>
      </c>
      <c r="AF5346" t="s">
        <v>74</v>
      </c>
      <c r="AG5346" s="1">
        <v>46184</v>
      </c>
      <c r="AL5346" t="s">
        <v>72</v>
      </c>
      <c r="AN5346" t="s">
        <v>155</v>
      </c>
      <c r="AP5346">
        <v>144532247.94999999</v>
      </c>
      <c r="AQ5346">
        <v>13809001</v>
      </c>
      <c r="AR5346">
        <v>130723246.95</v>
      </c>
      <c r="AT5346" t="s">
        <v>120</v>
      </c>
      <c r="AU5346">
        <v>462675</v>
      </c>
      <c r="AV5346" t="s">
        <v>156</v>
      </c>
      <c r="AW5346" t="s">
        <v>97</v>
      </c>
      <c r="AX5346" t="s">
        <v>48</v>
      </c>
      <c r="BA5346">
        <v>-2614764.2799999998</v>
      </c>
      <c r="BC5346" t="s">
        <v>72</v>
      </c>
      <c r="BH5346" t="s">
        <v>72</v>
      </c>
      <c r="BI5346" t="s">
        <v>8313</v>
      </c>
      <c r="BJ5346" t="s">
        <v>76</v>
      </c>
    </row>
    <row r="5347" spans="3:62" x14ac:dyDescent="0.35">
      <c r="D5347" t="e">
        <f>VLOOKUP(E1_[[#This Row],[Broker Number]],#REF!,3,FALSE)</f>
        <v>#REF!</v>
      </c>
      <c r="E5347" t="s">
        <v>8308</v>
      </c>
      <c r="F5347" t="s">
        <v>8309</v>
      </c>
      <c r="G5347" t="s">
        <v>65</v>
      </c>
      <c r="H5347" t="s">
        <v>8229</v>
      </c>
      <c r="I5347" t="s">
        <v>152</v>
      </c>
      <c r="J5347">
        <v>3106801</v>
      </c>
      <c r="L5347" t="s">
        <v>68</v>
      </c>
      <c r="M5347" t="s">
        <v>84</v>
      </c>
      <c r="N5347">
        <v>7298667</v>
      </c>
      <c r="U5347" t="s">
        <v>72</v>
      </c>
      <c r="V5347" s="1">
        <v>46184</v>
      </c>
      <c r="W5347" t="s">
        <v>71</v>
      </c>
      <c r="X5347" t="s">
        <v>153</v>
      </c>
      <c r="Y5347" t="s">
        <v>8310</v>
      </c>
      <c r="Z5347" t="s">
        <v>68</v>
      </c>
      <c r="AA5347" t="s">
        <v>68</v>
      </c>
      <c r="AB5347" s="1">
        <v>46184</v>
      </c>
      <c r="AD5347" t="s">
        <v>72</v>
      </c>
      <c r="AE5347">
        <v>23932247</v>
      </c>
      <c r="AF5347" t="s">
        <v>74</v>
      </c>
      <c r="AG5347" s="1">
        <v>46184</v>
      </c>
      <c r="AL5347" t="s">
        <v>72</v>
      </c>
      <c r="AN5347" t="s">
        <v>155</v>
      </c>
      <c r="AP5347">
        <v>144532247.94999999</v>
      </c>
      <c r="AQ5347">
        <v>13809001</v>
      </c>
      <c r="AR5347">
        <v>130723246.95</v>
      </c>
      <c r="AT5347" t="s">
        <v>120</v>
      </c>
      <c r="AU5347">
        <v>462675</v>
      </c>
      <c r="AV5347" t="s">
        <v>156</v>
      </c>
      <c r="AW5347" t="s">
        <v>97</v>
      </c>
      <c r="AX5347" t="s">
        <v>48</v>
      </c>
      <c r="BA5347">
        <v>-2614764.2799999998</v>
      </c>
      <c r="BC5347" t="s">
        <v>72</v>
      </c>
      <c r="BH5347" t="s">
        <v>72</v>
      </c>
      <c r="BJ5347" t="s">
        <v>76</v>
      </c>
    </row>
    <row r="5348" spans="3:62" x14ac:dyDescent="0.35">
      <c r="D5348" t="e">
        <f>VLOOKUP(E1_[[#This Row],[Broker Number]],#REF!,3,FALSE)</f>
        <v>#REF!</v>
      </c>
      <c r="E5348" t="s">
        <v>8308</v>
      </c>
      <c r="F5348" t="s">
        <v>8309</v>
      </c>
      <c r="G5348" t="s">
        <v>65</v>
      </c>
      <c r="H5348" t="s">
        <v>8229</v>
      </c>
      <c r="I5348" t="s">
        <v>152</v>
      </c>
      <c r="J5348">
        <v>3106802</v>
      </c>
      <c r="L5348" t="s">
        <v>68</v>
      </c>
      <c r="M5348" t="s">
        <v>84</v>
      </c>
      <c r="N5348">
        <v>7298667</v>
      </c>
      <c r="O5348">
        <v>13408321.5</v>
      </c>
      <c r="U5348" t="s">
        <v>72</v>
      </c>
      <c r="V5348" s="1">
        <v>46184</v>
      </c>
      <c r="W5348" t="s">
        <v>71</v>
      </c>
      <c r="X5348" t="s">
        <v>153</v>
      </c>
      <c r="Y5348" t="s">
        <v>8314</v>
      </c>
      <c r="Z5348" t="s">
        <v>68</v>
      </c>
      <c r="AA5348" t="s">
        <v>68</v>
      </c>
      <c r="AB5348" s="1">
        <v>46184</v>
      </c>
      <c r="AD5348" t="s">
        <v>72</v>
      </c>
      <c r="AE5348">
        <v>23932247</v>
      </c>
      <c r="AF5348" t="s">
        <v>74</v>
      </c>
      <c r="AG5348" s="1">
        <v>46184</v>
      </c>
      <c r="AL5348" t="s">
        <v>72</v>
      </c>
      <c r="AN5348" t="s">
        <v>155</v>
      </c>
      <c r="AP5348">
        <v>144532247.94999999</v>
      </c>
      <c r="AQ5348">
        <v>13809001</v>
      </c>
      <c r="AR5348">
        <v>130723246.95</v>
      </c>
      <c r="AT5348" t="s">
        <v>120</v>
      </c>
      <c r="AU5348">
        <v>462675</v>
      </c>
      <c r="AV5348" t="s">
        <v>156</v>
      </c>
      <c r="AW5348" t="s">
        <v>97</v>
      </c>
      <c r="AX5348" t="s">
        <v>48</v>
      </c>
      <c r="BA5348">
        <v>-2614764.2799999998</v>
      </c>
      <c r="BC5348" t="s">
        <v>72</v>
      </c>
      <c r="BH5348" t="s">
        <v>72</v>
      </c>
      <c r="BI5348" t="s">
        <v>8315</v>
      </c>
      <c r="BJ5348" t="s">
        <v>76</v>
      </c>
    </row>
    <row r="5349" spans="3:62" x14ac:dyDescent="0.35">
      <c r="C5349" t="s">
        <v>117</v>
      </c>
      <c r="D5349" t="e">
        <f>VLOOKUP(E1_[[#This Row],[Broker Number]],#REF!,3,FALSE)</f>
        <v>#REF!</v>
      </c>
      <c r="E5349" t="s">
        <v>8308</v>
      </c>
      <c r="F5349" t="s">
        <v>8309</v>
      </c>
      <c r="G5349" t="s">
        <v>65</v>
      </c>
      <c r="H5349" t="s">
        <v>8229</v>
      </c>
      <c r="I5349" t="s">
        <v>152</v>
      </c>
      <c r="J5349">
        <v>3106802</v>
      </c>
      <c r="L5349" t="s">
        <v>68</v>
      </c>
      <c r="M5349" t="s">
        <v>84</v>
      </c>
      <c r="N5349">
        <v>7294724</v>
      </c>
      <c r="O5349">
        <v>15076384.439999999</v>
      </c>
      <c r="P5349">
        <v>1430614.74</v>
      </c>
      <c r="Q5349">
        <v>13662000</v>
      </c>
      <c r="R5349">
        <v>15076384.439999999</v>
      </c>
      <c r="U5349" t="s">
        <v>72</v>
      </c>
      <c r="V5349" s="1">
        <v>46184</v>
      </c>
      <c r="W5349" t="s">
        <v>71</v>
      </c>
      <c r="X5349" t="s">
        <v>153</v>
      </c>
      <c r="Y5349" t="s">
        <v>8314</v>
      </c>
      <c r="Z5349" t="s">
        <v>68</v>
      </c>
      <c r="AA5349" t="s">
        <v>68</v>
      </c>
      <c r="AB5349" s="1">
        <v>46184</v>
      </c>
      <c r="AD5349" t="s">
        <v>72</v>
      </c>
      <c r="AE5349">
        <v>23932247</v>
      </c>
      <c r="AF5349" t="s">
        <v>74</v>
      </c>
      <c r="AG5349" s="1">
        <v>46184</v>
      </c>
      <c r="AL5349" t="s">
        <v>72</v>
      </c>
      <c r="AN5349" t="s">
        <v>155</v>
      </c>
      <c r="AP5349">
        <v>144562247.94999999</v>
      </c>
      <c r="AQ5349">
        <v>13809001</v>
      </c>
      <c r="AR5349">
        <v>130753246.95</v>
      </c>
      <c r="AT5349" t="s">
        <v>120</v>
      </c>
      <c r="AU5349">
        <v>455400</v>
      </c>
      <c r="AV5349" t="s">
        <v>72</v>
      </c>
      <c r="AW5349" t="s">
        <v>97</v>
      </c>
      <c r="AX5349" t="s">
        <v>48</v>
      </c>
      <c r="BA5349">
        <v>-2614764.2799999998</v>
      </c>
      <c r="BC5349" t="s">
        <v>300</v>
      </c>
      <c r="BH5349" t="s">
        <v>72</v>
      </c>
      <c r="BI5349" t="s">
        <v>8316</v>
      </c>
      <c r="BJ5349" t="s">
        <v>76</v>
      </c>
    </row>
    <row r="5350" spans="3:62" x14ac:dyDescent="0.35">
      <c r="C5350" t="s">
        <v>87</v>
      </c>
      <c r="D5350" t="e">
        <f>VLOOKUP(E1_[[#This Row],[Broker Number]],#REF!,3,FALSE)</f>
        <v>#REF!</v>
      </c>
      <c r="E5350" t="s">
        <v>8308</v>
      </c>
      <c r="F5350" t="s">
        <v>8309</v>
      </c>
      <c r="G5350" t="s">
        <v>65</v>
      </c>
      <c r="H5350" t="s">
        <v>8229</v>
      </c>
      <c r="I5350" t="s">
        <v>152</v>
      </c>
      <c r="J5350">
        <v>3106802</v>
      </c>
      <c r="L5350" t="s">
        <v>68</v>
      </c>
      <c r="M5350" t="s">
        <v>84</v>
      </c>
      <c r="N5350">
        <v>7294724</v>
      </c>
      <c r="O5350">
        <v>15076384.439999999</v>
      </c>
      <c r="P5350">
        <v>1430614.74</v>
      </c>
      <c r="Q5350">
        <v>13662000</v>
      </c>
      <c r="R5350">
        <v>15076384.439999999</v>
      </c>
      <c r="U5350" t="s">
        <v>72</v>
      </c>
      <c r="V5350" s="1">
        <v>46184</v>
      </c>
      <c r="W5350" t="s">
        <v>71</v>
      </c>
      <c r="X5350" t="s">
        <v>153</v>
      </c>
      <c r="Y5350" t="s">
        <v>8314</v>
      </c>
      <c r="Z5350" t="s">
        <v>68</v>
      </c>
      <c r="AA5350" t="s">
        <v>68</v>
      </c>
      <c r="AB5350" s="1">
        <v>46184</v>
      </c>
      <c r="AD5350" t="s">
        <v>72</v>
      </c>
      <c r="AE5350">
        <v>23932247</v>
      </c>
      <c r="AF5350" t="s">
        <v>74</v>
      </c>
      <c r="AG5350" s="1">
        <v>46184</v>
      </c>
      <c r="AL5350" t="s">
        <v>72</v>
      </c>
      <c r="AN5350" t="s">
        <v>155</v>
      </c>
      <c r="AP5350">
        <v>144562247.94999999</v>
      </c>
      <c r="AQ5350">
        <v>13809001</v>
      </c>
      <c r="AR5350">
        <v>130753246.95</v>
      </c>
      <c r="AT5350" t="s">
        <v>120</v>
      </c>
      <c r="AU5350">
        <v>455400</v>
      </c>
      <c r="AV5350" t="s">
        <v>72</v>
      </c>
      <c r="AW5350" t="s">
        <v>97</v>
      </c>
      <c r="AX5350" t="s">
        <v>48</v>
      </c>
      <c r="BA5350">
        <v>-2614764.2799999998</v>
      </c>
      <c r="BC5350" t="s">
        <v>300</v>
      </c>
      <c r="BH5350" t="s">
        <v>72</v>
      </c>
      <c r="BI5350" t="s">
        <v>8316</v>
      </c>
      <c r="BJ5350" t="s">
        <v>76</v>
      </c>
    </row>
    <row r="5351" spans="3:62" x14ac:dyDescent="0.35">
      <c r="D5351" t="e">
        <f>VLOOKUP(E1_[[#This Row],[Broker Number]],#REF!,3,FALSE)</f>
        <v>#REF!</v>
      </c>
      <c r="E5351" t="s">
        <v>8308</v>
      </c>
      <c r="F5351" t="s">
        <v>8309</v>
      </c>
      <c r="G5351" t="s">
        <v>65</v>
      </c>
      <c r="H5351" t="s">
        <v>8229</v>
      </c>
      <c r="I5351" t="s">
        <v>152</v>
      </c>
      <c r="J5351">
        <v>3106802</v>
      </c>
      <c r="L5351" t="s">
        <v>68</v>
      </c>
      <c r="M5351" t="s">
        <v>84</v>
      </c>
      <c r="N5351">
        <v>7294724</v>
      </c>
      <c r="U5351" t="s">
        <v>72</v>
      </c>
      <c r="V5351" s="1">
        <v>46184</v>
      </c>
      <c r="W5351" t="s">
        <v>71</v>
      </c>
      <c r="X5351" t="s">
        <v>153</v>
      </c>
      <c r="Y5351" t="s">
        <v>8314</v>
      </c>
      <c r="Z5351" t="s">
        <v>68</v>
      </c>
      <c r="AA5351" t="s">
        <v>68</v>
      </c>
      <c r="AB5351" s="1">
        <v>46184</v>
      </c>
      <c r="AD5351" t="s">
        <v>72</v>
      </c>
      <c r="AE5351">
        <v>23932247</v>
      </c>
      <c r="AF5351" t="s">
        <v>74</v>
      </c>
      <c r="AG5351" s="1">
        <v>46184</v>
      </c>
      <c r="AL5351" t="s">
        <v>72</v>
      </c>
      <c r="AN5351" t="s">
        <v>155</v>
      </c>
      <c r="AP5351">
        <v>144562247.94999999</v>
      </c>
      <c r="AQ5351">
        <v>13809001</v>
      </c>
      <c r="AR5351">
        <v>130753246.95</v>
      </c>
      <c r="AT5351" t="s">
        <v>120</v>
      </c>
      <c r="AU5351">
        <v>455400</v>
      </c>
      <c r="AV5351" t="s">
        <v>72</v>
      </c>
      <c r="AW5351" t="s">
        <v>97</v>
      </c>
      <c r="AX5351" t="s">
        <v>48</v>
      </c>
      <c r="BA5351">
        <v>-2614764.2799999998</v>
      </c>
      <c r="BC5351" t="s">
        <v>300</v>
      </c>
      <c r="BH5351" t="s">
        <v>72</v>
      </c>
      <c r="BJ5351" t="s">
        <v>76</v>
      </c>
    </row>
    <row r="5352" spans="3:62" x14ac:dyDescent="0.35">
      <c r="D5352" t="e">
        <f>VLOOKUP(E1_[[#This Row],[Broker Number]],#REF!,3,FALSE)</f>
        <v>#REF!</v>
      </c>
      <c r="E5352" t="s">
        <v>8317</v>
      </c>
      <c r="F5352" t="s">
        <v>8318</v>
      </c>
      <c r="G5352" t="s">
        <v>65</v>
      </c>
      <c r="H5352" t="s">
        <v>8229</v>
      </c>
      <c r="I5352" t="s">
        <v>126</v>
      </c>
      <c r="J5352">
        <v>8196705</v>
      </c>
      <c r="L5352" t="s">
        <v>68</v>
      </c>
      <c r="M5352" t="s">
        <v>166</v>
      </c>
      <c r="N5352">
        <v>7294724</v>
      </c>
      <c r="O5352">
        <v>15076384.439999999</v>
      </c>
      <c r="P5352">
        <v>1430614.74</v>
      </c>
      <c r="Q5352">
        <v>13662000</v>
      </c>
      <c r="R5352">
        <v>15076384.439999999</v>
      </c>
      <c r="U5352" t="s">
        <v>70</v>
      </c>
      <c r="V5352" s="1">
        <v>46184</v>
      </c>
      <c r="W5352" t="s">
        <v>71</v>
      </c>
      <c r="X5352" t="s">
        <v>72</v>
      </c>
      <c r="Y5352" t="s">
        <v>72</v>
      </c>
      <c r="Z5352" t="s">
        <v>72</v>
      </c>
      <c r="AA5352" t="s">
        <v>68</v>
      </c>
      <c r="AB5352" s="1">
        <v>46184</v>
      </c>
      <c r="AD5352" t="s">
        <v>8319</v>
      </c>
      <c r="AE5352">
        <v>22482682</v>
      </c>
      <c r="AF5352" t="s">
        <v>74</v>
      </c>
      <c r="AG5352" s="1">
        <v>46184</v>
      </c>
      <c r="AL5352" t="s">
        <v>72</v>
      </c>
      <c r="AN5352" t="s">
        <v>72</v>
      </c>
      <c r="AP5352">
        <v>144562247.94999999</v>
      </c>
      <c r="AQ5352">
        <v>13809001</v>
      </c>
      <c r="AR5352">
        <v>130753246.95</v>
      </c>
      <c r="AT5352" t="s">
        <v>120</v>
      </c>
      <c r="AU5352">
        <v>455400</v>
      </c>
      <c r="AV5352" t="s">
        <v>72</v>
      </c>
      <c r="AW5352" t="s">
        <v>97</v>
      </c>
      <c r="AX5352" t="s">
        <v>48</v>
      </c>
      <c r="BA5352">
        <v>-2614764.2799999998</v>
      </c>
      <c r="BC5352" t="s">
        <v>300</v>
      </c>
      <c r="BH5352" t="s">
        <v>72</v>
      </c>
      <c r="BI5352" t="s">
        <v>8320</v>
      </c>
      <c r="BJ5352" t="s">
        <v>76</v>
      </c>
    </row>
    <row r="5353" spans="3:62" x14ac:dyDescent="0.35">
      <c r="D5353" t="e">
        <f>VLOOKUP(E1_[[#This Row],[Broker Number]],#REF!,3,FALSE)</f>
        <v>#REF!</v>
      </c>
      <c r="E5353" t="s">
        <v>8321</v>
      </c>
      <c r="F5353" t="s">
        <v>8322</v>
      </c>
      <c r="G5353" t="s">
        <v>65</v>
      </c>
      <c r="H5353" t="s">
        <v>8229</v>
      </c>
      <c r="I5353" t="s">
        <v>215</v>
      </c>
      <c r="J5353">
        <v>239661</v>
      </c>
      <c r="L5353" t="s">
        <v>68</v>
      </c>
      <c r="M5353" t="s">
        <v>84</v>
      </c>
      <c r="N5353">
        <v>7294724</v>
      </c>
      <c r="O5353">
        <v>-18163284.550000001</v>
      </c>
      <c r="Q5353">
        <v>-18163284.550000001</v>
      </c>
      <c r="U5353" t="s">
        <v>70</v>
      </c>
      <c r="V5353" s="1">
        <v>46184</v>
      </c>
      <c r="W5353" t="s">
        <v>71</v>
      </c>
      <c r="X5353" t="s">
        <v>72</v>
      </c>
      <c r="Y5353" t="s">
        <v>72</v>
      </c>
      <c r="Z5353" t="s">
        <v>72</v>
      </c>
      <c r="AA5353" t="s">
        <v>68</v>
      </c>
      <c r="AB5353" s="1">
        <v>45835</v>
      </c>
      <c r="AD5353" t="s">
        <v>8323</v>
      </c>
      <c r="AE5353">
        <v>25683220</v>
      </c>
      <c r="AF5353" t="s">
        <v>74</v>
      </c>
      <c r="AG5353" s="1">
        <v>46184</v>
      </c>
      <c r="AL5353" t="s">
        <v>72</v>
      </c>
      <c r="AN5353" t="s">
        <v>72</v>
      </c>
      <c r="AP5353">
        <v>144562247.94999999</v>
      </c>
      <c r="AQ5353">
        <v>13809001</v>
      </c>
      <c r="AR5353">
        <v>130753246.95</v>
      </c>
      <c r="AT5353" t="s">
        <v>120</v>
      </c>
      <c r="AU5353">
        <v>455400</v>
      </c>
      <c r="AV5353" t="s">
        <v>72</v>
      </c>
      <c r="AW5353" t="s">
        <v>72</v>
      </c>
      <c r="AX5353" t="s">
        <v>75</v>
      </c>
      <c r="BA5353">
        <v>-2614764.2799999998</v>
      </c>
      <c r="BC5353" t="s">
        <v>300</v>
      </c>
      <c r="BH5353" t="s">
        <v>72</v>
      </c>
      <c r="BI5353" t="s">
        <v>8324</v>
      </c>
      <c r="BJ5353" t="s">
        <v>76</v>
      </c>
    </row>
    <row r="5354" spans="3:62" x14ac:dyDescent="0.35">
      <c r="D5354" t="e">
        <f>VLOOKUP(E1_[[#This Row],[Broker Number]],#REF!,3,FALSE)</f>
        <v>#REF!</v>
      </c>
      <c r="E5354" t="s">
        <v>8321</v>
      </c>
      <c r="F5354" t="s">
        <v>8322</v>
      </c>
      <c r="G5354" t="s">
        <v>65</v>
      </c>
      <c r="H5354" t="s">
        <v>8229</v>
      </c>
      <c r="I5354" t="s">
        <v>134</v>
      </c>
      <c r="J5354">
        <v>683907</v>
      </c>
      <c r="L5354" t="s">
        <v>68</v>
      </c>
      <c r="M5354" t="s">
        <v>84</v>
      </c>
      <c r="N5354">
        <v>7294724</v>
      </c>
      <c r="O5354">
        <v>-1266735.1100000001</v>
      </c>
      <c r="U5354" t="s">
        <v>70</v>
      </c>
      <c r="V5354" s="1">
        <v>46184</v>
      </c>
      <c r="W5354" t="s">
        <v>71</v>
      </c>
      <c r="X5354" t="s">
        <v>72</v>
      </c>
      <c r="Y5354" t="s">
        <v>72</v>
      </c>
      <c r="Z5354" t="s">
        <v>72</v>
      </c>
      <c r="AA5354" t="s">
        <v>68</v>
      </c>
      <c r="AB5354" s="1">
        <v>46184</v>
      </c>
      <c r="AD5354" t="s">
        <v>8325</v>
      </c>
      <c r="AE5354">
        <v>26192022</v>
      </c>
      <c r="AF5354" t="s">
        <v>74</v>
      </c>
      <c r="AG5354" s="1">
        <v>46184</v>
      </c>
      <c r="AL5354" t="s">
        <v>72</v>
      </c>
      <c r="AN5354" t="s">
        <v>72</v>
      </c>
      <c r="AP5354">
        <v>144562247.94999999</v>
      </c>
      <c r="AQ5354">
        <v>13809001</v>
      </c>
      <c r="AR5354">
        <v>130753246.95</v>
      </c>
      <c r="AT5354" t="s">
        <v>120</v>
      </c>
      <c r="AU5354">
        <v>455400</v>
      </c>
      <c r="AV5354" t="s">
        <v>72</v>
      </c>
      <c r="AW5354" t="s">
        <v>72</v>
      </c>
      <c r="AX5354" t="s">
        <v>75</v>
      </c>
      <c r="BA5354">
        <v>-2614764.2799999998</v>
      </c>
      <c r="BC5354" t="s">
        <v>300</v>
      </c>
      <c r="BH5354" t="s">
        <v>72</v>
      </c>
      <c r="BI5354" t="s">
        <v>8326</v>
      </c>
      <c r="BJ5354" t="s">
        <v>76</v>
      </c>
    </row>
    <row r="5355" spans="3:62" x14ac:dyDescent="0.35">
      <c r="D5355" t="e">
        <f>VLOOKUP(E1_[[#This Row],[Broker Number]],#REF!,3,FALSE)</f>
        <v>#REF!</v>
      </c>
      <c r="E5355" t="s">
        <v>8321</v>
      </c>
      <c r="F5355" t="s">
        <v>8322</v>
      </c>
      <c r="G5355" t="s">
        <v>65</v>
      </c>
      <c r="H5355" t="s">
        <v>8229</v>
      </c>
      <c r="I5355" t="s">
        <v>152</v>
      </c>
      <c r="J5355">
        <v>3109259</v>
      </c>
      <c r="L5355" t="s">
        <v>68</v>
      </c>
      <c r="M5355" t="s">
        <v>84</v>
      </c>
      <c r="N5355">
        <v>7301978</v>
      </c>
      <c r="O5355">
        <v>12617420.01</v>
      </c>
      <c r="R5355">
        <v>1.42</v>
      </c>
      <c r="S5355">
        <v>8863.66</v>
      </c>
      <c r="U5355" t="s">
        <v>72</v>
      </c>
      <c r="V5355" s="1">
        <v>46184</v>
      </c>
      <c r="W5355" t="s">
        <v>441</v>
      </c>
      <c r="X5355" t="s">
        <v>153</v>
      </c>
      <c r="Y5355" t="s">
        <v>8327</v>
      </c>
      <c r="Z5355" t="s">
        <v>68</v>
      </c>
      <c r="AA5355" t="s">
        <v>68</v>
      </c>
      <c r="AB5355" s="1">
        <v>46184</v>
      </c>
      <c r="AD5355" t="s">
        <v>72</v>
      </c>
      <c r="AE5355">
        <v>26550356</v>
      </c>
      <c r="AF5355" t="s">
        <v>74</v>
      </c>
      <c r="AG5355" s="1">
        <v>46184</v>
      </c>
      <c r="AL5355" t="s">
        <v>72</v>
      </c>
      <c r="AN5355" t="s">
        <v>155</v>
      </c>
      <c r="AP5355">
        <v>144592097.94999999</v>
      </c>
      <c r="AQ5355">
        <v>13809001</v>
      </c>
      <c r="AR5355">
        <v>130783096.95</v>
      </c>
      <c r="AT5355" t="s">
        <v>120</v>
      </c>
      <c r="AU5355">
        <v>296.94</v>
      </c>
      <c r="AV5355" t="s">
        <v>156</v>
      </c>
      <c r="AW5355" t="s">
        <v>72</v>
      </c>
      <c r="AX5355" t="s">
        <v>75</v>
      </c>
      <c r="BA5355">
        <v>-2614764.2799999998</v>
      </c>
      <c r="BC5355" t="s">
        <v>72</v>
      </c>
      <c r="BH5355" t="s">
        <v>72</v>
      </c>
      <c r="BI5355" t="s">
        <v>8328</v>
      </c>
      <c r="BJ5355" t="s">
        <v>76</v>
      </c>
    </row>
    <row r="5356" spans="3:62" x14ac:dyDescent="0.35">
      <c r="D5356" t="e">
        <f>VLOOKUP(E1_[[#This Row],[Broker Number]],#REF!,3,FALSE)</f>
        <v>#REF!</v>
      </c>
      <c r="E5356" t="s">
        <v>8321</v>
      </c>
      <c r="F5356" t="s">
        <v>8322</v>
      </c>
      <c r="G5356" t="s">
        <v>65</v>
      </c>
      <c r="H5356" t="s">
        <v>8229</v>
      </c>
      <c r="I5356" t="s">
        <v>152</v>
      </c>
      <c r="J5356">
        <v>3109260</v>
      </c>
      <c r="L5356" t="s">
        <v>68</v>
      </c>
      <c r="M5356" t="s">
        <v>84</v>
      </c>
      <c r="N5356">
        <v>7301978</v>
      </c>
      <c r="O5356">
        <v>12678288.869999999</v>
      </c>
      <c r="R5356">
        <v>2.33</v>
      </c>
      <c r="S5356">
        <v>8906.42</v>
      </c>
      <c r="U5356" t="s">
        <v>72</v>
      </c>
      <c r="V5356" s="1">
        <v>46184</v>
      </c>
      <c r="W5356" t="s">
        <v>441</v>
      </c>
      <c r="X5356" t="s">
        <v>153</v>
      </c>
      <c r="Y5356" t="s">
        <v>8329</v>
      </c>
      <c r="Z5356" t="s">
        <v>68</v>
      </c>
      <c r="AA5356" t="s">
        <v>68</v>
      </c>
      <c r="AB5356" s="1">
        <v>46184</v>
      </c>
      <c r="AD5356" t="s">
        <v>72</v>
      </c>
      <c r="AE5356">
        <v>26550356</v>
      </c>
      <c r="AF5356" t="s">
        <v>74</v>
      </c>
      <c r="AG5356" s="1">
        <v>46184</v>
      </c>
      <c r="AL5356" t="s">
        <v>72</v>
      </c>
      <c r="AN5356" t="s">
        <v>155</v>
      </c>
      <c r="AP5356">
        <v>144622091.94999999</v>
      </c>
      <c r="AQ5356">
        <v>13809001</v>
      </c>
      <c r="AR5356">
        <v>130813090.95</v>
      </c>
      <c r="AT5356" t="s">
        <v>120</v>
      </c>
      <c r="AU5356">
        <v>296.94</v>
      </c>
      <c r="AV5356" t="s">
        <v>156</v>
      </c>
      <c r="AW5356" t="s">
        <v>97</v>
      </c>
      <c r="AX5356" t="s">
        <v>48</v>
      </c>
      <c r="BA5356">
        <v>-2614764.2799999998</v>
      </c>
      <c r="BC5356" t="s">
        <v>72</v>
      </c>
      <c r="BH5356" t="s">
        <v>72</v>
      </c>
      <c r="BI5356" t="s">
        <v>8330</v>
      </c>
      <c r="BJ5356" t="s">
        <v>76</v>
      </c>
    </row>
    <row r="5357" spans="3:62" x14ac:dyDescent="0.35">
      <c r="C5357" t="s">
        <v>117</v>
      </c>
      <c r="D5357" t="e">
        <f>VLOOKUP(E1_[[#This Row],[Broker Number]],#REF!,3,FALSE)</f>
        <v>#REF!</v>
      </c>
      <c r="E5357" t="s">
        <v>8321</v>
      </c>
      <c r="F5357" t="s">
        <v>8322</v>
      </c>
      <c r="G5357" t="s">
        <v>65</v>
      </c>
      <c r="H5357" t="s">
        <v>8229</v>
      </c>
      <c r="I5357" t="s">
        <v>152</v>
      </c>
      <c r="J5357">
        <v>3109260</v>
      </c>
      <c r="L5357" t="s">
        <v>68</v>
      </c>
      <c r="M5357" t="s">
        <v>84</v>
      </c>
      <c r="N5357">
        <v>7296155</v>
      </c>
      <c r="O5357">
        <v>33796446.159999996</v>
      </c>
      <c r="P5357">
        <v>2647739.42</v>
      </c>
      <c r="Q5357">
        <v>7171417.5700000003</v>
      </c>
      <c r="R5357">
        <v>3.75</v>
      </c>
      <c r="S5357">
        <v>17770.080000000002</v>
      </c>
      <c r="U5357" t="s">
        <v>72</v>
      </c>
      <c r="V5357" s="1">
        <v>46184</v>
      </c>
      <c r="W5357" t="s">
        <v>441</v>
      </c>
      <c r="X5357" t="s">
        <v>153</v>
      </c>
      <c r="Y5357" t="s">
        <v>8329</v>
      </c>
      <c r="Z5357" t="s">
        <v>68</v>
      </c>
      <c r="AA5357" t="s">
        <v>68</v>
      </c>
      <c r="AB5357" s="1">
        <v>46184</v>
      </c>
      <c r="AD5357" t="s">
        <v>72</v>
      </c>
      <c r="AE5357">
        <v>26550356</v>
      </c>
      <c r="AF5357" t="s">
        <v>74</v>
      </c>
      <c r="AG5357" s="1">
        <v>46184</v>
      </c>
      <c r="AL5357" t="s">
        <v>72</v>
      </c>
      <c r="AN5357" t="s">
        <v>155</v>
      </c>
      <c r="AP5357">
        <v>144682420.94999999</v>
      </c>
      <c r="AQ5357">
        <v>13809001</v>
      </c>
      <c r="AR5357">
        <v>130873419.95</v>
      </c>
      <c r="AT5357" t="s">
        <v>120</v>
      </c>
      <c r="AU5357">
        <v>419942.35139999999</v>
      </c>
      <c r="AV5357" t="s">
        <v>72</v>
      </c>
      <c r="AW5357" t="s">
        <v>72</v>
      </c>
      <c r="AX5357" t="s">
        <v>75</v>
      </c>
      <c r="BA5357">
        <v>-2614764.2799999998</v>
      </c>
      <c r="BC5357" t="s">
        <v>300</v>
      </c>
      <c r="BE5357">
        <v>-2751.74</v>
      </c>
      <c r="BH5357" t="s">
        <v>72</v>
      </c>
      <c r="BI5357" t="s">
        <v>8331</v>
      </c>
      <c r="BJ5357" t="s">
        <v>76</v>
      </c>
    </row>
    <row r="5358" spans="3:62" x14ac:dyDescent="0.35">
      <c r="C5358" t="s">
        <v>87</v>
      </c>
      <c r="D5358" t="e">
        <f>VLOOKUP(E1_[[#This Row],[Broker Number]],#REF!,3,FALSE)</f>
        <v>#REF!</v>
      </c>
      <c r="E5358" t="s">
        <v>8321</v>
      </c>
      <c r="F5358" t="s">
        <v>8322</v>
      </c>
      <c r="G5358" t="s">
        <v>65</v>
      </c>
      <c r="H5358" t="s">
        <v>8229</v>
      </c>
      <c r="I5358" t="s">
        <v>152</v>
      </c>
      <c r="J5358">
        <v>3109260</v>
      </c>
      <c r="L5358" t="s">
        <v>68</v>
      </c>
      <c r="M5358" t="s">
        <v>84</v>
      </c>
      <c r="N5358">
        <v>7296155</v>
      </c>
      <c r="O5358">
        <v>33796446.159999996</v>
      </c>
      <c r="P5358">
        <v>2647739.42</v>
      </c>
      <c r="Q5358">
        <v>7171417.5700000003</v>
      </c>
      <c r="R5358">
        <v>3.75</v>
      </c>
      <c r="S5358">
        <v>17770.080000000002</v>
      </c>
      <c r="U5358" t="s">
        <v>72</v>
      </c>
      <c r="V5358" s="1">
        <v>46184</v>
      </c>
      <c r="W5358" t="s">
        <v>441</v>
      </c>
      <c r="X5358" t="s">
        <v>153</v>
      </c>
      <c r="Y5358" t="s">
        <v>8329</v>
      </c>
      <c r="Z5358" t="s">
        <v>68</v>
      </c>
      <c r="AA5358" t="s">
        <v>68</v>
      </c>
      <c r="AB5358" s="1">
        <v>46184</v>
      </c>
      <c r="AD5358" t="s">
        <v>72</v>
      </c>
      <c r="AE5358">
        <v>26550356</v>
      </c>
      <c r="AF5358" t="s">
        <v>74</v>
      </c>
      <c r="AG5358" s="1">
        <v>46184</v>
      </c>
      <c r="AL5358" t="s">
        <v>72</v>
      </c>
      <c r="AN5358" t="s">
        <v>155</v>
      </c>
      <c r="AP5358">
        <v>144682420.94999999</v>
      </c>
      <c r="AQ5358">
        <v>13809001</v>
      </c>
      <c r="AR5358">
        <v>130873419.95</v>
      </c>
      <c r="AT5358" t="s">
        <v>120</v>
      </c>
      <c r="AU5358">
        <v>419942.35139999999</v>
      </c>
      <c r="AV5358" t="s">
        <v>72</v>
      </c>
      <c r="AW5358" t="s">
        <v>72</v>
      </c>
      <c r="AX5358" t="s">
        <v>75</v>
      </c>
      <c r="BA5358">
        <v>-2614764.2799999998</v>
      </c>
      <c r="BC5358" t="s">
        <v>300</v>
      </c>
      <c r="BE5358">
        <v>-2751.74</v>
      </c>
      <c r="BH5358" t="s">
        <v>72</v>
      </c>
      <c r="BI5358" t="s">
        <v>8331</v>
      </c>
      <c r="BJ5358" t="s">
        <v>76</v>
      </c>
    </row>
    <row r="5359" spans="3:62" x14ac:dyDescent="0.35">
      <c r="D5359" t="e">
        <f>VLOOKUP(E1_[[#This Row],[Broker Number]],#REF!,3,FALSE)</f>
        <v>#REF!</v>
      </c>
      <c r="E5359" t="s">
        <v>8321</v>
      </c>
      <c r="F5359" t="s">
        <v>8322</v>
      </c>
      <c r="G5359" t="s">
        <v>65</v>
      </c>
      <c r="H5359" t="s">
        <v>8229</v>
      </c>
      <c r="I5359" t="s">
        <v>152</v>
      </c>
      <c r="J5359">
        <v>3109260</v>
      </c>
      <c r="L5359" t="s">
        <v>68</v>
      </c>
      <c r="M5359" t="s">
        <v>84</v>
      </c>
      <c r="N5359">
        <v>7296155</v>
      </c>
      <c r="U5359" t="s">
        <v>72</v>
      </c>
      <c r="V5359" s="1">
        <v>46184</v>
      </c>
      <c r="W5359" t="s">
        <v>441</v>
      </c>
      <c r="X5359" t="s">
        <v>153</v>
      </c>
      <c r="Y5359" t="s">
        <v>8329</v>
      </c>
      <c r="Z5359" t="s">
        <v>68</v>
      </c>
      <c r="AA5359" t="s">
        <v>68</v>
      </c>
      <c r="AB5359" s="1">
        <v>46184</v>
      </c>
      <c r="AD5359" t="s">
        <v>72</v>
      </c>
      <c r="AE5359">
        <v>26550356</v>
      </c>
      <c r="AF5359" t="s">
        <v>74</v>
      </c>
      <c r="AG5359" s="1">
        <v>46184</v>
      </c>
      <c r="AL5359" t="s">
        <v>72</v>
      </c>
      <c r="AN5359" t="s">
        <v>155</v>
      </c>
      <c r="AP5359">
        <v>144682420.94999999</v>
      </c>
      <c r="AQ5359">
        <v>13809001</v>
      </c>
      <c r="AR5359">
        <v>130873419.95</v>
      </c>
      <c r="AT5359" t="s">
        <v>120</v>
      </c>
      <c r="AU5359">
        <v>419942.35139999999</v>
      </c>
      <c r="AV5359" t="s">
        <v>72</v>
      </c>
      <c r="AW5359" t="s">
        <v>72</v>
      </c>
      <c r="AX5359" t="s">
        <v>75</v>
      </c>
      <c r="BA5359">
        <v>-2614764.2799999998</v>
      </c>
      <c r="BC5359" t="s">
        <v>300</v>
      </c>
      <c r="BE5359">
        <v>-2751.74</v>
      </c>
      <c r="BH5359" t="s">
        <v>72</v>
      </c>
      <c r="BJ5359" t="s">
        <v>76</v>
      </c>
    </row>
    <row r="5360" spans="3:62" x14ac:dyDescent="0.35">
      <c r="D5360" t="e">
        <f>VLOOKUP(E1_[[#This Row],[Broker Number]],#REF!,3,FALSE)</f>
        <v>#REF!</v>
      </c>
      <c r="E5360" t="s">
        <v>8321</v>
      </c>
      <c r="F5360" t="s">
        <v>8322</v>
      </c>
      <c r="G5360" t="s">
        <v>65</v>
      </c>
      <c r="H5360" t="s">
        <v>8229</v>
      </c>
      <c r="I5360" t="s">
        <v>126</v>
      </c>
      <c r="J5360">
        <v>8193744</v>
      </c>
      <c r="L5360" t="s">
        <v>68</v>
      </c>
      <c r="M5360" t="s">
        <v>84</v>
      </c>
      <c r="N5360">
        <v>7296155</v>
      </c>
      <c r="O5360">
        <v>27930756.940000001</v>
      </c>
      <c r="P5360">
        <v>2647739.42</v>
      </c>
      <c r="Q5360">
        <v>25334702.120000001</v>
      </c>
      <c r="U5360" t="s">
        <v>70</v>
      </c>
      <c r="V5360" s="1">
        <v>46184</v>
      </c>
      <c r="W5360" t="s">
        <v>71</v>
      </c>
      <c r="X5360" t="s">
        <v>72</v>
      </c>
      <c r="Y5360" t="s">
        <v>72</v>
      </c>
      <c r="Z5360" t="s">
        <v>72</v>
      </c>
      <c r="AA5360" t="s">
        <v>68</v>
      </c>
      <c r="AB5360" s="1">
        <v>46184</v>
      </c>
      <c r="AD5360" t="s">
        <v>8325</v>
      </c>
      <c r="AE5360">
        <v>22397005</v>
      </c>
      <c r="AF5360" t="s">
        <v>74</v>
      </c>
      <c r="AG5360" s="1">
        <v>46184</v>
      </c>
      <c r="AL5360" t="s">
        <v>72</v>
      </c>
      <c r="AN5360" t="s">
        <v>72</v>
      </c>
      <c r="AP5360">
        <v>144682420.94999999</v>
      </c>
      <c r="AQ5360">
        <v>13809001</v>
      </c>
      <c r="AR5360">
        <v>130873419.95</v>
      </c>
      <c r="AT5360" t="s">
        <v>120</v>
      </c>
      <c r="AU5360">
        <v>419942.35139999999</v>
      </c>
      <c r="AV5360" t="s">
        <v>72</v>
      </c>
      <c r="AW5360" t="s">
        <v>72</v>
      </c>
      <c r="AX5360" t="s">
        <v>75</v>
      </c>
      <c r="BA5360">
        <v>-2614764.2799999998</v>
      </c>
      <c r="BC5360" t="s">
        <v>300</v>
      </c>
      <c r="BE5360">
        <v>-2751.74</v>
      </c>
      <c r="BH5360" t="s">
        <v>72</v>
      </c>
      <c r="BI5360" t="s">
        <v>8332</v>
      </c>
      <c r="BJ5360" t="s">
        <v>76</v>
      </c>
    </row>
    <row r="5361" spans="3:62" x14ac:dyDescent="0.35">
      <c r="D5361" t="e">
        <f>VLOOKUP(E1_[[#This Row],[Broker Number]],#REF!,3,FALSE)</f>
        <v>#REF!</v>
      </c>
      <c r="E5361" t="s">
        <v>8333</v>
      </c>
      <c r="F5361" t="s">
        <v>8334</v>
      </c>
      <c r="G5361" t="s">
        <v>65</v>
      </c>
      <c r="H5361" t="s">
        <v>8229</v>
      </c>
      <c r="I5361" t="s">
        <v>83</v>
      </c>
      <c r="J5361">
        <v>967864</v>
      </c>
      <c r="L5361" t="s">
        <v>68</v>
      </c>
      <c r="M5361" t="s">
        <v>84</v>
      </c>
      <c r="N5361">
        <v>7296155</v>
      </c>
      <c r="O5361">
        <v>-3904.73</v>
      </c>
      <c r="U5361" t="s">
        <v>70</v>
      </c>
      <c r="V5361" s="1">
        <v>46184</v>
      </c>
      <c r="W5361" t="s">
        <v>71</v>
      </c>
      <c r="X5361" t="s">
        <v>72</v>
      </c>
      <c r="Y5361" t="s">
        <v>72</v>
      </c>
      <c r="Z5361" t="s">
        <v>72</v>
      </c>
      <c r="AA5361" t="s">
        <v>68</v>
      </c>
      <c r="AB5361" s="1">
        <v>46184</v>
      </c>
      <c r="AD5361" t="s">
        <v>8335</v>
      </c>
      <c r="AE5361">
        <v>25403356</v>
      </c>
      <c r="AF5361" t="s">
        <v>74</v>
      </c>
      <c r="AG5361" s="1">
        <v>46184</v>
      </c>
      <c r="AL5361" t="s">
        <v>72</v>
      </c>
      <c r="AN5361" t="s">
        <v>72</v>
      </c>
      <c r="AP5361">
        <v>144682420.94999999</v>
      </c>
      <c r="AQ5361">
        <v>13809001</v>
      </c>
      <c r="AR5361">
        <v>130873419.95</v>
      </c>
      <c r="AT5361" t="s">
        <v>120</v>
      </c>
      <c r="AU5361">
        <v>419942.35139999999</v>
      </c>
      <c r="AV5361" t="s">
        <v>72</v>
      </c>
      <c r="AW5361" t="s">
        <v>97</v>
      </c>
      <c r="AX5361" t="s">
        <v>48</v>
      </c>
      <c r="BA5361">
        <v>-2614764.2799999998</v>
      </c>
      <c r="BC5361" t="s">
        <v>300</v>
      </c>
      <c r="BE5361">
        <v>-2751.74</v>
      </c>
      <c r="BH5361" t="s">
        <v>72</v>
      </c>
      <c r="BI5361" t="s">
        <v>8336</v>
      </c>
      <c r="BJ5361" t="s">
        <v>76</v>
      </c>
    </row>
    <row r="5362" spans="3:62" x14ac:dyDescent="0.35">
      <c r="D5362" t="e">
        <f>VLOOKUP(E1_[[#This Row],[Broker Number]],#REF!,3,FALSE)</f>
        <v>#REF!</v>
      </c>
      <c r="E5362" t="s">
        <v>8333</v>
      </c>
      <c r="F5362" t="s">
        <v>8334</v>
      </c>
      <c r="G5362" t="s">
        <v>65</v>
      </c>
      <c r="H5362" t="s">
        <v>8229</v>
      </c>
      <c r="I5362" t="s">
        <v>126</v>
      </c>
      <c r="J5362">
        <v>8197358</v>
      </c>
      <c r="L5362" t="s">
        <v>68</v>
      </c>
      <c r="M5362" t="s">
        <v>84</v>
      </c>
      <c r="N5362">
        <v>7294935</v>
      </c>
      <c r="O5362">
        <v>575173.99</v>
      </c>
      <c r="P5362">
        <v>54666.21</v>
      </c>
      <c r="Q5362">
        <v>520630.6</v>
      </c>
      <c r="U5362" t="s">
        <v>70</v>
      </c>
      <c r="V5362" s="1">
        <v>46184</v>
      </c>
      <c r="W5362" t="s">
        <v>71</v>
      </c>
      <c r="X5362" t="s">
        <v>72</v>
      </c>
      <c r="Y5362" t="s">
        <v>72</v>
      </c>
      <c r="Z5362" t="s">
        <v>72</v>
      </c>
      <c r="AA5362" t="s">
        <v>68</v>
      </c>
      <c r="AB5362" s="1">
        <v>46184</v>
      </c>
      <c r="AD5362" t="s">
        <v>8337</v>
      </c>
      <c r="AE5362">
        <v>25139294</v>
      </c>
      <c r="AF5362" t="s">
        <v>74</v>
      </c>
      <c r="AG5362" s="1">
        <v>46184</v>
      </c>
      <c r="AL5362" t="s">
        <v>72</v>
      </c>
      <c r="AN5362" t="s">
        <v>72</v>
      </c>
      <c r="AP5362">
        <v>144683775.94999999</v>
      </c>
      <c r="AQ5362">
        <v>13809001</v>
      </c>
      <c r="AR5362">
        <v>130874774.95</v>
      </c>
      <c r="AT5362" t="s">
        <v>120</v>
      </c>
      <c r="AU5362">
        <v>384229.22509999998</v>
      </c>
      <c r="AV5362" t="s">
        <v>72</v>
      </c>
      <c r="AW5362" t="s">
        <v>97</v>
      </c>
      <c r="AX5362" t="s">
        <v>48</v>
      </c>
      <c r="BA5362">
        <v>-2614764.2799999998</v>
      </c>
      <c r="BC5362" t="s">
        <v>300</v>
      </c>
      <c r="BE5362">
        <v>-4317.7700000000004</v>
      </c>
      <c r="BH5362" t="s">
        <v>72</v>
      </c>
      <c r="BI5362" t="s">
        <v>8338</v>
      </c>
      <c r="BJ5362" t="s">
        <v>76</v>
      </c>
    </row>
    <row r="5363" spans="3:62" x14ac:dyDescent="0.35">
      <c r="C5363" t="s">
        <v>117</v>
      </c>
      <c r="D5363" t="e">
        <f>VLOOKUP(E1_[[#This Row],[Broker Number]],#REF!,3,FALSE)</f>
        <v>#REF!</v>
      </c>
      <c r="E5363" t="s">
        <v>8333</v>
      </c>
      <c r="F5363" t="s">
        <v>8334</v>
      </c>
      <c r="G5363" t="s">
        <v>65</v>
      </c>
      <c r="H5363" t="s">
        <v>8229</v>
      </c>
      <c r="I5363" t="s">
        <v>126</v>
      </c>
      <c r="J5363">
        <v>8197358</v>
      </c>
      <c r="L5363" t="s">
        <v>68</v>
      </c>
      <c r="M5363" t="s">
        <v>84</v>
      </c>
      <c r="N5363">
        <v>7294935</v>
      </c>
      <c r="O5363">
        <v>11644990.039999999</v>
      </c>
      <c r="P5363">
        <v>1106920.22</v>
      </c>
      <c r="Q5363">
        <v>10542097.369999999</v>
      </c>
      <c r="R5363">
        <v>11073720.779999999</v>
      </c>
      <c r="U5363" t="s">
        <v>70</v>
      </c>
      <c r="V5363" s="1">
        <v>46184</v>
      </c>
      <c r="W5363" t="s">
        <v>71</v>
      </c>
      <c r="X5363" t="s">
        <v>72</v>
      </c>
      <c r="Y5363" t="s">
        <v>72</v>
      </c>
      <c r="Z5363" t="s">
        <v>72</v>
      </c>
      <c r="AA5363" t="s">
        <v>68</v>
      </c>
      <c r="AB5363" s="1">
        <v>46184</v>
      </c>
      <c r="AD5363" t="s">
        <v>8337</v>
      </c>
      <c r="AE5363">
        <v>25139294</v>
      </c>
      <c r="AF5363" t="s">
        <v>74</v>
      </c>
      <c r="AG5363" s="1">
        <v>46184</v>
      </c>
      <c r="AL5363" t="s">
        <v>72</v>
      </c>
      <c r="AN5363" t="s">
        <v>72</v>
      </c>
      <c r="AP5363">
        <v>144709857.94999999</v>
      </c>
      <c r="AQ5363">
        <v>13809001</v>
      </c>
      <c r="AR5363">
        <v>130900856.95</v>
      </c>
      <c r="AT5363" t="s">
        <v>120</v>
      </c>
      <c r="AU5363">
        <v>384229.22970000003</v>
      </c>
      <c r="AV5363" t="s">
        <v>72</v>
      </c>
      <c r="AW5363" t="s">
        <v>72</v>
      </c>
      <c r="AX5363" t="s">
        <v>75</v>
      </c>
      <c r="BA5363">
        <v>-2614764.2799999998</v>
      </c>
      <c r="BC5363" t="s">
        <v>300</v>
      </c>
      <c r="BE5363">
        <v>-4317.7700000000004</v>
      </c>
      <c r="BH5363" t="s">
        <v>72</v>
      </c>
      <c r="BI5363" t="s">
        <v>8339</v>
      </c>
      <c r="BJ5363" t="s">
        <v>76</v>
      </c>
    </row>
    <row r="5364" spans="3:62" x14ac:dyDescent="0.35">
      <c r="C5364" t="s">
        <v>87</v>
      </c>
      <c r="D5364" t="e">
        <f>VLOOKUP(E1_[[#This Row],[Broker Number]],#REF!,3,FALSE)</f>
        <v>#REF!</v>
      </c>
      <c r="E5364" t="s">
        <v>8333</v>
      </c>
      <c r="F5364" t="s">
        <v>8334</v>
      </c>
      <c r="G5364" t="s">
        <v>65</v>
      </c>
      <c r="H5364" t="s">
        <v>8229</v>
      </c>
      <c r="I5364" t="s">
        <v>126</v>
      </c>
      <c r="J5364">
        <v>8197358</v>
      </c>
      <c r="L5364" t="s">
        <v>68</v>
      </c>
      <c r="M5364" t="s">
        <v>84</v>
      </c>
      <c r="N5364">
        <v>7294935</v>
      </c>
      <c r="O5364">
        <v>11644990.039999999</v>
      </c>
      <c r="P5364">
        <v>1106920.22</v>
      </c>
      <c r="Q5364">
        <v>10542097.369999999</v>
      </c>
      <c r="R5364">
        <v>11073720.779999999</v>
      </c>
      <c r="U5364" t="s">
        <v>70</v>
      </c>
      <c r="V5364" s="1">
        <v>46184</v>
      </c>
      <c r="W5364" t="s">
        <v>71</v>
      </c>
      <c r="X5364" t="s">
        <v>72</v>
      </c>
      <c r="Y5364" t="s">
        <v>72</v>
      </c>
      <c r="Z5364" t="s">
        <v>72</v>
      </c>
      <c r="AA5364" t="s">
        <v>68</v>
      </c>
      <c r="AB5364" s="1">
        <v>46184</v>
      </c>
      <c r="AD5364" t="s">
        <v>8337</v>
      </c>
      <c r="AE5364">
        <v>25139294</v>
      </c>
      <c r="AF5364" t="s">
        <v>74</v>
      </c>
      <c r="AG5364" s="1">
        <v>46184</v>
      </c>
      <c r="AL5364" t="s">
        <v>72</v>
      </c>
      <c r="AN5364" t="s">
        <v>72</v>
      </c>
      <c r="AP5364">
        <v>144709857.94999999</v>
      </c>
      <c r="AQ5364">
        <v>13809001</v>
      </c>
      <c r="AR5364">
        <v>130900856.95</v>
      </c>
      <c r="AT5364" t="s">
        <v>120</v>
      </c>
      <c r="AU5364">
        <v>384229.22970000003</v>
      </c>
      <c r="AV5364" t="s">
        <v>72</v>
      </c>
      <c r="AW5364" t="s">
        <v>72</v>
      </c>
      <c r="AX5364" t="s">
        <v>75</v>
      </c>
      <c r="BA5364">
        <v>-2614764.2799999998</v>
      </c>
      <c r="BC5364" t="s">
        <v>300</v>
      </c>
      <c r="BE5364">
        <v>-4317.7700000000004</v>
      </c>
      <c r="BH5364" t="s">
        <v>72</v>
      </c>
      <c r="BI5364" t="s">
        <v>8339</v>
      </c>
      <c r="BJ5364" t="s">
        <v>76</v>
      </c>
    </row>
    <row r="5365" spans="3:62" x14ac:dyDescent="0.35">
      <c r="D5365" t="e">
        <f>VLOOKUP(E1_[[#This Row],[Broker Number]],#REF!,3,FALSE)</f>
        <v>#REF!</v>
      </c>
      <c r="E5365" t="s">
        <v>8333</v>
      </c>
      <c r="F5365" t="s">
        <v>8334</v>
      </c>
      <c r="G5365" t="s">
        <v>65</v>
      </c>
      <c r="H5365" t="s">
        <v>8229</v>
      </c>
      <c r="I5365" t="s">
        <v>126</v>
      </c>
      <c r="J5365">
        <v>8197358</v>
      </c>
      <c r="L5365" t="s">
        <v>68</v>
      </c>
      <c r="M5365" t="s">
        <v>84</v>
      </c>
      <c r="N5365">
        <v>7294935</v>
      </c>
      <c r="U5365" t="s">
        <v>70</v>
      </c>
      <c r="V5365" s="1">
        <v>46184</v>
      </c>
      <c r="W5365" t="s">
        <v>71</v>
      </c>
      <c r="X5365" t="s">
        <v>72</v>
      </c>
      <c r="Y5365" t="s">
        <v>72</v>
      </c>
      <c r="Z5365" t="s">
        <v>72</v>
      </c>
      <c r="AA5365" t="s">
        <v>68</v>
      </c>
      <c r="AB5365" s="1">
        <v>46184</v>
      </c>
      <c r="AD5365" t="s">
        <v>8337</v>
      </c>
      <c r="AE5365">
        <v>25139294</v>
      </c>
      <c r="AF5365" t="s">
        <v>74</v>
      </c>
      <c r="AG5365" s="1">
        <v>46184</v>
      </c>
      <c r="AL5365" t="s">
        <v>72</v>
      </c>
      <c r="AN5365" t="s">
        <v>72</v>
      </c>
      <c r="AP5365">
        <v>144709857.94999999</v>
      </c>
      <c r="AQ5365">
        <v>13809001</v>
      </c>
      <c r="AR5365">
        <v>130900856.95</v>
      </c>
      <c r="AT5365" t="s">
        <v>120</v>
      </c>
      <c r="AU5365">
        <v>384229.22970000003</v>
      </c>
      <c r="AV5365" t="s">
        <v>72</v>
      </c>
      <c r="AW5365" t="s">
        <v>72</v>
      </c>
      <c r="AX5365" t="s">
        <v>75</v>
      </c>
      <c r="BA5365">
        <v>-2614764.2799999998</v>
      </c>
      <c r="BC5365" t="s">
        <v>300</v>
      </c>
      <c r="BE5365">
        <v>-4317.7700000000004</v>
      </c>
      <c r="BH5365" t="s">
        <v>72</v>
      </c>
      <c r="BJ5365" t="s">
        <v>76</v>
      </c>
    </row>
    <row r="5366" spans="3:62" x14ac:dyDescent="0.35">
      <c r="D5366" t="e">
        <f>VLOOKUP(E1_[[#This Row],[Broker Number]],#REF!,3,FALSE)</f>
        <v>#REF!</v>
      </c>
      <c r="E5366" t="s">
        <v>8333</v>
      </c>
      <c r="F5366" t="s">
        <v>8334</v>
      </c>
      <c r="G5366" t="s">
        <v>65</v>
      </c>
      <c r="H5366" t="s">
        <v>8229</v>
      </c>
      <c r="I5366" t="s">
        <v>126</v>
      </c>
      <c r="J5366">
        <v>8197359</v>
      </c>
      <c r="L5366" t="s">
        <v>68</v>
      </c>
      <c r="M5366" t="s">
        <v>166</v>
      </c>
      <c r="N5366">
        <v>7294935</v>
      </c>
      <c r="O5366">
        <v>11073720.779999999</v>
      </c>
      <c r="P5366">
        <v>1052254.01</v>
      </c>
      <c r="Q5366">
        <v>10021466.77</v>
      </c>
      <c r="R5366">
        <v>11073720.779999999</v>
      </c>
      <c r="U5366" t="s">
        <v>70</v>
      </c>
      <c r="V5366" s="1">
        <v>46184</v>
      </c>
      <c r="W5366" t="s">
        <v>71</v>
      </c>
      <c r="X5366" t="s">
        <v>72</v>
      </c>
      <c r="Y5366" t="s">
        <v>72</v>
      </c>
      <c r="Z5366" t="s">
        <v>72</v>
      </c>
      <c r="AA5366" t="s">
        <v>68</v>
      </c>
      <c r="AB5366" s="1">
        <v>46184</v>
      </c>
      <c r="AD5366" t="s">
        <v>8340</v>
      </c>
      <c r="AE5366">
        <v>25140575</v>
      </c>
      <c r="AF5366" t="s">
        <v>74</v>
      </c>
      <c r="AG5366" s="1">
        <v>46184</v>
      </c>
      <c r="AL5366" t="s">
        <v>72</v>
      </c>
      <c r="AN5366" t="s">
        <v>72</v>
      </c>
      <c r="AP5366">
        <v>144709857.94999999</v>
      </c>
      <c r="AQ5366">
        <v>13809001</v>
      </c>
      <c r="AR5366">
        <v>130900856.95</v>
      </c>
      <c r="AT5366" t="s">
        <v>120</v>
      </c>
      <c r="AU5366">
        <v>384229.22970000003</v>
      </c>
      <c r="AV5366" t="s">
        <v>72</v>
      </c>
      <c r="AW5366" t="s">
        <v>72</v>
      </c>
      <c r="AX5366" t="s">
        <v>75</v>
      </c>
      <c r="BA5366">
        <v>-2614764.2799999998</v>
      </c>
      <c r="BC5366" t="s">
        <v>300</v>
      </c>
      <c r="BE5366">
        <v>-4317.7700000000004</v>
      </c>
      <c r="BH5366" t="s">
        <v>72</v>
      </c>
      <c r="BI5366" t="s">
        <v>8341</v>
      </c>
      <c r="BJ5366" t="s">
        <v>76</v>
      </c>
    </row>
    <row r="5367" spans="3:62" x14ac:dyDescent="0.35">
      <c r="D5367" t="e">
        <f>VLOOKUP(E1_[[#This Row],[Broker Number]],#REF!,3,FALSE)</f>
        <v>#REF!</v>
      </c>
      <c r="E5367" t="s">
        <v>8342</v>
      </c>
      <c r="F5367" t="s">
        <v>8343</v>
      </c>
      <c r="G5367" t="s">
        <v>65</v>
      </c>
      <c r="H5367" t="s">
        <v>8229</v>
      </c>
      <c r="I5367" t="s">
        <v>152</v>
      </c>
      <c r="J5367">
        <v>3107652</v>
      </c>
      <c r="L5367" t="s">
        <v>68</v>
      </c>
      <c r="M5367" t="s">
        <v>84</v>
      </c>
      <c r="N5367">
        <v>7299066</v>
      </c>
      <c r="O5367">
        <v>2750489.58</v>
      </c>
      <c r="R5367">
        <v>-0.05</v>
      </c>
      <c r="U5367" t="s">
        <v>72</v>
      </c>
      <c r="V5367" s="1">
        <v>46184</v>
      </c>
      <c r="W5367" t="s">
        <v>71</v>
      </c>
      <c r="X5367" t="s">
        <v>153</v>
      </c>
      <c r="Y5367" t="s">
        <v>8344</v>
      </c>
      <c r="Z5367" t="s">
        <v>68</v>
      </c>
      <c r="AA5367" t="s">
        <v>68</v>
      </c>
      <c r="AB5367" s="1">
        <v>46184</v>
      </c>
      <c r="AD5367" t="s">
        <v>72</v>
      </c>
      <c r="AE5367">
        <v>24907007</v>
      </c>
      <c r="AF5367" t="s">
        <v>74</v>
      </c>
      <c r="AG5367" s="1">
        <v>46184</v>
      </c>
      <c r="AL5367" t="s">
        <v>72</v>
      </c>
      <c r="AN5367" t="s">
        <v>155</v>
      </c>
      <c r="AP5367">
        <v>144720851.94999999</v>
      </c>
      <c r="AQ5367">
        <v>13809001</v>
      </c>
      <c r="AR5367">
        <v>130911850.95</v>
      </c>
      <c r="AT5367" t="s">
        <v>120</v>
      </c>
      <c r="AU5367">
        <v>250180.97380000001</v>
      </c>
      <c r="AV5367" t="s">
        <v>156</v>
      </c>
      <c r="AW5367" t="s">
        <v>72</v>
      </c>
      <c r="AX5367" t="s">
        <v>75</v>
      </c>
      <c r="BA5367">
        <v>-2614764.2799999998</v>
      </c>
      <c r="BC5367" t="s">
        <v>72</v>
      </c>
      <c r="BH5367" t="s">
        <v>72</v>
      </c>
      <c r="BI5367" t="s">
        <v>8345</v>
      </c>
      <c r="BJ5367" t="s">
        <v>76</v>
      </c>
    </row>
    <row r="5368" spans="3:62" x14ac:dyDescent="0.35">
      <c r="D5368" t="e">
        <f>VLOOKUP(E1_[[#This Row],[Broker Number]],#REF!,3,FALSE)</f>
        <v>#REF!</v>
      </c>
      <c r="E5368" t="s">
        <v>8342</v>
      </c>
      <c r="F5368" t="s">
        <v>8343</v>
      </c>
      <c r="G5368" t="s">
        <v>65</v>
      </c>
      <c r="H5368" t="s">
        <v>8229</v>
      </c>
      <c r="I5368" t="s">
        <v>152</v>
      </c>
      <c r="J5368">
        <v>3107653</v>
      </c>
      <c r="L5368" t="s">
        <v>68</v>
      </c>
      <c r="M5368" t="s">
        <v>84</v>
      </c>
      <c r="N5368">
        <v>7299066</v>
      </c>
      <c r="O5368">
        <v>1912383.33</v>
      </c>
      <c r="R5368">
        <v>-0.03</v>
      </c>
      <c r="U5368" t="s">
        <v>72</v>
      </c>
      <c r="V5368" s="1">
        <v>46184</v>
      </c>
      <c r="W5368" t="s">
        <v>71</v>
      </c>
      <c r="X5368" t="s">
        <v>153</v>
      </c>
      <c r="Y5368" t="s">
        <v>8346</v>
      </c>
      <c r="Z5368" t="s">
        <v>68</v>
      </c>
      <c r="AA5368" t="s">
        <v>68</v>
      </c>
      <c r="AB5368" s="1">
        <v>46184</v>
      </c>
      <c r="AD5368" t="s">
        <v>72</v>
      </c>
      <c r="AE5368">
        <v>24907007</v>
      </c>
      <c r="AF5368" t="s">
        <v>74</v>
      </c>
      <c r="AG5368" s="1">
        <v>46184</v>
      </c>
      <c r="AL5368" t="s">
        <v>72</v>
      </c>
      <c r="AN5368" t="s">
        <v>155</v>
      </c>
      <c r="AP5368">
        <v>144728495.94999999</v>
      </c>
      <c r="AQ5368">
        <v>13809001</v>
      </c>
      <c r="AR5368">
        <v>130919494.95</v>
      </c>
      <c r="AT5368" t="s">
        <v>120</v>
      </c>
      <c r="AU5368">
        <v>250180.97380000001</v>
      </c>
      <c r="AV5368" t="s">
        <v>156</v>
      </c>
      <c r="AW5368" t="s">
        <v>72</v>
      </c>
      <c r="AX5368" t="s">
        <v>75</v>
      </c>
      <c r="BA5368">
        <v>-2614764.2799999998</v>
      </c>
      <c r="BC5368" t="s">
        <v>72</v>
      </c>
      <c r="BH5368" t="s">
        <v>72</v>
      </c>
      <c r="BI5368" t="s">
        <v>8347</v>
      </c>
      <c r="BJ5368" t="s">
        <v>76</v>
      </c>
    </row>
    <row r="5369" spans="3:62" x14ac:dyDescent="0.35">
      <c r="C5369" t="s">
        <v>117</v>
      </c>
      <c r="D5369" t="e">
        <f>VLOOKUP(E1_[[#This Row],[Broker Number]],#REF!,3,FALSE)</f>
        <v>#REF!</v>
      </c>
      <c r="E5369" t="s">
        <v>8342</v>
      </c>
      <c r="F5369" t="s">
        <v>8343</v>
      </c>
      <c r="G5369" t="s">
        <v>65</v>
      </c>
      <c r="H5369" t="s">
        <v>8229</v>
      </c>
      <c r="I5369" t="s">
        <v>152</v>
      </c>
      <c r="J5369">
        <v>3107653</v>
      </c>
      <c r="L5369" t="s">
        <v>68</v>
      </c>
      <c r="M5369" t="s">
        <v>84</v>
      </c>
      <c r="N5369">
        <v>7299066</v>
      </c>
      <c r="O5369">
        <v>12509048.49</v>
      </c>
      <c r="R5369">
        <v>-0.2</v>
      </c>
      <c r="U5369" t="s">
        <v>72</v>
      </c>
      <c r="V5369" s="1">
        <v>46184</v>
      </c>
      <c r="W5369" t="s">
        <v>71</v>
      </c>
      <c r="X5369" t="s">
        <v>153</v>
      </c>
      <c r="Y5369" t="s">
        <v>8346</v>
      </c>
      <c r="Z5369" t="s">
        <v>68</v>
      </c>
      <c r="AA5369" t="s">
        <v>68</v>
      </c>
      <c r="AB5369" s="1">
        <v>46184</v>
      </c>
      <c r="AD5369" t="s">
        <v>72</v>
      </c>
      <c r="AE5369">
        <v>24907007</v>
      </c>
      <c r="AF5369" t="s">
        <v>74</v>
      </c>
      <c r="AG5369" s="1">
        <v>46184</v>
      </c>
      <c r="AL5369" t="s">
        <v>72</v>
      </c>
      <c r="AN5369" t="s">
        <v>155</v>
      </c>
      <c r="AP5369">
        <v>144759857.94999999</v>
      </c>
      <c r="AQ5369">
        <v>13809001</v>
      </c>
      <c r="AR5369">
        <v>130950856.95</v>
      </c>
      <c r="AT5369" t="s">
        <v>120</v>
      </c>
      <c r="AU5369">
        <v>250180.97380000001</v>
      </c>
      <c r="AV5369" t="s">
        <v>156</v>
      </c>
      <c r="AW5369" t="s">
        <v>72</v>
      </c>
      <c r="AX5369" t="s">
        <v>75</v>
      </c>
      <c r="BA5369">
        <v>-2614764.2799999998</v>
      </c>
      <c r="BC5369" t="s">
        <v>72</v>
      </c>
      <c r="BH5369" t="s">
        <v>72</v>
      </c>
      <c r="BI5369" t="s">
        <v>8348</v>
      </c>
      <c r="BJ5369" t="s">
        <v>76</v>
      </c>
    </row>
    <row r="5370" spans="3:62" x14ac:dyDescent="0.35">
      <c r="C5370" t="s">
        <v>87</v>
      </c>
      <c r="D5370" t="e">
        <f>VLOOKUP(E1_[[#This Row],[Broker Number]],#REF!,3,FALSE)</f>
        <v>#REF!</v>
      </c>
      <c r="E5370" t="s">
        <v>8342</v>
      </c>
      <c r="F5370" t="s">
        <v>8343</v>
      </c>
      <c r="G5370" t="s">
        <v>65</v>
      </c>
      <c r="H5370" t="s">
        <v>8229</v>
      </c>
      <c r="I5370" t="s">
        <v>152</v>
      </c>
      <c r="J5370">
        <v>3107653</v>
      </c>
      <c r="L5370" t="s">
        <v>68</v>
      </c>
      <c r="M5370" t="s">
        <v>84</v>
      </c>
      <c r="N5370">
        <v>7299066</v>
      </c>
      <c r="O5370">
        <v>12509048.49</v>
      </c>
      <c r="R5370">
        <v>-0.2</v>
      </c>
      <c r="U5370" t="s">
        <v>72</v>
      </c>
      <c r="V5370" s="1">
        <v>46184</v>
      </c>
      <c r="W5370" t="s">
        <v>71</v>
      </c>
      <c r="X5370" t="s">
        <v>153</v>
      </c>
      <c r="Y5370" t="s">
        <v>8346</v>
      </c>
      <c r="Z5370" t="s">
        <v>68</v>
      </c>
      <c r="AA5370" t="s">
        <v>68</v>
      </c>
      <c r="AB5370" s="1">
        <v>46184</v>
      </c>
      <c r="AD5370" t="s">
        <v>72</v>
      </c>
      <c r="AE5370">
        <v>24907007</v>
      </c>
      <c r="AF5370" t="s">
        <v>74</v>
      </c>
      <c r="AG5370" s="1">
        <v>46184</v>
      </c>
      <c r="AL5370" t="s">
        <v>72</v>
      </c>
      <c r="AN5370" t="s">
        <v>155</v>
      </c>
      <c r="AP5370">
        <v>144759857.94999999</v>
      </c>
      <c r="AQ5370">
        <v>13809001</v>
      </c>
      <c r="AR5370">
        <v>130950856.95</v>
      </c>
      <c r="AT5370" t="s">
        <v>120</v>
      </c>
      <c r="AU5370">
        <v>250180.97380000001</v>
      </c>
      <c r="AV5370" t="s">
        <v>156</v>
      </c>
      <c r="AW5370" t="s">
        <v>72</v>
      </c>
      <c r="AX5370" t="s">
        <v>75</v>
      </c>
      <c r="BA5370">
        <v>-2614764.2799999998</v>
      </c>
      <c r="BC5370" t="s">
        <v>72</v>
      </c>
      <c r="BH5370" t="s">
        <v>72</v>
      </c>
      <c r="BI5370" t="s">
        <v>8348</v>
      </c>
      <c r="BJ5370" t="s">
        <v>76</v>
      </c>
    </row>
    <row r="5371" spans="3:62" x14ac:dyDescent="0.35">
      <c r="D5371" t="e">
        <f>VLOOKUP(E1_[[#This Row],[Broker Number]],#REF!,3,FALSE)</f>
        <v>#REF!</v>
      </c>
      <c r="E5371" t="s">
        <v>8342</v>
      </c>
      <c r="F5371" t="s">
        <v>8343</v>
      </c>
      <c r="G5371" t="s">
        <v>65</v>
      </c>
      <c r="H5371" t="s">
        <v>8229</v>
      </c>
      <c r="I5371" t="s">
        <v>152</v>
      </c>
      <c r="J5371">
        <v>3107653</v>
      </c>
      <c r="L5371" t="s">
        <v>68</v>
      </c>
      <c r="M5371" t="s">
        <v>84</v>
      </c>
      <c r="N5371">
        <v>7299066</v>
      </c>
      <c r="U5371" t="s">
        <v>72</v>
      </c>
      <c r="V5371" s="1">
        <v>46184</v>
      </c>
      <c r="W5371" t="s">
        <v>71</v>
      </c>
      <c r="X5371" t="s">
        <v>153</v>
      </c>
      <c r="Y5371" t="s">
        <v>8346</v>
      </c>
      <c r="Z5371" t="s">
        <v>68</v>
      </c>
      <c r="AA5371" t="s">
        <v>68</v>
      </c>
      <c r="AB5371" s="1">
        <v>46184</v>
      </c>
      <c r="AD5371" t="s">
        <v>72</v>
      </c>
      <c r="AE5371">
        <v>24907007</v>
      </c>
      <c r="AF5371" t="s">
        <v>74</v>
      </c>
      <c r="AG5371" s="1">
        <v>46184</v>
      </c>
      <c r="AL5371" t="s">
        <v>72</v>
      </c>
      <c r="AN5371" t="s">
        <v>155</v>
      </c>
      <c r="AP5371">
        <v>144759857.94999999</v>
      </c>
      <c r="AQ5371">
        <v>13809001</v>
      </c>
      <c r="AR5371">
        <v>130950856.95</v>
      </c>
      <c r="AT5371" t="s">
        <v>120</v>
      </c>
      <c r="AU5371">
        <v>250180.97380000001</v>
      </c>
      <c r="AV5371" t="s">
        <v>156</v>
      </c>
      <c r="AW5371" t="s">
        <v>72</v>
      </c>
      <c r="AX5371" t="s">
        <v>75</v>
      </c>
      <c r="BA5371">
        <v>-2614764.2799999998</v>
      </c>
      <c r="BC5371" t="s">
        <v>72</v>
      </c>
      <c r="BH5371" t="s">
        <v>72</v>
      </c>
      <c r="BJ5371" t="s">
        <v>76</v>
      </c>
    </row>
    <row r="5372" spans="3:62" x14ac:dyDescent="0.35">
      <c r="D5372" t="e">
        <f>VLOOKUP(E1_[[#This Row],[Broker Number]],#REF!,3,FALSE)</f>
        <v>#REF!</v>
      </c>
      <c r="E5372" t="s">
        <v>8342</v>
      </c>
      <c r="F5372" t="s">
        <v>8343</v>
      </c>
      <c r="G5372" t="s">
        <v>65</v>
      </c>
      <c r="H5372" t="s">
        <v>8229</v>
      </c>
      <c r="I5372" t="s">
        <v>152</v>
      </c>
      <c r="J5372">
        <v>3107654</v>
      </c>
      <c r="L5372" t="s">
        <v>68</v>
      </c>
      <c r="M5372" t="s">
        <v>84</v>
      </c>
      <c r="N5372">
        <v>7299066</v>
      </c>
      <c r="O5372">
        <v>7846175.5800000001</v>
      </c>
      <c r="R5372">
        <v>-0.12</v>
      </c>
      <c r="U5372" t="s">
        <v>72</v>
      </c>
      <c r="V5372" s="1">
        <v>46184</v>
      </c>
      <c r="W5372" t="s">
        <v>71</v>
      </c>
      <c r="X5372" t="s">
        <v>153</v>
      </c>
      <c r="Y5372" t="s">
        <v>8346</v>
      </c>
      <c r="Z5372" t="s">
        <v>68</v>
      </c>
      <c r="AA5372" t="s">
        <v>68</v>
      </c>
      <c r="AB5372" s="1">
        <v>46184</v>
      </c>
      <c r="AD5372" t="s">
        <v>72</v>
      </c>
      <c r="AE5372">
        <v>24907007</v>
      </c>
      <c r="AF5372" t="s">
        <v>74</v>
      </c>
      <c r="AG5372" s="1">
        <v>46184</v>
      </c>
      <c r="AL5372" t="s">
        <v>72</v>
      </c>
      <c r="AN5372" t="s">
        <v>155</v>
      </c>
      <c r="AP5372">
        <v>144759857.94999999</v>
      </c>
      <c r="AQ5372">
        <v>13809001</v>
      </c>
      <c r="AR5372">
        <v>130950856.95</v>
      </c>
      <c r="AT5372" t="s">
        <v>120</v>
      </c>
      <c r="AU5372">
        <v>250180.97380000001</v>
      </c>
      <c r="AV5372" t="s">
        <v>156</v>
      </c>
      <c r="AW5372" t="s">
        <v>72</v>
      </c>
      <c r="AX5372" t="s">
        <v>75</v>
      </c>
      <c r="BA5372">
        <v>-2614764.2799999998</v>
      </c>
      <c r="BC5372" t="s">
        <v>72</v>
      </c>
      <c r="BH5372" t="s">
        <v>72</v>
      </c>
      <c r="BI5372" t="s">
        <v>8349</v>
      </c>
      <c r="BJ5372" t="s">
        <v>76</v>
      </c>
    </row>
    <row r="5373" spans="3:62" x14ac:dyDescent="0.35">
      <c r="D5373" t="e">
        <f>VLOOKUP(E1_[[#This Row],[Broker Number]],#REF!,3,FALSE)</f>
        <v>#REF!</v>
      </c>
      <c r="E5373" t="s">
        <v>8350</v>
      </c>
      <c r="F5373" t="s">
        <v>8351</v>
      </c>
      <c r="G5373" t="s">
        <v>65</v>
      </c>
      <c r="H5373" t="s">
        <v>8229</v>
      </c>
      <c r="I5373" t="s">
        <v>83</v>
      </c>
      <c r="J5373">
        <v>968143</v>
      </c>
      <c r="L5373" t="s">
        <v>68</v>
      </c>
      <c r="M5373" t="s">
        <v>84</v>
      </c>
      <c r="N5373">
        <v>7299066</v>
      </c>
      <c r="O5373">
        <v>-104289.13</v>
      </c>
      <c r="U5373" t="s">
        <v>70</v>
      </c>
      <c r="V5373" s="1">
        <v>46184</v>
      </c>
      <c r="W5373" t="s">
        <v>71</v>
      </c>
      <c r="X5373" t="s">
        <v>72</v>
      </c>
      <c r="Y5373" t="s">
        <v>72</v>
      </c>
      <c r="Z5373" t="s">
        <v>72</v>
      </c>
      <c r="AA5373" t="s">
        <v>68</v>
      </c>
      <c r="AB5373" s="1">
        <v>46184</v>
      </c>
      <c r="AD5373" t="s">
        <v>8352</v>
      </c>
      <c r="AE5373">
        <v>26220852</v>
      </c>
      <c r="AF5373" t="s">
        <v>74</v>
      </c>
      <c r="AG5373" s="1">
        <v>46184</v>
      </c>
      <c r="AL5373" t="s">
        <v>72</v>
      </c>
      <c r="AN5373" t="s">
        <v>72</v>
      </c>
      <c r="AP5373">
        <v>144759857.94999999</v>
      </c>
      <c r="AQ5373">
        <v>13809001</v>
      </c>
      <c r="AR5373">
        <v>130950856.95</v>
      </c>
      <c r="AT5373" t="s">
        <v>120</v>
      </c>
      <c r="AU5373">
        <v>250180.97380000001</v>
      </c>
      <c r="AV5373" t="s">
        <v>156</v>
      </c>
      <c r="AW5373" t="s">
        <v>97</v>
      </c>
      <c r="AX5373" t="s">
        <v>48</v>
      </c>
      <c r="BA5373">
        <v>-2614764.2799999998</v>
      </c>
      <c r="BC5373" t="s">
        <v>72</v>
      </c>
      <c r="BH5373" t="s">
        <v>72</v>
      </c>
      <c r="BI5373" t="s">
        <v>8353</v>
      </c>
      <c r="BJ5373" t="s">
        <v>76</v>
      </c>
    </row>
    <row r="5374" spans="3:62" x14ac:dyDescent="0.35">
      <c r="C5374" t="s">
        <v>117</v>
      </c>
      <c r="D5374" t="e">
        <f>VLOOKUP(E1_[[#This Row],[Broker Number]],#REF!,3,FALSE)</f>
        <v>#REF!</v>
      </c>
      <c r="E5374" t="s">
        <v>8350</v>
      </c>
      <c r="F5374" t="s">
        <v>8351</v>
      </c>
      <c r="G5374" t="s">
        <v>65</v>
      </c>
      <c r="H5374" t="s">
        <v>8229</v>
      </c>
      <c r="I5374" t="s">
        <v>83</v>
      </c>
      <c r="J5374">
        <v>968143</v>
      </c>
      <c r="L5374" t="s">
        <v>68</v>
      </c>
      <c r="M5374" t="s">
        <v>84</v>
      </c>
      <c r="N5374">
        <v>7294701</v>
      </c>
      <c r="O5374">
        <v>15066971.199999999</v>
      </c>
      <c r="P5374">
        <v>1460047.86</v>
      </c>
      <c r="Q5374">
        <v>13905217.76</v>
      </c>
      <c r="U5374" t="s">
        <v>70</v>
      </c>
      <c r="V5374" s="1">
        <v>46184</v>
      </c>
      <c r="W5374" t="s">
        <v>71</v>
      </c>
      <c r="X5374" t="s">
        <v>72</v>
      </c>
      <c r="Y5374" t="s">
        <v>72</v>
      </c>
      <c r="Z5374" t="s">
        <v>72</v>
      </c>
      <c r="AA5374" t="s">
        <v>68</v>
      </c>
      <c r="AB5374" s="1">
        <v>46184</v>
      </c>
      <c r="AD5374" t="s">
        <v>8352</v>
      </c>
      <c r="AE5374">
        <v>26220852</v>
      </c>
      <c r="AF5374" t="s">
        <v>74</v>
      </c>
      <c r="AG5374" s="1">
        <v>46184</v>
      </c>
      <c r="AL5374" t="s">
        <v>72</v>
      </c>
      <c r="AN5374" t="s">
        <v>72</v>
      </c>
      <c r="AP5374">
        <v>144789757.94999999</v>
      </c>
      <c r="AQ5374">
        <v>13809001</v>
      </c>
      <c r="AR5374">
        <v>130980756.95</v>
      </c>
      <c r="AT5374" t="s">
        <v>120</v>
      </c>
      <c r="AU5374">
        <v>465057.45020000002</v>
      </c>
      <c r="AV5374" t="s">
        <v>72</v>
      </c>
      <c r="AW5374" t="s">
        <v>72</v>
      </c>
      <c r="AX5374" t="s">
        <v>75</v>
      </c>
      <c r="BA5374">
        <v>-2614764.2799999998</v>
      </c>
      <c r="BC5374" t="s">
        <v>300</v>
      </c>
      <c r="BH5374" t="s">
        <v>72</v>
      </c>
      <c r="BI5374" t="s">
        <v>8354</v>
      </c>
      <c r="BJ5374" t="s">
        <v>76</v>
      </c>
    </row>
    <row r="5375" spans="3:62" x14ac:dyDescent="0.35">
      <c r="C5375" t="s">
        <v>87</v>
      </c>
      <c r="D5375" t="e">
        <f>VLOOKUP(E1_[[#This Row],[Broker Number]],#REF!,3,FALSE)</f>
        <v>#REF!</v>
      </c>
      <c r="E5375" t="s">
        <v>8350</v>
      </c>
      <c r="F5375" t="s">
        <v>8351</v>
      </c>
      <c r="G5375" t="s">
        <v>65</v>
      </c>
      <c r="H5375" t="s">
        <v>8229</v>
      </c>
      <c r="I5375" t="s">
        <v>83</v>
      </c>
      <c r="J5375">
        <v>968143</v>
      </c>
      <c r="L5375" t="s">
        <v>68</v>
      </c>
      <c r="M5375" t="s">
        <v>84</v>
      </c>
      <c r="N5375">
        <v>7294701</v>
      </c>
      <c r="O5375">
        <v>15066971.199999999</v>
      </c>
      <c r="P5375">
        <v>1460047.86</v>
      </c>
      <c r="Q5375">
        <v>13905217.76</v>
      </c>
      <c r="U5375" t="s">
        <v>70</v>
      </c>
      <c r="V5375" s="1">
        <v>46184</v>
      </c>
      <c r="W5375" t="s">
        <v>71</v>
      </c>
      <c r="X5375" t="s">
        <v>72</v>
      </c>
      <c r="Y5375" t="s">
        <v>72</v>
      </c>
      <c r="Z5375" t="s">
        <v>72</v>
      </c>
      <c r="AA5375" t="s">
        <v>68</v>
      </c>
      <c r="AB5375" s="1">
        <v>46184</v>
      </c>
      <c r="AD5375" t="s">
        <v>8352</v>
      </c>
      <c r="AE5375">
        <v>26220852</v>
      </c>
      <c r="AF5375" t="s">
        <v>74</v>
      </c>
      <c r="AG5375" s="1">
        <v>46184</v>
      </c>
      <c r="AL5375" t="s">
        <v>72</v>
      </c>
      <c r="AN5375" t="s">
        <v>72</v>
      </c>
      <c r="AP5375">
        <v>144789757.94999999</v>
      </c>
      <c r="AQ5375">
        <v>13809001</v>
      </c>
      <c r="AR5375">
        <v>130980756.95</v>
      </c>
      <c r="AT5375" t="s">
        <v>120</v>
      </c>
      <c r="AU5375">
        <v>465057.45020000002</v>
      </c>
      <c r="AV5375" t="s">
        <v>72</v>
      </c>
      <c r="AW5375" t="s">
        <v>72</v>
      </c>
      <c r="AX5375" t="s">
        <v>75</v>
      </c>
      <c r="BA5375">
        <v>-2614764.2799999998</v>
      </c>
      <c r="BC5375" t="s">
        <v>300</v>
      </c>
      <c r="BH5375" t="s">
        <v>72</v>
      </c>
      <c r="BI5375" t="s">
        <v>8354</v>
      </c>
      <c r="BJ5375" t="s">
        <v>76</v>
      </c>
    </row>
    <row r="5376" spans="3:62" x14ac:dyDescent="0.35">
      <c r="D5376" t="e">
        <f>VLOOKUP(E1_[[#This Row],[Broker Number]],#REF!,3,FALSE)</f>
        <v>#REF!</v>
      </c>
      <c r="E5376" t="s">
        <v>8350</v>
      </c>
      <c r="F5376" t="s">
        <v>8351</v>
      </c>
      <c r="G5376" t="s">
        <v>65</v>
      </c>
      <c r="H5376" t="s">
        <v>8229</v>
      </c>
      <c r="I5376" t="s">
        <v>83</v>
      </c>
      <c r="J5376">
        <v>968143</v>
      </c>
      <c r="L5376" t="s">
        <v>68</v>
      </c>
      <c r="M5376" t="s">
        <v>84</v>
      </c>
      <c r="N5376">
        <v>7294701</v>
      </c>
      <c r="U5376" t="s">
        <v>70</v>
      </c>
      <c r="V5376" s="1">
        <v>46184</v>
      </c>
      <c r="W5376" t="s">
        <v>71</v>
      </c>
      <c r="X5376" t="s">
        <v>72</v>
      </c>
      <c r="Y5376" t="s">
        <v>72</v>
      </c>
      <c r="Z5376" t="s">
        <v>72</v>
      </c>
      <c r="AA5376" t="s">
        <v>68</v>
      </c>
      <c r="AB5376" s="1">
        <v>46184</v>
      </c>
      <c r="AD5376" t="s">
        <v>8352</v>
      </c>
      <c r="AE5376">
        <v>26220852</v>
      </c>
      <c r="AF5376" t="s">
        <v>74</v>
      </c>
      <c r="AG5376" s="1">
        <v>46184</v>
      </c>
      <c r="AL5376" t="s">
        <v>72</v>
      </c>
      <c r="AN5376" t="s">
        <v>72</v>
      </c>
      <c r="AP5376">
        <v>144789757.94999999</v>
      </c>
      <c r="AQ5376">
        <v>13809001</v>
      </c>
      <c r="AR5376">
        <v>130980756.95</v>
      </c>
      <c r="AT5376" t="s">
        <v>120</v>
      </c>
      <c r="AU5376">
        <v>465057.45020000002</v>
      </c>
      <c r="AV5376" t="s">
        <v>72</v>
      </c>
      <c r="AW5376" t="s">
        <v>72</v>
      </c>
      <c r="AX5376" t="s">
        <v>75</v>
      </c>
      <c r="BA5376">
        <v>-2614764.2799999998</v>
      </c>
      <c r="BC5376" t="s">
        <v>300</v>
      </c>
      <c r="BH5376" t="s">
        <v>72</v>
      </c>
      <c r="BJ5376" t="s">
        <v>76</v>
      </c>
    </row>
    <row r="5377" spans="3:62" x14ac:dyDescent="0.35">
      <c r="D5377" t="e">
        <f>VLOOKUP(E1_[[#This Row],[Broker Number]],#REF!,3,FALSE)</f>
        <v>#REF!</v>
      </c>
      <c r="E5377" t="s">
        <v>8350</v>
      </c>
      <c r="F5377" t="s">
        <v>8351</v>
      </c>
      <c r="G5377" t="s">
        <v>65</v>
      </c>
      <c r="H5377" t="s">
        <v>8229</v>
      </c>
      <c r="I5377" t="s">
        <v>126</v>
      </c>
      <c r="J5377">
        <v>8196144</v>
      </c>
      <c r="L5377" t="s">
        <v>68</v>
      </c>
      <c r="M5377" t="s">
        <v>84</v>
      </c>
      <c r="N5377">
        <v>7294701</v>
      </c>
      <c r="O5377">
        <v>15171260.33</v>
      </c>
      <c r="P5377">
        <v>1460047.86</v>
      </c>
      <c r="Q5377">
        <v>13905217.76</v>
      </c>
      <c r="U5377" t="s">
        <v>70</v>
      </c>
      <c r="V5377" s="1">
        <v>46184</v>
      </c>
      <c r="W5377" t="s">
        <v>71</v>
      </c>
      <c r="X5377" t="s">
        <v>72</v>
      </c>
      <c r="Y5377" t="s">
        <v>72</v>
      </c>
      <c r="Z5377" t="s">
        <v>72</v>
      </c>
      <c r="AA5377" t="s">
        <v>68</v>
      </c>
      <c r="AB5377" s="1">
        <v>46184</v>
      </c>
      <c r="AD5377" t="s">
        <v>8355</v>
      </c>
      <c r="AE5377">
        <v>22469909</v>
      </c>
      <c r="AF5377" t="s">
        <v>74</v>
      </c>
      <c r="AG5377" s="1">
        <v>46184</v>
      </c>
      <c r="AL5377" t="s">
        <v>72</v>
      </c>
      <c r="AN5377" t="s">
        <v>72</v>
      </c>
      <c r="AP5377">
        <v>144789757.94999999</v>
      </c>
      <c r="AQ5377">
        <v>13809001</v>
      </c>
      <c r="AR5377">
        <v>130980756.95</v>
      </c>
      <c r="AT5377" t="s">
        <v>120</v>
      </c>
      <c r="AU5377">
        <v>465057.45020000002</v>
      </c>
      <c r="AV5377" t="s">
        <v>72</v>
      </c>
      <c r="AW5377" t="s">
        <v>72</v>
      </c>
      <c r="AX5377" t="s">
        <v>75</v>
      </c>
      <c r="BA5377">
        <v>-2614764.2799999998</v>
      </c>
      <c r="BC5377" t="s">
        <v>300</v>
      </c>
      <c r="BH5377" t="s">
        <v>72</v>
      </c>
      <c r="BI5377" t="s">
        <v>8356</v>
      </c>
      <c r="BJ5377" t="s">
        <v>76</v>
      </c>
    </row>
    <row r="5378" spans="3:62" x14ac:dyDescent="0.35">
      <c r="D5378" t="e">
        <f>VLOOKUP(E1_[[#This Row],[Broker Number]],#REF!,3,FALSE)</f>
        <v>#REF!</v>
      </c>
      <c r="E5378" t="s">
        <v>8357</v>
      </c>
      <c r="F5378" t="s">
        <v>8358</v>
      </c>
      <c r="G5378" t="s">
        <v>65</v>
      </c>
      <c r="H5378" t="s">
        <v>8229</v>
      </c>
      <c r="I5378" t="s">
        <v>134</v>
      </c>
      <c r="J5378">
        <v>683449</v>
      </c>
      <c r="L5378" t="s">
        <v>68</v>
      </c>
      <c r="M5378" t="s">
        <v>84</v>
      </c>
      <c r="N5378">
        <v>7294701</v>
      </c>
      <c r="O5378">
        <v>-26067.1</v>
      </c>
      <c r="U5378" t="s">
        <v>70</v>
      </c>
      <c r="V5378" s="1">
        <v>46184</v>
      </c>
      <c r="W5378" t="s">
        <v>71</v>
      </c>
      <c r="X5378" t="s">
        <v>72</v>
      </c>
      <c r="Y5378" t="s">
        <v>72</v>
      </c>
      <c r="Z5378" t="s">
        <v>72</v>
      </c>
      <c r="AA5378" t="s">
        <v>68</v>
      </c>
      <c r="AB5378" s="1">
        <v>46171</v>
      </c>
      <c r="AD5378" t="s">
        <v>8359</v>
      </c>
      <c r="AE5378">
        <v>25263581</v>
      </c>
      <c r="AF5378" t="s">
        <v>74</v>
      </c>
      <c r="AG5378" s="1">
        <v>46184</v>
      </c>
      <c r="AL5378" t="s">
        <v>72</v>
      </c>
      <c r="AN5378" t="s">
        <v>72</v>
      </c>
      <c r="AP5378">
        <v>144789757.94999999</v>
      </c>
      <c r="AQ5378">
        <v>13809001</v>
      </c>
      <c r="AR5378">
        <v>130980756.95</v>
      </c>
      <c r="AT5378" t="s">
        <v>120</v>
      </c>
      <c r="AU5378">
        <v>465057.45020000002</v>
      </c>
      <c r="AV5378" t="s">
        <v>72</v>
      </c>
      <c r="AW5378" t="s">
        <v>72</v>
      </c>
      <c r="AX5378" t="s">
        <v>75</v>
      </c>
      <c r="BA5378">
        <v>-2614764.2799999998</v>
      </c>
      <c r="BC5378" t="s">
        <v>300</v>
      </c>
      <c r="BH5378" t="s">
        <v>72</v>
      </c>
      <c r="BI5378" t="s">
        <v>8360</v>
      </c>
      <c r="BJ5378" t="s">
        <v>76</v>
      </c>
    </row>
    <row r="5379" spans="3:62" x14ac:dyDescent="0.35">
      <c r="C5379" t="s">
        <v>87</v>
      </c>
      <c r="D5379" t="e">
        <f>VLOOKUP(E1_[[#This Row],[Broker Number]],#REF!,3,FALSE)</f>
        <v>#REF!</v>
      </c>
      <c r="E5379" t="s">
        <v>8357</v>
      </c>
      <c r="F5379" t="s">
        <v>8358</v>
      </c>
      <c r="G5379" t="s">
        <v>65</v>
      </c>
      <c r="H5379" t="s">
        <v>8229</v>
      </c>
      <c r="I5379" t="s">
        <v>134</v>
      </c>
      <c r="J5379">
        <v>683449</v>
      </c>
      <c r="L5379" t="s">
        <v>68</v>
      </c>
      <c r="M5379" t="s">
        <v>84</v>
      </c>
      <c r="N5379">
        <v>7294701</v>
      </c>
      <c r="O5379">
        <v>-29977.17</v>
      </c>
      <c r="U5379" t="s">
        <v>70</v>
      </c>
      <c r="V5379" s="1">
        <v>46184</v>
      </c>
      <c r="W5379" t="s">
        <v>71</v>
      </c>
      <c r="X5379" t="s">
        <v>72</v>
      </c>
      <c r="Y5379" t="s">
        <v>72</v>
      </c>
      <c r="Z5379" t="s">
        <v>72</v>
      </c>
      <c r="AA5379" t="s">
        <v>68</v>
      </c>
      <c r="AB5379" s="1">
        <v>46171</v>
      </c>
      <c r="AD5379" t="s">
        <v>8359</v>
      </c>
      <c r="AE5379">
        <v>25263581</v>
      </c>
      <c r="AF5379" t="s">
        <v>74</v>
      </c>
      <c r="AG5379" s="1">
        <v>46184</v>
      </c>
      <c r="AL5379" t="s">
        <v>72</v>
      </c>
      <c r="AN5379" t="s">
        <v>72</v>
      </c>
      <c r="AP5379">
        <v>144789757.94999999</v>
      </c>
      <c r="AQ5379">
        <v>13809001</v>
      </c>
      <c r="AR5379">
        <v>130980756.95</v>
      </c>
      <c r="AT5379" t="s">
        <v>120</v>
      </c>
      <c r="AU5379">
        <v>465057.45020000002</v>
      </c>
      <c r="AV5379" t="s">
        <v>72</v>
      </c>
      <c r="AW5379" t="s">
        <v>97</v>
      </c>
      <c r="AX5379" t="s">
        <v>48</v>
      </c>
      <c r="BA5379">
        <v>-2614764.2799999998</v>
      </c>
      <c r="BC5379" t="s">
        <v>300</v>
      </c>
      <c r="BH5379" t="s">
        <v>72</v>
      </c>
      <c r="BI5379" t="s">
        <v>8361</v>
      </c>
      <c r="BJ5379" t="s">
        <v>76</v>
      </c>
    </row>
    <row r="5380" spans="3:62" x14ac:dyDescent="0.35">
      <c r="D5380" t="e">
        <f>VLOOKUP(E1_[[#This Row],[Broker Number]],#REF!,3,FALSE)</f>
        <v>#REF!</v>
      </c>
      <c r="E5380" t="s">
        <v>8357</v>
      </c>
      <c r="F5380" t="s">
        <v>8358</v>
      </c>
      <c r="G5380" t="s">
        <v>65</v>
      </c>
      <c r="H5380" t="s">
        <v>8229</v>
      </c>
      <c r="I5380" t="s">
        <v>134</v>
      </c>
      <c r="J5380">
        <v>683449</v>
      </c>
      <c r="L5380" t="s">
        <v>68</v>
      </c>
      <c r="M5380" t="s">
        <v>84</v>
      </c>
      <c r="N5380">
        <v>7294701</v>
      </c>
      <c r="U5380" t="s">
        <v>70</v>
      </c>
      <c r="V5380" s="1">
        <v>46184</v>
      </c>
      <c r="W5380" t="s">
        <v>71</v>
      </c>
      <c r="X5380" t="s">
        <v>72</v>
      </c>
      <c r="Y5380" t="s">
        <v>72</v>
      </c>
      <c r="Z5380" t="s">
        <v>72</v>
      </c>
      <c r="AA5380" t="s">
        <v>68</v>
      </c>
      <c r="AB5380" s="1">
        <v>46171</v>
      </c>
      <c r="AD5380" t="s">
        <v>8359</v>
      </c>
      <c r="AE5380">
        <v>25263581</v>
      </c>
      <c r="AF5380" t="s">
        <v>74</v>
      </c>
      <c r="AG5380" s="1">
        <v>46184</v>
      </c>
      <c r="AL5380" t="s">
        <v>72</v>
      </c>
      <c r="AN5380" t="s">
        <v>72</v>
      </c>
      <c r="AP5380">
        <v>144789757.94999999</v>
      </c>
      <c r="AQ5380">
        <v>13809001</v>
      </c>
      <c r="AR5380">
        <v>130980756.95</v>
      </c>
      <c r="AT5380" t="s">
        <v>120</v>
      </c>
      <c r="AU5380">
        <v>465057.45020000002</v>
      </c>
      <c r="AV5380" t="s">
        <v>72</v>
      </c>
      <c r="AW5380" t="s">
        <v>97</v>
      </c>
      <c r="AX5380" t="s">
        <v>48</v>
      </c>
      <c r="BA5380">
        <v>-2614764.2799999998</v>
      </c>
      <c r="BC5380" t="s">
        <v>300</v>
      </c>
      <c r="BH5380" t="s">
        <v>72</v>
      </c>
      <c r="BJ5380" t="s">
        <v>76</v>
      </c>
    </row>
    <row r="5381" spans="3:62" x14ac:dyDescent="0.35">
      <c r="D5381" t="e">
        <f>VLOOKUP(E1_[[#This Row],[Broker Number]],#REF!,3,FALSE)</f>
        <v>#REF!</v>
      </c>
      <c r="E5381" t="s">
        <v>8357</v>
      </c>
      <c r="F5381" t="s">
        <v>8358</v>
      </c>
      <c r="G5381" t="s">
        <v>65</v>
      </c>
      <c r="H5381" t="s">
        <v>8229</v>
      </c>
      <c r="I5381" t="s">
        <v>83</v>
      </c>
      <c r="J5381">
        <v>967798</v>
      </c>
      <c r="L5381" t="s">
        <v>68</v>
      </c>
      <c r="M5381" t="s">
        <v>84</v>
      </c>
      <c r="N5381">
        <v>7294701</v>
      </c>
      <c r="O5381">
        <v>-3910.07</v>
      </c>
      <c r="U5381" t="s">
        <v>70</v>
      </c>
      <c r="V5381" s="1">
        <v>46184</v>
      </c>
      <c r="W5381" t="s">
        <v>71</v>
      </c>
      <c r="X5381" t="s">
        <v>72</v>
      </c>
      <c r="Y5381" t="s">
        <v>72</v>
      </c>
      <c r="Z5381" t="s">
        <v>72</v>
      </c>
      <c r="AA5381" t="s">
        <v>68</v>
      </c>
      <c r="AB5381" s="1">
        <v>46184</v>
      </c>
      <c r="AD5381" t="s">
        <v>8362</v>
      </c>
      <c r="AE5381">
        <v>25263581</v>
      </c>
      <c r="AF5381" t="s">
        <v>74</v>
      </c>
      <c r="AG5381" s="1">
        <v>46184</v>
      </c>
      <c r="AL5381" t="s">
        <v>72</v>
      </c>
      <c r="AN5381" t="s">
        <v>72</v>
      </c>
      <c r="AP5381">
        <v>144789757.94999999</v>
      </c>
      <c r="AQ5381">
        <v>13809001</v>
      </c>
      <c r="AR5381">
        <v>130980756.95</v>
      </c>
      <c r="AT5381" t="s">
        <v>120</v>
      </c>
      <c r="AU5381">
        <v>465057.45020000002</v>
      </c>
      <c r="AV5381" t="s">
        <v>72</v>
      </c>
      <c r="AW5381" t="s">
        <v>97</v>
      </c>
      <c r="AX5381" t="s">
        <v>48</v>
      </c>
      <c r="BA5381">
        <v>-2614764.2799999998</v>
      </c>
      <c r="BC5381" t="s">
        <v>300</v>
      </c>
      <c r="BH5381" t="s">
        <v>72</v>
      </c>
      <c r="BI5381" t="s">
        <v>8363</v>
      </c>
      <c r="BJ5381" t="s">
        <v>76</v>
      </c>
    </row>
    <row r="5382" spans="3:62" x14ac:dyDescent="0.35">
      <c r="C5382" t="s">
        <v>117</v>
      </c>
      <c r="D5382" t="e">
        <f>VLOOKUP(E1_[[#This Row],[Broker Number]],#REF!,3,FALSE)</f>
        <v>#REF!</v>
      </c>
      <c r="E5382" t="s">
        <v>8357</v>
      </c>
      <c r="F5382" t="s">
        <v>8358</v>
      </c>
      <c r="G5382" t="s">
        <v>65</v>
      </c>
      <c r="H5382" t="s">
        <v>8229</v>
      </c>
      <c r="I5382" t="s">
        <v>83</v>
      </c>
      <c r="J5382">
        <v>967798</v>
      </c>
      <c r="L5382" t="s">
        <v>68</v>
      </c>
      <c r="M5382" t="s">
        <v>84</v>
      </c>
      <c r="N5382">
        <v>7286411</v>
      </c>
      <c r="O5382">
        <v>10457622.02</v>
      </c>
      <c r="P5382">
        <v>996559.2</v>
      </c>
      <c r="Q5382">
        <v>9491039.9900000002</v>
      </c>
      <c r="U5382" t="s">
        <v>70</v>
      </c>
      <c r="V5382" s="1">
        <v>46184</v>
      </c>
      <c r="W5382" t="s">
        <v>71</v>
      </c>
      <c r="X5382" t="s">
        <v>72</v>
      </c>
      <c r="Y5382" t="s">
        <v>72</v>
      </c>
      <c r="Z5382" t="s">
        <v>72</v>
      </c>
      <c r="AA5382" t="s">
        <v>68</v>
      </c>
      <c r="AB5382" s="1">
        <v>46184</v>
      </c>
      <c r="AD5382" t="s">
        <v>8362</v>
      </c>
      <c r="AE5382">
        <v>25263581</v>
      </c>
      <c r="AF5382" t="s">
        <v>74</v>
      </c>
      <c r="AG5382" s="1">
        <v>46184</v>
      </c>
      <c r="AL5382" t="s">
        <v>72</v>
      </c>
      <c r="AN5382" t="s">
        <v>72</v>
      </c>
      <c r="AP5382">
        <v>144811144.94999999</v>
      </c>
      <c r="AQ5382">
        <v>13809001</v>
      </c>
      <c r="AR5382">
        <v>131002143.95</v>
      </c>
      <c r="AT5382" t="s">
        <v>120</v>
      </c>
      <c r="AU5382">
        <v>443776.12520000001</v>
      </c>
      <c r="AV5382" t="s">
        <v>72</v>
      </c>
      <c r="AW5382" t="s">
        <v>72</v>
      </c>
      <c r="AX5382" t="s">
        <v>75</v>
      </c>
      <c r="BA5382">
        <v>-2614764.2799999998</v>
      </c>
      <c r="BC5382" t="s">
        <v>300</v>
      </c>
      <c r="BH5382" t="s">
        <v>72</v>
      </c>
      <c r="BI5382" t="s">
        <v>8364</v>
      </c>
      <c r="BJ5382" t="s">
        <v>76</v>
      </c>
    </row>
    <row r="5383" spans="3:62" x14ac:dyDescent="0.35">
      <c r="C5383" t="s">
        <v>87</v>
      </c>
      <c r="D5383" t="e">
        <f>VLOOKUP(E1_[[#This Row],[Broker Number]],#REF!,3,FALSE)</f>
        <v>#REF!</v>
      </c>
      <c r="E5383" t="s">
        <v>8357</v>
      </c>
      <c r="F5383" t="s">
        <v>8358</v>
      </c>
      <c r="G5383" t="s">
        <v>65</v>
      </c>
      <c r="H5383" t="s">
        <v>8229</v>
      </c>
      <c r="I5383" t="s">
        <v>83</v>
      </c>
      <c r="J5383">
        <v>967798</v>
      </c>
      <c r="L5383" t="s">
        <v>68</v>
      </c>
      <c r="M5383" t="s">
        <v>84</v>
      </c>
      <c r="N5383">
        <v>7286411</v>
      </c>
      <c r="O5383">
        <v>10487599.189999999</v>
      </c>
      <c r="P5383">
        <v>996559.2</v>
      </c>
      <c r="Q5383">
        <v>9491039.9900000002</v>
      </c>
      <c r="U5383" t="s">
        <v>70</v>
      </c>
      <c r="V5383" s="1">
        <v>46184</v>
      </c>
      <c r="W5383" t="s">
        <v>71</v>
      </c>
      <c r="X5383" t="s">
        <v>72</v>
      </c>
      <c r="Y5383" t="s">
        <v>72</v>
      </c>
      <c r="Z5383" t="s">
        <v>72</v>
      </c>
      <c r="AA5383" t="s">
        <v>68</v>
      </c>
      <c r="AB5383" s="1">
        <v>46184</v>
      </c>
      <c r="AD5383" t="s">
        <v>8362</v>
      </c>
      <c r="AE5383">
        <v>25263581</v>
      </c>
      <c r="AF5383" t="s">
        <v>74</v>
      </c>
      <c r="AG5383" s="1">
        <v>46184</v>
      </c>
      <c r="AL5383" t="s">
        <v>72</v>
      </c>
      <c r="AN5383" t="s">
        <v>72</v>
      </c>
      <c r="AP5383">
        <v>144811144.94999999</v>
      </c>
      <c r="AQ5383">
        <v>13809001</v>
      </c>
      <c r="AR5383">
        <v>131002143.95</v>
      </c>
      <c r="AT5383" t="s">
        <v>120</v>
      </c>
      <c r="AU5383">
        <v>443776.12520000001</v>
      </c>
      <c r="AV5383" t="s">
        <v>72</v>
      </c>
      <c r="AW5383" t="s">
        <v>72</v>
      </c>
      <c r="AX5383" t="s">
        <v>75</v>
      </c>
      <c r="BA5383">
        <v>-2614764.2799999998</v>
      </c>
      <c r="BC5383" t="s">
        <v>300</v>
      </c>
      <c r="BH5383" t="s">
        <v>72</v>
      </c>
      <c r="BI5383" t="s">
        <v>8365</v>
      </c>
      <c r="BJ5383" t="s">
        <v>76</v>
      </c>
    </row>
    <row r="5384" spans="3:62" x14ac:dyDescent="0.35">
      <c r="D5384" t="e">
        <f>VLOOKUP(E1_[[#This Row],[Broker Number]],#REF!,3,FALSE)</f>
        <v>#REF!</v>
      </c>
      <c r="E5384" t="s">
        <v>8357</v>
      </c>
      <c r="F5384" t="s">
        <v>8358</v>
      </c>
      <c r="G5384" t="s">
        <v>65</v>
      </c>
      <c r="H5384" t="s">
        <v>8229</v>
      </c>
      <c r="I5384" t="s">
        <v>83</v>
      </c>
      <c r="J5384">
        <v>967798</v>
      </c>
      <c r="L5384" t="s">
        <v>68</v>
      </c>
      <c r="M5384" t="s">
        <v>84</v>
      </c>
      <c r="N5384">
        <v>7286411</v>
      </c>
      <c r="U5384" t="s">
        <v>70</v>
      </c>
      <c r="V5384" s="1">
        <v>46184</v>
      </c>
      <c r="W5384" t="s">
        <v>71</v>
      </c>
      <c r="X5384" t="s">
        <v>72</v>
      </c>
      <c r="Y5384" t="s">
        <v>72</v>
      </c>
      <c r="Z5384" t="s">
        <v>72</v>
      </c>
      <c r="AA5384" t="s">
        <v>68</v>
      </c>
      <c r="AB5384" s="1">
        <v>46184</v>
      </c>
      <c r="AD5384" t="s">
        <v>8362</v>
      </c>
      <c r="AE5384">
        <v>25263581</v>
      </c>
      <c r="AF5384" t="s">
        <v>74</v>
      </c>
      <c r="AG5384" s="1">
        <v>46184</v>
      </c>
      <c r="AL5384" t="s">
        <v>72</v>
      </c>
      <c r="AN5384" t="s">
        <v>72</v>
      </c>
      <c r="AP5384">
        <v>144811144.94999999</v>
      </c>
      <c r="AQ5384">
        <v>13809001</v>
      </c>
      <c r="AR5384">
        <v>131002143.95</v>
      </c>
      <c r="AT5384" t="s">
        <v>120</v>
      </c>
      <c r="AU5384">
        <v>443776.12520000001</v>
      </c>
      <c r="AV5384" t="s">
        <v>72</v>
      </c>
      <c r="AW5384" t="s">
        <v>72</v>
      </c>
      <c r="AX5384" t="s">
        <v>75</v>
      </c>
      <c r="BA5384">
        <v>-2614764.2799999998</v>
      </c>
      <c r="BC5384" t="s">
        <v>300</v>
      </c>
      <c r="BH5384" t="s">
        <v>72</v>
      </c>
      <c r="BJ5384" t="s">
        <v>76</v>
      </c>
    </row>
    <row r="5385" spans="3:62" x14ac:dyDescent="0.35">
      <c r="D5385" t="e">
        <f>VLOOKUP(E1_[[#This Row],[Broker Number]],#REF!,3,FALSE)</f>
        <v>#REF!</v>
      </c>
      <c r="E5385" t="s">
        <v>8366</v>
      </c>
      <c r="F5385" t="s">
        <v>8367</v>
      </c>
      <c r="G5385" t="s">
        <v>65</v>
      </c>
      <c r="H5385" t="s">
        <v>8229</v>
      </c>
      <c r="I5385" t="s">
        <v>126</v>
      </c>
      <c r="J5385">
        <v>8193689</v>
      </c>
      <c r="L5385" t="s">
        <v>68</v>
      </c>
      <c r="M5385" t="s">
        <v>84</v>
      </c>
      <c r="N5385">
        <v>7286411</v>
      </c>
      <c r="O5385">
        <v>10487599.189999999</v>
      </c>
      <c r="P5385">
        <v>996559.2</v>
      </c>
      <c r="Q5385">
        <v>9491039.9900000002</v>
      </c>
      <c r="U5385" t="s">
        <v>70</v>
      </c>
      <c r="V5385" s="1">
        <v>46184</v>
      </c>
      <c r="W5385" t="s">
        <v>71</v>
      </c>
      <c r="X5385" t="s">
        <v>72</v>
      </c>
      <c r="Y5385" t="s">
        <v>72</v>
      </c>
      <c r="Z5385" t="s">
        <v>72</v>
      </c>
      <c r="AA5385" t="s">
        <v>68</v>
      </c>
      <c r="AB5385" s="1">
        <v>46184</v>
      </c>
      <c r="AD5385" t="s">
        <v>8368</v>
      </c>
      <c r="AE5385">
        <v>22395386</v>
      </c>
      <c r="AF5385" t="s">
        <v>74</v>
      </c>
      <c r="AG5385" s="1">
        <v>46184</v>
      </c>
      <c r="AL5385" t="s">
        <v>72</v>
      </c>
      <c r="AN5385" t="s">
        <v>72</v>
      </c>
      <c r="AP5385">
        <v>144811144.94999999</v>
      </c>
      <c r="AQ5385">
        <v>13809001</v>
      </c>
      <c r="AR5385">
        <v>131002143.95</v>
      </c>
      <c r="AT5385" t="s">
        <v>120</v>
      </c>
      <c r="AU5385">
        <v>443776.12520000001</v>
      </c>
      <c r="AV5385" t="s">
        <v>72</v>
      </c>
      <c r="AW5385" t="s">
        <v>72</v>
      </c>
      <c r="AX5385" t="s">
        <v>75</v>
      </c>
      <c r="BA5385">
        <v>-2614764.2799999998</v>
      </c>
      <c r="BC5385" t="s">
        <v>300</v>
      </c>
      <c r="BH5385" t="s">
        <v>72</v>
      </c>
      <c r="BI5385" t="s">
        <v>8369</v>
      </c>
      <c r="BJ5385" t="s">
        <v>76</v>
      </c>
    </row>
    <row r="5386" spans="3:62" x14ac:dyDescent="0.35">
      <c r="D5386" t="e">
        <f>VLOOKUP(E1_[[#This Row],[Broker Number]],#REF!,3,FALSE)</f>
        <v>#REF!</v>
      </c>
      <c r="E5386" t="s">
        <v>8370</v>
      </c>
      <c r="F5386" t="s">
        <v>8371</v>
      </c>
      <c r="G5386" t="s">
        <v>65</v>
      </c>
      <c r="H5386" t="s">
        <v>8229</v>
      </c>
      <c r="I5386" t="s">
        <v>152</v>
      </c>
      <c r="J5386">
        <v>3107844</v>
      </c>
      <c r="L5386" t="s">
        <v>68</v>
      </c>
      <c r="M5386" t="s">
        <v>84</v>
      </c>
      <c r="N5386">
        <v>7300275</v>
      </c>
      <c r="O5386">
        <v>6135615.3200000003</v>
      </c>
      <c r="R5386">
        <v>0.08</v>
      </c>
      <c r="U5386" t="s">
        <v>72</v>
      </c>
      <c r="V5386" s="1">
        <v>46184</v>
      </c>
      <c r="W5386" t="s">
        <v>71</v>
      </c>
      <c r="X5386" t="s">
        <v>153</v>
      </c>
      <c r="Y5386" t="s">
        <v>8372</v>
      </c>
      <c r="Z5386" t="s">
        <v>68</v>
      </c>
      <c r="AA5386" t="s">
        <v>68</v>
      </c>
      <c r="AB5386" s="1">
        <v>46184</v>
      </c>
      <c r="AD5386" t="s">
        <v>72</v>
      </c>
      <c r="AE5386">
        <v>25241654</v>
      </c>
      <c r="AF5386" t="s">
        <v>74</v>
      </c>
      <c r="AG5386" s="1">
        <v>46184</v>
      </c>
      <c r="AL5386" t="s">
        <v>72</v>
      </c>
      <c r="AN5386" t="s">
        <v>155</v>
      </c>
      <c r="AP5386">
        <v>144826503.94999999</v>
      </c>
      <c r="AQ5386">
        <v>13809001</v>
      </c>
      <c r="AR5386">
        <v>131017502.95</v>
      </c>
      <c r="AT5386" t="s">
        <v>120</v>
      </c>
      <c r="AU5386">
        <v>399480.12530000001</v>
      </c>
      <c r="AV5386" t="s">
        <v>156</v>
      </c>
      <c r="AW5386" t="s">
        <v>72</v>
      </c>
      <c r="AX5386" t="s">
        <v>75</v>
      </c>
      <c r="BA5386">
        <v>-2614764.2799999998</v>
      </c>
      <c r="BC5386" t="s">
        <v>72</v>
      </c>
      <c r="BH5386" t="s">
        <v>72</v>
      </c>
      <c r="BI5386" t="s">
        <v>8373</v>
      </c>
      <c r="BJ5386" t="s">
        <v>76</v>
      </c>
    </row>
    <row r="5387" spans="3:62" x14ac:dyDescent="0.35">
      <c r="D5387" t="e">
        <f>VLOOKUP(E1_[[#This Row],[Broker Number]],#REF!,3,FALSE)</f>
        <v>#REF!</v>
      </c>
      <c r="E5387" t="s">
        <v>8370</v>
      </c>
      <c r="F5387" t="s">
        <v>8371</v>
      </c>
      <c r="G5387" t="s">
        <v>65</v>
      </c>
      <c r="H5387" t="s">
        <v>8229</v>
      </c>
      <c r="I5387" t="s">
        <v>152</v>
      </c>
      <c r="J5387">
        <v>3107845</v>
      </c>
      <c r="L5387" t="s">
        <v>68</v>
      </c>
      <c r="M5387" t="s">
        <v>84</v>
      </c>
      <c r="N5387">
        <v>7300275</v>
      </c>
      <c r="O5387">
        <v>11701971.449999999</v>
      </c>
      <c r="R5387">
        <v>0.14000000000000001</v>
      </c>
      <c r="U5387" t="s">
        <v>72</v>
      </c>
      <c r="V5387" s="1">
        <v>46184</v>
      </c>
      <c r="W5387" t="s">
        <v>71</v>
      </c>
      <c r="X5387" t="s">
        <v>153</v>
      </c>
      <c r="Y5387" t="s">
        <v>8374</v>
      </c>
      <c r="Z5387" t="s">
        <v>68</v>
      </c>
      <c r="AA5387" t="s">
        <v>68</v>
      </c>
      <c r="AB5387" s="1">
        <v>46184</v>
      </c>
      <c r="AD5387" t="s">
        <v>72</v>
      </c>
      <c r="AE5387">
        <v>25241654</v>
      </c>
      <c r="AF5387" t="s">
        <v>74</v>
      </c>
      <c r="AG5387" s="1">
        <v>46184</v>
      </c>
      <c r="AL5387" t="s">
        <v>72</v>
      </c>
      <c r="AN5387" t="s">
        <v>155</v>
      </c>
      <c r="AP5387">
        <v>144855796.94999999</v>
      </c>
      <c r="AQ5387">
        <v>13809001</v>
      </c>
      <c r="AR5387">
        <v>131046795.95</v>
      </c>
      <c r="AT5387" t="s">
        <v>120</v>
      </c>
      <c r="AU5387">
        <v>399480.12530000001</v>
      </c>
      <c r="AV5387" t="s">
        <v>156</v>
      </c>
      <c r="AW5387" t="s">
        <v>72</v>
      </c>
      <c r="AX5387" t="s">
        <v>75</v>
      </c>
      <c r="BA5387">
        <v>-2614764.2799999998</v>
      </c>
      <c r="BC5387" t="s">
        <v>72</v>
      </c>
      <c r="BH5387" t="s">
        <v>72</v>
      </c>
      <c r="BI5387" t="s">
        <v>8375</v>
      </c>
      <c r="BJ5387" t="s">
        <v>76</v>
      </c>
    </row>
    <row r="5388" spans="3:62" x14ac:dyDescent="0.35">
      <c r="C5388" t="s">
        <v>117</v>
      </c>
      <c r="D5388" t="e">
        <f>VLOOKUP(E1_[[#This Row],[Broker Number]],#REF!,3,FALSE)</f>
        <v>#REF!</v>
      </c>
      <c r="E5388" t="s">
        <v>8370</v>
      </c>
      <c r="F5388" t="s">
        <v>8371</v>
      </c>
      <c r="G5388" t="s">
        <v>65</v>
      </c>
      <c r="H5388" t="s">
        <v>8229</v>
      </c>
      <c r="I5388" t="s">
        <v>152</v>
      </c>
      <c r="J5388">
        <v>3107845</v>
      </c>
      <c r="L5388" t="s">
        <v>68</v>
      </c>
      <c r="M5388" t="s">
        <v>84</v>
      </c>
      <c r="N5388">
        <v>7300275</v>
      </c>
      <c r="O5388">
        <v>29619054.760000002</v>
      </c>
      <c r="R5388">
        <v>0.35</v>
      </c>
      <c r="U5388" t="s">
        <v>72</v>
      </c>
      <c r="V5388" s="1">
        <v>46184</v>
      </c>
      <c r="W5388" t="s">
        <v>71</v>
      </c>
      <c r="X5388" t="s">
        <v>153</v>
      </c>
      <c r="Y5388" t="s">
        <v>8374</v>
      </c>
      <c r="Z5388" t="s">
        <v>68</v>
      </c>
      <c r="AA5388" t="s">
        <v>68</v>
      </c>
      <c r="AB5388" s="1">
        <v>46184</v>
      </c>
      <c r="AD5388" t="s">
        <v>72</v>
      </c>
      <c r="AE5388">
        <v>25241654</v>
      </c>
      <c r="AF5388" t="s">
        <v>74</v>
      </c>
      <c r="AG5388" s="1">
        <v>46184</v>
      </c>
      <c r="AL5388" t="s">
        <v>72</v>
      </c>
      <c r="AN5388" t="s">
        <v>155</v>
      </c>
      <c r="AP5388">
        <v>144885288.94999999</v>
      </c>
      <c r="AQ5388">
        <v>13809001</v>
      </c>
      <c r="AR5388">
        <v>131076287.95</v>
      </c>
      <c r="AT5388" t="s">
        <v>120</v>
      </c>
      <c r="AU5388">
        <v>399480.12530000001</v>
      </c>
      <c r="AV5388" t="s">
        <v>156</v>
      </c>
      <c r="AW5388" t="s">
        <v>72</v>
      </c>
      <c r="AX5388" t="s">
        <v>75</v>
      </c>
      <c r="BA5388">
        <v>-2614764.2799999998</v>
      </c>
      <c r="BC5388" t="s">
        <v>72</v>
      </c>
      <c r="BH5388" t="s">
        <v>72</v>
      </c>
      <c r="BI5388" t="s">
        <v>8376</v>
      </c>
      <c r="BJ5388" t="s">
        <v>76</v>
      </c>
    </row>
    <row r="5389" spans="3:62" x14ac:dyDescent="0.35">
      <c r="C5389" t="s">
        <v>87</v>
      </c>
      <c r="D5389" t="e">
        <f>VLOOKUP(E1_[[#This Row],[Broker Number]],#REF!,3,FALSE)</f>
        <v>#REF!</v>
      </c>
      <c r="E5389" t="s">
        <v>8370</v>
      </c>
      <c r="F5389" t="s">
        <v>8371</v>
      </c>
      <c r="G5389" t="s">
        <v>65</v>
      </c>
      <c r="H5389" t="s">
        <v>8229</v>
      </c>
      <c r="I5389" t="s">
        <v>152</v>
      </c>
      <c r="J5389">
        <v>3107845</v>
      </c>
      <c r="L5389" t="s">
        <v>68</v>
      </c>
      <c r="M5389" t="s">
        <v>84</v>
      </c>
      <c r="N5389">
        <v>7300275</v>
      </c>
      <c r="O5389">
        <v>29619054.760000002</v>
      </c>
      <c r="R5389">
        <v>0.35</v>
      </c>
      <c r="U5389" t="s">
        <v>72</v>
      </c>
      <c r="V5389" s="1">
        <v>46184</v>
      </c>
      <c r="W5389" t="s">
        <v>71</v>
      </c>
      <c r="X5389" t="s">
        <v>153</v>
      </c>
      <c r="Y5389" t="s">
        <v>8374</v>
      </c>
      <c r="Z5389" t="s">
        <v>68</v>
      </c>
      <c r="AA5389" t="s">
        <v>68</v>
      </c>
      <c r="AB5389" s="1">
        <v>46184</v>
      </c>
      <c r="AD5389" t="s">
        <v>72</v>
      </c>
      <c r="AE5389">
        <v>25241654</v>
      </c>
      <c r="AF5389" t="s">
        <v>74</v>
      </c>
      <c r="AG5389" s="1">
        <v>46184</v>
      </c>
      <c r="AL5389" t="s">
        <v>72</v>
      </c>
      <c r="AN5389" t="s">
        <v>155</v>
      </c>
      <c r="AP5389">
        <v>144885288.94999999</v>
      </c>
      <c r="AQ5389">
        <v>13809001</v>
      </c>
      <c r="AR5389">
        <v>131076287.95</v>
      </c>
      <c r="AT5389" t="s">
        <v>120</v>
      </c>
      <c r="AU5389">
        <v>399480.12530000001</v>
      </c>
      <c r="AV5389" t="s">
        <v>156</v>
      </c>
      <c r="AW5389" t="s">
        <v>72</v>
      </c>
      <c r="AX5389" t="s">
        <v>75</v>
      </c>
      <c r="BA5389">
        <v>-2614764.2799999998</v>
      </c>
      <c r="BC5389" t="s">
        <v>72</v>
      </c>
      <c r="BH5389" t="s">
        <v>72</v>
      </c>
      <c r="BI5389" t="s">
        <v>8376</v>
      </c>
      <c r="BJ5389" t="s">
        <v>76</v>
      </c>
    </row>
    <row r="5390" spans="3:62" x14ac:dyDescent="0.35">
      <c r="D5390" t="e">
        <f>VLOOKUP(E1_[[#This Row],[Broker Number]],#REF!,3,FALSE)</f>
        <v>#REF!</v>
      </c>
      <c r="E5390" t="s">
        <v>8370</v>
      </c>
      <c r="F5390" t="s">
        <v>8371</v>
      </c>
      <c r="G5390" t="s">
        <v>65</v>
      </c>
      <c r="H5390" t="s">
        <v>8229</v>
      </c>
      <c r="I5390" t="s">
        <v>152</v>
      </c>
      <c r="J5390">
        <v>3107845</v>
      </c>
      <c r="L5390" t="s">
        <v>68</v>
      </c>
      <c r="M5390" t="s">
        <v>84</v>
      </c>
      <c r="N5390">
        <v>7300275</v>
      </c>
      <c r="U5390" t="s">
        <v>72</v>
      </c>
      <c r="V5390" s="1">
        <v>46184</v>
      </c>
      <c r="W5390" t="s">
        <v>71</v>
      </c>
      <c r="X5390" t="s">
        <v>153</v>
      </c>
      <c r="Y5390" t="s">
        <v>8374</v>
      </c>
      <c r="Z5390" t="s">
        <v>68</v>
      </c>
      <c r="AA5390" t="s">
        <v>68</v>
      </c>
      <c r="AB5390" s="1">
        <v>46184</v>
      </c>
      <c r="AD5390" t="s">
        <v>72</v>
      </c>
      <c r="AE5390">
        <v>25241654</v>
      </c>
      <c r="AF5390" t="s">
        <v>74</v>
      </c>
      <c r="AG5390" s="1">
        <v>46184</v>
      </c>
      <c r="AL5390" t="s">
        <v>72</v>
      </c>
      <c r="AN5390" t="s">
        <v>155</v>
      </c>
      <c r="AP5390">
        <v>144885288.94999999</v>
      </c>
      <c r="AQ5390">
        <v>13809001</v>
      </c>
      <c r="AR5390">
        <v>131076287.95</v>
      </c>
      <c r="AT5390" t="s">
        <v>120</v>
      </c>
      <c r="AU5390">
        <v>399480.12530000001</v>
      </c>
      <c r="AV5390" t="s">
        <v>156</v>
      </c>
      <c r="AW5390" t="s">
        <v>72</v>
      </c>
      <c r="AX5390" t="s">
        <v>75</v>
      </c>
      <c r="BA5390">
        <v>-2614764.2799999998</v>
      </c>
      <c r="BC5390" t="s">
        <v>72</v>
      </c>
      <c r="BH5390" t="s">
        <v>72</v>
      </c>
      <c r="BJ5390" t="s">
        <v>76</v>
      </c>
    </row>
    <row r="5391" spans="3:62" x14ac:dyDescent="0.35">
      <c r="D5391" t="e">
        <f>VLOOKUP(E1_[[#This Row],[Broker Number]],#REF!,3,FALSE)</f>
        <v>#REF!</v>
      </c>
      <c r="E5391" t="s">
        <v>8370</v>
      </c>
      <c r="F5391" t="s">
        <v>8371</v>
      </c>
      <c r="G5391" t="s">
        <v>65</v>
      </c>
      <c r="H5391" t="s">
        <v>8229</v>
      </c>
      <c r="I5391" t="s">
        <v>152</v>
      </c>
      <c r="J5391">
        <v>3107846</v>
      </c>
      <c r="L5391" t="s">
        <v>68</v>
      </c>
      <c r="M5391" t="s">
        <v>84</v>
      </c>
      <c r="N5391">
        <v>7300275</v>
      </c>
      <c r="O5391">
        <v>11781467.99</v>
      </c>
      <c r="R5391">
        <v>0.13</v>
      </c>
      <c r="U5391" t="s">
        <v>72</v>
      </c>
      <c r="V5391" s="1">
        <v>46184</v>
      </c>
      <c r="W5391" t="s">
        <v>71</v>
      </c>
      <c r="X5391" t="s">
        <v>153</v>
      </c>
      <c r="Y5391" t="s">
        <v>8374</v>
      </c>
      <c r="Z5391" t="s">
        <v>68</v>
      </c>
      <c r="AA5391" t="s">
        <v>68</v>
      </c>
      <c r="AB5391" s="1">
        <v>46184</v>
      </c>
      <c r="AD5391" t="s">
        <v>72</v>
      </c>
      <c r="AE5391">
        <v>25241654</v>
      </c>
      <c r="AF5391" t="s">
        <v>74</v>
      </c>
      <c r="AG5391" s="1">
        <v>46184</v>
      </c>
      <c r="AL5391" t="s">
        <v>72</v>
      </c>
      <c r="AN5391" t="s">
        <v>155</v>
      </c>
      <c r="AP5391">
        <v>144885288.94999999</v>
      </c>
      <c r="AQ5391">
        <v>13809001</v>
      </c>
      <c r="AR5391">
        <v>131076287.95</v>
      </c>
      <c r="AT5391" t="s">
        <v>120</v>
      </c>
      <c r="AU5391">
        <v>399480.12530000001</v>
      </c>
      <c r="AV5391" t="s">
        <v>156</v>
      </c>
      <c r="AW5391" t="s">
        <v>72</v>
      </c>
      <c r="AX5391" t="s">
        <v>75</v>
      </c>
      <c r="BA5391">
        <v>-2614764.2799999998</v>
      </c>
      <c r="BC5391" t="s">
        <v>72</v>
      </c>
      <c r="BH5391" t="s">
        <v>72</v>
      </c>
      <c r="BI5391" t="s">
        <v>8377</v>
      </c>
      <c r="BJ5391" t="s">
        <v>76</v>
      </c>
    </row>
    <row r="5392" spans="3:62" x14ac:dyDescent="0.35">
      <c r="C5392" t="s">
        <v>87</v>
      </c>
      <c r="D5392" t="e">
        <f>VLOOKUP(E1_[[#This Row],[Broker Number]],#REF!,3,FALSE)</f>
        <v>#REF!</v>
      </c>
      <c r="E5392" t="s">
        <v>8370</v>
      </c>
      <c r="F5392" t="s">
        <v>8371</v>
      </c>
      <c r="G5392" t="s">
        <v>8378</v>
      </c>
      <c r="H5392" t="s">
        <v>8379</v>
      </c>
      <c r="I5392" t="s">
        <v>152</v>
      </c>
      <c r="J5392">
        <v>3107846</v>
      </c>
      <c r="L5392" t="s">
        <v>68</v>
      </c>
      <c r="M5392" t="s">
        <v>84</v>
      </c>
      <c r="N5392">
        <v>7300275</v>
      </c>
      <c r="O5392">
        <v>-975087.75</v>
      </c>
      <c r="U5392" t="s">
        <v>72</v>
      </c>
      <c r="V5392" s="1">
        <v>46184</v>
      </c>
      <c r="W5392" t="s">
        <v>71</v>
      </c>
      <c r="X5392" t="s">
        <v>153</v>
      </c>
      <c r="Y5392" t="s">
        <v>8374</v>
      </c>
      <c r="Z5392" t="s">
        <v>68</v>
      </c>
      <c r="AA5392" t="s">
        <v>68</v>
      </c>
      <c r="AB5392" s="1">
        <v>46184</v>
      </c>
      <c r="AD5392" t="s">
        <v>72</v>
      </c>
      <c r="AE5392">
        <v>25241654</v>
      </c>
      <c r="AF5392" t="s">
        <v>74</v>
      </c>
      <c r="AG5392" s="1">
        <v>46184</v>
      </c>
      <c r="AL5392" t="s">
        <v>72</v>
      </c>
      <c r="AN5392" t="s">
        <v>155</v>
      </c>
      <c r="AP5392">
        <v>144885288.94999999</v>
      </c>
      <c r="AQ5392">
        <v>13809001</v>
      </c>
      <c r="AR5392">
        <v>131076287.95</v>
      </c>
      <c r="AT5392" t="s">
        <v>120</v>
      </c>
      <c r="AU5392">
        <v>399480.12530000001</v>
      </c>
      <c r="AV5392" t="s">
        <v>156</v>
      </c>
      <c r="AW5392" t="s">
        <v>97</v>
      </c>
      <c r="AX5392" t="s">
        <v>48</v>
      </c>
      <c r="BA5392">
        <v>-2614764.2799999998</v>
      </c>
      <c r="BC5392" t="s">
        <v>72</v>
      </c>
      <c r="BH5392" t="s">
        <v>72</v>
      </c>
      <c r="BI5392" t="s">
        <v>8380</v>
      </c>
      <c r="BJ5392" t="s">
        <v>76</v>
      </c>
    </row>
    <row r="5393" spans="3:62" x14ac:dyDescent="0.35">
      <c r="D5393" t="e">
        <f>VLOOKUP(E1_[[#This Row],[Broker Number]],#REF!,3,FALSE)</f>
        <v>#REF!</v>
      </c>
      <c r="E5393" t="s">
        <v>8370</v>
      </c>
      <c r="F5393" t="s">
        <v>8371</v>
      </c>
      <c r="G5393" t="s">
        <v>8378</v>
      </c>
      <c r="H5393" t="s">
        <v>8379</v>
      </c>
      <c r="I5393" t="s">
        <v>152</v>
      </c>
      <c r="J5393">
        <v>3107846</v>
      </c>
      <c r="L5393" t="s">
        <v>68</v>
      </c>
      <c r="M5393" t="s">
        <v>84</v>
      </c>
      <c r="N5393">
        <v>7300275</v>
      </c>
      <c r="U5393" t="s">
        <v>72</v>
      </c>
      <c r="V5393" s="1">
        <v>46184</v>
      </c>
      <c r="W5393" t="s">
        <v>71</v>
      </c>
      <c r="X5393" t="s">
        <v>153</v>
      </c>
      <c r="Y5393" t="s">
        <v>8374</v>
      </c>
      <c r="Z5393" t="s">
        <v>68</v>
      </c>
      <c r="AA5393" t="s">
        <v>68</v>
      </c>
      <c r="AB5393" s="1">
        <v>46184</v>
      </c>
      <c r="AD5393" t="s">
        <v>72</v>
      </c>
      <c r="AE5393">
        <v>25241654</v>
      </c>
      <c r="AF5393" t="s">
        <v>74</v>
      </c>
      <c r="AG5393" s="1">
        <v>46184</v>
      </c>
      <c r="AL5393" t="s">
        <v>72</v>
      </c>
      <c r="AN5393" t="s">
        <v>155</v>
      </c>
      <c r="AP5393">
        <v>144885288.94999999</v>
      </c>
      <c r="AQ5393">
        <v>13809001</v>
      </c>
      <c r="AR5393">
        <v>131076287.95</v>
      </c>
      <c r="AT5393" t="s">
        <v>120</v>
      </c>
      <c r="AU5393">
        <v>399480.12530000001</v>
      </c>
      <c r="AV5393" t="s">
        <v>156</v>
      </c>
      <c r="AW5393" t="s">
        <v>97</v>
      </c>
      <c r="AX5393" t="s">
        <v>48</v>
      </c>
      <c r="BA5393">
        <v>-2614764.2799999998</v>
      </c>
      <c r="BC5393" t="s">
        <v>72</v>
      </c>
      <c r="BH5393" t="s">
        <v>72</v>
      </c>
      <c r="BJ5393" t="s">
        <v>76</v>
      </c>
    </row>
    <row r="5394" spans="3:62" x14ac:dyDescent="0.35">
      <c r="D5394" t="e">
        <f>VLOOKUP(E1_[[#This Row],[Broker Number]],#REF!,3,FALSE)</f>
        <v>#REF!</v>
      </c>
      <c r="E5394" t="s">
        <v>8381</v>
      </c>
      <c r="F5394" t="s">
        <v>8382</v>
      </c>
      <c r="G5394" t="s">
        <v>8378</v>
      </c>
      <c r="H5394" t="s">
        <v>8379</v>
      </c>
      <c r="I5394" t="s">
        <v>134</v>
      </c>
      <c r="J5394">
        <v>683572</v>
      </c>
      <c r="L5394" t="s">
        <v>68</v>
      </c>
      <c r="M5394" t="s">
        <v>84</v>
      </c>
      <c r="N5394">
        <v>7300275</v>
      </c>
      <c r="O5394">
        <v>-975087.75</v>
      </c>
      <c r="U5394" t="s">
        <v>70</v>
      </c>
      <c r="V5394" s="1">
        <v>46184</v>
      </c>
      <c r="W5394" t="s">
        <v>71</v>
      </c>
      <c r="X5394" t="s">
        <v>72</v>
      </c>
      <c r="Y5394" t="s">
        <v>72</v>
      </c>
      <c r="Z5394" t="s">
        <v>72</v>
      </c>
      <c r="AA5394" t="s">
        <v>68</v>
      </c>
      <c r="AB5394" s="1">
        <v>46182</v>
      </c>
      <c r="AD5394" t="s">
        <v>8383</v>
      </c>
      <c r="AE5394">
        <v>25463638</v>
      </c>
      <c r="AF5394" t="s">
        <v>74</v>
      </c>
      <c r="AG5394" s="1">
        <v>46184</v>
      </c>
      <c r="AL5394" t="s">
        <v>72</v>
      </c>
      <c r="AN5394" t="s">
        <v>72</v>
      </c>
      <c r="AP5394">
        <v>144885288.94999999</v>
      </c>
      <c r="AQ5394">
        <v>13809001</v>
      </c>
      <c r="AR5394">
        <v>131076287.95</v>
      </c>
      <c r="AT5394" t="s">
        <v>120</v>
      </c>
      <c r="AU5394">
        <v>399480.12530000001</v>
      </c>
      <c r="AV5394" t="s">
        <v>156</v>
      </c>
      <c r="AW5394" t="s">
        <v>97</v>
      </c>
      <c r="AX5394" t="s">
        <v>48</v>
      </c>
      <c r="BA5394">
        <v>-2614764.2799999998</v>
      </c>
      <c r="BC5394" t="s">
        <v>72</v>
      </c>
      <c r="BH5394" t="s">
        <v>72</v>
      </c>
      <c r="BI5394" t="s">
        <v>8384</v>
      </c>
      <c r="BJ5394" t="s">
        <v>76</v>
      </c>
    </row>
    <row r="5395" spans="3:62" x14ac:dyDescent="0.35">
      <c r="C5395" t="s">
        <v>87</v>
      </c>
      <c r="D5395" t="e">
        <f>VLOOKUP(E1_[[#This Row],[Broker Number]],#REF!,3,FALSE)</f>
        <v>#REF!</v>
      </c>
      <c r="E5395" t="s">
        <v>8381</v>
      </c>
      <c r="F5395" t="s">
        <v>8382</v>
      </c>
      <c r="G5395" t="s">
        <v>65</v>
      </c>
      <c r="H5395" t="s">
        <v>8379</v>
      </c>
      <c r="I5395" t="s">
        <v>134</v>
      </c>
      <c r="J5395">
        <v>683572</v>
      </c>
      <c r="L5395" t="s">
        <v>68</v>
      </c>
      <c r="M5395" t="s">
        <v>84</v>
      </c>
      <c r="N5395">
        <v>7300275</v>
      </c>
      <c r="O5395">
        <v>552904.51</v>
      </c>
      <c r="R5395">
        <v>552904.51</v>
      </c>
      <c r="U5395" t="s">
        <v>70</v>
      </c>
      <c r="V5395" s="1">
        <v>46184</v>
      </c>
      <c r="W5395" t="s">
        <v>71</v>
      </c>
      <c r="X5395" t="s">
        <v>72</v>
      </c>
      <c r="Y5395" t="s">
        <v>72</v>
      </c>
      <c r="Z5395" t="s">
        <v>72</v>
      </c>
      <c r="AA5395" t="s">
        <v>68</v>
      </c>
      <c r="AB5395" s="1">
        <v>46182</v>
      </c>
      <c r="AD5395" t="s">
        <v>8383</v>
      </c>
      <c r="AE5395">
        <v>25463638</v>
      </c>
      <c r="AF5395" t="s">
        <v>74</v>
      </c>
      <c r="AG5395" s="1">
        <v>46184</v>
      </c>
      <c r="AL5395" t="s">
        <v>72</v>
      </c>
      <c r="AN5395" t="s">
        <v>72</v>
      </c>
      <c r="AP5395">
        <v>144885288.94999999</v>
      </c>
      <c r="AQ5395">
        <v>13809001</v>
      </c>
      <c r="AR5395">
        <v>131076287.95</v>
      </c>
      <c r="AT5395" t="s">
        <v>72</v>
      </c>
      <c r="AU5395">
        <v>0</v>
      </c>
      <c r="AV5395" t="s">
        <v>72</v>
      </c>
      <c r="AW5395" t="s">
        <v>97</v>
      </c>
      <c r="AX5395" t="s">
        <v>48</v>
      </c>
      <c r="BA5395">
        <v>-2614764.2799999998</v>
      </c>
      <c r="BC5395" t="s">
        <v>72</v>
      </c>
      <c r="BH5395" t="s">
        <v>72</v>
      </c>
      <c r="BI5395" t="s">
        <v>8385</v>
      </c>
      <c r="BJ5395" t="s">
        <v>76</v>
      </c>
    </row>
    <row r="5396" spans="3:62" x14ac:dyDescent="0.35">
      <c r="D5396" t="e">
        <f>VLOOKUP(E1_[[#This Row],[Broker Number]],#REF!,3,FALSE)</f>
        <v>#REF!</v>
      </c>
      <c r="E5396" t="s">
        <v>8381</v>
      </c>
      <c r="F5396" t="s">
        <v>8382</v>
      </c>
      <c r="G5396" t="s">
        <v>65</v>
      </c>
      <c r="H5396" t="s">
        <v>8379</v>
      </c>
      <c r="I5396" t="s">
        <v>134</v>
      </c>
      <c r="J5396">
        <v>683572</v>
      </c>
      <c r="L5396" t="s">
        <v>68</v>
      </c>
      <c r="M5396" t="s">
        <v>84</v>
      </c>
      <c r="N5396">
        <v>7300275</v>
      </c>
      <c r="U5396" t="s">
        <v>70</v>
      </c>
      <c r="V5396" s="1">
        <v>46184</v>
      </c>
      <c r="W5396" t="s">
        <v>71</v>
      </c>
      <c r="X5396" t="s">
        <v>72</v>
      </c>
      <c r="Y5396" t="s">
        <v>72</v>
      </c>
      <c r="Z5396" t="s">
        <v>72</v>
      </c>
      <c r="AA5396" t="s">
        <v>68</v>
      </c>
      <c r="AB5396" s="1">
        <v>46182</v>
      </c>
      <c r="AD5396" t="s">
        <v>8383</v>
      </c>
      <c r="AE5396">
        <v>25463638</v>
      </c>
      <c r="AF5396" t="s">
        <v>74</v>
      </c>
      <c r="AG5396" s="1">
        <v>46184</v>
      </c>
      <c r="AL5396" t="s">
        <v>72</v>
      </c>
      <c r="AN5396" t="s">
        <v>72</v>
      </c>
      <c r="AP5396">
        <v>144885288.94999999</v>
      </c>
      <c r="AQ5396">
        <v>13809001</v>
      </c>
      <c r="AR5396">
        <v>131076287.95</v>
      </c>
      <c r="AT5396" t="s">
        <v>72</v>
      </c>
      <c r="AU5396">
        <v>0</v>
      </c>
      <c r="AV5396" t="s">
        <v>72</v>
      </c>
      <c r="AW5396" t="s">
        <v>97</v>
      </c>
      <c r="AX5396" t="s">
        <v>48</v>
      </c>
      <c r="BA5396">
        <v>-2614764.2799999998</v>
      </c>
      <c r="BC5396" t="s">
        <v>72</v>
      </c>
      <c r="BH5396" t="s">
        <v>72</v>
      </c>
      <c r="BJ5396" t="s">
        <v>76</v>
      </c>
    </row>
    <row r="5397" spans="3:62" x14ac:dyDescent="0.35">
      <c r="D5397" t="e">
        <f>VLOOKUP(E1_[[#This Row],[Broker Number]],#REF!,3,FALSE)</f>
        <v>#REF!</v>
      </c>
      <c r="E5397" t="s">
        <v>8386</v>
      </c>
      <c r="F5397" t="s">
        <v>8387</v>
      </c>
      <c r="G5397" t="s">
        <v>65</v>
      </c>
      <c r="H5397" t="s">
        <v>8379</v>
      </c>
      <c r="I5397" t="s">
        <v>131</v>
      </c>
      <c r="J5397">
        <v>313498</v>
      </c>
      <c r="L5397" t="s">
        <v>68</v>
      </c>
      <c r="M5397" t="s">
        <v>5643</v>
      </c>
      <c r="N5397">
        <v>7300275</v>
      </c>
      <c r="O5397">
        <v>552904.51</v>
      </c>
      <c r="R5397">
        <v>552904.51</v>
      </c>
      <c r="U5397" t="s">
        <v>72</v>
      </c>
      <c r="V5397" s="1">
        <v>46184</v>
      </c>
      <c r="W5397" t="s">
        <v>71</v>
      </c>
      <c r="X5397" t="s">
        <v>72</v>
      </c>
      <c r="Y5397" t="s">
        <v>72</v>
      </c>
      <c r="Z5397" t="s">
        <v>72</v>
      </c>
      <c r="AA5397" t="s">
        <v>68</v>
      </c>
      <c r="AB5397" s="1">
        <v>46184</v>
      </c>
      <c r="AD5397" t="s">
        <v>8388</v>
      </c>
      <c r="AE5397">
        <v>25815464</v>
      </c>
      <c r="AF5397" t="s">
        <v>74</v>
      </c>
      <c r="AG5397" s="1">
        <v>46184</v>
      </c>
      <c r="AL5397" t="s">
        <v>72</v>
      </c>
      <c r="AN5397" t="s">
        <v>72</v>
      </c>
      <c r="AP5397">
        <v>144885288.94999999</v>
      </c>
      <c r="AQ5397">
        <v>13809001</v>
      </c>
      <c r="AR5397">
        <v>131076287.95</v>
      </c>
      <c r="AT5397" t="s">
        <v>72</v>
      </c>
      <c r="AU5397">
        <v>0</v>
      </c>
      <c r="AV5397" t="s">
        <v>72</v>
      </c>
      <c r="AW5397" t="s">
        <v>97</v>
      </c>
      <c r="AX5397" t="s">
        <v>48</v>
      </c>
      <c r="BA5397">
        <v>-2614764.2799999998</v>
      </c>
      <c r="BC5397" t="s">
        <v>72</v>
      </c>
      <c r="BH5397" t="s">
        <v>72</v>
      </c>
      <c r="BI5397" t="s">
        <v>8389</v>
      </c>
      <c r="BJ5397" t="s">
        <v>76</v>
      </c>
    </row>
    <row r="5398" spans="3:62" x14ac:dyDescent="0.35">
      <c r="D5398" t="e">
        <f>VLOOKUP(E1_[[#This Row],[Broker Number]],#REF!,3,FALSE)</f>
        <v>#REF!</v>
      </c>
      <c r="E5398" t="s">
        <v>8390</v>
      </c>
      <c r="F5398" t="s">
        <v>8391</v>
      </c>
      <c r="G5398" t="s">
        <v>7518</v>
      </c>
      <c r="H5398" t="s">
        <v>7519</v>
      </c>
      <c r="I5398" t="s">
        <v>707</v>
      </c>
      <c r="J5398">
        <v>66739</v>
      </c>
      <c r="L5398" t="s">
        <v>68</v>
      </c>
      <c r="M5398" t="s">
        <v>84</v>
      </c>
      <c r="O5398">
        <v>-1811953.6</v>
      </c>
      <c r="R5398">
        <v>-1811953.6</v>
      </c>
      <c r="U5398" t="s">
        <v>72</v>
      </c>
      <c r="V5398" s="1">
        <v>46184</v>
      </c>
      <c r="W5398" t="s">
        <v>71</v>
      </c>
      <c r="X5398" t="s">
        <v>72</v>
      </c>
      <c r="Y5398" t="s">
        <v>72</v>
      </c>
      <c r="Z5398" t="s">
        <v>72</v>
      </c>
      <c r="AA5398" t="s">
        <v>68</v>
      </c>
      <c r="AB5398" s="1">
        <v>46184</v>
      </c>
      <c r="AD5398" t="s">
        <v>8392</v>
      </c>
      <c r="AE5398">
        <v>22472506</v>
      </c>
      <c r="AF5398" t="s">
        <v>74</v>
      </c>
      <c r="AG5398" s="1">
        <v>46184</v>
      </c>
      <c r="AL5398" t="s">
        <v>72</v>
      </c>
      <c r="AN5398" t="s">
        <v>72</v>
      </c>
      <c r="AP5398">
        <v>144885288.94999999</v>
      </c>
      <c r="AQ5398">
        <v>13809001</v>
      </c>
      <c r="AR5398">
        <v>131076287.95</v>
      </c>
      <c r="AT5398" t="s">
        <v>72</v>
      </c>
      <c r="AU5398">
        <v>0</v>
      </c>
      <c r="AV5398" t="s">
        <v>72</v>
      </c>
      <c r="AW5398" t="s">
        <v>97</v>
      </c>
      <c r="AX5398" t="s">
        <v>48</v>
      </c>
      <c r="BA5398">
        <v>-2614764.2799999998</v>
      </c>
      <c r="BC5398" t="s">
        <v>72</v>
      </c>
      <c r="BH5398" t="s">
        <v>72</v>
      </c>
      <c r="BI5398" t="s">
        <v>8393</v>
      </c>
      <c r="BJ5398" t="s">
        <v>76</v>
      </c>
    </row>
    <row r="5399" spans="3:62" x14ac:dyDescent="0.35">
      <c r="C5399" t="s">
        <v>117</v>
      </c>
      <c r="D5399" t="e">
        <f>VLOOKUP(E1_[[#This Row],[Broker Number]],#REF!,3,FALSE)</f>
        <v>#REF!</v>
      </c>
      <c r="E5399" t="s">
        <v>8390</v>
      </c>
      <c r="F5399" t="s">
        <v>8391</v>
      </c>
      <c r="G5399" t="s">
        <v>7518</v>
      </c>
      <c r="H5399" t="s">
        <v>7519</v>
      </c>
      <c r="I5399" t="s">
        <v>707</v>
      </c>
      <c r="J5399">
        <v>66739</v>
      </c>
      <c r="L5399" t="s">
        <v>68</v>
      </c>
      <c r="M5399" t="s">
        <v>84</v>
      </c>
      <c r="O5399">
        <v>-3780144.92</v>
      </c>
      <c r="P5399">
        <v>-190255.13</v>
      </c>
      <c r="Q5399">
        <v>-1340127.95</v>
      </c>
      <c r="R5399">
        <v>-2805057.17</v>
      </c>
      <c r="U5399" t="s">
        <v>72</v>
      </c>
      <c r="V5399" s="1">
        <v>46184</v>
      </c>
      <c r="W5399" t="s">
        <v>71</v>
      </c>
      <c r="X5399" t="s">
        <v>72</v>
      </c>
      <c r="Y5399" t="s">
        <v>72</v>
      </c>
      <c r="Z5399" t="s">
        <v>72</v>
      </c>
      <c r="AA5399" t="s">
        <v>68</v>
      </c>
      <c r="AB5399" s="1">
        <v>46184</v>
      </c>
      <c r="AD5399" t="s">
        <v>8392</v>
      </c>
      <c r="AE5399">
        <v>22472506</v>
      </c>
      <c r="AF5399" t="s">
        <v>74</v>
      </c>
      <c r="AG5399" s="1">
        <v>46184</v>
      </c>
      <c r="AL5399" t="s">
        <v>72</v>
      </c>
      <c r="AN5399" t="s">
        <v>72</v>
      </c>
      <c r="AP5399">
        <v>144885288.94999999</v>
      </c>
      <c r="AQ5399">
        <v>13809001</v>
      </c>
      <c r="AR5399">
        <v>131076287.95</v>
      </c>
      <c r="AT5399" t="s">
        <v>120</v>
      </c>
      <c r="AU5399">
        <v>0</v>
      </c>
      <c r="AV5399" t="s">
        <v>72</v>
      </c>
      <c r="AW5399" t="s">
        <v>72</v>
      </c>
      <c r="AX5399" t="s">
        <v>75</v>
      </c>
      <c r="BA5399">
        <v>-2614764.2799999998</v>
      </c>
      <c r="BC5399" t="s">
        <v>121</v>
      </c>
      <c r="BH5399" t="s">
        <v>72</v>
      </c>
      <c r="BI5399" t="s">
        <v>8394</v>
      </c>
      <c r="BJ5399" t="s">
        <v>76</v>
      </c>
    </row>
    <row r="5400" spans="3:62" x14ac:dyDescent="0.35">
      <c r="C5400" t="s">
        <v>87</v>
      </c>
      <c r="D5400" t="e">
        <f>VLOOKUP(E1_[[#This Row],[Broker Number]],#REF!,3,FALSE)</f>
        <v>#REF!</v>
      </c>
      <c r="E5400" t="s">
        <v>8390</v>
      </c>
      <c r="F5400" t="s">
        <v>8391</v>
      </c>
      <c r="G5400" t="s">
        <v>7518</v>
      </c>
      <c r="H5400" t="s">
        <v>7519</v>
      </c>
      <c r="I5400" t="s">
        <v>707</v>
      </c>
      <c r="J5400">
        <v>66739</v>
      </c>
      <c r="L5400" t="s">
        <v>68</v>
      </c>
      <c r="M5400" t="s">
        <v>84</v>
      </c>
      <c r="O5400">
        <v>-3357961.68</v>
      </c>
      <c r="P5400">
        <v>-190255.13</v>
      </c>
      <c r="Q5400">
        <v>-1340127.95</v>
      </c>
      <c r="R5400">
        <v>-3357961.68</v>
      </c>
      <c r="U5400" t="s">
        <v>72</v>
      </c>
      <c r="V5400" s="1">
        <v>46184</v>
      </c>
      <c r="W5400" t="s">
        <v>71</v>
      </c>
      <c r="X5400" t="s">
        <v>72</v>
      </c>
      <c r="Y5400" t="s">
        <v>72</v>
      </c>
      <c r="Z5400" t="s">
        <v>72</v>
      </c>
      <c r="AA5400" t="s">
        <v>68</v>
      </c>
      <c r="AB5400" s="1">
        <v>46184</v>
      </c>
      <c r="AD5400" t="s">
        <v>8392</v>
      </c>
      <c r="AE5400">
        <v>22472506</v>
      </c>
      <c r="AF5400" t="s">
        <v>74</v>
      </c>
      <c r="AG5400" s="1">
        <v>46184</v>
      </c>
      <c r="AL5400" t="s">
        <v>72</v>
      </c>
      <c r="AN5400" t="s">
        <v>72</v>
      </c>
      <c r="AP5400">
        <v>144885288.94999999</v>
      </c>
      <c r="AQ5400">
        <v>13809001</v>
      </c>
      <c r="AR5400">
        <v>131076287.95</v>
      </c>
      <c r="AT5400" t="s">
        <v>120</v>
      </c>
      <c r="AU5400">
        <v>0</v>
      </c>
      <c r="AV5400" t="s">
        <v>72</v>
      </c>
      <c r="AW5400" t="s">
        <v>72</v>
      </c>
      <c r="AX5400" t="s">
        <v>75</v>
      </c>
      <c r="BA5400">
        <v>-2614764.2799999998</v>
      </c>
      <c r="BC5400" t="s">
        <v>121</v>
      </c>
      <c r="BH5400" t="s">
        <v>72</v>
      </c>
      <c r="BI5400" t="s">
        <v>8395</v>
      </c>
      <c r="BJ5400" t="s">
        <v>76</v>
      </c>
    </row>
    <row r="5401" spans="3:62" x14ac:dyDescent="0.35">
      <c r="D5401" t="e">
        <f>VLOOKUP(E1_[[#This Row],[Broker Number]],#REF!,3,FALSE)</f>
        <v>#REF!</v>
      </c>
      <c r="E5401" t="s">
        <v>8390</v>
      </c>
      <c r="F5401" t="s">
        <v>8391</v>
      </c>
      <c r="G5401" t="s">
        <v>7518</v>
      </c>
      <c r="H5401" t="s">
        <v>7519</v>
      </c>
      <c r="I5401" t="s">
        <v>707</v>
      </c>
      <c r="J5401">
        <v>66739</v>
      </c>
      <c r="L5401" t="s">
        <v>68</v>
      </c>
      <c r="M5401" t="s">
        <v>84</v>
      </c>
      <c r="U5401" t="s">
        <v>72</v>
      </c>
      <c r="V5401" s="1">
        <v>46184</v>
      </c>
      <c r="W5401" t="s">
        <v>71</v>
      </c>
      <c r="X5401" t="s">
        <v>72</v>
      </c>
      <c r="Y5401" t="s">
        <v>72</v>
      </c>
      <c r="Z5401" t="s">
        <v>72</v>
      </c>
      <c r="AA5401" t="s">
        <v>68</v>
      </c>
      <c r="AB5401" s="1">
        <v>46184</v>
      </c>
      <c r="AD5401" t="s">
        <v>8392</v>
      </c>
      <c r="AE5401">
        <v>22472506</v>
      </c>
      <c r="AF5401" t="s">
        <v>74</v>
      </c>
      <c r="AG5401" s="1">
        <v>46184</v>
      </c>
      <c r="AL5401" t="s">
        <v>72</v>
      </c>
      <c r="AN5401" t="s">
        <v>72</v>
      </c>
      <c r="AP5401">
        <v>144885288.94999999</v>
      </c>
      <c r="AQ5401">
        <v>13809001</v>
      </c>
      <c r="AR5401">
        <v>131076287.95</v>
      </c>
      <c r="AT5401" t="s">
        <v>120</v>
      </c>
      <c r="AU5401">
        <v>0</v>
      </c>
      <c r="AV5401" t="s">
        <v>72</v>
      </c>
      <c r="AW5401" t="s">
        <v>72</v>
      </c>
      <c r="AX5401" t="s">
        <v>75</v>
      </c>
      <c r="BA5401">
        <v>-2614764.2799999998</v>
      </c>
      <c r="BC5401" t="s">
        <v>121</v>
      </c>
      <c r="BH5401" t="s">
        <v>72</v>
      </c>
      <c r="BJ5401" t="s">
        <v>76</v>
      </c>
    </row>
    <row r="5402" spans="3:62" x14ac:dyDescent="0.35">
      <c r="D5402" t="e">
        <f>VLOOKUP(E1_[[#This Row],[Broker Number]],#REF!,3,FALSE)</f>
        <v>#REF!</v>
      </c>
      <c r="E5402" t="s">
        <v>8390</v>
      </c>
      <c r="F5402" t="s">
        <v>8391</v>
      </c>
      <c r="G5402" t="s">
        <v>7518</v>
      </c>
      <c r="H5402" t="s">
        <v>7519</v>
      </c>
      <c r="I5402" t="s">
        <v>126</v>
      </c>
      <c r="J5402">
        <v>8196239</v>
      </c>
      <c r="L5402" t="s">
        <v>68</v>
      </c>
      <c r="M5402" t="s">
        <v>97</v>
      </c>
      <c r="O5402">
        <v>-1546008.08</v>
      </c>
      <c r="P5402">
        <v>-190255.13</v>
      </c>
      <c r="Q5402">
        <v>-1340127.95</v>
      </c>
      <c r="R5402">
        <v>-1546008.08</v>
      </c>
      <c r="U5402" t="s">
        <v>72</v>
      </c>
      <c r="V5402" s="1">
        <v>46184</v>
      </c>
      <c r="W5402" t="s">
        <v>71</v>
      </c>
      <c r="X5402" t="s">
        <v>72</v>
      </c>
      <c r="Y5402" t="s">
        <v>72</v>
      </c>
      <c r="Z5402" t="s">
        <v>72</v>
      </c>
      <c r="AA5402" t="s">
        <v>68</v>
      </c>
      <c r="AB5402" s="1">
        <v>46184</v>
      </c>
      <c r="AD5402" t="s">
        <v>8396</v>
      </c>
      <c r="AE5402">
        <v>22472401</v>
      </c>
      <c r="AF5402" t="s">
        <v>74</v>
      </c>
      <c r="AG5402" s="1">
        <v>46184</v>
      </c>
      <c r="AL5402" t="s">
        <v>72</v>
      </c>
      <c r="AN5402" t="s">
        <v>72</v>
      </c>
      <c r="AP5402">
        <v>144885288.94999999</v>
      </c>
      <c r="AQ5402">
        <v>13809001</v>
      </c>
      <c r="AR5402">
        <v>131076287.95</v>
      </c>
      <c r="AT5402" t="s">
        <v>120</v>
      </c>
      <c r="AU5402">
        <v>0</v>
      </c>
      <c r="AV5402" t="s">
        <v>72</v>
      </c>
      <c r="AW5402" t="s">
        <v>72</v>
      </c>
      <c r="AX5402" t="s">
        <v>75</v>
      </c>
      <c r="BA5402">
        <v>-2614764.2799999998</v>
      </c>
      <c r="BC5402" t="s">
        <v>121</v>
      </c>
      <c r="BH5402" t="s">
        <v>72</v>
      </c>
      <c r="BI5402" t="s">
        <v>8397</v>
      </c>
      <c r="BJ5402" t="s">
        <v>76</v>
      </c>
    </row>
    <row r="5403" spans="3:62" x14ac:dyDescent="0.35">
      <c r="D5403" t="e">
        <f>VLOOKUP(E1_[[#This Row],[Broker Number]],#REF!,3,FALSE)</f>
        <v>#REF!</v>
      </c>
      <c r="E5403" t="s">
        <v>8398</v>
      </c>
      <c r="F5403" t="s">
        <v>8399</v>
      </c>
      <c r="G5403" t="s">
        <v>65</v>
      </c>
      <c r="H5403" t="s">
        <v>7519</v>
      </c>
      <c r="I5403" t="s">
        <v>152</v>
      </c>
      <c r="J5403">
        <v>3108860</v>
      </c>
      <c r="L5403" t="s">
        <v>68</v>
      </c>
      <c r="M5403" t="s">
        <v>84</v>
      </c>
      <c r="N5403">
        <v>7301623</v>
      </c>
      <c r="O5403">
        <v>4086736.97</v>
      </c>
      <c r="U5403" t="s">
        <v>72</v>
      </c>
      <c r="V5403" s="1">
        <v>46184</v>
      </c>
      <c r="W5403" t="s">
        <v>71</v>
      </c>
      <c r="X5403" t="s">
        <v>153</v>
      </c>
      <c r="Y5403" t="s">
        <v>8400</v>
      </c>
      <c r="Z5403" t="s">
        <v>68</v>
      </c>
      <c r="AA5403" t="s">
        <v>68</v>
      </c>
      <c r="AB5403" s="1">
        <v>46184</v>
      </c>
      <c r="AD5403" t="s">
        <v>72</v>
      </c>
      <c r="AE5403">
        <v>26046650</v>
      </c>
      <c r="AF5403" t="s">
        <v>74</v>
      </c>
      <c r="AG5403" s="1">
        <v>46184</v>
      </c>
      <c r="AL5403" t="s">
        <v>72</v>
      </c>
      <c r="AN5403" t="s">
        <v>155</v>
      </c>
      <c r="AP5403">
        <v>144901274.94999999</v>
      </c>
      <c r="AQ5403">
        <v>13809001</v>
      </c>
      <c r="AR5403">
        <v>131092273.95</v>
      </c>
      <c r="AT5403" t="s">
        <v>120</v>
      </c>
      <c r="AU5403">
        <v>255644.75</v>
      </c>
      <c r="AV5403" t="s">
        <v>156</v>
      </c>
      <c r="AW5403" t="s">
        <v>72</v>
      </c>
      <c r="AX5403" t="s">
        <v>75</v>
      </c>
      <c r="BA5403">
        <v>-2614764.2799999998</v>
      </c>
      <c r="BC5403" t="s">
        <v>72</v>
      </c>
      <c r="BH5403" t="s">
        <v>72</v>
      </c>
      <c r="BI5403" t="s">
        <v>8401</v>
      </c>
      <c r="BJ5403" t="s">
        <v>76</v>
      </c>
    </row>
    <row r="5404" spans="3:62" x14ac:dyDescent="0.35">
      <c r="C5404" t="s">
        <v>117</v>
      </c>
      <c r="D5404" t="e">
        <f>VLOOKUP(E1_[[#This Row],[Broker Number]],#REF!,3,FALSE)</f>
        <v>#REF!</v>
      </c>
      <c r="E5404" t="s">
        <v>8398</v>
      </c>
      <c r="F5404" t="s">
        <v>8399</v>
      </c>
      <c r="G5404" t="s">
        <v>65</v>
      </c>
      <c r="H5404" t="s">
        <v>7519</v>
      </c>
      <c r="I5404" t="s">
        <v>152</v>
      </c>
      <c r="J5404">
        <v>3108860</v>
      </c>
      <c r="L5404" t="s">
        <v>68</v>
      </c>
      <c r="M5404" t="s">
        <v>84</v>
      </c>
      <c r="N5404">
        <v>7301623</v>
      </c>
      <c r="O5404">
        <v>11504013.75</v>
      </c>
      <c r="U5404" t="s">
        <v>72</v>
      </c>
      <c r="V5404" s="1">
        <v>46184</v>
      </c>
      <c r="W5404" t="s">
        <v>71</v>
      </c>
      <c r="X5404" t="s">
        <v>153</v>
      </c>
      <c r="Y5404" t="s">
        <v>8400</v>
      </c>
      <c r="Z5404" t="s">
        <v>68</v>
      </c>
      <c r="AA5404" t="s">
        <v>68</v>
      </c>
      <c r="AB5404" s="1">
        <v>46184</v>
      </c>
      <c r="AD5404" t="s">
        <v>72</v>
      </c>
      <c r="AE5404">
        <v>26046650</v>
      </c>
      <c r="AF5404" t="s">
        <v>74</v>
      </c>
      <c r="AG5404" s="1">
        <v>46184</v>
      </c>
      <c r="AL5404" t="s">
        <v>72</v>
      </c>
      <c r="AN5404" t="s">
        <v>155</v>
      </c>
      <c r="AP5404">
        <v>144930288.94999999</v>
      </c>
      <c r="AQ5404">
        <v>13809001</v>
      </c>
      <c r="AR5404">
        <v>131121287.95</v>
      </c>
      <c r="AT5404" t="s">
        <v>120</v>
      </c>
      <c r="AU5404">
        <v>255644.75</v>
      </c>
      <c r="AV5404" t="s">
        <v>156</v>
      </c>
      <c r="AW5404" t="s">
        <v>72</v>
      </c>
      <c r="AX5404" t="s">
        <v>75</v>
      </c>
      <c r="BA5404">
        <v>-2614764.2799999998</v>
      </c>
      <c r="BC5404" t="s">
        <v>72</v>
      </c>
      <c r="BH5404" t="s">
        <v>72</v>
      </c>
      <c r="BI5404" t="s">
        <v>8402</v>
      </c>
      <c r="BJ5404" t="s">
        <v>76</v>
      </c>
    </row>
    <row r="5405" spans="3:62" x14ac:dyDescent="0.35">
      <c r="C5405" t="s">
        <v>87</v>
      </c>
      <c r="D5405" t="e">
        <f>VLOOKUP(E1_[[#This Row],[Broker Number]],#REF!,3,FALSE)</f>
        <v>#REF!</v>
      </c>
      <c r="E5405" t="s">
        <v>8398</v>
      </c>
      <c r="F5405" t="s">
        <v>8399</v>
      </c>
      <c r="G5405" t="s">
        <v>65</v>
      </c>
      <c r="H5405" t="s">
        <v>7519</v>
      </c>
      <c r="I5405" t="s">
        <v>152</v>
      </c>
      <c r="J5405">
        <v>3108860</v>
      </c>
      <c r="L5405" t="s">
        <v>68</v>
      </c>
      <c r="M5405" t="s">
        <v>84</v>
      </c>
      <c r="N5405">
        <v>7301623</v>
      </c>
      <c r="O5405">
        <v>11504013.75</v>
      </c>
      <c r="U5405" t="s">
        <v>72</v>
      </c>
      <c r="V5405" s="1">
        <v>46184</v>
      </c>
      <c r="W5405" t="s">
        <v>71</v>
      </c>
      <c r="X5405" t="s">
        <v>153</v>
      </c>
      <c r="Y5405" t="s">
        <v>8400</v>
      </c>
      <c r="Z5405" t="s">
        <v>68</v>
      </c>
      <c r="AA5405" t="s">
        <v>68</v>
      </c>
      <c r="AB5405" s="1">
        <v>46184</v>
      </c>
      <c r="AD5405" t="s">
        <v>72</v>
      </c>
      <c r="AE5405">
        <v>26046650</v>
      </c>
      <c r="AF5405" t="s">
        <v>74</v>
      </c>
      <c r="AG5405" s="1">
        <v>46184</v>
      </c>
      <c r="AL5405" t="s">
        <v>72</v>
      </c>
      <c r="AN5405" t="s">
        <v>155</v>
      </c>
      <c r="AP5405">
        <v>144930288.94999999</v>
      </c>
      <c r="AQ5405">
        <v>13809001</v>
      </c>
      <c r="AR5405">
        <v>131121287.95</v>
      </c>
      <c r="AT5405" t="s">
        <v>120</v>
      </c>
      <c r="AU5405">
        <v>255644.75</v>
      </c>
      <c r="AV5405" t="s">
        <v>156</v>
      </c>
      <c r="AW5405" t="s">
        <v>72</v>
      </c>
      <c r="AX5405" t="s">
        <v>75</v>
      </c>
      <c r="BA5405">
        <v>-2614764.2799999998</v>
      </c>
      <c r="BC5405" t="s">
        <v>72</v>
      </c>
      <c r="BH5405" t="s">
        <v>72</v>
      </c>
      <c r="BI5405" t="s">
        <v>8402</v>
      </c>
      <c r="BJ5405" t="s">
        <v>76</v>
      </c>
    </row>
    <row r="5406" spans="3:62" x14ac:dyDescent="0.35">
      <c r="D5406" t="e">
        <f>VLOOKUP(E1_[[#This Row],[Broker Number]],#REF!,3,FALSE)</f>
        <v>#REF!</v>
      </c>
      <c r="E5406" t="s">
        <v>8398</v>
      </c>
      <c r="F5406" t="s">
        <v>8399</v>
      </c>
      <c r="G5406" t="s">
        <v>65</v>
      </c>
      <c r="H5406" t="s">
        <v>7519</v>
      </c>
      <c r="I5406" t="s">
        <v>152</v>
      </c>
      <c r="J5406">
        <v>3108860</v>
      </c>
      <c r="L5406" t="s">
        <v>68</v>
      </c>
      <c r="M5406" t="s">
        <v>84</v>
      </c>
      <c r="N5406">
        <v>7301623</v>
      </c>
      <c r="U5406" t="s">
        <v>72</v>
      </c>
      <c r="V5406" s="1">
        <v>46184</v>
      </c>
      <c r="W5406" t="s">
        <v>71</v>
      </c>
      <c r="X5406" t="s">
        <v>153</v>
      </c>
      <c r="Y5406" t="s">
        <v>8400</v>
      </c>
      <c r="Z5406" t="s">
        <v>68</v>
      </c>
      <c r="AA5406" t="s">
        <v>68</v>
      </c>
      <c r="AB5406" s="1">
        <v>46184</v>
      </c>
      <c r="AD5406" t="s">
        <v>72</v>
      </c>
      <c r="AE5406">
        <v>26046650</v>
      </c>
      <c r="AF5406" t="s">
        <v>74</v>
      </c>
      <c r="AG5406" s="1">
        <v>46184</v>
      </c>
      <c r="AL5406" t="s">
        <v>72</v>
      </c>
      <c r="AN5406" t="s">
        <v>155</v>
      </c>
      <c r="AP5406">
        <v>144930288.94999999</v>
      </c>
      <c r="AQ5406">
        <v>13809001</v>
      </c>
      <c r="AR5406">
        <v>131121287.95</v>
      </c>
      <c r="AT5406" t="s">
        <v>120</v>
      </c>
      <c r="AU5406">
        <v>255644.75</v>
      </c>
      <c r="AV5406" t="s">
        <v>156</v>
      </c>
      <c r="AW5406" t="s">
        <v>72</v>
      </c>
      <c r="AX5406" t="s">
        <v>75</v>
      </c>
      <c r="BA5406">
        <v>-2614764.2799999998</v>
      </c>
      <c r="BC5406" t="s">
        <v>72</v>
      </c>
      <c r="BH5406" t="s">
        <v>72</v>
      </c>
      <c r="BJ5406" t="s">
        <v>76</v>
      </c>
    </row>
    <row r="5407" spans="3:62" x14ac:dyDescent="0.35">
      <c r="D5407" t="e">
        <f>VLOOKUP(E1_[[#This Row],[Broker Number]],#REF!,3,FALSE)</f>
        <v>#REF!</v>
      </c>
      <c r="E5407" t="s">
        <v>8398</v>
      </c>
      <c r="F5407" t="s">
        <v>8399</v>
      </c>
      <c r="G5407" t="s">
        <v>65</v>
      </c>
      <c r="H5407" t="s">
        <v>7519</v>
      </c>
      <c r="I5407" t="s">
        <v>152</v>
      </c>
      <c r="J5407">
        <v>3108861</v>
      </c>
      <c r="L5407" t="s">
        <v>68</v>
      </c>
      <c r="M5407" t="s">
        <v>84</v>
      </c>
      <c r="N5407">
        <v>7301623</v>
      </c>
      <c r="O5407">
        <v>7417276.7800000003</v>
      </c>
      <c r="U5407" t="s">
        <v>72</v>
      </c>
      <c r="V5407" s="1">
        <v>46184</v>
      </c>
      <c r="W5407" t="s">
        <v>71</v>
      </c>
      <c r="X5407" t="s">
        <v>153</v>
      </c>
      <c r="Y5407" t="s">
        <v>8403</v>
      </c>
      <c r="Z5407" t="s">
        <v>68</v>
      </c>
      <c r="AA5407" t="s">
        <v>68</v>
      </c>
      <c r="AB5407" s="1">
        <v>46184</v>
      </c>
      <c r="AD5407" t="s">
        <v>72</v>
      </c>
      <c r="AE5407">
        <v>26046650</v>
      </c>
      <c r="AF5407" t="s">
        <v>74</v>
      </c>
      <c r="AG5407" s="1">
        <v>46184</v>
      </c>
      <c r="AL5407" t="s">
        <v>72</v>
      </c>
      <c r="AN5407" t="s">
        <v>155</v>
      </c>
      <c r="AP5407">
        <v>144930288.94999999</v>
      </c>
      <c r="AQ5407">
        <v>13809001</v>
      </c>
      <c r="AR5407">
        <v>131121287.95</v>
      </c>
      <c r="AT5407" t="s">
        <v>120</v>
      </c>
      <c r="AU5407">
        <v>255644.75</v>
      </c>
      <c r="AV5407" t="s">
        <v>156</v>
      </c>
      <c r="AW5407" t="s">
        <v>72</v>
      </c>
      <c r="AX5407" t="s">
        <v>75</v>
      </c>
      <c r="BA5407">
        <v>-2614764.2799999998</v>
      </c>
      <c r="BC5407" t="s">
        <v>72</v>
      </c>
      <c r="BH5407" t="s">
        <v>72</v>
      </c>
      <c r="BI5407" t="s">
        <v>8404</v>
      </c>
      <c r="BJ5407" t="s">
        <v>76</v>
      </c>
    </row>
    <row r="5408" spans="3:62" x14ac:dyDescent="0.35">
      <c r="D5408" t="e">
        <f>VLOOKUP(E1_[[#This Row],[Broker Number]],#REF!,3,FALSE)</f>
        <v>#REF!</v>
      </c>
      <c r="E5408" t="s">
        <v>8405</v>
      </c>
      <c r="F5408" t="s">
        <v>8406</v>
      </c>
      <c r="G5408" t="s">
        <v>65</v>
      </c>
      <c r="H5408" t="s">
        <v>7519</v>
      </c>
      <c r="I5408" t="s">
        <v>83</v>
      </c>
      <c r="J5408">
        <v>967507</v>
      </c>
      <c r="L5408" t="s">
        <v>68</v>
      </c>
      <c r="M5408" t="s">
        <v>84</v>
      </c>
      <c r="N5408">
        <v>7301623</v>
      </c>
      <c r="O5408">
        <v>-25319.69</v>
      </c>
      <c r="U5408" t="s">
        <v>70</v>
      </c>
      <c r="V5408" s="1">
        <v>46184</v>
      </c>
      <c r="W5408" t="s">
        <v>71</v>
      </c>
      <c r="X5408" t="s">
        <v>72</v>
      </c>
      <c r="Y5408" t="s">
        <v>72</v>
      </c>
      <c r="Z5408" t="s">
        <v>72</v>
      </c>
      <c r="AA5408" t="s">
        <v>68</v>
      </c>
      <c r="AB5408" s="1">
        <v>46184</v>
      </c>
      <c r="AD5408" t="s">
        <v>8407</v>
      </c>
      <c r="AE5408">
        <v>24913094</v>
      </c>
      <c r="AF5408" t="s">
        <v>74</v>
      </c>
      <c r="AG5408" s="1">
        <v>46184</v>
      </c>
      <c r="AL5408" t="s">
        <v>72</v>
      </c>
      <c r="AN5408" t="s">
        <v>72</v>
      </c>
      <c r="AP5408">
        <v>144930288.94999999</v>
      </c>
      <c r="AQ5408">
        <v>13809001</v>
      </c>
      <c r="AR5408">
        <v>131121287.95</v>
      </c>
      <c r="AT5408" t="s">
        <v>120</v>
      </c>
      <c r="AU5408">
        <v>255644.75</v>
      </c>
      <c r="AV5408" t="s">
        <v>156</v>
      </c>
      <c r="AW5408" t="s">
        <v>72</v>
      </c>
      <c r="AX5408" t="s">
        <v>75</v>
      </c>
      <c r="BA5408">
        <v>-2614764.2799999998</v>
      </c>
      <c r="BC5408" t="s">
        <v>72</v>
      </c>
      <c r="BH5408" t="s">
        <v>72</v>
      </c>
      <c r="BI5408" t="s">
        <v>8408</v>
      </c>
      <c r="BJ5408" t="s">
        <v>76</v>
      </c>
    </row>
    <row r="5409" spans="3:62" x14ac:dyDescent="0.35">
      <c r="C5409" t="s">
        <v>87</v>
      </c>
      <c r="D5409" t="e">
        <f>VLOOKUP(E1_[[#This Row],[Broker Number]],#REF!,3,FALSE)</f>
        <v>#REF!</v>
      </c>
      <c r="E5409" t="s">
        <v>8405</v>
      </c>
      <c r="F5409" t="s">
        <v>8406</v>
      </c>
      <c r="G5409" t="s">
        <v>65</v>
      </c>
      <c r="H5409" t="s">
        <v>7519</v>
      </c>
      <c r="I5409" t="s">
        <v>83</v>
      </c>
      <c r="J5409">
        <v>967507</v>
      </c>
      <c r="L5409" t="s">
        <v>68</v>
      </c>
      <c r="M5409" t="s">
        <v>84</v>
      </c>
      <c r="N5409">
        <v>7301623</v>
      </c>
      <c r="O5409">
        <v>-28316.73</v>
      </c>
      <c r="U5409" t="s">
        <v>70</v>
      </c>
      <c r="V5409" s="1">
        <v>46184</v>
      </c>
      <c r="W5409" t="s">
        <v>71</v>
      </c>
      <c r="X5409" t="s">
        <v>72</v>
      </c>
      <c r="Y5409" t="s">
        <v>72</v>
      </c>
      <c r="Z5409" t="s">
        <v>72</v>
      </c>
      <c r="AA5409" t="s">
        <v>68</v>
      </c>
      <c r="AB5409" s="1">
        <v>46184</v>
      </c>
      <c r="AD5409" t="s">
        <v>8407</v>
      </c>
      <c r="AE5409">
        <v>24913094</v>
      </c>
      <c r="AF5409" t="s">
        <v>74</v>
      </c>
      <c r="AG5409" s="1">
        <v>46184</v>
      </c>
      <c r="AL5409" t="s">
        <v>72</v>
      </c>
      <c r="AN5409" t="s">
        <v>72</v>
      </c>
      <c r="AP5409">
        <v>144930288.94999999</v>
      </c>
      <c r="AQ5409">
        <v>13809001</v>
      </c>
      <c r="AR5409">
        <v>131121287.95</v>
      </c>
      <c r="AT5409" t="s">
        <v>120</v>
      </c>
      <c r="AU5409">
        <v>255644.75</v>
      </c>
      <c r="AV5409" t="s">
        <v>156</v>
      </c>
      <c r="AW5409" t="s">
        <v>72</v>
      </c>
      <c r="AX5409" t="s">
        <v>75</v>
      </c>
      <c r="BA5409">
        <v>-2614764.2799999998</v>
      </c>
      <c r="BC5409" t="s">
        <v>72</v>
      </c>
      <c r="BH5409" t="s">
        <v>72</v>
      </c>
      <c r="BI5409" t="s">
        <v>8409</v>
      </c>
      <c r="BJ5409" t="s">
        <v>76</v>
      </c>
    </row>
    <row r="5410" spans="3:62" x14ac:dyDescent="0.35">
      <c r="D5410" t="e">
        <f>VLOOKUP(E1_[[#This Row],[Broker Number]],#REF!,3,FALSE)</f>
        <v>#REF!</v>
      </c>
      <c r="E5410" t="s">
        <v>8405</v>
      </c>
      <c r="F5410" t="s">
        <v>8406</v>
      </c>
      <c r="G5410" t="s">
        <v>65</v>
      </c>
      <c r="H5410" t="s">
        <v>7519</v>
      </c>
      <c r="I5410" t="s">
        <v>83</v>
      </c>
      <c r="J5410">
        <v>967507</v>
      </c>
      <c r="L5410" t="s">
        <v>68</v>
      </c>
      <c r="M5410" t="s">
        <v>84</v>
      </c>
      <c r="N5410">
        <v>7301623</v>
      </c>
      <c r="U5410" t="s">
        <v>70</v>
      </c>
      <c r="V5410" s="1">
        <v>46184</v>
      </c>
      <c r="W5410" t="s">
        <v>71</v>
      </c>
      <c r="X5410" t="s">
        <v>72</v>
      </c>
      <c r="Y5410" t="s">
        <v>72</v>
      </c>
      <c r="Z5410" t="s">
        <v>72</v>
      </c>
      <c r="AA5410" t="s">
        <v>68</v>
      </c>
      <c r="AB5410" s="1">
        <v>46184</v>
      </c>
      <c r="AD5410" t="s">
        <v>8407</v>
      </c>
      <c r="AE5410">
        <v>24913094</v>
      </c>
      <c r="AF5410" t="s">
        <v>74</v>
      </c>
      <c r="AG5410" s="1">
        <v>46184</v>
      </c>
      <c r="AL5410" t="s">
        <v>72</v>
      </c>
      <c r="AN5410" t="s">
        <v>72</v>
      </c>
      <c r="AP5410">
        <v>144930288.94999999</v>
      </c>
      <c r="AQ5410">
        <v>13809001</v>
      </c>
      <c r="AR5410">
        <v>131121287.95</v>
      </c>
      <c r="AT5410" t="s">
        <v>120</v>
      </c>
      <c r="AU5410">
        <v>255644.75</v>
      </c>
      <c r="AV5410" t="s">
        <v>156</v>
      </c>
      <c r="AW5410" t="s">
        <v>72</v>
      </c>
      <c r="AX5410" t="s">
        <v>75</v>
      </c>
      <c r="BA5410">
        <v>-2614764.2799999998</v>
      </c>
      <c r="BC5410" t="s">
        <v>72</v>
      </c>
      <c r="BH5410" t="s">
        <v>72</v>
      </c>
      <c r="BJ5410" t="s">
        <v>76</v>
      </c>
    </row>
    <row r="5411" spans="3:62" x14ac:dyDescent="0.35">
      <c r="D5411" t="e">
        <f>VLOOKUP(E1_[[#This Row],[Broker Number]],#REF!,3,FALSE)</f>
        <v>#REF!</v>
      </c>
      <c r="E5411" t="s">
        <v>8405</v>
      </c>
      <c r="F5411" t="s">
        <v>8406</v>
      </c>
      <c r="G5411" t="s">
        <v>65</v>
      </c>
      <c r="H5411" t="s">
        <v>7519</v>
      </c>
      <c r="I5411" t="s">
        <v>89</v>
      </c>
      <c r="J5411">
        <v>1447969</v>
      </c>
      <c r="L5411" t="s">
        <v>68</v>
      </c>
      <c r="M5411" t="s">
        <v>84</v>
      </c>
      <c r="N5411">
        <v>7301623</v>
      </c>
      <c r="O5411">
        <v>-2997.04</v>
      </c>
      <c r="U5411" t="s">
        <v>70</v>
      </c>
      <c r="V5411" s="1">
        <v>46184</v>
      </c>
      <c r="W5411" t="s">
        <v>71</v>
      </c>
      <c r="X5411" t="s">
        <v>72</v>
      </c>
      <c r="Y5411" t="s">
        <v>72</v>
      </c>
      <c r="Z5411" t="s">
        <v>72</v>
      </c>
      <c r="AA5411" t="s">
        <v>68</v>
      </c>
      <c r="AB5411" s="1">
        <v>46184</v>
      </c>
      <c r="AD5411" t="s">
        <v>72</v>
      </c>
      <c r="AE5411">
        <v>24913094</v>
      </c>
      <c r="AF5411" t="s">
        <v>74</v>
      </c>
      <c r="AG5411" s="1">
        <v>46184</v>
      </c>
      <c r="AL5411" t="s">
        <v>72</v>
      </c>
      <c r="AN5411" t="s">
        <v>72</v>
      </c>
      <c r="AP5411">
        <v>144930288.94999999</v>
      </c>
      <c r="AQ5411">
        <v>13809001</v>
      </c>
      <c r="AR5411">
        <v>131121287.95</v>
      </c>
      <c r="AT5411" t="s">
        <v>120</v>
      </c>
      <c r="AU5411">
        <v>255644.75</v>
      </c>
      <c r="AV5411" t="s">
        <v>156</v>
      </c>
      <c r="AW5411" t="s">
        <v>72</v>
      </c>
      <c r="AX5411" t="s">
        <v>75</v>
      </c>
      <c r="BA5411">
        <v>-2614764.2799999998</v>
      </c>
      <c r="BC5411" t="s">
        <v>72</v>
      </c>
      <c r="BH5411" t="s">
        <v>72</v>
      </c>
      <c r="BI5411" t="s">
        <v>8410</v>
      </c>
      <c r="BJ5411" t="s">
        <v>76</v>
      </c>
    </row>
    <row r="5412" spans="3:62" x14ac:dyDescent="0.35">
      <c r="C5412" t="s">
        <v>87</v>
      </c>
      <c r="D5412" t="e">
        <f>VLOOKUP(E1_[[#This Row],[Broker Number]],#REF!,3,FALSE)</f>
        <v>#REF!</v>
      </c>
      <c r="E5412" t="s">
        <v>8405</v>
      </c>
      <c r="F5412" t="s">
        <v>8406</v>
      </c>
      <c r="G5412" t="s">
        <v>65</v>
      </c>
      <c r="H5412" t="s">
        <v>7519</v>
      </c>
      <c r="I5412" t="s">
        <v>89</v>
      </c>
      <c r="J5412">
        <v>1447969</v>
      </c>
      <c r="L5412" t="s">
        <v>68</v>
      </c>
      <c r="M5412" t="s">
        <v>84</v>
      </c>
      <c r="N5412">
        <v>7301623</v>
      </c>
      <c r="O5412">
        <v>-21489.58</v>
      </c>
      <c r="U5412" t="s">
        <v>70</v>
      </c>
      <c r="V5412" s="1">
        <v>46184</v>
      </c>
      <c r="W5412" t="s">
        <v>71</v>
      </c>
      <c r="X5412" t="s">
        <v>72</v>
      </c>
      <c r="Y5412" t="s">
        <v>72</v>
      </c>
      <c r="Z5412" t="s">
        <v>72</v>
      </c>
      <c r="AA5412" t="s">
        <v>68</v>
      </c>
      <c r="AB5412" s="1">
        <v>46184</v>
      </c>
      <c r="AD5412" t="s">
        <v>72</v>
      </c>
      <c r="AE5412">
        <v>24913094</v>
      </c>
      <c r="AF5412" t="s">
        <v>74</v>
      </c>
      <c r="AG5412" s="1">
        <v>46184</v>
      </c>
      <c r="AL5412" t="s">
        <v>72</v>
      </c>
      <c r="AN5412" t="s">
        <v>72</v>
      </c>
      <c r="AP5412">
        <v>144930288.94999999</v>
      </c>
      <c r="AQ5412">
        <v>13809001</v>
      </c>
      <c r="AR5412">
        <v>131121287.95</v>
      </c>
      <c r="AT5412" t="s">
        <v>120</v>
      </c>
      <c r="AU5412">
        <v>255644.75</v>
      </c>
      <c r="AV5412" t="s">
        <v>156</v>
      </c>
      <c r="AW5412" t="s">
        <v>72</v>
      </c>
      <c r="AX5412" t="s">
        <v>75</v>
      </c>
      <c r="BA5412">
        <v>-2614764.2799999998</v>
      </c>
      <c r="BC5412" t="s">
        <v>72</v>
      </c>
      <c r="BH5412" t="s">
        <v>72</v>
      </c>
      <c r="BI5412" t="s">
        <v>8411</v>
      </c>
      <c r="BJ5412" t="s">
        <v>76</v>
      </c>
    </row>
    <row r="5413" spans="3:62" x14ac:dyDescent="0.35">
      <c r="D5413" t="e">
        <f>VLOOKUP(E1_[[#This Row],[Broker Number]],#REF!,3,FALSE)</f>
        <v>#REF!</v>
      </c>
      <c r="E5413" t="s">
        <v>8405</v>
      </c>
      <c r="F5413" t="s">
        <v>8406</v>
      </c>
      <c r="G5413" t="s">
        <v>65</v>
      </c>
      <c r="H5413" t="s">
        <v>7519</v>
      </c>
      <c r="I5413" t="s">
        <v>89</v>
      </c>
      <c r="J5413">
        <v>1447969</v>
      </c>
      <c r="L5413" t="s">
        <v>68</v>
      </c>
      <c r="M5413" t="s">
        <v>84</v>
      </c>
      <c r="N5413">
        <v>7301623</v>
      </c>
      <c r="U5413" t="s">
        <v>70</v>
      </c>
      <c r="V5413" s="1">
        <v>46184</v>
      </c>
      <c r="W5413" t="s">
        <v>71</v>
      </c>
      <c r="X5413" t="s">
        <v>72</v>
      </c>
      <c r="Y5413" t="s">
        <v>72</v>
      </c>
      <c r="Z5413" t="s">
        <v>72</v>
      </c>
      <c r="AA5413" t="s">
        <v>68</v>
      </c>
      <c r="AB5413" s="1">
        <v>46184</v>
      </c>
      <c r="AD5413" t="s">
        <v>72</v>
      </c>
      <c r="AE5413">
        <v>24913094</v>
      </c>
      <c r="AF5413" t="s">
        <v>74</v>
      </c>
      <c r="AG5413" s="1">
        <v>46184</v>
      </c>
      <c r="AL5413" t="s">
        <v>72</v>
      </c>
      <c r="AN5413" t="s">
        <v>72</v>
      </c>
      <c r="AP5413">
        <v>144930288.94999999</v>
      </c>
      <c r="AQ5413">
        <v>13809001</v>
      </c>
      <c r="AR5413">
        <v>131121287.95</v>
      </c>
      <c r="AT5413" t="s">
        <v>120</v>
      </c>
      <c r="AU5413">
        <v>255644.75</v>
      </c>
      <c r="AV5413" t="s">
        <v>156</v>
      </c>
      <c r="AW5413" t="s">
        <v>72</v>
      </c>
      <c r="AX5413" t="s">
        <v>75</v>
      </c>
      <c r="BA5413">
        <v>-2614764.2799999998</v>
      </c>
      <c r="BC5413" t="s">
        <v>72</v>
      </c>
      <c r="BH5413" t="s">
        <v>72</v>
      </c>
      <c r="BJ5413" t="s">
        <v>76</v>
      </c>
    </row>
    <row r="5414" spans="3:62" x14ac:dyDescent="0.35">
      <c r="D5414" t="e">
        <f>VLOOKUP(E1_[[#This Row],[Broker Number]],#REF!,3,FALSE)</f>
        <v>#REF!</v>
      </c>
      <c r="E5414" t="s">
        <v>8412</v>
      </c>
      <c r="F5414" t="s">
        <v>8413</v>
      </c>
      <c r="G5414" t="s">
        <v>65</v>
      </c>
      <c r="H5414" t="s">
        <v>7519</v>
      </c>
      <c r="I5414" t="s">
        <v>83</v>
      </c>
      <c r="J5414">
        <v>967508</v>
      </c>
      <c r="L5414" t="s">
        <v>68</v>
      </c>
      <c r="M5414" t="s">
        <v>84</v>
      </c>
      <c r="N5414">
        <v>7301623</v>
      </c>
      <c r="O5414">
        <v>-21489.58</v>
      </c>
      <c r="U5414" t="s">
        <v>70</v>
      </c>
      <c r="V5414" s="1">
        <v>46184</v>
      </c>
      <c r="W5414" t="s">
        <v>71</v>
      </c>
      <c r="X5414" t="s">
        <v>72</v>
      </c>
      <c r="Y5414" t="s">
        <v>72</v>
      </c>
      <c r="Z5414" t="s">
        <v>72</v>
      </c>
      <c r="AA5414" t="s">
        <v>68</v>
      </c>
      <c r="AB5414" s="1">
        <v>46184</v>
      </c>
      <c r="AD5414" t="s">
        <v>8414</v>
      </c>
      <c r="AE5414">
        <v>24913631</v>
      </c>
      <c r="AF5414" t="s">
        <v>74</v>
      </c>
      <c r="AG5414" s="1">
        <v>46184</v>
      </c>
      <c r="AL5414" t="s">
        <v>72</v>
      </c>
      <c r="AN5414" t="s">
        <v>72</v>
      </c>
      <c r="AP5414">
        <v>144930288.94999999</v>
      </c>
      <c r="AQ5414">
        <v>13809001</v>
      </c>
      <c r="AR5414">
        <v>131121287.95</v>
      </c>
      <c r="AT5414" t="s">
        <v>120</v>
      </c>
      <c r="AU5414">
        <v>255644.75</v>
      </c>
      <c r="AV5414" t="s">
        <v>156</v>
      </c>
      <c r="AW5414" t="s">
        <v>72</v>
      </c>
      <c r="AX5414" t="s">
        <v>75</v>
      </c>
      <c r="BA5414">
        <v>-2614764.2799999998</v>
      </c>
      <c r="BC5414" t="s">
        <v>72</v>
      </c>
      <c r="BH5414" t="s">
        <v>72</v>
      </c>
      <c r="BI5414" t="s">
        <v>8415</v>
      </c>
      <c r="BJ5414" t="s">
        <v>76</v>
      </c>
    </row>
    <row r="5415" spans="3:62" x14ac:dyDescent="0.35">
      <c r="D5415" t="e">
        <f>VLOOKUP(E1_[[#This Row],[Broker Number]],#REF!,3,FALSE)</f>
        <v>#REF!</v>
      </c>
      <c r="E5415" t="s">
        <v>8416</v>
      </c>
      <c r="F5415" t="s">
        <v>8417</v>
      </c>
      <c r="G5415" t="s">
        <v>65</v>
      </c>
      <c r="H5415" t="s">
        <v>7519</v>
      </c>
      <c r="I5415" t="s">
        <v>134</v>
      </c>
      <c r="J5415">
        <v>683797</v>
      </c>
      <c r="L5415" t="s">
        <v>68</v>
      </c>
      <c r="M5415" t="s">
        <v>84</v>
      </c>
      <c r="N5415">
        <v>7301623</v>
      </c>
      <c r="O5415">
        <v>-901123.53</v>
      </c>
      <c r="U5415" t="s">
        <v>70</v>
      </c>
      <c r="V5415" s="1">
        <v>46184</v>
      </c>
      <c r="W5415" t="s">
        <v>71</v>
      </c>
      <c r="X5415" t="s">
        <v>72</v>
      </c>
      <c r="Y5415" t="s">
        <v>72</v>
      </c>
      <c r="Z5415" t="s">
        <v>72</v>
      </c>
      <c r="AA5415" t="s">
        <v>68</v>
      </c>
      <c r="AB5415" s="1">
        <v>46183</v>
      </c>
      <c r="AD5415" t="s">
        <v>8418</v>
      </c>
      <c r="AE5415">
        <v>25846232</v>
      </c>
      <c r="AF5415" t="s">
        <v>74</v>
      </c>
      <c r="AG5415" s="1">
        <v>46184</v>
      </c>
      <c r="AL5415" t="s">
        <v>72</v>
      </c>
      <c r="AN5415" t="s">
        <v>72</v>
      </c>
      <c r="AP5415">
        <v>144930288.94999999</v>
      </c>
      <c r="AQ5415">
        <v>13809001</v>
      </c>
      <c r="AR5415">
        <v>131121287.95</v>
      </c>
      <c r="AT5415" t="s">
        <v>120</v>
      </c>
      <c r="AU5415">
        <v>255644.75</v>
      </c>
      <c r="AV5415" t="s">
        <v>156</v>
      </c>
      <c r="AW5415" t="s">
        <v>97</v>
      </c>
      <c r="AX5415" t="s">
        <v>48</v>
      </c>
      <c r="BA5415">
        <v>-2614764.2799999998</v>
      </c>
      <c r="BC5415" t="s">
        <v>72</v>
      </c>
      <c r="BH5415" t="s">
        <v>72</v>
      </c>
      <c r="BI5415" t="s">
        <v>8419</v>
      </c>
      <c r="BJ5415" t="s">
        <v>76</v>
      </c>
    </row>
    <row r="5416" spans="3:62" x14ac:dyDescent="0.35">
      <c r="C5416" t="s">
        <v>117</v>
      </c>
      <c r="D5416" t="e">
        <f>VLOOKUP(E1_[[#This Row],[Broker Number]],#REF!,3,FALSE)</f>
        <v>#REF!</v>
      </c>
      <c r="E5416" t="s">
        <v>8416</v>
      </c>
      <c r="F5416" t="s">
        <v>8417</v>
      </c>
      <c r="G5416" t="s">
        <v>65</v>
      </c>
      <c r="H5416" t="s">
        <v>7519</v>
      </c>
      <c r="I5416" t="s">
        <v>134</v>
      </c>
      <c r="J5416">
        <v>683797</v>
      </c>
      <c r="L5416" t="s">
        <v>68</v>
      </c>
      <c r="M5416" t="s">
        <v>84</v>
      </c>
      <c r="N5416">
        <v>7293206</v>
      </c>
      <c r="O5416">
        <v>18963900.170000002</v>
      </c>
      <c r="P5416">
        <v>1892359.41</v>
      </c>
      <c r="Q5416">
        <v>18022470.600000001</v>
      </c>
      <c r="U5416" t="s">
        <v>70</v>
      </c>
      <c r="V5416" s="1">
        <v>46184</v>
      </c>
      <c r="W5416" t="s">
        <v>71</v>
      </c>
      <c r="X5416" t="s">
        <v>72</v>
      </c>
      <c r="Y5416" t="s">
        <v>72</v>
      </c>
      <c r="Z5416" t="s">
        <v>72</v>
      </c>
      <c r="AA5416" t="s">
        <v>68</v>
      </c>
      <c r="AB5416" s="1">
        <v>46183</v>
      </c>
      <c r="AD5416" t="s">
        <v>8418</v>
      </c>
      <c r="AE5416">
        <v>25846232</v>
      </c>
      <c r="AF5416" t="s">
        <v>74</v>
      </c>
      <c r="AG5416" s="1">
        <v>46184</v>
      </c>
      <c r="AL5416" t="s">
        <v>72</v>
      </c>
      <c r="AN5416" t="s">
        <v>72</v>
      </c>
      <c r="AP5416">
        <v>144989952.94999999</v>
      </c>
      <c r="AQ5416">
        <v>13809001</v>
      </c>
      <c r="AR5416">
        <v>131180951.95</v>
      </c>
      <c r="AT5416" t="s">
        <v>120</v>
      </c>
      <c r="AU5416">
        <v>302066.08</v>
      </c>
      <c r="AV5416" t="s">
        <v>72</v>
      </c>
      <c r="AW5416" t="s">
        <v>72</v>
      </c>
      <c r="AX5416" t="s">
        <v>75</v>
      </c>
      <c r="BA5416">
        <v>-2614764.2799999998</v>
      </c>
      <c r="BB5416">
        <v>2</v>
      </c>
      <c r="BC5416" t="s">
        <v>121</v>
      </c>
      <c r="BH5416" t="s">
        <v>72</v>
      </c>
      <c r="BI5416" t="s">
        <v>8420</v>
      </c>
      <c r="BJ5416" t="s">
        <v>76</v>
      </c>
    </row>
    <row r="5417" spans="3:62" x14ac:dyDescent="0.35">
      <c r="C5417" t="s">
        <v>87</v>
      </c>
      <c r="D5417" t="e">
        <f>VLOOKUP(E1_[[#This Row],[Broker Number]],#REF!,3,FALSE)</f>
        <v>#REF!</v>
      </c>
      <c r="E5417" t="s">
        <v>8416</v>
      </c>
      <c r="F5417" t="s">
        <v>8417</v>
      </c>
      <c r="G5417" t="s">
        <v>65</v>
      </c>
      <c r="H5417" t="s">
        <v>7519</v>
      </c>
      <c r="I5417" t="s">
        <v>134</v>
      </c>
      <c r="J5417">
        <v>683797</v>
      </c>
      <c r="L5417" t="s">
        <v>68</v>
      </c>
      <c r="M5417" t="s">
        <v>84</v>
      </c>
      <c r="N5417">
        <v>7293206</v>
      </c>
      <c r="O5417">
        <v>19013706.48</v>
      </c>
      <c r="P5417">
        <v>1892359.41</v>
      </c>
      <c r="Q5417">
        <v>18022470.600000001</v>
      </c>
      <c r="U5417" t="s">
        <v>70</v>
      </c>
      <c r="V5417" s="1">
        <v>46184</v>
      </c>
      <c r="W5417" t="s">
        <v>71</v>
      </c>
      <c r="X5417" t="s">
        <v>72</v>
      </c>
      <c r="Y5417" t="s">
        <v>72</v>
      </c>
      <c r="Z5417" t="s">
        <v>72</v>
      </c>
      <c r="AA5417" t="s">
        <v>68</v>
      </c>
      <c r="AB5417" s="1">
        <v>46183</v>
      </c>
      <c r="AD5417" t="s">
        <v>8418</v>
      </c>
      <c r="AE5417">
        <v>25846232</v>
      </c>
      <c r="AF5417" t="s">
        <v>74</v>
      </c>
      <c r="AG5417" s="1">
        <v>46184</v>
      </c>
      <c r="AL5417" t="s">
        <v>72</v>
      </c>
      <c r="AN5417" t="s">
        <v>72</v>
      </c>
      <c r="AP5417">
        <v>144989952.94999999</v>
      </c>
      <c r="AQ5417">
        <v>13809001</v>
      </c>
      <c r="AR5417">
        <v>131180951.95</v>
      </c>
      <c r="AT5417" t="s">
        <v>120</v>
      </c>
      <c r="AU5417">
        <v>302066.08</v>
      </c>
      <c r="AV5417" t="s">
        <v>72</v>
      </c>
      <c r="AW5417" t="s">
        <v>72</v>
      </c>
      <c r="AX5417" t="s">
        <v>75</v>
      </c>
      <c r="BA5417">
        <v>-2614764.2799999998</v>
      </c>
      <c r="BB5417">
        <v>2</v>
      </c>
      <c r="BC5417" t="s">
        <v>121</v>
      </c>
      <c r="BH5417" t="s">
        <v>72</v>
      </c>
      <c r="BI5417" t="s">
        <v>8421</v>
      </c>
      <c r="BJ5417" t="s">
        <v>76</v>
      </c>
    </row>
    <row r="5418" spans="3:62" x14ac:dyDescent="0.35">
      <c r="D5418" t="e">
        <f>VLOOKUP(E1_[[#This Row],[Broker Number]],#REF!,3,FALSE)</f>
        <v>#REF!</v>
      </c>
      <c r="E5418" t="s">
        <v>8416</v>
      </c>
      <c r="F5418" t="s">
        <v>8417</v>
      </c>
      <c r="G5418" t="s">
        <v>65</v>
      </c>
      <c r="H5418" t="s">
        <v>7519</v>
      </c>
      <c r="I5418" t="s">
        <v>134</v>
      </c>
      <c r="J5418">
        <v>683797</v>
      </c>
      <c r="L5418" t="s">
        <v>68</v>
      </c>
      <c r="M5418" t="s">
        <v>84</v>
      </c>
      <c r="N5418">
        <v>7293206</v>
      </c>
      <c r="U5418" t="s">
        <v>70</v>
      </c>
      <c r="V5418" s="1">
        <v>46184</v>
      </c>
      <c r="W5418" t="s">
        <v>71</v>
      </c>
      <c r="X5418" t="s">
        <v>72</v>
      </c>
      <c r="Y5418" t="s">
        <v>72</v>
      </c>
      <c r="Z5418" t="s">
        <v>72</v>
      </c>
      <c r="AA5418" t="s">
        <v>68</v>
      </c>
      <c r="AB5418" s="1">
        <v>46183</v>
      </c>
      <c r="AD5418" t="s">
        <v>8418</v>
      </c>
      <c r="AE5418">
        <v>25846232</v>
      </c>
      <c r="AF5418" t="s">
        <v>74</v>
      </c>
      <c r="AG5418" s="1">
        <v>46184</v>
      </c>
      <c r="AL5418" t="s">
        <v>72</v>
      </c>
      <c r="AN5418" t="s">
        <v>72</v>
      </c>
      <c r="AP5418">
        <v>144989952.94999999</v>
      </c>
      <c r="AQ5418">
        <v>13809001</v>
      </c>
      <c r="AR5418">
        <v>131180951.95</v>
      </c>
      <c r="AT5418" t="s">
        <v>120</v>
      </c>
      <c r="AU5418">
        <v>302066.08</v>
      </c>
      <c r="AV5418" t="s">
        <v>72</v>
      </c>
      <c r="AW5418" t="s">
        <v>72</v>
      </c>
      <c r="AX5418" t="s">
        <v>75</v>
      </c>
      <c r="BA5418">
        <v>-2614764.2799999998</v>
      </c>
      <c r="BB5418">
        <v>2</v>
      </c>
      <c r="BC5418" t="s">
        <v>121</v>
      </c>
      <c r="BH5418" t="s">
        <v>72</v>
      </c>
      <c r="BJ5418" t="s">
        <v>76</v>
      </c>
    </row>
    <row r="5419" spans="3:62" x14ac:dyDescent="0.35">
      <c r="D5419" t="e">
        <f>VLOOKUP(E1_[[#This Row],[Broker Number]],#REF!,3,FALSE)</f>
        <v>#REF!</v>
      </c>
      <c r="E5419" t="s">
        <v>8416</v>
      </c>
      <c r="F5419" t="s">
        <v>8417</v>
      </c>
      <c r="G5419" t="s">
        <v>65</v>
      </c>
      <c r="H5419" t="s">
        <v>7519</v>
      </c>
      <c r="I5419" t="s">
        <v>126</v>
      </c>
      <c r="J5419">
        <v>8190865</v>
      </c>
      <c r="L5419" t="s">
        <v>68</v>
      </c>
      <c r="M5419" t="s">
        <v>84</v>
      </c>
      <c r="N5419">
        <v>7293206</v>
      </c>
      <c r="O5419">
        <v>19914830.010000002</v>
      </c>
      <c r="P5419">
        <v>1892359.41</v>
      </c>
      <c r="Q5419">
        <v>18022470.600000001</v>
      </c>
      <c r="U5419" t="s">
        <v>70</v>
      </c>
      <c r="V5419" s="1">
        <v>46184</v>
      </c>
      <c r="W5419" t="s">
        <v>71</v>
      </c>
      <c r="X5419" t="s">
        <v>72</v>
      </c>
      <c r="Y5419" t="s">
        <v>72</v>
      </c>
      <c r="Z5419" t="s">
        <v>72</v>
      </c>
      <c r="AA5419" t="s">
        <v>68</v>
      </c>
      <c r="AB5419" s="1">
        <v>46183</v>
      </c>
      <c r="AD5419" t="s">
        <v>8418</v>
      </c>
      <c r="AE5419">
        <v>15891677</v>
      </c>
      <c r="AF5419" t="s">
        <v>74</v>
      </c>
      <c r="AG5419" s="1">
        <v>46183</v>
      </c>
      <c r="AL5419" t="s">
        <v>72</v>
      </c>
      <c r="AN5419" t="s">
        <v>72</v>
      </c>
      <c r="AP5419">
        <v>144989952.94999999</v>
      </c>
      <c r="AQ5419">
        <v>13809001</v>
      </c>
      <c r="AR5419">
        <v>131180951.95</v>
      </c>
      <c r="AT5419" t="s">
        <v>120</v>
      </c>
      <c r="AU5419">
        <v>302066.08</v>
      </c>
      <c r="AV5419" t="s">
        <v>72</v>
      </c>
      <c r="AW5419" t="s">
        <v>72</v>
      </c>
      <c r="AX5419" t="s">
        <v>75</v>
      </c>
      <c r="BA5419">
        <v>-2614764.2799999998</v>
      </c>
      <c r="BB5419">
        <v>2</v>
      </c>
      <c r="BC5419" t="s">
        <v>121</v>
      </c>
      <c r="BH5419" t="s">
        <v>72</v>
      </c>
      <c r="BI5419" t="s">
        <v>8422</v>
      </c>
      <c r="BJ5419" t="s">
        <v>76</v>
      </c>
    </row>
    <row r="5420" spans="3:62" x14ac:dyDescent="0.35">
      <c r="D5420" t="e">
        <f>VLOOKUP(E1_[[#This Row],[Broker Number]],#REF!,3,FALSE)</f>
        <v>#REF!</v>
      </c>
      <c r="E5420" t="s">
        <v>8423</v>
      </c>
      <c r="F5420" t="s">
        <v>8424</v>
      </c>
      <c r="G5420" t="s">
        <v>65</v>
      </c>
      <c r="H5420" t="s">
        <v>7519</v>
      </c>
      <c r="I5420" t="s">
        <v>152</v>
      </c>
      <c r="J5420">
        <v>3107111</v>
      </c>
      <c r="L5420" t="s">
        <v>68</v>
      </c>
      <c r="M5420" t="s">
        <v>84</v>
      </c>
      <c r="N5420">
        <v>7298911</v>
      </c>
      <c r="O5420">
        <v>7927106.5300000003</v>
      </c>
      <c r="R5420">
        <v>-0.15</v>
      </c>
      <c r="U5420" t="s">
        <v>72</v>
      </c>
      <c r="V5420" s="1">
        <v>46184</v>
      </c>
      <c r="W5420" t="s">
        <v>71</v>
      </c>
      <c r="X5420" t="s">
        <v>153</v>
      </c>
      <c r="Y5420" t="s">
        <v>8425</v>
      </c>
      <c r="Z5420" t="s">
        <v>68</v>
      </c>
      <c r="AA5420" t="s">
        <v>68</v>
      </c>
      <c r="AB5420" s="1">
        <v>46184</v>
      </c>
      <c r="AD5420" t="s">
        <v>72</v>
      </c>
      <c r="AE5420">
        <v>24460214</v>
      </c>
      <c r="AF5420" t="s">
        <v>74</v>
      </c>
      <c r="AG5420" s="1">
        <v>46184</v>
      </c>
      <c r="AL5420" t="s">
        <v>72</v>
      </c>
      <c r="AN5420" t="s">
        <v>155</v>
      </c>
      <c r="AP5420">
        <v>145025926.94999999</v>
      </c>
      <c r="AQ5420">
        <v>13809001</v>
      </c>
      <c r="AR5420">
        <v>131216925.95</v>
      </c>
      <c r="AT5420" t="s">
        <v>120</v>
      </c>
      <c r="AU5420">
        <v>220356.55429999999</v>
      </c>
      <c r="AV5420" t="s">
        <v>156</v>
      </c>
      <c r="AW5420" t="s">
        <v>72</v>
      </c>
      <c r="AX5420" t="s">
        <v>75</v>
      </c>
      <c r="BA5420">
        <v>-2614764.2799999998</v>
      </c>
      <c r="BC5420" t="s">
        <v>72</v>
      </c>
      <c r="BH5420" t="s">
        <v>72</v>
      </c>
      <c r="BI5420" t="s">
        <v>8426</v>
      </c>
      <c r="BJ5420" t="s">
        <v>76</v>
      </c>
    </row>
    <row r="5421" spans="3:62" x14ac:dyDescent="0.35">
      <c r="D5421" t="e">
        <f>VLOOKUP(E1_[[#This Row],[Broker Number]],#REF!,3,FALSE)</f>
        <v>#REF!</v>
      </c>
      <c r="E5421" t="s">
        <v>8423</v>
      </c>
      <c r="F5421" t="s">
        <v>8424</v>
      </c>
      <c r="G5421" t="s">
        <v>65</v>
      </c>
      <c r="H5421" t="s">
        <v>7519</v>
      </c>
      <c r="I5421" t="s">
        <v>152</v>
      </c>
      <c r="J5421">
        <v>3107112</v>
      </c>
      <c r="L5421" t="s">
        <v>68</v>
      </c>
      <c r="M5421" t="s">
        <v>715</v>
      </c>
      <c r="N5421">
        <v>7298911</v>
      </c>
      <c r="O5421">
        <v>8146361.2999999998</v>
      </c>
      <c r="R5421">
        <v>8146361.2999999998</v>
      </c>
      <c r="U5421" t="s">
        <v>72</v>
      </c>
      <c r="V5421" s="1">
        <v>46184</v>
      </c>
      <c r="W5421" t="s">
        <v>71</v>
      </c>
      <c r="X5421" t="s">
        <v>153</v>
      </c>
      <c r="Y5421" t="s">
        <v>8427</v>
      </c>
      <c r="Z5421" t="s">
        <v>68</v>
      </c>
      <c r="AA5421" t="s">
        <v>68</v>
      </c>
      <c r="AB5421" s="1">
        <v>46184</v>
      </c>
      <c r="AD5421" t="s">
        <v>72</v>
      </c>
      <c r="AE5421">
        <v>24460214</v>
      </c>
      <c r="AF5421" t="s">
        <v>74</v>
      </c>
      <c r="AG5421" s="1">
        <v>46184</v>
      </c>
      <c r="AL5421" t="s">
        <v>72</v>
      </c>
      <c r="AN5421" t="s">
        <v>155</v>
      </c>
      <c r="AP5421">
        <v>145062895.94999999</v>
      </c>
      <c r="AQ5421">
        <v>13845970</v>
      </c>
      <c r="AR5421">
        <v>131216925.95</v>
      </c>
      <c r="AT5421" t="s">
        <v>120</v>
      </c>
      <c r="AU5421">
        <v>220356.55429999999</v>
      </c>
      <c r="AV5421" t="s">
        <v>156</v>
      </c>
      <c r="AW5421" t="s">
        <v>72</v>
      </c>
      <c r="AX5421" t="s">
        <v>75</v>
      </c>
      <c r="BA5421">
        <v>-2614764.2799999998</v>
      </c>
      <c r="BC5421" t="s">
        <v>72</v>
      </c>
      <c r="BH5421" t="s">
        <v>72</v>
      </c>
      <c r="BI5421" t="s">
        <v>8428</v>
      </c>
      <c r="BJ5421" t="s">
        <v>76</v>
      </c>
    </row>
    <row r="5422" spans="3:62" x14ac:dyDescent="0.35">
      <c r="D5422" t="e">
        <f>VLOOKUP(E1_[[#This Row],[Broker Number]],#REF!,3,FALSE)</f>
        <v>#REF!</v>
      </c>
      <c r="E5422" t="s">
        <v>8423</v>
      </c>
      <c r="F5422" t="s">
        <v>8424</v>
      </c>
      <c r="G5422" t="s">
        <v>65</v>
      </c>
      <c r="H5422" t="s">
        <v>7519</v>
      </c>
      <c r="I5422" t="s">
        <v>152</v>
      </c>
      <c r="J5422">
        <v>3107113</v>
      </c>
      <c r="L5422" t="s">
        <v>68</v>
      </c>
      <c r="M5422" t="s">
        <v>715</v>
      </c>
      <c r="N5422">
        <v>7298911</v>
      </c>
      <c r="O5422">
        <v>7940107.5700000003</v>
      </c>
      <c r="R5422">
        <v>7940107.5700000003</v>
      </c>
      <c r="U5422" t="s">
        <v>72</v>
      </c>
      <c r="V5422" s="1">
        <v>46184</v>
      </c>
      <c r="W5422" t="s">
        <v>71</v>
      </c>
      <c r="X5422" t="s">
        <v>153</v>
      </c>
      <c r="Y5422" t="s">
        <v>8427</v>
      </c>
      <c r="Z5422" t="s">
        <v>68</v>
      </c>
      <c r="AA5422" t="s">
        <v>68</v>
      </c>
      <c r="AB5422" s="1">
        <v>46184</v>
      </c>
      <c r="AD5422" t="s">
        <v>72</v>
      </c>
      <c r="AE5422">
        <v>24460214</v>
      </c>
      <c r="AF5422" t="s">
        <v>74</v>
      </c>
      <c r="AG5422" s="1">
        <v>46184</v>
      </c>
      <c r="AL5422" t="s">
        <v>72</v>
      </c>
      <c r="AN5422" t="s">
        <v>155</v>
      </c>
      <c r="AP5422">
        <v>145098928.94999999</v>
      </c>
      <c r="AQ5422">
        <v>13882003</v>
      </c>
      <c r="AR5422">
        <v>131216925.95</v>
      </c>
      <c r="AT5422" t="s">
        <v>120</v>
      </c>
      <c r="AU5422">
        <v>220356.55429999999</v>
      </c>
      <c r="AV5422" t="s">
        <v>156</v>
      </c>
      <c r="AW5422" t="s">
        <v>72</v>
      </c>
      <c r="AX5422" t="s">
        <v>75</v>
      </c>
      <c r="BA5422">
        <v>-2614764.2799999998</v>
      </c>
      <c r="BC5422" t="s">
        <v>72</v>
      </c>
      <c r="BH5422" t="s">
        <v>72</v>
      </c>
      <c r="BI5422" t="s">
        <v>8429</v>
      </c>
      <c r="BJ5422" t="s">
        <v>76</v>
      </c>
    </row>
    <row r="5423" spans="3:62" x14ac:dyDescent="0.35">
      <c r="C5423" t="s">
        <v>117</v>
      </c>
      <c r="D5423" t="e">
        <f>VLOOKUP(E1_[[#This Row],[Broker Number]],#REF!,3,FALSE)</f>
        <v>#REF!</v>
      </c>
      <c r="E5423" t="s">
        <v>8423</v>
      </c>
      <c r="F5423" t="s">
        <v>8424</v>
      </c>
      <c r="G5423" t="s">
        <v>65</v>
      </c>
      <c r="H5423" t="s">
        <v>7519</v>
      </c>
      <c r="I5423" t="s">
        <v>152</v>
      </c>
      <c r="J5423">
        <v>3107113</v>
      </c>
      <c r="L5423" t="s">
        <v>68</v>
      </c>
      <c r="M5423" t="s">
        <v>715</v>
      </c>
      <c r="N5423">
        <v>7298911</v>
      </c>
      <c r="O5423">
        <v>31951699.760000002</v>
      </c>
      <c r="R5423">
        <v>18730306.510000002</v>
      </c>
      <c r="U5423" t="s">
        <v>72</v>
      </c>
      <c r="V5423" s="1">
        <v>46184</v>
      </c>
      <c r="W5423" t="s">
        <v>71</v>
      </c>
      <c r="X5423" t="s">
        <v>153</v>
      </c>
      <c r="Y5423" t="s">
        <v>8427</v>
      </c>
      <c r="Z5423" t="s">
        <v>68</v>
      </c>
      <c r="AA5423" t="s">
        <v>68</v>
      </c>
      <c r="AB5423" s="1">
        <v>46184</v>
      </c>
      <c r="AD5423" t="s">
        <v>72</v>
      </c>
      <c r="AE5423">
        <v>24460214</v>
      </c>
      <c r="AF5423" t="s">
        <v>74</v>
      </c>
      <c r="AG5423" s="1">
        <v>46184</v>
      </c>
      <c r="AL5423" t="s">
        <v>72</v>
      </c>
      <c r="AN5423" t="s">
        <v>155</v>
      </c>
      <c r="AP5423">
        <v>145134952.94999999</v>
      </c>
      <c r="AQ5423">
        <v>13894001</v>
      </c>
      <c r="AR5423">
        <v>131240951.95</v>
      </c>
      <c r="AT5423" t="s">
        <v>120</v>
      </c>
      <c r="AU5423">
        <v>220356.55429999999</v>
      </c>
      <c r="AV5423" t="s">
        <v>156</v>
      </c>
      <c r="AW5423" t="s">
        <v>97</v>
      </c>
      <c r="AX5423" t="s">
        <v>48</v>
      </c>
      <c r="BA5423">
        <v>-2614764.2799999998</v>
      </c>
      <c r="BC5423" t="s">
        <v>72</v>
      </c>
      <c r="BH5423" t="s">
        <v>72</v>
      </c>
      <c r="BI5423" t="s">
        <v>8430</v>
      </c>
      <c r="BJ5423" t="s">
        <v>76</v>
      </c>
    </row>
    <row r="5424" spans="3:62" x14ac:dyDescent="0.35">
      <c r="C5424" t="s">
        <v>87</v>
      </c>
      <c r="D5424" t="e">
        <f>VLOOKUP(E1_[[#This Row],[Broker Number]],#REF!,3,FALSE)</f>
        <v>#REF!</v>
      </c>
      <c r="E5424" t="s">
        <v>8423</v>
      </c>
      <c r="F5424" t="s">
        <v>8424</v>
      </c>
      <c r="G5424" t="s">
        <v>65</v>
      </c>
      <c r="H5424" t="s">
        <v>7519</v>
      </c>
      <c r="I5424" t="s">
        <v>152</v>
      </c>
      <c r="J5424">
        <v>3107113</v>
      </c>
      <c r="L5424" t="s">
        <v>68</v>
      </c>
      <c r="M5424" t="s">
        <v>715</v>
      </c>
      <c r="N5424">
        <v>7298911</v>
      </c>
      <c r="O5424">
        <v>31951699.760000002</v>
      </c>
      <c r="R5424">
        <v>18730306.510000002</v>
      </c>
      <c r="U5424" t="s">
        <v>72</v>
      </c>
      <c r="V5424" s="1">
        <v>46184</v>
      </c>
      <c r="W5424" t="s">
        <v>71</v>
      </c>
      <c r="X5424" t="s">
        <v>153</v>
      </c>
      <c r="Y5424" t="s">
        <v>8427</v>
      </c>
      <c r="Z5424" t="s">
        <v>68</v>
      </c>
      <c r="AA5424" t="s">
        <v>68</v>
      </c>
      <c r="AB5424" s="1">
        <v>46184</v>
      </c>
      <c r="AD5424" t="s">
        <v>72</v>
      </c>
      <c r="AE5424">
        <v>24460214</v>
      </c>
      <c r="AF5424" t="s">
        <v>74</v>
      </c>
      <c r="AG5424" s="1">
        <v>46184</v>
      </c>
      <c r="AL5424" t="s">
        <v>72</v>
      </c>
      <c r="AN5424" t="s">
        <v>155</v>
      </c>
      <c r="AP5424">
        <v>145134952.94999999</v>
      </c>
      <c r="AQ5424">
        <v>13894001</v>
      </c>
      <c r="AR5424">
        <v>131240951.95</v>
      </c>
      <c r="AT5424" t="s">
        <v>120</v>
      </c>
      <c r="AU5424">
        <v>220356.55429999999</v>
      </c>
      <c r="AV5424" t="s">
        <v>156</v>
      </c>
      <c r="AW5424" t="s">
        <v>97</v>
      </c>
      <c r="AX5424" t="s">
        <v>48</v>
      </c>
      <c r="BA5424">
        <v>-2614764.2799999998</v>
      </c>
      <c r="BC5424" t="s">
        <v>72</v>
      </c>
      <c r="BH5424" t="s">
        <v>72</v>
      </c>
      <c r="BI5424" t="s">
        <v>8430</v>
      </c>
      <c r="BJ5424" t="s">
        <v>76</v>
      </c>
    </row>
    <row r="5425" spans="3:62" x14ac:dyDescent="0.35">
      <c r="D5425" t="e">
        <f>VLOOKUP(E1_[[#This Row],[Broker Number]],#REF!,3,FALSE)</f>
        <v>#REF!</v>
      </c>
      <c r="E5425" t="s">
        <v>8423</v>
      </c>
      <c r="F5425" t="s">
        <v>8424</v>
      </c>
      <c r="G5425" t="s">
        <v>65</v>
      </c>
      <c r="H5425" t="s">
        <v>7519</v>
      </c>
      <c r="I5425" t="s">
        <v>152</v>
      </c>
      <c r="J5425">
        <v>3107113</v>
      </c>
      <c r="L5425" t="s">
        <v>68</v>
      </c>
      <c r="M5425" t="s">
        <v>715</v>
      </c>
      <c r="N5425">
        <v>7298911</v>
      </c>
      <c r="U5425" t="s">
        <v>72</v>
      </c>
      <c r="V5425" s="1">
        <v>46184</v>
      </c>
      <c r="W5425" t="s">
        <v>71</v>
      </c>
      <c r="X5425" t="s">
        <v>153</v>
      </c>
      <c r="Y5425" t="s">
        <v>8427</v>
      </c>
      <c r="Z5425" t="s">
        <v>68</v>
      </c>
      <c r="AA5425" t="s">
        <v>68</v>
      </c>
      <c r="AB5425" s="1">
        <v>46184</v>
      </c>
      <c r="AD5425" t="s">
        <v>72</v>
      </c>
      <c r="AE5425">
        <v>24460214</v>
      </c>
      <c r="AF5425" t="s">
        <v>74</v>
      </c>
      <c r="AG5425" s="1">
        <v>46184</v>
      </c>
      <c r="AL5425" t="s">
        <v>72</v>
      </c>
      <c r="AN5425" t="s">
        <v>155</v>
      </c>
      <c r="AP5425">
        <v>145134952.94999999</v>
      </c>
      <c r="AQ5425">
        <v>13894001</v>
      </c>
      <c r="AR5425">
        <v>131240951.95</v>
      </c>
      <c r="AT5425" t="s">
        <v>120</v>
      </c>
      <c r="AU5425">
        <v>220356.55429999999</v>
      </c>
      <c r="AV5425" t="s">
        <v>156</v>
      </c>
      <c r="AW5425" t="s">
        <v>97</v>
      </c>
      <c r="AX5425" t="s">
        <v>48</v>
      </c>
      <c r="BA5425">
        <v>-2614764.2799999998</v>
      </c>
      <c r="BC5425" t="s">
        <v>72</v>
      </c>
      <c r="BH5425" t="s">
        <v>72</v>
      </c>
      <c r="BJ5425" t="s">
        <v>76</v>
      </c>
    </row>
    <row r="5426" spans="3:62" x14ac:dyDescent="0.35">
      <c r="D5426" t="e">
        <f>VLOOKUP(E1_[[#This Row],[Broker Number]],#REF!,3,FALSE)</f>
        <v>#REF!</v>
      </c>
      <c r="E5426" t="s">
        <v>8423</v>
      </c>
      <c r="F5426" t="s">
        <v>8424</v>
      </c>
      <c r="G5426" t="s">
        <v>65</v>
      </c>
      <c r="H5426" t="s">
        <v>7519</v>
      </c>
      <c r="I5426" t="s">
        <v>152</v>
      </c>
      <c r="J5426">
        <v>3107114</v>
      </c>
      <c r="L5426" t="s">
        <v>68</v>
      </c>
      <c r="M5426" t="s">
        <v>715</v>
      </c>
      <c r="N5426">
        <v>7298911</v>
      </c>
      <c r="O5426">
        <v>7938124.3600000003</v>
      </c>
      <c r="R5426">
        <v>2643837.79</v>
      </c>
      <c r="U5426" t="s">
        <v>72</v>
      </c>
      <c r="V5426" s="1">
        <v>46184</v>
      </c>
      <c r="W5426" t="s">
        <v>71</v>
      </c>
      <c r="X5426" t="s">
        <v>153</v>
      </c>
      <c r="Y5426" t="s">
        <v>8427</v>
      </c>
      <c r="Z5426" t="s">
        <v>68</v>
      </c>
      <c r="AA5426" t="s">
        <v>68</v>
      </c>
      <c r="AB5426" s="1">
        <v>46184</v>
      </c>
      <c r="AD5426" t="s">
        <v>72</v>
      </c>
      <c r="AE5426">
        <v>24460214</v>
      </c>
      <c r="AF5426" t="s">
        <v>74</v>
      </c>
      <c r="AG5426" s="1">
        <v>46184</v>
      </c>
      <c r="AL5426" t="s">
        <v>72</v>
      </c>
      <c r="AN5426" t="s">
        <v>155</v>
      </c>
      <c r="AP5426">
        <v>145134952.94999999</v>
      </c>
      <c r="AQ5426">
        <v>13894001</v>
      </c>
      <c r="AR5426">
        <v>131240951.95</v>
      </c>
      <c r="AT5426" t="s">
        <v>120</v>
      </c>
      <c r="AU5426">
        <v>220356.55429999999</v>
      </c>
      <c r="AV5426" t="s">
        <v>156</v>
      </c>
      <c r="AW5426" t="s">
        <v>97</v>
      </c>
      <c r="AX5426" t="s">
        <v>48</v>
      </c>
      <c r="BA5426">
        <v>-2614764.2799999998</v>
      </c>
      <c r="BC5426" t="s">
        <v>72</v>
      </c>
      <c r="BH5426" t="s">
        <v>72</v>
      </c>
      <c r="BI5426" t="s">
        <v>8431</v>
      </c>
      <c r="BJ5426" t="s">
        <v>76</v>
      </c>
    </row>
    <row r="5427" spans="3:62" x14ac:dyDescent="0.35">
      <c r="C5427" t="s">
        <v>87</v>
      </c>
      <c r="D5427" t="e">
        <f>VLOOKUP(E1_[[#This Row],[Broker Number]],#REF!,3,FALSE)</f>
        <v>#REF!</v>
      </c>
      <c r="E5427" t="s">
        <v>8423</v>
      </c>
      <c r="F5427" t="s">
        <v>8424</v>
      </c>
      <c r="G5427" t="s">
        <v>65</v>
      </c>
      <c r="H5427" t="s">
        <v>7519</v>
      </c>
      <c r="I5427" t="s">
        <v>152</v>
      </c>
      <c r="J5427">
        <v>3107114</v>
      </c>
      <c r="L5427" t="s">
        <v>68</v>
      </c>
      <c r="M5427" t="s">
        <v>715</v>
      </c>
      <c r="N5427">
        <v>7298911</v>
      </c>
      <c r="O5427">
        <v>1338683.5</v>
      </c>
      <c r="P5427">
        <v>232333.5</v>
      </c>
      <c r="Q5427">
        <v>1106350</v>
      </c>
      <c r="R5427">
        <v>1338683.5</v>
      </c>
      <c r="U5427" t="s">
        <v>72</v>
      </c>
      <c r="V5427" s="1">
        <v>46184</v>
      </c>
      <c r="W5427" t="s">
        <v>71</v>
      </c>
      <c r="X5427" t="s">
        <v>153</v>
      </c>
      <c r="Y5427" t="s">
        <v>8427</v>
      </c>
      <c r="Z5427" t="s">
        <v>68</v>
      </c>
      <c r="AA5427" t="s">
        <v>68</v>
      </c>
      <c r="AB5427" s="1">
        <v>46184</v>
      </c>
      <c r="AD5427" t="s">
        <v>72</v>
      </c>
      <c r="AE5427">
        <v>24460214</v>
      </c>
      <c r="AF5427" t="s">
        <v>74</v>
      </c>
      <c r="AG5427" s="1">
        <v>46184</v>
      </c>
      <c r="AL5427" t="s">
        <v>72</v>
      </c>
      <c r="AN5427" t="s">
        <v>155</v>
      </c>
      <c r="AP5427">
        <v>145134952.94999999</v>
      </c>
      <c r="AQ5427">
        <v>13894001</v>
      </c>
      <c r="AR5427">
        <v>131240951.95</v>
      </c>
      <c r="AT5427" t="s">
        <v>72</v>
      </c>
      <c r="AU5427">
        <v>0</v>
      </c>
      <c r="AV5427" t="s">
        <v>72</v>
      </c>
      <c r="AW5427" t="s">
        <v>97</v>
      </c>
      <c r="AX5427" t="s">
        <v>48</v>
      </c>
      <c r="BA5427">
        <v>-2614764.2799999998</v>
      </c>
      <c r="BC5427" t="s">
        <v>72</v>
      </c>
      <c r="BH5427" t="s">
        <v>72</v>
      </c>
      <c r="BI5427" t="s">
        <v>8432</v>
      </c>
      <c r="BJ5427" t="s">
        <v>76</v>
      </c>
    </row>
    <row r="5428" spans="3:62" x14ac:dyDescent="0.35">
      <c r="D5428" t="e">
        <f>VLOOKUP(E1_[[#This Row],[Broker Number]],#REF!,3,FALSE)</f>
        <v>#REF!</v>
      </c>
      <c r="E5428" t="s">
        <v>8423</v>
      </c>
      <c r="F5428" t="s">
        <v>8424</v>
      </c>
      <c r="G5428" t="s">
        <v>65</v>
      </c>
      <c r="H5428" t="s">
        <v>7519</v>
      </c>
      <c r="I5428" t="s">
        <v>152</v>
      </c>
      <c r="J5428">
        <v>3107114</v>
      </c>
      <c r="L5428" t="s">
        <v>68</v>
      </c>
      <c r="M5428" t="s">
        <v>715</v>
      </c>
      <c r="N5428">
        <v>7298911</v>
      </c>
      <c r="U5428" t="s">
        <v>72</v>
      </c>
      <c r="V5428" s="1">
        <v>46184</v>
      </c>
      <c r="W5428" t="s">
        <v>71</v>
      </c>
      <c r="X5428" t="s">
        <v>153</v>
      </c>
      <c r="Y5428" t="s">
        <v>8427</v>
      </c>
      <c r="Z5428" t="s">
        <v>68</v>
      </c>
      <c r="AA5428" t="s">
        <v>68</v>
      </c>
      <c r="AB5428" s="1">
        <v>46184</v>
      </c>
      <c r="AD5428" t="s">
        <v>72</v>
      </c>
      <c r="AE5428">
        <v>24460214</v>
      </c>
      <c r="AF5428" t="s">
        <v>74</v>
      </c>
      <c r="AG5428" s="1">
        <v>46184</v>
      </c>
      <c r="AL5428" t="s">
        <v>72</v>
      </c>
      <c r="AN5428" t="s">
        <v>155</v>
      </c>
      <c r="AP5428">
        <v>145134952.94999999</v>
      </c>
      <c r="AQ5428">
        <v>13894001</v>
      </c>
      <c r="AR5428">
        <v>131240951.95</v>
      </c>
      <c r="AT5428" t="s">
        <v>72</v>
      </c>
      <c r="AU5428">
        <v>0</v>
      </c>
      <c r="AV5428" t="s">
        <v>72</v>
      </c>
      <c r="AW5428" t="s">
        <v>97</v>
      </c>
      <c r="AX5428" t="s">
        <v>48</v>
      </c>
      <c r="BA5428">
        <v>-2614764.2799999998</v>
      </c>
      <c r="BC5428" t="s">
        <v>72</v>
      </c>
      <c r="BH5428" t="s">
        <v>72</v>
      </c>
      <c r="BJ5428" t="s">
        <v>76</v>
      </c>
    </row>
    <row r="5429" spans="3:62" x14ac:dyDescent="0.35">
      <c r="D5429" t="e">
        <f>VLOOKUP(E1_[[#This Row],[Broker Number]],#REF!,3,FALSE)</f>
        <v>#REF!</v>
      </c>
      <c r="E5429" t="s">
        <v>8433</v>
      </c>
      <c r="F5429" t="s">
        <v>8434</v>
      </c>
      <c r="G5429" t="s">
        <v>65</v>
      </c>
      <c r="H5429" t="s">
        <v>7519</v>
      </c>
      <c r="I5429" t="s">
        <v>67</v>
      </c>
      <c r="J5429">
        <v>881872</v>
      </c>
      <c r="L5429" t="s">
        <v>68</v>
      </c>
      <c r="M5429" t="s">
        <v>69</v>
      </c>
      <c r="N5429">
        <v>7298911</v>
      </c>
      <c r="O5429">
        <v>1338683.5</v>
      </c>
      <c r="P5429">
        <v>232333.5</v>
      </c>
      <c r="Q5429">
        <v>1106350</v>
      </c>
      <c r="R5429">
        <v>1338683.5</v>
      </c>
      <c r="U5429" t="s">
        <v>70</v>
      </c>
      <c r="V5429" s="1">
        <v>46184</v>
      </c>
      <c r="W5429" t="s">
        <v>71</v>
      </c>
      <c r="X5429" t="s">
        <v>72</v>
      </c>
      <c r="Y5429" t="s">
        <v>72</v>
      </c>
      <c r="Z5429" t="s">
        <v>72</v>
      </c>
      <c r="AA5429" t="s">
        <v>68</v>
      </c>
      <c r="AB5429" s="1">
        <v>46176</v>
      </c>
      <c r="AD5429" t="s">
        <v>8435</v>
      </c>
      <c r="AE5429">
        <v>26262562</v>
      </c>
      <c r="AF5429" t="s">
        <v>74</v>
      </c>
      <c r="AG5429" s="1">
        <v>46184</v>
      </c>
      <c r="AL5429" t="s">
        <v>72</v>
      </c>
      <c r="AN5429" t="s">
        <v>72</v>
      </c>
      <c r="AP5429">
        <v>145134952.94999999</v>
      </c>
      <c r="AQ5429">
        <v>13894001</v>
      </c>
      <c r="AR5429">
        <v>131240951.95</v>
      </c>
      <c r="AT5429" t="s">
        <v>72</v>
      </c>
      <c r="AU5429">
        <v>0</v>
      </c>
      <c r="AV5429" t="s">
        <v>72</v>
      </c>
      <c r="AW5429" t="s">
        <v>97</v>
      </c>
      <c r="AX5429" t="s">
        <v>48</v>
      </c>
      <c r="BA5429">
        <v>-2614764.2799999998</v>
      </c>
      <c r="BC5429" t="s">
        <v>72</v>
      </c>
      <c r="BH5429" t="s">
        <v>72</v>
      </c>
      <c r="BI5429" t="s">
        <v>8436</v>
      </c>
      <c r="BJ5429" t="s">
        <v>76</v>
      </c>
    </row>
    <row r="5430" spans="3:62" x14ac:dyDescent="0.35">
      <c r="C5430" t="s">
        <v>87</v>
      </c>
      <c r="D5430" t="e">
        <f>VLOOKUP(E1_[[#This Row],[Broker Number]],#REF!,3,FALSE)</f>
        <v>#REF!</v>
      </c>
      <c r="E5430" t="s">
        <v>8433</v>
      </c>
      <c r="F5430" t="s">
        <v>8434</v>
      </c>
      <c r="G5430" t="s">
        <v>65</v>
      </c>
      <c r="H5430" t="s">
        <v>7519</v>
      </c>
      <c r="I5430" t="s">
        <v>67</v>
      </c>
      <c r="J5430">
        <v>881872</v>
      </c>
      <c r="L5430" t="s">
        <v>68</v>
      </c>
      <c r="M5430" t="s">
        <v>69</v>
      </c>
      <c r="N5430">
        <v>7298911</v>
      </c>
      <c r="O5430">
        <v>162081.92000000001</v>
      </c>
      <c r="P5430">
        <v>28129.919999999998</v>
      </c>
      <c r="Q5430">
        <v>133952</v>
      </c>
      <c r="R5430">
        <v>162081.92000000001</v>
      </c>
      <c r="U5430" t="s">
        <v>70</v>
      </c>
      <c r="V5430" s="1">
        <v>46184</v>
      </c>
      <c r="W5430" t="s">
        <v>71</v>
      </c>
      <c r="X5430" t="s">
        <v>72</v>
      </c>
      <c r="Y5430" t="s">
        <v>72</v>
      </c>
      <c r="Z5430" t="s">
        <v>72</v>
      </c>
      <c r="AA5430" t="s">
        <v>68</v>
      </c>
      <c r="AB5430" s="1">
        <v>46176</v>
      </c>
      <c r="AD5430" t="s">
        <v>8435</v>
      </c>
      <c r="AE5430">
        <v>26262562</v>
      </c>
      <c r="AF5430" t="s">
        <v>74</v>
      </c>
      <c r="AG5430" s="1">
        <v>46184</v>
      </c>
      <c r="AL5430" t="s">
        <v>72</v>
      </c>
      <c r="AN5430" t="s">
        <v>72</v>
      </c>
      <c r="AP5430">
        <v>145134952.94999999</v>
      </c>
      <c r="AQ5430">
        <v>13894001</v>
      </c>
      <c r="AR5430">
        <v>131240951.95</v>
      </c>
      <c r="AT5430" t="s">
        <v>72</v>
      </c>
      <c r="AU5430">
        <v>0</v>
      </c>
      <c r="AV5430" t="s">
        <v>72</v>
      </c>
      <c r="AW5430" t="s">
        <v>72</v>
      </c>
      <c r="AX5430" t="s">
        <v>75</v>
      </c>
      <c r="BA5430">
        <v>-2614764.2799999998</v>
      </c>
      <c r="BC5430" t="s">
        <v>72</v>
      </c>
      <c r="BH5430" t="s">
        <v>72</v>
      </c>
      <c r="BI5430" t="s">
        <v>8437</v>
      </c>
      <c r="BJ5430" t="s">
        <v>76</v>
      </c>
    </row>
    <row r="5431" spans="3:62" x14ac:dyDescent="0.35">
      <c r="D5431" t="e">
        <f>VLOOKUP(E1_[[#This Row],[Broker Number]],#REF!,3,FALSE)</f>
        <v>#REF!</v>
      </c>
      <c r="E5431" t="s">
        <v>8433</v>
      </c>
      <c r="F5431" t="s">
        <v>8434</v>
      </c>
      <c r="G5431" t="s">
        <v>65</v>
      </c>
      <c r="H5431" t="s">
        <v>7519</v>
      </c>
      <c r="I5431" t="s">
        <v>67</v>
      </c>
      <c r="J5431">
        <v>881872</v>
      </c>
      <c r="L5431" t="s">
        <v>68</v>
      </c>
      <c r="M5431" t="s">
        <v>69</v>
      </c>
      <c r="N5431">
        <v>7298911</v>
      </c>
      <c r="U5431" t="s">
        <v>70</v>
      </c>
      <c r="V5431" s="1">
        <v>46184</v>
      </c>
      <c r="W5431" t="s">
        <v>71</v>
      </c>
      <c r="X5431" t="s">
        <v>72</v>
      </c>
      <c r="Y5431" t="s">
        <v>72</v>
      </c>
      <c r="Z5431" t="s">
        <v>72</v>
      </c>
      <c r="AA5431" t="s">
        <v>68</v>
      </c>
      <c r="AB5431" s="1">
        <v>46176</v>
      </c>
      <c r="AD5431" t="s">
        <v>8435</v>
      </c>
      <c r="AE5431">
        <v>26262562</v>
      </c>
      <c r="AF5431" t="s">
        <v>74</v>
      </c>
      <c r="AG5431" s="1">
        <v>46184</v>
      </c>
      <c r="AL5431" t="s">
        <v>72</v>
      </c>
      <c r="AN5431" t="s">
        <v>72</v>
      </c>
      <c r="AP5431">
        <v>145134952.94999999</v>
      </c>
      <c r="AQ5431">
        <v>13894001</v>
      </c>
      <c r="AR5431">
        <v>131240951.95</v>
      </c>
      <c r="AT5431" t="s">
        <v>72</v>
      </c>
      <c r="AU5431">
        <v>0</v>
      </c>
      <c r="AV5431" t="s">
        <v>72</v>
      </c>
      <c r="AW5431" t="s">
        <v>72</v>
      </c>
      <c r="AX5431" t="s">
        <v>75</v>
      </c>
      <c r="BA5431">
        <v>-2614764.2799999998</v>
      </c>
      <c r="BC5431" t="s">
        <v>72</v>
      </c>
      <c r="BH5431" t="s">
        <v>72</v>
      </c>
      <c r="BJ5431" t="s">
        <v>76</v>
      </c>
    </row>
    <row r="5432" spans="3:62" x14ac:dyDescent="0.35">
      <c r="D5432" t="e">
        <f>VLOOKUP(E1_[[#This Row],[Broker Number]],#REF!,3,FALSE)</f>
        <v>#REF!</v>
      </c>
      <c r="E5432" t="s">
        <v>8438</v>
      </c>
      <c r="F5432" t="s">
        <v>8439</v>
      </c>
      <c r="G5432" t="s">
        <v>65</v>
      </c>
      <c r="H5432" t="s">
        <v>7519</v>
      </c>
      <c r="I5432" t="s">
        <v>67</v>
      </c>
      <c r="J5432">
        <v>880649</v>
      </c>
      <c r="L5432" t="s">
        <v>68</v>
      </c>
      <c r="M5432" t="s">
        <v>166</v>
      </c>
      <c r="N5432">
        <v>7298911</v>
      </c>
      <c r="O5432">
        <v>162081.92000000001</v>
      </c>
      <c r="P5432">
        <v>28129.919999999998</v>
      </c>
      <c r="Q5432">
        <v>133952</v>
      </c>
      <c r="R5432">
        <v>162081.92000000001</v>
      </c>
      <c r="U5432" t="s">
        <v>70</v>
      </c>
      <c r="V5432" s="1">
        <v>46184</v>
      </c>
      <c r="W5432" t="s">
        <v>71</v>
      </c>
      <c r="X5432" t="s">
        <v>72</v>
      </c>
      <c r="Y5432" t="s">
        <v>72</v>
      </c>
      <c r="Z5432" t="s">
        <v>72</v>
      </c>
      <c r="AA5432" t="s">
        <v>68</v>
      </c>
      <c r="AB5432" s="1">
        <v>46160</v>
      </c>
      <c r="AD5432" t="s">
        <v>8440</v>
      </c>
      <c r="AE5432">
        <v>24661899</v>
      </c>
      <c r="AF5432" t="s">
        <v>74</v>
      </c>
      <c r="AG5432" s="1">
        <v>46184</v>
      </c>
      <c r="AL5432" t="s">
        <v>72</v>
      </c>
      <c r="AN5432" t="s">
        <v>72</v>
      </c>
      <c r="AP5432">
        <v>145134952.94999999</v>
      </c>
      <c r="AQ5432">
        <v>13894001</v>
      </c>
      <c r="AR5432">
        <v>131240951.95</v>
      </c>
      <c r="AT5432" t="s">
        <v>72</v>
      </c>
      <c r="AU5432">
        <v>0</v>
      </c>
      <c r="AV5432" t="s">
        <v>72</v>
      </c>
      <c r="AW5432" t="s">
        <v>72</v>
      </c>
      <c r="AX5432" t="s">
        <v>75</v>
      </c>
      <c r="BA5432">
        <v>-2614764.2799999998</v>
      </c>
      <c r="BC5432" t="s">
        <v>72</v>
      </c>
      <c r="BH5432" t="s">
        <v>72</v>
      </c>
      <c r="BI5432" t="s">
        <v>8441</v>
      </c>
      <c r="BJ5432" t="s">
        <v>76</v>
      </c>
    </row>
    <row r="5433" spans="3:62" x14ac:dyDescent="0.35">
      <c r="D5433" t="e">
        <f>VLOOKUP(E1_[[#This Row],[Broker Number]],#REF!,3,FALSE)</f>
        <v>#REF!</v>
      </c>
      <c r="E5433" t="s">
        <v>8442</v>
      </c>
      <c r="F5433" t="s">
        <v>8443</v>
      </c>
      <c r="G5433" t="s">
        <v>65</v>
      </c>
      <c r="H5433" t="s">
        <v>7519</v>
      </c>
      <c r="I5433" t="s">
        <v>83</v>
      </c>
      <c r="J5433">
        <v>967509</v>
      </c>
      <c r="L5433" t="s">
        <v>68</v>
      </c>
      <c r="M5433" t="s">
        <v>84</v>
      </c>
      <c r="N5433">
        <v>7298911</v>
      </c>
      <c r="O5433">
        <v>-3773.65</v>
      </c>
      <c r="U5433" t="s">
        <v>70</v>
      </c>
      <c r="V5433" s="1">
        <v>46184</v>
      </c>
      <c r="W5433" t="s">
        <v>71</v>
      </c>
      <c r="X5433" t="s">
        <v>72</v>
      </c>
      <c r="Y5433" t="s">
        <v>72</v>
      </c>
      <c r="Z5433" t="s">
        <v>72</v>
      </c>
      <c r="AA5433" t="s">
        <v>68</v>
      </c>
      <c r="AB5433" s="1">
        <v>46184</v>
      </c>
      <c r="AD5433" t="s">
        <v>8444</v>
      </c>
      <c r="AE5433">
        <v>24914167</v>
      </c>
      <c r="AF5433" t="s">
        <v>74</v>
      </c>
      <c r="AG5433" s="1">
        <v>46184</v>
      </c>
      <c r="AL5433" t="s">
        <v>72</v>
      </c>
      <c r="AN5433" t="s">
        <v>72</v>
      </c>
      <c r="AP5433">
        <v>145134952.94999999</v>
      </c>
      <c r="AQ5433">
        <v>13894001</v>
      </c>
      <c r="AR5433">
        <v>131240951.95</v>
      </c>
      <c r="AT5433" t="s">
        <v>72</v>
      </c>
      <c r="AU5433">
        <v>0</v>
      </c>
      <c r="AV5433" t="s">
        <v>72</v>
      </c>
      <c r="AW5433" t="s">
        <v>72</v>
      </c>
      <c r="AX5433" t="s">
        <v>75</v>
      </c>
      <c r="BA5433">
        <v>-2614764.2799999998</v>
      </c>
      <c r="BC5433" t="s">
        <v>72</v>
      </c>
      <c r="BH5433" t="s">
        <v>72</v>
      </c>
      <c r="BI5433" t="s">
        <v>8445</v>
      </c>
      <c r="BJ5433" t="s">
        <v>76</v>
      </c>
    </row>
    <row r="5434" spans="3:62" x14ac:dyDescent="0.35">
      <c r="C5434" t="s">
        <v>87</v>
      </c>
      <c r="D5434" t="e">
        <f>VLOOKUP(E1_[[#This Row],[Broker Number]],#REF!,3,FALSE)</f>
        <v>#REF!</v>
      </c>
      <c r="E5434" t="s">
        <v>8442</v>
      </c>
      <c r="F5434" t="s">
        <v>8443</v>
      </c>
      <c r="G5434" t="s">
        <v>65</v>
      </c>
      <c r="H5434" t="s">
        <v>7519</v>
      </c>
      <c r="I5434" t="s">
        <v>83</v>
      </c>
      <c r="J5434">
        <v>967509</v>
      </c>
      <c r="L5434" t="s">
        <v>68</v>
      </c>
      <c r="M5434" t="s">
        <v>84</v>
      </c>
      <c r="N5434">
        <v>7298911</v>
      </c>
      <c r="O5434">
        <v>-4125.51</v>
      </c>
      <c r="U5434" t="s">
        <v>70</v>
      </c>
      <c r="V5434" s="1">
        <v>46184</v>
      </c>
      <c r="W5434" t="s">
        <v>71</v>
      </c>
      <c r="X5434" t="s">
        <v>72</v>
      </c>
      <c r="Y5434" t="s">
        <v>72</v>
      </c>
      <c r="Z5434" t="s">
        <v>72</v>
      </c>
      <c r="AA5434" t="s">
        <v>68</v>
      </c>
      <c r="AB5434" s="1">
        <v>46184</v>
      </c>
      <c r="AD5434" t="s">
        <v>8444</v>
      </c>
      <c r="AE5434">
        <v>24914167</v>
      </c>
      <c r="AF5434" t="s">
        <v>74</v>
      </c>
      <c r="AG5434" s="1">
        <v>46184</v>
      </c>
      <c r="AL5434" t="s">
        <v>72</v>
      </c>
      <c r="AN5434" t="s">
        <v>72</v>
      </c>
      <c r="AP5434">
        <v>145134952.94999999</v>
      </c>
      <c r="AQ5434">
        <v>13894001</v>
      </c>
      <c r="AR5434">
        <v>131240951.95</v>
      </c>
      <c r="AT5434" t="s">
        <v>72</v>
      </c>
      <c r="AU5434">
        <v>0</v>
      </c>
      <c r="AV5434" t="s">
        <v>72</v>
      </c>
      <c r="AW5434" t="s">
        <v>97</v>
      </c>
      <c r="AX5434" t="s">
        <v>48</v>
      </c>
      <c r="BA5434">
        <v>-2614764.2799999998</v>
      </c>
      <c r="BC5434" t="s">
        <v>72</v>
      </c>
      <c r="BH5434" t="s">
        <v>72</v>
      </c>
      <c r="BI5434" t="s">
        <v>8446</v>
      </c>
      <c r="BJ5434" t="s">
        <v>76</v>
      </c>
    </row>
    <row r="5435" spans="3:62" x14ac:dyDescent="0.35">
      <c r="D5435" t="e">
        <f>VLOOKUP(E1_[[#This Row],[Broker Number]],#REF!,3,FALSE)</f>
        <v>#REF!</v>
      </c>
      <c r="E5435" t="s">
        <v>8442</v>
      </c>
      <c r="F5435" t="s">
        <v>8443</v>
      </c>
      <c r="G5435" t="s">
        <v>65</v>
      </c>
      <c r="H5435" t="s">
        <v>7519</v>
      </c>
      <c r="I5435" t="s">
        <v>83</v>
      </c>
      <c r="J5435">
        <v>967509</v>
      </c>
      <c r="L5435" t="s">
        <v>68</v>
      </c>
      <c r="M5435" t="s">
        <v>84</v>
      </c>
      <c r="N5435">
        <v>7298911</v>
      </c>
      <c r="U5435" t="s">
        <v>70</v>
      </c>
      <c r="V5435" s="1">
        <v>46184</v>
      </c>
      <c r="W5435" t="s">
        <v>71</v>
      </c>
      <c r="X5435" t="s">
        <v>72</v>
      </c>
      <c r="Y5435" t="s">
        <v>72</v>
      </c>
      <c r="Z5435" t="s">
        <v>72</v>
      </c>
      <c r="AA5435" t="s">
        <v>68</v>
      </c>
      <c r="AB5435" s="1">
        <v>46184</v>
      </c>
      <c r="AD5435" t="s">
        <v>8444</v>
      </c>
      <c r="AE5435">
        <v>24914167</v>
      </c>
      <c r="AF5435" t="s">
        <v>74</v>
      </c>
      <c r="AG5435" s="1">
        <v>46184</v>
      </c>
      <c r="AL5435" t="s">
        <v>72</v>
      </c>
      <c r="AN5435" t="s">
        <v>72</v>
      </c>
      <c r="AP5435">
        <v>145134952.94999999</v>
      </c>
      <c r="AQ5435">
        <v>13894001</v>
      </c>
      <c r="AR5435">
        <v>131240951.95</v>
      </c>
      <c r="AT5435" t="s">
        <v>72</v>
      </c>
      <c r="AU5435">
        <v>0</v>
      </c>
      <c r="AV5435" t="s">
        <v>72</v>
      </c>
      <c r="AW5435" t="s">
        <v>97</v>
      </c>
      <c r="AX5435" t="s">
        <v>48</v>
      </c>
      <c r="BA5435">
        <v>-2614764.2799999998</v>
      </c>
      <c r="BC5435" t="s">
        <v>72</v>
      </c>
      <c r="BH5435" t="s">
        <v>72</v>
      </c>
      <c r="BJ5435" t="s">
        <v>76</v>
      </c>
    </row>
    <row r="5436" spans="3:62" x14ac:dyDescent="0.35">
      <c r="D5436" t="e">
        <f>VLOOKUP(E1_[[#This Row],[Broker Number]],#REF!,3,FALSE)</f>
        <v>#REF!</v>
      </c>
      <c r="E5436" t="s">
        <v>8442</v>
      </c>
      <c r="F5436" t="s">
        <v>8443</v>
      </c>
      <c r="G5436" t="s">
        <v>65</v>
      </c>
      <c r="H5436" t="s">
        <v>7519</v>
      </c>
      <c r="I5436" t="s">
        <v>89</v>
      </c>
      <c r="J5436">
        <v>1447970</v>
      </c>
      <c r="L5436" t="s">
        <v>68</v>
      </c>
      <c r="M5436" t="s">
        <v>84</v>
      </c>
      <c r="N5436">
        <v>7298911</v>
      </c>
      <c r="O5436">
        <v>-351.86</v>
      </c>
      <c r="U5436" t="s">
        <v>70</v>
      </c>
      <c r="V5436" s="1">
        <v>46184</v>
      </c>
      <c r="W5436" t="s">
        <v>71</v>
      </c>
      <c r="X5436" t="s">
        <v>72</v>
      </c>
      <c r="Y5436" t="s">
        <v>72</v>
      </c>
      <c r="Z5436" t="s">
        <v>72</v>
      </c>
      <c r="AA5436" t="s">
        <v>68</v>
      </c>
      <c r="AB5436" s="1">
        <v>46184</v>
      </c>
      <c r="AD5436" t="s">
        <v>72</v>
      </c>
      <c r="AE5436">
        <v>24914167</v>
      </c>
      <c r="AF5436" t="s">
        <v>74</v>
      </c>
      <c r="AG5436" s="1">
        <v>46184</v>
      </c>
      <c r="AL5436" t="s">
        <v>72</v>
      </c>
      <c r="AN5436" t="s">
        <v>72</v>
      </c>
      <c r="AP5436">
        <v>145134952.94999999</v>
      </c>
      <c r="AQ5436">
        <v>13894001</v>
      </c>
      <c r="AR5436">
        <v>131240951.95</v>
      </c>
      <c r="AT5436" t="s">
        <v>72</v>
      </c>
      <c r="AU5436">
        <v>0</v>
      </c>
      <c r="AV5436" t="s">
        <v>72</v>
      </c>
      <c r="AW5436" t="s">
        <v>97</v>
      </c>
      <c r="AX5436" t="s">
        <v>48</v>
      </c>
      <c r="BA5436">
        <v>-2614764.2799999998</v>
      </c>
      <c r="BC5436" t="s">
        <v>72</v>
      </c>
      <c r="BH5436" t="s">
        <v>72</v>
      </c>
      <c r="BI5436" t="s">
        <v>8447</v>
      </c>
      <c r="BJ5436" t="s">
        <v>76</v>
      </c>
    </row>
    <row r="5437" spans="3:62" x14ac:dyDescent="0.35">
      <c r="C5437" t="s">
        <v>87</v>
      </c>
      <c r="D5437" t="e">
        <f>VLOOKUP(E1_[[#This Row],[Broker Number]],#REF!,3,FALSE)</f>
        <v>#REF!</v>
      </c>
      <c r="E5437" t="s">
        <v>8442</v>
      </c>
      <c r="F5437" t="s">
        <v>8443</v>
      </c>
      <c r="G5437" t="s">
        <v>65</v>
      </c>
      <c r="H5437" t="s">
        <v>7519</v>
      </c>
      <c r="I5437" t="s">
        <v>89</v>
      </c>
      <c r="J5437">
        <v>1447970</v>
      </c>
      <c r="L5437" t="s">
        <v>68</v>
      </c>
      <c r="M5437" t="s">
        <v>84</v>
      </c>
      <c r="N5437">
        <v>7298911</v>
      </c>
      <c r="O5437">
        <v>2582603.39</v>
      </c>
      <c r="Q5437">
        <v>2582603.39</v>
      </c>
      <c r="R5437">
        <v>2582603.39</v>
      </c>
      <c r="U5437" t="s">
        <v>70</v>
      </c>
      <c r="V5437" s="1">
        <v>46184</v>
      </c>
      <c r="W5437" t="s">
        <v>71</v>
      </c>
      <c r="X5437" t="s">
        <v>72</v>
      </c>
      <c r="Y5437" t="s">
        <v>72</v>
      </c>
      <c r="Z5437" t="s">
        <v>72</v>
      </c>
      <c r="AA5437" t="s">
        <v>68</v>
      </c>
      <c r="AB5437" s="1">
        <v>46184</v>
      </c>
      <c r="AD5437" t="s">
        <v>72</v>
      </c>
      <c r="AE5437">
        <v>24914167</v>
      </c>
      <c r="AF5437" t="s">
        <v>74</v>
      </c>
      <c r="AG5437" s="1">
        <v>46184</v>
      </c>
      <c r="AL5437" t="s">
        <v>72</v>
      </c>
      <c r="AN5437" t="s">
        <v>72</v>
      </c>
      <c r="AP5437">
        <v>145134952.94999999</v>
      </c>
      <c r="AQ5437">
        <v>13894001</v>
      </c>
      <c r="AR5437">
        <v>131240951.95</v>
      </c>
      <c r="AT5437" t="s">
        <v>72</v>
      </c>
      <c r="AU5437">
        <v>0</v>
      </c>
      <c r="AV5437" t="s">
        <v>72</v>
      </c>
      <c r="AW5437" t="s">
        <v>72</v>
      </c>
      <c r="AX5437" t="s">
        <v>75</v>
      </c>
      <c r="BA5437">
        <v>-2614764.2799999998</v>
      </c>
      <c r="BC5437" t="s">
        <v>72</v>
      </c>
      <c r="BH5437" t="s">
        <v>72</v>
      </c>
      <c r="BI5437" t="s">
        <v>8448</v>
      </c>
      <c r="BJ5437" t="s">
        <v>76</v>
      </c>
    </row>
    <row r="5438" spans="3:62" x14ac:dyDescent="0.35">
      <c r="D5438" t="e">
        <f>VLOOKUP(E1_[[#This Row],[Broker Number]],#REF!,3,FALSE)</f>
        <v>#REF!</v>
      </c>
      <c r="E5438" t="s">
        <v>8442</v>
      </c>
      <c r="F5438" t="s">
        <v>8443</v>
      </c>
      <c r="G5438" t="s">
        <v>65</v>
      </c>
      <c r="H5438" t="s">
        <v>7519</v>
      </c>
      <c r="I5438" t="s">
        <v>89</v>
      </c>
      <c r="J5438">
        <v>1447970</v>
      </c>
      <c r="L5438" t="s">
        <v>68</v>
      </c>
      <c r="M5438" t="s">
        <v>84</v>
      </c>
      <c r="N5438">
        <v>7298911</v>
      </c>
      <c r="U5438" t="s">
        <v>70</v>
      </c>
      <c r="V5438" s="1">
        <v>46184</v>
      </c>
      <c r="W5438" t="s">
        <v>71</v>
      </c>
      <c r="X5438" t="s">
        <v>72</v>
      </c>
      <c r="Y5438" t="s">
        <v>72</v>
      </c>
      <c r="Z5438" t="s">
        <v>72</v>
      </c>
      <c r="AA5438" t="s">
        <v>68</v>
      </c>
      <c r="AB5438" s="1">
        <v>46184</v>
      </c>
      <c r="AD5438" t="s">
        <v>72</v>
      </c>
      <c r="AE5438">
        <v>24914167</v>
      </c>
      <c r="AF5438" t="s">
        <v>74</v>
      </c>
      <c r="AG5438" s="1">
        <v>46184</v>
      </c>
      <c r="AL5438" t="s">
        <v>72</v>
      </c>
      <c r="AN5438" t="s">
        <v>72</v>
      </c>
      <c r="AP5438">
        <v>145134952.94999999</v>
      </c>
      <c r="AQ5438">
        <v>13894001</v>
      </c>
      <c r="AR5438">
        <v>131240951.95</v>
      </c>
      <c r="AT5438" t="s">
        <v>72</v>
      </c>
      <c r="AU5438">
        <v>0</v>
      </c>
      <c r="AV5438" t="s">
        <v>72</v>
      </c>
      <c r="AW5438" t="s">
        <v>72</v>
      </c>
      <c r="AX5438" t="s">
        <v>75</v>
      </c>
      <c r="BA5438">
        <v>-2614764.2799999998</v>
      </c>
      <c r="BC5438" t="s">
        <v>72</v>
      </c>
      <c r="BH5438" t="s">
        <v>72</v>
      </c>
      <c r="BJ5438" t="s">
        <v>76</v>
      </c>
    </row>
    <row r="5439" spans="3:62" x14ac:dyDescent="0.35">
      <c r="D5439" t="e">
        <f>VLOOKUP(E1_[[#This Row],[Broker Number]],#REF!,3,FALSE)</f>
        <v>#REF!</v>
      </c>
      <c r="E5439" t="s">
        <v>8449</v>
      </c>
      <c r="F5439" t="s">
        <v>8450</v>
      </c>
      <c r="G5439" t="s">
        <v>65</v>
      </c>
      <c r="H5439" t="s">
        <v>7519</v>
      </c>
      <c r="I5439" t="s">
        <v>67</v>
      </c>
      <c r="J5439">
        <v>881408</v>
      </c>
      <c r="L5439" t="s">
        <v>68</v>
      </c>
      <c r="M5439" t="s">
        <v>69</v>
      </c>
      <c r="N5439">
        <v>7298911</v>
      </c>
      <c r="O5439">
        <v>2582603.39</v>
      </c>
      <c r="Q5439">
        <v>2582603.39</v>
      </c>
      <c r="R5439">
        <v>2582603.39</v>
      </c>
      <c r="U5439" t="s">
        <v>70</v>
      </c>
      <c r="V5439" s="1">
        <v>46184</v>
      </c>
      <c r="W5439" t="s">
        <v>71</v>
      </c>
      <c r="X5439" t="s">
        <v>72</v>
      </c>
      <c r="Y5439" t="s">
        <v>72</v>
      </c>
      <c r="Z5439" t="s">
        <v>72</v>
      </c>
      <c r="AA5439" t="s">
        <v>68</v>
      </c>
      <c r="AB5439" s="1">
        <v>46178</v>
      </c>
      <c r="AD5439" t="s">
        <v>8451</v>
      </c>
      <c r="AE5439">
        <v>25735631</v>
      </c>
      <c r="AF5439" t="s">
        <v>74</v>
      </c>
      <c r="AG5439" s="1">
        <v>46184</v>
      </c>
      <c r="AL5439" t="s">
        <v>72</v>
      </c>
      <c r="AN5439" t="s">
        <v>72</v>
      </c>
      <c r="AP5439">
        <v>145134952.94999999</v>
      </c>
      <c r="AQ5439">
        <v>13894001</v>
      </c>
      <c r="AR5439">
        <v>131240951.95</v>
      </c>
      <c r="AT5439" t="s">
        <v>72</v>
      </c>
      <c r="AU5439">
        <v>0</v>
      </c>
      <c r="AV5439" t="s">
        <v>72</v>
      </c>
      <c r="AW5439" t="s">
        <v>72</v>
      </c>
      <c r="AX5439" t="s">
        <v>75</v>
      </c>
      <c r="BA5439">
        <v>-2614764.2799999998</v>
      </c>
      <c r="BC5439" t="s">
        <v>72</v>
      </c>
      <c r="BH5439" t="s">
        <v>72</v>
      </c>
      <c r="BI5439" t="s">
        <v>8452</v>
      </c>
      <c r="BJ5439" t="s">
        <v>76</v>
      </c>
    </row>
    <row r="5440" spans="3:62" x14ac:dyDescent="0.35">
      <c r="D5440" t="e">
        <f>VLOOKUP(E1_[[#This Row],[Broker Number]],#REF!,3,FALSE)</f>
        <v>#REF!</v>
      </c>
      <c r="E5440" t="s">
        <v>8453</v>
      </c>
      <c r="F5440" t="s">
        <v>8454</v>
      </c>
      <c r="G5440" t="s">
        <v>65</v>
      </c>
      <c r="H5440" t="s">
        <v>7519</v>
      </c>
      <c r="I5440" t="s">
        <v>177</v>
      </c>
      <c r="J5440">
        <v>412219</v>
      </c>
      <c r="L5440" t="s">
        <v>68</v>
      </c>
      <c r="M5440" t="s">
        <v>84</v>
      </c>
      <c r="N5440">
        <v>7298911</v>
      </c>
      <c r="O5440">
        <v>-20860</v>
      </c>
      <c r="U5440" t="s">
        <v>70</v>
      </c>
      <c r="V5440" s="1">
        <v>46184</v>
      </c>
      <c r="W5440" t="s">
        <v>71</v>
      </c>
      <c r="X5440" t="s">
        <v>72</v>
      </c>
      <c r="Y5440" t="s">
        <v>72</v>
      </c>
      <c r="Z5440" t="s">
        <v>72</v>
      </c>
      <c r="AA5440" t="s">
        <v>68</v>
      </c>
      <c r="AB5440" s="1">
        <v>46184</v>
      </c>
      <c r="AD5440" t="s">
        <v>8455</v>
      </c>
      <c r="AE5440">
        <v>24914474</v>
      </c>
      <c r="AF5440" t="s">
        <v>74</v>
      </c>
      <c r="AG5440" s="1">
        <v>46184</v>
      </c>
      <c r="AL5440" t="s">
        <v>72</v>
      </c>
      <c r="AN5440" t="s">
        <v>72</v>
      </c>
      <c r="AP5440">
        <v>145134952.94999999</v>
      </c>
      <c r="AQ5440">
        <v>13894001</v>
      </c>
      <c r="AR5440">
        <v>131240951.95</v>
      </c>
      <c r="AT5440" t="s">
        <v>72</v>
      </c>
      <c r="AU5440">
        <v>0</v>
      </c>
      <c r="AV5440" t="s">
        <v>72</v>
      </c>
      <c r="AW5440" t="s">
        <v>72</v>
      </c>
      <c r="AX5440" t="s">
        <v>75</v>
      </c>
      <c r="BA5440">
        <v>-2614764.2799999998</v>
      </c>
      <c r="BC5440" t="s">
        <v>72</v>
      </c>
      <c r="BH5440" t="s">
        <v>72</v>
      </c>
      <c r="BI5440" t="s">
        <v>8456</v>
      </c>
      <c r="BJ5440" t="s">
        <v>76</v>
      </c>
    </row>
    <row r="5441" spans="3:62" x14ac:dyDescent="0.35">
      <c r="C5441" t="s">
        <v>87</v>
      </c>
      <c r="D5441" t="e">
        <f>VLOOKUP(E1_[[#This Row],[Broker Number]],#REF!,3,FALSE)</f>
        <v>#REF!</v>
      </c>
      <c r="E5441" t="s">
        <v>8453</v>
      </c>
      <c r="F5441" t="s">
        <v>8454</v>
      </c>
      <c r="G5441" t="s">
        <v>65</v>
      </c>
      <c r="H5441" t="s">
        <v>7519</v>
      </c>
      <c r="I5441" t="s">
        <v>177</v>
      </c>
      <c r="J5441">
        <v>412219</v>
      </c>
      <c r="L5441" t="s">
        <v>68</v>
      </c>
      <c r="M5441" t="s">
        <v>84</v>
      </c>
      <c r="N5441">
        <v>7298911</v>
      </c>
      <c r="O5441">
        <v>-37548</v>
      </c>
      <c r="U5441" t="s">
        <v>70</v>
      </c>
      <c r="V5441" s="1">
        <v>46184</v>
      </c>
      <c r="W5441" t="s">
        <v>71</v>
      </c>
      <c r="X5441" t="s">
        <v>72</v>
      </c>
      <c r="Y5441" t="s">
        <v>72</v>
      </c>
      <c r="Z5441" t="s">
        <v>72</v>
      </c>
      <c r="AA5441" t="s">
        <v>68</v>
      </c>
      <c r="AB5441" s="1">
        <v>46184</v>
      </c>
      <c r="AD5441" t="s">
        <v>8455</v>
      </c>
      <c r="AE5441">
        <v>24914474</v>
      </c>
      <c r="AF5441" t="s">
        <v>74</v>
      </c>
      <c r="AG5441" s="1">
        <v>46184</v>
      </c>
      <c r="AL5441" t="s">
        <v>72</v>
      </c>
      <c r="AN5441" t="s">
        <v>72</v>
      </c>
      <c r="AP5441">
        <v>145134952.94999999</v>
      </c>
      <c r="AQ5441">
        <v>13894001</v>
      </c>
      <c r="AR5441">
        <v>131240951.95</v>
      </c>
      <c r="AT5441" t="s">
        <v>72</v>
      </c>
      <c r="AU5441">
        <v>0</v>
      </c>
      <c r="AV5441" t="s">
        <v>72</v>
      </c>
      <c r="AW5441" t="s">
        <v>97</v>
      </c>
      <c r="AX5441" t="s">
        <v>48</v>
      </c>
      <c r="BA5441">
        <v>-2614764.2799999998</v>
      </c>
      <c r="BC5441" t="s">
        <v>72</v>
      </c>
      <c r="BH5441" t="s">
        <v>72</v>
      </c>
      <c r="BI5441" t="s">
        <v>8457</v>
      </c>
      <c r="BJ5441" t="s">
        <v>76</v>
      </c>
    </row>
    <row r="5442" spans="3:62" x14ac:dyDescent="0.35">
      <c r="D5442" t="e">
        <f>VLOOKUP(E1_[[#This Row],[Broker Number]],#REF!,3,FALSE)</f>
        <v>#REF!</v>
      </c>
      <c r="E5442" t="s">
        <v>8453</v>
      </c>
      <c r="F5442" t="s">
        <v>8454</v>
      </c>
      <c r="G5442" t="s">
        <v>65</v>
      </c>
      <c r="H5442" t="s">
        <v>7519</v>
      </c>
      <c r="I5442" t="s">
        <v>177</v>
      </c>
      <c r="J5442">
        <v>412219</v>
      </c>
      <c r="L5442" t="s">
        <v>68</v>
      </c>
      <c r="M5442" t="s">
        <v>84</v>
      </c>
      <c r="N5442">
        <v>7298911</v>
      </c>
      <c r="U5442" t="s">
        <v>70</v>
      </c>
      <c r="V5442" s="1">
        <v>46184</v>
      </c>
      <c r="W5442" t="s">
        <v>71</v>
      </c>
      <c r="X5442" t="s">
        <v>72</v>
      </c>
      <c r="Y5442" t="s">
        <v>72</v>
      </c>
      <c r="Z5442" t="s">
        <v>72</v>
      </c>
      <c r="AA5442" t="s">
        <v>68</v>
      </c>
      <c r="AB5442" s="1">
        <v>46184</v>
      </c>
      <c r="AD5442" t="s">
        <v>8455</v>
      </c>
      <c r="AE5442">
        <v>24914474</v>
      </c>
      <c r="AF5442" t="s">
        <v>74</v>
      </c>
      <c r="AG5442" s="1">
        <v>46184</v>
      </c>
      <c r="AL5442" t="s">
        <v>72</v>
      </c>
      <c r="AN5442" t="s">
        <v>72</v>
      </c>
      <c r="AP5442">
        <v>145134952.94999999</v>
      </c>
      <c r="AQ5442">
        <v>13894001</v>
      </c>
      <c r="AR5442">
        <v>131240951.95</v>
      </c>
      <c r="AT5442" t="s">
        <v>72</v>
      </c>
      <c r="AU5442">
        <v>0</v>
      </c>
      <c r="AV5442" t="s">
        <v>72</v>
      </c>
      <c r="AW5442" t="s">
        <v>97</v>
      </c>
      <c r="AX5442" t="s">
        <v>48</v>
      </c>
      <c r="BA5442">
        <v>-2614764.2799999998</v>
      </c>
      <c r="BC5442" t="s">
        <v>72</v>
      </c>
      <c r="BH5442" t="s">
        <v>72</v>
      </c>
      <c r="BJ5442" t="s">
        <v>76</v>
      </c>
    </row>
    <row r="5443" spans="3:62" x14ac:dyDescent="0.35">
      <c r="D5443" t="e">
        <f>VLOOKUP(E1_[[#This Row],[Broker Number]],#REF!,3,FALSE)</f>
        <v>#REF!</v>
      </c>
      <c r="E5443" t="s">
        <v>8453</v>
      </c>
      <c r="F5443" t="s">
        <v>8454</v>
      </c>
      <c r="G5443" t="s">
        <v>65</v>
      </c>
      <c r="H5443" t="s">
        <v>7519</v>
      </c>
      <c r="I5443" t="s">
        <v>83</v>
      </c>
      <c r="J5443">
        <v>967510</v>
      </c>
      <c r="L5443" t="s">
        <v>68</v>
      </c>
      <c r="M5443" t="s">
        <v>84</v>
      </c>
      <c r="N5443">
        <v>7298911</v>
      </c>
      <c r="O5443">
        <v>-16688</v>
      </c>
      <c r="U5443" t="s">
        <v>70</v>
      </c>
      <c r="V5443" s="1">
        <v>46184</v>
      </c>
      <c r="W5443" t="s">
        <v>71</v>
      </c>
      <c r="X5443" t="s">
        <v>72</v>
      </c>
      <c r="Y5443" t="s">
        <v>72</v>
      </c>
      <c r="Z5443" t="s">
        <v>72</v>
      </c>
      <c r="AA5443" t="s">
        <v>68</v>
      </c>
      <c r="AB5443" s="1">
        <v>46184</v>
      </c>
      <c r="AD5443" t="s">
        <v>8458</v>
      </c>
      <c r="AE5443">
        <v>24914474</v>
      </c>
      <c r="AF5443" t="s">
        <v>74</v>
      </c>
      <c r="AG5443" s="1">
        <v>46184</v>
      </c>
      <c r="AL5443" t="s">
        <v>72</v>
      </c>
      <c r="AN5443" t="s">
        <v>72</v>
      </c>
      <c r="AP5443">
        <v>145134952.94999999</v>
      </c>
      <c r="AQ5443">
        <v>13894001</v>
      </c>
      <c r="AR5443">
        <v>131240951.95</v>
      </c>
      <c r="AT5443" t="s">
        <v>72</v>
      </c>
      <c r="AU5443">
        <v>0</v>
      </c>
      <c r="AV5443" t="s">
        <v>72</v>
      </c>
      <c r="AW5443" t="s">
        <v>97</v>
      </c>
      <c r="AX5443" t="s">
        <v>48</v>
      </c>
      <c r="BA5443">
        <v>-2614764.2799999998</v>
      </c>
      <c r="BC5443" t="s">
        <v>72</v>
      </c>
      <c r="BH5443" t="s">
        <v>72</v>
      </c>
      <c r="BI5443" t="s">
        <v>8459</v>
      </c>
      <c r="BJ5443" t="s">
        <v>76</v>
      </c>
    </row>
    <row r="5444" spans="3:62" x14ac:dyDescent="0.35">
      <c r="C5444" t="s">
        <v>117</v>
      </c>
      <c r="D5444" t="e">
        <f>VLOOKUP(E1_[[#This Row],[Broker Number]],#REF!,3,FALSE)</f>
        <v>#REF!</v>
      </c>
      <c r="E5444" t="s">
        <v>8453</v>
      </c>
      <c r="F5444" t="s">
        <v>8454</v>
      </c>
      <c r="G5444" t="s">
        <v>65</v>
      </c>
      <c r="H5444" t="s">
        <v>7519</v>
      </c>
      <c r="I5444" t="s">
        <v>83</v>
      </c>
      <c r="J5444">
        <v>967510</v>
      </c>
      <c r="L5444" t="s">
        <v>68</v>
      </c>
      <c r="M5444" t="s">
        <v>84</v>
      </c>
      <c r="N5444">
        <v>7298285</v>
      </c>
      <c r="O5444">
        <v>34537949.119999997</v>
      </c>
      <c r="P5444">
        <v>3158297.49</v>
      </c>
      <c r="Q5444">
        <v>31421325.140000001</v>
      </c>
      <c r="R5444">
        <v>4083368.81</v>
      </c>
      <c r="U5444" t="s">
        <v>70</v>
      </c>
      <c r="V5444" s="1">
        <v>46184</v>
      </c>
      <c r="W5444" t="s">
        <v>71</v>
      </c>
      <c r="X5444" t="s">
        <v>72</v>
      </c>
      <c r="Y5444" t="s">
        <v>72</v>
      </c>
      <c r="Z5444" t="s">
        <v>72</v>
      </c>
      <c r="AA5444" t="s">
        <v>68</v>
      </c>
      <c r="AB5444" s="1">
        <v>46184</v>
      </c>
      <c r="AD5444" t="s">
        <v>8458</v>
      </c>
      <c r="AE5444">
        <v>24914474</v>
      </c>
      <c r="AF5444" t="s">
        <v>74</v>
      </c>
      <c r="AG5444" s="1">
        <v>46184</v>
      </c>
      <c r="AL5444" t="s">
        <v>72</v>
      </c>
      <c r="AN5444" t="s">
        <v>72</v>
      </c>
      <c r="AP5444">
        <v>145242042.94999999</v>
      </c>
      <c r="AQ5444">
        <v>13894001</v>
      </c>
      <c r="AR5444">
        <v>131348041.95</v>
      </c>
      <c r="AT5444" t="s">
        <v>120</v>
      </c>
      <c r="AU5444">
        <v>257712.3891</v>
      </c>
      <c r="AV5444" t="s">
        <v>72</v>
      </c>
      <c r="AW5444" t="s">
        <v>97</v>
      </c>
      <c r="AX5444" t="s">
        <v>48</v>
      </c>
      <c r="BA5444">
        <v>-2614764.2799999998</v>
      </c>
      <c r="BB5444">
        <v>2</v>
      </c>
      <c r="BC5444" t="s">
        <v>300</v>
      </c>
      <c r="BE5444">
        <v>-183.11</v>
      </c>
      <c r="BH5444" t="s">
        <v>72</v>
      </c>
      <c r="BI5444" t="s">
        <v>8460</v>
      </c>
      <c r="BJ5444" t="s">
        <v>76</v>
      </c>
    </row>
    <row r="5445" spans="3:62" x14ac:dyDescent="0.35">
      <c r="C5445" t="s">
        <v>87</v>
      </c>
      <c r="D5445" t="e">
        <f>VLOOKUP(E1_[[#This Row],[Broker Number]],#REF!,3,FALSE)</f>
        <v>#REF!</v>
      </c>
      <c r="E5445" t="s">
        <v>8453</v>
      </c>
      <c r="F5445" t="s">
        <v>8454</v>
      </c>
      <c r="G5445" t="s">
        <v>65</v>
      </c>
      <c r="H5445" t="s">
        <v>7519</v>
      </c>
      <c r="I5445" t="s">
        <v>83</v>
      </c>
      <c r="J5445">
        <v>967510</v>
      </c>
      <c r="L5445" t="s">
        <v>68</v>
      </c>
      <c r="M5445" t="s">
        <v>84</v>
      </c>
      <c r="N5445">
        <v>7298285</v>
      </c>
      <c r="O5445">
        <v>30496253.82</v>
      </c>
      <c r="P5445">
        <v>2897834.07</v>
      </c>
      <c r="Q5445">
        <v>27598419.75</v>
      </c>
      <c r="U5445" t="s">
        <v>70</v>
      </c>
      <c r="V5445" s="1">
        <v>46184</v>
      </c>
      <c r="W5445" t="s">
        <v>71</v>
      </c>
      <c r="X5445" t="s">
        <v>72</v>
      </c>
      <c r="Y5445" t="s">
        <v>72</v>
      </c>
      <c r="Z5445" t="s">
        <v>72</v>
      </c>
      <c r="AA5445" t="s">
        <v>68</v>
      </c>
      <c r="AB5445" s="1">
        <v>46184</v>
      </c>
      <c r="AD5445" t="s">
        <v>8458</v>
      </c>
      <c r="AE5445">
        <v>24914474</v>
      </c>
      <c r="AF5445" t="s">
        <v>74</v>
      </c>
      <c r="AG5445" s="1">
        <v>46184</v>
      </c>
      <c r="AL5445" t="s">
        <v>72</v>
      </c>
      <c r="AN5445" t="s">
        <v>72</v>
      </c>
      <c r="AP5445">
        <v>145242042.94999999</v>
      </c>
      <c r="AQ5445">
        <v>13894001</v>
      </c>
      <c r="AR5445">
        <v>131348041.95</v>
      </c>
      <c r="AT5445" t="s">
        <v>120</v>
      </c>
      <c r="AU5445">
        <v>257712.3891</v>
      </c>
      <c r="AV5445" t="s">
        <v>72</v>
      </c>
      <c r="AW5445" t="s">
        <v>97</v>
      </c>
      <c r="AX5445" t="s">
        <v>48</v>
      </c>
      <c r="BA5445">
        <v>-2614764.2799999998</v>
      </c>
      <c r="BB5445">
        <v>2</v>
      </c>
      <c r="BC5445" t="s">
        <v>300</v>
      </c>
      <c r="BE5445">
        <v>-183.11</v>
      </c>
      <c r="BH5445" t="s">
        <v>72</v>
      </c>
      <c r="BI5445" t="s">
        <v>8461</v>
      </c>
      <c r="BJ5445" t="s">
        <v>76</v>
      </c>
    </row>
    <row r="5446" spans="3:62" x14ac:dyDescent="0.35">
      <c r="D5446" t="e">
        <f>VLOOKUP(E1_[[#This Row],[Broker Number]],#REF!,3,FALSE)</f>
        <v>#REF!</v>
      </c>
      <c r="E5446" t="s">
        <v>8453</v>
      </c>
      <c r="F5446" t="s">
        <v>8454</v>
      </c>
      <c r="G5446" t="s">
        <v>65</v>
      </c>
      <c r="H5446" t="s">
        <v>7519</v>
      </c>
      <c r="I5446" t="s">
        <v>83</v>
      </c>
      <c r="J5446">
        <v>967510</v>
      </c>
      <c r="L5446" t="s">
        <v>68</v>
      </c>
      <c r="M5446" t="s">
        <v>84</v>
      </c>
      <c r="N5446">
        <v>7298285</v>
      </c>
      <c r="U5446" t="s">
        <v>70</v>
      </c>
      <c r="V5446" s="1">
        <v>46184</v>
      </c>
      <c r="W5446" t="s">
        <v>71</v>
      </c>
      <c r="X5446" t="s">
        <v>72</v>
      </c>
      <c r="Y5446" t="s">
        <v>72</v>
      </c>
      <c r="Z5446" t="s">
        <v>72</v>
      </c>
      <c r="AA5446" t="s">
        <v>68</v>
      </c>
      <c r="AB5446" s="1">
        <v>46184</v>
      </c>
      <c r="AD5446" t="s">
        <v>8458</v>
      </c>
      <c r="AE5446">
        <v>24914474</v>
      </c>
      <c r="AF5446" t="s">
        <v>74</v>
      </c>
      <c r="AG5446" s="1">
        <v>46184</v>
      </c>
      <c r="AL5446" t="s">
        <v>72</v>
      </c>
      <c r="AN5446" t="s">
        <v>72</v>
      </c>
      <c r="AP5446">
        <v>145242042.94999999</v>
      </c>
      <c r="AQ5446">
        <v>13894001</v>
      </c>
      <c r="AR5446">
        <v>131348041.95</v>
      </c>
      <c r="AT5446" t="s">
        <v>120</v>
      </c>
      <c r="AU5446">
        <v>257712.3891</v>
      </c>
      <c r="AV5446" t="s">
        <v>72</v>
      </c>
      <c r="AW5446" t="s">
        <v>97</v>
      </c>
      <c r="AX5446" t="s">
        <v>48</v>
      </c>
      <c r="BA5446">
        <v>-2614764.2799999998</v>
      </c>
      <c r="BB5446">
        <v>2</v>
      </c>
      <c r="BC5446" t="s">
        <v>300</v>
      </c>
      <c r="BE5446">
        <v>-183.11</v>
      </c>
      <c r="BH5446" t="s">
        <v>72</v>
      </c>
      <c r="BJ5446" t="s">
        <v>76</v>
      </c>
    </row>
    <row r="5447" spans="3:62" x14ac:dyDescent="0.35">
      <c r="D5447" t="e">
        <f>VLOOKUP(E1_[[#This Row],[Broker Number]],#REF!,3,FALSE)</f>
        <v>#REF!</v>
      </c>
      <c r="E5447" t="s">
        <v>8462</v>
      </c>
      <c r="F5447" t="s">
        <v>8463</v>
      </c>
      <c r="G5447" t="s">
        <v>65</v>
      </c>
      <c r="H5447" t="s">
        <v>7519</v>
      </c>
      <c r="I5447" t="s">
        <v>126</v>
      </c>
      <c r="J5447">
        <v>8193027</v>
      </c>
      <c r="L5447" t="s">
        <v>68</v>
      </c>
      <c r="M5447" t="s">
        <v>84</v>
      </c>
      <c r="N5447">
        <v>7298285</v>
      </c>
      <c r="O5447">
        <v>30496253.82</v>
      </c>
      <c r="P5447">
        <v>2897834.07</v>
      </c>
      <c r="Q5447">
        <v>27598419.75</v>
      </c>
      <c r="U5447" t="s">
        <v>70</v>
      </c>
      <c r="V5447" s="1">
        <v>46184</v>
      </c>
      <c r="W5447" t="s">
        <v>71</v>
      </c>
      <c r="X5447" t="s">
        <v>72</v>
      </c>
      <c r="Y5447" t="s">
        <v>72</v>
      </c>
      <c r="Z5447" t="s">
        <v>72</v>
      </c>
      <c r="AA5447" t="s">
        <v>68</v>
      </c>
      <c r="AB5447" s="1">
        <v>46184</v>
      </c>
      <c r="AD5447" t="s">
        <v>8464</v>
      </c>
      <c r="AE5447">
        <v>22374394</v>
      </c>
      <c r="AF5447" t="s">
        <v>74</v>
      </c>
      <c r="AG5447" s="1">
        <v>46184</v>
      </c>
      <c r="AL5447" t="s">
        <v>72</v>
      </c>
      <c r="AN5447" t="s">
        <v>72</v>
      </c>
      <c r="AP5447">
        <v>145242042.94999999</v>
      </c>
      <c r="AQ5447">
        <v>13894001</v>
      </c>
      <c r="AR5447">
        <v>131348041.95</v>
      </c>
      <c r="AT5447" t="s">
        <v>120</v>
      </c>
      <c r="AU5447">
        <v>257712.3891</v>
      </c>
      <c r="AV5447" t="s">
        <v>72</v>
      </c>
      <c r="AW5447" t="s">
        <v>97</v>
      </c>
      <c r="AX5447" t="s">
        <v>48</v>
      </c>
      <c r="BA5447">
        <v>-2614764.2799999998</v>
      </c>
      <c r="BB5447">
        <v>2</v>
      </c>
      <c r="BC5447" t="s">
        <v>300</v>
      </c>
      <c r="BE5447">
        <v>-183.11</v>
      </c>
      <c r="BH5447" t="s">
        <v>72</v>
      </c>
      <c r="BI5447" t="s">
        <v>8465</v>
      </c>
      <c r="BJ5447" t="s">
        <v>76</v>
      </c>
    </row>
    <row r="5448" spans="3:62" x14ac:dyDescent="0.35">
      <c r="C5448" t="s">
        <v>117</v>
      </c>
      <c r="D5448" t="e">
        <f>VLOOKUP(E1_[[#This Row],[Broker Number]],#REF!,3,FALSE)</f>
        <v>#REF!</v>
      </c>
      <c r="E5448" t="s">
        <v>8462</v>
      </c>
      <c r="F5448" t="s">
        <v>8463</v>
      </c>
      <c r="G5448" t="s">
        <v>65</v>
      </c>
      <c r="H5448" t="s">
        <v>7519</v>
      </c>
      <c r="I5448" t="s">
        <v>126</v>
      </c>
      <c r="J5448">
        <v>8193027</v>
      </c>
      <c r="L5448" t="s">
        <v>68</v>
      </c>
      <c r="M5448" t="s">
        <v>84</v>
      </c>
      <c r="N5448">
        <v>7298285</v>
      </c>
      <c r="O5448">
        <v>495465.43</v>
      </c>
      <c r="P5448">
        <v>47080.43</v>
      </c>
      <c r="Q5448">
        <v>448385</v>
      </c>
      <c r="R5448">
        <v>495465.43</v>
      </c>
      <c r="U5448" t="s">
        <v>70</v>
      </c>
      <c r="V5448" s="1">
        <v>46184</v>
      </c>
      <c r="W5448" t="s">
        <v>71</v>
      </c>
      <c r="X5448" t="s">
        <v>72</v>
      </c>
      <c r="Y5448" t="s">
        <v>72</v>
      </c>
      <c r="Z5448" t="s">
        <v>72</v>
      </c>
      <c r="AA5448" t="s">
        <v>68</v>
      </c>
      <c r="AB5448" s="1">
        <v>46184</v>
      </c>
      <c r="AD5448" t="s">
        <v>8464</v>
      </c>
      <c r="AE5448">
        <v>22374394</v>
      </c>
      <c r="AF5448" t="s">
        <v>74</v>
      </c>
      <c r="AG5448" s="1">
        <v>46184</v>
      </c>
      <c r="AL5448" t="s">
        <v>72</v>
      </c>
      <c r="AN5448" t="s">
        <v>72</v>
      </c>
      <c r="AP5448">
        <v>145242042.94999999</v>
      </c>
      <c r="AQ5448">
        <v>13894001</v>
      </c>
      <c r="AR5448">
        <v>131348041.95</v>
      </c>
      <c r="AT5448" t="s">
        <v>72</v>
      </c>
      <c r="AU5448">
        <v>0</v>
      </c>
      <c r="AV5448" t="s">
        <v>72</v>
      </c>
      <c r="AW5448" t="s">
        <v>72</v>
      </c>
      <c r="AX5448" t="s">
        <v>75</v>
      </c>
      <c r="BA5448">
        <v>-2614764.2799999998</v>
      </c>
      <c r="BC5448" t="s">
        <v>72</v>
      </c>
      <c r="BH5448" t="s">
        <v>72</v>
      </c>
      <c r="BI5448" t="s">
        <v>8466</v>
      </c>
      <c r="BJ5448" t="s">
        <v>76</v>
      </c>
    </row>
    <row r="5449" spans="3:62" x14ac:dyDescent="0.35">
      <c r="C5449" t="s">
        <v>87</v>
      </c>
      <c r="D5449" t="e">
        <f>VLOOKUP(E1_[[#This Row],[Broker Number]],#REF!,3,FALSE)</f>
        <v>#REF!</v>
      </c>
      <c r="E5449" t="s">
        <v>8462</v>
      </c>
      <c r="F5449" t="s">
        <v>8463</v>
      </c>
      <c r="G5449" t="s">
        <v>65</v>
      </c>
      <c r="H5449" t="s">
        <v>7519</v>
      </c>
      <c r="I5449" t="s">
        <v>126</v>
      </c>
      <c r="J5449">
        <v>8193027</v>
      </c>
      <c r="L5449" t="s">
        <v>68</v>
      </c>
      <c r="M5449" t="s">
        <v>84</v>
      </c>
      <c r="N5449">
        <v>7298285</v>
      </c>
      <c r="O5449">
        <v>495465.43</v>
      </c>
      <c r="P5449">
        <v>47080.43</v>
      </c>
      <c r="Q5449">
        <v>448385</v>
      </c>
      <c r="R5449">
        <v>495465.43</v>
      </c>
      <c r="U5449" t="s">
        <v>70</v>
      </c>
      <c r="V5449" s="1">
        <v>46184</v>
      </c>
      <c r="W5449" t="s">
        <v>71</v>
      </c>
      <c r="X5449" t="s">
        <v>72</v>
      </c>
      <c r="Y5449" t="s">
        <v>72</v>
      </c>
      <c r="Z5449" t="s">
        <v>72</v>
      </c>
      <c r="AA5449" t="s">
        <v>68</v>
      </c>
      <c r="AB5449" s="1">
        <v>46184</v>
      </c>
      <c r="AD5449" t="s">
        <v>8464</v>
      </c>
      <c r="AE5449">
        <v>22374394</v>
      </c>
      <c r="AF5449" t="s">
        <v>74</v>
      </c>
      <c r="AG5449" s="1">
        <v>46184</v>
      </c>
      <c r="AL5449" t="s">
        <v>72</v>
      </c>
      <c r="AN5449" t="s">
        <v>72</v>
      </c>
      <c r="AP5449">
        <v>145242042.94999999</v>
      </c>
      <c r="AQ5449">
        <v>13894001</v>
      </c>
      <c r="AR5449">
        <v>131348041.95</v>
      </c>
      <c r="AT5449" t="s">
        <v>72</v>
      </c>
      <c r="AU5449">
        <v>0</v>
      </c>
      <c r="AV5449" t="s">
        <v>72</v>
      </c>
      <c r="AW5449" t="s">
        <v>72</v>
      </c>
      <c r="AX5449" t="s">
        <v>75</v>
      </c>
      <c r="BA5449">
        <v>-2614764.2799999998</v>
      </c>
      <c r="BC5449" t="s">
        <v>72</v>
      </c>
      <c r="BH5449" t="s">
        <v>72</v>
      </c>
      <c r="BI5449" t="s">
        <v>8466</v>
      </c>
      <c r="BJ5449" t="s">
        <v>76</v>
      </c>
    </row>
    <row r="5450" spans="3:62" x14ac:dyDescent="0.35">
      <c r="D5450" t="e">
        <f>VLOOKUP(E1_[[#This Row],[Broker Number]],#REF!,3,FALSE)</f>
        <v>#REF!</v>
      </c>
      <c r="E5450" t="s">
        <v>8462</v>
      </c>
      <c r="F5450" t="s">
        <v>8463</v>
      </c>
      <c r="G5450" t="s">
        <v>65</v>
      </c>
      <c r="H5450" t="s">
        <v>7519</v>
      </c>
      <c r="I5450" t="s">
        <v>126</v>
      </c>
      <c r="J5450">
        <v>8193027</v>
      </c>
      <c r="L5450" t="s">
        <v>68</v>
      </c>
      <c r="M5450" t="s">
        <v>84</v>
      </c>
      <c r="N5450">
        <v>7298285</v>
      </c>
      <c r="U5450" t="s">
        <v>70</v>
      </c>
      <c r="V5450" s="1">
        <v>46184</v>
      </c>
      <c r="W5450" t="s">
        <v>71</v>
      </c>
      <c r="X5450" t="s">
        <v>72</v>
      </c>
      <c r="Y5450" t="s">
        <v>72</v>
      </c>
      <c r="Z5450" t="s">
        <v>72</v>
      </c>
      <c r="AA5450" t="s">
        <v>68</v>
      </c>
      <c r="AB5450" s="1">
        <v>46184</v>
      </c>
      <c r="AD5450" t="s">
        <v>8464</v>
      </c>
      <c r="AE5450">
        <v>22374394</v>
      </c>
      <c r="AF5450" t="s">
        <v>74</v>
      </c>
      <c r="AG5450" s="1">
        <v>46184</v>
      </c>
      <c r="AL5450" t="s">
        <v>72</v>
      </c>
      <c r="AN5450" t="s">
        <v>72</v>
      </c>
      <c r="AP5450">
        <v>145242042.94999999</v>
      </c>
      <c r="AQ5450">
        <v>13894001</v>
      </c>
      <c r="AR5450">
        <v>131348041.95</v>
      </c>
      <c r="AT5450" t="s">
        <v>72</v>
      </c>
      <c r="AU5450">
        <v>0</v>
      </c>
      <c r="AV5450" t="s">
        <v>72</v>
      </c>
      <c r="AW5450" t="s">
        <v>72</v>
      </c>
      <c r="AX5450" t="s">
        <v>75</v>
      </c>
      <c r="BA5450">
        <v>-2614764.2799999998</v>
      </c>
      <c r="BC5450" t="s">
        <v>72</v>
      </c>
      <c r="BH5450" t="s">
        <v>72</v>
      </c>
      <c r="BJ5450" t="s">
        <v>76</v>
      </c>
    </row>
    <row r="5451" spans="3:62" x14ac:dyDescent="0.35">
      <c r="D5451" t="e">
        <f>VLOOKUP(E1_[[#This Row],[Broker Number]],#REF!,3,FALSE)</f>
        <v>#REF!</v>
      </c>
      <c r="E5451" t="s">
        <v>8467</v>
      </c>
      <c r="F5451" t="s">
        <v>8468</v>
      </c>
      <c r="G5451" t="s">
        <v>65</v>
      </c>
      <c r="H5451" t="s">
        <v>7519</v>
      </c>
      <c r="I5451" t="s">
        <v>131</v>
      </c>
      <c r="J5451">
        <v>313370</v>
      </c>
      <c r="L5451" t="s">
        <v>68</v>
      </c>
      <c r="M5451" t="s">
        <v>166</v>
      </c>
      <c r="N5451">
        <v>7298285</v>
      </c>
      <c r="O5451">
        <v>495465.43</v>
      </c>
      <c r="P5451">
        <v>47080.43</v>
      </c>
      <c r="Q5451">
        <v>448385</v>
      </c>
      <c r="R5451">
        <v>495465.43</v>
      </c>
      <c r="U5451" t="s">
        <v>70</v>
      </c>
      <c r="V5451" s="1">
        <v>46184</v>
      </c>
      <c r="W5451" t="s">
        <v>71</v>
      </c>
      <c r="X5451" t="s">
        <v>72</v>
      </c>
      <c r="Y5451" t="s">
        <v>72</v>
      </c>
      <c r="Z5451" t="s">
        <v>72</v>
      </c>
      <c r="AA5451" t="s">
        <v>68</v>
      </c>
      <c r="AB5451" s="1">
        <v>46184</v>
      </c>
      <c r="AD5451" t="s">
        <v>8469</v>
      </c>
      <c r="AE5451">
        <v>24681420</v>
      </c>
      <c r="AF5451" t="s">
        <v>74</v>
      </c>
      <c r="AG5451" s="1">
        <v>46184</v>
      </c>
      <c r="AL5451" t="s">
        <v>72</v>
      </c>
      <c r="AN5451" t="s">
        <v>72</v>
      </c>
      <c r="AP5451">
        <v>145242042.94999999</v>
      </c>
      <c r="AQ5451">
        <v>13894001</v>
      </c>
      <c r="AR5451">
        <v>131348041.95</v>
      </c>
      <c r="AT5451" t="s">
        <v>72</v>
      </c>
      <c r="AU5451">
        <v>0</v>
      </c>
      <c r="AV5451" t="s">
        <v>72</v>
      </c>
      <c r="AW5451" t="s">
        <v>72</v>
      </c>
      <c r="AX5451" t="s">
        <v>75</v>
      </c>
      <c r="BA5451">
        <v>-2614764.2799999998</v>
      </c>
      <c r="BC5451" t="s">
        <v>72</v>
      </c>
      <c r="BH5451" t="s">
        <v>72</v>
      </c>
      <c r="BI5451" t="s">
        <v>8470</v>
      </c>
      <c r="BJ5451" t="s">
        <v>76</v>
      </c>
    </row>
    <row r="5452" spans="3:62" x14ac:dyDescent="0.35">
      <c r="D5452" t="e">
        <f>VLOOKUP(E1_[[#This Row],[Broker Number]],#REF!,3,FALSE)</f>
        <v>#REF!</v>
      </c>
      <c r="E5452" t="s">
        <v>8471</v>
      </c>
      <c r="F5452" t="s">
        <v>8472</v>
      </c>
      <c r="G5452" t="s">
        <v>65</v>
      </c>
      <c r="H5452" t="s">
        <v>7519</v>
      </c>
      <c r="I5452" t="s">
        <v>177</v>
      </c>
      <c r="J5452">
        <v>412547</v>
      </c>
      <c r="L5452" t="s">
        <v>68</v>
      </c>
      <c r="M5452" t="s">
        <v>84</v>
      </c>
      <c r="N5452">
        <v>7298285</v>
      </c>
      <c r="O5452">
        <v>-11810.4</v>
      </c>
      <c r="U5452" t="s">
        <v>70</v>
      </c>
      <c r="V5452" s="1">
        <v>46184</v>
      </c>
      <c r="W5452" t="s">
        <v>71</v>
      </c>
      <c r="X5452" t="s">
        <v>72</v>
      </c>
      <c r="Y5452" t="s">
        <v>72</v>
      </c>
      <c r="Z5452" t="s">
        <v>72</v>
      </c>
      <c r="AA5452" t="s">
        <v>68</v>
      </c>
      <c r="AB5452" s="1">
        <v>46184</v>
      </c>
      <c r="AD5452" t="s">
        <v>8473</v>
      </c>
      <c r="AE5452">
        <v>26288947</v>
      </c>
      <c r="AF5452" t="s">
        <v>74</v>
      </c>
      <c r="AG5452" s="1">
        <v>46184</v>
      </c>
      <c r="AL5452" t="s">
        <v>72</v>
      </c>
      <c r="AN5452" t="s">
        <v>72</v>
      </c>
      <c r="AP5452">
        <v>145242042.94999999</v>
      </c>
      <c r="AQ5452">
        <v>13894001</v>
      </c>
      <c r="AR5452">
        <v>131348041.95</v>
      </c>
      <c r="AT5452" t="s">
        <v>72</v>
      </c>
      <c r="AU5452">
        <v>0</v>
      </c>
      <c r="AV5452" t="s">
        <v>72</v>
      </c>
      <c r="AW5452" t="s">
        <v>72</v>
      </c>
      <c r="AX5452" t="s">
        <v>75</v>
      </c>
      <c r="BA5452">
        <v>-2614764.2799999998</v>
      </c>
      <c r="BC5452" t="s">
        <v>72</v>
      </c>
      <c r="BH5452" t="s">
        <v>72</v>
      </c>
      <c r="BI5452" t="s">
        <v>8474</v>
      </c>
      <c r="BJ5452" t="s">
        <v>76</v>
      </c>
    </row>
    <row r="5453" spans="3:62" x14ac:dyDescent="0.35">
      <c r="D5453" t="e">
        <f>VLOOKUP(E1_[[#This Row],[Broker Number]],#REF!,3,FALSE)</f>
        <v>#REF!</v>
      </c>
      <c r="E5453" t="s">
        <v>8471</v>
      </c>
      <c r="F5453" t="s">
        <v>8472</v>
      </c>
      <c r="G5453" t="s">
        <v>65</v>
      </c>
      <c r="H5453" t="s">
        <v>7519</v>
      </c>
      <c r="I5453" t="s">
        <v>177</v>
      </c>
      <c r="J5453">
        <v>412548</v>
      </c>
      <c r="L5453" t="s">
        <v>68</v>
      </c>
      <c r="M5453" t="s">
        <v>84</v>
      </c>
      <c r="N5453">
        <v>7298285</v>
      </c>
      <c r="O5453">
        <v>-6810.71</v>
      </c>
      <c r="U5453" t="s">
        <v>70</v>
      </c>
      <c r="V5453" s="1">
        <v>46184</v>
      </c>
      <c r="W5453" t="s">
        <v>71</v>
      </c>
      <c r="X5453" t="s">
        <v>72</v>
      </c>
      <c r="Y5453" t="s">
        <v>72</v>
      </c>
      <c r="Z5453" t="s">
        <v>72</v>
      </c>
      <c r="AA5453" t="s">
        <v>68</v>
      </c>
      <c r="AB5453" s="1">
        <v>46184</v>
      </c>
      <c r="AD5453" t="s">
        <v>8475</v>
      </c>
      <c r="AE5453">
        <v>26288947</v>
      </c>
      <c r="AF5453" t="s">
        <v>74</v>
      </c>
      <c r="AG5453" s="1">
        <v>46184</v>
      </c>
      <c r="AL5453" t="s">
        <v>72</v>
      </c>
      <c r="AN5453" t="s">
        <v>72</v>
      </c>
      <c r="AP5453">
        <v>145242042.94999999</v>
      </c>
      <c r="AQ5453">
        <v>13894001</v>
      </c>
      <c r="AR5453">
        <v>131348041.95</v>
      </c>
      <c r="AT5453" t="s">
        <v>72</v>
      </c>
      <c r="AU5453">
        <v>0</v>
      </c>
      <c r="AV5453" t="s">
        <v>72</v>
      </c>
      <c r="AW5453" t="s">
        <v>72</v>
      </c>
      <c r="AX5453" t="s">
        <v>75</v>
      </c>
      <c r="BA5453">
        <v>-2614764.2799999998</v>
      </c>
      <c r="BC5453" t="s">
        <v>72</v>
      </c>
      <c r="BH5453" t="s">
        <v>72</v>
      </c>
      <c r="BI5453" t="s">
        <v>8476</v>
      </c>
      <c r="BJ5453" t="s">
        <v>76</v>
      </c>
    </row>
    <row r="5454" spans="3:62" x14ac:dyDescent="0.35">
      <c r="D5454" t="e">
        <f>VLOOKUP(E1_[[#This Row],[Broker Number]],#REF!,3,FALSE)</f>
        <v>#REF!</v>
      </c>
      <c r="E5454" t="s">
        <v>8471</v>
      </c>
      <c r="F5454" t="s">
        <v>8472</v>
      </c>
      <c r="G5454" t="s">
        <v>65</v>
      </c>
      <c r="H5454" t="s">
        <v>7519</v>
      </c>
      <c r="I5454" t="s">
        <v>177</v>
      </c>
      <c r="J5454">
        <v>412549</v>
      </c>
      <c r="L5454" t="s">
        <v>68</v>
      </c>
      <c r="M5454" t="s">
        <v>84</v>
      </c>
      <c r="N5454">
        <v>7298285</v>
      </c>
      <c r="O5454">
        <v>-40189.5</v>
      </c>
      <c r="U5454" t="s">
        <v>70</v>
      </c>
      <c r="V5454" s="1">
        <v>46184</v>
      </c>
      <c r="W5454" t="s">
        <v>71</v>
      </c>
      <c r="X5454" t="s">
        <v>72</v>
      </c>
      <c r="Y5454" t="s">
        <v>72</v>
      </c>
      <c r="Z5454" t="s">
        <v>72</v>
      </c>
      <c r="AA5454" t="s">
        <v>68</v>
      </c>
      <c r="AB5454" s="1">
        <v>46184</v>
      </c>
      <c r="AD5454" t="s">
        <v>8477</v>
      </c>
      <c r="AE5454">
        <v>26288947</v>
      </c>
      <c r="AF5454" t="s">
        <v>74</v>
      </c>
      <c r="AG5454" s="1">
        <v>46184</v>
      </c>
      <c r="AL5454" t="s">
        <v>72</v>
      </c>
      <c r="AN5454" t="s">
        <v>72</v>
      </c>
      <c r="AP5454">
        <v>145242042.94999999</v>
      </c>
      <c r="AQ5454">
        <v>13894001</v>
      </c>
      <c r="AR5454">
        <v>131348041.95</v>
      </c>
      <c r="AT5454" t="s">
        <v>72</v>
      </c>
      <c r="AU5454">
        <v>0</v>
      </c>
      <c r="AV5454" t="s">
        <v>72</v>
      </c>
      <c r="AW5454" t="s">
        <v>72</v>
      </c>
      <c r="AX5454" t="s">
        <v>75</v>
      </c>
      <c r="BA5454">
        <v>-2614764.2799999998</v>
      </c>
      <c r="BC5454" t="s">
        <v>72</v>
      </c>
      <c r="BH5454" t="s">
        <v>72</v>
      </c>
      <c r="BI5454" t="s">
        <v>8478</v>
      </c>
      <c r="BJ5454" t="s">
        <v>76</v>
      </c>
    </row>
    <row r="5455" spans="3:62" x14ac:dyDescent="0.35">
      <c r="D5455" t="e">
        <f>VLOOKUP(E1_[[#This Row],[Broker Number]],#REF!,3,FALSE)</f>
        <v>#REF!</v>
      </c>
      <c r="E5455" t="s">
        <v>8471</v>
      </c>
      <c r="F5455" t="s">
        <v>8472</v>
      </c>
      <c r="G5455" t="s">
        <v>65</v>
      </c>
      <c r="H5455" t="s">
        <v>7519</v>
      </c>
      <c r="I5455" t="s">
        <v>177</v>
      </c>
      <c r="J5455">
        <v>412550</v>
      </c>
      <c r="L5455" t="s">
        <v>68</v>
      </c>
      <c r="M5455" t="s">
        <v>84</v>
      </c>
      <c r="N5455">
        <v>7298285</v>
      </c>
      <c r="O5455">
        <v>-11235.2</v>
      </c>
      <c r="U5455" t="s">
        <v>70</v>
      </c>
      <c r="V5455" s="1">
        <v>46184</v>
      </c>
      <c r="W5455" t="s">
        <v>71</v>
      </c>
      <c r="X5455" t="s">
        <v>72</v>
      </c>
      <c r="Y5455" t="s">
        <v>72</v>
      </c>
      <c r="Z5455" t="s">
        <v>72</v>
      </c>
      <c r="AA5455" t="s">
        <v>68</v>
      </c>
      <c r="AB5455" s="1">
        <v>46184</v>
      </c>
      <c r="AD5455" t="s">
        <v>8479</v>
      </c>
      <c r="AE5455">
        <v>26288947</v>
      </c>
      <c r="AF5455" t="s">
        <v>74</v>
      </c>
      <c r="AG5455" s="1">
        <v>46184</v>
      </c>
      <c r="AL5455" t="s">
        <v>72</v>
      </c>
      <c r="AN5455" t="s">
        <v>72</v>
      </c>
      <c r="AP5455">
        <v>145242042.94999999</v>
      </c>
      <c r="AQ5455">
        <v>13894001</v>
      </c>
      <c r="AR5455">
        <v>131348041.95</v>
      </c>
      <c r="AT5455" t="s">
        <v>72</v>
      </c>
      <c r="AU5455">
        <v>0</v>
      </c>
      <c r="AV5455" t="s">
        <v>72</v>
      </c>
      <c r="AW5455" t="s">
        <v>97</v>
      </c>
      <c r="AX5455" t="s">
        <v>48</v>
      </c>
      <c r="BA5455">
        <v>-2614764.2799999998</v>
      </c>
      <c r="BC5455" t="s">
        <v>72</v>
      </c>
      <c r="BH5455" t="s">
        <v>72</v>
      </c>
      <c r="BI5455" t="s">
        <v>8480</v>
      </c>
      <c r="BJ5455" t="s">
        <v>76</v>
      </c>
    </row>
    <row r="5456" spans="3:62" x14ac:dyDescent="0.35">
      <c r="D5456" t="e">
        <f>VLOOKUP(E1_[[#This Row],[Broker Number]],#REF!,3,FALSE)</f>
        <v>#REF!</v>
      </c>
      <c r="E5456" t="s">
        <v>8471</v>
      </c>
      <c r="F5456" t="s">
        <v>8472</v>
      </c>
      <c r="G5456" t="s">
        <v>65</v>
      </c>
      <c r="H5456" t="s">
        <v>7519</v>
      </c>
      <c r="I5456" t="s">
        <v>67</v>
      </c>
      <c r="J5456">
        <v>880946</v>
      </c>
      <c r="L5456" t="s">
        <v>68</v>
      </c>
      <c r="M5456" t="s">
        <v>69</v>
      </c>
      <c r="N5456">
        <v>7298285</v>
      </c>
      <c r="O5456">
        <v>1414284.3</v>
      </c>
      <c r="P5456">
        <v>245454.3</v>
      </c>
      <c r="Q5456">
        <v>1168830</v>
      </c>
      <c r="R5456">
        <v>1414284.3</v>
      </c>
      <c r="U5456" t="s">
        <v>70</v>
      </c>
      <c r="V5456" s="1">
        <v>46184</v>
      </c>
      <c r="W5456" t="s">
        <v>71</v>
      </c>
      <c r="X5456" t="s">
        <v>72</v>
      </c>
      <c r="Y5456" t="s">
        <v>72</v>
      </c>
      <c r="Z5456" t="s">
        <v>72</v>
      </c>
      <c r="AA5456" t="s">
        <v>68</v>
      </c>
      <c r="AB5456" s="1">
        <v>46177</v>
      </c>
      <c r="AD5456" t="s">
        <v>8481</v>
      </c>
      <c r="AE5456">
        <v>25377114</v>
      </c>
      <c r="AF5456" t="s">
        <v>74</v>
      </c>
      <c r="AG5456" s="1">
        <v>46184</v>
      </c>
      <c r="AL5456" t="s">
        <v>72</v>
      </c>
      <c r="AN5456" t="s">
        <v>72</v>
      </c>
      <c r="AP5456">
        <v>145242042.94999999</v>
      </c>
      <c r="AQ5456">
        <v>13894001</v>
      </c>
      <c r="AR5456">
        <v>131348041.95</v>
      </c>
      <c r="AT5456" t="s">
        <v>72</v>
      </c>
      <c r="AU5456">
        <v>0</v>
      </c>
      <c r="AV5456" t="s">
        <v>72</v>
      </c>
      <c r="AW5456" t="s">
        <v>97</v>
      </c>
      <c r="AX5456" t="s">
        <v>48</v>
      </c>
      <c r="BA5456">
        <v>-2614764.2799999998</v>
      </c>
      <c r="BC5456" t="s">
        <v>72</v>
      </c>
      <c r="BH5456" t="s">
        <v>72</v>
      </c>
      <c r="BI5456" t="s">
        <v>8482</v>
      </c>
      <c r="BJ5456" t="s">
        <v>76</v>
      </c>
    </row>
    <row r="5457" spans="3:62" x14ac:dyDescent="0.35">
      <c r="D5457" t="e">
        <f>VLOOKUP(E1_[[#This Row],[Broker Number]],#REF!,3,FALSE)</f>
        <v>#REF!</v>
      </c>
      <c r="E5457" t="s">
        <v>8471</v>
      </c>
      <c r="F5457" t="s">
        <v>8472</v>
      </c>
      <c r="G5457" t="s">
        <v>65</v>
      </c>
      <c r="H5457" t="s">
        <v>7519</v>
      </c>
      <c r="I5457" t="s">
        <v>67</v>
      </c>
      <c r="J5457">
        <v>880947</v>
      </c>
      <c r="L5457" t="s">
        <v>68</v>
      </c>
      <c r="M5457" t="s">
        <v>69</v>
      </c>
      <c r="N5457">
        <v>7298285</v>
      </c>
      <c r="O5457">
        <v>1201893</v>
      </c>
      <c r="P5457">
        <v>208593</v>
      </c>
      <c r="Q5457">
        <v>993300</v>
      </c>
      <c r="R5457">
        <v>1201893</v>
      </c>
      <c r="U5457" t="s">
        <v>70</v>
      </c>
      <c r="V5457" s="1">
        <v>46184</v>
      </c>
      <c r="W5457" t="s">
        <v>71</v>
      </c>
      <c r="X5457" t="s">
        <v>72</v>
      </c>
      <c r="Y5457" t="s">
        <v>72</v>
      </c>
      <c r="Z5457" t="s">
        <v>72</v>
      </c>
      <c r="AA5457" t="s">
        <v>68</v>
      </c>
      <c r="AB5457" s="1">
        <v>46177</v>
      </c>
      <c r="AD5457" t="s">
        <v>8483</v>
      </c>
      <c r="AE5457">
        <v>25377120</v>
      </c>
      <c r="AF5457" t="s">
        <v>74</v>
      </c>
      <c r="AG5457" s="1">
        <v>46184</v>
      </c>
      <c r="AL5457" t="s">
        <v>72</v>
      </c>
      <c r="AN5457" t="s">
        <v>72</v>
      </c>
      <c r="AP5457">
        <v>145242042.94999999</v>
      </c>
      <c r="AQ5457">
        <v>13894001</v>
      </c>
      <c r="AR5457">
        <v>131348041.95</v>
      </c>
      <c r="AT5457" t="s">
        <v>72</v>
      </c>
      <c r="AU5457">
        <v>0</v>
      </c>
      <c r="AV5457" t="s">
        <v>72</v>
      </c>
      <c r="AW5457" t="s">
        <v>97</v>
      </c>
      <c r="AX5457" t="s">
        <v>48</v>
      </c>
      <c r="BA5457">
        <v>-2614764.2799999998</v>
      </c>
      <c r="BC5457" t="s">
        <v>72</v>
      </c>
      <c r="BH5457" t="s">
        <v>72</v>
      </c>
      <c r="BI5457" t="s">
        <v>8484</v>
      </c>
      <c r="BJ5457" t="s">
        <v>76</v>
      </c>
    </row>
    <row r="5458" spans="3:62" x14ac:dyDescent="0.35">
      <c r="D5458" t="e">
        <f>VLOOKUP(E1_[[#This Row],[Broker Number]],#REF!,3,FALSE)</f>
        <v>#REF!</v>
      </c>
      <c r="E5458" t="s">
        <v>8471</v>
      </c>
      <c r="F5458" t="s">
        <v>8472</v>
      </c>
      <c r="G5458" t="s">
        <v>65</v>
      </c>
      <c r="H5458" t="s">
        <v>7519</v>
      </c>
      <c r="I5458" t="s">
        <v>67</v>
      </c>
      <c r="J5458">
        <v>880948</v>
      </c>
      <c r="L5458" t="s">
        <v>68</v>
      </c>
      <c r="M5458" t="s">
        <v>69</v>
      </c>
      <c r="N5458">
        <v>7298285</v>
      </c>
      <c r="O5458">
        <v>1259489</v>
      </c>
      <c r="P5458">
        <v>218589</v>
      </c>
      <c r="Q5458">
        <v>1040900</v>
      </c>
      <c r="R5458">
        <v>1259489</v>
      </c>
      <c r="U5458" t="s">
        <v>70</v>
      </c>
      <c r="V5458" s="1">
        <v>46184</v>
      </c>
      <c r="W5458" t="s">
        <v>71</v>
      </c>
      <c r="X5458" t="s">
        <v>72</v>
      </c>
      <c r="Y5458" t="s">
        <v>72</v>
      </c>
      <c r="Z5458" t="s">
        <v>72</v>
      </c>
      <c r="AA5458" t="s">
        <v>68</v>
      </c>
      <c r="AB5458" s="1">
        <v>46177</v>
      </c>
      <c r="AD5458" t="s">
        <v>8485</v>
      </c>
      <c r="AE5458">
        <v>25377136</v>
      </c>
      <c r="AF5458" t="s">
        <v>74</v>
      </c>
      <c r="AG5458" s="1">
        <v>46184</v>
      </c>
      <c r="AL5458" t="s">
        <v>72</v>
      </c>
      <c r="AN5458" t="s">
        <v>72</v>
      </c>
      <c r="AP5458">
        <v>145242042.94999999</v>
      </c>
      <c r="AQ5458">
        <v>13894001</v>
      </c>
      <c r="AR5458">
        <v>131348041.95</v>
      </c>
      <c r="AT5458" t="s">
        <v>72</v>
      </c>
      <c r="AU5458">
        <v>0</v>
      </c>
      <c r="AV5458" t="s">
        <v>72</v>
      </c>
      <c r="AW5458" t="s">
        <v>97</v>
      </c>
      <c r="AX5458" t="s">
        <v>48</v>
      </c>
      <c r="BA5458">
        <v>-2614764.2799999998</v>
      </c>
      <c r="BC5458" t="s">
        <v>72</v>
      </c>
      <c r="BH5458" t="s">
        <v>72</v>
      </c>
      <c r="BI5458" t="s">
        <v>8486</v>
      </c>
      <c r="BJ5458" t="s">
        <v>76</v>
      </c>
    </row>
    <row r="5459" spans="3:62" x14ac:dyDescent="0.35">
      <c r="D5459" t="e">
        <f>VLOOKUP(E1_[[#This Row],[Broker Number]],#REF!,3,FALSE)</f>
        <v>#REF!</v>
      </c>
      <c r="E5459" t="s">
        <v>8471</v>
      </c>
      <c r="F5459" t="s">
        <v>8472</v>
      </c>
      <c r="G5459" t="s">
        <v>65</v>
      </c>
      <c r="H5459" t="s">
        <v>7519</v>
      </c>
      <c r="I5459" t="s">
        <v>67</v>
      </c>
      <c r="J5459">
        <v>880949</v>
      </c>
      <c r="L5459" t="s">
        <v>68</v>
      </c>
      <c r="M5459" t="s">
        <v>69</v>
      </c>
      <c r="N5459">
        <v>7298285</v>
      </c>
      <c r="O5459">
        <v>393606.73</v>
      </c>
      <c r="P5459">
        <v>68311.91</v>
      </c>
      <c r="Q5459">
        <v>325294.82</v>
      </c>
      <c r="R5459">
        <v>393606.73</v>
      </c>
      <c r="U5459" t="s">
        <v>70</v>
      </c>
      <c r="V5459" s="1">
        <v>46184</v>
      </c>
      <c r="W5459" t="s">
        <v>71</v>
      </c>
      <c r="X5459" t="s">
        <v>72</v>
      </c>
      <c r="Y5459" t="s">
        <v>72</v>
      </c>
      <c r="Z5459" t="s">
        <v>72</v>
      </c>
      <c r="AA5459" t="s">
        <v>68</v>
      </c>
      <c r="AB5459" s="1">
        <v>46177</v>
      </c>
      <c r="AD5459" t="s">
        <v>8487</v>
      </c>
      <c r="AE5459">
        <v>25377145</v>
      </c>
      <c r="AF5459" t="s">
        <v>74</v>
      </c>
      <c r="AG5459" s="1">
        <v>46184</v>
      </c>
      <c r="AL5459" t="s">
        <v>72</v>
      </c>
      <c r="AN5459" t="s">
        <v>72</v>
      </c>
      <c r="AP5459">
        <v>145242042.94999999</v>
      </c>
      <c r="AQ5459">
        <v>13894001</v>
      </c>
      <c r="AR5459">
        <v>131348041.95</v>
      </c>
      <c r="AT5459" t="s">
        <v>72</v>
      </c>
      <c r="AU5459">
        <v>0</v>
      </c>
      <c r="AV5459" t="s">
        <v>72</v>
      </c>
      <c r="AW5459" t="s">
        <v>97</v>
      </c>
      <c r="AX5459" t="s">
        <v>48</v>
      </c>
      <c r="BA5459">
        <v>-2614764.2799999998</v>
      </c>
      <c r="BC5459" t="s">
        <v>72</v>
      </c>
      <c r="BH5459" t="s">
        <v>72</v>
      </c>
      <c r="BI5459" t="s">
        <v>8488</v>
      </c>
      <c r="BJ5459" t="s">
        <v>76</v>
      </c>
    </row>
    <row r="5460" spans="3:62" x14ac:dyDescent="0.35">
      <c r="D5460" t="e">
        <f>VLOOKUP(E1_[[#This Row],[Broker Number]],#REF!,3,FALSE)</f>
        <v>#REF!</v>
      </c>
      <c r="E5460" t="s">
        <v>8471</v>
      </c>
      <c r="F5460" t="s">
        <v>8472</v>
      </c>
      <c r="G5460" t="s">
        <v>65</v>
      </c>
      <c r="H5460" t="s">
        <v>7519</v>
      </c>
      <c r="I5460" t="s">
        <v>67</v>
      </c>
      <c r="J5460">
        <v>880950</v>
      </c>
      <c r="L5460" t="s">
        <v>68</v>
      </c>
      <c r="M5460" t="s">
        <v>69</v>
      </c>
      <c r="N5460">
        <v>7298285</v>
      </c>
      <c r="O5460">
        <v>2623618.7999999998</v>
      </c>
      <c r="P5460">
        <v>455338.8</v>
      </c>
      <c r="Q5460">
        <v>2168280</v>
      </c>
      <c r="R5460">
        <v>2623618.7999999998</v>
      </c>
      <c r="U5460" t="s">
        <v>70</v>
      </c>
      <c r="V5460" s="1">
        <v>46184</v>
      </c>
      <c r="W5460" t="s">
        <v>71</v>
      </c>
      <c r="X5460" t="s">
        <v>72</v>
      </c>
      <c r="Y5460" t="s">
        <v>72</v>
      </c>
      <c r="Z5460" t="s">
        <v>72</v>
      </c>
      <c r="AA5460" t="s">
        <v>68</v>
      </c>
      <c r="AB5460" s="1">
        <v>46176</v>
      </c>
      <c r="AD5460" t="s">
        <v>8489</v>
      </c>
      <c r="AE5460">
        <v>25377158</v>
      </c>
      <c r="AF5460" t="s">
        <v>74</v>
      </c>
      <c r="AG5460" s="1">
        <v>46184</v>
      </c>
      <c r="AL5460" t="s">
        <v>72</v>
      </c>
      <c r="AN5460" t="s">
        <v>72</v>
      </c>
      <c r="AP5460">
        <v>145242042.94999999</v>
      </c>
      <c r="AQ5460">
        <v>13894001</v>
      </c>
      <c r="AR5460">
        <v>131348041.95</v>
      </c>
      <c r="AT5460" t="s">
        <v>72</v>
      </c>
      <c r="AU5460">
        <v>0</v>
      </c>
      <c r="AV5460" t="s">
        <v>72</v>
      </c>
      <c r="AW5460" t="s">
        <v>97</v>
      </c>
      <c r="AX5460" t="s">
        <v>48</v>
      </c>
      <c r="BA5460">
        <v>-2614764.2799999998</v>
      </c>
      <c r="BC5460" t="s">
        <v>72</v>
      </c>
      <c r="BH5460" t="s">
        <v>72</v>
      </c>
      <c r="BI5460" t="s">
        <v>8490</v>
      </c>
      <c r="BJ5460" t="s">
        <v>76</v>
      </c>
    </row>
    <row r="5461" spans="3:62" x14ac:dyDescent="0.35">
      <c r="D5461" t="e">
        <f>VLOOKUP(E1_[[#This Row],[Broker Number]],#REF!,3,FALSE)</f>
        <v>#REF!</v>
      </c>
      <c r="E5461" t="s">
        <v>8471</v>
      </c>
      <c r="F5461" t="s">
        <v>8472</v>
      </c>
      <c r="G5461" t="s">
        <v>65</v>
      </c>
      <c r="H5461" t="s">
        <v>7519</v>
      </c>
      <c r="I5461" t="s">
        <v>67</v>
      </c>
      <c r="J5461">
        <v>880951</v>
      </c>
      <c r="L5461" t="s">
        <v>68</v>
      </c>
      <c r="M5461" t="s">
        <v>69</v>
      </c>
      <c r="N5461">
        <v>7298285</v>
      </c>
      <c r="O5461">
        <v>470401.77</v>
      </c>
      <c r="P5461">
        <v>81639.98</v>
      </c>
      <c r="Q5461">
        <v>388761.79</v>
      </c>
      <c r="R5461">
        <v>470401.77</v>
      </c>
      <c r="U5461" t="s">
        <v>70</v>
      </c>
      <c r="V5461" s="1">
        <v>46184</v>
      </c>
      <c r="W5461" t="s">
        <v>71</v>
      </c>
      <c r="X5461" t="s">
        <v>72</v>
      </c>
      <c r="Y5461" t="s">
        <v>72</v>
      </c>
      <c r="Z5461" t="s">
        <v>72</v>
      </c>
      <c r="AA5461" t="s">
        <v>68</v>
      </c>
      <c r="AB5461" s="1">
        <v>46176</v>
      </c>
      <c r="AD5461" t="s">
        <v>8491</v>
      </c>
      <c r="AE5461">
        <v>25377170</v>
      </c>
      <c r="AF5461" t="s">
        <v>74</v>
      </c>
      <c r="AG5461" s="1">
        <v>46184</v>
      </c>
      <c r="AL5461" t="s">
        <v>72</v>
      </c>
      <c r="AN5461" t="s">
        <v>72</v>
      </c>
      <c r="AP5461">
        <v>145242042.94999999</v>
      </c>
      <c r="AQ5461">
        <v>13894001</v>
      </c>
      <c r="AR5461">
        <v>131348041.95</v>
      </c>
      <c r="AT5461" t="s">
        <v>72</v>
      </c>
      <c r="AU5461">
        <v>0</v>
      </c>
      <c r="AV5461" t="s">
        <v>72</v>
      </c>
      <c r="AW5461" t="s">
        <v>97</v>
      </c>
      <c r="AX5461" t="s">
        <v>48</v>
      </c>
      <c r="BA5461">
        <v>-2614764.2799999998</v>
      </c>
      <c r="BC5461" t="s">
        <v>72</v>
      </c>
      <c r="BH5461" t="s">
        <v>72</v>
      </c>
      <c r="BI5461" t="s">
        <v>8492</v>
      </c>
      <c r="BJ5461" t="s">
        <v>76</v>
      </c>
    </row>
    <row r="5462" spans="3:62" x14ac:dyDescent="0.35">
      <c r="D5462" t="e">
        <f>VLOOKUP(E1_[[#This Row],[Broker Number]],#REF!,3,FALSE)</f>
        <v>#REF!</v>
      </c>
      <c r="E5462" t="s">
        <v>8471</v>
      </c>
      <c r="F5462" t="s">
        <v>8472</v>
      </c>
      <c r="G5462" t="s">
        <v>65</v>
      </c>
      <c r="H5462" t="s">
        <v>7519</v>
      </c>
      <c r="I5462" t="s">
        <v>67</v>
      </c>
      <c r="J5462">
        <v>881390</v>
      </c>
      <c r="L5462" t="s">
        <v>68</v>
      </c>
      <c r="M5462" t="s">
        <v>69</v>
      </c>
      <c r="N5462">
        <v>7298285</v>
      </c>
      <c r="O5462">
        <v>714305.59</v>
      </c>
      <c r="P5462">
        <v>123970.39</v>
      </c>
      <c r="Q5462">
        <v>590335.19999999995</v>
      </c>
      <c r="R5462">
        <v>714305.59</v>
      </c>
      <c r="U5462" t="s">
        <v>70</v>
      </c>
      <c r="V5462" s="1">
        <v>46184</v>
      </c>
      <c r="W5462" t="s">
        <v>71</v>
      </c>
      <c r="X5462" t="s">
        <v>72</v>
      </c>
      <c r="Y5462" t="s">
        <v>72</v>
      </c>
      <c r="Z5462" t="s">
        <v>72</v>
      </c>
      <c r="AA5462" t="s">
        <v>68</v>
      </c>
      <c r="AB5462" s="1">
        <v>46178</v>
      </c>
      <c r="AD5462" t="s">
        <v>8493</v>
      </c>
      <c r="AE5462">
        <v>25735265</v>
      </c>
      <c r="AF5462" t="s">
        <v>74</v>
      </c>
      <c r="AG5462" s="1">
        <v>46184</v>
      </c>
      <c r="AL5462" t="s">
        <v>72</v>
      </c>
      <c r="AN5462" t="s">
        <v>72</v>
      </c>
      <c r="AP5462">
        <v>145242042.94999999</v>
      </c>
      <c r="AQ5462">
        <v>13894001</v>
      </c>
      <c r="AR5462">
        <v>131348041.95</v>
      </c>
      <c r="AT5462" t="s">
        <v>72</v>
      </c>
      <c r="AU5462">
        <v>0</v>
      </c>
      <c r="AV5462" t="s">
        <v>72</v>
      </c>
      <c r="AW5462" t="s">
        <v>97</v>
      </c>
      <c r="AX5462" t="s">
        <v>48</v>
      </c>
      <c r="BA5462">
        <v>-2614764.2799999998</v>
      </c>
      <c r="BC5462" t="s">
        <v>72</v>
      </c>
      <c r="BH5462" t="s">
        <v>72</v>
      </c>
      <c r="BI5462" t="s">
        <v>8494</v>
      </c>
      <c r="BJ5462" t="s">
        <v>76</v>
      </c>
    </row>
    <row r="5463" spans="3:62" x14ac:dyDescent="0.35">
      <c r="D5463" t="e">
        <f>VLOOKUP(E1_[[#This Row],[Broker Number]],#REF!,3,FALSE)</f>
        <v>#REF!</v>
      </c>
      <c r="E5463" t="s">
        <v>8471</v>
      </c>
      <c r="F5463" t="s">
        <v>8472</v>
      </c>
      <c r="G5463" t="s">
        <v>65</v>
      </c>
      <c r="H5463" t="s">
        <v>7519</v>
      </c>
      <c r="I5463" t="s">
        <v>67</v>
      </c>
      <c r="J5463">
        <v>881391</v>
      </c>
      <c r="L5463" t="s">
        <v>68</v>
      </c>
      <c r="M5463" t="s">
        <v>69</v>
      </c>
      <c r="N5463">
        <v>7298285</v>
      </c>
      <c r="O5463">
        <v>568379.93000000005</v>
      </c>
      <c r="P5463">
        <v>98644.45</v>
      </c>
      <c r="Q5463">
        <v>469735.48</v>
      </c>
      <c r="R5463">
        <v>568379.93000000005</v>
      </c>
      <c r="U5463" t="s">
        <v>70</v>
      </c>
      <c r="V5463" s="1">
        <v>46184</v>
      </c>
      <c r="W5463" t="s">
        <v>71</v>
      </c>
      <c r="X5463" t="s">
        <v>72</v>
      </c>
      <c r="Y5463" t="s">
        <v>72</v>
      </c>
      <c r="Z5463" t="s">
        <v>72</v>
      </c>
      <c r="AA5463" t="s">
        <v>68</v>
      </c>
      <c r="AB5463" s="1">
        <v>46177</v>
      </c>
      <c r="AD5463" t="s">
        <v>8495</v>
      </c>
      <c r="AE5463">
        <v>25735277</v>
      </c>
      <c r="AF5463" t="s">
        <v>74</v>
      </c>
      <c r="AG5463" s="1">
        <v>46184</v>
      </c>
      <c r="AL5463" t="s">
        <v>72</v>
      </c>
      <c r="AN5463" t="s">
        <v>72</v>
      </c>
      <c r="AP5463">
        <v>145242042.94999999</v>
      </c>
      <c r="AQ5463">
        <v>13894001</v>
      </c>
      <c r="AR5463">
        <v>131348041.95</v>
      </c>
      <c r="AT5463" t="s">
        <v>72</v>
      </c>
      <c r="AU5463">
        <v>0</v>
      </c>
      <c r="AV5463" t="s">
        <v>72</v>
      </c>
      <c r="AW5463" t="s">
        <v>97</v>
      </c>
      <c r="AX5463" t="s">
        <v>48</v>
      </c>
      <c r="BA5463">
        <v>-2614764.2799999998</v>
      </c>
      <c r="BC5463" t="s">
        <v>72</v>
      </c>
      <c r="BH5463" t="s">
        <v>72</v>
      </c>
      <c r="BI5463" t="s">
        <v>8496</v>
      </c>
      <c r="BJ5463" t="s">
        <v>76</v>
      </c>
    </row>
    <row r="5464" spans="3:62" x14ac:dyDescent="0.35">
      <c r="D5464" t="e">
        <f>VLOOKUP(E1_[[#This Row],[Broker Number]],#REF!,3,FALSE)</f>
        <v>#REF!</v>
      </c>
      <c r="E5464" t="s">
        <v>8471</v>
      </c>
      <c r="F5464" t="s">
        <v>8472</v>
      </c>
      <c r="G5464" t="s">
        <v>65</v>
      </c>
      <c r="H5464" t="s">
        <v>7519</v>
      </c>
      <c r="I5464" t="s">
        <v>67</v>
      </c>
      <c r="J5464">
        <v>881392</v>
      </c>
      <c r="L5464" t="s">
        <v>68</v>
      </c>
      <c r="M5464" t="s">
        <v>69</v>
      </c>
      <c r="N5464">
        <v>7298285</v>
      </c>
      <c r="O5464">
        <v>1509112</v>
      </c>
      <c r="P5464">
        <v>261912</v>
      </c>
      <c r="Q5464">
        <v>1247200</v>
      </c>
      <c r="R5464">
        <v>1509112</v>
      </c>
      <c r="U5464" t="s">
        <v>70</v>
      </c>
      <c r="V5464" s="1">
        <v>46184</v>
      </c>
      <c r="W5464" t="s">
        <v>71</v>
      </c>
      <c r="X5464" t="s">
        <v>72</v>
      </c>
      <c r="Y5464" t="s">
        <v>72</v>
      </c>
      <c r="Z5464" t="s">
        <v>72</v>
      </c>
      <c r="AA5464" t="s">
        <v>68</v>
      </c>
      <c r="AB5464" s="1">
        <v>46177</v>
      </c>
      <c r="AD5464" t="s">
        <v>8497</v>
      </c>
      <c r="AE5464">
        <v>25735291</v>
      </c>
      <c r="AF5464" t="s">
        <v>74</v>
      </c>
      <c r="AG5464" s="1">
        <v>46184</v>
      </c>
      <c r="AL5464" t="s">
        <v>72</v>
      </c>
      <c r="AN5464" t="s">
        <v>72</v>
      </c>
      <c r="AP5464">
        <v>145242042.94999999</v>
      </c>
      <c r="AQ5464">
        <v>13894001</v>
      </c>
      <c r="AR5464">
        <v>131348041.95</v>
      </c>
      <c r="AT5464" t="s">
        <v>72</v>
      </c>
      <c r="AU5464">
        <v>0</v>
      </c>
      <c r="AV5464" t="s">
        <v>72</v>
      </c>
      <c r="AW5464" t="s">
        <v>97</v>
      </c>
      <c r="AX5464" t="s">
        <v>48</v>
      </c>
      <c r="BA5464">
        <v>-2614764.2799999998</v>
      </c>
      <c r="BC5464" t="s">
        <v>72</v>
      </c>
      <c r="BH5464" t="s">
        <v>72</v>
      </c>
      <c r="BI5464" t="s">
        <v>8498</v>
      </c>
      <c r="BJ5464" t="s">
        <v>76</v>
      </c>
    </row>
    <row r="5465" spans="3:62" x14ac:dyDescent="0.35">
      <c r="D5465" t="e">
        <f>VLOOKUP(E1_[[#This Row],[Broker Number]],#REF!,3,FALSE)</f>
        <v>#REF!</v>
      </c>
      <c r="E5465" t="s">
        <v>8471</v>
      </c>
      <c r="F5465" t="s">
        <v>8472</v>
      </c>
      <c r="G5465" t="s">
        <v>65</v>
      </c>
      <c r="H5465" t="s">
        <v>7519</v>
      </c>
      <c r="I5465" t="s">
        <v>67</v>
      </c>
      <c r="J5465">
        <v>881393</v>
      </c>
      <c r="L5465" t="s">
        <v>68</v>
      </c>
      <c r="M5465" t="s">
        <v>69</v>
      </c>
      <c r="N5465">
        <v>7298285</v>
      </c>
      <c r="O5465">
        <v>610929</v>
      </c>
      <c r="P5465">
        <v>106029</v>
      </c>
      <c r="Q5465">
        <v>504900</v>
      </c>
      <c r="R5465">
        <v>610929</v>
      </c>
      <c r="U5465" t="s">
        <v>70</v>
      </c>
      <c r="V5465" s="1">
        <v>46184</v>
      </c>
      <c r="W5465" t="s">
        <v>71</v>
      </c>
      <c r="X5465" t="s">
        <v>72</v>
      </c>
      <c r="Y5465" t="s">
        <v>72</v>
      </c>
      <c r="Z5465" t="s">
        <v>72</v>
      </c>
      <c r="AA5465" t="s">
        <v>68</v>
      </c>
      <c r="AB5465" s="1">
        <v>46177</v>
      </c>
      <c r="AD5465" t="s">
        <v>8499</v>
      </c>
      <c r="AE5465">
        <v>25735303</v>
      </c>
      <c r="AF5465" t="s">
        <v>74</v>
      </c>
      <c r="AG5465" s="1">
        <v>46184</v>
      </c>
      <c r="AL5465" t="s">
        <v>72</v>
      </c>
      <c r="AN5465" t="s">
        <v>72</v>
      </c>
      <c r="AP5465">
        <v>145242042.94999999</v>
      </c>
      <c r="AQ5465">
        <v>13894001</v>
      </c>
      <c r="AR5465">
        <v>131348041.95</v>
      </c>
      <c r="AT5465" t="s">
        <v>72</v>
      </c>
      <c r="AU5465">
        <v>0</v>
      </c>
      <c r="AV5465" t="s">
        <v>72</v>
      </c>
      <c r="AW5465" t="s">
        <v>97</v>
      </c>
      <c r="AX5465" t="s">
        <v>48</v>
      </c>
      <c r="BA5465">
        <v>-2614764.2799999998</v>
      </c>
      <c r="BC5465" t="s">
        <v>72</v>
      </c>
      <c r="BH5465" t="s">
        <v>72</v>
      </c>
      <c r="BI5465" t="s">
        <v>8500</v>
      </c>
      <c r="BJ5465" t="s">
        <v>76</v>
      </c>
    </row>
    <row r="5466" spans="3:62" x14ac:dyDescent="0.35">
      <c r="D5466" t="e">
        <f>VLOOKUP(E1_[[#This Row],[Broker Number]],#REF!,3,FALSE)</f>
        <v>#REF!</v>
      </c>
      <c r="E5466" t="s">
        <v>8471</v>
      </c>
      <c r="F5466" t="s">
        <v>8472</v>
      </c>
      <c r="G5466" t="s">
        <v>65</v>
      </c>
      <c r="H5466" t="s">
        <v>7519</v>
      </c>
      <c r="I5466" t="s">
        <v>67</v>
      </c>
      <c r="J5466">
        <v>881835</v>
      </c>
      <c r="L5466" t="s">
        <v>68</v>
      </c>
      <c r="M5466" t="s">
        <v>69</v>
      </c>
      <c r="N5466">
        <v>7298285</v>
      </c>
      <c r="O5466">
        <v>1197899.8500000001</v>
      </c>
      <c r="P5466">
        <v>207899.97</v>
      </c>
      <c r="Q5466">
        <v>989999.88</v>
      </c>
      <c r="R5466">
        <v>1197899.8500000001</v>
      </c>
      <c r="U5466" t="s">
        <v>70</v>
      </c>
      <c r="V5466" s="1">
        <v>46184</v>
      </c>
      <c r="W5466" t="s">
        <v>71</v>
      </c>
      <c r="X5466" t="s">
        <v>72</v>
      </c>
      <c r="Y5466" t="s">
        <v>72</v>
      </c>
      <c r="Z5466" t="s">
        <v>72</v>
      </c>
      <c r="AA5466" t="s">
        <v>68</v>
      </c>
      <c r="AB5466" s="1">
        <v>46176</v>
      </c>
      <c r="AD5466" t="s">
        <v>8501</v>
      </c>
      <c r="AE5466">
        <v>26261233</v>
      </c>
      <c r="AF5466" t="s">
        <v>74</v>
      </c>
      <c r="AG5466" s="1">
        <v>46184</v>
      </c>
      <c r="AL5466" t="s">
        <v>72</v>
      </c>
      <c r="AN5466" t="s">
        <v>72</v>
      </c>
      <c r="AP5466">
        <v>145242042.94999999</v>
      </c>
      <c r="AQ5466">
        <v>13894001</v>
      </c>
      <c r="AR5466">
        <v>131348041.95</v>
      </c>
      <c r="AT5466" t="s">
        <v>72</v>
      </c>
      <c r="AU5466">
        <v>0</v>
      </c>
      <c r="AV5466" t="s">
        <v>72</v>
      </c>
      <c r="AW5466" t="s">
        <v>97</v>
      </c>
      <c r="AX5466" t="s">
        <v>48</v>
      </c>
      <c r="BA5466">
        <v>-2614764.2799999998</v>
      </c>
      <c r="BC5466" t="s">
        <v>72</v>
      </c>
      <c r="BH5466" t="s">
        <v>72</v>
      </c>
      <c r="BI5466" t="s">
        <v>8502</v>
      </c>
      <c r="BJ5466" t="s">
        <v>76</v>
      </c>
    </row>
    <row r="5467" spans="3:62" x14ac:dyDescent="0.35">
      <c r="D5467" t="e">
        <f>VLOOKUP(E1_[[#This Row],[Broker Number]],#REF!,3,FALSE)</f>
        <v>#REF!</v>
      </c>
      <c r="E5467" t="s">
        <v>8471</v>
      </c>
      <c r="F5467" t="s">
        <v>8472</v>
      </c>
      <c r="G5467" t="s">
        <v>65</v>
      </c>
      <c r="H5467" t="s">
        <v>7519</v>
      </c>
      <c r="I5467" t="s">
        <v>67</v>
      </c>
      <c r="J5467">
        <v>881836</v>
      </c>
      <c r="L5467" t="s">
        <v>68</v>
      </c>
      <c r="M5467" t="s">
        <v>69</v>
      </c>
      <c r="N5467">
        <v>7298285</v>
      </c>
      <c r="O5467">
        <v>1323449.6000000001</v>
      </c>
      <c r="P5467">
        <v>229689.60000000001</v>
      </c>
      <c r="Q5467">
        <v>1093760</v>
      </c>
      <c r="R5467">
        <v>1323449.6000000001</v>
      </c>
      <c r="U5467" t="s">
        <v>70</v>
      </c>
      <c r="V5467" s="1">
        <v>46184</v>
      </c>
      <c r="W5467" t="s">
        <v>71</v>
      </c>
      <c r="X5467" t="s">
        <v>72</v>
      </c>
      <c r="Y5467" t="s">
        <v>72</v>
      </c>
      <c r="Z5467" t="s">
        <v>72</v>
      </c>
      <c r="AA5467" t="s">
        <v>68</v>
      </c>
      <c r="AB5467" s="1">
        <v>46175</v>
      </c>
      <c r="AD5467" t="s">
        <v>8503</v>
      </c>
      <c r="AE5467">
        <v>26261262</v>
      </c>
      <c r="AF5467" t="s">
        <v>74</v>
      </c>
      <c r="AG5467" s="1">
        <v>46184</v>
      </c>
      <c r="AL5467" t="s">
        <v>72</v>
      </c>
      <c r="AN5467" t="s">
        <v>72</v>
      </c>
      <c r="AP5467">
        <v>145242042.94999999</v>
      </c>
      <c r="AQ5467">
        <v>13894001</v>
      </c>
      <c r="AR5467">
        <v>131348041.95</v>
      </c>
      <c r="AT5467" t="s">
        <v>72</v>
      </c>
      <c r="AU5467">
        <v>0</v>
      </c>
      <c r="AV5467" t="s">
        <v>72</v>
      </c>
      <c r="AW5467" t="s">
        <v>97</v>
      </c>
      <c r="AX5467" t="s">
        <v>48</v>
      </c>
      <c r="BA5467">
        <v>-2614764.2799999998</v>
      </c>
      <c r="BC5467" t="s">
        <v>72</v>
      </c>
      <c r="BH5467" t="s">
        <v>72</v>
      </c>
      <c r="BI5467" t="s">
        <v>8504</v>
      </c>
      <c r="BJ5467" t="s">
        <v>76</v>
      </c>
    </row>
    <row r="5468" spans="3:62" x14ac:dyDescent="0.35">
      <c r="D5468" t="e">
        <f>VLOOKUP(E1_[[#This Row],[Broker Number]],#REF!,3,FALSE)</f>
        <v>#REF!</v>
      </c>
      <c r="E5468" t="s">
        <v>8471</v>
      </c>
      <c r="F5468" t="s">
        <v>8472</v>
      </c>
      <c r="G5468" t="s">
        <v>65</v>
      </c>
      <c r="H5468" t="s">
        <v>7519</v>
      </c>
      <c r="I5468" t="s">
        <v>67</v>
      </c>
      <c r="J5468">
        <v>881837</v>
      </c>
      <c r="L5468" t="s">
        <v>68</v>
      </c>
      <c r="M5468" t="s">
        <v>69</v>
      </c>
      <c r="N5468">
        <v>7298285</v>
      </c>
      <c r="O5468">
        <v>1043988</v>
      </c>
      <c r="P5468">
        <v>181188</v>
      </c>
      <c r="Q5468">
        <v>862800</v>
      </c>
      <c r="R5468">
        <v>1043988</v>
      </c>
      <c r="U5468" t="s">
        <v>70</v>
      </c>
      <c r="V5468" s="1">
        <v>46184</v>
      </c>
      <c r="W5468" t="s">
        <v>71</v>
      </c>
      <c r="X5468" t="s">
        <v>72</v>
      </c>
      <c r="Y5468" t="s">
        <v>72</v>
      </c>
      <c r="Z5468" t="s">
        <v>72</v>
      </c>
      <c r="AA5468" t="s">
        <v>68</v>
      </c>
      <c r="AB5468" s="1">
        <v>46175</v>
      </c>
      <c r="AD5468" t="s">
        <v>8505</v>
      </c>
      <c r="AE5468">
        <v>26261304</v>
      </c>
      <c r="AF5468" t="s">
        <v>74</v>
      </c>
      <c r="AG5468" s="1">
        <v>46184</v>
      </c>
      <c r="AL5468" t="s">
        <v>72</v>
      </c>
      <c r="AN5468" t="s">
        <v>72</v>
      </c>
      <c r="AP5468">
        <v>145242042.94999999</v>
      </c>
      <c r="AQ5468">
        <v>13894001</v>
      </c>
      <c r="AR5468">
        <v>131348041.95</v>
      </c>
      <c r="AT5468" t="s">
        <v>72</v>
      </c>
      <c r="AU5468">
        <v>0</v>
      </c>
      <c r="AV5468" t="s">
        <v>72</v>
      </c>
      <c r="AW5468" t="s">
        <v>72</v>
      </c>
      <c r="AX5468" t="s">
        <v>75</v>
      </c>
      <c r="BA5468">
        <v>-2614764.2799999998</v>
      </c>
      <c r="BC5468" t="s">
        <v>72</v>
      </c>
      <c r="BH5468" t="s">
        <v>72</v>
      </c>
      <c r="BI5468" t="s">
        <v>8506</v>
      </c>
      <c r="BJ5468" t="s">
        <v>76</v>
      </c>
    </row>
    <row r="5469" spans="3:62" x14ac:dyDescent="0.35">
      <c r="D5469" t="e">
        <f>VLOOKUP(E1_[[#This Row],[Broker Number]],#REF!,3,FALSE)</f>
        <v>#REF!</v>
      </c>
      <c r="E5469" t="s">
        <v>8471</v>
      </c>
      <c r="F5469" t="s">
        <v>8472</v>
      </c>
      <c r="G5469" t="s">
        <v>65</v>
      </c>
      <c r="H5469" t="s">
        <v>7519</v>
      </c>
      <c r="I5469" t="s">
        <v>83</v>
      </c>
      <c r="J5469">
        <v>968193</v>
      </c>
      <c r="L5469" t="s">
        <v>68</v>
      </c>
      <c r="M5469" t="s">
        <v>84</v>
      </c>
      <c r="N5469">
        <v>7298285</v>
      </c>
      <c r="O5469">
        <v>-20668.2</v>
      </c>
      <c r="U5469" t="s">
        <v>70</v>
      </c>
      <c r="V5469" s="1">
        <v>46184</v>
      </c>
      <c r="W5469" t="s">
        <v>71</v>
      </c>
      <c r="X5469" t="s">
        <v>72</v>
      </c>
      <c r="Y5469" t="s">
        <v>72</v>
      </c>
      <c r="Z5469" t="s">
        <v>72</v>
      </c>
      <c r="AA5469" t="s">
        <v>68</v>
      </c>
      <c r="AB5469" s="1">
        <v>46184</v>
      </c>
      <c r="AD5469" t="s">
        <v>8507</v>
      </c>
      <c r="AE5469">
        <v>26288947</v>
      </c>
      <c r="AF5469" t="s">
        <v>74</v>
      </c>
      <c r="AG5469" s="1">
        <v>46184</v>
      </c>
      <c r="AL5469" t="s">
        <v>72</v>
      </c>
      <c r="AN5469" t="s">
        <v>72</v>
      </c>
      <c r="AP5469">
        <v>145242042.94999999</v>
      </c>
      <c r="AQ5469">
        <v>13894001</v>
      </c>
      <c r="AR5469">
        <v>131348041.95</v>
      </c>
      <c r="AT5469" t="s">
        <v>72</v>
      </c>
      <c r="AU5469">
        <v>0</v>
      </c>
      <c r="AV5469" t="s">
        <v>72</v>
      </c>
      <c r="AW5469" t="s">
        <v>72</v>
      </c>
      <c r="AX5469" t="s">
        <v>75</v>
      </c>
      <c r="BA5469">
        <v>-2614764.2799999998</v>
      </c>
      <c r="BC5469" t="s">
        <v>72</v>
      </c>
      <c r="BH5469" t="s">
        <v>72</v>
      </c>
      <c r="BI5469" t="s">
        <v>8508</v>
      </c>
      <c r="BJ5469" t="s">
        <v>76</v>
      </c>
    </row>
    <row r="5470" spans="3:62" x14ac:dyDescent="0.35">
      <c r="D5470" t="e">
        <f>VLOOKUP(E1_[[#This Row],[Broker Number]],#REF!,3,FALSE)</f>
        <v>#REF!</v>
      </c>
      <c r="E5470" t="s">
        <v>8471</v>
      </c>
      <c r="F5470" t="s">
        <v>8472</v>
      </c>
      <c r="G5470" t="s">
        <v>65</v>
      </c>
      <c r="H5470" t="s">
        <v>7519</v>
      </c>
      <c r="I5470" t="s">
        <v>83</v>
      </c>
      <c r="J5470">
        <v>968194</v>
      </c>
      <c r="L5470" t="s">
        <v>68</v>
      </c>
      <c r="M5470" t="s">
        <v>84</v>
      </c>
      <c r="N5470">
        <v>7298285</v>
      </c>
      <c r="O5470">
        <v>-93335.83</v>
      </c>
      <c r="U5470" t="s">
        <v>70</v>
      </c>
      <c r="V5470" s="1">
        <v>46184</v>
      </c>
      <c r="W5470" t="s">
        <v>71</v>
      </c>
      <c r="X5470" t="s">
        <v>72</v>
      </c>
      <c r="Y5470" t="s">
        <v>72</v>
      </c>
      <c r="Z5470" t="s">
        <v>72</v>
      </c>
      <c r="AA5470" t="s">
        <v>68</v>
      </c>
      <c r="AB5470" s="1">
        <v>46184</v>
      </c>
      <c r="AD5470" t="s">
        <v>8509</v>
      </c>
      <c r="AE5470">
        <v>26288947</v>
      </c>
      <c r="AF5470" t="s">
        <v>74</v>
      </c>
      <c r="AG5470" s="1">
        <v>46184</v>
      </c>
      <c r="AL5470" t="s">
        <v>72</v>
      </c>
      <c r="AN5470" t="s">
        <v>72</v>
      </c>
      <c r="AP5470">
        <v>145242042.94999999</v>
      </c>
      <c r="AQ5470">
        <v>13894001</v>
      </c>
      <c r="AR5470">
        <v>131348041.95</v>
      </c>
      <c r="AT5470" t="s">
        <v>72</v>
      </c>
      <c r="AU5470">
        <v>0</v>
      </c>
      <c r="AV5470" t="s">
        <v>72</v>
      </c>
      <c r="AW5470" t="s">
        <v>72</v>
      </c>
      <c r="AX5470" t="s">
        <v>75</v>
      </c>
      <c r="BA5470">
        <v>-2614764.2799999998</v>
      </c>
      <c r="BC5470" t="s">
        <v>72</v>
      </c>
      <c r="BH5470" t="s">
        <v>72</v>
      </c>
      <c r="BI5470" t="s">
        <v>8510</v>
      </c>
      <c r="BJ5470" t="s">
        <v>76</v>
      </c>
    </row>
    <row r="5471" spans="3:62" x14ac:dyDescent="0.35">
      <c r="D5471" t="e">
        <f>VLOOKUP(E1_[[#This Row],[Broker Number]],#REF!,3,FALSE)</f>
        <v>#REF!</v>
      </c>
      <c r="E5471" t="s">
        <v>8471</v>
      </c>
      <c r="F5471" t="s">
        <v>8472</v>
      </c>
      <c r="G5471" t="s">
        <v>65</v>
      </c>
      <c r="H5471" t="s">
        <v>7519</v>
      </c>
      <c r="I5471" t="s">
        <v>83</v>
      </c>
      <c r="J5471">
        <v>968195</v>
      </c>
      <c r="L5471" t="s">
        <v>68</v>
      </c>
      <c r="M5471" t="s">
        <v>84</v>
      </c>
      <c r="N5471">
        <v>7298285</v>
      </c>
      <c r="O5471">
        <v>-17026.78</v>
      </c>
      <c r="U5471" t="s">
        <v>70</v>
      </c>
      <c r="V5471" s="1">
        <v>46184</v>
      </c>
      <c r="W5471" t="s">
        <v>71</v>
      </c>
      <c r="X5471" t="s">
        <v>72</v>
      </c>
      <c r="Y5471" t="s">
        <v>72</v>
      </c>
      <c r="Z5471" t="s">
        <v>72</v>
      </c>
      <c r="AA5471" t="s">
        <v>68</v>
      </c>
      <c r="AB5471" s="1">
        <v>46184</v>
      </c>
      <c r="AD5471" t="s">
        <v>8511</v>
      </c>
      <c r="AE5471">
        <v>26288947</v>
      </c>
      <c r="AF5471" t="s">
        <v>74</v>
      </c>
      <c r="AG5471" s="1">
        <v>46184</v>
      </c>
      <c r="AL5471" t="s">
        <v>72</v>
      </c>
      <c r="AN5471" t="s">
        <v>72</v>
      </c>
      <c r="AP5471">
        <v>145242042.94999999</v>
      </c>
      <c r="AQ5471">
        <v>13894001</v>
      </c>
      <c r="AR5471">
        <v>131348041.95</v>
      </c>
      <c r="AT5471" t="s">
        <v>72</v>
      </c>
      <c r="AU5471">
        <v>0</v>
      </c>
      <c r="AV5471" t="s">
        <v>72</v>
      </c>
      <c r="AW5471" t="s">
        <v>72</v>
      </c>
      <c r="AX5471" t="s">
        <v>75</v>
      </c>
      <c r="BA5471">
        <v>-2614764.2799999998</v>
      </c>
      <c r="BC5471" t="s">
        <v>72</v>
      </c>
      <c r="BH5471" t="s">
        <v>72</v>
      </c>
      <c r="BI5471" t="s">
        <v>8512</v>
      </c>
      <c r="BJ5471" t="s">
        <v>76</v>
      </c>
    </row>
    <row r="5472" spans="3:62" x14ac:dyDescent="0.35">
      <c r="C5472" t="s">
        <v>87</v>
      </c>
      <c r="D5472" t="e">
        <f>VLOOKUP(E1_[[#This Row],[Broker Number]],#REF!,3,FALSE)</f>
        <v>#REF!</v>
      </c>
      <c r="E5472" t="s">
        <v>8471</v>
      </c>
      <c r="F5472" t="s">
        <v>8472</v>
      </c>
      <c r="G5472" t="s">
        <v>65</v>
      </c>
      <c r="H5472" t="s">
        <v>7519</v>
      </c>
      <c r="I5472" t="s">
        <v>83</v>
      </c>
      <c r="J5472">
        <v>968195</v>
      </c>
      <c r="L5472" t="s">
        <v>68</v>
      </c>
      <c r="M5472" t="s">
        <v>84</v>
      </c>
      <c r="N5472">
        <v>7298285</v>
      </c>
      <c r="O5472">
        <v>14112769.5</v>
      </c>
      <c r="P5472">
        <v>2487260.4</v>
      </c>
      <c r="Q5472">
        <v>11844097.17</v>
      </c>
      <c r="R5472">
        <v>14331357.57</v>
      </c>
      <c r="U5472" t="s">
        <v>70</v>
      </c>
      <c r="V5472" s="1">
        <v>46184</v>
      </c>
      <c r="W5472" t="s">
        <v>71</v>
      </c>
      <c r="X5472" t="s">
        <v>72</v>
      </c>
      <c r="Y5472" t="s">
        <v>72</v>
      </c>
      <c r="Z5472" t="s">
        <v>72</v>
      </c>
      <c r="AA5472" t="s">
        <v>68</v>
      </c>
      <c r="AB5472" s="1">
        <v>46184</v>
      </c>
      <c r="AD5472" t="s">
        <v>8511</v>
      </c>
      <c r="AE5472">
        <v>26288947</v>
      </c>
      <c r="AF5472" t="s">
        <v>74</v>
      </c>
      <c r="AG5472" s="1">
        <v>46184</v>
      </c>
      <c r="AL5472" t="s">
        <v>72</v>
      </c>
      <c r="AN5472" t="s">
        <v>72</v>
      </c>
      <c r="AP5472">
        <v>145242042.94999999</v>
      </c>
      <c r="AQ5472">
        <v>13894001</v>
      </c>
      <c r="AR5472">
        <v>131348041.95</v>
      </c>
      <c r="AT5472" t="s">
        <v>72</v>
      </c>
      <c r="AU5472">
        <v>0</v>
      </c>
      <c r="AV5472" t="s">
        <v>72</v>
      </c>
      <c r="AW5472" t="s">
        <v>97</v>
      </c>
      <c r="AX5472" t="s">
        <v>48</v>
      </c>
      <c r="BA5472">
        <v>-2614764.2799999998</v>
      </c>
      <c r="BC5472" t="s">
        <v>72</v>
      </c>
      <c r="BH5472" t="s">
        <v>72</v>
      </c>
      <c r="BI5472" t="s">
        <v>8513</v>
      </c>
      <c r="BJ5472" t="s">
        <v>76</v>
      </c>
    </row>
    <row r="5473" spans="3:62" x14ac:dyDescent="0.35">
      <c r="D5473" t="e">
        <f>VLOOKUP(E1_[[#This Row],[Broker Number]],#REF!,3,FALSE)</f>
        <v>#REF!</v>
      </c>
      <c r="E5473" t="s">
        <v>8471</v>
      </c>
      <c r="F5473" t="s">
        <v>8472</v>
      </c>
      <c r="G5473" t="s">
        <v>65</v>
      </c>
      <c r="H5473" t="s">
        <v>7519</v>
      </c>
      <c r="I5473" t="s">
        <v>83</v>
      </c>
      <c r="J5473">
        <v>968195</v>
      </c>
      <c r="L5473" t="s">
        <v>68</v>
      </c>
      <c r="M5473" t="s">
        <v>84</v>
      </c>
      <c r="N5473">
        <v>7298285</v>
      </c>
      <c r="U5473" t="s">
        <v>70</v>
      </c>
      <c r="V5473" s="1">
        <v>46184</v>
      </c>
      <c r="W5473" t="s">
        <v>71</v>
      </c>
      <c r="X5473" t="s">
        <v>72</v>
      </c>
      <c r="Y5473" t="s">
        <v>72</v>
      </c>
      <c r="Z5473" t="s">
        <v>72</v>
      </c>
      <c r="AA5473" t="s">
        <v>68</v>
      </c>
      <c r="AB5473" s="1">
        <v>46184</v>
      </c>
      <c r="AD5473" t="s">
        <v>8511</v>
      </c>
      <c r="AE5473">
        <v>26288947</v>
      </c>
      <c r="AF5473" t="s">
        <v>74</v>
      </c>
      <c r="AG5473" s="1">
        <v>46184</v>
      </c>
      <c r="AL5473" t="s">
        <v>72</v>
      </c>
      <c r="AN5473" t="s">
        <v>72</v>
      </c>
      <c r="AP5473">
        <v>145242042.94999999</v>
      </c>
      <c r="AQ5473">
        <v>13894001</v>
      </c>
      <c r="AR5473">
        <v>131348041.95</v>
      </c>
      <c r="AT5473" t="s">
        <v>72</v>
      </c>
      <c r="AU5473">
        <v>0</v>
      </c>
      <c r="AV5473" t="s">
        <v>72</v>
      </c>
      <c r="AW5473" t="s">
        <v>97</v>
      </c>
      <c r="AX5473" t="s">
        <v>48</v>
      </c>
      <c r="BA5473">
        <v>-2614764.2799999998</v>
      </c>
      <c r="BC5473" t="s">
        <v>72</v>
      </c>
      <c r="BH5473" t="s">
        <v>72</v>
      </c>
      <c r="BJ5473" t="s">
        <v>76</v>
      </c>
    </row>
    <row r="5474" spans="3:62" x14ac:dyDescent="0.35">
      <c r="D5474" t="e">
        <f>VLOOKUP(E1_[[#This Row],[Broker Number]],#REF!,3,FALSE)</f>
        <v>#REF!</v>
      </c>
      <c r="E5474" t="s">
        <v>8471</v>
      </c>
      <c r="F5474" t="s">
        <v>8472</v>
      </c>
      <c r="G5474" t="s">
        <v>65</v>
      </c>
      <c r="H5474" t="s">
        <v>7519</v>
      </c>
      <c r="I5474" t="s">
        <v>89</v>
      </c>
      <c r="J5474">
        <v>1448220</v>
      </c>
      <c r="L5474" t="s">
        <v>68</v>
      </c>
      <c r="M5474" t="s">
        <v>84</v>
      </c>
      <c r="N5474">
        <v>7298285</v>
      </c>
      <c r="O5474">
        <v>-17511.45</v>
      </c>
      <c r="U5474" t="s">
        <v>70</v>
      </c>
      <c r="V5474" s="1">
        <v>46184</v>
      </c>
      <c r="W5474" t="s">
        <v>71</v>
      </c>
      <c r="X5474" t="s">
        <v>72</v>
      </c>
      <c r="Y5474" t="s">
        <v>72</v>
      </c>
      <c r="Z5474" t="s">
        <v>72</v>
      </c>
      <c r="AA5474" t="s">
        <v>68</v>
      </c>
      <c r="AB5474" s="1">
        <v>46184</v>
      </c>
      <c r="AD5474" t="s">
        <v>72</v>
      </c>
      <c r="AE5474">
        <v>26288947</v>
      </c>
      <c r="AF5474" t="s">
        <v>74</v>
      </c>
      <c r="AG5474" s="1">
        <v>46184</v>
      </c>
      <c r="AL5474" t="s">
        <v>72</v>
      </c>
      <c r="AN5474" t="s">
        <v>72</v>
      </c>
      <c r="AP5474">
        <v>145242042.94999999</v>
      </c>
      <c r="AQ5474">
        <v>13894001</v>
      </c>
      <c r="AR5474">
        <v>131348041.95</v>
      </c>
      <c r="AT5474" t="s">
        <v>72</v>
      </c>
      <c r="AU5474">
        <v>0</v>
      </c>
      <c r="AV5474" t="s">
        <v>72</v>
      </c>
      <c r="AW5474" t="s">
        <v>97</v>
      </c>
      <c r="AX5474" t="s">
        <v>48</v>
      </c>
      <c r="BA5474">
        <v>-2614764.2799999998</v>
      </c>
      <c r="BC5474" t="s">
        <v>72</v>
      </c>
      <c r="BH5474" t="s">
        <v>72</v>
      </c>
      <c r="BI5474" t="s">
        <v>8514</v>
      </c>
      <c r="BJ5474" t="s">
        <v>76</v>
      </c>
    </row>
    <row r="5475" spans="3:62" x14ac:dyDescent="0.35">
      <c r="C5475" t="s">
        <v>87</v>
      </c>
      <c r="D5475" t="e">
        <f>VLOOKUP(E1_[[#This Row],[Broker Number]],#REF!,3,FALSE)</f>
        <v>#REF!</v>
      </c>
      <c r="E5475" t="s">
        <v>8471</v>
      </c>
      <c r="F5475" t="s">
        <v>8472</v>
      </c>
      <c r="G5475" t="s">
        <v>65</v>
      </c>
      <c r="H5475" t="s">
        <v>7519</v>
      </c>
      <c r="I5475" t="s">
        <v>89</v>
      </c>
      <c r="J5475">
        <v>1448220</v>
      </c>
      <c r="L5475" t="s">
        <v>68</v>
      </c>
      <c r="M5475" t="s">
        <v>84</v>
      </c>
      <c r="N5475">
        <v>7298285</v>
      </c>
      <c r="O5475">
        <v>1382945.3</v>
      </c>
      <c r="P5475">
        <v>240015.3</v>
      </c>
      <c r="Q5475">
        <v>1142930</v>
      </c>
      <c r="R5475">
        <v>1382945.3</v>
      </c>
      <c r="U5475" t="s">
        <v>70</v>
      </c>
      <c r="V5475" s="1">
        <v>46184</v>
      </c>
      <c r="W5475" t="s">
        <v>71</v>
      </c>
      <c r="X5475" t="s">
        <v>72</v>
      </c>
      <c r="Y5475" t="s">
        <v>72</v>
      </c>
      <c r="Z5475" t="s">
        <v>72</v>
      </c>
      <c r="AA5475" t="s">
        <v>68</v>
      </c>
      <c r="AB5475" s="1">
        <v>46184</v>
      </c>
      <c r="AD5475" t="s">
        <v>72</v>
      </c>
      <c r="AE5475">
        <v>26288947</v>
      </c>
      <c r="AF5475" t="s">
        <v>74</v>
      </c>
      <c r="AG5475" s="1">
        <v>46184</v>
      </c>
      <c r="AL5475" t="s">
        <v>72</v>
      </c>
      <c r="AN5475" t="s">
        <v>72</v>
      </c>
      <c r="AP5475">
        <v>145242042.94999999</v>
      </c>
      <c r="AQ5475">
        <v>13894001</v>
      </c>
      <c r="AR5475">
        <v>131348041.95</v>
      </c>
      <c r="AT5475" t="s">
        <v>72</v>
      </c>
      <c r="AU5475">
        <v>0</v>
      </c>
      <c r="AV5475" t="s">
        <v>72</v>
      </c>
      <c r="AW5475" t="s">
        <v>97</v>
      </c>
      <c r="AX5475" t="s">
        <v>48</v>
      </c>
      <c r="BA5475">
        <v>-2614764.2799999998</v>
      </c>
      <c r="BC5475" t="s">
        <v>72</v>
      </c>
      <c r="BH5475" t="s">
        <v>72</v>
      </c>
      <c r="BI5475" t="s">
        <v>8515</v>
      </c>
      <c r="BJ5475" t="s">
        <v>76</v>
      </c>
    </row>
    <row r="5476" spans="3:62" x14ac:dyDescent="0.35">
      <c r="D5476" t="e">
        <f>VLOOKUP(E1_[[#This Row],[Broker Number]],#REF!,3,FALSE)</f>
        <v>#REF!</v>
      </c>
      <c r="E5476" t="s">
        <v>8471</v>
      </c>
      <c r="F5476" t="s">
        <v>8472</v>
      </c>
      <c r="G5476" t="s">
        <v>65</v>
      </c>
      <c r="H5476" t="s">
        <v>7519</v>
      </c>
      <c r="I5476" t="s">
        <v>89</v>
      </c>
      <c r="J5476">
        <v>1448220</v>
      </c>
      <c r="L5476" t="s">
        <v>68</v>
      </c>
      <c r="M5476" t="s">
        <v>84</v>
      </c>
      <c r="N5476">
        <v>7298285</v>
      </c>
      <c r="U5476" t="s">
        <v>70</v>
      </c>
      <c r="V5476" s="1">
        <v>46184</v>
      </c>
      <c r="W5476" t="s">
        <v>71</v>
      </c>
      <c r="X5476" t="s">
        <v>72</v>
      </c>
      <c r="Y5476" t="s">
        <v>72</v>
      </c>
      <c r="Z5476" t="s">
        <v>72</v>
      </c>
      <c r="AA5476" t="s">
        <v>68</v>
      </c>
      <c r="AB5476" s="1">
        <v>46184</v>
      </c>
      <c r="AD5476" t="s">
        <v>72</v>
      </c>
      <c r="AE5476">
        <v>26288947</v>
      </c>
      <c r="AF5476" t="s">
        <v>74</v>
      </c>
      <c r="AG5476" s="1">
        <v>46184</v>
      </c>
      <c r="AL5476" t="s">
        <v>72</v>
      </c>
      <c r="AN5476" t="s">
        <v>72</v>
      </c>
      <c r="AP5476">
        <v>145242042.94999999</v>
      </c>
      <c r="AQ5476">
        <v>13894001</v>
      </c>
      <c r="AR5476">
        <v>131348041.95</v>
      </c>
      <c r="AT5476" t="s">
        <v>72</v>
      </c>
      <c r="AU5476">
        <v>0</v>
      </c>
      <c r="AV5476" t="s">
        <v>72</v>
      </c>
      <c r="AW5476" t="s">
        <v>97</v>
      </c>
      <c r="AX5476" t="s">
        <v>48</v>
      </c>
      <c r="BA5476">
        <v>-2614764.2799999998</v>
      </c>
      <c r="BC5476" t="s">
        <v>72</v>
      </c>
      <c r="BH5476" t="s">
        <v>72</v>
      </c>
      <c r="BJ5476" t="s">
        <v>76</v>
      </c>
    </row>
    <row r="5477" spans="3:62" x14ac:dyDescent="0.35">
      <c r="D5477" t="e">
        <f>VLOOKUP(E1_[[#This Row],[Broker Number]],#REF!,3,FALSE)</f>
        <v>#REF!</v>
      </c>
      <c r="E5477" t="s">
        <v>8516</v>
      </c>
      <c r="F5477" t="s">
        <v>8517</v>
      </c>
      <c r="G5477" t="s">
        <v>65</v>
      </c>
      <c r="H5477" t="s">
        <v>7519</v>
      </c>
      <c r="I5477" t="s">
        <v>67</v>
      </c>
      <c r="J5477">
        <v>880952</v>
      </c>
      <c r="L5477" t="s">
        <v>68</v>
      </c>
      <c r="M5477" t="s">
        <v>69</v>
      </c>
      <c r="N5477">
        <v>7298285</v>
      </c>
      <c r="O5477">
        <v>1382945.3</v>
      </c>
      <c r="P5477">
        <v>240015.3</v>
      </c>
      <c r="Q5477">
        <v>1142930</v>
      </c>
      <c r="R5477">
        <v>1382945.3</v>
      </c>
      <c r="U5477" t="s">
        <v>70</v>
      </c>
      <c r="V5477" s="1">
        <v>46184</v>
      </c>
      <c r="W5477" t="s">
        <v>71</v>
      </c>
      <c r="X5477" t="s">
        <v>72</v>
      </c>
      <c r="Y5477" t="s">
        <v>72</v>
      </c>
      <c r="Z5477" t="s">
        <v>72</v>
      </c>
      <c r="AA5477" t="s">
        <v>68</v>
      </c>
      <c r="AB5477" s="1">
        <v>46178</v>
      </c>
      <c r="AD5477" t="s">
        <v>8518</v>
      </c>
      <c r="AE5477">
        <v>25377185</v>
      </c>
      <c r="AF5477" t="s">
        <v>74</v>
      </c>
      <c r="AG5477" s="1">
        <v>46184</v>
      </c>
      <c r="AL5477" t="s">
        <v>72</v>
      </c>
      <c r="AN5477" t="s">
        <v>72</v>
      </c>
      <c r="AP5477">
        <v>145242042.94999999</v>
      </c>
      <c r="AQ5477">
        <v>13894001</v>
      </c>
      <c r="AR5477">
        <v>131348041.95</v>
      </c>
      <c r="AT5477" t="s">
        <v>72</v>
      </c>
      <c r="AU5477">
        <v>0</v>
      </c>
      <c r="AV5477" t="s">
        <v>72</v>
      </c>
      <c r="AW5477" t="s">
        <v>97</v>
      </c>
      <c r="AX5477" t="s">
        <v>48</v>
      </c>
      <c r="BA5477">
        <v>-2614764.2799999998</v>
      </c>
      <c r="BC5477" t="s">
        <v>72</v>
      </c>
      <c r="BH5477" t="s">
        <v>72</v>
      </c>
      <c r="BI5477" t="s">
        <v>8519</v>
      </c>
      <c r="BJ5477" t="s">
        <v>76</v>
      </c>
    </row>
    <row r="5478" spans="3:62" x14ac:dyDescent="0.35">
      <c r="C5478" t="s">
        <v>87</v>
      </c>
      <c r="D5478" t="e">
        <f>VLOOKUP(E1_[[#This Row],[Broker Number]],#REF!,3,FALSE)</f>
        <v>#REF!</v>
      </c>
      <c r="E5478" t="s">
        <v>8516</v>
      </c>
      <c r="F5478" t="s">
        <v>8517</v>
      </c>
      <c r="G5478" t="s">
        <v>65</v>
      </c>
      <c r="H5478" t="s">
        <v>7519</v>
      </c>
      <c r="I5478" t="s">
        <v>67</v>
      </c>
      <c r="J5478">
        <v>880952</v>
      </c>
      <c r="L5478" t="s">
        <v>68</v>
      </c>
      <c r="M5478" t="s">
        <v>69</v>
      </c>
      <c r="N5478">
        <v>7298285</v>
      </c>
      <c r="O5478">
        <v>444183.06</v>
      </c>
      <c r="P5478">
        <v>77089.62</v>
      </c>
      <c r="Q5478">
        <v>367093.44</v>
      </c>
      <c r="R5478">
        <v>444183.06</v>
      </c>
      <c r="U5478" t="s">
        <v>70</v>
      </c>
      <c r="V5478" s="1">
        <v>46184</v>
      </c>
      <c r="W5478" t="s">
        <v>71</v>
      </c>
      <c r="X5478" t="s">
        <v>72</v>
      </c>
      <c r="Y5478" t="s">
        <v>72</v>
      </c>
      <c r="Z5478" t="s">
        <v>72</v>
      </c>
      <c r="AA5478" t="s">
        <v>68</v>
      </c>
      <c r="AB5478" s="1">
        <v>46178</v>
      </c>
      <c r="AD5478" t="s">
        <v>8518</v>
      </c>
      <c r="AE5478">
        <v>25377185</v>
      </c>
      <c r="AF5478" t="s">
        <v>74</v>
      </c>
      <c r="AG5478" s="1">
        <v>46184</v>
      </c>
      <c r="AL5478" t="s">
        <v>72</v>
      </c>
      <c r="AN5478" t="s">
        <v>72</v>
      </c>
      <c r="AP5478">
        <v>145242042.94999999</v>
      </c>
      <c r="AQ5478">
        <v>13894001</v>
      </c>
      <c r="AR5478">
        <v>131348041.95</v>
      </c>
      <c r="AT5478" t="s">
        <v>72</v>
      </c>
      <c r="AU5478">
        <v>0</v>
      </c>
      <c r="AV5478" t="s">
        <v>72</v>
      </c>
      <c r="AW5478" t="s">
        <v>97</v>
      </c>
      <c r="AX5478" t="s">
        <v>48</v>
      </c>
      <c r="BA5478">
        <v>-2614764.2799999998</v>
      </c>
      <c r="BC5478" t="s">
        <v>72</v>
      </c>
      <c r="BH5478" t="s">
        <v>72</v>
      </c>
      <c r="BI5478" t="s">
        <v>8520</v>
      </c>
      <c r="BJ5478" t="s">
        <v>76</v>
      </c>
    </row>
    <row r="5479" spans="3:62" x14ac:dyDescent="0.35">
      <c r="D5479" t="e">
        <f>VLOOKUP(E1_[[#This Row],[Broker Number]],#REF!,3,FALSE)</f>
        <v>#REF!</v>
      </c>
      <c r="E5479" t="s">
        <v>8516</v>
      </c>
      <c r="F5479" t="s">
        <v>8517</v>
      </c>
      <c r="G5479" t="s">
        <v>65</v>
      </c>
      <c r="H5479" t="s">
        <v>7519</v>
      </c>
      <c r="I5479" t="s">
        <v>67</v>
      </c>
      <c r="J5479">
        <v>880952</v>
      </c>
      <c r="L5479" t="s">
        <v>68</v>
      </c>
      <c r="M5479" t="s">
        <v>69</v>
      </c>
      <c r="N5479">
        <v>7298285</v>
      </c>
      <c r="U5479" t="s">
        <v>70</v>
      </c>
      <c r="V5479" s="1">
        <v>46184</v>
      </c>
      <c r="W5479" t="s">
        <v>71</v>
      </c>
      <c r="X5479" t="s">
        <v>72</v>
      </c>
      <c r="Y5479" t="s">
        <v>72</v>
      </c>
      <c r="Z5479" t="s">
        <v>72</v>
      </c>
      <c r="AA5479" t="s">
        <v>68</v>
      </c>
      <c r="AB5479" s="1">
        <v>46178</v>
      </c>
      <c r="AD5479" t="s">
        <v>8518</v>
      </c>
      <c r="AE5479">
        <v>25377185</v>
      </c>
      <c r="AF5479" t="s">
        <v>74</v>
      </c>
      <c r="AG5479" s="1">
        <v>46184</v>
      </c>
      <c r="AL5479" t="s">
        <v>72</v>
      </c>
      <c r="AN5479" t="s">
        <v>72</v>
      </c>
      <c r="AP5479">
        <v>145242042.94999999</v>
      </c>
      <c r="AQ5479">
        <v>13894001</v>
      </c>
      <c r="AR5479">
        <v>131348041.95</v>
      </c>
      <c r="AT5479" t="s">
        <v>72</v>
      </c>
      <c r="AU5479">
        <v>0</v>
      </c>
      <c r="AV5479" t="s">
        <v>72</v>
      </c>
      <c r="AW5479" t="s">
        <v>97</v>
      </c>
      <c r="AX5479" t="s">
        <v>48</v>
      </c>
      <c r="BA5479">
        <v>-2614764.2799999998</v>
      </c>
      <c r="BC5479" t="s">
        <v>72</v>
      </c>
      <c r="BH5479" t="s">
        <v>72</v>
      </c>
      <c r="BJ5479" t="s">
        <v>76</v>
      </c>
    </row>
    <row r="5480" spans="3:62" x14ac:dyDescent="0.35">
      <c r="D5480" t="e">
        <f>VLOOKUP(E1_[[#This Row],[Broker Number]],#REF!,3,FALSE)</f>
        <v>#REF!</v>
      </c>
      <c r="E5480" t="s">
        <v>8521</v>
      </c>
      <c r="F5480" t="s">
        <v>8522</v>
      </c>
      <c r="G5480" t="s">
        <v>65</v>
      </c>
      <c r="H5480" t="s">
        <v>7519</v>
      </c>
      <c r="I5480" t="s">
        <v>67</v>
      </c>
      <c r="J5480">
        <v>880953</v>
      </c>
      <c r="L5480" t="s">
        <v>68</v>
      </c>
      <c r="M5480" t="s">
        <v>69</v>
      </c>
      <c r="N5480">
        <v>7298285</v>
      </c>
      <c r="O5480">
        <v>444183.06</v>
      </c>
      <c r="P5480">
        <v>77089.62</v>
      </c>
      <c r="Q5480">
        <v>367093.44</v>
      </c>
      <c r="R5480">
        <v>444183.06</v>
      </c>
      <c r="U5480" t="s">
        <v>70</v>
      </c>
      <c r="V5480" s="1">
        <v>46184</v>
      </c>
      <c r="W5480" t="s">
        <v>71</v>
      </c>
      <c r="X5480" t="s">
        <v>72</v>
      </c>
      <c r="Y5480" t="s">
        <v>72</v>
      </c>
      <c r="Z5480" t="s">
        <v>72</v>
      </c>
      <c r="AA5480" t="s">
        <v>68</v>
      </c>
      <c r="AB5480" s="1">
        <v>46176</v>
      </c>
      <c r="AD5480" t="s">
        <v>8523</v>
      </c>
      <c r="AE5480">
        <v>25377196</v>
      </c>
      <c r="AF5480" t="s">
        <v>74</v>
      </c>
      <c r="AG5480" s="1">
        <v>46184</v>
      </c>
      <c r="AL5480" t="s">
        <v>72</v>
      </c>
      <c r="AN5480" t="s">
        <v>72</v>
      </c>
      <c r="AP5480">
        <v>145242042.94999999</v>
      </c>
      <c r="AQ5480">
        <v>13894001</v>
      </c>
      <c r="AR5480">
        <v>131348041.95</v>
      </c>
      <c r="AT5480" t="s">
        <v>72</v>
      </c>
      <c r="AU5480">
        <v>0</v>
      </c>
      <c r="AV5480" t="s">
        <v>72</v>
      </c>
      <c r="AW5480" t="s">
        <v>97</v>
      </c>
      <c r="AX5480" t="s">
        <v>48</v>
      </c>
      <c r="BA5480">
        <v>-2614764.2799999998</v>
      </c>
      <c r="BC5480" t="s">
        <v>72</v>
      </c>
      <c r="BH5480" t="s">
        <v>72</v>
      </c>
      <c r="BI5480" t="s">
        <v>8524</v>
      </c>
      <c r="BJ5480" t="s">
        <v>76</v>
      </c>
    </row>
    <row r="5481" spans="3:62" x14ac:dyDescent="0.35">
      <c r="D5481" t="e">
        <f>VLOOKUP(E1_[[#This Row],[Broker Number]],#REF!,3,FALSE)</f>
        <v>#REF!</v>
      </c>
      <c r="E5481" t="s">
        <v>8525</v>
      </c>
      <c r="F5481" t="s">
        <v>8526</v>
      </c>
      <c r="G5481" t="s">
        <v>65</v>
      </c>
      <c r="H5481" t="s">
        <v>7519</v>
      </c>
      <c r="I5481" t="s">
        <v>67</v>
      </c>
      <c r="J5481">
        <v>880954</v>
      </c>
      <c r="L5481" t="s">
        <v>68</v>
      </c>
      <c r="M5481" t="s">
        <v>69</v>
      </c>
      <c r="N5481">
        <v>7298285</v>
      </c>
      <c r="O5481">
        <v>4064148</v>
      </c>
      <c r="P5481">
        <v>705348</v>
      </c>
      <c r="Q5481">
        <v>3358800</v>
      </c>
      <c r="R5481">
        <v>4064148</v>
      </c>
      <c r="U5481" t="s">
        <v>70</v>
      </c>
      <c r="V5481" s="1">
        <v>46184</v>
      </c>
      <c r="W5481" t="s">
        <v>71</v>
      </c>
      <c r="X5481" t="s">
        <v>72</v>
      </c>
      <c r="Y5481" t="s">
        <v>72</v>
      </c>
      <c r="Z5481" t="s">
        <v>72</v>
      </c>
      <c r="AA5481" t="s">
        <v>68</v>
      </c>
      <c r="AB5481" s="1">
        <v>46178</v>
      </c>
      <c r="AD5481" t="s">
        <v>8527</v>
      </c>
      <c r="AE5481">
        <v>25377205</v>
      </c>
      <c r="AF5481" t="s">
        <v>74</v>
      </c>
      <c r="AG5481" s="1">
        <v>46184</v>
      </c>
      <c r="AL5481" t="s">
        <v>72</v>
      </c>
      <c r="AN5481" t="s">
        <v>72</v>
      </c>
      <c r="AP5481">
        <v>145242042.94999999</v>
      </c>
      <c r="AQ5481">
        <v>13894001</v>
      </c>
      <c r="AR5481">
        <v>131348041.95</v>
      </c>
      <c r="AT5481" t="s">
        <v>72</v>
      </c>
      <c r="AU5481">
        <v>0</v>
      </c>
      <c r="AV5481" t="s">
        <v>72</v>
      </c>
      <c r="AW5481" t="s">
        <v>97</v>
      </c>
      <c r="AX5481" t="s">
        <v>48</v>
      </c>
      <c r="BA5481">
        <v>-2614764.2799999998</v>
      </c>
      <c r="BC5481" t="s">
        <v>72</v>
      </c>
      <c r="BH5481" t="s">
        <v>72</v>
      </c>
      <c r="BI5481" t="s">
        <v>8528</v>
      </c>
      <c r="BJ5481" t="s">
        <v>76</v>
      </c>
    </row>
    <row r="5482" spans="3:62" x14ac:dyDescent="0.35">
      <c r="C5482" t="s">
        <v>87</v>
      </c>
      <c r="D5482" t="e">
        <f>VLOOKUP(E1_[[#This Row],[Broker Number]],#REF!,3,FALSE)</f>
        <v>#REF!</v>
      </c>
      <c r="E5482" t="s">
        <v>8525</v>
      </c>
      <c r="F5482" t="s">
        <v>8526</v>
      </c>
      <c r="G5482" t="s">
        <v>65</v>
      </c>
      <c r="H5482" t="s">
        <v>7519</v>
      </c>
      <c r="I5482" t="s">
        <v>67</v>
      </c>
      <c r="J5482">
        <v>880954</v>
      </c>
      <c r="L5482" t="s">
        <v>68</v>
      </c>
      <c r="M5482" t="s">
        <v>69</v>
      </c>
      <c r="N5482">
        <v>7298285</v>
      </c>
      <c r="O5482">
        <v>4187630.45</v>
      </c>
      <c r="P5482">
        <v>726778.84</v>
      </c>
      <c r="Q5482">
        <v>3460851.61</v>
      </c>
      <c r="R5482">
        <v>4187630.45</v>
      </c>
      <c r="U5482" t="s">
        <v>70</v>
      </c>
      <c r="V5482" s="1">
        <v>46184</v>
      </c>
      <c r="W5482" t="s">
        <v>71</v>
      </c>
      <c r="X5482" t="s">
        <v>72</v>
      </c>
      <c r="Y5482" t="s">
        <v>72</v>
      </c>
      <c r="Z5482" t="s">
        <v>72</v>
      </c>
      <c r="AA5482" t="s">
        <v>68</v>
      </c>
      <c r="AB5482" s="1">
        <v>46178</v>
      </c>
      <c r="AD5482" t="s">
        <v>8527</v>
      </c>
      <c r="AE5482">
        <v>25377205</v>
      </c>
      <c r="AF5482" t="s">
        <v>74</v>
      </c>
      <c r="AG5482" s="1">
        <v>46184</v>
      </c>
      <c r="AL5482" t="s">
        <v>72</v>
      </c>
      <c r="AN5482" t="s">
        <v>72</v>
      </c>
      <c r="AP5482">
        <v>145242042.94999999</v>
      </c>
      <c r="AQ5482">
        <v>13894001</v>
      </c>
      <c r="AR5482">
        <v>131348041.95</v>
      </c>
      <c r="AT5482" t="s">
        <v>72</v>
      </c>
      <c r="AU5482">
        <v>0</v>
      </c>
      <c r="AV5482" t="s">
        <v>72</v>
      </c>
      <c r="AW5482" t="s">
        <v>72</v>
      </c>
      <c r="AX5482" t="s">
        <v>75</v>
      </c>
      <c r="BA5482">
        <v>-2614764.2799999998</v>
      </c>
      <c r="BC5482" t="s">
        <v>72</v>
      </c>
      <c r="BH5482" t="s">
        <v>72</v>
      </c>
      <c r="BI5482" t="s">
        <v>8529</v>
      </c>
      <c r="BJ5482" t="s">
        <v>76</v>
      </c>
    </row>
    <row r="5483" spans="3:62" x14ac:dyDescent="0.35">
      <c r="D5483" t="e">
        <f>VLOOKUP(E1_[[#This Row],[Broker Number]],#REF!,3,FALSE)</f>
        <v>#REF!</v>
      </c>
      <c r="E5483" t="s">
        <v>8525</v>
      </c>
      <c r="F5483" t="s">
        <v>8526</v>
      </c>
      <c r="G5483" t="s">
        <v>65</v>
      </c>
      <c r="H5483" t="s">
        <v>7519</v>
      </c>
      <c r="I5483" t="s">
        <v>67</v>
      </c>
      <c r="J5483">
        <v>880954</v>
      </c>
      <c r="L5483" t="s">
        <v>68</v>
      </c>
      <c r="M5483" t="s">
        <v>69</v>
      </c>
      <c r="N5483">
        <v>7298285</v>
      </c>
      <c r="U5483" t="s">
        <v>70</v>
      </c>
      <c r="V5483" s="1">
        <v>46184</v>
      </c>
      <c r="W5483" t="s">
        <v>71</v>
      </c>
      <c r="X5483" t="s">
        <v>72</v>
      </c>
      <c r="Y5483" t="s">
        <v>72</v>
      </c>
      <c r="Z5483" t="s">
        <v>72</v>
      </c>
      <c r="AA5483" t="s">
        <v>68</v>
      </c>
      <c r="AB5483" s="1">
        <v>46178</v>
      </c>
      <c r="AD5483" t="s">
        <v>8527</v>
      </c>
      <c r="AE5483">
        <v>25377205</v>
      </c>
      <c r="AF5483" t="s">
        <v>74</v>
      </c>
      <c r="AG5483" s="1">
        <v>46184</v>
      </c>
      <c r="AL5483" t="s">
        <v>72</v>
      </c>
      <c r="AN5483" t="s">
        <v>72</v>
      </c>
      <c r="AP5483">
        <v>145242042.94999999</v>
      </c>
      <c r="AQ5483">
        <v>13894001</v>
      </c>
      <c r="AR5483">
        <v>131348041.95</v>
      </c>
      <c r="AT5483" t="s">
        <v>72</v>
      </c>
      <c r="AU5483">
        <v>0</v>
      </c>
      <c r="AV5483" t="s">
        <v>72</v>
      </c>
      <c r="AW5483" t="s">
        <v>72</v>
      </c>
      <c r="AX5483" t="s">
        <v>75</v>
      </c>
      <c r="BA5483">
        <v>-2614764.2799999998</v>
      </c>
      <c r="BC5483" t="s">
        <v>72</v>
      </c>
      <c r="BH5483" t="s">
        <v>72</v>
      </c>
      <c r="BJ5483" t="s">
        <v>76</v>
      </c>
    </row>
    <row r="5484" spans="3:62" x14ac:dyDescent="0.35">
      <c r="D5484" t="e">
        <f>VLOOKUP(E1_[[#This Row],[Broker Number]],#REF!,3,FALSE)</f>
        <v>#REF!</v>
      </c>
      <c r="E5484" t="s">
        <v>8525</v>
      </c>
      <c r="F5484" t="s">
        <v>8526</v>
      </c>
      <c r="G5484" t="s">
        <v>65</v>
      </c>
      <c r="H5484" t="s">
        <v>7519</v>
      </c>
      <c r="I5484" t="s">
        <v>67</v>
      </c>
      <c r="J5484">
        <v>880955</v>
      </c>
      <c r="L5484" t="s">
        <v>68</v>
      </c>
      <c r="M5484" t="s">
        <v>69</v>
      </c>
      <c r="N5484">
        <v>7298285</v>
      </c>
      <c r="O5484">
        <v>123482.45</v>
      </c>
      <c r="P5484">
        <v>21430.84</v>
      </c>
      <c r="Q5484">
        <v>102051.61</v>
      </c>
      <c r="R5484">
        <v>123482.45</v>
      </c>
      <c r="U5484" t="s">
        <v>70</v>
      </c>
      <c r="V5484" s="1">
        <v>46184</v>
      </c>
      <c r="W5484" t="s">
        <v>71</v>
      </c>
      <c r="X5484" t="s">
        <v>72</v>
      </c>
      <c r="Y5484" t="s">
        <v>72</v>
      </c>
      <c r="Z5484" t="s">
        <v>72</v>
      </c>
      <c r="AA5484" t="s">
        <v>68</v>
      </c>
      <c r="AB5484" s="1">
        <v>46178</v>
      </c>
      <c r="AD5484" t="s">
        <v>8530</v>
      </c>
      <c r="AE5484">
        <v>25377216</v>
      </c>
      <c r="AF5484" t="s">
        <v>74</v>
      </c>
      <c r="AG5484" s="1">
        <v>46184</v>
      </c>
      <c r="AL5484" t="s">
        <v>72</v>
      </c>
      <c r="AN5484" t="s">
        <v>72</v>
      </c>
      <c r="AP5484">
        <v>145242042.94999999</v>
      </c>
      <c r="AQ5484">
        <v>13894001</v>
      </c>
      <c r="AR5484">
        <v>131348041.95</v>
      </c>
      <c r="AT5484" t="s">
        <v>72</v>
      </c>
      <c r="AU5484">
        <v>0</v>
      </c>
      <c r="AV5484" t="s">
        <v>72</v>
      </c>
      <c r="AW5484" t="s">
        <v>72</v>
      </c>
      <c r="AX5484" t="s">
        <v>75</v>
      </c>
      <c r="BA5484">
        <v>-2614764.2799999998</v>
      </c>
      <c r="BC5484" t="s">
        <v>72</v>
      </c>
      <c r="BH5484" t="s">
        <v>72</v>
      </c>
      <c r="BI5484" t="s">
        <v>8531</v>
      </c>
      <c r="BJ5484" t="s">
        <v>76</v>
      </c>
    </row>
    <row r="5485" spans="3:62" x14ac:dyDescent="0.35">
      <c r="D5485" t="e">
        <f>VLOOKUP(E1_[[#This Row],[Broker Number]],#REF!,3,FALSE)</f>
        <v>#REF!</v>
      </c>
      <c r="E5485" t="s">
        <v>8532</v>
      </c>
      <c r="F5485" t="s">
        <v>8533</v>
      </c>
      <c r="G5485" t="s">
        <v>65</v>
      </c>
      <c r="H5485" t="s">
        <v>7519</v>
      </c>
      <c r="I5485" t="s">
        <v>177</v>
      </c>
      <c r="J5485">
        <v>412220</v>
      </c>
      <c r="L5485" t="s">
        <v>68</v>
      </c>
      <c r="M5485" t="s">
        <v>84</v>
      </c>
      <c r="N5485">
        <v>7298285</v>
      </c>
      <c r="O5485">
        <v>-4983.01</v>
      </c>
      <c r="U5485" t="s">
        <v>70</v>
      </c>
      <c r="V5485" s="1">
        <v>46184</v>
      </c>
      <c r="W5485" t="s">
        <v>71</v>
      </c>
      <c r="X5485" t="s">
        <v>72</v>
      </c>
      <c r="Y5485" t="s">
        <v>72</v>
      </c>
      <c r="Z5485" t="s">
        <v>72</v>
      </c>
      <c r="AA5485" t="s">
        <v>68</v>
      </c>
      <c r="AB5485" s="1">
        <v>46184</v>
      </c>
      <c r="AD5485" t="s">
        <v>8534</v>
      </c>
      <c r="AE5485">
        <v>24914751</v>
      </c>
      <c r="AF5485" t="s">
        <v>74</v>
      </c>
      <c r="AG5485" s="1">
        <v>46184</v>
      </c>
      <c r="AL5485" t="s">
        <v>72</v>
      </c>
      <c r="AN5485" t="s">
        <v>72</v>
      </c>
      <c r="AP5485">
        <v>145242042.94999999</v>
      </c>
      <c r="AQ5485">
        <v>13894001</v>
      </c>
      <c r="AR5485">
        <v>131348041.95</v>
      </c>
      <c r="AT5485" t="s">
        <v>72</v>
      </c>
      <c r="AU5485">
        <v>0</v>
      </c>
      <c r="AV5485" t="s">
        <v>72</v>
      </c>
      <c r="AW5485" t="s">
        <v>72</v>
      </c>
      <c r="AX5485" t="s">
        <v>75</v>
      </c>
      <c r="BA5485">
        <v>-2614764.2799999998</v>
      </c>
      <c r="BC5485" t="s">
        <v>72</v>
      </c>
      <c r="BH5485" t="s">
        <v>72</v>
      </c>
      <c r="BI5485" t="s">
        <v>8535</v>
      </c>
      <c r="BJ5485" t="s">
        <v>76</v>
      </c>
    </row>
    <row r="5486" spans="3:62" x14ac:dyDescent="0.35">
      <c r="D5486" t="e">
        <f>VLOOKUP(E1_[[#This Row],[Broker Number]],#REF!,3,FALSE)</f>
        <v>#REF!</v>
      </c>
      <c r="E5486" t="s">
        <v>8532</v>
      </c>
      <c r="F5486" t="s">
        <v>8533</v>
      </c>
      <c r="G5486" t="s">
        <v>65</v>
      </c>
      <c r="H5486" t="s">
        <v>7519</v>
      </c>
      <c r="I5486" t="s">
        <v>177</v>
      </c>
      <c r="J5486">
        <v>412221</v>
      </c>
      <c r="L5486" t="s">
        <v>68</v>
      </c>
      <c r="M5486" t="s">
        <v>84</v>
      </c>
      <c r="N5486">
        <v>7298285</v>
      </c>
      <c r="O5486">
        <v>-25969.02</v>
      </c>
      <c r="U5486" t="s">
        <v>70</v>
      </c>
      <c r="V5486" s="1">
        <v>46184</v>
      </c>
      <c r="W5486" t="s">
        <v>71</v>
      </c>
      <c r="X5486" t="s">
        <v>72</v>
      </c>
      <c r="Y5486" t="s">
        <v>72</v>
      </c>
      <c r="Z5486" t="s">
        <v>72</v>
      </c>
      <c r="AA5486" t="s">
        <v>68</v>
      </c>
      <c r="AB5486" s="1">
        <v>46184</v>
      </c>
      <c r="AD5486" t="s">
        <v>8536</v>
      </c>
      <c r="AE5486">
        <v>24914751</v>
      </c>
      <c r="AF5486" t="s">
        <v>74</v>
      </c>
      <c r="AG5486" s="1">
        <v>46184</v>
      </c>
      <c r="AL5486" t="s">
        <v>72</v>
      </c>
      <c r="AN5486" t="s">
        <v>72</v>
      </c>
      <c r="AP5486">
        <v>145242042.94999999</v>
      </c>
      <c r="AQ5486">
        <v>13894001</v>
      </c>
      <c r="AR5486">
        <v>131348041.95</v>
      </c>
      <c r="AT5486" t="s">
        <v>72</v>
      </c>
      <c r="AU5486">
        <v>0</v>
      </c>
      <c r="AV5486" t="s">
        <v>72</v>
      </c>
      <c r="AW5486" t="s">
        <v>72</v>
      </c>
      <c r="AX5486" t="s">
        <v>75</v>
      </c>
      <c r="BA5486">
        <v>-2614764.2799999998</v>
      </c>
      <c r="BC5486" t="s">
        <v>72</v>
      </c>
      <c r="BH5486" t="s">
        <v>72</v>
      </c>
      <c r="BI5486" t="s">
        <v>8537</v>
      </c>
      <c r="BJ5486" t="s">
        <v>76</v>
      </c>
    </row>
    <row r="5487" spans="3:62" x14ac:dyDescent="0.35">
      <c r="D5487" t="e">
        <f>VLOOKUP(E1_[[#This Row],[Broker Number]],#REF!,3,FALSE)</f>
        <v>#REF!</v>
      </c>
      <c r="E5487" t="s">
        <v>8532</v>
      </c>
      <c r="F5487" t="s">
        <v>8533</v>
      </c>
      <c r="G5487" t="s">
        <v>65</v>
      </c>
      <c r="H5487" t="s">
        <v>7519</v>
      </c>
      <c r="I5487" t="s">
        <v>83</v>
      </c>
      <c r="J5487">
        <v>967511</v>
      </c>
      <c r="L5487" t="s">
        <v>68</v>
      </c>
      <c r="M5487" t="s">
        <v>84</v>
      </c>
      <c r="N5487">
        <v>7298285</v>
      </c>
      <c r="O5487">
        <v>-77380.08</v>
      </c>
      <c r="U5487" t="s">
        <v>70</v>
      </c>
      <c r="V5487" s="1">
        <v>46184</v>
      </c>
      <c r="W5487" t="s">
        <v>71</v>
      </c>
      <c r="X5487" t="s">
        <v>72</v>
      </c>
      <c r="Y5487" t="s">
        <v>72</v>
      </c>
      <c r="Z5487" t="s">
        <v>72</v>
      </c>
      <c r="AA5487" t="s">
        <v>68</v>
      </c>
      <c r="AB5487" s="1">
        <v>46184</v>
      </c>
      <c r="AD5487" t="s">
        <v>8538</v>
      </c>
      <c r="AE5487">
        <v>24914751</v>
      </c>
      <c r="AF5487" t="s">
        <v>74</v>
      </c>
      <c r="AG5487" s="1">
        <v>46184</v>
      </c>
      <c r="AL5487" t="s">
        <v>72</v>
      </c>
      <c r="AN5487" t="s">
        <v>72</v>
      </c>
      <c r="AP5487">
        <v>145242042.94999999</v>
      </c>
      <c r="AQ5487">
        <v>13894001</v>
      </c>
      <c r="AR5487">
        <v>131348041.95</v>
      </c>
      <c r="AT5487" t="s">
        <v>72</v>
      </c>
      <c r="AU5487">
        <v>0</v>
      </c>
      <c r="AV5487" t="s">
        <v>72</v>
      </c>
      <c r="AW5487" t="s">
        <v>72</v>
      </c>
      <c r="AX5487" t="s">
        <v>75</v>
      </c>
      <c r="BA5487">
        <v>-2614764.2799999998</v>
      </c>
      <c r="BC5487" t="s">
        <v>72</v>
      </c>
      <c r="BH5487" t="s">
        <v>72</v>
      </c>
      <c r="BI5487" t="s">
        <v>8539</v>
      </c>
      <c r="BJ5487" t="s">
        <v>76</v>
      </c>
    </row>
    <row r="5488" spans="3:62" x14ac:dyDescent="0.35">
      <c r="C5488" t="s">
        <v>87</v>
      </c>
      <c r="D5488" t="e">
        <f>VLOOKUP(E1_[[#This Row],[Broker Number]],#REF!,3,FALSE)</f>
        <v>#REF!</v>
      </c>
      <c r="E5488" t="s">
        <v>8532</v>
      </c>
      <c r="F5488" t="s">
        <v>8533</v>
      </c>
      <c r="G5488" t="s">
        <v>65</v>
      </c>
      <c r="H5488" t="s">
        <v>7519</v>
      </c>
      <c r="I5488" t="s">
        <v>83</v>
      </c>
      <c r="J5488">
        <v>967511</v>
      </c>
      <c r="L5488" t="s">
        <v>68</v>
      </c>
      <c r="M5488" t="s">
        <v>84</v>
      </c>
      <c r="N5488">
        <v>7298285</v>
      </c>
      <c r="O5488">
        <v>-116070.11</v>
      </c>
      <c r="U5488" t="s">
        <v>70</v>
      </c>
      <c r="V5488" s="1">
        <v>46184</v>
      </c>
      <c r="W5488" t="s">
        <v>71</v>
      </c>
      <c r="X5488" t="s">
        <v>72</v>
      </c>
      <c r="Y5488" t="s">
        <v>72</v>
      </c>
      <c r="Z5488" t="s">
        <v>72</v>
      </c>
      <c r="AA5488" t="s">
        <v>68</v>
      </c>
      <c r="AB5488" s="1">
        <v>46184</v>
      </c>
      <c r="AD5488" t="s">
        <v>8538</v>
      </c>
      <c r="AE5488">
        <v>24914751</v>
      </c>
      <c r="AF5488" t="s">
        <v>74</v>
      </c>
      <c r="AG5488" s="1">
        <v>46184</v>
      </c>
      <c r="AL5488" t="s">
        <v>72</v>
      </c>
      <c r="AN5488" t="s">
        <v>72</v>
      </c>
      <c r="AP5488">
        <v>145242042.94999999</v>
      </c>
      <c r="AQ5488">
        <v>13894001</v>
      </c>
      <c r="AR5488">
        <v>131348041.95</v>
      </c>
      <c r="AT5488" t="s">
        <v>72</v>
      </c>
      <c r="AU5488">
        <v>0</v>
      </c>
      <c r="AV5488" t="s">
        <v>72</v>
      </c>
      <c r="AW5488" t="s">
        <v>72</v>
      </c>
      <c r="AX5488" t="s">
        <v>75</v>
      </c>
      <c r="BA5488">
        <v>-2614764.2799999998</v>
      </c>
      <c r="BC5488" t="s">
        <v>72</v>
      </c>
      <c r="BH5488" t="s">
        <v>72</v>
      </c>
      <c r="BI5488" t="s">
        <v>8540</v>
      </c>
      <c r="BJ5488" t="s">
        <v>76</v>
      </c>
    </row>
    <row r="5489" spans="3:62" x14ac:dyDescent="0.35">
      <c r="D5489" t="e">
        <f>VLOOKUP(E1_[[#This Row],[Broker Number]],#REF!,3,FALSE)</f>
        <v>#REF!</v>
      </c>
      <c r="E5489" t="s">
        <v>8532</v>
      </c>
      <c r="F5489" t="s">
        <v>8533</v>
      </c>
      <c r="G5489" t="s">
        <v>65</v>
      </c>
      <c r="H5489" t="s">
        <v>7519</v>
      </c>
      <c r="I5489" t="s">
        <v>83</v>
      </c>
      <c r="J5489">
        <v>967511</v>
      </c>
      <c r="L5489" t="s">
        <v>68</v>
      </c>
      <c r="M5489" t="s">
        <v>84</v>
      </c>
      <c r="N5489">
        <v>7298285</v>
      </c>
      <c r="U5489" t="s">
        <v>70</v>
      </c>
      <c r="V5489" s="1">
        <v>46184</v>
      </c>
      <c r="W5489" t="s">
        <v>71</v>
      </c>
      <c r="X5489" t="s">
        <v>72</v>
      </c>
      <c r="Y5489" t="s">
        <v>72</v>
      </c>
      <c r="Z5489" t="s">
        <v>72</v>
      </c>
      <c r="AA5489" t="s">
        <v>68</v>
      </c>
      <c r="AB5489" s="1">
        <v>46184</v>
      </c>
      <c r="AD5489" t="s">
        <v>8538</v>
      </c>
      <c r="AE5489">
        <v>24914751</v>
      </c>
      <c r="AF5489" t="s">
        <v>74</v>
      </c>
      <c r="AG5489" s="1">
        <v>46184</v>
      </c>
      <c r="AL5489" t="s">
        <v>72</v>
      </c>
      <c r="AN5489" t="s">
        <v>72</v>
      </c>
      <c r="AP5489">
        <v>145242042.94999999</v>
      </c>
      <c r="AQ5489">
        <v>13894001</v>
      </c>
      <c r="AR5489">
        <v>131348041.95</v>
      </c>
      <c r="AT5489" t="s">
        <v>72</v>
      </c>
      <c r="AU5489">
        <v>0</v>
      </c>
      <c r="AV5489" t="s">
        <v>72</v>
      </c>
      <c r="AW5489" t="s">
        <v>72</v>
      </c>
      <c r="AX5489" t="s">
        <v>75</v>
      </c>
      <c r="BA5489">
        <v>-2614764.2799999998</v>
      </c>
      <c r="BC5489" t="s">
        <v>72</v>
      </c>
      <c r="BH5489" t="s">
        <v>72</v>
      </c>
      <c r="BJ5489" t="s">
        <v>76</v>
      </c>
    </row>
    <row r="5490" spans="3:62" x14ac:dyDescent="0.35">
      <c r="D5490" t="e">
        <f>VLOOKUP(E1_[[#This Row],[Broker Number]],#REF!,3,FALSE)</f>
        <v>#REF!</v>
      </c>
      <c r="E5490" t="s">
        <v>8532</v>
      </c>
      <c r="F5490" t="s">
        <v>8533</v>
      </c>
      <c r="G5490" t="s">
        <v>65</v>
      </c>
      <c r="H5490" t="s">
        <v>7519</v>
      </c>
      <c r="I5490" t="s">
        <v>89</v>
      </c>
      <c r="J5490">
        <v>1447971</v>
      </c>
      <c r="L5490" t="s">
        <v>68</v>
      </c>
      <c r="M5490" t="s">
        <v>84</v>
      </c>
      <c r="N5490">
        <v>7298285</v>
      </c>
      <c r="O5490">
        <v>-7738</v>
      </c>
      <c r="U5490" t="s">
        <v>70</v>
      </c>
      <c r="V5490" s="1">
        <v>46184</v>
      </c>
      <c r="W5490" t="s">
        <v>71</v>
      </c>
      <c r="X5490" t="s">
        <v>72</v>
      </c>
      <c r="Y5490" t="s">
        <v>72</v>
      </c>
      <c r="Z5490" t="s">
        <v>72</v>
      </c>
      <c r="AA5490" t="s">
        <v>68</v>
      </c>
      <c r="AB5490" s="1">
        <v>46184</v>
      </c>
      <c r="AD5490" t="s">
        <v>72</v>
      </c>
      <c r="AE5490">
        <v>24914751</v>
      </c>
      <c r="AF5490" t="s">
        <v>74</v>
      </c>
      <c r="AG5490" s="1">
        <v>46184</v>
      </c>
      <c r="AL5490" t="s">
        <v>72</v>
      </c>
      <c r="AN5490" t="s">
        <v>72</v>
      </c>
      <c r="AP5490">
        <v>145242042.94999999</v>
      </c>
      <c r="AQ5490">
        <v>13894001</v>
      </c>
      <c r="AR5490">
        <v>131348041.95</v>
      </c>
      <c r="AT5490" t="s">
        <v>72</v>
      </c>
      <c r="AU5490">
        <v>0</v>
      </c>
      <c r="AV5490" t="s">
        <v>72</v>
      </c>
      <c r="AW5490" t="s">
        <v>72</v>
      </c>
      <c r="AX5490" t="s">
        <v>75</v>
      </c>
      <c r="BA5490">
        <v>-2614764.2799999998</v>
      </c>
      <c r="BC5490" t="s">
        <v>72</v>
      </c>
      <c r="BH5490" t="s">
        <v>72</v>
      </c>
      <c r="BI5490" t="s">
        <v>8541</v>
      </c>
      <c r="BJ5490" t="s">
        <v>76</v>
      </c>
    </row>
    <row r="5491" spans="3:62" x14ac:dyDescent="0.35">
      <c r="D5491" t="e">
        <f>VLOOKUP(E1_[[#This Row],[Broker Number]],#REF!,3,FALSE)</f>
        <v>#REF!</v>
      </c>
      <c r="E5491" t="s">
        <v>8542</v>
      </c>
      <c r="F5491" t="s">
        <v>8543</v>
      </c>
      <c r="G5491" t="s">
        <v>65</v>
      </c>
      <c r="H5491" t="s">
        <v>7519</v>
      </c>
      <c r="I5491" t="s">
        <v>134</v>
      </c>
      <c r="J5491">
        <v>683462</v>
      </c>
      <c r="L5491" t="s">
        <v>68</v>
      </c>
      <c r="M5491" t="s">
        <v>84</v>
      </c>
      <c r="N5491">
        <v>7298285</v>
      </c>
      <c r="O5491">
        <v>-660600.23</v>
      </c>
      <c r="U5491" t="s">
        <v>70</v>
      </c>
      <c r="V5491" s="1">
        <v>46184</v>
      </c>
      <c r="W5491" t="s">
        <v>71</v>
      </c>
      <c r="X5491" t="s">
        <v>72</v>
      </c>
      <c r="Y5491" t="s">
        <v>72</v>
      </c>
      <c r="Z5491" t="s">
        <v>72</v>
      </c>
      <c r="AA5491" t="s">
        <v>68</v>
      </c>
      <c r="AB5491" s="1">
        <v>46182</v>
      </c>
      <c r="AD5491" t="s">
        <v>8544</v>
      </c>
      <c r="AE5491">
        <v>25327920</v>
      </c>
      <c r="AF5491" t="s">
        <v>74</v>
      </c>
      <c r="AG5491" s="1">
        <v>46184</v>
      </c>
      <c r="AL5491" t="s">
        <v>72</v>
      </c>
      <c r="AN5491" t="s">
        <v>72</v>
      </c>
      <c r="AP5491">
        <v>145242042.94999999</v>
      </c>
      <c r="AQ5491">
        <v>13894001</v>
      </c>
      <c r="AR5491">
        <v>131348041.95</v>
      </c>
      <c r="AT5491" t="s">
        <v>72</v>
      </c>
      <c r="AU5491">
        <v>0</v>
      </c>
      <c r="AV5491" t="s">
        <v>72</v>
      </c>
      <c r="AW5491" t="s">
        <v>72</v>
      </c>
      <c r="AX5491" t="s">
        <v>75</v>
      </c>
      <c r="BA5491">
        <v>-2614764.2799999998</v>
      </c>
      <c r="BC5491" t="s">
        <v>72</v>
      </c>
      <c r="BH5491" t="s">
        <v>72</v>
      </c>
      <c r="BI5491" t="s">
        <v>8545</v>
      </c>
      <c r="BJ5491" t="s">
        <v>76</v>
      </c>
    </row>
    <row r="5492" spans="3:62" x14ac:dyDescent="0.35">
      <c r="C5492" t="s">
        <v>87</v>
      </c>
      <c r="D5492" t="e">
        <f>VLOOKUP(E1_[[#This Row],[Broker Number]],#REF!,3,FALSE)</f>
        <v>#REF!</v>
      </c>
      <c r="E5492" t="s">
        <v>8542</v>
      </c>
      <c r="F5492" t="s">
        <v>8543</v>
      </c>
      <c r="G5492" t="s">
        <v>65</v>
      </c>
      <c r="H5492" t="s">
        <v>7519</v>
      </c>
      <c r="I5492" t="s">
        <v>134</v>
      </c>
      <c r="J5492">
        <v>683462</v>
      </c>
      <c r="L5492" t="s">
        <v>68</v>
      </c>
      <c r="M5492" t="s">
        <v>84</v>
      </c>
      <c r="N5492">
        <v>7298285</v>
      </c>
      <c r="O5492">
        <v>-1123020.3899999999</v>
      </c>
      <c r="U5492" t="s">
        <v>70</v>
      </c>
      <c r="V5492" s="1">
        <v>46184</v>
      </c>
      <c r="W5492" t="s">
        <v>71</v>
      </c>
      <c r="X5492" t="s">
        <v>72</v>
      </c>
      <c r="Y5492" t="s">
        <v>72</v>
      </c>
      <c r="Z5492" t="s">
        <v>72</v>
      </c>
      <c r="AA5492" t="s">
        <v>68</v>
      </c>
      <c r="AB5492" s="1">
        <v>46182</v>
      </c>
      <c r="AD5492" t="s">
        <v>8544</v>
      </c>
      <c r="AE5492">
        <v>25327920</v>
      </c>
      <c r="AF5492" t="s">
        <v>74</v>
      </c>
      <c r="AG5492" s="1">
        <v>46184</v>
      </c>
      <c r="AL5492" t="s">
        <v>72</v>
      </c>
      <c r="AN5492" t="s">
        <v>72</v>
      </c>
      <c r="AP5492">
        <v>145242042.94999999</v>
      </c>
      <c r="AQ5492">
        <v>13894001</v>
      </c>
      <c r="AR5492">
        <v>131348041.95</v>
      </c>
      <c r="AT5492" t="s">
        <v>72</v>
      </c>
      <c r="AU5492">
        <v>0</v>
      </c>
      <c r="AV5492" t="s">
        <v>72</v>
      </c>
      <c r="AW5492" t="s">
        <v>72</v>
      </c>
      <c r="AX5492" t="s">
        <v>75</v>
      </c>
      <c r="BA5492">
        <v>-2614764.2799999998</v>
      </c>
      <c r="BC5492" t="s">
        <v>72</v>
      </c>
      <c r="BH5492" t="s">
        <v>72</v>
      </c>
      <c r="BI5492" t="s">
        <v>8546</v>
      </c>
      <c r="BJ5492" t="s">
        <v>76</v>
      </c>
    </row>
    <row r="5493" spans="3:62" x14ac:dyDescent="0.35">
      <c r="D5493" t="e">
        <f>VLOOKUP(E1_[[#This Row],[Broker Number]],#REF!,3,FALSE)</f>
        <v>#REF!</v>
      </c>
      <c r="E5493" t="s">
        <v>8542</v>
      </c>
      <c r="F5493" t="s">
        <v>8543</v>
      </c>
      <c r="G5493" t="s">
        <v>65</v>
      </c>
      <c r="H5493" t="s">
        <v>7519</v>
      </c>
      <c r="I5493" t="s">
        <v>134</v>
      </c>
      <c r="J5493">
        <v>683462</v>
      </c>
      <c r="L5493" t="s">
        <v>68</v>
      </c>
      <c r="M5493" t="s">
        <v>84</v>
      </c>
      <c r="N5493">
        <v>7298285</v>
      </c>
      <c r="U5493" t="s">
        <v>70</v>
      </c>
      <c r="V5493" s="1">
        <v>46184</v>
      </c>
      <c r="W5493" t="s">
        <v>71</v>
      </c>
      <c r="X5493" t="s">
        <v>72</v>
      </c>
      <c r="Y5493" t="s">
        <v>72</v>
      </c>
      <c r="Z5493" t="s">
        <v>72</v>
      </c>
      <c r="AA5493" t="s">
        <v>68</v>
      </c>
      <c r="AB5493" s="1">
        <v>46182</v>
      </c>
      <c r="AD5493" t="s">
        <v>8544</v>
      </c>
      <c r="AE5493">
        <v>25327920</v>
      </c>
      <c r="AF5493" t="s">
        <v>74</v>
      </c>
      <c r="AG5493" s="1">
        <v>46184</v>
      </c>
      <c r="AL5493" t="s">
        <v>72</v>
      </c>
      <c r="AN5493" t="s">
        <v>72</v>
      </c>
      <c r="AP5493">
        <v>145242042.94999999</v>
      </c>
      <c r="AQ5493">
        <v>13894001</v>
      </c>
      <c r="AR5493">
        <v>131348041.95</v>
      </c>
      <c r="AT5493" t="s">
        <v>72</v>
      </c>
      <c r="AU5493">
        <v>0</v>
      </c>
      <c r="AV5493" t="s">
        <v>72</v>
      </c>
      <c r="AW5493" t="s">
        <v>72</v>
      </c>
      <c r="AX5493" t="s">
        <v>75</v>
      </c>
      <c r="BA5493">
        <v>-2614764.2799999998</v>
      </c>
      <c r="BC5493" t="s">
        <v>72</v>
      </c>
      <c r="BH5493" t="s">
        <v>72</v>
      </c>
      <c r="BJ5493" t="s">
        <v>76</v>
      </c>
    </row>
    <row r="5494" spans="3:62" x14ac:dyDescent="0.35">
      <c r="D5494" t="e">
        <f>VLOOKUP(E1_[[#This Row],[Broker Number]],#REF!,3,FALSE)</f>
        <v>#REF!</v>
      </c>
      <c r="E5494" t="s">
        <v>8542</v>
      </c>
      <c r="F5494" t="s">
        <v>8543</v>
      </c>
      <c r="G5494" t="s">
        <v>65</v>
      </c>
      <c r="H5494" t="s">
        <v>7519</v>
      </c>
      <c r="I5494" t="s">
        <v>83</v>
      </c>
      <c r="J5494">
        <v>967817</v>
      </c>
      <c r="L5494" t="s">
        <v>68</v>
      </c>
      <c r="M5494" t="s">
        <v>84</v>
      </c>
      <c r="N5494">
        <v>7298285</v>
      </c>
      <c r="O5494">
        <v>-462420.16</v>
      </c>
      <c r="U5494" t="s">
        <v>70</v>
      </c>
      <c r="V5494" s="1">
        <v>46184</v>
      </c>
      <c r="W5494" t="s">
        <v>71</v>
      </c>
      <c r="X5494" t="s">
        <v>72</v>
      </c>
      <c r="Y5494" t="s">
        <v>72</v>
      </c>
      <c r="Z5494" t="s">
        <v>72</v>
      </c>
      <c r="AA5494" t="s">
        <v>68</v>
      </c>
      <c r="AB5494" s="1">
        <v>46184</v>
      </c>
      <c r="AD5494" t="s">
        <v>8547</v>
      </c>
      <c r="AE5494">
        <v>25327920</v>
      </c>
      <c r="AF5494" t="s">
        <v>74</v>
      </c>
      <c r="AG5494" s="1">
        <v>46184</v>
      </c>
      <c r="AL5494" t="s">
        <v>72</v>
      </c>
      <c r="AN5494" t="s">
        <v>72</v>
      </c>
      <c r="AP5494">
        <v>145242042.94999999</v>
      </c>
      <c r="AQ5494">
        <v>13894001</v>
      </c>
      <c r="AR5494">
        <v>131348041.95</v>
      </c>
      <c r="AT5494" t="s">
        <v>72</v>
      </c>
      <c r="AU5494">
        <v>0</v>
      </c>
      <c r="AV5494" t="s">
        <v>72</v>
      </c>
      <c r="AW5494" t="s">
        <v>72</v>
      </c>
      <c r="AX5494" t="s">
        <v>75</v>
      </c>
      <c r="BA5494">
        <v>-2614764.2799999998</v>
      </c>
      <c r="BC5494" t="s">
        <v>72</v>
      </c>
      <c r="BH5494" t="s">
        <v>72</v>
      </c>
      <c r="BI5494" t="s">
        <v>8548</v>
      </c>
      <c r="BJ5494" t="s">
        <v>76</v>
      </c>
    </row>
    <row r="5495" spans="3:62" x14ac:dyDescent="0.35">
      <c r="C5495" t="s">
        <v>117</v>
      </c>
      <c r="D5495" t="e">
        <f>VLOOKUP(E1_[[#This Row],[Broker Number]],#REF!,3,FALSE)</f>
        <v>#REF!</v>
      </c>
      <c r="E5495" t="s">
        <v>8542</v>
      </c>
      <c r="F5495" t="s">
        <v>8543</v>
      </c>
      <c r="G5495" t="s">
        <v>65</v>
      </c>
      <c r="H5495" t="s">
        <v>7519</v>
      </c>
      <c r="I5495" t="s">
        <v>83</v>
      </c>
      <c r="J5495">
        <v>967817</v>
      </c>
      <c r="L5495" t="s">
        <v>68</v>
      </c>
      <c r="M5495" t="s">
        <v>84</v>
      </c>
      <c r="N5495">
        <v>7298727</v>
      </c>
      <c r="O5495">
        <v>22024493.719999999</v>
      </c>
      <c r="P5495">
        <v>3531144.16</v>
      </c>
      <c r="Q5495">
        <v>16814972.219999999</v>
      </c>
      <c r="R5495">
        <v>20346116.379999999</v>
      </c>
      <c r="S5495">
        <v>2203.06</v>
      </c>
      <c r="U5495" t="s">
        <v>70</v>
      </c>
      <c r="V5495" s="1">
        <v>46184</v>
      </c>
      <c r="W5495" t="s">
        <v>71</v>
      </c>
      <c r="X5495" t="s">
        <v>72</v>
      </c>
      <c r="Y5495" t="s">
        <v>72</v>
      </c>
      <c r="Z5495" t="s">
        <v>72</v>
      </c>
      <c r="AA5495" t="s">
        <v>68</v>
      </c>
      <c r="AB5495" s="1">
        <v>46184</v>
      </c>
      <c r="AD5495" t="s">
        <v>8547</v>
      </c>
      <c r="AE5495">
        <v>25327920</v>
      </c>
      <c r="AF5495" t="s">
        <v>74</v>
      </c>
      <c r="AG5495" s="1">
        <v>46184</v>
      </c>
      <c r="AL5495" t="s">
        <v>72</v>
      </c>
      <c r="AN5495" t="s">
        <v>72</v>
      </c>
      <c r="AP5495">
        <v>145249510.94999999</v>
      </c>
      <c r="AQ5495">
        <v>13894001</v>
      </c>
      <c r="AR5495">
        <v>131355509.95</v>
      </c>
      <c r="AT5495" t="s">
        <v>120</v>
      </c>
      <c r="AU5495">
        <v>295</v>
      </c>
      <c r="AV5495" t="s">
        <v>156</v>
      </c>
      <c r="AW5495" t="s">
        <v>72</v>
      </c>
      <c r="AX5495" t="s">
        <v>75</v>
      </c>
      <c r="BA5495">
        <v>-2614764.2799999998</v>
      </c>
      <c r="BC5495" t="s">
        <v>72</v>
      </c>
      <c r="BH5495" t="s">
        <v>72</v>
      </c>
      <c r="BI5495" t="s">
        <v>8549</v>
      </c>
      <c r="BJ5495" t="s">
        <v>76</v>
      </c>
    </row>
    <row r="5496" spans="3:62" x14ac:dyDescent="0.35">
      <c r="C5496" t="s">
        <v>117</v>
      </c>
      <c r="D5496" t="e">
        <f>VLOOKUP(E1_[[#This Row],[Broker Number]],#REF!,3,FALSE)</f>
        <v>#REF!</v>
      </c>
      <c r="E5496" t="s">
        <v>8550</v>
      </c>
      <c r="F5496" t="s">
        <v>8551</v>
      </c>
      <c r="G5496" t="s">
        <v>65</v>
      </c>
      <c r="H5496" t="s">
        <v>7519</v>
      </c>
      <c r="I5496" t="s">
        <v>152</v>
      </c>
      <c r="J5496">
        <v>3106828</v>
      </c>
      <c r="L5496" t="s">
        <v>68</v>
      </c>
      <c r="M5496" t="s">
        <v>84</v>
      </c>
      <c r="N5496">
        <v>7298727</v>
      </c>
      <c r="O5496">
        <v>3136055.91</v>
      </c>
      <c r="S5496">
        <v>2203.06</v>
      </c>
      <c r="U5496" t="s">
        <v>72</v>
      </c>
      <c r="V5496" s="1">
        <v>46184</v>
      </c>
      <c r="W5496" t="s">
        <v>441</v>
      </c>
      <c r="X5496" t="s">
        <v>153</v>
      </c>
      <c r="Y5496" t="s">
        <v>8552</v>
      </c>
      <c r="Z5496" t="s">
        <v>68</v>
      </c>
      <c r="AA5496" t="s">
        <v>68</v>
      </c>
      <c r="AB5496" s="1">
        <v>46184</v>
      </c>
      <c r="AD5496" t="s">
        <v>72</v>
      </c>
      <c r="AE5496">
        <v>24260630</v>
      </c>
      <c r="AF5496" t="s">
        <v>74</v>
      </c>
      <c r="AG5496" s="1">
        <v>46184</v>
      </c>
      <c r="AL5496" t="s">
        <v>72</v>
      </c>
      <c r="AN5496" t="s">
        <v>155</v>
      </c>
      <c r="AP5496">
        <v>145249510.94999999</v>
      </c>
      <c r="AQ5496">
        <v>13894001</v>
      </c>
      <c r="AR5496">
        <v>131355509.95</v>
      </c>
      <c r="AT5496" t="s">
        <v>120</v>
      </c>
      <c r="AU5496">
        <v>295</v>
      </c>
      <c r="AV5496" t="s">
        <v>156</v>
      </c>
      <c r="AW5496" t="s">
        <v>72</v>
      </c>
      <c r="AX5496" t="s">
        <v>75</v>
      </c>
      <c r="BA5496">
        <v>-2614764.2799999998</v>
      </c>
      <c r="BC5496" t="s">
        <v>72</v>
      </c>
      <c r="BH5496" t="s">
        <v>72</v>
      </c>
      <c r="BI5496" t="s">
        <v>8553</v>
      </c>
      <c r="BJ5496" t="s">
        <v>76</v>
      </c>
    </row>
    <row r="5497" spans="3:62" x14ac:dyDescent="0.35">
      <c r="C5497" t="s">
        <v>117</v>
      </c>
      <c r="D5497" t="e">
        <f>VLOOKUP(E1_[[#This Row],[Broker Number]],#REF!,3,FALSE)</f>
        <v>#REF!</v>
      </c>
      <c r="E5497" t="s">
        <v>8550</v>
      </c>
      <c r="F5497" t="s">
        <v>8551</v>
      </c>
      <c r="G5497" t="s">
        <v>65</v>
      </c>
      <c r="H5497" t="s">
        <v>7519</v>
      </c>
      <c r="I5497" t="s">
        <v>152</v>
      </c>
      <c r="J5497">
        <v>3106828</v>
      </c>
      <c r="L5497" t="s">
        <v>68</v>
      </c>
      <c r="M5497" t="s">
        <v>84</v>
      </c>
      <c r="N5497">
        <v>7298729</v>
      </c>
      <c r="O5497">
        <v>6106073</v>
      </c>
      <c r="U5497" t="s">
        <v>72</v>
      </c>
      <c r="V5497" s="1">
        <v>46184</v>
      </c>
      <c r="W5497" t="s">
        <v>441</v>
      </c>
      <c r="X5497" t="s">
        <v>153</v>
      </c>
      <c r="Y5497" t="s">
        <v>8552</v>
      </c>
      <c r="Z5497" t="s">
        <v>68</v>
      </c>
      <c r="AA5497" t="s">
        <v>68</v>
      </c>
      <c r="AB5497" s="1">
        <v>46184</v>
      </c>
      <c r="AD5497" t="s">
        <v>72</v>
      </c>
      <c r="AE5497">
        <v>24260630</v>
      </c>
      <c r="AF5497" t="s">
        <v>74</v>
      </c>
      <c r="AG5497" s="1">
        <v>46184</v>
      </c>
      <c r="AL5497" t="s">
        <v>72</v>
      </c>
      <c r="AN5497" t="s">
        <v>155</v>
      </c>
      <c r="AP5497">
        <v>145261142.94999999</v>
      </c>
      <c r="AQ5497">
        <v>13894001</v>
      </c>
      <c r="AR5497">
        <v>131367141.95</v>
      </c>
      <c r="AT5497" t="s">
        <v>120</v>
      </c>
      <c r="AU5497">
        <v>524937.5</v>
      </c>
      <c r="AV5497" t="s">
        <v>156</v>
      </c>
      <c r="AW5497" t="s">
        <v>72</v>
      </c>
      <c r="AX5497" t="s">
        <v>75</v>
      </c>
      <c r="BA5497">
        <v>-2614764.2799999998</v>
      </c>
      <c r="BC5497" t="s">
        <v>72</v>
      </c>
      <c r="BH5497" t="s">
        <v>72</v>
      </c>
      <c r="BI5497" t="s">
        <v>8554</v>
      </c>
      <c r="BJ5497" t="s">
        <v>76</v>
      </c>
    </row>
    <row r="5498" spans="3:62" x14ac:dyDescent="0.35">
      <c r="C5498" t="s">
        <v>87</v>
      </c>
      <c r="D5498" t="e">
        <f>VLOOKUP(E1_[[#This Row],[Broker Number]],#REF!,3,FALSE)</f>
        <v>#REF!</v>
      </c>
      <c r="E5498" t="s">
        <v>8550</v>
      </c>
      <c r="F5498" t="s">
        <v>8551</v>
      </c>
      <c r="G5498" t="s">
        <v>65</v>
      </c>
      <c r="H5498" t="s">
        <v>7519</v>
      </c>
      <c r="I5498" t="s">
        <v>152</v>
      </c>
      <c r="J5498">
        <v>3106828</v>
      </c>
      <c r="L5498" t="s">
        <v>68</v>
      </c>
      <c r="M5498" t="s">
        <v>84</v>
      </c>
      <c r="N5498">
        <v>7298729</v>
      </c>
      <c r="O5498">
        <v>9242128.9100000001</v>
      </c>
      <c r="S5498">
        <v>2203.06</v>
      </c>
      <c r="U5498" t="s">
        <v>72</v>
      </c>
      <c r="V5498" s="1">
        <v>46184</v>
      </c>
      <c r="W5498" t="s">
        <v>441</v>
      </c>
      <c r="X5498" t="s">
        <v>153</v>
      </c>
      <c r="Y5498" t="s">
        <v>8552</v>
      </c>
      <c r="Z5498" t="s">
        <v>68</v>
      </c>
      <c r="AA5498" t="s">
        <v>68</v>
      </c>
      <c r="AB5498" s="1">
        <v>46184</v>
      </c>
      <c r="AD5498" t="s">
        <v>72</v>
      </c>
      <c r="AE5498">
        <v>24260630</v>
      </c>
      <c r="AF5498" t="s">
        <v>74</v>
      </c>
      <c r="AG5498" s="1">
        <v>46184</v>
      </c>
      <c r="AL5498" t="s">
        <v>72</v>
      </c>
      <c r="AN5498" t="s">
        <v>155</v>
      </c>
      <c r="AP5498">
        <v>145261142.94999999</v>
      </c>
      <c r="AQ5498">
        <v>13894001</v>
      </c>
      <c r="AR5498">
        <v>131367141.95</v>
      </c>
      <c r="AT5498" t="s">
        <v>120</v>
      </c>
      <c r="AU5498">
        <v>524937.5</v>
      </c>
      <c r="AV5498" t="s">
        <v>156</v>
      </c>
      <c r="AW5498" t="s">
        <v>72</v>
      </c>
      <c r="AX5498" t="s">
        <v>75</v>
      </c>
      <c r="BA5498">
        <v>-2614764.2799999998</v>
      </c>
      <c r="BC5498" t="s">
        <v>72</v>
      </c>
      <c r="BH5498" t="s">
        <v>72</v>
      </c>
      <c r="BI5498" t="s">
        <v>8555</v>
      </c>
      <c r="BJ5498" t="s">
        <v>76</v>
      </c>
    </row>
    <row r="5499" spans="3:62" x14ac:dyDescent="0.35">
      <c r="D5499" t="e">
        <f>VLOOKUP(E1_[[#This Row],[Broker Number]],#REF!,3,FALSE)</f>
        <v>#REF!</v>
      </c>
      <c r="E5499" t="s">
        <v>8550</v>
      </c>
      <c r="F5499" t="s">
        <v>8551</v>
      </c>
      <c r="G5499" t="s">
        <v>65</v>
      </c>
      <c r="H5499" t="s">
        <v>7519</v>
      </c>
      <c r="I5499" t="s">
        <v>152</v>
      </c>
      <c r="J5499">
        <v>3106828</v>
      </c>
      <c r="L5499" t="s">
        <v>68</v>
      </c>
      <c r="M5499" t="s">
        <v>84</v>
      </c>
      <c r="N5499">
        <v>7298729</v>
      </c>
      <c r="U5499" t="s">
        <v>72</v>
      </c>
      <c r="V5499" s="1">
        <v>46184</v>
      </c>
      <c r="W5499" t="s">
        <v>441</v>
      </c>
      <c r="X5499" t="s">
        <v>153</v>
      </c>
      <c r="Y5499" t="s">
        <v>8552</v>
      </c>
      <c r="Z5499" t="s">
        <v>68</v>
      </c>
      <c r="AA5499" t="s">
        <v>68</v>
      </c>
      <c r="AB5499" s="1">
        <v>46184</v>
      </c>
      <c r="AD5499" t="s">
        <v>72</v>
      </c>
      <c r="AE5499">
        <v>24260630</v>
      </c>
      <c r="AF5499" t="s">
        <v>74</v>
      </c>
      <c r="AG5499" s="1">
        <v>46184</v>
      </c>
      <c r="AL5499" t="s">
        <v>72</v>
      </c>
      <c r="AN5499" t="s">
        <v>155</v>
      </c>
      <c r="AP5499">
        <v>145261142.94999999</v>
      </c>
      <c r="AQ5499">
        <v>13894001</v>
      </c>
      <c r="AR5499">
        <v>131367141.95</v>
      </c>
      <c r="AT5499" t="s">
        <v>120</v>
      </c>
      <c r="AU5499">
        <v>524937.5</v>
      </c>
      <c r="AV5499" t="s">
        <v>156</v>
      </c>
      <c r="AW5499" t="s">
        <v>72</v>
      </c>
      <c r="AX5499" t="s">
        <v>75</v>
      </c>
      <c r="BA5499">
        <v>-2614764.2799999998</v>
      </c>
      <c r="BC5499" t="s">
        <v>72</v>
      </c>
      <c r="BH5499" t="s">
        <v>72</v>
      </c>
      <c r="BJ5499" t="s">
        <v>76</v>
      </c>
    </row>
    <row r="5500" spans="3:62" x14ac:dyDescent="0.35">
      <c r="D5500" t="e">
        <f>VLOOKUP(E1_[[#This Row],[Broker Number]],#REF!,3,FALSE)</f>
        <v>#REF!</v>
      </c>
      <c r="E5500" t="s">
        <v>8550</v>
      </c>
      <c r="F5500" t="s">
        <v>8551</v>
      </c>
      <c r="G5500" t="s">
        <v>65</v>
      </c>
      <c r="H5500" t="s">
        <v>7519</v>
      </c>
      <c r="I5500" t="s">
        <v>152</v>
      </c>
      <c r="J5500">
        <v>3106831</v>
      </c>
      <c r="L5500" t="s">
        <v>68</v>
      </c>
      <c r="M5500" t="s">
        <v>84</v>
      </c>
      <c r="N5500">
        <v>7298729</v>
      </c>
      <c r="O5500">
        <v>6106073</v>
      </c>
      <c r="U5500" t="s">
        <v>72</v>
      </c>
      <c r="V5500" s="1">
        <v>46184</v>
      </c>
      <c r="W5500" t="s">
        <v>71</v>
      </c>
      <c r="X5500" t="s">
        <v>153</v>
      </c>
      <c r="Y5500" t="s">
        <v>8556</v>
      </c>
      <c r="Z5500" t="s">
        <v>68</v>
      </c>
      <c r="AA5500" t="s">
        <v>68</v>
      </c>
      <c r="AB5500" s="1">
        <v>46184</v>
      </c>
      <c r="AD5500" t="s">
        <v>72</v>
      </c>
      <c r="AE5500">
        <v>24262517</v>
      </c>
      <c r="AF5500" t="s">
        <v>74</v>
      </c>
      <c r="AG5500" s="1">
        <v>46184</v>
      </c>
      <c r="AL5500" t="s">
        <v>72</v>
      </c>
      <c r="AN5500" t="s">
        <v>155</v>
      </c>
      <c r="AP5500">
        <v>145261142.94999999</v>
      </c>
      <c r="AQ5500">
        <v>13894001</v>
      </c>
      <c r="AR5500">
        <v>131367141.95</v>
      </c>
      <c r="AT5500" t="s">
        <v>120</v>
      </c>
      <c r="AU5500">
        <v>524937.5</v>
      </c>
      <c r="AV5500" t="s">
        <v>156</v>
      </c>
      <c r="AW5500" t="s">
        <v>72</v>
      </c>
      <c r="AX5500" t="s">
        <v>75</v>
      </c>
      <c r="BA5500">
        <v>-2614764.2799999998</v>
      </c>
      <c r="BC5500" t="s">
        <v>72</v>
      </c>
      <c r="BH5500" t="s">
        <v>72</v>
      </c>
      <c r="BI5500" t="s">
        <v>8554</v>
      </c>
      <c r="BJ5500" t="s">
        <v>76</v>
      </c>
    </row>
    <row r="5501" spans="3:62" x14ac:dyDescent="0.35">
      <c r="D5501" t="e">
        <f>VLOOKUP(E1_[[#This Row],[Broker Number]],#REF!,3,FALSE)</f>
        <v>#REF!</v>
      </c>
      <c r="E5501" t="s">
        <v>8557</v>
      </c>
      <c r="F5501" t="s">
        <v>8558</v>
      </c>
      <c r="G5501" t="s">
        <v>65</v>
      </c>
      <c r="H5501" t="s">
        <v>7519</v>
      </c>
      <c r="I5501" t="s">
        <v>152</v>
      </c>
      <c r="J5501">
        <v>3109113</v>
      </c>
      <c r="L5501" t="s">
        <v>68</v>
      </c>
      <c r="M5501" t="s">
        <v>84</v>
      </c>
      <c r="N5501">
        <v>7301794</v>
      </c>
      <c r="O5501">
        <v>6764714</v>
      </c>
      <c r="R5501">
        <v>-3.06</v>
      </c>
      <c r="S5501">
        <v>4752.17</v>
      </c>
      <c r="U5501" t="s">
        <v>72</v>
      </c>
      <c r="V5501" s="1">
        <v>46184</v>
      </c>
      <c r="W5501" t="s">
        <v>441</v>
      </c>
      <c r="X5501" t="s">
        <v>153</v>
      </c>
      <c r="Y5501" t="s">
        <v>8559</v>
      </c>
      <c r="Z5501" t="s">
        <v>68</v>
      </c>
      <c r="AA5501" t="s">
        <v>68</v>
      </c>
      <c r="AB5501" s="1">
        <v>46184</v>
      </c>
      <c r="AD5501" t="s">
        <v>72</v>
      </c>
      <c r="AE5501">
        <v>26218370</v>
      </c>
      <c r="AF5501" t="s">
        <v>74</v>
      </c>
      <c r="AG5501" s="1">
        <v>46184</v>
      </c>
      <c r="AL5501" t="s">
        <v>72</v>
      </c>
      <c r="AN5501" t="s">
        <v>155</v>
      </c>
      <c r="AP5501">
        <v>145295779.94999999</v>
      </c>
      <c r="AQ5501">
        <v>13894001</v>
      </c>
      <c r="AR5501">
        <v>131401778.95</v>
      </c>
      <c r="AT5501" t="s">
        <v>120</v>
      </c>
      <c r="AU5501">
        <v>137.19929999999999</v>
      </c>
      <c r="AV5501" t="s">
        <v>156</v>
      </c>
      <c r="AW5501" t="s">
        <v>72</v>
      </c>
      <c r="AX5501" t="s">
        <v>75</v>
      </c>
      <c r="BA5501">
        <v>-2614764.2799999998</v>
      </c>
      <c r="BC5501" t="s">
        <v>72</v>
      </c>
      <c r="BH5501" t="s">
        <v>72</v>
      </c>
      <c r="BI5501" t="s">
        <v>8560</v>
      </c>
      <c r="BJ5501" t="s">
        <v>76</v>
      </c>
    </row>
    <row r="5502" spans="3:62" x14ac:dyDescent="0.35">
      <c r="D5502" t="e">
        <f>VLOOKUP(E1_[[#This Row],[Broker Number]],#REF!,3,FALSE)</f>
        <v>#REF!</v>
      </c>
      <c r="E5502" t="s">
        <v>8557</v>
      </c>
      <c r="F5502" t="s">
        <v>8558</v>
      </c>
      <c r="G5502" t="s">
        <v>65</v>
      </c>
      <c r="H5502" t="s">
        <v>7519</v>
      </c>
      <c r="I5502" t="s">
        <v>152</v>
      </c>
      <c r="J5502">
        <v>3109114</v>
      </c>
      <c r="L5502" t="s">
        <v>68</v>
      </c>
      <c r="M5502" t="s">
        <v>84</v>
      </c>
      <c r="N5502">
        <v>7301794</v>
      </c>
      <c r="O5502">
        <v>5831752.0999999996</v>
      </c>
      <c r="R5502">
        <v>-1.56</v>
      </c>
      <c r="S5502">
        <v>4096.7700000000004</v>
      </c>
      <c r="U5502" t="s">
        <v>72</v>
      </c>
      <c r="V5502" s="1">
        <v>46184</v>
      </c>
      <c r="W5502" t="s">
        <v>441</v>
      </c>
      <c r="X5502" t="s">
        <v>153</v>
      </c>
      <c r="Y5502" t="s">
        <v>8561</v>
      </c>
      <c r="Z5502" t="s">
        <v>68</v>
      </c>
      <c r="AA5502" t="s">
        <v>68</v>
      </c>
      <c r="AB5502" s="1">
        <v>46184</v>
      </c>
      <c r="AD5502" t="s">
        <v>72</v>
      </c>
      <c r="AE5502">
        <v>26218370</v>
      </c>
      <c r="AF5502" t="s">
        <v>74</v>
      </c>
      <c r="AG5502" s="1">
        <v>46184</v>
      </c>
      <c r="AL5502" t="s">
        <v>72</v>
      </c>
      <c r="AN5502" t="s">
        <v>155</v>
      </c>
      <c r="AP5502">
        <v>145325639.94999999</v>
      </c>
      <c r="AQ5502">
        <v>13894001</v>
      </c>
      <c r="AR5502">
        <v>131431638.95</v>
      </c>
      <c r="AT5502" t="s">
        <v>120</v>
      </c>
      <c r="AU5502">
        <v>137.19929999999999</v>
      </c>
      <c r="AV5502" t="s">
        <v>156</v>
      </c>
      <c r="AW5502" t="s">
        <v>72</v>
      </c>
      <c r="AX5502" t="s">
        <v>75</v>
      </c>
      <c r="BA5502">
        <v>-2614764.2799999998</v>
      </c>
      <c r="BC5502" t="s">
        <v>72</v>
      </c>
      <c r="BH5502" t="s">
        <v>72</v>
      </c>
      <c r="BI5502" t="s">
        <v>8562</v>
      </c>
      <c r="BJ5502" t="s">
        <v>76</v>
      </c>
    </row>
    <row r="5503" spans="3:62" x14ac:dyDescent="0.35">
      <c r="D5503" t="e">
        <f>VLOOKUP(E1_[[#This Row],[Broker Number]],#REF!,3,FALSE)</f>
        <v>#REF!</v>
      </c>
      <c r="E5503" t="s">
        <v>8557</v>
      </c>
      <c r="F5503" t="s">
        <v>8558</v>
      </c>
      <c r="G5503" t="s">
        <v>65</v>
      </c>
      <c r="H5503" t="s">
        <v>7519</v>
      </c>
      <c r="I5503" t="s">
        <v>152</v>
      </c>
      <c r="J5503">
        <v>3109115</v>
      </c>
      <c r="L5503" t="s">
        <v>68</v>
      </c>
      <c r="M5503" t="s">
        <v>84</v>
      </c>
      <c r="N5503">
        <v>7301794</v>
      </c>
      <c r="O5503">
        <v>6663745.1399999997</v>
      </c>
      <c r="R5503">
        <v>-0.17</v>
      </c>
      <c r="S5503">
        <v>4681.24</v>
      </c>
      <c r="U5503" t="s">
        <v>72</v>
      </c>
      <c r="V5503" s="1">
        <v>46184</v>
      </c>
      <c r="W5503" t="s">
        <v>441</v>
      </c>
      <c r="X5503" t="s">
        <v>153</v>
      </c>
      <c r="Y5503" t="s">
        <v>8561</v>
      </c>
      <c r="Z5503" t="s">
        <v>68</v>
      </c>
      <c r="AA5503" t="s">
        <v>68</v>
      </c>
      <c r="AB5503" s="1">
        <v>46184</v>
      </c>
      <c r="AD5503" t="s">
        <v>72</v>
      </c>
      <c r="AE5503">
        <v>26218370</v>
      </c>
      <c r="AF5503" t="s">
        <v>74</v>
      </c>
      <c r="AG5503" s="1">
        <v>46184</v>
      </c>
      <c r="AL5503" t="s">
        <v>72</v>
      </c>
      <c r="AN5503" t="s">
        <v>155</v>
      </c>
      <c r="AP5503">
        <v>145359759.94999999</v>
      </c>
      <c r="AQ5503">
        <v>13894001</v>
      </c>
      <c r="AR5503">
        <v>131465758.95</v>
      </c>
      <c r="AT5503" t="s">
        <v>120</v>
      </c>
      <c r="AU5503">
        <v>137.19929999999999</v>
      </c>
      <c r="AV5503" t="s">
        <v>156</v>
      </c>
      <c r="AW5503" t="s">
        <v>72</v>
      </c>
      <c r="AX5503" t="s">
        <v>75</v>
      </c>
      <c r="BA5503">
        <v>-2614764.2799999998</v>
      </c>
      <c r="BC5503" t="s">
        <v>72</v>
      </c>
      <c r="BH5503" t="s">
        <v>72</v>
      </c>
      <c r="BI5503" t="s">
        <v>8563</v>
      </c>
      <c r="BJ5503" t="s">
        <v>76</v>
      </c>
    </row>
    <row r="5504" spans="3:62" x14ac:dyDescent="0.35">
      <c r="D5504" t="e">
        <f>VLOOKUP(E1_[[#This Row],[Broker Number]],#REF!,3,FALSE)</f>
        <v>#REF!</v>
      </c>
      <c r="E5504" t="s">
        <v>8557</v>
      </c>
      <c r="F5504" t="s">
        <v>8558</v>
      </c>
      <c r="G5504" t="s">
        <v>65</v>
      </c>
      <c r="H5504" t="s">
        <v>7519</v>
      </c>
      <c r="I5504" t="s">
        <v>152</v>
      </c>
      <c r="J5504">
        <v>3109116</v>
      </c>
      <c r="L5504" t="s">
        <v>68</v>
      </c>
      <c r="M5504" t="s">
        <v>84</v>
      </c>
      <c r="N5504">
        <v>7301794</v>
      </c>
      <c r="O5504">
        <v>7056104.4500000002</v>
      </c>
      <c r="R5504">
        <v>-4.99</v>
      </c>
      <c r="S5504">
        <v>4956.87</v>
      </c>
      <c r="U5504" t="s">
        <v>72</v>
      </c>
      <c r="V5504" s="1">
        <v>46184</v>
      </c>
      <c r="W5504" t="s">
        <v>441</v>
      </c>
      <c r="X5504" t="s">
        <v>153</v>
      </c>
      <c r="Y5504" t="s">
        <v>8561</v>
      </c>
      <c r="Z5504" t="s">
        <v>68</v>
      </c>
      <c r="AA5504" t="s">
        <v>68</v>
      </c>
      <c r="AB5504" s="1">
        <v>46184</v>
      </c>
      <c r="AD5504" t="s">
        <v>72</v>
      </c>
      <c r="AE5504">
        <v>26218370</v>
      </c>
      <c r="AF5504" t="s">
        <v>74</v>
      </c>
      <c r="AG5504" s="1">
        <v>46184</v>
      </c>
      <c r="AL5504" t="s">
        <v>72</v>
      </c>
      <c r="AN5504" t="s">
        <v>155</v>
      </c>
      <c r="AP5504">
        <v>145395888.94999999</v>
      </c>
      <c r="AQ5504">
        <v>13894001</v>
      </c>
      <c r="AR5504">
        <v>131501887.95</v>
      </c>
      <c r="AT5504" t="s">
        <v>120</v>
      </c>
      <c r="AU5504">
        <v>137.19929999999999</v>
      </c>
      <c r="AV5504" t="s">
        <v>156</v>
      </c>
      <c r="AW5504" t="s">
        <v>72</v>
      </c>
      <c r="AX5504" t="s">
        <v>75</v>
      </c>
      <c r="BA5504">
        <v>-2614764.2799999998</v>
      </c>
      <c r="BC5504" t="s">
        <v>72</v>
      </c>
      <c r="BH5504" t="s">
        <v>72</v>
      </c>
      <c r="BI5504" t="s">
        <v>8564</v>
      </c>
      <c r="BJ5504" t="s">
        <v>76</v>
      </c>
    </row>
    <row r="5505" spans="3:62" x14ac:dyDescent="0.35">
      <c r="D5505" t="e">
        <f>VLOOKUP(E1_[[#This Row],[Broker Number]],#REF!,3,FALSE)</f>
        <v>#REF!</v>
      </c>
      <c r="E5505" t="s">
        <v>8557</v>
      </c>
      <c r="F5505" t="s">
        <v>8558</v>
      </c>
      <c r="G5505" t="s">
        <v>65</v>
      </c>
      <c r="H5505" t="s">
        <v>7519</v>
      </c>
      <c r="I5505" t="s">
        <v>152</v>
      </c>
      <c r="J5505">
        <v>3109117</v>
      </c>
      <c r="L5505" t="s">
        <v>68</v>
      </c>
      <c r="M5505" t="s">
        <v>84</v>
      </c>
      <c r="N5505">
        <v>7301794</v>
      </c>
      <c r="O5505">
        <v>58206.92</v>
      </c>
      <c r="R5505">
        <v>6.57</v>
      </c>
      <c r="S5505">
        <v>40.89</v>
      </c>
      <c r="U5505" t="s">
        <v>72</v>
      </c>
      <c r="V5505" s="1">
        <v>46184</v>
      </c>
      <c r="W5505" t="s">
        <v>441</v>
      </c>
      <c r="X5505" t="s">
        <v>153</v>
      </c>
      <c r="Y5505" t="s">
        <v>8561</v>
      </c>
      <c r="Z5505" t="s">
        <v>68</v>
      </c>
      <c r="AA5505" t="s">
        <v>68</v>
      </c>
      <c r="AB5505" s="1">
        <v>46184</v>
      </c>
      <c r="AD5505" t="s">
        <v>72</v>
      </c>
      <c r="AE5505">
        <v>26218370</v>
      </c>
      <c r="AF5505" t="s">
        <v>74</v>
      </c>
      <c r="AG5505" s="1">
        <v>46184</v>
      </c>
      <c r="AL5505" t="s">
        <v>72</v>
      </c>
      <c r="AN5505" t="s">
        <v>155</v>
      </c>
      <c r="AP5505">
        <v>145396186.94999999</v>
      </c>
      <c r="AQ5505">
        <v>13894001</v>
      </c>
      <c r="AR5505">
        <v>131502185.95</v>
      </c>
      <c r="AT5505" t="s">
        <v>120</v>
      </c>
      <c r="AU5505">
        <v>137.19929999999999</v>
      </c>
      <c r="AV5505" t="s">
        <v>156</v>
      </c>
      <c r="AW5505" t="s">
        <v>72</v>
      </c>
      <c r="AX5505" t="s">
        <v>75</v>
      </c>
      <c r="BA5505">
        <v>-2614764.2799999998</v>
      </c>
      <c r="BC5505" t="s">
        <v>72</v>
      </c>
      <c r="BH5505" t="s">
        <v>72</v>
      </c>
      <c r="BI5505" t="s">
        <v>8565</v>
      </c>
      <c r="BJ5505" t="s">
        <v>76</v>
      </c>
    </row>
    <row r="5506" spans="3:62" x14ac:dyDescent="0.35">
      <c r="D5506" t="e">
        <f>VLOOKUP(E1_[[#This Row],[Broker Number]],#REF!,3,FALSE)</f>
        <v>#REF!</v>
      </c>
      <c r="E5506" t="s">
        <v>8557</v>
      </c>
      <c r="F5506" t="s">
        <v>8558</v>
      </c>
      <c r="G5506" t="s">
        <v>65</v>
      </c>
      <c r="H5506" t="s">
        <v>7519</v>
      </c>
      <c r="I5506" t="s">
        <v>152</v>
      </c>
      <c r="J5506">
        <v>3109118</v>
      </c>
      <c r="L5506" t="s">
        <v>68</v>
      </c>
      <c r="M5506" t="s">
        <v>84</v>
      </c>
      <c r="N5506">
        <v>7301794</v>
      </c>
      <c r="O5506">
        <v>6474106.4699999997</v>
      </c>
      <c r="R5506">
        <v>0.57999999999999996</v>
      </c>
      <c r="S5506">
        <v>4548.0200000000004</v>
      </c>
      <c r="U5506" t="s">
        <v>72</v>
      </c>
      <c r="V5506" s="1">
        <v>46184</v>
      </c>
      <c r="W5506" t="s">
        <v>441</v>
      </c>
      <c r="X5506" t="s">
        <v>153</v>
      </c>
      <c r="Y5506" t="s">
        <v>8561</v>
      </c>
      <c r="Z5506" t="s">
        <v>68</v>
      </c>
      <c r="AA5506" t="s">
        <v>68</v>
      </c>
      <c r="AB5506" s="1">
        <v>46184</v>
      </c>
      <c r="AD5506" t="s">
        <v>72</v>
      </c>
      <c r="AE5506">
        <v>26218370</v>
      </c>
      <c r="AF5506" t="s">
        <v>74</v>
      </c>
      <c r="AG5506" s="1">
        <v>46184</v>
      </c>
      <c r="AL5506" t="s">
        <v>72</v>
      </c>
      <c r="AN5506" t="s">
        <v>155</v>
      </c>
      <c r="AP5506">
        <v>145429335.94999999</v>
      </c>
      <c r="AQ5506">
        <v>13894001</v>
      </c>
      <c r="AR5506">
        <v>131535334.95</v>
      </c>
      <c r="AT5506" t="s">
        <v>120</v>
      </c>
      <c r="AU5506">
        <v>137.19929999999999</v>
      </c>
      <c r="AV5506" t="s">
        <v>156</v>
      </c>
      <c r="AW5506" t="s">
        <v>72</v>
      </c>
      <c r="AX5506" t="s">
        <v>75</v>
      </c>
      <c r="BA5506">
        <v>-2614764.2799999998</v>
      </c>
      <c r="BC5506" t="s">
        <v>72</v>
      </c>
      <c r="BH5506" t="s">
        <v>72</v>
      </c>
      <c r="BI5506" t="s">
        <v>8566</v>
      </c>
      <c r="BJ5506" t="s">
        <v>76</v>
      </c>
    </row>
    <row r="5507" spans="3:62" x14ac:dyDescent="0.35">
      <c r="D5507" t="e">
        <f>VLOOKUP(E1_[[#This Row],[Broker Number]],#REF!,3,FALSE)</f>
        <v>#REF!</v>
      </c>
      <c r="E5507" t="s">
        <v>8557</v>
      </c>
      <c r="F5507" t="s">
        <v>8558</v>
      </c>
      <c r="G5507" t="s">
        <v>65</v>
      </c>
      <c r="H5507" t="s">
        <v>7519</v>
      </c>
      <c r="I5507" t="s">
        <v>152</v>
      </c>
      <c r="J5507">
        <v>3109119</v>
      </c>
      <c r="L5507" t="s">
        <v>68</v>
      </c>
      <c r="M5507" t="s">
        <v>84</v>
      </c>
      <c r="N5507">
        <v>7301794</v>
      </c>
      <c r="O5507">
        <v>6950836.6200000001</v>
      </c>
      <c r="R5507">
        <v>-4.3899999999999997</v>
      </c>
      <c r="S5507">
        <v>4882.92</v>
      </c>
      <c r="U5507" t="s">
        <v>72</v>
      </c>
      <c r="V5507" s="1">
        <v>46184</v>
      </c>
      <c r="W5507" t="s">
        <v>441</v>
      </c>
      <c r="X5507" t="s">
        <v>153</v>
      </c>
      <c r="Y5507" t="s">
        <v>8561</v>
      </c>
      <c r="Z5507" t="s">
        <v>68</v>
      </c>
      <c r="AA5507" t="s">
        <v>68</v>
      </c>
      <c r="AB5507" s="1">
        <v>46184</v>
      </c>
      <c r="AD5507" t="s">
        <v>72</v>
      </c>
      <c r="AE5507">
        <v>26218370</v>
      </c>
      <c r="AF5507" t="s">
        <v>74</v>
      </c>
      <c r="AG5507" s="1">
        <v>46184</v>
      </c>
      <c r="AL5507" t="s">
        <v>72</v>
      </c>
      <c r="AN5507" t="s">
        <v>155</v>
      </c>
      <c r="AP5507">
        <v>145464925.94999999</v>
      </c>
      <c r="AQ5507">
        <v>13894001</v>
      </c>
      <c r="AR5507">
        <v>131570924.95</v>
      </c>
      <c r="AT5507" t="s">
        <v>120</v>
      </c>
      <c r="AU5507">
        <v>137.19929999999999</v>
      </c>
      <c r="AV5507" t="s">
        <v>156</v>
      </c>
      <c r="AW5507" t="s">
        <v>72</v>
      </c>
      <c r="AX5507" t="s">
        <v>75</v>
      </c>
      <c r="BA5507">
        <v>-2614764.2799999998</v>
      </c>
      <c r="BC5507" t="s">
        <v>72</v>
      </c>
      <c r="BH5507" t="s">
        <v>72</v>
      </c>
      <c r="BI5507" t="s">
        <v>8567</v>
      </c>
      <c r="BJ5507" t="s">
        <v>76</v>
      </c>
    </row>
    <row r="5508" spans="3:62" x14ac:dyDescent="0.35">
      <c r="D5508" t="e">
        <f>VLOOKUP(E1_[[#This Row],[Broker Number]],#REF!,3,FALSE)</f>
        <v>#REF!</v>
      </c>
      <c r="E5508" t="s">
        <v>8557</v>
      </c>
      <c r="F5508" t="s">
        <v>8558</v>
      </c>
      <c r="G5508" t="s">
        <v>65</v>
      </c>
      <c r="H5508" t="s">
        <v>7519</v>
      </c>
      <c r="I5508" t="s">
        <v>152</v>
      </c>
      <c r="J5508">
        <v>3109120</v>
      </c>
      <c r="L5508" t="s">
        <v>68</v>
      </c>
      <c r="M5508" t="s">
        <v>84</v>
      </c>
      <c r="N5508">
        <v>7301794</v>
      </c>
      <c r="O5508">
        <v>6814123.6799999997</v>
      </c>
      <c r="R5508">
        <v>-5.09</v>
      </c>
      <c r="S5508">
        <v>4786.88</v>
      </c>
      <c r="U5508" t="s">
        <v>72</v>
      </c>
      <c r="V5508" s="1">
        <v>46184</v>
      </c>
      <c r="W5508" t="s">
        <v>441</v>
      </c>
      <c r="X5508" t="s">
        <v>153</v>
      </c>
      <c r="Y5508" t="s">
        <v>8561</v>
      </c>
      <c r="Z5508" t="s">
        <v>68</v>
      </c>
      <c r="AA5508" t="s">
        <v>68</v>
      </c>
      <c r="AB5508" s="1">
        <v>46184</v>
      </c>
      <c r="AD5508" t="s">
        <v>72</v>
      </c>
      <c r="AE5508">
        <v>26218370</v>
      </c>
      <c r="AF5508" t="s">
        <v>74</v>
      </c>
      <c r="AG5508" s="1">
        <v>46184</v>
      </c>
      <c r="AL5508" t="s">
        <v>72</v>
      </c>
      <c r="AN5508" t="s">
        <v>155</v>
      </c>
      <c r="AP5508">
        <v>145499815.94999999</v>
      </c>
      <c r="AQ5508">
        <v>13894001</v>
      </c>
      <c r="AR5508">
        <v>131605814.95</v>
      </c>
      <c r="AT5508" t="s">
        <v>120</v>
      </c>
      <c r="AU5508">
        <v>137.19929999999999</v>
      </c>
      <c r="AV5508" t="s">
        <v>156</v>
      </c>
      <c r="AW5508" t="s">
        <v>72</v>
      </c>
      <c r="AX5508" t="s">
        <v>75</v>
      </c>
      <c r="BA5508">
        <v>-2614764.2799999998</v>
      </c>
      <c r="BC5508" t="s">
        <v>72</v>
      </c>
      <c r="BH5508" t="s">
        <v>72</v>
      </c>
      <c r="BI5508" t="s">
        <v>8568</v>
      </c>
      <c r="BJ5508" t="s">
        <v>76</v>
      </c>
    </row>
    <row r="5509" spans="3:62" x14ac:dyDescent="0.35">
      <c r="D5509" t="e">
        <f>VLOOKUP(E1_[[#This Row],[Broker Number]],#REF!,3,FALSE)</f>
        <v>#REF!</v>
      </c>
      <c r="E5509" t="s">
        <v>8557</v>
      </c>
      <c r="F5509" t="s">
        <v>8558</v>
      </c>
      <c r="G5509" t="s">
        <v>65</v>
      </c>
      <c r="H5509" t="s">
        <v>7519</v>
      </c>
      <c r="I5509" t="s">
        <v>152</v>
      </c>
      <c r="J5509">
        <v>3109121</v>
      </c>
      <c r="L5509" t="s">
        <v>68</v>
      </c>
      <c r="M5509" t="s">
        <v>84</v>
      </c>
      <c r="N5509">
        <v>7301794</v>
      </c>
      <c r="O5509">
        <v>5892293.5499999998</v>
      </c>
      <c r="R5509">
        <v>-4.0999999999999996</v>
      </c>
      <c r="S5509">
        <v>4139.3</v>
      </c>
      <c r="U5509" t="s">
        <v>72</v>
      </c>
      <c r="V5509" s="1">
        <v>46184</v>
      </c>
      <c r="W5509" t="s">
        <v>441</v>
      </c>
      <c r="X5509" t="s">
        <v>153</v>
      </c>
      <c r="Y5509" t="s">
        <v>8561</v>
      </c>
      <c r="Z5509" t="s">
        <v>68</v>
      </c>
      <c r="AA5509" t="s">
        <v>68</v>
      </c>
      <c r="AB5509" s="1">
        <v>46184</v>
      </c>
      <c r="AD5509" t="s">
        <v>72</v>
      </c>
      <c r="AE5509">
        <v>26218370</v>
      </c>
      <c r="AF5509" t="s">
        <v>74</v>
      </c>
      <c r="AG5509" s="1">
        <v>46184</v>
      </c>
      <c r="AL5509" t="s">
        <v>72</v>
      </c>
      <c r="AN5509" t="s">
        <v>155</v>
      </c>
      <c r="AP5509">
        <v>145529985.94999999</v>
      </c>
      <c r="AQ5509">
        <v>13894001</v>
      </c>
      <c r="AR5509">
        <v>131635984.95</v>
      </c>
      <c r="AT5509" t="s">
        <v>120</v>
      </c>
      <c r="AU5509">
        <v>137.19929999999999</v>
      </c>
      <c r="AV5509" t="s">
        <v>156</v>
      </c>
      <c r="AW5509" t="s">
        <v>72</v>
      </c>
      <c r="AX5509" t="s">
        <v>75</v>
      </c>
      <c r="BA5509">
        <v>-2614764.2799999998</v>
      </c>
      <c r="BC5509" t="s">
        <v>72</v>
      </c>
      <c r="BH5509" t="s">
        <v>72</v>
      </c>
      <c r="BI5509" t="s">
        <v>8569</v>
      </c>
      <c r="BJ5509" t="s">
        <v>76</v>
      </c>
    </row>
    <row r="5510" spans="3:62" x14ac:dyDescent="0.35">
      <c r="C5510" t="s">
        <v>117</v>
      </c>
      <c r="D5510" t="e">
        <f>VLOOKUP(E1_[[#This Row],[Broker Number]],#REF!,3,FALSE)</f>
        <v>#REF!</v>
      </c>
      <c r="E5510" t="s">
        <v>8557</v>
      </c>
      <c r="F5510" t="s">
        <v>8558</v>
      </c>
      <c r="G5510" t="s">
        <v>65</v>
      </c>
      <c r="H5510" t="s">
        <v>7519</v>
      </c>
      <c r="I5510" t="s">
        <v>152</v>
      </c>
      <c r="J5510">
        <v>3109121</v>
      </c>
      <c r="L5510" t="s">
        <v>68</v>
      </c>
      <c r="M5510" t="s">
        <v>84</v>
      </c>
      <c r="N5510">
        <v>7301794</v>
      </c>
      <c r="O5510">
        <v>58590946.850000001</v>
      </c>
      <c r="R5510">
        <v>-14.2</v>
      </c>
      <c r="S5510">
        <v>41159.78</v>
      </c>
      <c r="U5510" t="s">
        <v>72</v>
      </c>
      <c r="V5510" s="1">
        <v>46184</v>
      </c>
      <c r="W5510" t="s">
        <v>441</v>
      </c>
      <c r="X5510" t="s">
        <v>153</v>
      </c>
      <c r="Y5510" t="s">
        <v>8561</v>
      </c>
      <c r="Z5510" t="s">
        <v>68</v>
      </c>
      <c r="AA5510" t="s">
        <v>68</v>
      </c>
      <c r="AB5510" s="1">
        <v>46184</v>
      </c>
      <c r="AD5510" t="s">
        <v>72</v>
      </c>
      <c r="AE5510">
        <v>26218370</v>
      </c>
      <c r="AF5510" t="s">
        <v>74</v>
      </c>
      <c r="AG5510" s="1">
        <v>46184</v>
      </c>
      <c r="AL5510" t="s">
        <v>72</v>
      </c>
      <c r="AN5510" t="s">
        <v>155</v>
      </c>
      <c r="AP5510">
        <v>145561142.94999999</v>
      </c>
      <c r="AQ5510">
        <v>13894001</v>
      </c>
      <c r="AR5510">
        <v>131667141.95</v>
      </c>
      <c r="AT5510" t="s">
        <v>120</v>
      </c>
      <c r="AU5510">
        <v>137.19929999999999</v>
      </c>
      <c r="AV5510" t="s">
        <v>156</v>
      </c>
      <c r="AW5510" t="s">
        <v>72</v>
      </c>
      <c r="AX5510" t="s">
        <v>75</v>
      </c>
      <c r="BA5510">
        <v>-2614764.2799999998</v>
      </c>
      <c r="BC5510" t="s">
        <v>72</v>
      </c>
      <c r="BH5510" t="s">
        <v>72</v>
      </c>
      <c r="BI5510" t="s">
        <v>8570</v>
      </c>
      <c r="BJ5510" t="s">
        <v>76</v>
      </c>
    </row>
    <row r="5511" spans="3:62" x14ac:dyDescent="0.35">
      <c r="C5511" t="s">
        <v>87</v>
      </c>
      <c r="D5511" t="e">
        <f>VLOOKUP(E1_[[#This Row],[Broker Number]],#REF!,3,FALSE)</f>
        <v>#REF!</v>
      </c>
      <c r="E5511" t="s">
        <v>8557</v>
      </c>
      <c r="F5511" t="s">
        <v>8558</v>
      </c>
      <c r="G5511" t="s">
        <v>65</v>
      </c>
      <c r="H5511" t="s">
        <v>7519</v>
      </c>
      <c r="I5511" t="s">
        <v>152</v>
      </c>
      <c r="J5511">
        <v>3109121</v>
      </c>
      <c r="L5511" t="s">
        <v>68</v>
      </c>
      <c r="M5511" t="s">
        <v>84</v>
      </c>
      <c r="N5511">
        <v>7301794</v>
      </c>
      <c r="O5511">
        <v>58590946.850000001</v>
      </c>
      <c r="R5511">
        <v>-14.2</v>
      </c>
      <c r="S5511">
        <v>41159.78</v>
      </c>
      <c r="U5511" t="s">
        <v>72</v>
      </c>
      <c r="V5511" s="1">
        <v>46184</v>
      </c>
      <c r="W5511" t="s">
        <v>441</v>
      </c>
      <c r="X5511" t="s">
        <v>153</v>
      </c>
      <c r="Y5511" t="s">
        <v>8561</v>
      </c>
      <c r="Z5511" t="s">
        <v>68</v>
      </c>
      <c r="AA5511" t="s">
        <v>68</v>
      </c>
      <c r="AB5511" s="1">
        <v>46184</v>
      </c>
      <c r="AD5511" t="s">
        <v>72</v>
      </c>
      <c r="AE5511">
        <v>26218370</v>
      </c>
      <c r="AF5511" t="s">
        <v>74</v>
      </c>
      <c r="AG5511" s="1">
        <v>46184</v>
      </c>
      <c r="AL5511" t="s">
        <v>72</v>
      </c>
      <c r="AN5511" t="s">
        <v>155</v>
      </c>
      <c r="AP5511">
        <v>145561142.94999999</v>
      </c>
      <c r="AQ5511">
        <v>13894001</v>
      </c>
      <c r="AR5511">
        <v>131667141.95</v>
      </c>
      <c r="AT5511" t="s">
        <v>120</v>
      </c>
      <c r="AU5511">
        <v>137.19929999999999</v>
      </c>
      <c r="AV5511" t="s">
        <v>156</v>
      </c>
      <c r="AW5511" t="s">
        <v>72</v>
      </c>
      <c r="AX5511" t="s">
        <v>75</v>
      </c>
      <c r="BA5511">
        <v>-2614764.2799999998</v>
      </c>
      <c r="BC5511" t="s">
        <v>72</v>
      </c>
      <c r="BH5511" t="s">
        <v>72</v>
      </c>
      <c r="BI5511" t="s">
        <v>8570</v>
      </c>
      <c r="BJ5511" t="s">
        <v>76</v>
      </c>
    </row>
    <row r="5512" spans="3:62" x14ac:dyDescent="0.35">
      <c r="D5512" t="e">
        <f>VLOOKUP(E1_[[#This Row],[Broker Number]],#REF!,3,FALSE)</f>
        <v>#REF!</v>
      </c>
      <c r="E5512" t="s">
        <v>8557</v>
      </c>
      <c r="F5512" t="s">
        <v>8558</v>
      </c>
      <c r="G5512" t="s">
        <v>65</v>
      </c>
      <c r="H5512" t="s">
        <v>7519</v>
      </c>
      <c r="I5512" t="s">
        <v>152</v>
      </c>
      <c r="J5512">
        <v>3109121</v>
      </c>
      <c r="L5512" t="s">
        <v>68</v>
      </c>
      <c r="M5512" t="s">
        <v>84</v>
      </c>
      <c r="N5512">
        <v>7301794</v>
      </c>
      <c r="U5512" t="s">
        <v>72</v>
      </c>
      <c r="V5512" s="1">
        <v>46184</v>
      </c>
      <c r="W5512" t="s">
        <v>441</v>
      </c>
      <c r="X5512" t="s">
        <v>153</v>
      </c>
      <c r="Y5512" t="s">
        <v>8561</v>
      </c>
      <c r="Z5512" t="s">
        <v>68</v>
      </c>
      <c r="AA5512" t="s">
        <v>68</v>
      </c>
      <c r="AB5512" s="1">
        <v>46184</v>
      </c>
      <c r="AD5512" t="s">
        <v>72</v>
      </c>
      <c r="AE5512">
        <v>26218370</v>
      </c>
      <c r="AF5512" t="s">
        <v>74</v>
      </c>
      <c r="AG5512" s="1">
        <v>46184</v>
      </c>
      <c r="AL5512" t="s">
        <v>72</v>
      </c>
      <c r="AN5512" t="s">
        <v>155</v>
      </c>
      <c r="AP5512">
        <v>145561142.94999999</v>
      </c>
      <c r="AQ5512">
        <v>13894001</v>
      </c>
      <c r="AR5512">
        <v>131667141.95</v>
      </c>
      <c r="AT5512" t="s">
        <v>120</v>
      </c>
      <c r="AU5512">
        <v>137.19929999999999</v>
      </c>
      <c r="AV5512" t="s">
        <v>156</v>
      </c>
      <c r="AW5512" t="s">
        <v>72</v>
      </c>
      <c r="AX5512" t="s">
        <v>75</v>
      </c>
      <c r="BA5512">
        <v>-2614764.2799999998</v>
      </c>
      <c r="BC5512" t="s">
        <v>72</v>
      </c>
      <c r="BH5512" t="s">
        <v>72</v>
      </c>
      <c r="BJ5512" t="s">
        <v>76</v>
      </c>
    </row>
    <row r="5513" spans="3:62" x14ac:dyDescent="0.35">
      <c r="D5513" t="e">
        <f>VLOOKUP(E1_[[#This Row],[Broker Number]],#REF!,3,FALSE)</f>
        <v>#REF!</v>
      </c>
      <c r="E5513" t="s">
        <v>8557</v>
      </c>
      <c r="F5513" t="s">
        <v>8558</v>
      </c>
      <c r="G5513" t="s">
        <v>65</v>
      </c>
      <c r="H5513" t="s">
        <v>7519</v>
      </c>
      <c r="I5513" t="s">
        <v>152</v>
      </c>
      <c r="J5513">
        <v>3109122</v>
      </c>
      <c r="L5513" t="s">
        <v>68</v>
      </c>
      <c r="M5513" t="s">
        <v>84</v>
      </c>
      <c r="N5513">
        <v>7301794</v>
      </c>
      <c r="O5513">
        <v>6085063.9199999999</v>
      </c>
      <c r="R5513">
        <v>2.0099999999999998</v>
      </c>
      <c r="S5513">
        <v>4274.72</v>
      </c>
      <c r="U5513" t="s">
        <v>72</v>
      </c>
      <c r="V5513" s="1">
        <v>46184</v>
      </c>
      <c r="W5513" t="s">
        <v>441</v>
      </c>
      <c r="X5513" t="s">
        <v>153</v>
      </c>
      <c r="Y5513" t="s">
        <v>8561</v>
      </c>
      <c r="Z5513" t="s">
        <v>68</v>
      </c>
      <c r="AA5513" t="s">
        <v>68</v>
      </c>
      <c r="AB5513" s="1">
        <v>46184</v>
      </c>
      <c r="AD5513" t="s">
        <v>72</v>
      </c>
      <c r="AE5513">
        <v>26218370</v>
      </c>
      <c r="AF5513" t="s">
        <v>74</v>
      </c>
      <c r="AG5513" s="1">
        <v>46184</v>
      </c>
      <c r="AL5513" t="s">
        <v>72</v>
      </c>
      <c r="AN5513" t="s">
        <v>155</v>
      </c>
      <c r="AP5513">
        <v>145561142.94999999</v>
      </c>
      <c r="AQ5513">
        <v>13894001</v>
      </c>
      <c r="AR5513">
        <v>131667141.95</v>
      </c>
      <c r="AT5513" t="s">
        <v>120</v>
      </c>
      <c r="AU5513">
        <v>137.19929999999999</v>
      </c>
      <c r="AV5513" t="s">
        <v>156</v>
      </c>
      <c r="AW5513" t="s">
        <v>72</v>
      </c>
      <c r="AX5513" t="s">
        <v>75</v>
      </c>
      <c r="BA5513">
        <v>-2614764.2799999998</v>
      </c>
      <c r="BC5513" t="s">
        <v>72</v>
      </c>
      <c r="BH5513" t="s">
        <v>72</v>
      </c>
      <c r="BI5513" t="s">
        <v>8571</v>
      </c>
      <c r="BJ5513" t="s">
        <v>76</v>
      </c>
    </row>
    <row r="5514" spans="3:62" x14ac:dyDescent="0.35">
      <c r="D5514" t="e">
        <f>VLOOKUP(E1_[[#This Row],[Broker Number]],#REF!,3,FALSE)</f>
        <v>#REF!</v>
      </c>
      <c r="E5514" t="s">
        <v>8572</v>
      </c>
      <c r="F5514" t="s">
        <v>8573</v>
      </c>
      <c r="G5514" t="s">
        <v>65</v>
      </c>
      <c r="H5514" t="s">
        <v>7519</v>
      </c>
      <c r="I5514" t="s">
        <v>177</v>
      </c>
      <c r="J5514">
        <v>412222</v>
      </c>
      <c r="L5514" t="s">
        <v>68</v>
      </c>
      <c r="M5514" t="s">
        <v>84</v>
      </c>
      <c r="N5514">
        <v>7301794</v>
      </c>
      <c r="O5514">
        <v>-11100</v>
      </c>
      <c r="U5514" t="s">
        <v>70</v>
      </c>
      <c r="V5514" s="1">
        <v>46184</v>
      </c>
      <c r="W5514" t="s">
        <v>71</v>
      </c>
      <c r="X5514" t="s">
        <v>72</v>
      </c>
      <c r="Y5514" t="s">
        <v>72</v>
      </c>
      <c r="Z5514" t="s">
        <v>72</v>
      </c>
      <c r="AA5514" t="s">
        <v>68</v>
      </c>
      <c r="AB5514" s="1">
        <v>46184</v>
      </c>
      <c r="AD5514" t="s">
        <v>8574</v>
      </c>
      <c r="AE5514">
        <v>24915030</v>
      </c>
      <c r="AF5514" t="s">
        <v>74</v>
      </c>
      <c r="AG5514" s="1">
        <v>46184</v>
      </c>
      <c r="AL5514" t="s">
        <v>72</v>
      </c>
      <c r="AN5514" t="s">
        <v>72</v>
      </c>
      <c r="AP5514">
        <v>145561142.94999999</v>
      </c>
      <c r="AQ5514">
        <v>13894001</v>
      </c>
      <c r="AR5514">
        <v>131667141.95</v>
      </c>
      <c r="AT5514" t="s">
        <v>120</v>
      </c>
      <c r="AU5514">
        <v>137.19929999999999</v>
      </c>
      <c r="AV5514" t="s">
        <v>156</v>
      </c>
      <c r="AW5514" t="s">
        <v>72</v>
      </c>
      <c r="AX5514" t="s">
        <v>75</v>
      </c>
      <c r="BA5514">
        <v>-2614764.2799999998</v>
      </c>
      <c r="BC5514" t="s">
        <v>72</v>
      </c>
      <c r="BH5514" t="s">
        <v>72</v>
      </c>
      <c r="BI5514" t="s">
        <v>8575</v>
      </c>
      <c r="BJ5514" t="s">
        <v>76</v>
      </c>
    </row>
    <row r="5515" spans="3:62" x14ac:dyDescent="0.35">
      <c r="D5515" t="e">
        <f>VLOOKUP(E1_[[#This Row],[Broker Number]],#REF!,3,FALSE)</f>
        <v>#REF!</v>
      </c>
      <c r="E5515" t="s">
        <v>8572</v>
      </c>
      <c r="F5515" t="s">
        <v>8573</v>
      </c>
      <c r="G5515" t="s">
        <v>65</v>
      </c>
      <c r="H5515" t="s">
        <v>7519</v>
      </c>
      <c r="I5515" t="s">
        <v>83</v>
      </c>
      <c r="J5515">
        <v>967512</v>
      </c>
      <c r="L5515" t="s">
        <v>68</v>
      </c>
      <c r="M5515" t="s">
        <v>84</v>
      </c>
      <c r="N5515">
        <v>7301794</v>
      </c>
      <c r="O5515">
        <v>-20146.5</v>
      </c>
      <c r="U5515" t="s">
        <v>70</v>
      </c>
      <c r="V5515" s="1">
        <v>46184</v>
      </c>
      <c r="W5515" t="s">
        <v>71</v>
      </c>
      <c r="X5515" t="s">
        <v>72</v>
      </c>
      <c r="Y5515" t="s">
        <v>72</v>
      </c>
      <c r="Z5515" t="s">
        <v>72</v>
      </c>
      <c r="AA5515" t="s">
        <v>68</v>
      </c>
      <c r="AB5515" s="1">
        <v>46184</v>
      </c>
      <c r="AD5515" t="s">
        <v>8576</v>
      </c>
      <c r="AE5515">
        <v>24915030</v>
      </c>
      <c r="AF5515" t="s">
        <v>74</v>
      </c>
      <c r="AG5515" s="1">
        <v>46184</v>
      </c>
      <c r="AL5515" t="s">
        <v>72</v>
      </c>
      <c r="AN5515" t="s">
        <v>72</v>
      </c>
      <c r="AP5515">
        <v>145561142.94999999</v>
      </c>
      <c r="AQ5515">
        <v>13894001</v>
      </c>
      <c r="AR5515">
        <v>131667141.95</v>
      </c>
      <c r="AT5515" t="s">
        <v>120</v>
      </c>
      <c r="AU5515">
        <v>137.19929999999999</v>
      </c>
      <c r="AV5515" t="s">
        <v>156</v>
      </c>
      <c r="AW5515" t="s">
        <v>72</v>
      </c>
      <c r="AX5515" t="s">
        <v>75</v>
      </c>
      <c r="BA5515">
        <v>-2614764.2799999998</v>
      </c>
      <c r="BC5515" t="s">
        <v>72</v>
      </c>
      <c r="BH5515" t="s">
        <v>72</v>
      </c>
      <c r="BI5515" t="s">
        <v>8577</v>
      </c>
      <c r="BJ5515" t="s">
        <v>76</v>
      </c>
    </row>
    <row r="5516" spans="3:62" x14ac:dyDescent="0.35">
      <c r="C5516" t="s">
        <v>87</v>
      </c>
      <c r="D5516" t="e">
        <f>VLOOKUP(E1_[[#This Row],[Broker Number]],#REF!,3,FALSE)</f>
        <v>#REF!</v>
      </c>
      <c r="E5516" t="s">
        <v>8572</v>
      </c>
      <c r="F5516" t="s">
        <v>8573</v>
      </c>
      <c r="G5516" t="s">
        <v>65</v>
      </c>
      <c r="H5516" t="s">
        <v>7519</v>
      </c>
      <c r="I5516" t="s">
        <v>83</v>
      </c>
      <c r="J5516">
        <v>967512</v>
      </c>
      <c r="L5516" t="s">
        <v>68</v>
      </c>
      <c r="M5516" t="s">
        <v>84</v>
      </c>
      <c r="N5516">
        <v>7301794</v>
      </c>
      <c r="O5516">
        <v>-34021.5</v>
      </c>
      <c r="U5516" t="s">
        <v>70</v>
      </c>
      <c r="V5516" s="1">
        <v>46184</v>
      </c>
      <c r="W5516" t="s">
        <v>71</v>
      </c>
      <c r="X5516" t="s">
        <v>72</v>
      </c>
      <c r="Y5516" t="s">
        <v>72</v>
      </c>
      <c r="Z5516" t="s">
        <v>72</v>
      </c>
      <c r="AA5516" t="s">
        <v>68</v>
      </c>
      <c r="AB5516" s="1">
        <v>46184</v>
      </c>
      <c r="AD5516" t="s">
        <v>8576</v>
      </c>
      <c r="AE5516">
        <v>24915030</v>
      </c>
      <c r="AF5516" t="s">
        <v>74</v>
      </c>
      <c r="AG5516" s="1">
        <v>46184</v>
      </c>
      <c r="AL5516" t="s">
        <v>72</v>
      </c>
      <c r="AN5516" t="s">
        <v>72</v>
      </c>
      <c r="AP5516">
        <v>145561142.94999999</v>
      </c>
      <c r="AQ5516">
        <v>13894001</v>
      </c>
      <c r="AR5516">
        <v>131667141.95</v>
      </c>
      <c r="AT5516" t="s">
        <v>120</v>
      </c>
      <c r="AU5516">
        <v>137.19929999999999</v>
      </c>
      <c r="AV5516" t="s">
        <v>156</v>
      </c>
      <c r="AW5516" t="s">
        <v>72</v>
      </c>
      <c r="AX5516" t="s">
        <v>75</v>
      </c>
      <c r="BA5516">
        <v>-2614764.2799999998</v>
      </c>
      <c r="BC5516" t="s">
        <v>72</v>
      </c>
      <c r="BH5516" t="s">
        <v>72</v>
      </c>
      <c r="BI5516" t="s">
        <v>8578</v>
      </c>
      <c r="BJ5516" t="s">
        <v>76</v>
      </c>
    </row>
    <row r="5517" spans="3:62" x14ac:dyDescent="0.35">
      <c r="D5517" t="e">
        <f>VLOOKUP(E1_[[#This Row],[Broker Number]],#REF!,3,FALSE)</f>
        <v>#REF!</v>
      </c>
      <c r="E5517" t="s">
        <v>8572</v>
      </c>
      <c r="F5517" t="s">
        <v>8573</v>
      </c>
      <c r="G5517" t="s">
        <v>65</v>
      </c>
      <c r="H5517" t="s">
        <v>7519</v>
      </c>
      <c r="I5517" t="s">
        <v>83</v>
      </c>
      <c r="J5517">
        <v>967512</v>
      </c>
      <c r="L5517" t="s">
        <v>68</v>
      </c>
      <c r="M5517" t="s">
        <v>84</v>
      </c>
      <c r="N5517">
        <v>7301794</v>
      </c>
      <c r="U5517" t="s">
        <v>70</v>
      </c>
      <c r="V5517" s="1">
        <v>46184</v>
      </c>
      <c r="W5517" t="s">
        <v>71</v>
      </c>
      <c r="X5517" t="s">
        <v>72</v>
      </c>
      <c r="Y5517" t="s">
        <v>72</v>
      </c>
      <c r="Z5517" t="s">
        <v>72</v>
      </c>
      <c r="AA5517" t="s">
        <v>68</v>
      </c>
      <c r="AB5517" s="1">
        <v>46184</v>
      </c>
      <c r="AD5517" t="s">
        <v>8576</v>
      </c>
      <c r="AE5517">
        <v>24915030</v>
      </c>
      <c r="AF5517" t="s">
        <v>74</v>
      </c>
      <c r="AG5517" s="1">
        <v>46184</v>
      </c>
      <c r="AL5517" t="s">
        <v>72</v>
      </c>
      <c r="AN5517" t="s">
        <v>72</v>
      </c>
      <c r="AP5517">
        <v>145561142.94999999</v>
      </c>
      <c r="AQ5517">
        <v>13894001</v>
      </c>
      <c r="AR5517">
        <v>131667141.95</v>
      </c>
      <c r="AT5517" t="s">
        <v>120</v>
      </c>
      <c r="AU5517">
        <v>137.19929999999999</v>
      </c>
      <c r="AV5517" t="s">
        <v>156</v>
      </c>
      <c r="AW5517" t="s">
        <v>72</v>
      </c>
      <c r="AX5517" t="s">
        <v>75</v>
      </c>
      <c r="BA5517">
        <v>-2614764.2799999998</v>
      </c>
      <c r="BC5517" t="s">
        <v>72</v>
      </c>
      <c r="BH5517" t="s">
        <v>72</v>
      </c>
      <c r="BJ5517" t="s">
        <v>76</v>
      </c>
    </row>
    <row r="5518" spans="3:62" x14ac:dyDescent="0.35">
      <c r="D5518" t="e">
        <f>VLOOKUP(E1_[[#This Row],[Broker Number]],#REF!,3,FALSE)</f>
        <v>#REF!</v>
      </c>
      <c r="E5518" t="s">
        <v>8572</v>
      </c>
      <c r="F5518" t="s">
        <v>8573</v>
      </c>
      <c r="G5518" t="s">
        <v>65</v>
      </c>
      <c r="H5518" t="s">
        <v>7519</v>
      </c>
      <c r="I5518" t="s">
        <v>89</v>
      </c>
      <c r="J5518">
        <v>1447972</v>
      </c>
      <c r="L5518" t="s">
        <v>68</v>
      </c>
      <c r="M5518" t="s">
        <v>84</v>
      </c>
      <c r="N5518">
        <v>7301794</v>
      </c>
      <c r="O5518">
        <v>-2775</v>
      </c>
      <c r="U5518" t="s">
        <v>70</v>
      </c>
      <c r="V5518" s="1">
        <v>46184</v>
      </c>
      <c r="W5518" t="s">
        <v>71</v>
      </c>
      <c r="X5518" t="s">
        <v>72</v>
      </c>
      <c r="Y5518" t="s">
        <v>72</v>
      </c>
      <c r="Z5518" t="s">
        <v>72</v>
      </c>
      <c r="AA5518" t="s">
        <v>68</v>
      </c>
      <c r="AB5518" s="1">
        <v>46184</v>
      </c>
      <c r="AD5518" t="s">
        <v>72</v>
      </c>
      <c r="AE5518">
        <v>24915030</v>
      </c>
      <c r="AF5518" t="s">
        <v>74</v>
      </c>
      <c r="AG5518" s="1">
        <v>46184</v>
      </c>
      <c r="AL5518" t="s">
        <v>72</v>
      </c>
      <c r="AN5518" t="s">
        <v>72</v>
      </c>
      <c r="AP5518">
        <v>145561142.94999999</v>
      </c>
      <c r="AQ5518">
        <v>13894001</v>
      </c>
      <c r="AR5518">
        <v>131667141.95</v>
      </c>
      <c r="AT5518" t="s">
        <v>120</v>
      </c>
      <c r="AU5518">
        <v>137.19929999999999</v>
      </c>
      <c r="AV5518" t="s">
        <v>156</v>
      </c>
      <c r="AW5518" t="s">
        <v>72</v>
      </c>
      <c r="AX5518" t="s">
        <v>75</v>
      </c>
      <c r="BA5518">
        <v>-2614764.2799999998</v>
      </c>
      <c r="BC5518" t="s">
        <v>72</v>
      </c>
      <c r="BH5518" t="s">
        <v>72</v>
      </c>
      <c r="BI5518" t="s">
        <v>8579</v>
      </c>
      <c r="BJ5518" t="s">
        <v>76</v>
      </c>
    </row>
    <row r="5519" spans="3:62" x14ac:dyDescent="0.35">
      <c r="C5519" t="s">
        <v>117</v>
      </c>
      <c r="D5519" t="e">
        <f>VLOOKUP(E1_[[#This Row],[Broker Number]],#REF!,3,FALSE)</f>
        <v>#REF!</v>
      </c>
      <c r="E5519" t="s">
        <v>8572</v>
      </c>
      <c r="F5519" t="s">
        <v>8573</v>
      </c>
      <c r="G5519" t="s">
        <v>65</v>
      </c>
      <c r="H5519" t="s">
        <v>7519</v>
      </c>
      <c r="I5519" t="s">
        <v>89</v>
      </c>
      <c r="J5519">
        <v>1447972</v>
      </c>
      <c r="L5519" t="s">
        <v>68</v>
      </c>
      <c r="M5519" t="s">
        <v>84</v>
      </c>
      <c r="N5519">
        <v>7300572</v>
      </c>
      <c r="O5519">
        <v>491062.5</v>
      </c>
      <c r="U5519" t="s">
        <v>70</v>
      </c>
      <c r="V5519" s="1">
        <v>46184</v>
      </c>
      <c r="W5519" t="s">
        <v>71</v>
      </c>
      <c r="X5519" t="s">
        <v>72</v>
      </c>
      <c r="Y5519" t="s">
        <v>72</v>
      </c>
      <c r="Z5519" t="s">
        <v>72</v>
      </c>
      <c r="AA5519" t="s">
        <v>68</v>
      </c>
      <c r="AB5519" s="1">
        <v>46184</v>
      </c>
      <c r="AD5519" t="s">
        <v>72</v>
      </c>
      <c r="AE5519">
        <v>24915030</v>
      </c>
      <c r="AF5519" t="s">
        <v>74</v>
      </c>
      <c r="AG5519" s="1">
        <v>46184</v>
      </c>
      <c r="AL5519" t="s">
        <v>72</v>
      </c>
      <c r="AN5519" t="s">
        <v>72</v>
      </c>
      <c r="AP5519">
        <v>145562342.94999999</v>
      </c>
      <c r="AQ5519">
        <v>13894001</v>
      </c>
      <c r="AR5519">
        <v>131668341.95</v>
      </c>
      <c r="AT5519" t="s">
        <v>120</v>
      </c>
      <c r="AU5519">
        <v>437570</v>
      </c>
      <c r="AV5519" t="s">
        <v>156</v>
      </c>
      <c r="AW5519" t="s">
        <v>97</v>
      </c>
      <c r="AX5519" t="s">
        <v>48</v>
      </c>
      <c r="BA5519">
        <v>-2614764.2799999998</v>
      </c>
      <c r="BC5519" t="s">
        <v>72</v>
      </c>
      <c r="BH5519" t="s">
        <v>72</v>
      </c>
      <c r="BI5519" t="s">
        <v>8580</v>
      </c>
      <c r="BJ5519" t="s">
        <v>76</v>
      </c>
    </row>
    <row r="5520" spans="3:62" x14ac:dyDescent="0.35">
      <c r="C5520" t="s">
        <v>87</v>
      </c>
      <c r="D5520" t="e">
        <f>VLOOKUP(E1_[[#This Row],[Broker Number]],#REF!,3,FALSE)</f>
        <v>#REF!</v>
      </c>
      <c r="E5520" t="s">
        <v>8572</v>
      </c>
      <c r="F5520" t="s">
        <v>8573</v>
      </c>
      <c r="G5520" t="s">
        <v>65</v>
      </c>
      <c r="H5520" t="s">
        <v>7519</v>
      </c>
      <c r="I5520" t="s">
        <v>89</v>
      </c>
      <c r="J5520">
        <v>1447972</v>
      </c>
      <c r="L5520" t="s">
        <v>68</v>
      </c>
      <c r="M5520" t="s">
        <v>84</v>
      </c>
      <c r="N5520">
        <v>7300572</v>
      </c>
      <c r="O5520">
        <v>525084</v>
      </c>
      <c r="U5520" t="s">
        <v>70</v>
      </c>
      <c r="V5520" s="1">
        <v>46184</v>
      </c>
      <c r="W5520" t="s">
        <v>71</v>
      </c>
      <c r="X5520" t="s">
        <v>72</v>
      </c>
      <c r="Y5520" t="s">
        <v>72</v>
      </c>
      <c r="Z5520" t="s">
        <v>72</v>
      </c>
      <c r="AA5520" t="s">
        <v>68</v>
      </c>
      <c r="AB5520" s="1">
        <v>46184</v>
      </c>
      <c r="AD5520" t="s">
        <v>72</v>
      </c>
      <c r="AE5520">
        <v>24915030</v>
      </c>
      <c r="AF5520" t="s">
        <v>74</v>
      </c>
      <c r="AG5520" s="1">
        <v>46184</v>
      </c>
      <c r="AL5520" t="s">
        <v>72</v>
      </c>
      <c r="AN5520" t="s">
        <v>72</v>
      </c>
      <c r="AP5520">
        <v>145562342.94999999</v>
      </c>
      <c r="AQ5520">
        <v>13894001</v>
      </c>
      <c r="AR5520">
        <v>131668341.95</v>
      </c>
      <c r="AT5520" t="s">
        <v>120</v>
      </c>
      <c r="AU5520">
        <v>437570</v>
      </c>
      <c r="AV5520" t="s">
        <v>156</v>
      </c>
      <c r="AW5520" t="s">
        <v>97</v>
      </c>
      <c r="AX5520" t="s">
        <v>48</v>
      </c>
      <c r="BA5520">
        <v>-2614764.2799999998</v>
      </c>
      <c r="BC5520" t="s">
        <v>72</v>
      </c>
      <c r="BH5520" t="s">
        <v>72</v>
      </c>
      <c r="BI5520" t="s">
        <v>8581</v>
      </c>
      <c r="BJ5520" t="s">
        <v>76</v>
      </c>
    </row>
    <row r="5521" spans="3:62" x14ac:dyDescent="0.35">
      <c r="D5521" t="e">
        <f>VLOOKUP(E1_[[#This Row],[Broker Number]],#REF!,3,FALSE)</f>
        <v>#REF!</v>
      </c>
      <c r="E5521" t="s">
        <v>8572</v>
      </c>
      <c r="F5521" t="s">
        <v>8573</v>
      </c>
      <c r="G5521" t="s">
        <v>65</v>
      </c>
      <c r="H5521" t="s">
        <v>7519</v>
      </c>
      <c r="I5521" t="s">
        <v>89</v>
      </c>
      <c r="J5521">
        <v>1447972</v>
      </c>
      <c r="L5521" t="s">
        <v>68</v>
      </c>
      <c r="M5521" t="s">
        <v>84</v>
      </c>
      <c r="N5521">
        <v>7300572</v>
      </c>
      <c r="U5521" t="s">
        <v>70</v>
      </c>
      <c r="V5521" s="1">
        <v>46184</v>
      </c>
      <c r="W5521" t="s">
        <v>71</v>
      </c>
      <c r="X5521" t="s">
        <v>72</v>
      </c>
      <c r="Y5521" t="s">
        <v>72</v>
      </c>
      <c r="Z5521" t="s">
        <v>72</v>
      </c>
      <c r="AA5521" t="s">
        <v>68</v>
      </c>
      <c r="AB5521" s="1">
        <v>46184</v>
      </c>
      <c r="AD5521" t="s">
        <v>72</v>
      </c>
      <c r="AE5521">
        <v>24915030</v>
      </c>
      <c r="AF5521" t="s">
        <v>74</v>
      </c>
      <c r="AG5521" s="1">
        <v>46184</v>
      </c>
      <c r="AL5521" t="s">
        <v>72</v>
      </c>
      <c r="AN5521" t="s">
        <v>72</v>
      </c>
      <c r="AP5521">
        <v>145562342.94999999</v>
      </c>
      <c r="AQ5521">
        <v>13894001</v>
      </c>
      <c r="AR5521">
        <v>131668341.95</v>
      </c>
      <c r="AT5521" t="s">
        <v>120</v>
      </c>
      <c r="AU5521">
        <v>437570</v>
      </c>
      <c r="AV5521" t="s">
        <v>156</v>
      </c>
      <c r="AW5521" t="s">
        <v>97</v>
      </c>
      <c r="AX5521" t="s">
        <v>48</v>
      </c>
      <c r="BA5521">
        <v>-2614764.2799999998</v>
      </c>
      <c r="BC5521" t="s">
        <v>72</v>
      </c>
      <c r="BH5521" t="s">
        <v>72</v>
      </c>
      <c r="BJ5521" t="s">
        <v>76</v>
      </c>
    </row>
    <row r="5522" spans="3:62" x14ac:dyDescent="0.35">
      <c r="D5522" t="e">
        <f>VLOOKUP(E1_[[#This Row],[Broker Number]],#REF!,3,FALSE)</f>
        <v>#REF!</v>
      </c>
      <c r="E5522" t="s">
        <v>8582</v>
      </c>
      <c r="F5522" t="s">
        <v>8583</v>
      </c>
      <c r="G5522" t="s">
        <v>65</v>
      </c>
      <c r="H5522" t="s">
        <v>7519</v>
      </c>
      <c r="I5522" t="s">
        <v>152</v>
      </c>
      <c r="J5522">
        <v>3107863</v>
      </c>
      <c r="L5522" t="s">
        <v>68</v>
      </c>
      <c r="M5522" t="s">
        <v>84</v>
      </c>
      <c r="N5522">
        <v>7300572</v>
      </c>
      <c r="O5522">
        <v>525084</v>
      </c>
      <c r="U5522" t="s">
        <v>72</v>
      </c>
      <c r="V5522" s="1">
        <v>46184</v>
      </c>
      <c r="W5522" t="s">
        <v>71</v>
      </c>
      <c r="X5522" t="s">
        <v>153</v>
      </c>
      <c r="Y5522" t="s">
        <v>8584</v>
      </c>
      <c r="Z5522" t="s">
        <v>68</v>
      </c>
      <c r="AA5522" t="s">
        <v>68</v>
      </c>
      <c r="AB5522" s="1">
        <v>46184</v>
      </c>
      <c r="AD5522" t="s">
        <v>72</v>
      </c>
      <c r="AE5522">
        <v>25385883</v>
      </c>
      <c r="AF5522" t="s">
        <v>74</v>
      </c>
      <c r="AG5522" s="1">
        <v>46184</v>
      </c>
      <c r="AL5522" t="s">
        <v>72</v>
      </c>
      <c r="AN5522" t="s">
        <v>155</v>
      </c>
      <c r="AP5522">
        <v>145562342.94999999</v>
      </c>
      <c r="AQ5522">
        <v>13894001</v>
      </c>
      <c r="AR5522">
        <v>131668341.95</v>
      </c>
      <c r="AT5522" t="s">
        <v>120</v>
      </c>
      <c r="AU5522">
        <v>437570</v>
      </c>
      <c r="AV5522" t="s">
        <v>156</v>
      </c>
      <c r="AW5522" t="s">
        <v>97</v>
      </c>
      <c r="AX5522" t="s">
        <v>48</v>
      </c>
      <c r="BA5522">
        <v>-2614764.2799999998</v>
      </c>
      <c r="BC5522" t="s">
        <v>72</v>
      </c>
      <c r="BH5522" t="s">
        <v>72</v>
      </c>
      <c r="BI5522" t="s">
        <v>8585</v>
      </c>
      <c r="BJ5522" t="s">
        <v>76</v>
      </c>
    </row>
    <row r="5523" spans="3:62" x14ac:dyDescent="0.35">
      <c r="D5523" t="e">
        <f>VLOOKUP(E1_[[#This Row],[Broker Number]],#REF!,3,FALSE)</f>
        <v>#REF!</v>
      </c>
      <c r="E5523" t="s">
        <v>8586</v>
      </c>
      <c r="F5523" t="s">
        <v>8587</v>
      </c>
      <c r="G5523" t="s">
        <v>65</v>
      </c>
      <c r="H5523" t="s">
        <v>7519</v>
      </c>
      <c r="I5523" t="s">
        <v>67</v>
      </c>
      <c r="J5523">
        <v>880960</v>
      </c>
      <c r="L5523" t="s">
        <v>68</v>
      </c>
      <c r="M5523" t="s">
        <v>69</v>
      </c>
      <c r="N5523">
        <v>7300572</v>
      </c>
      <c r="O5523">
        <v>2038304.16</v>
      </c>
      <c r="P5523">
        <v>353755.26</v>
      </c>
      <c r="Q5523">
        <v>1684548.9</v>
      </c>
      <c r="R5523">
        <v>2038304.16</v>
      </c>
      <c r="U5523" t="s">
        <v>70</v>
      </c>
      <c r="V5523" s="1">
        <v>46184</v>
      </c>
      <c r="W5523" t="s">
        <v>71</v>
      </c>
      <c r="X5523" t="s">
        <v>72</v>
      </c>
      <c r="Y5523" t="s">
        <v>72</v>
      </c>
      <c r="Z5523" t="s">
        <v>72</v>
      </c>
      <c r="AA5523" t="s">
        <v>68</v>
      </c>
      <c r="AB5523" s="1">
        <v>46178</v>
      </c>
      <c r="AD5523" t="s">
        <v>8588</v>
      </c>
      <c r="AE5523">
        <v>25377296</v>
      </c>
      <c r="AF5523" t="s">
        <v>74</v>
      </c>
      <c r="AG5523" s="1">
        <v>46184</v>
      </c>
      <c r="AL5523" t="s">
        <v>72</v>
      </c>
      <c r="AN5523" t="s">
        <v>72</v>
      </c>
      <c r="AP5523">
        <v>145562342.94999999</v>
      </c>
      <c r="AQ5523">
        <v>13894001</v>
      </c>
      <c r="AR5523">
        <v>131668341.95</v>
      </c>
      <c r="AT5523" t="s">
        <v>72</v>
      </c>
      <c r="AU5523">
        <v>0</v>
      </c>
      <c r="AV5523" t="s">
        <v>72</v>
      </c>
      <c r="AW5523" t="s">
        <v>72</v>
      </c>
      <c r="AX5523" t="s">
        <v>75</v>
      </c>
      <c r="BA5523">
        <v>-2614764.2799999998</v>
      </c>
      <c r="BC5523" t="s">
        <v>72</v>
      </c>
      <c r="BH5523" t="s">
        <v>72</v>
      </c>
      <c r="BI5523" t="s">
        <v>8589</v>
      </c>
      <c r="BJ5523" t="s">
        <v>76</v>
      </c>
    </row>
    <row r="5524" spans="3:62" x14ac:dyDescent="0.35">
      <c r="D5524" t="e">
        <f>VLOOKUP(E1_[[#This Row],[Broker Number]],#REF!,3,FALSE)</f>
        <v>#REF!</v>
      </c>
      <c r="E5524" t="s">
        <v>8586</v>
      </c>
      <c r="F5524" t="s">
        <v>8587</v>
      </c>
      <c r="G5524" t="s">
        <v>65</v>
      </c>
      <c r="H5524" t="s">
        <v>7519</v>
      </c>
      <c r="I5524" t="s">
        <v>83</v>
      </c>
      <c r="J5524">
        <v>967513</v>
      </c>
      <c r="L5524" t="s">
        <v>68</v>
      </c>
      <c r="M5524" t="s">
        <v>84</v>
      </c>
      <c r="N5524">
        <v>7300572</v>
      </c>
      <c r="O5524">
        <v>-116284.33</v>
      </c>
      <c r="U5524" t="s">
        <v>70</v>
      </c>
      <c r="V5524" s="1">
        <v>46184</v>
      </c>
      <c r="W5524" t="s">
        <v>71</v>
      </c>
      <c r="X5524" t="s">
        <v>72</v>
      </c>
      <c r="Y5524" t="s">
        <v>72</v>
      </c>
      <c r="Z5524" t="s">
        <v>72</v>
      </c>
      <c r="AA5524" t="s">
        <v>68</v>
      </c>
      <c r="AB5524" s="1">
        <v>46184</v>
      </c>
      <c r="AD5524" t="s">
        <v>8590</v>
      </c>
      <c r="AE5524">
        <v>24915326</v>
      </c>
      <c r="AF5524" t="s">
        <v>74</v>
      </c>
      <c r="AG5524" s="1">
        <v>46184</v>
      </c>
      <c r="AL5524" t="s">
        <v>72</v>
      </c>
      <c r="AN5524" t="s">
        <v>72</v>
      </c>
      <c r="AP5524">
        <v>145562342.94999999</v>
      </c>
      <c r="AQ5524">
        <v>13894001</v>
      </c>
      <c r="AR5524">
        <v>131668341.95</v>
      </c>
      <c r="AT5524" t="s">
        <v>72</v>
      </c>
      <c r="AU5524">
        <v>0</v>
      </c>
      <c r="AV5524" t="s">
        <v>72</v>
      </c>
      <c r="AW5524" t="s">
        <v>72</v>
      </c>
      <c r="AX5524" t="s">
        <v>75</v>
      </c>
      <c r="BA5524">
        <v>-2614764.2799999998</v>
      </c>
      <c r="BC5524" t="s">
        <v>72</v>
      </c>
      <c r="BH5524" t="s">
        <v>72</v>
      </c>
      <c r="BI5524" t="s">
        <v>8591</v>
      </c>
      <c r="BJ5524" t="s">
        <v>76</v>
      </c>
    </row>
    <row r="5525" spans="3:62" x14ac:dyDescent="0.35">
      <c r="D5525" t="e">
        <f>VLOOKUP(E1_[[#This Row],[Broker Number]],#REF!,3,FALSE)</f>
        <v>#REF!</v>
      </c>
      <c r="E5525" t="s">
        <v>8586</v>
      </c>
      <c r="F5525" t="s">
        <v>8587</v>
      </c>
      <c r="G5525" t="s">
        <v>65</v>
      </c>
      <c r="H5525" t="s">
        <v>7519</v>
      </c>
      <c r="I5525" t="s">
        <v>83</v>
      </c>
      <c r="J5525">
        <v>967514</v>
      </c>
      <c r="L5525" t="s">
        <v>68</v>
      </c>
      <c r="M5525" t="s">
        <v>84</v>
      </c>
      <c r="N5525">
        <v>7300572</v>
      </c>
      <c r="O5525">
        <v>-156197.01999999999</v>
      </c>
      <c r="U5525" t="s">
        <v>70</v>
      </c>
      <c r="V5525" s="1">
        <v>46184</v>
      </c>
      <c r="W5525" t="s">
        <v>71</v>
      </c>
      <c r="X5525" t="s">
        <v>72</v>
      </c>
      <c r="Y5525" t="s">
        <v>72</v>
      </c>
      <c r="Z5525" t="s">
        <v>72</v>
      </c>
      <c r="AA5525" t="s">
        <v>68</v>
      </c>
      <c r="AB5525" s="1">
        <v>46184</v>
      </c>
      <c r="AD5525" t="s">
        <v>8592</v>
      </c>
      <c r="AE5525">
        <v>24915326</v>
      </c>
      <c r="AF5525" t="s">
        <v>74</v>
      </c>
      <c r="AG5525" s="1">
        <v>46184</v>
      </c>
      <c r="AL5525" t="s">
        <v>72</v>
      </c>
      <c r="AN5525" t="s">
        <v>72</v>
      </c>
      <c r="AP5525">
        <v>145562342.94999999</v>
      </c>
      <c r="AQ5525">
        <v>13894001</v>
      </c>
      <c r="AR5525">
        <v>131668341.95</v>
      </c>
      <c r="AT5525" t="s">
        <v>72</v>
      </c>
      <c r="AU5525">
        <v>0</v>
      </c>
      <c r="AV5525" t="s">
        <v>72</v>
      </c>
      <c r="AW5525" t="s">
        <v>72</v>
      </c>
      <c r="AX5525" t="s">
        <v>75</v>
      </c>
      <c r="BA5525">
        <v>-2614764.2799999998</v>
      </c>
      <c r="BC5525" t="s">
        <v>72</v>
      </c>
      <c r="BH5525" t="s">
        <v>72</v>
      </c>
      <c r="BI5525" t="s">
        <v>8593</v>
      </c>
      <c r="BJ5525" t="s">
        <v>76</v>
      </c>
    </row>
    <row r="5526" spans="3:62" x14ac:dyDescent="0.35">
      <c r="C5526" t="s">
        <v>87</v>
      </c>
      <c r="D5526" t="e">
        <f>VLOOKUP(E1_[[#This Row],[Broker Number]],#REF!,3,FALSE)</f>
        <v>#REF!</v>
      </c>
      <c r="E5526" t="s">
        <v>8586</v>
      </c>
      <c r="F5526" t="s">
        <v>8587</v>
      </c>
      <c r="G5526" t="s">
        <v>65</v>
      </c>
      <c r="H5526" t="s">
        <v>7519</v>
      </c>
      <c r="I5526" t="s">
        <v>83</v>
      </c>
      <c r="J5526">
        <v>967514</v>
      </c>
      <c r="L5526" t="s">
        <v>68</v>
      </c>
      <c r="M5526" t="s">
        <v>84</v>
      </c>
      <c r="N5526">
        <v>7300572</v>
      </c>
      <c r="O5526">
        <v>1745565.9</v>
      </c>
      <c r="P5526">
        <v>353755.26</v>
      </c>
      <c r="Q5526">
        <v>1684548.9</v>
      </c>
      <c r="R5526">
        <v>2038304.16</v>
      </c>
      <c r="U5526" t="s">
        <v>70</v>
      </c>
      <c r="V5526" s="1">
        <v>46184</v>
      </c>
      <c r="W5526" t="s">
        <v>71</v>
      </c>
      <c r="X5526" t="s">
        <v>72</v>
      </c>
      <c r="Y5526" t="s">
        <v>72</v>
      </c>
      <c r="Z5526" t="s">
        <v>72</v>
      </c>
      <c r="AA5526" t="s">
        <v>68</v>
      </c>
      <c r="AB5526" s="1">
        <v>46184</v>
      </c>
      <c r="AD5526" t="s">
        <v>8592</v>
      </c>
      <c r="AE5526">
        <v>24915326</v>
      </c>
      <c r="AF5526" t="s">
        <v>74</v>
      </c>
      <c r="AG5526" s="1">
        <v>46184</v>
      </c>
      <c r="AL5526" t="s">
        <v>72</v>
      </c>
      <c r="AN5526" t="s">
        <v>72</v>
      </c>
      <c r="AP5526">
        <v>145562342.94999999</v>
      </c>
      <c r="AQ5526">
        <v>13894001</v>
      </c>
      <c r="AR5526">
        <v>131668341.95</v>
      </c>
      <c r="AT5526" t="s">
        <v>72</v>
      </c>
      <c r="AU5526">
        <v>0</v>
      </c>
      <c r="AV5526" t="s">
        <v>72</v>
      </c>
      <c r="AW5526" t="s">
        <v>97</v>
      </c>
      <c r="AX5526" t="s">
        <v>48</v>
      </c>
      <c r="BA5526">
        <v>-2614764.2799999998</v>
      </c>
      <c r="BC5526" t="s">
        <v>72</v>
      </c>
      <c r="BH5526" t="s">
        <v>72</v>
      </c>
      <c r="BI5526" t="s">
        <v>8594</v>
      </c>
      <c r="BJ5526" t="s">
        <v>76</v>
      </c>
    </row>
    <row r="5527" spans="3:62" x14ac:dyDescent="0.35">
      <c r="D5527" t="e">
        <f>VLOOKUP(E1_[[#This Row],[Broker Number]],#REF!,3,FALSE)</f>
        <v>#REF!</v>
      </c>
      <c r="E5527" t="s">
        <v>8586</v>
      </c>
      <c r="F5527" t="s">
        <v>8587</v>
      </c>
      <c r="G5527" t="s">
        <v>65</v>
      </c>
      <c r="H5527" t="s">
        <v>7519</v>
      </c>
      <c r="I5527" t="s">
        <v>83</v>
      </c>
      <c r="J5527">
        <v>967514</v>
      </c>
      <c r="L5527" t="s">
        <v>68</v>
      </c>
      <c r="M5527" t="s">
        <v>84</v>
      </c>
      <c r="N5527">
        <v>7300572</v>
      </c>
      <c r="U5527" t="s">
        <v>70</v>
      </c>
      <c r="V5527" s="1">
        <v>46184</v>
      </c>
      <c r="W5527" t="s">
        <v>71</v>
      </c>
      <c r="X5527" t="s">
        <v>72</v>
      </c>
      <c r="Y5527" t="s">
        <v>72</v>
      </c>
      <c r="Z5527" t="s">
        <v>72</v>
      </c>
      <c r="AA5527" t="s">
        <v>68</v>
      </c>
      <c r="AB5527" s="1">
        <v>46184</v>
      </c>
      <c r="AD5527" t="s">
        <v>8592</v>
      </c>
      <c r="AE5527">
        <v>24915326</v>
      </c>
      <c r="AF5527" t="s">
        <v>74</v>
      </c>
      <c r="AG5527" s="1">
        <v>46184</v>
      </c>
      <c r="AL5527" t="s">
        <v>72</v>
      </c>
      <c r="AN5527" t="s">
        <v>72</v>
      </c>
      <c r="AP5527">
        <v>145562342.94999999</v>
      </c>
      <c r="AQ5527">
        <v>13894001</v>
      </c>
      <c r="AR5527">
        <v>131668341.95</v>
      </c>
      <c r="AT5527" t="s">
        <v>72</v>
      </c>
      <c r="AU5527">
        <v>0</v>
      </c>
      <c r="AV5527" t="s">
        <v>72</v>
      </c>
      <c r="AW5527" t="s">
        <v>97</v>
      </c>
      <c r="AX5527" t="s">
        <v>48</v>
      </c>
      <c r="BA5527">
        <v>-2614764.2799999998</v>
      </c>
      <c r="BC5527" t="s">
        <v>72</v>
      </c>
      <c r="BH5527" t="s">
        <v>72</v>
      </c>
      <c r="BJ5527" t="s">
        <v>76</v>
      </c>
    </row>
    <row r="5528" spans="3:62" x14ac:dyDescent="0.35">
      <c r="D5528" t="e">
        <f>VLOOKUP(E1_[[#This Row],[Broker Number]],#REF!,3,FALSE)</f>
        <v>#REF!</v>
      </c>
      <c r="E5528" t="s">
        <v>8586</v>
      </c>
      <c r="F5528" t="s">
        <v>8587</v>
      </c>
      <c r="G5528" t="s">
        <v>65</v>
      </c>
      <c r="H5528" t="s">
        <v>7519</v>
      </c>
      <c r="I5528" t="s">
        <v>89</v>
      </c>
      <c r="J5528">
        <v>1447973</v>
      </c>
      <c r="L5528" t="s">
        <v>68</v>
      </c>
      <c r="M5528" t="s">
        <v>84</v>
      </c>
      <c r="N5528">
        <v>7300572</v>
      </c>
      <c r="O5528">
        <v>-20256.91</v>
      </c>
      <c r="U5528" t="s">
        <v>70</v>
      </c>
      <c r="V5528" s="1">
        <v>46184</v>
      </c>
      <c r="W5528" t="s">
        <v>71</v>
      </c>
      <c r="X5528" t="s">
        <v>72</v>
      </c>
      <c r="Y5528" t="s">
        <v>72</v>
      </c>
      <c r="Z5528" t="s">
        <v>72</v>
      </c>
      <c r="AA5528" t="s">
        <v>68</v>
      </c>
      <c r="AB5528" s="1">
        <v>46184</v>
      </c>
      <c r="AD5528" t="s">
        <v>72</v>
      </c>
      <c r="AE5528">
        <v>24915326</v>
      </c>
      <c r="AF5528" t="s">
        <v>74</v>
      </c>
      <c r="AG5528" s="1">
        <v>46184</v>
      </c>
      <c r="AL5528" t="s">
        <v>72</v>
      </c>
      <c r="AN5528" t="s">
        <v>72</v>
      </c>
      <c r="AP5528">
        <v>145562342.94999999</v>
      </c>
      <c r="AQ5528">
        <v>13894001</v>
      </c>
      <c r="AR5528">
        <v>131668341.95</v>
      </c>
      <c r="AT5528" t="s">
        <v>72</v>
      </c>
      <c r="AU5528">
        <v>0</v>
      </c>
      <c r="AV5528" t="s">
        <v>72</v>
      </c>
      <c r="AW5528" t="s">
        <v>97</v>
      </c>
      <c r="AX5528" t="s">
        <v>48</v>
      </c>
      <c r="BA5528">
        <v>-2614764.2799999998</v>
      </c>
      <c r="BC5528" t="s">
        <v>72</v>
      </c>
      <c r="BH5528" t="s">
        <v>72</v>
      </c>
      <c r="BI5528" t="s">
        <v>8595</v>
      </c>
      <c r="BJ5528" t="s">
        <v>76</v>
      </c>
    </row>
    <row r="5529" spans="3:62" x14ac:dyDescent="0.35">
      <c r="C5529" t="s">
        <v>87</v>
      </c>
      <c r="D5529" t="e">
        <f>VLOOKUP(E1_[[#This Row],[Broker Number]],#REF!,3,FALSE)</f>
        <v>#REF!</v>
      </c>
      <c r="E5529" t="s">
        <v>8586</v>
      </c>
      <c r="F5529" t="s">
        <v>8587</v>
      </c>
      <c r="G5529" t="s">
        <v>65</v>
      </c>
      <c r="H5529" t="s">
        <v>7519</v>
      </c>
      <c r="I5529" t="s">
        <v>89</v>
      </c>
      <c r="J5529">
        <v>1447973</v>
      </c>
      <c r="L5529" t="s">
        <v>68</v>
      </c>
      <c r="M5529" t="s">
        <v>84</v>
      </c>
      <c r="N5529">
        <v>7300572</v>
      </c>
      <c r="O5529">
        <v>395810.36</v>
      </c>
      <c r="P5529">
        <v>68694.36</v>
      </c>
      <c r="Q5529">
        <v>327116</v>
      </c>
      <c r="R5529">
        <v>395810.36</v>
      </c>
      <c r="U5529" t="s">
        <v>70</v>
      </c>
      <c r="V5529" s="1">
        <v>46184</v>
      </c>
      <c r="W5529" t="s">
        <v>71</v>
      </c>
      <c r="X5529" t="s">
        <v>72</v>
      </c>
      <c r="Y5529" t="s">
        <v>72</v>
      </c>
      <c r="Z5529" t="s">
        <v>72</v>
      </c>
      <c r="AA5529" t="s">
        <v>68</v>
      </c>
      <c r="AB5529" s="1">
        <v>46184</v>
      </c>
      <c r="AD5529" t="s">
        <v>72</v>
      </c>
      <c r="AE5529">
        <v>24915326</v>
      </c>
      <c r="AF5529" t="s">
        <v>74</v>
      </c>
      <c r="AG5529" s="1">
        <v>46184</v>
      </c>
      <c r="AL5529" t="s">
        <v>72</v>
      </c>
      <c r="AN5529" t="s">
        <v>72</v>
      </c>
      <c r="AP5529">
        <v>145562342.94999999</v>
      </c>
      <c r="AQ5529">
        <v>13894001</v>
      </c>
      <c r="AR5529">
        <v>131668341.95</v>
      </c>
      <c r="AT5529" t="s">
        <v>72</v>
      </c>
      <c r="AU5529">
        <v>0</v>
      </c>
      <c r="AV5529" t="s">
        <v>72</v>
      </c>
      <c r="AW5529" t="s">
        <v>97</v>
      </c>
      <c r="AX5529" t="s">
        <v>48</v>
      </c>
      <c r="BA5529">
        <v>-2614764.2799999998</v>
      </c>
      <c r="BC5529" t="s">
        <v>72</v>
      </c>
      <c r="BH5529" t="s">
        <v>72</v>
      </c>
      <c r="BI5529" t="s">
        <v>8596</v>
      </c>
      <c r="BJ5529" t="s">
        <v>76</v>
      </c>
    </row>
    <row r="5530" spans="3:62" x14ac:dyDescent="0.35">
      <c r="D5530" t="e">
        <f>VLOOKUP(E1_[[#This Row],[Broker Number]],#REF!,3,FALSE)</f>
        <v>#REF!</v>
      </c>
      <c r="E5530" t="s">
        <v>8586</v>
      </c>
      <c r="F5530" t="s">
        <v>8587</v>
      </c>
      <c r="G5530" t="s">
        <v>65</v>
      </c>
      <c r="H5530" t="s">
        <v>7519</v>
      </c>
      <c r="I5530" t="s">
        <v>89</v>
      </c>
      <c r="J5530">
        <v>1447973</v>
      </c>
      <c r="L5530" t="s">
        <v>68</v>
      </c>
      <c r="M5530" t="s">
        <v>84</v>
      </c>
      <c r="N5530">
        <v>7300572</v>
      </c>
      <c r="U5530" t="s">
        <v>70</v>
      </c>
      <c r="V5530" s="1">
        <v>46184</v>
      </c>
      <c r="W5530" t="s">
        <v>71</v>
      </c>
      <c r="X5530" t="s">
        <v>72</v>
      </c>
      <c r="Y5530" t="s">
        <v>72</v>
      </c>
      <c r="Z5530" t="s">
        <v>72</v>
      </c>
      <c r="AA5530" t="s">
        <v>68</v>
      </c>
      <c r="AB5530" s="1">
        <v>46184</v>
      </c>
      <c r="AD5530" t="s">
        <v>72</v>
      </c>
      <c r="AE5530">
        <v>24915326</v>
      </c>
      <c r="AF5530" t="s">
        <v>74</v>
      </c>
      <c r="AG5530" s="1">
        <v>46184</v>
      </c>
      <c r="AL5530" t="s">
        <v>72</v>
      </c>
      <c r="AN5530" t="s">
        <v>72</v>
      </c>
      <c r="AP5530">
        <v>145562342.94999999</v>
      </c>
      <c r="AQ5530">
        <v>13894001</v>
      </c>
      <c r="AR5530">
        <v>131668341.95</v>
      </c>
      <c r="AT5530" t="s">
        <v>72</v>
      </c>
      <c r="AU5530">
        <v>0</v>
      </c>
      <c r="AV5530" t="s">
        <v>72</v>
      </c>
      <c r="AW5530" t="s">
        <v>97</v>
      </c>
      <c r="AX5530" t="s">
        <v>48</v>
      </c>
      <c r="BA5530">
        <v>-2614764.2799999998</v>
      </c>
      <c r="BC5530" t="s">
        <v>72</v>
      </c>
      <c r="BH5530" t="s">
        <v>72</v>
      </c>
      <c r="BJ5530" t="s">
        <v>76</v>
      </c>
    </row>
    <row r="5531" spans="3:62" x14ac:dyDescent="0.35">
      <c r="D5531" t="e">
        <f>VLOOKUP(E1_[[#This Row],[Broker Number]],#REF!,3,FALSE)</f>
        <v>#REF!</v>
      </c>
      <c r="E5531" t="s">
        <v>8597</v>
      </c>
      <c r="F5531" t="s">
        <v>8598</v>
      </c>
      <c r="G5531" t="s">
        <v>65</v>
      </c>
      <c r="H5531" t="s">
        <v>7519</v>
      </c>
      <c r="I5531" t="s">
        <v>67</v>
      </c>
      <c r="J5531">
        <v>881397</v>
      </c>
      <c r="L5531" t="s">
        <v>68</v>
      </c>
      <c r="M5531" t="s">
        <v>69</v>
      </c>
      <c r="N5531">
        <v>7300572</v>
      </c>
      <c r="O5531">
        <v>395810.36</v>
      </c>
      <c r="P5531">
        <v>68694.36</v>
      </c>
      <c r="Q5531">
        <v>327116</v>
      </c>
      <c r="R5531">
        <v>395810.36</v>
      </c>
      <c r="U5531" t="s">
        <v>70</v>
      </c>
      <c r="V5531" s="1">
        <v>46184</v>
      </c>
      <c r="W5531" t="s">
        <v>71</v>
      </c>
      <c r="X5531" t="s">
        <v>72</v>
      </c>
      <c r="Y5531" t="s">
        <v>72</v>
      </c>
      <c r="Z5531" t="s">
        <v>72</v>
      </c>
      <c r="AA5531" t="s">
        <v>68</v>
      </c>
      <c r="AB5531" s="1">
        <v>46177</v>
      </c>
      <c r="AD5531" t="s">
        <v>8599</v>
      </c>
      <c r="AE5531">
        <v>25735364</v>
      </c>
      <c r="AF5531" t="s">
        <v>74</v>
      </c>
      <c r="AG5531" s="1">
        <v>46184</v>
      </c>
      <c r="AL5531" t="s">
        <v>72</v>
      </c>
      <c r="AN5531" t="s">
        <v>72</v>
      </c>
      <c r="AP5531">
        <v>145562342.94999999</v>
      </c>
      <c r="AQ5531">
        <v>13894001</v>
      </c>
      <c r="AR5531">
        <v>131668341.95</v>
      </c>
      <c r="AT5531" t="s">
        <v>72</v>
      </c>
      <c r="AU5531">
        <v>0</v>
      </c>
      <c r="AV5531" t="s">
        <v>72</v>
      </c>
      <c r="AW5531" t="s">
        <v>97</v>
      </c>
      <c r="AX5531" t="s">
        <v>48</v>
      </c>
      <c r="BA5531">
        <v>-2614764.2799999998</v>
      </c>
      <c r="BC5531" t="s">
        <v>72</v>
      </c>
      <c r="BH5531" t="s">
        <v>72</v>
      </c>
      <c r="BI5531" t="s">
        <v>8600</v>
      </c>
      <c r="BJ5531" t="s">
        <v>76</v>
      </c>
    </row>
    <row r="5532" spans="3:62" x14ac:dyDescent="0.35">
      <c r="D5532" t="e">
        <f>VLOOKUP(E1_[[#This Row],[Broker Number]],#REF!,3,FALSE)</f>
        <v>#REF!</v>
      </c>
      <c r="E5532" t="s">
        <v>8601</v>
      </c>
      <c r="F5532" t="s">
        <v>8602</v>
      </c>
      <c r="G5532" t="s">
        <v>65</v>
      </c>
      <c r="H5532" t="s">
        <v>7519</v>
      </c>
      <c r="I5532" t="s">
        <v>131</v>
      </c>
      <c r="J5532">
        <v>313482</v>
      </c>
      <c r="L5532" t="s">
        <v>68</v>
      </c>
      <c r="M5532" t="s">
        <v>84</v>
      </c>
      <c r="N5532">
        <v>7300572</v>
      </c>
      <c r="O5532">
        <v>1426199.35</v>
      </c>
      <c r="U5532" t="s">
        <v>70</v>
      </c>
      <c r="V5532" s="1">
        <v>46184</v>
      </c>
      <c r="W5532" t="s">
        <v>71</v>
      </c>
      <c r="X5532" t="s">
        <v>72</v>
      </c>
      <c r="Y5532" t="s">
        <v>72</v>
      </c>
      <c r="Z5532" t="s">
        <v>72</v>
      </c>
      <c r="AA5532" t="s">
        <v>68</v>
      </c>
      <c r="AB5532" s="1">
        <v>46184</v>
      </c>
      <c r="AD5532" t="s">
        <v>8603</v>
      </c>
      <c r="AE5532">
        <v>25719684</v>
      </c>
      <c r="AF5532" t="s">
        <v>74</v>
      </c>
      <c r="AG5532" s="1">
        <v>46184</v>
      </c>
      <c r="AL5532" t="s">
        <v>72</v>
      </c>
      <c r="AN5532" t="s">
        <v>72</v>
      </c>
      <c r="AP5532">
        <v>145562342.94999999</v>
      </c>
      <c r="AQ5532">
        <v>13894001</v>
      </c>
      <c r="AR5532">
        <v>131668341.95</v>
      </c>
      <c r="AT5532" t="s">
        <v>72</v>
      </c>
      <c r="AU5532">
        <v>0</v>
      </c>
      <c r="AV5532" t="s">
        <v>72</v>
      </c>
      <c r="AW5532" t="s">
        <v>72</v>
      </c>
      <c r="AX5532" t="s">
        <v>75</v>
      </c>
      <c r="BA5532">
        <v>-2614764.2799999998</v>
      </c>
      <c r="BC5532" t="s">
        <v>72</v>
      </c>
      <c r="BH5532" t="s">
        <v>72</v>
      </c>
      <c r="BI5532" t="s">
        <v>8604</v>
      </c>
      <c r="BJ5532" t="s">
        <v>76</v>
      </c>
    </row>
    <row r="5533" spans="3:62" x14ac:dyDescent="0.35">
      <c r="D5533" t="e">
        <f>VLOOKUP(E1_[[#This Row],[Broker Number]],#REF!,3,FALSE)</f>
        <v>#REF!</v>
      </c>
      <c r="E5533" t="s">
        <v>8601</v>
      </c>
      <c r="F5533" t="s">
        <v>8602</v>
      </c>
      <c r="G5533" t="s">
        <v>65</v>
      </c>
      <c r="H5533" t="s">
        <v>7519</v>
      </c>
      <c r="I5533" t="s">
        <v>134</v>
      </c>
      <c r="J5533">
        <v>683958</v>
      </c>
      <c r="L5533" t="s">
        <v>68</v>
      </c>
      <c r="M5533" t="s">
        <v>84</v>
      </c>
      <c r="N5533">
        <v>7300572</v>
      </c>
      <c r="O5533">
        <v>-176672.54</v>
      </c>
      <c r="U5533" t="s">
        <v>70</v>
      </c>
      <c r="V5533" s="1">
        <v>46184</v>
      </c>
      <c r="W5533" t="s">
        <v>71</v>
      </c>
      <c r="X5533" t="s">
        <v>72</v>
      </c>
      <c r="Y5533" t="s">
        <v>72</v>
      </c>
      <c r="Z5533" t="s">
        <v>72</v>
      </c>
      <c r="AA5533" t="s">
        <v>68</v>
      </c>
      <c r="AB5533" s="1">
        <v>46184</v>
      </c>
      <c r="AD5533" t="s">
        <v>8605</v>
      </c>
      <c r="AE5533">
        <v>26414255</v>
      </c>
      <c r="AF5533" t="s">
        <v>74</v>
      </c>
      <c r="AG5533" s="1">
        <v>46184</v>
      </c>
      <c r="AL5533" t="s">
        <v>72</v>
      </c>
      <c r="AN5533" t="s">
        <v>72</v>
      </c>
      <c r="AP5533">
        <v>145562342.94999999</v>
      </c>
      <c r="AQ5533">
        <v>13894001</v>
      </c>
      <c r="AR5533">
        <v>131668341.95</v>
      </c>
      <c r="AT5533" t="s">
        <v>72</v>
      </c>
      <c r="AU5533">
        <v>0</v>
      </c>
      <c r="AV5533" t="s">
        <v>72</v>
      </c>
      <c r="AW5533" t="s">
        <v>72</v>
      </c>
      <c r="AX5533" t="s">
        <v>75</v>
      </c>
      <c r="BA5533">
        <v>-2614764.2799999998</v>
      </c>
      <c r="BC5533" t="s">
        <v>72</v>
      </c>
      <c r="BH5533" t="s">
        <v>72</v>
      </c>
      <c r="BI5533" t="s">
        <v>8606</v>
      </c>
      <c r="BJ5533" t="s">
        <v>76</v>
      </c>
    </row>
    <row r="5534" spans="3:62" x14ac:dyDescent="0.35">
      <c r="D5534" t="e">
        <f>VLOOKUP(E1_[[#This Row],[Broker Number]],#REF!,3,FALSE)</f>
        <v>#REF!</v>
      </c>
      <c r="E5534" t="s">
        <v>8601</v>
      </c>
      <c r="F5534" t="s">
        <v>8602</v>
      </c>
      <c r="G5534" t="s">
        <v>65</v>
      </c>
      <c r="H5534" t="s">
        <v>7519</v>
      </c>
      <c r="I5534" t="s">
        <v>83</v>
      </c>
      <c r="J5534">
        <v>967968</v>
      </c>
      <c r="L5534" t="s">
        <v>68</v>
      </c>
      <c r="M5534" t="s">
        <v>84</v>
      </c>
      <c r="N5534">
        <v>7300572</v>
      </c>
      <c r="O5534">
        <v>-11048.71</v>
      </c>
      <c r="U5534" t="s">
        <v>70</v>
      </c>
      <c r="V5534" s="1">
        <v>46184</v>
      </c>
      <c r="W5534" t="s">
        <v>71</v>
      </c>
      <c r="X5534" t="s">
        <v>72</v>
      </c>
      <c r="Y5534" t="s">
        <v>72</v>
      </c>
      <c r="Z5534" t="s">
        <v>72</v>
      </c>
      <c r="AA5534" t="s">
        <v>68</v>
      </c>
      <c r="AB5534" s="1">
        <v>46184</v>
      </c>
      <c r="AD5534" t="s">
        <v>8607</v>
      </c>
      <c r="AE5534">
        <v>25522167</v>
      </c>
      <c r="AF5534" t="s">
        <v>74</v>
      </c>
      <c r="AG5534" s="1">
        <v>46184</v>
      </c>
      <c r="AL5534" t="s">
        <v>72</v>
      </c>
      <c r="AN5534" t="s">
        <v>72</v>
      </c>
      <c r="AP5534">
        <v>145562342.94999999</v>
      </c>
      <c r="AQ5534">
        <v>13894001</v>
      </c>
      <c r="AR5534">
        <v>131668341.95</v>
      </c>
      <c r="AT5534" t="s">
        <v>72</v>
      </c>
      <c r="AU5534">
        <v>0</v>
      </c>
      <c r="AV5534" t="s">
        <v>72</v>
      </c>
      <c r="AW5534" t="s">
        <v>72</v>
      </c>
      <c r="AX5534" t="s">
        <v>75</v>
      </c>
      <c r="BA5534">
        <v>-2614764.2799999998</v>
      </c>
      <c r="BC5534" t="s">
        <v>72</v>
      </c>
      <c r="BH5534" t="s">
        <v>72</v>
      </c>
      <c r="BI5534" t="s">
        <v>8608</v>
      </c>
      <c r="BJ5534" t="s">
        <v>76</v>
      </c>
    </row>
    <row r="5535" spans="3:62" x14ac:dyDescent="0.35">
      <c r="D5535" t="e">
        <f>VLOOKUP(E1_[[#This Row],[Broker Number]],#REF!,3,FALSE)</f>
        <v>#REF!</v>
      </c>
      <c r="E5535" t="s">
        <v>8601</v>
      </c>
      <c r="F5535" t="s">
        <v>8602</v>
      </c>
      <c r="G5535" t="s">
        <v>65</v>
      </c>
      <c r="H5535" t="s">
        <v>7519</v>
      </c>
      <c r="I5535" t="s">
        <v>83</v>
      </c>
      <c r="J5535">
        <v>967969</v>
      </c>
      <c r="L5535" t="s">
        <v>68</v>
      </c>
      <c r="M5535" t="s">
        <v>84</v>
      </c>
      <c r="N5535">
        <v>7300572</v>
      </c>
      <c r="O5535">
        <v>-12208.82</v>
      </c>
      <c r="U5535" t="s">
        <v>70</v>
      </c>
      <c r="V5535" s="1">
        <v>46184</v>
      </c>
      <c r="W5535" t="s">
        <v>71</v>
      </c>
      <c r="X5535" t="s">
        <v>72</v>
      </c>
      <c r="Y5535" t="s">
        <v>72</v>
      </c>
      <c r="Z5535" t="s">
        <v>72</v>
      </c>
      <c r="AA5535" t="s">
        <v>68</v>
      </c>
      <c r="AB5535" s="1">
        <v>46184</v>
      </c>
      <c r="AD5535" t="s">
        <v>8609</v>
      </c>
      <c r="AE5535">
        <v>25522167</v>
      </c>
      <c r="AF5535" t="s">
        <v>74</v>
      </c>
      <c r="AG5535" s="1">
        <v>46184</v>
      </c>
      <c r="AL5535" t="s">
        <v>72</v>
      </c>
      <c r="AN5535" t="s">
        <v>72</v>
      </c>
      <c r="AP5535">
        <v>145562342.94999999</v>
      </c>
      <c r="AQ5535">
        <v>13894001</v>
      </c>
      <c r="AR5535">
        <v>131668341.95</v>
      </c>
      <c r="AT5535" t="s">
        <v>72</v>
      </c>
      <c r="AU5535">
        <v>0</v>
      </c>
      <c r="AV5535" t="s">
        <v>72</v>
      </c>
      <c r="AW5535" t="s">
        <v>72</v>
      </c>
      <c r="AX5535" t="s">
        <v>75</v>
      </c>
      <c r="BA5535">
        <v>-2614764.2799999998</v>
      </c>
      <c r="BC5535" t="s">
        <v>72</v>
      </c>
      <c r="BH5535" t="s">
        <v>72</v>
      </c>
      <c r="BI5535" t="s">
        <v>8610</v>
      </c>
      <c r="BJ5535" t="s">
        <v>76</v>
      </c>
    </row>
    <row r="5536" spans="3:62" x14ac:dyDescent="0.35">
      <c r="D5536" t="e">
        <f>VLOOKUP(E1_[[#This Row],[Broker Number]],#REF!,3,FALSE)</f>
        <v>#REF!</v>
      </c>
      <c r="E5536" t="s">
        <v>8601</v>
      </c>
      <c r="F5536" t="s">
        <v>8602</v>
      </c>
      <c r="G5536" t="s">
        <v>65</v>
      </c>
      <c r="H5536" t="s">
        <v>7519</v>
      </c>
      <c r="I5536" t="s">
        <v>83</v>
      </c>
      <c r="J5536">
        <v>968344</v>
      </c>
      <c r="L5536" t="s">
        <v>68</v>
      </c>
      <c r="M5536" t="s">
        <v>84</v>
      </c>
      <c r="N5536">
        <v>7300572</v>
      </c>
      <c r="O5536">
        <v>-21200.7</v>
      </c>
      <c r="U5536" t="s">
        <v>70</v>
      </c>
      <c r="V5536" s="1">
        <v>46184</v>
      </c>
      <c r="W5536" t="s">
        <v>71</v>
      </c>
      <c r="X5536" t="s">
        <v>72</v>
      </c>
      <c r="Y5536" t="s">
        <v>72</v>
      </c>
      <c r="Z5536" t="s">
        <v>72</v>
      </c>
      <c r="AA5536" t="s">
        <v>68</v>
      </c>
      <c r="AB5536" s="1">
        <v>46184</v>
      </c>
      <c r="AD5536" t="s">
        <v>8611</v>
      </c>
      <c r="AE5536">
        <v>26414255</v>
      </c>
      <c r="AF5536" t="s">
        <v>74</v>
      </c>
      <c r="AG5536" s="1">
        <v>46184</v>
      </c>
      <c r="AL5536" t="s">
        <v>72</v>
      </c>
      <c r="AN5536" t="s">
        <v>72</v>
      </c>
      <c r="AP5536">
        <v>145562342.94999999</v>
      </c>
      <c r="AQ5536">
        <v>13894001</v>
      </c>
      <c r="AR5536">
        <v>131668341.95</v>
      </c>
      <c r="AT5536" t="s">
        <v>72</v>
      </c>
      <c r="AU5536">
        <v>0</v>
      </c>
      <c r="AV5536" t="s">
        <v>72</v>
      </c>
      <c r="AW5536" t="s">
        <v>72</v>
      </c>
      <c r="AX5536" t="s">
        <v>75</v>
      </c>
      <c r="BA5536">
        <v>-2614764.2799999998</v>
      </c>
      <c r="BC5536" t="s">
        <v>72</v>
      </c>
      <c r="BH5536" t="s">
        <v>72</v>
      </c>
      <c r="BI5536" t="s">
        <v>8612</v>
      </c>
      <c r="BJ5536" t="s">
        <v>76</v>
      </c>
    </row>
    <row r="5537" spans="3:62" x14ac:dyDescent="0.35">
      <c r="D5537" t="e">
        <f>VLOOKUP(E1_[[#This Row],[Broker Number]],#REF!,3,FALSE)</f>
        <v>#REF!</v>
      </c>
      <c r="E5537" t="s">
        <v>8601</v>
      </c>
      <c r="F5537" t="s">
        <v>8602</v>
      </c>
      <c r="G5537" t="s">
        <v>65</v>
      </c>
      <c r="H5537" t="s">
        <v>7519</v>
      </c>
      <c r="I5537" t="s">
        <v>83</v>
      </c>
      <c r="J5537">
        <v>968345</v>
      </c>
      <c r="L5537" t="s">
        <v>68</v>
      </c>
      <c r="M5537" t="s">
        <v>84</v>
      </c>
      <c r="N5537">
        <v>7300572</v>
      </c>
      <c r="O5537">
        <v>-23426.78</v>
      </c>
      <c r="U5537" t="s">
        <v>70</v>
      </c>
      <c r="V5537" s="1">
        <v>46184</v>
      </c>
      <c r="W5537" t="s">
        <v>71</v>
      </c>
      <c r="X5537" t="s">
        <v>72</v>
      </c>
      <c r="Y5537" t="s">
        <v>72</v>
      </c>
      <c r="Z5537" t="s">
        <v>72</v>
      </c>
      <c r="AA5537" t="s">
        <v>68</v>
      </c>
      <c r="AB5537" s="1">
        <v>46184</v>
      </c>
      <c r="AD5537" t="s">
        <v>8613</v>
      </c>
      <c r="AE5537">
        <v>26414255</v>
      </c>
      <c r="AF5537" t="s">
        <v>74</v>
      </c>
      <c r="AG5537" s="1">
        <v>46184</v>
      </c>
      <c r="AL5537" t="s">
        <v>72</v>
      </c>
      <c r="AN5537" t="s">
        <v>72</v>
      </c>
      <c r="AP5537">
        <v>145562342.94999999</v>
      </c>
      <c r="AQ5537">
        <v>13894001</v>
      </c>
      <c r="AR5537">
        <v>131668341.95</v>
      </c>
      <c r="AT5537" t="s">
        <v>72</v>
      </c>
      <c r="AU5537">
        <v>0</v>
      </c>
      <c r="AV5537" t="s">
        <v>72</v>
      </c>
      <c r="AW5537" t="s">
        <v>97</v>
      </c>
      <c r="AX5537" t="s">
        <v>48</v>
      </c>
      <c r="BA5537">
        <v>-2614764.2799999998</v>
      </c>
      <c r="BC5537" t="s">
        <v>72</v>
      </c>
      <c r="BH5537" t="s">
        <v>72</v>
      </c>
      <c r="BI5537" t="s">
        <v>8614</v>
      </c>
      <c r="BJ5537" t="s">
        <v>76</v>
      </c>
    </row>
    <row r="5538" spans="3:62" x14ac:dyDescent="0.35">
      <c r="D5538" t="e">
        <f>VLOOKUP(E1_[[#This Row],[Broker Number]],#REF!,3,FALSE)</f>
        <v>#REF!</v>
      </c>
      <c r="E5538" t="s">
        <v>8601</v>
      </c>
      <c r="F5538" t="s">
        <v>8602</v>
      </c>
      <c r="G5538" t="s">
        <v>65</v>
      </c>
      <c r="H5538" t="s">
        <v>7519</v>
      </c>
      <c r="I5538" t="s">
        <v>126</v>
      </c>
      <c r="J5538">
        <v>8197266</v>
      </c>
      <c r="L5538" t="s">
        <v>68</v>
      </c>
      <c r="M5538" t="s">
        <v>84</v>
      </c>
      <c r="N5538">
        <v>7294681</v>
      </c>
      <c r="O5538">
        <v>2022147.46</v>
      </c>
      <c r="P5538">
        <v>191493.33</v>
      </c>
      <c r="Q5538">
        <v>1841451.68</v>
      </c>
      <c r="U5538" t="s">
        <v>70</v>
      </c>
      <c r="V5538" s="1">
        <v>46184</v>
      </c>
      <c r="W5538" t="s">
        <v>71</v>
      </c>
      <c r="X5538" t="s">
        <v>72</v>
      </c>
      <c r="Y5538" t="s">
        <v>72</v>
      </c>
      <c r="Z5538" t="s">
        <v>72</v>
      </c>
      <c r="AA5538" t="s">
        <v>68</v>
      </c>
      <c r="AB5538" s="1">
        <v>46184</v>
      </c>
      <c r="AD5538" t="s">
        <v>8615</v>
      </c>
      <c r="AE5538">
        <v>24952294</v>
      </c>
      <c r="AF5538" t="s">
        <v>74</v>
      </c>
      <c r="AG5538" s="1">
        <v>46184</v>
      </c>
      <c r="AL5538" t="s">
        <v>72</v>
      </c>
      <c r="AN5538" t="s">
        <v>72</v>
      </c>
      <c r="AP5538">
        <v>145572926.94999999</v>
      </c>
      <c r="AQ5538">
        <v>13894001</v>
      </c>
      <c r="AR5538">
        <v>131678925.95</v>
      </c>
      <c r="AT5538" t="s">
        <v>120</v>
      </c>
      <c r="AU5538">
        <v>173984.47469999999</v>
      </c>
      <c r="AV5538" t="s">
        <v>72</v>
      </c>
      <c r="AW5538" t="s">
        <v>97</v>
      </c>
      <c r="AX5538" t="s">
        <v>48</v>
      </c>
      <c r="BA5538">
        <v>-2614764.2799999998</v>
      </c>
      <c r="BB5538">
        <v>3</v>
      </c>
      <c r="BC5538" t="s">
        <v>395</v>
      </c>
      <c r="BD5538">
        <v>-3718.94</v>
      </c>
      <c r="BH5538" t="s">
        <v>72</v>
      </c>
      <c r="BI5538" t="s">
        <v>8616</v>
      </c>
      <c r="BJ5538" t="s">
        <v>76</v>
      </c>
    </row>
    <row r="5539" spans="3:62" x14ac:dyDescent="0.35">
      <c r="C5539" t="s">
        <v>117</v>
      </c>
      <c r="D5539" t="e">
        <f>VLOOKUP(E1_[[#This Row],[Broker Number]],#REF!,3,FALSE)</f>
        <v>#REF!</v>
      </c>
      <c r="E5539" t="s">
        <v>8601</v>
      </c>
      <c r="F5539" t="s">
        <v>8602</v>
      </c>
      <c r="G5539" t="s">
        <v>65</v>
      </c>
      <c r="H5539" t="s">
        <v>7519</v>
      </c>
      <c r="I5539" t="s">
        <v>126</v>
      </c>
      <c r="J5539">
        <v>8197266</v>
      </c>
      <c r="L5539" t="s">
        <v>68</v>
      </c>
      <c r="M5539" t="s">
        <v>84</v>
      </c>
      <c r="N5539">
        <v>7294681</v>
      </c>
      <c r="O5539">
        <v>9228549.5399999991</v>
      </c>
      <c r="P5539">
        <v>980874.37</v>
      </c>
      <c r="Q5539">
        <v>7386567.2800000003</v>
      </c>
      <c r="R5539">
        <v>2434114.52</v>
      </c>
      <c r="U5539" t="s">
        <v>70</v>
      </c>
      <c r="V5539" s="1">
        <v>46184</v>
      </c>
      <c r="W5539" t="s">
        <v>71</v>
      </c>
      <c r="X5539" t="s">
        <v>72</v>
      </c>
      <c r="Y5539" t="s">
        <v>72</v>
      </c>
      <c r="Z5539" t="s">
        <v>72</v>
      </c>
      <c r="AA5539" t="s">
        <v>68</v>
      </c>
      <c r="AB5539" s="1">
        <v>46184</v>
      </c>
      <c r="AD5539" t="s">
        <v>8615</v>
      </c>
      <c r="AE5539">
        <v>24952294</v>
      </c>
      <c r="AF5539" t="s">
        <v>74</v>
      </c>
      <c r="AG5539" s="1">
        <v>46184</v>
      </c>
      <c r="AL5539" t="s">
        <v>72</v>
      </c>
      <c r="AN5539" t="s">
        <v>72</v>
      </c>
      <c r="AP5539">
        <v>145593235.94999999</v>
      </c>
      <c r="AQ5539">
        <v>13894001</v>
      </c>
      <c r="AR5539">
        <v>131699234.95</v>
      </c>
      <c r="AT5539" t="s">
        <v>120</v>
      </c>
      <c r="AU5539">
        <v>173984.4749</v>
      </c>
      <c r="AV5539" t="s">
        <v>72</v>
      </c>
      <c r="AW5539" t="s">
        <v>72</v>
      </c>
      <c r="AX5539" t="s">
        <v>75</v>
      </c>
      <c r="BA5539">
        <v>-2614764.2799999998</v>
      </c>
      <c r="BB5539">
        <v>3</v>
      </c>
      <c r="BC5539" t="s">
        <v>395</v>
      </c>
      <c r="BD5539">
        <v>-3718.94</v>
      </c>
      <c r="BH5539" t="s">
        <v>72</v>
      </c>
      <c r="BI5539" t="s">
        <v>8617</v>
      </c>
      <c r="BJ5539" t="s">
        <v>76</v>
      </c>
    </row>
    <row r="5540" spans="3:62" x14ac:dyDescent="0.35">
      <c r="C5540" t="s">
        <v>87</v>
      </c>
      <c r="D5540" t="e">
        <f>VLOOKUP(E1_[[#This Row],[Broker Number]],#REF!,3,FALSE)</f>
        <v>#REF!</v>
      </c>
      <c r="E5540" t="s">
        <v>8601</v>
      </c>
      <c r="F5540" t="s">
        <v>8602</v>
      </c>
      <c r="G5540" t="s">
        <v>65</v>
      </c>
      <c r="H5540" t="s">
        <v>7519</v>
      </c>
      <c r="I5540" t="s">
        <v>126</v>
      </c>
      <c r="J5540">
        <v>8197266</v>
      </c>
      <c r="L5540" t="s">
        <v>68</v>
      </c>
      <c r="M5540" t="s">
        <v>84</v>
      </c>
      <c r="N5540">
        <v>7294681</v>
      </c>
      <c r="O5540">
        <v>7087173.2800000003</v>
      </c>
      <c r="P5540">
        <v>558424.75</v>
      </c>
      <c r="Q5540">
        <v>5374902.3799999999</v>
      </c>
      <c r="U5540" t="s">
        <v>70</v>
      </c>
      <c r="V5540" s="1">
        <v>46184</v>
      </c>
      <c r="W5540" t="s">
        <v>71</v>
      </c>
      <c r="X5540" t="s">
        <v>72</v>
      </c>
      <c r="Y5540" t="s">
        <v>72</v>
      </c>
      <c r="Z5540" t="s">
        <v>72</v>
      </c>
      <c r="AA5540" t="s">
        <v>68</v>
      </c>
      <c r="AB5540" s="1">
        <v>46184</v>
      </c>
      <c r="AD5540" t="s">
        <v>8615</v>
      </c>
      <c r="AE5540">
        <v>24952294</v>
      </c>
      <c r="AF5540" t="s">
        <v>74</v>
      </c>
      <c r="AG5540" s="1">
        <v>46184</v>
      </c>
      <c r="AL5540" t="s">
        <v>72</v>
      </c>
      <c r="AN5540" t="s">
        <v>72</v>
      </c>
      <c r="AP5540">
        <v>145593235.94999999</v>
      </c>
      <c r="AQ5540">
        <v>13894001</v>
      </c>
      <c r="AR5540">
        <v>131699234.95</v>
      </c>
      <c r="AT5540" t="s">
        <v>120</v>
      </c>
      <c r="AU5540">
        <v>173984.4749</v>
      </c>
      <c r="AV5540" t="s">
        <v>72</v>
      </c>
      <c r="AW5540" t="s">
        <v>72</v>
      </c>
      <c r="AX5540" t="s">
        <v>75</v>
      </c>
      <c r="BA5540">
        <v>-2614764.2799999998</v>
      </c>
      <c r="BB5540">
        <v>3</v>
      </c>
      <c r="BC5540" t="s">
        <v>395</v>
      </c>
      <c r="BD5540">
        <v>-3718.94</v>
      </c>
      <c r="BH5540" t="s">
        <v>72</v>
      </c>
      <c r="BI5540" t="s">
        <v>8618</v>
      </c>
      <c r="BJ5540" t="s">
        <v>76</v>
      </c>
    </row>
    <row r="5541" spans="3:62" x14ac:dyDescent="0.35">
      <c r="D5541" t="e">
        <f>VLOOKUP(E1_[[#This Row],[Broker Number]],#REF!,3,FALSE)</f>
        <v>#REF!</v>
      </c>
      <c r="E5541" t="s">
        <v>8601</v>
      </c>
      <c r="F5541" t="s">
        <v>8602</v>
      </c>
      <c r="G5541" t="s">
        <v>65</v>
      </c>
      <c r="H5541" t="s">
        <v>7519</v>
      </c>
      <c r="I5541" t="s">
        <v>126</v>
      </c>
      <c r="J5541">
        <v>8197266</v>
      </c>
      <c r="L5541" t="s">
        <v>68</v>
      </c>
      <c r="M5541" t="s">
        <v>84</v>
      </c>
      <c r="N5541">
        <v>7294681</v>
      </c>
      <c r="U5541" t="s">
        <v>70</v>
      </c>
      <c r="V5541" s="1">
        <v>46184</v>
      </c>
      <c r="W5541" t="s">
        <v>71</v>
      </c>
      <c r="X5541" t="s">
        <v>72</v>
      </c>
      <c r="Y5541" t="s">
        <v>72</v>
      </c>
      <c r="Z5541" t="s">
        <v>72</v>
      </c>
      <c r="AA5541" t="s">
        <v>68</v>
      </c>
      <c r="AB5541" s="1">
        <v>46184</v>
      </c>
      <c r="AD5541" t="s">
        <v>8615</v>
      </c>
      <c r="AE5541">
        <v>24952294</v>
      </c>
      <c r="AF5541" t="s">
        <v>74</v>
      </c>
      <c r="AG5541" s="1">
        <v>46184</v>
      </c>
      <c r="AL5541" t="s">
        <v>72</v>
      </c>
      <c r="AN5541" t="s">
        <v>72</v>
      </c>
      <c r="AP5541">
        <v>145593235.94999999</v>
      </c>
      <c r="AQ5541">
        <v>13894001</v>
      </c>
      <c r="AR5541">
        <v>131699234.95</v>
      </c>
      <c r="AT5541" t="s">
        <v>120</v>
      </c>
      <c r="AU5541">
        <v>173984.4749</v>
      </c>
      <c r="AV5541" t="s">
        <v>72</v>
      </c>
      <c r="AW5541" t="s">
        <v>72</v>
      </c>
      <c r="AX5541" t="s">
        <v>75</v>
      </c>
      <c r="BA5541">
        <v>-2614764.2799999998</v>
      </c>
      <c r="BB5541">
        <v>3</v>
      </c>
      <c r="BC5541" t="s">
        <v>395</v>
      </c>
      <c r="BD5541">
        <v>-3718.94</v>
      </c>
      <c r="BH5541" t="s">
        <v>72</v>
      </c>
      <c r="BJ5541" t="s">
        <v>76</v>
      </c>
    </row>
    <row r="5542" spans="3:62" x14ac:dyDescent="0.35">
      <c r="D5542" t="e">
        <f>VLOOKUP(E1_[[#This Row],[Broker Number]],#REF!,3,FALSE)</f>
        <v>#REF!</v>
      </c>
      <c r="E5542" t="s">
        <v>8601</v>
      </c>
      <c r="F5542" t="s">
        <v>8602</v>
      </c>
      <c r="G5542" t="s">
        <v>65</v>
      </c>
      <c r="H5542" t="s">
        <v>7519</v>
      </c>
      <c r="I5542" t="s">
        <v>126</v>
      </c>
      <c r="J5542">
        <v>8197267</v>
      </c>
      <c r="L5542" t="s">
        <v>68</v>
      </c>
      <c r="M5542" t="s">
        <v>84</v>
      </c>
      <c r="N5542">
        <v>7294681</v>
      </c>
      <c r="O5542">
        <v>3883384.02</v>
      </c>
      <c r="P5542">
        <v>366931.42</v>
      </c>
      <c r="Q5542">
        <v>3533450.7</v>
      </c>
      <c r="U5542" t="s">
        <v>70</v>
      </c>
      <c r="V5542" s="1">
        <v>46184</v>
      </c>
      <c r="W5542" t="s">
        <v>71</v>
      </c>
      <c r="X5542" t="s">
        <v>72</v>
      </c>
      <c r="Y5542" t="s">
        <v>72</v>
      </c>
      <c r="Z5542" t="s">
        <v>72</v>
      </c>
      <c r="AA5542" t="s">
        <v>68</v>
      </c>
      <c r="AB5542" s="1">
        <v>46184</v>
      </c>
      <c r="AD5542" t="s">
        <v>8605</v>
      </c>
      <c r="AE5542">
        <v>24953912</v>
      </c>
      <c r="AF5542" t="s">
        <v>74</v>
      </c>
      <c r="AG5542" s="1">
        <v>46184</v>
      </c>
      <c r="AL5542" t="s">
        <v>72</v>
      </c>
      <c r="AN5542" t="s">
        <v>72</v>
      </c>
      <c r="AP5542">
        <v>145593235.94999999</v>
      </c>
      <c r="AQ5542">
        <v>13894001</v>
      </c>
      <c r="AR5542">
        <v>131699234.95</v>
      </c>
      <c r="AT5542" t="s">
        <v>120</v>
      </c>
      <c r="AU5542">
        <v>173984.4749</v>
      </c>
      <c r="AV5542" t="s">
        <v>72</v>
      </c>
      <c r="AW5542" t="s">
        <v>72</v>
      </c>
      <c r="AX5542" t="s">
        <v>75</v>
      </c>
      <c r="BA5542">
        <v>-2614764.2799999998</v>
      </c>
      <c r="BB5542">
        <v>3</v>
      </c>
      <c r="BC5542" t="s">
        <v>395</v>
      </c>
      <c r="BD5542">
        <v>-3718.94</v>
      </c>
      <c r="BH5542" t="s">
        <v>72</v>
      </c>
      <c r="BI5542" t="s">
        <v>8619</v>
      </c>
      <c r="BJ5542" t="s">
        <v>76</v>
      </c>
    </row>
    <row r="5543" spans="3:62" x14ac:dyDescent="0.35">
      <c r="D5543" t="e">
        <f>VLOOKUP(E1_[[#This Row],[Broker Number]],#REF!,3,FALSE)</f>
        <v>#REF!</v>
      </c>
      <c r="E5543" t="s">
        <v>8620</v>
      </c>
      <c r="F5543" t="s">
        <v>8621</v>
      </c>
      <c r="G5543" t="s">
        <v>65</v>
      </c>
      <c r="H5543" t="s">
        <v>7519</v>
      </c>
      <c r="I5543" t="s">
        <v>83</v>
      </c>
      <c r="J5543">
        <v>967515</v>
      </c>
      <c r="L5543" t="s">
        <v>68</v>
      </c>
      <c r="M5543" t="s">
        <v>84</v>
      </c>
      <c r="N5543">
        <v>7294681</v>
      </c>
      <c r="O5543">
        <v>-11161.1</v>
      </c>
      <c r="U5543" t="s">
        <v>70</v>
      </c>
      <c r="V5543" s="1">
        <v>46184</v>
      </c>
      <c r="W5543" t="s">
        <v>71</v>
      </c>
      <c r="X5543" t="s">
        <v>72</v>
      </c>
      <c r="Y5543" t="s">
        <v>72</v>
      </c>
      <c r="Z5543" t="s">
        <v>72</v>
      </c>
      <c r="AA5543" t="s">
        <v>68</v>
      </c>
      <c r="AB5543" s="1">
        <v>46184</v>
      </c>
      <c r="AD5543" t="s">
        <v>8622</v>
      </c>
      <c r="AE5543">
        <v>24915712</v>
      </c>
      <c r="AF5543" t="s">
        <v>74</v>
      </c>
      <c r="AG5543" s="1">
        <v>46184</v>
      </c>
      <c r="AL5543" t="s">
        <v>72</v>
      </c>
      <c r="AN5543" t="s">
        <v>72</v>
      </c>
      <c r="AP5543">
        <v>145593235.94999999</v>
      </c>
      <c r="AQ5543">
        <v>13894001</v>
      </c>
      <c r="AR5543">
        <v>131699234.95</v>
      </c>
      <c r="AT5543" t="s">
        <v>120</v>
      </c>
      <c r="AU5543">
        <v>173984.4749</v>
      </c>
      <c r="AV5543" t="s">
        <v>72</v>
      </c>
      <c r="AW5543" t="s">
        <v>72</v>
      </c>
      <c r="AX5543" t="s">
        <v>75</v>
      </c>
      <c r="BA5543">
        <v>-2614764.2799999998</v>
      </c>
      <c r="BB5543">
        <v>3</v>
      </c>
      <c r="BC5543" t="s">
        <v>395</v>
      </c>
      <c r="BD5543">
        <v>-3718.94</v>
      </c>
      <c r="BH5543" t="s">
        <v>72</v>
      </c>
      <c r="BI5543" t="s">
        <v>8623</v>
      </c>
      <c r="BJ5543" t="s">
        <v>76</v>
      </c>
    </row>
    <row r="5544" spans="3:62" x14ac:dyDescent="0.35">
      <c r="C5544" t="s">
        <v>87</v>
      </c>
      <c r="D5544" t="e">
        <f>VLOOKUP(E1_[[#This Row],[Broker Number]],#REF!,3,FALSE)</f>
        <v>#REF!</v>
      </c>
      <c r="E5544" t="s">
        <v>8620</v>
      </c>
      <c r="F5544" t="s">
        <v>8621</v>
      </c>
      <c r="G5544" t="s">
        <v>65</v>
      </c>
      <c r="H5544" t="s">
        <v>7519</v>
      </c>
      <c r="I5544" t="s">
        <v>83</v>
      </c>
      <c r="J5544">
        <v>967515</v>
      </c>
      <c r="L5544" t="s">
        <v>68</v>
      </c>
      <c r="M5544" t="s">
        <v>84</v>
      </c>
      <c r="N5544">
        <v>7294681</v>
      </c>
      <c r="O5544">
        <v>-16741.64</v>
      </c>
      <c r="U5544" t="s">
        <v>70</v>
      </c>
      <c r="V5544" s="1">
        <v>46184</v>
      </c>
      <c r="W5544" t="s">
        <v>71</v>
      </c>
      <c r="X5544" t="s">
        <v>72</v>
      </c>
      <c r="Y5544" t="s">
        <v>72</v>
      </c>
      <c r="Z5544" t="s">
        <v>72</v>
      </c>
      <c r="AA5544" t="s">
        <v>68</v>
      </c>
      <c r="AB5544" s="1">
        <v>46184</v>
      </c>
      <c r="AD5544" t="s">
        <v>8622</v>
      </c>
      <c r="AE5544">
        <v>24915712</v>
      </c>
      <c r="AF5544" t="s">
        <v>74</v>
      </c>
      <c r="AG5544" s="1">
        <v>46184</v>
      </c>
      <c r="AL5544" t="s">
        <v>72</v>
      </c>
      <c r="AN5544" t="s">
        <v>72</v>
      </c>
      <c r="AP5544">
        <v>145593235.94999999</v>
      </c>
      <c r="AQ5544">
        <v>13894001</v>
      </c>
      <c r="AR5544">
        <v>131699234.95</v>
      </c>
      <c r="AT5544" t="s">
        <v>120</v>
      </c>
      <c r="AU5544">
        <v>173984.4749</v>
      </c>
      <c r="AV5544" t="s">
        <v>72</v>
      </c>
      <c r="AW5544" t="s">
        <v>72</v>
      </c>
      <c r="AX5544" t="s">
        <v>75</v>
      </c>
      <c r="BA5544">
        <v>-2614764.2799999998</v>
      </c>
      <c r="BB5544">
        <v>3</v>
      </c>
      <c r="BC5544" t="s">
        <v>395</v>
      </c>
      <c r="BD5544">
        <v>-3718.94</v>
      </c>
      <c r="BH5544" t="s">
        <v>72</v>
      </c>
      <c r="BI5544" t="s">
        <v>8624</v>
      </c>
      <c r="BJ5544" t="s">
        <v>76</v>
      </c>
    </row>
    <row r="5545" spans="3:62" x14ac:dyDescent="0.35">
      <c r="D5545" t="e">
        <f>VLOOKUP(E1_[[#This Row],[Broker Number]],#REF!,3,FALSE)</f>
        <v>#REF!</v>
      </c>
      <c r="E5545" t="s">
        <v>8620</v>
      </c>
      <c r="F5545" t="s">
        <v>8621</v>
      </c>
      <c r="G5545" t="s">
        <v>65</v>
      </c>
      <c r="H5545" t="s">
        <v>7519</v>
      </c>
      <c r="I5545" t="s">
        <v>83</v>
      </c>
      <c r="J5545">
        <v>967515</v>
      </c>
      <c r="L5545" t="s">
        <v>68</v>
      </c>
      <c r="M5545" t="s">
        <v>84</v>
      </c>
      <c r="N5545">
        <v>7294681</v>
      </c>
      <c r="U5545" t="s">
        <v>70</v>
      </c>
      <c r="V5545" s="1">
        <v>46184</v>
      </c>
      <c r="W5545" t="s">
        <v>71</v>
      </c>
      <c r="X5545" t="s">
        <v>72</v>
      </c>
      <c r="Y5545" t="s">
        <v>72</v>
      </c>
      <c r="Z5545" t="s">
        <v>72</v>
      </c>
      <c r="AA5545" t="s">
        <v>68</v>
      </c>
      <c r="AB5545" s="1">
        <v>46184</v>
      </c>
      <c r="AD5545" t="s">
        <v>8622</v>
      </c>
      <c r="AE5545">
        <v>24915712</v>
      </c>
      <c r="AF5545" t="s">
        <v>74</v>
      </c>
      <c r="AG5545" s="1">
        <v>46184</v>
      </c>
      <c r="AL5545" t="s">
        <v>72</v>
      </c>
      <c r="AN5545" t="s">
        <v>72</v>
      </c>
      <c r="AP5545">
        <v>145593235.94999999</v>
      </c>
      <c r="AQ5545">
        <v>13894001</v>
      </c>
      <c r="AR5545">
        <v>131699234.95</v>
      </c>
      <c r="AT5545" t="s">
        <v>120</v>
      </c>
      <c r="AU5545">
        <v>173984.4749</v>
      </c>
      <c r="AV5545" t="s">
        <v>72</v>
      </c>
      <c r="AW5545" t="s">
        <v>72</v>
      </c>
      <c r="AX5545" t="s">
        <v>75</v>
      </c>
      <c r="BA5545">
        <v>-2614764.2799999998</v>
      </c>
      <c r="BB5545">
        <v>3</v>
      </c>
      <c r="BC5545" t="s">
        <v>395</v>
      </c>
      <c r="BD5545">
        <v>-3718.94</v>
      </c>
      <c r="BH5545" t="s">
        <v>72</v>
      </c>
      <c r="BJ5545" t="s">
        <v>76</v>
      </c>
    </row>
    <row r="5546" spans="3:62" x14ac:dyDescent="0.35">
      <c r="D5546" t="e">
        <f>VLOOKUP(E1_[[#This Row],[Broker Number]],#REF!,3,FALSE)</f>
        <v>#REF!</v>
      </c>
      <c r="E5546" t="s">
        <v>8620</v>
      </c>
      <c r="F5546" t="s">
        <v>8621</v>
      </c>
      <c r="G5546" t="s">
        <v>65</v>
      </c>
      <c r="H5546" t="s">
        <v>7519</v>
      </c>
      <c r="I5546" t="s">
        <v>89</v>
      </c>
      <c r="J5546">
        <v>1447974</v>
      </c>
      <c r="L5546" t="s">
        <v>68</v>
      </c>
      <c r="M5546" t="s">
        <v>84</v>
      </c>
      <c r="N5546">
        <v>7294681</v>
      </c>
      <c r="O5546">
        <v>-5580.54</v>
      </c>
      <c r="U5546" t="s">
        <v>70</v>
      </c>
      <c r="V5546" s="1">
        <v>46184</v>
      </c>
      <c r="W5546" t="s">
        <v>71</v>
      </c>
      <c r="X5546" t="s">
        <v>72</v>
      </c>
      <c r="Y5546" t="s">
        <v>72</v>
      </c>
      <c r="Z5546" t="s">
        <v>72</v>
      </c>
      <c r="AA5546" t="s">
        <v>68</v>
      </c>
      <c r="AB5546" s="1">
        <v>46184</v>
      </c>
      <c r="AD5546" t="s">
        <v>72</v>
      </c>
      <c r="AE5546">
        <v>24915712</v>
      </c>
      <c r="AF5546" t="s">
        <v>74</v>
      </c>
      <c r="AG5546" s="1">
        <v>46184</v>
      </c>
      <c r="AL5546" t="s">
        <v>72</v>
      </c>
      <c r="AN5546" t="s">
        <v>72</v>
      </c>
      <c r="AP5546">
        <v>145593235.94999999</v>
      </c>
      <c r="AQ5546">
        <v>13894001</v>
      </c>
      <c r="AR5546">
        <v>131699234.95</v>
      </c>
      <c r="AT5546" t="s">
        <v>120</v>
      </c>
      <c r="AU5546">
        <v>173984.4749</v>
      </c>
      <c r="AV5546" t="s">
        <v>72</v>
      </c>
      <c r="AW5546" t="s">
        <v>72</v>
      </c>
      <c r="AX5546" t="s">
        <v>75</v>
      </c>
      <c r="BA5546">
        <v>-2614764.2799999998</v>
      </c>
      <c r="BB5546">
        <v>3</v>
      </c>
      <c r="BC5546" t="s">
        <v>395</v>
      </c>
      <c r="BD5546">
        <v>-3718.94</v>
      </c>
      <c r="BH5546" t="s">
        <v>72</v>
      </c>
      <c r="BI5546" t="s">
        <v>8625</v>
      </c>
      <c r="BJ5546" t="s">
        <v>76</v>
      </c>
    </row>
    <row r="5547" spans="3:62" x14ac:dyDescent="0.35">
      <c r="C5547" t="s">
        <v>117</v>
      </c>
      <c r="D5547" t="e">
        <f>VLOOKUP(E1_[[#This Row],[Broker Number]],#REF!,3,FALSE)</f>
        <v>#REF!</v>
      </c>
      <c r="E5547" t="s">
        <v>8620</v>
      </c>
      <c r="F5547" t="s">
        <v>8621</v>
      </c>
      <c r="G5547" t="s">
        <v>65</v>
      </c>
      <c r="H5547" t="s">
        <v>7519</v>
      </c>
      <c r="I5547" t="s">
        <v>89</v>
      </c>
      <c r="J5547">
        <v>1447974</v>
      </c>
      <c r="L5547" t="s">
        <v>68</v>
      </c>
      <c r="M5547" t="s">
        <v>84</v>
      </c>
      <c r="N5547">
        <v>7294681</v>
      </c>
      <c r="O5547">
        <v>12532560.01</v>
      </c>
      <c r="R5547">
        <v>12549301.65</v>
      </c>
      <c r="S5547">
        <v>8760.42</v>
      </c>
      <c r="T5547">
        <v>8760.42</v>
      </c>
      <c r="U5547" t="s">
        <v>70</v>
      </c>
      <c r="V5547" s="1">
        <v>46184</v>
      </c>
      <c r="W5547" t="s">
        <v>71</v>
      </c>
      <c r="X5547" t="s">
        <v>72</v>
      </c>
      <c r="Y5547" t="s">
        <v>72</v>
      </c>
      <c r="Z5547" t="s">
        <v>72</v>
      </c>
      <c r="AA5547" t="s">
        <v>68</v>
      </c>
      <c r="AB5547" s="1">
        <v>46184</v>
      </c>
      <c r="AD5547" t="s">
        <v>72</v>
      </c>
      <c r="AE5547">
        <v>24915712</v>
      </c>
      <c r="AF5547" t="s">
        <v>74</v>
      </c>
      <c r="AG5547" s="1">
        <v>46184</v>
      </c>
      <c r="AL5547" t="s">
        <v>72</v>
      </c>
      <c r="AN5547" t="s">
        <v>72</v>
      </c>
      <c r="AP5547">
        <v>145617395.94999999</v>
      </c>
      <c r="AQ5547">
        <v>13918161</v>
      </c>
      <c r="AR5547">
        <v>131699234.95</v>
      </c>
      <c r="AT5547" t="s">
        <v>120</v>
      </c>
      <c r="AU5547">
        <v>362.6</v>
      </c>
      <c r="AV5547" t="s">
        <v>156</v>
      </c>
      <c r="AW5547" t="s">
        <v>72</v>
      </c>
      <c r="AX5547" t="s">
        <v>75</v>
      </c>
      <c r="BA5547">
        <v>-2614764.2799999998</v>
      </c>
      <c r="BC5547" t="s">
        <v>72</v>
      </c>
      <c r="BH5547" t="s">
        <v>72</v>
      </c>
      <c r="BI5547" t="s">
        <v>8626</v>
      </c>
      <c r="BJ5547" t="s">
        <v>76</v>
      </c>
    </row>
    <row r="5548" spans="3:62" x14ac:dyDescent="0.35">
      <c r="C5548" t="s">
        <v>87</v>
      </c>
      <c r="D5548" t="e">
        <f>VLOOKUP(E1_[[#This Row],[Broker Number]],#REF!,3,FALSE)</f>
        <v>#REF!</v>
      </c>
      <c r="E5548" t="s">
        <v>8620</v>
      </c>
      <c r="F5548" t="s">
        <v>8621</v>
      </c>
      <c r="G5548" t="s">
        <v>65</v>
      </c>
      <c r="H5548" t="s">
        <v>7519</v>
      </c>
      <c r="I5548" t="s">
        <v>89</v>
      </c>
      <c r="J5548">
        <v>1447974</v>
      </c>
      <c r="L5548" t="s">
        <v>68</v>
      </c>
      <c r="M5548" t="s">
        <v>84</v>
      </c>
      <c r="N5548">
        <v>7294681</v>
      </c>
      <c r="O5548">
        <v>12549301.65</v>
      </c>
      <c r="R5548">
        <v>12549301.65</v>
      </c>
      <c r="S5548">
        <v>8760.42</v>
      </c>
      <c r="T5548">
        <v>8760.42</v>
      </c>
      <c r="U5548" t="s">
        <v>70</v>
      </c>
      <c r="V5548" s="1">
        <v>46184</v>
      </c>
      <c r="W5548" t="s">
        <v>71</v>
      </c>
      <c r="X5548" t="s">
        <v>72</v>
      </c>
      <c r="Y5548" t="s">
        <v>72</v>
      </c>
      <c r="Z5548" t="s">
        <v>72</v>
      </c>
      <c r="AA5548" t="s">
        <v>68</v>
      </c>
      <c r="AB5548" s="1">
        <v>46184</v>
      </c>
      <c r="AD5548" t="s">
        <v>72</v>
      </c>
      <c r="AE5548">
        <v>24915712</v>
      </c>
      <c r="AF5548" t="s">
        <v>74</v>
      </c>
      <c r="AG5548" s="1">
        <v>46184</v>
      </c>
      <c r="AL5548" t="s">
        <v>72</v>
      </c>
      <c r="AN5548" t="s">
        <v>72</v>
      </c>
      <c r="AP5548">
        <v>145617395.94999999</v>
      </c>
      <c r="AQ5548">
        <v>13918161</v>
      </c>
      <c r="AR5548">
        <v>131699234.95</v>
      </c>
      <c r="AT5548" t="s">
        <v>120</v>
      </c>
      <c r="AU5548">
        <v>362.6</v>
      </c>
      <c r="AV5548" t="s">
        <v>156</v>
      </c>
      <c r="AW5548" t="s">
        <v>72</v>
      </c>
      <c r="AX5548" t="s">
        <v>75</v>
      </c>
      <c r="BA5548">
        <v>-2614764.2799999998</v>
      </c>
      <c r="BC5548" t="s">
        <v>72</v>
      </c>
      <c r="BH5548" t="s">
        <v>72</v>
      </c>
      <c r="BI5548" t="s">
        <v>8627</v>
      </c>
      <c r="BJ5548" t="s">
        <v>76</v>
      </c>
    </row>
    <row r="5549" spans="3:62" x14ac:dyDescent="0.35">
      <c r="D5549" t="e">
        <f>VLOOKUP(E1_[[#This Row],[Broker Number]],#REF!,3,FALSE)</f>
        <v>#REF!</v>
      </c>
      <c r="E5549" t="s">
        <v>8620</v>
      </c>
      <c r="F5549" t="s">
        <v>8621</v>
      </c>
      <c r="G5549" t="s">
        <v>65</v>
      </c>
      <c r="H5549" t="s">
        <v>7519</v>
      </c>
      <c r="I5549" t="s">
        <v>89</v>
      </c>
      <c r="J5549">
        <v>1447974</v>
      </c>
      <c r="L5549" t="s">
        <v>68</v>
      </c>
      <c r="M5549" t="s">
        <v>84</v>
      </c>
      <c r="N5549">
        <v>7294681</v>
      </c>
      <c r="U5549" t="s">
        <v>70</v>
      </c>
      <c r="V5549" s="1">
        <v>46184</v>
      </c>
      <c r="W5549" t="s">
        <v>71</v>
      </c>
      <c r="X5549" t="s">
        <v>72</v>
      </c>
      <c r="Y5549" t="s">
        <v>72</v>
      </c>
      <c r="Z5549" t="s">
        <v>72</v>
      </c>
      <c r="AA5549" t="s">
        <v>68</v>
      </c>
      <c r="AB5549" s="1">
        <v>46184</v>
      </c>
      <c r="AD5549" t="s">
        <v>72</v>
      </c>
      <c r="AE5549">
        <v>24915712</v>
      </c>
      <c r="AF5549" t="s">
        <v>74</v>
      </c>
      <c r="AG5549" s="1">
        <v>46184</v>
      </c>
      <c r="AL5549" t="s">
        <v>72</v>
      </c>
      <c r="AN5549" t="s">
        <v>72</v>
      </c>
      <c r="AP5549">
        <v>145617395.94999999</v>
      </c>
      <c r="AQ5549">
        <v>13918161</v>
      </c>
      <c r="AR5549">
        <v>131699234.95</v>
      </c>
      <c r="AT5549" t="s">
        <v>120</v>
      </c>
      <c r="AU5549">
        <v>362.6</v>
      </c>
      <c r="AV5549" t="s">
        <v>156</v>
      </c>
      <c r="AW5549" t="s">
        <v>72</v>
      </c>
      <c r="AX5549" t="s">
        <v>75</v>
      </c>
      <c r="BA5549">
        <v>-2614764.2799999998</v>
      </c>
      <c r="BC5549" t="s">
        <v>72</v>
      </c>
      <c r="BH5549" t="s">
        <v>72</v>
      </c>
      <c r="BJ5549" t="s">
        <v>76</v>
      </c>
    </row>
    <row r="5550" spans="3:62" x14ac:dyDescent="0.35">
      <c r="D5550" t="e">
        <f>VLOOKUP(E1_[[#This Row],[Broker Number]],#REF!,3,FALSE)</f>
        <v>#REF!</v>
      </c>
      <c r="E5550" t="s">
        <v>8628</v>
      </c>
      <c r="F5550" t="s">
        <v>8629</v>
      </c>
      <c r="G5550" t="s">
        <v>65</v>
      </c>
      <c r="H5550" t="s">
        <v>7519</v>
      </c>
      <c r="I5550" t="s">
        <v>152</v>
      </c>
      <c r="J5550">
        <v>3109276</v>
      </c>
      <c r="L5550" t="s">
        <v>68</v>
      </c>
      <c r="M5550" t="s">
        <v>715</v>
      </c>
      <c r="N5550">
        <v>7294681</v>
      </c>
      <c r="O5550">
        <v>12549301.65</v>
      </c>
      <c r="R5550">
        <v>12549301.65</v>
      </c>
      <c r="S5550">
        <v>8760.42</v>
      </c>
      <c r="T5550">
        <v>8760.42</v>
      </c>
      <c r="U5550" t="s">
        <v>72</v>
      </c>
      <c r="V5550" s="1">
        <v>46184</v>
      </c>
      <c r="W5550" t="s">
        <v>441</v>
      </c>
      <c r="X5550" t="s">
        <v>153</v>
      </c>
      <c r="Y5550" t="s">
        <v>8630</v>
      </c>
      <c r="Z5550" t="s">
        <v>68</v>
      </c>
      <c r="AA5550" t="s">
        <v>68</v>
      </c>
      <c r="AB5550" s="1">
        <v>46184</v>
      </c>
      <c r="AD5550" t="s">
        <v>72</v>
      </c>
      <c r="AE5550">
        <v>26804837</v>
      </c>
      <c r="AF5550" t="s">
        <v>74</v>
      </c>
      <c r="AG5550" s="1">
        <v>46184</v>
      </c>
      <c r="AL5550" t="s">
        <v>72</v>
      </c>
      <c r="AN5550" t="s">
        <v>155</v>
      </c>
      <c r="AP5550">
        <v>145617395.94999999</v>
      </c>
      <c r="AQ5550">
        <v>13918161</v>
      </c>
      <c r="AR5550">
        <v>131699234.95</v>
      </c>
      <c r="AT5550" t="s">
        <v>120</v>
      </c>
      <c r="AU5550">
        <v>362.6</v>
      </c>
      <c r="AV5550" t="s">
        <v>156</v>
      </c>
      <c r="AW5550" t="s">
        <v>72</v>
      </c>
      <c r="AX5550" t="s">
        <v>75</v>
      </c>
      <c r="BA5550">
        <v>-2614764.2799999998</v>
      </c>
      <c r="BC5550" t="s">
        <v>72</v>
      </c>
      <c r="BH5550" t="s">
        <v>72</v>
      </c>
      <c r="BI5550" t="s">
        <v>8631</v>
      </c>
      <c r="BJ5550" t="s">
        <v>76</v>
      </c>
    </row>
    <row r="5551" spans="3:62" x14ac:dyDescent="0.35">
      <c r="D5551" t="e">
        <f>VLOOKUP(E1_[[#This Row],[Broker Number]],#REF!,3,FALSE)</f>
        <v>#REF!</v>
      </c>
      <c r="E5551" t="s">
        <v>8632</v>
      </c>
      <c r="F5551" t="s">
        <v>8633</v>
      </c>
      <c r="G5551" t="s">
        <v>65</v>
      </c>
      <c r="H5551" t="s">
        <v>7519</v>
      </c>
      <c r="I5551" t="s">
        <v>152</v>
      </c>
      <c r="J5551">
        <v>3106892</v>
      </c>
      <c r="L5551" t="s">
        <v>68</v>
      </c>
      <c r="M5551" t="s">
        <v>84</v>
      </c>
      <c r="N5551">
        <v>7298768</v>
      </c>
      <c r="O5551">
        <v>6177510.8600000003</v>
      </c>
      <c r="R5551">
        <v>0.04</v>
      </c>
      <c r="U5551" t="s">
        <v>72</v>
      </c>
      <c r="V5551" s="1">
        <v>46184</v>
      </c>
      <c r="W5551" t="s">
        <v>71</v>
      </c>
      <c r="X5551" t="s">
        <v>153</v>
      </c>
      <c r="Y5551" t="s">
        <v>8634</v>
      </c>
      <c r="Z5551" t="s">
        <v>68</v>
      </c>
      <c r="AA5551" t="s">
        <v>68</v>
      </c>
      <c r="AB5551" s="1">
        <v>46184</v>
      </c>
      <c r="AD5551" t="s">
        <v>72</v>
      </c>
      <c r="AE5551">
        <v>24300200</v>
      </c>
      <c r="AF5551" t="s">
        <v>74</v>
      </c>
      <c r="AG5551" s="1">
        <v>46184</v>
      </c>
      <c r="AL5551" t="s">
        <v>72</v>
      </c>
      <c r="AN5551" t="s">
        <v>155</v>
      </c>
      <c r="AP5551">
        <v>145632139.94999999</v>
      </c>
      <c r="AQ5551">
        <v>13918161</v>
      </c>
      <c r="AR5551">
        <v>131713978.95</v>
      </c>
      <c r="AT5551" t="s">
        <v>120</v>
      </c>
      <c r="AU5551">
        <v>418984.72710000002</v>
      </c>
      <c r="AV5551" t="s">
        <v>156</v>
      </c>
      <c r="AW5551" t="s">
        <v>72</v>
      </c>
      <c r="AX5551" t="s">
        <v>75</v>
      </c>
      <c r="BA5551">
        <v>-2614764.2799999998</v>
      </c>
      <c r="BC5551" t="s">
        <v>72</v>
      </c>
      <c r="BH5551" t="s">
        <v>72</v>
      </c>
      <c r="BI5551" t="s">
        <v>8635</v>
      </c>
      <c r="BJ5551" t="s">
        <v>76</v>
      </c>
    </row>
    <row r="5552" spans="3:62" x14ac:dyDescent="0.35">
      <c r="D5552" t="e">
        <f>VLOOKUP(E1_[[#This Row],[Broker Number]],#REF!,3,FALSE)</f>
        <v>#REF!</v>
      </c>
      <c r="E5552" t="s">
        <v>8632</v>
      </c>
      <c r="F5552" t="s">
        <v>8633</v>
      </c>
      <c r="G5552" t="s">
        <v>65</v>
      </c>
      <c r="H5552" t="s">
        <v>7519</v>
      </c>
      <c r="I5552" t="s">
        <v>152</v>
      </c>
      <c r="J5552">
        <v>3106893</v>
      </c>
      <c r="L5552" t="s">
        <v>68</v>
      </c>
      <c r="M5552" t="s">
        <v>84</v>
      </c>
      <c r="N5552">
        <v>7298768</v>
      </c>
      <c r="O5552">
        <v>9371850.4399999995</v>
      </c>
      <c r="R5552">
        <v>0.06</v>
      </c>
      <c r="U5552" t="s">
        <v>72</v>
      </c>
      <c r="V5552" s="1">
        <v>46184</v>
      </c>
      <c r="W5552" t="s">
        <v>71</v>
      </c>
      <c r="X5552" t="s">
        <v>153</v>
      </c>
      <c r="Y5552" t="s">
        <v>8636</v>
      </c>
      <c r="Z5552" t="s">
        <v>68</v>
      </c>
      <c r="AA5552" t="s">
        <v>68</v>
      </c>
      <c r="AB5552" s="1">
        <v>46184</v>
      </c>
      <c r="AD5552" t="s">
        <v>72</v>
      </c>
      <c r="AE5552">
        <v>24300200</v>
      </c>
      <c r="AF5552" t="s">
        <v>74</v>
      </c>
      <c r="AG5552" s="1">
        <v>46184</v>
      </c>
      <c r="AL5552" t="s">
        <v>72</v>
      </c>
      <c r="AN5552" t="s">
        <v>155</v>
      </c>
      <c r="AP5552">
        <v>145654507.94999999</v>
      </c>
      <c r="AQ5552">
        <v>13918161</v>
      </c>
      <c r="AR5552">
        <v>131736346.95</v>
      </c>
      <c r="AT5552" t="s">
        <v>120</v>
      </c>
      <c r="AU5552">
        <v>418984.72710000002</v>
      </c>
      <c r="AV5552" t="s">
        <v>156</v>
      </c>
      <c r="AW5552" t="s">
        <v>72</v>
      </c>
      <c r="AX5552" t="s">
        <v>75</v>
      </c>
      <c r="BA5552">
        <v>-2614764.2799999998</v>
      </c>
      <c r="BC5552" t="s">
        <v>72</v>
      </c>
      <c r="BH5552" t="s">
        <v>72</v>
      </c>
      <c r="BI5552" t="s">
        <v>8637</v>
      </c>
      <c r="BJ5552" t="s">
        <v>76</v>
      </c>
    </row>
    <row r="5553" spans="3:62" x14ac:dyDescent="0.35">
      <c r="D5553" t="e">
        <f>VLOOKUP(E1_[[#This Row],[Broker Number]],#REF!,3,FALSE)</f>
        <v>#REF!</v>
      </c>
      <c r="E5553" t="s">
        <v>8632</v>
      </c>
      <c r="F5553" t="s">
        <v>8633</v>
      </c>
      <c r="G5553" t="s">
        <v>65</v>
      </c>
      <c r="H5553" t="s">
        <v>7519</v>
      </c>
      <c r="I5553" t="s">
        <v>152</v>
      </c>
      <c r="J5553">
        <v>3106894</v>
      </c>
      <c r="L5553" t="s">
        <v>68</v>
      </c>
      <c r="M5553" t="s">
        <v>84</v>
      </c>
      <c r="N5553">
        <v>7298768</v>
      </c>
      <c r="O5553">
        <v>12639931.33</v>
      </c>
      <c r="R5553">
        <v>0.08</v>
      </c>
      <c r="U5553" t="s">
        <v>72</v>
      </c>
      <c r="V5553" s="1">
        <v>46184</v>
      </c>
      <c r="W5553" t="s">
        <v>71</v>
      </c>
      <c r="X5553" t="s">
        <v>153</v>
      </c>
      <c r="Y5553" t="s">
        <v>8636</v>
      </c>
      <c r="Z5553" t="s">
        <v>68</v>
      </c>
      <c r="AA5553" t="s">
        <v>68</v>
      </c>
      <c r="AB5553" s="1">
        <v>46184</v>
      </c>
      <c r="AD5553" t="s">
        <v>72</v>
      </c>
      <c r="AE5553">
        <v>24300200</v>
      </c>
      <c r="AF5553" t="s">
        <v>74</v>
      </c>
      <c r="AG5553" s="1">
        <v>46184</v>
      </c>
      <c r="AL5553" t="s">
        <v>72</v>
      </c>
      <c r="AN5553" t="s">
        <v>155</v>
      </c>
      <c r="AP5553">
        <v>145684675.94999999</v>
      </c>
      <c r="AQ5553">
        <v>13918161</v>
      </c>
      <c r="AR5553">
        <v>131766514.95</v>
      </c>
      <c r="AT5553" t="s">
        <v>120</v>
      </c>
      <c r="AU5553">
        <v>418984.72710000002</v>
      </c>
      <c r="AV5553" t="s">
        <v>156</v>
      </c>
      <c r="AW5553" t="s">
        <v>72</v>
      </c>
      <c r="AX5553" t="s">
        <v>75</v>
      </c>
      <c r="BA5553">
        <v>-2614764.2799999998</v>
      </c>
      <c r="BC5553" t="s">
        <v>72</v>
      </c>
      <c r="BH5553" t="s">
        <v>72</v>
      </c>
      <c r="BI5553" t="s">
        <v>8638</v>
      </c>
      <c r="BJ5553" t="s">
        <v>76</v>
      </c>
    </row>
    <row r="5554" spans="3:62" x14ac:dyDescent="0.35">
      <c r="D5554" t="e">
        <f>VLOOKUP(E1_[[#This Row],[Broker Number]],#REF!,3,FALSE)</f>
        <v>#REF!</v>
      </c>
      <c r="E5554" t="s">
        <v>8632</v>
      </c>
      <c r="F5554" t="s">
        <v>8633</v>
      </c>
      <c r="G5554" t="s">
        <v>65</v>
      </c>
      <c r="H5554" t="s">
        <v>7519</v>
      </c>
      <c r="I5554" t="s">
        <v>152</v>
      </c>
      <c r="J5554">
        <v>3106895</v>
      </c>
      <c r="L5554" t="s">
        <v>68</v>
      </c>
      <c r="M5554" t="s">
        <v>84</v>
      </c>
      <c r="N5554">
        <v>7298768</v>
      </c>
      <c r="O5554">
        <v>12981822.869999999</v>
      </c>
      <c r="R5554">
        <v>0.08</v>
      </c>
      <c r="U5554" t="s">
        <v>72</v>
      </c>
      <c r="V5554" s="1">
        <v>46184</v>
      </c>
      <c r="W5554" t="s">
        <v>71</v>
      </c>
      <c r="X5554" t="s">
        <v>153</v>
      </c>
      <c r="Y5554" t="s">
        <v>8636</v>
      </c>
      <c r="Z5554" t="s">
        <v>68</v>
      </c>
      <c r="AA5554" t="s">
        <v>68</v>
      </c>
      <c r="AB5554" s="1">
        <v>46184</v>
      </c>
      <c r="AD5554" t="s">
        <v>72</v>
      </c>
      <c r="AE5554">
        <v>24300200</v>
      </c>
      <c r="AF5554" t="s">
        <v>74</v>
      </c>
      <c r="AG5554" s="1">
        <v>46184</v>
      </c>
      <c r="AL5554" t="s">
        <v>72</v>
      </c>
      <c r="AN5554" t="s">
        <v>155</v>
      </c>
      <c r="AP5554">
        <v>145715659.94999999</v>
      </c>
      <c r="AQ5554">
        <v>13918161</v>
      </c>
      <c r="AR5554">
        <v>131797498.95</v>
      </c>
      <c r="AT5554" t="s">
        <v>120</v>
      </c>
      <c r="AU5554">
        <v>418984.72710000002</v>
      </c>
      <c r="AV5554" t="s">
        <v>156</v>
      </c>
      <c r="AW5554" t="s">
        <v>72</v>
      </c>
      <c r="AX5554" t="s">
        <v>75</v>
      </c>
      <c r="BA5554">
        <v>-2614764.2799999998</v>
      </c>
      <c r="BC5554" t="s">
        <v>72</v>
      </c>
      <c r="BH5554" t="s">
        <v>72</v>
      </c>
      <c r="BI5554" t="s">
        <v>8639</v>
      </c>
      <c r="BJ5554" t="s">
        <v>76</v>
      </c>
    </row>
    <row r="5555" spans="3:62" x14ac:dyDescent="0.35">
      <c r="D5555" t="e">
        <f>VLOOKUP(E1_[[#This Row],[Broker Number]],#REF!,3,FALSE)</f>
        <v>#REF!</v>
      </c>
      <c r="E5555" t="s">
        <v>8632</v>
      </c>
      <c r="F5555" t="s">
        <v>8633</v>
      </c>
      <c r="G5555" t="s">
        <v>65</v>
      </c>
      <c r="H5555" t="s">
        <v>7519</v>
      </c>
      <c r="I5555" t="s">
        <v>152</v>
      </c>
      <c r="J5555">
        <v>3106896</v>
      </c>
      <c r="L5555" t="s">
        <v>68</v>
      </c>
      <c r="M5555" t="s">
        <v>84</v>
      </c>
      <c r="N5555">
        <v>7298768</v>
      </c>
      <c r="O5555">
        <v>13357233.189999999</v>
      </c>
      <c r="R5555">
        <v>0.09</v>
      </c>
      <c r="U5555" t="s">
        <v>72</v>
      </c>
      <c r="V5555" s="1">
        <v>46184</v>
      </c>
      <c r="W5555" t="s">
        <v>71</v>
      </c>
      <c r="X5555" t="s">
        <v>153</v>
      </c>
      <c r="Y5555" t="s">
        <v>8636</v>
      </c>
      <c r="Z5555" t="s">
        <v>68</v>
      </c>
      <c r="AA5555" t="s">
        <v>68</v>
      </c>
      <c r="AB5555" s="1">
        <v>46184</v>
      </c>
      <c r="AD5555" t="s">
        <v>72</v>
      </c>
      <c r="AE5555">
        <v>24300200</v>
      </c>
      <c r="AF5555" t="s">
        <v>74</v>
      </c>
      <c r="AG5555" s="1">
        <v>46184</v>
      </c>
      <c r="AL5555" t="s">
        <v>72</v>
      </c>
      <c r="AN5555" t="s">
        <v>155</v>
      </c>
      <c r="AP5555">
        <v>145747539.94999999</v>
      </c>
      <c r="AQ5555">
        <v>13918161</v>
      </c>
      <c r="AR5555">
        <v>131829378.95</v>
      </c>
      <c r="AT5555" t="s">
        <v>120</v>
      </c>
      <c r="AU5555">
        <v>418984.72710000002</v>
      </c>
      <c r="AV5555" t="s">
        <v>156</v>
      </c>
      <c r="AW5555" t="s">
        <v>72</v>
      </c>
      <c r="AX5555" t="s">
        <v>75</v>
      </c>
      <c r="BA5555">
        <v>-2614764.2799999998</v>
      </c>
      <c r="BC5555" t="s">
        <v>72</v>
      </c>
      <c r="BH5555" t="s">
        <v>72</v>
      </c>
      <c r="BI5555" t="s">
        <v>8640</v>
      </c>
      <c r="BJ5555" t="s">
        <v>76</v>
      </c>
    </row>
    <row r="5556" spans="3:62" x14ac:dyDescent="0.35">
      <c r="D5556" t="e">
        <f>VLOOKUP(E1_[[#This Row],[Broker Number]],#REF!,3,FALSE)</f>
        <v>#REF!</v>
      </c>
      <c r="E5556" t="s">
        <v>8632</v>
      </c>
      <c r="F5556" t="s">
        <v>8633</v>
      </c>
      <c r="G5556" t="s">
        <v>65</v>
      </c>
      <c r="H5556" t="s">
        <v>7519</v>
      </c>
      <c r="I5556" t="s">
        <v>152</v>
      </c>
      <c r="J5556">
        <v>3106897</v>
      </c>
      <c r="L5556" t="s">
        <v>68</v>
      </c>
      <c r="M5556" t="s">
        <v>84</v>
      </c>
      <c r="N5556">
        <v>7298768</v>
      </c>
      <c r="O5556">
        <v>11631016.1</v>
      </c>
      <c r="R5556">
        <v>0.08</v>
      </c>
      <c r="U5556" t="s">
        <v>72</v>
      </c>
      <c r="V5556" s="1">
        <v>46184</v>
      </c>
      <c r="W5556" t="s">
        <v>71</v>
      </c>
      <c r="X5556" t="s">
        <v>153</v>
      </c>
      <c r="Y5556" t="s">
        <v>8636</v>
      </c>
      <c r="Z5556" t="s">
        <v>68</v>
      </c>
      <c r="AA5556" t="s">
        <v>68</v>
      </c>
      <c r="AB5556" s="1">
        <v>46184</v>
      </c>
      <c r="AD5556" t="s">
        <v>72</v>
      </c>
      <c r="AE5556">
        <v>24300200</v>
      </c>
      <c r="AF5556" t="s">
        <v>74</v>
      </c>
      <c r="AG5556" s="1">
        <v>46184</v>
      </c>
      <c r="AL5556" t="s">
        <v>72</v>
      </c>
      <c r="AN5556" t="s">
        <v>155</v>
      </c>
      <c r="AP5556">
        <v>145775299.94999999</v>
      </c>
      <c r="AQ5556">
        <v>13918161</v>
      </c>
      <c r="AR5556">
        <v>131857138.95</v>
      </c>
      <c r="AT5556" t="s">
        <v>120</v>
      </c>
      <c r="AU5556">
        <v>418984.72710000002</v>
      </c>
      <c r="AV5556" t="s">
        <v>156</v>
      </c>
      <c r="AW5556" t="s">
        <v>72</v>
      </c>
      <c r="AX5556" t="s">
        <v>75</v>
      </c>
      <c r="BA5556">
        <v>-2614764.2799999998</v>
      </c>
      <c r="BC5556" t="s">
        <v>72</v>
      </c>
      <c r="BH5556" t="s">
        <v>72</v>
      </c>
      <c r="BI5556" t="s">
        <v>8641</v>
      </c>
      <c r="BJ5556" t="s">
        <v>76</v>
      </c>
    </row>
    <row r="5557" spans="3:62" x14ac:dyDescent="0.35">
      <c r="D5557" t="e">
        <f>VLOOKUP(E1_[[#This Row],[Broker Number]],#REF!,3,FALSE)</f>
        <v>#REF!</v>
      </c>
      <c r="E5557" t="s">
        <v>8632</v>
      </c>
      <c r="F5557" t="s">
        <v>8633</v>
      </c>
      <c r="G5557" t="s">
        <v>65</v>
      </c>
      <c r="H5557" t="s">
        <v>7519</v>
      </c>
      <c r="I5557" t="s">
        <v>152</v>
      </c>
      <c r="J5557">
        <v>3106898</v>
      </c>
      <c r="L5557" t="s">
        <v>68</v>
      </c>
      <c r="M5557" t="s">
        <v>84</v>
      </c>
      <c r="N5557">
        <v>7298768</v>
      </c>
      <c r="O5557">
        <v>12823446.65</v>
      </c>
      <c r="R5557">
        <v>0.09</v>
      </c>
      <c r="U5557" t="s">
        <v>72</v>
      </c>
      <c r="V5557" s="1">
        <v>46184</v>
      </c>
      <c r="W5557" t="s">
        <v>71</v>
      </c>
      <c r="X5557" t="s">
        <v>153</v>
      </c>
      <c r="Y5557" t="s">
        <v>8636</v>
      </c>
      <c r="Z5557" t="s">
        <v>68</v>
      </c>
      <c r="AA5557" t="s">
        <v>68</v>
      </c>
      <c r="AB5557" s="1">
        <v>46184</v>
      </c>
      <c r="AD5557" t="s">
        <v>72</v>
      </c>
      <c r="AE5557">
        <v>24300200</v>
      </c>
      <c r="AF5557" t="s">
        <v>74</v>
      </c>
      <c r="AG5557" s="1">
        <v>46184</v>
      </c>
      <c r="AL5557" t="s">
        <v>72</v>
      </c>
      <c r="AN5557" t="s">
        <v>155</v>
      </c>
      <c r="AP5557">
        <v>145805905.94999999</v>
      </c>
      <c r="AQ5557">
        <v>13918161</v>
      </c>
      <c r="AR5557">
        <v>131887744.95</v>
      </c>
      <c r="AT5557" t="s">
        <v>120</v>
      </c>
      <c r="AU5557">
        <v>418984.72710000002</v>
      </c>
      <c r="AV5557" t="s">
        <v>156</v>
      </c>
      <c r="AW5557" t="s">
        <v>72</v>
      </c>
      <c r="AX5557" t="s">
        <v>75</v>
      </c>
      <c r="BA5557">
        <v>-2614764.2799999998</v>
      </c>
      <c r="BC5557" t="s">
        <v>72</v>
      </c>
      <c r="BH5557" t="s">
        <v>72</v>
      </c>
      <c r="BI5557" t="s">
        <v>8642</v>
      </c>
      <c r="BJ5557" t="s">
        <v>76</v>
      </c>
    </row>
    <row r="5558" spans="3:62" x14ac:dyDescent="0.35">
      <c r="D5558" t="e">
        <f>VLOOKUP(E1_[[#This Row],[Broker Number]],#REF!,3,FALSE)</f>
        <v>#REF!</v>
      </c>
      <c r="E5558" t="s">
        <v>8632</v>
      </c>
      <c r="F5558" t="s">
        <v>8633</v>
      </c>
      <c r="G5558" t="s">
        <v>65</v>
      </c>
      <c r="H5558" t="s">
        <v>7519</v>
      </c>
      <c r="I5558" t="s">
        <v>152</v>
      </c>
      <c r="J5558">
        <v>3106899</v>
      </c>
      <c r="L5558" t="s">
        <v>68</v>
      </c>
      <c r="M5558" t="s">
        <v>84</v>
      </c>
      <c r="N5558">
        <v>7298768</v>
      </c>
      <c r="O5558">
        <v>12223041.529999999</v>
      </c>
      <c r="R5558">
        <v>0.09</v>
      </c>
      <c r="U5558" t="s">
        <v>72</v>
      </c>
      <c r="V5558" s="1">
        <v>46184</v>
      </c>
      <c r="W5558" t="s">
        <v>71</v>
      </c>
      <c r="X5558" t="s">
        <v>153</v>
      </c>
      <c r="Y5558" t="s">
        <v>8636</v>
      </c>
      <c r="Z5558" t="s">
        <v>68</v>
      </c>
      <c r="AA5558" t="s">
        <v>68</v>
      </c>
      <c r="AB5558" s="1">
        <v>46184</v>
      </c>
      <c r="AD5558" t="s">
        <v>72</v>
      </c>
      <c r="AE5558">
        <v>24300200</v>
      </c>
      <c r="AF5558" t="s">
        <v>74</v>
      </c>
      <c r="AG5558" s="1">
        <v>46184</v>
      </c>
      <c r="AL5558" t="s">
        <v>72</v>
      </c>
      <c r="AN5558" t="s">
        <v>155</v>
      </c>
      <c r="AP5558">
        <v>145835078.94999999</v>
      </c>
      <c r="AQ5558">
        <v>13918161</v>
      </c>
      <c r="AR5558">
        <v>131916917.95</v>
      </c>
      <c r="AT5558" t="s">
        <v>120</v>
      </c>
      <c r="AU5558">
        <v>418984.72710000002</v>
      </c>
      <c r="AV5558" t="s">
        <v>156</v>
      </c>
      <c r="AW5558" t="s">
        <v>72</v>
      </c>
      <c r="AX5558" t="s">
        <v>75</v>
      </c>
      <c r="BA5558">
        <v>-2614764.2799999998</v>
      </c>
      <c r="BC5558" t="s">
        <v>72</v>
      </c>
      <c r="BH5558" t="s">
        <v>72</v>
      </c>
      <c r="BI5558" t="s">
        <v>8643</v>
      </c>
      <c r="BJ5558" t="s">
        <v>76</v>
      </c>
    </row>
    <row r="5559" spans="3:62" x14ac:dyDescent="0.35">
      <c r="D5559" t="e">
        <f>VLOOKUP(E1_[[#This Row],[Broker Number]],#REF!,3,FALSE)</f>
        <v>#REF!</v>
      </c>
      <c r="E5559" t="s">
        <v>8632</v>
      </c>
      <c r="F5559" t="s">
        <v>8633</v>
      </c>
      <c r="G5559" t="s">
        <v>65</v>
      </c>
      <c r="H5559" t="s">
        <v>7519</v>
      </c>
      <c r="I5559" t="s">
        <v>152</v>
      </c>
      <c r="J5559">
        <v>3106900</v>
      </c>
      <c r="L5559" t="s">
        <v>68</v>
      </c>
      <c r="M5559" t="s">
        <v>84</v>
      </c>
      <c r="N5559">
        <v>7298768</v>
      </c>
      <c r="O5559">
        <v>11781431.619999999</v>
      </c>
      <c r="R5559">
        <v>0.08</v>
      </c>
      <c r="U5559" t="s">
        <v>72</v>
      </c>
      <c r="V5559" s="1">
        <v>46184</v>
      </c>
      <c r="W5559" t="s">
        <v>71</v>
      </c>
      <c r="X5559" t="s">
        <v>153</v>
      </c>
      <c r="Y5559" t="s">
        <v>8636</v>
      </c>
      <c r="Z5559" t="s">
        <v>68</v>
      </c>
      <c r="AA5559" t="s">
        <v>68</v>
      </c>
      <c r="AB5559" s="1">
        <v>46184</v>
      </c>
      <c r="AD5559" t="s">
        <v>72</v>
      </c>
      <c r="AE5559">
        <v>24300200</v>
      </c>
      <c r="AF5559" t="s">
        <v>74</v>
      </c>
      <c r="AG5559" s="1">
        <v>46184</v>
      </c>
      <c r="AL5559" t="s">
        <v>72</v>
      </c>
      <c r="AN5559" t="s">
        <v>155</v>
      </c>
      <c r="AP5559">
        <v>145863197.94999999</v>
      </c>
      <c r="AQ5559">
        <v>13918161</v>
      </c>
      <c r="AR5559">
        <v>131945036.95</v>
      </c>
      <c r="AT5559" t="s">
        <v>120</v>
      </c>
      <c r="AU5559">
        <v>418984.72710000002</v>
      </c>
      <c r="AV5559" t="s">
        <v>156</v>
      </c>
      <c r="AW5559" t="s">
        <v>72</v>
      </c>
      <c r="AX5559" t="s">
        <v>75</v>
      </c>
      <c r="BA5559">
        <v>-2614764.2799999998</v>
      </c>
      <c r="BC5559" t="s">
        <v>72</v>
      </c>
      <c r="BH5559" t="s">
        <v>72</v>
      </c>
      <c r="BI5559" t="s">
        <v>8644</v>
      </c>
      <c r="BJ5559" t="s">
        <v>76</v>
      </c>
    </row>
    <row r="5560" spans="3:62" x14ac:dyDescent="0.35">
      <c r="D5560" t="e">
        <f>VLOOKUP(E1_[[#This Row],[Broker Number]],#REF!,3,FALSE)</f>
        <v>#REF!</v>
      </c>
      <c r="E5560" t="s">
        <v>8632</v>
      </c>
      <c r="F5560" t="s">
        <v>8633</v>
      </c>
      <c r="G5560" t="s">
        <v>65</v>
      </c>
      <c r="H5560" t="s">
        <v>7519</v>
      </c>
      <c r="I5560" t="s">
        <v>152</v>
      </c>
      <c r="J5560">
        <v>3106901</v>
      </c>
      <c r="L5560" t="s">
        <v>68</v>
      </c>
      <c r="M5560" t="s">
        <v>84</v>
      </c>
      <c r="N5560">
        <v>7298768</v>
      </c>
      <c r="O5560">
        <v>12648311.029999999</v>
      </c>
      <c r="R5560">
        <v>0.09</v>
      </c>
      <c r="U5560" t="s">
        <v>72</v>
      </c>
      <c r="V5560" s="1">
        <v>46184</v>
      </c>
      <c r="W5560" t="s">
        <v>71</v>
      </c>
      <c r="X5560" t="s">
        <v>153</v>
      </c>
      <c r="Y5560" t="s">
        <v>8636</v>
      </c>
      <c r="Z5560" t="s">
        <v>68</v>
      </c>
      <c r="AA5560" t="s">
        <v>68</v>
      </c>
      <c r="AB5560" s="1">
        <v>46184</v>
      </c>
      <c r="AD5560" t="s">
        <v>72</v>
      </c>
      <c r="AE5560">
        <v>24300200</v>
      </c>
      <c r="AF5560" t="s">
        <v>74</v>
      </c>
      <c r="AG5560" s="1">
        <v>46184</v>
      </c>
      <c r="AL5560" t="s">
        <v>72</v>
      </c>
      <c r="AN5560" t="s">
        <v>155</v>
      </c>
      <c r="AP5560">
        <v>145893385.94999999</v>
      </c>
      <c r="AQ5560">
        <v>13918161</v>
      </c>
      <c r="AR5560">
        <v>131975224.95</v>
      </c>
      <c r="AT5560" t="s">
        <v>120</v>
      </c>
      <c r="AU5560">
        <v>418984.72710000002</v>
      </c>
      <c r="AV5560" t="s">
        <v>156</v>
      </c>
      <c r="AW5560" t="s">
        <v>72</v>
      </c>
      <c r="AX5560" t="s">
        <v>75</v>
      </c>
      <c r="BA5560">
        <v>-2614764.2799999998</v>
      </c>
      <c r="BC5560" t="s">
        <v>72</v>
      </c>
      <c r="BH5560" t="s">
        <v>72</v>
      </c>
      <c r="BI5560" t="s">
        <v>8645</v>
      </c>
      <c r="BJ5560" t="s">
        <v>76</v>
      </c>
    </row>
    <row r="5561" spans="3:62" x14ac:dyDescent="0.35">
      <c r="D5561" t="e">
        <f>VLOOKUP(E1_[[#This Row],[Broker Number]],#REF!,3,FALSE)</f>
        <v>#REF!</v>
      </c>
      <c r="E5561" t="s">
        <v>8632</v>
      </c>
      <c r="F5561" t="s">
        <v>8633</v>
      </c>
      <c r="G5561" t="s">
        <v>65</v>
      </c>
      <c r="H5561" t="s">
        <v>7519</v>
      </c>
      <c r="I5561" t="s">
        <v>152</v>
      </c>
      <c r="J5561">
        <v>3106902</v>
      </c>
      <c r="L5561" t="s">
        <v>68</v>
      </c>
      <c r="M5561" t="s">
        <v>84</v>
      </c>
      <c r="N5561">
        <v>7298768</v>
      </c>
      <c r="O5561">
        <v>11272784.16</v>
      </c>
      <c r="R5561">
        <v>0.08</v>
      </c>
      <c r="U5561" t="s">
        <v>72</v>
      </c>
      <c r="V5561" s="1">
        <v>46184</v>
      </c>
      <c r="W5561" t="s">
        <v>71</v>
      </c>
      <c r="X5561" t="s">
        <v>153</v>
      </c>
      <c r="Y5561" t="s">
        <v>8636</v>
      </c>
      <c r="Z5561" t="s">
        <v>68</v>
      </c>
      <c r="AA5561" t="s">
        <v>68</v>
      </c>
      <c r="AB5561" s="1">
        <v>46184</v>
      </c>
      <c r="AD5561" t="s">
        <v>72</v>
      </c>
      <c r="AE5561">
        <v>24300200</v>
      </c>
      <c r="AF5561" t="s">
        <v>74</v>
      </c>
      <c r="AG5561" s="1">
        <v>46184</v>
      </c>
      <c r="AL5561" t="s">
        <v>72</v>
      </c>
      <c r="AN5561" t="s">
        <v>155</v>
      </c>
      <c r="AP5561">
        <v>145920290.94999999</v>
      </c>
      <c r="AQ5561">
        <v>13918161</v>
      </c>
      <c r="AR5561">
        <v>132002129.95</v>
      </c>
      <c r="AT5561" t="s">
        <v>120</v>
      </c>
      <c r="AU5561">
        <v>418984.72710000002</v>
      </c>
      <c r="AV5561" t="s">
        <v>156</v>
      </c>
      <c r="AW5561" t="s">
        <v>72</v>
      </c>
      <c r="AX5561" t="s">
        <v>75</v>
      </c>
      <c r="BA5561">
        <v>-2614764.2799999998</v>
      </c>
      <c r="BC5561" t="s">
        <v>72</v>
      </c>
      <c r="BH5561" t="s">
        <v>72</v>
      </c>
      <c r="BI5561" t="s">
        <v>8646</v>
      </c>
      <c r="BJ5561" t="s">
        <v>76</v>
      </c>
    </row>
    <row r="5562" spans="3:62" x14ac:dyDescent="0.35">
      <c r="D5562" t="e">
        <f>VLOOKUP(E1_[[#This Row],[Broker Number]],#REF!,3,FALSE)</f>
        <v>#REF!</v>
      </c>
      <c r="E5562" t="s">
        <v>8632</v>
      </c>
      <c r="F5562" t="s">
        <v>8633</v>
      </c>
      <c r="G5562" t="s">
        <v>65</v>
      </c>
      <c r="H5562" t="s">
        <v>7519</v>
      </c>
      <c r="I5562" t="s">
        <v>152</v>
      </c>
      <c r="J5562">
        <v>3106903</v>
      </c>
      <c r="L5562" t="s">
        <v>68</v>
      </c>
      <c r="M5562" t="s">
        <v>84</v>
      </c>
      <c r="N5562">
        <v>7298768</v>
      </c>
      <c r="O5562">
        <v>12706968.890000001</v>
      </c>
      <c r="R5562">
        <v>0.09</v>
      </c>
      <c r="U5562" t="s">
        <v>72</v>
      </c>
      <c r="V5562" s="1">
        <v>46184</v>
      </c>
      <c r="W5562" t="s">
        <v>71</v>
      </c>
      <c r="X5562" t="s">
        <v>153</v>
      </c>
      <c r="Y5562" t="s">
        <v>8636</v>
      </c>
      <c r="Z5562" t="s">
        <v>68</v>
      </c>
      <c r="AA5562" t="s">
        <v>68</v>
      </c>
      <c r="AB5562" s="1">
        <v>46184</v>
      </c>
      <c r="AD5562" t="s">
        <v>72</v>
      </c>
      <c r="AE5562">
        <v>24300200</v>
      </c>
      <c r="AF5562" t="s">
        <v>74</v>
      </c>
      <c r="AG5562" s="1">
        <v>46184</v>
      </c>
      <c r="AL5562" t="s">
        <v>72</v>
      </c>
      <c r="AN5562" t="s">
        <v>155</v>
      </c>
      <c r="AP5562">
        <v>145950618.94999999</v>
      </c>
      <c r="AQ5562">
        <v>13918161</v>
      </c>
      <c r="AR5562">
        <v>132032457.95</v>
      </c>
      <c r="AT5562" t="s">
        <v>120</v>
      </c>
      <c r="AU5562">
        <v>418984.72710000002</v>
      </c>
      <c r="AV5562" t="s">
        <v>156</v>
      </c>
      <c r="AW5562" t="s">
        <v>72</v>
      </c>
      <c r="AX5562" t="s">
        <v>75</v>
      </c>
      <c r="BA5562">
        <v>-2614764.2799999998</v>
      </c>
      <c r="BC5562" t="s">
        <v>72</v>
      </c>
      <c r="BH5562" t="s">
        <v>72</v>
      </c>
      <c r="BI5562" t="s">
        <v>8647</v>
      </c>
      <c r="BJ5562" t="s">
        <v>76</v>
      </c>
    </row>
    <row r="5563" spans="3:62" x14ac:dyDescent="0.35">
      <c r="D5563" t="e">
        <f>VLOOKUP(E1_[[#This Row],[Broker Number]],#REF!,3,FALSE)</f>
        <v>#REF!</v>
      </c>
      <c r="E5563" t="s">
        <v>8632</v>
      </c>
      <c r="F5563" t="s">
        <v>8633</v>
      </c>
      <c r="G5563" t="s">
        <v>65</v>
      </c>
      <c r="H5563" t="s">
        <v>7519</v>
      </c>
      <c r="I5563" t="s">
        <v>152</v>
      </c>
      <c r="J5563">
        <v>3106904</v>
      </c>
      <c r="L5563" t="s">
        <v>68</v>
      </c>
      <c r="M5563" t="s">
        <v>84</v>
      </c>
      <c r="N5563">
        <v>7298768</v>
      </c>
      <c r="O5563">
        <v>8496172.3499999996</v>
      </c>
      <c r="R5563">
        <v>0.05</v>
      </c>
      <c r="U5563" t="s">
        <v>72</v>
      </c>
      <c r="V5563" s="1">
        <v>46184</v>
      </c>
      <c r="W5563" t="s">
        <v>71</v>
      </c>
      <c r="X5563" t="s">
        <v>153</v>
      </c>
      <c r="Y5563" t="s">
        <v>8636</v>
      </c>
      <c r="Z5563" t="s">
        <v>68</v>
      </c>
      <c r="AA5563" t="s">
        <v>68</v>
      </c>
      <c r="AB5563" s="1">
        <v>46184</v>
      </c>
      <c r="AD5563" t="s">
        <v>72</v>
      </c>
      <c r="AE5563">
        <v>24300200</v>
      </c>
      <c r="AF5563" t="s">
        <v>74</v>
      </c>
      <c r="AG5563" s="1">
        <v>46184</v>
      </c>
      <c r="AL5563" t="s">
        <v>72</v>
      </c>
      <c r="AN5563" t="s">
        <v>155</v>
      </c>
      <c r="AP5563">
        <v>145970896.94999999</v>
      </c>
      <c r="AQ5563">
        <v>13918161</v>
      </c>
      <c r="AR5563">
        <v>132052735.95</v>
      </c>
      <c r="AT5563" t="s">
        <v>120</v>
      </c>
      <c r="AU5563">
        <v>418984.72710000002</v>
      </c>
      <c r="AV5563" t="s">
        <v>156</v>
      </c>
      <c r="AW5563" t="s">
        <v>72</v>
      </c>
      <c r="AX5563" t="s">
        <v>75</v>
      </c>
      <c r="BA5563">
        <v>-2614764.2799999998</v>
      </c>
      <c r="BC5563" t="s">
        <v>72</v>
      </c>
      <c r="BH5563" t="s">
        <v>72</v>
      </c>
      <c r="BI5563" t="s">
        <v>8648</v>
      </c>
      <c r="BJ5563" t="s">
        <v>76</v>
      </c>
    </row>
    <row r="5564" spans="3:62" x14ac:dyDescent="0.35">
      <c r="D5564" t="e">
        <f>VLOOKUP(E1_[[#This Row],[Broker Number]],#REF!,3,FALSE)</f>
        <v>#REF!</v>
      </c>
      <c r="E5564" t="s">
        <v>8632</v>
      </c>
      <c r="F5564" t="s">
        <v>8633</v>
      </c>
      <c r="G5564" t="s">
        <v>65</v>
      </c>
      <c r="H5564" t="s">
        <v>7519</v>
      </c>
      <c r="I5564" t="s">
        <v>152</v>
      </c>
      <c r="J5564">
        <v>3106905</v>
      </c>
      <c r="L5564" t="s">
        <v>68</v>
      </c>
      <c r="M5564" t="s">
        <v>84</v>
      </c>
      <c r="N5564">
        <v>7298768</v>
      </c>
      <c r="O5564">
        <v>12456835.01</v>
      </c>
      <c r="R5564">
        <v>0.09</v>
      </c>
      <c r="U5564" t="s">
        <v>72</v>
      </c>
      <c r="V5564" s="1">
        <v>46184</v>
      </c>
      <c r="W5564" t="s">
        <v>71</v>
      </c>
      <c r="X5564" t="s">
        <v>153</v>
      </c>
      <c r="Y5564" t="s">
        <v>8636</v>
      </c>
      <c r="Z5564" t="s">
        <v>68</v>
      </c>
      <c r="AA5564" t="s">
        <v>68</v>
      </c>
      <c r="AB5564" s="1">
        <v>46184</v>
      </c>
      <c r="AD5564" t="s">
        <v>72</v>
      </c>
      <c r="AE5564">
        <v>24300200</v>
      </c>
      <c r="AF5564" t="s">
        <v>74</v>
      </c>
      <c r="AG5564" s="1">
        <v>46184</v>
      </c>
      <c r="AL5564" t="s">
        <v>72</v>
      </c>
      <c r="AN5564" t="s">
        <v>155</v>
      </c>
      <c r="AP5564">
        <v>146000627.94999999</v>
      </c>
      <c r="AQ5564">
        <v>13918161</v>
      </c>
      <c r="AR5564">
        <v>132082466.95</v>
      </c>
      <c r="AT5564" t="s">
        <v>120</v>
      </c>
      <c r="AU5564">
        <v>418984.72710000002</v>
      </c>
      <c r="AV5564" t="s">
        <v>156</v>
      </c>
      <c r="AW5564" t="s">
        <v>72</v>
      </c>
      <c r="AX5564" t="s">
        <v>75</v>
      </c>
      <c r="BA5564">
        <v>-2614764.2799999998</v>
      </c>
      <c r="BC5564" t="s">
        <v>72</v>
      </c>
      <c r="BH5564" t="s">
        <v>72</v>
      </c>
      <c r="BI5564" t="s">
        <v>8649</v>
      </c>
      <c r="BJ5564" t="s">
        <v>76</v>
      </c>
    </row>
    <row r="5565" spans="3:62" x14ac:dyDescent="0.35">
      <c r="D5565" t="e">
        <f>VLOOKUP(E1_[[#This Row],[Broker Number]],#REF!,3,FALSE)</f>
        <v>#REF!</v>
      </c>
      <c r="E5565" t="s">
        <v>8632</v>
      </c>
      <c r="F5565" t="s">
        <v>8633</v>
      </c>
      <c r="G5565" t="s">
        <v>65</v>
      </c>
      <c r="H5565" t="s">
        <v>7519</v>
      </c>
      <c r="I5565" t="s">
        <v>152</v>
      </c>
      <c r="J5565">
        <v>3106906</v>
      </c>
      <c r="L5565" t="s">
        <v>68</v>
      </c>
      <c r="M5565" t="s">
        <v>84</v>
      </c>
      <c r="N5565">
        <v>7298768</v>
      </c>
      <c r="O5565">
        <v>12773587.460000001</v>
      </c>
      <c r="R5565">
        <v>0.08</v>
      </c>
      <c r="U5565" t="s">
        <v>72</v>
      </c>
      <c r="V5565" s="1">
        <v>46184</v>
      </c>
      <c r="W5565" t="s">
        <v>71</v>
      </c>
      <c r="X5565" t="s">
        <v>153</v>
      </c>
      <c r="Y5565" t="s">
        <v>8636</v>
      </c>
      <c r="Z5565" t="s">
        <v>68</v>
      </c>
      <c r="AA5565" t="s">
        <v>68</v>
      </c>
      <c r="AB5565" s="1">
        <v>46184</v>
      </c>
      <c r="AD5565" t="s">
        <v>72</v>
      </c>
      <c r="AE5565">
        <v>24300200</v>
      </c>
      <c r="AF5565" t="s">
        <v>74</v>
      </c>
      <c r="AG5565" s="1">
        <v>46184</v>
      </c>
      <c r="AL5565" t="s">
        <v>72</v>
      </c>
      <c r="AN5565" t="s">
        <v>155</v>
      </c>
      <c r="AP5565">
        <v>146031114.94999999</v>
      </c>
      <c r="AQ5565">
        <v>13918161</v>
      </c>
      <c r="AR5565">
        <v>132112953.95</v>
      </c>
      <c r="AT5565" t="s">
        <v>120</v>
      </c>
      <c r="AU5565">
        <v>418984.72710000002</v>
      </c>
      <c r="AV5565" t="s">
        <v>156</v>
      </c>
      <c r="AW5565" t="s">
        <v>72</v>
      </c>
      <c r="AX5565" t="s">
        <v>75</v>
      </c>
      <c r="BA5565">
        <v>-2614764.2799999998</v>
      </c>
      <c r="BC5565" t="s">
        <v>72</v>
      </c>
      <c r="BH5565" t="s">
        <v>72</v>
      </c>
      <c r="BI5565" t="s">
        <v>8650</v>
      </c>
      <c r="BJ5565" t="s">
        <v>76</v>
      </c>
    </row>
    <row r="5566" spans="3:62" x14ac:dyDescent="0.35">
      <c r="D5566" t="e">
        <f>VLOOKUP(E1_[[#This Row],[Broker Number]],#REF!,3,FALSE)</f>
        <v>#REF!</v>
      </c>
      <c r="E5566" t="s">
        <v>8632</v>
      </c>
      <c r="F5566" t="s">
        <v>8633</v>
      </c>
      <c r="G5566" t="s">
        <v>65</v>
      </c>
      <c r="H5566" t="s">
        <v>7519</v>
      </c>
      <c r="I5566" t="s">
        <v>152</v>
      </c>
      <c r="J5566">
        <v>3106907</v>
      </c>
      <c r="L5566" t="s">
        <v>68</v>
      </c>
      <c r="M5566" t="s">
        <v>84</v>
      </c>
      <c r="N5566">
        <v>7298768</v>
      </c>
      <c r="O5566">
        <v>12598451.85</v>
      </c>
      <c r="R5566">
        <v>0.09</v>
      </c>
      <c r="U5566" t="s">
        <v>72</v>
      </c>
      <c r="V5566" s="1">
        <v>46184</v>
      </c>
      <c r="W5566" t="s">
        <v>71</v>
      </c>
      <c r="X5566" t="s">
        <v>153</v>
      </c>
      <c r="Y5566" t="s">
        <v>8636</v>
      </c>
      <c r="Z5566" t="s">
        <v>68</v>
      </c>
      <c r="AA5566" t="s">
        <v>68</v>
      </c>
      <c r="AB5566" s="1">
        <v>46184</v>
      </c>
      <c r="AD5566" t="s">
        <v>72</v>
      </c>
      <c r="AE5566">
        <v>24300200</v>
      </c>
      <c r="AF5566" t="s">
        <v>74</v>
      </c>
      <c r="AG5566" s="1">
        <v>46184</v>
      </c>
      <c r="AL5566" t="s">
        <v>72</v>
      </c>
      <c r="AN5566" t="s">
        <v>155</v>
      </c>
      <c r="AP5566">
        <v>146061183.94999999</v>
      </c>
      <c r="AQ5566">
        <v>13918161</v>
      </c>
      <c r="AR5566">
        <v>132143022.95</v>
      </c>
      <c r="AT5566" t="s">
        <v>120</v>
      </c>
      <c r="AU5566">
        <v>418984.72710000002</v>
      </c>
      <c r="AV5566" t="s">
        <v>156</v>
      </c>
      <c r="AW5566" t="s">
        <v>72</v>
      </c>
      <c r="AX5566" t="s">
        <v>75</v>
      </c>
      <c r="BA5566">
        <v>-2614764.2799999998</v>
      </c>
      <c r="BC5566" t="s">
        <v>72</v>
      </c>
      <c r="BH5566" t="s">
        <v>72</v>
      </c>
      <c r="BI5566" t="s">
        <v>8651</v>
      </c>
      <c r="BJ5566" t="s">
        <v>76</v>
      </c>
    </row>
    <row r="5567" spans="3:62" x14ac:dyDescent="0.35">
      <c r="C5567" t="s">
        <v>117</v>
      </c>
      <c r="D5567" t="e">
        <f>VLOOKUP(E1_[[#This Row],[Broker Number]],#REF!,3,FALSE)</f>
        <v>#REF!</v>
      </c>
      <c r="E5567" t="s">
        <v>8632</v>
      </c>
      <c r="F5567" t="s">
        <v>8633</v>
      </c>
      <c r="G5567" t="s">
        <v>65</v>
      </c>
      <c r="H5567" t="s">
        <v>7519</v>
      </c>
      <c r="I5567" t="s">
        <v>152</v>
      </c>
      <c r="J5567">
        <v>3106907</v>
      </c>
      <c r="L5567" t="s">
        <v>68</v>
      </c>
      <c r="M5567" t="s">
        <v>84</v>
      </c>
      <c r="N5567">
        <v>7298768</v>
      </c>
      <c r="O5567">
        <v>198438709.84</v>
      </c>
      <c r="R5567">
        <v>1.35</v>
      </c>
      <c r="U5567" t="s">
        <v>72</v>
      </c>
      <c r="V5567" s="1">
        <v>46184</v>
      </c>
      <c r="W5567" t="s">
        <v>71</v>
      </c>
      <c r="X5567" t="s">
        <v>153</v>
      </c>
      <c r="Y5567" t="s">
        <v>8636</v>
      </c>
      <c r="Z5567" t="s">
        <v>68</v>
      </c>
      <c r="AA5567" t="s">
        <v>68</v>
      </c>
      <c r="AB5567" s="1">
        <v>46184</v>
      </c>
      <c r="AD5567" t="s">
        <v>72</v>
      </c>
      <c r="AE5567">
        <v>24300200</v>
      </c>
      <c r="AF5567" t="s">
        <v>74</v>
      </c>
      <c r="AG5567" s="1">
        <v>46184</v>
      </c>
      <c r="AL5567" t="s">
        <v>72</v>
      </c>
      <c r="AN5567" t="s">
        <v>155</v>
      </c>
      <c r="AP5567">
        <v>146091013.94999999</v>
      </c>
      <c r="AQ5567">
        <v>13918161</v>
      </c>
      <c r="AR5567">
        <v>132172852.95</v>
      </c>
      <c r="AT5567" t="s">
        <v>120</v>
      </c>
      <c r="AU5567">
        <v>418984.72710000002</v>
      </c>
      <c r="AV5567" t="s">
        <v>156</v>
      </c>
      <c r="AW5567" t="s">
        <v>72</v>
      </c>
      <c r="AX5567" t="s">
        <v>75</v>
      </c>
      <c r="BA5567">
        <v>-2614764.2799999998</v>
      </c>
      <c r="BC5567" t="s">
        <v>72</v>
      </c>
      <c r="BH5567" t="s">
        <v>72</v>
      </c>
      <c r="BI5567" t="s">
        <v>8652</v>
      </c>
      <c r="BJ5567" t="s">
        <v>76</v>
      </c>
    </row>
    <row r="5568" spans="3:62" x14ac:dyDescent="0.35">
      <c r="C5568" t="s">
        <v>117</v>
      </c>
      <c r="D5568" t="e">
        <f>VLOOKUP(E1_[[#This Row],[Broker Number]],#REF!,3,FALSE)</f>
        <v>#REF!</v>
      </c>
      <c r="E5568" t="s">
        <v>8632</v>
      </c>
      <c r="F5568" t="s">
        <v>8633</v>
      </c>
      <c r="G5568" t="s">
        <v>65</v>
      </c>
      <c r="H5568" t="s">
        <v>7519</v>
      </c>
      <c r="I5568" t="s">
        <v>152</v>
      </c>
      <c r="J5568">
        <v>3106908</v>
      </c>
      <c r="L5568" t="s">
        <v>68</v>
      </c>
      <c r="M5568" t="s">
        <v>84</v>
      </c>
      <c r="N5568">
        <v>7298768</v>
      </c>
      <c r="O5568">
        <v>12498314.5</v>
      </c>
      <c r="R5568">
        <v>0.09</v>
      </c>
      <c r="U5568" t="s">
        <v>72</v>
      </c>
      <c r="V5568" s="1">
        <v>46184</v>
      </c>
      <c r="W5568" t="s">
        <v>71</v>
      </c>
      <c r="X5568" t="s">
        <v>153</v>
      </c>
      <c r="Y5568" t="s">
        <v>8636</v>
      </c>
      <c r="Z5568" t="s">
        <v>68</v>
      </c>
      <c r="AA5568" t="s">
        <v>68</v>
      </c>
      <c r="AB5568" s="1">
        <v>46184</v>
      </c>
      <c r="AD5568" t="s">
        <v>72</v>
      </c>
      <c r="AE5568">
        <v>24300200</v>
      </c>
      <c r="AF5568" t="s">
        <v>74</v>
      </c>
      <c r="AG5568" s="1">
        <v>46184</v>
      </c>
      <c r="AL5568" t="s">
        <v>72</v>
      </c>
      <c r="AN5568" t="s">
        <v>155</v>
      </c>
      <c r="AP5568">
        <v>146091013.94999999</v>
      </c>
      <c r="AQ5568">
        <v>13918161</v>
      </c>
      <c r="AR5568">
        <v>132172852.95</v>
      </c>
      <c r="AT5568" t="s">
        <v>120</v>
      </c>
      <c r="AU5568">
        <v>418984.72710000002</v>
      </c>
      <c r="AV5568" t="s">
        <v>156</v>
      </c>
      <c r="AW5568" t="s">
        <v>72</v>
      </c>
      <c r="AX5568" t="s">
        <v>75</v>
      </c>
      <c r="BA5568">
        <v>-2614764.2799999998</v>
      </c>
      <c r="BC5568" t="s">
        <v>72</v>
      </c>
      <c r="BH5568" t="s">
        <v>72</v>
      </c>
      <c r="BI5568" t="s">
        <v>8653</v>
      </c>
      <c r="BJ5568" t="s">
        <v>76</v>
      </c>
    </row>
    <row r="5569" spans="3:62" x14ac:dyDescent="0.35">
      <c r="C5569" t="s">
        <v>117</v>
      </c>
      <c r="D5569" t="e">
        <f>VLOOKUP(E1_[[#This Row],[Broker Number]],#REF!,3,FALSE)</f>
        <v>#REF!</v>
      </c>
      <c r="E5569" t="s">
        <v>8632</v>
      </c>
      <c r="F5569" t="s">
        <v>8633</v>
      </c>
      <c r="G5569" t="s">
        <v>65</v>
      </c>
      <c r="H5569" t="s">
        <v>7519</v>
      </c>
      <c r="I5569" t="s">
        <v>152</v>
      </c>
      <c r="J5569">
        <v>3106908</v>
      </c>
      <c r="L5569" t="s">
        <v>68</v>
      </c>
      <c r="M5569" t="s">
        <v>84</v>
      </c>
      <c r="N5569">
        <v>7298800</v>
      </c>
      <c r="O5569">
        <v>12629792.859999999</v>
      </c>
      <c r="R5569">
        <v>-0.11</v>
      </c>
      <c r="U5569" t="s">
        <v>72</v>
      </c>
      <c r="V5569" s="1">
        <v>46184</v>
      </c>
      <c r="W5569" t="s">
        <v>71</v>
      </c>
      <c r="X5569" t="s">
        <v>153</v>
      </c>
      <c r="Y5569" t="s">
        <v>8636</v>
      </c>
      <c r="Z5569" t="s">
        <v>68</v>
      </c>
      <c r="AA5569" t="s">
        <v>68</v>
      </c>
      <c r="AB5569" s="1">
        <v>46184</v>
      </c>
      <c r="AD5569" t="s">
        <v>72</v>
      </c>
      <c r="AE5569">
        <v>24300200</v>
      </c>
      <c r="AF5569" t="s">
        <v>74</v>
      </c>
      <c r="AG5569" s="1">
        <v>46184</v>
      </c>
      <c r="AL5569" t="s">
        <v>72</v>
      </c>
      <c r="AN5569" t="s">
        <v>155</v>
      </c>
      <c r="AP5569">
        <v>146121475.94999999</v>
      </c>
      <c r="AQ5569">
        <v>13918161</v>
      </c>
      <c r="AR5569">
        <v>132203314.95</v>
      </c>
      <c r="AT5569" t="s">
        <v>120</v>
      </c>
      <c r="AU5569">
        <v>414608.13390000002</v>
      </c>
      <c r="AV5569" t="s">
        <v>156</v>
      </c>
      <c r="AW5569" t="s">
        <v>72</v>
      </c>
      <c r="AX5569" t="s">
        <v>75</v>
      </c>
      <c r="BA5569">
        <v>-2614764.2799999998</v>
      </c>
      <c r="BC5569" t="s">
        <v>72</v>
      </c>
      <c r="BH5569" t="s">
        <v>72</v>
      </c>
      <c r="BI5569" t="s">
        <v>8654</v>
      </c>
      <c r="BJ5569" t="s">
        <v>76</v>
      </c>
    </row>
    <row r="5570" spans="3:62" x14ac:dyDescent="0.35">
      <c r="C5570" t="s">
        <v>117</v>
      </c>
      <c r="D5570" t="e">
        <f>VLOOKUP(E1_[[#This Row],[Broker Number]],#REF!,3,FALSE)</f>
        <v>#REF!</v>
      </c>
      <c r="E5570" t="s">
        <v>8632</v>
      </c>
      <c r="F5570" t="s">
        <v>8633</v>
      </c>
      <c r="G5570" t="s">
        <v>65</v>
      </c>
      <c r="H5570" t="s">
        <v>7519</v>
      </c>
      <c r="I5570" t="s">
        <v>152</v>
      </c>
      <c r="J5570">
        <v>3106928</v>
      </c>
      <c r="L5570" t="s">
        <v>68</v>
      </c>
      <c r="M5570" t="s">
        <v>84</v>
      </c>
      <c r="N5570">
        <v>7298800</v>
      </c>
      <c r="O5570">
        <v>12629792.859999999</v>
      </c>
      <c r="R5570">
        <v>-0.11</v>
      </c>
      <c r="U5570" t="s">
        <v>72</v>
      </c>
      <c r="V5570" s="1">
        <v>46184</v>
      </c>
      <c r="W5570" t="s">
        <v>71</v>
      </c>
      <c r="X5570" t="s">
        <v>153</v>
      </c>
      <c r="Y5570" t="s">
        <v>8655</v>
      </c>
      <c r="Z5570" t="s">
        <v>68</v>
      </c>
      <c r="AA5570" t="s">
        <v>68</v>
      </c>
      <c r="AB5570" s="1">
        <v>46184</v>
      </c>
      <c r="AD5570" t="s">
        <v>72</v>
      </c>
      <c r="AE5570">
        <v>24326941</v>
      </c>
      <c r="AF5570" t="s">
        <v>74</v>
      </c>
      <c r="AG5570" s="1">
        <v>46184</v>
      </c>
      <c r="AL5570" t="s">
        <v>72</v>
      </c>
      <c r="AN5570" t="s">
        <v>155</v>
      </c>
      <c r="AP5570">
        <v>146121475.94999999</v>
      </c>
      <c r="AQ5570">
        <v>13918161</v>
      </c>
      <c r="AR5570">
        <v>132203314.95</v>
      </c>
      <c r="AT5570" t="s">
        <v>120</v>
      </c>
      <c r="AU5570">
        <v>414608.13390000002</v>
      </c>
      <c r="AV5570" t="s">
        <v>156</v>
      </c>
      <c r="AW5570" t="s">
        <v>72</v>
      </c>
      <c r="AX5570" t="s">
        <v>75</v>
      </c>
      <c r="BA5570">
        <v>-2614764.2799999998</v>
      </c>
      <c r="BC5570" t="s">
        <v>72</v>
      </c>
      <c r="BH5570" t="s">
        <v>72</v>
      </c>
      <c r="BI5570" t="s">
        <v>8654</v>
      </c>
      <c r="BJ5570" t="s">
        <v>76</v>
      </c>
    </row>
    <row r="5571" spans="3:62" x14ac:dyDescent="0.35">
      <c r="C5571" t="s">
        <v>117</v>
      </c>
      <c r="D5571" t="e">
        <f>VLOOKUP(E1_[[#This Row],[Broker Number]],#REF!,3,FALSE)</f>
        <v>#REF!</v>
      </c>
      <c r="E5571" t="s">
        <v>8632</v>
      </c>
      <c r="F5571" t="s">
        <v>8633</v>
      </c>
      <c r="G5571" t="s">
        <v>65</v>
      </c>
      <c r="H5571" t="s">
        <v>7519</v>
      </c>
      <c r="I5571" t="s">
        <v>152</v>
      </c>
      <c r="J5571">
        <v>3106928</v>
      </c>
      <c r="L5571" t="s">
        <v>68</v>
      </c>
      <c r="M5571" t="s">
        <v>84</v>
      </c>
      <c r="N5571">
        <v>7298836</v>
      </c>
      <c r="O5571">
        <v>7362402.8399999999</v>
      </c>
      <c r="R5571">
        <v>-0.04</v>
      </c>
      <c r="U5571" t="s">
        <v>72</v>
      </c>
      <c r="V5571" s="1">
        <v>46184</v>
      </c>
      <c r="W5571" t="s">
        <v>71</v>
      </c>
      <c r="X5571" t="s">
        <v>153</v>
      </c>
      <c r="Y5571" t="s">
        <v>8655</v>
      </c>
      <c r="Z5571" t="s">
        <v>68</v>
      </c>
      <c r="AA5571" t="s">
        <v>68</v>
      </c>
      <c r="AB5571" s="1">
        <v>46184</v>
      </c>
      <c r="AD5571" t="s">
        <v>72</v>
      </c>
      <c r="AE5571">
        <v>24326941</v>
      </c>
      <c r="AF5571" t="s">
        <v>74</v>
      </c>
      <c r="AG5571" s="1">
        <v>46184</v>
      </c>
      <c r="AL5571" t="s">
        <v>72</v>
      </c>
      <c r="AN5571" t="s">
        <v>155</v>
      </c>
      <c r="AP5571">
        <v>146139047.94999999</v>
      </c>
      <c r="AQ5571">
        <v>13918161</v>
      </c>
      <c r="AR5571">
        <v>132220886.95</v>
      </c>
      <c r="AT5571" t="s">
        <v>120</v>
      </c>
      <c r="AU5571">
        <v>418984.91239999997</v>
      </c>
      <c r="AV5571" t="s">
        <v>156</v>
      </c>
      <c r="AW5571" t="s">
        <v>97</v>
      </c>
      <c r="AX5571" t="s">
        <v>48</v>
      </c>
      <c r="BA5571">
        <v>-2614764.2799999998</v>
      </c>
      <c r="BC5571" t="s">
        <v>72</v>
      </c>
      <c r="BH5571" t="s">
        <v>72</v>
      </c>
      <c r="BI5571" t="s">
        <v>8656</v>
      </c>
      <c r="BJ5571" t="s">
        <v>76</v>
      </c>
    </row>
    <row r="5572" spans="3:62" x14ac:dyDescent="0.35">
      <c r="C5572" t="s">
        <v>87</v>
      </c>
      <c r="D5572" t="e">
        <f>VLOOKUP(E1_[[#This Row],[Broker Number]],#REF!,3,FALSE)</f>
        <v>#REF!</v>
      </c>
      <c r="E5572" t="s">
        <v>8632</v>
      </c>
      <c r="F5572" t="s">
        <v>8633</v>
      </c>
      <c r="G5572" t="s">
        <v>65</v>
      </c>
      <c r="H5572" t="s">
        <v>7519</v>
      </c>
      <c r="I5572" t="s">
        <v>152</v>
      </c>
      <c r="J5572">
        <v>3106928</v>
      </c>
      <c r="L5572" t="s">
        <v>68</v>
      </c>
      <c r="M5572" t="s">
        <v>84</v>
      </c>
      <c r="N5572">
        <v>7298836</v>
      </c>
      <c r="O5572">
        <v>218430905.53999999</v>
      </c>
      <c r="R5572">
        <v>1.2</v>
      </c>
      <c r="U5572" t="s">
        <v>72</v>
      </c>
      <c r="V5572" s="1">
        <v>46184</v>
      </c>
      <c r="W5572" t="s">
        <v>71</v>
      </c>
      <c r="X5572" t="s">
        <v>153</v>
      </c>
      <c r="Y5572" t="s">
        <v>8655</v>
      </c>
      <c r="Z5572" t="s">
        <v>68</v>
      </c>
      <c r="AA5572" t="s">
        <v>68</v>
      </c>
      <c r="AB5572" s="1">
        <v>46184</v>
      </c>
      <c r="AD5572" t="s">
        <v>72</v>
      </c>
      <c r="AE5572">
        <v>24326941</v>
      </c>
      <c r="AF5572" t="s">
        <v>74</v>
      </c>
      <c r="AG5572" s="1">
        <v>46184</v>
      </c>
      <c r="AL5572" t="s">
        <v>72</v>
      </c>
      <c r="AN5572" t="s">
        <v>155</v>
      </c>
      <c r="AP5572">
        <v>146139047.94999999</v>
      </c>
      <c r="AQ5572">
        <v>13918161</v>
      </c>
      <c r="AR5572">
        <v>132220886.95</v>
      </c>
      <c r="AT5572" t="s">
        <v>120</v>
      </c>
      <c r="AU5572">
        <v>418984.91239999997</v>
      </c>
      <c r="AV5572" t="s">
        <v>156</v>
      </c>
      <c r="AW5572" t="s">
        <v>97</v>
      </c>
      <c r="AX5572" t="s">
        <v>48</v>
      </c>
      <c r="BA5572">
        <v>-2614764.2799999998</v>
      </c>
      <c r="BC5572" t="s">
        <v>72</v>
      </c>
      <c r="BH5572" t="s">
        <v>72</v>
      </c>
      <c r="BI5572" t="s">
        <v>8657</v>
      </c>
      <c r="BJ5572" t="s">
        <v>76</v>
      </c>
    </row>
    <row r="5573" spans="3:62" x14ac:dyDescent="0.35">
      <c r="D5573" t="e">
        <f>VLOOKUP(E1_[[#This Row],[Broker Number]],#REF!,3,FALSE)</f>
        <v>#REF!</v>
      </c>
      <c r="E5573" t="s">
        <v>8632</v>
      </c>
      <c r="F5573" t="s">
        <v>8633</v>
      </c>
      <c r="G5573" t="s">
        <v>65</v>
      </c>
      <c r="H5573" t="s">
        <v>7519</v>
      </c>
      <c r="I5573" t="s">
        <v>152</v>
      </c>
      <c r="J5573">
        <v>3106928</v>
      </c>
      <c r="L5573" t="s">
        <v>68</v>
      </c>
      <c r="M5573" t="s">
        <v>84</v>
      </c>
      <c r="N5573">
        <v>7298836</v>
      </c>
      <c r="U5573" t="s">
        <v>72</v>
      </c>
      <c r="V5573" s="1">
        <v>46184</v>
      </c>
      <c r="W5573" t="s">
        <v>71</v>
      </c>
      <c r="X5573" t="s">
        <v>153</v>
      </c>
      <c r="Y5573" t="s">
        <v>8655</v>
      </c>
      <c r="Z5573" t="s">
        <v>68</v>
      </c>
      <c r="AA5573" t="s">
        <v>68</v>
      </c>
      <c r="AB5573" s="1">
        <v>46184</v>
      </c>
      <c r="AD5573" t="s">
        <v>72</v>
      </c>
      <c r="AE5573">
        <v>24326941</v>
      </c>
      <c r="AF5573" t="s">
        <v>74</v>
      </c>
      <c r="AG5573" s="1">
        <v>46184</v>
      </c>
      <c r="AL5573" t="s">
        <v>72</v>
      </c>
      <c r="AN5573" t="s">
        <v>155</v>
      </c>
      <c r="AP5573">
        <v>146139047.94999999</v>
      </c>
      <c r="AQ5573">
        <v>13918161</v>
      </c>
      <c r="AR5573">
        <v>132220886.95</v>
      </c>
      <c r="AT5573" t="s">
        <v>120</v>
      </c>
      <c r="AU5573">
        <v>418984.91239999997</v>
      </c>
      <c r="AV5573" t="s">
        <v>156</v>
      </c>
      <c r="AW5573" t="s">
        <v>97</v>
      </c>
      <c r="AX5573" t="s">
        <v>48</v>
      </c>
      <c r="BA5573">
        <v>-2614764.2799999998</v>
      </c>
      <c r="BC5573" t="s">
        <v>72</v>
      </c>
      <c r="BH5573" t="s">
        <v>72</v>
      </c>
      <c r="BJ5573" t="s">
        <v>76</v>
      </c>
    </row>
    <row r="5574" spans="3:62" x14ac:dyDescent="0.35">
      <c r="D5574" t="e">
        <f>VLOOKUP(E1_[[#This Row],[Broker Number]],#REF!,3,FALSE)</f>
        <v>#REF!</v>
      </c>
      <c r="E5574" t="s">
        <v>8632</v>
      </c>
      <c r="F5574" t="s">
        <v>8633</v>
      </c>
      <c r="G5574" t="s">
        <v>65</v>
      </c>
      <c r="H5574" t="s">
        <v>7519</v>
      </c>
      <c r="I5574" t="s">
        <v>152</v>
      </c>
      <c r="J5574">
        <v>3106974</v>
      </c>
      <c r="L5574" t="s">
        <v>68</v>
      </c>
      <c r="M5574" t="s">
        <v>84</v>
      </c>
      <c r="N5574">
        <v>7298836</v>
      </c>
      <c r="O5574">
        <v>7362402.8399999999</v>
      </c>
      <c r="R5574">
        <v>-0.04</v>
      </c>
      <c r="U5574" t="s">
        <v>72</v>
      </c>
      <c r="V5574" s="1">
        <v>46184</v>
      </c>
      <c r="W5574" t="s">
        <v>71</v>
      </c>
      <c r="X5574" t="s">
        <v>153</v>
      </c>
      <c r="Y5574" t="s">
        <v>8658</v>
      </c>
      <c r="Z5574" t="s">
        <v>68</v>
      </c>
      <c r="AA5574" t="s">
        <v>68</v>
      </c>
      <c r="AB5574" s="1">
        <v>46184</v>
      </c>
      <c r="AD5574" t="s">
        <v>72</v>
      </c>
      <c r="AE5574">
        <v>24369486</v>
      </c>
      <c r="AF5574" t="s">
        <v>74</v>
      </c>
      <c r="AG5574" s="1">
        <v>46184</v>
      </c>
      <c r="AL5574" t="s">
        <v>72</v>
      </c>
      <c r="AN5574" t="s">
        <v>155</v>
      </c>
      <c r="AP5574">
        <v>146139047.94999999</v>
      </c>
      <c r="AQ5574">
        <v>13918161</v>
      </c>
      <c r="AR5574">
        <v>132220886.95</v>
      </c>
      <c r="AT5574" t="s">
        <v>120</v>
      </c>
      <c r="AU5574">
        <v>418984.91239999997</v>
      </c>
      <c r="AV5574" t="s">
        <v>156</v>
      </c>
      <c r="AW5574" t="s">
        <v>97</v>
      </c>
      <c r="AX5574" t="s">
        <v>48</v>
      </c>
      <c r="BA5574">
        <v>-2614764.2799999998</v>
      </c>
      <c r="BC5574" t="s">
        <v>72</v>
      </c>
      <c r="BH5574" t="s">
        <v>72</v>
      </c>
      <c r="BI5574" t="s">
        <v>8656</v>
      </c>
      <c r="BJ5574" t="s">
        <v>76</v>
      </c>
    </row>
    <row r="5575" spans="3:62" x14ac:dyDescent="0.35">
      <c r="D5575" t="e">
        <f>VLOOKUP(E1_[[#This Row],[Broker Number]],#REF!,3,FALSE)</f>
        <v>#REF!</v>
      </c>
      <c r="E5575" t="s">
        <v>8659</v>
      </c>
      <c r="F5575" t="s">
        <v>8660</v>
      </c>
      <c r="G5575" t="s">
        <v>65</v>
      </c>
      <c r="H5575" t="s">
        <v>7519</v>
      </c>
      <c r="I5575" t="s">
        <v>67</v>
      </c>
      <c r="J5575">
        <v>881400</v>
      </c>
      <c r="L5575" t="s">
        <v>68</v>
      </c>
      <c r="M5575" t="s">
        <v>69</v>
      </c>
      <c r="N5575">
        <v>7298836</v>
      </c>
      <c r="O5575">
        <v>3062235.33</v>
      </c>
      <c r="P5575">
        <v>531462.32999999996</v>
      </c>
      <c r="Q5575">
        <v>2530773</v>
      </c>
      <c r="R5575">
        <v>3062235.33</v>
      </c>
      <c r="U5575" t="s">
        <v>70</v>
      </c>
      <c r="V5575" s="1">
        <v>46184</v>
      </c>
      <c r="W5575" t="s">
        <v>71</v>
      </c>
      <c r="X5575" t="s">
        <v>72</v>
      </c>
      <c r="Y5575" t="s">
        <v>72</v>
      </c>
      <c r="Z5575" t="s">
        <v>72</v>
      </c>
      <c r="AA5575" t="s">
        <v>68</v>
      </c>
      <c r="AB5575" s="1">
        <v>46177</v>
      </c>
      <c r="AD5575" t="s">
        <v>8661</v>
      </c>
      <c r="AE5575">
        <v>25735409</v>
      </c>
      <c r="AF5575" t="s">
        <v>74</v>
      </c>
      <c r="AG5575" s="1">
        <v>46184</v>
      </c>
      <c r="AL5575" t="s">
        <v>72</v>
      </c>
      <c r="AN5575" t="s">
        <v>72</v>
      </c>
      <c r="AP5575">
        <v>146139047.94999999</v>
      </c>
      <c r="AQ5575">
        <v>13918161</v>
      </c>
      <c r="AR5575">
        <v>132220886.95</v>
      </c>
      <c r="AT5575" t="s">
        <v>72</v>
      </c>
      <c r="AU5575">
        <v>0</v>
      </c>
      <c r="AV5575" t="s">
        <v>72</v>
      </c>
      <c r="AW5575" t="s">
        <v>97</v>
      </c>
      <c r="AX5575" t="s">
        <v>48</v>
      </c>
      <c r="BA5575">
        <v>-2614764.2799999998</v>
      </c>
      <c r="BC5575" t="s">
        <v>72</v>
      </c>
      <c r="BH5575" t="s">
        <v>72</v>
      </c>
      <c r="BI5575" t="s">
        <v>8662</v>
      </c>
      <c r="BJ5575" t="s">
        <v>76</v>
      </c>
    </row>
    <row r="5576" spans="3:62" x14ac:dyDescent="0.35">
      <c r="C5576" t="s">
        <v>87</v>
      </c>
      <c r="D5576" t="e">
        <f>VLOOKUP(E1_[[#This Row],[Broker Number]],#REF!,3,FALSE)</f>
        <v>#REF!</v>
      </c>
      <c r="E5576" t="s">
        <v>8659</v>
      </c>
      <c r="F5576" t="s">
        <v>8660</v>
      </c>
      <c r="G5576" t="s">
        <v>65</v>
      </c>
      <c r="H5576" t="s">
        <v>7519</v>
      </c>
      <c r="I5576" t="s">
        <v>67</v>
      </c>
      <c r="J5576">
        <v>881400</v>
      </c>
      <c r="L5576" t="s">
        <v>68</v>
      </c>
      <c r="M5576" t="s">
        <v>69</v>
      </c>
      <c r="N5576">
        <v>7298836</v>
      </c>
      <c r="O5576">
        <v>7691160.5099999998</v>
      </c>
      <c r="P5576">
        <v>1334829.51</v>
      </c>
      <c r="Q5576">
        <v>6356331</v>
      </c>
      <c r="R5576">
        <v>7691160.5099999998</v>
      </c>
      <c r="U5576" t="s">
        <v>70</v>
      </c>
      <c r="V5576" s="1">
        <v>46184</v>
      </c>
      <c r="W5576" t="s">
        <v>71</v>
      </c>
      <c r="X5576" t="s">
        <v>72</v>
      </c>
      <c r="Y5576" t="s">
        <v>72</v>
      </c>
      <c r="Z5576" t="s">
        <v>72</v>
      </c>
      <c r="AA5576" t="s">
        <v>68</v>
      </c>
      <c r="AB5576" s="1">
        <v>46177</v>
      </c>
      <c r="AD5576" t="s">
        <v>8661</v>
      </c>
      <c r="AE5576">
        <v>25735409</v>
      </c>
      <c r="AF5576" t="s">
        <v>74</v>
      </c>
      <c r="AG5576" s="1">
        <v>46184</v>
      </c>
      <c r="AL5576" t="s">
        <v>72</v>
      </c>
      <c r="AN5576" t="s">
        <v>72</v>
      </c>
      <c r="AP5576">
        <v>146139047.94999999</v>
      </c>
      <c r="AQ5576">
        <v>13918161</v>
      </c>
      <c r="AR5576">
        <v>132220886.95</v>
      </c>
      <c r="AT5576" t="s">
        <v>72</v>
      </c>
      <c r="AU5576">
        <v>0</v>
      </c>
      <c r="AV5576" t="s">
        <v>72</v>
      </c>
      <c r="AW5576" t="s">
        <v>97</v>
      </c>
      <c r="AX5576" t="s">
        <v>48</v>
      </c>
      <c r="BA5576">
        <v>-2614764.2799999998</v>
      </c>
      <c r="BC5576" t="s">
        <v>72</v>
      </c>
      <c r="BH5576" t="s">
        <v>72</v>
      </c>
      <c r="BI5576" t="s">
        <v>8663</v>
      </c>
      <c r="BJ5576" t="s">
        <v>76</v>
      </c>
    </row>
    <row r="5577" spans="3:62" x14ac:dyDescent="0.35">
      <c r="D5577" t="e">
        <f>VLOOKUP(E1_[[#This Row],[Broker Number]],#REF!,3,FALSE)</f>
        <v>#REF!</v>
      </c>
      <c r="E5577" t="s">
        <v>8659</v>
      </c>
      <c r="F5577" t="s">
        <v>8660</v>
      </c>
      <c r="G5577" t="s">
        <v>65</v>
      </c>
      <c r="H5577" t="s">
        <v>7519</v>
      </c>
      <c r="I5577" t="s">
        <v>67</v>
      </c>
      <c r="J5577">
        <v>881400</v>
      </c>
      <c r="L5577" t="s">
        <v>68</v>
      </c>
      <c r="M5577" t="s">
        <v>69</v>
      </c>
      <c r="N5577">
        <v>7298836</v>
      </c>
      <c r="U5577" t="s">
        <v>70</v>
      </c>
      <c r="V5577" s="1">
        <v>46184</v>
      </c>
      <c r="W5577" t="s">
        <v>71</v>
      </c>
      <c r="X5577" t="s">
        <v>72</v>
      </c>
      <c r="Y5577" t="s">
        <v>72</v>
      </c>
      <c r="Z5577" t="s">
        <v>72</v>
      </c>
      <c r="AA5577" t="s">
        <v>68</v>
      </c>
      <c r="AB5577" s="1">
        <v>46177</v>
      </c>
      <c r="AD5577" t="s">
        <v>8661</v>
      </c>
      <c r="AE5577">
        <v>25735409</v>
      </c>
      <c r="AF5577" t="s">
        <v>74</v>
      </c>
      <c r="AG5577" s="1">
        <v>46184</v>
      </c>
      <c r="AL5577" t="s">
        <v>72</v>
      </c>
      <c r="AN5577" t="s">
        <v>72</v>
      </c>
      <c r="AP5577">
        <v>146139047.94999999</v>
      </c>
      <c r="AQ5577">
        <v>13918161</v>
      </c>
      <c r="AR5577">
        <v>132220886.95</v>
      </c>
      <c r="AT5577" t="s">
        <v>72</v>
      </c>
      <c r="AU5577">
        <v>0</v>
      </c>
      <c r="AV5577" t="s">
        <v>72</v>
      </c>
      <c r="AW5577" t="s">
        <v>97</v>
      </c>
      <c r="AX5577" t="s">
        <v>48</v>
      </c>
      <c r="BA5577">
        <v>-2614764.2799999998</v>
      </c>
      <c r="BC5577" t="s">
        <v>72</v>
      </c>
      <c r="BH5577" t="s">
        <v>72</v>
      </c>
      <c r="BJ5577" t="s">
        <v>76</v>
      </c>
    </row>
    <row r="5578" spans="3:62" x14ac:dyDescent="0.35">
      <c r="D5578" t="e">
        <f>VLOOKUP(E1_[[#This Row],[Broker Number]],#REF!,3,FALSE)</f>
        <v>#REF!</v>
      </c>
      <c r="E5578" t="s">
        <v>8659</v>
      </c>
      <c r="F5578" t="s">
        <v>8660</v>
      </c>
      <c r="G5578" t="s">
        <v>65</v>
      </c>
      <c r="H5578" t="s">
        <v>7519</v>
      </c>
      <c r="I5578" t="s">
        <v>67</v>
      </c>
      <c r="J5578">
        <v>881401</v>
      </c>
      <c r="L5578" t="s">
        <v>68</v>
      </c>
      <c r="M5578" t="s">
        <v>69</v>
      </c>
      <c r="N5578">
        <v>7298836</v>
      </c>
      <c r="O5578">
        <v>4628925.18</v>
      </c>
      <c r="P5578">
        <v>803367.18</v>
      </c>
      <c r="Q5578">
        <v>3825558</v>
      </c>
      <c r="R5578">
        <v>4628925.18</v>
      </c>
      <c r="U5578" t="s">
        <v>70</v>
      </c>
      <c r="V5578" s="1">
        <v>46184</v>
      </c>
      <c r="W5578" t="s">
        <v>71</v>
      </c>
      <c r="X5578" t="s">
        <v>72</v>
      </c>
      <c r="Y5578" t="s">
        <v>72</v>
      </c>
      <c r="Z5578" t="s">
        <v>72</v>
      </c>
      <c r="AA5578" t="s">
        <v>68</v>
      </c>
      <c r="AB5578" s="1">
        <v>46177</v>
      </c>
      <c r="AD5578" t="s">
        <v>8664</v>
      </c>
      <c r="AE5578">
        <v>25735423</v>
      </c>
      <c r="AF5578" t="s">
        <v>74</v>
      </c>
      <c r="AG5578" s="1">
        <v>46184</v>
      </c>
      <c r="AL5578" t="s">
        <v>72</v>
      </c>
      <c r="AN5578" t="s">
        <v>72</v>
      </c>
      <c r="AP5578">
        <v>146139047.94999999</v>
      </c>
      <c r="AQ5578">
        <v>13918161</v>
      </c>
      <c r="AR5578">
        <v>132220886.95</v>
      </c>
      <c r="AT5578" t="s">
        <v>72</v>
      </c>
      <c r="AU5578">
        <v>0</v>
      </c>
      <c r="AV5578" t="s">
        <v>72</v>
      </c>
      <c r="AW5578" t="s">
        <v>97</v>
      </c>
      <c r="AX5578" t="s">
        <v>48</v>
      </c>
      <c r="BA5578">
        <v>-2614764.2799999998</v>
      </c>
      <c r="BC5578" t="s">
        <v>72</v>
      </c>
      <c r="BH5578" t="s">
        <v>72</v>
      </c>
      <c r="BI5578" t="s">
        <v>8665</v>
      </c>
      <c r="BJ5578" t="s">
        <v>76</v>
      </c>
    </row>
    <row r="5579" spans="3:62" x14ac:dyDescent="0.35">
      <c r="C5579" t="s">
        <v>87</v>
      </c>
      <c r="D5579" t="e">
        <f>VLOOKUP(E1_[[#This Row],[Broker Number]],#REF!,3,FALSE)</f>
        <v>#REF!</v>
      </c>
      <c r="E5579" t="s">
        <v>8659</v>
      </c>
      <c r="F5579" t="s">
        <v>8660</v>
      </c>
      <c r="G5579" t="s">
        <v>65</v>
      </c>
      <c r="H5579" t="s">
        <v>7519</v>
      </c>
      <c r="I5579" t="s">
        <v>67</v>
      </c>
      <c r="J5579">
        <v>881401</v>
      </c>
      <c r="L5579" t="s">
        <v>68</v>
      </c>
      <c r="M5579" t="s">
        <v>69</v>
      </c>
      <c r="N5579">
        <v>7298836</v>
      </c>
      <c r="O5579">
        <v>3122279.16</v>
      </c>
      <c r="P5579">
        <v>541883.16</v>
      </c>
      <c r="Q5579">
        <v>2580396</v>
      </c>
      <c r="R5579">
        <v>3122279.16</v>
      </c>
      <c r="U5579" t="s">
        <v>70</v>
      </c>
      <c r="V5579" s="1">
        <v>46184</v>
      </c>
      <c r="W5579" t="s">
        <v>71</v>
      </c>
      <c r="X5579" t="s">
        <v>72</v>
      </c>
      <c r="Y5579" t="s">
        <v>72</v>
      </c>
      <c r="Z5579" t="s">
        <v>72</v>
      </c>
      <c r="AA5579" t="s">
        <v>68</v>
      </c>
      <c r="AB5579" s="1">
        <v>46177</v>
      </c>
      <c r="AD5579" t="s">
        <v>8664</v>
      </c>
      <c r="AE5579">
        <v>25735423</v>
      </c>
      <c r="AF5579" t="s">
        <v>74</v>
      </c>
      <c r="AG5579" s="1">
        <v>46184</v>
      </c>
      <c r="AL5579" t="s">
        <v>72</v>
      </c>
      <c r="AN5579" t="s">
        <v>72</v>
      </c>
      <c r="AP5579">
        <v>146139047.94999999</v>
      </c>
      <c r="AQ5579">
        <v>13918161</v>
      </c>
      <c r="AR5579">
        <v>132220886.95</v>
      </c>
      <c r="AT5579" t="s">
        <v>72</v>
      </c>
      <c r="AU5579">
        <v>0</v>
      </c>
      <c r="AV5579" t="s">
        <v>72</v>
      </c>
      <c r="AW5579" t="s">
        <v>72</v>
      </c>
      <c r="AX5579" t="s">
        <v>75</v>
      </c>
      <c r="BA5579">
        <v>-2614764.2799999998</v>
      </c>
      <c r="BC5579" t="s">
        <v>72</v>
      </c>
      <c r="BH5579" t="s">
        <v>72</v>
      </c>
      <c r="BI5579" t="s">
        <v>8666</v>
      </c>
      <c r="BJ5579" t="s">
        <v>76</v>
      </c>
    </row>
    <row r="5580" spans="3:62" x14ac:dyDescent="0.35">
      <c r="D5580" t="e">
        <f>VLOOKUP(E1_[[#This Row],[Broker Number]],#REF!,3,FALSE)</f>
        <v>#REF!</v>
      </c>
      <c r="E5580" t="s">
        <v>8659</v>
      </c>
      <c r="F5580" t="s">
        <v>8660</v>
      </c>
      <c r="G5580" t="s">
        <v>65</v>
      </c>
      <c r="H5580" t="s">
        <v>7519</v>
      </c>
      <c r="I5580" t="s">
        <v>67</v>
      </c>
      <c r="J5580">
        <v>881401</v>
      </c>
      <c r="L5580" t="s">
        <v>68</v>
      </c>
      <c r="M5580" t="s">
        <v>69</v>
      </c>
      <c r="N5580">
        <v>7298836</v>
      </c>
      <c r="U5580" t="s">
        <v>70</v>
      </c>
      <c r="V5580" s="1">
        <v>46184</v>
      </c>
      <c r="W5580" t="s">
        <v>71</v>
      </c>
      <c r="X5580" t="s">
        <v>72</v>
      </c>
      <c r="Y5580" t="s">
        <v>72</v>
      </c>
      <c r="Z5580" t="s">
        <v>72</v>
      </c>
      <c r="AA5580" t="s">
        <v>68</v>
      </c>
      <c r="AB5580" s="1">
        <v>46177</v>
      </c>
      <c r="AD5580" t="s">
        <v>8664</v>
      </c>
      <c r="AE5580">
        <v>25735423</v>
      </c>
      <c r="AF5580" t="s">
        <v>74</v>
      </c>
      <c r="AG5580" s="1">
        <v>46184</v>
      </c>
      <c r="AL5580" t="s">
        <v>72</v>
      </c>
      <c r="AN5580" t="s">
        <v>72</v>
      </c>
      <c r="AP5580">
        <v>146139047.94999999</v>
      </c>
      <c r="AQ5580">
        <v>13918161</v>
      </c>
      <c r="AR5580">
        <v>132220886.95</v>
      </c>
      <c r="AT5580" t="s">
        <v>72</v>
      </c>
      <c r="AU5580">
        <v>0</v>
      </c>
      <c r="AV5580" t="s">
        <v>72</v>
      </c>
      <c r="AW5580" t="s">
        <v>72</v>
      </c>
      <c r="AX5580" t="s">
        <v>75</v>
      </c>
      <c r="BA5580">
        <v>-2614764.2799999998</v>
      </c>
      <c r="BC5580" t="s">
        <v>72</v>
      </c>
      <c r="BH5580" t="s">
        <v>72</v>
      </c>
      <c r="BJ5580" t="s">
        <v>76</v>
      </c>
    </row>
    <row r="5581" spans="3:62" x14ac:dyDescent="0.35">
      <c r="D5581" t="e">
        <f>VLOOKUP(E1_[[#This Row],[Broker Number]],#REF!,3,FALSE)</f>
        <v>#REF!</v>
      </c>
      <c r="E5581" t="s">
        <v>8667</v>
      </c>
      <c r="F5581" t="s">
        <v>8668</v>
      </c>
      <c r="G5581" t="s">
        <v>65</v>
      </c>
      <c r="H5581" t="s">
        <v>7519</v>
      </c>
      <c r="I5581" t="s">
        <v>67</v>
      </c>
      <c r="J5581">
        <v>881402</v>
      </c>
      <c r="L5581" t="s">
        <v>68</v>
      </c>
      <c r="M5581" t="s">
        <v>69</v>
      </c>
      <c r="N5581">
        <v>7298836</v>
      </c>
      <c r="O5581">
        <v>3122279.16</v>
      </c>
      <c r="P5581">
        <v>541883.16</v>
      </c>
      <c r="Q5581">
        <v>2580396</v>
      </c>
      <c r="R5581">
        <v>3122279.16</v>
      </c>
      <c r="U5581" t="s">
        <v>70</v>
      </c>
      <c r="V5581" s="1">
        <v>46184</v>
      </c>
      <c r="W5581" t="s">
        <v>71</v>
      </c>
      <c r="X5581" t="s">
        <v>72</v>
      </c>
      <c r="Y5581" t="s">
        <v>72</v>
      </c>
      <c r="Z5581" t="s">
        <v>72</v>
      </c>
      <c r="AA5581" t="s">
        <v>68</v>
      </c>
      <c r="AB5581" s="1">
        <v>46178</v>
      </c>
      <c r="AD5581" t="s">
        <v>8669</v>
      </c>
      <c r="AE5581">
        <v>25735441</v>
      </c>
      <c r="AF5581" t="s">
        <v>74</v>
      </c>
      <c r="AG5581" s="1">
        <v>46184</v>
      </c>
      <c r="AL5581" t="s">
        <v>72</v>
      </c>
      <c r="AN5581" t="s">
        <v>72</v>
      </c>
      <c r="AP5581">
        <v>146139047.94999999</v>
      </c>
      <c r="AQ5581">
        <v>13918161</v>
      </c>
      <c r="AR5581">
        <v>132220886.95</v>
      </c>
      <c r="AT5581" t="s">
        <v>72</v>
      </c>
      <c r="AU5581">
        <v>0</v>
      </c>
      <c r="AV5581" t="s">
        <v>72</v>
      </c>
      <c r="AW5581" t="s">
        <v>72</v>
      </c>
      <c r="AX5581" t="s">
        <v>75</v>
      </c>
      <c r="BA5581">
        <v>-2614764.2799999998</v>
      </c>
      <c r="BC5581" t="s">
        <v>72</v>
      </c>
      <c r="BH5581" t="s">
        <v>72</v>
      </c>
      <c r="BI5581" t="s">
        <v>8670</v>
      </c>
      <c r="BJ5581" t="s">
        <v>76</v>
      </c>
    </row>
    <row r="5582" spans="3:62" x14ac:dyDescent="0.35">
      <c r="C5582" t="s">
        <v>87</v>
      </c>
      <c r="D5582" t="e">
        <f>VLOOKUP(E1_[[#This Row],[Broker Number]],#REF!,3,FALSE)</f>
        <v>#REF!</v>
      </c>
      <c r="E5582" t="s">
        <v>8667</v>
      </c>
      <c r="F5582" t="s">
        <v>8668</v>
      </c>
      <c r="G5582" t="s">
        <v>65</v>
      </c>
      <c r="H5582" t="s">
        <v>7519</v>
      </c>
      <c r="I5582" t="s">
        <v>67</v>
      </c>
      <c r="J5582">
        <v>881402</v>
      </c>
      <c r="L5582" t="s">
        <v>68</v>
      </c>
      <c r="M5582" t="s">
        <v>69</v>
      </c>
      <c r="N5582">
        <v>7298836</v>
      </c>
      <c r="O5582">
        <v>-3747.18</v>
      </c>
      <c r="U5582" t="s">
        <v>70</v>
      </c>
      <c r="V5582" s="1">
        <v>46184</v>
      </c>
      <c r="W5582" t="s">
        <v>71</v>
      </c>
      <c r="X5582" t="s">
        <v>72</v>
      </c>
      <c r="Y5582" t="s">
        <v>72</v>
      </c>
      <c r="Z5582" t="s">
        <v>72</v>
      </c>
      <c r="AA5582" t="s">
        <v>68</v>
      </c>
      <c r="AB5582" s="1">
        <v>46178</v>
      </c>
      <c r="AD5582" t="s">
        <v>8669</v>
      </c>
      <c r="AE5582">
        <v>25735441</v>
      </c>
      <c r="AF5582" t="s">
        <v>74</v>
      </c>
      <c r="AG5582" s="1">
        <v>46184</v>
      </c>
      <c r="AL5582" t="s">
        <v>72</v>
      </c>
      <c r="AN5582" t="s">
        <v>72</v>
      </c>
      <c r="AP5582">
        <v>146139047.94999999</v>
      </c>
      <c r="AQ5582">
        <v>13918161</v>
      </c>
      <c r="AR5582">
        <v>132220886.95</v>
      </c>
      <c r="AT5582" t="s">
        <v>72</v>
      </c>
      <c r="AU5582">
        <v>0</v>
      </c>
      <c r="AV5582" t="s">
        <v>72</v>
      </c>
      <c r="AW5582" t="s">
        <v>72</v>
      </c>
      <c r="AX5582" t="s">
        <v>75</v>
      </c>
      <c r="BA5582">
        <v>-2614764.2799999998</v>
      </c>
      <c r="BC5582" t="s">
        <v>72</v>
      </c>
      <c r="BH5582" t="s">
        <v>72</v>
      </c>
      <c r="BI5582" t="s">
        <v>8671</v>
      </c>
      <c r="BJ5582" t="s">
        <v>76</v>
      </c>
    </row>
    <row r="5583" spans="3:62" x14ac:dyDescent="0.35">
      <c r="D5583" t="e">
        <f>VLOOKUP(E1_[[#This Row],[Broker Number]],#REF!,3,FALSE)</f>
        <v>#REF!</v>
      </c>
      <c r="E5583" t="s">
        <v>8667</v>
      </c>
      <c r="F5583" t="s">
        <v>8668</v>
      </c>
      <c r="G5583" t="s">
        <v>65</v>
      </c>
      <c r="H5583" t="s">
        <v>7519</v>
      </c>
      <c r="I5583" t="s">
        <v>67</v>
      </c>
      <c r="J5583">
        <v>881402</v>
      </c>
      <c r="L5583" t="s">
        <v>68</v>
      </c>
      <c r="M5583" t="s">
        <v>69</v>
      </c>
      <c r="N5583">
        <v>7298836</v>
      </c>
      <c r="U5583" t="s">
        <v>70</v>
      </c>
      <c r="V5583" s="1">
        <v>46184</v>
      </c>
      <c r="W5583" t="s">
        <v>71</v>
      </c>
      <c r="X5583" t="s">
        <v>72</v>
      </c>
      <c r="Y5583" t="s">
        <v>72</v>
      </c>
      <c r="Z5583" t="s">
        <v>72</v>
      </c>
      <c r="AA5583" t="s">
        <v>68</v>
      </c>
      <c r="AB5583" s="1">
        <v>46178</v>
      </c>
      <c r="AD5583" t="s">
        <v>8669</v>
      </c>
      <c r="AE5583">
        <v>25735441</v>
      </c>
      <c r="AF5583" t="s">
        <v>74</v>
      </c>
      <c r="AG5583" s="1">
        <v>46184</v>
      </c>
      <c r="AL5583" t="s">
        <v>72</v>
      </c>
      <c r="AN5583" t="s">
        <v>72</v>
      </c>
      <c r="AP5583">
        <v>146139047.94999999</v>
      </c>
      <c r="AQ5583">
        <v>13918161</v>
      </c>
      <c r="AR5583">
        <v>132220886.95</v>
      </c>
      <c r="AT5583" t="s">
        <v>72</v>
      </c>
      <c r="AU5583">
        <v>0</v>
      </c>
      <c r="AV5583" t="s">
        <v>72</v>
      </c>
      <c r="AW5583" t="s">
        <v>72</v>
      </c>
      <c r="AX5583" t="s">
        <v>75</v>
      </c>
      <c r="BA5583">
        <v>-2614764.2799999998</v>
      </c>
      <c r="BC5583" t="s">
        <v>72</v>
      </c>
      <c r="BH5583" t="s">
        <v>72</v>
      </c>
      <c r="BJ5583" t="s">
        <v>76</v>
      </c>
    </row>
    <row r="5584" spans="3:62" x14ac:dyDescent="0.35">
      <c r="D5584" t="e">
        <f>VLOOKUP(E1_[[#This Row],[Broker Number]],#REF!,3,FALSE)</f>
        <v>#REF!</v>
      </c>
      <c r="E5584" t="s">
        <v>8672</v>
      </c>
      <c r="F5584" t="s">
        <v>8673</v>
      </c>
      <c r="G5584" t="s">
        <v>65</v>
      </c>
      <c r="H5584" t="s">
        <v>7519</v>
      </c>
      <c r="I5584" t="s">
        <v>89</v>
      </c>
      <c r="J5584">
        <v>1447975</v>
      </c>
      <c r="L5584" t="s">
        <v>68</v>
      </c>
      <c r="M5584" t="s">
        <v>84</v>
      </c>
      <c r="N5584">
        <v>7298836</v>
      </c>
      <c r="O5584">
        <v>-3747.18</v>
      </c>
      <c r="U5584" t="s">
        <v>70</v>
      </c>
      <c r="V5584" s="1">
        <v>46184</v>
      </c>
      <c r="W5584" t="s">
        <v>71</v>
      </c>
      <c r="X5584" t="s">
        <v>72</v>
      </c>
      <c r="Y5584" t="s">
        <v>72</v>
      </c>
      <c r="Z5584" t="s">
        <v>72</v>
      </c>
      <c r="AA5584" t="s">
        <v>68</v>
      </c>
      <c r="AB5584" s="1">
        <v>46184</v>
      </c>
      <c r="AD5584" t="s">
        <v>72</v>
      </c>
      <c r="AE5584">
        <v>24916027</v>
      </c>
      <c r="AF5584" t="s">
        <v>74</v>
      </c>
      <c r="AG5584" s="1">
        <v>46184</v>
      </c>
      <c r="AL5584" t="s">
        <v>72</v>
      </c>
      <c r="AN5584" t="s">
        <v>72</v>
      </c>
      <c r="AP5584">
        <v>146139047.94999999</v>
      </c>
      <c r="AQ5584">
        <v>13918161</v>
      </c>
      <c r="AR5584">
        <v>132220886.95</v>
      </c>
      <c r="AT5584" t="s">
        <v>72</v>
      </c>
      <c r="AU5584">
        <v>0</v>
      </c>
      <c r="AV5584" t="s">
        <v>72</v>
      </c>
      <c r="AW5584" t="s">
        <v>72</v>
      </c>
      <c r="AX5584" t="s">
        <v>75</v>
      </c>
      <c r="BA5584">
        <v>-2614764.2799999998</v>
      </c>
      <c r="BC5584" t="s">
        <v>72</v>
      </c>
      <c r="BH5584" t="s">
        <v>72</v>
      </c>
      <c r="BI5584" t="s">
        <v>8674</v>
      </c>
      <c r="BJ5584" t="s">
        <v>76</v>
      </c>
    </row>
    <row r="5585" spans="3:62" x14ac:dyDescent="0.35">
      <c r="C5585" t="s">
        <v>117</v>
      </c>
      <c r="D5585" t="e">
        <f>VLOOKUP(E1_[[#This Row],[Broker Number]],#REF!,3,FALSE)</f>
        <v>#REF!</v>
      </c>
      <c r="E5585" t="s">
        <v>8672</v>
      </c>
      <c r="F5585" t="s">
        <v>8673</v>
      </c>
      <c r="G5585" t="s">
        <v>65</v>
      </c>
      <c r="H5585" t="s">
        <v>7519</v>
      </c>
      <c r="I5585" t="s">
        <v>89</v>
      </c>
      <c r="J5585">
        <v>1447975</v>
      </c>
      <c r="L5585" t="s">
        <v>68</v>
      </c>
      <c r="M5585" t="s">
        <v>84</v>
      </c>
      <c r="N5585">
        <v>7300070</v>
      </c>
      <c r="O5585">
        <v>14880560.85</v>
      </c>
      <c r="P5585">
        <v>1876712.67</v>
      </c>
      <c r="Q5585">
        <v>8936727</v>
      </c>
      <c r="R5585">
        <v>10813436.720000001</v>
      </c>
      <c r="S5585">
        <v>2859.76</v>
      </c>
      <c r="U5585" t="s">
        <v>70</v>
      </c>
      <c r="V5585" s="1">
        <v>46184</v>
      </c>
      <c r="W5585" t="s">
        <v>71</v>
      </c>
      <c r="X5585" t="s">
        <v>72</v>
      </c>
      <c r="Y5585" t="s">
        <v>72</v>
      </c>
      <c r="Z5585" t="s">
        <v>72</v>
      </c>
      <c r="AA5585" t="s">
        <v>68</v>
      </c>
      <c r="AB5585" s="1">
        <v>46184</v>
      </c>
      <c r="AD5585" t="s">
        <v>72</v>
      </c>
      <c r="AE5585">
        <v>24916027</v>
      </c>
      <c r="AF5585" t="s">
        <v>74</v>
      </c>
      <c r="AG5585" s="1">
        <v>46184</v>
      </c>
      <c r="AL5585" t="s">
        <v>72</v>
      </c>
      <c r="AN5585" t="s">
        <v>72</v>
      </c>
      <c r="AP5585">
        <v>146158374.94999999</v>
      </c>
      <c r="AQ5585">
        <v>13918161</v>
      </c>
      <c r="AR5585">
        <v>132240213.95</v>
      </c>
      <c r="AT5585" t="s">
        <v>120</v>
      </c>
      <c r="AU5585">
        <v>147.96719999999999</v>
      </c>
      <c r="AV5585" t="s">
        <v>156</v>
      </c>
      <c r="AW5585" t="s">
        <v>72</v>
      </c>
      <c r="AX5585" t="s">
        <v>75</v>
      </c>
      <c r="BA5585">
        <v>-2614764.2799999998</v>
      </c>
      <c r="BC5585" t="s">
        <v>72</v>
      </c>
      <c r="BH5585" t="s">
        <v>72</v>
      </c>
      <c r="BI5585" t="s">
        <v>8675</v>
      </c>
      <c r="BJ5585" t="s">
        <v>76</v>
      </c>
    </row>
    <row r="5586" spans="3:62" x14ac:dyDescent="0.35">
      <c r="C5586" t="s">
        <v>87</v>
      </c>
      <c r="D5586" t="e">
        <f>VLOOKUP(E1_[[#This Row],[Broker Number]],#REF!,3,FALSE)</f>
        <v>#REF!</v>
      </c>
      <c r="E5586" t="s">
        <v>8672</v>
      </c>
      <c r="F5586" t="s">
        <v>8673</v>
      </c>
      <c r="G5586" t="s">
        <v>65</v>
      </c>
      <c r="H5586" t="s">
        <v>7519</v>
      </c>
      <c r="I5586" t="s">
        <v>89</v>
      </c>
      <c r="J5586">
        <v>1447975</v>
      </c>
      <c r="L5586" t="s">
        <v>68</v>
      </c>
      <c r="M5586" t="s">
        <v>84</v>
      </c>
      <c r="N5586">
        <v>7300070</v>
      </c>
      <c r="O5586">
        <v>4070868.36</v>
      </c>
      <c r="R5586">
        <v>-2.95</v>
      </c>
      <c r="S5586">
        <v>2859.76</v>
      </c>
      <c r="U5586" t="s">
        <v>70</v>
      </c>
      <c r="V5586" s="1">
        <v>46184</v>
      </c>
      <c r="W5586" t="s">
        <v>71</v>
      </c>
      <c r="X5586" t="s">
        <v>72</v>
      </c>
      <c r="Y5586" t="s">
        <v>72</v>
      </c>
      <c r="Z5586" t="s">
        <v>72</v>
      </c>
      <c r="AA5586" t="s">
        <v>68</v>
      </c>
      <c r="AB5586" s="1">
        <v>46184</v>
      </c>
      <c r="AD5586" t="s">
        <v>72</v>
      </c>
      <c r="AE5586">
        <v>24916027</v>
      </c>
      <c r="AF5586" t="s">
        <v>74</v>
      </c>
      <c r="AG5586" s="1">
        <v>46184</v>
      </c>
      <c r="AL5586" t="s">
        <v>72</v>
      </c>
      <c r="AN5586" t="s">
        <v>72</v>
      </c>
      <c r="AP5586">
        <v>146158374.94999999</v>
      </c>
      <c r="AQ5586">
        <v>13918161</v>
      </c>
      <c r="AR5586">
        <v>132240213.95</v>
      </c>
      <c r="AT5586" t="s">
        <v>120</v>
      </c>
      <c r="AU5586">
        <v>147.96719999999999</v>
      </c>
      <c r="AV5586" t="s">
        <v>156</v>
      </c>
      <c r="AW5586" t="s">
        <v>72</v>
      </c>
      <c r="AX5586" t="s">
        <v>75</v>
      </c>
      <c r="BA5586">
        <v>-2614764.2799999998</v>
      </c>
      <c r="BC5586" t="s">
        <v>72</v>
      </c>
      <c r="BH5586" t="s">
        <v>72</v>
      </c>
      <c r="BI5586" t="s">
        <v>8676</v>
      </c>
      <c r="BJ5586" t="s">
        <v>76</v>
      </c>
    </row>
    <row r="5587" spans="3:62" x14ac:dyDescent="0.35">
      <c r="D5587" t="e">
        <f>VLOOKUP(E1_[[#This Row],[Broker Number]],#REF!,3,FALSE)</f>
        <v>#REF!</v>
      </c>
      <c r="E5587" t="s">
        <v>8672</v>
      </c>
      <c r="F5587" t="s">
        <v>8673</v>
      </c>
      <c r="G5587" t="s">
        <v>65</v>
      </c>
      <c r="H5587" t="s">
        <v>7519</v>
      </c>
      <c r="I5587" t="s">
        <v>89</v>
      </c>
      <c r="J5587">
        <v>1447975</v>
      </c>
      <c r="L5587" t="s">
        <v>68</v>
      </c>
      <c r="M5587" t="s">
        <v>84</v>
      </c>
      <c r="N5587">
        <v>7300070</v>
      </c>
      <c r="U5587" t="s">
        <v>70</v>
      </c>
      <c r="V5587" s="1">
        <v>46184</v>
      </c>
      <c r="W5587" t="s">
        <v>71</v>
      </c>
      <c r="X5587" t="s">
        <v>72</v>
      </c>
      <c r="Y5587" t="s">
        <v>72</v>
      </c>
      <c r="Z5587" t="s">
        <v>72</v>
      </c>
      <c r="AA5587" t="s">
        <v>68</v>
      </c>
      <c r="AB5587" s="1">
        <v>46184</v>
      </c>
      <c r="AD5587" t="s">
        <v>72</v>
      </c>
      <c r="AE5587">
        <v>24916027</v>
      </c>
      <c r="AF5587" t="s">
        <v>74</v>
      </c>
      <c r="AG5587" s="1">
        <v>46184</v>
      </c>
      <c r="AL5587" t="s">
        <v>72</v>
      </c>
      <c r="AN5587" t="s">
        <v>72</v>
      </c>
      <c r="AP5587">
        <v>146158374.94999999</v>
      </c>
      <c r="AQ5587">
        <v>13918161</v>
      </c>
      <c r="AR5587">
        <v>132240213.95</v>
      </c>
      <c r="AT5587" t="s">
        <v>120</v>
      </c>
      <c r="AU5587">
        <v>147.96719999999999</v>
      </c>
      <c r="AV5587" t="s">
        <v>156</v>
      </c>
      <c r="AW5587" t="s">
        <v>72</v>
      </c>
      <c r="AX5587" t="s">
        <v>75</v>
      </c>
      <c r="BA5587">
        <v>-2614764.2799999998</v>
      </c>
      <c r="BC5587" t="s">
        <v>72</v>
      </c>
      <c r="BH5587" t="s">
        <v>72</v>
      </c>
      <c r="BJ5587" t="s">
        <v>76</v>
      </c>
    </row>
    <row r="5588" spans="3:62" x14ac:dyDescent="0.35">
      <c r="D5588" t="e">
        <f>VLOOKUP(E1_[[#This Row],[Broker Number]],#REF!,3,FALSE)</f>
        <v>#REF!</v>
      </c>
      <c r="E5588" t="s">
        <v>8677</v>
      </c>
      <c r="F5588" t="s">
        <v>8678</v>
      </c>
      <c r="G5588" t="s">
        <v>65</v>
      </c>
      <c r="H5588" t="s">
        <v>7519</v>
      </c>
      <c r="I5588" t="s">
        <v>152</v>
      </c>
      <c r="J5588">
        <v>3107767</v>
      </c>
      <c r="L5588" t="s">
        <v>68</v>
      </c>
      <c r="M5588" t="s">
        <v>84</v>
      </c>
      <c r="N5588">
        <v>7300070</v>
      </c>
      <c r="O5588">
        <v>4070868.36</v>
      </c>
      <c r="R5588">
        <v>-2.95</v>
      </c>
      <c r="S5588">
        <v>2859.76</v>
      </c>
      <c r="U5588" t="s">
        <v>72</v>
      </c>
      <c r="V5588" s="1">
        <v>46184</v>
      </c>
      <c r="W5588" t="s">
        <v>441</v>
      </c>
      <c r="X5588" t="s">
        <v>153</v>
      </c>
      <c r="Y5588" t="s">
        <v>8679</v>
      </c>
      <c r="Z5588" t="s">
        <v>68</v>
      </c>
      <c r="AA5588" t="s">
        <v>68</v>
      </c>
      <c r="AB5588" s="1">
        <v>46184</v>
      </c>
      <c r="AD5588" t="s">
        <v>72</v>
      </c>
      <c r="AE5588">
        <v>25091441</v>
      </c>
      <c r="AF5588" t="s">
        <v>74</v>
      </c>
      <c r="AG5588" s="1">
        <v>46184</v>
      </c>
      <c r="AL5588" t="s">
        <v>72</v>
      </c>
      <c r="AN5588" t="s">
        <v>155</v>
      </c>
      <c r="AP5588">
        <v>146158374.94999999</v>
      </c>
      <c r="AQ5588">
        <v>13918161</v>
      </c>
      <c r="AR5588">
        <v>132240213.95</v>
      </c>
      <c r="AT5588" t="s">
        <v>120</v>
      </c>
      <c r="AU5588">
        <v>147.96719999999999</v>
      </c>
      <c r="AV5588" t="s">
        <v>156</v>
      </c>
      <c r="AW5588" t="s">
        <v>72</v>
      </c>
      <c r="AX5588" t="s">
        <v>75</v>
      </c>
      <c r="BA5588">
        <v>-2614764.2799999998</v>
      </c>
      <c r="BC5588" t="s">
        <v>72</v>
      </c>
      <c r="BH5588" t="s">
        <v>72</v>
      </c>
      <c r="BI5588" t="s">
        <v>8680</v>
      </c>
      <c r="BJ5588" t="s">
        <v>76</v>
      </c>
    </row>
    <row r="5589" spans="3:62" x14ac:dyDescent="0.35">
      <c r="D5589" t="e">
        <f>VLOOKUP(E1_[[#This Row],[Broker Number]],#REF!,3,FALSE)</f>
        <v>#REF!</v>
      </c>
      <c r="E5589" t="s">
        <v>8681</v>
      </c>
      <c r="F5589" t="s">
        <v>8682</v>
      </c>
      <c r="G5589" t="s">
        <v>65</v>
      </c>
      <c r="H5589" t="s">
        <v>7519</v>
      </c>
      <c r="I5589" t="s">
        <v>177</v>
      </c>
      <c r="J5589">
        <v>412223</v>
      </c>
      <c r="L5589" t="s">
        <v>68</v>
      </c>
      <c r="M5589" t="s">
        <v>84</v>
      </c>
      <c r="N5589">
        <v>7300070</v>
      </c>
      <c r="O5589">
        <v>-3464.51</v>
      </c>
      <c r="U5589" t="s">
        <v>70</v>
      </c>
      <c r="V5589" s="1">
        <v>46184</v>
      </c>
      <c r="W5589" t="s">
        <v>71</v>
      </c>
      <c r="X5589" t="s">
        <v>72</v>
      </c>
      <c r="Y5589" t="s">
        <v>72</v>
      </c>
      <c r="Z5589" t="s">
        <v>72</v>
      </c>
      <c r="AA5589" t="s">
        <v>68</v>
      </c>
      <c r="AB5589" s="1">
        <v>46184</v>
      </c>
      <c r="AD5589" t="s">
        <v>8683</v>
      </c>
      <c r="AE5589">
        <v>24916335</v>
      </c>
      <c r="AF5589" t="s">
        <v>74</v>
      </c>
      <c r="AG5589" s="1">
        <v>46184</v>
      </c>
      <c r="AL5589" t="s">
        <v>72</v>
      </c>
      <c r="AN5589" t="s">
        <v>72</v>
      </c>
      <c r="AP5589">
        <v>146158374.94999999</v>
      </c>
      <c r="AQ5589">
        <v>13918161</v>
      </c>
      <c r="AR5589">
        <v>132240213.95</v>
      </c>
      <c r="AT5589" t="s">
        <v>120</v>
      </c>
      <c r="AU5589">
        <v>147.96719999999999</v>
      </c>
      <c r="AV5589" t="s">
        <v>156</v>
      </c>
      <c r="AW5589" t="s">
        <v>72</v>
      </c>
      <c r="AX5589" t="s">
        <v>75</v>
      </c>
      <c r="BA5589">
        <v>-2614764.2799999998</v>
      </c>
      <c r="BC5589" t="s">
        <v>72</v>
      </c>
      <c r="BH5589" t="s">
        <v>72</v>
      </c>
      <c r="BI5589" t="s">
        <v>8684</v>
      </c>
      <c r="BJ5589" t="s">
        <v>76</v>
      </c>
    </row>
    <row r="5590" spans="3:62" x14ac:dyDescent="0.35">
      <c r="D5590" t="e">
        <f>VLOOKUP(E1_[[#This Row],[Broker Number]],#REF!,3,FALSE)</f>
        <v>#REF!</v>
      </c>
      <c r="E5590" t="s">
        <v>8681</v>
      </c>
      <c r="F5590" t="s">
        <v>8682</v>
      </c>
      <c r="G5590" t="s">
        <v>65</v>
      </c>
      <c r="H5590" t="s">
        <v>7519</v>
      </c>
      <c r="I5590" t="s">
        <v>83</v>
      </c>
      <c r="J5590">
        <v>967516</v>
      </c>
      <c r="L5590" t="s">
        <v>68</v>
      </c>
      <c r="M5590" t="s">
        <v>84</v>
      </c>
      <c r="N5590">
        <v>7300070</v>
      </c>
      <c r="O5590">
        <v>-1732.26</v>
      </c>
      <c r="U5590" t="s">
        <v>70</v>
      </c>
      <c r="V5590" s="1">
        <v>46184</v>
      </c>
      <c r="W5590" t="s">
        <v>71</v>
      </c>
      <c r="X5590" t="s">
        <v>72</v>
      </c>
      <c r="Y5590" t="s">
        <v>72</v>
      </c>
      <c r="Z5590" t="s">
        <v>72</v>
      </c>
      <c r="AA5590" t="s">
        <v>68</v>
      </c>
      <c r="AB5590" s="1">
        <v>46184</v>
      </c>
      <c r="AD5590" t="s">
        <v>8685</v>
      </c>
      <c r="AE5590">
        <v>24916335</v>
      </c>
      <c r="AF5590" t="s">
        <v>74</v>
      </c>
      <c r="AG5590" s="1">
        <v>46184</v>
      </c>
      <c r="AL5590" t="s">
        <v>72</v>
      </c>
      <c r="AN5590" t="s">
        <v>72</v>
      </c>
      <c r="AP5590">
        <v>146158374.94999999</v>
      </c>
      <c r="AQ5590">
        <v>13918161</v>
      </c>
      <c r="AR5590">
        <v>132240213.95</v>
      </c>
      <c r="AT5590" t="s">
        <v>120</v>
      </c>
      <c r="AU5590">
        <v>147.96719999999999</v>
      </c>
      <c r="AV5590" t="s">
        <v>156</v>
      </c>
      <c r="AW5590" t="s">
        <v>72</v>
      </c>
      <c r="AX5590" t="s">
        <v>75</v>
      </c>
      <c r="BA5590">
        <v>-2614764.2799999998</v>
      </c>
      <c r="BC5590" t="s">
        <v>72</v>
      </c>
      <c r="BH5590" t="s">
        <v>72</v>
      </c>
      <c r="BI5590" t="s">
        <v>8686</v>
      </c>
      <c r="BJ5590" t="s">
        <v>76</v>
      </c>
    </row>
    <row r="5591" spans="3:62" x14ac:dyDescent="0.35">
      <c r="C5591" t="s">
        <v>87</v>
      </c>
      <c r="D5591" t="e">
        <f>VLOOKUP(E1_[[#This Row],[Broker Number]],#REF!,3,FALSE)</f>
        <v>#REF!</v>
      </c>
      <c r="E5591" t="s">
        <v>8681</v>
      </c>
      <c r="F5591" t="s">
        <v>8682</v>
      </c>
      <c r="G5591" t="s">
        <v>65</v>
      </c>
      <c r="H5591" t="s">
        <v>7519</v>
      </c>
      <c r="I5591" t="s">
        <v>83</v>
      </c>
      <c r="J5591">
        <v>967516</v>
      </c>
      <c r="L5591" t="s">
        <v>68</v>
      </c>
      <c r="M5591" t="s">
        <v>84</v>
      </c>
      <c r="N5591">
        <v>7300070</v>
      </c>
      <c r="O5591">
        <v>-6062.9</v>
      </c>
      <c r="U5591" t="s">
        <v>70</v>
      </c>
      <c r="V5591" s="1">
        <v>46184</v>
      </c>
      <c r="W5591" t="s">
        <v>71</v>
      </c>
      <c r="X5591" t="s">
        <v>72</v>
      </c>
      <c r="Y5591" t="s">
        <v>72</v>
      </c>
      <c r="Z5591" t="s">
        <v>72</v>
      </c>
      <c r="AA5591" t="s">
        <v>68</v>
      </c>
      <c r="AB5591" s="1">
        <v>46184</v>
      </c>
      <c r="AD5591" t="s">
        <v>8685</v>
      </c>
      <c r="AE5591">
        <v>24916335</v>
      </c>
      <c r="AF5591" t="s">
        <v>74</v>
      </c>
      <c r="AG5591" s="1">
        <v>46184</v>
      </c>
      <c r="AL5591" t="s">
        <v>72</v>
      </c>
      <c r="AN5591" t="s">
        <v>72</v>
      </c>
      <c r="AP5591">
        <v>146158374.94999999</v>
      </c>
      <c r="AQ5591">
        <v>13918161</v>
      </c>
      <c r="AR5591">
        <v>132240213.95</v>
      </c>
      <c r="AT5591" t="s">
        <v>120</v>
      </c>
      <c r="AU5591">
        <v>147.96719999999999</v>
      </c>
      <c r="AV5591" t="s">
        <v>156</v>
      </c>
      <c r="AW5591" t="s">
        <v>72</v>
      </c>
      <c r="AX5591" t="s">
        <v>75</v>
      </c>
      <c r="BA5591">
        <v>-2614764.2799999998</v>
      </c>
      <c r="BC5591" t="s">
        <v>72</v>
      </c>
      <c r="BH5591" t="s">
        <v>72</v>
      </c>
      <c r="BI5591" t="s">
        <v>8687</v>
      </c>
      <c r="BJ5591" t="s">
        <v>76</v>
      </c>
    </row>
    <row r="5592" spans="3:62" x14ac:dyDescent="0.35">
      <c r="D5592" t="e">
        <f>VLOOKUP(E1_[[#This Row],[Broker Number]],#REF!,3,FALSE)</f>
        <v>#REF!</v>
      </c>
      <c r="E5592" t="s">
        <v>8681</v>
      </c>
      <c r="F5592" t="s">
        <v>8682</v>
      </c>
      <c r="G5592" t="s">
        <v>65</v>
      </c>
      <c r="H5592" t="s">
        <v>7519</v>
      </c>
      <c r="I5592" t="s">
        <v>83</v>
      </c>
      <c r="J5592">
        <v>967516</v>
      </c>
      <c r="L5592" t="s">
        <v>68</v>
      </c>
      <c r="M5592" t="s">
        <v>84</v>
      </c>
      <c r="N5592">
        <v>7300070</v>
      </c>
      <c r="U5592" t="s">
        <v>70</v>
      </c>
      <c r="V5592" s="1">
        <v>46184</v>
      </c>
      <c r="W5592" t="s">
        <v>71</v>
      </c>
      <c r="X5592" t="s">
        <v>72</v>
      </c>
      <c r="Y5592" t="s">
        <v>72</v>
      </c>
      <c r="Z5592" t="s">
        <v>72</v>
      </c>
      <c r="AA5592" t="s">
        <v>68</v>
      </c>
      <c r="AB5592" s="1">
        <v>46184</v>
      </c>
      <c r="AD5592" t="s">
        <v>8685</v>
      </c>
      <c r="AE5592">
        <v>24916335</v>
      </c>
      <c r="AF5592" t="s">
        <v>74</v>
      </c>
      <c r="AG5592" s="1">
        <v>46184</v>
      </c>
      <c r="AL5592" t="s">
        <v>72</v>
      </c>
      <c r="AN5592" t="s">
        <v>72</v>
      </c>
      <c r="AP5592">
        <v>146158374.94999999</v>
      </c>
      <c r="AQ5592">
        <v>13918161</v>
      </c>
      <c r="AR5592">
        <v>132240213.95</v>
      </c>
      <c r="AT5592" t="s">
        <v>120</v>
      </c>
      <c r="AU5592">
        <v>147.96719999999999</v>
      </c>
      <c r="AV5592" t="s">
        <v>156</v>
      </c>
      <c r="AW5592" t="s">
        <v>72</v>
      </c>
      <c r="AX5592" t="s">
        <v>75</v>
      </c>
      <c r="BA5592">
        <v>-2614764.2799999998</v>
      </c>
      <c r="BC5592" t="s">
        <v>72</v>
      </c>
      <c r="BH5592" t="s">
        <v>72</v>
      </c>
      <c r="BJ5592" t="s">
        <v>76</v>
      </c>
    </row>
    <row r="5593" spans="3:62" x14ac:dyDescent="0.35">
      <c r="D5593" t="e">
        <f>VLOOKUP(E1_[[#This Row],[Broker Number]],#REF!,3,FALSE)</f>
        <v>#REF!</v>
      </c>
      <c r="E5593" t="s">
        <v>8681</v>
      </c>
      <c r="F5593" t="s">
        <v>8682</v>
      </c>
      <c r="G5593" t="s">
        <v>65</v>
      </c>
      <c r="H5593" t="s">
        <v>7519</v>
      </c>
      <c r="I5593" t="s">
        <v>89</v>
      </c>
      <c r="J5593">
        <v>1447976</v>
      </c>
      <c r="L5593" t="s">
        <v>68</v>
      </c>
      <c r="M5593" t="s">
        <v>84</v>
      </c>
      <c r="N5593">
        <v>7300070</v>
      </c>
      <c r="O5593">
        <v>-866.13</v>
      </c>
      <c r="U5593" t="s">
        <v>70</v>
      </c>
      <c r="V5593" s="1">
        <v>46184</v>
      </c>
      <c r="W5593" t="s">
        <v>71</v>
      </c>
      <c r="X5593" t="s">
        <v>72</v>
      </c>
      <c r="Y5593" t="s">
        <v>72</v>
      </c>
      <c r="Z5593" t="s">
        <v>72</v>
      </c>
      <c r="AA5593" t="s">
        <v>68</v>
      </c>
      <c r="AB5593" s="1">
        <v>46184</v>
      </c>
      <c r="AD5593" t="s">
        <v>72</v>
      </c>
      <c r="AE5593">
        <v>24916335</v>
      </c>
      <c r="AF5593" t="s">
        <v>74</v>
      </c>
      <c r="AG5593" s="1">
        <v>46184</v>
      </c>
      <c r="AL5593" t="s">
        <v>72</v>
      </c>
      <c r="AN5593" t="s">
        <v>72</v>
      </c>
      <c r="AP5593">
        <v>146158374.94999999</v>
      </c>
      <c r="AQ5593">
        <v>13918161</v>
      </c>
      <c r="AR5593">
        <v>132240213.95</v>
      </c>
      <c r="AT5593" t="s">
        <v>120</v>
      </c>
      <c r="AU5593">
        <v>147.96719999999999</v>
      </c>
      <c r="AV5593" t="s">
        <v>156</v>
      </c>
      <c r="AW5593" t="s">
        <v>72</v>
      </c>
      <c r="AX5593" t="s">
        <v>75</v>
      </c>
      <c r="BA5593">
        <v>-2614764.2799999998</v>
      </c>
      <c r="BC5593" t="s">
        <v>72</v>
      </c>
      <c r="BH5593" t="s">
        <v>72</v>
      </c>
      <c r="BI5593" t="s">
        <v>8688</v>
      </c>
      <c r="BJ5593" t="s">
        <v>76</v>
      </c>
    </row>
    <row r="5594" spans="3:62" x14ac:dyDescent="0.35">
      <c r="D5594" t="e">
        <f>VLOOKUP(E1_[[#This Row],[Broker Number]],#REF!,3,FALSE)</f>
        <v>#REF!</v>
      </c>
      <c r="E5594" t="s">
        <v>8689</v>
      </c>
      <c r="F5594" t="s">
        <v>8690</v>
      </c>
      <c r="G5594" t="s">
        <v>65</v>
      </c>
      <c r="H5594" t="s">
        <v>7519</v>
      </c>
      <c r="I5594" t="s">
        <v>177</v>
      </c>
      <c r="J5594">
        <v>412224</v>
      </c>
      <c r="L5594" t="s">
        <v>68</v>
      </c>
      <c r="M5594" t="s">
        <v>84</v>
      </c>
      <c r="N5594">
        <v>7300070</v>
      </c>
      <c r="O5594">
        <v>-17286</v>
      </c>
      <c r="U5594" t="s">
        <v>70</v>
      </c>
      <c r="V5594" s="1">
        <v>46184</v>
      </c>
      <c r="W5594" t="s">
        <v>71</v>
      </c>
      <c r="X5594" t="s">
        <v>72</v>
      </c>
      <c r="Y5594" t="s">
        <v>72</v>
      </c>
      <c r="Z5594" t="s">
        <v>72</v>
      </c>
      <c r="AA5594" t="s">
        <v>68</v>
      </c>
      <c r="AB5594" s="1">
        <v>46184</v>
      </c>
      <c r="AD5594" t="s">
        <v>8691</v>
      </c>
      <c r="AE5594">
        <v>24916700</v>
      </c>
      <c r="AF5594" t="s">
        <v>74</v>
      </c>
      <c r="AG5594" s="1">
        <v>46184</v>
      </c>
      <c r="AL5594" t="s">
        <v>72</v>
      </c>
      <c r="AN5594" t="s">
        <v>72</v>
      </c>
      <c r="AP5594">
        <v>146158374.94999999</v>
      </c>
      <c r="AQ5594">
        <v>13918161</v>
      </c>
      <c r="AR5594">
        <v>132240213.95</v>
      </c>
      <c r="AT5594" t="s">
        <v>120</v>
      </c>
      <c r="AU5594">
        <v>147.96719999999999</v>
      </c>
      <c r="AV5594" t="s">
        <v>156</v>
      </c>
      <c r="AW5594" t="s">
        <v>72</v>
      </c>
      <c r="AX5594" t="s">
        <v>75</v>
      </c>
      <c r="BA5594">
        <v>-2614764.2799999998</v>
      </c>
      <c r="BC5594" t="s">
        <v>72</v>
      </c>
      <c r="BH5594" t="s">
        <v>72</v>
      </c>
      <c r="BI5594" t="s">
        <v>8692</v>
      </c>
      <c r="BJ5594" t="s">
        <v>76</v>
      </c>
    </row>
    <row r="5595" spans="3:62" x14ac:dyDescent="0.35">
      <c r="D5595" t="e">
        <f>VLOOKUP(E1_[[#This Row],[Broker Number]],#REF!,3,FALSE)</f>
        <v>#REF!</v>
      </c>
      <c r="E5595" t="s">
        <v>8689</v>
      </c>
      <c r="F5595" t="s">
        <v>8690</v>
      </c>
      <c r="G5595" t="s">
        <v>65</v>
      </c>
      <c r="H5595" t="s">
        <v>7519</v>
      </c>
      <c r="I5595" t="s">
        <v>83</v>
      </c>
      <c r="J5595">
        <v>967517</v>
      </c>
      <c r="L5595" t="s">
        <v>68</v>
      </c>
      <c r="M5595" t="s">
        <v>84</v>
      </c>
      <c r="N5595">
        <v>7300070</v>
      </c>
      <c r="O5595">
        <v>-25099.27</v>
      </c>
      <c r="U5595" t="s">
        <v>70</v>
      </c>
      <c r="V5595" s="1">
        <v>46184</v>
      </c>
      <c r="W5595" t="s">
        <v>71</v>
      </c>
      <c r="X5595" t="s">
        <v>72</v>
      </c>
      <c r="Y5595" t="s">
        <v>72</v>
      </c>
      <c r="Z5595" t="s">
        <v>72</v>
      </c>
      <c r="AA5595" t="s">
        <v>68</v>
      </c>
      <c r="AB5595" s="1">
        <v>46184</v>
      </c>
      <c r="AD5595" t="s">
        <v>8693</v>
      </c>
      <c r="AE5595">
        <v>24916700</v>
      </c>
      <c r="AF5595" t="s">
        <v>74</v>
      </c>
      <c r="AG5595" s="1">
        <v>46184</v>
      </c>
      <c r="AL5595" t="s">
        <v>72</v>
      </c>
      <c r="AN5595" t="s">
        <v>72</v>
      </c>
      <c r="AP5595">
        <v>146158374.94999999</v>
      </c>
      <c r="AQ5595">
        <v>13918161</v>
      </c>
      <c r="AR5595">
        <v>132240213.95</v>
      </c>
      <c r="AT5595" t="s">
        <v>120</v>
      </c>
      <c r="AU5595">
        <v>147.96719999999999</v>
      </c>
      <c r="AV5595" t="s">
        <v>156</v>
      </c>
      <c r="AW5595" t="s">
        <v>72</v>
      </c>
      <c r="AX5595" t="s">
        <v>75</v>
      </c>
      <c r="BA5595">
        <v>-2614764.2799999998</v>
      </c>
      <c r="BC5595" t="s">
        <v>72</v>
      </c>
      <c r="BH5595" t="s">
        <v>72</v>
      </c>
      <c r="BI5595" t="s">
        <v>8694</v>
      </c>
      <c r="BJ5595" t="s">
        <v>76</v>
      </c>
    </row>
    <row r="5596" spans="3:62" x14ac:dyDescent="0.35">
      <c r="C5596" t="s">
        <v>87</v>
      </c>
      <c r="D5596" t="e">
        <f>VLOOKUP(E1_[[#This Row],[Broker Number]],#REF!,3,FALSE)</f>
        <v>#REF!</v>
      </c>
      <c r="E5596" t="s">
        <v>8689</v>
      </c>
      <c r="F5596" t="s">
        <v>8690</v>
      </c>
      <c r="G5596" t="s">
        <v>65</v>
      </c>
      <c r="H5596" t="s">
        <v>7519</v>
      </c>
      <c r="I5596" t="s">
        <v>83</v>
      </c>
      <c r="J5596">
        <v>967517</v>
      </c>
      <c r="L5596" t="s">
        <v>68</v>
      </c>
      <c r="M5596" t="s">
        <v>84</v>
      </c>
      <c r="N5596">
        <v>7300070</v>
      </c>
      <c r="O5596">
        <v>-46538.85</v>
      </c>
      <c r="U5596" t="s">
        <v>70</v>
      </c>
      <c r="V5596" s="1">
        <v>46184</v>
      </c>
      <c r="W5596" t="s">
        <v>71</v>
      </c>
      <c r="X5596" t="s">
        <v>72</v>
      </c>
      <c r="Y5596" t="s">
        <v>72</v>
      </c>
      <c r="Z5596" t="s">
        <v>72</v>
      </c>
      <c r="AA5596" t="s">
        <v>68</v>
      </c>
      <c r="AB5596" s="1">
        <v>46184</v>
      </c>
      <c r="AD5596" t="s">
        <v>8693</v>
      </c>
      <c r="AE5596">
        <v>24916700</v>
      </c>
      <c r="AF5596" t="s">
        <v>74</v>
      </c>
      <c r="AG5596" s="1">
        <v>46184</v>
      </c>
      <c r="AL5596" t="s">
        <v>72</v>
      </c>
      <c r="AN5596" t="s">
        <v>72</v>
      </c>
      <c r="AP5596">
        <v>146158374.94999999</v>
      </c>
      <c r="AQ5596">
        <v>13918161</v>
      </c>
      <c r="AR5596">
        <v>132240213.95</v>
      </c>
      <c r="AT5596" t="s">
        <v>120</v>
      </c>
      <c r="AU5596">
        <v>147.96719999999999</v>
      </c>
      <c r="AV5596" t="s">
        <v>156</v>
      </c>
      <c r="AW5596" t="s">
        <v>72</v>
      </c>
      <c r="AX5596" t="s">
        <v>75</v>
      </c>
      <c r="BA5596">
        <v>-2614764.2799999998</v>
      </c>
      <c r="BC5596" t="s">
        <v>72</v>
      </c>
      <c r="BH5596" t="s">
        <v>72</v>
      </c>
      <c r="BI5596" t="s">
        <v>8695</v>
      </c>
      <c r="BJ5596" t="s">
        <v>76</v>
      </c>
    </row>
    <row r="5597" spans="3:62" x14ac:dyDescent="0.35">
      <c r="D5597" t="e">
        <f>VLOOKUP(E1_[[#This Row],[Broker Number]],#REF!,3,FALSE)</f>
        <v>#REF!</v>
      </c>
      <c r="E5597" t="s">
        <v>8689</v>
      </c>
      <c r="F5597" t="s">
        <v>8690</v>
      </c>
      <c r="G5597" t="s">
        <v>65</v>
      </c>
      <c r="H5597" t="s">
        <v>7519</v>
      </c>
      <c r="I5597" t="s">
        <v>83</v>
      </c>
      <c r="J5597">
        <v>967517</v>
      </c>
      <c r="L5597" t="s">
        <v>68</v>
      </c>
      <c r="M5597" t="s">
        <v>84</v>
      </c>
      <c r="N5597">
        <v>7300070</v>
      </c>
      <c r="U5597" t="s">
        <v>70</v>
      </c>
      <c r="V5597" s="1">
        <v>46184</v>
      </c>
      <c r="W5597" t="s">
        <v>71</v>
      </c>
      <c r="X5597" t="s">
        <v>72</v>
      </c>
      <c r="Y5597" t="s">
        <v>72</v>
      </c>
      <c r="Z5597" t="s">
        <v>72</v>
      </c>
      <c r="AA5597" t="s">
        <v>68</v>
      </c>
      <c r="AB5597" s="1">
        <v>46184</v>
      </c>
      <c r="AD5597" t="s">
        <v>8693</v>
      </c>
      <c r="AE5597">
        <v>24916700</v>
      </c>
      <c r="AF5597" t="s">
        <v>74</v>
      </c>
      <c r="AG5597" s="1">
        <v>46184</v>
      </c>
      <c r="AL5597" t="s">
        <v>72</v>
      </c>
      <c r="AN5597" t="s">
        <v>72</v>
      </c>
      <c r="AP5597">
        <v>146158374.94999999</v>
      </c>
      <c r="AQ5597">
        <v>13918161</v>
      </c>
      <c r="AR5597">
        <v>132240213.95</v>
      </c>
      <c r="AT5597" t="s">
        <v>120</v>
      </c>
      <c r="AU5597">
        <v>147.96719999999999</v>
      </c>
      <c r="AV5597" t="s">
        <v>156</v>
      </c>
      <c r="AW5597" t="s">
        <v>72</v>
      </c>
      <c r="AX5597" t="s">
        <v>75</v>
      </c>
      <c r="BA5597">
        <v>-2614764.2799999998</v>
      </c>
      <c r="BC5597" t="s">
        <v>72</v>
      </c>
      <c r="BH5597" t="s">
        <v>72</v>
      </c>
      <c r="BJ5597" t="s">
        <v>76</v>
      </c>
    </row>
    <row r="5598" spans="3:62" x14ac:dyDescent="0.35">
      <c r="D5598" t="e">
        <f>VLOOKUP(E1_[[#This Row],[Broker Number]],#REF!,3,FALSE)</f>
        <v>#REF!</v>
      </c>
      <c r="E5598" t="s">
        <v>8689</v>
      </c>
      <c r="F5598" t="s">
        <v>8690</v>
      </c>
      <c r="G5598" t="s">
        <v>65</v>
      </c>
      <c r="H5598" t="s">
        <v>7519</v>
      </c>
      <c r="I5598" t="s">
        <v>89</v>
      </c>
      <c r="J5598">
        <v>1447977</v>
      </c>
      <c r="L5598" t="s">
        <v>68</v>
      </c>
      <c r="M5598" t="s">
        <v>84</v>
      </c>
      <c r="N5598">
        <v>7300070</v>
      </c>
      <c r="O5598">
        <v>-4153.58</v>
      </c>
      <c r="U5598" t="s">
        <v>70</v>
      </c>
      <c r="V5598" s="1">
        <v>46184</v>
      </c>
      <c r="W5598" t="s">
        <v>71</v>
      </c>
      <c r="X5598" t="s">
        <v>72</v>
      </c>
      <c r="Y5598" t="s">
        <v>72</v>
      </c>
      <c r="Z5598" t="s">
        <v>72</v>
      </c>
      <c r="AA5598" t="s">
        <v>68</v>
      </c>
      <c r="AB5598" s="1">
        <v>46184</v>
      </c>
      <c r="AD5598" t="s">
        <v>72</v>
      </c>
      <c r="AE5598">
        <v>24916700</v>
      </c>
      <c r="AF5598" t="s">
        <v>74</v>
      </c>
      <c r="AG5598" s="1">
        <v>46184</v>
      </c>
      <c r="AL5598" t="s">
        <v>72</v>
      </c>
      <c r="AN5598" t="s">
        <v>72</v>
      </c>
      <c r="AP5598">
        <v>146158374.94999999</v>
      </c>
      <c r="AQ5598">
        <v>13918161</v>
      </c>
      <c r="AR5598">
        <v>132240213.95</v>
      </c>
      <c r="AT5598" t="s">
        <v>120</v>
      </c>
      <c r="AU5598">
        <v>147.96719999999999</v>
      </c>
      <c r="AV5598" t="s">
        <v>156</v>
      </c>
      <c r="AW5598" t="s">
        <v>72</v>
      </c>
      <c r="AX5598" t="s">
        <v>75</v>
      </c>
      <c r="BA5598">
        <v>-2614764.2799999998</v>
      </c>
      <c r="BC5598" t="s">
        <v>72</v>
      </c>
      <c r="BH5598" t="s">
        <v>72</v>
      </c>
      <c r="BI5598" t="s">
        <v>8696</v>
      </c>
      <c r="BJ5598" t="s">
        <v>76</v>
      </c>
    </row>
    <row r="5599" spans="3:62" x14ac:dyDescent="0.35">
      <c r="D5599" t="e">
        <f>VLOOKUP(E1_[[#This Row],[Broker Number]],#REF!,3,FALSE)</f>
        <v>#REF!</v>
      </c>
      <c r="E5599" t="s">
        <v>8697</v>
      </c>
      <c r="F5599" t="s">
        <v>8698</v>
      </c>
      <c r="G5599" t="s">
        <v>65</v>
      </c>
      <c r="H5599" t="s">
        <v>7519</v>
      </c>
      <c r="I5599" t="s">
        <v>83</v>
      </c>
      <c r="J5599">
        <v>967518</v>
      </c>
      <c r="L5599" t="s">
        <v>68</v>
      </c>
      <c r="M5599" t="s">
        <v>84</v>
      </c>
      <c r="N5599">
        <v>7300070</v>
      </c>
      <c r="O5599">
        <v>-121976.53</v>
      </c>
      <c r="U5599" t="s">
        <v>70</v>
      </c>
      <c r="V5599" s="1">
        <v>46184</v>
      </c>
      <c r="W5599" t="s">
        <v>71</v>
      </c>
      <c r="X5599" t="s">
        <v>72</v>
      </c>
      <c r="Y5599" t="s">
        <v>72</v>
      </c>
      <c r="Z5599" t="s">
        <v>72</v>
      </c>
      <c r="AA5599" t="s">
        <v>68</v>
      </c>
      <c r="AB5599" s="1">
        <v>46184</v>
      </c>
      <c r="AD5599" t="s">
        <v>8699</v>
      </c>
      <c r="AE5599">
        <v>24917140</v>
      </c>
      <c r="AF5599" t="s">
        <v>74</v>
      </c>
      <c r="AG5599" s="1">
        <v>46184</v>
      </c>
      <c r="AL5599" t="s">
        <v>72</v>
      </c>
      <c r="AN5599" t="s">
        <v>72</v>
      </c>
      <c r="AP5599">
        <v>146158374.94999999</v>
      </c>
      <c r="AQ5599">
        <v>13918161</v>
      </c>
      <c r="AR5599">
        <v>132240213.95</v>
      </c>
      <c r="AT5599" t="s">
        <v>120</v>
      </c>
      <c r="AU5599">
        <v>147.96719999999999</v>
      </c>
      <c r="AV5599" t="s">
        <v>156</v>
      </c>
      <c r="AW5599" t="s">
        <v>72</v>
      </c>
      <c r="AX5599" t="s">
        <v>75</v>
      </c>
      <c r="BA5599">
        <v>-2614764.2799999998</v>
      </c>
      <c r="BC5599" t="s">
        <v>72</v>
      </c>
      <c r="BH5599" t="s">
        <v>72</v>
      </c>
      <c r="BI5599" t="s">
        <v>8700</v>
      </c>
      <c r="BJ5599" t="s">
        <v>76</v>
      </c>
    </row>
    <row r="5600" spans="3:62" x14ac:dyDescent="0.35">
      <c r="C5600" t="s">
        <v>87</v>
      </c>
      <c r="D5600" t="e">
        <f>VLOOKUP(E1_[[#This Row],[Broker Number]],#REF!,3,FALSE)</f>
        <v>#REF!</v>
      </c>
      <c r="E5600" t="s">
        <v>8697</v>
      </c>
      <c r="F5600" t="s">
        <v>8698</v>
      </c>
      <c r="G5600" t="s">
        <v>65</v>
      </c>
      <c r="H5600" t="s">
        <v>7519</v>
      </c>
      <c r="I5600" t="s">
        <v>83</v>
      </c>
      <c r="J5600">
        <v>967518</v>
      </c>
      <c r="L5600" t="s">
        <v>68</v>
      </c>
      <c r="M5600" t="s">
        <v>84</v>
      </c>
      <c r="N5600">
        <v>7300070</v>
      </c>
      <c r="O5600">
        <v>-138777.70000000001</v>
      </c>
      <c r="U5600" t="s">
        <v>70</v>
      </c>
      <c r="V5600" s="1">
        <v>46184</v>
      </c>
      <c r="W5600" t="s">
        <v>71</v>
      </c>
      <c r="X5600" t="s">
        <v>72</v>
      </c>
      <c r="Y5600" t="s">
        <v>72</v>
      </c>
      <c r="Z5600" t="s">
        <v>72</v>
      </c>
      <c r="AA5600" t="s">
        <v>68</v>
      </c>
      <c r="AB5600" s="1">
        <v>46184</v>
      </c>
      <c r="AD5600" t="s">
        <v>8699</v>
      </c>
      <c r="AE5600">
        <v>24917140</v>
      </c>
      <c r="AF5600" t="s">
        <v>74</v>
      </c>
      <c r="AG5600" s="1">
        <v>46184</v>
      </c>
      <c r="AL5600" t="s">
        <v>72</v>
      </c>
      <c r="AN5600" t="s">
        <v>72</v>
      </c>
      <c r="AP5600">
        <v>146158374.94999999</v>
      </c>
      <c r="AQ5600">
        <v>13918161</v>
      </c>
      <c r="AR5600">
        <v>132240213.95</v>
      </c>
      <c r="AT5600" t="s">
        <v>120</v>
      </c>
      <c r="AU5600">
        <v>147.96719999999999</v>
      </c>
      <c r="AV5600" t="s">
        <v>156</v>
      </c>
      <c r="AW5600" t="s">
        <v>97</v>
      </c>
      <c r="AX5600" t="s">
        <v>48</v>
      </c>
      <c r="BA5600">
        <v>-2614764.2799999998</v>
      </c>
      <c r="BC5600" t="s">
        <v>72</v>
      </c>
      <c r="BH5600" t="s">
        <v>72</v>
      </c>
      <c r="BI5600" t="s">
        <v>8701</v>
      </c>
      <c r="BJ5600" t="s">
        <v>76</v>
      </c>
    </row>
    <row r="5601" spans="3:62" x14ac:dyDescent="0.35">
      <c r="D5601" t="e">
        <f>VLOOKUP(E1_[[#This Row],[Broker Number]],#REF!,3,FALSE)</f>
        <v>#REF!</v>
      </c>
      <c r="E5601" t="s">
        <v>8697</v>
      </c>
      <c r="F5601" t="s">
        <v>8698</v>
      </c>
      <c r="G5601" t="s">
        <v>65</v>
      </c>
      <c r="H5601" t="s">
        <v>7519</v>
      </c>
      <c r="I5601" t="s">
        <v>83</v>
      </c>
      <c r="J5601">
        <v>967518</v>
      </c>
      <c r="L5601" t="s">
        <v>68</v>
      </c>
      <c r="M5601" t="s">
        <v>84</v>
      </c>
      <c r="N5601">
        <v>7300070</v>
      </c>
      <c r="U5601" t="s">
        <v>70</v>
      </c>
      <c r="V5601" s="1">
        <v>46184</v>
      </c>
      <c r="W5601" t="s">
        <v>71</v>
      </c>
      <c r="X5601" t="s">
        <v>72</v>
      </c>
      <c r="Y5601" t="s">
        <v>72</v>
      </c>
      <c r="Z5601" t="s">
        <v>72</v>
      </c>
      <c r="AA5601" t="s">
        <v>68</v>
      </c>
      <c r="AB5601" s="1">
        <v>46184</v>
      </c>
      <c r="AD5601" t="s">
        <v>8699</v>
      </c>
      <c r="AE5601">
        <v>24917140</v>
      </c>
      <c r="AF5601" t="s">
        <v>74</v>
      </c>
      <c r="AG5601" s="1">
        <v>46184</v>
      </c>
      <c r="AL5601" t="s">
        <v>72</v>
      </c>
      <c r="AN5601" t="s">
        <v>72</v>
      </c>
      <c r="AP5601">
        <v>146158374.94999999</v>
      </c>
      <c r="AQ5601">
        <v>13918161</v>
      </c>
      <c r="AR5601">
        <v>132240213.95</v>
      </c>
      <c r="AT5601" t="s">
        <v>120</v>
      </c>
      <c r="AU5601">
        <v>147.96719999999999</v>
      </c>
      <c r="AV5601" t="s">
        <v>156</v>
      </c>
      <c r="AW5601" t="s">
        <v>97</v>
      </c>
      <c r="AX5601" t="s">
        <v>48</v>
      </c>
      <c r="BA5601">
        <v>-2614764.2799999998</v>
      </c>
      <c r="BC5601" t="s">
        <v>72</v>
      </c>
      <c r="BH5601" t="s">
        <v>72</v>
      </c>
      <c r="BJ5601" t="s">
        <v>76</v>
      </c>
    </row>
    <row r="5602" spans="3:62" x14ac:dyDescent="0.35">
      <c r="D5602" t="e">
        <f>VLOOKUP(E1_[[#This Row],[Broker Number]],#REF!,3,FALSE)</f>
        <v>#REF!</v>
      </c>
      <c r="E5602" t="s">
        <v>8697</v>
      </c>
      <c r="F5602" t="s">
        <v>8698</v>
      </c>
      <c r="G5602" t="s">
        <v>65</v>
      </c>
      <c r="H5602" t="s">
        <v>7519</v>
      </c>
      <c r="I5602" t="s">
        <v>89</v>
      </c>
      <c r="J5602">
        <v>1447978</v>
      </c>
      <c r="L5602" t="s">
        <v>68</v>
      </c>
      <c r="M5602" t="s">
        <v>84</v>
      </c>
      <c r="N5602">
        <v>7300070</v>
      </c>
      <c r="O5602">
        <v>-16801.169999999998</v>
      </c>
      <c r="U5602" t="s">
        <v>70</v>
      </c>
      <c r="V5602" s="1">
        <v>46184</v>
      </c>
      <c r="W5602" t="s">
        <v>71</v>
      </c>
      <c r="X5602" t="s">
        <v>72</v>
      </c>
      <c r="Y5602" t="s">
        <v>72</v>
      </c>
      <c r="Z5602" t="s">
        <v>72</v>
      </c>
      <c r="AA5602" t="s">
        <v>68</v>
      </c>
      <c r="AB5602" s="1">
        <v>46184</v>
      </c>
      <c r="AD5602" t="s">
        <v>72</v>
      </c>
      <c r="AE5602">
        <v>24917140</v>
      </c>
      <c r="AF5602" t="s">
        <v>74</v>
      </c>
      <c r="AG5602" s="1">
        <v>46184</v>
      </c>
      <c r="AL5602" t="s">
        <v>72</v>
      </c>
      <c r="AN5602" t="s">
        <v>72</v>
      </c>
      <c r="AP5602">
        <v>146158374.94999999</v>
      </c>
      <c r="AQ5602">
        <v>13918161</v>
      </c>
      <c r="AR5602">
        <v>132240213.95</v>
      </c>
      <c r="AT5602" t="s">
        <v>120</v>
      </c>
      <c r="AU5602">
        <v>147.96719999999999</v>
      </c>
      <c r="AV5602" t="s">
        <v>156</v>
      </c>
      <c r="AW5602" t="s">
        <v>97</v>
      </c>
      <c r="AX5602" t="s">
        <v>48</v>
      </c>
      <c r="BA5602">
        <v>-2614764.2799999998</v>
      </c>
      <c r="BC5602" t="s">
        <v>72</v>
      </c>
      <c r="BH5602" t="s">
        <v>72</v>
      </c>
      <c r="BI5602" t="s">
        <v>8702</v>
      </c>
      <c r="BJ5602" t="s">
        <v>76</v>
      </c>
    </row>
    <row r="5603" spans="3:62" x14ac:dyDescent="0.35">
      <c r="C5603" t="s">
        <v>87</v>
      </c>
      <c r="D5603" t="e">
        <f>VLOOKUP(E1_[[#This Row],[Broker Number]],#REF!,3,FALSE)</f>
        <v>#REF!</v>
      </c>
      <c r="E5603" t="s">
        <v>8697</v>
      </c>
      <c r="F5603" t="s">
        <v>8698</v>
      </c>
      <c r="G5603" t="s">
        <v>65</v>
      </c>
      <c r="H5603" t="s">
        <v>7519</v>
      </c>
      <c r="I5603" t="s">
        <v>89</v>
      </c>
      <c r="J5603">
        <v>1447978</v>
      </c>
      <c r="L5603" t="s">
        <v>68</v>
      </c>
      <c r="M5603" t="s">
        <v>84</v>
      </c>
      <c r="N5603">
        <v>7300070</v>
      </c>
      <c r="O5603">
        <v>3724476.8</v>
      </c>
      <c r="P5603">
        <v>646396.80000000005</v>
      </c>
      <c r="Q5603">
        <v>3078080</v>
      </c>
      <c r="R5603">
        <v>3724476.8</v>
      </c>
      <c r="U5603" t="s">
        <v>70</v>
      </c>
      <c r="V5603" s="1">
        <v>46184</v>
      </c>
      <c r="W5603" t="s">
        <v>71</v>
      </c>
      <c r="X5603" t="s">
        <v>72</v>
      </c>
      <c r="Y5603" t="s">
        <v>72</v>
      </c>
      <c r="Z5603" t="s">
        <v>72</v>
      </c>
      <c r="AA5603" t="s">
        <v>68</v>
      </c>
      <c r="AB5603" s="1">
        <v>46184</v>
      </c>
      <c r="AD5603" t="s">
        <v>72</v>
      </c>
      <c r="AE5603">
        <v>24917140</v>
      </c>
      <c r="AF5603" t="s">
        <v>74</v>
      </c>
      <c r="AG5603" s="1">
        <v>46184</v>
      </c>
      <c r="AL5603" t="s">
        <v>72</v>
      </c>
      <c r="AN5603" t="s">
        <v>72</v>
      </c>
      <c r="AP5603">
        <v>146158374.94999999</v>
      </c>
      <c r="AQ5603">
        <v>13918161</v>
      </c>
      <c r="AR5603">
        <v>132240213.95</v>
      </c>
      <c r="AT5603" t="s">
        <v>72</v>
      </c>
      <c r="AU5603">
        <v>0</v>
      </c>
      <c r="AV5603" t="s">
        <v>72</v>
      </c>
      <c r="AW5603" t="s">
        <v>97</v>
      </c>
      <c r="AX5603" t="s">
        <v>48</v>
      </c>
      <c r="BA5603">
        <v>-2614764.2799999998</v>
      </c>
      <c r="BC5603" t="s">
        <v>72</v>
      </c>
      <c r="BH5603" t="s">
        <v>72</v>
      </c>
      <c r="BI5603" t="s">
        <v>8703</v>
      </c>
      <c r="BJ5603" t="s">
        <v>76</v>
      </c>
    </row>
    <row r="5604" spans="3:62" x14ac:dyDescent="0.35">
      <c r="D5604" t="e">
        <f>VLOOKUP(E1_[[#This Row],[Broker Number]],#REF!,3,FALSE)</f>
        <v>#REF!</v>
      </c>
      <c r="E5604" t="s">
        <v>8697</v>
      </c>
      <c r="F5604" t="s">
        <v>8698</v>
      </c>
      <c r="G5604" t="s">
        <v>65</v>
      </c>
      <c r="H5604" t="s">
        <v>7519</v>
      </c>
      <c r="I5604" t="s">
        <v>89</v>
      </c>
      <c r="J5604">
        <v>1447978</v>
      </c>
      <c r="L5604" t="s">
        <v>68</v>
      </c>
      <c r="M5604" t="s">
        <v>84</v>
      </c>
      <c r="N5604">
        <v>7300070</v>
      </c>
      <c r="U5604" t="s">
        <v>70</v>
      </c>
      <c r="V5604" s="1">
        <v>46184</v>
      </c>
      <c r="W5604" t="s">
        <v>71</v>
      </c>
      <c r="X5604" t="s">
        <v>72</v>
      </c>
      <c r="Y5604" t="s">
        <v>72</v>
      </c>
      <c r="Z5604" t="s">
        <v>72</v>
      </c>
      <c r="AA5604" t="s">
        <v>68</v>
      </c>
      <c r="AB5604" s="1">
        <v>46184</v>
      </c>
      <c r="AD5604" t="s">
        <v>72</v>
      </c>
      <c r="AE5604">
        <v>24917140</v>
      </c>
      <c r="AF5604" t="s">
        <v>74</v>
      </c>
      <c r="AG5604" s="1">
        <v>46184</v>
      </c>
      <c r="AL5604" t="s">
        <v>72</v>
      </c>
      <c r="AN5604" t="s">
        <v>72</v>
      </c>
      <c r="AP5604">
        <v>146158374.94999999</v>
      </c>
      <c r="AQ5604">
        <v>13918161</v>
      </c>
      <c r="AR5604">
        <v>132240213.95</v>
      </c>
      <c r="AT5604" t="s">
        <v>72</v>
      </c>
      <c r="AU5604">
        <v>0</v>
      </c>
      <c r="AV5604" t="s">
        <v>72</v>
      </c>
      <c r="AW5604" t="s">
        <v>97</v>
      </c>
      <c r="AX5604" t="s">
        <v>48</v>
      </c>
      <c r="BA5604">
        <v>-2614764.2799999998</v>
      </c>
      <c r="BC5604" t="s">
        <v>72</v>
      </c>
      <c r="BH5604" t="s">
        <v>72</v>
      </c>
      <c r="BJ5604" t="s">
        <v>76</v>
      </c>
    </row>
    <row r="5605" spans="3:62" x14ac:dyDescent="0.35">
      <c r="D5605" t="e">
        <f>VLOOKUP(E1_[[#This Row],[Broker Number]],#REF!,3,FALSE)</f>
        <v>#REF!</v>
      </c>
      <c r="E5605" t="s">
        <v>8704</v>
      </c>
      <c r="F5605" t="s">
        <v>8705</v>
      </c>
      <c r="G5605" t="s">
        <v>65</v>
      </c>
      <c r="H5605" t="s">
        <v>7519</v>
      </c>
      <c r="I5605" t="s">
        <v>67</v>
      </c>
      <c r="J5605">
        <v>881887</v>
      </c>
      <c r="L5605" t="s">
        <v>68</v>
      </c>
      <c r="M5605" t="s">
        <v>166</v>
      </c>
      <c r="N5605">
        <v>7300070</v>
      </c>
      <c r="O5605">
        <v>3724476.8</v>
      </c>
      <c r="P5605">
        <v>646396.80000000005</v>
      </c>
      <c r="Q5605">
        <v>3078080</v>
      </c>
      <c r="R5605">
        <v>3724476.8</v>
      </c>
      <c r="U5605" t="s">
        <v>70</v>
      </c>
      <c r="V5605" s="1">
        <v>46184</v>
      </c>
      <c r="W5605" t="s">
        <v>71</v>
      </c>
      <c r="X5605" t="s">
        <v>72</v>
      </c>
      <c r="Y5605" t="s">
        <v>72</v>
      </c>
      <c r="Z5605" t="s">
        <v>72</v>
      </c>
      <c r="AA5605" t="s">
        <v>68</v>
      </c>
      <c r="AB5605" s="1">
        <v>46166</v>
      </c>
      <c r="AD5605" t="s">
        <v>8706</v>
      </c>
      <c r="AE5605">
        <v>26263419</v>
      </c>
      <c r="AF5605" t="s">
        <v>74</v>
      </c>
      <c r="AG5605" s="1">
        <v>46184</v>
      </c>
      <c r="AL5605" t="s">
        <v>72</v>
      </c>
      <c r="AN5605" t="s">
        <v>72</v>
      </c>
      <c r="AP5605">
        <v>146158374.94999999</v>
      </c>
      <c r="AQ5605">
        <v>13918161</v>
      </c>
      <c r="AR5605">
        <v>132240213.95</v>
      </c>
      <c r="AT5605" t="s">
        <v>72</v>
      </c>
      <c r="AU5605">
        <v>0</v>
      </c>
      <c r="AV5605" t="s">
        <v>72</v>
      </c>
      <c r="AW5605" t="s">
        <v>97</v>
      </c>
      <c r="AX5605" t="s">
        <v>48</v>
      </c>
      <c r="BA5605">
        <v>-2614764.2799999998</v>
      </c>
      <c r="BC5605" t="s">
        <v>72</v>
      </c>
      <c r="BH5605" t="s">
        <v>72</v>
      </c>
      <c r="BI5605" t="s">
        <v>8707</v>
      </c>
      <c r="BJ5605" t="s">
        <v>76</v>
      </c>
    </row>
    <row r="5606" spans="3:62" x14ac:dyDescent="0.35">
      <c r="C5606" t="s">
        <v>87</v>
      </c>
      <c r="D5606" t="e">
        <f>VLOOKUP(E1_[[#This Row],[Broker Number]],#REF!,3,FALSE)</f>
        <v>#REF!</v>
      </c>
      <c r="E5606" t="s">
        <v>8704</v>
      </c>
      <c r="F5606" t="s">
        <v>8705</v>
      </c>
      <c r="G5606" t="s">
        <v>65</v>
      </c>
      <c r="H5606" t="s">
        <v>7519</v>
      </c>
      <c r="I5606" t="s">
        <v>67</v>
      </c>
      <c r="J5606">
        <v>881887</v>
      </c>
      <c r="L5606" t="s">
        <v>68</v>
      </c>
      <c r="M5606" t="s">
        <v>166</v>
      </c>
      <c r="N5606">
        <v>7300070</v>
      </c>
      <c r="O5606">
        <v>1275049.6000000001</v>
      </c>
      <c r="P5606">
        <v>221289.60000000001</v>
      </c>
      <c r="Q5606">
        <v>1053760</v>
      </c>
      <c r="R5606">
        <v>1275049.6000000001</v>
      </c>
      <c r="U5606" t="s">
        <v>70</v>
      </c>
      <c r="V5606" s="1">
        <v>46184</v>
      </c>
      <c r="W5606" t="s">
        <v>71</v>
      </c>
      <c r="X5606" t="s">
        <v>72</v>
      </c>
      <c r="Y5606" t="s">
        <v>72</v>
      </c>
      <c r="Z5606" t="s">
        <v>72</v>
      </c>
      <c r="AA5606" t="s">
        <v>68</v>
      </c>
      <c r="AB5606" s="1">
        <v>46166</v>
      </c>
      <c r="AD5606" t="s">
        <v>8706</v>
      </c>
      <c r="AE5606">
        <v>26263419</v>
      </c>
      <c r="AF5606" t="s">
        <v>74</v>
      </c>
      <c r="AG5606" s="1">
        <v>46184</v>
      </c>
      <c r="AL5606" t="s">
        <v>72</v>
      </c>
      <c r="AN5606" t="s">
        <v>72</v>
      </c>
      <c r="AP5606">
        <v>146158374.94999999</v>
      </c>
      <c r="AQ5606">
        <v>13918161</v>
      </c>
      <c r="AR5606">
        <v>132240213.95</v>
      </c>
      <c r="AT5606" t="s">
        <v>72</v>
      </c>
      <c r="AU5606">
        <v>0</v>
      </c>
      <c r="AV5606" t="s">
        <v>72</v>
      </c>
      <c r="AW5606" t="s">
        <v>72</v>
      </c>
      <c r="AX5606" t="s">
        <v>75</v>
      </c>
      <c r="BA5606">
        <v>-2614764.2799999998</v>
      </c>
      <c r="BC5606" t="s">
        <v>72</v>
      </c>
      <c r="BH5606" t="s">
        <v>72</v>
      </c>
      <c r="BI5606" t="s">
        <v>8708</v>
      </c>
      <c r="BJ5606" t="s">
        <v>76</v>
      </c>
    </row>
    <row r="5607" spans="3:62" x14ac:dyDescent="0.35">
      <c r="D5607" t="e">
        <f>VLOOKUP(E1_[[#This Row],[Broker Number]],#REF!,3,FALSE)</f>
        <v>#REF!</v>
      </c>
      <c r="E5607" t="s">
        <v>8704</v>
      </c>
      <c r="F5607" t="s">
        <v>8705</v>
      </c>
      <c r="G5607" t="s">
        <v>65</v>
      </c>
      <c r="H5607" t="s">
        <v>7519</v>
      </c>
      <c r="I5607" t="s">
        <v>67</v>
      </c>
      <c r="J5607">
        <v>881887</v>
      </c>
      <c r="L5607" t="s">
        <v>68</v>
      </c>
      <c r="M5607" t="s">
        <v>166</v>
      </c>
      <c r="N5607">
        <v>7300070</v>
      </c>
      <c r="U5607" t="s">
        <v>70</v>
      </c>
      <c r="V5607" s="1">
        <v>46184</v>
      </c>
      <c r="W5607" t="s">
        <v>71</v>
      </c>
      <c r="X5607" t="s">
        <v>72</v>
      </c>
      <c r="Y5607" t="s">
        <v>72</v>
      </c>
      <c r="Z5607" t="s">
        <v>72</v>
      </c>
      <c r="AA5607" t="s">
        <v>68</v>
      </c>
      <c r="AB5607" s="1">
        <v>46166</v>
      </c>
      <c r="AD5607" t="s">
        <v>8706</v>
      </c>
      <c r="AE5607">
        <v>26263419</v>
      </c>
      <c r="AF5607" t="s">
        <v>74</v>
      </c>
      <c r="AG5607" s="1">
        <v>46184</v>
      </c>
      <c r="AL5607" t="s">
        <v>72</v>
      </c>
      <c r="AN5607" t="s">
        <v>72</v>
      </c>
      <c r="AP5607">
        <v>146158374.94999999</v>
      </c>
      <c r="AQ5607">
        <v>13918161</v>
      </c>
      <c r="AR5607">
        <v>132240213.95</v>
      </c>
      <c r="AT5607" t="s">
        <v>72</v>
      </c>
      <c r="AU5607">
        <v>0</v>
      </c>
      <c r="AV5607" t="s">
        <v>72</v>
      </c>
      <c r="AW5607" t="s">
        <v>72</v>
      </c>
      <c r="AX5607" t="s">
        <v>75</v>
      </c>
      <c r="BA5607">
        <v>-2614764.2799999998</v>
      </c>
      <c r="BC5607" t="s">
        <v>72</v>
      </c>
      <c r="BH5607" t="s">
        <v>72</v>
      </c>
      <c r="BJ5607" t="s">
        <v>76</v>
      </c>
    </row>
    <row r="5608" spans="3:62" x14ac:dyDescent="0.35">
      <c r="D5608" t="e">
        <f>VLOOKUP(E1_[[#This Row],[Broker Number]],#REF!,3,FALSE)</f>
        <v>#REF!</v>
      </c>
      <c r="E5608" t="s">
        <v>8709</v>
      </c>
      <c r="F5608" t="s">
        <v>8710</v>
      </c>
      <c r="G5608" t="s">
        <v>65</v>
      </c>
      <c r="H5608" t="s">
        <v>7519</v>
      </c>
      <c r="I5608" t="s">
        <v>67</v>
      </c>
      <c r="J5608">
        <v>880984</v>
      </c>
      <c r="L5608" t="s">
        <v>68</v>
      </c>
      <c r="M5608" t="s">
        <v>69</v>
      </c>
      <c r="N5608">
        <v>7300070</v>
      </c>
      <c r="O5608">
        <v>1275049.6000000001</v>
      </c>
      <c r="P5608">
        <v>221289.60000000001</v>
      </c>
      <c r="Q5608">
        <v>1053760</v>
      </c>
      <c r="R5608">
        <v>1275049.6000000001</v>
      </c>
      <c r="U5608" t="s">
        <v>70</v>
      </c>
      <c r="V5608" s="1">
        <v>46184</v>
      </c>
      <c r="W5608" t="s">
        <v>71</v>
      </c>
      <c r="X5608" t="s">
        <v>72</v>
      </c>
      <c r="Y5608" t="s">
        <v>72</v>
      </c>
      <c r="Z5608" t="s">
        <v>72</v>
      </c>
      <c r="AA5608" t="s">
        <v>68</v>
      </c>
      <c r="AB5608" s="1">
        <v>46177</v>
      </c>
      <c r="AD5608" t="s">
        <v>8711</v>
      </c>
      <c r="AE5608">
        <v>25377629</v>
      </c>
      <c r="AF5608" t="s">
        <v>74</v>
      </c>
      <c r="AG5608" s="1">
        <v>46184</v>
      </c>
      <c r="AL5608" t="s">
        <v>72</v>
      </c>
      <c r="AN5608" t="s">
        <v>72</v>
      </c>
      <c r="AP5608">
        <v>146158374.94999999</v>
      </c>
      <c r="AQ5608">
        <v>13918161</v>
      </c>
      <c r="AR5608">
        <v>132240213.95</v>
      </c>
      <c r="AT5608" t="s">
        <v>72</v>
      </c>
      <c r="AU5608">
        <v>0</v>
      </c>
      <c r="AV5608" t="s">
        <v>72</v>
      </c>
      <c r="AW5608" t="s">
        <v>72</v>
      </c>
      <c r="AX5608" t="s">
        <v>75</v>
      </c>
      <c r="BA5608">
        <v>-2614764.2799999998</v>
      </c>
      <c r="BC5608" t="s">
        <v>72</v>
      </c>
      <c r="BH5608" t="s">
        <v>72</v>
      </c>
      <c r="BI5608" t="s">
        <v>8712</v>
      </c>
      <c r="BJ5608" t="s">
        <v>76</v>
      </c>
    </row>
    <row r="5609" spans="3:62" x14ac:dyDescent="0.35">
      <c r="C5609" t="s">
        <v>87</v>
      </c>
      <c r="D5609" t="e">
        <f>VLOOKUP(E1_[[#This Row],[Broker Number]],#REF!,3,FALSE)</f>
        <v>#REF!</v>
      </c>
      <c r="E5609" t="s">
        <v>8709</v>
      </c>
      <c r="F5609" t="s">
        <v>8710</v>
      </c>
      <c r="G5609" t="s">
        <v>65</v>
      </c>
      <c r="H5609" t="s">
        <v>7519</v>
      </c>
      <c r="I5609" t="s">
        <v>67</v>
      </c>
      <c r="J5609">
        <v>880984</v>
      </c>
      <c r="L5609" t="s">
        <v>68</v>
      </c>
      <c r="M5609" t="s">
        <v>69</v>
      </c>
      <c r="N5609">
        <v>7300070</v>
      </c>
      <c r="O5609">
        <v>-304510.25</v>
      </c>
      <c r="U5609" t="s">
        <v>70</v>
      </c>
      <c r="V5609" s="1">
        <v>46184</v>
      </c>
      <c r="W5609" t="s">
        <v>71</v>
      </c>
      <c r="X5609" t="s">
        <v>72</v>
      </c>
      <c r="Y5609" t="s">
        <v>72</v>
      </c>
      <c r="Z5609" t="s">
        <v>72</v>
      </c>
      <c r="AA5609" t="s">
        <v>68</v>
      </c>
      <c r="AB5609" s="1">
        <v>46177</v>
      </c>
      <c r="AD5609" t="s">
        <v>8711</v>
      </c>
      <c r="AE5609">
        <v>25377629</v>
      </c>
      <c r="AF5609" t="s">
        <v>74</v>
      </c>
      <c r="AG5609" s="1">
        <v>46184</v>
      </c>
      <c r="AL5609" t="s">
        <v>72</v>
      </c>
      <c r="AN5609" t="s">
        <v>72</v>
      </c>
      <c r="AP5609">
        <v>146158374.94999999</v>
      </c>
      <c r="AQ5609">
        <v>13918161</v>
      </c>
      <c r="AR5609">
        <v>132240213.95</v>
      </c>
      <c r="AT5609" t="s">
        <v>72</v>
      </c>
      <c r="AU5609">
        <v>0</v>
      </c>
      <c r="AV5609" t="s">
        <v>72</v>
      </c>
      <c r="AW5609" t="s">
        <v>97</v>
      </c>
      <c r="AX5609" t="s">
        <v>48</v>
      </c>
      <c r="BA5609">
        <v>-2614764.2799999998</v>
      </c>
      <c r="BC5609" t="s">
        <v>72</v>
      </c>
      <c r="BH5609" t="s">
        <v>72</v>
      </c>
      <c r="BI5609" t="s">
        <v>8713</v>
      </c>
      <c r="BJ5609" t="s">
        <v>76</v>
      </c>
    </row>
    <row r="5610" spans="3:62" x14ac:dyDescent="0.35">
      <c r="D5610" t="e">
        <f>VLOOKUP(E1_[[#This Row],[Broker Number]],#REF!,3,FALSE)</f>
        <v>#REF!</v>
      </c>
      <c r="E5610" t="s">
        <v>8709</v>
      </c>
      <c r="F5610" t="s">
        <v>8710</v>
      </c>
      <c r="G5610" t="s">
        <v>65</v>
      </c>
      <c r="H5610" t="s">
        <v>7519</v>
      </c>
      <c r="I5610" t="s">
        <v>67</v>
      </c>
      <c r="J5610">
        <v>880984</v>
      </c>
      <c r="L5610" t="s">
        <v>68</v>
      </c>
      <c r="M5610" t="s">
        <v>69</v>
      </c>
      <c r="N5610">
        <v>7300070</v>
      </c>
      <c r="U5610" t="s">
        <v>70</v>
      </c>
      <c r="V5610" s="1">
        <v>46184</v>
      </c>
      <c r="W5610" t="s">
        <v>71</v>
      </c>
      <c r="X5610" t="s">
        <v>72</v>
      </c>
      <c r="Y5610" t="s">
        <v>72</v>
      </c>
      <c r="Z5610" t="s">
        <v>72</v>
      </c>
      <c r="AA5610" t="s">
        <v>68</v>
      </c>
      <c r="AB5610" s="1">
        <v>46177</v>
      </c>
      <c r="AD5610" t="s">
        <v>8711</v>
      </c>
      <c r="AE5610">
        <v>25377629</v>
      </c>
      <c r="AF5610" t="s">
        <v>74</v>
      </c>
      <c r="AG5610" s="1">
        <v>46184</v>
      </c>
      <c r="AL5610" t="s">
        <v>72</v>
      </c>
      <c r="AN5610" t="s">
        <v>72</v>
      </c>
      <c r="AP5610">
        <v>146158374.94999999</v>
      </c>
      <c r="AQ5610">
        <v>13918161</v>
      </c>
      <c r="AR5610">
        <v>132240213.95</v>
      </c>
      <c r="AT5610" t="s">
        <v>72</v>
      </c>
      <c r="AU5610">
        <v>0</v>
      </c>
      <c r="AV5610" t="s">
        <v>72</v>
      </c>
      <c r="AW5610" t="s">
        <v>97</v>
      </c>
      <c r="AX5610" t="s">
        <v>48</v>
      </c>
      <c r="BA5610">
        <v>-2614764.2799999998</v>
      </c>
      <c r="BC5610" t="s">
        <v>72</v>
      </c>
      <c r="BH5610" t="s">
        <v>72</v>
      </c>
      <c r="BJ5610" t="s">
        <v>76</v>
      </c>
    </row>
    <row r="5611" spans="3:62" x14ac:dyDescent="0.35">
      <c r="D5611" t="e">
        <f>VLOOKUP(E1_[[#This Row],[Broker Number]],#REF!,3,FALSE)</f>
        <v>#REF!</v>
      </c>
      <c r="E5611" t="s">
        <v>8714</v>
      </c>
      <c r="F5611" t="s">
        <v>8715</v>
      </c>
      <c r="G5611" t="s">
        <v>65</v>
      </c>
      <c r="H5611" t="s">
        <v>7519</v>
      </c>
      <c r="I5611" t="s">
        <v>134</v>
      </c>
      <c r="J5611">
        <v>683306</v>
      </c>
      <c r="L5611" t="s">
        <v>68</v>
      </c>
      <c r="M5611" t="s">
        <v>84</v>
      </c>
      <c r="N5611">
        <v>7300070</v>
      </c>
      <c r="O5611">
        <v>-304510.25</v>
      </c>
      <c r="U5611" t="s">
        <v>70</v>
      </c>
      <c r="V5611" s="1">
        <v>46184</v>
      </c>
      <c r="W5611" t="s">
        <v>71</v>
      </c>
      <c r="X5611" t="s">
        <v>72</v>
      </c>
      <c r="Y5611" t="s">
        <v>72</v>
      </c>
      <c r="Z5611" t="s">
        <v>72</v>
      </c>
      <c r="AA5611" t="s">
        <v>68</v>
      </c>
      <c r="AB5611" s="1">
        <v>46183</v>
      </c>
      <c r="AD5611" t="s">
        <v>8716</v>
      </c>
      <c r="AE5611">
        <v>25108947</v>
      </c>
      <c r="AF5611" t="s">
        <v>74</v>
      </c>
      <c r="AG5611" s="1">
        <v>46184</v>
      </c>
      <c r="AL5611" t="s">
        <v>72</v>
      </c>
      <c r="AN5611" t="s">
        <v>72</v>
      </c>
      <c r="AP5611">
        <v>146158374.94999999</v>
      </c>
      <c r="AQ5611">
        <v>13918161</v>
      </c>
      <c r="AR5611">
        <v>132240213.95</v>
      </c>
      <c r="AT5611" t="s">
        <v>72</v>
      </c>
      <c r="AU5611">
        <v>0</v>
      </c>
      <c r="AV5611" t="s">
        <v>72</v>
      </c>
      <c r="AW5611" t="s">
        <v>97</v>
      </c>
      <c r="AX5611" t="s">
        <v>48</v>
      </c>
      <c r="BA5611">
        <v>-2614764.2799999998</v>
      </c>
      <c r="BC5611" t="s">
        <v>72</v>
      </c>
      <c r="BH5611" t="s">
        <v>72</v>
      </c>
      <c r="BI5611" t="s">
        <v>8717</v>
      </c>
      <c r="BJ5611" t="s">
        <v>76</v>
      </c>
    </row>
    <row r="5612" spans="3:62" x14ac:dyDescent="0.35">
      <c r="D5612" t="e">
        <f>VLOOKUP(E1_[[#This Row],[Broker Number]],#REF!,3,FALSE)</f>
        <v>#REF!</v>
      </c>
      <c r="E5612" t="s">
        <v>8718</v>
      </c>
      <c r="F5612" t="s">
        <v>8719</v>
      </c>
      <c r="G5612" t="s">
        <v>65</v>
      </c>
      <c r="H5612" t="s">
        <v>7519</v>
      </c>
      <c r="I5612" t="s">
        <v>215</v>
      </c>
      <c r="J5612">
        <v>239746</v>
      </c>
      <c r="L5612" t="s">
        <v>68</v>
      </c>
      <c r="M5612" t="s">
        <v>84</v>
      </c>
      <c r="N5612">
        <v>7300070</v>
      </c>
      <c r="O5612">
        <v>-1001545.84</v>
      </c>
      <c r="Q5612">
        <v>-1001545.84</v>
      </c>
      <c r="U5612" t="s">
        <v>70</v>
      </c>
      <c r="V5612" s="1">
        <v>46184</v>
      </c>
      <c r="W5612" t="s">
        <v>71</v>
      </c>
      <c r="X5612" t="s">
        <v>72</v>
      </c>
      <c r="Y5612" t="s">
        <v>72</v>
      </c>
      <c r="Z5612" t="s">
        <v>72</v>
      </c>
      <c r="AA5612" t="s">
        <v>68</v>
      </c>
      <c r="AB5612" s="1">
        <v>45708</v>
      </c>
      <c r="AD5612" t="s">
        <v>8720</v>
      </c>
      <c r="AE5612">
        <v>26163527</v>
      </c>
      <c r="AF5612" t="s">
        <v>74</v>
      </c>
      <c r="AG5612" s="1">
        <v>46184</v>
      </c>
      <c r="AL5612" t="s">
        <v>72</v>
      </c>
      <c r="AN5612" t="s">
        <v>72</v>
      </c>
      <c r="AP5612">
        <v>146158374.94999999</v>
      </c>
      <c r="AQ5612">
        <v>13918161</v>
      </c>
      <c r="AR5612">
        <v>132240213.95</v>
      </c>
      <c r="AT5612" t="s">
        <v>72</v>
      </c>
      <c r="AU5612">
        <v>0</v>
      </c>
      <c r="AV5612" t="s">
        <v>72</v>
      </c>
      <c r="AW5612" t="s">
        <v>72</v>
      </c>
      <c r="AX5612" t="s">
        <v>75</v>
      </c>
      <c r="BA5612">
        <v>-2614764.2799999998</v>
      </c>
      <c r="BC5612" t="s">
        <v>72</v>
      </c>
      <c r="BH5612" t="s">
        <v>72</v>
      </c>
      <c r="BI5612" t="s">
        <v>8721</v>
      </c>
      <c r="BJ5612" t="s">
        <v>76</v>
      </c>
    </row>
    <row r="5613" spans="3:62" x14ac:dyDescent="0.35">
      <c r="D5613" t="e">
        <f>VLOOKUP(E1_[[#This Row],[Broker Number]],#REF!,3,FALSE)</f>
        <v>#REF!</v>
      </c>
      <c r="E5613" t="s">
        <v>8718</v>
      </c>
      <c r="F5613" t="s">
        <v>8719</v>
      </c>
      <c r="G5613" t="s">
        <v>65</v>
      </c>
      <c r="H5613" t="s">
        <v>7519</v>
      </c>
      <c r="I5613" t="s">
        <v>134</v>
      </c>
      <c r="J5613">
        <v>683942</v>
      </c>
      <c r="L5613" t="s">
        <v>68</v>
      </c>
      <c r="M5613" t="s">
        <v>84</v>
      </c>
      <c r="N5613">
        <v>7300070</v>
      </c>
      <c r="O5613">
        <v>-86302.44</v>
      </c>
      <c r="U5613" t="s">
        <v>70</v>
      </c>
      <c r="V5613" s="1">
        <v>46184</v>
      </c>
      <c r="W5613" t="s">
        <v>71</v>
      </c>
      <c r="X5613" t="s">
        <v>72</v>
      </c>
      <c r="Y5613" t="s">
        <v>72</v>
      </c>
      <c r="Z5613" t="s">
        <v>72</v>
      </c>
      <c r="AA5613" t="s">
        <v>68</v>
      </c>
      <c r="AB5613" s="1">
        <v>46182</v>
      </c>
      <c r="AD5613" t="s">
        <v>8722</v>
      </c>
      <c r="AE5613">
        <v>26237626</v>
      </c>
      <c r="AF5613" t="s">
        <v>74</v>
      </c>
      <c r="AG5613" s="1">
        <v>46184</v>
      </c>
      <c r="AL5613" t="s">
        <v>72</v>
      </c>
      <c r="AN5613" t="s">
        <v>72</v>
      </c>
      <c r="AP5613">
        <v>146158374.94999999</v>
      </c>
      <c r="AQ5613">
        <v>13918161</v>
      </c>
      <c r="AR5613">
        <v>132240213.95</v>
      </c>
      <c r="AT5613" t="s">
        <v>72</v>
      </c>
      <c r="AU5613">
        <v>0</v>
      </c>
      <c r="AV5613" t="s">
        <v>72</v>
      </c>
      <c r="AW5613" t="s">
        <v>72</v>
      </c>
      <c r="AX5613" t="s">
        <v>75</v>
      </c>
      <c r="BA5613">
        <v>-2614764.2799999998</v>
      </c>
      <c r="BC5613" t="s">
        <v>72</v>
      </c>
      <c r="BH5613" t="s">
        <v>72</v>
      </c>
      <c r="BI5613" t="s">
        <v>8723</v>
      </c>
      <c r="BJ5613" t="s">
        <v>76</v>
      </c>
    </row>
    <row r="5614" spans="3:62" x14ac:dyDescent="0.35">
      <c r="C5614" t="s">
        <v>87</v>
      </c>
      <c r="D5614" t="e">
        <f>VLOOKUP(E1_[[#This Row],[Broker Number]],#REF!,3,FALSE)</f>
        <v>#REF!</v>
      </c>
      <c r="E5614" t="s">
        <v>8718</v>
      </c>
      <c r="F5614" t="s">
        <v>8719</v>
      </c>
      <c r="G5614" t="s">
        <v>65</v>
      </c>
      <c r="H5614" t="s">
        <v>7519</v>
      </c>
      <c r="I5614" t="s">
        <v>134</v>
      </c>
      <c r="J5614">
        <v>683942</v>
      </c>
      <c r="L5614" t="s">
        <v>68</v>
      </c>
      <c r="M5614" t="s">
        <v>84</v>
      </c>
      <c r="N5614">
        <v>7300070</v>
      </c>
      <c r="O5614">
        <v>-1110286.92</v>
      </c>
      <c r="Q5614">
        <v>-1001545.84</v>
      </c>
      <c r="U5614" t="s">
        <v>70</v>
      </c>
      <c r="V5614" s="1">
        <v>46184</v>
      </c>
      <c r="W5614" t="s">
        <v>71</v>
      </c>
      <c r="X5614" t="s">
        <v>72</v>
      </c>
      <c r="Y5614" t="s">
        <v>72</v>
      </c>
      <c r="Z5614" t="s">
        <v>72</v>
      </c>
      <c r="AA5614" t="s">
        <v>68</v>
      </c>
      <c r="AB5614" s="1">
        <v>46182</v>
      </c>
      <c r="AD5614" t="s">
        <v>8722</v>
      </c>
      <c r="AE5614">
        <v>26237626</v>
      </c>
      <c r="AF5614" t="s">
        <v>74</v>
      </c>
      <c r="AG5614" s="1">
        <v>46184</v>
      </c>
      <c r="AL5614" t="s">
        <v>72</v>
      </c>
      <c r="AN5614" t="s">
        <v>72</v>
      </c>
      <c r="AP5614">
        <v>146158374.94999999</v>
      </c>
      <c r="AQ5614">
        <v>13918161</v>
      </c>
      <c r="AR5614">
        <v>132240213.95</v>
      </c>
      <c r="AT5614" t="s">
        <v>72</v>
      </c>
      <c r="AU5614">
        <v>0</v>
      </c>
      <c r="AV5614" t="s">
        <v>72</v>
      </c>
      <c r="AW5614" t="s">
        <v>72</v>
      </c>
      <c r="AX5614" t="s">
        <v>75</v>
      </c>
      <c r="BA5614">
        <v>-2614764.2799999998</v>
      </c>
      <c r="BC5614" t="s">
        <v>72</v>
      </c>
      <c r="BH5614" t="s">
        <v>72</v>
      </c>
      <c r="BI5614" t="s">
        <v>8724</v>
      </c>
      <c r="BJ5614" t="s">
        <v>76</v>
      </c>
    </row>
    <row r="5615" spans="3:62" x14ac:dyDescent="0.35">
      <c r="D5615" t="e">
        <f>VLOOKUP(E1_[[#This Row],[Broker Number]],#REF!,3,FALSE)</f>
        <v>#REF!</v>
      </c>
      <c r="E5615" t="s">
        <v>8718</v>
      </c>
      <c r="F5615" t="s">
        <v>8719</v>
      </c>
      <c r="G5615" t="s">
        <v>65</v>
      </c>
      <c r="H5615" t="s">
        <v>7519</v>
      </c>
      <c r="I5615" t="s">
        <v>134</v>
      </c>
      <c r="J5615">
        <v>683942</v>
      </c>
      <c r="L5615" t="s">
        <v>68</v>
      </c>
      <c r="M5615" t="s">
        <v>84</v>
      </c>
      <c r="N5615">
        <v>7300070</v>
      </c>
      <c r="U5615" t="s">
        <v>70</v>
      </c>
      <c r="V5615" s="1">
        <v>46184</v>
      </c>
      <c r="W5615" t="s">
        <v>71</v>
      </c>
      <c r="X5615" t="s">
        <v>72</v>
      </c>
      <c r="Y5615" t="s">
        <v>72</v>
      </c>
      <c r="Z5615" t="s">
        <v>72</v>
      </c>
      <c r="AA5615" t="s">
        <v>68</v>
      </c>
      <c r="AB5615" s="1">
        <v>46182</v>
      </c>
      <c r="AD5615" t="s">
        <v>8722</v>
      </c>
      <c r="AE5615">
        <v>26237626</v>
      </c>
      <c r="AF5615" t="s">
        <v>74</v>
      </c>
      <c r="AG5615" s="1">
        <v>46184</v>
      </c>
      <c r="AL5615" t="s">
        <v>72</v>
      </c>
      <c r="AN5615" t="s">
        <v>72</v>
      </c>
      <c r="AP5615">
        <v>146158374.94999999</v>
      </c>
      <c r="AQ5615">
        <v>13918161</v>
      </c>
      <c r="AR5615">
        <v>132240213.95</v>
      </c>
      <c r="AT5615" t="s">
        <v>72</v>
      </c>
      <c r="AU5615">
        <v>0</v>
      </c>
      <c r="AV5615" t="s">
        <v>72</v>
      </c>
      <c r="AW5615" t="s">
        <v>72</v>
      </c>
      <c r="AX5615" t="s">
        <v>75</v>
      </c>
      <c r="BA5615">
        <v>-2614764.2799999998</v>
      </c>
      <c r="BC5615" t="s">
        <v>72</v>
      </c>
      <c r="BH5615" t="s">
        <v>72</v>
      </c>
      <c r="BJ5615" t="s">
        <v>76</v>
      </c>
    </row>
    <row r="5616" spans="3:62" x14ac:dyDescent="0.35">
      <c r="D5616" t="e">
        <f>VLOOKUP(E1_[[#This Row],[Broker Number]],#REF!,3,FALSE)</f>
        <v>#REF!</v>
      </c>
      <c r="E5616" t="s">
        <v>8718</v>
      </c>
      <c r="F5616" t="s">
        <v>8719</v>
      </c>
      <c r="G5616" t="s">
        <v>65</v>
      </c>
      <c r="H5616" t="s">
        <v>7519</v>
      </c>
      <c r="I5616" t="s">
        <v>83</v>
      </c>
      <c r="J5616">
        <v>968147</v>
      </c>
      <c r="L5616" t="s">
        <v>68</v>
      </c>
      <c r="M5616" t="s">
        <v>84</v>
      </c>
      <c r="N5616">
        <v>7300070</v>
      </c>
      <c r="O5616">
        <v>-22438.639999999999</v>
      </c>
      <c r="U5616" t="s">
        <v>70</v>
      </c>
      <c r="V5616" s="1">
        <v>46184</v>
      </c>
      <c r="W5616" t="s">
        <v>71</v>
      </c>
      <c r="X5616" t="s">
        <v>72</v>
      </c>
      <c r="Y5616" t="s">
        <v>72</v>
      </c>
      <c r="Z5616" t="s">
        <v>72</v>
      </c>
      <c r="AA5616" t="s">
        <v>68</v>
      </c>
      <c r="AB5616" s="1">
        <v>46184</v>
      </c>
      <c r="AD5616" t="s">
        <v>8725</v>
      </c>
      <c r="AE5616">
        <v>26237626</v>
      </c>
      <c r="AF5616" t="s">
        <v>74</v>
      </c>
      <c r="AG5616" s="1">
        <v>46184</v>
      </c>
      <c r="AL5616" t="s">
        <v>72</v>
      </c>
      <c r="AN5616" t="s">
        <v>72</v>
      </c>
      <c r="AP5616">
        <v>146158374.94999999</v>
      </c>
      <c r="AQ5616">
        <v>13918161</v>
      </c>
      <c r="AR5616">
        <v>132240213.95</v>
      </c>
      <c r="AT5616" t="s">
        <v>72</v>
      </c>
      <c r="AU5616">
        <v>0</v>
      </c>
      <c r="AV5616" t="s">
        <v>72</v>
      </c>
      <c r="AW5616" t="s">
        <v>72</v>
      </c>
      <c r="AX5616" t="s">
        <v>75</v>
      </c>
      <c r="BA5616">
        <v>-2614764.2799999998</v>
      </c>
      <c r="BC5616" t="s">
        <v>72</v>
      </c>
      <c r="BH5616" t="s">
        <v>72</v>
      </c>
      <c r="BI5616" t="s">
        <v>8726</v>
      </c>
      <c r="BJ5616" t="s">
        <v>76</v>
      </c>
    </row>
    <row r="5617" spans="3:62" x14ac:dyDescent="0.35">
      <c r="C5617" t="s">
        <v>117</v>
      </c>
      <c r="D5617" t="e">
        <f>VLOOKUP(E1_[[#This Row],[Broker Number]],#REF!,3,FALSE)</f>
        <v>#REF!</v>
      </c>
      <c r="E5617" t="s">
        <v>8718</v>
      </c>
      <c r="F5617" t="s">
        <v>8719</v>
      </c>
      <c r="G5617" t="s">
        <v>65</v>
      </c>
      <c r="H5617" t="s">
        <v>7519</v>
      </c>
      <c r="I5617" t="s">
        <v>83</v>
      </c>
      <c r="J5617">
        <v>968147</v>
      </c>
      <c r="L5617" t="s">
        <v>68</v>
      </c>
      <c r="M5617" t="s">
        <v>84</v>
      </c>
      <c r="N5617">
        <v>7299973</v>
      </c>
      <c r="O5617">
        <v>10972063.890000001</v>
      </c>
      <c r="P5617">
        <v>867686.40000000002</v>
      </c>
      <c r="Q5617">
        <v>3130294.16</v>
      </c>
      <c r="R5617">
        <v>4999526.4000000004</v>
      </c>
      <c r="U5617" t="s">
        <v>70</v>
      </c>
      <c r="V5617" s="1">
        <v>46184</v>
      </c>
      <c r="W5617" t="s">
        <v>71</v>
      </c>
      <c r="X5617" t="s">
        <v>72</v>
      </c>
      <c r="Y5617" t="s">
        <v>72</v>
      </c>
      <c r="Z5617" t="s">
        <v>72</v>
      </c>
      <c r="AA5617" t="s">
        <v>68</v>
      </c>
      <c r="AB5617" s="1">
        <v>46184</v>
      </c>
      <c r="AD5617" t="s">
        <v>8725</v>
      </c>
      <c r="AE5617">
        <v>26237626</v>
      </c>
      <c r="AF5617" t="s">
        <v>74</v>
      </c>
      <c r="AG5617" s="1">
        <v>46184</v>
      </c>
      <c r="AL5617" t="s">
        <v>72</v>
      </c>
      <c r="AN5617" t="s">
        <v>72</v>
      </c>
      <c r="AP5617">
        <v>146188394.94999999</v>
      </c>
      <c r="AQ5617">
        <v>13918161</v>
      </c>
      <c r="AR5617">
        <v>132270233.95</v>
      </c>
      <c r="AT5617" t="s">
        <v>120</v>
      </c>
      <c r="AU5617">
        <v>252455.5</v>
      </c>
      <c r="AV5617" t="s">
        <v>156</v>
      </c>
      <c r="AW5617" t="s">
        <v>72</v>
      </c>
      <c r="AX5617" t="s">
        <v>75</v>
      </c>
      <c r="BA5617">
        <v>-2614764.2799999998</v>
      </c>
      <c r="BC5617" t="s">
        <v>72</v>
      </c>
      <c r="BH5617" t="s">
        <v>72</v>
      </c>
      <c r="BI5617" t="s">
        <v>8727</v>
      </c>
      <c r="BJ5617" t="s">
        <v>76</v>
      </c>
    </row>
    <row r="5618" spans="3:62" x14ac:dyDescent="0.35">
      <c r="C5618" t="s">
        <v>87</v>
      </c>
      <c r="D5618" t="e">
        <f>VLOOKUP(E1_[[#This Row],[Broker Number]],#REF!,3,FALSE)</f>
        <v>#REF!</v>
      </c>
      <c r="E5618" t="s">
        <v>8718</v>
      </c>
      <c r="F5618" t="s">
        <v>8719</v>
      </c>
      <c r="G5618" t="s">
        <v>65</v>
      </c>
      <c r="H5618" t="s">
        <v>7519</v>
      </c>
      <c r="I5618" t="s">
        <v>83</v>
      </c>
      <c r="J5618">
        <v>968147</v>
      </c>
      <c r="L5618" t="s">
        <v>68</v>
      </c>
      <c r="M5618" t="s">
        <v>84</v>
      </c>
      <c r="N5618">
        <v>7299973</v>
      </c>
      <c r="O5618">
        <v>7578714.1100000003</v>
      </c>
      <c r="U5618" t="s">
        <v>70</v>
      </c>
      <c r="V5618" s="1">
        <v>46184</v>
      </c>
      <c r="W5618" t="s">
        <v>71</v>
      </c>
      <c r="X5618" t="s">
        <v>72</v>
      </c>
      <c r="Y5618" t="s">
        <v>72</v>
      </c>
      <c r="Z5618" t="s">
        <v>72</v>
      </c>
      <c r="AA5618" t="s">
        <v>68</v>
      </c>
      <c r="AB5618" s="1">
        <v>46184</v>
      </c>
      <c r="AD5618" t="s">
        <v>8725</v>
      </c>
      <c r="AE5618">
        <v>26237626</v>
      </c>
      <c r="AF5618" t="s">
        <v>74</v>
      </c>
      <c r="AG5618" s="1">
        <v>46184</v>
      </c>
      <c r="AL5618" t="s">
        <v>72</v>
      </c>
      <c r="AN5618" t="s">
        <v>72</v>
      </c>
      <c r="AP5618">
        <v>146188394.94999999</v>
      </c>
      <c r="AQ5618">
        <v>13918161</v>
      </c>
      <c r="AR5618">
        <v>132270233.95</v>
      </c>
      <c r="AT5618" t="s">
        <v>120</v>
      </c>
      <c r="AU5618">
        <v>252455.5</v>
      </c>
      <c r="AV5618" t="s">
        <v>156</v>
      </c>
      <c r="AW5618" t="s">
        <v>72</v>
      </c>
      <c r="AX5618" t="s">
        <v>75</v>
      </c>
      <c r="BA5618">
        <v>-2614764.2799999998</v>
      </c>
      <c r="BC5618" t="s">
        <v>72</v>
      </c>
      <c r="BH5618" t="s">
        <v>72</v>
      </c>
      <c r="BI5618" t="s">
        <v>8728</v>
      </c>
      <c r="BJ5618" t="s">
        <v>76</v>
      </c>
    </row>
    <row r="5619" spans="3:62" x14ac:dyDescent="0.35">
      <c r="D5619" t="e">
        <f>VLOOKUP(E1_[[#This Row],[Broker Number]],#REF!,3,FALSE)</f>
        <v>#REF!</v>
      </c>
      <c r="E5619" t="s">
        <v>8718</v>
      </c>
      <c r="F5619" t="s">
        <v>8719</v>
      </c>
      <c r="G5619" t="s">
        <v>65</v>
      </c>
      <c r="H5619" t="s">
        <v>7519</v>
      </c>
      <c r="I5619" t="s">
        <v>83</v>
      </c>
      <c r="J5619">
        <v>968147</v>
      </c>
      <c r="L5619" t="s">
        <v>68</v>
      </c>
      <c r="M5619" t="s">
        <v>84</v>
      </c>
      <c r="N5619">
        <v>7299973</v>
      </c>
      <c r="U5619" t="s">
        <v>70</v>
      </c>
      <c r="V5619" s="1">
        <v>46184</v>
      </c>
      <c r="W5619" t="s">
        <v>71</v>
      </c>
      <c r="X5619" t="s">
        <v>72</v>
      </c>
      <c r="Y5619" t="s">
        <v>72</v>
      </c>
      <c r="Z5619" t="s">
        <v>72</v>
      </c>
      <c r="AA5619" t="s">
        <v>68</v>
      </c>
      <c r="AB5619" s="1">
        <v>46184</v>
      </c>
      <c r="AD5619" t="s">
        <v>8725</v>
      </c>
      <c r="AE5619">
        <v>26237626</v>
      </c>
      <c r="AF5619" t="s">
        <v>74</v>
      </c>
      <c r="AG5619" s="1">
        <v>46184</v>
      </c>
      <c r="AL5619" t="s">
        <v>72</v>
      </c>
      <c r="AN5619" t="s">
        <v>72</v>
      </c>
      <c r="AP5619">
        <v>146188394.94999999</v>
      </c>
      <c r="AQ5619">
        <v>13918161</v>
      </c>
      <c r="AR5619">
        <v>132270233.95</v>
      </c>
      <c r="AT5619" t="s">
        <v>120</v>
      </c>
      <c r="AU5619">
        <v>252455.5</v>
      </c>
      <c r="AV5619" t="s">
        <v>156</v>
      </c>
      <c r="AW5619" t="s">
        <v>72</v>
      </c>
      <c r="AX5619" t="s">
        <v>75</v>
      </c>
      <c r="BA5619">
        <v>-2614764.2799999998</v>
      </c>
      <c r="BC5619" t="s">
        <v>72</v>
      </c>
      <c r="BH5619" t="s">
        <v>72</v>
      </c>
      <c r="BJ5619" t="s">
        <v>76</v>
      </c>
    </row>
    <row r="5620" spans="3:62" x14ac:dyDescent="0.35">
      <c r="D5620" t="e">
        <f>VLOOKUP(E1_[[#This Row],[Broker Number]],#REF!,3,FALSE)</f>
        <v>#REF!</v>
      </c>
      <c r="E5620" t="s">
        <v>8729</v>
      </c>
      <c r="F5620" t="s">
        <v>8730</v>
      </c>
      <c r="G5620" t="s">
        <v>65</v>
      </c>
      <c r="H5620" t="s">
        <v>7519</v>
      </c>
      <c r="I5620" t="s">
        <v>152</v>
      </c>
      <c r="J5620">
        <v>3107738</v>
      </c>
      <c r="L5620" t="s">
        <v>68</v>
      </c>
      <c r="M5620" t="s">
        <v>84</v>
      </c>
      <c r="N5620">
        <v>7299973</v>
      </c>
      <c r="O5620">
        <v>7578714.1100000003</v>
      </c>
      <c r="U5620" t="s">
        <v>72</v>
      </c>
      <c r="V5620" s="1">
        <v>46184</v>
      </c>
      <c r="W5620" t="s">
        <v>71</v>
      </c>
      <c r="X5620" t="s">
        <v>153</v>
      </c>
      <c r="Y5620" t="s">
        <v>8731</v>
      </c>
      <c r="Z5620" t="s">
        <v>68</v>
      </c>
      <c r="AA5620" t="s">
        <v>68</v>
      </c>
      <c r="AB5620" s="1">
        <v>46184</v>
      </c>
      <c r="AD5620" t="s">
        <v>72</v>
      </c>
      <c r="AE5620">
        <v>25039028</v>
      </c>
      <c r="AF5620" t="s">
        <v>74</v>
      </c>
      <c r="AG5620" s="1">
        <v>46184</v>
      </c>
      <c r="AL5620" t="s">
        <v>72</v>
      </c>
      <c r="AN5620" t="s">
        <v>155</v>
      </c>
      <c r="AP5620">
        <v>146188394.94999999</v>
      </c>
      <c r="AQ5620">
        <v>13918161</v>
      </c>
      <c r="AR5620">
        <v>132270233.95</v>
      </c>
      <c r="AT5620" t="s">
        <v>120</v>
      </c>
      <c r="AU5620">
        <v>252455.5</v>
      </c>
      <c r="AV5620" t="s">
        <v>156</v>
      </c>
      <c r="AW5620" t="s">
        <v>72</v>
      </c>
      <c r="AX5620" t="s">
        <v>75</v>
      </c>
      <c r="BA5620">
        <v>-2614764.2799999998</v>
      </c>
      <c r="BC5620" t="s">
        <v>72</v>
      </c>
      <c r="BH5620" t="s">
        <v>72</v>
      </c>
      <c r="BI5620" t="s">
        <v>8732</v>
      </c>
      <c r="BJ5620" t="s">
        <v>76</v>
      </c>
    </row>
    <row r="5621" spans="3:62" x14ac:dyDescent="0.35">
      <c r="D5621" t="e">
        <f>VLOOKUP(E1_[[#This Row],[Broker Number]],#REF!,3,FALSE)</f>
        <v>#REF!</v>
      </c>
      <c r="E5621" t="s">
        <v>8733</v>
      </c>
      <c r="F5621" t="s">
        <v>8734</v>
      </c>
      <c r="G5621" t="s">
        <v>65</v>
      </c>
      <c r="H5621" t="s">
        <v>7519</v>
      </c>
      <c r="I5621" t="s">
        <v>152</v>
      </c>
      <c r="J5621">
        <v>3109171</v>
      </c>
      <c r="L5621" t="s">
        <v>68</v>
      </c>
      <c r="M5621" t="s">
        <v>84</v>
      </c>
      <c r="N5621">
        <v>7301867</v>
      </c>
      <c r="O5621">
        <v>4865382.26</v>
      </c>
      <c r="R5621">
        <v>-0.04</v>
      </c>
      <c r="U5621" t="s">
        <v>72</v>
      </c>
      <c r="V5621" s="1">
        <v>46184</v>
      </c>
      <c r="W5621" t="s">
        <v>71</v>
      </c>
      <c r="X5621" t="s">
        <v>153</v>
      </c>
      <c r="Y5621" t="s">
        <v>8735</v>
      </c>
      <c r="Z5621" t="s">
        <v>68</v>
      </c>
      <c r="AA5621" t="s">
        <v>68</v>
      </c>
      <c r="AB5621" s="1">
        <v>46184</v>
      </c>
      <c r="AD5621" t="s">
        <v>72</v>
      </c>
      <c r="AE5621">
        <v>26264282</v>
      </c>
      <c r="AF5621" t="s">
        <v>74</v>
      </c>
      <c r="AG5621" s="1">
        <v>46184</v>
      </c>
      <c r="AL5621" t="s">
        <v>72</v>
      </c>
      <c r="AN5621" t="s">
        <v>155</v>
      </c>
      <c r="AP5621">
        <v>146215086.94999999</v>
      </c>
      <c r="AQ5621">
        <v>13918161</v>
      </c>
      <c r="AR5621">
        <v>132296925.95</v>
      </c>
      <c r="AT5621" t="s">
        <v>120</v>
      </c>
      <c r="AU5621">
        <v>182278.6716</v>
      </c>
      <c r="AV5621" t="s">
        <v>156</v>
      </c>
      <c r="AW5621" t="s">
        <v>72</v>
      </c>
      <c r="AX5621" t="s">
        <v>75</v>
      </c>
      <c r="BA5621">
        <v>-2614764.2799999998</v>
      </c>
      <c r="BC5621" t="s">
        <v>72</v>
      </c>
      <c r="BH5621" t="s">
        <v>72</v>
      </c>
      <c r="BI5621" t="s">
        <v>8736</v>
      </c>
      <c r="BJ5621" t="s">
        <v>76</v>
      </c>
    </row>
    <row r="5622" spans="3:62" x14ac:dyDescent="0.35">
      <c r="D5622" t="e">
        <f>VLOOKUP(E1_[[#This Row],[Broker Number]],#REF!,3,FALSE)</f>
        <v>#REF!</v>
      </c>
      <c r="E5622" t="s">
        <v>8733</v>
      </c>
      <c r="F5622" t="s">
        <v>8734</v>
      </c>
      <c r="G5622" t="s">
        <v>65</v>
      </c>
      <c r="H5622" t="s">
        <v>7519</v>
      </c>
      <c r="I5622" t="s">
        <v>152</v>
      </c>
      <c r="J5622">
        <v>3109172</v>
      </c>
      <c r="L5622" t="s">
        <v>68</v>
      </c>
      <c r="M5622" t="s">
        <v>84</v>
      </c>
      <c r="N5622">
        <v>7301867</v>
      </c>
      <c r="O5622">
        <v>434552.35</v>
      </c>
      <c r="U5622" t="s">
        <v>72</v>
      </c>
      <c r="V5622" s="1">
        <v>46184</v>
      </c>
      <c r="W5622" t="s">
        <v>71</v>
      </c>
      <c r="X5622" t="s">
        <v>153</v>
      </c>
      <c r="Y5622" t="s">
        <v>8737</v>
      </c>
      <c r="Z5622" t="s">
        <v>68</v>
      </c>
      <c r="AA5622" t="s">
        <v>68</v>
      </c>
      <c r="AB5622" s="1">
        <v>46184</v>
      </c>
      <c r="AD5622" t="s">
        <v>72</v>
      </c>
      <c r="AE5622">
        <v>26264282</v>
      </c>
      <c r="AF5622" t="s">
        <v>74</v>
      </c>
      <c r="AG5622" s="1">
        <v>46184</v>
      </c>
      <c r="AL5622" t="s">
        <v>72</v>
      </c>
      <c r="AN5622" t="s">
        <v>155</v>
      </c>
      <c r="AP5622">
        <v>146217470.94999999</v>
      </c>
      <c r="AQ5622">
        <v>13918161</v>
      </c>
      <c r="AR5622">
        <v>132299309.95</v>
      </c>
      <c r="AT5622" t="s">
        <v>120</v>
      </c>
      <c r="AU5622">
        <v>182278.6716</v>
      </c>
      <c r="AV5622" t="s">
        <v>156</v>
      </c>
      <c r="AW5622" t="s">
        <v>72</v>
      </c>
      <c r="AX5622" t="s">
        <v>75</v>
      </c>
      <c r="BA5622">
        <v>-2614764.2799999998</v>
      </c>
      <c r="BC5622" t="s">
        <v>72</v>
      </c>
      <c r="BH5622" t="s">
        <v>72</v>
      </c>
      <c r="BI5622" t="s">
        <v>8738</v>
      </c>
      <c r="BJ5622" t="s">
        <v>76</v>
      </c>
    </row>
    <row r="5623" spans="3:62" x14ac:dyDescent="0.35">
      <c r="C5623" t="s">
        <v>117</v>
      </c>
      <c r="D5623" t="e">
        <f>VLOOKUP(E1_[[#This Row],[Broker Number]],#REF!,3,FALSE)</f>
        <v>#REF!</v>
      </c>
      <c r="E5623" t="s">
        <v>8733</v>
      </c>
      <c r="F5623" t="s">
        <v>8734</v>
      </c>
      <c r="G5623" t="s">
        <v>65</v>
      </c>
      <c r="H5623" t="s">
        <v>7519</v>
      </c>
      <c r="I5623" t="s">
        <v>152</v>
      </c>
      <c r="J5623">
        <v>3109172</v>
      </c>
      <c r="L5623" t="s">
        <v>68</v>
      </c>
      <c r="M5623" t="s">
        <v>84</v>
      </c>
      <c r="N5623">
        <v>7301867</v>
      </c>
      <c r="O5623">
        <v>10936720.199999999</v>
      </c>
      <c r="R5623">
        <v>-0.09</v>
      </c>
      <c r="U5623" t="s">
        <v>72</v>
      </c>
      <c r="V5623" s="1">
        <v>46184</v>
      </c>
      <c r="W5623" t="s">
        <v>71</v>
      </c>
      <c r="X5623" t="s">
        <v>153</v>
      </c>
      <c r="Y5623" t="s">
        <v>8737</v>
      </c>
      <c r="Z5623" t="s">
        <v>68</v>
      </c>
      <c r="AA5623" t="s">
        <v>68</v>
      </c>
      <c r="AB5623" s="1">
        <v>46184</v>
      </c>
      <c r="AD5623" t="s">
        <v>72</v>
      </c>
      <c r="AE5623">
        <v>26264282</v>
      </c>
      <c r="AF5623" t="s">
        <v>74</v>
      </c>
      <c r="AG5623" s="1">
        <v>46184</v>
      </c>
      <c r="AL5623" t="s">
        <v>72</v>
      </c>
      <c r="AN5623" t="s">
        <v>155</v>
      </c>
      <c r="AP5623">
        <v>146248394.94999999</v>
      </c>
      <c r="AQ5623">
        <v>13918161</v>
      </c>
      <c r="AR5623">
        <v>132330233.95</v>
      </c>
      <c r="AT5623" t="s">
        <v>120</v>
      </c>
      <c r="AU5623">
        <v>182278.6716</v>
      </c>
      <c r="AV5623" t="s">
        <v>156</v>
      </c>
      <c r="AW5623" t="s">
        <v>72</v>
      </c>
      <c r="AX5623" t="s">
        <v>75</v>
      </c>
      <c r="BA5623">
        <v>-2614764.2799999998</v>
      </c>
      <c r="BC5623" t="s">
        <v>72</v>
      </c>
      <c r="BH5623" t="s">
        <v>72</v>
      </c>
      <c r="BI5623" t="s">
        <v>8739</v>
      </c>
      <c r="BJ5623" t="s">
        <v>76</v>
      </c>
    </row>
    <row r="5624" spans="3:62" x14ac:dyDescent="0.35">
      <c r="C5624" t="s">
        <v>87</v>
      </c>
      <c r="D5624" t="e">
        <f>VLOOKUP(E1_[[#This Row],[Broker Number]],#REF!,3,FALSE)</f>
        <v>#REF!</v>
      </c>
      <c r="E5624" t="s">
        <v>8733</v>
      </c>
      <c r="F5624" t="s">
        <v>8734</v>
      </c>
      <c r="G5624" t="s">
        <v>65</v>
      </c>
      <c r="H5624" t="s">
        <v>7519</v>
      </c>
      <c r="I5624" t="s">
        <v>152</v>
      </c>
      <c r="J5624">
        <v>3109172</v>
      </c>
      <c r="L5624" t="s">
        <v>68</v>
      </c>
      <c r="M5624" t="s">
        <v>84</v>
      </c>
      <c r="N5624">
        <v>7301867</v>
      </c>
      <c r="O5624">
        <v>10936720.199999999</v>
      </c>
      <c r="R5624">
        <v>-0.09</v>
      </c>
      <c r="U5624" t="s">
        <v>72</v>
      </c>
      <c r="V5624" s="1">
        <v>46184</v>
      </c>
      <c r="W5624" t="s">
        <v>71</v>
      </c>
      <c r="X5624" t="s">
        <v>153</v>
      </c>
      <c r="Y5624" t="s">
        <v>8737</v>
      </c>
      <c r="Z5624" t="s">
        <v>68</v>
      </c>
      <c r="AA5624" t="s">
        <v>68</v>
      </c>
      <c r="AB5624" s="1">
        <v>46184</v>
      </c>
      <c r="AD5624" t="s">
        <v>72</v>
      </c>
      <c r="AE5624">
        <v>26264282</v>
      </c>
      <c r="AF5624" t="s">
        <v>74</v>
      </c>
      <c r="AG5624" s="1">
        <v>46184</v>
      </c>
      <c r="AL5624" t="s">
        <v>72</v>
      </c>
      <c r="AN5624" t="s">
        <v>155</v>
      </c>
      <c r="AP5624">
        <v>146248394.94999999</v>
      </c>
      <c r="AQ5624">
        <v>13918161</v>
      </c>
      <c r="AR5624">
        <v>132330233.95</v>
      </c>
      <c r="AT5624" t="s">
        <v>120</v>
      </c>
      <c r="AU5624">
        <v>182278.6716</v>
      </c>
      <c r="AV5624" t="s">
        <v>156</v>
      </c>
      <c r="AW5624" t="s">
        <v>72</v>
      </c>
      <c r="AX5624" t="s">
        <v>75</v>
      </c>
      <c r="BA5624">
        <v>-2614764.2799999998</v>
      </c>
      <c r="BC5624" t="s">
        <v>72</v>
      </c>
      <c r="BH5624" t="s">
        <v>72</v>
      </c>
      <c r="BI5624" t="s">
        <v>8739</v>
      </c>
      <c r="BJ5624" t="s">
        <v>76</v>
      </c>
    </row>
    <row r="5625" spans="3:62" x14ac:dyDescent="0.35">
      <c r="D5625" t="e">
        <f>VLOOKUP(E1_[[#This Row],[Broker Number]],#REF!,3,FALSE)</f>
        <v>#REF!</v>
      </c>
      <c r="E5625" t="s">
        <v>8733</v>
      </c>
      <c r="F5625" t="s">
        <v>8734</v>
      </c>
      <c r="G5625" t="s">
        <v>65</v>
      </c>
      <c r="H5625" t="s">
        <v>7519</v>
      </c>
      <c r="I5625" t="s">
        <v>152</v>
      </c>
      <c r="J5625">
        <v>3109172</v>
      </c>
      <c r="L5625" t="s">
        <v>68</v>
      </c>
      <c r="M5625" t="s">
        <v>84</v>
      </c>
      <c r="N5625">
        <v>7301867</v>
      </c>
      <c r="U5625" t="s">
        <v>72</v>
      </c>
      <c r="V5625" s="1">
        <v>46184</v>
      </c>
      <c r="W5625" t="s">
        <v>71</v>
      </c>
      <c r="X5625" t="s">
        <v>153</v>
      </c>
      <c r="Y5625" t="s">
        <v>8737</v>
      </c>
      <c r="Z5625" t="s">
        <v>68</v>
      </c>
      <c r="AA5625" t="s">
        <v>68</v>
      </c>
      <c r="AB5625" s="1">
        <v>46184</v>
      </c>
      <c r="AD5625" t="s">
        <v>72</v>
      </c>
      <c r="AE5625">
        <v>26264282</v>
      </c>
      <c r="AF5625" t="s">
        <v>74</v>
      </c>
      <c r="AG5625" s="1">
        <v>46184</v>
      </c>
      <c r="AL5625" t="s">
        <v>72</v>
      </c>
      <c r="AN5625" t="s">
        <v>155</v>
      </c>
      <c r="AP5625">
        <v>146248394.94999999</v>
      </c>
      <c r="AQ5625">
        <v>13918161</v>
      </c>
      <c r="AR5625">
        <v>132330233.95</v>
      </c>
      <c r="AT5625" t="s">
        <v>120</v>
      </c>
      <c r="AU5625">
        <v>182278.6716</v>
      </c>
      <c r="AV5625" t="s">
        <v>156</v>
      </c>
      <c r="AW5625" t="s">
        <v>72</v>
      </c>
      <c r="AX5625" t="s">
        <v>75</v>
      </c>
      <c r="BA5625">
        <v>-2614764.2799999998</v>
      </c>
      <c r="BC5625" t="s">
        <v>72</v>
      </c>
      <c r="BH5625" t="s">
        <v>72</v>
      </c>
      <c r="BJ5625" t="s">
        <v>76</v>
      </c>
    </row>
    <row r="5626" spans="3:62" x14ac:dyDescent="0.35">
      <c r="D5626" t="e">
        <f>VLOOKUP(E1_[[#This Row],[Broker Number]],#REF!,3,FALSE)</f>
        <v>#REF!</v>
      </c>
      <c r="E5626" t="s">
        <v>8733</v>
      </c>
      <c r="F5626" t="s">
        <v>8734</v>
      </c>
      <c r="G5626" t="s">
        <v>65</v>
      </c>
      <c r="H5626" t="s">
        <v>7519</v>
      </c>
      <c r="I5626" t="s">
        <v>152</v>
      </c>
      <c r="J5626">
        <v>3109173</v>
      </c>
      <c r="L5626" t="s">
        <v>68</v>
      </c>
      <c r="M5626" t="s">
        <v>84</v>
      </c>
      <c r="N5626">
        <v>7301867</v>
      </c>
      <c r="O5626">
        <v>5636785.5899999999</v>
      </c>
      <c r="R5626">
        <v>-0.05</v>
      </c>
      <c r="U5626" t="s">
        <v>72</v>
      </c>
      <c r="V5626" s="1">
        <v>46184</v>
      </c>
      <c r="W5626" t="s">
        <v>71</v>
      </c>
      <c r="X5626" t="s">
        <v>153</v>
      </c>
      <c r="Y5626" t="s">
        <v>8737</v>
      </c>
      <c r="Z5626" t="s">
        <v>68</v>
      </c>
      <c r="AA5626" t="s">
        <v>68</v>
      </c>
      <c r="AB5626" s="1">
        <v>46184</v>
      </c>
      <c r="AD5626" t="s">
        <v>72</v>
      </c>
      <c r="AE5626">
        <v>26264282</v>
      </c>
      <c r="AF5626" t="s">
        <v>74</v>
      </c>
      <c r="AG5626" s="1">
        <v>46184</v>
      </c>
      <c r="AL5626" t="s">
        <v>72</v>
      </c>
      <c r="AN5626" t="s">
        <v>155</v>
      </c>
      <c r="AP5626">
        <v>146248394.94999999</v>
      </c>
      <c r="AQ5626">
        <v>13918161</v>
      </c>
      <c r="AR5626">
        <v>132330233.95</v>
      </c>
      <c r="AT5626" t="s">
        <v>120</v>
      </c>
      <c r="AU5626">
        <v>182278.6716</v>
      </c>
      <c r="AV5626" t="s">
        <v>156</v>
      </c>
      <c r="AW5626" t="s">
        <v>72</v>
      </c>
      <c r="AX5626" t="s">
        <v>75</v>
      </c>
      <c r="BA5626">
        <v>-2614764.2799999998</v>
      </c>
      <c r="BC5626" t="s">
        <v>72</v>
      </c>
      <c r="BH5626" t="s">
        <v>72</v>
      </c>
      <c r="BI5626" t="s">
        <v>8740</v>
      </c>
      <c r="BJ5626" t="s">
        <v>76</v>
      </c>
    </row>
    <row r="5627" spans="3:62" x14ac:dyDescent="0.35">
      <c r="D5627" t="e">
        <f>VLOOKUP(E1_[[#This Row],[Broker Number]],#REF!,3,FALSE)</f>
        <v>#REF!</v>
      </c>
      <c r="E5627" t="s">
        <v>8741</v>
      </c>
      <c r="F5627" t="s">
        <v>8742</v>
      </c>
      <c r="G5627" t="s">
        <v>65</v>
      </c>
      <c r="H5627" t="s">
        <v>7519</v>
      </c>
      <c r="I5627" t="s">
        <v>83</v>
      </c>
      <c r="J5627">
        <v>968338</v>
      </c>
      <c r="L5627" t="s">
        <v>68</v>
      </c>
      <c r="M5627" t="s">
        <v>84</v>
      </c>
      <c r="N5627">
        <v>7301867</v>
      </c>
      <c r="O5627">
        <v>-90307.87</v>
      </c>
      <c r="U5627" t="s">
        <v>70</v>
      </c>
      <c r="V5627" s="1">
        <v>46184</v>
      </c>
      <c r="W5627" t="s">
        <v>71</v>
      </c>
      <c r="X5627" t="s">
        <v>72</v>
      </c>
      <c r="Y5627" t="s">
        <v>72</v>
      </c>
      <c r="Z5627" t="s">
        <v>72</v>
      </c>
      <c r="AA5627" t="s">
        <v>68</v>
      </c>
      <c r="AB5627" s="1">
        <v>46184</v>
      </c>
      <c r="AD5627" t="s">
        <v>8743</v>
      </c>
      <c r="AE5627">
        <v>26405782</v>
      </c>
      <c r="AF5627" t="s">
        <v>74</v>
      </c>
      <c r="AG5627" s="1">
        <v>46184</v>
      </c>
      <c r="AL5627" t="s">
        <v>72</v>
      </c>
      <c r="AN5627" t="s">
        <v>72</v>
      </c>
      <c r="AP5627">
        <v>146248394.94999999</v>
      </c>
      <c r="AQ5627">
        <v>13918161</v>
      </c>
      <c r="AR5627">
        <v>132330233.95</v>
      </c>
      <c r="AT5627" t="s">
        <v>120</v>
      </c>
      <c r="AU5627">
        <v>182278.6716</v>
      </c>
      <c r="AV5627" t="s">
        <v>156</v>
      </c>
      <c r="AW5627" t="s">
        <v>72</v>
      </c>
      <c r="AX5627" t="s">
        <v>75</v>
      </c>
      <c r="BA5627">
        <v>-2614764.2799999998</v>
      </c>
      <c r="BC5627" t="s">
        <v>72</v>
      </c>
      <c r="BH5627" t="s">
        <v>72</v>
      </c>
      <c r="BI5627" t="s">
        <v>8744</v>
      </c>
      <c r="BJ5627" t="s">
        <v>76</v>
      </c>
    </row>
    <row r="5628" spans="3:62" x14ac:dyDescent="0.35">
      <c r="C5628" t="s">
        <v>87</v>
      </c>
      <c r="D5628" t="e">
        <f>VLOOKUP(E1_[[#This Row],[Broker Number]],#REF!,3,FALSE)</f>
        <v>#REF!</v>
      </c>
      <c r="E5628" t="s">
        <v>8741</v>
      </c>
      <c r="F5628" t="s">
        <v>8742</v>
      </c>
      <c r="G5628" t="s">
        <v>65</v>
      </c>
      <c r="H5628" t="s">
        <v>7519</v>
      </c>
      <c r="I5628" t="s">
        <v>83</v>
      </c>
      <c r="J5628">
        <v>968338</v>
      </c>
      <c r="L5628" t="s">
        <v>68</v>
      </c>
      <c r="M5628" t="s">
        <v>84</v>
      </c>
      <c r="N5628">
        <v>7301867</v>
      </c>
      <c r="O5628">
        <v>-102746.97</v>
      </c>
      <c r="U5628" t="s">
        <v>70</v>
      </c>
      <c r="V5628" s="1">
        <v>46184</v>
      </c>
      <c r="W5628" t="s">
        <v>71</v>
      </c>
      <c r="X5628" t="s">
        <v>72</v>
      </c>
      <c r="Y5628" t="s">
        <v>72</v>
      </c>
      <c r="Z5628" t="s">
        <v>72</v>
      </c>
      <c r="AA5628" t="s">
        <v>68</v>
      </c>
      <c r="AB5628" s="1">
        <v>46184</v>
      </c>
      <c r="AD5628" t="s">
        <v>8743</v>
      </c>
      <c r="AE5628">
        <v>26405782</v>
      </c>
      <c r="AF5628" t="s">
        <v>74</v>
      </c>
      <c r="AG5628" s="1">
        <v>46184</v>
      </c>
      <c r="AL5628" t="s">
        <v>72</v>
      </c>
      <c r="AN5628" t="s">
        <v>72</v>
      </c>
      <c r="AP5628">
        <v>146248394.94999999</v>
      </c>
      <c r="AQ5628">
        <v>13918161</v>
      </c>
      <c r="AR5628">
        <v>132330233.95</v>
      </c>
      <c r="AT5628" t="s">
        <v>120</v>
      </c>
      <c r="AU5628">
        <v>182278.6716</v>
      </c>
      <c r="AV5628" t="s">
        <v>156</v>
      </c>
      <c r="AW5628" t="s">
        <v>97</v>
      </c>
      <c r="AX5628" t="s">
        <v>48</v>
      </c>
      <c r="BA5628">
        <v>-2614764.2799999998</v>
      </c>
      <c r="BC5628" t="s">
        <v>72</v>
      </c>
      <c r="BH5628" t="s">
        <v>72</v>
      </c>
      <c r="BI5628" t="s">
        <v>8745</v>
      </c>
      <c r="BJ5628" t="s">
        <v>76</v>
      </c>
    </row>
    <row r="5629" spans="3:62" x14ac:dyDescent="0.35">
      <c r="D5629" t="e">
        <f>VLOOKUP(E1_[[#This Row],[Broker Number]],#REF!,3,FALSE)</f>
        <v>#REF!</v>
      </c>
      <c r="E5629" t="s">
        <v>8741</v>
      </c>
      <c r="F5629" t="s">
        <v>8742</v>
      </c>
      <c r="G5629" t="s">
        <v>65</v>
      </c>
      <c r="H5629" t="s">
        <v>7519</v>
      </c>
      <c r="I5629" t="s">
        <v>83</v>
      </c>
      <c r="J5629">
        <v>968338</v>
      </c>
      <c r="L5629" t="s">
        <v>68</v>
      </c>
      <c r="M5629" t="s">
        <v>84</v>
      </c>
      <c r="N5629">
        <v>7301867</v>
      </c>
      <c r="U5629" t="s">
        <v>70</v>
      </c>
      <c r="V5629" s="1">
        <v>46184</v>
      </c>
      <c r="W5629" t="s">
        <v>71</v>
      </c>
      <c r="X5629" t="s">
        <v>72</v>
      </c>
      <c r="Y5629" t="s">
        <v>72</v>
      </c>
      <c r="Z5629" t="s">
        <v>72</v>
      </c>
      <c r="AA5629" t="s">
        <v>68</v>
      </c>
      <c r="AB5629" s="1">
        <v>46184</v>
      </c>
      <c r="AD5629" t="s">
        <v>8743</v>
      </c>
      <c r="AE5629">
        <v>26405782</v>
      </c>
      <c r="AF5629" t="s">
        <v>74</v>
      </c>
      <c r="AG5629" s="1">
        <v>46184</v>
      </c>
      <c r="AL5629" t="s">
        <v>72</v>
      </c>
      <c r="AN5629" t="s">
        <v>72</v>
      </c>
      <c r="AP5629">
        <v>146248394.94999999</v>
      </c>
      <c r="AQ5629">
        <v>13918161</v>
      </c>
      <c r="AR5629">
        <v>132330233.95</v>
      </c>
      <c r="AT5629" t="s">
        <v>120</v>
      </c>
      <c r="AU5629">
        <v>182278.6716</v>
      </c>
      <c r="AV5629" t="s">
        <v>156</v>
      </c>
      <c r="AW5629" t="s">
        <v>97</v>
      </c>
      <c r="AX5629" t="s">
        <v>48</v>
      </c>
      <c r="BA5629">
        <v>-2614764.2799999998</v>
      </c>
      <c r="BC5629" t="s">
        <v>72</v>
      </c>
      <c r="BH5629" t="s">
        <v>72</v>
      </c>
      <c r="BJ5629" t="s">
        <v>76</v>
      </c>
    </row>
    <row r="5630" spans="3:62" x14ac:dyDescent="0.35">
      <c r="D5630" t="e">
        <f>VLOOKUP(E1_[[#This Row],[Broker Number]],#REF!,3,FALSE)</f>
        <v>#REF!</v>
      </c>
      <c r="E5630" t="s">
        <v>8741</v>
      </c>
      <c r="F5630" t="s">
        <v>8742</v>
      </c>
      <c r="G5630" t="s">
        <v>65</v>
      </c>
      <c r="H5630" t="s">
        <v>7519</v>
      </c>
      <c r="I5630" t="s">
        <v>89</v>
      </c>
      <c r="J5630">
        <v>1448337</v>
      </c>
      <c r="L5630" t="s">
        <v>68</v>
      </c>
      <c r="M5630" t="s">
        <v>84</v>
      </c>
      <c r="N5630">
        <v>7301867</v>
      </c>
      <c r="O5630">
        <v>-12439.1</v>
      </c>
      <c r="U5630" t="s">
        <v>70</v>
      </c>
      <c r="V5630" s="1">
        <v>46184</v>
      </c>
      <c r="W5630" t="s">
        <v>71</v>
      </c>
      <c r="X5630" t="s">
        <v>72</v>
      </c>
      <c r="Y5630" t="s">
        <v>72</v>
      </c>
      <c r="Z5630" t="s">
        <v>72</v>
      </c>
      <c r="AA5630" t="s">
        <v>68</v>
      </c>
      <c r="AB5630" s="1">
        <v>46184</v>
      </c>
      <c r="AD5630" t="s">
        <v>72</v>
      </c>
      <c r="AE5630">
        <v>26405782</v>
      </c>
      <c r="AF5630" t="s">
        <v>74</v>
      </c>
      <c r="AG5630" s="1">
        <v>46184</v>
      </c>
      <c r="AL5630" t="s">
        <v>72</v>
      </c>
      <c r="AN5630" t="s">
        <v>72</v>
      </c>
      <c r="AP5630">
        <v>146248394.94999999</v>
      </c>
      <c r="AQ5630">
        <v>13918161</v>
      </c>
      <c r="AR5630">
        <v>132330233.95</v>
      </c>
      <c r="AT5630" t="s">
        <v>120</v>
      </c>
      <c r="AU5630">
        <v>182278.6716</v>
      </c>
      <c r="AV5630" t="s">
        <v>156</v>
      </c>
      <c r="AW5630" t="s">
        <v>97</v>
      </c>
      <c r="AX5630" t="s">
        <v>48</v>
      </c>
      <c r="BA5630">
        <v>-2614764.2799999998</v>
      </c>
      <c r="BC5630" t="s">
        <v>72</v>
      </c>
      <c r="BH5630" t="s">
        <v>72</v>
      </c>
      <c r="BI5630" t="s">
        <v>8746</v>
      </c>
      <c r="BJ5630" t="s">
        <v>76</v>
      </c>
    </row>
    <row r="5631" spans="3:62" x14ac:dyDescent="0.35">
      <c r="D5631" t="e">
        <f>VLOOKUP(E1_[[#This Row],[Broker Number]],#REF!,3,FALSE)</f>
        <v>#REF!</v>
      </c>
      <c r="E5631" t="s">
        <v>8747</v>
      </c>
      <c r="F5631" t="s">
        <v>8748</v>
      </c>
      <c r="G5631" t="s">
        <v>65</v>
      </c>
      <c r="H5631" t="s">
        <v>7519</v>
      </c>
      <c r="I5631" t="s">
        <v>67</v>
      </c>
      <c r="J5631">
        <v>881394</v>
      </c>
      <c r="L5631" t="s">
        <v>68</v>
      </c>
      <c r="M5631" t="s">
        <v>69</v>
      </c>
      <c r="N5631">
        <v>7301867</v>
      </c>
      <c r="O5631">
        <v>2909445</v>
      </c>
      <c r="P5631">
        <v>504945</v>
      </c>
      <c r="Q5631">
        <v>2404500</v>
      </c>
      <c r="R5631">
        <v>2909445</v>
      </c>
      <c r="U5631" t="s">
        <v>70</v>
      </c>
      <c r="V5631" s="1">
        <v>46184</v>
      </c>
      <c r="W5631" t="s">
        <v>71</v>
      </c>
      <c r="X5631" t="s">
        <v>72</v>
      </c>
      <c r="Y5631" t="s">
        <v>72</v>
      </c>
      <c r="Z5631" t="s">
        <v>72</v>
      </c>
      <c r="AA5631" t="s">
        <v>68</v>
      </c>
      <c r="AB5631" s="1">
        <v>46177</v>
      </c>
      <c r="AD5631" t="s">
        <v>8749</v>
      </c>
      <c r="AE5631">
        <v>25735315</v>
      </c>
      <c r="AF5631" t="s">
        <v>74</v>
      </c>
      <c r="AG5631" s="1">
        <v>46184</v>
      </c>
      <c r="AL5631" t="s">
        <v>72</v>
      </c>
      <c r="AN5631" t="s">
        <v>72</v>
      </c>
      <c r="AP5631">
        <v>146248394.94999999</v>
      </c>
      <c r="AQ5631">
        <v>13918161</v>
      </c>
      <c r="AR5631">
        <v>132330233.95</v>
      </c>
      <c r="AT5631" t="s">
        <v>72</v>
      </c>
      <c r="AU5631">
        <v>0</v>
      </c>
      <c r="AV5631" t="s">
        <v>72</v>
      </c>
      <c r="AW5631" t="s">
        <v>97</v>
      </c>
      <c r="AX5631" t="s">
        <v>48</v>
      </c>
      <c r="BA5631">
        <v>-2614764.2799999998</v>
      </c>
      <c r="BC5631" t="s">
        <v>72</v>
      </c>
      <c r="BH5631" t="s">
        <v>72</v>
      </c>
      <c r="BI5631" t="s">
        <v>8750</v>
      </c>
      <c r="BJ5631" t="s">
        <v>76</v>
      </c>
    </row>
    <row r="5632" spans="3:62" x14ac:dyDescent="0.35">
      <c r="C5632" t="s">
        <v>87</v>
      </c>
      <c r="D5632" t="e">
        <f>VLOOKUP(E1_[[#This Row],[Broker Number]],#REF!,3,FALSE)</f>
        <v>#REF!</v>
      </c>
      <c r="E5632" t="s">
        <v>8747</v>
      </c>
      <c r="F5632" t="s">
        <v>8748</v>
      </c>
      <c r="G5632" t="s">
        <v>65</v>
      </c>
      <c r="H5632" t="s">
        <v>7519</v>
      </c>
      <c r="I5632" t="s">
        <v>67</v>
      </c>
      <c r="J5632">
        <v>881394</v>
      </c>
      <c r="L5632" t="s">
        <v>68</v>
      </c>
      <c r="M5632" t="s">
        <v>69</v>
      </c>
      <c r="N5632">
        <v>7301867</v>
      </c>
      <c r="O5632">
        <v>3528868.2</v>
      </c>
      <c r="P5632">
        <v>612448.19999999995</v>
      </c>
      <c r="Q5632">
        <v>2916420</v>
      </c>
      <c r="R5632">
        <v>3528868.2</v>
      </c>
      <c r="U5632" t="s">
        <v>70</v>
      </c>
      <c r="V5632" s="1">
        <v>46184</v>
      </c>
      <c r="W5632" t="s">
        <v>71</v>
      </c>
      <c r="X5632" t="s">
        <v>72</v>
      </c>
      <c r="Y5632" t="s">
        <v>72</v>
      </c>
      <c r="Z5632" t="s">
        <v>72</v>
      </c>
      <c r="AA5632" t="s">
        <v>68</v>
      </c>
      <c r="AB5632" s="1">
        <v>46177</v>
      </c>
      <c r="AD5632" t="s">
        <v>8749</v>
      </c>
      <c r="AE5632">
        <v>25735315</v>
      </c>
      <c r="AF5632" t="s">
        <v>74</v>
      </c>
      <c r="AG5632" s="1">
        <v>46184</v>
      </c>
      <c r="AL5632" t="s">
        <v>72</v>
      </c>
      <c r="AN5632" t="s">
        <v>72</v>
      </c>
      <c r="AP5632">
        <v>146248394.94999999</v>
      </c>
      <c r="AQ5632">
        <v>13918161</v>
      </c>
      <c r="AR5632">
        <v>132330233.95</v>
      </c>
      <c r="AT5632" t="s">
        <v>72</v>
      </c>
      <c r="AU5632">
        <v>0</v>
      </c>
      <c r="AV5632" t="s">
        <v>72</v>
      </c>
      <c r="AW5632" t="s">
        <v>97</v>
      </c>
      <c r="AX5632" t="s">
        <v>48</v>
      </c>
      <c r="BA5632">
        <v>-2614764.2799999998</v>
      </c>
      <c r="BC5632" t="s">
        <v>72</v>
      </c>
      <c r="BH5632" t="s">
        <v>72</v>
      </c>
      <c r="BI5632" t="s">
        <v>8751</v>
      </c>
      <c r="BJ5632" t="s">
        <v>76</v>
      </c>
    </row>
    <row r="5633" spans="3:62" x14ac:dyDescent="0.35">
      <c r="D5633" t="e">
        <f>VLOOKUP(E1_[[#This Row],[Broker Number]],#REF!,3,FALSE)</f>
        <v>#REF!</v>
      </c>
      <c r="E5633" t="s">
        <v>8747</v>
      </c>
      <c r="F5633" t="s">
        <v>8748</v>
      </c>
      <c r="G5633" t="s">
        <v>65</v>
      </c>
      <c r="H5633" t="s">
        <v>7519</v>
      </c>
      <c r="I5633" t="s">
        <v>67</v>
      </c>
      <c r="J5633">
        <v>881394</v>
      </c>
      <c r="L5633" t="s">
        <v>68</v>
      </c>
      <c r="M5633" t="s">
        <v>69</v>
      </c>
      <c r="N5633">
        <v>7301867</v>
      </c>
      <c r="U5633" t="s">
        <v>70</v>
      </c>
      <c r="V5633" s="1">
        <v>46184</v>
      </c>
      <c r="W5633" t="s">
        <v>71</v>
      </c>
      <c r="X5633" t="s">
        <v>72</v>
      </c>
      <c r="Y5633" t="s">
        <v>72</v>
      </c>
      <c r="Z5633" t="s">
        <v>72</v>
      </c>
      <c r="AA5633" t="s">
        <v>68</v>
      </c>
      <c r="AB5633" s="1">
        <v>46177</v>
      </c>
      <c r="AD5633" t="s">
        <v>8749</v>
      </c>
      <c r="AE5633">
        <v>25735315</v>
      </c>
      <c r="AF5633" t="s">
        <v>74</v>
      </c>
      <c r="AG5633" s="1">
        <v>46184</v>
      </c>
      <c r="AL5633" t="s">
        <v>72</v>
      </c>
      <c r="AN5633" t="s">
        <v>72</v>
      </c>
      <c r="AP5633">
        <v>146248394.94999999</v>
      </c>
      <c r="AQ5633">
        <v>13918161</v>
      </c>
      <c r="AR5633">
        <v>132330233.95</v>
      </c>
      <c r="AT5633" t="s">
        <v>72</v>
      </c>
      <c r="AU5633">
        <v>0</v>
      </c>
      <c r="AV5633" t="s">
        <v>72</v>
      </c>
      <c r="AW5633" t="s">
        <v>97</v>
      </c>
      <c r="AX5633" t="s">
        <v>48</v>
      </c>
      <c r="BA5633">
        <v>-2614764.2799999998</v>
      </c>
      <c r="BC5633" t="s">
        <v>72</v>
      </c>
      <c r="BH5633" t="s">
        <v>72</v>
      </c>
      <c r="BJ5633" t="s">
        <v>76</v>
      </c>
    </row>
    <row r="5634" spans="3:62" x14ac:dyDescent="0.35">
      <c r="D5634" t="e">
        <f>VLOOKUP(E1_[[#This Row],[Broker Number]],#REF!,3,FALSE)</f>
        <v>#REF!</v>
      </c>
      <c r="E5634" t="s">
        <v>8747</v>
      </c>
      <c r="F5634" t="s">
        <v>8748</v>
      </c>
      <c r="G5634" t="s">
        <v>65</v>
      </c>
      <c r="H5634" t="s">
        <v>7519</v>
      </c>
      <c r="I5634" t="s">
        <v>67</v>
      </c>
      <c r="J5634">
        <v>881838</v>
      </c>
      <c r="L5634" t="s">
        <v>68</v>
      </c>
      <c r="M5634" t="s">
        <v>69</v>
      </c>
      <c r="N5634">
        <v>7301867</v>
      </c>
      <c r="O5634">
        <v>619423.19999999995</v>
      </c>
      <c r="P5634">
        <v>107503.2</v>
      </c>
      <c r="Q5634">
        <v>511920</v>
      </c>
      <c r="R5634">
        <v>619423.19999999995</v>
      </c>
      <c r="U5634" t="s">
        <v>70</v>
      </c>
      <c r="V5634" s="1">
        <v>46184</v>
      </c>
      <c r="W5634" t="s">
        <v>71</v>
      </c>
      <c r="X5634" t="s">
        <v>72</v>
      </c>
      <c r="Y5634" t="s">
        <v>72</v>
      </c>
      <c r="Z5634" t="s">
        <v>72</v>
      </c>
      <c r="AA5634" t="s">
        <v>68</v>
      </c>
      <c r="AB5634" s="1">
        <v>46176</v>
      </c>
      <c r="AD5634" t="s">
        <v>8752</v>
      </c>
      <c r="AE5634">
        <v>26261334</v>
      </c>
      <c r="AF5634" t="s">
        <v>74</v>
      </c>
      <c r="AG5634" s="1">
        <v>46184</v>
      </c>
      <c r="AL5634" t="s">
        <v>72</v>
      </c>
      <c r="AN5634" t="s">
        <v>72</v>
      </c>
      <c r="AP5634">
        <v>146248394.94999999</v>
      </c>
      <c r="AQ5634">
        <v>13918161</v>
      </c>
      <c r="AR5634">
        <v>132330233.95</v>
      </c>
      <c r="AT5634" t="s">
        <v>72</v>
      </c>
      <c r="AU5634">
        <v>0</v>
      </c>
      <c r="AV5634" t="s">
        <v>72</v>
      </c>
      <c r="AW5634" t="s">
        <v>97</v>
      </c>
      <c r="AX5634" t="s">
        <v>48</v>
      </c>
      <c r="BA5634">
        <v>-2614764.2799999998</v>
      </c>
      <c r="BC5634" t="s">
        <v>72</v>
      </c>
      <c r="BH5634" t="s">
        <v>72</v>
      </c>
      <c r="BI5634" t="s">
        <v>8753</v>
      </c>
      <c r="BJ5634" t="s">
        <v>76</v>
      </c>
    </row>
    <row r="5635" spans="3:62" x14ac:dyDescent="0.35">
      <c r="D5635" t="e">
        <f>VLOOKUP(E1_[[#This Row],[Broker Number]],#REF!,3,FALSE)</f>
        <v>#REF!</v>
      </c>
      <c r="E5635" t="s">
        <v>8754</v>
      </c>
      <c r="F5635" t="s">
        <v>8755</v>
      </c>
      <c r="G5635" t="s">
        <v>65</v>
      </c>
      <c r="H5635" t="s">
        <v>7519</v>
      </c>
      <c r="I5635" t="s">
        <v>67</v>
      </c>
      <c r="J5635">
        <v>881395</v>
      </c>
      <c r="L5635" t="s">
        <v>68</v>
      </c>
      <c r="M5635" t="s">
        <v>69</v>
      </c>
      <c r="N5635">
        <v>7301867</v>
      </c>
      <c r="O5635">
        <v>2392180.16</v>
      </c>
      <c r="P5635">
        <v>415171.76</v>
      </c>
      <c r="Q5635">
        <v>1977008.4</v>
      </c>
      <c r="R5635">
        <v>2392180.16</v>
      </c>
      <c r="U5635" t="s">
        <v>70</v>
      </c>
      <c r="V5635" s="1">
        <v>46184</v>
      </c>
      <c r="W5635" t="s">
        <v>71</v>
      </c>
      <c r="X5635" t="s">
        <v>72</v>
      </c>
      <c r="Y5635" t="s">
        <v>72</v>
      </c>
      <c r="Z5635" t="s">
        <v>72</v>
      </c>
      <c r="AA5635" t="s">
        <v>68</v>
      </c>
      <c r="AB5635" s="1">
        <v>46178</v>
      </c>
      <c r="AD5635" t="s">
        <v>8756</v>
      </c>
      <c r="AE5635">
        <v>25735332</v>
      </c>
      <c r="AF5635" t="s">
        <v>74</v>
      </c>
      <c r="AG5635" s="1">
        <v>46184</v>
      </c>
      <c r="AL5635" t="s">
        <v>72</v>
      </c>
      <c r="AN5635" t="s">
        <v>72</v>
      </c>
      <c r="AP5635">
        <v>146248394.94999999</v>
      </c>
      <c r="AQ5635">
        <v>13918161</v>
      </c>
      <c r="AR5635">
        <v>132330233.95</v>
      </c>
      <c r="AT5635" t="s">
        <v>72</v>
      </c>
      <c r="AU5635">
        <v>0</v>
      </c>
      <c r="AV5635" t="s">
        <v>72</v>
      </c>
      <c r="AW5635" t="s">
        <v>72</v>
      </c>
      <c r="AX5635" t="s">
        <v>75</v>
      </c>
      <c r="BA5635">
        <v>-2614764.2799999998</v>
      </c>
      <c r="BC5635" t="s">
        <v>72</v>
      </c>
      <c r="BH5635" t="s">
        <v>72</v>
      </c>
      <c r="BI5635" t="s">
        <v>8757</v>
      </c>
      <c r="BJ5635" t="s">
        <v>76</v>
      </c>
    </row>
    <row r="5636" spans="3:62" x14ac:dyDescent="0.35">
      <c r="D5636" t="e">
        <f>VLOOKUP(E1_[[#This Row],[Broker Number]],#REF!,3,FALSE)</f>
        <v>#REF!</v>
      </c>
      <c r="E5636" t="s">
        <v>8754</v>
      </c>
      <c r="F5636" t="s">
        <v>8755</v>
      </c>
      <c r="G5636" t="s">
        <v>65</v>
      </c>
      <c r="H5636" t="s">
        <v>7519</v>
      </c>
      <c r="I5636" t="s">
        <v>83</v>
      </c>
      <c r="J5636">
        <v>968313</v>
      </c>
      <c r="L5636" t="s">
        <v>68</v>
      </c>
      <c r="M5636" t="s">
        <v>84</v>
      </c>
      <c r="N5636">
        <v>7301867</v>
      </c>
      <c r="O5636">
        <v>-68432.639999999999</v>
      </c>
      <c r="U5636" t="s">
        <v>70</v>
      </c>
      <c r="V5636" s="1">
        <v>46184</v>
      </c>
      <c r="W5636" t="s">
        <v>71</v>
      </c>
      <c r="X5636" t="s">
        <v>72</v>
      </c>
      <c r="Y5636" t="s">
        <v>72</v>
      </c>
      <c r="Z5636" t="s">
        <v>72</v>
      </c>
      <c r="AA5636" t="s">
        <v>68</v>
      </c>
      <c r="AB5636" s="1">
        <v>46184</v>
      </c>
      <c r="AD5636" t="s">
        <v>8758</v>
      </c>
      <c r="AE5636">
        <v>26376126</v>
      </c>
      <c r="AF5636" t="s">
        <v>74</v>
      </c>
      <c r="AG5636" s="1">
        <v>46184</v>
      </c>
      <c r="AL5636" t="s">
        <v>72</v>
      </c>
      <c r="AN5636" t="s">
        <v>72</v>
      </c>
      <c r="AP5636">
        <v>146248394.94999999</v>
      </c>
      <c r="AQ5636">
        <v>13918161</v>
      </c>
      <c r="AR5636">
        <v>132330233.95</v>
      </c>
      <c r="AT5636" t="s">
        <v>72</v>
      </c>
      <c r="AU5636">
        <v>0</v>
      </c>
      <c r="AV5636" t="s">
        <v>72</v>
      </c>
      <c r="AW5636" t="s">
        <v>72</v>
      </c>
      <c r="AX5636" t="s">
        <v>75</v>
      </c>
      <c r="BA5636">
        <v>-2614764.2799999998</v>
      </c>
      <c r="BC5636" t="s">
        <v>72</v>
      </c>
      <c r="BH5636" t="s">
        <v>72</v>
      </c>
      <c r="BI5636" t="s">
        <v>8759</v>
      </c>
      <c r="BJ5636" t="s">
        <v>76</v>
      </c>
    </row>
    <row r="5637" spans="3:62" x14ac:dyDescent="0.35">
      <c r="C5637" t="s">
        <v>87</v>
      </c>
      <c r="D5637" t="e">
        <f>VLOOKUP(E1_[[#This Row],[Broker Number]],#REF!,3,FALSE)</f>
        <v>#REF!</v>
      </c>
      <c r="E5637" t="s">
        <v>8754</v>
      </c>
      <c r="F5637" t="s">
        <v>8755</v>
      </c>
      <c r="G5637" t="s">
        <v>65</v>
      </c>
      <c r="H5637" t="s">
        <v>7519</v>
      </c>
      <c r="I5637" t="s">
        <v>83</v>
      </c>
      <c r="J5637">
        <v>968313</v>
      </c>
      <c r="L5637" t="s">
        <v>68</v>
      </c>
      <c r="M5637" t="s">
        <v>84</v>
      </c>
      <c r="N5637">
        <v>7301867</v>
      </c>
      <c r="O5637">
        <v>2314321.5299999998</v>
      </c>
      <c r="P5637">
        <v>415171.76</v>
      </c>
      <c r="Q5637">
        <v>1977008.4</v>
      </c>
      <c r="R5637">
        <v>2392180.16</v>
      </c>
      <c r="U5637" t="s">
        <v>70</v>
      </c>
      <c r="V5637" s="1">
        <v>46184</v>
      </c>
      <c r="W5637" t="s">
        <v>71</v>
      </c>
      <c r="X5637" t="s">
        <v>72</v>
      </c>
      <c r="Y5637" t="s">
        <v>72</v>
      </c>
      <c r="Z5637" t="s">
        <v>72</v>
      </c>
      <c r="AA5637" t="s">
        <v>68</v>
      </c>
      <c r="AB5637" s="1">
        <v>46184</v>
      </c>
      <c r="AD5637" t="s">
        <v>8758</v>
      </c>
      <c r="AE5637">
        <v>26376126</v>
      </c>
      <c r="AF5637" t="s">
        <v>74</v>
      </c>
      <c r="AG5637" s="1">
        <v>46184</v>
      </c>
      <c r="AL5637" t="s">
        <v>72</v>
      </c>
      <c r="AN5637" t="s">
        <v>72</v>
      </c>
      <c r="AP5637">
        <v>146248394.94999999</v>
      </c>
      <c r="AQ5637">
        <v>13918161</v>
      </c>
      <c r="AR5637">
        <v>132330233.95</v>
      </c>
      <c r="AT5637" t="s">
        <v>72</v>
      </c>
      <c r="AU5637">
        <v>0</v>
      </c>
      <c r="AV5637" t="s">
        <v>72</v>
      </c>
      <c r="AW5637" t="s">
        <v>97</v>
      </c>
      <c r="AX5637" t="s">
        <v>48</v>
      </c>
      <c r="BA5637">
        <v>-2614764.2799999998</v>
      </c>
      <c r="BC5637" t="s">
        <v>72</v>
      </c>
      <c r="BH5637" t="s">
        <v>72</v>
      </c>
      <c r="BI5637" t="s">
        <v>8760</v>
      </c>
      <c r="BJ5637" t="s">
        <v>76</v>
      </c>
    </row>
    <row r="5638" spans="3:62" x14ac:dyDescent="0.35">
      <c r="D5638" t="e">
        <f>VLOOKUP(E1_[[#This Row],[Broker Number]],#REF!,3,FALSE)</f>
        <v>#REF!</v>
      </c>
      <c r="E5638" t="s">
        <v>8754</v>
      </c>
      <c r="F5638" t="s">
        <v>8755</v>
      </c>
      <c r="G5638" t="s">
        <v>65</v>
      </c>
      <c r="H5638" t="s">
        <v>7519</v>
      </c>
      <c r="I5638" t="s">
        <v>83</v>
      </c>
      <c r="J5638">
        <v>968313</v>
      </c>
      <c r="L5638" t="s">
        <v>68</v>
      </c>
      <c r="M5638" t="s">
        <v>84</v>
      </c>
      <c r="N5638">
        <v>7301867</v>
      </c>
      <c r="U5638" t="s">
        <v>70</v>
      </c>
      <c r="V5638" s="1">
        <v>46184</v>
      </c>
      <c r="W5638" t="s">
        <v>71</v>
      </c>
      <c r="X5638" t="s">
        <v>72</v>
      </c>
      <c r="Y5638" t="s">
        <v>72</v>
      </c>
      <c r="Z5638" t="s">
        <v>72</v>
      </c>
      <c r="AA5638" t="s">
        <v>68</v>
      </c>
      <c r="AB5638" s="1">
        <v>46184</v>
      </c>
      <c r="AD5638" t="s">
        <v>8758</v>
      </c>
      <c r="AE5638">
        <v>26376126</v>
      </c>
      <c r="AF5638" t="s">
        <v>74</v>
      </c>
      <c r="AG5638" s="1">
        <v>46184</v>
      </c>
      <c r="AL5638" t="s">
        <v>72</v>
      </c>
      <c r="AN5638" t="s">
        <v>72</v>
      </c>
      <c r="AP5638">
        <v>146248394.94999999</v>
      </c>
      <c r="AQ5638">
        <v>13918161</v>
      </c>
      <c r="AR5638">
        <v>132330233.95</v>
      </c>
      <c r="AT5638" t="s">
        <v>72</v>
      </c>
      <c r="AU5638">
        <v>0</v>
      </c>
      <c r="AV5638" t="s">
        <v>72</v>
      </c>
      <c r="AW5638" t="s">
        <v>97</v>
      </c>
      <c r="AX5638" t="s">
        <v>48</v>
      </c>
      <c r="BA5638">
        <v>-2614764.2799999998</v>
      </c>
      <c r="BC5638" t="s">
        <v>72</v>
      </c>
      <c r="BH5638" t="s">
        <v>72</v>
      </c>
      <c r="BJ5638" t="s">
        <v>76</v>
      </c>
    </row>
    <row r="5639" spans="3:62" x14ac:dyDescent="0.35">
      <c r="D5639" t="e">
        <f>VLOOKUP(E1_[[#This Row],[Broker Number]],#REF!,3,FALSE)</f>
        <v>#REF!</v>
      </c>
      <c r="E5639" t="s">
        <v>8754</v>
      </c>
      <c r="F5639" t="s">
        <v>8755</v>
      </c>
      <c r="G5639" t="s">
        <v>65</v>
      </c>
      <c r="H5639" t="s">
        <v>7519</v>
      </c>
      <c r="I5639" t="s">
        <v>89</v>
      </c>
      <c r="J5639">
        <v>1448312</v>
      </c>
      <c r="L5639" t="s">
        <v>68</v>
      </c>
      <c r="M5639" t="s">
        <v>84</v>
      </c>
      <c r="N5639">
        <v>7301867</v>
      </c>
      <c r="O5639">
        <v>-9425.99</v>
      </c>
      <c r="U5639" t="s">
        <v>70</v>
      </c>
      <c r="V5639" s="1">
        <v>46184</v>
      </c>
      <c r="W5639" t="s">
        <v>71</v>
      </c>
      <c r="X5639" t="s">
        <v>72</v>
      </c>
      <c r="Y5639" t="s">
        <v>72</v>
      </c>
      <c r="Z5639" t="s">
        <v>72</v>
      </c>
      <c r="AA5639" t="s">
        <v>68</v>
      </c>
      <c r="AB5639" s="1">
        <v>46184</v>
      </c>
      <c r="AD5639" t="s">
        <v>72</v>
      </c>
      <c r="AE5639">
        <v>26376126</v>
      </c>
      <c r="AF5639" t="s">
        <v>74</v>
      </c>
      <c r="AG5639" s="1">
        <v>46184</v>
      </c>
      <c r="AL5639" t="s">
        <v>72</v>
      </c>
      <c r="AN5639" t="s">
        <v>72</v>
      </c>
      <c r="AP5639">
        <v>146248394.94999999</v>
      </c>
      <c r="AQ5639">
        <v>13918161</v>
      </c>
      <c r="AR5639">
        <v>132330233.95</v>
      </c>
      <c r="AT5639" t="s">
        <v>72</v>
      </c>
      <c r="AU5639">
        <v>0</v>
      </c>
      <c r="AV5639" t="s">
        <v>72</v>
      </c>
      <c r="AW5639" t="s">
        <v>97</v>
      </c>
      <c r="AX5639" t="s">
        <v>48</v>
      </c>
      <c r="BA5639">
        <v>-2614764.2799999998</v>
      </c>
      <c r="BC5639" t="s">
        <v>72</v>
      </c>
      <c r="BH5639" t="s">
        <v>72</v>
      </c>
      <c r="BI5639" t="s">
        <v>8761</v>
      </c>
      <c r="BJ5639" t="s">
        <v>76</v>
      </c>
    </row>
    <row r="5640" spans="3:62" x14ac:dyDescent="0.35">
      <c r="D5640" t="e">
        <f>VLOOKUP(E1_[[#This Row],[Broker Number]],#REF!,3,FALSE)</f>
        <v>#REF!</v>
      </c>
      <c r="E5640" t="s">
        <v>8762</v>
      </c>
      <c r="F5640" t="s">
        <v>8763</v>
      </c>
      <c r="G5640" t="s">
        <v>65</v>
      </c>
      <c r="H5640" t="s">
        <v>7519</v>
      </c>
      <c r="I5640" t="s">
        <v>131</v>
      </c>
      <c r="J5640">
        <v>313279</v>
      </c>
      <c r="L5640" t="s">
        <v>68</v>
      </c>
      <c r="M5640" t="s">
        <v>84</v>
      </c>
      <c r="N5640">
        <v>7301867</v>
      </c>
      <c r="O5640">
        <v>3054880.2</v>
      </c>
      <c r="U5640" t="s">
        <v>70</v>
      </c>
      <c r="V5640" s="1">
        <v>46184</v>
      </c>
      <c r="W5640" t="s">
        <v>71</v>
      </c>
      <c r="X5640" t="s">
        <v>72</v>
      </c>
      <c r="Y5640" t="s">
        <v>72</v>
      </c>
      <c r="Z5640" t="s">
        <v>72</v>
      </c>
      <c r="AA5640" t="s">
        <v>68</v>
      </c>
      <c r="AB5640" s="1">
        <v>46184</v>
      </c>
      <c r="AD5640" t="s">
        <v>8764</v>
      </c>
      <c r="AE5640">
        <v>24290507</v>
      </c>
      <c r="AF5640" t="s">
        <v>74</v>
      </c>
      <c r="AG5640" s="1">
        <v>46184</v>
      </c>
      <c r="AL5640" t="s">
        <v>72</v>
      </c>
      <c r="AN5640" t="s">
        <v>72</v>
      </c>
      <c r="AP5640">
        <v>146248394.94999999</v>
      </c>
      <c r="AQ5640">
        <v>13918161</v>
      </c>
      <c r="AR5640">
        <v>132330233.95</v>
      </c>
      <c r="AT5640" t="s">
        <v>72</v>
      </c>
      <c r="AU5640">
        <v>0</v>
      </c>
      <c r="AV5640" t="s">
        <v>72</v>
      </c>
      <c r="AW5640" t="s">
        <v>72</v>
      </c>
      <c r="AX5640" t="s">
        <v>75</v>
      </c>
      <c r="BA5640">
        <v>-2614764.2799999998</v>
      </c>
      <c r="BC5640" t="s">
        <v>72</v>
      </c>
      <c r="BH5640" t="s">
        <v>72</v>
      </c>
      <c r="BI5640" t="s">
        <v>8765</v>
      </c>
      <c r="BJ5640" t="s">
        <v>76</v>
      </c>
    </row>
    <row r="5641" spans="3:62" x14ac:dyDescent="0.35">
      <c r="D5641" t="e">
        <f>VLOOKUP(E1_[[#This Row],[Broker Number]],#REF!,3,FALSE)</f>
        <v>#REF!</v>
      </c>
      <c r="E5641" t="s">
        <v>8762</v>
      </c>
      <c r="F5641" t="s">
        <v>8763</v>
      </c>
      <c r="G5641" t="s">
        <v>65</v>
      </c>
      <c r="H5641" t="s">
        <v>7519</v>
      </c>
      <c r="I5641" t="s">
        <v>134</v>
      </c>
      <c r="J5641">
        <v>683329</v>
      </c>
      <c r="L5641" t="s">
        <v>68</v>
      </c>
      <c r="M5641" t="s">
        <v>84</v>
      </c>
      <c r="N5641">
        <v>7301867</v>
      </c>
      <c r="O5641">
        <v>-556683.29</v>
      </c>
      <c r="U5641" t="s">
        <v>70</v>
      </c>
      <c r="V5641" s="1">
        <v>46184</v>
      </c>
      <c r="W5641" t="s">
        <v>71</v>
      </c>
      <c r="X5641" t="s">
        <v>72</v>
      </c>
      <c r="Y5641" t="s">
        <v>72</v>
      </c>
      <c r="Z5641" t="s">
        <v>72</v>
      </c>
      <c r="AA5641" t="s">
        <v>68</v>
      </c>
      <c r="AB5641" s="1">
        <v>46183</v>
      </c>
      <c r="AD5641" t="s">
        <v>8766</v>
      </c>
      <c r="AE5641">
        <v>25124572</v>
      </c>
      <c r="AF5641" t="s">
        <v>74</v>
      </c>
      <c r="AG5641" s="1">
        <v>46184</v>
      </c>
      <c r="AL5641" t="s">
        <v>72</v>
      </c>
      <c r="AN5641" t="s">
        <v>72</v>
      </c>
      <c r="AP5641">
        <v>146248394.94999999</v>
      </c>
      <c r="AQ5641">
        <v>13918161</v>
      </c>
      <c r="AR5641">
        <v>132330233.95</v>
      </c>
      <c r="AT5641" t="s">
        <v>72</v>
      </c>
      <c r="AU5641">
        <v>0</v>
      </c>
      <c r="AV5641" t="s">
        <v>72</v>
      </c>
      <c r="AW5641" t="s">
        <v>72</v>
      </c>
      <c r="AX5641" t="s">
        <v>75</v>
      </c>
      <c r="BA5641">
        <v>-2614764.2799999998</v>
      </c>
      <c r="BC5641" t="s">
        <v>72</v>
      </c>
      <c r="BH5641" t="s">
        <v>72</v>
      </c>
      <c r="BI5641" t="s">
        <v>8767</v>
      </c>
      <c r="BJ5641" t="s">
        <v>76</v>
      </c>
    </row>
    <row r="5642" spans="3:62" x14ac:dyDescent="0.35">
      <c r="C5642" t="s">
        <v>87</v>
      </c>
      <c r="D5642" t="e">
        <f>VLOOKUP(E1_[[#This Row],[Broker Number]],#REF!,3,FALSE)</f>
        <v>#REF!</v>
      </c>
      <c r="E5642" t="s">
        <v>8762</v>
      </c>
      <c r="F5642" t="s">
        <v>8763</v>
      </c>
      <c r="G5642" t="s">
        <v>65</v>
      </c>
      <c r="H5642" t="s">
        <v>7519</v>
      </c>
      <c r="I5642" t="s">
        <v>134</v>
      </c>
      <c r="J5642">
        <v>683329</v>
      </c>
      <c r="L5642" t="s">
        <v>68</v>
      </c>
      <c r="M5642" t="s">
        <v>84</v>
      </c>
      <c r="N5642">
        <v>7301867</v>
      </c>
      <c r="O5642">
        <v>2339144.54</v>
      </c>
      <c r="U5642" t="s">
        <v>70</v>
      </c>
      <c r="V5642" s="1">
        <v>46184</v>
      </c>
      <c r="W5642" t="s">
        <v>71</v>
      </c>
      <c r="X5642" t="s">
        <v>72</v>
      </c>
      <c r="Y5642" t="s">
        <v>72</v>
      </c>
      <c r="Z5642" t="s">
        <v>72</v>
      </c>
      <c r="AA5642" t="s">
        <v>68</v>
      </c>
      <c r="AB5642" s="1">
        <v>46183</v>
      </c>
      <c r="AD5642" t="s">
        <v>8766</v>
      </c>
      <c r="AE5642">
        <v>25124572</v>
      </c>
      <c r="AF5642" t="s">
        <v>74</v>
      </c>
      <c r="AG5642" s="1">
        <v>46184</v>
      </c>
      <c r="AL5642" t="s">
        <v>72</v>
      </c>
      <c r="AN5642" t="s">
        <v>72</v>
      </c>
      <c r="AP5642">
        <v>146248394.94999999</v>
      </c>
      <c r="AQ5642">
        <v>13918161</v>
      </c>
      <c r="AR5642">
        <v>132330233.95</v>
      </c>
      <c r="AT5642" t="s">
        <v>72</v>
      </c>
      <c r="AU5642">
        <v>0</v>
      </c>
      <c r="AV5642" t="s">
        <v>72</v>
      </c>
      <c r="AW5642" t="s">
        <v>72</v>
      </c>
      <c r="AX5642" t="s">
        <v>75</v>
      </c>
      <c r="BA5642">
        <v>-2614764.2799999998</v>
      </c>
      <c r="BC5642" t="s">
        <v>72</v>
      </c>
      <c r="BH5642" t="s">
        <v>72</v>
      </c>
      <c r="BI5642" t="s">
        <v>8768</v>
      </c>
      <c r="BJ5642" t="s">
        <v>76</v>
      </c>
    </row>
    <row r="5643" spans="3:62" x14ac:dyDescent="0.35">
      <c r="D5643" t="e">
        <f>VLOOKUP(E1_[[#This Row],[Broker Number]],#REF!,3,FALSE)</f>
        <v>#REF!</v>
      </c>
      <c r="E5643" t="s">
        <v>8762</v>
      </c>
      <c r="F5643" t="s">
        <v>8763</v>
      </c>
      <c r="G5643" t="s">
        <v>65</v>
      </c>
      <c r="H5643" t="s">
        <v>7519</v>
      </c>
      <c r="I5643" t="s">
        <v>134</v>
      </c>
      <c r="J5643">
        <v>683329</v>
      </c>
      <c r="L5643" t="s">
        <v>68</v>
      </c>
      <c r="M5643" t="s">
        <v>84</v>
      </c>
      <c r="N5643">
        <v>7301867</v>
      </c>
      <c r="U5643" t="s">
        <v>70</v>
      </c>
      <c r="V5643" s="1">
        <v>46184</v>
      </c>
      <c r="W5643" t="s">
        <v>71</v>
      </c>
      <c r="X5643" t="s">
        <v>72</v>
      </c>
      <c r="Y5643" t="s">
        <v>72</v>
      </c>
      <c r="Z5643" t="s">
        <v>72</v>
      </c>
      <c r="AA5643" t="s">
        <v>68</v>
      </c>
      <c r="AB5643" s="1">
        <v>46183</v>
      </c>
      <c r="AD5643" t="s">
        <v>8766</v>
      </c>
      <c r="AE5643">
        <v>25124572</v>
      </c>
      <c r="AF5643" t="s">
        <v>74</v>
      </c>
      <c r="AG5643" s="1">
        <v>46184</v>
      </c>
      <c r="AL5643" t="s">
        <v>72</v>
      </c>
      <c r="AN5643" t="s">
        <v>72</v>
      </c>
      <c r="AP5643">
        <v>146248394.94999999</v>
      </c>
      <c r="AQ5643">
        <v>13918161</v>
      </c>
      <c r="AR5643">
        <v>132330233.95</v>
      </c>
      <c r="AT5643" t="s">
        <v>72</v>
      </c>
      <c r="AU5643">
        <v>0</v>
      </c>
      <c r="AV5643" t="s">
        <v>72</v>
      </c>
      <c r="AW5643" t="s">
        <v>72</v>
      </c>
      <c r="AX5643" t="s">
        <v>75</v>
      </c>
      <c r="BA5643">
        <v>-2614764.2799999998</v>
      </c>
      <c r="BC5643" t="s">
        <v>72</v>
      </c>
      <c r="BH5643" t="s">
        <v>72</v>
      </c>
      <c r="BJ5643" t="s">
        <v>76</v>
      </c>
    </row>
    <row r="5644" spans="3:62" x14ac:dyDescent="0.35">
      <c r="D5644" t="e">
        <f>VLOOKUP(E1_[[#This Row],[Broker Number]],#REF!,3,FALSE)</f>
        <v>#REF!</v>
      </c>
      <c r="E5644" t="s">
        <v>8762</v>
      </c>
      <c r="F5644" t="s">
        <v>8763</v>
      </c>
      <c r="G5644" t="s">
        <v>65</v>
      </c>
      <c r="H5644" t="s">
        <v>7519</v>
      </c>
      <c r="I5644" t="s">
        <v>89</v>
      </c>
      <c r="J5644">
        <v>1448115</v>
      </c>
      <c r="L5644" t="s">
        <v>68</v>
      </c>
      <c r="M5644" t="s">
        <v>84</v>
      </c>
      <c r="N5644">
        <v>7301867</v>
      </c>
      <c r="O5644">
        <v>-159052.37</v>
      </c>
      <c r="U5644" t="s">
        <v>70</v>
      </c>
      <c r="V5644" s="1">
        <v>46184</v>
      </c>
      <c r="W5644" t="s">
        <v>71</v>
      </c>
      <c r="X5644" t="s">
        <v>72</v>
      </c>
      <c r="Y5644" t="s">
        <v>72</v>
      </c>
      <c r="Z5644" t="s">
        <v>72</v>
      </c>
      <c r="AA5644" t="s">
        <v>68</v>
      </c>
      <c r="AB5644" s="1">
        <v>46184</v>
      </c>
      <c r="AD5644" t="s">
        <v>72</v>
      </c>
      <c r="AE5644">
        <v>25124572</v>
      </c>
      <c r="AF5644" t="s">
        <v>74</v>
      </c>
      <c r="AG5644" s="1">
        <v>46184</v>
      </c>
      <c r="AL5644" t="s">
        <v>72</v>
      </c>
      <c r="AN5644" t="s">
        <v>72</v>
      </c>
      <c r="AP5644">
        <v>146248394.94999999</v>
      </c>
      <c r="AQ5644">
        <v>13918161</v>
      </c>
      <c r="AR5644">
        <v>132330233.95</v>
      </c>
      <c r="AT5644" t="s">
        <v>72</v>
      </c>
      <c r="AU5644">
        <v>0</v>
      </c>
      <c r="AV5644" t="s">
        <v>72</v>
      </c>
      <c r="AW5644" t="s">
        <v>72</v>
      </c>
      <c r="AX5644" t="s">
        <v>75</v>
      </c>
      <c r="BA5644">
        <v>-2614764.2799999998</v>
      </c>
      <c r="BC5644" t="s">
        <v>72</v>
      </c>
      <c r="BH5644" t="s">
        <v>72</v>
      </c>
      <c r="BI5644" t="s">
        <v>8769</v>
      </c>
      <c r="BJ5644" t="s">
        <v>76</v>
      </c>
    </row>
    <row r="5645" spans="3:62" x14ac:dyDescent="0.35">
      <c r="D5645" t="e">
        <f>VLOOKUP(E1_[[#This Row],[Broker Number]],#REF!,3,FALSE)</f>
        <v>#REF!</v>
      </c>
      <c r="E5645" t="s">
        <v>8770</v>
      </c>
      <c r="F5645" t="s">
        <v>8771</v>
      </c>
      <c r="G5645" t="s">
        <v>65</v>
      </c>
      <c r="H5645" t="s">
        <v>7519</v>
      </c>
      <c r="I5645" t="s">
        <v>83</v>
      </c>
      <c r="J5645">
        <v>967519</v>
      </c>
      <c r="L5645" t="s">
        <v>68</v>
      </c>
      <c r="M5645" t="s">
        <v>84</v>
      </c>
      <c r="N5645">
        <v>7301867</v>
      </c>
      <c r="O5645">
        <v>-100685</v>
      </c>
      <c r="U5645" t="s">
        <v>70</v>
      </c>
      <c r="V5645" s="1">
        <v>46184</v>
      </c>
      <c r="W5645" t="s">
        <v>71</v>
      </c>
      <c r="X5645" t="s">
        <v>72</v>
      </c>
      <c r="Y5645" t="s">
        <v>72</v>
      </c>
      <c r="Z5645" t="s">
        <v>72</v>
      </c>
      <c r="AA5645" t="s">
        <v>68</v>
      </c>
      <c r="AB5645" s="1">
        <v>46184</v>
      </c>
      <c r="AD5645" t="s">
        <v>8772</v>
      </c>
      <c r="AE5645">
        <v>24917550</v>
      </c>
      <c r="AF5645" t="s">
        <v>74</v>
      </c>
      <c r="AG5645" s="1">
        <v>46184</v>
      </c>
      <c r="AL5645" t="s">
        <v>72</v>
      </c>
      <c r="AN5645" t="s">
        <v>72</v>
      </c>
      <c r="AP5645">
        <v>146248394.94999999</v>
      </c>
      <c r="AQ5645">
        <v>13918161</v>
      </c>
      <c r="AR5645">
        <v>132330233.95</v>
      </c>
      <c r="AT5645" t="s">
        <v>72</v>
      </c>
      <c r="AU5645">
        <v>0</v>
      </c>
      <c r="AV5645" t="s">
        <v>72</v>
      </c>
      <c r="AW5645" t="s">
        <v>72</v>
      </c>
      <c r="AX5645" t="s">
        <v>75</v>
      </c>
      <c r="BA5645">
        <v>-2614764.2799999998</v>
      </c>
      <c r="BC5645" t="s">
        <v>72</v>
      </c>
      <c r="BH5645" t="s">
        <v>72</v>
      </c>
      <c r="BI5645" t="s">
        <v>8773</v>
      </c>
      <c r="BJ5645" t="s">
        <v>76</v>
      </c>
    </row>
    <row r="5646" spans="3:62" x14ac:dyDescent="0.35">
      <c r="C5646" t="s">
        <v>87</v>
      </c>
      <c r="D5646" t="e">
        <f>VLOOKUP(E1_[[#This Row],[Broker Number]],#REF!,3,FALSE)</f>
        <v>#REF!</v>
      </c>
      <c r="E5646" t="s">
        <v>8770</v>
      </c>
      <c r="F5646" t="s">
        <v>8771</v>
      </c>
      <c r="G5646" t="s">
        <v>65</v>
      </c>
      <c r="H5646" t="s">
        <v>7519</v>
      </c>
      <c r="I5646" t="s">
        <v>83</v>
      </c>
      <c r="J5646">
        <v>967519</v>
      </c>
      <c r="L5646" t="s">
        <v>68</v>
      </c>
      <c r="M5646" t="s">
        <v>84</v>
      </c>
      <c r="N5646">
        <v>7301867</v>
      </c>
      <c r="O5646">
        <v>-110585.58</v>
      </c>
      <c r="U5646" t="s">
        <v>70</v>
      </c>
      <c r="V5646" s="1">
        <v>46184</v>
      </c>
      <c r="W5646" t="s">
        <v>71</v>
      </c>
      <c r="X5646" t="s">
        <v>72</v>
      </c>
      <c r="Y5646" t="s">
        <v>72</v>
      </c>
      <c r="Z5646" t="s">
        <v>72</v>
      </c>
      <c r="AA5646" t="s">
        <v>68</v>
      </c>
      <c r="AB5646" s="1">
        <v>46184</v>
      </c>
      <c r="AD5646" t="s">
        <v>8772</v>
      </c>
      <c r="AE5646">
        <v>24917550</v>
      </c>
      <c r="AF5646" t="s">
        <v>74</v>
      </c>
      <c r="AG5646" s="1">
        <v>46184</v>
      </c>
      <c r="AL5646" t="s">
        <v>72</v>
      </c>
      <c r="AN5646" t="s">
        <v>72</v>
      </c>
      <c r="AP5646">
        <v>146248394.94999999</v>
      </c>
      <c r="AQ5646">
        <v>13918161</v>
      </c>
      <c r="AR5646">
        <v>132330233.95</v>
      </c>
      <c r="AT5646" t="s">
        <v>72</v>
      </c>
      <c r="AU5646">
        <v>0</v>
      </c>
      <c r="AV5646" t="s">
        <v>72</v>
      </c>
      <c r="AW5646" t="s">
        <v>72</v>
      </c>
      <c r="AX5646" t="s">
        <v>75</v>
      </c>
      <c r="BA5646">
        <v>-2614764.2799999998</v>
      </c>
      <c r="BC5646" t="s">
        <v>72</v>
      </c>
      <c r="BH5646" t="s">
        <v>72</v>
      </c>
      <c r="BI5646" t="s">
        <v>8774</v>
      </c>
      <c r="BJ5646" t="s">
        <v>76</v>
      </c>
    </row>
    <row r="5647" spans="3:62" x14ac:dyDescent="0.35">
      <c r="D5647" t="e">
        <f>VLOOKUP(E1_[[#This Row],[Broker Number]],#REF!,3,FALSE)</f>
        <v>#REF!</v>
      </c>
      <c r="E5647" t="s">
        <v>8770</v>
      </c>
      <c r="F5647" t="s">
        <v>8771</v>
      </c>
      <c r="G5647" t="s">
        <v>65</v>
      </c>
      <c r="H5647" t="s">
        <v>7519</v>
      </c>
      <c r="I5647" t="s">
        <v>83</v>
      </c>
      <c r="J5647">
        <v>967519</v>
      </c>
      <c r="L5647" t="s">
        <v>68</v>
      </c>
      <c r="M5647" t="s">
        <v>84</v>
      </c>
      <c r="N5647">
        <v>7301867</v>
      </c>
      <c r="U5647" t="s">
        <v>70</v>
      </c>
      <c r="V5647" s="1">
        <v>46184</v>
      </c>
      <c r="W5647" t="s">
        <v>71</v>
      </c>
      <c r="X5647" t="s">
        <v>72</v>
      </c>
      <c r="Y5647" t="s">
        <v>72</v>
      </c>
      <c r="Z5647" t="s">
        <v>72</v>
      </c>
      <c r="AA5647" t="s">
        <v>68</v>
      </c>
      <c r="AB5647" s="1">
        <v>46184</v>
      </c>
      <c r="AD5647" t="s">
        <v>8772</v>
      </c>
      <c r="AE5647">
        <v>24917550</v>
      </c>
      <c r="AF5647" t="s">
        <v>74</v>
      </c>
      <c r="AG5647" s="1">
        <v>46184</v>
      </c>
      <c r="AL5647" t="s">
        <v>72</v>
      </c>
      <c r="AN5647" t="s">
        <v>72</v>
      </c>
      <c r="AP5647">
        <v>146248394.94999999</v>
      </c>
      <c r="AQ5647">
        <v>13918161</v>
      </c>
      <c r="AR5647">
        <v>132330233.95</v>
      </c>
      <c r="AT5647" t="s">
        <v>72</v>
      </c>
      <c r="AU5647">
        <v>0</v>
      </c>
      <c r="AV5647" t="s">
        <v>72</v>
      </c>
      <c r="AW5647" t="s">
        <v>72</v>
      </c>
      <c r="AX5647" t="s">
        <v>75</v>
      </c>
      <c r="BA5647">
        <v>-2614764.2799999998</v>
      </c>
      <c r="BC5647" t="s">
        <v>72</v>
      </c>
      <c r="BH5647" t="s">
        <v>72</v>
      </c>
      <c r="BJ5647" t="s">
        <v>76</v>
      </c>
    </row>
    <row r="5648" spans="3:62" x14ac:dyDescent="0.35">
      <c r="D5648" t="e">
        <f>VLOOKUP(E1_[[#This Row],[Broker Number]],#REF!,3,FALSE)</f>
        <v>#REF!</v>
      </c>
      <c r="E5648" t="s">
        <v>8770</v>
      </c>
      <c r="F5648" t="s">
        <v>8771</v>
      </c>
      <c r="G5648" t="s">
        <v>65</v>
      </c>
      <c r="H5648" t="s">
        <v>7519</v>
      </c>
      <c r="I5648" t="s">
        <v>89</v>
      </c>
      <c r="J5648">
        <v>1447979</v>
      </c>
      <c r="L5648" t="s">
        <v>68</v>
      </c>
      <c r="M5648" t="s">
        <v>84</v>
      </c>
      <c r="N5648">
        <v>7301867</v>
      </c>
      <c r="O5648">
        <v>-9900.58</v>
      </c>
      <c r="U5648" t="s">
        <v>70</v>
      </c>
      <c r="V5648" s="1">
        <v>46184</v>
      </c>
      <c r="W5648" t="s">
        <v>71</v>
      </c>
      <c r="X5648" t="s">
        <v>72</v>
      </c>
      <c r="Y5648" t="s">
        <v>72</v>
      </c>
      <c r="Z5648" t="s">
        <v>72</v>
      </c>
      <c r="AA5648" t="s">
        <v>68</v>
      </c>
      <c r="AB5648" s="1">
        <v>46184</v>
      </c>
      <c r="AD5648" t="s">
        <v>72</v>
      </c>
      <c r="AE5648">
        <v>24917550</v>
      </c>
      <c r="AF5648" t="s">
        <v>74</v>
      </c>
      <c r="AG5648" s="1">
        <v>46184</v>
      </c>
      <c r="AL5648" t="s">
        <v>72</v>
      </c>
      <c r="AN5648" t="s">
        <v>72</v>
      </c>
      <c r="AP5648">
        <v>146248394.94999999</v>
      </c>
      <c r="AQ5648">
        <v>13918161</v>
      </c>
      <c r="AR5648">
        <v>132330233.95</v>
      </c>
      <c r="AT5648" t="s">
        <v>72</v>
      </c>
      <c r="AU5648">
        <v>0</v>
      </c>
      <c r="AV5648" t="s">
        <v>72</v>
      </c>
      <c r="AW5648" t="s">
        <v>72</v>
      </c>
      <c r="AX5648" t="s">
        <v>75</v>
      </c>
      <c r="BA5648">
        <v>-2614764.2799999998</v>
      </c>
      <c r="BC5648" t="s">
        <v>72</v>
      </c>
      <c r="BH5648" t="s">
        <v>72</v>
      </c>
      <c r="BI5648" t="s">
        <v>8775</v>
      </c>
      <c r="BJ5648" t="s">
        <v>76</v>
      </c>
    </row>
    <row r="5649" spans="3:62" x14ac:dyDescent="0.35">
      <c r="D5649" t="e">
        <f>VLOOKUP(E1_[[#This Row],[Broker Number]],#REF!,3,FALSE)</f>
        <v>#REF!</v>
      </c>
      <c r="E5649" t="s">
        <v>8776</v>
      </c>
      <c r="F5649" t="s">
        <v>8777</v>
      </c>
      <c r="G5649" t="s">
        <v>65</v>
      </c>
      <c r="H5649" t="s">
        <v>7519</v>
      </c>
      <c r="I5649" t="s">
        <v>83</v>
      </c>
      <c r="J5649">
        <v>967850</v>
      </c>
      <c r="L5649" t="s">
        <v>68</v>
      </c>
      <c r="M5649" t="s">
        <v>84</v>
      </c>
      <c r="N5649">
        <v>7301867</v>
      </c>
      <c r="O5649">
        <v>-39649.71</v>
      </c>
      <c r="U5649" t="s">
        <v>70</v>
      </c>
      <c r="V5649" s="1">
        <v>46184</v>
      </c>
      <c r="W5649" t="s">
        <v>71</v>
      </c>
      <c r="X5649" t="s">
        <v>72</v>
      </c>
      <c r="Y5649" t="s">
        <v>72</v>
      </c>
      <c r="Z5649" t="s">
        <v>72</v>
      </c>
      <c r="AA5649" t="s">
        <v>68</v>
      </c>
      <c r="AB5649" s="1">
        <v>46184</v>
      </c>
      <c r="AD5649" t="s">
        <v>8778</v>
      </c>
      <c r="AE5649">
        <v>25352606</v>
      </c>
      <c r="AF5649" t="s">
        <v>74</v>
      </c>
      <c r="AG5649" s="1">
        <v>46184</v>
      </c>
      <c r="AL5649" t="s">
        <v>72</v>
      </c>
      <c r="AN5649" t="s">
        <v>72</v>
      </c>
      <c r="AP5649">
        <v>146248394.94999999</v>
      </c>
      <c r="AQ5649">
        <v>13918161</v>
      </c>
      <c r="AR5649">
        <v>132330233.95</v>
      </c>
      <c r="AT5649" t="s">
        <v>72</v>
      </c>
      <c r="AU5649">
        <v>0</v>
      </c>
      <c r="AV5649" t="s">
        <v>72</v>
      </c>
      <c r="AW5649" t="s">
        <v>97</v>
      </c>
      <c r="AX5649" t="s">
        <v>48</v>
      </c>
      <c r="BA5649">
        <v>-2614764.2799999998</v>
      </c>
      <c r="BC5649" t="s">
        <v>72</v>
      </c>
      <c r="BH5649" t="s">
        <v>72</v>
      </c>
      <c r="BI5649" t="s">
        <v>8779</v>
      </c>
      <c r="BJ5649" t="s">
        <v>76</v>
      </c>
    </row>
    <row r="5650" spans="3:62" x14ac:dyDescent="0.35">
      <c r="D5650" t="e">
        <f>VLOOKUP(E1_[[#This Row],[Broker Number]],#REF!,3,FALSE)</f>
        <v>#REF!</v>
      </c>
      <c r="E5650" t="s">
        <v>8776</v>
      </c>
      <c r="F5650" t="s">
        <v>8777</v>
      </c>
      <c r="G5650" t="s">
        <v>65</v>
      </c>
      <c r="H5650" t="s">
        <v>7519</v>
      </c>
      <c r="I5650" t="s">
        <v>126</v>
      </c>
      <c r="J5650">
        <v>8196782</v>
      </c>
      <c r="L5650" t="s">
        <v>68</v>
      </c>
      <c r="M5650" t="s">
        <v>84</v>
      </c>
      <c r="N5650">
        <v>7290984</v>
      </c>
      <c r="O5650">
        <v>5814715.5800000001</v>
      </c>
      <c r="P5650">
        <v>550508.32999999996</v>
      </c>
      <c r="Q5650">
        <v>5286627.7</v>
      </c>
      <c r="U5650" t="s">
        <v>70</v>
      </c>
      <c r="V5650" s="1">
        <v>46184</v>
      </c>
      <c r="W5650" t="s">
        <v>71</v>
      </c>
      <c r="X5650" t="s">
        <v>72</v>
      </c>
      <c r="Y5650" t="s">
        <v>72</v>
      </c>
      <c r="Z5650" t="s">
        <v>72</v>
      </c>
      <c r="AA5650" t="s">
        <v>68</v>
      </c>
      <c r="AB5650" s="1">
        <v>46184</v>
      </c>
      <c r="AD5650" t="s">
        <v>8780</v>
      </c>
      <c r="AE5650">
        <v>24227254</v>
      </c>
      <c r="AF5650" t="s">
        <v>74</v>
      </c>
      <c r="AG5650" s="1">
        <v>46184</v>
      </c>
      <c r="AL5650" t="s">
        <v>72</v>
      </c>
      <c r="AN5650" t="s">
        <v>72</v>
      </c>
      <c r="AP5650">
        <v>146273353.94999999</v>
      </c>
      <c r="AQ5650">
        <v>13918161</v>
      </c>
      <c r="AR5650">
        <v>132355192.95</v>
      </c>
      <c r="AT5650" t="s">
        <v>120</v>
      </c>
      <c r="AU5650">
        <v>211812.48050000001</v>
      </c>
      <c r="AV5650" t="s">
        <v>72</v>
      </c>
      <c r="AW5650" t="s">
        <v>97</v>
      </c>
      <c r="AX5650" t="s">
        <v>48</v>
      </c>
      <c r="BA5650">
        <v>-2614764.2799999998</v>
      </c>
      <c r="BB5650">
        <v>2</v>
      </c>
      <c r="BC5650" t="s">
        <v>121</v>
      </c>
      <c r="BH5650" t="s">
        <v>72</v>
      </c>
      <c r="BI5650" t="s">
        <v>8781</v>
      </c>
      <c r="BJ5650" t="s">
        <v>76</v>
      </c>
    </row>
    <row r="5651" spans="3:62" x14ac:dyDescent="0.35">
      <c r="C5651" t="s">
        <v>117</v>
      </c>
      <c r="D5651" t="e">
        <f>VLOOKUP(E1_[[#This Row],[Broker Number]],#REF!,3,FALSE)</f>
        <v>#REF!</v>
      </c>
      <c r="E5651" t="s">
        <v>8776</v>
      </c>
      <c r="F5651" t="s">
        <v>8777</v>
      </c>
      <c r="G5651" t="s">
        <v>65</v>
      </c>
      <c r="H5651" t="s">
        <v>7519</v>
      </c>
      <c r="I5651" t="s">
        <v>126</v>
      </c>
      <c r="J5651">
        <v>8196782</v>
      </c>
      <c r="L5651" t="s">
        <v>68</v>
      </c>
      <c r="M5651" t="s">
        <v>84</v>
      </c>
      <c r="N5651">
        <v>7290984</v>
      </c>
      <c r="O5651">
        <v>15082976.68</v>
      </c>
      <c r="P5651">
        <v>1704746.91</v>
      </c>
      <c r="Q5651">
        <v>11397342.42</v>
      </c>
      <c r="R5651">
        <v>7259957.4500000002</v>
      </c>
      <c r="U5651" t="s">
        <v>70</v>
      </c>
      <c r="V5651" s="1">
        <v>46184</v>
      </c>
      <c r="W5651" t="s">
        <v>71</v>
      </c>
      <c r="X5651" t="s">
        <v>72</v>
      </c>
      <c r="Y5651" t="s">
        <v>72</v>
      </c>
      <c r="Z5651" t="s">
        <v>72</v>
      </c>
      <c r="AA5651" t="s">
        <v>68</v>
      </c>
      <c r="AB5651" s="1">
        <v>46184</v>
      </c>
      <c r="AD5651" t="s">
        <v>8780</v>
      </c>
      <c r="AE5651">
        <v>24227254</v>
      </c>
      <c r="AF5651" t="s">
        <v>74</v>
      </c>
      <c r="AG5651" s="1">
        <v>46184</v>
      </c>
      <c r="AL5651" t="s">
        <v>72</v>
      </c>
      <c r="AN5651" t="s">
        <v>72</v>
      </c>
      <c r="AP5651">
        <v>146279100.94999999</v>
      </c>
      <c r="AQ5651">
        <v>13918161</v>
      </c>
      <c r="AR5651">
        <v>132360939.95</v>
      </c>
      <c r="AT5651" t="s">
        <v>120</v>
      </c>
      <c r="AU5651">
        <v>211812.47959999999</v>
      </c>
      <c r="AV5651" t="s">
        <v>72</v>
      </c>
      <c r="AW5651" t="s">
        <v>97</v>
      </c>
      <c r="AX5651" t="s">
        <v>48</v>
      </c>
      <c r="BA5651">
        <v>-2614764.2799999998</v>
      </c>
      <c r="BB5651">
        <v>2</v>
      </c>
      <c r="BC5651" t="s">
        <v>121</v>
      </c>
      <c r="BH5651" t="s">
        <v>72</v>
      </c>
      <c r="BI5651" t="s">
        <v>8782</v>
      </c>
      <c r="BJ5651" t="s">
        <v>76</v>
      </c>
    </row>
    <row r="5652" spans="3:62" x14ac:dyDescent="0.35">
      <c r="C5652" t="s">
        <v>87</v>
      </c>
      <c r="D5652" t="e">
        <f>VLOOKUP(E1_[[#This Row],[Broker Number]],#REF!,3,FALSE)</f>
        <v>#REF!</v>
      </c>
      <c r="E5652" t="s">
        <v>8776</v>
      </c>
      <c r="F5652" t="s">
        <v>8777</v>
      </c>
      <c r="G5652" t="s">
        <v>65</v>
      </c>
      <c r="H5652" t="s">
        <v>7519</v>
      </c>
      <c r="I5652" t="s">
        <v>126</v>
      </c>
      <c r="J5652">
        <v>8196782</v>
      </c>
      <c r="L5652" t="s">
        <v>68</v>
      </c>
      <c r="M5652" t="s">
        <v>84</v>
      </c>
      <c r="N5652">
        <v>7290984</v>
      </c>
      <c r="O5652">
        <v>7113974.96</v>
      </c>
      <c r="P5652">
        <v>677126.95</v>
      </c>
      <c r="Q5652">
        <v>6503914.0199999996</v>
      </c>
      <c r="R5652">
        <v>1338909.0900000001</v>
      </c>
      <c r="U5652" t="s">
        <v>70</v>
      </c>
      <c r="V5652" s="1">
        <v>46184</v>
      </c>
      <c r="W5652" t="s">
        <v>71</v>
      </c>
      <c r="X5652" t="s">
        <v>72</v>
      </c>
      <c r="Y5652" t="s">
        <v>72</v>
      </c>
      <c r="Z5652" t="s">
        <v>72</v>
      </c>
      <c r="AA5652" t="s">
        <v>68</v>
      </c>
      <c r="AB5652" s="1">
        <v>46184</v>
      </c>
      <c r="AD5652" t="s">
        <v>8780</v>
      </c>
      <c r="AE5652">
        <v>24227254</v>
      </c>
      <c r="AF5652" t="s">
        <v>74</v>
      </c>
      <c r="AG5652" s="1">
        <v>46184</v>
      </c>
      <c r="AL5652" t="s">
        <v>72</v>
      </c>
      <c r="AN5652" t="s">
        <v>72</v>
      </c>
      <c r="AP5652">
        <v>146279100.94999999</v>
      </c>
      <c r="AQ5652">
        <v>13918161</v>
      </c>
      <c r="AR5652">
        <v>132360939.95</v>
      </c>
      <c r="AT5652" t="s">
        <v>120</v>
      </c>
      <c r="AU5652">
        <v>211812.47959999999</v>
      </c>
      <c r="AV5652" t="s">
        <v>72</v>
      </c>
      <c r="AW5652" t="s">
        <v>97</v>
      </c>
      <c r="AX5652" t="s">
        <v>48</v>
      </c>
      <c r="BA5652">
        <v>-2614764.2799999998</v>
      </c>
      <c r="BB5652">
        <v>2</v>
      </c>
      <c r="BC5652" t="s">
        <v>121</v>
      </c>
      <c r="BH5652" t="s">
        <v>72</v>
      </c>
      <c r="BI5652" t="s">
        <v>8783</v>
      </c>
      <c r="BJ5652" t="s">
        <v>76</v>
      </c>
    </row>
    <row r="5653" spans="3:62" x14ac:dyDescent="0.35">
      <c r="D5653" t="e">
        <f>VLOOKUP(E1_[[#This Row],[Broker Number]],#REF!,3,FALSE)</f>
        <v>#REF!</v>
      </c>
      <c r="E5653" t="s">
        <v>8776</v>
      </c>
      <c r="F5653" t="s">
        <v>8777</v>
      </c>
      <c r="G5653" t="s">
        <v>65</v>
      </c>
      <c r="H5653" t="s">
        <v>7519</v>
      </c>
      <c r="I5653" t="s">
        <v>126</v>
      </c>
      <c r="J5653">
        <v>8196782</v>
      </c>
      <c r="L5653" t="s">
        <v>68</v>
      </c>
      <c r="M5653" t="s">
        <v>84</v>
      </c>
      <c r="N5653">
        <v>7290984</v>
      </c>
      <c r="U5653" t="s">
        <v>70</v>
      </c>
      <c r="V5653" s="1">
        <v>46184</v>
      </c>
      <c r="W5653" t="s">
        <v>71</v>
      </c>
      <c r="X5653" t="s">
        <v>72</v>
      </c>
      <c r="Y5653" t="s">
        <v>72</v>
      </c>
      <c r="Z5653" t="s">
        <v>72</v>
      </c>
      <c r="AA5653" t="s">
        <v>68</v>
      </c>
      <c r="AB5653" s="1">
        <v>46184</v>
      </c>
      <c r="AD5653" t="s">
        <v>8780</v>
      </c>
      <c r="AE5653">
        <v>24227254</v>
      </c>
      <c r="AF5653" t="s">
        <v>74</v>
      </c>
      <c r="AG5653" s="1">
        <v>46184</v>
      </c>
      <c r="AL5653" t="s">
        <v>72</v>
      </c>
      <c r="AN5653" t="s">
        <v>72</v>
      </c>
      <c r="AP5653">
        <v>146279100.94999999</v>
      </c>
      <c r="AQ5653">
        <v>13918161</v>
      </c>
      <c r="AR5653">
        <v>132360939.95</v>
      </c>
      <c r="AT5653" t="s">
        <v>120</v>
      </c>
      <c r="AU5653">
        <v>211812.47959999999</v>
      </c>
      <c r="AV5653" t="s">
        <v>72</v>
      </c>
      <c r="AW5653" t="s">
        <v>97</v>
      </c>
      <c r="AX5653" t="s">
        <v>48</v>
      </c>
      <c r="BA5653">
        <v>-2614764.2799999998</v>
      </c>
      <c r="BB5653">
        <v>2</v>
      </c>
      <c r="BC5653" t="s">
        <v>121</v>
      </c>
      <c r="BH5653" t="s">
        <v>72</v>
      </c>
      <c r="BJ5653" t="s">
        <v>76</v>
      </c>
    </row>
    <row r="5654" spans="3:62" x14ac:dyDescent="0.35">
      <c r="D5654" t="e">
        <f>VLOOKUP(E1_[[#This Row],[Broker Number]],#REF!,3,FALSE)</f>
        <v>#REF!</v>
      </c>
      <c r="E5654" t="s">
        <v>8776</v>
      </c>
      <c r="F5654" t="s">
        <v>8777</v>
      </c>
      <c r="G5654" t="s">
        <v>65</v>
      </c>
      <c r="H5654" t="s">
        <v>7519</v>
      </c>
      <c r="I5654" t="s">
        <v>126</v>
      </c>
      <c r="J5654">
        <v>8196787</v>
      </c>
      <c r="L5654" t="s">
        <v>68</v>
      </c>
      <c r="M5654" t="s">
        <v>166</v>
      </c>
      <c r="N5654">
        <v>7290984</v>
      </c>
      <c r="O5654">
        <v>1338909.0900000001</v>
      </c>
      <c r="P5654">
        <v>126618.62</v>
      </c>
      <c r="Q5654">
        <v>1217286.32</v>
      </c>
      <c r="R5654">
        <v>1338909.0900000001</v>
      </c>
      <c r="U5654" t="s">
        <v>70</v>
      </c>
      <c r="V5654" s="1">
        <v>46184</v>
      </c>
      <c r="W5654" t="s">
        <v>71</v>
      </c>
      <c r="X5654" t="s">
        <v>72</v>
      </c>
      <c r="Y5654" t="s">
        <v>72</v>
      </c>
      <c r="Z5654" t="s">
        <v>72</v>
      </c>
      <c r="AA5654" t="s">
        <v>68</v>
      </c>
      <c r="AB5654" s="1">
        <v>46184</v>
      </c>
      <c r="AD5654" t="s">
        <v>8784</v>
      </c>
      <c r="AE5654">
        <v>24229771</v>
      </c>
      <c r="AF5654" t="s">
        <v>74</v>
      </c>
      <c r="AG5654" s="1">
        <v>46184</v>
      </c>
      <c r="AL5654" t="s">
        <v>72</v>
      </c>
      <c r="AN5654" t="s">
        <v>72</v>
      </c>
      <c r="AP5654">
        <v>146279100.94999999</v>
      </c>
      <c r="AQ5654">
        <v>13918161</v>
      </c>
      <c r="AR5654">
        <v>132360939.95</v>
      </c>
      <c r="AT5654" t="s">
        <v>120</v>
      </c>
      <c r="AU5654">
        <v>211812.47959999999</v>
      </c>
      <c r="AV5654" t="s">
        <v>72</v>
      </c>
      <c r="AW5654" t="s">
        <v>97</v>
      </c>
      <c r="AX5654" t="s">
        <v>48</v>
      </c>
      <c r="BA5654">
        <v>-2614764.2799999998</v>
      </c>
      <c r="BB5654">
        <v>2</v>
      </c>
      <c r="BC5654" t="s">
        <v>121</v>
      </c>
      <c r="BH5654" t="s">
        <v>72</v>
      </c>
      <c r="BI5654" t="s">
        <v>8785</v>
      </c>
      <c r="BJ5654" t="s">
        <v>76</v>
      </c>
    </row>
    <row r="5655" spans="3:62" x14ac:dyDescent="0.35">
      <c r="D5655" t="e">
        <f>VLOOKUP(E1_[[#This Row],[Broker Number]],#REF!,3,FALSE)</f>
        <v>#REF!</v>
      </c>
      <c r="E5655" t="s">
        <v>8786</v>
      </c>
      <c r="F5655" t="s">
        <v>8787</v>
      </c>
      <c r="G5655" t="s">
        <v>65</v>
      </c>
      <c r="H5655" t="s">
        <v>7519</v>
      </c>
      <c r="I5655" t="s">
        <v>67</v>
      </c>
      <c r="J5655">
        <v>880958</v>
      </c>
      <c r="L5655" t="s">
        <v>68</v>
      </c>
      <c r="M5655" t="s">
        <v>69</v>
      </c>
      <c r="N5655">
        <v>7290984</v>
      </c>
      <c r="O5655">
        <v>2205830</v>
      </c>
      <c r="P5655">
        <v>382830</v>
      </c>
      <c r="Q5655">
        <v>1823000</v>
      </c>
      <c r="R5655">
        <v>2205830</v>
      </c>
      <c r="U5655" t="s">
        <v>70</v>
      </c>
      <c r="V5655" s="1">
        <v>46184</v>
      </c>
      <c r="W5655" t="s">
        <v>71</v>
      </c>
      <c r="X5655" t="s">
        <v>72</v>
      </c>
      <c r="Y5655" t="s">
        <v>72</v>
      </c>
      <c r="Z5655" t="s">
        <v>72</v>
      </c>
      <c r="AA5655" t="s">
        <v>68</v>
      </c>
      <c r="AB5655" s="1">
        <v>46177</v>
      </c>
      <c r="AD5655" t="s">
        <v>8788</v>
      </c>
      <c r="AE5655">
        <v>25377268</v>
      </c>
      <c r="AF5655" t="s">
        <v>74</v>
      </c>
      <c r="AG5655" s="1">
        <v>46184</v>
      </c>
      <c r="AL5655" t="s">
        <v>72</v>
      </c>
      <c r="AN5655" t="s">
        <v>72</v>
      </c>
      <c r="AP5655">
        <v>146279100.94999999</v>
      </c>
      <c r="AQ5655">
        <v>13918161</v>
      </c>
      <c r="AR5655">
        <v>132360939.95</v>
      </c>
      <c r="AT5655" t="s">
        <v>72</v>
      </c>
      <c r="AU5655">
        <v>0</v>
      </c>
      <c r="AV5655" t="s">
        <v>72</v>
      </c>
      <c r="AW5655" t="s">
        <v>97</v>
      </c>
      <c r="AX5655" t="s">
        <v>48</v>
      </c>
      <c r="BA5655">
        <v>-2614764.2799999998</v>
      </c>
      <c r="BC5655" t="s">
        <v>72</v>
      </c>
      <c r="BH5655" t="s">
        <v>72</v>
      </c>
      <c r="BI5655" t="s">
        <v>8789</v>
      </c>
      <c r="BJ5655" t="s">
        <v>76</v>
      </c>
    </row>
    <row r="5656" spans="3:62" x14ac:dyDescent="0.35">
      <c r="C5656" t="s">
        <v>87</v>
      </c>
      <c r="D5656" t="e">
        <f>VLOOKUP(E1_[[#This Row],[Broker Number]],#REF!,3,FALSE)</f>
        <v>#REF!</v>
      </c>
      <c r="E5656" t="s">
        <v>8786</v>
      </c>
      <c r="F5656" t="s">
        <v>8787</v>
      </c>
      <c r="G5656" t="s">
        <v>65</v>
      </c>
      <c r="H5656" t="s">
        <v>7519</v>
      </c>
      <c r="I5656" t="s">
        <v>67</v>
      </c>
      <c r="J5656">
        <v>880958</v>
      </c>
      <c r="L5656" t="s">
        <v>68</v>
      </c>
      <c r="M5656" t="s">
        <v>69</v>
      </c>
      <c r="N5656">
        <v>7290984</v>
      </c>
      <c r="O5656">
        <v>4416500</v>
      </c>
      <c r="P5656">
        <v>766500</v>
      </c>
      <c r="Q5656">
        <v>3650000</v>
      </c>
      <c r="R5656">
        <v>4416500</v>
      </c>
      <c r="U5656" t="s">
        <v>70</v>
      </c>
      <c r="V5656" s="1">
        <v>46184</v>
      </c>
      <c r="W5656" t="s">
        <v>71</v>
      </c>
      <c r="X5656" t="s">
        <v>72</v>
      </c>
      <c r="Y5656" t="s">
        <v>72</v>
      </c>
      <c r="Z5656" t="s">
        <v>72</v>
      </c>
      <c r="AA5656" t="s">
        <v>68</v>
      </c>
      <c r="AB5656" s="1">
        <v>46177</v>
      </c>
      <c r="AD5656" t="s">
        <v>8788</v>
      </c>
      <c r="AE5656">
        <v>25377268</v>
      </c>
      <c r="AF5656" t="s">
        <v>74</v>
      </c>
      <c r="AG5656" s="1">
        <v>46184</v>
      </c>
      <c r="AL5656" t="s">
        <v>72</v>
      </c>
      <c r="AN5656" t="s">
        <v>72</v>
      </c>
      <c r="AP5656">
        <v>146279100.94999999</v>
      </c>
      <c r="AQ5656">
        <v>13918161</v>
      </c>
      <c r="AR5656">
        <v>132360939.95</v>
      </c>
      <c r="AT5656" t="s">
        <v>72</v>
      </c>
      <c r="AU5656">
        <v>0</v>
      </c>
      <c r="AV5656" t="s">
        <v>72</v>
      </c>
      <c r="AW5656" t="s">
        <v>72</v>
      </c>
      <c r="AX5656" t="s">
        <v>75</v>
      </c>
      <c r="BA5656">
        <v>-2614764.2799999998</v>
      </c>
      <c r="BC5656" t="s">
        <v>72</v>
      </c>
      <c r="BH5656" t="s">
        <v>72</v>
      </c>
      <c r="BI5656" t="s">
        <v>8790</v>
      </c>
      <c r="BJ5656" t="s">
        <v>76</v>
      </c>
    </row>
    <row r="5657" spans="3:62" x14ac:dyDescent="0.35">
      <c r="D5657" t="e">
        <f>VLOOKUP(E1_[[#This Row],[Broker Number]],#REF!,3,FALSE)</f>
        <v>#REF!</v>
      </c>
      <c r="E5657" t="s">
        <v>8786</v>
      </c>
      <c r="F5657" t="s">
        <v>8787</v>
      </c>
      <c r="G5657" t="s">
        <v>65</v>
      </c>
      <c r="H5657" t="s">
        <v>7519</v>
      </c>
      <c r="I5657" t="s">
        <v>67</v>
      </c>
      <c r="J5657">
        <v>880958</v>
      </c>
      <c r="L5657" t="s">
        <v>68</v>
      </c>
      <c r="M5657" t="s">
        <v>69</v>
      </c>
      <c r="N5657">
        <v>7290984</v>
      </c>
      <c r="U5657" t="s">
        <v>70</v>
      </c>
      <c r="V5657" s="1">
        <v>46184</v>
      </c>
      <c r="W5657" t="s">
        <v>71</v>
      </c>
      <c r="X5657" t="s">
        <v>72</v>
      </c>
      <c r="Y5657" t="s">
        <v>72</v>
      </c>
      <c r="Z5657" t="s">
        <v>72</v>
      </c>
      <c r="AA5657" t="s">
        <v>68</v>
      </c>
      <c r="AB5657" s="1">
        <v>46177</v>
      </c>
      <c r="AD5657" t="s">
        <v>8788</v>
      </c>
      <c r="AE5657">
        <v>25377268</v>
      </c>
      <c r="AF5657" t="s">
        <v>74</v>
      </c>
      <c r="AG5657" s="1">
        <v>46184</v>
      </c>
      <c r="AL5657" t="s">
        <v>72</v>
      </c>
      <c r="AN5657" t="s">
        <v>72</v>
      </c>
      <c r="AP5657">
        <v>146279100.94999999</v>
      </c>
      <c r="AQ5657">
        <v>13918161</v>
      </c>
      <c r="AR5657">
        <v>132360939.95</v>
      </c>
      <c r="AT5657" t="s">
        <v>72</v>
      </c>
      <c r="AU5657">
        <v>0</v>
      </c>
      <c r="AV5657" t="s">
        <v>72</v>
      </c>
      <c r="AW5657" t="s">
        <v>72</v>
      </c>
      <c r="AX5657" t="s">
        <v>75</v>
      </c>
      <c r="BA5657">
        <v>-2614764.2799999998</v>
      </c>
      <c r="BC5657" t="s">
        <v>72</v>
      </c>
      <c r="BH5657" t="s">
        <v>72</v>
      </c>
      <c r="BJ5657" t="s">
        <v>76</v>
      </c>
    </row>
    <row r="5658" spans="3:62" x14ac:dyDescent="0.35">
      <c r="D5658" t="e">
        <f>VLOOKUP(E1_[[#This Row],[Broker Number]],#REF!,3,FALSE)</f>
        <v>#REF!</v>
      </c>
      <c r="E5658" t="s">
        <v>8786</v>
      </c>
      <c r="F5658" t="s">
        <v>8787</v>
      </c>
      <c r="G5658" t="s">
        <v>65</v>
      </c>
      <c r="H5658" t="s">
        <v>7519</v>
      </c>
      <c r="I5658" t="s">
        <v>67</v>
      </c>
      <c r="J5658">
        <v>880959</v>
      </c>
      <c r="L5658" t="s">
        <v>68</v>
      </c>
      <c r="M5658" t="s">
        <v>69</v>
      </c>
      <c r="N5658">
        <v>7290984</v>
      </c>
      <c r="O5658">
        <v>2210670</v>
      </c>
      <c r="P5658">
        <v>383670</v>
      </c>
      <c r="Q5658">
        <v>1827000</v>
      </c>
      <c r="R5658">
        <v>2210670</v>
      </c>
      <c r="U5658" t="s">
        <v>70</v>
      </c>
      <c r="V5658" s="1">
        <v>46184</v>
      </c>
      <c r="W5658" t="s">
        <v>71</v>
      </c>
      <c r="X5658" t="s">
        <v>72</v>
      </c>
      <c r="Y5658" t="s">
        <v>72</v>
      </c>
      <c r="Z5658" t="s">
        <v>72</v>
      </c>
      <c r="AA5658" t="s">
        <v>68</v>
      </c>
      <c r="AB5658" s="1">
        <v>46177</v>
      </c>
      <c r="AD5658" t="s">
        <v>8791</v>
      </c>
      <c r="AE5658">
        <v>25377281</v>
      </c>
      <c r="AF5658" t="s">
        <v>74</v>
      </c>
      <c r="AG5658" s="1">
        <v>46184</v>
      </c>
      <c r="AL5658" t="s">
        <v>72</v>
      </c>
      <c r="AN5658" t="s">
        <v>72</v>
      </c>
      <c r="AP5658">
        <v>146279100.94999999</v>
      </c>
      <c r="AQ5658">
        <v>13918161</v>
      </c>
      <c r="AR5658">
        <v>132360939.95</v>
      </c>
      <c r="AT5658" t="s">
        <v>72</v>
      </c>
      <c r="AU5658">
        <v>0</v>
      </c>
      <c r="AV5658" t="s">
        <v>72</v>
      </c>
      <c r="AW5658" t="s">
        <v>72</v>
      </c>
      <c r="AX5658" t="s">
        <v>75</v>
      </c>
      <c r="BA5658">
        <v>-2614764.2799999998</v>
      </c>
      <c r="BC5658" t="s">
        <v>72</v>
      </c>
      <c r="BH5658" t="s">
        <v>72</v>
      </c>
      <c r="BI5658" t="s">
        <v>8792</v>
      </c>
      <c r="BJ5658" t="s">
        <v>76</v>
      </c>
    </row>
    <row r="5659" spans="3:62" x14ac:dyDescent="0.35">
      <c r="D5659" t="e">
        <f>VLOOKUP(E1_[[#This Row],[Broker Number]],#REF!,3,FALSE)</f>
        <v>#REF!</v>
      </c>
      <c r="E5659" t="s">
        <v>8793</v>
      </c>
      <c r="F5659" t="s">
        <v>8794</v>
      </c>
      <c r="G5659" t="s">
        <v>65</v>
      </c>
      <c r="H5659" t="s">
        <v>7519</v>
      </c>
      <c r="I5659" t="s">
        <v>134</v>
      </c>
      <c r="J5659">
        <v>683212</v>
      </c>
      <c r="L5659" t="s">
        <v>68</v>
      </c>
      <c r="M5659" t="s">
        <v>84</v>
      </c>
      <c r="N5659">
        <v>7290984</v>
      </c>
      <c r="O5659">
        <v>-1855686.7</v>
      </c>
      <c r="U5659" t="s">
        <v>70</v>
      </c>
      <c r="V5659" s="1">
        <v>46184</v>
      </c>
      <c r="W5659" t="s">
        <v>71</v>
      </c>
      <c r="X5659" t="s">
        <v>72</v>
      </c>
      <c r="Y5659" t="s">
        <v>72</v>
      </c>
      <c r="Z5659" t="s">
        <v>72</v>
      </c>
      <c r="AA5659" t="s">
        <v>68</v>
      </c>
      <c r="AB5659" s="1">
        <v>46183</v>
      </c>
      <c r="AD5659" t="s">
        <v>8795</v>
      </c>
      <c r="AE5659">
        <v>25037692</v>
      </c>
      <c r="AF5659" t="s">
        <v>74</v>
      </c>
      <c r="AG5659" s="1">
        <v>46184</v>
      </c>
      <c r="AL5659" t="s">
        <v>72</v>
      </c>
      <c r="AN5659" t="s">
        <v>72</v>
      </c>
      <c r="AP5659">
        <v>146279100.94999999</v>
      </c>
      <c r="AQ5659">
        <v>13918161</v>
      </c>
      <c r="AR5659">
        <v>132360939.95</v>
      </c>
      <c r="AT5659" t="s">
        <v>72</v>
      </c>
      <c r="AU5659">
        <v>0</v>
      </c>
      <c r="AV5659" t="s">
        <v>72</v>
      </c>
      <c r="AW5659" t="s">
        <v>72</v>
      </c>
      <c r="AX5659" t="s">
        <v>75</v>
      </c>
      <c r="BA5659">
        <v>-2614764.2799999998</v>
      </c>
      <c r="BC5659" t="s">
        <v>72</v>
      </c>
      <c r="BH5659" t="s">
        <v>72</v>
      </c>
      <c r="BI5659" t="s">
        <v>8796</v>
      </c>
      <c r="BJ5659" t="s">
        <v>76</v>
      </c>
    </row>
    <row r="5660" spans="3:62" x14ac:dyDescent="0.35">
      <c r="C5660" t="s">
        <v>87</v>
      </c>
      <c r="D5660" t="e">
        <f>VLOOKUP(E1_[[#This Row],[Broker Number]],#REF!,3,FALSE)</f>
        <v>#REF!</v>
      </c>
      <c r="E5660" t="s">
        <v>8793</v>
      </c>
      <c r="F5660" t="s">
        <v>8794</v>
      </c>
      <c r="G5660" t="s">
        <v>65</v>
      </c>
      <c r="H5660" t="s">
        <v>7519</v>
      </c>
      <c r="I5660" t="s">
        <v>134</v>
      </c>
      <c r="J5660">
        <v>683212</v>
      </c>
      <c r="L5660" t="s">
        <v>68</v>
      </c>
      <c r="M5660" t="s">
        <v>84</v>
      </c>
      <c r="N5660">
        <v>7290984</v>
      </c>
      <c r="O5660">
        <v>-2134039.71</v>
      </c>
      <c r="U5660" t="s">
        <v>70</v>
      </c>
      <c r="V5660" s="1">
        <v>46184</v>
      </c>
      <c r="W5660" t="s">
        <v>71</v>
      </c>
      <c r="X5660" t="s">
        <v>72</v>
      </c>
      <c r="Y5660" t="s">
        <v>72</v>
      </c>
      <c r="Z5660" t="s">
        <v>72</v>
      </c>
      <c r="AA5660" t="s">
        <v>68</v>
      </c>
      <c r="AB5660" s="1">
        <v>46183</v>
      </c>
      <c r="AD5660" t="s">
        <v>8795</v>
      </c>
      <c r="AE5660">
        <v>25037692</v>
      </c>
      <c r="AF5660" t="s">
        <v>74</v>
      </c>
      <c r="AG5660" s="1">
        <v>46184</v>
      </c>
      <c r="AL5660" t="s">
        <v>72</v>
      </c>
      <c r="AN5660" t="s">
        <v>72</v>
      </c>
      <c r="AP5660">
        <v>146279100.94999999</v>
      </c>
      <c r="AQ5660">
        <v>13918161</v>
      </c>
      <c r="AR5660">
        <v>132360939.95</v>
      </c>
      <c r="AT5660" t="s">
        <v>72</v>
      </c>
      <c r="AU5660">
        <v>0</v>
      </c>
      <c r="AV5660" t="s">
        <v>72</v>
      </c>
      <c r="AW5660" t="s">
        <v>72</v>
      </c>
      <c r="AX5660" t="s">
        <v>75</v>
      </c>
      <c r="BA5660">
        <v>-2614764.2799999998</v>
      </c>
      <c r="BC5660" t="s">
        <v>72</v>
      </c>
      <c r="BH5660" t="s">
        <v>72</v>
      </c>
      <c r="BI5660" t="s">
        <v>8797</v>
      </c>
      <c r="BJ5660" t="s">
        <v>76</v>
      </c>
    </row>
    <row r="5661" spans="3:62" x14ac:dyDescent="0.35">
      <c r="D5661" t="e">
        <f>VLOOKUP(E1_[[#This Row],[Broker Number]],#REF!,3,FALSE)</f>
        <v>#REF!</v>
      </c>
      <c r="E5661" t="s">
        <v>8793</v>
      </c>
      <c r="F5661" t="s">
        <v>8794</v>
      </c>
      <c r="G5661" t="s">
        <v>65</v>
      </c>
      <c r="H5661" t="s">
        <v>7519</v>
      </c>
      <c r="I5661" t="s">
        <v>134</v>
      </c>
      <c r="J5661">
        <v>683212</v>
      </c>
      <c r="L5661" t="s">
        <v>68</v>
      </c>
      <c r="M5661" t="s">
        <v>84</v>
      </c>
      <c r="N5661">
        <v>7290984</v>
      </c>
      <c r="U5661" t="s">
        <v>70</v>
      </c>
      <c r="V5661" s="1">
        <v>46184</v>
      </c>
      <c r="W5661" t="s">
        <v>71</v>
      </c>
      <c r="X5661" t="s">
        <v>72</v>
      </c>
      <c r="Y5661" t="s">
        <v>72</v>
      </c>
      <c r="Z5661" t="s">
        <v>72</v>
      </c>
      <c r="AA5661" t="s">
        <v>68</v>
      </c>
      <c r="AB5661" s="1">
        <v>46183</v>
      </c>
      <c r="AD5661" t="s">
        <v>8795</v>
      </c>
      <c r="AE5661">
        <v>25037692</v>
      </c>
      <c r="AF5661" t="s">
        <v>74</v>
      </c>
      <c r="AG5661" s="1">
        <v>46184</v>
      </c>
      <c r="AL5661" t="s">
        <v>72</v>
      </c>
      <c r="AN5661" t="s">
        <v>72</v>
      </c>
      <c r="AP5661">
        <v>146279100.94999999</v>
      </c>
      <c r="AQ5661">
        <v>13918161</v>
      </c>
      <c r="AR5661">
        <v>132360939.95</v>
      </c>
      <c r="AT5661" t="s">
        <v>72</v>
      </c>
      <c r="AU5661">
        <v>0</v>
      </c>
      <c r="AV5661" t="s">
        <v>72</v>
      </c>
      <c r="AW5661" t="s">
        <v>72</v>
      </c>
      <c r="AX5661" t="s">
        <v>75</v>
      </c>
      <c r="BA5661">
        <v>-2614764.2799999998</v>
      </c>
      <c r="BC5661" t="s">
        <v>72</v>
      </c>
      <c r="BH5661" t="s">
        <v>72</v>
      </c>
      <c r="BJ5661" t="s">
        <v>76</v>
      </c>
    </row>
    <row r="5662" spans="3:62" x14ac:dyDescent="0.35">
      <c r="D5662" t="e">
        <f>VLOOKUP(E1_[[#This Row],[Broker Number]],#REF!,3,FALSE)</f>
        <v>#REF!</v>
      </c>
      <c r="E5662" t="s">
        <v>8793</v>
      </c>
      <c r="F5662" t="s">
        <v>8794</v>
      </c>
      <c r="G5662" t="s">
        <v>65</v>
      </c>
      <c r="H5662" t="s">
        <v>7519</v>
      </c>
      <c r="I5662" t="s">
        <v>83</v>
      </c>
      <c r="J5662">
        <v>967668</v>
      </c>
      <c r="L5662" t="s">
        <v>68</v>
      </c>
      <c r="M5662" t="s">
        <v>84</v>
      </c>
      <c r="N5662">
        <v>7290984</v>
      </c>
      <c r="O5662">
        <v>-278353.01</v>
      </c>
      <c r="U5662" t="s">
        <v>70</v>
      </c>
      <c r="V5662" s="1">
        <v>46184</v>
      </c>
      <c r="W5662" t="s">
        <v>71</v>
      </c>
      <c r="X5662" t="s">
        <v>72</v>
      </c>
      <c r="Y5662" t="s">
        <v>72</v>
      </c>
      <c r="Z5662" t="s">
        <v>72</v>
      </c>
      <c r="AA5662" t="s">
        <v>68</v>
      </c>
      <c r="AB5662" s="1">
        <v>46184</v>
      </c>
      <c r="AD5662" t="s">
        <v>8798</v>
      </c>
      <c r="AE5662">
        <v>25037692</v>
      </c>
      <c r="AF5662" t="s">
        <v>74</v>
      </c>
      <c r="AG5662" s="1">
        <v>46184</v>
      </c>
      <c r="AL5662" t="s">
        <v>72</v>
      </c>
      <c r="AN5662" t="s">
        <v>72</v>
      </c>
      <c r="AP5662">
        <v>146279100.94999999</v>
      </c>
      <c r="AQ5662">
        <v>13918161</v>
      </c>
      <c r="AR5662">
        <v>132360939.95</v>
      </c>
      <c r="AT5662" t="s">
        <v>72</v>
      </c>
      <c r="AU5662">
        <v>0</v>
      </c>
      <c r="AV5662" t="s">
        <v>72</v>
      </c>
      <c r="AW5662" t="s">
        <v>72</v>
      </c>
      <c r="AX5662" t="s">
        <v>75</v>
      </c>
      <c r="BA5662">
        <v>-2614764.2799999998</v>
      </c>
      <c r="BC5662" t="s">
        <v>72</v>
      </c>
      <c r="BH5662" t="s">
        <v>72</v>
      </c>
      <c r="BI5662" t="s">
        <v>8799</v>
      </c>
      <c r="BJ5662" t="s">
        <v>76</v>
      </c>
    </row>
    <row r="5663" spans="3:62" x14ac:dyDescent="0.35">
      <c r="D5663" t="e">
        <f>VLOOKUP(E1_[[#This Row],[Broker Number]],#REF!,3,FALSE)</f>
        <v>#REF!</v>
      </c>
      <c r="E5663" t="s">
        <v>8800</v>
      </c>
      <c r="F5663" t="s">
        <v>8801</v>
      </c>
      <c r="G5663" t="s">
        <v>65</v>
      </c>
      <c r="H5663" t="s">
        <v>7519</v>
      </c>
      <c r="I5663" t="s">
        <v>152</v>
      </c>
      <c r="J5663">
        <v>3107089</v>
      </c>
      <c r="L5663" t="s">
        <v>68</v>
      </c>
      <c r="M5663" t="s">
        <v>84</v>
      </c>
      <c r="N5663">
        <v>7294694</v>
      </c>
      <c r="O5663">
        <v>11182594.82</v>
      </c>
      <c r="U5663" t="s">
        <v>72</v>
      </c>
      <c r="V5663" s="1">
        <v>46184</v>
      </c>
      <c r="W5663" t="s">
        <v>71</v>
      </c>
      <c r="X5663" t="s">
        <v>153</v>
      </c>
      <c r="Y5663" t="s">
        <v>8802</v>
      </c>
      <c r="Z5663" t="s">
        <v>68</v>
      </c>
      <c r="AA5663" t="s">
        <v>68</v>
      </c>
      <c r="AB5663" s="1">
        <v>46184</v>
      </c>
      <c r="AD5663" t="s">
        <v>72</v>
      </c>
      <c r="AE5663">
        <v>24443298</v>
      </c>
      <c r="AF5663" t="s">
        <v>74</v>
      </c>
      <c r="AG5663" s="1">
        <v>46184</v>
      </c>
      <c r="AL5663" t="s">
        <v>72</v>
      </c>
      <c r="AN5663" t="s">
        <v>155</v>
      </c>
      <c r="AP5663">
        <v>146307031.94999999</v>
      </c>
      <c r="AQ5663">
        <v>13918161</v>
      </c>
      <c r="AR5663">
        <v>132388870.95</v>
      </c>
      <c r="AT5663" t="s">
        <v>120</v>
      </c>
      <c r="AU5663">
        <v>400365</v>
      </c>
      <c r="AV5663" t="s">
        <v>156</v>
      </c>
      <c r="AW5663" t="s">
        <v>72</v>
      </c>
      <c r="AX5663" t="s">
        <v>75</v>
      </c>
      <c r="BA5663">
        <v>-2614764.2799999998</v>
      </c>
      <c r="BC5663" t="s">
        <v>72</v>
      </c>
      <c r="BH5663" t="s">
        <v>72</v>
      </c>
      <c r="BI5663" t="s">
        <v>8803</v>
      </c>
      <c r="BJ5663" t="s">
        <v>76</v>
      </c>
    </row>
    <row r="5664" spans="3:62" x14ac:dyDescent="0.35">
      <c r="D5664" t="e">
        <f>VLOOKUP(E1_[[#This Row],[Broker Number]],#REF!,3,FALSE)</f>
        <v>#REF!</v>
      </c>
      <c r="E5664" t="s">
        <v>8800</v>
      </c>
      <c r="F5664" t="s">
        <v>8801</v>
      </c>
      <c r="G5664" t="s">
        <v>65</v>
      </c>
      <c r="H5664" t="s">
        <v>7519</v>
      </c>
      <c r="I5664" t="s">
        <v>152</v>
      </c>
      <c r="J5664">
        <v>3107090</v>
      </c>
      <c r="L5664" t="s">
        <v>68</v>
      </c>
      <c r="M5664" t="s">
        <v>84</v>
      </c>
      <c r="N5664">
        <v>7294708</v>
      </c>
      <c r="O5664">
        <v>140649.60000000001</v>
      </c>
      <c r="U5664" t="s">
        <v>72</v>
      </c>
      <c r="V5664" s="1">
        <v>46184</v>
      </c>
      <c r="W5664" t="s">
        <v>71</v>
      </c>
      <c r="X5664" t="s">
        <v>153</v>
      </c>
      <c r="Y5664" t="s">
        <v>8804</v>
      </c>
      <c r="Z5664" t="s">
        <v>68</v>
      </c>
      <c r="AA5664" t="s">
        <v>68</v>
      </c>
      <c r="AB5664" s="1">
        <v>46184</v>
      </c>
      <c r="AD5664" t="s">
        <v>72</v>
      </c>
      <c r="AE5664">
        <v>24443351</v>
      </c>
      <c r="AF5664" t="s">
        <v>74</v>
      </c>
      <c r="AG5664" s="1">
        <v>46184</v>
      </c>
      <c r="AL5664" t="s">
        <v>72</v>
      </c>
      <c r="AN5664" t="s">
        <v>155</v>
      </c>
      <c r="AP5664">
        <v>146307343.94999999</v>
      </c>
      <c r="AQ5664">
        <v>13918161</v>
      </c>
      <c r="AR5664">
        <v>132389182.95</v>
      </c>
      <c r="AT5664" t="s">
        <v>120</v>
      </c>
      <c r="AU5664">
        <v>450800</v>
      </c>
      <c r="AV5664" t="s">
        <v>156</v>
      </c>
      <c r="AW5664" t="s">
        <v>72</v>
      </c>
      <c r="AX5664" t="s">
        <v>75</v>
      </c>
      <c r="BA5664">
        <v>-2614764.2799999998</v>
      </c>
      <c r="BC5664" t="s">
        <v>72</v>
      </c>
      <c r="BH5664" t="s">
        <v>72</v>
      </c>
      <c r="BI5664" t="s">
        <v>8805</v>
      </c>
      <c r="BJ5664" t="s">
        <v>76</v>
      </c>
    </row>
    <row r="5665" spans="3:62" x14ac:dyDescent="0.35">
      <c r="D5665" t="e">
        <f>VLOOKUP(E1_[[#This Row],[Broker Number]],#REF!,3,FALSE)</f>
        <v>#REF!</v>
      </c>
      <c r="E5665" t="s">
        <v>8800</v>
      </c>
      <c r="F5665" t="s">
        <v>8801</v>
      </c>
      <c r="G5665" t="s">
        <v>65</v>
      </c>
      <c r="H5665" t="s">
        <v>7519</v>
      </c>
      <c r="I5665" t="s">
        <v>152</v>
      </c>
      <c r="J5665">
        <v>3107091</v>
      </c>
      <c r="L5665" t="s">
        <v>68</v>
      </c>
      <c r="M5665" t="s">
        <v>84</v>
      </c>
      <c r="N5665">
        <v>7294708</v>
      </c>
      <c r="O5665">
        <v>13474412</v>
      </c>
      <c r="U5665" t="s">
        <v>72</v>
      </c>
      <c r="V5665" s="1">
        <v>46184</v>
      </c>
      <c r="W5665" t="s">
        <v>71</v>
      </c>
      <c r="X5665" t="s">
        <v>153</v>
      </c>
      <c r="Y5665" t="s">
        <v>8804</v>
      </c>
      <c r="Z5665" t="s">
        <v>68</v>
      </c>
      <c r="AA5665" t="s">
        <v>68</v>
      </c>
      <c r="AB5665" s="1">
        <v>46184</v>
      </c>
      <c r="AD5665" t="s">
        <v>72</v>
      </c>
      <c r="AE5665">
        <v>24443351</v>
      </c>
      <c r="AF5665" t="s">
        <v>74</v>
      </c>
      <c r="AG5665" s="1">
        <v>46184</v>
      </c>
      <c r="AL5665" t="s">
        <v>72</v>
      </c>
      <c r="AN5665" t="s">
        <v>155</v>
      </c>
      <c r="AP5665">
        <v>146337233.94999999</v>
      </c>
      <c r="AQ5665">
        <v>13918161</v>
      </c>
      <c r="AR5665">
        <v>132419072.95</v>
      </c>
      <c r="AT5665" t="s">
        <v>120</v>
      </c>
      <c r="AU5665">
        <v>450800</v>
      </c>
      <c r="AV5665" t="s">
        <v>156</v>
      </c>
      <c r="AW5665" t="s">
        <v>72</v>
      </c>
      <c r="AX5665" t="s">
        <v>75</v>
      </c>
      <c r="BA5665">
        <v>-2614764.2799999998</v>
      </c>
      <c r="BC5665" t="s">
        <v>72</v>
      </c>
      <c r="BH5665" t="s">
        <v>72</v>
      </c>
      <c r="BI5665" t="s">
        <v>8806</v>
      </c>
      <c r="BJ5665" t="s">
        <v>76</v>
      </c>
    </row>
    <row r="5666" spans="3:62" x14ac:dyDescent="0.35">
      <c r="D5666" t="e">
        <f>VLOOKUP(E1_[[#This Row],[Broker Number]],#REF!,3,FALSE)</f>
        <v>#REF!</v>
      </c>
      <c r="E5666" t="s">
        <v>8800</v>
      </c>
      <c r="F5666" t="s">
        <v>8801</v>
      </c>
      <c r="G5666" t="s">
        <v>65</v>
      </c>
      <c r="H5666" t="s">
        <v>7519</v>
      </c>
      <c r="I5666" t="s">
        <v>152</v>
      </c>
      <c r="J5666">
        <v>3107092</v>
      </c>
      <c r="L5666" t="s">
        <v>68</v>
      </c>
      <c r="M5666" t="s">
        <v>84</v>
      </c>
      <c r="N5666">
        <v>7294708</v>
      </c>
      <c r="O5666">
        <v>13670510</v>
      </c>
      <c r="U5666" t="s">
        <v>72</v>
      </c>
      <c r="V5666" s="1">
        <v>46184</v>
      </c>
      <c r="W5666" t="s">
        <v>71</v>
      </c>
      <c r="X5666" t="s">
        <v>153</v>
      </c>
      <c r="Y5666" t="s">
        <v>8804</v>
      </c>
      <c r="Z5666" t="s">
        <v>68</v>
      </c>
      <c r="AA5666" t="s">
        <v>68</v>
      </c>
      <c r="AB5666" s="1">
        <v>46184</v>
      </c>
      <c r="AD5666" t="s">
        <v>72</v>
      </c>
      <c r="AE5666">
        <v>24443351</v>
      </c>
      <c r="AF5666" t="s">
        <v>74</v>
      </c>
      <c r="AG5666" s="1">
        <v>46184</v>
      </c>
      <c r="AL5666" t="s">
        <v>72</v>
      </c>
      <c r="AN5666" t="s">
        <v>155</v>
      </c>
      <c r="AP5666">
        <v>146367558.94999999</v>
      </c>
      <c r="AQ5666">
        <v>13918161</v>
      </c>
      <c r="AR5666">
        <v>132449397.95</v>
      </c>
      <c r="AT5666" t="s">
        <v>120</v>
      </c>
      <c r="AU5666">
        <v>450800</v>
      </c>
      <c r="AV5666" t="s">
        <v>156</v>
      </c>
      <c r="AW5666" t="s">
        <v>72</v>
      </c>
      <c r="AX5666" t="s">
        <v>75</v>
      </c>
      <c r="BA5666">
        <v>-2614764.2799999998</v>
      </c>
      <c r="BC5666" t="s">
        <v>72</v>
      </c>
      <c r="BH5666" t="s">
        <v>72</v>
      </c>
      <c r="BI5666" t="s">
        <v>8807</v>
      </c>
      <c r="BJ5666" t="s">
        <v>76</v>
      </c>
    </row>
    <row r="5667" spans="3:62" x14ac:dyDescent="0.35">
      <c r="D5667" t="e">
        <f>VLOOKUP(E1_[[#This Row],[Broker Number]],#REF!,3,FALSE)</f>
        <v>#REF!</v>
      </c>
      <c r="E5667" t="s">
        <v>8800</v>
      </c>
      <c r="F5667" t="s">
        <v>8801</v>
      </c>
      <c r="G5667" t="s">
        <v>65</v>
      </c>
      <c r="H5667" t="s">
        <v>7519</v>
      </c>
      <c r="I5667" t="s">
        <v>152</v>
      </c>
      <c r="J5667">
        <v>3107093</v>
      </c>
      <c r="L5667" t="s">
        <v>68</v>
      </c>
      <c r="M5667" t="s">
        <v>84</v>
      </c>
      <c r="N5667">
        <v>7294708</v>
      </c>
      <c r="O5667">
        <v>13136312</v>
      </c>
      <c r="U5667" t="s">
        <v>72</v>
      </c>
      <c r="V5667" s="1">
        <v>46184</v>
      </c>
      <c r="W5667" t="s">
        <v>71</v>
      </c>
      <c r="X5667" t="s">
        <v>153</v>
      </c>
      <c r="Y5667" t="s">
        <v>8804</v>
      </c>
      <c r="Z5667" t="s">
        <v>68</v>
      </c>
      <c r="AA5667" t="s">
        <v>68</v>
      </c>
      <c r="AB5667" s="1">
        <v>46184</v>
      </c>
      <c r="AD5667" t="s">
        <v>72</v>
      </c>
      <c r="AE5667">
        <v>24443351</v>
      </c>
      <c r="AF5667" t="s">
        <v>74</v>
      </c>
      <c r="AG5667" s="1">
        <v>46184</v>
      </c>
      <c r="AL5667" t="s">
        <v>72</v>
      </c>
      <c r="AN5667" t="s">
        <v>155</v>
      </c>
      <c r="AP5667">
        <v>146396698.94999999</v>
      </c>
      <c r="AQ5667">
        <v>13918161</v>
      </c>
      <c r="AR5667">
        <v>132478537.95</v>
      </c>
      <c r="AT5667" t="s">
        <v>120</v>
      </c>
      <c r="AU5667">
        <v>450800</v>
      </c>
      <c r="AV5667" t="s">
        <v>156</v>
      </c>
      <c r="AW5667" t="s">
        <v>72</v>
      </c>
      <c r="AX5667" t="s">
        <v>75</v>
      </c>
      <c r="BA5667">
        <v>-2614764.2799999998</v>
      </c>
      <c r="BC5667" t="s">
        <v>72</v>
      </c>
      <c r="BH5667" t="s">
        <v>72</v>
      </c>
      <c r="BI5667" t="s">
        <v>8808</v>
      </c>
      <c r="BJ5667" t="s">
        <v>76</v>
      </c>
    </row>
    <row r="5668" spans="3:62" x14ac:dyDescent="0.35">
      <c r="D5668" t="e">
        <f>VLOOKUP(E1_[[#This Row],[Broker Number]],#REF!,3,FALSE)</f>
        <v>#REF!</v>
      </c>
      <c r="E5668" t="s">
        <v>8800</v>
      </c>
      <c r="F5668" t="s">
        <v>8801</v>
      </c>
      <c r="G5668" t="s">
        <v>65</v>
      </c>
      <c r="H5668" t="s">
        <v>7519</v>
      </c>
      <c r="I5668" t="s">
        <v>152</v>
      </c>
      <c r="J5668">
        <v>3107094</v>
      </c>
      <c r="L5668" t="s">
        <v>68</v>
      </c>
      <c r="M5668" t="s">
        <v>84</v>
      </c>
      <c r="N5668">
        <v>7294708</v>
      </c>
      <c r="O5668">
        <v>13479821.6</v>
      </c>
      <c r="U5668" t="s">
        <v>72</v>
      </c>
      <c r="V5668" s="1">
        <v>46184</v>
      </c>
      <c r="W5668" t="s">
        <v>71</v>
      </c>
      <c r="X5668" t="s">
        <v>153</v>
      </c>
      <c r="Y5668" t="s">
        <v>8804</v>
      </c>
      <c r="Z5668" t="s">
        <v>68</v>
      </c>
      <c r="AA5668" t="s">
        <v>68</v>
      </c>
      <c r="AB5668" s="1">
        <v>46184</v>
      </c>
      <c r="AD5668" t="s">
        <v>72</v>
      </c>
      <c r="AE5668">
        <v>24443351</v>
      </c>
      <c r="AF5668" t="s">
        <v>74</v>
      </c>
      <c r="AG5668" s="1">
        <v>46184</v>
      </c>
      <c r="AL5668" t="s">
        <v>72</v>
      </c>
      <c r="AN5668" t="s">
        <v>155</v>
      </c>
      <c r="AP5668">
        <v>146426600.94999999</v>
      </c>
      <c r="AQ5668">
        <v>13918161</v>
      </c>
      <c r="AR5668">
        <v>132508439.95</v>
      </c>
      <c r="AT5668" t="s">
        <v>120</v>
      </c>
      <c r="AU5668">
        <v>450800</v>
      </c>
      <c r="AV5668" t="s">
        <v>156</v>
      </c>
      <c r="AW5668" t="s">
        <v>72</v>
      </c>
      <c r="AX5668" t="s">
        <v>75</v>
      </c>
      <c r="BA5668">
        <v>-2614764.2799999998</v>
      </c>
      <c r="BC5668" t="s">
        <v>72</v>
      </c>
      <c r="BH5668" t="s">
        <v>72</v>
      </c>
      <c r="BI5668" t="s">
        <v>8809</v>
      </c>
      <c r="BJ5668" t="s">
        <v>76</v>
      </c>
    </row>
    <row r="5669" spans="3:62" x14ac:dyDescent="0.35">
      <c r="D5669" t="e">
        <f>VLOOKUP(E1_[[#This Row],[Broker Number]],#REF!,3,FALSE)</f>
        <v>#REF!</v>
      </c>
      <c r="E5669" t="s">
        <v>8800</v>
      </c>
      <c r="F5669" t="s">
        <v>8801</v>
      </c>
      <c r="G5669" t="s">
        <v>65</v>
      </c>
      <c r="H5669" t="s">
        <v>7519</v>
      </c>
      <c r="I5669" t="s">
        <v>152</v>
      </c>
      <c r="J5669">
        <v>3109160</v>
      </c>
      <c r="L5669" t="s">
        <v>68</v>
      </c>
      <c r="M5669" t="s">
        <v>84</v>
      </c>
      <c r="N5669">
        <v>7301851</v>
      </c>
      <c r="O5669">
        <v>13907187.710000001</v>
      </c>
      <c r="U5669" t="s">
        <v>72</v>
      </c>
      <c r="V5669" s="1">
        <v>46184</v>
      </c>
      <c r="W5669" t="s">
        <v>71</v>
      </c>
      <c r="X5669" t="s">
        <v>153</v>
      </c>
      <c r="Y5669" t="s">
        <v>8802</v>
      </c>
      <c r="Z5669" t="s">
        <v>68</v>
      </c>
      <c r="AA5669" t="s">
        <v>68</v>
      </c>
      <c r="AB5669" s="1">
        <v>46184</v>
      </c>
      <c r="AD5669" t="s">
        <v>72</v>
      </c>
      <c r="AE5669">
        <v>26255422</v>
      </c>
      <c r="AF5669" t="s">
        <v>74</v>
      </c>
      <c r="AG5669" s="1">
        <v>46184</v>
      </c>
      <c r="AL5669" t="s">
        <v>72</v>
      </c>
      <c r="AN5669" t="s">
        <v>155</v>
      </c>
      <c r="AP5669">
        <v>146457450.94999999</v>
      </c>
      <c r="AQ5669">
        <v>13918161</v>
      </c>
      <c r="AR5669">
        <v>132539289.95</v>
      </c>
      <c r="AT5669" t="s">
        <v>120</v>
      </c>
      <c r="AU5669">
        <v>450800.25</v>
      </c>
      <c r="AV5669" t="s">
        <v>156</v>
      </c>
      <c r="AW5669" t="s">
        <v>72</v>
      </c>
      <c r="AX5669" t="s">
        <v>75</v>
      </c>
      <c r="BA5669">
        <v>-2614764.2799999998</v>
      </c>
      <c r="BC5669" t="s">
        <v>72</v>
      </c>
      <c r="BH5669" t="s">
        <v>72</v>
      </c>
      <c r="BI5669" t="s">
        <v>8810</v>
      </c>
      <c r="BJ5669" t="s">
        <v>76</v>
      </c>
    </row>
    <row r="5670" spans="3:62" x14ac:dyDescent="0.35">
      <c r="C5670" t="s">
        <v>117</v>
      </c>
      <c r="D5670" t="e">
        <f>VLOOKUP(E1_[[#This Row],[Broker Number]],#REF!,3,FALSE)</f>
        <v>#REF!</v>
      </c>
      <c r="E5670" t="s">
        <v>8800</v>
      </c>
      <c r="F5670" t="s">
        <v>8801</v>
      </c>
      <c r="G5670" t="s">
        <v>65</v>
      </c>
      <c r="H5670" t="s">
        <v>7519</v>
      </c>
      <c r="I5670" t="s">
        <v>152</v>
      </c>
      <c r="J5670">
        <v>3109160</v>
      </c>
      <c r="L5670" t="s">
        <v>68</v>
      </c>
      <c r="M5670" t="s">
        <v>84</v>
      </c>
      <c r="N5670">
        <v>7301851</v>
      </c>
      <c r="O5670">
        <v>94383670.090000004</v>
      </c>
      <c r="P5670">
        <v>766500</v>
      </c>
      <c r="Q5670">
        <v>3650000</v>
      </c>
      <c r="R5670">
        <v>4416500</v>
      </c>
      <c r="U5670" t="s">
        <v>72</v>
      </c>
      <c r="V5670" s="1">
        <v>46184</v>
      </c>
      <c r="W5670" t="s">
        <v>71</v>
      </c>
      <c r="X5670" t="s">
        <v>153</v>
      </c>
      <c r="Y5670" t="s">
        <v>8802</v>
      </c>
      <c r="Z5670" t="s">
        <v>68</v>
      </c>
      <c r="AA5670" t="s">
        <v>68</v>
      </c>
      <c r="AB5670" s="1">
        <v>46184</v>
      </c>
      <c r="AD5670" t="s">
        <v>72</v>
      </c>
      <c r="AE5670">
        <v>26255422</v>
      </c>
      <c r="AF5670" t="s">
        <v>74</v>
      </c>
      <c r="AG5670" s="1">
        <v>46184</v>
      </c>
      <c r="AL5670" t="s">
        <v>72</v>
      </c>
      <c r="AN5670" t="s">
        <v>155</v>
      </c>
      <c r="AP5670">
        <v>146486531.94999999</v>
      </c>
      <c r="AQ5670">
        <v>13918161</v>
      </c>
      <c r="AR5670">
        <v>132568370.95</v>
      </c>
      <c r="AT5670" t="s">
        <v>120</v>
      </c>
      <c r="AU5670">
        <v>450800.25</v>
      </c>
      <c r="AV5670" t="s">
        <v>156</v>
      </c>
      <c r="AW5670" t="s">
        <v>97</v>
      </c>
      <c r="AX5670" t="s">
        <v>48</v>
      </c>
      <c r="BA5670">
        <v>-2614764.2799999998</v>
      </c>
      <c r="BC5670" t="s">
        <v>72</v>
      </c>
      <c r="BH5670" t="s">
        <v>72</v>
      </c>
      <c r="BI5670" t="s">
        <v>8811</v>
      </c>
      <c r="BJ5670" t="s">
        <v>76</v>
      </c>
    </row>
    <row r="5671" spans="3:62" x14ac:dyDescent="0.35">
      <c r="C5671" t="s">
        <v>87</v>
      </c>
      <c r="D5671" t="e">
        <f>VLOOKUP(E1_[[#This Row],[Broker Number]],#REF!,3,FALSE)</f>
        <v>#REF!</v>
      </c>
      <c r="E5671" t="s">
        <v>8800</v>
      </c>
      <c r="F5671" t="s">
        <v>8801</v>
      </c>
      <c r="G5671" t="s">
        <v>65</v>
      </c>
      <c r="H5671" t="s">
        <v>7519</v>
      </c>
      <c r="I5671" t="s">
        <v>152</v>
      </c>
      <c r="J5671">
        <v>3109160</v>
      </c>
      <c r="L5671" t="s">
        <v>68</v>
      </c>
      <c r="M5671" t="s">
        <v>84</v>
      </c>
      <c r="N5671">
        <v>7301851</v>
      </c>
      <c r="O5671">
        <v>92101209.799999997</v>
      </c>
      <c r="U5671" t="s">
        <v>72</v>
      </c>
      <c r="V5671" s="1">
        <v>46184</v>
      </c>
      <c r="W5671" t="s">
        <v>71</v>
      </c>
      <c r="X5671" t="s">
        <v>153</v>
      </c>
      <c r="Y5671" t="s">
        <v>8802</v>
      </c>
      <c r="Z5671" t="s">
        <v>68</v>
      </c>
      <c r="AA5671" t="s">
        <v>68</v>
      </c>
      <c r="AB5671" s="1">
        <v>46184</v>
      </c>
      <c r="AD5671" t="s">
        <v>72</v>
      </c>
      <c r="AE5671">
        <v>26255422</v>
      </c>
      <c r="AF5671" t="s">
        <v>74</v>
      </c>
      <c r="AG5671" s="1">
        <v>46184</v>
      </c>
      <c r="AL5671" t="s">
        <v>72</v>
      </c>
      <c r="AN5671" t="s">
        <v>155</v>
      </c>
      <c r="AP5671">
        <v>146486531.94999999</v>
      </c>
      <c r="AQ5671">
        <v>13918161</v>
      </c>
      <c r="AR5671">
        <v>132568370.95</v>
      </c>
      <c r="AT5671" t="s">
        <v>120</v>
      </c>
      <c r="AU5671">
        <v>450800.25</v>
      </c>
      <c r="AV5671" t="s">
        <v>156</v>
      </c>
      <c r="AW5671" t="s">
        <v>97</v>
      </c>
      <c r="AX5671" t="s">
        <v>48</v>
      </c>
      <c r="BA5671">
        <v>-2614764.2799999998</v>
      </c>
      <c r="BC5671" t="s">
        <v>72</v>
      </c>
      <c r="BH5671" t="s">
        <v>72</v>
      </c>
      <c r="BI5671" t="s">
        <v>8812</v>
      </c>
      <c r="BJ5671" t="s">
        <v>76</v>
      </c>
    </row>
    <row r="5672" spans="3:62" x14ac:dyDescent="0.35">
      <c r="D5672" t="e">
        <f>VLOOKUP(E1_[[#This Row],[Broker Number]],#REF!,3,FALSE)</f>
        <v>#REF!</v>
      </c>
      <c r="E5672" t="s">
        <v>8800</v>
      </c>
      <c r="F5672" t="s">
        <v>8801</v>
      </c>
      <c r="G5672" t="s">
        <v>65</v>
      </c>
      <c r="H5672" t="s">
        <v>7519</v>
      </c>
      <c r="I5672" t="s">
        <v>152</v>
      </c>
      <c r="J5672">
        <v>3109160</v>
      </c>
      <c r="L5672" t="s">
        <v>68</v>
      </c>
      <c r="M5672" t="s">
        <v>84</v>
      </c>
      <c r="N5672">
        <v>7301851</v>
      </c>
      <c r="U5672" t="s">
        <v>72</v>
      </c>
      <c r="V5672" s="1">
        <v>46184</v>
      </c>
      <c r="W5672" t="s">
        <v>71</v>
      </c>
      <c r="X5672" t="s">
        <v>153</v>
      </c>
      <c r="Y5672" t="s">
        <v>8802</v>
      </c>
      <c r="Z5672" t="s">
        <v>68</v>
      </c>
      <c r="AA5672" t="s">
        <v>68</v>
      </c>
      <c r="AB5672" s="1">
        <v>46184</v>
      </c>
      <c r="AD5672" t="s">
        <v>72</v>
      </c>
      <c r="AE5672">
        <v>26255422</v>
      </c>
      <c r="AF5672" t="s">
        <v>74</v>
      </c>
      <c r="AG5672" s="1">
        <v>46184</v>
      </c>
      <c r="AL5672" t="s">
        <v>72</v>
      </c>
      <c r="AN5672" t="s">
        <v>155</v>
      </c>
      <c r="AP5672">
        <v>146486531.94999999</v>
      </c>
      <c r="AQ5672">
        <v>13918161</v>
      </c>
      <c r="AR5672">
        <v>132568370.95</v>
      </c>
      <c r="AT5672" t="s">
        <v>120</v>
      </c>
      <c r="AU5672">
        <v>450800.25</v>
      </c>
      <c r="AV5672" t="s">
        <v>156</v>
      </c>
      <c r="AW5672" t="s">
        <v>97</v>
      </c>
      <c r="AX5672" t="s">
        <v>48</v>
      </c>
      <c r="BA5672">
        <v>-2614764.2799999998</v>
      </c>
      <c r="BC5672" t="s">
        <v>72</v>
      </c>
      <c r="BH5672" t="s">
        <v>72</v>
      </c>
      <c r="BJ5672" t="s">
        <v>76</v>
      </c>
    </row>
    <row r="5673" spans="3:62" x14ac:dyDescent="0.35">
      <c r="D5673" t="e">
        <f>VLOOKUP(E1_[[#This Row],[Broker Number]],#REF!,3,FALSE)</f>
        <v>#REF!</v>
      </c>
      <c r="E5673" t="s">
        <v>8800</v>
      </c>
      <c r="F5673" t="s">
        <v>8801</v>
      </c>
      <c r="G5673" t="s">
        <v>65</v>
      </c>
      <c r="H5673" t="s">
        <v>7519</v>
      </c>
      <c r="I5673" t="s">
        <v>152</v>
      </c>
      <c r="J5673">
        <v>3109161</v>
      </c>
      <c r="L5673" t="s">
        <v>68</v>
      </c>
      <c r="M5673" t="s">
        <v>84</v>
      </c>
      <c r="N5673">
        <v>7301851</v>
      </c>
      <c r="O5673">
        <v>13109722.07</v>
      </c>
      <c r="U5673" t="s">
        <v>72</v>
      </c>
      <c r="V5673" s="1">
        <v>46184</v>
      </c>
      <c r="W5673" t="s">
        <v>71</v>
      </c>
      <c r="X5673" t="s">
        <v>153</v>
      </c>
      <c r="Y5673" t="s">
        <v>8804</v>
      </c>
      <c r="Z5673" t="s">
        <v>68</v>
      </c>
      <c r="AA5673" t="s">
        <v>68</v>
      </c>
      <c r="AB5673" s="1">
        <v>46184</v>
      </c>
      <c r="AD5673" t="s">
        <v>72</v>
      </c>
      <c r="AE5673">
        <v>26255422</v>
      </c>
      <c r="AF5673" t="s">
        <v>74</v>
      </c>
      <c r="AG5673" s="1">
        <v>46184</v>
      </c>
      <c r="AL5673" t="s">
        <v>72</v>
      </c>
      <c r="AN5673" t="s">
        <v>155</v>
      </c>
      <c r="AP5673">
        <v>146486531.94999999</v>
      </c>
      <c r="AQ5673">
        <v>13918161</v>
      </c>
      <c r="AR5673">
        <v>132568370.95</v>
      </c>
      <c r="AT5673" t="s">
        <v>120</v>
      </c>
      <c r="AU5673">
        <v>450800.25</v>
      </c>
      <c r="AV5673" t="s">
        <v>156</v>
      </c>
      <c r="AW5673" t="s">
        <v>97</v>
      </c>
      <c r="AX5673" t="s">
        <v>48</v>
      </c>
      <c r="BA5673">
        <v>-2614764.2799999998</v>
      </c>
      <c r="BC5673" t="s">
        <v>72</v>
      </c>
      <c r="BH5673" t="s">
        <v>72</v>
      </c>
      <c r="BI5673" t="s">
        <v>8813</v>
      </c>
      <c r="BJ5673" t="s">
        <v>76</v>
      </c>
    </row>
    <row r="5674" spans="3:62" x14ac:dyDescent="0.35">
      <c r="D5674" t="e">
        <f>VLOOKUP(E1_[[#This Row],[Broker Number]],#REF!,3,FALSE)</f>
        <v>#REF!</v>
      </c>
      <c r="E5674" t="s">
        <v>8814</v>
      </c>
      <c r="F5674" t="s">
        <v>8815</v>
      </c>
      <c r="G5674" t="s">
        <v>65</v>
      </c>
      <c r="H5674" t="s">
        <v>7519</v>
      </c>
      <c r="I5674" t="s">
        <v>67</v>
      </c>
      <c r="J5674">
        <v>881839</v>
      </c>
      <c r="L5674" t="s">
        <v>68</v>
      </c>
      <c r="M5674" t="s">
        <v>69</v>
      </c>
      <c r="N5674">
        <v>7301851</v>
      </c>
      <c r="O5674">
        <v>1089267.9099999999</v>
      </c>
      <c r="P5674">
        <v>189046.5</v>
      </c>
      <c r="Q5674">
        <v>900221.41</v>
      </c>
      <c r="R5674">
        <v>1089267.9099999999</v>
      </c>
      <c r="U5674" t="s">
        <v>70</v>
      </c>
      <c r="V5674" s="1">
        <v>46184</v>
      </c>
      <c r="W5674" t="s">
        <v>71</v>
      </c>
      <c r="X5674" t="s">
        <v>72</v>
      </c>
      <c r="Y5674" t="s">
        <v>72</v>
      </c>
      <c r="Z5674" t="s">
        <v>72</v>
      </c>
      <c r="AA5674" t="s">
        <v>68</v>
      </c>
      <c r="AB5674" s="1">
        <v>46168</v>
      </c>
      <c r="AD5674" t="s">
        <v>8816</v>
      </c>
      <c r="AE5674">
        <v>26261377</v>
      </c>
      <c r="AF5674" t="s">
        <v>74</v>
      </c>
      <c r="AG5674" s="1">
        <v>46184</v>
      </c>
      <c r="AL5674" t="s">
        <v>72</v>
      </c>
      <c r="AN5674" t="s">
        <v>72</v>
      </c>
      <c r="AP5674">
        <v>146486531.94999999</v>
      </c>
      <c r="AQ5674">
        <v>13918161</v>
      </c>
      <c r="AR5674">
        <v>132568370.95</v>
      </c>
      <c r="AT5674" t="s">
        <v>72</v>
      </c>
      <c r="AU5674">
        <v>0</v>
      </c>
      <c r="AV5674" t="s">
        <v>72</v>
      </c>
      <c r="AW5674" t="s">
        <v>97</v>
      </c>
      <c r="AX5674" t="s">
        <v>48</v>
      </c>
      <c r="BA5674">
        <v>-2614764.2799999998</v>
      </c>
      <c r="BC5674" t="s">
        <v>72</v>
      </c>
      <c r="BH5674" t="s">
        <v>72</v>
      </c>
      <c r="BI5674" t="s">
        <v>8817</v>
      </c>
      <c r="BJ5674" t="s">
        <v>76</v>
      </c>
    </row>
    <row r="5675" spans="3:62" x14ac:dyDescent="0.35">
      <c r="D5675" t="e">
        <f>VLOOKUP(E1_[[#This Row],[Broker Number]],#REF!,3,FALSE)</f>
        <v>#REF!</v>
      </c>
      <c r="E5675" t="s">
        <v>8814</v>
      </c>
      <c r="F5675" t="s">
        <v>8815</v>
      </c>
      <c r="G5675" t="s">
        <v>65</v>
      </c>
      <c r="H5675" t="s">
        <v>7519</v>
      </c>
      <c r="I5675" t="s">
        <v>67</v>
      </c>
      <c r="J5675">
        <v>881840</v>
      </c>
      <c r="L5675" t="s">
        <v>68</v>
      </c>
      <c r="M5675" t="s">
        <v>69</v>
      </c>
      <c r="N5675">
        <v>7301851</v>
      </c>
      <c r="O5675">
        <v>774802.34</v>
      </c>
      <c r="P5675">
        <v>134469.82999999999</v>
      </c>
      <c r="Q5675">
        <v>640332.51</v>
      </c>
      <c r="R5675">
        <v>774802.34</v>
      </c>
      <c r="U5675" t="s">
        <v>70</v>
      </c>
      <c r="V5675" s="1">
        <v>46184</v>
      </c>
      <c r="W5675" t="s">
        <v>71</v>
      </c>
      <c r="X5675" t="s">
        <v>72</v>
      </c>
      <c r="Y5675" t="s">
        <v>72</v>
      </c>
      <c r="Z5675" t="s">
        <v>72</v>
      </c>
      <c r="AA5675" t="s">
        <v>68</v>
      </c>
      <c r="AB5675" s="1">
        <v>46174</v>
      </c>
      <c r="AD5675" t="s">
        <v>8818</v>
      </c>
      <c r="AE5675">
        <v>26261428</v>
      </c>
      <c r="AF5675" t="s">
        <v>74</v>
      </c>
      <c r="AG5675" s="1">
        <v>46184</v>
      </c>
      <c r="AL5675" t="s">
        <v>72</v>
      </c>
      <c r="AN5675" t="s">
        <v>72</v>
      </c>
      <c r="AP5675">
        <v>146486531.94999999</v>
      </c>
      <c r="AQ5675">
        <v>13918161</v>
      </c>
      <c r="AR5675">
        <v>132568370.95</v>
      </c>
      <c r="AT5675" t="s">
        <v>72</v>
      </c>
      <c r="AU5675">
        <v>0</v>
      </c>
      <c r="AV5675" t="s">
        <v>72</v>
      </c>
      <c r="AW5675" t="s">
        <v>97</v>
      </c>
      <c r="AX5675" t="s">
        <v>48</v>
      </c>
      <c r="BA5675">
        <v>-2614764.2799999998</v>
      </c>
      <c r="BC5675" t="s">
        <v>72</v>
      </c>
      <c r="BH5675" t="s">
        <v>72</v>
      </c>
      <c r="BI5675" t="s">
        <v>8819</v>
      </c>
      <c r="BJ5675" t="s">
        <v>76</v>
      </c>
    </row>
    <row r="5676" spans="3:62" x14ac:dyDescent="0.35">
      <c r="D5676" t="e">
        <f>VLOOKUP(E1_[[#This Row],[Broker Number]],#REF!,3,FALSE)</f>
        <v>#REF!</v>
      </c>
      <c r="E5676" t="s">
        <v>8814</v>
      </c>
      <c r="F5676" t="s">
        <v>8815</v>
      </c>
      <c r="G5676" t="s">
        <v>65</v>
      </c>
      <c r="H5676" t="s">
        <v>7519</v>
      </c>
      <c r="I5676" t="s">
        <v>67</v>
      </c>
      <c r="J5676">
        <v>881841</v>
      </c>
      <c r="L5676" t="s">
        <v>68</v>
      </c>
      <c r="M5676" t="s">
        <v>69</v>
      </c>
      <c r="N5676">
        <v>7301851</v>
      </c>
      <c r="O5676">
        <v>648234.79</v>
      </c>
      <c r="P5676">
        <v>112503.55</v>
      </c>
      <c r="Q5676">
        <v>535731.24</v>
      </c>
      <c r="R5676">
        <v>648234.79</v>
      </c>
      <c r="U5676" t="s">
        <v>70</v>
      </c>
      <c r="V5676" s="1">
        <v>46184</v>
      </c>
      <c r="W5676" t="s">
        <v>71</v>
      </c>
      <c r="X5676" t="s">
        <v>72</v>
      </c>
      <c r="Y5676" t="s">
        <v>72</v>
      </c>
      <c r="Z5676" t="s">
        <v>72</v>
      </c>
      <c r="AA5676" t="s">
        <v>68</v>
      </c>
      <c r="AB5676" s="1">
        <v>46174</v>
      </c>
      <c r="AD5676" t="s">
        <v>8820</v>
      </c>
      <c r="AE5676">
        <v>26261493</v>
      </c>
      <c r="AF5676" t="s">
        <v>74</v>
      </c>
      <c r="AG5676" s="1">
        <v>46184</v>
      </c>
      <c r="AL5676" t="s">
        <v>72</v>
      </c>
      <c r="AN5676" t="s">
        <v>72</v>
      </c>
      <c r="AP5676">
        <v>146486531.94999999</v>
      </c>
      <c r="AQ5676">
        <v>13918161</v>
      </c>
      <c r="AR5676">
        <v>132568370.95</v>
      </c>
      <c r="AT5676" t="s">
        <v>72</v>
      </c>
      <c r="AU5676">
        <v>0</v>
      </c>
      <c r="AV5676" t="s">
        <v>72</v>
      </c>
      <c r="AW5676" t="s">
        <v>97</v>
      </c>
      <c r="AX5676" t="s">
        <v>48</v>
      </c>
      <c r="BA5676">
        <v>-2614764.2799999998</v>
      </c>
      <c r="BC5676" t="s">
        <v>72</v>
      </c>
      <c r="BH5676" t="s">
        <v>72</v>
      </c>
      <c r="BI5676" t="s">
        <v>8821</v>
      </c>
      <c r="BJ5676" t="s">
        <v>76</v>
      </c>
    </row>
    <row r="5677" spans="3:62" x14ac:dyDescent="0.35">
      <c r="D5677" t="e">
        <f>VLOOKUP(E1_[[#This Row],[Broker Number]],#REF!,3,FALSE)</f>
        <v>#REF!</v>
      </c>
      <c r="E5677" t="s">
        <v>8814</v>
      </c>
      <c r="F5677" t="s">
        <v>8815</v>
      </c>
      <c r="G5677" t="s">
        <v>65</v>
      </c>
      <c r="H5677" t="s">
        <v>7519</v>
      </c>
      <c r="I5677" t="s">
        <v>67</v>
      </c>
      <c r="J5677">
        <v>881842</v>
      </c>
      <c r="L5677" t="s">
        <v>68</v>
      </c>
      <c r="M5677" t="s">
        <v>69</v>
      </c>
      <c r="N5677">
        <v>7301851</v>
      </c>
      <c r="O5677">
        <v>1388082.66</v>
      </c>
      <c r="P5677">
        <v>240906.91</v>
      </c>
      <c r="Q5677">
        <v>1147175.75</v>
      </c>
      <c r="R5677">
        <v>1388082.66</v>
      </c>
      <c r="U5677" t="s">
        <v>70</v>
      </c>
      <c r="V5677" s="1">
        <v>46184</v>
      </c>
      <c r="W5677" t="s">
        <v>71</v>
      </c>
      <c r="X5677" t="s">
        <v>72</v>
      </c>
      <c r="Y5677" t="s">
        <v>72</v>
      </c>
      <c r="Z5677" t="s">
        <v>72</v>
      </c>
      <c r="AA5677" t="s">
        <v>68</v>
      </c>
      <c r="AB5677" s="1">
        <v>46174</v>
      </c>
      <c r="AD5677" t="s">
        <v>8822</v>
      </c>
      <c r="AE5677">
        <v>26261552</v>
      </c>
      <c r="AF5677" t="s">
        <v>74</v>
      </c>
      <c r="AG5677" s="1">
        <v>46184</v>
      </c>
      <c r="AL5677" t="s">
        <v>72</v>
      </c>
      <c r="AN5677" t="s">
        <v>72</v>
      </c>
      <c r="AP5677">
        <v>146486531.94999999</v>
      </c>
      <c r="AQ5677">
        <v>13918161</v>
      </c>
      <c r="AR5677">
        <v>132568370.95</v>
      </c>
      <c r="AT5677" t="s">
        <v>72</v>
      </c>
      <c r="AU5677">
        <v>0</v>
      </c>
      <c r="AV5677" t="s">
        <v>72</v>
      </c>
      <c r="AW5677" t="s">
        <v>97</v>
      </c>
      <c r="AX5677" t="s">
        <v>48</v>
      </c>
      <c r="BA5677">
        <v>-2614764.2799999998</v>
      </c>
      <c r="BC5677" t="s">
        <v>72</v>
      </c>
      <c r="BH5677" t="s">
        <v>72</v>
      </c>
      <c r="BI5677" t="s">
        <v>8823</v>
      </c>
      <c r="BJ5677" t="s">
        <v>76</v>
      </c>
    </row>
    <row r="5678" spans="3:62" x14ac:dyDescent="0.35">
      <c r="D5678" t="e">
        <f>VLOOKUP(E1_[[#This Row],[Broker Number]],#REF!,3,FALSE)</f>
        <v>#REF!</v>
      </c>
      <c r="E5678" t="s">
        <v>8814</v>
      </c>
      <c r="F5678" t="s">
        <v>8815</v>
      </c>
      <c r="G5678" t="s">
        <v>65</v>
      </c>
      <c r="H5678" t="s">
        <v>7519</v>
      </c>
      <c r="I5678" t="s">
        <v>67</v>
      </c>
      <c r="J5678">
        <v>881843</v>
      </c>
      <c r="L5678" t="s">
        <v>68</v>
      </c>
      <c r="M5678" t="s">
        <v>69</v>
      </c>
      <c r="N5678">
        <v>7301851</v>
      </c>
      <c r="O5678">
        <v>932651.74</v>
      </c>
      <c r="P5678">
        <v>161865.18</v>
      </c>
      <c r="Q5678">
        <v>770786.56</v>
      </c>
      <c r="R5678">
        <v>932651.74</v>
      </c>
      <c r="U5678" t="s">
        <v>70</v>
      </c>
      <c r="V5678" s="1">
        <v>46184</v>
      </c>
      <c r="W5678" t="s">
        <v>71</v>
      </c>
      <c r="X5678" t="s">
        <v>72</v>
      </c>
      <c r="Y5678" t="s">
        <v>72</v>
      </c>
      <c r="Z5678" t="s">
        <v>72</v>
      </c>
      <c r="AA5678" t="s">
        <v>68</v>
      </c>
      <c r="AB5678" s="1">
        <v>46175</v>
      </c>
      <c r="AD5678" t="s">
        <v>8824</v>
      </c>
      <c r="AE5678">
        <v>26261618</v>
      </c>
      <c r="AF5678" t="s">
        <v>74</v>
      </c>
      <c r="AG5678" s="1">
        <v>46184</v>
      </c>
      <c r="AL5678" t="s">
        <v>72</v>
      </c>
      <c r="AN5678" t="s">
        <v>72</v>
      </c>
      <c r="AP5678">
        <v>146486531.94999999</v>
      </c>
      <c r="AQ5678">
        <v>13918161</v>
      </c>
      <c r="AR5678">
        <v>132568370.95</v>
      </c>
      <c r="AT5678" t="s">
        <v>72</v>
      </c>
      <c r="AU5678">
        <v>0</v>
      </c>
      <c r="AV5678" t="s">
        <v>72</v>
      </c>
      <c r="AW5678" t="s">
        <v>97</v>
      </c>
      <c r="AX5678" t="s">
        <v>48</v>
      </c>
      <c r="BA5678">
        <v>-2614764.2799999998</v>
      </c>
      <c r="BC5678" t="s">
        <v>72</v>
      </c>
      <c r="BH5678" t="s">
        <v>72</v>
      </c>
      <c r="BI5678" t="s">
        <v>8825</v>
      </c>
      <c r="BJ5678" t="s">
        <v>76</v>
      </c>
    </row>
    <row r="5679" spans="3:62" x14ac:dyDescent="0.35">
      <c r="D5679" t="e">
        <f>VLOOKUP(E1_[[#This Row],[Broker Number]],#REF!,3,FALSE)</f>
        <v>#REF!</v>
      </c>
      <c r="E5679" t="s">
        <v>8814</v>
      </c>
      <c r="F5679" t="s">
        <v>8815</v>
      </c>
      <c r="G5679" t="s">
        <v>65</v>
      </c>
      <c r="H5679" t="s">
        <v>7519</v>
      </c>
      <c r="I5679" t="s">
        <v>67</v>
      </c>
      <c r="J5679">
        <v>881844</v>
      </c>
      <c r="L5679" t="s">
        <v>68</v>
      </c>
      <c r="M5679" t="s">
        <v>69</v>
      </c>
      <c r="N5679">
        <v>7301851</v>
      </c>
      <c r="O5679">
        <v>391974.97</v>
      </c>
      <c r="P5679">
        <v>68028.710000000006</v>
      </c>
      <c r="Q5679">
        <v>323946.26</v>
      </c>
      <c r="R5679">
        <v>391974.97</v>
      </c>
      <c r="U5679" t="s">
        <v>70</v>
      </c>
      <c r="V5679" s="1">
        <v>46184</v>
      </c>
      <c r="W5679" t="s">
        <v>71</v>
      </c>
      <c r="X5679" t="s">
        <v>72</v>
      </c>
      <c r="Y5679" t="s">
        <v>72</v>
      </c>
      <c r="Z5679" t="s">
        <v>72</v>
      </c>
      <c r="AA5679" t="s">
        <v>68</v>
      </c>
      <c r="AB5679" s="1">
        <v>46175</v>
      </c>
      <c r="AD5679" t="s">
        <v>8826</v>
      </c>
      <c r="AE5679">
        <v>26261665</v>
      </c>
      <c r="AF5679" t="s">
        <v>74</v>
      </c>
      <c r="AG5679" s="1">
        <v>46184</v>
      </c>
      <c r="AL5679" t="s">
        <v>72</v>
      </c>
      <c r="AN5679" t="s">
        <v>72</v>
      </c>
      <c r="AP5679">
        <v>146486531.94999999</v>
      </c>
      <c r="AQ5679">
        <v>13918161</v>
      </c>
      <c r="AR5679">
        <v>132568370.95</v>
      </c>
      <c r="AT5679" t="s">
        <v>72</v>
      </c>
      <c r="AU5679">
        <v>0</v>
      </c>
      <c r="AV5679" t="s">
        <v>72</v>
      </c>
      <c r="AW5679" t="s">
        <v>97</v>
      </c>
      <c r="AX5679" t="s">
        <v>48</v>
      </c>
      <c r="BA5679">
        <v>-2614764.2799999998</v>
      </c>
      <c r="BC5679" t="s">
        <v>72</v>
      </c>
      <c r="BH5679" t="s">
        <v>72</v>
      </c>
      <c r="BI5679" t="s">
        <v>8827</v>
      </c>
      <c r="BJ5679" t="s">
        <v>76</v>
      </c>
    </row>
    <row r="5680" spans="3:62" x14ac:dyDescent="0.35">
      <c r="D5680" t="e">
        <f>VLOOKUP(E1_[[#This Row],[Broker Number]],#REF!,3,FALSE)</f>
        <v>#REF!</v>
      </c>
      <c r="E5680" t="s">
        <v>8814</v>
      </c>
      <c r="F5680" t="s">
        <v>8815</v>
      </c>
      <c r="G5680" t="s">
        <v>65</v>
      </c>
      <c r="H5680" t="s">
        <v>7519</v>
      </c>
      <c r="I5680" t="s">
        <v>67</v>
      </c>
      <c r="J5680">
        <v>881845</v>
      </c>
      <c r="L5680" t="s">
        <v>68</v>
      </c>
      <c r="M5680" t="s">
        <v>69</v>
      </c>
      <c r="N5680">
        <v>7301851</v>
      </c>
      <c r="O5680">
        <v>160913.57</v>
      </c>
      <c r="P5680">
        <v>27927.15</v>
      </c>
      <c r="Q5680">
        <v>132986.42000000001</v>
      </c>
      <c r="R5680">
        <v>160913.57</v>
      </c>
      <c r="U5680" t="s">
        <v>70</v>
      </c>
      <c r="V5680" s="1">
        <v>46184</v>
      </c>
      <c r="W5680" t="s">
        <v>71</v>
      </c>
      <c r="X5680" t="s">
        <v>72</v>
      </c>
      <c r="Y5680" t="s">
        <v>72</v>
      </c>
      <c r="Z5680" t="s">
        <v>72</v>
      </c>
      <c r="AA5680" t="s">
        <v>68</v>
      </c>
      <c r="AB5680" s="1">
        <v>46175</v>
      </c>
      <c r="AD5680" t="s">
        <v>8828</v>
      </c>
      <c r="AE5680">
        <v>26261692</v>
      </c>
      <c r="AF5680" t="s">
        <v>74</v>
      </c>
      <c r="AG5680" s="1">
        <v>46184</v>
      </c>
      <c r="AL5680" t="s">
        <v>72</v>
      </c>
      <c r="AN5680" t="s">
        <v>72</v>
      </c>
      <c r="AP5680">
        <v>146486531.94999999</v>
      </c>
      <c r="AQ5680">
        <v>13918161</v>
      </c>
      <c r="AR5680">
        <v>132568370.95</v>
      </c>
      <c r="AT5680" t="s">
        <v>72</v>
      </c>
      <c r="AU5680">
        <v>0</v>
      </c>
      <c r="AV5680" t="s">
        <v>72</v>
      </c>
      <c r="AW5680" t="s">
        <v>97</v>
      </c>
      <c r="AX5680" t="s">
        <v>48</v>
      </c>
      <c r="BA5680">
        <v>-2614764.2799999998</v>
      </c>
      <c r="BC5680" t="s">
        <v>72</v>
      </c>
      <c r="BH5680" t="s">
        <v>72</v>
      </c>
      <c r="BI5680" t="s">
        <v>8829</v>
      </c>
      <c r="BJ5680" t="s">
        <v>76</v>
      </c>
    </row>
    <row r="5681" spans="4:62" x14ac:dyDescent="0.35">
      <c r="D5681" t="e">
        <f>VLOOKUP(E1_[[#This Row],[Broker Number]],#REF!,3,FALSE)</f>
        <v>#REF!</v>
      </c>
      <c r="E5681" t="s">
        <v>8814</v>
      </c>
      <c r="F5681" t="s">
        <v>8815</v>
      </c>
      <c r="G5681" t="s">
        <v>65</v>
      </c>
      <c r="H5681" t="s">
        <v>7519</v>
      </c>
      <c r="I5681" t="s">
        <v>67</v>
      </c>
      <c r="J5681">
        <v>881846</v>
      </c>
      <c r="L5681" t="s">
        <v>68</v>
      </c>
      <c r="M5681" t="s">
        <v>69</v>
      </c>
      <c r="N5681">
        <v>7301851</v>
      </c>
      <c r="O5681">
        <v>265285.78000000003</v>
      </c>
      <c r="P5681">
        <v>46041.33</v>
      </c>
      <c r="Q5681">
        <v>219244.45</v>
      </c>
      <c r="R5681">
        <v>265285.78000000003</v>
      </c>
      <c r="U5681" t="s">
        <v>70</v>
      </c>
      <c r="V5681" s="1">
        <v>46184</v>
      </c>
      <c r="W5681" t="s">
        <v>71</v>
      </c>
      <c r="X5681" t="s">
        <v>72</v>
      </c>
      <c r="Y5681" t="s">
        <v>72</v>
      </c>
      <c r="Z5681" t="s">
        <v>72</v>
      </c>
      <c r="AA5681" t="s">
        <v>68</v>
      </c>
      <c r="AB5681" s="1">
        <v>46175</v>
      </c>
      <c r="AD5681" t="s">
        <v>8830</v>
      </c>
      <c r="AE5681">
        <v>26261752</v>
      </c>
      <c r="AF5681" t="s">
        <v>74</v>
      </c>
      <c r="AG5681" s="1">
        <v>46184</v>
      </c>
      <c r="AL5681" t="s">
        <v>72</v>
      </c>
      <c r="AN5681" t="s">
        <v>72</v>
      </c>
      <c r="AP5681">
        <v>146486531.94999999</v>
      </c>
      <c r="AQ5681">
        <v>13918161</v>
      </c>
      <c r="AR5681">
        <v>132568370.95</v>
      </c>
      <c r="AT5681" t="s">
        <v>72</v>
      </c>
      <c r="AU5681">
        <v>0</v>
      </c>
      <c r="AV5681" t="s">
        <v>72</v>
      </c>
      <c r="AW5681" t="s">
        <v>97</v>
      </c>
      <c r="AX5681" t="s">
        <v>48</v>
      </c>
      <c r="BA5681">
        <v>-2614764.2799999998</v>
      </c>
      <c r="BC5681" t="s">
        <v>72</v>
      </c>
      <c r="BH5681" t="s">
        <v>72</v>
      </c>
      <c r="BI5681" t="s">
        <v>8831</v>
      </c>
      <c r="BJ5681" t="s">
        <v>76</v>
      </c>
    </row>
    <row r="5682" spans="4:62" x14ac:dyDescent="0.35">
      <c r="D5682" t="e">
        <f>VLOOKUP(E1_[[#This Row],[Broker Number]],#REF!,3,FALSE)</f>
        <v>#REF!</v>
      </c>
      <c r="E5682" t="s">
        <v>8814</v>
      </c>
      <c r="F5682" t="s">
        <v>8815</v>
      </c>
      <c r="G5682" t="s">
        <v>65</v>
      </c>
      <c r="H5682" t="s">
        <v>7519</v>
      </c>
      <c r="I5682" t="s">
        <v>67</v>
      </c>
      <c r="J5682">
        <v>881847</v>
      </c>
      <c r="L5682" t="s">
        <v>68</v>
      </c>
      <c r="M5682" t="s">
        <v>69</v>
      </c>
      <c r="N5682">
        <v>7301851</v>
      </c>
      <c r="O5682">
        <v>180532.07</v>
      </c>
      <c r="P5682">
        <v>31332.01</v>
      </c>
      <c r="Q5682">
        <v>149200.06</v>
      </c>
      <c r="R5682">
        <v>180532.07</v>
      </c>
      <c r="U5682" t="s">
        <v>70</v>
      </c>
      <c r="V5682" s="1">
        <v>46184</v>
      </c>
      <c r="W5682" t="s">
        <v>71</v>
      </c>
      <c r="X5682" t="s">
        <v>72</v>
      </c>
      <c r="Y5682" t="s">
        <v>72</v>
      </c>
      <c r="Z5682" t="s">
        <v>72</v>
      </c>
      <c r="AA5682" t="s">
        <v>68</v>
      </c>
      <c r="AB5682" s="1">
        <v>46176</v>
      </c>
      <c r="AD5682" t="s">
        <v>8832</v>
      </c>
      <c r="AE5682">
        <v>26261805</v>
      </c>
      <c r="AF5682" t="s">
        <v>74</v>
      </c>
      <c r="AG5682" s="1">
        <v>46184</v>
      </c>
      <c r="AL5682" t="s">
        <v>72</v>
      </c>
      <c r="AN5682" t="s">
        <v>72</v>
      </c>
      <c r="AP5682">
        <v>146486531.94999999</v>
      </c>
      <c r="AQ5682">
        <v>13918161</v>
      </c>
      <c r="AR5682">
        <v>132568370.95</v>
      </c>
      <c r="AT5682" t="s">
        <v>72</v>
      </c>
      <c r="AU5682">
        <v>0</v>
      </c>
      <c r="AV5682" t="s">
        <v>72</v>
      </c>
      <c r="AW5682" t="s">
        <v>97</v>
      </c>
      <c r="AX5682" t="s">
        <v>48</v>
      </c>
      <c r="BA5682">
        <v>-2614764.2799999998</v>
      </c>
      <c r="BC5682" t="s">
        <v>72</v>
      </c>
      <c r="BH5682" t="s">
        <v>72</v>
      </c>
      <c r="BI5682" t="s">
        <v>8833</v>
      </c>
      <c r="BJ5682" t="s">
        <v>76</v>
      </c>
    </row>
    <row r="5683" spans="4:62" x14ac:dyDescent="0.35">
      <c r="D5683" t="e">
        <f>VLOOKUP(E1_[[#This Row],[Broker Number]],#REF!,3,FALSE)</f>
        <v>#REF!</v>
      </c>
      <c r="E5683" t="s">
        <v>8814</v>
      </c>
      <c r="F5683" t="s">
        <v>8815</v>
      </c>
      <c r="G5683" t="s">
        <v>65</v>
      </c>
      <c r="H5683" t="s">
        <v>7519</v>
      </c>
      <c r="I5683" t="s">
        <v>67</v>
      </c>
      <c r="J5683">
        <v>881848</v>
      </c>
      <c r="L5683" t="s">
        <v>68</v>
      </c>
      <c r="M5683" t="s">
        <v>69</v>
      </c>
      <c r="N5683">
        <v>7301851</v>
      </c>
      <c r="O5683">
        <v>202751.06</v>
      </c>
      <c r="P5683">
        <v>35188.199999999997</v>
      </c>
      <c r="Q5683">
        <v>167562.85999999999</v>
      </c>
      <c r="R5683">
        <v>202751.06</v>
      </c>
      <c r="U5683" t="s">
        <v>70</v>
      </c>
      <c r="V5683" s="1">
        <v>46184</v>
      </c>
      <c r="W5683" t="s">
        <v>71</v>
      </c>
      <c r="X5683" t="s">
        <v>72</v>
      </c>
      <c r="Y5683" t="s">
        <v>72</v>
      </c>
      <c r="Z5683" t="s">
        <v>72</v>
      </c>
      <c r="AA5683" t="s">
        <v>68</v>
      </c>
      <c r="AB5683" s="1">
        <v>46176</v>
      </c>
      <c r="AD5683" t="s">
        <v>8834</v>
      </c>
      <c r="AE5683">
        <v>26261866</v>
      </c>
      <c r="AF5683" t="s">
        <v>74</v>
      </c>
      <c r="AG5683" s="1">
        <v>46184</v>
      </c>
      <c r="AL5683" t="s">
        <v>72</v>
      </c>
      <c r="AN5683" t="s">
        <v>72</v>
      </c>
      <c r="AP5683">
        <v>146486531.94999999</v>
      </c>
      <c r="AQ5683">
        <v>13918161</v>
      </c>
      <c r="AR5683">
        <v>132568370.95</v>
      </c>
      <c r="AT5683" t="s">
        <v>72</v>
      </c>
      <c r="AU5683">
        <v>0</v>
      </c>
      <c r="AV5683" t="s">
        <v>72</v>
      </c>
      <c r="AW5683" t="s">
        <v>97</v>
      </c>
      <c r="AX5683" t="s">
        <v>48</v>
      </c>
      <c r="BA5683">
        <v>-2614764.2799999998</v>
      </c>
      <c r="BC5683" t="s">
        <v>72</v>
      </c>
      <c r="BH5683" t="s">
        <v>72</v>
      </c>
      <c r="BI5683" t="s">
        <v>8835</v>
      </c>
      <c r="BJ5683" t="s">
        <v>76</v>
      </c>
    </row>
    <row r="5684" spans="4:62" x14ac:dyDescent="0.35">
      <c r="D5684" t="e">
        <f>VLOOKUP(E1_[[#This Row],[Broker Number]],#REF!,3,FALSE)</f>
        <v>#REF!</v>
      </c>
      <c r="E5684" t="s">
        <v>8814</v>
      </c>
      <c r="F5684" t="s">
        <v>8815</v>
      </c>
      <c r="G5684" t="s">
        <v>65</v>
      </c>
      <c r="H5684" t="s">
        <v>7519</v>
      </c>
      <c r="I5684" t="s">
        <v>67</v>
      </c>
      <c r="J5684">
        <v>881849</v>
      </c>
      <c r="L5684" t="s">
        <v>68</v>
      </c>
      <c r="M5684" t="s">
        <v>69</v>
      </c>
      <c r="N5684">
        <v>7301851</v>
      </c>
      <c r="O5684">
        <v>229036.18</v>
      </c>
      <c r="P5684">
        <v>39750.080000000002</v>
      </c>
      <c r="Q5684">
        <v>189286.1</v>
      </c>
      <c r="R5684">
        <v>229036.18</v>
      </c>
      <c r="U5684" t="s">
        <v>70</v>
      </c>
      <c r="V5684" s="1">
        <v>46184</v>
      </c>
      <c r="W5684" t="s">
        <v>71</v>
      </c>
      <c r="X5684" t="s">
        <v>72</v>
      </c>
      <c r="Y5684" t="s">
        <v>72</v>
      </c>
      <c r="Z5684" t="s">
        <v>72</v>
      </c>
      <c r="AA5684" t="s">
        <v>68</v>
      </c>
      <c r="AB5684" s="1">
        <v>46176</v>
      </c>
      <c r="AD5684" t="s">
        <v>8836</v>
      </c>
      <c r="AE5684">
        <v>26261903</v>
      </c>
      <c r="AF5684" t="s">
        <v>74</v>
      </c>
      <c r="AG5684" s="1">
        <v>46184</v>
      </c>
      <c r="AL5684" t="s">
        <v>72</v>
      </c>
      <c r="AN5684" t="s">
        <v>72</v>
      </c>
      <c r="AP5684">
        <v>146486531.94999999</v>
      </c>
      <c r="AQ5684">
        <v>13918161</v>
      </c>
      <c r="AR5684">
        <v>132568370.95</v>
      </c>
      <c r="AT5684" t="s">
        <v>72</v>
      </c>
      <c r="AU5684">
        <v>0</v>
      </c>
      <c r="AV5684" t="s">
        <v>72</v>
      </c>
      <c r="AW5684" t="s">
        <v>97</v>
      </c>
      <c r="AX5684" t="s">
        <v>48</v>
      </c>
      <c r="BA5684">
        <v>-2614764.2799999998</v>
      </c>
      <c r="BC5684" t="s">
        <v>72</v>
      </c>
      <c r="BH5684" t="s">
        <v>72</v>
      </c>
      <c r="BI5684" t="s">
        <v>8837</v>
      </c>
      <c r="BJ5684" t="s">
        <v>76</v>
      </c>
    </row>
    <row r="5685" spans="4:62" x14ac:dyDescent="0.35">
      <c r="D5685" t="e">
        <f>VLOOKUP(E1_[[#This Row],[Broker Number]],#REF!,3,FALSE)</f>
        <v>#REF!</v>
      </c>
      <c r="E5685" t="s">
        <v>8814</v>
      </c>
      <c r="F5685" t="s">
        <v>8815</v>
      </c>
      <c r="G5685" t="s">
        <v>65</v>
      </c>
      <c r="H5685" t="s">
        <v>7519</v>
      </c>
      <c r="I5685" t="s">
        <v>67</v>
      </c>
      <c r="J5685">
        <v>881850</v>
      </c>
      <c r="L5685" t="s">
        <v>68</v>
      </c>
      <c r="M5685" t="s">
        <v>69</v>
      </c>
      <c r="N5685">
        <v>7301851</v>
      </c>
      <c r="O5685">
        <v>489444.21</v>
      </c>
      <c r="P5685">
        <v>84944.86</v>
      </c>
      <c r="Q5685">
        <v>404499.35</v>
      </c>
      <c r="R5685">
        <v>489444.21</v>
      </c>
      <c r="U5685" t="s">
        <v>70</v>
      </c>
      <c r="V5685" s="1">
        <v>46184</v>
      </c>
      <c r="W5685" t="s">
        <v>71</v>
      </c>
      <c r="X5685" t="s">
        <v>72</v>
      </c>
      <c r="Y5685" t="s">
        <v>72</v>
      </c>
      <c r="Z5685" t="s">
        <v>72</v>
      </c>
      <c r="AA5685" t="s">
        <v>68</v>
      </c>
      <c r="AB5685" s="1">
        <v>46176</v>
      </c>
      <c r="AD5685" t="s">
        <v>8838</v>
      </c>
      <c r="AE5685">
        <v>26261928</v>
      </c>
      <c r="AF5685" t="s">
        <v>74</v>
      </c>
      <c r="AG5685" s="1">
        <v>46184</v>
      </c>
      <c r="AL5685" t="s">
        <v>72</v>
      </c>
      <c r="AN5685" t="s">
        <v>72</v>
      </c>
      <c r="AP5685">
        <v>146486531.94999999</v>
      </c>
      <c r="AQ5685">
        <v>13918161</v>
      </c>
      <c r="AR5685">
        <v>132568370.95</v>
      </c>
      <c r="AT5685" t="s">
        <v>72</v>
      </c>
      <c r="AU5685">
        <v>0</v>
      </c>
      <c r="AV5685" t="s">
        <v>72</v>
      </c>
      <c r="AW5685" t="s">
        <v>97</v>
      </c>
      <c r="AX5685" t="s">
        <v>48</v>
      </c>
      <c r="BA5685">
        <v>-2614764.2799999998</v>
      </c>
      <c r="BC5685" t="s">
        <v>72</v>
      </c>
      <c r="BH5685" t="s">
        <v>72</v>
      </c>
      <c r="BI5685" t="s">
        <v>8839</v>
      </c>
      <c r="BJ5685" t="s">
        <v>76</v>
      </c>
    </row>
    <row r="5686" spans="4:62" x14ac:dyDescent="0.35">
      <c r="D5686" t="e">
        <f>VLOOKUP(E1_[[#This Row],[Broker Number]],#REF!,3,FALSE)</f>
        <v>#REF!</v>
      </c>
      <c r="E5686" t="s">
        <v>8814</v>
      </c>
      <c r="F5686" t="s">
        <v>8815</v>
      </c>
      <c r="G5686" t="s">
        <v>65</v>
      </c>
      <c r="H5686" t="s">
        <v>7519</v>
      </c>
      <c r="I5686" t="s">
        <v>67</v>
      </c>
      <c r="J5686">
        <v>881851</v>
      </c>
      <c r="L5686" t="s">
        <v>68</v>
      </c>
      <c r="M5686" t="s">
        <v>69</v>
      </c>
      <c r="N5686">
        <v>7301851</v>
      </c>
      <c r="O5686">
        <v>626047.93999999994</v>
      </c>
      <c r="P5686">
        <v>108652.95</v>
      </c>
      <c r="Q5686">
        <v>517394.99</v>
      </c>
      <c r="R5686">
        <v>626047.93999999994</v>
      </c>
      <c r="U5686" t="s">
        <v>70</v>
      </c>
      <c r="V5686" s="1">
        <v>46184</v>
      </c>
      <c r="W5686" t="s">
        <v>71</v>
      </c>
      <c r="X5686" t="s">
        <v>72</v>
      </c>
      <c r="Y5686" t="s">
        <v>72</v>
      </c>
      <c r="Z5686" t="s">
        <v>72</v>
      </c>
      <c r="AA5686" t="s">
        <v>68</v>
      </c>
      <c r="AB5686" s="1">
        <v>46176</v>
      </c>
      <c r="AD5686" t="s">
        <v>8840</v>
      </c>
      <c r="AE5686">
        <v>26261952</v>
      </c>
      <c r="AF5686" t="s">
        <v>74</v>
      </c>
      <c r="AG5686" s="1">
        <v>46184</v>
      </c>
      <c r="AL5686" t="s">
        <v>72</v>
      </c>
      <c r="AN5686" t="s">
        <v>72</v>
      </c>
      <c r="AP5686">
        <v>146486531.94999999</v>
      </c>
      <c r="AQ5686">
        <v>13918161</v>
      </c>
      <c r="AR5686">
        <v>132568370.95</v>
      </c>
      <c r="AT5686" t="s">
        <v>72</v>
      </c>
      <c r="AU5686">
        <v>0</v>
      </c>
      <c r="AV5686" t="s">
        <v>72</v>
      </c>
      <c r="AW5686" t="s">
        <v>97</v>
      </c>
      <c r="AX5686" t="s">
        <v>48</v>
      </c>
      <c r="BA5686">
        <v>-2614764.2799999998</v>
      </c>
      <c r="BC5686" t="s">
        <v>72</v>
      </c>
      <c r="BH5686" t="s">
        <v>72</v>
      </c>
      <c r="BI5686" t="s">
        <v>8841</v>
      </c>
      <c r="BJ5686" t="s">
        <v>76</v>
      </c>
    </row>
    <row r="5687" spans="4:62" x14ac:dyDescent="0.35">
      <c r="D5687" t="e">
        <f>VLOOKUP(E1_[[#This Row],[Broker Number]],#REF!,3,FALSE)</f>
        <v>#REF!</v>
      </c>
      <c r="E5687" t="s">
        <v>8814</v>
      </c>
      <c r="F5687" t="s">
        <v>8815</v>
      </c>
      <c r="G5687" t="s">
        <v>65</v>
      </c>
      <c r="H5687" t="s">
        <v>7519</v>
      </c>
      <c r="I5687" t="s">
        <v>67</v>
      </c>
      <c r="J5687">
        <v>881852</v>
      </c>
      <c r="L5687" t="s">
        <v>68</v>
      </c>
      <c r="M5687" t="s">
        <v>69</v>
      </c>
      <c r="N5687">
        <v>7301851</v>
      </c>
      <c r="O5687">
        <v>458339.12</v>
      </c>
      <c r="P5687">
        <v>79546.460000000006</v>
      </c>
      <c r="Q5687">
        <v>378792.66</v>
      </c>
      <c r="R5687">
        <v>458339.12</v>
      </c>
      <c r="U5687" t="s">
        <v>70</v>
      </c>
      <c r="V5687" s="1">
        <v>46184</v>
      </c>
      <c r="W5687" t="s">
        <v>71</v>
      </c>
      <c r="X5687" t="s">
        <v>72</v>
      </c>
      <c r="Y5687" t="s">
        <v>72</v>
      </c>
      <c r="Z5687" t="s">
        <v>72</v>
      </c>
      <c r="AA5687" t="s">
        <v>68</v>
      </c>
      <c r="AB5687" s="1">
        <v>46177</v>
      </c>
      <c r="AD5687" t="s">
        <v>8842</v>
      </c>
      <c r="AE5687">
        <v>26261971</v>
      </c>
      <c r="AF5687" t="s">
        <v>74</v>
      </c>
      <c r="AG5687" s="1">
        <v>46184</v>
      </c>
      <c r="AL5687" t="s">
        <v>72</v>
      </c>
      <c r="AN5687" t="s">
        <v>72</v>
      </c>
      <c r="AP5687">
        <v>146486531.94999999</v>
      </c>
      <c r="AQ5687">
        <v>13918161</v>
      </c>
      <c r="AR5687">
        <v>132568370.95</v>
      </c>
      <c r="AT5687" t="s">
        <v>72</v>
      </c>
      <c r="AU5687">
        <v>0</v>
      </c>
      <c r="AV5687" t="s">
        <v>72</v>
      </c>
      <c r="AW5687" t="s">
        <v>97</v>
      </c>
      <c r="AX5687" t="s">
        <v>48</v>
      </c>
      <c r="BA5687">
        <v>-2614764.2799999998</v>
      </c>
      <c r="BC5687" t="s">
        <v>72</v>
      </c>
      <c r="BH5687" t="s">
        <v>72</v>
      </c>
      <c r="BI5687" t="s">
        <v>8843</v>
      </c>
      <c r="BJ5687" t="s">
        <v>76</v>
      </c>
    </row>
    <row r="5688" spans="4:62" x14ac:dyDescent="0.35">
      <c r="D5688" t="e">
        <f>VLOOKUP(E1_[[#This Row],[Broker Number]],#REF!,3,FALSE)</f>
        <v>#REF!</v>
      </c>
      <c r="E5688" t="s">
        <v>8814</v>
      </c>
      <c r="F5688" t="s">
        <v>8815</v>
      </c>
      <c r="G5688" t="s">
        <v>65</v>
      </c>
      <c r="H5688" t="s">
        <v>7519</v>
      </c>
      <c r="I5688" t="s">
        <v>67</v>
      </c>
      <c r="J5688">
        <v>881853</v>
      </c>
      <c r="L5688" t="s">
        <v>68</v>
      </c>
      <c r="M5688" t="s">
        <v>69</v>
      </c>
      <c r="N5688">
        <v>7301851</v>
      </c>
      <c r="O5688">
        <v>589073.97</v>
      </c>
      <c r="P5688">
        <v>102235.98</v>
      </c>
      <c r="Q5688">
        <v>486837.99</v>
      </c>
      <c r="R5688">
        <v>589073.97</v>
      </c>
      <c r="U5688" t="s">
        <v>70</v>
      </c>
      <c r="V5688" s="1">
        <v>46184</v>
      </c>
      <c r="W5688" t="s">
        <v>71</v>
      </c>
      <c r="X5688" t="s">
        <v>72</v>
      </c>
      <c r="Y5688" t="s">
        <v>72</v>
      </c>
      <c r="Z5688" t="s">
        <v>72</v>
      </c>
      <c r="AA5688" t="s">
        <v>68</v>
      </c>
      <c r="AB5688" s="1">
        <v>46178</v>
      </c>
      <c r="AD5688" t="s">
        <v>8844</v>
      </c>
      <c r="AE5688">
        <v>26261989</v>
      </c>
      <c r="AF5688" t="s">
        <v>74</v>
      </c>
      <c r="AG5688" s="1">
        <v>46184</v>
      </c>
      <c r="AL5688" t="s">
        <v>72</v>
      </c>
      <c r="AN5688" t="s">
        <v>72</v>
      </c>
      <c r="AP5688">
        <v>146486531.94999999</v>
      </c>
      <c r="AQ5688">
        <v>13918161</v>
      </c>
      <c r="AR5688">
        <v>132568370.95</v>
      </c>
      <c r="AT5688" t="s">
        <v>72</v>
      </c>
      <c r="AU5688">
        <v>0</v>
      </c>
      <c r="AV5688" t="s">
        <v>72</v>
      </c>
      <c r="AW5688" t="s">
        <v>97</v>
      </c>
      <c r="AX5688" t="s">
        <v>48</v>
      </c>
      <c r="BA5688">
        <v>-2614764.2799999998</v>
      </c>
      <c r="BC5688" t="s">
        <v>72</v>
      </c>
      <c r="BH5688" t="s">
        <v>72</v>
      </c>
      <c r="BI5688" t="s">
        <v>8845</v>
      </c>
      <c r="BJ5688" t="s">
        <v>76</v>
      </c>
    </row>
    <row r="5689" spans="4:62" x14ac:dyDescent="0.35">
      <c r="D5689" t="e">
        <f>VLOOKUP(E1_[[#This Row],[Broker Number]],#REF!,3,FALSE)</f>
        <v>#REF!</v>
      </c>
      <c r="E5689" t="s">
        <v>8814</v>
      </c>
      <c r="F5689" t="s">
        <v>8815</v>
      </c>
      <c r="G5689" t="s">
        <v>65</v>
      </c>
      <c r="H5689" t="s">
        <v>7519</v>
      </c>
      <c r="I5689" t="s">
        <v>67</v>
      </c>
      <c r="J5689">
        <v>881854</v>
      </c>
      <c r="L5689" t="s">
        <v>68</v>
      </c>
      <c r="M5689" t="s">
        <v>69</v>
      </c>
      <c r="N5689">
        <v>7301851</v>
      </c>
      <c r="O5689">
        <v>395136.15</v>
      </c>
      <c r="P5689">
        <v>68577.350000000006</v>
      </c>
      <c r="Q5689">
        <v>326558.8</v>
      </c>
      <c r="R5689">
        <v>395136.15</v>
      </c>
      <c r="U5689" t="s">
        <v>70</v>
      </c>
      <c r="V5689" s="1">
        <v>46184</v>
      </c>
      <c r="W5689" t="s">
        <v>71</v>
      </c>
      <c r="X5689" t="s">
        <v>72</v>
      </c>
      <c r="Y5689" t="s">
        <v>72</v>
      </c>
      <c r="Z5689" t="s">
        <v>72</v>
      </c>
      <c r="AA5689" t="s">
        <v>68</v>
      </c>
      <c r="AB5689" s="1">
        <v>46177</v>
      </c>
      <c r="AD5689" t="s">
        <v>8846</v>
      </c>
      <c r="AE5689">
        <v>26262023</v>
      </c>
      <c r="AF5689" t="s">
        <v>74</v>
      </c>
      <c r="AG5689" s="1">
        <v>46184</v>
      </c>
      <c r="AL5689" t="s">
        <v>72</v>
      </c>
      <c r="AN5689" t="s">
        <v>72</v>
      </c>
      <c r="AP5689">
        <v>146486531.94999999</v>
      </c>
      <c r="AQ5689">
        <v>13918161</v>
      </c>
      <c r="AR5689">
        <v>132568370.95</v>
      </c>
      <c r="AT5689" t="s">
        <v>72</v>
      </c>
      <c r="AU5689">
        <v>0</v>
      </c>
      <c r="AV5689" t="s">
        <v>72</v>
      </c>
      <c r="AW5689" t="s">
        <v>97</v>
      </c>
      <c r="AX5689" t="s">
        <v>48</v>
      </c>
      <c r="BA5689">
        <v>-2614764.2799999998</v>
      </c>
      <c r="BC5689" t="s">
        <v>72</v>
      </c>
      <c r="BH5689" t="s">
        <v>72</v>
      </c>
      <c r="BI5689" t="s">
        <v>8847</v>
      </c>
      <c r="BJ5689" t="s">
        <v>76</v>
      </c>
    </row>
    <row r="5690" spans="4:62" x14ac:dyDescent="0.35">
      <c r="D5690" t="e">
        <f>VLOOKUP(E1_[[#This Row],[Broker Number]],#REF!,3,FALSE)</f>
        <v>#REF!</v>
      </c>
      <c r="E5690" t="s">
        <v>8814</v>
      </c>
      <c r="F5690" t="s">
        <v>8815</v>
      </c>
      <c r="G5690" t="s">
        <v>65</v>
      </c>
      <c r="H5690" t="s">
        <v>7519</v>
      </c>
      <c r="I5690" t="s">
        <v>67</v>
      </c>
      <c r="J5690">
        <v>881855</v>
      </c>
      <c r="L5690" t="s">
        <v>68</v>
      </c>
      <c r="M5690" t="s">
        <v>69</v>
      </c>
      <c r="N5690">
        <v>7301851</v>
      </c>
      <c r="O5690">
        <v>361492.98</v>
      </c>
      <c r="P5690">
        <v>62738.45</v>
      </c>
      <c r="Q5690">
        <v>298754.53000000003</v>
      </c>
      <c r="R5690">
        <v>361492.98</v>
      </c>
      <c r="U5690" t="s">
        <v>70</v>
      </c>
      <c r="V5690" s="1">
        <v>46184</v>
      </c>
      <c r="W5690" t="s">
        <v>71</v>
      </c>
      <c r="X5690" t="s">
        <v>72</v>
      </c>
      <c r="Y5690" t="s">
        <v>72</v>
      </c>
      <c r="Z5690" t="s">
        <v>72</v>
      </c>
      <c r="AA5690" t="s">
        <v>68</v>
      </c>
      <c r="AB5690" s="1">
        <v>46177</v>
      </c>
      <c r="AD5690" t="s">
        <v>8848</v>
      </c>
      <c r="AE5690">
        <v>26262044</v>
      </c>
      <c r="AF5690" t="s">
        <v>74</v>
      </c>
      <c r="AG5690" s="1">
        <v>46184</v>
      </c>
      <c r="AL5690" t="s">
        <v>72</v>
      </c>
      <c r="AN5690" t="s">
        <v>72</v>
      </c>
      <c r="AP5690">
        <v>146486531.94999999</v>
      </c>
      <c r="AQ5690">
        <v>13918161</v>
      </c>
      <c r="AR5690">
        <v>132568370.95</v>
      </c>
      <c r="AT5690" t="s">
        <v>72</v>
      </c>
      <c r="AU5690">
        <v>0</v>
      </c>
      <c r="AV5690" t="s">
        <v>72</v>
      </c>
      <c r="AW5690" t="s">
        <v>97</v>
      </c>
      <c r="AX5690" t="s">
        <v>48</v>
      </c>
      <c r="BA5690">
        <v>-2614764.2799999998</v>
      </c>
      <c r="BC5690" t="s">
        <v>72</v>
      </c>
      <c r="BH5690" t="s">
        <v>72</v>
      </c>
      <c r="BI5690" t="s">
        <v>8849</v>
      </c>
      <c r="BJ5690" t="s">
        <v>76</v>
      </c>
    </row>
    <row r="5691" spans="4:62" x14ac:dyDescent="0.35">
      <c r="D5691" t="e">
        <f>VLOOKUP(E1_[[#This Row],[Broker Number]],#REF!,3,FALSE)</f>
        <v>#REF!</v>
      </c>
      <c r="E5691" t="s">
        <v>8814</v>
      </c>
      <c r="F5691" t="s">
        <v>8815</v>
      </c>
      <c r="G5691" t="s">
        <v>65</v>
      </c>
      <c r="H5691" t="s">
        <v>7519</v>
      </c>
      <c r="I5691" t="s">
        <v>67</v>
      </c>
      <c r="J5691">
        <v>881856</v>
      </c>
      <c r="L5691" t="s">
        <v>68</v>
      </c>
      <c r="M5691" t="s">
        <v>69</v>
      </c>
      <c r="N5691">
        <v>7301851</v>
      </c>
      <c r="O5691">
        <v>509185.15</v>
      </c>
      <c r="P5691">
        <v>88370.98</v>
      </c>
      <c r="Q5691">
        <v>420814.17</v>
      </c>
      <c r="R5691">
        <v>509185.15</v>
      </c>
      <c r="U5691" t="s">
        <v>70</v>
      </c>
      <c r="V5691" s="1">
        <v>46184</v>
      </c>
      <c r="W5691" t="s">
        <v>71</v>
      </c>
      <c r="X5691" t="s">
        <v>72</v>
      </c>
      <c r="Y5691" t="s">
        <v>72</v>
      </c>
      <c r="Z5691" t="s">
        <v>72</v>
      </c>
      <c r="AA5691" t="s">
        <v>68</v>
      </c>
      <c r="AB5691" s="1">
        <v>46178</v>
      </c>
      <c r="AD5691" t="s">
        <v>8850</v>
      </c>
      <c r="AE5691">
        <v>26262068</v>
      </c>
      <c r="AF5691" t="s">
        <v>74</v>
      </c>
      <c r="AG5691" s="1">
        <v>46184</v>
      </c>
      <c r="AL5691" t="s">
        <v>72</v>
      </c>
      <c r="AN5691" t="s">
        <v>72</v>
      </c>
      <c r="AP5691">
        <v>146486531.94999999</v>
      </c>
      <c r="AQ5691">
        <v>13918161</v>
      </c>
      <c r="AR5691">
        <v>132568370.95</v>
      </c>
      <c r="AT5691" t="s">
        <v>72</v>
      </c>
      <c r="AU5691">
        <v>0</v>
      </c>
      <c r="AV5691" t="s">
        <v>72</v>
      </c>
      <c r="AW5691" t="s">
        <v>97</v>
      </c>
      <c r="AX5691" t="s">
        <v>48</v>
      </c>
      <c r="BA5691">
        <v>-2614764.2799999998</v>
      </c>
      <c r="BC5691" t="s">
        <v>72</v>
      </c>
      <c r="BH5691" t="s">
        <v>72</v>
      </c>
      <c r="BI5691" t="s">
        <v>8851</v>
      </c>
      <c r="BJ5691" t="s">
        <v>76</v>
      </c>
    </row>
    <row r="5692" spans="4:62" x14ac:dyDescent="0.35">
      <c r="D5692" t="e">
        <f>VLOOKUP(E1_[[#This Row],[Broker Number]],#REF!,3,FALSE)</f>
        <v>#REF!</v>
      </c>
      <c r="E5692" t="s">
        <v>8814</v>
      </c>
      <c r="F5692" t="s">
        <v>8815</v>
      </c>
      <c r="G5692" t="s">
        <v>65</v>
      </c>
      <c r="H5692" t="s">
        <v>7519</v>
      </c>
      <c r="I5692" t="s">
        <v>67</v>
      </c>
      <c r="J5692">
        <v>881857</v>
      </c>
      <c r="L5692" t="s">
        <v>68</v>
      </c>
      <c r="M5692" t="s">
        <v>69</v>
      </c>
      <c r="N5692">
        <v>7301851</v>
      </c>
      <c r="O5692">
        <v>160913.54999999999</v>
      </c>
      <c r="P5692">
        <v>27927.14</v>
      </c>
      <c r="Q5692">
        <v>132986.41</v>
      </c>
      <c r="R5692">
        <v>160913.54999999999</v>
      </c>
      <c r="U5692" t="s">
        <v>70</v>
      </c>
      <c r="V5692" s="1">
        <v>46184</v>
      </c>
      <c r="W5692" t="s">
        <v>71</v>
      </c>
      <c r="X5692" t="s">
        <v>72</v>
      </c>
      <c r="Y5692" t="s">
        <v>72</v>
      </c>
      <c r="Z5692" t="s">
        <v>72</v>
      </c>
      <c r="AA5692" t="s">
        <v>68</v>
      </c>
      <c r="AB5692" s="1">
        <v>46171</v>
      </c>
      <c r="AD5692" t="s">
        <v>8852</v>
      </c>
      <c r="AE5692">
        <v>26262087</v>
      </c>
      <c r="AF5692" t="s">
        <v>74</v>
      </c>
      <c r="AG5692" s="1">
        <v>46184</v>
      </c>
      <c r="AL5692" t="s">
        <v>72</v>
      </c>
      <c r="AN5692" t="s">
        <v>72</v>
      </c>
      <c r="AP5692">
        <v>146486531.94999999</v>
      </c>
      <c r="AQ5692">
        <v>13918161</v>
      </c>
      <c r="AR5692">
        <v>132568370.95</v>
      </c>
      <c r="AT5692" t="s">
        <v>72</v>
      </c>
      <c r="AU5692">
        <v>0</v>
      </c>
      <c r="AV5692" t="s">
        <v>72</v>
      </c>
      <c r="AW5692" t="s">
        <v>97</v>
      </c>
      <c r="AX5692" t="s">
        <v>48</v>
      </c>
      <c r="BA5692">
        <v>-2614764.2799999998</v>
      </c>
      <c r="BC5692" t="s">
        <v>72</v>
      </c>
      <c r="BH5692" t="s">
        <v>72</v>
      </c>
      <c r="BI5692" t="s">
        <v>8853</v>
      </c>
      <c r="BJ5692" t="s">
        <v>76</v>
      </c>
    </row>
    <row r="5693" spans="4:62" x14ac:dyDescent="0.35">
      <c r="D5693" t="e">
        <f>VLOOKUP(E1_[[#This Row],[Broker Number]],#REF!,3,FALSE)</f>
        <v>#REF!</v>
      </c>
      <c r="E5693" t="s">
        <v>8814</v>
      </c>
      <c r="F5693" t="s">
        <v>8815</v>
      </c>
      <c r="G5693" t="s">
        <v>65</v>
      </c>
      <c r="H5693" t="s">
        <v>7519</v>
      </c>
      <c r="I5693" t="s">
        <v>67</v>
      </c>
      <c r="J5693">
        <v>881858</v>
      </c>
      <c r="L5693" t="s">
        <v>68</v>
      </c>
      <c r="M5693" t="s">
        <v>69</v>
      </c>
      <c r="N5693">
        <v>7301851</v>
      </c>
      <c r="O5693">
        <v>209750.96</v>
      </c>
      <c r="P5693">
        <v>36403.06</v>
      </c>
      <c r="Q5693">
        <v>173347.9</v>
      </c>
      <c r="R5693">
        <v>209750.96</v>
      </c>
      <c r="U5693" t="s">
        <v>70</v>
      </c>
      <c r="V5693" s="1">
        <v>46184</v>
      </c>
      <c r="W5693" t="s">
        <v>71</v>
      </c>
      <c r="X5693" t="s">
        <v>72</v>
      </c>
      <c r="Y5693" t="s">
        <v>72</v>
      </c>
      <c r="Z5693" t="s">
        <v>72</v>
      </c>
      <c r="AA5693" t="s">
        <v>68</v>
      </c>
      <c r="AB5693" s="1">
        <v>46177</v>
      </c>
      <c r="AD5693" t="s">
        <v>8854</v>
      </c>
      <c r="AE5693">
        <v>26262115</v>
      </c>
      <c r="AF5693" t="s">
        <v>74</v>
      </c>
      <c r="AG5693" s="1">
        <v>46184</v>
      </c>
      <c r="AL5693" t="s">
        <v>72</v>
      </c>
      <c r="AN5693" t="s">
        <v>72</v>
      </c>
      <c r="AP5693">
        <v>146486531.94999999</v>
      </c>
      <c r="AQ5693">
        <v>13918161</v>
      </c>
      <c r="AR5693">
        <v>132568370.95</v>
      </c>
      <c r="AT5693" t="s">
        <v>72</v>
      </c>
      <c r="AU5693">
        <v>0</v>
      </c>
      <c r="AV5693" t="s">
        <v>72</v>
      </c>
      <c r="AW5693" t="s">
        <v>97</v>
      </c>
      <c r="AX5693" t="s">
        <v>48</v>
      </c>
      <c r="BA5693">
        <v>-2614764.2799999998</v>
      </c>
      <c r="BC5693" t="s">
        <v>72</v>
      </c>
      <c r="BH5693" t="s">
        <v>72</v>
      </c>
      <c r="BI5693" t="s">
        <v>8855</v>
      </c>
      <c r="BJ5693" t="s">
        <v>76</v>
      </c>
    </row>
    <row r="5694" spans="4:62" x14ac:dyDescent="0.35">
      <c r="D5694" t="e">
        <f>VLOOKUP(E1_[[#This Row],[Broker Number]],#REF!,3,FALSE)</f>
        <v>#REF!</v>
      </c>
      <c r="E5694" t="s">
        <v>8814</v>
      </c>
      <c r="F5694" t="s">
        <v>8815</v>
      </c>
      <c r="G5694" t="s">
        <v>65</v>
      </c>
      <c r="H5694" t="s">
        <v>7519</v>
      </c>
      <c r="I5694" t="s">
        <v>67</v>
      </c>
      <c r="J5694">
        <v>881859</v>
      </c>
      <c r="L5694" t="s">
        <v>68</v>
      </c>
      <c r="M5694" t="s">
        <v>69</v>
      </c>
      <c r="N5694">
        <v>7301851</v>
      </c>
      <c r="O5694">
        <v>763940.21</v>
      </c>
      <c r="P5694">
        <v>132584.66</v>
      </c>
      <c r="Q5694">
        <v>631355.55000000005</v>
      </c>
      <c r="R5694">
        <v>763940.21</v>
      </c>
      <c r="U5694" t="s">
        <v>70</v>
      </c>
      <c r="V5694" s="1">
        <v>46184</v>
      </c>
      <c r="W5694" t="s">
        <v>71</v>
      </c>
      <c r="X5694" t="s">
        <v>72</v>
      </c>
      <c r="Y5694" t="s">
        <v>72</v>
      </c>
      <c r="Z5694" t="s">
        <v>72</v>
      </c>
      <c r="AA5694" t="s">
        <v>68</v>
      </c>
      <c r="AB5694" s="1">
        <v>46176</v>
      </c>
      <c r="AD5694" t="s">
        <v>8856</v>
      </c>
      <c r="AE5694">
        <v>26262136</v>
      </c>
      <c r="AF5694" t="s">
        <v>74</v>
      </c>
      <c r="AG5694" s="1">
        <v>46184</v>
      </c>
      <c r="AL5694" t="s">
        <v>72</v>
      </c>
      <c r="AN5694" t="s">
        <v>72</v>
      </c>
      <c r="AP5694">
        <v>146486531.94999999</v>
      </c>
      <c r="AQ5694">
        <v>13918161</v>
      </c>
      <c r="AR5694">
        <v>132568370.95</v>
      </c>
      <c r="AT5694" t="s">
        <v>72</v>
      </c>
      <c r="AU5694">
        <v>0</v>
      </c>
      <c r="AV5694" t="s">
        <v>72</v>
      </c>
      <c r="AW5694" t="s">
        <v>97</v>
      </c>
      <c r="AX5694" t="s">
        <v>48</v>
      </c>
      <c r="BA5694">
        <v>-2614764.2799999998</v>
      </c>
      <c r="BC5694" t="s">
        <v>72</v>
      </c>
      <c r="BH5694" t="s">
        <v>72</v>
      </c>
      <c r="BI5694" t="s">
        <v>8857</v>
      </c>
      <c r="BJ5694" t="s">
        <v>76</v>
      </c>
    </row>
    <row r="5695" spans="4:62" x14ac:dyDescent="0.35">
      <c r="D5695" t="e">
        <f>VLOOKUP(E1_[[#This Row],[Broker Number]],#REF!,3,FALSE)</f>
        <v>#REF!</v>
      </c>
      <c r="E5695" t="s">
        <v>8814</v>
      </c>
      <c r="F5695" t="s">
        <v>8815</v>
      </c>
      <c r="G5695" t="s">
        <v>65</v>
      </c>
      <c r="H5695" t="s">
        <v>7519</v>
      </c>
      <c r="I5695" t="s">
        <v>67</v>
      </c>
      <c r="J5695">
        <v>881860</v>
      </c>
      <c r="L5695" t="s">
        <v>68</v>
      </c>
      <c r="M5695" t="s">
        <v>69</v>
      </c>
      <c r="N5695">
        <v>7301851</v>
      </c>
      <c r="O5695">
        <v>534354.88</v>
      </c>
      <c r="P5695">
        <v>92739.28</v>
      </c>
      <c r="Q5695">
        <v>441615.6</v>
      </c>
      <c r="R5695">
        <v>534354.88</v>
      </c>
      <c r="U5695" t="s">
        <v>70</v>
      </c>
      <c r="V5695" s="1">
        <v>46184</v>
      </c>
      <c r="W5695" t="s">
        <v>71</v>
      </c>
      <c r="X5695" t="s">
        <v>72</v>
      </c>
      <c r="Y5695" t="s">
        <v>72</v>
      </c>
      <c r="Z5695" t="s">
        <v>72</v>
      </c>
      <c r="AA5695" t="s">
        <v>68</v>
      </c>
      <c r="AB5695" s="1">
        <v>46176</v>
      </c>
      <c r="AD5695" t="s">
        <v>8858</v>
      </c>
      <c r="AE5695">
        <v>26262167</v>
      </c>
      <c r="AF5695" t="s">
        <v>74</v>
      </c>
      <c r="AG5695" s="1">
        <v>46184</v>
      </c>
      <c r="AL5695" t="s">
        <v>72</v>
      </c>
      <c r="AN5695" t="s">
        <v>72</v>
      </c>
      <c r="AP5695">
        <v>146486531.94999999</v>
      </c>
      <c r="AQ5695">
        <v>13918161</v>
      </c>
      <c r="AR5695">
        <v>132568370.95</v>
      </c>
      <c r="AT5695" t="s">
        <v>72</v>
      </c>
      <c r="AU5695">
        <v>0</v>
      </c>
      <c r="AV5695" t="s">
        <v>72</v>
      </c>
      <c r="AW5695" t="s">
        <v>97</v>
      </c>
      <c r="AX5695" t="s">
        <v>48</v>
      </c>
      <c r="BA5695">
        <v>-2614764.2799999998</v>
      </c>
      <c r="BC5695" t="s">
        <v>72</v>
      </c>
      <c r="BH5695" t="s">
        <v>72</v>
      </c>
      <c r="BI5695" t="s">
        <v>8859</v>
      </c>
      <c r="BJ5695" t="s">
        <v>76</v>
      </c>
    </row>
    <row r="5696" spans="4:62" x14ac:dyDescent="0.35">
      <c r="D5696" t="e">
        <f>VLOOKUP(E1_[[#This Row],[Broker Number]],#REF!,3,FALSE)</f>
        <v>#REF!</v>
      </c>
      <c r="E5696" t="s">
        <v>8814</v>
      </c>
      <c r="F5696" t="s">
        <v>8815</v>
      </c>
      <c r="G5696" t="s">
        <v>65</v>
      </c>
      <c r="H5696" t="s">
        <v>7519</v>
      </c>
      <c r="I5696" t="s">
        <v>67</v>
      </c>
      <c r="J5696">
        <v>881861</v>
      </c>
      <c r="L5696" t="s">
        <v>68</v>
      </c>
      <c r="M5696" t="s">
        <v>69</v>
      </c>
      <c r="N5696">
        <v>7301851</v>
      </c>
      <c r="O5696">
        <v>575352.06000000006</v>
      </c>
      <c r="P5696">
        <v>99854.49</v>
      </c>
      <c r="Q5696">
        <v>475497.57</v>
      </c>
      <c r="R5696">
        <v>575352.06000000006</v>
      </c>
      <c r="U5696" t="s">
        <v>70</v>
      </c>
      <c r="V5696" s="1">
        <v>46184</v>
      </c>
      <c r="W5696" t="s">
        <v>71</v>
      </c>
      <c r="X5696" t="s">
        <v>72</v>
      </c>
      <c r="Y5696" t="s">
        <v>72</v>
      </c>
      <c r="Z5696" t="s">
        <v>72</v>
      </c>
      <c r="AA5696" t="s">
        <v>68</v>
      </c>
      <c r="AB5696" s="1">
        <v>46176</v>
      </c>
      <c r="AD5696" t="s">
        <v>8860</v>
      </c>
      <c r="AE5696">
        <v>26262184</v>
      </c>
      <c r="AF5696" t="s">
        <v>74</v>
      </c>
      <c r="AG5696" s="1">
        <v>46184</v>
      </c>
      <c r="AL5696" t="s">
        <v>72</v>
      </c>
      <c r="AN5696" t="s">
        <v>72</v>
      </c>
      <c r="AP5696">
        <v>146486531.94999999</v>
      </c>
      <c r="AQ5696">
        <v>13918161</v>
      </c>
      <c r="AR5696">
        <v>132568370.95</v>
      </c>
      <c r="AT5696" t="s">
        <v>72</v>
      </c>
      <c r="AU5696">
        <v>0</v>
      </c>
      <c r="AV5696" t="s">
        <v>72</v>
      </c>
      <c r="AW5696" t="s">
        <v>97</v>
      </c>
      <c r="AX5696" t="s">
        <v>48</v>
      </c>
      <c r="BA5696">
        <v>-2614764.2799999998</v>
      </c>
      <c r="BC5696" t="s">
        <v>72</v>
      </c>
      <c r="BH5696" t="s">
        <v>72</v>
      </c>
      <c r="BI5696" t="s">
        <v>8861</v>
      </c>
      <c r="BJ5696" t="s">
        <v>76</v>
      </c>
    </row>
    <row r="5697" spans="3:62" x14ac:dyDescent="0.35">
      <c r="D5697" t="e">
        <f>VLOOKUP(E1_[[#This Row],[Broker Number]],#REF!,3,FALSE)</f>
        <v>#REF!</v>
      </c>
      <c r="E5697" t="s">
        <v>8814</v>
      </c>
      <c r="F5697" t="s">
        <v>8815</v>
      </c>
      <c r="G5697" t="s">
        <v>65</v>
      </c>
      <c r="H5697" t="s">
        <v>7519</v>
      </c>
      <c r="I5697" t="s">
        <v>67</v>
      </c>
      <c r="J5697">
        <v>881862</v>
      </c>
      <c r="L5697" t="s">
        <v>68</v>
      </c>
      <c r="M5697" t="s">
        <v>69</v>
      </c>
      <c r="N5697">
        <v>7301851</v>
      </c>
      <c r="O5697">
        <v>379612.15</v>
      </c>
      <c r="P5697">
        <v>65883.100000000006</v>
      </c>
      <c r="Q5697">
        <v>313729.05</v>
      </c>
      <c r="R5697">
        <v>379612.15</v>
      </c>
      <c r="U5697" t="s">
        <v>70</v>
      </c>
      <c r="V5697" s="1">
        <v>46184</v>
      </c>
      <c r="W5697" t="s">
        <v>71</v>
      </c>
      <c r="X5697" t="s">
        <v>72</v>
      </c>
      <c r="Y5697" t="s">
        <v>72</v>
      </c>
      <c r="Z5697" t="s">
        <v>72</v>
      </c>
      <c r="AA5697" t="s">
        <v>68</v>
      </c>
      <c r="AB5697" s="1">
        <v>46176</v>
      </c>
      <c r="AD5697" t="s">
        <v>8862</v>
      </c>
      <c r="AE5697">
        <v>26262201</v>
      </c>
      <c r="AF5697" t="s">
        <v>74</v>
      </c>
      <c r="AG5697" s="1">
        <v>46184</v>
      </c>
      <c r="AL5697" t="s">
        <v>72</v>
      </c>
      <c r="AN5697" t="s">
        <v>72</v>
      </c>
      <c r="AP5697">
        <v>146486531.94999999</v>
      </c>
      <c r="AQ5697">
        <v>13918161</v>
      </c>
      <c r="AR5697">
        <v>132568370.95</v>
      </c>
      <c r="AT5697" t="s">
        <v>72</v>
      </c>
      <c r="AU5697">
        <v>0</v>
      </c>
      <c r="AV5697" t="s">
        <v>72</v>
      </c>
      <c r="AW5697" t="s">
        <v>97</v>
      </c>
      <c r="AX5697" t="s">
        <v>48</v>
      </c>
      <c r="BA5697">
        <v>-2614764.2799999998</v>
      </c>
      <c r="BC5697" t="s">
        <v>72</v>
      </c>
      <c r="BH5697" t="s">
        <v>72</v>
      </c>
      <c r="BI5697" t="s">
        <v>8863</v>
      </c>
      <c r="BJ5697" t="s">
        <v>76</v>
      </c>
    </row>
    <row r="5698" spans="3:62" x14ac:dyDescent="0.35">
      <c r="D5698" t="e">
        <f>VLOOKUP(E1_[[#This Row],[Broker Number]],#REF!,3,FALSE)</f>
        <v>#REF!</v>
      </c>
      <c r="E5698" t="s">
        <v>8814</v>
      </c>
      <c r="F5698" t="s">
        <v>8815</v>
      </c>
      <c r="G5698" t="s">
        <v>65</v>
      </c>
      <c r="H5698" t="s">
        <v>7519</v>
      </c>
      <c r="I5698" t="s">
        <v>67</v>
      </c>
      <c r="J5698">
        <v>881863</v>
      </c>
      <c r="L5698" t="s">
        <v>68</v>
      </c>
      <c r="M5698" t="s">
        <v>69</v>
      </c>
      <c r="N5698">
        <v>7301851</v>
      </c>
      <c r="O5698">
        <v>314830.63</v>
      </c>
      <c r="P5698">
        <v>54640.03</v>
      </c>
      <c r="Q5698">
        <v>260190.6</v>
      </c>
      <c r="R5698">
        <v>314830.63</v>
      </c>
      <c r="U5698" t="s">
        <v>70</v>
      </c>
      <c r="V5698" s="1">
        <v>46184</v>
      </c>
      <c r="W5698" t="s">
        <v>71</v>
      </c>
      <c r="X5698" t="s">
        <v>72</v>
      </c>
      <c r="Y5698" t="s">
        <v>72</v>
      </c>
      <c r="Z5698" t="s">
        <v>72</v>
      </c>
      <c r="AA5698" t="s">
        <v>68</v>
      </c>
      <c r="AB5698" s="1">
        <v>46176</v>
      </c>
      <c r="AD5698" t="s">
        <v>8864</v>
      </c>
      <c r="AE5698">
        <v>26262215</v>
      </c>
      <c r="AF5698" t="s">
        <v>74</v>
      </c>
      <c r="AG5698" s="1">
        <v>46184</v>
      </c>
      <c r="AL5698" t="s">
        <v>72</v>
      </c>
      <c r="AN5698" t="s">
        <v>72</v>
      </c>
      <c r="AP5698">
        <v>146486531.94999999</v>
      </c>
      <c r="AQ5698">
        <v>13918161</v>
      </c>
      <c r="AR5698">
        <v>132568370.95</v>
      </c>
      <c r="AT5698" t="s">
        <v>72</v>
      </c>
      <c r="AU5698">
        <v>0</v>
      </c>
      <c r="AV5698" t="s">
        <v>72</v>
      </c>
      <c r="AW5698" t="s">
        <v>97</v>
      </c>
      <c r="AX5698" t="s">
        <v>48</v>
      </c>
      <c r="BA5698">
        <v>-2614764.2799999998</v>
      </c>
      <c r="BC5698" t="s">
        <v>72</v>
      </c>
      <c r="BH5698" t="s">
        <v>72</v>
      </c>
      <c r="BI5698" t="s">
        <v>8865</v>
      </c>
      <c r="BJ5698" t="s">
        <v>76</v>
      </c>
    </row>
    <row r="5699" spans="3:62" x14ac:dyDescent="0.35">
      <c r="D5699" t="e">
        <f>VLOOKUP(E1_[[#This Row],[Broker Number]],#REF!,3,FALSE)</f>
        <v>#REF!</v>
      </c>
      <c r="E5699" t="s">
        <v>8814</v>
      </c>
      <c r="F5699" t="s">
        <v>8815</v>
      </c>
      <c r="G5699" t="s">
        <v>65</v>
      </c>
      <c r="H5699" t="s">
        <v>7519</v>
      </c>
      <c r="I5699" t="s">
        <v>67</v>
      </c>
      <c r="J5699">
        <v>881864</v>
      </c>
      <c r="L5699" t="s">
        <v>68</v>
      </c>
      <c r="M5699" t="s">
        <v>69</v>
      </c>
      <c r="N5699">
        <v>7301851</v>
      </c>
      <c r="O5699">
        <v>357523.19</v>
      </c>
      <c r="P5699">
        <v>62049.48</v>
      </c>
      <c r="Q5699">
        <v>295473.71000000002</v>
      </c>
      <c r="R5699">
        <v>357523.19</v>
      </c>
      <c r="U5699" t="s">
        <v>70</v>
      </c>
      <c r="V5699" s="1">
        <v>46184</v>
      </c>
      <c r="W5699" t="s">
        <v>71</v>
      </c>
      <c r="X5699" t="s">
        <v>72</v>
      </c>
      <c r="Y5699" t="s">
        <v>72</v>
      </c>
      <c r="Z5699" t="s">
        <v>72</v>
      </c>
      <c r="AA5699" t="s">
        <v>68</v>
      </c>
      <c r="AB5699" s="1">
        <v>46171</v>
      </c>
      <c r="AD5699" t="s">
        <v>8866</v>
      </c>
      <c r="AE5699">
        <v>26262238</v>
      </c>
      <c r="AF5699" t="s">
        <v>74</v>
      </c>
      <c r="AG5699" s="1">
        <v>46184</v>
      </c>
      <c r="AL5699" t="s">
        <v>72</v>
      </c>
      <c r="AN5699" t="s">
        <v>72</v>
      </c>
      <c r="AP5699">
        <v>146486531.94999999</v>
      </c>
      <c r="AQ5699">
        <v>13918161</v>
      </c>
      <c r="AR5699">
        <v>132568370.95</v>
      </c>
      <c r="AT5699" t="s">
        <v>72</v>
      </c>
      <c r="AU5699">
        <v>0</v>
      </c>
      <c r="AV5699" t="s">
        <v>72</v>
      </c>
      <c r="AW5699" t="s">
        <v>97</v>
      </c>
      <c r="AX5699" t="s">
        <v>48</v>
      </c>
      <c r="BA5699">
        <v>-2614764.2799999998</v>
      </c>
      <c r="BC5699" t="s">
        <v>72</v>
      </c>
      <c r="BH5699" t="s">
        <v>72</v>
      </c>
      <c r="BI5699" t="s">
        <v>8867</v>
      </c>
      <c r="BJ5699" t="s">
        <v>76</v>
      </c>
    </row>
    <row r="5700" spans="3:62" x14ac:dyDescent="0.35">
      <c r="C5700" t="s">
        <v>87</v>
      </c>
      <c r="D5700" t="e">
        <f>VLOOKUP(E1_[[#This Row],[Broker Number]],#REF!,3,FALSE)</f>
        <v>#REF!</v>
      </c>
      <c r="E5700" t="s">
        <v>8814</v>
      </c>
      <c r="F5700" t="s">
        <v>8815</v>
      </c>
      <c r="G5700" t="s">
        <v>65</v>
      </c>
      <c r="H5700" t="s">
        <v>7519</v>
      </c>
      <c r="I5700" t="s">
        <v>67</v>
      </c>
      <c r="J5700">
        <v>881864</v>
      </c>
      <c r="L5700" t="s">
        <v>68</v>
      </c>
      <c r="M5700" t="s">
        <v>69</v>
      </c>
      <c r="N5700">
        <v>7301851</v>
      </c>
      <c r="O5700">
        <v>13764869.060000001</v>
      </c>
      <c r="P5700">
        <v>2388944.21</v>
      </c>
      <c r="Q5700">
        <v>11375924.85</v>
      </c>
      <c r="R5700">
        <v>13764869.060000001</v>
      </c>
      <c r="U5700" t="s">
        <v>70</v>
      </c>
      <c r="V5700" s="1">
        <v>46184</v>
      </c>
      <c r="W5700" t="s">
        <v>71</v>
      </c>
      <c r="X5700" t="s">
        <v>72</v>
      </c>
      <c r="Y5700" t="s">
        <v>72</v>
      </c>
      <c r="Z5700" t="s">
        <v>72</v>
      </c>
      <c r="AA5700" t="s">
        <v>68</v>
      </c>
      <c r="AB5700" s="1">
        <v>46171</v>
      </c>
      <c r="AD5700" t="s">
        <v>8866</v>
      </c>
      <c r="AE5700">
        <v>26262238</v>
      </c>
      <c r="AF5700" t="s">
        <v>74</v>
      </c>
      <c r="AG5700" s="1">
        <v>46184</v>
      </c>
      <c r="AL5700" t="s">
        <v>72</v>
      </c>
      <c r="AN5700" t="s">
        <v>72</v>
      </c>
      <c r="AP5700">
        <v>146486531.94999999</v>
      </c>
      <c r="AQ5700">
        <v>13918161</v>
      </c>
      <c r="AR5700">
        <v>132568370.95</v>
      </c>
      <c r="AT5700" t="s">
        <v>72</v>
      </c>
      <c r="AU5700">
        <v>0</v>
      </c>
      <c r="AV5700" t="s">
        <v>72</v>
      </c>
      <c r="AW5700" t="s">
        <v>72</v>
      </c>
      <c r="AX5700" t="s">
        <v>75</v>
      </c>
      <c r="BA5700">
        <v>-2614764.2799999998</v>
      </c>
      <c r="BC5700" t="s">
        <v>72</v>
      </c>
      <c r="BH5700" t="s">
        <v>72</v>
      </c>
      <c r="BI5700" t="s">
        <v>8868</v>
      </c>
      <c r="BJ5700" t="s">
        <v>76</v>
      </c>
    </row>
    <row r="5701" spans="3:62" x14ac:dyDescent="0.35">
      <c r="D5701" t="e">
        <f>VLOOKUP(E1_[[#This Row],[Broker Number]],#REF!,3,FALSE)</f>
        <v>#REF!</v>
      </c>
      <c r="E5701" t="s">
        <v>8814</v>
      </c>
      <c r="F5701" t="s">
        <v>8815</v>
      </c>
      <c r="G5701" t="s">
        <v>65</v>
      </c>
      <c r="H5701" t="s">
        <v>7519</v>
      </c>
      <c r="I5701" t="s">
        <v>67</v>
      </c>
      <c r="J5701">
        <v>881864</v>
      </c>
      <c r="L5701" t="s">
        <v>68</v>
      </c>
      <c r="M5701" t="s">
        <v>69</v>
      </c>
      <c r="N5701">
        <v>7301851</v>
      </c>
      <c r="U5701" t="s">
        <v>70</v>
      </c>
      <c r="V5701" s="1">
        <v>46184</v>
      </c>
      <c r="W5701" t="s">
        <v>71</v>
      </c>
      <c r="X5701" t="s">
        <v>72</v>
      </c>
      <c r="Y5701" t="s">
        <v>72</v>
      </c>
      <c r="Z5701" t="s">
        <v>72</v>
      </c>
      <c r="AA5701" t="s">
        <v>68</v>
      </c>
      <c r="AB5701" s="1">
        <v>46171</v>
      </c>
      <c r="AD5701" t="s">
        <v>8866</v>
      </c>
      <c r="AE5701">
        <v>26262238</v>
      </c>
      <c r="AF5701" t="s">
        <v>74</v>
      </c>
      <c r="AG5701" s="1">
        <v>46184</v>
      </c>
      <c r="AL5701" t="s">
        <v>72</v>
      </c>
      <c r="AN5701" t="s">
        <v>72</v>
      </c>
      <c r="AP5701">
        <v>146486531.94999999</v>
      </c>
      <c r="AQ5701">
        <v>13918161</v>
      </c>
      <c r="AR5701">
        <v>132568370.95</v>
      </c>
      <c r="AT5701" t="s">
        <v>72</v>
      </c>
      <c r="AU5701">
        <v>0</v>
      </c>
      <c r="AV5701" t="s">
        <v>72</v>
      </c>
      <c r="AW5701" t="s">
        <v>72</v>
      </c>
      <c r="AX5701" t="s">
        <v>75</v>
      </c>
      <c r="BA5701">
        <v>-2614764.2799999998</v>
      </c>
      <c r="BC5701" t="s">
        <v>72</v>
      </c>
      <c r="BH5701" t="s">
        <v>72</v>
      </c>
      <c r="BJ5701" t="s">
        <v>76</v>
      </c>
    </row>
    <row r="5702" spans="3:62" x14ac:dyDescent="0.35">
      <c r="D5702" t="e">
        <f>VLOOKUP(E1_[[#This Row],[Broker Number]],#REF!,3,FALSE)</f>
        <v>#REF!</v>
      </c>
      <c r="E5702" t="s">
        <v>8814</v>
      </c>
      <c r="F5702" t="s">
        <v>8815</v>
      </c>
      <c r="G5702" t="s">
        <v>65</v>
      </c>
      <c r="H5702" t="s">
        <v>7519</v>
      </c>
      <c r="I5702" t="s">
        <v>67</v>
      </c>
      <c r="J5702">
        <v>881865</v>
      </c>
      <c r="L5702" t="s">
        <v>68</v>
      </c>
      <c r="M5702" t="s">
        <v>69</v>
      </c>
      <c r="N5702">
        <v>7301851</v>
      </c>
      <c r="O5702">
        <v>776338.84</v>
      </c>
      <c r="P5702">
        <v>134736.49</v>
      </c>
      <c r="Q5702">
        <v>641602.35</v>
      </c>
      <c r="R5702">
        <v>776338.84</v>
      </c>
      <c r="U5702" t="s">
        <v>70</v>
      </c>
      <c r="V5702" s="1">
        <v>46184</v>
      </c>
      <c r="W5702" t="s">
        <v>71</v>
      </c>
      <c r="X5702" t="s">
        <v>72</v>
      </c>
      <c r="Y5702" t="s">
        <v>72</v>
      </c>
      <c r="Z5702" t="s">
        <v>72</v>
      </c>
      <c r="AA5702" t="s">
        <v>68</v>
      </c>
      <c r="AB5702" s="1">
        <v>46171</v>
      </c>
      <c r="AD5702" t="s">
        <v>8869</v>
      </c>
      <c r="AE5702">
        <v>26262252</v>
      </c>
      <c r="AF5702" t="s">
        <v>74</v>
      </c>
      <c r="AG5702" s="1">
        <v>46184</v>
      </c>
      <c r="AL5702" t="s">
        <v>72</v>
      </c>
      <c r="AN5702" t="s">
        <v>72</v>
      </c>
      <c r="AP5702">
        <v>146486531.94999999</v>
      </c>
      <c r="AQ5702">
        <v>13918161</v>
      </c>
      <c r="AR5702">
        <v>132568370.95</v>
      </c>
      <c r="AT5702" t="s">
        <v>72</v>
      </c>
      <c r="AU5702">
        <v>0</v>
      </c>
      <c r="AV5702" t="s">
        <v>72</v>
      </c>
      <c r="AW5702" t="s">
        <v>72</v>
      </c>
      <c r="AX5702" t="s">
        <v>75</v>
      </c>
      <c r="BA5702">
        <v>-2614764.2799999998</v>
      </c>
      <c r="BC5702" t="s">
        <v>72</v>
      </c>
      <c r="BH5702" t="s">
        <v>72</v>
      </c>
      <c r="BI5702" t="s">
        <v>8870</v>
      </c>
      <c r="BJ5702" t="s">
        <v>76</v>
      </c>
    </row>
    <row r="5703" spans="3:62" x14ac:dyDescent="0.35">
      <c r="D5703" t="e">
        <f>VLOOKUP(E1_[[#This Row],[Broker Number]],#REF!,3,FALSE)</f>
        <v>#REF!</v>
      </c>
      <c r="E5703" t="s">
        <v>8871</v>
      </c>
      <c r="F5703" t="s">
        <v>8872</v>
      </c>
      <c r="G5703" t="s">
        <v>65</v>
      </c>
      <c r="H5703" t="s">
        <v>7519</v>
      </c>
      <c r="I5703" t="s">
        <v>83</v>
      </c>
      <c r="J5703">
        <v>968233</v>
      </c>
      <c r="L5703" t="s">
        <v>68</v>
      </c>
      <c r="M5703" t="s">
        <v>84</v>
      </c>
      <c r="N5703">
        <v>7301851</v>
      </c>
      <c r="O5703">
        <v>-259275.89</v>
      </c>
      <c r="U5703" t="s">
        <v>70</v>
      </c>
      <c r="V5703" s="1">
        <v>46184</v>
      </c>
      <c r="W5703" t="s">
        <v>71</v>
      </c>
      <c r="X5703" t="s">
        <v>72</v>
      </c>
      <c r="Y5703" t="s">
        <v>72</v>
      </c>
      <c r="Z5703" t="s">
        <v>72</v>
      </c>
      <c r="AA5703" t="s">
        <v>68</v>
      </c>
      <c r="AB5703" s="1">
        <v>46184</v>
      </c>
      <c r="AD5703" t="s">
        <v>8873</v>
      </c>
      <c r="AE5703">
        <v>26313585</v>
      </c>
      <c r="AF5703" t="s">
        <v>74</v>
      </c>
      <c r="AG5703" s="1">
        <v>46184</v>
      </c>
      <c r="AL5703" t="s">
        <v>72</v>
      </c>
      <c r="AN5703" t="s">
        <v>72</v>
      </c>
      <c r="AP5703">
        <v>146486531.94999999</v>
      </c>
      <c r="AQ5703">
        <v>13918161</v>
      </c>
      <c r="AR5703">
        <v>132568370.95</v>
      </c>
      <c r="AT5703" t="s">
        <v>72</v>
      </c>
      <c r="AU5703">
        <v>0</v>
      </c>
      <c r="AV5703" t="s">
        <v>72</v>
      </c>
      <c r="AW5703" t="s">
        <v>72</v>
      </c>
      <c r="AX5703" t="s">
        <v>75</v>
      </c>
      <c r="BA5703">
        <v>-2614764.2799999998</v>
      </c>
      <c r="BC5703" t="s">
        <v>72</v>
      </c>
      <c r="BH5703" t="s">
        <v>72</v>
      </c>
      <c r="BI5703" t="s">
        <v>8874</v>
      </c>
      <c r="BJ5703" t="s">
        <v>76</v>
      </c>
    </row>
    <row r="5704" spans="3:62" x14ac:dyDescent="0.35">
      <c r="C5704" t="s">
        <v>87</v>
      </c>
      <c r="D5704" t="e">
        <f>VLOOKUP(E1_[[#This Row],[Broker Number]],#REF!,3,FALSE)</f>
        <v>#REF!</v>
      </c>
      <c r="E5704" t="s">
        <v>8871</v>
      </c>
      <c r="F5704" t="s">
        <v>8872</v>
      </c>
      <c r="G5704" t="s">
        <v>65</v>
      </c>
      <c r="H5704" t="s">
        <v>7519</v>
      </c>
      <c r="I5704" t="s">
        <v>83</v>
      </c>
      <c r="J5704">
        <v>968233</v>
      </c>
      <c r="L5704" t="s">
        <v>68</v>
      </c>
      <c r="M5704" t="s">
        <v>84</v>
      </c>
      <c r="N5704">
        <v>7301851</v>
      </c>
      <c r="O5704">
        <v>-275312.71000000002</v>
      </c>
      <c r="U5704" t="s">
        <v>70</v>
      </c>
      <c r="V5704" s="1">
        <v>46184</v>
      </c>
      <c r="W5704" t="s">
        <v>71</v>
      </c>
      <c r="X5704" t="s">
        <v>72</v>
      </c>
      <c r="Y5704" t="s">
        <v>72</v>
      </c>
      <c r="Z5704" t="s">
        <v>72</v>
      </c>
      <c r="AA5704" t="s">
        <v>68</v>
      </c>
      <c r="AB5704" s="1">
        <v>46184</v>
      </c>
      <c r="AD5704" t="s">
        <v>8873</v>
      </c>
      <c r="AE5704">
        <v>26313585</v>
      </c>
      <c r="AF5704" t="s">
        <v>74</v>
      </c>
      <c r="AG5704" s="1">
        <v>46184</v>
      </c>
      <c r="AL5704" t="s">
        <v>72</v>
      </c>
      <c r="AN5704" t="s">
        <v>72</v>
      </c>
      <c r="AP5704">
        <v>146486531.94999999</v>
      </c>
      <c r="AQ5704">
        <v>13918161</v>
      </c>
      <c r="AR5704">
        <v>132568370.95</v>
      </c>
      <c r="AT5704" t="s">
        <v>72</v>
      </c>
      <c r="AU5704">
        <v>0</v>
      </c>
      <c r="AV5704" t="s">
        <v>72</v>
      </c>
      <c r="AW5704" t="s">
        <v>72</v>
      </c>
      <c r="AX5704" t="s">
        <v>75</v>
      </c>
      <c r="BA5704">
        <v>-2614764.2799999998</v>
      </c>
      <c r="BC5704" t="s">
        <v>72</v>
      </c>
      <c r="BH5704" t="s">
        <v>72</v>
      </c>
      <c r="BI5704" t="s">
        <v>8875</v>
      </c>
      <c r="BJ5704" t="s">
        <v>76</v>
      </c>
    </row>
    <row r="5705" spans="3:62" x14ac:dyDescent="0.35">
      <c r="D5705" t="e">
        <f>VLOOKUP(E1_[[#This Row],[Broker Number]],#REF!,3,FALSE)</f>
        <v>#REF!</v>
      </c>
      <c r="E5705" t="s">
        <v>8871</v>
      </c>
      <c r="F5705" t="s">
        <v>8872</v>
      </c>
      <c r="G5705" t="s">
        <v>65</v>
      </c>
      <c r="H5705" t="s">
        <v>7519</v>
      </c>
      <c r="I5705" t="s">
        <v>83</v>
      </c>
      <c r="J5705">
        <v>968233</v>
      </c>
      <c r="L5705" t="s">
        <v>68</v>
      </c>
      <c r="M5705" t="s">
        <v>84</v>
      </c>
      <c r="N5705">
        <v>7301851</v>
      </c>
      <c r="U5705" t="s">
        <v>70</v>
      </c>
      <c r="V5705" s="1">
        <v>46184</v>
      </c>
      <c r="W5705" t="s">
        <v>71</v>
      </c>
      <c r="X5705" t="s">
        <v>72</v>
      </c>
      <c r="Y5705" t="s">
        <v>72</v>
      </c>
      <c r="Z5705" t="s">
        <v>72</v>
      </c>
      <c r="AA5705" t="s">
        <v>68</v>
      </c>
      <c r="AB5705" s="1">
        <v>46184</v>
      </c>
      <c r="AD5705" t="s">
        <v>8873</v>
      </c>
      <c r="AE5705">
        <v>26313585</v>
      </c>
      <c r="AF5705" t="s">
        <v>74</v>
      </c>
      <c r="AG5705" s="1">
        <v>46184</v>
      </c>
      <c r="AL5705" t="s">
        <v>72</v>
      </c>
      <c r="AN5705" t="s">
        <v>72</v>
      </c>
      <c r="AP5705">
        <v>146486531.94999999</v>
      </c>
      <c r="AQ5705">
        <v>13918161</v>
      </c>
      <c r="AR5705">
        <v>132568370.95</v>
      </c>
      <c r="AT5705" t="s">
        <v>72</v>
      </c>
      <c r="AU5705">
        <v>0</v>
      </c>
      <c r="AV5705" t="s">
        <v>72</v>
      </c>
      <c r="AW5705" t="s">
        <v>72</v>
      </c>
      <c r="AX5705" t="s">
        <v>75</v>
      </c>
      <c r="BA5705">
        <v>-2614764.2799999998</v>
      </c>
      <c r="BC5705" t="s">
        <v>72</v>
      </c>
      <c r="BH5705" t="s">
        <v>72</v>
      </c>
      <c r="BJ5705" t="s">
        <v>76</v>
      </c>
    </row>
    <row r="5706" spans="3:62" x14ac:dyDescent="0.35">
      <c r="D5706" t="e">
        <f>VLOOKUP(E1_[[#This Row],[Broker Number]],#REF!,3,FALSE)</f>
        <v>#REF!</v>
      </c>
      <c r="E5706" t="s">
        <v>8871</v>
      </c>
      <c r="F5706" t="s">
        <v>8872</v>
      </c>
      <c r="G5706" t="s">
        <v>65</v>
      </c>
      <c r="H5706" t="s">
        <v>7519</v>
      </c>
      <c r="I5706" t="s">
        <v>89</v>
      </c>
      <c r="J5706">
        <v>1448243</v>
      </c>
      <c r="L5706" t="s">
        <v>68</v>
      </c>
      <c r="M5706" t="s">
        <v>84</v>
      </c>
      <c r="N5706">
        <v>7301851</v>
      </c>
      <c r="O5706">
        <v>-16036.82</v>
      </c>
      <c r="U5706" t="s">
        <v>70</v>
      </c>
      <c r="V5706" s="1">
        <v>46184</v>
      </c>
      <c r="W5706" t="s">
        <v>71</v>
      </c>
      <c r="X5706" t="s">
        <v>72</v>
      </c>
      <c r="Y5706" t="s">
        <v>72</v>
      </c>
      <c r="Z5706" t="s">
        <v>72</v>
      </c>
      <c r="AA5706" t="s">
        <v>68</v>
      </c>
      <c r="AB5706" s="1">
        <v>46184</v>
      </c>
      <c r="AD5706" t="s">
        <v>72</v>
      </c>
      <c r="AE5706">
        <v>26313585</v>
      </c>
      <c r="AF5706" t="s">
        <v>74</v>
      </c>
      <c r="AG5706" s="1">
        <v>46184</v>
      </c>
      <c r="AL5706" t="s">
        <v>72</v>
      </c>
      <c r="AN5706" t="s">
        <v>72</v>
      </c>
      <c r="AP5706">
        <v>146486531.94999999</v>
      </c>
      <c r="AQ5706">
        <v>13918161</v>
      </c>
      <c r="AR5706">
        <v>132568370.95</v>
      </c>
      <c r="AT5706" t="s">
        <v>72</v>
      </c>
      <c r="AU5706">
        <v>0</v>
      </c>
      <c r="AV5706" t="s">
        <v>72</v>
      </c>
      <c r="AW5706" t="s">
        <v>72</v>
      </c>
      <c r="AX5706" t="s">
        <v>75</v>
      </c>
      <c r="BA5706">
        <v>-2614764.2799999998</v>
      </c>
      <c r="BC5706" t="s">
        <v>72</v>
      </c>
      <c r="BH5706" t="s">
        <v>72</v>
      </c>
      <c r="BI5706" t="s">
        <v>8876</v>
      </c>
      <c r="BJ5706" t="s">
        <v>76</v>
      </c>
    </row>
    <row r="5707" spans="3:62" x14ac:dyDescent="0.35">
      <c r="C5707" t="s">
        <v>117</v>
      </c>
      <c r="D5707" t="e">
        <f>VLOOKUP(E1_[[#This Row],[Broker Number]],#REF!,3,FALSE)</f>
        <v>#REF!</v>
      </c>
      <c r="E5707" t="s">
        <v>8871</v>
      </c>
      <c r="F5707" t="s">
        <v>8872</v>
      </c>
      <c r="G5707" t="s">
        <v>65</v>
      </c>
      <c r="H5707" t="s">
        <v>7519</v>
      </c>
      <c r="I5707" t="s">
        <v>89</v>
      </c>
      <c r="J5707">
        <v>1448243</v>
      </c>
      <c r="L5707" t="s">
        <v>68</v>
      </c>
      <c r="M5707" t="s">
        <v>84</v>
      </c>
      <c r="N5707">
        <v>7299128</v>
      </c>
      <c r="O5707">
        <v>25976213.649999999</v>
      </c>
      <c r="P5707">
        <v>2388944.21</v>
      </c>
      <c r="Q5707">
        <v>11375924.85</v>
      </c>
      <c r="R5707">
        <v>13764869.060000001</v>
      </c>
      <c r="S5707">
        <v>8771.7999999999993</v>
      </c>
      <c r="U5707" t="s">
        <v>70</v>
      </c>
      <c r="V5707" s="1">
        <v>46184</v>
      </c>
      <c r="W5707" t="s">
        <v>71</v>
      </c>
      <c r="X5707" t="s">
        <v>72</v>
      </c>
      <c r="Y5707" t="s">
        <v>72</v>
      </c>
      <c r="Z5707" t="s">
        <v>72</v>
      </c>
      <c r="AA5707" t="s">
        <v>68</v>
      </c>
      <c r="AB5707" s="1">
        <v>46184</v>
      </c>
      <c r="AD5707" t="s">
        <v>72</v>
      </c>
      <c r="AE5707">
        <v>26313585</v>
      </c>
      <c r="AF5707" t="s">
        <v>74</v>
      </c>
      <c r="AG5707" s="1">
        <v>46184</v>
      </c>
      <c r="AL5707" t="s">
        <v>72</v>
      </c>
      <c r="AN5707" t="s">
        <v>72</v>
      </c>
      <c r="AP5707">
        <v>146515291.94999999</v>
      </c>
      <c r="AQ5707">
        <v>13918161</v>
      </c>
      <c r="AR5707">
        <v>132597130.95</v>
      </c>
      <c r="AT5707" t="s">
        <v>120</v>
      </c>
      <c r="AU5707">
        <v>305</v>
      </c>
      <c r="AV5707" t="s">
        <v>156</v>
      </c>
      <c r="AW5707" t="s">
        <v>97</v>
      </c>
      <c r="AX5707" t="s">
        <v>48</v>
      </c>
      <c r="BA5707">
        <v>-2614764.2799999998</v>
      </c>
      <c r="BC5707" t="s">
        <v>72</v>
      </c>
      <c r="BH5707" t="s">
        <v>72</v>
      </c>
      <c r="BI5707" t="s">
        <v>8877</v>
      </c>
      <c r="BJ5707" t="s">
        <v>76</v>
      </c>
    </row>
    <row r="5708" spans="3:62" x14ac:dyDescent="0.35">
      <c r="C5708" t="s">
        <v>87</v>
      </c>
      <c r="D5708" t="e">
        <f>VLOOKUP(E1_[[#This Row],[Broker Number]],#REF!,3,FALSE)</f>
        <v>#REF!</v>
      </c>
      <c r="E5708" t="s">
        <v>8871</v>
      </c>
      <c r="F5708" t="s">
        <v>8872</v>
      </c>
      <c r="G5708" t="s">
        <v>65</v>
      </c>
      <c r="H5708" t="s">
        <v>7519</v>
      </c>
      <c r="I5708" t="s">
        <v>89</v>
      </c>
      <c r="J5708">
        <v>1448243</v>
      </c>
      <c r="L5708" t="s">
        <v>68</v>
      </c>
      <c r="M5708" t="s">
        <v>84</v>
      </c>
      <c r="N5708">
        <v>7299128</v>
      </c>
      <c r="O5708">
        <v>12486657.300000001</v>
      </c>
      <c r="S5708">
        <v>8771.7999999999993</v>
      </c>
      <c r="U5708" t="s">
        <v>70</v>
      </c>
      <c r="V5708" s="1">
        <v>46184</v>
      </c>
      <c r="W5708" t="s">
        <v>71</v>
      </c>
      <c r="X5708" t="s">
        <v>72</v>
      </c>
      <c r="Y5708" t="s">
        <v>72</v>
      </c>
      <c r="Z5708" t="s">
        <v>72</v>
      </c>
      <c r="AA5708" t="s">
        <v>68</v>
      </c>
      <c r="AB5708" s="1">
        <v>46184</v>
      </c>
      <c r="AD5708" t="s">
        <v>72</v>
      </c>
      <c r="AE5708">
        <v>26313585</v>
      </c>
      <c r="AF5708" t="s">
        <v>74</v>
      </c>
      <c r="AG5708" s="1">
        <v>46184</v>
      </c>
      <c r="AL5708" t="s">
        <v>72</v>
      </c>
      <c r="AN5708" t="s">
        <v>72</v>
      </c>
      <c r="AP5708">
        <v>146515291.94999999</v>
      </c>
      <c r="AQ5708">
        <v>13918161</v>
      </c>
      <c r="AR5708">
        <v>132597130.95</v>
      </c>
      <c r="AT5708" t="s">
        <v>120</v>
      </c>
      <c r="AU5708">
        <v>305</v>
      </c>
      <c r="AV5708" t="s">
        <v>156</v>
      </c>
      <c r="AW5708" t="s">
        <v>97</v>
      </c>
      <c r="AX5708" t="s">
        <v>48</v>
      </c>
      <c r="BA5708">
        <v>-2614764.2799999998</v>
      </c>
      <c r="BC5708" t="s">
        <v>72</v>
      </c>
      <c r="BH5708" t="s">
        <v>72</v>
      </c>
      <c r="BI5708" t="s">
        <v>8878</v>
      </c>
      <c r="BJ5708" t="s">
        <v>76</v>
      </c>
    </row>
    <row r="5709" spans="3:62" x14ac:dyDescent="0.35">
      <c r="D5709" t="e">
        <f>VLOOKUP(E1_[[#This Row],[Broker Number]],#REF!,3,FALSE)</f>
        <v>#REF!</v>
      </c>
      <c r="E5709" t="s">
        <v>8871</v>
      </c>
      <c r="F5709" t="s">
        <v>8872</v>
      </c>
      <c r="G5709" t="s">
        <v>65</v>
      </c>
      <c r="H5709" t="s">
        <v>7519</v>
      </c>
      <c r="I5709" t="s">
        <v>89</v>
      </c>
      <c r="J5709">
        <v>1448243</v>
      </c>
      <c r="L5709" t="s">
        <v>68</v>
      </c>
      <c r="M5709" t="s">
        <v>84</v>
      </c>
      <c r="N5709">
        <v>7299128</v>
      </c>
      <c r="U5709" t="s">
        <v>70</v>
      </c>
      <c r="V5709" s="1">
        <v>46184</v>
      </c>
      <c r="W5709" t="s">
        <v>71</v>
      </c>
      <c r="X5709" t="s">
        <v>72</v>
      </c>
      <c r="Y5709" t="s">
        <v>72</v>
      </c>
      <c r="Z5709" t="s">
        <v>72</v>
      </c>
      <c r="AA5709" t="s">
        <v>68</v>
      </c>
      <c r="AB5709" s="1">
        <v>46184</v>
      </c>
      <c r="AD5709" t="s">
        <v>72</v>
      </c>
      <c r="AE5709">
        <v>26313585</v>
      </c>
      <c r="AF5709" t="s">
        <v>74</v>
      </c>
      <c r="AG5709" s="1">
        <v>46184</v>
      </c>
      <c r="AL5709" t="s">
        <v>72</v>
      </c>
      <c r="AN5709" t="s">
        <v>72</v>
      </c>
      <c r="AP5709">
        <v>146515291.94999999</v>
      </c>
      <c r="AQ5709">
        <v>13918161</v>
      </c>
      <c r="AR5709">
        <v>132597130.95</v>
      </c>
      <c r="AT5709" t="s">
        <v>120</v>
      </c>
      <c r="AU5709">
        <v>305</v>
      </c>
      <c r="AV5709" t="s">
        <v>156</v>
      </c>
      <c r="AW5709" t="s">
        <v>97</v>
      </c>
      <c r="AX5709" t="s">
        <v>48</v>
      </c>
      <c r="BA5709">
        <v>-2614764.2799999998</v>
      </c>
      <c r="BC5709" t="s">
        <v>72</v>
      </c>
      <c r="BH5709" t="s">
        <v>72</v>
      </c>
      <c r="BJ5709" t="s">
        <v>76</v>
      </c>
    </row>
    <row r="5710" spans="3:62" x14ac:dyDescent="0.35">
      <c r="D5710" t="e">
        <f>VLOOKUP(E1_[[#This Row],[Broker Number]],#REF!,3,FALSE)</f>
        <v>#REF!</v>
      </c>
      <c r="E5710" t="s">
        <v>8879</v>
      </c>
      <c r="F5710" t="s">
        <v>8880</v>
      </c>
      <c r="G5710" t="s">
        <v>65</v>
      </c>
      <c r="H5710" t="s">
        <v>7519</v>
      </c>
      <c r="I5710" t="s">
        <v>152</v>
      </c>
      <c r="J5710">
        <v>3107360</v>
      </c>
      <c r="L5710" t="s">
        <v>68</v>
      </c>
      <c r="M5710" t="s">
        <v>84</v>
      </c>
      <c r="N5710">
        <v>7299128</v>
      </c>
      <c r="O5710">
        <v>12486657.300000001</v>
      </c>
      <c r="S5710">
        <v>8771.7999999999993</v>
      </c>
      <c r="U5710" t="s">
        <v>72</v>
      </c>
      <c r="V5710" s="1">
        <v>46184</v>
      </c>
      <c r="W5710" t="s">
        <v>441</v>
      </c>
      <c r="X5710" t="s">
        <v>153</v>
      </c>
      <c r="Y5710" t="s">
        <v>8881</v>
      </c>
      <c r="Z5710" t="s">
        <v>68</v>
      </c>
      <c r="AA5710" t="s">
        <v>68</v>
      </c>
      <c r="AB5710" s="1">
        <v>46184</v>
      </c>
      <c r="AD5710" t="s">
        <v>72</v>
      </c>
      <c r="AE5710">
        <v>24587843</v>
      </c>
      <c r="AF5710" t="s">
        <v>74</v>
      </c>
      <c r="AG5710" s="1">
        <v>46184</v>
      </c>
      <c r="AL5710" t="s">
        <v>72</v>
      </c>
      <c r="AN5710" t="s">
        <v>155</v>
      </c>
      <c r="AP5710">
        <v>146515291.94999999</v>
      </c>
      <c r="AQ5710">
        <v>13918161</v>
      </c>
      <c r="AR5710">
        <v>132597130.95</v>
      </c>
      <c r="AT5710" t="s">
        <v>120</v>
      </c>
      <c r="AU5710">
        <v>305</v>
      </c>
      <c r="AV5710" t="s">
        <v>156</v>
      </c>
      <c r="AW5710" t="s">
        <v>97</v>
      </c>
      <c r="AX5710" t="s">
        <v>48</v>
      </c>
      <c r="BA5710">
        <v>-2614764.2799999998</v>
      </c>
      <c r="BC5710" t="s">
        <v>72</v>
      </c>
      <c r="BH5710" t="s">
        <v>72</v>
      </c>
      <c r="BI5710" t="s">
        <v>8882</v>
      </c>
      <c r="BJ5710" t="s">
        <v>76</v>
      </c>
    </row>
    <row r="5711" spans="3:62" x14ac:dyDescent="0.35">
      <c r="D5711" t="e">
        <f>VLOOKUP(E1_[[#This Row],[Broker Number]],#REF!,3,FALSE)</f>
        <v>#REF!</v>
      </c>
      <c r="E5711" t="s">
        <v>8883</v>
      </c>
      <c r="F5711" t="s">
        <v>8884</v>
      </c>
      <c r="G5711" t="s">
        <v>65</v>
      </c>
      <c r="H5711" t="s">
        <v>7519</v>
      </c>
      <c r="I5711" t="s">
        <v>67</v>
      </c>
      <c r="J5711">
        <v>881866</v>
      </c>
      <c r="L5711" t="s">
        <v>68</v>
      </c>
      <c r="M5711" t="s">
        <v>69</v>
      </c>
      <c r="N5711">
        <v>7299128</v>
      </c>
      <c r="O5711">
        <v>339812.39</v>
      </c>
      <c r="Q5711">
        <v>339812.39</v>
      </c>
      <c r="R5711">
        <v>339812.39</v>
      </c>
      <c r="U5711" t="s">
        <v>70</v>
      </c>
      <c r="V5711" s="1">
        <v>46184</v>
      </c>
      <c r="W5711" t="s">
        <v>71</v>
      </c>
      <c r="X5711" t="s">
        <v>72</v>
      </c>
      <c r="Y5711" t="s">
        <v>72</v>
      </c>
      <c r="Z5711" t="s">
        <v>72</v>
      </c>
      <c r="AA5711" t="s">
        <v>68</v>
      </c>
      <c r="AB5711" s="1">
        <v>46177</v>
      </c>
      <c r="AD5711" t="s">
        <v>8885</v>
      </c>
      <c r="AE5711">
        <v>26262282</v>
      </c>
      <c r="AF5711" t="s">
        <v>74</v>
      </c>
      <c r="AG5711" s="1">
        <v>46184</v>
      </c>
      <c r="AL5711" t="s">
        <v>72</v>
      </c>
      <c r="AN5711" t="s">
        <v>72</v>
      </c>
      <c r="AP5711">
        <v>146515291.94999999</v>
      </c>
      <c r="AQ5711">
        <v>13918161</v>
      </c>
      <c r="AR5711">
        <v>132597130.95</v>
      </c>
      <c r="AT5711" t="s">
        <v>72</v>
      </c>
      <c r="AU5711">
        <v>0</v>
      </c>
      <c r="AV5711" t="s">
        <v>72</v>
      </c>
      <c r="AW5711" t="s">
        <v>97</v>
      </c>
      <c r="AX5711" t="s">
        <v>48</v>
      </c>
      <c r="BA5711">
        <v>-2614764.2799999998</v>
      </c>
      <c r="BC5711" t="s">
        <v>72</v>
      </c>
      <c r="BH5711" t="s">
        <v>72</v>
      </c>
      <c r="BI5711" t="s">
        <v>8886</v>
      </c>
      <c r="BJ5711" t="s">
        <v>76</v>
      </c>
    </row>
    <row r="5712" spans="3:62" x14ac:dyDescent="0.35">
      <c r="D5712" t="e">
        <f>VLOOKUP(E1_[[#This Row],[Broker Number]],#REF!,3,FALSE)</f>
        <v>#REF!</v>
      </c>
      <c r="E5712" t="s">
        <v>8883</v>
      </c>
      <c r="F5712" t="s">
        <v>8884</v>
      </c>
      <c r="G5712" t="s">
        <v>65</v>
      </c>
      <c r="H5712" t="s">
        <v>7519</v>
      </c>
      <c r="I5712" t="s">
        <v>67</v>
      </c>
      <c r="J5712">
        <v>881867</v>
      </c>
      <c r="L5712" t="s">
        <v>68</v>
      </c>
      <c r="M5712" t="s">
        <v>69</v>
      </c>
      <c r="N5712">
        <v>7299128</v>
      </c>
      <c r="O5712">
        <v>1304802.5</v>
      </c>
      <c r="Q5712">
        <v>1304802.5</v>
      </c>
      <c r="R5712">
        <v>1304802.5</v>
      </c>
      <c r="U5712" t="s">
        <v>70</v>
      </c>
      <c r="V5712" s="1">
        <v>46184</v>
      </c>
      <c r="W5712" t="s">
        <v>71</v>
      </c>
      <c r="X5712" t="s">
        <v>72</v>
      </c>
      <c r="Y5712" t="s">
        <v>72</v>
      </c>
      <c r="Z5712" t="s">
        <v>72</v>
      </c>
      <c r="AA5712" t="s">
        <v>68</v>
      </c>
      <c r="AB5712" s="1">
        <v>46177</v>
      </c>
      <c r="AD5712" t="s">
        <v>8887</v>
      </c>
      <c r="AE5712">
        <v>26262310</v>
      </c>
      <c r="AF5712" t="s">
        <v>74</v>
      </c>
      <c r="AG5712" s="1">
        <v>46184</v>
      </c>
      <c r="AL5712" t="s">
        <v>72</v>
      </c>
      <c r="AN5712" t="s">
        <v>72</v>
      </c>
      <c r="AP5712">
        <v>146515291.94999999</v>
      </c>
      <c r="AQ5712">
        <v>13918161</v>
      </c>
      <c r="AR5712">
        <v>132597130.95</v>
      </c>
      <c r="AT5712" t="s">
        <v>72</v>
      </c>
      <c r="AU5712">
        <v>0</v>
      </c>
      <c r="AV5712" t="s">
        <v>72</v>
      </c>
      <c r="AW5712" t="s">
        <v>97</v>
      </c>
      <c r="AX5712" t="s">
        <v>48</v>
      </c>
      <c r="BA5712">
        <v>-2614764.2799999998</v>
      </c>
      <c r="BC5712" t="s">
        <v>72</v>
      </c>
      <c r="BH5712" t="s">
        <v>72</v>
      </c>
      <c r="BI5712" t="s">
        <v>8888</v>
      </c>
      <c r="BJ5712" t="s">
        <v>76</v>
      </c>
    </row>
    <row r="5713" spans="3:62" x14ac:dyDescent="0.35">
      <c r="D5713" t="e">
        <f>VLOOKUP(E1_[[#This Row],[Broker Number]],#REF!,3,FALSE)</f>
        <v>#REF!</v>
      </c>
      <c r="E5713" t="s">
        <v>8883</v>
      </c>
      <c r="F5713" t="s">
        <v>8884</v>
      </c>
      <c r="G5713" t="s">
        <v>65</v>
      </c>
      <c r="H5713" t="s">
        <v>7519</v>
      </c>
      <c r="I5713" t="s">
        <v>67</v>
      </c>
      <c r="J5713">
        <v>881868</v>
      </c>
      <c r="L5713" t="s">
        <v>68</v>
      </c>
      <c r="M5713" t="s">
        <v>69</v>
      </c>
      <c r="N5713">
        <v>7299128</v>
      </c>
      <c r="O5713">
        <v>259328.84</v>
      </c>
      <c r="Q5713">
        <v>259328.84</v>
      </c>
      <c r="R5713">
        <v>259328.84</v>
      </c>
      <c r="U5713" t="s">
        <v>70</v>
      </c>
      <c r="V5713" s="1">
        <v>46184</v>
      </c>
      <c r="W5713" t="s">
        <v>71</v>
      </c>
      <c r="X5713" t="s">
        <v>72</v>
      </c>
      <c r="Y5713" t="s">
        <v>72</v>
      </c>
      <c r="Z5713" t="s">
        <v>72</v>
      </c>
      <c r="AA5713" t="s">
        <v>68</v>
      </c>
      <c r="AB5713" s="1">
        <v>46176</v>
      </c>
      <c r="AD5713" t="s">
        <v>8889</v>
      </c>
      <c r="AE5713">
        <v>26262398</v>
      </c>
      <c r="AF5713" t="s">
        <v>74</v>
      </c>
      <c r="AG5713" s="1">
        <v>46184</v>
      </c>
      <c r="AL5713" t="s">
        <v>72</v>
      </c>
      <c r="AN5713" t="s">
        <v>72</v>
      </c>
      <c r="AP5713">
        <v>146515291.94999999</v>
      </c>
      <c r="AQ5713">
        <v>13918161</v>
      </c>
      <c r="AR5713">
        <v>132597130.95</v>
      </c>
      <c r="AT5713" t="s">
        <v>72</v>
      </c>
      <c r="AU5713">
        <v>0</v>
      </c>
      <c r="AV5713" t="s">
        <v>72</v>
      </c>
      <c r="AW5713" t="s">
        <v>97</v>
      </c>
      <c r="AX5713" t="s">
        <v>48</v>
      </c>
      <c r="BA5713">
        <v>-2614764.2799999998</v>
      </c>
      <c r="BC5713" t="s">
        <v>72</v>
      </c>
      <c r="BH5713" t="s">
        <v>72</v>
      </c>
      <c r="BI5713" t="s">
        <v>8890</v>
      </c>
      <c r="BJ5713" t="s">
        <v>76</v>
      </c>
    </row>
    <row r="5714" spans="3:62" x14ac:dyDescent="0.35">
      <c r="D5714" t="e">
        <f>VLOOKUP(E1_[[#This Row],[Broker Number]],#REF!,3,FALSE)</f>
        <v>#REF!</v>
      </c>
      <c r="E5714" t="s">
        <v>8883</v>
      </c>
      <c r="F5714" t="s">
        <v>8884</v>
      </c>
      <c r="G5714" t="s">
        <v>65</v>
      </c>
      <c r="H5714" t="s">
        <v>7519</v>
      </c>
      <c r="I5714" t="s">
        <v>67</v>
      </c>
      <c r="J5714">
        <v>881869</v>
      </c>
      <c r="L5714" t="s">
        <v>68</v>
      </c>
      <c r="M5714" t="s">
        <v>69</v>
      </c>
      <c r="N5714">
        <v>7299128</v>
      </c>
      <c r="O5714">
        <v>862665.1</v>
      </c>
      <c r="Q5714">
        <v>862665.1</v>
      </c>
      <c r="R5714">
        <v>862665.1</v>
      </c>
      <c r="U5714" t="s">
        <v>70</v>
      </c>
      <c r="V5714" s="1">
        <v>46184</v>
      </c>
      <c r="W5714" t="s">
        <v>71</v>
      </c>
      <c r="X5714" t="s">
        <v>72</v>
      </c>
      <c r="Y5714" t="s">
        <v>72</v>
      </c>
      <c r="Z5714" t="s">
        <v>72</v>
      </c>
      <c r="AA5714" t="s">
        <v>68</v>
      </c>
      <c r="AB5714" s="1">
        <v>46176</v>
      </c>
      <c r="AD5714" t="s">
        <v>8891</v>
      </c>
      <c r="AE5714">
        <v>26262427</v>
      </c>
      <c r="AF5714" t="s">
        <v>74</v>
      </c>
      <c r="AG5714" s="1">
        <v>46184</v>
      </c>
      <c r="AL5714" t="s">
        <v>72</v>
      </c>
      <c r="AN5714" t="s">
        <v>72</v>
      </c>
      <c r="AP5714">
        <v>146515291.94999999</v>
      </c>
      <c r="AQ5714">
        <v>13918161</v>
      </c>
      <c r="AR5714">
        <v>132597130.95</v>
      </c>
      <c r="AT5714" t="s">
        <v>72</v>
      </c>
      <c r="AU5714">
        <v>0</v>
      </c>
      <c r="AV5714" t="s">
        <v>72</v>
      </c>
      <c r="AW5714" t="s">
        <v>72</v>
      </c>
      <c r="AX5714" t="s">
        <v>75</v>
      </c>
      <c r="BA5714">
        <v>-2614764.2799999998</v>
      </c>
      <c r="BC5714" t="s">
        <v>72</v>
      </c>
      <c r="BH5714" t="s">
        <v>72</v>
      </c>
      <c r="BI5714" t="s">
        <v>8892</v>
      </c>
      <c r="BJ5714" t="s">
        <v>76</v>
      </c>
    </row>
    <row r="5715" spans="3:62" x14ac:dyDescent="0.35">
      <c r="C5715" t="s">
        <v>87</v>
      </c>
      <c r="D5715" t="e">
        <f>VLOOKUP(E1_[[#This Row],[Broker Number]],#REF!,3,FALSE)</f>
        <v>#REF!</v>
      </c>
      <c r="E5715" t="s">
        <v>8883</v>
      </c>
      <c r="F5715" t="s">
        <v>8884</v>
      </c>
      <c r="G5715" t="s">
        <v>65</v>
      </c>
      <c r="H5715" t="s">
        <v>7519</v>
      </c>
      <c r="I5715" t="s">
        <v>67</v>
      </c>
      <c r="J5715">
        <v>881869</v>
      </c>
      <c r="L5715" t="s">
        <v>68</v>
      </c>
      <c r="M5715" t="s">
        <v>69</v>
      </c>
      <c r="N5715">
        <v>7299128</v>
      </c>
      <c r="O5715">
        <v>2704121.04</v>
      </c>
      <c r="Q5715">
        <v>2766608.83</v>
      </c>
      <c r="R5715">
        <v>2766608.83</v>
      </c>
      <c r="U5715" t="s">
        <v>70</v>
      </c>
      <c r="V5715" s="1">
        <v>46184</v>
      </c>
      <c r="W5715" t="s">
        <v>71</v>
      </c>
      <c r="X5715" t="s">
        <v>72</v>
      </c>
      <c r="Y5715" t="s">
        <v>72</v>
      </c>
      <c r="Z5715" t="s">
        <v>72</v>
      </c>
      <c r="AA5715" t="s">
        <v>68</v>
      </c>
      <c r="AB5715" s="1">
        <v>46176</v>
      </c>
      <c r="AD5715" t="s">
        <v>8891</v>
      </c>
      <c r="AE5715">
        <v>26262427</v>
      </c>
      <c r="AF5715" t="s">
        <v>74</v>
      </c>
      <c r="AG5715" s="1">
        <v>46184</v>
      </c>
      <c r="AL5715" t="s">
        <v>72</v>
      </c>
      <c r="AN5715" t="s">
        <v>72</v>
      </c>
      <c r="AP5715">
        <v>146515291.94999999</v>
      </c>
      <c r="AQ5715">
        <v>13918161</v>
      </c>
      <c r="AR5715">
        <v>132597130.95</v>
      </c>
      <c r="AT5715" t="s">
        <v>72</v>
      </c>
      <c r="AU5715">
        <v>0</v>
      </c>
      <c r="AV5715" t="s">
        <v>72</v>
      </c>
      <c r="AW5715" t="s">
        <v>72</v>
      </c>
      <c r="AX5715" t="s">
        <v>75</v>
      </c>
      <c r="BA5715">
        <v>-2614764.2799999998</v>
      </c>
      <c r="BC5715" t="s">
        <v>72</v>
      </c>
      <c r="BH5715" t="s">
        <v>72</v>
      </c>
      <c r="BI5715" t="s">
        <v>8893</v>
      </c>
      <c r="BJ5715" t="s">
        <v>76</v>
      </c>
    </row>
    <row r="5716" spans="3:62" x14ac:dyDescent="0.35">
      <c r="D5716" t="e">
        <f>VLOOKUP(E1_[[#This Row],[Broker Number]],#REF!,3,FALSE)</f>
        <v>#REF!</v>
      </c>
      <c r="E5716" t="s">
        <v>8883</v>
      </c>
      <c r="F5716" t="s">
        <v>8884</v>
      </c>
      <c r="G5716" t="s">
        <v>65</v>
      </c>
      <c r="H5716" t="s">
        <v>7519</v>
      </c>
      <c r="I5716" t="s">
        <v>67</v>
      </c>
      <c r="J5716">
        <v>881869</v>
      </c>
      <c r="L5716" t="s">
        <v>68</v>
      </c>
      <c r="M5716" t="s">
        <v>69</v>
      </c>
      <c r="N5716">
        <v>7299128</v>
      </c>
      <c r="U5716" t="s">
        <v>70</v>
      </c>
      <c r="V5716" s="1">
        <v>46184</v>
      </c>
      <c r="W5716" t="s">
        <v>71</v>
      </c>
      <c r="X5716" t="s">
        <v>72</v>
      </c>
      <c r="Y5716" t="s">
        <v>72</v>
      </c>
      <c r="Z5716" t="s">
        <v>72</v>
      </c>
      <c r="AA5716" t="s">
        <v>68</v>
      </c>
      <c r="AB5716" s="1">
        <v>46176</v>
      </c>
      <c r="AD5716" t="s">
        <v>8891</v>
      </c>
      <c r="AE5716">
        <v>26262427</v>
      </c>
      <c r="AF5716" t="s">
        <v>74</v>
      </c>
      <c r="AG5716" s="1">
        <v>46184</v>
      </c>
      <c r="AL5716" t="s">
        <v>72</v>
      </c>
      <c r="AN5716" t="s">
        <v>72</v>
      </c>
      <c r="AP5716">
        <v>146515291.94999999</v>
      </c>
      <c r="AQ5716">
        <v>13918161</v>
      </c>
      <c r="AR5716">
        <v>132597130.95</v>
      </c>
      <c r="AT5716" t="s">
        <v>72</v>
      </c>
      <c r="AU5716">
        <v>0</v>
      </c>
      <c r="AV5716" t="s">
        <v>72</v>
      </c>
      <c r="AW5716" t="s">
        <v>72</v>
      </c>
      <c r="AX5716" t="s">
        <v>75</v>
      </c>
      <c r="BA5716">
        <v>-2614764.2799999998</v>
      </c>
      <c r="BC5716" t="s">
        <v>72</v>
      </c>
      <c r="BH5716" t="s">
        <v>72</v>
      </c>
      <c r="BJ5716" t="s">
        <v>76</v>
      </c>
    </row>
    <row r="5717" spans="3:62" x14ac:dyDescent="0.35">
      <c r="D5717" t="e">
        <f>VLOOKUP(E1_[[#This Row],[Broker Number]],#REF!,3,FALSE)</f>
        <v>#REF!</v>
      </c>
      <c r="E5717" t="s">
        <v>8883</v>
      </c>
      <c r="F5717" t="s">
        <v>8884</v>
      </c>
      <c r="G5717" t="s">
        <v>65</v>
      </c>
      <c r="H5717" t="s">
        <v>7519</v>
      </c>
      <c r="I5717" t="s">
        <v>83</v>
      </c>
      <c r="J5717">
        <v>968225</v>
      </c>
      <c r="L5717" t="s">
        <v>68</v>
      </c>
      <c r="M5717" t="s">
        <v>84</v>
      </c>
      <c r="N5717">
        <v>7299128</v>
      </c>
      <c r="O5717">
        <v>-62487.79</v>
      </c>
      <c r="U5717" t="s">
        <v>70</v>
      </c>
      <c r="V5717" s="1">
        <v>46184</v>
      </c>
      <c r="W5717" t="s">
        <v>71</v>
      </c>
      <c r="X5717" t="s">
        <v>72</v>
      </c>
      <c r="Y5717" t="s">
        <v>72</v>
      </c>
      <c r="Z5717" t="s">
        <v>72</v>
      </c>
      <c r="AA5717" t="s">
        <v>68</v>
      </c>
      <c r="AB5717" s="1">
        <v>46184</v>
      </c>
      <c r="AD5717" t="s">
        <v>8894</v>
      </c>
      <c r="AE5717">
        <v>26309746</v>
      </c>
      <c r="AF5717" t="s">
        <v>74</v>
      </c>
      <c r="AG5717" s="1">
        <v>46184</v>
      </c>
      <c r="AL5717" t="s">
        <v>72</v>
      </c>
      <c r="AN5717" t="s">
        <v>72</v>
      </c>
      <c r="AP5717">
        <v>146515291.94999999</v>
      </c>
      <c r="AQ5717">
        <v>13918161</v>
      </c>
      <c r="AR5717">
        <v>132597130.95</v>
      </c>
      <c r="AT5717" t="s">
        <v>72</v>
      </c>
      <c r="AU5717">
        <v>0</v>
      </c>
      <c r="AV5717" t="s">
        <v>72</v>
      </c>
      <c r="AW5717" t="s">
        <v>72</v>
      </c>
      <c r="AX5717" t="s">
        <v>75</v>
      </c>
      <c r="BA5717">
        <v>-2614764.2799999998</v>
      </c>
      <c r="BC5717" t="s">
        <v>72</v>
      </c>
      <c r="BH5717" t="s">
        <v>72</v>
      </c>
      <c r="BI5717" t="s">
        <v>8895</v>
      </c>
      <c r="BJ5717" t="s">
        <v>76</v>
      </c>
    </row>
    <row r="5718" spans="3:62" x14ac:dyDescent="0.35">
      <c r="D5718" t="e">
        <f>VLOOKUP(E1_[[#This Row],[Broker Number]],#REF!,3,FALSE)</f>
        <v>#REF!</v>
      </c>
      <c r="E5718" t="s">
        <v>8896</v>
      </c>
      <c r="F5718" t="s">
        <v>8897</v>
      </c>
      <c r="G5718" t="s">
        <v>65</v>
      </c>
      <c r="H5718" t="s">
        <v>7519</v>
      </c>
      <c r="I5718" t="s">
        <v>83</v>
      </c>
      <c r="J5718">
        <v>967806</v>
      </c>
      <c r="L5718" t="s">
        <v>68</v>
      </c>
      <c r="M5718" t="s">
        <v>84</v>
      </c>
      <c r="N5718">
        <v>7299128</v>
      </c>
      <c r="O5718">
        <v>-6997.63</v>
      </c>
      <c r="U5718" t="s">
        <v>70</v>
      </c>
      <c r="V5718" s="1">
        <v>46184</v>
      </c>
      <c r="W5718" t="s">
        <v>71</v>
      </c>
      <c r="X5718" t="s">
        <v>72</v>
      </c>
      <c r="Y5718" t="s">
        <v>72</v>
      </c>
      <c r="Z5718" t="s">
        <v>72</v>
      </c>
      <c r="AA5718" t="s">
        <v>68</v>
      </c>
      <c r="AB5718" s="1">
        <v>46184</v>
      </c>
      <c r="AD5718" t="s">
        <v>8898</v>
      </c>
      <c r="AE5718">
        <v>25276025</v>
      </c>
      <c r="AF5718" t="s">
        <v>74</v>
      </c>
      <c r="AG5718" s="1">
        <v>46184</v>
      </c>
      <c r="AL5718" t="s">
        <v>72</v>
      </c>
      <c r="AN5718" t="s">
        <v>72</v>
      </c>
      <c r="AP5718">
        <v>146515291.94999999</v>
      </c>
      <c r="AQ5718">
        <v>13918161</v>
      </c>
      <c r="AR5718">
        <v>132597130.95</v>
      </c>
      <c r="AT5718" t="s">
        <v>72</v>
      </c>
      <c r="AU5718">
        <v>0</v>
      </c>
      <c r="AV5718" t="s">
        <v>72</v>
      </c>
      <c r="AW5718" t="s">
        <v>72</v>
      </c>
      <c r="AX5718" t="s">
        <v>75</v>
      </c>
      <c r="BA5718">
        <v>-2614764.2799999998</v>
      </c>
      <c r="BC5718" t="s">
        <v>72</v>
      </c>
      <c r="BH5718" t="s">
        <v>72</v>
      </c>
      <c r="BI5718" t="s">
        <v>8899</v>
      </c>
      <c r="BJ5718" t="s">
        <v>76</v>
      </c>
    </row>
    <row r="5719" spans="3:62" x14ac:dyDescent="0.35">
      <c r="D5719" t="e">
        <f>VLOOKUP(E1_[[#This Row],[Broker Number]],#REF!,3,FALSE)</f>
        <v>#REF!</v>
      </c>
      <c r="E5719" t="s">
        <v>8896</v>
      </c>
      <c r="F5719" t="s">
        <v>8897</v>
      </c>
      <c r="G5719" t="s">
        <v>65</v>
      </c>
      <c r="H5719" t="s">
        <v>7519</v>
      </c>
      <c r="I5719" t="s">
        <v>152</v>
      </c>
      <c r="J5719">
        <v>3109261</v>
      </c>
      <c r="L5719" t="s">
        <v>68</v>
      </c>
      <c r="M5719" t="s">
        <v>84</v>
      </c>
      <c r="N5719">
        <v>7301979</v>
      </c>
      <c r="O5719">
        <v>12193800.65</v>
      </c>
      <c r="R5719">
        <v>-3.13</v>
      </c>
      <c r="S5719">
        <v>8566.07</v>
      </c>
      <c r="U5719" t="s">
        <v>72</v>
      </c>
      <c r="V5719" s="1">
        <v>46184</v>
      </c>
      <c r="W5719" t="s">
        <v>441</v>
      </c>
      <c r="X5719" t="s">
        <v>153</v>
      </c>
      <c r="Y5719" t="s">
        <v>8900</v>
      </c>
      <c r="Z5719" t="s">
        <v>68</v>
      </c>
      <c r="AA5719" t="s">
        <v>68</v>
      </c>
      <c r="AB5719" s="1">
        <v>46184</v>
      </c>
      <c r="AD5719" t="s">
        <v>72</v>
      </c>
      <c r="AE5719">
        <v>26569363</v>
      </c>
      <c r="AF5719" t="s">
        <v>74</v>
      </c>
      <c r="AG5719" s="1">
        <v>46184</v>
      </c>
      <c r="AL5719" t="s">
        <v>72</v>
      </c>
      <c r="AN5719" t="s">
        <v>155</v>
      </c>
      <c r="AP5719">
        <v>146544871.94999999</v>
      </c>
      <c r="AQ5719">
        <v>13918161</v>
      </c>
      <c r="AR5719">
        <v>132626710.95</v>
      </c>
      <c r="AT5719" t="s">
        <v>120</v>
      </c>
      <c r="AU5719">
        <v>289.58999999999997</v>
      </c>
      <c r="AV5719" t="s">
        <v>156</v>
      </c>
      <c r="AW5719" t="s">
        <v>72</v>
      </c>
      <c r="AX5719" t="s">
        <v>75</v>
      </c>
      <c r="BA5719">
        <v>-2614764.2799999998</v>
      </c>
      <c r="BC5719" t="s">
        <v>72</v>
      </c>
      <c r="BH5719" t="s">
        <v>72</v>
      </c>
      <c r="BI5719" t="s">
        <v>8901</v>
      </c>
      <c r="BJ5719" t="s">
        <v>76</v>
      </c>
    </row>
    <row r="5720" spans="3:62" x14ac:dyDescent="0.35">
      <c r="D5720" t="e">
        <f>VLOOKUP(E1_[[#This Row],[Broker Number]],#REF!,3,FALSE)</f>
        <v>#REF!</v>
      </c>
      <c r="E5720" t="s">
        <v>8896</v>
      </c>
      <c r="F5720" t="s">
        <v>8897</v>
      </c>
      <c r="G5720" t="s">
        <v>65</v>
      </c>
      <c r="H5720" t="s">
        <v>7519</v>
      </c>
      <c r="I5720" t="s">
        <v>152</v>
      </c>
      <c r="J5720">
        <v>3109262</v>
      </c>
      <c r="L5720" t="s">
        <v>68</v>
      </c>
      <c r="M5720" t="s">
        <v>84</v>
      </c>
      <c r="N5720">
        <v>7301979</v>
      </c>
      <c r="O5720">
        <v>12371069.1</v>
      </c>
      <c r="R5720">
        <v>5.84</v>
      </c>
      <c r="S5720">
        <v>8690.6</v>
      </c>
      <c r="U5720" t="s">
        <v>72</v>
      </c>
      <c r="V5720" s="1">
        <v>46184</v>
      </c>
      <c r="W5720" t="s">
        <v>441</v>
      </c>
      <c r="X5720" t="s">
        <v>153</v>
      </c>
      <c r="Y5720" t="s">
        <v>8902</v>
      </c>
      <c r="Z5720" t="s">
        <v>68</v>
      </c>
      <c r="AA5720" t="s">
        <v>68</v>
      </c>
      <c r="AB5720" s="1">
        <v>46184</v>
      </c>
      <c r="AD5720" t="s">
        <v>72</v>
      </c>
      <c r="AE5720">
        <v>26569363</v>
      </c>
      <c r="AF5720" t="s">
        <v>74</v>
      </c>
      <c r="AG5720" s="1">
        <v>46184</v>
      </c>
      <c r="AL5720" t="s">
        <v>72</v>
      </c>
      <c r="AN5720" t="s">
        <v>155</v>
      </c>
      <c r="AP5720">
        <v>146574881.94999999</v>
      </c>
      <c r="AQ5720">
        <v>13918161</v>
      </c>
      <c r="AR5720">
        <v>132656720.95</v>
      </c>
      <c r="AT5720" t="s">
        <v>120</v>
      </c>
      <c r="AU5720">
        <v>289.58999999999997</v>
      </c>
      <c r="AV5720" t="s">
        <v>156</v>
      </c>
      <c r="AW5720" t="s">
        <v>97</v>
      </c>
      <c r="AX5720" t="s">
        <v>48</v>
      </c>
      <c r="BA5720">
        <v>-2614764.2799999998</v>
      </c>
      <c r="BC5720" t="s">
        <v>72</v>
      </c>
      <c r="BH5720" t="s">
        <v>72</v>
      </c>
      <c r="BI5720" t="s">
        <v>8903</v>
      </c>
      <c r="BJ5720" t="s">
        <v>76</v>
      </c>
    </row>
    <row r="5721" spans="3:62" x14ac:dyDescent="0.35">
      <c r="D5721" t="e">
        <f>VLOOKUP(E1_[[#This Row],[Broker Number]],#REF!,3,FALSE)</f>
        <v>#REF!</v>
      </c>
      <c r="E5721" t="s">
        <v>8896</v>
      </c>
      <c r="F5721" t="s">
        <v>8897</v>
      </c>
      <c r="G5721" t="s">
        <v>65</v>
      </c>
      <c r="H5721" t="s">
        <v>7519</v>
      </c>
      <c r="I5721" t="s">
        <v>126</v>
      </c>
      <c r="J5721">
        <v>8197184</v>
      </c>
      <c r="L5721" t="s">
        <v>68</v>
      </c>
      <c r="M5721" t="s">
        <v>84</v>
      </c>
      <c r="N5721">
        <v>7237320</v>
      </c>
      <c r="O5721">
        <v>3092639.78</v>
      </c>
      <c r="P5721">
        <v>293900.34999999998</v>
      </c>
      <c r="Q5721">
        <v>2799050.97</v>
      </c>
      <c r="U5721" t="s">
        <v>70</v>
      </c>
      <c r="V5721" s="1">
        <v>46184</v>
      </c>
      <c r="W5721" t="s">
        <v>71</v>
      </c>
      <c r="X5721" t="s">
        <v>72</v>
      </c>
      <c r="Y5721" t="s">
        <v>72</v>
      </c>
      <c r="Z5721" t="s">
        <v>72</v>
      </c>
      <c r="AA5721" t="s">
        <v>68</v>
      </c>
      <c r="AB5721" s="1">
        <v>46184</v>
      </c>
      <c r="AD5721" t="s">
        <v>8904</v>
      </c>
      <c r="AE5721">
        <v>24905589</v>
      </c>
      <c r="AF5721" t="s">
        <v>74</v>
      </c>
      <c r="AG5721" s="1">
        <v>46184</v>
      </c>
      <c r="AL5721" t="s">
        <v>72</v>
      </c>
      <c r="AN5721" t="s">
        <v>72</v>
      </c>
      <c r="AP5721">
        <v>146581671.94999999</v>
      </c>
      <c r="AQ5721">
        <v>13918161</v>
      </c>
      <c r="AR5721">
        <v>132663510.95</v>
      </c>
      <c r="AT5721" t="s">
        <v>120</v>
      </c>
      <c r="AU5721">
        <v>412231.3652</v>
      </c>
      <c r="AV5721" t="s">
        <v>72</v>
      </c>
      <c r="AW5721" t="s">
        <v>97</v>
      </c>
      <c r="AX5721" t="s">
        <v>48</v>
      </c>
      <c r="BA5721">
        <v>-2614764.2799999998</v>
      </c>
      <c r="BC5721" t="s">
        <v>300</v>
      </c>
      <c r="BH5721" t="s">
        <v>72</v>
      </c>
      <c r="BI5721" t="s">
        <v>8905</v>
      </c>
      <c r="BJ5721" t="s">
        <v>76</v>
      </c>
    </row>
    <row r="5722" spans="3:62" x14ac:dyDescent="0.35">
      <c r="C5722" t="s">
        <v>117</v>
      </c>
      <c r="D5722" t="e">
        <f>VLOOKUP(E1_[[#This Row],[Broker Number]],#REF!,3,FALSE)</f>
        <v>#REF!</v>
      </c>
      <c r="E5722" t="s">
        <v>8896</v>
      </c>
      <c r="F5722" t="s">
        <v>8897</v>
      </c>
      <c r="G5722" t="s">
        <v>65</v>
      </c>
      <c r="H5722" t="s">
        <v>7519</v>
      </c>
      <c r="I5722" t="s">
        <v>126</v>
      </c>
      <c r="J5722">
        <v>8197184</v>
      </c>
      <c r="L5722" t="s">
        <v>68</v>
      </c>
      <c r="M5722" t="s">
        <v>84</v>
      </c>
      <c r="N5722">
        <v>7237320</v>
      </c>
      <c r="O5722">
        <v>52085462.939999998</v>
      </c>
      <c r="P5722">
        <v>2358820.85</v>
      </c>
      <c r="Q5722">
        <v>25231569.300000001</v>
      </c>
      <c r="R5722">
        <v>24497441.539999999</v>
      </c>
      <c r="S5722">
        <v>17256.669999999998</v>
      </c>
      <c r="U5722" t="s">
        <v>70</v>
      </c>
      <c r="V5722" s="1">
        <v>46184</v>
      </c>
      <c r="W5722" t="s">
        <v>71</v>
      </c>
      <c r="X5722" t="s">
        <v>72</v>
      </c>
      <c r="Y5722" t="s">
        <v>72</v>
      </c>
      <c r="Z5722" t="s">
        <v>72</v>
      </c>
      <c r="AA5722" t="s">
        <v>68</v>
      </c>
      <c r="AB5722" s="1">
        <v>46184</v>
      </c>
      <c r="AD5722" t="s">
        <v>8904</v>
      </c>
      <c r="AE5722">
        <v>24905589</v>
      </c>
      <c r="AF5722" t="s">
        <v>74</v>
      </c>
      <c r="AG5722" s="1">
        <v>46184</v>
      </c>
      <c r="AL5722" t="s">
        <v>72</v>
      </c>
      <c r="AN5722" t="s">
        <v>72</v>
      </c>
      <c r="AP5722">
        <v>146629377.94999999</v>
      </c>
      <c r="AQ5722">
        <v>13918161</v>
      </c>
      <c r="AR5722">
        <v>132711216.95</v>
      </c>
      <c r="AT5722" t="s">
        <v>120</v>
      </c>
      <c r="AU5722">
        <v>412231.36499999999</v>
      </c>
      <c r="AV5722" t="s">
        <v>72</v>
      </c>
      <c r="AW5722" t="s">
        <v>97</v>
      </c>
      <c r="AX5722" t="s">
        <v>48</v>
      </c>
      <c r="BA5722">
        <v>-2614764.2799999998</v>
      </c>
      <c r="BC5722" t="s">
        <v>300</v>
      </c>
      <c r="BH5722" t="s">
        <v>72</v>
      </c>
      <c r="BI5722" t="s">
        <v>8906</v>
      </c>
      <c r="BJ5722" t="s">
        <v>76</v>
      </c>
    </row>
    <row r="5723" spans="3:62" x14ac:dyDescent="0.35">
      <c r="C5723" t="s">
        <v>87</v>
      </c>
      <c r="D5723" t="e">
        <f>VLOOKUP(E1_[[#This Row],[Broker Number]],#REF!,3,FALSE)</f>
        <v>#REF!</v>
      </c>
      <c r="E5723" t="s">
        <v>8896</v>
      </c>
      <c r="F5723" t="s">
        <v>8897</v>
      </c>
      <c r="G5723" t="s">
        <v>65</v>
      </c>
      <c r="H5723" t="s">
        <v>7519</v>
      </c>
      <c r="I5723" t="s">
        <v>126</v>
      </c>
      <c r="J5723">
        <v>8197184</v>
      </c>
      <c r="L5723" t="s">
        <v>68</v>
      </c>
      <c r="M5723" t="s">
        <v>84</v>
      </c>
      <c r="N5723">
        <v>7237320</v>
      </c>
      <c r="O5723">
        <v>49381341.899999999</v>
      </c>
      <c r="P5723">
        <v>2358820.85</v>
      </c>
      <c r="Q5723">
        <v>22464960.469999999</v>
      </c>
      <c r="R5723">
        <v>21730832.710000001</v>
      </c>
      <c r="S5723">
        <v>17256.669999999998</v>
      </c>
      <c r="U5723" t="s">
        <v>70</v>
      </c>
      <c r="V5723" s="1">
        <v>46184</v>
      </c>
      <c r="W5723" t="s">
        <v>71</v>
      </c>
      <c r="X5723" t="s">
        <v>72</v>
      </c>
      <c r="Y5723" t="s">
        <v>72</v>
      </c>
      <c r="Z5723" t="s">
        <v>72</v>
      </c>
      <c r="AA5723" t="s">
        <v>68</v>
      </c>
      <c r="AB5723" s="1">
        <v>46184</v>
      </c>
      <c r="AD5723" t="s">
        <v>8904</v>
      </c>
      <c r="AE5723">
        <v>24905589</v>
      </c>
      <c r="AF5723" t="s">
        <v>74</v>
      </c>
      <c r="AG5723" s="1">
        <v>46184</v>
      </c>
      <c r="AL5723" t="s">
        <v>72</v>
      </c>
      <c r="AN5723" t="s">
        <v>72</v>
      </c>
      <c r="AP5723">
        <v>146629377.94999999</v>
      </c>
      <c r="AQ5723">
        <v>13918161</v>
      </c>
      <c r="AR5723">
        <v>132711216.95</v>
      </c>
      <c r="AT5723" t="s">
        <v>120</v>
      </c>
      <c r="AU5723">
        <v>412231.36499999999</v>
      </c>
      <c r="AV5723" t="s">
        <v>72</v>
      </c>
      <c r="AW5723" t="s">
        <v>97</v>
      </c>
      <c r="AX5723" t="s">
        <v>48</v>
      </c>
      <c r="BA5723">
        <v>-2614764.2799999998</v>
      </c>
      <c r="BC5723" t="s">
        <v>300</v>
      </c>
      <c r="BH5723" t="s">
        <v>72</v>
      </c>
      <c r="BI5723" t="s">
        <v>8907</v>
      </c>
      <c r="BJ5723" t="s">
        <v>76</v>
      </c>
    </row>
    <row r="5724" spans="3:62" x14ac:dyDescent="0.35">
      <c r="D5724" t="e">
        <f>VLOOKUP(E1_[[#This Row],[Broker Number]],#REF!,3,FALSE)</f>
        <v>#REF!</v>
      </c>
      <c r="E5724" t="s">
        <v>8896</v>
      </c>
      <c r="F5724" t="s">
        <v>8897</v>
      </c>
      <c r="G5724" t="s">
        <v>65</v>
      </c>
      <c r="H5724" t="s">
        <v>7519</v>
      </c>
      <c r="I5724" t="s">
        <v>126</v>
      </c>
      <c r="J5724">
        <v>8197184</v>
      </c>
      <c r="L5724" t="s">
        <v>68</v>
      </c>
      <c r="M5724" t="s">
        <v>84</v>
      </c>
      <c r="N5724">
        <v>7237320</v>
      </c>
      <c r="U5724" t="s">
        <v>70</v>
      </c>
      <c r="V5724" s="1">
        <v>46184</v>
      </c>
      <c r="W5724" t="s">
        <v>71</v>
      </c>
      <c r="X5724" t="s">
        <v>72</v>
      </c>
      <c r="Y5724" t="s">
        <v>72</v>
      </c>
      <c r="Z5724" t="s">
        <v>72</v>
      </c>
      <c r="AA5724" t="s">
        <v>68</v>
      </c>
      <c r="AB5724" s="1">
        <v>46184</v>
      </c>
      <c r="AD5724" t="s">
        <v>8904</v>
      </c>
      <c r="AE5724">
        <v>24905589</v>
      </c>
      <c r="AF5724" t="s">
        <v>74</v>
      </c>
      <c r="AG5724" s="1">
        <v>46184</v>
      </c>
      <c r="AL5724" t="s">
        <v>72</v>
      </c>
      <c r="AN5724" t="s">
        <v>72</v>
      </c>
      <c r="AP5724">
        <v>146629377.94999999</v>
      </c>
      <c r="AQ5724">
        <v>13918161</v>
      </c>
      <c r="AR5724">
        <v>132711216.95</v>
      </c>
      <c r="AT5724" t="s">
        <v>120</v>
      </c>
      <c r="AU5724">
        <v>412231.36499999999</v>
      </c>
      <c r="AV5724" t="s">
        <v>72</v>
      </c>
      <c r="AW5724" t="s">
        <v>97</v>
      </c>
      <c r="AX5724" t="s">
        <v>48</v>
      </c>
      <c r="BA5724">
        <v>-2614764.2799999998</v>
      </c>
      <c r="BC5724" t="s">
        <v>300</v>
      </c>
      <c r="BH5724" t="s">
        <v>72</v>
      </c>
      <c r="BJ5724" t="s">
        <v>76</v>
      </c>
    </row>
    <row r="5725" spans="3:62" x14ac:dyDescent="0.35">
      <c r="D5725" t="e">
        <f>VLOOKUP(E1_[[#This Row],[Broker Number]],#REF!,3,FALSE)</f>
        <v>#REF!</v>
      </c>
      <c r="E5725" t="s">
        <v>8896</v>
      </c>
      <c r="F5725" t="s">
        <v>8897</v>
      </c>
      <c r="G5725" t="s">
        <v>65</v>
      </c>
      <c r="H5725" t="s">
        <v>7519</v>
      </c>
      <c r="I5725" t="s">
        <v>126</v>
      </c>
      <c r="J5725">
        <v>8197190</v>
      </c>
      <c r="L5725" t="s">
        <v>68</v>
      </c>
      <c r="M5725" t="s">
        <v>69</v>
      </c>
      <c r="N5725">
        <v>7237320</v>
      </c>
      <c r="O5725">
        <v>21730830</v>
      </c>
      <c r="P5725">
        <v>2064920.5</v>
      </c>
      <c r="Q5725">
        <v>19665909.5</v>
      </c>
      <c r="R5725">
        <v>21730830</v>
      </c>
      <c r="U5725" t="s">
        <v>70</v>
      </c>
      <c r="V5725" s="1">
        <v>46184</v>
      </c>
      <c r="W5725" t="s">
        <v>71</v>
      </c>
      <c r="X5725" t="s">
        <v>72</v>
      </c>
      <c r="Y5725" t="s">
        <v>72</v>
      </c>
      <c r="Z5725" t="s">
        <v>72</v>
      </c>
      <c r="AA5725" t="s">
        <v>68</v>
      </c>
      <c r="AB5725" s="1">
        <v>46184</v>
      </c>
      <c r="AD5725" t="s">
        <v>8908</v>
      </c>
      <c r="AE5725">
        <v>24906317</v>
      </c>
      <c r="AF5725" t="s">
        <v>74</v>
      </c>
      <c r="AG5725" s="1">
        <v>46184</v>
      </c>
      <c r="AL5725" t="s">
        <v>72</v>
      </c>
      <c r="AN5725" t="s">
        <v>72</v>
      </c>
      <c r="AP5725">
        <v>146629377.94999999</v>
      </c>
      <c r="AQ5725">
        <v>13918161</v>
      </c>
      <c r="AR5725">
        <v>132711216.95</v>
      </c>
      <c r="AT5725" t="s">
        <v>120</v>
      </c>
      <c r="AU5725">
        <v>412231.36499999999</v>
      </c>
      <c r="AV5725" t="s">
        <v>72</v>
      </c>
      <c r="AW5725" t="s">
        <v>97</v>
      </c>
      <c r="AX5725" t="s">
        <v>48</v>
      </c>
      <c r="BA5725">
        <v>-2614764.2799999998</v>
      </c>
      <c r="BC5725" t="s">
        <v>300</v>
      </c>
      <c r="BH5725" t="s">
        <v>72</v>
      </c>
      <c r="BI5725" t="s">
        <v>8909</v>
      </c>
      <c r="BJ5725" t="s">
        <v>76</v>
      </c>
    </row>
    <row r="5726" spans="3:62" x14ac:dyDescent="0.35">
      <c r="C5726" t="s">
        <v>117</v>
      </c>
      <c r="D5726" t="e">
        <f>VLOOKUP(E1_[[#This Row],[Broker Number]],#REF!,3,FALSE)</f>
        <v>#REF!</v>
      </c>
      <c r="E5726" t="s">
        <v>8896</v>
      </c>
      <c r="F5726" t="s">
        <v>8897</v>
      </c>
      <c r="G5726" t="s">
        <v>65</v>
      </c>
      <c r="H5726" t="s">
        <v>7519</v>
      </c>
      <c r="I5726" t="s">
        <v>126</v>
      </c>
      <c r="J5726">
        <v>8197190</v>
      </c>
      <c r="L5726" t="s">
        <v>68</v>
      </c>
      <c r="M5726" t="s">
        <v>69</v>
      </c>
      <c r="N5726">
        <v>7295334</v>
      </c>
      <c r="O5726">
        <v>3029039.8</v>
      </c>
      <c r="P5726">
        <v>287827.31</v>
      </c>
      <c r="Q5726">
        <v>2741212.49</v>
      </c>
      <c r="R5726">
        <v>3029039.8</v>
      </c>
      <c r="U5726" t="s">
        <v>70</v>
      </c>
      <c r="V5726" s="1">
        <v>46184</v>
      </c>
      <c r="W5726" t="s">
        <v>71</v>
      </c>
      <c r="X5726" t="s">
        <v>72</v>
      </c>
      <c r="Y5726" t="s">
        <v>72</v>
      </c>
      <c r="Z5726" t="s">
        <v>72</v>
      </c>
      <c r="AA5726" t="s">
        <v>68</v>
      </c>
      <c r="AB5726" s="1">
        <v>46184</v>
      </c>
      <c r="AD5726" t="s">
        <v>8908</v>
      </c>
      <c r="AE5726">
        <v>24906317</v>
      </c>
      <c r="AF5726" t="s">
        <v>74</v>
      </c>
      <c r="AG5726" s="1">
        <v>46184</v>
      </c>
      <c r="AL5726" t="s">
        <v>72</v>
      </c>
      <c r="AN5726" t="s">
        <v>72</v>
      </c>
      <c r="AP5726">
        <v>146636549.94999999</v>
      </c>
      <c r="AQ5726">
        <v>13918161</v>
      </c>
      <c r="AR5726">
        <v>132718388.95</v>
      </c>
      <c r="AT5726" t="s">
        <v>120</v>
      </c>
      <c r="AU5726">
        <v>382210.33049999998</v>
      </c>
      <c r="AV5726" t="s">
        <v>72</v>
      </c>
      <c r="AW5726" t="s">
        <v>97</v>
      </c>
      <c r="AX5726" t="s">
        <v>48</v>
      </c>
      <c r="BA5726">
        <v>-2614764.2799999998</v>
      </c>
      <c r="BC5726" t="s">
        <v>300</v>
      </c>
      <c r="BE5726">
        <v>-1293.17</v>
      </c>
      <c r="BH5726" t="s">
        <v>72</v>
      </c>
      <c r="BI5726" t="s">
        <v>8910</v>
      </c>
      <c r="BJ5726" t="s">
        <v>76</v>
      </c>
    </row>
    <row r="5727" spans="3:62" x14ac:dyDescent="0.35">
      <c r="C5727" t="s">
        <v>87</v>
      </c>
      <c r="D5727" t="e">
        <f>VLOOKUP(E1_[[#This Row],[Broker Number]],#REF!,3,FALSE)</f>
        <v>#REF!</v>
      </c>
      <c r="E5727" t="s">
        <v>8896</v>
      </c>
      <c r="F5727" t="s">
        <v>8897</v>
      </c>
      <c r="G5727" t="s">
        <v>65</v>
      </c>
      <c r="H5727" t="s">
        <v>7519</v>
      </c>
      <c r="I5727" t="s">
        <v>126</v>
      </c>
      <c r="J5727">
        <v>8197190</v>
      </c>
      <c r="L5727" t="s">
        <v>68</v>
      </c>
      <c r="M5727" t="s">
        <v>69</v>
      </c>
      <c r="N5727">
        <v>7295334</v>
      </c>
      <c r="O5727">
        <v>3029039.8</v>
      </c>
      <c r="P5727">
        <v>287827.31</v>
      </c>
      <c r="Q5727">
        <v>2741212.49</v>
      </c>
      <c r="R5727">
        <v>3029039.8</v>
      </c>
      <c r="U5727" t="s">
        <v>70</v>
      </c>
      <c r="V5727" s="1">
        <v>46184</v>
      </c>
      <c r="W5727" t="s">
        <v>71</v>
      </c>
      <c r="X5727" t="s">
        <v>72</v>
      </c>
      <c r="Y5727" t="s">
        <v>72</v>
      </c>
      <c r="Z5727" t="s">
        <v>72</v>
      </c>
      <c r="AA5727" t="s">
        <v>68</v>
      </c>
      <c r="AB5727" s="1">
        <v>46184</v>
      </c>
      <c r="AD5727" t="s">
        <v>8908</v>
      </c>
      <c r="AE5727">
        <v>24906317</v>
      </c>
      <c r="AF5727" t="s">
        <v>74</v>
      </c>
      <c r="AG5727" s="1">
        <v>46184</v>
      </c>
      <c r="AL5727" t="s">
        <v>72</v>
      </c>
      <c r="AN5727" t="s">
        <v>72</v>
      </c>
      <c r="AP5727">
        <v>146636549.94999999</v>
      </c>
      <c r="AQ5727">
        <v>13918161</v>
      </c>
      <c r="AR5727">
        <v>132718388.95</v>
      </c>
      <c r="AT5727" t="s">
        <v>120</v>
      </c>
      <c r="AU5727">
        <v>382210.33049999998</v>
      </c>
      <c r="AV5727" t="s">
        <v>72</v>
      </c>
      <c r="AW5727" t="s">
        <v>97</v>
      </c>
      <c r="AX5727" t="s">
        <v>48</v>
      </c>
      <c r="BA5727">
        <v>-2614764.2799999998</v>
      </c>
      <c r="BC5727" t="s">
        <v>300</v>
      </c>
      <c r="BE5727">
        <v>-1293.17</v>
      </c>
      <c r="BH5727" t="s">
        <v>72</v>
      </c>
      <c r="BI5727" t="s">
        <v>8910</v>
      </c>
      <c r="BJ5727" t="s">
        <v>76</v>
      </c>
    </row>
    <row r="5728" spans="3:62" x14ac:dyDescent="0.35">
      <c r="D5728" t="e">
        <f>VLOOKUP(E1_[[#This Row],[Broker Number]],#REF!,3,FALSE)</f>
        <v>#REF!</v>
      </c>
      <c r="E5728" t="s">
        <v>8896</v>
      </c>
      <c r="F5728" t="s">
        <v>8897</v>
      </c>
      <c r="G5728" t="s">
        <v>65</v>
      </c>
      <c r="H5728" t="s">
        <v>7519</v>
      </c>
      <c r="I5728" t="s">
        <v>126</v>
      </c>
      <c r="J5728">
        <v>8197190</v>
      </c>
      <c r="L5728" t="s">
        <v>68</v>
      </c>
      <c r="M5728" t="s">
        <v>69</v>
      </c>
      <c r="N5728">
        <v>7295334</v>
      </c>
      <c r="U5728" t="s">
        <v>70</v>
      </c>
      <c r="V5728" s="1">
        <v>46184</v>
      </c>
      <c r="W5728" t="s">
        <v>71</v>
      </c>
      <c r="X5728" t="s">
        <v>72</v>
      </c>
      <c r="Y5728" t="s">
        <v>72</v>
      </c>
      <c r="Z5728" t="s">
        <v>72</v>
      </c>
      <c r="AA5728" t="s">
        <v>68</v>
      </c>
      <c r="AB5728" s="1">
        <v>46184</v>
      </c>
      <c r="AD5728" t="s">
        <v>8908</v>
      </c>
      <c r="AE5728">
        <v>24906317</v>
      </c>
      <c r="AF5728" t="s">
        <v>74</v>
      </c>
      <c r="AG5728" s="1">
        <v>46184</v>
      </c>
      <c r="AL5728" t="s">
        <v>72</v>
      </c>
      <c r="AN5728" t="s">
        <v>72</v>
      </c>
      <c r="AP5728">
        <v>146636549.94999999</v>
      </c>
      <c r="AQ5728">
        <v>13918161</v>
      </c>
      <c r="AR5728">
        <v>132718388.95</v>
      </c>
      <c r="AT5728" t="s">
        <v>120</v>
      </c>
      <c r="AU5728">
        <v>382210.33049999998</v>
      </c>
      <c r="AV5728" t="s">
        <v>72</v>
      </c>
      <c r="AW5728" t="s">
        <v>97</v>
      </c>
      <c r="AX5728" t="s">
        <v>48</v>
      </c>
      <c r="BA5728">
        <v>-2614764.2799999998</v>
      </c>
      <c r="BC5728" t="s">
        <v>300</v>
      </c>
      <c r="BE5728">
        <v>-1293.17</v>
      </c>
      <c r="BH5728" t="s">
        <v>72</v>
      </c>
      <c r="BJ5728" t="s">
        <v>76</v>
      </c>
    </row>
    <row r="5729" spans="3:62" x14ac:dyDescent="0.35">
      <c r="D5729" t="e">
        <f>VLOOKUP(E1_[[#This Row],[Broker Number]],#REF!,3,FALSE)</f>
        <v>#REF!</v>
      </c>
      <c r="E5729" t="s">
        <v>8911</v>
      </c>
      <c r="F5729" t="s">
        <v>8912</v>
      </c>
      <c r="G5729" t="s">
        <v>65</v>
      </c>
      <c r="H5729" t="s">
        <v>7519</v>
      </c>
      <c r="I5729" t="s">
        <v>126</v>
      </c>
      <c r="J5729">
        <v>8196603</v>
      </c>
      <c r="L5729" t="s">
        <v>68</v>
      </c>
      <c r="M5729" t="s">
        <v>166</v>
      </c>
      <c r="N5729">
        <v>7295334</v>
      </c>
      <c r="O5729">
        <v>3029039.8</v>
      </c>
      <c r="P5729">
        <v>287827.31</v>
      </c>
      <c r="Q5729">
        <v>2741212.49</v>
      </c>
      <c r="R5729">
        <v>3029039.8</v>
      </c>
      <c r="U5729" t="s">
        <v>70</v>
      </c>
      <c r="V5729" s="1">
        <v>46184</v>
      </c>
      <c r="W5729" t="s">
        <v>71</v>
      </c>
      <c r="X5729" t="s">
        <v>72</v>
      </c>
      <c r="Y5729" t="s">
        <v>72</v>
      </c>
      <c r="Z5729" t="s">
        <v>72</v>
      </c>
      <c r="AA5729" t="s">
        <v>68</v>
      </c>
      <c r="AB5729" s="1">
        <v>46184</v>
      </c>
      <c r="AD5729" t="s">
        <v>8913</v>
      </c>
      <c r="AE5729">
        <v>22480285</v>
      </c>
      <c r="AF5729" t="s">
        <v>74</v>
      </c>
      <c r="AG5729" s="1">
        <v>46184</v>
      </c>
      <c r="AL5729" t="s">
        <v>72</v>
      </c>
      <c r="AN5729" t="s">
        <v>72</v>
      </c>
      <c r="AP5729">
        <v>146636549.94999999</v>
      </c>
      <c r="AQ5729">
        <v>13918161</v>
      </c>
      <c r="AR5729">
        <v>132718388.95</v>
      </c>
      <c r="AT5729" t="s">
        <v>120</v>
      </c>
      <c r="AU5729">
        <v>382210.33049999998</v>
      </c>
      <c r="AV5729" t="s">
        <v>72</v>
      </c>
      <c r="AW5729" t="s">
        <v>97</v>
      </c>
      <c r="AX5729" t="s">
        <v>48</v>
      </c>
      <c r="BA5729">
        <v>-2614764.2799999998</v>
      </c>
      <c r="BC5729" t="s">
        <v>300</v>
      </c>
      <c r="BE5729">
        <v>-1293.17</v>
      </c>
      <c r="BH5729" t="s">
        <v>72</v>
      </c>
      <c r="BI5729" t="s">
        <v>8914</v>
      </c>
      <c r="BJ5729" t="s">
        <v>76</v>
      </c>
    </row>
    <row r="5730" spans="3:62" x14ac:dyDescent="0.35">
      <c r="D5730" t="e">
        <f>VLOOKUP(E1_[[#This Row],[Broker Number]],#REF!,3,FALSE)</f>
        <v>#REF!</v>
      </c>
      <c r="E5730" t="s">
        <v>8915</v>
      </c>
      <c r="F5730" t="s">
        <v>8916</v>
      </c>
      <c r="G5730" t="s">
        <v>65</v>
      </c>
      <c r="H5730" t="s">
        <v>7519</v>
      </c>
      <c r="I5730" t="s">
        <v>131</v>
      </c>
      <c r="J5730">
        <v>313285</v>
      </c>
      <c r="L5730" t="s">
        <v>68</v>
      </c>
      <c r="M5730" t="s">
        <v>84</v>
      </c>
      <c r="N5730">
        <v>7295334</v>
      </c>
      <c r="O5730">
        <v>4249.46</v>
      </c>
      <c r="U5730" t="s">
        <v>70</v>
      </c>
      <c r="V5730" s="1">
        <v>46184</v>
      </c>
      <c r="W5730" t="s">
        <v>71</v>
      </c>
      <c r="X5730" t="s">
        <v>72</v>
      </c>
      <c r="Y5730" t="s">
        <v>72</v>
      </c>
      <c r="Z5730" t="s">
        <v>72</v>
      </c>
      <c r="AA5730" t="s">
        <v>68</v>
      </c>
      <c r="AB5730" s="1">
        <v>46184</v>
      </c>
      <c r="AD5730" t="s">
        <v>8917</v>
      </c>
      <c r="AE5730">
        <v>24308438</v>
      </c>
      <c r="AF5730" t="s">
        <v>74</v>
      </c>
      <c r="AG5730" s="1">
        <v>46184</v>
      </c>
      <c r="AL5730" t="s">
        <v>72</v>
      </c>
      <c r="AN5730" t="s">
        <v>72</v>
      </c>
      <c r="AP5730">
        <v>146636549.94999999</v>
      </c>
      <c r="AQ5730">
        <v>13918161</v>
      </c>
      <c r="AR5730">
        <v>132718388.95</v>
      </c>
      <c r="AT5730" t="s">
        <v>72</v>
      </c>
      <c r="AU5730">
        <v>0</v>
      </c>
      <c r="AV5730" t="s">
        <v>72</v>
      </c>
      <c r="AW5730" t="s">
        <v>72</v>
      </c>
      <c r="AX5730" t="s">
        <v>75</v>
      </c>
      <c r="BA5730">
        <v>-2614764.2799999998</v>
      </c>
      <c r="BC5730" t="s">
        <v>72</v>
      </c>
      <c r="BH5730" t="s">
        <v>72</v>
      </c>
      <c r="BI5730" t="s">
        <v>8918</v>
      </c>
      <c r="BJ5730" t="s">
        <v>76</v>
      </c>
    </row>
    <row r="5731" spans="3:62" x14ac:dyDescent="0.35">
      <c r="D5731" t="e">
        <f>VLOOKUP(E1_[[#This Row],[Broker Number]],#REF!,3,FALSE)</f>
        <v>#REF!</v>
      </c>
      <c r="E5731" t="s">
        <v>8915</v>
      </c>
      <c r="F5731" t="s">
        <v>8916</v>
      </c>
      <c r="G5731" t="s">
        <v>65</v>
      </c>
      <c r="H5731" t="s">
        <v>7519</v>
      </c>
      <c r="I5731" t="s">
        <v>134</v>
      </c>
      <c r="J5731">
        <v>683357</v>
      </c>
      <c r="L5731" t="s">
        <v>68</v>
      </c>
      <c r="M5731" t="s">
        <v>84</v>
      </c>
      <c r="N5731">
        <v>7295334</v>
      </c>
      <c r="O5731">
        <v>-38970.68</v>
      </c>
      <c r="U5731" t="s">
        <v>70</v>
      </c>
      <c r="V5731" s="1">
        <v>46184</v>
      </c>
      <c r="W5731" t="s">
        <v>71</v>
      </c>
      <c r="X5731" t="s">
        <v>72</v>
      </c>
      <c r="Y5731" t="s">
        <v>72</v>
      </c>
      <c r="Z5731" t="s">
        <v>72</v>
      </c>
      <c r="AA5731" t="s">
        <v>68</v>
      </c>
      <c r="AB5731" s="1">
        <v>46183</v>
      </c>
      <c r="AD5731" t="s">
        <v>8919</v>
      </c>
      <c r="AE5731">
        <v>25140714</v>
      </c>
      <c r="AF5731" t="s">
        <v>74</v>
      </c>
      <c r="AG5731" s="1">
        <v>46184</v>
      </c>
      <c r="AL5731" t="s">
        <v>72</v>
      </c>
      <c r="AN5731" t="s">
        <v>72</v>
      </c>
      <c r="AP5731">
        <v>146636549.94999999</v>
      </c>
      <c r="AQ5731">
        <v>13918161</v>
      </c>
      <c r="AR5731">
        <v>132718388.95</v>
      </c>
      <c r="AT5731" t="s">
        <v>72</v>
      </c>
      <c r="AU5731">
        <v>0</v>
      </c>
      <c r="AV5731" t="s">
        <v>72</v>
      </c>
      <c r="AW5731" t="s">
        <v>72</v>
      </c>
      <c r="AX5731" t="s">
        <v>75</v>
      </c>
      <c r="BA5731">
        <v>-2614764.2799999998</v>
      </c>
      <c r="BC5731" t="s">
        <v>72</v>
      </c>
      <c r="BH5731" t="s">
        <v>72</v>
      </c>
      <c r="BI5731" t="s">
        <v>8920</v>
      </c>
      <c r="BJ5731" t="s">
        <v>76</v>
      </c>
    </row>
    <row r="5732" spans="3:62" x14ac:dyDescent="0.35">
      <c r="D5732" t="e">
        <f>VLOOKUP(E1_[[#This Row],[Broker Number]],#REF!,3,FALSE)</f>
        <v>#REF!</v>
      </c>
      <c r="E5732" t="s">
        <v>8915</v>
      </c>
      <c r="F5732" t="s">
        <v>8916</v>
      </c>
      <c r="G5732" t="s">
        <v>65</v>
      </c>
      <c r="H5732" t="s">
        <v>7519</v>
      </c>
      <c r="I5732" t="s">
        <v>83</v>
      </c>
      <c r="J5732">
        <v>967729</v>
      </c>
      <c r="L5732" t="s">
        <v>68</v>
      </c>
      <c r="M5732" t="s">
        <v>84</v>
      </c>
      <c r="N5732">
        <v>7295334</v>
      </c>
      <c r="O5732">
        <v>-4175.43</v>
      </c>
      <c r="U5732" t="s">
        <v>70</v>
      </c>
      <c r="V5732" s="1">
        <v>46184</v>
      </c>
      <c r="W5732" t="s">
        <v>71</v>
      </c>
      <c r="X5732" t="s">
        <v>72</v>
      </c>
      <c r="Y5732" t="s">
        <v>72</v>
      </c>
      <c r="Z5732" t="s">
        <v>72</v>
      </c>
      <c r="AA5732" t="s">
        <v>68</v>
      </c>
      <c r="AB5732" s="1">
        <v>46184</v>
      </c>
      <c r="AD5732" t="s">
        <v>8921</v>
      </c>
      <c r="AE5732">
        <v>25140714</v>
      </c>
      <c r="AF5732" t="s">
        <v>74</v>
      </c>
      <c r="AG5732" s="1">
        <v>46184</v>
      </c>
      <c r="AL5732" t="s">
        <v>72</v>
      </c>
      <c r="AN5732" t="s">
        <v>72</v>
      </c>
      <c r="AP5732">
        <v>146636549.94999999</v>
      </c>
      <c r="AQ5732">
        <v>13918161</v>
      </c>
      <c r="AR5732">
        <v>132718388.95</v>
      </c>
      <c r="AT5732" t="s">
        <v>72</v>
      </c>
      <c r="AU5732">
        <v>0</v>
      </c>
      <c r="AV5732" t="s">
        <v>72</v>
      </c>
      <c r="AW5732" t="s">
        <v>72</v>
      </c>
      <c r="AX5732" t="s">
        <v>75</v>
      </c>
      <c r="BA5732">
        <v>-2614764.2799999998</v>
      </c>
      <c r="BC5732" t="s">
        <v>72</v>
      </c>
      <c r="BH5732" t="s">
        <v>72</v>
      </c>
      <c r="BI5732" t="s">
        <v>8922</v>
      </c>
      <c r="BJ5732" t="s">
        <v>76</v>
      </c>
    </row>
    <row r="5733" spans="3:62" x14ac:dyDescent="0.35">
      <c r="C5733" t="s">
        <v>87</v>
      </c>
      <c r="D5733" t="e">
        <f>VLOOKUP(E1_[[#This Row],[Broker Number]],#REF!,3,FALSE)</f>
        <v>#REF!</v>
      </c>
      <c r="E5733" t="s">
        <v>8915</v>
      </c>
      <c r="F5733" t="s">
        <v>8916</v>
      </c>
      <c r="G5733" t="s">
        <v>65</v>
      </c>
      <c r="H5733" t="s">
        <v>7519</v>
      </c>
      <c r="I5733" t="s">
        <v>83</v>
      </c>
      <c r="J5733">
        <v>967729</v>
      </c>
      <c r="L5733" t="s">
        <v>68</v>
      </c>
      <c r="M5733" t="s">
        <v>84</v>
      </c>
      <c r="N5733">
        <v>7295334</v>
      </c>
      <c r="O5733">
        <v>-47183.13</v>
      </c>
      <c r="U5733" t="s">
        <v>70</v>
      </c>
      <c r="V5733" s="1">
        <v>46184</v>
      </c>
      <c r="W5733" t="s">
        <v>71</v>
      </c>
      <c r="X5733" t="s">
        <v>72</v>
      </c>
      <c r="Y5733" t="s">
        <v>72</v>
      </c>
      <c r="Z5733" t="s">
        <v>72</v>
      </c>
      <c r="AA5733" t="s">
        <v>68</v>
      </c>
      <c r="AB5733" s="1">
        <v>46184</v>
      </c>
      <c r="AD5733" t="s">
        <v>8921</v>
      </c>
      <c r="AE5733">
        <v>25140714</v>
      </c>
      <c r="AF5733" t="s">
        <v>74</v>
      </c>
      <c r="AG5733" s="1">
        <v>46184</v>
      </c>
      <c r="AL5733" t="s">
        <v>72</v>
      </c>
      <c r="AN5733" t="s">
        <v>72</v>
      </c>
      <c r="AP5733">
        <v>146636549.94999999</v>
      </c>
      <c r="AQ5733">
        <v>13918161</v>
      </c>
      <c r="AR5733">
        <v>132718388.95</v>
      </c>
      <c r="AT5733" t="s">
        <v>72</v>
      </c>
      <c r="AU5733">
        <v>0</v>
      </c>
      <c r="AV5733" t="s">
        <v>72</v>
      </c>
      <c r="AW5733" t="s">
        <v>97</v>
      </c>
      <c r="AX5733" t="s">
        <v>48</v>
      </c>
      <c r="BA5733">
        <v>-2614764.2799999998</v>
      </c>
      <c r="BC5733" t="s">
        <v>72</v>
      </c>
      <c r="BH5733" t="s">
        <v>72</v>
      </c>
      <c r="BI5733" t="s">
        <v>8923</v>
      </c>
      <c r="BJ5733" t="s">
        <v>76</v>
      </c>
    </row>
    <row r="5734" spans="3:62" x14ac:dyDescent="0.35">
      <c r="D5734" t="e">
        <f>VLOOKUP(E1_[[#This Row],[Broker Number]],#REF!,3,FALSE)</f>
        <v>#REF!</v>
      </c>
      <c r="E5734" t="s">
        <v>8915</v>
      </c>
      <c r="F5734" t="s">
        <v>8916</v>
      </c>
      <c r="G5734" t="s">
        <v>65</v>
      </c>
      <c r="H5734" t="s">
        <v>7519</v>
      </c>
      <c r="I5734" t="s">
        <v>83</v>
      </c>
      <c r="J5734">
        <v>967729</v>
      </c>
      <c r="L5734" t="s">
        <v>68</v>
      </c>
      <c r="M5734" t="s">
        <v>84</v>
      </c>
      <c r="N5734">
        <v>7295334</v>
      </c>
      <c r="U5734" t="s">
        <v>70</v>
      </c>
      <c r="V5734" s="1">
        <v>46184</v>
      </c>
      <c r="W5734" t="s">
        <v>71</v>
      </c>
      <c r="X5734" t="s">
        <v>72</v>
      </c>
      <c r="Y5734" t="s">
        <v>72</v>
      </c>
      <c r="Z5734" t="s">
        <v>72</v>
      </c>
      <c r="AA5734" t="s">
        <v>68</v>
      </c>
      <c r="AB5734" s="1">
        <v>46184</v>
      </c>
      <c r="AD5734" t="s">
        <v>8921</v>
      </c>
      <c r="AE5734">
        <v>25140714</v>
      </c>
      <c r="AF5734" t="s">
        <v>74</v>
      </c>
      <c r="AG5734" s="1">
        <v>46184</v>
      </c>
      <c r="AL5734" t="s">
        <v>72</v>
      </c>
      <c r="AN5734" t="s">
        <v>72</v>
      </c>
      <c r="AP5734">
        <v>146636549.94999999</v>
      </c>
      <c r="AQ5734">
        <v>13918161</v>
      </c>
      <c r="AR5734">
        <v>132718388.95</v>
      </c>
      <c r="AT5734" t="s">
        <v>72</v>
      </c>
      <c r="AU5734">
        <v>0</v>
      </c>
      <c r="AV5734" t="s">
        <v>72</v>
      </c>
      <c r="AW5734" t="s">
        <v>97</v>
      </c>
      <c r="AX5734" t="s">
        <v>48</v>
      </c>
      <c r="BA5734">
        <v>-2614764.2799999998</v>
      </c>
      <c r="BC5734" t="s">
        <v>72</v>
      </c>
      <c r="BH5734" t="s">
        <v>72</v>
      </c>
      <c r="BJ5734" t="s">
        <v>76</v>
      </c>
    </row>
    <row r="5735" spans="3:62" x14ac:dyDescent="0.35">
      <c r="D5735" t="e">
        <f>VLOOKUP(E1_[[#This Row],[Broker Number]],#REF!,3,FALSE)</f>
        <v>#REF!</v>
      </c>
      <c r="E5735" t="s">
        <v>8915</v>
      </c>
      <c r="F5735" t="s">
        <v>8916</v>
      </c>
      <c r="G5735" t="s">
        <v>65</v>
      </c>
      <c r="H5735" t="s">
        <v>7519</v>
      </c>
      <c r="I5735" t="s">
        <v>89</v>
      </c>
      <c r="J5735">
        <v>1448122</v>
      </c>
      <c r="L5735" t="s">
        <v>68</v>
      </c>
      <c r="M5735" t="s">
        <v>84</v>
      </c>
      <c r="N5735">
        <v>7295334</v>
      </c>
      <c r="O5735">
        <v>-8286.48</v>
      </c>
      <c r="U5735" t="s">
        <v>70</v>
      </c>
      <c r="V5735" s="1">
        <v>46184</v>
      </c>
      <c r="W5735" t="s">
        <v>71</v>
      </c>
      <c r="X5735" t="s">
        <v>72</v>
      </c>
      <c r="Y5735" t="s">
        <v>72</v>
      </c>
      <c r="Z5735" t="s">
        <v>72</v>
      </c>
      <c r="AA5735" t="s">
        <v>68</v>
      </c>
      <c r="AB5735" s="1">
        <v>46184</v>
      </c>
      <c r="AD5735" t="s">
        <v>72</v>
      </c>
      <c r="AE5735">
        <v>25140714</v>
      </c>
      <c r="AF5735" t="s">
        <v>74</v>
      </c>
      <c r="AG5735" s="1">
        <v>46184</v>
      </c>
      <c r="AL5735" t="s">
        <v>72</v>
      </c>
      <c r="AN5735" t="s">
        <v>72</v>
      </c>
      <c r="AP5735">
        <v>146636549.94999999</v>
      </c>
      <c r="AQ5735">
        <v>13918161</v>
      </c>
      <c r="AR5735">
        <v>132718388.95</v>
      </c>
      <c r="AT5735" t="s">
        <v>72</v>
      </c>
      <c r="AU5735">
        <v>0</v>
      </c>
      <c r="AV5735" t="s">
        <v>72</v>
      </c>
      <c r="AW5735" t="s">
        <v>97</v>
      </c>
      <c r="AX5735" t="s">
        <v>48</v>
      </c>
      <c r="BA5735">
        <v>-2614764.2799999998</v>
      </c>
      <c r="BC5735" t="s">
        <v>72</v>
      </c>
      <c r="BH5735" t="s">
        <v>72</v>
      </c>
      <c r="BI5735" t="s">
        <v>8924</v>
      </c>
      <c r="BJ5735" t="s">
        <v>76</v>
      </c>
    </row>
    <row r="5736" spans="3:62" x14ac:dyDescent="0.35">
      <c r="C5736" t="s">
        <v>87</v>
      </c>
      <c r="D5736" t="e">
        <f>VLOOKUP(E1_[[#This Row],[Broker Number]],#REF!,3,FALSE)</f>
        <v>#REF!</v>
      </c>
      <c r="E5736" t="s">
        <v>8915</v>
      </c>
      <c r="F5736" t="s">
        <v>8916</v>
      </c>
      <c r="G5736" t="s">
        <v>65</v>
      </c>
      <c r="H5736" t="s">
        <v>7519</v>
      </c>
      <c r="I5736" t="s">
        <v>89</v>
      </c>
      <c r="J5736">
        <v>1448122</v>
      </c>
      <c r="L5736" t="s">
        <v>68</v>
      </c>
      <c r="M5736" t="s">
        <v>84</v>
      </c>
      <c r="N5736">
        <v>7295334</v>
      </c>
      <c r="O5736">
        <v>843876.57</v>
      </c>
      <c r="P5736">
        <v>146457.92000000001</v>
      </c>
      <c r="Q5736">
        <v>697418.65</v>
      </c>
      <c r="R5736">
        <v>843876.57</v>
      </c>
      <c r="U5736" t="s">
        <v>70</v>
      </c>
      <c r="V5736" s="1">
        <v>46184</v>
      </c>
      <c r="W5736" t="s">
        <v>71</v>
      </c>
      <c r="X5736" t="s">
        <v>72</v>
      </c>
      <c r="Y5736" t="s">
        <v>72</v>
      </c>
      <c r="Z5736" t="s">
        <v>72</v>
      </c>
      <c r="AA5736" t="s">
        <v>68</v>
      </c>
      <c r="AB5736" s="1">
        <v>46184</v>
      </c>
      <c r="AD5736" t="s">
        <v>72</v>
      </c>
      <c r="AE5736">
        <v>25140714</v>
      </c>
      <c r="AF5736" t="s">
        <v>74</v>
      </c>
      <c r="AG5736" s="1">
        <v>46184</v>
      </c>
      <c r="AL5736" t="s">
        <v>72</v>
      </c>
      <c r="AN5736" t="s">
        <v>72</v>
      </c>
      <c r="AP5736">
        <v>146636549.94999999</v>
      </c>
      <c r="AQ5736">
        <v>13918161</v>
      </c>
      <c r="AR5736">
        <v>132718388.95</v>
      </c>
      <c r="AT5736" t="s">
        <v>72</v>
      </c>
      <c r="AU5736">
        <v>0</v>
      </c>
      <c r="AV5736" t="s">
        <v>72</v>
      </c>
      <c r="AW5736" t="s">
        <v>72</v>
      </c>
      <c r="AX5736" t="s">
        <v>75</v>
      </c>
      <c r="BA5736">
        <v>-2614764.2799999998</v>
      </c>
      <c r="BC5736" t="s">
        <v>72</v>
      </c>
      <c r="BH5736" t="s">
        <v>72</v>
      </c>
      <c r="BI5736" t="s">
        <v>8925</v>
      </c>
      <c r="BJ5736" t="s">
        <v>76</v>
      </c>
    </row>
    <row r="5737" spans="3:62" x14ac:dyDescent="0.35">
      <c r="D5737" t="e">
        <f>VLOOKUP(E1_[[#This Row],[Broker Number]],#REF!,3,FALSE)</f>
        <v>#REF!</v>
      </c>
      <c r="E5737" t="s">
        <v>8915</v>
      </c>
      <c r="F5737" t="s">
        <v>8916</v>
      </c>
      <c r="G5737" t="s">
        <v>65</v>
      </c>
      <c r="H5737" t="s">
        <v>7519</v>
      </c>
      <c r="I5737" t="s">
        <v>89</v>
      </c>
      <c r="J5737">
        <v>1448122</v>
      </c>
      <c r="L5737" t="s">
        <v>68</v>
      </c>
      <c r="M5737" t="s">
        <v>84</v>
      </c>
      <c r="N5737">
        <v>7295334</v>
      </c>
      <c r="U5737" t="s">
        <v>70</v>
      </c>
      <c r="V5737" s="1">
        <v>46184</v>
      </c>
      <c r="W5737" t="s">
        <v>71</v>
      </c>
      <c r="X5737" t="s">
        <v>72</v>
      </c>
      <c r="Y5737" t="s">
        <v>72</v>
      </c>
      <c r="Z5737" t="s">
        <v>72</v>
      </c>
      <c r="AA5737" t="s">
        <v>68</v>
      </c>
      <c r="AB5737" s="1">
        <v>46184</v>
      </c>
      <c r="AD5737" t="s">
        <v>72</v>
      </c>
      <c r="AE5737">
        <v>25140714</v>
      </c>
      <c r="AF5737" t="s">
        <v>74</v>
      </c>
      <c r="AG5737" s="1">
        <v>46184</v>
      </c>
      <c r="AL5737" t="s">
        <v>72</v>
      </c>
      <c r="AN5737" t="s">
        <v>72</v>
      </c>
      <c r="AP5737">
        <v>146636549.94999999</v>
      </c>
      <c r="AQ5737">
        <v>13918161</v>
      </c>
      <c r="AR5737">
        <v>132718388.95</v>
      </c>
      <c r="AT5737" t="s">
        <v>72</v>
      </c>
      <c r="AU5737">
        <v>0</v>
      </c>
      <c r="AV5737" t="s">
        <v>72</v>
      </c>
      <c r="AW5737" t="s">
        <v>72</v>
      </c>
      <c r="AX5737" t="s">
        <v>75</v>
      </c>
      <c r="BA5737">
        <v>-2614764.2799999998</v>
      </c>
      <c r="BC5737" t="s">
        <v>72</v>
      </c>
      <c r="BH5737" t="s">
        <v>72</v>
      </c>
      <c r="BJ5737" t="s">
        <v>76</v>
      </c>
    </row>
    <row r="5738" spans="3:62" x14ac:dyDescent="0.35">
      <c r="D5738" t="e">
        <f>VLOOKUP(E1_[[#This Row],[Broker Number]],#REF!,3,FALSE)</f>
        <v>#REF!</v>
      </c>
      <c r="E5738" t="s">
        <v>8926</v>
      </c>
      <c r="F5738" t="s">
        <v>8927</v>
      </c>
      <c r="G5738" t="s">
        <v>65</v>
      </c>
      <c r="H5738" t="s">
        <v>7519</v>
      </c>
      <c r="I5738" t="s">
        <v>67</v>
      </c>
      <c r="J5738">
        <v>881812</v>
      </c>
      <c r="L5738" t="s">
        <v>68</v>
      </c>
      <c r="M5738" t="s">
        <v>69</v>
      </c>
      <c r="N5738">
        <v>7295334</v>
      </c>
      <c r="O5738">
        <v>843876.57</v>
      </c>
      <c r="P5738">
        <v>146457.92000000001</v>
      </c>
      <c r="Q5738">
        <v>697418.65</v>
      </c>
      <c r="R5738">
        <v>843876.57</v>
      </c>
      <c r="U5738" t="s">
        <v>70</v>
      </c>
      <c r="V5738" s="1">
        <v>46184</v>
      </c>
      <c r="W5738" t="s">
        <v>71</v>
      </c>
      <c r="X5738" t="s">
        <v>72</v>
      </c>
      <c r="Y5738" t="s">
        <v>72</v>
      </c>
      <c r="Z5738" t="s">
        <v>72</v>
      </c>
      <c r="AA5738" t="s">
        <v>68</v>
      </c>
      <c r="AB5738" s="1">
        <v>46175</v>
      </c>
      <c r="AD5738" t="s">
        <v>8928</v>
      </c>
      <c r="AE5738">
        <v>26260401</v>
      </c>
      <c r="AF5738" t="s">
        <v>74</v>
      </c>
      <c r="AG5738" s="1">
        <v>46184</v>
      </c>
      <c r="AL5738" t="s">
        <v>72</v>
      </c>
      <c r="AN5738" t="s">
        <v>72</v>
      </c>
      <c r="AP5738">
        <v>146636549.94999999</v>
      </c>
      <c r="AQ5738">
        <v>13918161</v>
      </c>
      <c r="AR5738">
        <v>132718388.95</v>
      </c>
      <c r="AT5738" t="s">
        <v>72</v>
      </c>
      <c r="AU5738">
        <v>0</v>
      </c>
      <c r="AV5738" t="s">
        <v>72</v>
      </c>
      <c r="AW5738" t="s">
        <v>72</v>
      </c>
      <c r="AX5738" t="s">
        <v>75</v>
      </c>
      <c r="BA5738">
        <v>-2614764.2799999998</v>
      </c>
      <c r="BC5738" t="s">
        <v>72</v>
      </c>
      <c r="BH5738" t="s">
        <v>72</v>
      </c>
      <c r="BI5738" t="s">
        <v>8929</v>
      </c>
      <c r="BJ5738" t="s">
        <v>76</v>
      </c>
    </row>
    <row r="5739" spans="3:62" x14ac:dyDescent="0.35">
      <c r="D5739" t="e">
        <f>VLOOKUP(E1_[[#This Row],[Broker Number]],#REF!,3,FALSE)</f>
        <v>#REF!</v>
      </c>
      <c r="E5739" t="s">
        <v>8930</v>
      </c>
      <c r="F5739" t="s">
        <v>8931</v>
      </c>
      <c r="G5739" t="s">
        <v>65</v>
      </c>
      <c r="H5739" t="s">
        <v>7519</v>
      </c>
      <c r="I5739" t="s">
        <v>152</v>
      </c>
      <c r="J5739">
        <v>3107874</v>
      </c>
      <c r="L5739" t="s">
        <v>68</v>
      </c>
      <c r="M5739" t="s">
        <v>84</v>
      </c>
      <c r="N5739">
        <v>7300645</v>
      </c>
      <c r="O5739">
        <v>95697</v>
      </c>
      <c r="U5739" t="s">
        <v>72</v>
      </c>
      <c r="V5739" s="1">
        <v>46184</v>
      </c>
      <c r="W5739" t="s">
        <v>71</v>
      </c>
      <c r="X5739" t="s">
        <v>153</v>
      </c>
      <c r="Y5739" t="s">
        <v>8932</v>
      </c>
      <c r="Z5739" t="s">
        <v>68</v>
      </c>
      <c r="AA5739" t="s">
        <v>68</v>
      </c>
      <c r="AB5739" s="1">
        <v>46184</v>
      </c>
      <c r="AD5739" t="s">
        <v>72</v>
      </c>
      <c r="AE5739">
        <v>25404507</v>
      </c>
      <c r="AF5739" t="s">
        <v>74</v>
      </c>
      <c r="AG5739" s="1">
        <v>46184</v>
      </c>
      <c r="AL5739" t="s">
        <v>72</v>
      </c>
      <c r="AN5739" t="s">
        <v>155</v>
      </c>
      <c r="AP5739">
        <v>146636759.94999999</v>
      </c>
      <c r="AQ5739">
        <v>13918161</v>
      </c>
      <c r="AR5739">
        <v>132718598.95</v>
      </c>
      <c r="AT5739" t="s">
        <v>120</v>
      </c>
      <c r="AU5739">
        <v>455700</v>
      </c>
      <c r="AV5739" t="s">
        <v>156</v>
      </c>
      <c r="AW5739" t="s">
        <v>72</v>
      </c>
      <c r="AX5739" t="s">
        <v>75</v>
      </c>
      <c r="BA5739">
        <v>-2614764.2799999998</v>
      </c>
      <c r="BC5739" t="s">
        <v>72</v>
      </c>
      <c r="BH5739" t="s">
        <v>72</v>
      </c>
      <c r="BI5739" t="s">
        <v>8933</v>
      </c>
      <c r="BJ5739" t="s">
        <v>76</v>
      </c>
    </row>
    <row r="5740" spans="3:62" x14ac:dyDescent="0.35">
      <c r="C5740" t="s">
        <v>117</v>
      </c>
      <c r="D5740" t="e">
        <f>VLOOKUP(E1_[[#This Row],[Broker Number]],#REF!,3,FALSE)</f>
        <v>#REF!</v>
      </c>
      <c r="E5740" t="s">
        <v>8930</v>
      </c>
      <c r="F5740" t="s">
        <v>8931</v>
      </c>
      <c r="G5740" t="s">
        <v>65</v>
      </c>
      <c r="H5740" t="s">
        <v>7519</v>
      </c>
      <c r="I5740" t="s">
        <v>152</v>
      </c>
      <c r="J5740">
        <v>3107874</v>
      </c>
      <c r="L5740" t="s">
        <v>68</v>
      </c>
      <c r="M5740" t="s">
        <v>84</v>
      </c>
      <c r="N5740">
        <v>7300650</v>
      </c>
      <c r="O5740">
        <v>14467693.439999999</v>
      </c>
      <c r="P5740">
        <v>146457.92000000001</v>
      </c>
      <c r="Q5740">
        <v>697418.65</v>
      </c>
      <c r="R5740">
        <v>843876.57</v>
      </c>
      <c r="U5740" t="s">
        <v>72</v>
      </c>
      <c r="V5740" s="1">
        <v>46184</v>
      </c>
      <c r="W5740" t="s">
        <v>71</v>
      </c>
      <c r="X5740" t="s">
        <v>153</v>
      </c>
      <c r="Y5740" t="s">
        <v>8932</v>
      </c>
      <c r="Z5740" t="s">
        <v>68</v>
      </c>
      <c r="AA5740" t="s">
        <v>68</v>
      </c>
      <c r="AB5740" s="1">
        <v>46184</v>
      </c>
      <c r="AD5740" t="s">
        <v>72</v>
      </c>
      <c r="AE5740">
        <v>25404507</v>
      </c>
      <c r="AF5740" t="s">
        <v>74</v>
      </c>
      <c r="AG5740" s="1">
        <v>46184</v>
      </c>
      <c r="AL5740" t="s">
        <v>72</v>
      </c>
      <c r="AN5740" t="s">
        <v>155</v>
      </c>
      <c r="AP5740">
        <v>146666549.94999999</v>
      </c>
      <c r="AQ5740">
        <v>13918161</v>
      </c>
      <c r="AR5740">
        <v>132748388.95</v>
      </c>
      <c r="AT5740" t="s">
        <v>120</v>
      </c>
      <c r="AU5740">
        <v>455700</v>
      </c>
      <c r="AV5740" t="s">
        <v>156</v>
      </c>
      <c r="AW5740" t="s">
        <v>97</v>
      </c>
      <c r="AX5740" t="s">
        <v>48</v>
      </c>
      <c r="BA5740">
        <v>-2614764.2799999998</v>
      </c>
      <c r="BC5740" t="s">
        <v>72</v>
      </c>
      <c r="BH5740" t="s">
        <v>72</v>
      </c>
      <c r="BI5740" t="s">
        <v>8934</v>
      </c>
      <c r="BJ5740" t="s">
        <v>76</v>
      </c>
    </row>
    <row r="5741" spans="3:62" x14ac:dyDescent="0.35">
      <c r="C5741" t="s">
        <v>87</v>
      </c>
      <c r="D5741" t="e">
        <f>VLOOKUP(E1_[[#This Row],[Broker Number]],#REF!,3,FALSE)</f>
        <v>#REF!</v>
      </c>
      <c r="E5741" t="s">
        <v>8930</v>
      </c>
      <c r="F5741" t="s">
        <v>8931</v>
      </c>
      <c r="G5741" t="s">
        <v>65</v>
      </c>
      <c r="H5741" t="s">
        <v>7519</v>
      </c>
      <c r="I5741" t="s">
        <v>152</v>
      </c>
      <c r="J5741">
        <v>3107874</v>
      </c>
      <c r="L5741" t="s">
        <v>68</v>
      </c>
      <c r="M5741" t="s">
        <v>84</v>
      </c>
      <c r="N5741">
        <v>7300650</v>
      </c>
      <c r="O5741">
        <v>13671000</v>
      </c>
      <c r="U5741" t="s">
        <v>72</v>
      </c>
      <c r="V5741" s="1">
        <v>46184</v>
      </c>
      <c r="W5741" t="s">
        <v>71</v>
      </c>
      <c r="X5741" t="s">
        <v>153</v>
      </c>
      <c r="Y5741" t="s">
        <v>8932</v>
      </c>
      <c r="Z5741" t="s">
        <v>68</v>
      </c>
      <c r="AA5741" t="s">
        <v>68</v>
      </c>
      <c r="AB5741" s="1">
        <v>46184</v>
      </c>
      <c r="AD5741" t="s">
        <v>72</v>
      </c>
      <c r="AE5741">
        <v>25404507</v>
      </c>
      <c r="AF5741" t="s">
        <v>74</v>
      </c>
      <c r="AG5741" s="1">
        <v>46184</v>
      </c>
      <c r="AL5741" t="s">
        <v>72</v>
      </c>
      <c r="AN5741" t="s">
        <v>155</v>
      </c>
      <c r="AP5741">
        <v>146666549.94999999</v>
      </c>
      <c r="AQ5741">
        <v>13918161</v>
      </c>
      <c r="AR5741">
        <v>132748388.95</v>
      </c>
      <c r="AT5741" t="s">
        <v>120</v>
      </c>
      <c r="AU5741">
        <v>455700</v>
      </c>
      <c r="AV5741" t="s">
        <v>156</v>
      </c>
      <c r="AW5741" t="s">
        <v>97</v>
      </c>
      <c r="AX5741" t="s">
        <v>48</v>
      </c>
      <c r="BA5741">
        <v>-2614764.2799999998</v>
      </c>
      <c r="BC5741" t="s">
        <v>72</v>
      </c>
      <c r="BH5741" t="s">
        <v>72</v>
      </c>
      <c r="BI5741" t="s">
        <v>8935</v>
      </c>
      <c r="BJ5741" t="s">
        <v>76</v>
      </c>
    </row>
    <row r="5742" spans="3:62" x14ac:dyDescent="0.35">
      <c r="D5742" t="e">
        <f>VLOOKUP(E1_[[#This Row],[Broker Number]],#REF!,3,FALSE)</f>
        <v>#REF!</v>
      </c>
      <c r="E5742" t="s">
        <v>8930</v>
      </c>
      <c r="F5742" t="s">
        <v>8931</v>
      </c>
      <c r="G5742" t="s">
        <v>65</v>
      </c>
      <c r="H5742" t="s">
        <v>7519</v>
      </c>
      <c r="I5742" t="s">
        <v>152</v>
      </c>
      <c r="J5742">
        <v>3107874</v>
      </c>
      <c r="L5742" t="s">
        <v>68</v>
      </c>
      <c r="M5742" t="s">
        <v>84</v>
      </c>
      <c r="N5742">
        <v>7300650</v>
      </c>
      <c r="U5742" t="s">
        <v>72</v>
      </c>
      <c r="V5742" s="1">
        <v>46184</v>
      </c>
      <c r="W5742" t="s">
        <v>71</v>
      </c>
      <c r="X5742" t="s">
        <v>153</v>
      </c>
      <c r="Y5742" t="s">
        <v>8932</v>
      </c>
      <c r="Z5742" t="s">
        <v>68</v>
      </c>
      <c r="AA5742" t="s">
        <v>68</v>
      </c>
      <c r="AB5742" s="1">
        <v>46184</v>
      </c>
      <c r="AD5742" t="s">
        <v>72</v>
      </c>
      <c r="AE5742">
        <v>25404507</v>
      </c>
      <c r="AF5742" t="s">
        <v>74</v>
      </c>
      <c r="AG5742" s="1">
        <v>46184</v>
      </c>
      <c r="AL5742" t="s">
        <v>72</v>
      </c>
      <c r="AN5742" t="s">
        <v>155</v>
      </c>
      <c r="AP5742">
        <v>146666549.94999999</v>
      </c>
      <c r="AQ5742">
        <v>13918161</v>
      </c>
      <c r="AR5742">
        <v>132748388.95</v>
      </c>
      <c r="AT5742" t="s">
        <v>120</v>
      </c>
      <c r="AU5742">
        <v>455700</v>
      </c>
      <c r="AV5742" t="s">
        <v>156</v>
      </c>
      <c r="AW5742" t="s">
        <v>97</v>
      </c>
      <c r="AX5742" t="s">
        <v>48</v>
      </c>
      <c r="BA5742">
        <v>-2614764.2799999998</v>
      </c>
      <c r="BC5742" t="s">
        <v>72</v>
      </c>
      <c r="BH5742" t="s">
        <v>72</v>
      </c>
      <c r="BJ5742" t="s">
        <v>76</v>
      </c>
    </row>
    <row r="5743" spans="3:62" x14ac:dyDescent="0.35">
      <c r="D5743" t="e">
        <f>VLOOKUP(E1_[[#This Row],[Broker Number]],#REF!,3,FALSE)</f>
        <v>#REF!</v>
      </c>
      <c r="E5743" t="s">
        <v>8930</v>
      </c>
      <c r="F5743" t="s">
        <v>8931</v>
      </c>
      <c r="G5743" t="s">
        <v>65</v>
      </c>
      <c r="H5743" t="s">
        <v>7519</v>
      </c>
      <c r="I5743" t="s">
        <v>152</v>
      </c>
      <c r="J5743">
        <v>3107875</v>
      </c>
      <c r="L5743" t="s">
        <v>68</v>
      </c>
      <c r="M5743" t="s">
        <v>84</v>
      </c>
      <c r="N5743">
        <v>7300650</v>
      </c>
      <c r="O5743">
        <v>13575303</v>
      </c>
      <c r="U5743" t="s">
        <v>72</v>
      </c>
      <c r="V5743" s="1">
        <v>46184</v>
      </c>
      <c r="W5743" t="s">
        <v>71</v>
      </c>
      <c r="X5743" t="s">
        <v>153</v>
      </c>
      <c r="Y5743" t="s">
        <v>8932</v>
      </c>
      <c r="Z5743" t="s">
        <v>68</v>
      </c>
      <c r="AA5743" t="s">
        <v>68</v>
      </c>
      <c r="AB5743" s="1">
        <v>46184</v>
      </c>
      <c r="AD5743" t="s">
        <v>72</v>
      </c>
      <c r="AE5743">
        <v>25406298</v>
      </c>
      <c r="AF5743" t="s">
        <v>74</v>
      </c>
      <c r="AG5743" s="1">
        <v>46184</v>
      </c>
      <c r="AL5743" t="s">
        <v>72</v>
      </c>
      <c r="AN5743" t="s">
        <v>155</v>
      </c>
      <c r="AP5743">
        <v>146666549.94999999</v>
      </c>
      <c r="AQ5743">
        <v>13918161</v>
      </c>
      <c r="AR5743">
        <v>132748388.95</v>
      </c>
      <c r="AT5743" t="s">
        <v>120</v>
      </c>
      <c r="AU5743">
        <v>455700</v>
      </c>
      <c r="AV5743" t="s">
        <v>156</v>
      </c>
      <c r="AW5743" t="s">
        <v>97</v>
      </c>
      <c r="AX5743" t="s">
        <v>48</v>
      </c>
      <c r="BA5743">
        <v>-2614764.2799999998</v>
      </c>
      <c r="BC5743" t="s">
        <v>72</v>
      </c>
      <c r="BH5743" t="s">
        <v>72</v>
      </c>
      <c r="BI5743" t="s">
        <v>8936</v>
      </c>
      <c r="BJ5743" t="s">
        <v>76</v>
      </c>
    </row>
    <row r="5744" spans="3:62" x14ac:dyDescent="0.35">
      <c r="D5744" t="e">
        <f>VLOOKUP(E1_[[#This Row],[Broker Number]],#REF!,3,FALSE)</f>
        <v>#REF!</v>
      </c>
      <c r="E5744" t="s">
        <v>8937</v>
      </c>
      <c r="F5744" t="s">
        <v>8938</v>
      </c>
      <c r="G5744" t="s">
        <v>65</v>
      </c>
      <c r="H5744" t="s">
        <v>7519</v>
      </c>
      <c r="I5744" t="s">
        <v>67</v>
      </c>
      <c r="J5744">
        <v>880922</v>
      </c>
      <c r="L5744" t="s">
        <v>68</v>
      </c>
      <c r="M5744" t="s">
        <v>69</v>
      </c>
      <c r="N5744">
        <v>7300650</v>
      </c>
      <c r="O5744">
        <v>438694.99</v>
      </c>
      <c r="P5744">
        <v>76137.149999999994</v>
      </c>
      <c r="Q5744">
        <v>362557.84</v>
      </c>
      <c r="R5744">
        <v>438694.99</v>
      </c>
      <c r="U5744" t="s">
        <v>70</v>
      </c>
      <c r="V5744" s="1">
        <v>46184</v>
      </c>
      <c r="W5744" t="s">
        <v>71</v>
      </c>
      <c r="X5744" t="s">
        <v>72</v>
      </c>
      <c r="Y5744" t="s">
        <v>72</v>
      </c>
      <c r="Z5744" t="s">
        <v>72</v>
      </c>
      <c r="AA5744" t="s">
        <v>68</v>
      </c>
      <c r="AB5744" s="1">
        <v>46171</v>
      </c>
      <c r="AD5744" t="s">
        <v>8939</v>
      </c>
      <c r="AE5744">
        <v>25376689</v>
      </c>
      <c r="AF5744" t="s">
        <v>74</v>
      </c>
      <c r="AG5744" s="1">
        <v>46184</v>
      </c>
      <c r="AL5744" t="s">
        <v>72</v>
      </c>
      <c r="AN5744" t="s">
        <v>72</v>
      </c>
      <c r="AP5744">
        <v>146666549.94999999</v>
      </c>
      <c r="AQ5744">
        <v>13918161</v>
      </c>
      <c r="AR5744">
        <v>132748388.95</v>
      </c>
      <c r="AT5744" t="s">
        <v>72</v>
      </c>
      <c r="AU5744">
        <v>0</v>
      </c>
      <c r="AV5744" t="s">
        <v>72</v>
      </c>
      <c r="AW5744" t="s">
        <v>97</v>
      </c>
      <c r="AX5744" t="s">
        <v>48</v>
      </c>
      <c r="BA5744">
        <v>-2614764.2799999998</v>
      </c>
      <c r="BC5744" t="s">
        <v>72</v>
      </c>
      <c r="BH5744" t="s">
        <v>72</v>
      </c>
      <c r="BI5744" t="s">
        <v>8940</v>
      </c>
      <c r="BJ5744" t="s">
        <v>76</v>
      </c>
    </row>
    <row r="5745" spans="3:62" x14ac:dyDescent="0.35">
      <c r="D5745" t="e">
        <f>VLOOKUP(E1_[[#This Row],[Broker Number]],#REF!,3,FALSE)</f>
        <v>#REF!</v>
      </c>
      <c r="E5745" t="s">
        <v>8937</v>
      </c>
      <c r="F5745" t="s">
        <v>8938</v>
      </c>
      <c r="G5745" t="s">
        <v>65</v>
      </c>
      <c r="H5745" t="s">
        <v>7519</v>
      </c>
      <c r="I5745" t="s">
        <v>67</v>
      </c>
      <c r="J5745">
        <v>881374</v>
      </c>
      <c r="L5745" t="s">
        <v>68</v>
      </c>
      <c r="M5745" t="s">
        <v>69</v>
      </c>
      <c r="N5745">
        <v>7300650</v>
      </c>
      <c r="O5745">
        <v>1947309.39</v>
      </c>
      <c r="P5745">
        <v>337962.79</v>
      </c>
      <c r="Q5745">
        <v>1609346.6</v>
      </c>
      <c r="R5745">
        <v>1947309.39</v>
      </c>
      <c r="U5745" t="s">
        <v>70</v>
      </c>
      <c r="V5745" s="1">
        <v>46184</v>
      </c>
      <c r="W5745" t="s">
        <v>71</v>
      </c>
      <c r="X5745" t="s">
        <v>72</v>
      </c>
      <c r="Y5745" t="s">
        <v>72</v>
      </c>
      <c r="Z5745" t="s">
        <v>72</v>
      </c>
      <c r="AA5745" t="s">
        <v>68</v>
      </c>
      <c r="AB5745" s="1">
        <v>46171</v>
      </c>
      <c r="AD5745" t="s">
        <v>8941</v>
      </c>
      <c r="AE5745">
        <v>25734842</v>
      </c>
      <c r="AF5745" t="s">
        <v>74</v>
      </c>
      <c r="AG5745" s="1">
        <v>46184</v>
      </c>
      <c r="AL5745" t="s">
        <v>72</v>
      </c>
      <c r="AN5745" t="s">
        <v>72</v>
      </c>
      <c r="AP5745">
        <v>146666549.94999999</v>
      </c>
      <c r="AQ5745">
        <v>13918161</v>
      </c>
      <c r="AR5745">
        <v>132748388.95</v>
      </c>
      <c r="AT5745" t="s">
        <v>72</v>
      </c>
      <c r="AU5745">
        <v>0</v>
      </c>
      <c r="AV5745" t="s">
        <v>72</v>
      </c>
      <c r="AW5745" t="s">
        <v>97</v>
      </c>
      <c r="AX5745" t="s">
        <v>48</v>
      </c>
      <c r="BA5745">
        <v>-2614764.2799999998</v>
      </c>
      <c r="BC5745" t="s">
        <v>72</v>
      </c>
      <c r="BH5745" t="s">
        <v>72</v>
      </c>
      <c r="BI5745" t="s">
        <v>8942</v>
      </c>
      <c r="BJ5745" t="s">
        <v>76</v>
      </c>
    </row>
    <row r="5746" spans="3:62" x14ac:dyDescent="0.35">
      <c r="D5746" t="e">
        <f>VLOOKUP(E1_[[#This Row],[Broker Number]],#REF!,3,FALSE)</f>
        <v>#REF!</v>
      </c>
      <c r="E5746" t="s">
        <v>8937</v>
      </c>
      <c r="F5746" t="s">
        <v>8938</v>
      </c>
      <c r="G5746" t="s">
        <v>65</v>
      </c>
      <c r="H5746" t="s">
        <v>7519</v>
      </c>
      <c r="I5746" t="s">
        <v>67</v>
      </c>
      <c r="J5746">
        <v>881375</v>
      </c>
      <c r="L5746" t="s">
        <v>68</v>
      </c>
      <c r="M5746" t="s">
        <v>69</v>
      </c>
      <c r="N5746">
        <v>7300650</v>
      </c>
      <c r="O5746">
        <v>1984247.48</v>
      </c>
      <c r="P5746">
        <v>344373.53</v>
      </c>
      <c r="Q5746">
        <v>1639873.95</v>
      </c>
      <c r="R5746">
        <v>1984247.48</v>
      </c>
      <c r="U5746" t="s">
        <v>70</v>
      </c>
      <c r="V5746" s="1">
        <v>46184</v>
      </c>
      <c r="W5746" t="s">
        <v>71</v>
      </c>
      <c r="X5746" t="s">
        <v>72</v>
      </c>
      <c r="Y5746" t="s">
        <v>72</v>
      </c>
      <c r="Z5746" t="s">
        <v>72</v>
      </c>
      <c r="AA5746" t="s">
        <v>68</v>
      </c>
      <c r="AB5746" s="1">
        <v>46171</v>
      </c>
      <c r="AD5746" t="s">
        <v>8943</v>
      </c>
      <c r="AE5746">
        <v>25734920</v>
      </c>
      <c r="AF5746" t="s">
        <v>74</v>
      </c>
      <c r="AG5746" s="1">
        <v>46184</v>
      </c>
      <c r="AL5746" t="s">
        <v>72</v>
      </c>
      <c r="AN5746" t="s">
        <v>72</v>
      </c>
      <c r="AP5746">
        <v>146666549.94999999</v>
      </c>
      <c r="AQ5746">
        <v>13918161</v>
      </c>
      <c r="AR5746">
        <v>132748388.95</v>
      </c>
      <c r="AT5746" t="s">
        <v>72</v>
      </c>
      <c r="AU5746">
        <v>0</v>
      </c>
      <c r="AV5746" t="s">
        <v>72</v>
      </c>
      <c r="AW5746" t="s">
        <v>97</v>
      </c>
      <c r="AX5746" t="s">
        <v>48</v>
      </c>
      <c r="BA5746">
        <v>-2614764.2799999998</v>
      </c>
      <c r="BC5746" t="s">
        <v>72</v>
      </c>
      <c r="BH5746" t="s">
        <v>72</v>
      </c>
      <c r="BI5746" t="s">
        <v>8944</v>
      </c>
      <c r="BJ5746" t="s">
        <v>76</v>
      </c>
    </row>
    <row r="5747" spans="3:62" x14ac:dyDescent="0.35">
      <c r="D5747" t="e">
        <f>VLOOKUP(E1_[[#This Row],[Broker Number]],#REF!,3,FALSE)</f>
        <v>#REF!</v>
      </c>
      <c r="E5747" t="s">
        <v>8937</v>
      </c>
      <c r="F5747" t="s">
        <v>8938</v>
      </c>
      <c r="G5747" t="s">
        <v>65</v>
      </c>
      <c r="H5747" t="s">
        <v>7519</v>
      </c>
      <c r="I5747" t="s">
        <v>67</v>
      </c>
      <c r="J5747">
        <v>881376</v>
      </c>
      <c r="L5747" t="s">
        <v>68</v>
      </c>
      <c r="M5747" t="s">
        <v>69</v>
      </c>
      <c r="N5747">
        <v>7300650</v>
      </c>
      <c r="O5747">
        <v>300877.59999999998</v>
      </c>
      <c r="P5747">
        <v>52218.43</v>
      </c>
      <c r="Q5747">
        <v>248659.17</v>
      </c>
      <c r="R5747">
        <v>300877.59999999998</v>
      </c>
      <c r="U5747" t="s">
        <v>70</v>
      </c>
      <c r="V5747" s="1">
        <v>46184</v>
      </c>
      <c r="W5747" t="s">
        <v>71</v>
      </c>
      <c r="X5747" t="s">
        <v>72</v>
      </c>
      <c r="Y5747" t="s">
        <v>72</v>
      </c>
      <c r="Z5747" t="s">
        <v>72</v>
      </c>
      <c r="AA5747" t="s">
        <v>68</v>
      </c>
      <c r="AB5747" s="1">
        <v>46171</v>
      </c>
      <c r="AD5747" t="s">
        <v>8945</v>
      </c>
      <c r="AE5747">
        <v>25734970</v>
      </c>
      <c r="AF5747" t="s">
        <v>74</v>
      </c>
      <c r="AG5747" s="1">
        <v>46184</v>
      </c>
      <c r="AL5747" t="s">
        <v>72</v>
      </c>
      <c r="AN5747" t="s">
        <v>72</v>
      </c>
      <c r="AP5747">
        <v>146666549.94999999</v>
      </c>
      <c r="AQ5747">
        <v>13918161</v>
      </c>
      <c r="AR5747">
        <v>132748388.95</v>
      </c>
      <c r="AT5747" t="s">
        <v>72</v>
      </c>
      <c r="AU5747">
        <v>0</v>
      </c>
      <c r="AV5747" t="s">
        <v>72</v>
      </c>
      <c r="AW5747" t="s">
        <v>97</v>
      </c>
      <c r="AX5747" t="s">
        <v>48</v>
      </c>
      <c r="BA5747">
        <v>-2614764.2799999998</v>
      </c>
      <c r="BC5747" t="s">
        <v>72</v>
      </c>
      <c r="BH5747" t="s">
        <v>72</v>
      </c>
      <c r="BI5747" t="s">
        <v>8946</v>
      </c>
      <c r="BJ5747" t="s">
        <v>76</v>
      </c>
    </row>
    <row r="5748" spans="3:62" x14ac:dyDescent="0.35">
      <c r="C5748" t="s">
        <v>87</v>
      </c>
      <c r="D5748" t="e">
        <f>VLOOKUP(E1_[[#This Row],[Broker Number]],#REF!,3,FALSE)</f>
        <v>#REF!</v>
      </c>
      <c r="E5748" t="s">
        <v>8937</v>
      </c>
      <c r="F5748" t="s">
        <v>8938</v>
      </c>
      <c r="G5748" t="s">
        <v>65</v>
      </c>
      <c r="H5748" t="s">
        <v>7519</v>
      </c>
      <c r="I5748" t="s">
        <v>67</v>
      </c>
      <c r="J5748">
        <v>881376</v>
      </c>
      <c r="L5748" t="s">
        <v>68</v>
      </c>
      <c r="M5748" t="s">
        <v>69</v>
      </c>
      <c r="N5748">
        <v>7300650</v>
      </c>
      <c r="O5748">
        <v>5554000.3799999999</v>
      </c>
      <c r="P5748">
        <v>963917.43</v>
      </c>
      <c r="Q5748">
        <v>4590082.95</v>
      </c>
      <c r="R5748">
        <v>5554000.3799999999</v>
      </c>
      <c r="U5748" t="s">
        <v>70</v>
      </c>
      <c r="V5748" s="1">
        <v>46184</v>
      </c>
      <c r="W5748" t="s">
        <v>71</v>
      </c>
      <c r="X5748" t="s">
        <v>72</v>
      </c>
      <c r="Y5748" t="s">
        <v>72</v>
      </c>
      <c r="Z5748" t="s">
        <v>72</v>
      </c>
      <c r="AA5748" t="s">
        <v>68</v>
      </c>
      <c r="AB5748" s="1">
        <v>46171</v>
      </c>
      <c r="AD5748" t="s">
        <v>8945</v>
      </c>
      <c r="AE5748">
        <v>25734970</v>
      </c>
      <c r="AF5748" t="s">
        <v>74</v>
      </c>
      <c r="AG5748" s="1">
        <v>46184</v>
      </c>
      <c r="AL5748" t="s">
        <v>72</v>
      </c>
      <c r="AN5748" t="s">
        <v>72</v>
      </c>
      <c r="AP5748">
        <v>146666549.94999999</v>
      </c>
      <c r="AQ5748">
        <v>13918161</v>
      </c>
      <c r="AR5748">
        <v>132748388.95</v>
      </c>
      <c r="AT5748" t="s">
        <v>72</v>
      </c>
      <c r="AU5748">
        <v>0</v>
      </c>
      <c r="AV5748" t="s">
        <v>72</v>
      </c>
      <c r="AW5748" t="s">
        <v>97</v>
      </c>
      <c r="AX5748" t="s">
        <v>48</v>
      </c>
      <c r="BA5748">
        <v>-2614764.2799999998</v>
      </c>
      <c r="BC5748" t="s">
        <v>72</v>
      </c>
      <c r="BH5748" t="s">
        <v>72</v>
      </c>
      <c r="BI5748" t="s">
        <v>8947</v>
      </c>
      <c r="BJ5748" t="s">
        <v>76</v>
      </c>
    </row>
    <row r="5749" spans="3:62" x14ac:dyDescent="0.35">
      <c r="D5749" t="e">
        <f>VLOOKUP(E1_[[#This Row],[Broker Number]],#REF!,3,FALSE)</f>
        <v>#REF!</v>
      </c>
      <c r="E5749" t="s">
        <v>8937</v>
      </c>
      <c r="F5749" t="s">
        <v>8938</v>
      </c>
      <c r="G5749" t="s">
        <v>65</v>
      </c>
      <c r="H5749" t="s">
        <v>7519</v>
      </c>
      <c r="I5749" t="s">
        <v>67</v>
      </c>
      <c r="J5749">
        <v>881376</v>
      </c>
      <c r="L5749" t="s">
        <v>68</v>
      </c>
      <c r="M5749" t="s">
        <v>69</v>
      </c>
      <c r="N5749">
        <v>7300650</v>
      </c>
      <c r="U5749" t="s">
        <v>70</v>
      </c>
      <c r="V5749" s="1">
        <v>46184</v>
      </c>
      <c r="W5749" t="s">
        <v>71</v>
      </c>
      <c r="X5749" t="s">
        <v>72</v>
      </c>
      <c r="Y5749" t="s">
        <v>72</v>
      </c>
      <c r="Z5749" t="s">
        <v>72</v>
      </c>
      <c r="AA5749" t="s">
        <v>68</v>
      </c>
      <c r="AB5749" s="1">
        <v>46171</v>
      </c>
      <c r="AD5749" t="s">
        <v>8945</v>
      </c>
      <c r="AE5749">
        <v>25734970</v>
      </c>
      <c r="AF5749" t="s">
        <v>74</v>
      </c>
      <c r="AG5749" s="1">
        <v>46184</v>
      </c>
      <c r="AL5749" t="s">
        <v>72</v>
      </c>
      <c r="AN5749" t="s">
        <v>72</v>
      </c>
      <c r="AP5749">
        <v>146666549.94999999</v>
      </c>
      <c r="AQ5749">
        <v>13918161</v>
      </c>
      <c r="AR5749">
        <v>132748388.95</v>
      </c>
      <c r="AT5749" t="s">
        <v>72</v>
      </c>
      <c r="AU5749">
        <v>0</v>
      </c>
      <c r="AV5749" t="s">
        <v>72</v>
      </c>
      <c r="AW5749" t="s">
        <v>97</v>
      </c>
      <c r="AX5749" t="s">
        <v>48</v>
      </c>
      <c r="BA5749">
        <v>-2614764.2799999998</v>
      </c>
      <c r="BC5749" t="s">
        <v>72</v>
      </c>
      <c r="BH5749" t="s">
        <v>72</v>
      </c>
      <c r="BJ5749" t="s">
        <v>76</v>
      </c>
    </row>
    <row r="5750" spans="3:62" x14ac:dyDescent="0.35">
      <c r="D5750" t="e">
        <f>VLOOKUP(E1_[[#This Row],[Broker Number]],#REF!,3,FALSE)</f>
        <v>#REF!</v>
      </c>
      <c r="E5750" t="s">
        <v>8937</v>
      </c>
      <c r="F5750" t="s">
        <v>8938</v>
      </c>
      <c r="G5750" t="s">
        <v>65</v>
      </c>
      <c r="H5750" t="s">
        <v>7519</v>
      </c>
      <c r="I5750" t="s">
        <v>67</v>
      </c>
      <c r="J5750">
        <v>881820</v>
      </c>
      <c r="L5750" t="s">
        <v>68</v>
      </c>
      <c r="M5750" t="s">
        <v>69</v>
      </c>
      <c r="N5750">
        <v>7300650</v>
      </c>
      <c r="O5750">
        <v>882870.92</v>
      </c>
      <c r="P5750">
        <v>153225.53</v>
      </c>
      <c r="Q5750">
        <v>729645.39</v>
      </c>
      <c r="R5750">
        <v>882870.92</v>
      </c>
      <c r="U5750" t="s">
        <v>70</v>
      </c>
      <c r="V5750" s="1">
        <v>46184</v>
      </c>
      <c r="W5750" t="s">
        <v>71</v>
      </c>
      <c r="X5750" t="s">
        <v>72</v>
      </c>
      <c r="Y5750" t="s">
        <v>72</v>
      </c>
      <c r="Z5750" t="s">
        <v>72</v>
      </c>
      <c r="AA5750" t="s">
        <v>68</v>
      </c>
      <c r="AB5750" s="1">
        <v>46171</v>
      </c>
      <c r="AD5750" t="s">
        <v>8948</v>
      </c>
      <c r="AE5750">
        <v>26260708</v>
      </c>
      <c r="AF5750" t="s">
        <v>74</v>
      </c>
      <c r="AG5750" s="1">
        <v>46184</v>
      </c>
      <c r="AL5750" t="s">
        <v>72</v>
      </c>
      <c r="AN5750" t="s">
        <v>72</v>
      </c>
      <c r="AP5750">
        <v>146666549.94999999</v>
      </c>
      <c r="AQ5750">
        <v>13918161</v>
      </c>
      <c r="AR5750">
        <v>132748388.95</v>
      </c>
      <c r="AT5750" t="s">
        <v>72</v>
      </c>
      <c r="AU5750">
        <v>0</v>
      </c>
      <c r="AV5750" t="s">
        <v>72</v>
      </c>
      <c r="AW5750" t="s">
        <v>97</v>
      </c>
      <c r="AX5750" t="s">
        <v>48</v>
      </c>
      <c r="BA5750">
        <v>-2614764.2799999998</v>
      </c>
      <c r="BC5750" t="s">
        <v>72</v>
      </c>
      <c r="BH5750" t="s">
        <v>72</v>
      </c>
      <c r="BI5750" t="s">
        <v>8949</v>
      </c>
      <c r="BJ5750" t="s">
        <v>76</v>
      </c>
    </row>
    <row r="5751" spans="3:62" x14ac:dyDescent="0.35">
      <c r="D5751" t="e">
        <f>VLOOKUP(E1_[[#This Row],[Broker Number]],#REF!,3,FALSE)</f>
        <v>#REF!</v>
      </c>
      <c r="E5751" t="s">
        <v>8950</v>
      </c>
      <c r="F5751" t="s">
        <v>8951</v>
      </c>
      <c r="G5751" t="s">
        <v>65</v>
      </c>
      <c r="H5751" t="s">
        <v>7519</v>
      </c>
      <c r="I5751" t="s">
        <v>67</v>
      </c>
      <c r="J5751">
        <v>881821</v>
      </c>
      <c r="L5751" t="s">
        <v>68</v>
      </c>
      <c r="M5751" t="s">
        <v>69</v>
      </c>
      <c r="N5751">
        <v>7300650</v>
      </c>
      <c r="O5751">
        <v>742637.54</v>
      </c>
      <c r="P5751">
        <v>128887.51</v>
      </c>
      <c r="Q5751">
        <v>613750.03</v>
      </c>
      <c r="R5751">
        <v>742637.54</v>
      </c>
      <c r="U5751" t="s">
        <v>70</v>
      </c>
      <c r="V5751" s="1">
        <v>46184</v>
      </c>
      <c r="W5751" t="s">
        <v>71</v>
      </c>
      <c r="X5751" t="s">
        <v>72</v>
      </c>
      <c r="Y5751" t="s">
        <v>72</v>
      </c>
      <c r="Z5751" t="s">
        <v>72</v>
      </c>
      <c r="AA5751" t="s">
        <v>68</v>
      </c>
      <c r="AB5751" s="1">
        <v>46176</v>
      </c>
      <c r="AD5751" t="s">
        <v>8952</v>
      </c>
      <c r="AE5751">
        <v>26260735</v>
      </c>
      <c r="AF5751" t="s">
        <v>74</v>
      </c>
      <c r="AG5751" s="1">
        <v>46184</v>
      </c>
      <c r="AL5751" t="s">
        <v>72</v>
      </c>
      <c r="AN5751" t="s">
        <v>72</v>
      </c>
      <c r="AP5751">
        <v>146666549.94999999</v>
      </c>
      <c r="AQ5751">
        <v>13918161</v>
      </c>
      <c r="AR5751">
        <v>132748388.95</v>
      </c>
      <c r="AT5751" t="s">
        <v>72</v>
      </c>
      <c r="AU5751">
        <v>0</v>
      </c>
      <c r="AV5751" t="s">
        <v>72</v>
      </c>
      <c r="AW5751" t="s">
        <v>72</v>
      </c>
      <c r="AX5751" t="s">
        <v>75</v>
      </c>
      <c r="BA5751">
        <v>-2614764.2799999998</v>
      </c>
      <c r="BC5751" t="s">
        <v>72</v>
      </c>
      <c r="BH5751" t="s">
        <v>72</v>
      </c>
      <c r="BI5751" t="s">
        <v>8953</v>
      </c>
      <c r="BJ5751" t="s">
        <v>76</v>
      </c>
    </row>
    <row r="5752" spans="3:62" x14ac:dyDescent="0.35">
      <c r="D5752" t="e">
        <f>VLOOKUP(E1_[[#This Row],[Broker Number]],#REF!,3,FALSE)</f>
        <v>#REF!</v>
      </c>
      <c r="E5752" t="s">
        <v>8950</v>
      </c>
      <c r="F5752" t="s">
        <v>8951</v>
      </c>
      <c r="G5752" t="s">
        <v>65</v>
      </c>
      <c r="H5752" t="s">
        <v>7519</v>
      </c>
      <c r="I5752" t="s">
        <v>83</v>
      </c>
      <c r="J5752">
        <v>967520</v>
      </c>
      <c r="L5752" t="s">
        <v>68</v>
      </c>
      <c r="M5752" t="s">
        <v>84</v>
      </c>
      <c r="N5752">
        <v>7300650</v>
      </c>
      <c r="O5752">
        <v>-36554.89</v>
      </c>
      <c r="U5752" t="s">
        <v>70</v>
      </c>
      <c r="V5752" s="1">
        <v>46184</v>
      </c>
      <c r="W5752" t="s">
        <v>71</v>
      </c>
      <c r="X5752" t="s">
        <v>72</v>
      </c>
      <c r="Y5752" t="s">
        <v>72</v>
      </c>
      <c r="Z5752" t="s">
        <v>72</v>
      </c>
      <c r="AA5752" t="s">
        <v>68</v>
      </c>
      <c r="AB5752" s="1">
        <v>46184</v>
      </c>
      <c r="AD5752" t="s">
        <v>8954</v>
      </c>
      <c r="AE5752">
        <v>24917980</v>
      </c>
      <c r="AF5752" t="s">
        <v>74</v>
      </c>
      <c r="AG5752" s="1">
        <v>46184</v>
      </c>
      <c r="AL5752" t="s">
        <v>72</v>
      </c>
      <c r="AN5752" t="s">
        <v>72</v>
      </c>
      <c r="AP5752">
        <v>146666549.94999999</v>
      </c>
      <c r="AQ5752">
        <v>13918161</v>
      </c>
      <c r="AR5752">
        <v>132748388.95</v>
      </c>
      <c r="AT5752" t="s">
        <v>72</v>
      </c>
      <c r="AU5752">
        <v>0</v>
      </c>
      <c r="AV5752" t="s">
        <v>72</v>
      </c>
      <c r="AW5752" t="s">
        <v>72</v>
      </c>
      <c r="AX5752" t="s">
        <v>75</v>
      </c>
      <c r="BA5752">
        <v>-2614764.2799999998</v>
      </c>
      <c r="BC5752" t="s">
        <v>72</v>
      </c>
      <c r="BH5752" t="s">
        <v>72</v>
      </c>
      <c r="BI5752" t="s">
        <v>8955</v>
      </c>
      <c r="BJ5752" t="s">
        <v>76</v>
      </c>
    </row>
    <row r="5753" spans="3:62" x14ac:dyDescent="0.35">
      <c r="C5753" t="s">
        <v>87</v>
      </c>
      <c r="D5753" t="e">
        <f>VLOOKUP(E1_[[#This Row],[Broker Number]],#REF!,3,FALSE)</f>
        <v>#REF!</v>
      </c>
      <c r="E5753" t="s">
        <v>8950</v>
      </c>
      <c r="F5753" t="s">
        <v>8951</v>
      </c>
      <c r="G5753" t="s">
        <v>65</v>
      </c>
      <c r="H5753" t="s">
        <v>7519</v>
      </c>
      <c r="I5753" t="s">
        <v>83</v>
      </c>
      <c r="J5753">
        <v>967520</v>
      </c>
      <c r="L5753" t="s">
        <v>68</v>
      </c>
      <c r="M5753" t="s">
        <v>84</v>
      </c>
      <c r="N5753">
        <v>7300650</v>
      </c>
      <c r="O5753">
        <v>693027.33</v>
      </c>
      <c r="P5753">
        <v>128887.51</v>
      </c>
      <c r="Q5753">
        <v>613750.03</v>
      </c>
      <c r="R5753">
        <v>742637.54</v>
      </c>
      <c r="U5753" t="s">
        <v>70</v>
      </c>
      <c r="V5753" s="1">
        <v>46184</v>
      </c>
      <c r="W5753" t="s">
        <v>71</v>
      </c>
      <c r="X5753" t="s">
        <v>72</v>
      </c>
      <c r="Y5753" t="s">
        <v>72</v>
      </c>
      <c r="Z5753" t="s">
        <v>72</v>
      </c>
      <c r="AA5753" t="s">
        <v>68</v>
      </c>
      <c r="AB5753" s="1">
        <v>46184</v>
      </c>
      <c r="AD5753" t="s">
        <v>8954</v>
      </c>
      <c r="AE5753">
        <v>24917980</v>
      </c>
      <c r="AF5753" t="s">
        <v>74</v>
      </c>
      <c r="AG5753" s="1">
        <v>46184</v>
      </c>
      <c r="AL5753" t="s">
        <v>72</v>
      </c>
      <c r="AN5753" t="s">
        <v>72</v>
      </c>
      <c r="AP5753">
        <v>146666549.94999999</v>
      </c>
      <c r="AQ5753">
        <v>13918161</v>
      </c>
      <c r="AR5753">
        <v>132748388.95</v>
      </c>
      <c r="AT5753" t="s">
        <v>72</v>
      </c>
      <c r="AU5753">
        <v>0</v>
      </c>
      <c r="AV5753" t="s">
        <v>72</v>
      </c>
      <c r="AW5753" t="s">
        <v>97</v>
      </c>
      <c r="AX5753" t="s">
        <v>48</v>
      </c>
      <c r="BA5753">
        <v>-2614764.2799999998</v>
      </c>
      <c r="BC5753" t="s">
        <v>72</v>
      </c>
      <c r="BH5753" t="s">
        <v>72</v>
      </c>
      <c r="BI5753" t="s">
        <v>8956</v>
      </c>
      <c r="BJ5753" t="s">
        <v>76</v>
      </c>
    </row>
    <row r="5754" spans="3:62" x14ac:dyDescent="0.35">
      <c r="D5754" t="e">
        <f>VLOOKUP(E1_[[#This Row],[Broker Number]],#REF!,3,FALSE)</f>
        <v>#REF!</v>
      </c>
      <c r="E5754" t="s">
        <v>8950</v>
      </c>
      <c r="F5754" t="s">
        <v>8951</v>
      </c>
      <c r="G5754" t="s">
        <v>65</v>
      </c>
      <c r="H5754" t="s">
        <v>7519</v>
      </c>
      <c r="I5754" t="s">
        <v>83</v>
      </c>
      <c r="J5754">
        <v>967520</v>
      </c>
      <c r="L5754" t="s">
        <v>68</v>
      </c>
      <c r="M5754" t="s">
        <v>84</v>
      </c>
      <c r="N5754">
        <v>7300650</v>
      </c>
      <c r="U5754" t="s">
        <v>70</v>
      </c>
      <c r="V5754" s="1">
        <v>46184</v>
      </c>
      <c r="W5754" t="s">
        <v>71</v>
      </c>
      <c r="X5754" t="s">
        <v>72</v>
      </c>
      <c r="Y5754" t="s">
        <v>72</v>
      </c>
      <c r="Z5754" t="s">
        <v>72</v>
      </c>
      <c r="AA5754" t="s">
        <v>68</v>
      </c>
      <c r="AB5754" s="1">
        <v>46184</v>
      </c>
      <c r="AD5754" t="s">
        <v>8954</v>
      </c>
      <c r="AE5754">
        <v>24917980</v>
      </c>
      <c r="AF5754" t="s">
        <v>74</v>
      </c>
      <c r="AG5754" s="1">
        <v>46184</v>
      </c>
      <c r="AL5754" t="s">
        <v>72</v>
      </c>
      <c r="AN5754" t="s">
        <v>72</v>
      </c>
      <c r="AP5754">
        <v>146666549.94999999</v>
      </c>
      <c r="AQ5754">
        <v>13918161</v>
      </c>
      <c r="AR5754">
        <v>132748388.95</v>
      </c>
      <c r="AT5754" t="s">
        <v>72</v>
      </c>
      <c r="AU5754">
        <v>0</v>
      </c>
      <c r="AV5754" t="s">
        <v>72</v>
      </c>
      <c r="AW5754" t="s">
        <v>97</v>
      </c>
      <c r="AX5754" t="s">
        <v>48</v>
      </c>
      <c r="BA5754">
        <v>-2614764.2799999998</v>
      </c>
      <c r="BC5754" t="s">
        <v>72</v>
      </c>
      <c r="BH5754" t="s">
        <v>72</v>
      </c>
      <c r="BJ5754" t="s">
        <v>76</v>
      </c>
    </row>
    <row r="5755" spans="3:62" x14ac:dyDescent="0.35">
      <c r="D5755" t="e">
        <f>VLOOKUP(E1_[[#This Row],[Broker Number]],#REF!,3,FALSE)</f>
        <v>#REF!</v>
      </c>
      <c r="E5755" t="s">
        <v>8950</v>
      </c>
      <c r="F5755" t="s">
        <v>8951</v>
      </c>
      <c r="G5755" t="s">
        <v>65</v>
      </c>
      <c r="H5755" t="s">
        <v>7519</v>
      </c>
      <c r="I5755" t="s">
        <v>89</v>
      </c>
      <c r="J5755">
        <v>1447980</v>
      </c>
      <c r="L5755" t="s">
        <v>68</v>
      </c>
      <c r="M5755" t="s">
        <v>84</v>
      </c>
      <c r="N5755">
        <v>7300650</v>
      </c>
      <c r="O5755">
        <v>-13055.32</v>
      </c>
      <c r="U5755" t="s">
        <v>70</v>
      </c>
      <c r="V5755" s="1">
        <v>46184</v>
      </c>
      <c r="W5755" t="s">
        <v>71</v>
      </c>
      <c r="X5755" t="s">
        <v>72</v>
      </c>
      <c r="Y5755" t="s">
        <v>72</v>
      </c>
      <c r="Z5755" t="s">
        <v>72</v>
      </c>
      <c r="AA5755" t="s">
        <v>68</v>
      </c>
      <c r="AB5755" s="1">
        <v>46184</v>
      </c>
      <c r="AD5755" t="s">
        <v>72</v>
      </c>
      <c r="AE5755">
        <v>24917980</v>
      </c>
      <c r="AF5755" t="s">
        <v>74</v>
      </c>
      <c r="AG5755" s="1">
        <v>46184</v>
      </c>
      <c r="AL5755" t="s">
        <v>72</v>
      </c>
      <c r="AN5755" t="s">
        <v>72</v>
      </c>
      <c r="AP5755">
        <v>146666549.94999999</v>
      </c>
      <c r="AQ5755">
        <v>13918161</v>
      </c>
      <c r="AR5755">
        <v>132748388.95</v>
      </c>
      <c r="AT5755" t="s">
        <v>72</v>
      </c>
      <c r="AU5755">
        <v>0</v>
      </c>
      <c r="AV5755" t="s">
        <v>72</v>
      </c>
      <c r="AW5755" t="s">
        <v>97</v>
      </c>
      <c r="AX5755" t="s">
        <v>48</v>
      </c>
      <c r="BA5755">
        <v>-2614764.2799999998</v>
      </c>
      <c r="BC5755" t="s">
        <v>72</v>
      </c>
      <c r="BH5755" t="s">
        <v>72</v>
      </c>
      <c r="BI5755" t="s">
        <v>8957</v>
      </c>
      <c r="BJ5755" t="s">
        <v>76</v>
      </c>
    </row>
    <row r="5756" spans="3:62" x14ac:dyDescent="0.35">
      <c r="D5756" t="e">
        <f>VLOOKUP(E1_[[#This Row],[Broker Number]],#REF!,3,FALSE)</f>
        <v>#REF!</v>
      </c>
      <c r="E5756" t="s">
        <v>8958</v>
      </c>
      <c r="F5756" t="s">
        <v>8959</v>
      </c>
      <c r="G5756" t="s">
        <v>65</v>
      </c>
      <c r="H5756" t="s">
        <v>7519</v>
      </c>
      <c r="I5756" t="s">
        <v>215</v>
      </c>
      <c r="J5756">
        <v>239679</v>
      </c>
      <c r="L5756" t="s">
        <v>68</v>
      </c>
      <c r="M5756" t="s">
        <v>84</v>
      </c>
      <c r="N5756">
        <v>7300650</v>
      </c>
      <c r="O5756">
        <v>-5485973.54</v>
      </c>
      <c r="Q5756">
        <v>-5485973.54</v>
      </c>
      <c r="U5756" t="s">
        <v>70</v>
      </c>
      <c r="V5756" s="1">
        <v>46184</v>
      </c>
      <c r="W5756" t="s">
        <v>71</v>
      </c>
      <c r="X5756" t="s">
        <v>72</v>
      </c>
      <c r="Y5756" t="s">
        <v>72</v>
      </c>
      <c r="Z5756" t="s">
        <v>72</v>
      </c>
      <c r="AA5756" t="s">
        <v>68</v>
      </c>
      <c r="AB5756" s="1">
        <v>46148</v>
      </c>
      <c r="AD5756" t="s">
        <v>8960</v>
      </c>
      <c r="AE5756">
        <v>25705035</v>
      </c>
      <c r="AF5756" t="s">
        <v>74</v>
      </c>
      <c r="AG5756" s="1">
        <v>46184</v>
      </c>
      <c r="AL5756" t="s">
        <v>72</v>
      </c>
      <c r="AN5756" t="s">
        <v>72</v>
      </c>
      <c r="AP5756">
        <v>146666549.94999999</v>
      </c>
      <c r="AQ5756">
        <v>13918161</v>
      </c>
      <c r="AR5756">
        <v>132748388.95</v>
      </c>
      <c r="AT5756" t="s">
        <v>72</v>
      </c>
      <c r="AU5756">
        <v>0</v>
      </c>
      <c r="AV5756" t="s">
        <v>72</v>
      </c>
      <c r="AW5756" t="s">
        <v>97</v>
      </c>
      <c r="AX5756" t="s">
        <v>48</v>
      </c>
      <c r="BA5756">
        <v>-2614764.2799999998</v>
      </c>
      <c r="BC5756" t="s">
        <v>72</v>
      </c>
      <c r="BH5756" t="s">
        <v>72</v>
      </c>
      <c r="BI5756" t="s">
        <v>8961</v>
      </c>
      <c r="BJ5756" t="s">
        <v>76</v>
      </c>
    </row>
    <row r="5757" spans="3:62" x14ac:dyDescent="0.35">
      <c r="D5757" t="e">
        <f>VLOOKUP(E1_[[#This Row],[Broker Number]],#REF!,3,FALSE)</f>
        <v>#REF!</v>
      </c>
      <c r="E5757" t="s">
        <v>8958</v>
      </c>
      <c r="F5757" t="s">
        <v>8959</v>
      </c>
      <c r="G5757" t="s">
        <v>65</v>
      </c>
      <c r="H5757" t="s">
        <v>7519</v>
      </c>
      <c r="I5757" t="s">
        <v>131</v>
      </c>
      <c r="J5757">
        <v>313479</v>
      </c>
      <c r="L5757" t="s">
        <v>68</v>
      </c>
      <c r="M5757" t="s">
        <v>84</v>
      </c>
      <c r="N5757">
        <v>7300650</v>
      </c>
      <c r="O5757">
        <v>611184</v>
      </c>
      <c r="U5757" t="s">
        <v>70</v>
      </c>
      <c r="V5757" s="1">
        <v>46184</v>
      </c>
      <c r="W5757" t="s">
        <v>71</v>
      </c>
      <c r="X5757" t="s">
        <v>72</v>
      </c>
      <c r="Y5757" t="s">
        <v>72</v>
      </c>
      <c r="Z5757" t="s">
        <v>72</v>
      </c>
      <c r="AA5757" t="s">
        <v>68</v>
      </c>
      <c r="AB5757" s="1">
        <v>46184</v>
      </c>
      <c r="AD5757" t="s">
        <v>8962</v>
      </c>
      <c r="AE5757">
        <v>25704539</v>
      </c>
      <c r="AF5757" t="s">
        <v>74</v>
      </c>
      <c r="AG5757" s="1">
        <v>46184</v>
      </c>
      <c r="AL5757" t="s">
        <v>72</v>
      </c>
      <c r="AN5757" t="s">
        <v>72</v>
      </c>
      <c r="AP5757">
        <v>146666549.94999999</v>
      </c>
      <c r="AQ5757">
        <v>13918161</v>
      </c>
      <c r="AR5757">
        <v>132748388.95</v>
      </c>
      <c r="AT5757" t="s">
        <v>72</v>
      </c>
      <c r="AU5757">
        <v>0</v>
      </c>
      <c r="AV5757" t="s">
        <v>72</v>
      </c>
      <c r="AW5757" t="s">
        <v>72</v>
      </c>
      <c r="AX5757" t="s">
        <v>75</v>
      </c>
      <c r="BA5757">
        <v>-2614764.2799999998</v>
      </c>
      <c r="BC5757" t="s">
        <v>72</v>
      </c>
      <c r="BH5757" t="s">
        <v>72</v>
      </c>
      <c r="BI5757" t="s">
        <v>8963</v>
      </c>
      <c r="BJ5757" t="s">
        <v>76</v>
      </c>
    </row>
    <row r="5758" spans="3:62" x14ac:dyDescent="0.35">
      <c r="D5758" t="e">
        <f>VLOOKUP(E1_[[#This Row],[Broker Number]],#REF!,3,FALSE)</f>
        <v>#REF!</v>
      </c>
      <c r="E5758" t="s">
        <v>8958</v>
      </c>
      <c r="F5758" t="s">
        <v>8959</v>
      </c>
      <c r="G5758" t="s">
        <v>65</v>
      </c>
      <c r="H5758" t="s">
        <v>7519</v>
      </c>
      <c r="I5758" t="s">
        <v>134</v>
      </c>
      <c r="J5758">
        <v>683918</v>
      </c>
      <c r="L5758" t="s">
        <v>68</v>
      </c>
      <c r="M5758" t="s">
        <v>84</v>
      </c>
      <c r="N5758">
        <v>7300650</v>
      </c>
      <c r="O5758">
        <v>-169289.27</v>
      </c>
      <c r="U5758" t="s">
        <v>70</v>
      </c>
      <c r="V5758" s="1">
        <v>46184</v>
      </c>
      <c r="W5758" t="s">
        <v>71</v>
      </c>
      <c r="X5758" t="s">
        <v>72</v>
      </c>
      <c r="Y5758" t="s">
        <v>72</v>
      </c>
      <c r="Z5758" t="s">
        <v>72</v>
      </c>
      <c r="AA5758" t="s">
        <v>68</v>
      </c>
      <c r="AB5758" s="1">
        <v>46184</v>
      </c>
      <c r="AD5758" t="s">
        <v>8964</v>
      </c>
      <c r="AE5758">
        <v>26203494</v>
      </c>
      <c r="AF5758" t="s">
        <v>74</v>
      </c>
      <c r="AG5758" s="1">
        <v>46184</v>
      </c>
      <c r="AL5758" t="s">
        <v>72</v>
      </c>
      <c r="AN5758" t="s">
        <v>72</v>
      </c>
      <c r="AP5758">
        <v>146666549.94999999</v>
      </c>
      <c r="AQ5758">
        <v>13918161</v>
      </c>
      <c r="AR5758">
        <v>132748388.95</v>
      </c>
      <c r="AT5758" t="s">
        <v>72</v>
      </c>
      <c r="AU5758">
        <v>0</v>
      </c>
      <c r="AV5758" t="s">
        <v>72</v>
      </c>
      <c r="AW5758" t="s">
        <v>72</v>
      </c>
      <c r="AX5758" t="s">
        <v>75</v>
      </c>
      <c r="BA5758">
        <v>-2614764.2799999998</v>
      </c>
      <c r="BC5758" t="s">
        <v>72</v>
      </c>
      <c r="BH5758" t="s">
        <v>72</v>
      </c>
      <c r="BI5758" t="s">
        <v>8965</v>
      </c>
      <c r="BJ5758" t="s">
        <v>76</v>
      </c>
    </row>
    <row r="5759" spans="3:62" x14ac:dyDescent="0.35">
      <c r="D5759" t="e">
        <f>VLOOKUP(E1_[[#This Row],[Broker Number]],#REF!,3,FALSE)</f>
        <v>#REF!</v>
      </c>
      <c r="E5759" t="s">
        <v>8958</v>
      </c>
      <c r="F5759" t="s">
        <v>8959</v>
      </c>
      <c r="G5759" t="s">
        <v>65</v>
      </c>
      <c r="H5759" t="s">
        <v>7519</v>
      </c>
      <c r="I5759" t="s">
        <v>134</v>
      </c>
      <c r="J5759">
        <v>683919</v>
      </c>
      <c r="L5759" t="s">
        <v>68</v>
      </c>
      <c r="M5759" t="s">
        <v>84</v>
      </c>
      <c r="N5759">
        <v>7300650</v>
      </c>
      <c r="O5759">
        <v>-86406.17</v>
      </c>
      <c r="U5759" t="s">
        <v>70</v>
      </c>
      <c r="V5759" s="1">
        <v>46184</v>
      </c>
      <c r="W5759" t="s">
        <v>71</v>
      </c>
      <c r="X5759" t="s">
        <v>72</v>
      </c>
      <c r="Y5759" t="s">
        <v>72</v>
      </c>
      <c r="Z5759" t="s">
        <v>72</v>
      </c>
      <c r="AA5759" t="s">
        <v>68</v>
      </c>
      <c r="AB5759" s="1">
        <v>46184</v>
      </c>
      <c r="AD5759" t="s">
        <v>8966</v>
      </c>
      <c r="AE5759">
        <v>26203494</v>
      </c>
      <c r="AF5759" t="s">
        <v>74</v>
      </c>
      <c r="AG5759" s="1">
        <v>46184</v>
      </c>
      <c r="AL5759" t="s">
        <v>72</v>
      </c>
      <c r="AN5759" t="s">
        <v>72</v>
      </c>
      <c r="AP5759">
        <v>146666549.94999999</v>
      </c>
      <c r="AQ5759">
        <v>13918161</v>
      </c>
      <c r="AR5759">
        <v>132748388.95</v>
      </c>
      <c r="AT5759" t="s">
        <v>72</v>
      </c>
      <c r="AU5759">
        <v>0</v>
      </c>
      <c r="AV5759" t="s">
        <v>72</v>
      </c>
      <c r="AW5759" t="s">
        <v>97</v>
      </c>
      <c r="AX5759" t="s">
        <v>48</v>
      </c>
      <c r="BA5759">
        <v>-2614764.2799999998</v>
      </c>
      <c r="BC5759" t="s">
        <v>72</v>
      </c>
      <c r="BH5759" t="s">
        <v>72</v>
      </c>
      <c r="BI5759" t="s">
        <v>8967</v>
      </c>
      <c r="BJ5759" t="s">
        <v>76</v>
      </c>
    </row>
    <row r="5760" spans="3:62" x14ac:dyDescent="0.35">
      <c r="C5760" t="s">
        <v>117</v>
      </c>
      <c r="D5760" t="e">
        <f>VLOOKUP(E1_[[#This Row],[Broker Number]],#REF!,3,FALSE)</f>
        <v>#REF!</v>
      </c>
      <c r="E5760" t="s">
        <v>8958</v>
      </c>
      <c r="F5760" t="s">
        <v>8959</v>
      </c>
      <c r="G5760" t="s">
        <v>65</v>
      </c>
      <c r="H5760" t="s">
        <v>7519</v>
      </c>
      <c r="I5760" t="s">
        <v>134</v>
      </c>
      <c r="J5760">
        <v>683919</v>
      </c>
      <c r="L5760" t="s">
        <v>68</v>
      </c>
      <c r="M5760" t="s">
        <v>84</v>
      </c>
      <c r="N5760">
        <v>7219873</v>
      </c>
      <c r="O5760">
        <v>4857835.54</v>
      </c>
      <c r="P5760">
        <v>1448312.4</v>
      </c>
      <c r="Q5760">
        <v>3103644.79</v>
      </c>
      <c r="R5760">
        <v>6296637.9199999999</v>
      </c>
      <c r="U5760" t="s">
        <v>70</v>
      </c>
      <c r="V5760" s="1">
        <v>46184</v>
      </c>
      <c r="W5760" t="s">
        <v>71</v>
      </c>
      <c r="X5760" t="s">
        <v>72</v>
      </c>
      <c r="Y5760" t="s">
        <v>72</v>
      </c>
      <c r="Z5760" t="s">
        <v>72</v>
      </c>
      <c r="AA5760" t="s">
        <v>68</v>
      </c>
      <c r="AB5760" s="1">
        <v>46184</v>
      </c>
      <c r="AD5760" t="s">
        <v>8966</v>
      </c>
      <c r="AE5760">
        <v>26203494</v>
      </c>
      <c r="AF5760" t="s">
        <v>74</v>
      </c>
      <c r="AG5760" s="1">
        <v>46184</v>
      </c>
      <c r="AL5760" t="s">
        <v>72</v>
      </c>
      <c r="AN5760" t="s">
        <v>72</v>
      </c>
      <c r="AP5760">
        <v>146674975.94999999</v>
      </c>
      <c r="AQ5760">
        <v>13918161</v>
      </c>
      <c r="AR5760">
        <v>132756814.95</v>
      </c>
      <c r="AT5760" t="s">
        <v>120</v>
      </c>
      <c r="AU5760">
        <v>401825.9376</v>
      </c>
      <c r="AV5760" t="s">
        <v>72</v>
      </c>
      <c r="AW5760" t="s">
        <v>97</v>
      </c>
      <c r="AX5760" t="s">
        <v>48</v>
      </c>
      <c r="BA5760">
        <v>-2605611.89</v>
      </c>
      <c r="BC5760" t="s">
        <v>300</v>
      </c>
      <c r="BH5760" t="s">
        <v>72</v>
      </c>
      <c r="BI5760" t="s">
        <v>8968</v>
      </c>
      <c r="BJ5760" t="s">
        <v>76</v>
      </c>
    </row>
    <row r="5761" spans="3:62" x14ac:dyDescent="0.35">
      <c r="C5761" t="s">
        <v>117</v>
      </c>
      <c r="D5761" t="e">
        <f>VLOOKUP(E1_[[#This Row],[Broker Number]],#REF!,3,FALSE)</f>
        <v>#REF!</v>
      </c>
      <c r="E5761" t="s">
        <v>8958</v>
      </c>
      <c r="F5761" t="s">
        <v>8959</v>
      </c>
      <c r="G5761" t="s">
        <v>65</v>
      </c>
      <c r="H5761" t="s">
        <v>7519</v>
      </c>
      <c r="I5761" t="s">
        <v>126</v>
      </c>
      <c r="J5761">
        <v>8194834</v>
      </c>
      <c r="L5761" t="s">
        <v>68</v>
      </c>
      <c r="M5761" t="s">
        <v>84</v>
      </c>
      <c r="N5761">
        <v>7219873</v>
      </c>
      <c r="O5761">
        <v>3741292.81</v>
      </c>
      <c r="P5761">
        <v>355507.46</v>
      </c>
      <c r="Q5761">
        <v>3385785.35</v>
      </c>
      <c r="U5761" t="s">
        <v>70</v>
      </c>
      <c r="V5761" s="1">
        <v>46184</v>
      </c>
      <c r="W5761" t="s">
        <v>71</v>
      </c>
      <c r="X5761" t="s">
        <v>72</v>
      </c>
      <c r="Y5761" t="s">
        <v>72</v>
      </c>
      <c r="Z5761" t="s">
        <v>72</v>
      </c>
      <c r="AA5761" t="s">
        <v>68</v>
      </c>
      <c r="AB5761" s="1">
        <v>46184</v>
      </c>
      <c r="AD5761" t="s">
        <v>8964</v>
      </c>
      <c r="AE5761">
        <v>22435305</v>
      </c>
      <c r="AF5761" t="s">
        <v>74</v>
      </c>
      <c r="AG5761" s="1">
        <v>46184</v>
      </c>
      <c r="AL5761" t="s">
        <v>72</v>
      </c>
      <c r="AN5761" t="s">
        <v>72</v>
      </c>
      <c r="AP5761">
        <v>146674975.94999999</v>
      </c>
      <c r="AQ5761">
        <v>13918161</v>
      </c>
      <c r="AR5761">
        <v>132756814.95</v>
      </c>
      <c r="AT5761" t="s">
        <v>120</v>
      </c>
      <c r="AU5761">
        <v>401825.9376</v>
      </c>
      <c r="AV5761" t="s">
        <v>72</v>
      </c>
      <c r="AW5761" t="s">
        <v>97</v>
      </c>
      <c r="AX5761" t="s">
        <v>48</v>
      </c>
      <c r="BA5761">
        <v>-2605611.89</v>
      </c>
      <c r="BC5761" t="s">
        <v>300</v>
      </c>
      <c r="BH5761" t="s">
        <v>72</v>
      </c>
      <c r="BI5761" t="s">
        <v>8969</v>
      </c>
      <c r="BJ5761" t="s">
        <v>76</v>
      </c>
    </row>
    <row r="5762" spans="3:62" x14ac:dyDescent="0.35">
      <c r="C5762" t="s">
        <v>117</v>
      </c>
      <c r="D5762" t="e">
        <f>VLOOKUP(E1_[[#This Row],[Broker Number]],#REF!,3,FALSE)</f>
        <v>#REF!</v>
      </c>
      <c r="E5762" t="s">
        <v>8958</v>
      </c>
      <c r="F5762" t="s">
        <v>8959</v>
      </c>
      <c r="G5762" t="s">
        <v>65</v>
      </c>
      <c r="H5762" t="s">
        <v>7519</v>
      </c>
      <c r="I5762" t="s">
        <v>126</v>
      </c>
      <c r="J5762">
        <v>8194834</v>
      </c>
      <c r="L5762" t="s">
        <v>68</v>
      </c>
      <c r="M5762" t="s">
        <v>84</v>
      </c>
      <c r="N5762">
        <v>7294340</v>
      </c>
      <c r="O5762">
        <v>1909576.41</v>
      </c>
      <c r="P5762">
        <v>181452.96</v>
      </c>
      <c r="Q5762">
        <v>1728123.45</v>
      </c>
      <c r="U5762" t="s">
        <v>70</v>
      </c>
      <c r="V5762" s="1">
        <v>46184</v>
      </c>
      <c r="W5762" t="s">
        <v>71</v>
      </c>
      <c r="X5762" t="s">
        <v>72</v>
      </c>
      <c r="Y5762" t="s">
        <v>72</v>
      </c>
      <c r="Z5762" t="s">
        <v>72</v>
      </c>
      <c r="AA5762" t="s">
        <v>68</v>
      </c>
      <c r="AB5762" s="1">
        <v>46184</v>
      </c>
      <c r="AD5762" t="s">
        <v>8964</v>
      </c>
      <c r="AE5762">
        <v>22435305</v>
      </c>
      <c r="AF5762" t="s">
        <v>74</v>
      </c>
      <c r="AG5762" s="1">
        <v>46184</v>
      </c>
      <c r="AL5762" t="s">
        <v>72</v>
      </c>
      <c r="AN5762" t="s">
        <v>72</v>
      </c>
      <c r="AP5762">
        <v>146679282.94999999</v>
      </c>
      <c r="AQ5762">
        <v>13918161</v>
      </c>
      <c r="AR5762">
        <v>132761121.95</v>
      </c>
      <c r="AT5762" t="s">
        <v>120</v>
      </c>
      <c r="AU5762">
        <v>401235.99949999998</v>
      </c>
      <c r="AV5762" t="s">
        <v>72</v>
      </c>
      <c r="AW5762" t="s">
        <v>97</v>
      </c>
      <c r="AX5762" t="s">
        <v>48</v>
      </c>
      <c r="BA5762">
        <v>-2605611.89</v>
      </c>
      <c r="BC5762" t="s">
        <v>300</v>
      </c>
      <c r="BH5762" t="s">
        <v>72</v>
      </c>
      <c r="BI5762" t="s">
        <v>8970</v>
      </c>
      <c r="BJ5762" t="s">
        <v>76</v>
      </c>
    </row>
    <row r="5763" spans="3:62" x14ac:dyDescent="0.35">
      <c r="C5763" t="s">
        <v>87</v>
      </c>
      <c r="D5763" t="e">
        <f>VLOOKUP(E1_[[#This Row],[Broker Number]],#REF!,3,FALSE)</f>
        <v>#REF!</v>
      </c>
      <c r="E5763" t="s">
        <v>8958</v>
      </c>
      <c r="F5763" t="s">
        <v>8959</v>
      </c>
      <c r="G5763" t="s">
        <v>65</v>
      </c>
      <c r="H5763" t="s">
        <v>7519</v>
      </c>
      <c r="I5763" t="s">
        <v>126</v>
      </c>
      <c r="J5763">
        <v>8194834</v>
      </c>
      <c r="L5763" t="s">
        <v>68</v>
      </c>
      <c r="M5763" t="s">
        <v>84</v>
      </c>
      <c r="N5763">
        <v>7294340</v>
      </c>
      <c r="O5763">
        <v>520384.24</v>
      </c>
      <c r="P5763">
        <v>536960.42000000004</v>
      </c>
      <c r="Q5763">
        <v>-372064.74</v>
      </c>
      <c r="U5763" t="s">
        <v>70</v>
      </c>
      <c r="V5763" s="1">
        <v>46184</v>
      </c>
      <c r="W5763" t="s">
        <v>71</v>
      </c>
      <c r="X5763" t="s">
        <v>72</v>
      </c>
      <c r="Y5763" t="s">
        <v>72</v>
      </c>
      <c r="Z5763" t="s">
        <v>72</v>
      </c>
      <c r="AA5763" t="s">
        <v>68</v>
      </c>
      <c r="AB5763" s="1">
        <v>46184</v>
      </c>
      <c r="AD5763" t="s">
        <v>8964</v>
      </c>
      <c r="AE5763">
        <v>22435305</v>
      </c>
      <c r="AF5763" t="s">
        <v>74</v>
      </c>
      <c r="AG5763" s="1">
        <v>46184</v>
      </c>
      <c r="AL5763" t="s">
        <v>72</v>
      </c>
      <c r="AN5763" t="s">
        <v>72</v>
      </c>
      <c r="AP5763">
        <v>146679282.94999999</v>
      </c>
      <c r="AQ5763">
        <v>13918161</v>
      </c>
      <c r="AR5763">
        <v>132761121.95</v>
      </c>
      <c r="AT5763" t="s">
        <v>120</v>
      </c>
      <c r="AU5763">
        <v>401235.99949999998</v>
      </c>
      <c r="AV5763" t="s">
        <v>72</v>
      </c>
      <c r="AW5763" t="s">
        <v>97</v>
      </c>
      <c r="AX5763" t="s">
        <v>48</v>
      </c>
      <c r="BA5763">
        <v>-2605611.89</v>
      </c>
      <c r="BC5763" t="s">
        <v>300</v>
      </c>
      <c r="BH5763" t="s">
        <v>72</v>
      </c>
      <c r="BI5763" t="s">
        <v>8971</v>
      </c>
      <c r="BJ5763" t="s">
        <v>76</v>
      </c>
    </row>
    <row r="5764" spans="3:62" x14ac:dyDescent="0.35">
      <c r="D5764" t="e">
        <f>VLOOKUP(E1_[[#This Row],[Broker Number]],#REF!,3,FALSE)</f>
        <v>#REF!</v>
      </c>
      <c r="E5764" t="s">
        <v>8958</v>
      </c>
      <c r="F5764" t="s">
        <v>8959</v>
      </c>
      <c r="G5764" t="s">
        <v>65</v>
      </c>
      <c r="H5764" t="s">
        <v>7519</v>
      </c>
      <c r="I5764" t="s">
        <v>126</v>
      </c>
      <c r="J5764">
        <v>8194834</v>
      </c>
      <c r="L5764" t="s">
        <v>68</v>
      </c>
      <c r="M5764" t="s">
        <v>84</v>
      </c>
      <c r="N5764">
        <v>7294340</v>
      </c>
      <c r="U5764" t="s">
        <v>70</v>
      </c>
      <c r="V5764" s="1">
        <v>46184</v>
      </c>
      <c r="W5764" t="s">
        <v>71</v>
      </c>
      <c r="X5764" t="s">
        <v>72</v>
      </c>
      <c r="Y5764" t="s">
        <v>72</v>
      </c>
      <c r="Z5764" t="s">
        <v>72</v>
      </c>
      <c r="AA5764" t="s">
        <v>68</v>
      </c>
      <c r="AB5764" s="1">
        <v>46184</v>
      </c>
      <c r="AD5764" t="s">
        <v>8964</v>
      </c>
      <c r="AE5764">
        <v>22435305</v>
      </c>
      <c r="AF5764" t="s">
        <v>74</v>
      </c>
      <c r="AG5764" s="1">
        <v>46184</v>
      </c>
      <c r="AL5764" t="s">
        <v>72</v>
      </c>
      <c r="AN5764" t="s">
        <v>72</v>
      </c>
      <c r="AP5764">
        <v>146679282.94999999</v>
      </c>
      <c r="AQ5764">
        <v>13918161</v>
      </c>
      <c r="AR5764">
        <v>132761121.95</v>
      </c>
      <c r="AT5764" t="s">
        <v>120</v>
      </c>
      <c r="AU5764">
        <v>401235.99949999998</v>
      </c>
      <c r="AV5764" t="s">
        <v>72</v>
      </c>
      <c r="AW5764" t="s">
        <v>97</v>
      </c>
      <c r="AX5764" t="s">
        <v>48</v>
      </c>
      <c r="BA5764">
        <v>-2605611.89</v>
      </c>
      <c r="BC5764" t="s">
        <v>300</v>
      </c>
      <c r="BH5764" t="s">
        <v>72</v>
      </c>
      <c r="BJ5764" t="s">
        <v>76</v>
      </c>
    </row>
    <row r="5765" spans="3:62" x14ac:dyDescent="0.35">
      <c r="D5765" t="e">
        <f>VLOOKUP(E1_[[#This Row],[Broker Number]],#REF!,3,FALSE)</f>
        <v>#REF!</v>
      </c>
      <c r="E5765" t="s">
        <v>8958</v>
      </c>
      <c r="F5765" t="s">
        <v>8959</v>
      </c>
      <c r="G5765" t="s">
        <v>65</v>
      </c>
      <c r="H5765" t="s">
        <v>7519</v>
      </c>
      <c r="I5765" t="s">
        <v>126</v>
      </c>
      <c r="J5765">
        <v>8196438</v>
      </c>
      <c r="L5765" t="s">
        <v>68</v>
      </c>
      <c r="M5765" t="s">
        <v>84</v>
      </c>
      <c r="N5765">
        <v>7294340</v>
      </c>
      <c r="O5765">
        <v>1909576.41</v>
      </c>
      <c r="P5765">
        <v>181452.96</v>
      </c>
      <c r="Q5765">
        <v>1728123.45</v>
      </c>
      <c r="U5765" t="s">
        <v>70</v>
      </c>
      <c r="V5765" s="1">
        <v>46184</v>
      </c>
      <c r="W5765" t="s">
        <v>71</v>
      </c>
      <c r="X5765" t="s">
        <v>72</v>
      </c>
      <c r="Y5765" t="s">
        <v>72</v>
      </c>
      <c r="Z5765" t="s">
        <v>72</v>
      </c>
      <c r="AA5765" t="s">
        <v>68</v>
      </c>
      <c r="AB5765" s="1">
        <v>46184</v>
      </c>
      <c r="AD5765" t="s">
        <v>8966</v>
      </c>
      <c r="AE5765">
        <v>22477172</v>
      </c>
      <c r="AF5765" t="s">
        <v>74</v>
      </c>
      <c r="AG5765" s="1">
        <v>46184</v>
      </c>
      <c r="AL5765" t="s">
        <v>72</v>
      </c>
      <c r="AN5765" t="s">
        <v>72</v>
      </c>
      <c r="AP5765">
        <v>146679282.94999999</v>
      </c>
      <c r="AQ5765">
        <v>13918161</v>
      </c>
      <c r="AR5765">
        <v>132761121.95</v>
      </c>
      <c r="AT5765" t="s">
        <v>120</v>
      </c>
      <c r="AU5765">
        <v>401235.99949999998</v>
      </c>
      <c r="AV5765" t="s">
        <v>72</v>
      </c>
      <c r="AW5765" t="s">
        <v>97</v>
      </c>
      <c r="AX5765" t="s">
        <v>48</v>
      </c>
      <c r="BA5765">
        <v>-2605611.89</v>
      </c>
      <c r="BC5765" t="s">
        <v>300</v>
      </c>
      <c r="BH5765" t="s">
        <v>72</v>
      </c>
      <c r="BI5765" t="s">
        <v>8972</v>
      </c>
      <c r="BJ5765" t="s">
        <v>76</v>
      </c>
    </row>
    <row r="5766" spans="3:62" x14ac:dyDescent="0.35">
      <c r="C5766" t="s">
        <v>87</v>
      </c>
      <c r="D5766" t="e">
        <f>VLOOKUP(E1_[[#This Row],[Broker Number]],#REF!,3,FALSE)</f>
        <v>#REF!</v>
      </c>
      <c r="E5766" t="s">
        <v>8958</v>
      </c>
      <c r="F5766" t="s">
        <v>8959</v>
      </c>
      <c r="G5766" t="s">
        <v>65</v>
      </c>
      <c r="H5766" t="s">
        <v>7519</v>
      </c>
      <c r="I5766" t="s">
        <v>126</v>
      </c>
      <c r="J5766">
        <v>8196438</v>
      </c>
      <c r="L5766" t="s">
        <v>68</v>
      </c>
      <c r="M5766" t="s">
        <v>84</v>
      </c>
      <c r="N5766">
        <v>7294340</v>
      </c>
      <c r="O5766">
        <v>493534</v>
      </c>
      <c r="P5766">
        <v>85654.66</v>
      </c>
      <c r="Q5766">
        <v>407879.34</v>
      </c>
      <c r="R5766">
        <v>493534</v>
      </c>
      <c r="U5766" t="s">
        <v>70</v>
      </c>
      <c r="V5766" s="1">
        <v>46184</v>
      </c>
      <c r="W5766" t="s">
        <v>71</v>
      </c>
      <c r="X5766" t="s">
        <v>72</v>
      </c>
      <c r="Y5766" t="s">
        <v>72</v>
      </c>
      <c r="Z5766" t="s">
        <v>72</v>
      </c>
      <c r="AA5766" t="s">
        <v>68</v>
      </c>
      <c r="AB5766" s="1">
        <v>46184</v>
      </c>
      <c r="AD5766" t="s">
        <v>8966</v>
      </c>
      <c r="AE5766">
        <v>22477172</v>
      </c>
      <c r="AF5766" t="s">
        <v>74</v>
      </c>
      <c r="AG5766" s="1">
        <v>46184</v>
      </c>
      <c r="AL5766" t="s">
        <v>72</v>
      </c>
      <c r="AN5766" t="s">
        <v>72</v>
      </c>
      <c r="AP5766">
        <v>146679282.94999999</v>
      </c>
      <c r="AQ5766">
        <v>13918161</v>
      </c>
      <c r="AR5766">
        <v>132761121.95</v>
      </c>
      <c r="AT5766" t="s">
        <v>72</v>
      </c>
      <c r="AU5766">
        <v>0</v>
      </c>
      <c r="AV5766" t="s">
        <v>72</v>
      </c>
      <c r="AW5766" t="s">
        <v>97</v>
      </c>
      <c r="AX5766" t="s">
        <v>48</v>
      </c>
      <c r="BA5766">
        <v>-2605611.89</v>
      </c>
      <c r="BC5766" t="s">
        <v>72</v>
      </c>
      <c r="BH5766" t="s">
        <v>72</v>
      </c>
      <c r="BI5766" t="s">
        <v>8973</v>
      </c>
      <c r="BJ5766" t="s">
        <v>76</v>
      </c>
    </row>
    <row r="5767" spans="3:62" x14ac:dyDescent="0.35">
      <c r="D5767" t="e">
        <f>VLOOKUP(E1_[[#This Row],[Broker Number]],#REF!,3,FALSE)</f>
        <v>#REF!</v>
      </c>
      <c r="E5767" t="s">
        <v>8958</v>
      </c>
      <c r="F5767" t="s">
        <v>8959</v>
      </c>
      <c r="G5767" t="s">
        <v>65</v>
      </c>
      <c r="H5767" t="s">
        <v>7519</v>
      </c>
      <c r="I5767" t="s">
        <v>126</v>
      </c>
      <c r="J5767">
        <v>8196438</v>
      </c>
      <c r="L5767" t="s">
        <v>68</v>
      </c>
      <c r="M5767" t="s">
        <v>84</v>
      </c>
      <c r="N5767">
        <v>7294340</v>
      </c>
      <c r="U5767" t="s">
        <v>70</v>
      </c>
      <c r="V5767" s="1">
        <v>46184</v>
      </c>
      <c r="W5767" t="s">
        <v>71</v>
      </c>
      <c r="X5767" t="s">
        <v>72</v>
      </c>
      <c r="Y5767" t="s">
        <v>72</v>
      </c>
      <c r="Z5767" t="s">
        <v>72</v>
      </c>
      <c r="AA5767" t="s">
        <v>68</v>
      </c>
      <c r="AB5767" s="1">
        <v>46184</v>
      </c>
      <c r="AD5767" t="s">
        <v>8966</v>
      </c>
      <c r="AE5767">
        <v>22477172</v>
      </c>
      <c r="AF5767" t="s">
        <v>74</v>
      </c>
      <c r="AG5767" s="1">
        <v>46184</v>
      </c>
      <c r="AL5767" t="s">
        <v>72</v>
      </c>
      <c r="AN5767" t="s">
        <v>72</v>
      </c>
      <c r="AP5767">
        <v>146679282.94999999</v>
      </c>
      <c r="AQ5767">
        <v>13918161</v>
      </c>
      <c r="AR5767">
        <v>132761121.95</v>
      </c>
      <c r="AT5767" t="s">
        <v>72</v>
      </c>
      <c r="AU5767">
        <v>0</v>
      </c>
      <c r="AV5767" t="s">
        <v>72</v>
      </c>
      <c r="AW5767" t="s">
        <v>97</v>
      </c>
      <c r="AX5767" t="s">
        <v>48</v>
      </c>
      <c r="BA5767">
        <v>-2605611.89</v>
      </c>
      <c r="BC5767" t="s">
        <v>72</v>
      </c>
      <c r="BH5767" t="s">
        <v>72</v>
      </c>
      <c r="BJ5767" t="s">
        <v>76</v>
      </c>
    </row>
    <row r="5768" spans="3:62" x14ac:dyDescent="0.35">
      <c r="D5768" t="e">
        <f>VLOOKUP(E1_[[#This Row],[Broker Number]],#REF!,3,FALSE)</f>
        <v>#REF!</v>
      </c>
      <c r="E5768" t="s">
        <v>8974</v>
      </c>
      <c r="F5768" t="s">
        <v>8975</v>
      </c>
      <c r="G5768" t="s">
        <v>65</v>
      </c>
      <c r="H5768" t="s">
        <v>7519</v>
      </c>
      <c r="I5768" t="s">
        <v>67</v>
      </c>
      <c r="J5768">
        <v>881378</v>
      </c>
      <c r="L5768" t="s">
        <v>68</v>
      </c>
      <c r="M5768" t="s">
        <v>69</v>
      </c>
      <c r="N5768">
        <v>7294340</v>
      </c>
      <c r="O5768">
        <v>493534</v>
      </c>
      <c r="P5768">
        <v>85654.66</v>
      </c>
      <c r="Q5768">
        <v>407879.34</v>
      </c>
      <c r="R5768">
        <v>493534</v>
      </c>
      <c r="U5768" t="s">
        <v>70</v>
      </c>
      <c r="V5768" s="1">
        <v>46184</v>
      </c>
      <c r="W5768" t="s">
        <v>71</v>
      </c>
      <c r="X5768" t="s">
        <v>72</v>
      </c>
      <c r="Y5768" t="s">
        <v>72</v>
      </c>
      <c r="Z5768" t="s">
        <v>72</v>
      </c>
      <c r="AA5768" t="s">
        <v>68</v>
      </c>
      <c r="AB5768" s="1">
        <v>46177</v>
      </c>
      <c r="AD5768" t="s">
        <v>8976</v>
      </c>
      <c r="AE5768">
        <v>25735043</v>
      </c>
      <c r="AF5768" t="s">
        <v>74</v>
      </c>
      <c r="AG5768" s="1">
        <v>46184</v>
      </c>
      <c r="AL5768" t="s">
        <v>72</v>
      </c>
      <c r="AN5768" t="s">
        <v>72</v>
      </c>
      <c r="AP5768">
        <v>146679282.94999999</v>
      </c>
      <c r="AQ5768">
        <v>13918161</v>
      </c>
      <c r="AR5768">
        <v>132761121.95</v>
      </c>
      <c r="AT5768" t="s">
        <v>72</v>
      </c>
      <c r="AU5768">
        <v>0</v>
      </c>
      <c r="AV5768" t="s">
        <v>72</v>
      </c>
      <c r="AW5768" t="s">
        <v>97</v>
      </c>
      <c r="AX5768" t="s">
        <v>48</v>
      </c>
      <c r="BA5768">
        <v>-2605611.89</v>
      </c>
      <c r="BC5768" t="s">
        <v>72</v>
      </c>
      <c r="BH5768" t="s">
        <v>72</v>
      </c>
      <c r="BI5768" t="s">
        <v>8977</v>
      </c>
      <c r="BJ5768" t="s">
        <v>76</v>
      </c>
    </row>
    <row r="5769" spans="3:62" x14ac:dyDescent="0.35">
      <c r="C5769" t="s">
        <v>117</v>
      </c>
      <c r="D5769" t="e">
        <f>VLOOKUP(E1_[[#This Row],[Broker Number]],#REF!,3,FALSE)</f>
        <v>#REF!</v>
      </c>
      <c r="E5769" t="s">
        <v>8974</v>
      </c>
      <c r="F5769" t="s">
        <v>8975</v>
      </c>
      <c r="G5769" t="s">
        <v>65</v>
      </c>
      <c r="H5769" t="s">
        <v>7519</v>
      </c>
      <c r="I5769" t="s">
        <v>67</v>
      </c>
      <c r="J5769">
        <v>881378</v>
      </c>
      <c r="L5769" t="s">
        <v>68</v>
      </c>
      <c r="M5769" t="s">
        <v>69</v>
      </c>
      <c r="N5769">
        <v>7297225</v>
      </c>
      <c r="O5769">
        <v>27576301.690000001</v>
      </c>
      <c r="P5769">
        <v>2659130.3199999998</v>
      </c>
      <c r="Q5769">
        <v>24917171.370000001</v>
      </c>
      <c r="R5769">
        <v>27576301.690000001</v>
      </c>
      <c r="U5769" t="s">
        <v>70</v>
      </c>
      <c r="V5769" s="1">
        <v>46184</v>
      </c>
      <c r="W5769" t="s">
        <v>71</v>
      </c>
      <c r="X5769" t="s">
        <v>72</v>
      </c>
      <c r="Y5769" t="s">
        <v>72</v>
      </c>
      <c r="Z5769" t="s">
        <v>72</v>
      </c>
      <c r="AA5769" t="s">
        <v>68</v>
      </c>
      <c r="AB5769" s="1">
        <v>46177</v>
      </c>
      <c r="AD5769" t="s">
        <v>8976</v>
      </c>
      <c r="AE5769">
        <v>25735043</v>
      </c>
      <c r="AF5769" t="s">
        <v>74</v>
      </c>
      <c r="AG5769" s="1">
        <v>46184</v>
      </c>
      <c r="AL5769" t="s">
        <v>72</v>
      </c>
      <c r="AN5769" t="s">
        <v>72</v>
      </c>
      <c r="AP5769">
        <v>146765977.94999999</v>
      </c>
      <c r="AQ5769">
        <v>13918161</v>
      </c>
      <c r="AR5769">
        <v>132847816.95</v>
      </c>
      <c r="AT5769" t="s">
        <v>120</v>
      </c>
      <c r="AU5769">
        <v>282707.09989999997</v>
      </c>
      <c r="AV5769" t="s">
        <v>72</v>
      </c>
      <c r="AW5769" t="s">
        <v>72</v>
      </c>
      <c r="AX5769" t="s">
        <v>75</v>
      </c>
      <c r="BA5769">
        <v>-2605611.89</v>
      </c>
      <c r="BB5769">
        <v>2</v>
      </c>
      <c r="BC5769" t="s">
        <v>300</v>
      </c>
      <c r="BH5769" t="s">
        <v>72</v>
      </c>
      <c r="BI5769" t="s">
        <v>8978</v>
      </c>
      <c r="BJ5769" t="s">
        <v>76</v>
      </c>
    </row>
    <row r="5770" spans="3:62" x14ac:dyDescent="0.35">
      <c r="C5770" t="s">
        <v>87</v>
      </c>
      <c r="D5770" t="e">
        <f>VLOOKUP(E1_[[#This Row],[Broker Number]],#REF!,3,FALSE)</f>
        <v>#REF!</v>
      </c>
      <c r="E5770" t="s">
        <v>8974</v>
      </c>
      <c r="F5770" t="s">
        <v>8975</v>
      </c>
      <c r="G5770" t="s">
        <v>65</v>
      </c>
      <c r="H5770" t="s">
        <v>7519</v>
      </c>
      <c r="I5770" t="s">
        <v>67</v>
      </c>
      <c r="J5770">
        <v>881378</v>
      </c>
      <c r="L5770" t="s">
        <v>68</v>
      </c>
      <c r="M5770" t="s">
        <v>69</v>
      </c>
      <c r="N5770">
        <v>7297225</v>
      </c>
      <c r="O5770">
        <v>27082767.690000001</v>
      </c>
      <c r="P5770">
        <v>2573475.66</v>
      </c>
      <c r="Q5770">
        <v>24509292.030000001</v>
      </c>
      <c r="R5770">
        <v>27082767.690000001</v>
      </c>
      <c r="U5770" t="s">
        <v>70</v>
      </c>
      <c r="V5770" s="1">
        <v>46184</v>
      </c>
      <c r="W5770" t="s">
        <v>71</v>
      </c>
      <c r="X5770" t="s">
        <v>72</v>
      </c>
      <c r="Y5770" t="s">
        <v>72</v>
      </c>
      <c r="Z5770" t="s">
        <v>72</v>
      </c>
      <c r="AA5770" t="s">
        <v>68</v>
      </c>
      <c r="AB5770" s="1">
        <v>46177</v>
      </c>
      <c r="AD5770" t="s">
        <v>8976</v>
      </c>
      <c r="AE5770">
        <v>25735043</v>
      </c>
      <c r="AF5770" t="s">
        <v>74</v>
      </c>
      <c r="AG5770" s="1">
        <v>46184</v>
      </c>
      <c r="AL5770" t="s">
        <v>72</v>
      </c>
      <c r="AN5770" t="s">
        <v>72</v>
      </c>
      <c r="AP5770">
        <v>146765977.94999999</v>
      </c>
      <c r="AQ5770">
        <v>13918161</v>
      </c>
      <c r="AR5770">
        <v>132847816.95</v>
      </c>
      <c r="AT5770" t="s">
        <v>120</v>
      </c>
      <c r="AU5770">
        <v>282707.09989999997</v>
      </c>
      <c r="AV5770" t="s">
        <v>72</v>
      </c>
      <c r="AW5770" t="s">
        <v>72</v>
      </c>
      <c r="AX5770" t="s">
        <v>75</v>
      </c>
      <c r="BA5770">
        <v>-2605611.89</v>
      </c>
      <c r="BB5770">
        <v>2</v>
      </c>
      <c r="BC5770" t="s">
        <v>300</v>
      </c>
      <c r="BH5770" t="s">
        <v>72</v>
      </c>
      <c r="BI5770" t="s">
        <v>8979</v>
      </c>
      <c r="BJ5770" t="s">
        <v>76</v>
      </c>
    </row>
    <row r="5771" spans="3:62" x14ac:dyDescent="0.35">
      <c r="D5771" t="e">
        <f>VLOOKUP(E1_[[#This Row],[Broker Number]],#REF!,3,FALSE)</f>
        <v>#REF!</v>
      </c>
      <c r="E5771" t="s">
        <v>8974</v>
      </c>
      <c r="F5771" t="s">
        <v>8975</v>
      </c>
      <c r="G5771" t="s">
        <v>65</v>
      </c>
      <c r="H5771" t="s">
        <v>7519</v>
      </c>
      <c r="I5771" t="s">
        <v>67</v>
      </c>
      <c r="J5771">
        <v>881378</v>
      </c>
      <c r="L5771" t="s">
        <v>68</v>
      </c>
      <c r="M5771" t="s">
        <v>69</v>
      </c>
      <c r="N5771">
        <v>7297225</v>
      </c>
      <c r="U5771" t="s">
        <v>70</v>
      </c>
      <c r="V5771" s="1">
        <v>46184</v>
      </c>
      <c r="W5771" t="s">
        <v>71</v>
      </c>
      <c r="X5771" t="s">
        <v>72</v>
      </c>
      <c r="Y5771" t="s">
        <v>72</v>
      </c>
      <c r="Z5771" t="s">
        <v>72</v>
      </c>
      <c r="AA5771" t="s">
        <v>68</v>
      </c>
      <c r="AB5771" s="1">
        <v>46177</v>
      </c>
      <c r="AD5771" t="s">
        <v>8976</v>
      </c>
      <c r="AE5771">
        <v>25735043</v>
      </c>
      <c r="AF5771" t="s">
        <v>74</v>
      </c>
      <c r="AG5771" s="1">
        <v>46184</v>
      </c>
      <c r="AL5771" t="s">
        <v>72</v>
      </c>
      <c r="AN5771" t="s">
        <v>72</v>
      </c>
      <c r="AP5771">
        <v>146765977.94999999</v>
      </c>
      <c r="AQ5771">
        <v>13918161</v>
      </c>
      <c r="AR5771">
        <v>132847816.95</v>
      </c>
      <c r="AT5771" t="s">
        <v>120</v>
      </c>
      <c r="AU5771">
        <v>282707.09989999997</v>
      </c>
      <c r="AV5771" t="s">
        <v>72</v>
      </c>
      <c r="AW5771" t="s">
        <v>72</v>
      </c>
      <c r="AX5771" t="s">
        <v>75</v>
      </c>
      <c r="BA5771">
        <v>-2605611.89</v>
      </c>
      <c r="BB5771">
        <v>2</v>
      </c>
      <c r="BC5771" t="s">
        <v>300</v>
      </c>
      <c r="BH5771" t="s">
        <v>72</v>
      </c>
      <c r="BJ5771" t="s">
        <v>76</v>
      </c>
    </row>
    <row r="5772" spans="3:62" x14ac:dyDescent="0.35">
      <c r="D5772" t="e">
        <f>VLOOKUP(E1_[[#This Row],[Broker Number]],#REF!,3,FALSE)</f>
        <v>#REF!</v>
      </c>
      <c r="E5772" t="s">
        <v>8980</v>
      </c>
      <c r="F5772" t="s">
        <v>8981</v>
      </c>
      <c r="G5772" t="s">
        <v>65</v>
      </c>
      <c r="H5772" t="s">
        <v>7519</v>
      </c>
      <c r="I5772" t="s">
        <v>126</v>
      </c>
      <c r="J5772">
        <v>8195268</v>
      </c>
      <c r="L5772" t="s">
        <v>68</v>
      </c>
      <c r="M5772" t="s">
        <v>97</v>
      </c>
      <c r="N5772">
        <v>7297225</v>
      </c>
      <c r="O5772">
        <v>27082767.690000001</v>
      </c>
      <c r="P5772">
        <v>2573475.66</v>
      </c>
      <c r="Q5772">
        <v>24509292.030000001</v>
      </c>
      <c r="R5772">
        <v>27082767.690000001</v>
      </c>
      <c r="U5772" t="s">
        <v>72</v>
      </c>
      <c r="V5772" s="1">
        <v>46184</v>
      </c>
      <c r="W5772" t="s">
        <v>71</v>
      </c>
      <c r="X5772" t="s">
        <v>72</v>
      </c>
      <c r="Y5772" t="s">
        <v>72</v>
      </c>
      <c r="Z5772" t="s">
        <v>72</v>
      </c>
      <c r="AA5772" t="s">
        <v>68</v>
      </c>
      <c r="AB5772" s="1"/>
      <c r="AD5772" t="s">
        <v>8982</v>
      </c>
      <c r="AE5772">
        <v>22445847</v>
      </c>
      <c r="AF5772" t="s">
        <v>74</v>
      </c>
      <c r="AG5772" s="1">
        <v>46184</v>
      </c>
      <c r="AL5772" t="s">
        <v>72</v>
      </c>
      <c r="AN5772" t="s">
        <v>72</v>
      </c>
      <c r="AP5772">
        <v>146765977.94999999</v>
      </c>
      <c r="AQ5772">
        <v>13918161</v>
      </c>
      <c r="AR5772">
        <v>132847816.95</v>
      </c>
      <c r="AT5772" t="s">
        <v>120</v>
      </c>
      <c r="AU5772">
        <v>282707.09989999997</v>
      </c>
      <c r="AV5772" t="s">
        <v>72</v>
      </c>
      <c r="AW5772" t="s">
        <v>72</v>
      </c>
      <c r="AX5772" t="s">
        <v>75</v>
      </c>
      <c r="BA5772">
        <v>-2605611.89</v>
      </c>
      <c r="BB5772">
        <v>2</v>
      </c>
      <c r="BC5772" t="s">
        <v>300</v>
      </c>
      <c r="BH5772" t="s">
        <v>72</v>
      </c>
      <c r="BI5772" t="s">
        <v>8983</v>
      </c>
      <c r="BJ5772" t="s">
        <v>76</v>
      </c>
    </row>
    <row r="5773" spans="3:62" x14ac:dyDescent="0.35">
      <c r="D5773" t="e">
        <f>VLOOKUP(E1_[[#This Row],[Broker Number]],#REF!,3,FALSE)</f>
        <v>#REF!</v>
      </c>
      <c r="E5773" t="s">
        <v>8984</v>
      </c>
      <c r="F5773" t="s">
        <v>8985</v>
      </c>
      <c r="G5773" t="s">
        <v>65</v>
      </c>
      <c r="H5773" t="s">
        <v>7519</v>
      </c>
      <c r="I5773" t="s">
        <v>134</v>
      </c>
      <c r="J5773">
        <v>683296</v>
      </c>
      <c r="L5773" t="s">
        <v>68</v>
      </c>
      <c r="M5773" t="s">
        <v>84</v>
      </c>
      <c r="N5773">
        <v>7297225</v>
      </c>
      <c r="O5773">
        <v>-411075.49</v>
      </c>
      <c r="U5773" t="s">
        <v>70</v>
      </c>
      <c r="V5773" s="1">
        <v>46184</v>
      </c>
      <c r="W5773" t="s">
        <v>71</v>
      </c>
      <c r="X5773" t="s">
        <v>72</v>
      </c>
      <c r="Y5773" t="s">
        <v>72</v>
      </c>
      <c r="Z5773" t="s">
        <v>72</v>
      </c>
      <c r="AA5773" t="s">
        <v>68</v>
      </c>
      <c r="AB5773" s="1">
        <v>46183</v>
      </c>
      <c r="AD5773" t="s">
        <v>8986</v>
      </c>
      <c r="AE5773">
        <v>25100472</v>
      </c>
      <c r="AF5773" t="s">
        <v>74</v>
      </c>
      <c r="AG5773" s="1">
        <v>46184</v>
      </c>
      <c r="AL5773" t="s">
        <v>72</v>
      </c>
      <c r="AN5773" t="s">
        <v>72</v>
      </c>
      <c r="AP5773">
        <v>146765977.94999999</v>
      </c>
      <c r="AQ5773">
        <v>13918161</v>
      </c>
      <c r="AR5773">
        <v>132847816.95</v>
      </c>
      <c r="AT5773" t="s">
        <v>120</v>
      </c>
      <c r="AU5773">
        <v>282707.09989999997</v>
      </c>
      <c r="AV5773" t="s">
        <v>72</v>
      </c>
      <c r="AW5773" t="s">
        <v>72</v>
      </c>
      <c r="AX5773" t="s">
        <v>75</v>
      </c>
      <c r="BA5773">
        <v>-2605611.89</v>
      </c>
      <c r="BB5773">
        <v>2</v>
      </c>
      <c r="BC5773" t="s">
        <v>300</v>
      </c>
      <c r="BH5773" t="s">
        <v>72</v>
      </c>
      <c r="BI5773" t="s">
        <v>8987</v>
      </c>
      <c r="BJ5773" t="s">
        <v>76</v>
      </c>
    </row>
    <row r="5774" spans="3:62" x14ac:dyDescent="0.35">
      <c r="D5774" t="e">
        <f>VLOOKUP(E1_[[#This Row],[Broker Number]],#REF!,3,FALSE)</f>
        <v>#REF!</v>
      </c>
      <c r="E5774" t="s">
        <v>8984</v>
      </c>
      <c r="F5774" t="s">
        <v>8985</v>
      </c>
      <c r="G5774" t="s">
        <v>65</v>
      </c>
      <c r="H5774" t="s">
        <v>7519</v>
      </c>
      <c r="I5774" t="s">
        <v>83</v>
      </c>
      <c r="J5774">
        <v>967700</v>
      </c>
      <c r="L5774" t="s">
        <v>68</v>
      </c>
      <c r="M5774" t="s">
        <v>84</v>
      </c>
      <c r="N5774">
        <v>7297225</v>
      </c>
      <c r="O5774">
        <v>-20553.77</v>
      </c>
      <c r="U5774" t="s">
        <v>70</v>
      </c>
      <c r="V5774" s="1">
        <v>46184</v>
      </c>
      <c r="W5774" t="s">
        <v>71</v>
      </c>
      <c r="X5774" t="s">
        <v>72</v>
      </c>
      <c r="Y5774" t="s">
        <v>72</v>
      </c>
      <c r="Z5774" t="s">
        <v>72</v>
      </c>
      <c r="AA5774" t="s">
        <v>68</v>
      </c>
      <c r="AB5774" s="1">
        <v>46184</v>
      </c>
      <c r="AD5774" t="s">
        <v>8988</v>
      </c>
      <c r="AE5774">
        <v>25100472</v>
      </c>
      <c r="AF5774" t="s">
        <v>74</v>
      </c>
      <c r="AG5774" s="1">
        <v>46184</v>
      </c>
      <c r="AL5774" t="s">
        <v>72</v>
      </c>
      <c r="AN5774" t="s">
        <v>72</v>
      </c>
      <c r="AP5774">
        <v>146765977.94999999</v>
      </c>
      <c r="AQ5774">
        <v>13918161</v>
      </c>
      <c r="AR5774">
        <v>132847816.95</v>
      </c>
      <c r="AT5774" t="s">
        <v>120</v>
      </c>
      <c r="AU5774">
        <v>282707.09989999997</v>
      </c>
      <c r="AV5774" t="s">
        <v>72</v>
      </c>
      <c r="AW5774" t="s">
        <v>97</v>
      </c>
      <c r="AX5774" t="s">
        <v>48</v>
      </c>
      <c r="BA5774">
        <v>-2605611.89</v>
      </c>
      <c r="BB5774">
        <v>2</v>
      </c>
      <c r="BC5774" t="s">
        <v>300</v>
      </c>
      <c r="BH5774" t="s">
        <v>72</v>
      </c>
      <c r="BI5774" t="s">
        <v>8989</v>
      </c>
      <c r="BJ5774" t="s">
        <v>76</v>
      </c>
    </row>
    <row r="5775" spans="3:62" x14ac:dyDescent="0.35">
      <c r="C5775" t="s">
        <v>117</v>
      </c>
      <c r="D5775" t="e">
        <f>VLOOKUP(E1_[[#This Row],[Broker Number]],#REF!,3,FALSE)</f>
        <v>#REF!</v>
      </c>
      <c r="E5775" t="s">
        <v>8984</v>
      </c>
      <c r="F5775" t="s">
        <v>8985</v>
      </c>
      <c r="G5775" t="s">
        <v>65</v>
      </c>
      <c r="H5775" t="s">
        <v>7519</v>
      </c>
      <c r="I5775" t="s">
        <v>83</v>
      </c>
      <c r="J5775">
        <v>967700</v>
      </c>
      <c r="L5775" t="s">
        <v>68</v>
      </c>
      <c r="M5775" t="s">
        <v>84</v>
      </c>
      <c r="N5775">
        <v>7297225</v>
      </c>
      <c r="O5775">
        <v>-424610.68</v>
      </c>
      <c r="P5775">
        <v>1218.0999999999999</v>
      </c>
      <c r="Q5775">
        <v>5800.48</v>
      </c>
      <c r="R5775">
        <v>7018.58</v>
      </c>
      <c r="U5775" t="s">
        <v>70</v>
      </c>
      <c r="V5775" s="1">
        <v>46184</v>
      </c>
      <c r="W5775" t="s">
        <v>71</v>
      </c>
      <c r="X5775" t="s">
        <v>72</v>
      </c>
      <c r="Y5775" t="s">
        <v>72</v>
      </c>
      <c r="Z5775" t="s">
        <v>72</v>
      </c>
      <c r="AA5775" t="s">
        <v>68</v>
      </c>
      <c r="AB5775" s="1">
        <v>46184</v>
      </c>
      <c r="AD5775" t="s">
        <v>8988</v>
      </c>
      <c r="AE5775">
        <v>25100472</v>
      </c>
      <c r="AF5775" t="s">
        <v>74</v>
      </c>
      <c r="AG5775" s="1">
        <v>46184</v>
      </c>
      <c r="AL5775" t="s">
        <v>72</v>
      </c>
      <c r="AN5775" t="s">
        <v>72</v>
      </c>
      <c r="AP5775">
        <v>146765977.94999999</v>
      </c>
      <c r="AQ5775">
        <v>13918161</v>
      </c>
      <c r="AR5775">
        <v>132847816.95</v>
      </c>
      <c r="AT5775" t="s">
        <v>72</v>
      </c>
      <c r="AU5775">
        <v>0</v>
      </c>
      <c r="AV5775" t="s">
        <v>72</v>
      </c>
      <c r="AW5775" t="s">
        <v>97</v>
      </c>
      <c r="AX5775" t="s">
        <v>48</v>
      </c>
      <c r="BA5775">
        <v>-2605611.89</v>
      </c>
      <c r="BC5775" t="s">
        <v>72</v>
      </c>
      <c r="BH5775" t="s">
        <v>72</v>
      </c>
      <c r="BI5775" t="s">
        <v>8990</v>
      </c>
      <c r="BJ5775" t="s">
        <v>76</v>
      </c>
    </row>
    <row r="5776" spans="3:62" x14ac:dyDescent="0.35">
      <c r="C5776" t="s">
        <v>117</v>
      </c>
      <c r="D5776" t="e">
        <f>VLOOKUP(E1_[[#This Row],[Broker Number]],#REF!,3,FALSE)</f>
        <v>#REF!</v>
      </c>
      <c r="E5776" t="s">
        <v>8984</v>
      </c>
      <c r="F5776" t="s">
        <v>8985</v>
      </c>
      <c r="G5776" t="s">
        <v>65</v>
      </c>
      <c r="H5776" t="s">
        <v>7519</v>
      </c>
      <c r="I5776" t="s">
        <v>131</v>
      </c>
      <c r="J5776">
        <v>313508</v>
      </c>
      <c r="L5776" t="s">
        <v>68</v>
      </c>
      <c r="M5776" t="s">
        <v>69</v>
      </c>
      <c r="N5776">
        <v>7297225</v>
      </c>
      <c r="O5776">
        <v>7018.58</v>
      </c>
      <c r="P5776">
        <v>1218.0999999999999</v>
      </c>
      <c r="Q5776">
        <v>5800.48</v>
      </c>
      <c r="R5776">
        <v>7018.58</v>
      </c>
      <c r="U5776" t="s">
        <v>70</v>
      </c>
      <c r="V5776" s="1">
        <v>46184</v>
      </c>
      <c r="W5776" t="s">
        <v>71</v>
      </c>
      <c r="X5776" t="s">
        <v>72</v>
      </c>
      <c r="Y5776" t="s">
        <v>72</v>
      </c>
      <c r="Z5776" t="s">
        <v>72</v>
      </c>
      <c r="AA5776" t="s">
        <v>68</v>
      </c>
      <c r="AB5776" s="1">
        <v>46184</v>
      </c>
      <c r="AD5776" t="s">
        <v>8991</v>
      </c>
      <c r="AE5776">
        <v>25864301</v>
      </c>
      <c r="AF5776" t="s">
        <v>74</v>
      </c>
      <c r="AG5776" s="1">
        <v>46184</v>
      </c>
      <c r="AL5776" t="s">
        <v>72</v>
      </c>
      <c r="AN5776" t="s">
        <v>72</v>
      </c>
      <c r="AP5776">
        <v>146765977.94999999</v>
      </c>
      <c r="AQ5776">
        <v>13918161</v>
      </c>
      <c r="AR5776">
        <v>132847816.95</v>
      </c>
      <c r="AT5776" t="s">
        <v>72</v>
      </c>
      <c r="AU5776">
        <v>0</v>
      </c>
      <c r="AV5776" t="s">
        <v>72</v>
      </c>
      <c r="AW5776" t="s">
        <v>97</v>
      </c>
      <c r="AX5776" t="s">
        <v>48</v>
      </c>
      <c r="BA5776">
        <v>-2605611.89</v>
      </c>
      <c r="BC5776" t="s">
        <v>72</v>
      </c>
      <c r="BH5776" t="s">
        <v>72</v>
      </c>
      <c r="BI5776" t="s">
        <v>8992</v>
      </c>
      <c r="BJ5776" t="s">
        <v>76</v>
      </c>
    </row>
    <row r="5777" spans="3:62" x14ac:dyDescent="0.35">
      <c r="C5777" t="s">
        <v>117</v>
      </c>
      <c r="D5777" t="e">
        <f>VLOOKUP(E1_[[#This Row],[Broker Number]],#REF!,3,FALSE)</f>
        <v>#REF!</v>
      </c>
      <c r="E5777" t="s">
        <v>8984</v>
      </c>
      <c r="F5777" t="s">
        <v>8985</v>
      </c>
      <c r="G5777" t="s">
        <v>65</v>
      </c>
      <c r="H5777" t="s">
        <v>7519</v>
      </c>
      <c r="I5777" t="s">
        <v>131</v>
      </c>
      <c r="J5777">
        <v>313508</v>
      </c>
      <c r="L5777" t="s">
        <v>68</v>
      </c>
      <c r="M5777" t="s">
        <v>69</v>
      </c>
      <c r="N5777">
        <v>7297225</v>
      </c>
      <c r="O5777">
        <v>14053.48</v>
      </c>
      <c r="P5777">
        <v>2439.0300000000002</v>
      </c>
      <c r="Q5777">
        <v>11614.45</v>
      </c>
      <c r="R5777">
        <v>14053.48</v>
      </c>
      <c r="U5777" t="s">
        <v>70</v>
      </c>
      <c r="V5777" s="1">
        <v>46184</v>
      </c>
      <c r="W5777" t="s">
        <v>71</v>
      </c>
      <c r="X5777" t="s">
        <v>72</v>
      </c>
      <c r="Y5777" t="s">
        <v>72</v>
      </c>
      <c r="Z5777" t="s">
        <v>72</v>
      </c>
      <c r="AA5777" t="s">
        <v>68</v>
      </c>
      <c r="AB5777" s="1">
        <v>46184</v>
      </c>
      <c r="AD5777" t="s">
        <v>8991</v>
      </c>
      <c r="AE5777">
        <v>25864301</v>
      </c>
      <c r="AF5777" t="s">
        <v>74</v>
      </c>
      <c r="AG5777" s="1">
        <v>46184</v>
      </c>
      <c r="AL5777" t="s">
        <v>72</v>
      </c>
      <c r="AN5777" t="s">
        <v>72</v>
      </c>
      <c r="AP5777">
        <v>146765977.94999999</v>
      </c>
      <c r="AQ5777">
        <v>13918161</v>
      </c>
      <c r="AR5777">
        <v>132847816.95</v>
      </c>
      <c r="AT5777" t="s">
        <v>72</v>
      </c>
      <c r="AU5777">
        <v>0</v>
      </c>
      <c r="AV5777" t="s">
        <v>72</v>
      </c>
      <c r="AW5777" t="s">
        <v>97</v>
      </c>
      <c r="AX5777" t="s">
        <v>48</v>
      </c>
      <c r="BA5777">
        <v>-2605611.89</v>
      </c>
      <c r="BC5777" t="s">
        <v>72</v>
      </c>
      <c r="BH5777" t="s">
        <v>72</v>
      </c>
      <c r="BI5777" t="s">
        <v>8993</v>
      </c>
      <c r="BJ5777" t="s">
        <v>76</v>
      </c>
    </row>
    <row r="5778" spans="3:62" x14ac:dyDescent="0.35">
      <c r="C5778" t="s">
        <v>117</v>
      </c>
      <c r="D5778" t="e">
        <f>VLOOKUP(E1_[[#This Row],[Broker Number]],#REF!,3,FALSE)</f>
        <v>#REF!</v>
      </c>
      <c r="E5778" t="s">
        <v>8984</v>
      </c>
      <c r="F5778" t="s">
        <v>8985</v>
      </c>
      <c r="G5778" t="s">
        <v>65</v>
      </c>
      <c r="H5778" t="s">
        <v>7519</v>
      </c>
      <c r="I5778" t="s">
        <v>131</v>
      </c>
      <c r="J5778">
        <v>313514</v>
      </c>
      <c r="L5778" t="s">
        <v>68</v>
      </c>
      <c r="M5778" t="s">
        <v>166</v>
      </c>
      <c r="N5778">
        <v>7297225</v>
      </c>
      <c r="O5778">
        <v>14053.48</v>
      </c>
      <c r="P5778">
        <v>2439.0300000000002</v>
      </c>
      <c r="Q5778">
        <v>11614.45</v>
      </c>
      <c r="R5778">
        <v>14053.48</v>
      </c>
      <c r="U5778" t="s">
        <v>70</v>
      </c>
      <c r="V5778" s="1">
        <v>46184</v>
      </c>
      <c r="W5778" t="s">
        <v>71</v>
      </c>
      <c r="X5778" t="s">
        <v>72</v>
      </c>
      <c r="Y5778" t="s">
        <v>72</v>
      </c>
      <c r="Z5778" t="s">
        <v>72</v>
      </c>
      <c r="AA5778" t="s">
        <v>68</v>
      </c>
      <c r="AB5778" s="1">
        <v>46184</v>
      </c>
      <c r="AD5778" t="s">
        <v>8994</v>
      </c>
      <c r="AE5778">
        <v>25868469</v>
      </c>
      <c r="AF5778" t="s">
        <v>74</v>
      </c>
      <c r="AG5778" s="1">
        <v>46184</v>
      </c>
      <c r="AL5778" t="s">
        <v>72</v>
      </c>
      <c r="AN5778" t="s">
        <v>72</v>
      </c>
      <c r="AP5778">
        <v>146765977.94999999</v>
      </c>
      <c r="AQ5778">
        <v>13918161</v>
      </c>
      <c r="AR5778">
        <v>132847816.95</v>
      </c>
      <c r="AT5778" t="s">
        <v>72</v>
      </c>
      <c r="AU5778">
        <v>0</v>
      </c>
      <c r="AV5778" t="s">
        <v>72</v>
      </c>
      <c r="AW5778" t="s">
        <v>97</v>
      </c>
      <c r="AX5778" t="s">
        <v>48</v>
      </c>
      <c r="BA5778">
        <v>-2605611.89</v>
      </c>
      <c r="BC5778" t="s">
        <v>72</v>
      </c>
      <c r="BH5778" t="s">
        <v>72</v>
      </c>
      <c r="BI5778" t="s">
        <v>8995</v>
      </c>
      <c r="BJ5778" t="s">
        <v>76</v>
      </c>
    </row>
    <row r="5779" spans="3:62" x14ac:dyDescent="0.35">
      <c r="C5779" t="s">
        <v>117</v>
      </c>
      <c r="D5779" t="e">
        <f>VLOOKUP(E1_[[#This Row],[Broker Number]],#REF!,3,FALSE)</f>
        <v>#REF!</v>
      </c>
      <c r="E5779" t="s">
        <v>8984</v>
      </c>
      <c r="F5779" t="s">
        <v>8985</v>
      </c>
      <c r="G5779" t="s">
        <v>65</v>
      </c>
      <c r="H5779" t="s">
        <v>7519</v>
      </c>
      <c r="I5779" t="s">
        <v>131</v>
      </c>
      <c r="J5779">
        <v>313514</v>
      </c>
      <c r="L5779" t="s">
        <v>68</v>
      </c>
      <c r="M5779" t="s">
        <v>166</v>
      </c>
      <c r="N5779">
        <v>7297825</v>
      </c>
      <c r="O5779">
        <v>33306384.739999998</v>
      </c>
      <c r="P5779">
        <v>3158363.41</v>
      </c>
      <c r="Q5779">
        <v>30200221.629999999</v>
      </c>
      <c r="R5779">
        <v>33306384.739999998</v>
      </c>
      <c r="U5779" t="s">
        <v>70</v>
      </c>
      <c r="V5779" s="1">
        <v>46184</v>
      </c>
      <c r="W5779" t="s">
        <v>71</v>
      </c>
      <c r="X5779" t="s">
        <v>72</v>
      </c>
      <c r="Y5779" t="s">
        <v>72</v>
      </c>
      <c r="Z5779" t="s">
        <v>72</v>
      </c>
      <c r="AA5779" t="s">
        <v>68</v>
      </c>
      <c r="AB5779" s="1">
        <v>46184</v>
      </c>
      <c r="AD5779" t="s">
        <v>8994</v>
      </c>
      <c r="AE5779">
        <v>25868469</v>
      </c>
      <c r="AF5779" t="s">
        <v>74</v>
      </c>
      <c r="AG5779" s="1">
        <v>46184</v>
      </c>
      <c r="AL5779" t="s">
        <v>72</v>
      </c>
      <c r="AN5779" t="s">
        <v>72</v>
      </c>
      <c r="AP5779">
        <v>146835977.94999999</v>
      </c>
      <c r="AQ5779">
        <v>13918161</v>
      </c>
      <c r="AR5779">
        <v>132917816.95</v>
      </c>
      <c r="AT5779" t="s">
        <v>120</v>
      </c>
      <c r="AU5779">
        <v>431431.73759999999</v>
      </c>
      <c r="AV5779" t="s">
        <v>72</v>
      </c>
      <c r="AW5779" t="s">
        <v>97</v>
      </c>
      <c r="AX5779" t="s">
        <v>48</v>
      </c>
      <c r="BA5779">
        <v>-2605611.89</v>
      </c>
      <c r="BC5779" t="s">
        <v>300</v>
      </c>
      <c r="BE5779">
        <v>-1042.26</v>
      </c>
      <c r="BH5779" t="s">
        <v>72</v>
      </c>
      <c r="BI5779" t="s">
        <v>8996</v>
      </c>
      <c r="BJ5779" t="s">
        <v>76</v>
      </c>
    </row>
    <row r="5780" spans="3:62" x14ac:dyDescent="0.35">
      <c r="C5780" t="s">
        <v>87</v>
      </c>
      <c r="D5780" t="e">
        <f>VLOOKUP(E1_[[#This Row],[Broker Number]],#REF!,3,FALSE)</f>
        <v>#REF!</v>
      </c>
      <c r="E5780" t="s">
        <v>8984</v>
      </c>
      <c r="F5780" t="s">
        <v>8985</v>
      </c>
      <c r="G5780" t="s">
        <v>65</v>
      </c>
      <c r="H5780" t="s">
        <v>7519</v>
      </c>
      <c r="I5780" t="s">
        <v>131</v>
      </c>
      <c r="J5780">
        <v>313514</v>
      </c>
      <c r="L5780" t="s">
        <v>68</v>
      </c>
      <c r="M5780" t="s">
        <v>166</v>
      </c>
      <c r="N5780">
        <v>7297825</v>
      </c>
      <c r="O5780">
        <v>32895827.539999999</v>
      </c>
      <c r="P5780">
        <v>3162020.54</v>
      </c>
      <c r="Q5780">
        <v>30217636.559999999</v>
      </c>
      <c r="R5780">
        <v>33327456.800000001</v>
      </c>
      <c r="U5780" t="s">
        <v>70</v>
      </c>
      <c r="V5780" s="1">
        <v>46184</v>
      </c>
      <c r="W5780" t="s">
        <v>71</v>
      </c>
      <c r="X5780" t="s">
        <v>72</v>
      </c>
      <c r="Y5780" t="s">
        <v>72</v>
      </c>
      <c r="Z5780" t="s">
        <v>72</v>
      </c>
      <c r="AA5780" t="s">
        <v>68</v>
      </c>
      <c r="AB5780" s="1">
        <v>46184</v>
      </c>
      <c r="AD5780" t="s">
        <v>8994</v>
      </c>
      <c r="AE5780">
        <v>25868469</v>
      </c>
      <c r="AF5780" t="s">
        <v>74</v>
      </c>
      <c r="AG5780" s="1">
        <v>46184</v>
      </c>
      <c r="AL5780" t="s">
        <v>72</v>
      </c>
      <c r="AN5780" t="s">
        <v>72</v>
      </c>
      <c r="AP5780">
        <v>146835977.94999999</v>
      </c>
      <c r="AQ5780">
        <v>13918161</v>
      </c>
      <c r="AR5780">
        <v>132917816.95</v>
      </c>
      <c r="AT5780" t="s">
        <v>120</v>
      </c>
      <c r="AU5780">
        <v>431431.73759999999</v>
      </c>
      <c r="AV5780" t="s">
        <v>72</v>
      </c>
      <c r="AW5780" t="s">
        <v>97</v>
      </c>
      <c r="AX5780" t="s">
        <v>48</v>
      </c>
      <c r="BA5780">
        <v>-2605611.89</v>
      </c>
      <c r="BC5780" t="s">
        <v>300</v>
      </c>
      <c r="BE5780">
        <v>-1042.26</v>
      </c>
      <c r="BH5780" t="s">
        <v>72</v>
      </c>
      <c r="BI5780" t="s">
        <v>8997</v>
      </c>
      <c r="BJ5780" t="s">
        <v>76</v>
      </c>
    </row>
    <row r="5781" spans="3:62" x14ac:dyDescent="0.35">
      <c r="D5781" t="e">
        <f>VLOOKUP(E1_[[#This Row],[Broker Number]],#REF!,3,FALSE)</f>
        <v>#REF!</v>
      </c>
      <c r="E5781" t="s">
        <v>8984</v>
      </c>
      <c r="F5781" t="s">
        <v>8985</v>
      </c>
      <c r="G5781" t="s">
        <v>65</v>
      </c>
      <c r="H5781" t="s">
        <v>7519</v>
      </c>
      <c r="I5781" t="s">
        <v>131</v>
      </c>
      <c r="J5781">
        <v>313514</v>
      </c>
      <c r="L5781" t="s">
        <v>68</v>
      </c>
      <c r="M5781" t="s">
        <v>166</v>
      </c>
      <c r="N5781">
        <v>7297825</v>
      </c>
      <c r="U5781" t="s">
        <v>70</v>
      </c>
      <c r="V5781" s="1">
        <v>46184</v>
      </c>
      <c r="W5781" t="s">
        <v>71</v>
      </c>
      <c r="X5781" t="s">
        <v>72</v>
      </c>
      <c r="Y5781" t="s">
        <v>72</v>
      </c>
      <c r="Z5781" t="s">
        <v>72</v>
      </c>
      <c r="AA5781" t="s">
        <v>68</v>
      </c>
      <c r="AB5781" s="1">
        <v>46184</v>
      </c>
      <c r="AD5781" t="s">
        <v>8994</v>
      </c>
      <c r="AE5781">
        <v>25868469</v>
      </c>
      <c r="AF5781" t="s">
        <v>74</v>
      </c>
      <c r="AG5781" s="1">
        <v>46184</v>
      </c>
      <c r="AL5781" t="s">
        <v>72</v>
      </c>
      <c r="AN5781" t="s">
        <v>72</v>
      </c>
      <c r="AP5781">
        <v>146835977.94999999</v>
      </c>
      <c r="AQ5781">
        <v>13918161</v>
      </c>
      <c r="AR5781">
        <v>132917816.95</v>
      </c>
      <c r="AT5781" t="s">
        <v>120</v>
      </c>
      <c r="AU5781">
        <v>431431.73759999999</v>
      </c>
      <c r="AV5781" t="s">
        <v>72</v>
      </c>
      <c r="AW5781" t="s">
        <v>97</v>
      </c>
      <c r="AX5781" t="s">
        <v>48</v>
      </c>
      <c r="BA5781">
        <v>-2605611.89</v>
      </c>
      <c r="BC5781" t="s">
        <v>300</v>
      </c>
      <c r="BE5781">
        <v>-1042.26</v>
      </c>
      <c r="BH5781" t="s">
        <v>72</v>
      </c>
      <c r="BJ5781" t="s">
        <v>76</v>
      </c>
    </row>
    <row r="5782" spans="3:62" x14ac:dyDescent="0.35">
      <c r="D5782" t="e">
        <f>VLOOKUP(E1_[[#This Row],[Broker Number]],#REF!,3,FALSE)</f>
        <v>#REF!</v>
      </c>
      <c r="E5782" t="s">
        <v>8984</v>
      </c>
      <c r="F5782" t="s">
        <v>8985</v>
      </c>
      <c r="G5782" t="s">
        <v>65</v>
      </c>
      <c r="H5782" t="s">
        <v>7519</v>
      </c>
      <c r="I5782" t="s">
        <v>126</v>
      </c>
      <c r="J5782">
        <v>8196662</v>
      </c>
      <c r="L5782" t="s">
        <v>68</v>
      </c>
      <c r="M5782" t="s">
        <v>69</v>
      </c>
      <c r="N5782">
        <v>7297825</v>
      </c>
      <c r="O5782">
        <v>33306384.739999998</v>
      </c>
      <c r="P5782">
        <v>3158363.41</v>
      </c>
      <c r="Q5782">
        <v>30200221.629999999</v>
      </c>
      <c r="R5782">
        <v>33306384.739999998</v>
      </c>
      <c r="U5782" t="s">
        <v>70</v>
      </c>
      <c r="V5782" s="1">
        <v>46184</v>
      </c>
      <c r="W5782" t="s">
        <v>71</v>
      </c>
      <c r="X5782" t="s">
        <v>72</v>
      </c>
      <c r="Y5782" t="s">
        <v>72</v>
      </c>
      <c r="Z5782" t="s">
        <v>72</v>
      </c>
      <c r="AA5782" t="s">
        <v>68</v>
      </c>
      <c r="AB5782" s="1">
        <v>46184</v>
      </c>
      <c r="AD5782" t="s">
        <v>8998</v>
      </c>
      <c r="AE5782">
        <v>22481531</v>
      </c>
      <c r="AF5782" t="s">
        <v>74</v>
      </c>
      <c r="AG5782" s="1">
        <v>46184</v>
      </c>
      <c r="AL5782" t="s">
        <v>72</v>
      </c>
      <c r="AN5782" t="s">
        <v>72</v>
      </c>
      <c r="AP5782">
        <v>146835977.94999999</v>
      </c>
      <c r="AQ5782">
        <v>13918161</v>
      </c>
      <c r="AR5782">
        <v>132917816.95</v>
      </c>
      <c r="AT5782" t="s">
        <v>120</v>
      </c>
      <c r="AU5782">
        <v>431431.73759999999</v>
      </c>
      <c r="AV5782" t="s">
        <v>72</v>
      </c>
      <c r="AW5782" t="s">
        <v>97</v>
      </c>
      <c r="AX5782" t="s">
        <v>48</v>
      </c>
      <c r="BA5782">
        <v>-2605611.89</v>
      </c>
      <c r="BC5782" t="s">
        <v>300</v>
      </c>
      <c r="BE5782">
        <v>-1042.26</v>
      </c>
      <c r="BH5782" t="s">
        <v>72</v>
      </c>
      <c r="BI5782" t="s">
        <v>8999</v>
      </c>
      <c r="BJ5782" t="s">
        <v>76</v>
      </c>
    </row>
    <row r="5783" spans="3:62" x14ac:dyDescent="0.35">
      <c r="D5783" t="e">
        <f>VLOOKUP(E1_[[#This Row],[Broker Number]],#REF!,3,FALSE)</f>
        <v>#REF!</v>
      </c>
      <c r="E5783" t="s">
        <v>9000</v>
      </c>
      <c r="F5783" t="s">
        <v>9001</v>
      </c>
      <c r="G5783" t="s">
        <v>65</v>
      </c>
      <c r="H5783" t="s">
        <v>7519</v>
      </c>
      <c r="I5783" t="s">
        <v>126</v>
      </c>
      <c r="J5783">
        <v>8194305</v>
      </c>
      <c r="L5783" t="s">
        <v>68</v>
      </c>
      <c r="M5783" t="s">
        <v>166</v>
      </c>
      <c r="N5783">
        <v>7255695</v>
      </c>
      <c r="O5783">
        <v>6963303.5999999996</v>
      </c>
      <c r="P5783">
        <v>658445.80000000005</v>
      </c>
      <c r="Q5783">
        <v>6331258.7800000003</v>
      </c>
      <c r="R5783">
        <v>6963303.5999999996</v>
      </c>
      <c r="U5783" t="s">
        <v>70</v>
      </c>
      <c r="V5783" s="1">
        <v>46184</v>
      </c>
      <c r="W5783" t="s">
        <v>71</v>
      </c>
      <c r="X5783" t="s">
        <v>72</v>
      </c>
      <c r="Y5783" t="s">
        <v>72</v>
      </c>
      <c r="Z5783" t="s">
        <v>72</v>
      </c>
      <c r="AA5783" t="s">
        <v>68</v>
      </c>
      <c r="AB5783" s="1">
        <v>46184</v>
      </c>
      <c r="AD5783" t="s">
        <v>9002</v>
      </c>
      <c r="AE5783">
        <v>22416619</v>
      </c>
      <c r="AF5783" t="s">
        <v>74</v>
      </c>
      <c r="AG5783" s="1">
        <v>46184</v>
      </c>
      <c r="AL5783" t="s">
        <v>72</v>
      </c>
      <c r="AN5783" t="s">
        <v>72</v>
      </c>
      <c r="AP5783">
        <v>146866921.94999999</v>
      </c>
      <c r="AQ5783">
        <v>13918161</v>
      </c>
      <c r="AR5783">
        <v>132948760.95</v>
      </c>
      <c r="AT5783" t="s">
        <v>120</v>
      </c>
      <c r="AU5783">
        <v>204603.761</v>
      </c>
      <c r="AV5783" t="s">
        <v>72</v>
      </c>
      <c r="AW5783" t="s">
        <v>97</v>
      </c>
      <c r="AX5783" t="s">
        <v>48</v>
      </c>
      <c r="BA5783">
        <v>-2586363.14</v>
      </c>
      <c r="BB5783">
        <v>2</v>
      </c>
      <c r="BC5783" t="s">
        <v>121</v>
      </c>
      <c r="BH5783" t="s">
        <v>72</v>
      </c>
      <c r="BI5783" t="s">
        <v>9003</v>
      </c>
      <c r="BJ5783" t="s">
        <v>76</v>
      </c>
    </row>
    <row r="5784" spans="3:62" x14ac:dyDescent="0.35">
      <c r="C5784" t="s">
        <v>117</v>
      </c>
      <c r="D5784" t="e">
        <f>VLOOKUP(E1_[[#This Row],[Broker Number]],#REF!,3,FALSE)</f>
        <v>#REF!</v>
      </c>
      <c r="E5784" t="s">
        <v>9000</v>
      </c>
      <c r="F5784" t="s">
        <v>9001</v>
      </c>
      <c r="G5784" t="s">
        <v>65</v>
      </c>
      <c r="H5784" t="s">
        <v>7519</v>
      </c>
      <c r="I5784" t="s">
        <v>126</v>
      </c>
      <c r="J5784">
        <v>8194305</v>
      </c>
      <c r="L5784" t="s">
        <v>68</v>
      </c>
      <c r="M5784" t="s">
        <v>166</v>
      </c>
      <c r="N5784">
        <v>7255698</v>
      </c>
      <c r="O5784">
        <v>87094351.739999995</v>
      </c>
      <c r="P5784">
        <v>8243404.5499999998</v>
      </c>
      <c r="Q5784">
        <v>79117220.319999993</v>
      </c>
      <c r="R5784">
        <v>87094351.739999995</v>
      </c>
      <c r="U5784" t="s">
        <v>70</v>
      </c>
      <c r="V5784" s="1">
        <v>46184</v>
      </c>
      <c r="W5784" t="s">
        <v>71</v>
      </c>
      <c r="X5784" t="s">
        <v>72</v>
      </c>
      <c r="Y5784" t="s">
        <v>72</v>
      </c>
      <c r="Z5784" t="s">
        <v>72</v>
      </c>
      <c r="AA5784" t="s">
        <v>68</v>
      </c>
      <c r="AB5784" s="1">
        <v>46184</v>
      </c>
      <c r="AD5784" t="s">
        <v>9002</v>
      </c>
      <c r="AE5784">
        <v>22416619</v>
      </c>
      <c r="AF5784" t="s">
        <v>74</v>
      </c>
      <c r="AG5784" s="1">
        <v>46184</v>
      </c>
      <c r="AL5784" t="s">
        <v>72</v>
      </c>
      <c r="AN5784" t="s">
        <v>72</v>
      </c>
      <c r="AP5784">
        <v>147226277.94999999</v>
      </c>
      <c r="AQ5784">
        <v>13918161</v>
      </c>
      <c r="AR5784">
        <v>133308116.95</v>
      </c>
      <c r="AT5784" t="s">
        <v>120</v>
      </c>
      <c r="AU5784">
        <v>202545.55799999999</v>
      </c>
      <c r="AV5784" t="s">
        <v>72</v>
      </c>
      <c r="AW5784" t="s">
        <v>97</v>
      </c>
      <c r="AX5784" t="s">
        <v>48</v>
      </c>
      <c r="BA5784">
        <v>-2375505.16</v>
      </c>
      <c r="BB5784">
        <v>3</v>
      </c>
      <c r="BC5784" t="s">
        <v>300</v>
      </c>
      <c r="BD5784">
        <v>-347.18</v>
      </c>
      <c r="BH5784" t="s">
        <v>72</v>
      </c>
      <c r="BI5784" t="s">
        <v>9004</v>
      </c>
      <c r="BJ5784" t="s">
        <v>76</v>
      </c>
    </row>
    <row r="5785" spans="3:62" x14ac:dyDescent="0.35">
      <c r="C5785" t="s">
        <v>117</v>
      </c>
      <c r="D5785" t="e">
        <f>VLOOKUP(E1_[[#This Row],[Broker Number]],#REF!,3,FALSE)</f>
        <v>#REF!</v>
      </c>
      <c r="E5785" t="s">
        <v>9000</v>
      </c>
      <c r="F5785" t="s">
        <v>9001</v>
      </c>
      <c r="G5785" t="s">
        <v>65</v>
      </c>
      <c r="H5785" t="s">
        <v>7519</v>
      </c>
      <c r="I5785" t="s">
        <v>126</v>
      </c>
      <c r="J5785">
        <v>8194309</v>
      </c>
      <c r="L5785" t="s">
        <v>68</v>
      </c>
      <c r="M5785" t="s">
        <v>166</v>
      </c>
      <c r="N5785">
        <v>7255698</v>
      </c>
      <c r="O5785">
        <v>80131048.140000001</v>
      </c>
      <c r="P5785">
        <v>7584958.75</v>
      </c>
      <c r="Q5785">
        <v>72785961.540000007</v>
      </c>
      <c r="R5785">
        <v>80131048.140000001</v>
      </c>
      <c r="U5785" t="s">
        <v>70</v>
      </c>
      <c r="V5785" s="1">
        <v>46184</v>
      </c>
      <c r="W5785" t="s">
        <v>71</v>
      </c>
      <c r="X5785" t="s">
        <v>72</v>
      </c>
      <c r="Y5785" t="s">
        <v>72</v>
      </c>
      <c r="Z5785" t="s">
        <v>72</v>
      </c>
      <c r="AA5785" t="s">
        <v>68</v>
      </c>
      <c r="AB5785" s="1">
        <v>46184</v>
      </c>
      <c r="AD5785" t="s">
        <v>9005</v>
      </c>
      <c r="AE5785">
        <v>22416729</v>
      </c>
      <c r="AF5785" t="s">
        <v>74</v>
      </c>
      <c r="AG5785" s="1">
        <v>46184</v>
      </c>
      <c r="AL5785" t="s">
        <v>72</v>
      </c>
      <c r="AN5785" t="s">
        <v>72</v>
      </c>
      <c r="AP5785">
        <v>147226277.94999999</v>
      </c>
      <c r="AQ5785">
        <v>13918161</v>
      </c>
      <c r="AR5785">
        <v>133308116.95</v>
      </c>
      <c r="AT5785" t="s">
        <v>120</v>
      </c>
      <c r="AU5785">
        <v>202545.55799999999</v>
      </c>
      <c r="AV5785" t="s">
        <v>72</v>
      </c>
      <c r="AW5785" t="s">
        <v>97</v>
      </c>
      <c r="AX5785" t="s">
        <v>48</v>
      </c>
      <c r="BA5785">
        <v>-2375505.16</v>
      </c>
      <c r="BB5785">
        <v>3</v>
      </c>
      <c r="BC5785" t="s">
        <v>300</v>
      </c>
      <c r="BD5785">
        <v>-347.18</v>
      </c>
      <c r="BH5785" t="s">
        <v>72</v>
      </c>
      <c r="BI5785" t="s">
        <v>9006</v>
      </c>
      <c r="BJ5785" t="s">
        <v>76</v>
      </c>
    </row>
    <row r="5786" spans="3:62" x14ac:dyDescent="0.35">
      <c r="C5786" t="s">
        <v>117</v>
      </c>
      <c r="D5786" t="e">
        <f>VLOOKUP(E1_[[#This Row],[Broker Number]],#REF!,3,FALSE)</f>
        <v>#REF!</v>
      </c>
      <c r="E5786" t="s">
        <v>9000</v>
      </c>
      <c r="F5786" t="s">
        <v>9001</v>
      </c>
      <c r="G5786" t="s">
        <v>65</v>
      </c>
      <c r="H5786" t="s">
        <v>7519</v>
      </c>
      <c r="I5786" t="s">
        <v>126</v>
      </c>
      <c r="J5786">
        <v>8195984</v>
      </c>
      <c r="L5786" t="s">
        <v>68</v>
      </c>
      <c r="M5786" t="s">
        <v>166</v>
      </c>
      <c r="N5786">
        <v>7226607</v>
      </c>
      <c r="O5786">
        <v>19952730.609999999</v>
      </c>
      <c r="P5786">
        <v>1886848.52</v>
      </c>
      <c r="Q5786">
        <v>18126906.140000001</v>
      </c>
      <c r="R5786">
        <v>19952730.609999999</v>
      </c>
      <c r="U5786" t="s">
        <v>70</v>
      </c>
      <c r="V5786" s="1">
        <v>46184</v>
      </c>
      <c r="W5786" t="s">
        <v>71</v>
      </c>
      <c r="X5786" t="s">
        <v>72</v>
      </c>
      <c r="Y5786" t="s">
        <v>72</v>
      </c>
      <c r="Z5786" t="s">
        <v>72</v>
      </c>
      <c r="AA5786" t="s">
        <v>68</v>
      </c>
      <c r="AB5786" s="1">
        <v>46184</v>
      </c>
      <c r="AD5786" t="s">
        <v>9007</v>
      </c>
      <c r="AE5786">
        <v>22465076</v>
      </c>
      <c r="AF5786" t="s">
        <v>74</v>
      </c>
      <c r="AG5786" s="1">
        <v>46184</v>
      </c>
      <c r="AL5786" t="s">
        <v>72</v>
      </c>
      <c r="AN5786" t="s">
        <v>72</v>
      </c>
      <c r="AP5786">
        <v>147309642.94999999</v>
      </c>
      <c r="AQ5786">
        <v>13918161</v>
      </c>
      <c r="AR5786">
        <v>133391481.95</v>
      </c>
      <c r="AT5786" t="s">
        <v>120</v>
      </c>
      <c r="AU5786">
        <v>217440.2464</v>
      </c>
      <c r="AV5786" t="s">
        <v>72</v>
      </c>
      <c r="AW5786" t="s">
        <v>97</v>
      </c>
      <c r="AX5786" t="s">
        <v>48</v>
      </c>
      <c r="BA5786">
        <v>-2254149.17</v>
      </c>
      <c r="BB5786">
        <v>2</v>
      </c>
      <c r="BC5786" t="s">
        <v>121</v>
      </c>
      <c r="BH5786" t="s">
        <v>72</v>
      </c>
      <c r="BI5786" t="s">
        <v>9008</v>
      </c>
      <c r="BJ5786" t="s">
        <v>76</v>
      </c>
    </row>
    <row r="5787" spans="3:62" x14ac:dyDescent="0.35">
      <c r="C5787" t="s">
        <v>117</v>
      </c>
      <c r="D5787" t="e">
        <f>VLOOKUP(E1_[[#This Row],[Broker Number]],#REF!,3,FALSE)</f>
        <v>#REF!</v>
      </c>
      <c r="E5787" t="s">
        <v>9000</v>
      </c>
      <c r="F5787" t="s">
        <v>9001</v>
      </c>
      <c r="G5787" t="s">
        <v>65</v>
      </c>
      <c r="H5787" t="s">
        <v>7519</v>
      </c>
      <c r="I5787" t="s">
        <v>126</v>
      </c>
      <c r="J5787">
        <v>8195988</v>
      </c>
      <c r="L5787" t="s">
        <v>68</v>
      </c>
      <c r="M5787" t="s">
        <v>166</v>
      </c>
      <c r="N5787">
        <v>7226608</v>
      </c>
      <c r="O5787">
        <v>108099409.8</v>
      </c>
      <c r="P5787">
        <v>10216016.5</v>
      </c>
      <c r="Q5787">
        <v>98257576.650000006</v>
      </c>
      <c r="R5787">
        <v>108099409.8</v>
      </c>
      <c r="U5787" t="s">
        <v>70</v>
      </c>
      <c r="V5787" s="1">
        <v>46184</v>
      </c>
      <c r="W5787" t="s">
        <v>71</v>
      </c>
      <c r="X5787" t="s">
        <v>72</v>
      </c>
      <c r="Y5787" t="s">
        <v>72</v>
      </c>
      <c r="Z5787" t="s">
        <v>72</v>
      </c>
      <c r="AA5787" t="s">
        <v>68</v>
      </c>
      <c r="AB5787" s="1">
        <v>46184</v>
      </c>
      <c r="AD5787" t="s">
        <v>9009</v>
      </c>
      <c r="AE5787">
        <v>22465223</v>
      </c>
      <c r="AF5787" t="s">
        <v>74</v>
      </c>
      <c r="AG5787" s="1">
        <v>46184</v>
      </c>
      <c r="AL5787" t="s">
        <v>72</v>
      </c>
      <c r="AN5787" t="s">
        <v>72</v>
      </c>
      <c r="AP5787">
        <v>147759621.94999999</v>
      </c>
      <c r="AQ5787">
        <v>13918161</v>
      </c>
      <c r="AR5787">
        <v>133841460.95</v>
      </c>
      <c r="AT5787" t="s">
        <v>120</v>
      </c>
      <c r="AU5787">
        <v>218360.36050000001</v>
      </c>
      <c r="AV5787" t="s">
        <v>72</v>
      </c>
      <c r="AW5787" t="s">
        <v>97</v>
      </c>
      <c r="AX5787" t="s">
        <v>48</v>
      </c>
      <c r="BA5787">
        <v>-1660998.96</v>
      </c>
      <c r="BB5787">
        <v>2</v>
      </c>
      <c r="BC5787" t="s">
        <v>300</v>
      </c>
      <c r="BH5787" t="s">
        <v>72</v>
      </c>
      <c r="BI5787" t="s">
        <v>9010</v>
      </c>
      <c r="BJ5787" t="s">
        <v>76</v>
      </c>
    </row>
    <row r="5788" spans="3:62" x14ac:dyDescent="0.35">
      <c r="C5788" t="s">
        <v>117</v>
      </c>
      <c r="D5788" t="e">
        <f>VLOOKUP(E1_[[#This Row],[Broker Number]],#REF!,3,FALSE)</f>
        <v>#REF!</v>
      </c>
      <c r="E5788" t="s">
        <v>9000</v>
      </c>
      <c r="F5788" t="s">
        <v>9001</v>
      </c>
      <c r="G5788" t="s">
        <v>65</v>
      </c>
      <c r="H5788" t="s">
        <v>7519</v>
      </c>
      <c r="I5788" t="s">
        <v>126</v>
      </c>
      <c r="J5788">
        <v>8195996</v>
      </c>
      <c r="L5788" t="s">
        <v>68</v>
      </c>
      <c r="M5788" t="s">
        <v>166</v>
      </c>
      <c r="N5788">
        <v>7231221</v>
      </c>
      <c r="O5788">
        <v>9029181.8599999994</v>
      </c>
      <c r="P5788">
        <v>853996.22</v>
      </c>
      <c r="Q5788">
        <v>8201844.4699999997</v>
      </c>
      <c r="R5788">
        <v>9029181.8599999994</v>
      </c>
      <c r="U5788" t="s">
        <v>70</v>
      </c>
      <c r="V5788" s="1">
        <v>46184</v>
      </c>
      <c r="W5788" t="s">
        <v>71</v>
      </c>
      <c r="X5788" t="s">
        <v>72</v>
      </c>
      <c r="Y5788" t="s">
        <v>72</v>
      </c>
      <c r="Z5788" t="s">
        <v>72</v>
      </c>
      <c r="AA5788" t="s">
        <v>68</v>
      </c>
      <c r="AB5788" s="1">
        <v>46184</v>
      </c>
      <c r="AD5788" t="s">
        <v>9011</v>
      </c>
      <c r="AE5788">
        <v>22465307</v>
      </c>
      <c r="AF5788" t="s">
        <v>74</v>
      </c>
      <c r="AG5788" s="1">
        <v>46184</v>
      </c>
      <c r="AL5788" t="s">
        <v>72</v>
      </c>
      <c r="AN5788" t="s">
        <v>72</v>
      </c>
      <c r="AP5788">
        <v>147797341.94999999</v>
      </c>
      <c r="AQ5788">
        <v>13918161</v>
      </c>
      <c r="AR5788">
        <v>133879180.95</v>
      </c>
      <c r="AT5788" t="s">
        <v>120</v>
      </c>
      <c r="AU5788">
        <v>217440.20329999999</v>
      </c>
      <c r="AV5788" t="s">
        <v>72</v>
      </c>
      <c r="AW5788" t="s">
        <v>97</v>
      </c>
      <c r="AX5788" t="s">
        <v>48</v>
      </c>
      <c r="BA5788">
        <v>-1610912.61</v>
      </c>
      <c r="BB5788">
        <v>1</v>
      </c>
      <c r="BC5788" t="s">
        <v>121</v>
      </c>
      <c r="BH5788" t="s">
        <v>72</v>
      </c>
      <c r="BI5788" t="s">
        <v>9012</v>
      </c>
      <c r="BJ5788" t="s">
        <v>76</v>
      </c>
    </row>
    <row r="5789" spans="3:62" x14ac:dyDescent="0.35">
      <c r="C5789" t="s">
        <v>117</v>
      </c>
      <c r="D5789" t="e">
        <f>VLOOKUP(E1_[[#This Row],[Broker Number]],#REF!,3,FALSE)</f>
        <v>#REF!</v>
      </c>
      <c r="E5789" t="s">
        <v>9000</v>
      </c>
      <c r="F5789" t="s">
        <v>9001</v>
      </c>
      <c r="G5789" t="s">
        <v>65</v>
      </c>
      <c r="H5789" t="s">
        <v>7519</v>
      </c>
      <c r="I5789" t="s">
        <v>126</v>
      </c>
      <c r="J5789">
        <v>8195996</v>
      </c>
      <c r="L5789" t="s">
        <v>68</v>
      </c>
      <c r="M5789" t="s">
        <v>166</v>
      </c>
      <c r="N5789">
        <v>7231223</v>
      </c>
      <c r="O5789">
        <v>164415954.44</v>
      </c>
      <c r="P5789">
        <v>15542018.539999999</v>
      </c>
      <c r="Q5789">
        <v>149417862.43000001</v>
      </c>
      <c r="R5789">
        <v>164415954.44</v>
      </c>
      <c r="U5789" t="s">
        <v>70</v>
      </c>
      <c r="V5789" s="1">
        <v>46184</v>
      </c>
      <c r="W5789" t="s">
        <v>71</v>
      </c>
      <c r="X5789" t="s">
        <v>72</v>
      </c>
      <c r="Y5789" t="s">
        <v>72</v>
      </c>
      <c r="Z5789" t="s">
        <v>72</v>
      </c>
      <c r="AA5789" t="s">
        <v>68</v>
      </c>
      <c r="AB5789" s="1">
        <v>46184</v>
      </c>
      <c r="AD5789" t="s">
        <v>9011</v>
      </c>
      <c r="AE5789">
        <v>22465307</v>
      </c>
      <c r="AF5789" t="s">
        <v>74</v>
      </c>
      <c r="AG5789" s="1">
        <v>46184</v>
      </c>
      <c r="AL5789" t="s">
        <v>72</v>
      </c>
      <c r="AN5789" t="s">
        <v>72</v>
      </c>
      <c r="AP5789">
        <v>147912562.94999999</v>
      </c>
      <c r="AQ5789">
        <v>13918161</v>
      </c>
      <c r="AR5789">
        <v>133994401.95</v>
      </c>
      <c r="AT5789" t="s">
        <v>120</v>
      </c>
      <c r="AU5789">
        <v>215512.23449999999</v>
      </c>
      <c r="AV5789" t="s">
        <v>72</v>
      </c>
      <c r="AW5789" t="s">
        <v>97</v>
      </c>
      <c r="AX5789" t="s">
        <v>48</v>
      </c>
      <c r="BA5789">
        <v>-1466148.09</v>
      </c>
      <c r="BB5789">
        <v>2</v>
      </c>
      <c r="BC5789" t="s">
        <v>121</v>
      </c>
      <c r="BH5789" t="s">
        <v>72</v>
      </c>
      <c r="BI5789" t="s">
        <v>9013</v>
      </c>
      <c r="BJ5789" t="s">
        <v>76</v>
      </c>
    </row>
    <row r="5790" spans="3:62" x14ac:dyDescent="0.35">
      <c r="C5790" t="s">
        <v>87</v>
      </c>
      <c r="D5790" t="e">
        <f>VLOOKUP(E1_[[#This Row],[Broker Number]],#REF!,3,FALSE)</f>
        <v>#REF!</v>
      </c>
      <c r="E5790" t="s">
        <v>9000</v>
      </c>
      <c r="F5790" t="s">
        <v>9001</v>
      </c>
      <c r="G5790" t="s">
        <v>65</v>
      </c>
      <c r="H5790" t="s">
        <v>7519</v>
      </c>
      <c r="I5790" t="s">
        <v>126</v>
      </c>
      <c r="J5790">
        <v>8195996</v>
      </c>
      <c r="L5790" t="s">
        <v>68</v>
      </c>
      <c r="M5790" t="s">
        <v>166</v>
      </c>
      <c r="N5790">
        <v>7231223</v>
      </c>
      <c r="O5790">
        <v>251510306.18000001</v>
      </c>
      <c r="P5790">
        <v>23785423.09</v>
      </c>
      <c r="Q5790">
        <v>228535082.75</v>
      </c>
      <c r="R5790">
        <v>251510306.18000001</v>
      </c>
      <c r="U5790" t="s">
        <v>70</v>
      </c>
      <c r="V5790" s="1">
        <v>46184</v>
      </c>
      <c r="W5790" t="s">
        <v>71</v>
      </c>
      <c r="X5790" t="s">
        <v>72</v>
      </c>
      <c r="Y5790" t="s">
        <v>72</v>
      </c>
      <c r="Z5790" t="s">
        <v>72</v>
      </c>
      <c r="AA5790" t="s">
        <v>68</v>
      </c>
      <c r="AB5790" s="1">
        <v>46184</v>
      </c>
      <c r="AD5790" t="s">
        <v>9011</v>
      </c>
      <c r="AE5790">
        <v>22465307</v>
      </c>
      <c r="AF5790" t="s">
        <v>74</v>
      </c>
      <c r="AG5790" s="1">
        <v>46184</v>
      </c>
      <c r="AL5790" t="s">
        <v>72</v>
      </c>
      <c r="AN5790" t="s">
        <v>72</v>
      </c>
      <c r="AP5790">
        <v>147912562.94999999</v>
      </c>
      <c r="AQ5790">
        <v>13918161</v>
      </c>
      <c r="AR5790">
        <v>133994401.95</v>
      </c>
      <c r="AT5790" t="s">
        <v>120</v>
      </c>
      <c r="AU5790">
        <v>215512.23449999999</v>
      </c>
      <c r="AV5790" t="s">
        <v>72</v>
      </c>
      <c r="AW5790" t="s">
        <v>97</v>
      </c>
      <c r="AX5790" t="s">
        <v>48</v>
      </c>
      <c r="BA5790">
        <v>-1466148.09</v>
      </c>
      <c r="BB5790">
        <v>2</v>
      </c>
      <c r="BC5790" t="s">
        <v>121</v>
      </c>
      <c r="BH5790" t="s">
        <v>72</v>
      </c>
      <c r="BI5790" t="s">
        <v>9014</v>
      </c>
      <c r="BJ5790" t="s">
        <v>76</v>
      </c>
    </row>
    <row r="5791" spans="3:62" x14ac:dyDescent="0.35">
      <c r="D5791" t="e">
        <f>VLOOKUP(E1_[[#This Row],[Broker Number]],#REF!,3,FALSE)</f>
        <v>#REF!</v>
      </c>
      <c r="E5791" t="s">
        <v>9000</v>
      </c>
      <c r="F5791" t="s">
        <v>9001</v>
      </c>
      <c r="G5791" t="s">
        <v>65</v>
      </c>
      <c r="H5791" t="s">
        <v>7519</v>
      </c>
      <c r="I5791" t="s">
        <v>126</v>
      </c>
      <c r="J5791">
        <v>8195996</v>
      </c>
      <c r="L5791" t="s">
        <v>68</v>
      </c>
      <c r="M5791" t="s">
        <v>166</v>
      </c>
      <c r="N5791">
        <v>7231223</v>
      </c>
      <c r="U5791" t="s">
        <v>70</v>
      </c>
      <c r="V5791" s="1">
        <v>46184</v>
      </c>
      <c r="W5791" t="s">
        <v>71</v>
      </c>
      <c r="X5791" t="s">
        <v>72</v>
      </c>
      <c r="Y5791" t="s">
        <v>72</v>
      </c>
      <c r="Z5791" t="s">
        <v>72</v>
      </c>
      <c r="AA5791" t="s">
        <v>68</v>
      </c>
      <c r="AB5791" s="1">
        <v>46184</v>
      </c>
      <c r="AD5791" t="s">
        <v>9011</v>
      </c>
      <c r="AE5791">
        <v>22465307</v>
      </c>
      <c r="AF5791" t="s">
        <v>74</v>
      </c>
      <c r="AG5791" s="1">
        <v>46184</v>
      </c>
      <c r="AL5791" t="s">
        <v>72</v>
      </c>
      <c r="AN5791" t="s">
        <v>72</v>
      </c>
      <c r="AP5791">
        <v>147912562.94999999</v>
      </c>
      <c r="AQ5791">
        <v>13918161</v>
      </c>
      <c r="AR5791">
        <v>133994401.95</v>
      </c>
      <c r="AT5791" t="s">
        <v>120</v>
      </c>
      <c r="AU5791">
        <v>215512.23449999999</v>
      </c>
      <c r="AV5791" t="s">
        <v>72</v>
      </c>
      <c r="AW5791" t="s">
        <v>97</v>
      </c>
      <c r="AX5791" t="s">
        <v>48</v>
      </c>
      <c r="BA5791">
        <v>-1466148.09</v>
      </c>
      <c r="BB5791">
        <v>2</v>
      </c>
      <c r="BC5791" t="s">
        <v>121</v>
      </c>
      <c r="BH5791" t="s">
        <v>72</v>
      </c>
      <c r="BJ5791" t="s">
        <v>76</v>
      </c>
    </row>
    <row r="5792" spans="3:62" x14ac:dyDescent="0.35">
      <c r="D5792" t="e">
        <f>VLOOKUP(E1_[[#This Row],[Broker Number]],#REF!,3,FALSE)</f>
        <v>#REF!</v>
      </c>
      <c r="E5792" t="s">
        <v>9000</v>
      </c>
      <c r="F5792" t="s">
        <v>9001</v>
      </c>
      <c r="G5792" t="s">
        <v>65</v>
      </c>
      <c r="H5792" t="s">
        <v>7519</v>
      </c>
      <c r="I5792" t="s">
        <v>126</v>
      </c>
      <c r="J5792">
        <v>8195998</v>
      </c>
      <c r="L5792" t="s">
        <v>68</v>
      </c>
      <c r="M5792" t="s">
        <v>166</v>
      </c>
      <c r="N5792">
        <v>7231223</v>
      </c>
      <c r="O5792">
        <v>27334632.170000002</v>
      </c>
      <c r="P5792">
        <v>2585157.2999999998</v>
      </c>
      <c r="Q5792">
        <v>24831535.170000002</v>
      </c>
      <c r="R5792">
        <v>27334632.170000002</v>
      </c>
      <c r="U5792" t="s">
        <v>70</v>
      </c>
      <c r="V5792" s="1">
        <v>46184</v>
      </c>
      <c r="W5792" t="s">
        <v>71</v>
      </c>
      <c r="X5792" t="s">
        <v>72</v>
      </c>
      <c r="Y5792" t="s">
        <v>72</v>
      </c>
      <c r="Z5792" t="s">
        <v>72</v>
      </c>
      <c r="AA5792" t="s">
        <v>68</v>
      </c>
      <c r="AB5792" s="1">
        <v>46184</v>
      </c>
      <c r="AD5792" t="s">
        <v>9015</v>
      </c>
      <c r="AE5792">
        <v>22465368</v>
      </c>
      <c r="AF5792" t="s">
        <v>74</v>
      </c>
      <c r="AG5792" s="1">
        <v>46184</v>
      </c>
      <c r="AL5792" t="s">
        <v>72</v>
      </c>
      <c r="AN5792" t="s">
        <v>72</v>
      </c>
      <c r="AP5792">
        <v>147912562.94999999</v>
      </c>
      <c r="AQ5792">
        <v>13918161</v>
      </c>
      <c r="AR5792">
        <v>133994401.95</v>
      </c>
      <c r="AT5792" t="s">
        <v>120</v>
      </c>
      <c r="AU5792">
        <v>215512.23449999999</v>
      </c>
      <c r="AV5792" t="s">
        <v>72</v>
      </c>
      <c r="AW5792" t="s">
        <v>97</v>
      </c>
      <c r="AX5792" t="s">
        <v>48</v>
      </c>
      <c r="BA5792">
        <v>-1466148.09</v>
      </c>
      <c r="BB5792">
        <v>2</v>
      </c>
      <c r="BC5792" t="s">
        <v>121</v>
      </c>
      <c r="BH5792" t="s">
        <v>72</v>
      </c>
      <c r="BI5792" t="s">
        <v>9016</v>
      </c>
      <c r="BJ5792" t="s">
        <v>76</v>
      </c>
    </row>
    <row r="5793" spans="3:62" x14ac:dyDescent="0.35">
      <c r="D5793" t="e">
        <f>VLOOKUP(E1_[[#This Row],[Broker Number]],#REF!,3,FALSE)</f>
        <v>#REF!</v>
      </c>
      <c r="E5793" t="s">
        <v>9017</v>
      </c>
      <c r="F5793" t="s">
        <v>9018</v>
      </c>
      <c r="G5793" t="s">
        <v>65</v>
      </c>
      <c r="H5793" t="s">
        <v>7519</v>
      </c>
      <c r="I5793" t="s">
        <v>131</v>
      </c>
      <c r="J5793">
        <v>313290</v>
      </c>
      <c r="L5793" t="s">
        <v>68</v>
      </c>
      <c r="M5793" t="s">
        <v>84</v>
      </c>
      <c r="N5793">
        <v>7231223</v>
      </c>
      <c r="O5793">
        <v>3770685.48</v>
      </c>
      <c r="U5793" t="s">
        <v>70</v>
      </c>
      <c r="V5793" s="1">
        <v>46184</v>
      </c>
      <c r="W5793" t="s">
        <v>71</v>
      </c>
      <c r="X5793" t="s">
        <v>72</v>
      </c>
      <c r="Y5793" t="s">
        <v>72</v>
      </c>
      <c r="Z5793" t="s">
        <v>72</v>
      </c>
      <c r="AA5793" t="s">
        <v>68</v>
      </c>
      <c r="AB5793" s="1">
        <v>46184</v>
      </c>
      <c r="AD5793" t="s">
        <v>9019</v>
      </c>
      <c r="AE5793">
        <v>24315066</v>
      </c>
      <c r="AF5793" t="s">
        <v>74</v>
      </c>
      <c r="AG5793" s="1">
        <v>46184</v>
      </c>
      <c r="AL5793" t="s">
        <v>72</v>
      </c>
      <c r="AN5793" t="s">
        <v>72</v>
      </c>
      <c r="AP5793">
        <v>147912562.94999999</v>
      </c>
      <c r="AQ5793">
        <v>13918161</v>
      </c>
      <c r="AR5793">
        <v>133994401.95</v>
      </c>
      <c r="AT5793" t="s">
        <v>72</v>
      </c>
      <c r="AU5793">
        <v>0</v>
      </c>
      <c r="AV5793" t="s">
        <v>72</v>
      </c>
      <c r="AW5793" t="s">
        <v>72</v>
      </c>
      <c r="AX5793" t="s">
        <v>75</v>
      </c>
      <c r="BA5793">
        <v>-1466148.09</v>
      </c>
      <c r="BC5793" t="s">
        <v>72</v>
      </c>
      <c r="BH5793" t="s">
        <v>72</v>
      </c>
      <c r="BI5793" t="s">
        <v>9020</v>
      </c>
      <c r="BJ5793" t="s">
        <v>76</v>
      </c>
    </row>
    <row r="5794" spans="3:62" x14ac:dyDescent="0.35">
      <c r="D5794" t="e">
        <f>VLOOKUP(E1_[[#This Row],[Broker Number]],#REF!,3,FALSE)</f>
        <v>#REF!</v>
      </c>
      <c r="E5794" t="s">
        <v>9017</v>
      </c>
      <c r="F5794" t="s">
        <v>9018</v>
      </c>
      <c r="G5794" t="s">
        <v>65</v>
      </c>
      <c r="H5794" t="s">
        <v>7519</v>
      </c>
      <c r="I5794" t="s">
        <v>134</v>
      </c>
      <c r="J5794">
        <v>683364</v>
      </c>
      <c r="L5794" t="s">
        <v>68</v>
      </c>
      <c r="M5794" t="s">
        <v>84</v>
      </c>
      <c r="N5794">
        <v>7231223</v>
      </c>
      <c r="O5794">
        <v>-1113880.8500000001</v>
      </c>
      <c r="U5794" t="s">
        <v>70</v>
      </c>
      <c r="V5794" s="1">
        <v>46184</v>
      </c>
      <c r="W5794" t="s">
        <v>71</v>
      </c>
      <c r="X5794" t="s">
        <v>72</v>
      </c>
      <c r="Y5794" t="s">
        <v>72</v>
      </c>
      <c r="Z5794" t="s">
        <v>72</v>
      </c>
      <c r="AA5794" t="s">
        <v>68</v>
      </c>
      <c r="AB5794" s="1">
        <v>46183</v>
      </c>
      <c r="AD5794" t="s">
        <v>9021</v>
      </c>
      <c r="AE5794">
        <v>25146432</v>
      </c>
      <c r="AF5794" t="s">
        <v>74</v>
      </c>
      <c r="AG5794" s="1">
        <v>46184</v>
      </c>
      <c r="AL5794" t="s">
        <v>72</v>
      </c>
      <c r="AN5794" t="s">
        <v>72</v>
      </c>
      <c r="AP5794">
        <v>147912562.94999999</v>
      </c>
      <c r="AQ5794">
        <v>13918161</v>
      </c>
      <c r="AR5794">
        <v>133994401.95</v>
      </c>
      <c r="AT5794" t="s">
        <v>72</v>
      </c>
      <c r="AU5794">
        <v>0</v>
      </c>
      <c r="AV5794" t="s">
        <v>72</v>
      </c>
      <c r="AW5794" t="s">
        <v>72</v>
      </c>
      <c r="AX5794" t="s">
        <v>75</v>
      </c>
      <c r="BA5794">
        <v>-1466148.09</v>
      </c>
      <c r="BC5794" t="s">
        <v>72</v>
      </c>
      <c r="BH5794" t="s">
        <v>72</v>
      </c>
      <c r="BI5794" t="s">
        <v>9022</v>
      </c>
      <c r="BJ5794" t="s">
        <v>76</v>
      </c>
    </row>
    <row r="5795" spans="3:62" x14ac:dyDescent="0.35">
      <c r="C5795" t="s">
        <v>87</v>
      </c>
      <c r="D5795" t="e">
        <f>VLOOKUP(E1_[[#This Row],[Broker Number]],#REF!,3,FALSE)</f>
        <v>#REF!</v>
      </c>
      <c r="E5795" t="s">
        <v>9017</v>
      </c>
      <c r="F5795" t="s">
        <v>9018</v>
      </c>
      <c r="G5795" t="s">
        <v>65</v>
      </c>
      <c r="H5795" t="s">
        <v>7519</v>
      </c>
      <c r="I5795" t="s">
        <v>134</v>
      </c>
      <c r="J5795">
        <v>683364</v>
      </c>
      <c r="L5795" t="s">
        <v>68</v>
      </c>
      <c r="M5795" t="s">
        <v>84</v>
      </c>
      <c r="N5795">
        <v>7231223</v>
      </c>
      <c r="O5795">
        <v>2648339.14</v>
      </c>
      <c r="U5795" t="s">
        <v>70</v>
      </c>
      <c r="V5795" s="1">
        <v>46184</v>
      </c>
      <c r="W5795" t="s">
        <v>71</v>
      </c>
      <c r="X5795" t="s">
        <v>72</v>
      </c>
      <c r="Y5795" t="s">
        <v>72</v>
      </c>
      <c r="Z5795" t="s">
        <v>72</v>
      </c>
      <c r="AA5795" t="s">
        <v>68</v>
      </c>
      <c r="AB5795" s="1">
        <v>46183</v>
      </c>
      <c r="AD5795" t="s">
        <v>9021</v>
      </c>
      <c r="AE5795">
        <v>25146432</v>
      </c>
      <c r="AF5795" t="s">
        <v>74</v>
      </c>
      <c r="AG5795" s="1">
        <v>46184</v>
      </c>
      <c r="AL5795" t="s">
        <v>72</v>
      </c>
      <c r="AN5795" t="s">
        <v>72</v>
      </c>
      <c r="AP5795">
        <v>147912562.94999999</v>
      </c>
      <c r="AQ5795">
        <v>13918161</v>
      </c>
      <c r="AR5795">
        <v>133994401.95</v>
      </c>
      <c r="AT5795" t="s">
        <v>72</v>
      </c>
      <c r="AU5795">
        <v>0</v>
      </c>
      <c r="AV5795" t="s">
        <v>72</v>
      </c>
      <c r="AW5795" t="s">
        <v>72</v>
      </c>
      <c r="AX5795" t="s">
        <v>75</v>
      </c>
      <c r="BA5795">
        <v>-1466148.09</v>
      </c>
      <c r="BC5795" t="s">
        <v>72</v>
      </c>
      <c r="BH5795" t="s">
        <v>72</v>
      </c>
      <c r="BI5795" t="s">
        <v>9023</v>
      </c>
      <c r="BJ5795" t="s">
        <v>76</v>
      </c>
    </row>
    <row r="5796" spans="3:62" x14ac:dyDescent="0.35">
      <c r="D5796" t="e">
        <f>VLOOKUP(E1_[[#This Row],[Broker Number]],#REF!,3,FALSE)</f>
        <v>#REF!</v>
      </c>
      <c r="E5796" t="s">
        <v>9017</v>
      </c>
      <c r="F5796" t="s">
        <v>9018</v>
      </c>
      <c r="G5796" t="s">
        <v>65</v>
      </c>
      <c r="H5796" t="s">
        <v>7519</v>
      </c>
      <c r="I5796" t="s">
        <v>134</v>
      </c>
      <c r="J5796">
        <v>683364</v>
      </c>
      <c r="L5796" t="s">
        <v>68</v>
      </c>
      <c r="M5796" t="s">
        <v>84</v>
      </c>
      <c r="N5796">
        <v>7231223</v>
      </c>
      <c r="U5796" t="s">
        <v>70</v>
      </c>
      <c r="V5796" s="1">
        <v>46184</v>
      </c>
      <c r="W5796" t="s">
        <v>71</v>
      </c>
      <c r="X5796" t="s">
        <v>72</v>
      </c>
      <c r="Y5796" t="s">
        <v>72</v>
      </c>
      <c r="Z5796" t="s">
        <v>72</v>
      </c>
      <c r="AA5796" t="s">
        <v>68</v>
      </c>
      <c r="AB5796" s="1">
        <v>46183</v>
      </c>
      <c r="AD5796" t="s">
        <v>9021</v>
      </c>
      <c r="AE5796">
        <v>25146432</v>
      </c>
      <c r="AF5796" t="s">
        <v>74</v>
      </c>
      <c r="AG5796" s="1">
        <v>46184</v>
      </c>
      <c r="AL5796" t="s">
        <v>72</v>
      </c>
      <c r="AN5796" t="s">
        <v>72</v>
      </c>
      <c r="AP5796">
        <v>147912562.94999999</v>
      </c>
      <c r="AQ5796">
        <v>13918161</v>
      </c>
      <c r="AR5796">
        <v>133994401.95</v>
      </c>
      <c r="AT5796" t="s">
        <v>72</v>
      </c>
      <c r="AU5796">
        <v>0</v>
      </c>
      <c r="AV5796" t="s">
        <v>72</v>
      </c>
      <c r="AW5796" t="s">
        <v>72</v>
      </c>
      <c r="AX5796" t="s">
        <v>75</v>
      </c>
      <c r="BA5796">
        <v>-1466148.09</v>
      </c>
      <c r="BC5796" t="s">
        <v>72</v>
      </c>
      <c r="BH5796" t="s">
        <v>72</v>
      </c>
      <c r="BJ5796" t="s">
        <v>76</v>
      </c>
    </row>
    <row r="5797" spans="3:62" x14ac:dyDescent="0.35">
      <c r="D5797" t="e">
        <f>VLOOKUP(E1_[[#This Row],[Broker Number]],#REF!,3,FALSE)</f>
        <v>#REF!</v>
      </c>
      <c r="E5797" t="s">
        <v>9017</v>
      </c>
      <c r="F5797" t="s">
        <v>9018</v>
      </c>
      <c r="G5797" t="s">
        <v>65</v>
      </c>
      <c r="H5797" t="s">
        <v>7519</v>
      </c>
      <c r="I5797" t="s">
        <v>83</v>
      </c>
      <c r="J5797">
        <v>967732</v>
      </c>
      <c r="L5797" t="s">
        <v>68</v>
      </c>
      <c r="M5797" t="s">
        <v>84</v>
      </c>
      <c r="N5797">
        <v>7231223</v>
      </c>
      <c r="O5797">
        <v>-8465.49</v>
      </c>
      <c r="U5797" t="s">
        <v>70</v>
      </c>
      <c r="V5797" s="1">
        <v>46184</v>
      </c>
      <c r="W5797" t="s">
        <v>71</v>
      </c>
      <c r="X5797" t="s">
        <v>72</v>
      </c>
      <c r="Y5797" t="s">
        <v>72</v>
      </c>
      <c r="Z5797" t="s">
        <v>72</v>
      </c>
      <c r="AA5797" t="s">
        <v>68</v>
      </c>
      <c r="AB5797" s="1">
        <v>46184</v>
      </c>
      <c r="AD5797" t="s">
        <v>9024</v>
      </c>
      <c r="AE5797">
        <v>25146432</v>
      </c>
      <c r="AF5797" t="s">
        <v>74</v>
      </c>
      <c r="AG5797" s="1">
        <v>46184</v>
      </c>
      <c r="AL5797" t="s">
        <v>72</v>
      </c>
      <c r="AN5797" t="s">
        <v>72</v>
      </c>
      <c r="AP5797">
        <v>147912562.94999999</v>
      </c>
      <c r="AQ5797">
        <v>13918161</v>
      </c>
      <c r="AR5797">
        <v>133994401.95</v>
      </c>
      <c r="AT5797" t="s">
        <v>72</v>
      </c>
      <c r="AU5797">
        <v>0</v>
      </c>
      <c r="AV5797" t="s">
        <v>72</v>
      </c>
      <c r="AW5797" t="s">
        <v>72</v>
      </c>
      <c r="AX5797" t="s">
        <v>75</v>
      </c>
      <c r="BA5797">
        <v>-1466148.09</v>
      </c>
      <c r="BC5797" t="s">
        <v>72</v>
      </c>
      <c r="BH5797" t="s">
        <v>72</v>
      </c>
      <c r="BI5797" t="s">
        <v>9025</v>
      </c>
      <c r="BJ5797" t="s">
        <v>76</v>
      </c>
    </row>
    <row r="5798" spans="3:62" x14ac:dyDescent="0.35">
      <c r="D5798" t="e">
        <f>VLOOKUP(E1_[[#This Row],[Broker Number]],#REF!,3,FALSE)</f>
        <v>#REF!</v>
      </c>
      <c r="E5798" t="s">
        <v>9026</v>
      </c>
      <c r="F5798" t="s">
        <v>9027</v>
      </c>
      <c r="G5798" t="s">
        <v>65</v>
      </c>
      <c r="H5798" t="s">
        <v>7519</v>
      </c>
      <c r="I5798" t="s">
        <v>177</v>
      </c>
      <c r="J5798">
        <v>412225</v>
      </c>
      <c r="L5798" t="s">
        <v>68</v>
      </c>
      <c r="M5798" t="s">
        <v>84</v>
      </c>
      <c r="N5798">
        <v>7231223</v>
      </c>
      <c r="O5798">
        <v>-12432</v>
      </c>
      <c r="U5798" t="s">
        <v>70</v>
      </c>
      <c r="V5798" s="1">
        <v>46184</v>
      </c>
      <c r="W5798" t="s">
        <v>71</v>
      </c>
      <c r="X5798" t="s">
        <v>72</v>
      </c>
      <c r="Y5798" t="s">
        <v>72</v>
      </c>
      <c r="Z5798" t="s">
        <v>72</v>
      </c>
      <c r="AA5798" t="s">
        <v>68</v>
      </c>
      <c r="AB5798" s="1">
        <v>46184</v>
      </c>
      <c r="AD5798" t="s">
        <v>9028</v>
      </c>
      <c r="AE5798">
        <v>24918368</v>
      </c>
      <c r="AF5798" t="s">
        <v>74</v>
      </c>
      <c r="AG5798" s="1">
        <v>46184</v>
      </c>
      <c r="AL5798" t="s">
        <v>72</v>
      </c>
      <c r="AN5798" t="s">
        <v>72</v>
      </c>
      <c r="AP5798">
        <v>147912562.94999999</v>
      </c>
      <c r="AQ5798">
        <v>13918161</v>
      </c>
      <c r="AR5798">
        <v>133994401.95</v>
      </c>
      <c r="AT5798" t="s">
        <v>72</v>
      </c>
      <c r="AU5798">
        <v>0</v>
      </c>
      <c r="AV5798" t="s">
        <v>72</v>
      </c>
      <c r="AW5798" t="s">
        <v>72</v>
      </c>
      <c r="AX5798" t="s">
        <v>75</v>
      </c>
      <c r="BA5798">
        <v>-1466148.09</v>
      </c>
      <c r="BC5798" t="s">
        <v>72</v>
      </c>
      <c r="BH5798" t="s">
        <v>72</v>
      </c>
      <c r="BI5798" t="s">
        <v>9029</v>
      </c>
      <c r="BJ5798" t="s">
        <v>76</v>
      </c>
    </row>
    <row r="5799" spans="3:62" x14ac:dyDescent="0.35">
      <c r="D5799" t="e">
        <f>VLOOKUP(E1_[[#This Row],[Broker Number]],#REF!,3,FALSE)</f>
        <v>#REF!</v>
      </c>
      <c r="E5799" t="s">
        <v>9026</v>
      </c>
      <c r="F5799" t="s">
        <v>9027</v>
      </c>
      <c r="G5799" t="s">
        <v>65</v>
      </c>
      <c r="H5799" t="s">
        <v>7519</v>
      </c>
      <c r="I5799" t="s">
        <v>83</v>
      </c>
      <c r="J5799">
        <v>967521</v>
      </c>
      <c r="L5799" t="s">
        <v>68</v>
      </c>
      <c r="M5799" t="s">
        <v>84</v>
      </c>
      <c r="N5799">
        <v>7231223</v>
      </c>
      <c r="O5799">
        <v>-8702.4</v>
      </c>
      <c r="U5799" t="s">
        <v>70</v>
      </c>
      <c r="V5799" s="1">
        <v>46184</v>
      </c>
      <c r="W5799" t="s">
        <v>71</v>
      </c>
      <c r="X5799" t="s">
        <v>72</v>
      </c>
      <c r="Y5799" t="s">
        <v>72</v>
      </c>
      <c r="Z5799" t="s">
        <v>72</v>
      </c>
      <c r="AA5799" t="s">
        <v>68</v>
      </c>
      <c r="AB5799" s="1">
        <v>46184</v>
      </c>
      <c r="AD5799" t="s">
        <v>9030</v>
      </c>
      <c r="AE5799">
        <v>24918368</v>
      </c>
      <c r="AF5799" t="s">
        <v>74</v>
      </c>
      <c r="AG5799" s="1">
        <v>46184</v>
      </c>
      <c r="AL5799" t="s">
        <v>72</v>
      </c>
      <c r="AN5799" t="s">
        <v>72</v>
      </c>
      <c r="AP5799">
        <v>147912562.94999999</v>
      </c>
      <c r="AQ5799">
        <v>13918161</v>
      </c>
      <c r="AR5799">
        <v>133994401.95</v>
      </c>
      <c r="AT5799" t="s">
        <v>72</v>
      </c>
      <c r="AU5799">
        <v>0</v>
      </c>
      <c r="AV5799" t="s">
        <v>72</v>
      </c>
      <c r="AW5799" t="s">
        <v>72</v>
      </c>
      <c r="AX5799" t="s">
        <v>75</v>
      </c>
      <c r="BA5799">
        <v>-1466148.09</v>
      </c>
      <c r="BC5799" t="s">
        <v>72</v>
      </c>
      <c r="BH5799" t="s">
        <v>72</v>
      </c>
      <c r="BI5799" t="s">
        <v>9031</v>
      </c>
      <c r="BJ5799" t="s">
        <v>76</v>
      </c>
    </row>
    <row r="5800" spans="3:62" x14ac:dyDescent="0.35">
      <c r="C5800" t="s">
        <v>87</v>
      </c>
      <c r="D5800" t="e">
        <f>VLOOKUP(E1_[[#This Row],[Broker Number]],#REF!,3,FALSE)</f>
        <v>#REF!</v>
      </c>
      <c r="E5800" t="s">
        <v>9026</v>
      </c>
      <c r="F5800" t="s">
        <v>9027</v>
      </c>
      <c r="G5800" t="s">
        <v>65</v>
      </c>
      <c r="H5800" t="s">
        <v>7519</v>
      </c>
      <c r="I5800" t="s">
        <v>83</v>
      </c>
      <c r="J5800">
        <v>967521</v>
      </c>
      <c r="L5800" t="s">
        <v>68</v>
      </c>
      <c r="M5800" t="s">
        <v>84</v>
      </c>
      <c r="N5800">
        <v>7231223</v>
      </c>
      <c r="O5800">
        <v>-24074.48</v>
      </c>
      <c r="U5800" t="s">
        <v>70</v>
      </c>
      <c r="V5800" s="1">
        <v>46184</v>
      </c>
      <c r="W5800" t="s">
        <v>71</v>
      </c>
      <c r="X5800" t="s">
        <v>72</v>
      </c>
      <c r="Y5800" t="s">
        <v>72</v>
      </c>
      <c r="Z5800" t="s">
        <v>72</v>
      </c>
      <c r="AA5800" t="s">
        <v>68</v>
      </c>
      <c r="AB5800" s="1">
        <v>46184</v>
      </c>
      <c r="AD5800" t="s">
        <v>9030</v>
      </c>
      <c r="AE5800">
        <v>24918368</v>
      </c>
      <c r="AF5800" t="s">
        <v>74</v>
      </c>
      <c r="AG5800" s="1">
        <v>46184</v>
      </c>
      <c r="AL5800" t="s">
        <v>72</v>
      </c>
      <c r="AN5800" t="s">
        <v>72</v>
      </c>
      <c r="AP5800">
        <v>147912562.94999999</v>
      </c>
      <c r="AQ5800">
        <v>13918161</v>
      </c>
      <c r="AR5800">
        <v>133994401.95</v>
      </c>
      <c r="AT5800" t="s">
        <v>72</v>
      </c>
      <c r="AU5800">
        <v>0</v>
      </c>
      <c r="AV5800" t="s">
        <v>72</v>
      </c>
      <c r="AW5800" t="s">
        <v>72</v>
      </c>
      <c r="AX5800" t="s">
        <v>75</v>
      </c>
      <c r="BA5800">
        <v>-1466148.09</v>
      </c>
      <c r="BC5800" t="s">
        <v>72</v>
      </c>
      <c r="BH5800" t="s">
        <v>72</v>
      </c>
      <c r="BI5800" t="s">
        <v>9032</v>
      </c>
      <c r="BJ5800" t="s">
        <v>76</v>
      </c>
    </row>
    <row r="5801" spans="3:62" x14ac:dyDescent="0.35">
      <c r="D5801" t="e">
        <f>VLOOKUP(E1_[[#This Row],[Broker Number]],#REF!,3,FALSE)</f>
        <v>#REF!</v>
      </c>
      <c r="E5801" t="s">
        <v>9026</v>
      </c>
      <c r="F5801" t="s">
        <v>9027</v>
      </c>
      <c r="G5801" t="s">
        <v>65</v>
      </c>
      <c r="H5801" t="s">
        <v>7519</v>
      </c>
      <c r="I5801" t="s">
        <v>83</v>
      </c>
      <c r="J5801">
        <v>967521</v>
      </c>
      <c r="L5801" t="s">
        <v>68</v>
      </c>
      <c r="M5801" t="s">
        <v>84</v>
      </c>
      <c r="N5801">
        <v>7231223</v>
      </c>
      <c r="U5801" t="s">
        <v>70</v>
      </c>
      <c r="V5801" s="1">
        <v>46184</v>
      </c>
      <c r="W5801" t="s">
        <v>71</v>
      </c>
      <c r="X5801" t="s">
        <v>72</v>
      </c>
      <c r="Y5801" t="s">
        <v>72</v>
      </c>
      <c r="Z5801" t="s">
        <v>72</v>
      </c>
      <c r="AA5801" t="s">
        <v>68</v>
      </c>
      <c r="AB5801" s="1">
        <v>46184</v>
      </c>
      <c r="AD5801" t="s">
        <v>9030</v>
      </c>
      <c r="AE5801">
        <v>24918368</v>
      </c>
      <c r="AF5801" t="s">
        <v>74</v>
      </c>
      <c r="AG5801" s="1">
        <v>46184</v>
      </c>
      <c r="AL5801" t="s">
        <v>72</v>
      </c>
      <c r="AN5801" t="s">
        <v>72</v>
      </c>
      <c r="AP5801">
        <v>147912562.94999999</v>
      </c>
      <c r="AQ5801">
        <v>13918161</v>
      </c>
      <c r="AR5801">
        <v>133994401.95</v>
      </c>
      <c r="AT5801" t="s">
        <v>72</v>
      </c>
      <c r="AU5801">
        <v>0</v>
      </c>
      <c r="AV5801" t="s">
        <v>72</v>
      </c>
      <c r="AW5801" t="s">
        <v>72</v>
      </c>
      <c r="AX5801" t="s">
        <v>75</v>
      </c>
      <c r="BA5801">
        <v>-1466148.09</v>
      </c>
      <c r="BC5801" t="s">
        <v>72</v>
      </c>
      <c r="BH5801" t="s">
        <v>72</v>
      </c>
      <c r="BJ5801" t="s">
        <v>76</v>
      </c>
    </row>
    <row r="5802" spans="3:62" x14ac:dyDescent="0.35">
      <c r="D5802" t="e">
        <f>VLOOKUP(E1_[[#This Row],[Broker Number]],#REF!,3,FALSE)</f>
        <v>#REF!</v>
      </c>
      <c r="E5802" t="s">
        <v>9026</v>
      </c>
      <c r="F5802" t="s">
        <v>9027</v>
      </c>
      <c r="G5802" t="s">
        <v>65</v>
      </c>
      <c r="H5802" t="s">
        <v>7519</v>
      </c>
      <c r="I5802" t="s">
        <v>89</v>
      </c>
      <c r="J5802">
        <v>1447981</v>
      </c>
      <c r="L5802" t="s">
        <v>68</v>
      </c>
      <c r="M5802" t="s">
        <v>84</v>
      </c>
      <c r="N5802">
        <v>7231223</v>
      </c>
      <c r="O5802">
        <v>-2940.08</v>
      </c>
      <c r="U5802" t="s">
        <v>70</v>
      </c>
      <c r="V5802" s="1">
        <v>46184</v>
      </c>
      <c r="W5802" t="s">
        <v>71</v>
      </c>
      <c r="X5802" t="s">
        <v>72</v>
      </c>
      <c r="Y5802" t="s">
        <v>72</v>
      </c>
      <c r="Z5802" t="s">
        <v>72</v>
      </c>
      <c r="AA5802" t="s">
        <v>68</v>
      </c>
      <c r="AB5802" s="1">
        <v>46184</v>
      </c>
      <c r="AD5802" t="s">
        <v>72</v>
      </c>
      <c r="AE5802">
        <v>24918368</v>
      </c>
      <c r="AF5802" t="s">
        <v>74</v>
      </c>
      <c r="AG5802" s="1">
        <v>46184</v>
      </c>
      <c r="AL5802" t="s">
        <v>72</v>
      </c>
      <c r="AN5802" t="s">
        <v>72</v>
      </c>
      <c r="AP5802">
        <v>147912562.94999999</v>
      </c>
      <c r="AQ5802">
        <v>13918161</v>
      </c>
      <c r="AR5802">
        <v>133994401.95</v>
      </c>
      <c r="AT5802" t="s">
        <v>72</v>
      </c>
      <c r="AU5802">
        <v>0</v>
      </c>
      <c r="AV5802" t="s">
        <v>72</v>
      </c>
      <c r="AW5802" t="s">
        <v>72</v>
      </c>
      <c r="AX5802" t="s">
        <v>75</v>
      </c>
      <c r="BA5802">
        <v>-1466148.09</v>
      </c>
      <c r="BC5802" t="s">
        <v>72</v>
      </c>
      <c r="BH5802" t="s">
        <v>72</v>
      </c>
      <c r="BI5802" t="s">
        <v>9033</v>
      </c>
      <c r="BJ5802" t="s">
        <v>76</v>
      </c>
    </row>
    <row r="5803" spans="3:62" x14ac:dyDescent="0.35">
      <c r="D5803" t="e">
        <f>VLOOKUP(E1_[[#This Row],[Broker Number]],#REF!,3,FALSE)</f>
        <v>#REF!</v>
      </c>
      <c r="E5803" t="s">
        <v>9034</v>
      </c>
      <c r="F5803" t="s">
        <v>9035</v>
      </c>
      <c r="G5803" t="s">
        <v>65</v>
      </c>
      <c r="H5803" t="s">
        <v>7519</v>
      </c>
      <c r="I5803" t="s">
        <v>83</v>
      </c>
      <c r="J5803">
        <v>968246</v>
      </c>
      <c r="L5803" t="s">
        <v>68</v>
      </c>
      <c r="M5803" t="s">
        <v>84</v>
      </c>
      <c r="N5803">
        <v>7231223</v>
      </c>
      <c r="O5803">
        <v>-8810.26</v>
      </c>
      <c r="U5803" t="s">
        <v>70</v>
      </c>
      <c r="V5803" s="1">
        <v>46184</v>
      </c>
      <c r="W5803" t="s">
        <v>71</v>
      </c>
      <c r="X5803" t="s">
        <v>72</v>
      </c>
      <c r="Y5803" t="s">
        <v>72</v>
      </c>
      <c r="Z5803" t="s">
        <v>72</v>
      </c>
      <c r="AA5803" t="s">
        <v>68</v>
      </c>
      <c r="AB5803" s="1">
        <v>46184</v>
      </c>
      <c r="AD5803" t="s">
        <v>9036</v>
      </c>
      <c r="AE5803">
        <v>26320388</v>
      </c>
      <c r="AF5803" t="s">
        <v>74</v>
      </c>
      <c r="AG5803" s="1">
        <v>46184</v>
      </c>
      <c r="AL5803" t="s">
        <v>72</v>
      </c>
      <c r="AN5803" t="s">
        <v>72</v>
      </c>
      <c r="AP5803">
        <v>147912562.94999999</v>
      </c>
      <c r="AQ5803">
        <v>13918161</v>
      </c>
      <c r="AR5803">
        <v>133994401.95</v>
      </c>
      <c r="AT5803" t="s">
        <v>72</v>
      </c>
      <c r="AU5803">
        <v>0</v>
      </c>
      <c r="AV5803" t="s">
        <v>72</v>
      </c>
      <c r="AW5803" t="s">
        <v>72</v>
      </c>
      <c r="AX5803" t="s">
        <v>75</v>
      </c>
      <c r="BA5803">
        <v>-1466148.09</v>
      </c>
      <c r="BC5803" t="s">
        <v>72</v>
      </c>
      <c r="BH5803" t="s">
        <v>72</v>
      </c>
      <c r="BI5803" t="s">
        <v>9037</v>
      </c>
      <c r="BJ5803" t="s">
        <v>76</v>
      </c>
    </row>
    <row r="5804" spans="3:62" x14ac:dyDescent="0.35">
      <c r="C5804" t="s">
        <v>87</v>
      </c>
      <c r="D5804" t="e">
        <f>VLOOKUP(E1_[[#This Row],[Broker Number]],#REF!,3,FALSE)</f>
        <v>#REF!</v>
      </c>
      <c r="E5804" t="s">
        <v>9034</v>
      </c>
      <c r="F5804" t="s">
        <v>9035</v>
      </c>
      <c r="G5804" t="s">
        <v>65</v>
      </c>
      <c r="H5804" t="s">
        <v>7519</v>
      </c>
      <c r="I5804" t="s">
        <v>83</v>
      </c>
      <c r="J5804">
        <v>968246</v>
      </c>
      <c r="L5804" t="s">
        <v>68</v>
      </c>
      <c r="M5804" t="s">
        <v>84</v>
      </c>
      <c r="N5804">
        <v>7231223</v>
      </c>
      <c r="O5804">
        <v>-9855.8700000000008</v>
      </c>
      <c r="U5804" t="s">
        <v>70</v>
      </c>
      <c r="V5804" s="1">
        <v>46184</v>
      </c>
      <c r="W5804" t="s">
        <v>71</v>
      </c>
      <c r="X5804" t="s">
        <v>72</v>
      </c>
      <c r="Y5804" t="s">
        <v>72</v>
      </c>
      <c r="Z5804" t="s">
        <v>72</v>
      </c>
      <c r="AA5804" t="s">
        <v>68</v>
      </c>
      <c r="AB5804" s="1">
        <v>46184</v>
      </c>
      <c r="AD5804" t="s">
        <v>9036</v>
      </c>
      <c r="AE5804">
        <v>26320388</v>
      </c>
      <c r="AF5804" t="s">
        <v>74</v>
      </c>
      <c r="AG5804" s="1">
        <v>46184</v>
      </c>
      <c r="AL5804" t="s">
        <v>72</v>
      </c>
      <c r="AN5804" t="s">
        <v>72</v>
      </c>
      <c r="AP5804">
        <v>147912562.94999999</v>
      </c>
      <c r="AQ5804">
        <v>13918161</v>
      </c>
      <c r="AR5804">
        <v>133994401.95</v>
      </c>
      <c r="AT5804" t="s">
        <v>72</v>
      </c>
      <c r="AU5804">
        <v>0</v>
      </c>
      <c r="AV5804" t="s">
        <v>72</v>
      </c>
      <c r="AW5804" t="s">
        <v>97</v>
      </c>
      <c r="AX5804" t="s">
        <v>48</v>
      </c>
      <c r="BA5804">
        <v>-1466148.09</v>
      </c>
      <c r="BC5804" t="s">
        <v>72</v>
      </c>
      <c r="BH5804" t="s">
        <v>72</v>
      </c>
      <c r="BI5804" t="s">
        <v>9038</v>
      </c>
      <c r="BJ5804" t="s">
        <v>76</v>
      </c>
    </row>
    <row r="5805" spans="3:62" x14ac:dyDescent="0.35">
      <c r="D5805" t="e">
        <f>VLOOKUP(E1_[[#This Row],[Broker Number]],#REF!,3,FALSE)</f>
        <v>#REF!</v>
      </c>
      <c r="E5805" t="s">
        <v>9034</v>
      </c>
      <c r="F5805" t="s">
        <v>9035</v>
      </c>
      <c r="G5805" t="s">
        <v>65</v>
      </c>
      <c r="H5805" t="s">
        <v>7519</v>
      </c>
      <c r="I5805" t="s">
        <v>83</v>
      </c>
      <c r="J5805">
        <v>968246</v>
      </c>
      <c r="L5805" t="s">
        <v>68</v>
      </c>
      <c r="M5805" t="s">
        <v>84</v>
      </c>
      <c r="N5805">
        <v>7231223</v>
      </c>
      <c r="U5805" t="s">
        <v>70</v>
      </c>
      <c r="V5805" s="1">
        <v>46184</v>
      </c>
      <c r="W5805" t="s">
        <v>71</v>
      </c>
      <c r="X5805" t="s">
        <v>72</v>
      </c>
      <c r="Y5805" t="s">
        <v>72</v>
      </c>
      <c r="Z5805" t="s">
        <v>72</v>
      </c>
      <c r="AA5805" t="s">
        <v>68</v>
      </c>
      <c r="AB5805" s="1">
        <v>46184</v>
      </c>
      <c r="AD5805" t="s">
        <v>9036</v>
      </c>
      <c r="AE5805">
        <v>26320388</v>
      </c>
      <c r="AF5805" t="s">
        <v>74</v>
      </c>
      <c r="AG5805" s="1">
        <v>46184</v>
      </c>
      <c r="AL5805" t="s">
        <v>72</v>
      </c>
      <c r="AN5805" t="s">
        <v>72</v>
      </c>
      <c r="AP5805">
        <v>147912562.94999999</v>
      </c>
      <c r="AQ5805">
        <v>13918161</v>
      </c>
      <c r="AR5805">
        <v>133994401.95</v>
      </c>
      <c r="AT5805" t="s">
        <v>72</v>
      </c>
      <c r="AU5805">
        <v>0</v>
      </c>
      <c r="AV5805" t="s">
        <v>72</v>
      </c>
      <c r="AW5805" t="s">
        <v>97</v>
      </c>
      <c r="AX5805" t="s">
        <v>48</v>
      </c>
      <c r="BA5805">
        <v>-1466148.09</v>
      </c>
      <c r="BC5805" t="s">
        <v>72</v>
      </c>
      <c r="BH5805" t="s">
        <v>72</v>
      </c>
      <c r="BJ5805" t="s">
        <v>76</v>
      </c>
    </row>
    <row r="5806" spans="3:62" x14ac:dyDescent="0.35">
      <c r="D5806" t="e">
        <f>VLOOKUP(E1_[[#This Row],[Broker Number]],#REF!,3,FALSE)</f>
        <v>#REF!</v>
      </c>
      <c r="E5806" t="s">
        <v>9034</v>
      </c>
      <c r="F5806" t="s">
        <v>9035</v>
      </c>
      <c r="G5806" t="s">
        <v>65</v>
      </c>
      <c r="H5806" t="s">
        <v>7519</v>
      </c>
      <c r="I5806" t="s">
        <v>89</v>
      </c>
      <c r="J5806">
        <v>1448253</v>
      </c>
      <c r="L5806" t="s">
        <v>68</v>
      </c>
      <c r="M5806" t="s">
        <v>84</v>
      </c>
      <c r="N5806">
        <v>7231223</v>
      </c>
      <c r="O5806">
        <v>-1045.6099999999999</v>
      </c>
      <c r="U5806" t="s">
        <v>70</v>
      </c>
      <c r="V5806" s="1">
        <v>46184</v>
      </c>
      <c r="W5806" t="s">
        <v>71</v>
      </c>
      <c r="X5806" t="s">
        <v>72</v>
      </c>
      <c r="Y5806" t="s">
        <v>72</v>
      </c>
      <c r="Z5806" t="s">
        <v>72</v>
      </c>
      <c r="AA5806" t="s">
        <v>68</v>
      </c>
      <c r="AB5806" s="1">
        <v>46184</v>
      </c>
      <c r="AD5806" t="s">
        <v>72</v>
      </c>
      <c r="AE5806">
        <v>26320388</v>
      </c>
      <c r="AF5806" t="s">
        <v>74</v>
      </c>
      <c r="AG5806" s="1">
        <v>46184</v>
      </c>
      <c r="AL5806" t="s">
        <v>72</v>
      </c>
      <c r="AN5806" t="s">
        <v>72</v>
      </c>
      <c r="AP5806">
        <v>147912562.94999999</v>
      </c>
      <c r="AQ5806">
        <v>13918161</v>
      </c>
      <c r="AR5806">
        <v>133994401.95</v>
      </c>
      <c r="AT5806" t="s">
        <v>72</v>
      </c>
      <c r="AU5806">
        <v>0</v>
      </c>
      <c r="AV5806" t="s">
        <v>72</v>
      </c>
      <c r="AW5806" t="s">
        <v>97</v>
      </c>
      <c r="AX5806" t="s">
        <v>48</v>
      </c>
      <c r="BA5806">
        <v>-1466148.09</v>
      </c>
      <c r="BC5806" t="s">
        <v>72</v>
      </c>
      <c r="BH5806" t="s">
        <v>72</v>
      </c>
      <c r="BI5806" t="s">
        <v>9039</v>
      </c>
      <c r="BJ5806" t="s">
        <v>76</v>
      </c>
    </row>
    <row r="5807" spans="3:62" x14ac:dyDescent="0.35">
      <c r="D5807" t="e">
        <f>VLOOKUP(E1_[[#This Row],[Broker Number]],#REF!,3,FALSE)</f>
        <v>#REF!</v>
      </c>
      <c r="E5807" t="s">
        <v>9040</v>
      </c>
      <c r="F5807" t="s">
        <v>9041</v>
      </c>
      <c r="G5807" t="s">
        <v>65</v>
      </c>
      <c r="H5807" t="s">
        <v>7519</v>
      </c>
      <c r="I5807" t="s">
        <v>67</v>
      </c>
      <c r="J5807">
        <v>881825</v>
      </c>
      <c r="L5807" t="s">
        <v>68</v>
      </c>
      <c r="M5807" t="s">
        <v>166</v>
      </c>
      <c r="N5807">
        <v>7231223</v>
      </c>
      <c r="O5807">
        <v>1933185.08</v>
      </c>
      <c r="P5807">
        <v>335511.46000000002</v>
      </c>
      <c r="Q5807">
        <v>1597673.62</v>
      </c>
      <c r="R5807">
        <v>1933185.08</v>
      </c>
      <c r="U5807" t="s">
        <v>70</v>
      </c>
      <c r="V5807" s="1">
        <v>46184</v>
      </c>
      <c r="W5807" t="s">
        <v>71</v>
      </c>
      <c r="X5807" t="s">
        <v>72</v>
      </c>
      <c r="Y5807" t="s">
        <v>72</v>
      </c>
      <c r="Z5807" t="s">
        <v>72</v>
      </c>
      <c r="AA5807" t="s">
        <v>68</v>
      </c>
      <c r="AB5807" s="1">
        <v>46168</v>
      </c>
      <c r="AD5807" t="s">
        <v>9042</v>
      </c>
      <c r="AE5807">
        <v>26260929</v>
      </c>
      <c r="AF5807" t="s">
        <v>74</v>
      </c>
      <c r="AG5807" s="1">
        <v>46184</v>
      </c>
      <c r="AL5807" t="s">
        <v>72</v>
      </c>
      <c r="AN5807" t="s">
        <v>72</v>
      </c>
      <c r="AP5807">
        <v>147912562.94999999</v>
      </c>
      <c r="AQ5807">
        <v>13918161</v>
      </c>
      <c r="AR5807">
        <v>133994401.95</v>
      </c>
      <c r="AT5807" t="s">
        <v>72</v>
      </c>
      <c r="AU5807">
        <v>0</v>
      </c>
      <c r="AV5807" t="s">
        <v>72</v>
      </c>
      <c r="AW5807" t="s">
        <v>97</v>
      </c>
      <c r="AX5807" t="s">
        <v>48</v>
      </c>
      <c r="BA5807">
        <v>-1466148.09</v>
      </c>
      <c r="BC5807" t="s">
        <v>72</v>
      </c>
      <c r="BH5807" t="s">
        <v>72</v>
      </c>
      <c r="BI5807" t="s">
        <v>9043</v>
      </c>
      <c r="BJ5807" t="s">
        <v>76</v>
      </c>
    </row>
    <row r="5808" spans="3:62" x14ac:dyDescent="0.35">
      <c r="D5808" t="e">
        <f>VLOOKUP(E1_[[#This Row],[Broker Number]],#REF!,3,FALSE)</f>
        <v>#REF!</v>
      </c>
      <c r="E5808" t="s">
        <v>9040</v>
      </c>
      <c r="F5808" t="s">
        <v>9041</v>
      </c>
      <c r="G5808" t="s">
        <v>65</v>
      </c>
      <c r="H5808" t="s">
        <v>7519</v>
      </c>
      <c r="I5808" t="s">
        <v>67</v>
      </c>
      <c r="J5808">
        <v>881826</v>
      </c>
      <c r="L5808" t="s">
        <v>68</v>
      </c>
      <c r="M5808" t="s">
        <v>69</v>
      </c>
      <c r="N5808">
        <v>7231223</v>
      </c>
      <c r="O5808">
        <v>1640054.41</v>
      </c>
      <c r="P5808">
        <v>284637.53999999998</v>
      </c>
      <c r="Q5808">
        <v>1355416.87</v>
      </c>
      <c r="R5808">
        <v>1640054.41</v>
      </c>
      <c r="U5808" t="s">
        <v>70</v>
      </c>
      <c r="V5808" s="1">
        <v>46184</v>
      </c>
      <c r="W5808" t="s">
        <v>71</v>
      </c>
      <c r="X5808" t="s">
        <v>72</v>
      </c>
      <c r="Y5808" t="s">
        <v>72</v>
      </c>
      <c r="Z5808" t="s">
        <v>72</v>
      </c>
      <c r="AA5808" t="s">
        <v>68</v>
      </c>
      <c r="AB5808" s="1">
        <v>46176</v>
      </c>
      <c r="AD5808" t="s">
        <v>9044</v>
      </c>
      <c r="AE5808">
        <v>26260964</v>
      </c>
      <c r="AF5808" t="s">
        <v>74</v>
      </c>
      <c r="AG5808" s="1">
        <v>46184</v>
      </c>
      <c r="AL5808" t="s">
        <v>72</v>
      </c>
      <c r="AN5808" t="s">
        <v>72</v>
      </c>
      <c r="AP5808">
        <v>147912562.94999999</v>
      </c>
      <c r="AQ5808">
        <v>13918161</v>
      </c>
      <c r="AR5808">
        <v>133994401.95</v>
      </c>
      <c r="AT5808" t="s">
        <v>72</v>
      </c>
      <c r="AU5808">
        <v>0</v>
      </c>
      <c r="AV5808" t="s">
        <v>72</v>
      </c>
      <c r="AW5808" t="s">
        <v>97</v>
      </c>
      <c r="AX5808" t="s">
        <v>48</v>
      </c>
      <c r="BA5808">
        <v>-1466148.09</v>
      </c>
      <c r="BC5808" t="s">
        <v>72</v>
      </c>
      <c r="BH5808" t="s">
        <v>72</v>
      </c>
      <c r="BI5808" t="s">
        <v>9045</v>
      </c>
      <c r="BJ5808" t="s">
        <v>76</v>
      </c>
    </row>
    <row r="5809" spans="3:62" x14ac:dyDescent="0.35">
      <c r="D5809" t="e">
        <f>VLOOKUP(E1_[[#This Row],[Broker Number]],#REF!,3,FALSE)</f>
        <v>#REF!</v>
      </c>
      <c r="E5809" t="s">
        <v>9040</v>
      </c>
      <c r="F5809" t="s">
        <v>9041</v>
      </c>
      <c r="G5809" t="s">
        <v>65</v>
      </c>
      <c r="H5809" t="s">
        <v>7519</v>
      </c>
      <c r="I5809" t="s">
        <v>67</v>
      </c>
      <c r="J5809">
        <v>881827</v>
      </c>
      <c r="L5809" t="s">
        <v>68</v>
      </c>
      <c r="M5809" t="s">
        <v>69</v>
      </c>
      <c r="N5809">
        <v>7231223</v>
      </c>
      <c r="O5809">
        <v>1536399.34</v>
      </c>
      <c r="P5809">
        <v>266647.82</v>
      </c>
      <c r="Q5809">
        <v>1269751.52</v>
      </c>
      <c r="R5809">
        <v>1536399.34</v>
      </c>
      <c r="U5809" t="s">
        <v>70</v>
      </c>
      <c r="V5809" s="1">
        <v>46184</v>
      </c>
      <c r="W5809" t="s">
        <v>71</v>
      </c>
      <c r="X5809" t="s">
        <v>72</v>
      </c>
      <c r="Y5809" t="s">
        <v>72</v>
      </c>
      <c r="Z5809" t="s">
        <v>72</v>
      </c>
      <c r="AA5809" t="s">
        <v>68</v>
      </c>
      <c r="AB5809" s="1">
        <v>46176</v>
      </c>
      <c r="AD5809" t="s">
        <v>9046</v>
      </c>
      <c r="AE5809">
        <v>26260985</v>
      </c>
      <c r="AF5809" t="s">
        <v>74</v>
      </c>
      <c r="AG5809" s="1">
        <v>46184</v>
      </c>
      <c r="AL5809" t="s">
        <v>72</v>
      </c>
      <c r="AN5809" t="s">
        <v>72</v>
      </c>
      <c r="AP5809">
        <v>147912562.94999999</v>
      </c>
      <c r="AQ5809">
        <v>13918161</v>
      </c>
      <c r="AR5809">
        <v>133994401.95</v>
      </c>
      <c r="AT5809" t="s">
        <v>72</v>
      </c>
      <c r="AU5809">
        <v>0</v>
      </c>
      <c r="AV5809" t="s">
        <v>72</v>
      </c>
      <c r="AW5809" t="s">
        <v>97</v>
      </c>
      <c r="AX5809" t="s">
        <v>48</v>
      </c>
      <c r="BA5809">
        <v>-1466148.09</v>
      </c>
      <c r="BC5809" t="s">
        <v>72</v>
      </c>
      <c r="BH5809" t="s">
        <v>72</v>
      </c>
      <c r="BI5809" t="s">
        <v>9047</v>
      </c>
      <c r="BJ5809" t="s">
        <v>76</v>
      </c>
    </row>
    <row r="5810" spans="3:62" x14ac:dyDescent="0.35">
      <c r="C5810" t="s">
        <v>87</v>
      </c>
      <c r="D5810" t="e">
        <f>VLOOKUP(E1_[[#This Row],[Broker Number]],#REF!,3,FALSE)</f>
        <v>#REF!</v>
      </c>
      <c r="E5810" t="s">
        <v>9040</v>
      </c>
      <c r="F5810" t="s">
        <v>9041</v>
      </c>
      <c r="G5810" t="s">
        <v>65</v>
      </c>
      <c r="H5810" t="s">
        <v>7519</v>
      </c>
      <c r="I5810" t="s">
        <v>67</v>
      </c>
      <c r="J5810">
        <v>881827</v>
      </c>
      <c r="L5810" t="s">
        <v>68</v>
      </c>
      <c r="M5810" t="s">
        <v>69</v>
      </c>
      <c r="N5810">
        <v>7231223</v>
      </c>
      <c r="O5810">
        <v>6639817.9199999999</v>
      </c>
      <c r="P5810">
        <v>1152365.0900000001</v>
      </c>
      <c r="Q5810">
        <v>5487452.8300000001</v>
      </c>
      <c r="R5810">
        <v>6639817.9199999999</v>
      </c>
      <c r="U5810" t="s">
        <v>70</v>
      </c>
      <c r="V5810" s="1">
        <v>46184</v>
      </c>
      <c r="W5810" t="s">
        <v>71</v>
      </c>
      <c r="X5810" t="s">
        <v>72</v>
      </c>
      <c r="Y5810" t="s">
        <v>72</v>
      </c>
      <c r="Z5810" t="s">
        <v>72</v>
      </c>
      <c r="AA5810" t="s">
        <v>68</v>
      </c>
      <c r="AB5810" s="1">
        <v>46176</v>
      </c>
      <c r="AD5810" t="s">
        <v>9046</v>
      </c>
      <c r="AE5810">
        <v>26260985</v>
      </c>
      <c r="AF5810" t="s">
        <v>74</v>
      </c>
      <c r="AG5810" s="1">
        <v>46184</v>
      </c>
      <c r="AL5810" t="s">
        <v>72</v>
      </c>
      <c r="AN5810" t="s">
        <v>72</v>
      </c>
      <c r="AP5810">
        <v>147912562.94999999</v>
      </c>
      <c r="AQ5810">
        <v>13918161</v>
      </c>
      <c r="AR5810">
        <v>133994401.95</v>
      </c>
      <c r="AT5810" t="s">
        <v>72</v>
      </c>
      <c r="AU5810">
        <v>0</v>
      </c>
      <c r="AV5810" t="s">
        <v>72</v>
      </c>
      <c r="AW5810" t="s">
        <v>72</v>
      </c>
      <c r="AX5810" t="s">
        <v>75</v>
      </c>
      <c r="BA5810">
        <v>-1466148.09</v>
      </c>
      <c r="BC5810" t="s">
        <v>72</v>
      </c>
      <c r="BH5810" t="s">
        <v>72</v>
      </c>
      <c r="BI5810" t="s">
        <v>9048</v>
      </c>
      <c r="BJ5810" t="s">
        <v>76</v>
      </c>
    </row>
    <row r="5811" spans="3:62" x14ac:dyDescent="0.35">
      <c r="D5811" t="e">
        <f>VLOOKUP(E1_[[#This Row],[Broker Number]],#REF!,3,FALSE)</f>
        <v>#REF!</v>
      </c>
      <c r="E5811" t="s">
        <v>9040</v>
      </c>
      <c r="F5811" t="s">
        <v>9041</v>
      </c>
      <c r="G5811" t="s">
        <v>65</v>
      </c>
      <c r="H5811" t="s">
        <v>7519</v>
      </c>
      <c r="I5811" t="s">
        <v>67</v>
      </c>
      <c r="J5811">
        <v>881827</v>
      </c>
      <c r="L5811" t="s">
        <v>68</v>
      </c>
      <c r="M5811" t="s">
        <v>69</v>
      </c>
      <c r="N5811">
        <v>7231223</v>
      </c>
      <c r="U5811" t="s">
        <v>70</v>
      </c>
      <c r="V5811" s="1">
        <v>46184</v>
      </c>
      <c r="W5811" t="s">
        <v>71</v>
      </c>
      <c r="X5811" t="s">
        <v>72</v>
      </c>
      <c r="Y5811" t="s">
        <v>72</v>
      </c>
      <c r="Z5811" t="s">
        <v>72</v>
      </c>
      <c r="AA5811" t="s">
        <v>68</v>
      </c>
      <c r="AB5811" s="1">
        <v>46176</v>
      </c>
      <c r="AD5811" t="s">
        <v>9046</v>
      </c>
      <c r="AE5811">
        <v>26260985</v>
      </c>
      <c r="AF5811" t="s">
        <v>74</v>
      </c>
      <c r="AG5811" s="1">
        <v>46184</v>
      </c>
      <c r="AL5811" t="s">
        <v>72</v>
      </c>
      <c r="AN5811" t="s">
        <v>72</v>
      </c>
      <c r="AP5811">
        <v>147912562.94999999</v>
      </c>
      <c r="AQ5811">
        <v>13918161</v>
      </c>
      <c r="AR5811">
        <v>133994401.95</v>
      </c>
      <c r="AT5811" t="s">
        <v>72</v>
      </c>
      <c r="AU5811">
        <v>0</v>
      </c>
      <c r="AV5811" t="s">
        <v>72</v>
      </c>
      <c r="AW5811" t="s">
        <v>72</v>
      </c>
      <c r="AX5811" t="s">
        <v>75</v>
      </c>
      <c r="BA5811">
        <v>-1466148.09</v>
      </c>
      <c r="BC5811" t="s">
        <v>72</v>
      </c>
      <c r="BH5811" t="s">
        <v>72</v>
      </c>
      <c r="BJ5811" t="s">
        <v>76</v>
      </c>
    </row>
    <row r="5812" spans="3:62" x14ac:dyDescent="0.35">
      <c r="D5812" t="e">
        <f>VLOOKUP(E1_[[#This Row],[Broker Number]],#REF!,3,FALSE)</f>
        <v>#REF!</v>
      </c>
      <c r="E5812" t="s">
        <v>9040</v>
      </c>
      <c r="F5812" t="s">
        <v>9041</v>
      </c>
      <c r="G5812" t="s">
        <v>65</v>
      </c>
      <c r="H5812" t="s">
        <v>7519</v>
      </c>
      <c r="I5812" t="s">
        <v>67</v>
      </c>
      <c r="J5812">
        <v>881828</v>
      </c>
      <c r="L5812" t="s">
        <v>68</v>
      </c>
      <c r="M5812" t="s">
        <v>69</v>
      </c>
      <c r="N5812">
        <v>7231223</v>
      </c>
      <c r="O5812">
        <v>1530179.09</v>
      </c>
      <c r="P5812">
        <v>265568.27</v>
      </c>
      <c r="Q5812">
        <v>1264610.82</v>
      </c>
      <c r="R5812">
        <v>1530179.09</v>
      </c>
      <c r="U5812" t="s">
        <v>70</v>
      </c>
      <c r="V5812" s="1">
        <v>46184</v>
      </c>
      <c r="W5812" t="s">
        <v>71</v>
      </c>
      <c r="X5812" t="s">
        <v>72</v>
      </c>
      <c r="Y5812" t="s">
        <v>72</v>
      </c>
      <c r="Z5812" t="s">
        <v>72</v>
      </c>
      <c r="AA5812" t="s">
        <v>68</v>
      </c>
      <c r="AB5812" s="1">
        <v>46176</v>
      </c>
      <c r="AD5812" t="s">
        <v>9049</v>
      </c>
      <c r="AE5812">
        <v>26261013</v>
      </c>
      <c r="AF5812" t="s">
        <v>74</v>
      </c>
      <c r="AG5812" s="1">
        <v>46184</v>
      </c>
      <c r="AL5812" t="s">
        <v>72</v>
      </c>
      <c r="AN5812" t="s">
        <v>72</v>
      </c>
      <c r="AP5812">
        <v>147912562.94999999</v>
      </c>
      <c r="AQ5812">
        <v>13918161</v>
      </c>
      <c r="AR5812">
        <v>133994401.95</v>
      </c>
      <c r="AT5812" t="s">
        <v>72</v>
      </c>
      <c r="AU5812">
        <v>0</v>
      </c>
      <c r="AV5812" t="s">
        <v>72</v>
      </c>
      <c r="AW5812" t="s">
        <v>72</v>
      </c>
      <c r="AX5812" t="s">
        <v>75</v>
      </c>
      <c r="BA5812">
        <v>-1466148.09</v>
      </c>
      <c r="BC5812" t="s">
        <v>72</v>
      </c>
      <c r="BH5812" t="s">
        <v>72</v>
      </c>
      <c r="BI5812" t="s">
        <v>9050</v>
      </c>
      <c r="BJ5812" t="s">
        <v>76</v>
      </c>
    </row>
    <row r="5813" spans="3:62" x14ac:dyDescent="0.35">
      <c r="D5813" t="e">
        <f>VLOOKUP(E1_[[#This Row],[Broker Number]],#REF!,3,FALSE)</f>
        <v>#REF!</v>
      </c>
      <c r="E5813" t="s">
        <v>9051</v>
      </c>
      <c r="F5813" t="s">
        <v>9052</v>
      </c>
      <c r="G5813" t="s">
        <v>65</v>
      </c>
      <c r="H5813" t="s">
        <v>7519</v>
      </c>
      <c r="I5813" t="s">
        <v>134</v>
      </c>
      <c r="J5813">
        <v>683911</v>
      </c>
      <c r="L5813" t="s">
        <v>68</v>
      </c>
      <c r="M5813" t="s">
        <v>84</v>
      </c>
      <c r="N5813">
        <v>7231223</v>
      </c>
      <c r="O5813">
        <v>-5678382.5999999996</v>
      </c>
      <c r="U5813" t="s">
        <v>70</v>
      </c>
      <c r="V5813" s="1">
        <v>46184</v>
      </c>
      <c r="W5813" t="s">
        <v>71</v>
      </c>
      <c r="X5813" t="s">
        <v>72</v>
      </c>
      <c r="Y5813" t="s">
        <v>72</v>
      </c>
      <c r="Z5813" t="s">
        <v>72</v>
      </c>
      <c r="AA5813" t="s">
        <v>68</v>
      </c>
      <c r="AB5813" s="1">
        <v>46184</v>
      </c>
      <c r="AD5813" t="s">
        <v>9053</v>
      </c>
      <c r="AE5813">
        <v>26197029</v>
      </c>
      <c r="AF5813" t="s">
        <v>74</v>
      </c>
      <c r="AG5813" s="1">
        <v>46184</v>
      </c>
      <c r="AL5813" t="s">
        <v>72</v>
      </c>
      <c r="AN5813" t="s">
        <v>72</v>
      </c>
      <c r="AP5813">
        <v>147912562.94999999</v>
      </c>
      <c r="AQ5813">
        <v>13918161</v>
      </c>
      <c r="AR5813">
        <v>133994401.95</v>
      </c>
      <c r="AT5813" t="s">
        <v>72</v>
      </c>
      <c r="AU5813">
        <v>0</v>
      </c>
      <c r="AV5813" t="s">
        <v>72</v>
      </c>
      <c r="AW5813" t="s">
        <v>72</v>
      </c>
      <c r="AX5813" t="s">
        <v>75</v>
      </c>
      <c r="BA5813">
        <v>-1466148.09</v>
      </c>
      <c r="BC5813" t="s">
        <v>72</v>
      </c>
      <c r="BH5813" t="s">
        <v>72</v>
      </c>
      <c r="BI5813" t="s">
        <v>9054</v>
      </c>
      <c r="BJ5813" t="s">
        <v>76</v>
      </c>
    </row>
    <row r="5814" spans="3:62" x14ac:dyDescent="0.35">
      <c r="D5814" t="e">
        <f>VLOOKUP(E1_[[#This Row],[Broker Number]],#REF!,3,FALSE)</f>
        <v>#REF!</v>
      </c>
      <c r="E5814" t="s">
        <v>9051</v>
      </c>
      <c r="F5814" t="s">
        <v>9052</v>
      </c>
      <c r="G5814" t="s">
        <v>65</v>
      </c>
      <c r="H5814" t="s">
        <v>7519</v>
      </c>
      <c r="I5814" t="s">
        <v>83</v>
      </c>
      <c r="J5814">
        <v>968131</v>
      </c>
      <c r="L5814" t="s">
        <v>68</v>
      </c>
      <c r="M5814" t="s">
        <v>84</v>
      </c>
      <c r="N5814">
        <v>7231223</v>
      </c>
      <c r="O5814">
        <v>-283919.14</v>
      </c>
      <c r="U5814" t="s">
        <v>70</v>
      </c>
      <c r="V5814" s="1">
        <v>46184</v>
      </c>
      <c r="W5814" t="s">
        <v>71</v>
      </c>
      <c r="X5814" t="s">
        <v>72</v>
      </c>
      <c r="Y5814" t="s">
        <v>72</v>
      </c>
      <c r="Z5814" t="s">
        <v>72</v>
      </c>
      <c r="AA5814" t="s">
        <v>68</v>
      </c>
      <c r="AB5814" s="1">
        <v>46184</v>
      </c>
      <c r="AD5814" t="s">
        <v>9055</v>
      </c>
      <c r="AE5814">
        <v>26197029</v>
      </c>
      <c r="AF5814" t="s">
        <v>74</v>
      </c>
      <c r="AG5814" s="1">
        <v>46184</v>
      </c>
      <c r="AL5814" t="s">
        <v>72</v>
      </c>
      <c r="AN5814" t="s">
        <v>72</v>
      </c>
      <c r="AP5814">
        <v>147912562.94999999</v>
      </c>
      <c r="AQ5814">
        <v>13918161</v>
      </c>
      <c r="AR5814">
        <v>133994401.95</v>
      </c>
      <c r="AT5814" t="s">
        <v>72</v>
      </c>
      <c r="AU5814">
        <v>0</v>
      </c>
      <c r="AV5814" t="s">
        <v>72</v>
      </c>
      <c r="AW5814" t="s">
        <v>97</v>
      </c>
      <c r="AX5814" t="s">
        <v>48</v>
      </c>
      <c r="BA5814">
        <v>-1466148.09</v>
      </c>
      <c r="BC5814" t="s">
        <v>72</v>
      </c>
      <c r="BH5814" t="s">
        <v>72</v>
      </c>
      <c r="BI5814" t="s">
        <v>9056</v>
      </c>
      <c r="BJ5814" t="s">
        <v>76</v>
      </c>
    </row>
    <row r="5815" spans="3:62" x14ac:dyDescent="0.35">
      <c r="C5815" t="s">
        <v>117</v>
      </c>
      <c r="D5815" t="e">
        <f>VLOOKUP(E1_[[#This Row],[Broker Number]],#REF!,3,FALSE)</f>
        <v>#REF!</v>
      </c>
      <c r="E5815" t="s">
        <v>9051</v>
      </c>
      <c r="F5815" t="s">
        <v>9052</v>
      </c>
      <c r="G5815" t="s">
        <v>65</v>
      </c>
      <c r="H5815" t="s">
        <v>7519</v>
      </c>
      <c r="I5815" t="s">
        <v>83</v>
      </c>
      <c r="J5815">
        <v>968131</v>
      </c>
      <c r="L5815" t="s">
        <v>68</v>
      </c>
      <c r="M5815" t="s">
        <v>84</v>
      </c>
      <c r="N5815">
        <v>7295118</v>
      </c>
      <c r="O5815">
        <v>128558938.43000001</v>
      </c>
      <c r="P5815">
        <v>13033009.439999999</v>
      </c>
      <c r="Q5815">
        <v>119055104.83</v>
      </c>
      <c r="R5815">
        <v>6639817.9199999999</v>
      </c>
      <c r="U5815" t="s">
        <v>70</v>
      </c>
      <c r="V5815" s="1">
        <v>46184</v>
      </c>
      <c r="W5815" t="s">
        <v>71</v>
      </c>
      <c r="X5815" t="s">
        <v>72</v>
      </c>
      <c r="Y5815" t="s">
        <v>72</v>
      </c>
      <c r="Z5815" t="s">
        <v>72</v>
      </c>
      <c r="AA5815" t="s">
        <v>68</v>
      </c>
      <c r="AB5815" s="1">
        <v>46184</v>
      </c>
      <c r="AD5815" t="s">
        <v>9055</v>
      </c>
      <c r="AE5815">
        <v>26197029</v>
      </c>
      <c r="AF5815" t="s">
        <v>74</v>
      </c>
      <c r="AG5815" s="1">
        <v>46184</v>
      </c>
      <c r="AL5815" t="s">
        <v>72</v>
      </c>
      <c r="AN5815" t="s">
        <v>72</v>
      </c>
      <c r="AP5815">
        <v>148161942.94999999</v>
      </c>
      <c r="AQ5815">
        <v>13918161</v>
      </c>
      <c r="AR5815">
        <v>134243781.94999999</v>
      </c>
      <c r="AT5815" t="s">
        <v>120</v>
      </c>
      <c r="AU5815">
        <v>455400</v>
      </c>
      <c r="AV5815" t="s">
        <v>72</v>
      </c>
      <c r="AW5815" t="s">
        <v>97</v>
      </c>
      <c r="AX5815" t="s">
        <v>48</v>
      </c>
      <c r="BA5815">
        <v>-1466148.09</v>
      </c>
      <c r="BC5815" t="s">
        <v>300</v>
      </c>
      <c r="BH5815" t="s">
        <v>72</v>
      </c>
      <c r="BI5815" t="s">
        <v>9057</v>
      </c>
      <c r="BJ5815" t="s">
        <v>76</v>
      </c>
    </row>
    <row r="5816" spans="3:62" x14ac:dyDescent="0.35">
      <c r="C5816" t="s">
        <v>87</v>
      </c>
      <c r="D5816" t="e">
        <f>VLOOKUP(E1_[[#This Row],[Broker Number]],#REF!,3,FALSE)</f>
        <v>#REF!</v>
      </c>
      <c r="E5816" t="s">
        <v>9051</v>
      </c>
      <c r="F5816" t="s">
        <v>9052</v>
      </c>
      <c r="G5816" t="s">
        <v>65</v>
      </c>
      <c r="H5816" t="s">
        <v>7519</v>
      </c>
      <c r="I5816" t="s">
        <v>83</v>
      </c>
      <c r="J5816">
        <v>968131</v>
      </c>
      <c r="L5816" t="s">
        <v>68</v>
      </c>
      <c r="M5816" t="s">
        <v>84</v>
      </c>
      <c r="N5816">
        <v>7295118</v>
      </c>
      <c r="O5816">
        <v>119304711.72</v>
      </c>
      <c r="P5816">
        <v>11880644.35</v>
      </c>
      <c r="Q5816">
        <v>113567652</v>
      </c>
      <c r="U5816" t="s">
        <v>70</v>
      </c>
      <c r="V5816" s="1">
        <v>46184</v>
      </c>
      <c r="W5816" t="s">
        <v>71</v>
      </c>
      <c r="X5816" t="s">
        <v>72</v>
      </c>
      <c r="Y5816" t="s">
        <v>72</v>
      </c>
      <c r="Z5816" t="s">
        <v>72</v>
      </c>
      <c r="AA5816" t="s">
        <v>68</v>
      </c>
      <c r="AB5816" s="1">
        <v>46184</v>
      </c>
      <c r="AD5816" t="s">
        <v>9055</v>
      </c>
      <c r="AE5816">
        <v>26197029</v>
      </c>
      <c r="AF5816" t="s">
        <v>74</v>
      </c>
      <c r="AG5816" s="1">
        <v>46184</v>
      </c>
      <c r="AL5816" t="s">
        <v>72</v>
      </c>
      <c r="AN5816" t="s">
        <v>72</v>
      </c>
      <c r="AP5816">
        <v>148161942.94999999</v>
      </c>
      <c r="AQ5816">
        <v>13918161</v>
      </c>
      <c r="AR5816">
        <v>134243781.94999999</v>
      </c>
      <c r="AT5816" t="s">
        <v>120</v>
      </c>
      <c r="AU5816">
        <v>455400</v>
      </c>
      <c r="AV5816" t="s">
        <v>72</v>
      </c>
      <c r="AW5816" t="s">
        <v>97</v>
      </c>
      <c r="AX5816" t="s">
        <v>48</v>
      </c>
      <c r="BA5816">
        <v>-1466148.09</v>
      </c>
      <c r="BC5816" t="s">
        <v>300</v>
      </c>
      <c r="BH5816" t="s">
        <v>72</v>
      </c>
      <c r="BI5816" t="s">
        <v>9058</v>
      </c>
      <c r="BJ5816" t="s">
        <v>76</v>
      </c>
    </row>
    <row r="5817" spans="3:62" x14ac:dyDescent="0.35">
      <c r="D5817" t="e">
        <f>VLOOKUP(E1_[[#This Row],[Broker Number]],#REF!,3,FALSE)</f>
        <v>#REF!</v>
      </c>
      <c r="E5817" t="s">
        <v>9051</v>
      </c>
      <c r="F5817" t="s">
        <v>9052</v>
      </c>
      <c r="G5817" t="s">
        <v>65</v>
      </c>
      <c r="H5817" t="s">
        <v>7519</v>
      </c>
      <c r="I5817" t="s">
        <v>83</v>
      </c>
      <c r="J5817">
        <v>968131</v>
      </c>
      <c r="L5817" t="s">
        <v>68</v>
      </c>
      <c r="M5817" t="s">
        <v>84</v>
      </c>
      <c r="N5817">
        <v>7295118</v>
      </c>
      <c r="U5817" t="s">
        <v>70</v>
      </c>
      <c r="V5817" s="1">
        <v>46184</v>
      </c>
      <c r="W5817" t="s">
        <v>71</v>
      </c>
      <c r="X5817" t="s">
        <v>72</v>
      </c>
      <c r="Y5817" t="s">
        <v>72</v>
      </c>
      <c r="Z5817" t="s">
        <v>72</v>
      </c>
      <c r="AA5817" t="s">
        <v>68</v>
      </c>
      <c r="AB5817" s="1">
        <v>46184</v>
      </c>
      <c r="AD5817" t="s">
        <v>9055</v>
      </c>
      <c r="AE5817">
        <v>26197029</v>
      </c>
      <c r="AF5817" t="s">
        <v>74</v>
      </c>
      <c r="AG5817" s="1">
        <v>46184</v>
      </c>
      <c r="AL5817" t="s">
        <v>72</v>
      </c>
      <c r="AN5817" t="s">
        <v>72</v>
      </c>
      <c r="AP5817">
        <v>148161942.94999999</v>
      </c>
      <c r="AQ5817">
        <v>13918161</v>
      </c>
      <c r="AR5817">
        <v>134243781.94999999</v>
      </c>
      <c r="AT5817" t="s">
        <v>120</v>
      </c>
      <c r="AU5817">
        <v>455400</v>
      </c>
      <c r="AV5817" t="s">
        <v>72</v>
      </c>
      <c r="AW5817" t="s">
        <v>97</v>
      </c>
      <c r="AX5817" t="s">
        <v>48</v>
      </c>
      <c r="BA5817">
        <v>-1466148.09</v>
      </c>
      <c r="BC5817" t="s">
        <v>300</v>
      </c>
      <c r="BH5817" t="s">
        <v>72</v>
      </c>
      <c r="BJ5817" t="s">
        <v>76</v>
      </c>
    </row>
    <row r="5818" spans="3:62" x14ac:dyDescent="0.35">
      <c r="D5818" t="e">
        <f>VLOOKUP(E1_[[#This Row],[Broker Number]],#REF!,3,FALSE)</f>
        <v>#REF!</v>
      </c>
      <c r="E5818" t="s">
        <v>9051</v>
      </c>
      <c r="F5818" t="s">
        <v>9052</v>
      </c>
      <c r="G5818" t="s">
        <v>65</v>
      </c>
      <c r="H5818" t="s">
        <v>7519</v>
      </c>
      <c r="I5818" t="s">
        <v>126</v>
      </c>
      <c r="J5818">
        <v>8196630</v>
      </c>
      <c r="L5818" t="s">
        <v>68</v>
      </c>
      <c r="M5818" t="s">
        <v>84</v>
      </c>
      <c r="N5818">
        <v>7295118</v>
      </c>
      <c r="O5818">
        <v>125267013.45999999</v>
      </c>
      <c r="P5818">
        <v>11880644.35</v>
      </c>
      <c r="Q5818">
        <v>113567652</v>
      </c>
      <c r="U5818" t="s">
        <v>70</v>
      </c>
      <c r="V5818" s="1">
        <v>46184</v>
      </c>
      <c r="W5818" t="s">
        <v>71</v>
      </c>
      <c r="X5818" t="s">
        <v>72</v>
      </c>
      <c r="Y5818" t="s">
        <v>72</v>
      </c>
      <c r="Z5818" t="s">
        <v>72</v>
      </c>
      <c r="AA5818" t="s">
        <v>68</v>
      </c>
      <c r="AB5818" s="1">
        <v>46184</v>
      </c>
      <c r="AD5818" t="s">
        <v>9053</v>
      </c>
      <c r="AE5818">
        <v>22480774</v>
      </c>
      <c r="AF5818" t="s">
        <v>74</v>
      </c>
      <c r="AG5818" s="1">
        <v>46184</v>
      </c>
      <c r="AL5818" t="s">
        <v>72</v>
      </c>
      <c r="AN5818" t="s">
        <v>72</v>
      </c>
      <c r="AP5818">
        <v>148161942.94999999</v>
      </c>
      <c r="AQ5818">
        <v>13918161</v>
      </c>
      <c r="AR5818">
        <v>134243781.94999999</v>
      </c>
      <c r="AT5818" t="s">
        <v>120</v>
      </c>
      <c r="AU5818">
        <v>455400</v>
      </c>
      <c r="AV5818" t="s">
        <v>72</v>
      </c>
      <c r="AW5818" t="s">
        <v>97</v>
      </c>
      <c r="AX5818" t="s">
        <v>48</v>
      </c>
      <c r="BA5818">
        <v>-1466148.09</v>
      </c>
      <c r="BC5818" t="s">
        <v>300</v>
      </c>
      <c r="BH5818" t="s">
        <v>72</v>
      </c>
      <c r="BI5818" t="s">
        <v>9059</v>
      </c>
      <c r="BJ5818" t="s">
        <v>76</v>
      </c>
    </row>
    <row r="5819" spans="3:62" x14ac:dyDescent="0.35">
      <c r="D5819" t="e">
        <f>VLOOKUP(E1_[[#This Row],[Broker Number]],#REF!,3,FALSE)</f>
        <v>#REF!</v>
      </c>
      <c r="E5819" t="s">
        <v>9060</v>
      </c>
      <c r="F5819" t="s">
        <v>9061</v>
      </c>
      <c r="G5819" t="s">
        <v>65</v>
      </c>
      <c r="H5819" t="s">
        <v>7519</v>
      </c>
      <c r="I5819" t="s">
        <v>215</v>
      </c>
      <c r="J5819">
        <v>239581</v>
      </c>
      <c r="L5819" t="s">
        <v>68</v>
      </c>
      <c r="M5819" t="s">
        <v>84</v>
      </c>
      <c r="N5819">
        <v>7295118</v>
      </c>
      <c r="O5819">
        <v>-2066011.45</v>
      </c>
      <c r="Q5819">
        <v>-2066011.45</v>
      </c>
      <c r="U5819" t="s">
        <v>70</v>
      </c>
      <c r="V5819" s="1">
        <v>46184</v>
      </c>
      <c r="W5819" t="s">
        <v>71</v>
      </c>
      <c r="X5819" t="s">
        <v>72</v>
      </c>
      <c r="Y5819" t="s">
        <v>72</v>
      </c>
      <c r="Z5819" t="s">
        <v>72</v>
      </c>
      <c r="AA5819" t="s">
        <v>68</v>
      </c>
      <c r="AB5819" s="1">
        <v>45862</v>
      </c>
      <c r="AD5819" t="s">
        <v>9062</v>
      </c>
      <c r="AE5819">
        <v>24855474</v>
      </c>
      <c r="AF5819" t="s">
        <v>74</v>
      </c>
      <c r="AG5819" s="1">
        <v>46184</v>
      </c>
      <c r="AL5819" t="s">
        <v>72</v>
      </c>
      <c r="AN5819" t="s">
        <v>72</v>
      </c>
      <c r="AP5819">
        <v>148161942.94999999</v>
      </c>
      <c r="AQ5819">
        <v>13918161</v>
      </c>
      <c r="AR5819">
        <v>134243781.94999999</v>
      </c>
      <c r="AT5819" t="s">
        <v>120</v>
      </c>
      <c r="AU5819">
        <v>455400</v>
      </c>
      <c r="AV5819" t="s">
        <v>72</v>
      </c>
      <c r="AW5819" t="s">
        <v>72</v>
      </c>
      <c r="AX5819" t="s">
        <v>75</v>
      </c>
      <c r="BA5819">
        <v>-1466148.09</v>
      </c>
      <c r="BC5819" t="s">
        <v>300</v>
      </c>
      <c r="BH5819" t="s">
        <v>72</v>
      </c>
      <c r="BI5819" t="s">
        <v>9063</v>
      </c>
      <c r="BJ5819" t="s">
        <v>76</v>
      </c>
    </row>
    <row r="5820" spans="3:62" x14ac:dyDescent="0.35">
      <c r="D5820" t="e">
        <f>VLOOKUP(E1_[[#This Row],[Broker Number]],#REF!,3,FALSE)</f>
        <v>#REF!</v>
      </c>
      <c r="E5820" t="s">
        <v>9060</v>
      </c>
      <c r="F5820" t="s">
        <v>9061</v>
      </c>
      <c r="G5820" t="s">
        <v>65</v>
      </c>
      <c r="H5820" t="s">
        <v>7519</v>
      </c>
      <c r="I5820" t="s">
        <v>134</v>
      </c>
      <c r="J5820">
        <v>683525</v>
      </c>
      <c r="L5820" t="s">
        <v>68</v>
      </c>
      <c r="M5820" t="s">
        <v>84</v>
      </c>
      <c r="N5820">
        <v>7295118</v>
      </c>
      <c r="O5820">
        <v>-140080</v>
      </c>
      <c r="U5820" t="s">
        <v>70</v>
      </c>
      <c r="V5820" s="1">
        <v>46184</v>
      </c>
      <c r="W5820" t="s">
        <v>71</v>
      </c>
      <c r="X5820" t="s">
        <v>72</v>
      </c>
      <c r="Y5820" t="s">
        <v>72</v>
      </c>
      <c r="Z5820" t="s">
        <v>72</v>
      </c>
      <c r="AA5820" t="s">
        <v>68</v>
      </c>
      <c r="AB5820" s="1">
        <v>46171</v>
      </c>
      <c r="AD5820" t="s">
        <v>9064</v>
      </c>
      <c r="AE5820">
        <v>25350401</v>
      </c>
      <c r="AF5820" t="s">
        <v>74</v>
      </c>
      <c r="AG5820" s="1">
        <v>46184</v>
      </c>
      <c r="AL5820" t="s">
        <v>72</v>
      </c>
      <c r="AN5820" t="s">
        <v>72</v>
      </c>
      <c r="AP5820">
        <v>148161942.94999999</v>
      </c>
      <c r="AQ5820">
        <v>13918161</v>
      </c>
      <c r="AR5820">
        <v>134243781.94999999</v>
      </c>
      <c r="AT5820" t="s">
        <v>120</v>
      </c>
      <c r="AU5820">
        <v>455400</v>
      </c>
      <c r="AV5820" t="s">
        <v>72</v>
      </c>
      <c r="AW5820" t="s">
        <v>72</v>
      </c>
      <c r="AX5820" t="s">
        <v>75</v>
      </c>
      <c r="BA5820">
        <v>-1466148.09</v>
      </c>
      <c r="BC5820" t="s">
        <v>300</v>
      </c>
      <c r="BH5820" t="s">
        <v>72</v>
      </c>
      <c r="BI5820" t="s">
        <v>9065</v>
      </c>
      <c r="BJ5820" t="s">
        <v>76</v>
      </c>
    </row>
    <row r="5821" spans="3:62" x14ac:dyDescent="0.35">
      <c r="D5821" t="e">
        <f>VLOOKUP(E1_[[#This Row],[Broker Number]],#REF!,3,FALSE)</f>
        <v>#REF!</v>
      </c>
      <c r="E5821" t="s">
        <v>9060</v>
      </c>
      <c r="F5821" t="s">
        <v>9061</v>
      </c>
      <c r="G5821" t="s">
        <v>65</v>
      </c>
      <c r="H5821" t="s">
        <v>7519</v>
      </c>
      <c r="I5821" t="s">
        <v>83</v>
      </c>
      <c r="J5821">
        <v>967845</v>
      </c>
      <c r="L5821" t="s">
        <v>68</v>
      </c>
      <c r="M5821" t="s">
        <v>84</v>
      </c>
      <c r="N5821">
        <v>7295118</v>
      </c>
      <c r="O5821">
        <v>-15408.8</v>
      </c>
      <c r="U5821" t="s">
        <v>70</v>
      </c>
      <c r="V5821" s="1">
        <v>46184</v>
      </c>
      <c r="W5821" t="s">
        <v>71</v>
      </c>
      <c r="X5821" t="s">
        <v>72</v>
      </c>
      <c r="Y5821" t="s">
        <v>72</v>
      </c>
      <c r="Z5821" t="s">
        <v>72</v>
      </c>
      <c r="AA5821" t="s">
        <v>68</v>
      </c>
      <c r="AB5821" s="1">
        <v>46184</v>
      </c>
      <c r="AD5821" t="s">
        <v>9066</v>
      </c>
      <c r="AE5821">
        <v>25350401</v>
      </c>
      <c r="AF5821" t="s">
        <v>74</v>
      </c>
      <c r="AG5821" s="1">
        <v>46184</v>
      </c>
      <c r="AL5821" t="s">
        <v>72</v>
      </c>
      <c r="AN5821" t="s">
        <v>72</v>
      </c>
      <c r="AP5821">
        <v>148161942.94999999</v>
      </c>
      <c r="AQ5821">
        <v>13918161</v>
      </c>
      <c r="AR5821">
        <v>134243781.94999999</v>
      </c>
      <c r="AT5821" t="s">
        <v>120</v>
      </c>
      <c r="AU5821">
        <v>455400</v>
      </c>
      <c r="AV5821" t="s">
        <v>72</v>
      </c>
      <c r="AW5821" t="s">
        <v>72</v>
      </c>
      <c r="AX5821" t="s">
        <v>75</v>
      </c>
      <c r="BA5821">
        <v>-1466148.09</v>
      </c>
      <c r="BC5821" t="s">
        <v>300</v>
      </c>
      <c r="BH5821" t="s">
        <v>72</v>
      </c>
      <c r="BI5821" t="s">
        <v>9067</v>
      </c>
      <c r="BJ5821" t="s">
        <v>76</v>
      </c>
    </row>
    <row r="5822" spans="3:62" x14ac:dyDescent="0.35">
      <c r="C5822" t="s">
        <v>87</v>
      </c>
      <c r="D5822" t="e">
        <f>VLOOKUP(E1_[[#This Row],[Broker Number]],#REF!,3,FALSE)</f>
        <v>#REF!</v>
      </c>
      <c r="E5822" t="s">
        <v>9060</v>
      </c>
      <c r="F5822" t="s">
        <v>9061</v>
      </c>
      <c r="G5822" t="s">
        <v>65</v>
      </c>
      <c r="H5822" t="s">
        <v>7519</v>
      </c>
      <c r="I5822" t="s">
        <v>83</v>
      </c>
      <c r="J5822">
        <v>967845</v>
      </c>
      <c r="L5822" t="s">
        <v>68</v>
      </c>
      <c r="M5822" t="s">
        <v>84</v>
      </c>
      <c r="N5822">
        <v>7295118</v>
      </c>
      <c r="O5822">
        <v>-2376288.65</v>
      </c>
      <c r="Q5822">
        <v>-2066011.45</v>
      </c>
      <c r="U5822" t="s">
        <v>70</v>
      </c>
      <c r="V5822" s="1">
        <v>46184</v>
      </c>
      <c r="W5822" t="s">
        <v>71</v>
      </c>
      <c r="X5822" t="s">
        <v>72</v>
      </c>
      <c r="Y5822" t="s">
        <v>72</v>
      </c>
      <c r="Z5822" t="s">
        <v>72</v>
      </c>
      <c r="AA5822" t="s">
        <v>68</v>
      </c>
      <c r="AB5822" s="1">
        <v>46184</v>
      </c>
      <c r="AD5822" t="s">
        <v>9066</v>
      </c>
      <c r="AE5822">
        <v>25350401</v>
      </c>
      <c r="AF5822" t="s">
        <v>74</v>
      </c>
      <c r="AG5822" s="1">
        <v>46184</v>
      </c>
      <c r="AL5822" t="s">
        <v>72</v>
      </c>
      <c r="AN5822" t="s">
        <v>72</v>
      </c>
      <c r="AP5822">
        <v>148161942.94999999</v>
      </c>
      <c r="AQ5822">
        <v>13918161</v>
      </c>
      <c r="AR5822">
        <v>134243781.94999999</v>
      </c>
      <c r="AT5822" t="s">
        <v>120</v>
      </c>
      <c r="AU5822">
        <v>455400</v>
      </c>
      <c r="AV5822" t="s">
        <v>72</v>
      </c>
      <c r="AW5822" t="s">
        <v>97</v>
      </c>
      <c r="AX5822" t="s">
        <v>48</v>
      </c>
      <c r="BA5822">
        <v>-1466148.09</v>
      </c>
      <c r="BC5822" t="s">
        <v>300</v>
      </c>
      <c r="BH5822" t="s">
        <v>72</v>
      </c>
      <c r="BI5822" t="s">
        <v>9068</v>
      </c>
      <c r="BJ5822" t="s">
        <v>76</v>
      </c>
    </row>
    <row r="5823" spans="3:62" x14ac:dyDescent="0.35">
      <c r="D5823" t="e">
        <f>VLOOKUP(E1_[[#This Row],[Broker Number]],#REF!,3,FALSE)</f>
        <v>#REF!</v>
      </c>
      <c r="E5823" t="s">
        <v>9060</v>
      </c>
      <c r="F5823" t="s">
        <v>9061</v>
      </c>
      <c r="G5823" t="s">
        <v>65</v>
      </c>
      <c r="H5823" t="s">
        <v>7519</v>
      </c>
      <c r="I5823" t="s">
        <v>83</v>
      </c>
      <c r="J5823">
        <v>967845</v>
      </c>
      <c r="L5823" t="s">
        <v>68</v>
      </c>
      <c r="M5823" t="s">
        <v>84</v>
      </c>
      <c r="N5823">
        <v>7295118</v>
      </c>
      <c r="U5823" t="s">
        <v>70</v>
      </c>
      <c r="V5823" s="1">
        <v>46184</v>
      </c>
      <c r="W5823" t="s">
        <v>71</v>
      </c>
      <c r="X5823" t="s">
        <v>72</v>
      </c>
      <c r="Y5823" t="s">
        <v>72</v>
      </c>
      <c r="Z5823" t="s">
        <v>72</v>
      </c>
      <c r="AA5823" t="s">
        <v>68</v>
      </c>
      <c r="AB5823" s="1">
        <v>46184</v>
      </c>
      <c r="AD5823" t="s">
        <v>9066</v>
      </c>
      <c r="AE5823">
        <v>25350401</v>
      </c>
      <c r="AF5823" t="s">
        <v>74</v>
      </c>
      <c r="AG5823" s="1">
        <v>46184</v>
      </c>
      <c r="AL5823" t="s">
        <v>72</v>
      </c>
      <c r="AN5823" t="s">
        <v>72</v>
      </c>
      <c r="AP5823">
        <v>148161942.94999999</v>
      </c>
      <c r="AQ5823">
        <v>13918161</v>
      </c>
      <c r="AR5823">
        <v>134243781.94999999</v>
      </c>
      <c r="AT5823" t="s">
        <v>120</v>
      </c>
      <c r="AU5823">
        <v>455400</v>
      </c>
      <c r="AV5823" t="s">
        <v>72</v>
      </c>
      <c r="AW5823" t="s">
        <v>97</v>
      </c>
      <c r="AX5823" t="s">
        <v>48</v>
      </c>
      <c r="BA5823">
        <v>-1466148.09</v>
      </c>
      <c r="BC5823" t="s">
        <v>300</v>
      </c>
      <c r="BH5823" t="s">
        <v>72</v>
      </c>
      <c r="BJ5823" t="s">
        <v>76</v>
      </c>
    </row>
    <row r="5824" spans="3:62" x14ac:dyDescent="0.35">
      <c r="D5824" t="e">
        <f>VLOOKUP(E1_[[#This Row],[Broker Number]],#REF!,3,FALSE)</f>
        <v>#REF!</v>
      </c>
      <c r="E5824" t="s">
        <v>9060</v>
      </c>
      <c r="F5824" t="s">
        <v>9061</v>
      </c>
      <c r="G5824" t="s">
        <v>65</v>
      </c>
      <c r="H5824" t="s">
        <v>7519</v>
      </c>
      <c r="I5824" t="s">
        <v>83</v>
      </c>
      <c r="J5824">
        <v>967846</v>
      </c>
      <c r="L5824" t="s">
        <v>68</v>
      </c>
      <c r="M5824" t="s">
        <v>84</v>
      </c>
      <c r="N5824">
        <v>7295118</v>
      </c>
      <c r="O5824">
        <v>-154788.4</v>
      </c>
      <c r="U5824" t="s">
        <v>70</v>
      </c>
      <c r="V5824" s="1">
        <v>46184</v>
      </c>
      <c r="W5824" t="s">
        <v>71</v>
      </c>
      <c r="X5824" t="s">
        <v>72</v>
      </c>
      <c r="Y5824" t="s">
        <v>72</v>
      </c>
      <c r="Z5824" t="s">
        <v>72</v>
      </c>
      <c r="AA5824" t="s">
        <v>68</v>
      </c>
      <c r="AB5824" s="1">
        <v>46184</v>
      </c>
      <c r="AD5824" t="s">
        <v>9069</v>
      </c>
      <c r="AE5824">
        <v>25350401</v>
      </c>
      <c r="AF5824" t="s">
        <v>74</v>
      </c>
      <c r="AG5824" s="1">
        <v>46184</v>
      </c>
      <c r="AL5824" t="s">
        <v>72</v>
      </c>
      <c r="AN5824" t="s">
        <v>72</v>
      </c>
      <c r="AP5824">
        <v>148161942.94999999</v>
      </c>
      <c r="AQ5824">
        <v>13918161</v>
      </c>
      <c r="AR5824">
        <v>134243781.94999999</v>
      </c>
      <c r="AT5824" t="s">
        <v>120</v>
      </c>
      <c r="AU5824">
        <v>455400</v>
      </c>
      <c r="AV5824" t="s">
        <v>72</v>
      </c>
      <c r="AW5824" t="s">
        <v>97</v>
      </c>
      <c r="AX5824" t="s">
        <v>48</v>
      </c>
      <c r="BA5824">
        <v>-1466148.09</v>
      </c>
      <c r="BC5824" t="s">
        <v>300</v>
      </c>
      <c r="BH5824" t="s">
        <v>72</v>
      </c>
      <c r="BI5824" t="s">
        <v>9070</v>
      </c>
      <c r="BJ5824" t="s">
        <v>76</v>
      </c>
    </row>
    <row r="5825" spans="3:62" x14ac:dyDescent="0.35">
      <c r="C5825" t="s">
        <v>87</v>
      </c>
      <c r="D5825" t="e">
        <f>VLOOKUP(E1_[[#This Row],[Broker Number]],#REF!,3,FALSE)</f>
        <v>#REF!</v>
      </c>
      <c r="E5825" t="s">
        <v>9060</v>
      </c>
      <c r="F5825" t="s">
        <v>9061</v>
      </c>
      <c r="G5825" t="s">
        <v>65</v>
      </c>
      <c r="H5825" t="s">
        <v>7519</v>
      </c>
      <c r="I5825" t="s">
        <v>83</v>
      </c>
      <c r="J5825">
        <v>967846</v>
      </c>
      <c r="L5825" t="s">
        <v>68</v>
      </c>
      <c r="M5825" t="s">
        <v>84</v>
      </c>
      <c r="N5825">
        <v>7295118</v>
      </c>
      <c r="O5825">
        <v>2485805.13</v>
      </c>
      <c r="P5825">
        <v>431420.73</v>
      </c>
      <c r="Q5825">
        <v>2054384.4</v>
      </c>
      <c r="R5825">
        <v>2485805.13</v>
      </c>
      <c r="U5825" t="s">
        <v>70</v>
      </c>
      <c r="V5825" s="1">
        <v>46184</v>
      </c>
      <c r="W5825" t="s">
        <v>71</v>
      </c>
      <c r="X5825" t="s">
        <v>72</v>
      </c>
      <c r="Y5825" t="s">
        <v>72</v>
      </c>
      <c r="Z5825" t="s">
        <v>72</v>
      </c>
      <c r="AA5825" t="s">
        <v>68</v>
      </c>
      <c r="AB5825" s="1">
        <v>46184</v>
      </c>
      <c r="AD5825" t="s">
        <v>9069</v>
      </c>
      <c r="AE5825">
        <v>25350401</v>
      </c>
      <c r="AF5825" t="s">
        <v>74</v>
      </c>
      <c r="AG5825" s="1">
        <v>46184</v>
      </c>
      <c r="AL5825" t="s">
        <v>72</v>
      </c>
      <c r="AN5825" t="s">
        <v>72</v>
      </c>
      <c r="AP5825">
        <v>148161942.94999999</v>
      </c>
      <c r="AQ5825">
        <v>13918161</v>
      </c>
      <c r="AR5825">
        <v>134243781.94999999</v>
      </c>
      <c r="AT5825" t="s">
        <v>72</v>
      </c>
      <c r="AU5825">
        <v>0</v>
      </c>
      <c r="AV5825" t="s">
        <v>72</v>
      </c>
      <c r="AW5825" t="s">
        <v>72</v>
      </c>
      <c r="AX5825" t="s">
        <v>75</v>
      </c>
      <c r="BA5825">
        <v>-1466148.09</v>
      </c>
      <c r="BC5825" t="s">
        <v>72</v>
      </c>
      <c r="BH5825" t="s">
        <v>72</v>
      </c>
      <c r="BI5825" t="s">
        <v>9071</v>
      </c>
      <c r="BJ5825" t="s">
        <v>76</v>
      </c>
    </row>
    <row r="5826" spans="3:62" x14ac:dyDescent="0.35">
      <c r="D5826" t="e">
        <f>VLOOKUP(E1_[[#This Row],[Broker Number]],#REF!,3,FALSE)</f>
        <v>#REF!</v>
      </c>
      <c r="E5826" t="s">
        <v>9060</v>
      </c>
      <c r="F5826" t="s">
        <v>9061</v>
      </c>
      <c r="G5826" t="s">
        <v>65</v>
      </c>
      <c r="H5826" t="s">
        <v>7519</v>
      </c>
      <c r="I5826" t="s">
        <v>83</v>
      </c>
      <c r="J5826">
        <v>967846</v>
      </c>
      <c r="L5826" t="s">
        <v>68</v>
      </c>
      <c r="M5826" t="s">
        <v>84</v>
      </c>
      <c r="N5826">
        <v>7295118</v>
      </c>
      <c r="U5826" t="s">
        <v>70</v>
      </c>
      <c r="V5826" s="1">
        <v>46184</v>
      </c>
      <c r="W5826" t="s">
        <v>71</v>
      </c>
      <c r="X5826" t="s">
        <v>72</v>
      </c>
      <c r="Y5826" t="s">
        <v>72</v>
      </c>
      <c r="Z5826" t="s">
        <v>72</v>
      </c>
      <c r="AA5826" t="s">
        <v>68</v>
      </c>
      <c r="AB5826" s="1">
        <v>46184</v>
      </c>
      <c r="AD5826" t="s">
        <v>9069</v>
      </c>
      <c r="AE5826">
        <v>25350401</v>
      </c>
      <c r="AF5826" t="s">
        <v>74</v>
      </c>
      <c r="AG5826" s="1">
        <v>46184</v>
      </c>
      <c r="AL5826" t="s">
        <v>72</v>
      </c>
      <c r="AN5826" t="s">
        <v>72</v>
      </c>
      <c r="AP5826">
        <v>148161942.94999999</v>
      </c>
      <c r="AQ5826">
        <v>13918161</v>
      </c>
      <c r="AR5826">
        <v>134243781.94999999</v>
      </c>
      <c r="AT5826" t="s">
        <v>72</v>
      </c>
      <c r="AU5826">
        <v>0</v>
      </c>
      <c r="AV5826" t="s">
        <v>72</v>
      </c>
      <c r="AW5826" t="s">
        <v>72</v>
      </c>
      <c r="AX5826" t="s">
        <v>75</v>
      </c>
      <c r="BA5826">
        <v>-1466148.09</v>
      </c>
      <c r="BC5826" t="s">
        <v>72</v>
      </c>
      <c r="BH5826" t="s">
        <v>72</v>
      </c>
      <c r="BJ5826" t="s">
        <v>76</v>
      </c>
    </row>
    <row r="5827" spans="3:62" x14ac:dyDescent="0.35">
      <c r="D5827" t="e">
        <f>VLOOKUP(E1_[[#This Row],[Broker Number]],#REF!,3,FALSE)</f>
        <v>#REF!</v>
      </c>
      <c r="E5827" t="s">
        <v>9072</v>
      </c>
      <c r="F5827" t="s">
        <v>9073</v>
      </c>
      <c r="G5827" t="s">
        <v>65</v>
      </c>
      <c r="H5827" t="s">
        <v>7519</v>
      </c>
      <c r="I5827" t="s">
        <v>67</v>
      </c>
      <c r="J5827">
        <v>881384</v>
      </c>
      <c r="L5827" t="s">
        <v>68</v>
      </c>
      <c r="M5827" t="s">
        <v>69</v>
      </c>
      <c r="N5827">
        <v>7295118</v>
      </c>
      <c r="O5827">
        <v>2485805.13</v>
      </c>
      <c r="P5827">
        <v>431420.73</v>
      </c>
      <c r="Q5827">
        <v>2054384.4</v>
      </c>
      <c r="R5827">
        <v>2485805.13</v>
      </c>
      <c r="U5827" t="s">
        <v>70</v>
      </c>
      <c r="V5827" s="1">
        <v>46184</v>
      </c>
      <c r="W5827" t="s">
        <v>71</v>
      </c>
      <c r="X5827" t="s">
        <v>72</v>
      </c>
      <c r="Y5827" t="s">
        <v>72</v>
      </c>
      <c r="Z5827" t="s">
        <v>72</v>
      </c>
      <c r="AA5827" t="s">
        <v>68</v>
      </c>
      <c r="AB5827" s="1">
        <v>46174</v>
      </c>
      <c r="AD5827" t="s">
        <v>9074</v>
      </c>
      <c r="AE5827">
        <v>25735145</v>
      </c>
      <c r="AF5827" t="s">
        <v>74</v>
      </c>
      <c r="AG5827" s="1">
        <v>46184</v>
      </c>
      <c r="AL5827" t="s">
        <v>72</v>
      </c>
      <c r="AN5827" t="s">
        <v>72</v>
      </c>
      <c r="AP5827">
        <v>148161942.94999999</v>
      </c>
      <c r="AQ5827">
        <v>13918161</v>
      </c>
      <c r="AR5827">
        <v>134243781.94999999</v>
      </c>
      <c r="AT5827" t="s">
        <v>72</v>
      </c>
      <c r="AU5827">
        <v>0</v>
      </c>
      <c r="AV5827" t="s">
        <v>72</v>
      </c>
      <c r="AW5827" t="s">
        <v>72</v>
      </c>
      <c r="AX5827" t="s">
        <v>75</v>
      </c>
      <c r="BA5827">
        <v>-1466148.09</v>
      </c>
      <c r="BC5827" t="s">
        <v>72</v>
      </c>
      <c r="BH5827" t="s">
        <v>72</v>
      </c>
      <c r="BI5827" t="s">
        <v>9075</v>
      </c>
      <c r="BJ5827" t="s">
        <v>76</v>
      </c>
    </row>
    <row r="5828" spans="3:62" x14ac:dyDescent="0.35">
      <c r="D5828" t="e">
        <f>VLOOKUP(E1_[[#This Row],[Broker Number]],#REF!,3,FALSE)</f>
        <v>#REF!</v>
      </c>
      <c r="E5828" t="s">
        <v>9076</v>
      </c>
      <c r="F5828" t="s">
        <v>9077</v>
      </c>
      <c r="G5828" t="s">
        <v>65</v>
      </c>
      <c r="H5828" t="s">
        <v>7519</v>
      </c>
      <c r="I5828" t="s">
        <v>83</v>
      </c>
      <c r="J5828">
        <v>967522</v>
      </c>
      <c r="L5828" t="s">
        <v>68</v>
      </c>
      <c r="M5828" t="s">
        <v>84</v>
      </c>
      <c r="N5828">
        <v>7295118</v>
      </c>
      <c r="O5828">
        <v>-10267.11</v>
      </c>
      <c r="U5828" t="s">
        <v>70</v>
      </c>
      <c r="V5828" s="1">
        <v>46184</v>
      </c>
      <c r="W5828" t="s">
        <v>71</v>
      </c>
      <c r="X5828" t="s">
        <v>72</v>
      </c>
      <c r="Y5828" t="s">
        <v>72</v>
      </c>
      <c r="Z5828" t="s">
        <v>72</v>
      </c>
      <c r="AA5828" t="s">
        <v>68</v>
      </c>
      <c r="AB5828" s="1">
        <v>46184</v>
      </c>
      <c r="AD5828" t="s">
        <v>9078</v>
      </c>
      <c r="AE5828">
        <v>24918771</v>
      </c>
      <c r="AF5828" t="s">
        <v>74</v>
      </c>
      <c r="AG5828" s="1">
        <v>46184</v>
      </c>
      <c r="AL5828" t="s">
        <v>72</v>
      </c>
      <c r="AN5828" t="s">
        <v>72</v>
      </c>
      <c r="AP5828">
        <v>148161942.94999999</v>
      </c>
      <c r="AQ5828">
        <v>13918161</v>
      </c>
      <c r="AR5828">
        <v>134243781.94999999</v>
      </c>
      <c r="AT5828" t="s">
        <v>72</v>
      </c>
      <c r="AU5828">
        <v>0</v>
      </c>
      <c r="AV5828" t="s">
        <v>72</v>
      </c>
      <c r="AW5828" t="s">
        <v>72</v>
      </c>
      <c r="AX5828" t="s">
        <v>75</v>
      </c>
      <c r="BA5828">
        <v>-1466148.09</v>
      </c>
      <c r="BC5828" t="s">
        <v>72</v>
      </c>
      <c r="BH5828" t="s">
        <v>72</v>
      </c>
      <c r="BI5828" t="s">
        <v>9079</v>
      </c>
      <c r="BJ5828" t="s">
        <v>76</v>
      </c>
    </row>
    <row r="5829" spans="3:62" x14ac:dyDescent="0.35">
      <c r="C5829" t="s">
        <v>87</v>
      </c>
      <c r="D5829" t="e">
        <f>VLOOKUP(E1_[[#This Row],[Broker Number]],#REF!,3,FALSE)</f>
        <v>#REF!</v>
      </c>
      <c r="E5829" t="s">
        <v>9076</v>
      </c>
      <c r="F5829" t="s">
        <v>9077</v>
      </c>
      <c r="G5829" t="s">
        <v>65</v>
      </c>
      <c r="H5829" t="s">
        <v>7519</v>
      </c>
      <c r="I5829" t="s">
        <v>83</v>
      </c>
      <c r="J5829">
        <v>967522</v>
      </c>
      <c r="L5829" t="s">
        <v>68</v>
      </c>
      <c r="M5829" t="s">
        <v>84</v>
      </c>
      <c r="N5829">
        <v>7295118</v>
      </c>
      <c r="O5829">
        <v>-13933.93</v>
      </c>
      <c r="U5829" t="s">
        <v>70</v>
      </c>
      <c r="V5829" s="1">
        <v>46184</v>
      </c>
      <c r="W5829" t="s">
        <v>71</v>
      </c>
      <c r="X5829" t="s">
        <v>72</v>
      </c>
      <c r="Y5829" t="s">
        <v>72</v>
      </c>
      <c r="Z5829" t="s">
        <v>72</v>
      </c>
      <c r="AA5829" t="s">
        <v>68</v>
      </c>
      <c r="AB5829" s="1">
        <v>46184</v>
      </c>
      <c r="AD5829" t="s">
        <v>9078</v>
      </c>
      <c r="AE5829">
        <v>24918771</v>
      </c>
      <c r="AF5829" t="s">
        <v>74</v>
      </c>
      <c r="AG5829" s="1">
        <v>46184</v>
      </c>
      <c r="AL5829" t="s">
        <v>72</v>
      </c>
      <c r="AN5829" t="s">
        <v>72</v>
      </c>
      <c r="AP5829">
        <v>148161942.94999999</v>
      </c>
      <c r="AQ5829">
        <v>13918161</v>
      </c>
      <c r="AR5829">
        <v>134243781.94999999</v>
      </c>
      <c r="AT5829" t="s">
        <v>72</v>
      </c>
      <c r="AU5829">
        <v>0</v>
      </c>
      <c r="AV5829" t="s">
        <v>72</v>
      </c>
      <c r="AW5829" t="s">
        <v>97</v>
      </c>
      <c r="AX5829" t="s">
        <v>48</v>
      </c>
      <c r="BA5829">
        <v>-1466148.09</v>
      </c>
      <c r="BC5829" t="s">
        <v>72</v>
      </c>
      <c r="BH5829" t="s">
        <v>72</v>
      </c>
      <c r="BI5829" t="s">
        <v>9080</v>
      </c>
      <c r="BJ5829" t="s">
        <v>76</v>
      </c>
    </row>
    <row r="5830" spans="3:62" x14ac:dyDescent="0.35">
      <c r="D5830" t="e">
        <f>VLOOKUP(E1_[[#This Row],[Broker Number]],#REF!,3,FALSE)</f>
        <v>#REF!</v>
      </c>
      <c r="E5830" t="s">
        <v>9076</v>
      </c>
      <c r="F5830" t="s">
        <v>9077</v>
      </c>
      <c r="G5830" t="s">
        <v>65</v>
      </c>
      <c r="H5830" t="s">
        <v>7519</v>
      </c>
      <c r="I5830" t="s">
        <v>83</v>
      </c>
      <c r="J5830">
        <v>967522</v>
      </c>
      <c r="L5830" t="s">
        <v>68</v>
      </c>
      <c r="M5830" t="s">
        <v>84</v>
      </c>
      <c r="N5830">
        <v>7295118</v>
      </c>
      <c r="U5830" t="s">
        <v>70</v>
      </c>
      <c r="V5830" s="1">
        <v>46184</v>
      </c>
      <c r="W5830" t="s">
        <v>71</v>
      </c>
      <c r="X5830" t="s">
        <v>72</v>
      </c>
      <c r="Y5830" t="s">
        <v>72</v>
      </c>
      <c r="Z5830" t="s">
        <v>72</v>
      </c>
      <c r="AA5830" t="s">
        <v>68</v>
      </c>
      <c r="AB5830" s="1">
        <v>46184</v>
      </c>
      <c r="AD5830" t="s">
        <v>9078</v>
      </c>
      <c r="AE5830">
        <v>24918771</v>
      </c>
      <c r="AF5830" t="s">
        <v>74</v>
      </c>
      <c r="AG5830" s="1">
        <v>46184</v>
      </c>
      <c r="AL5830" t="s">
        <v>72</v>
      </c>
      <c r="AN5830" t="s">
        <v>72</v>
      </c>
      <c r="AP5830">
        <v>148161942.94999999</v>
      </c>
      <c r="AQ5830">
        <v>13918161</v>
      </c>
      <c r="AR5830">
        <v>134243781.94999999</v>
      </c>
      <c r="AT5830" t="s">
        <v>72</v>
      </c>
      <c r="AU5830">
        <v>0</v>
      </c>
      <c r="AV5830" t="s">
        <v>72</v>
      </c>
      <c r="AW5830" t="s">
        <v>97</v>
      </c>
      <c r="AX5830" t="s">
        <v>48</v>
      </c>
      <c r="BA5830">
        <v>-1466148.09</v>
      </c>
      <c r="BC5830" t="s">
        <v>72</v>
      </c>
      <c r="BH5830" t="s">
        <v>72</v>
      </c>
      <c r="BJ5830" t="s">
        <v>76</v>
      </c>
    </row>
    <row r="5831" spans="3:62" x14ac:dyDescent="0.35">
      <c r="D5831" t="e">
        <f>VLOOKUP(E1_[[#This Row],[Broker Number]],#REF!,3,FALSE)</f>
        <v>#REF!</v>
      </c>
      <c r="E5831" t="s">
        <v>9076</v>
      </c>
      <c r="F5831" t="s">
        <v>9077</v>
      </c>
      <c r="G5831" t="s">
        <v>65</v>
      </c>
      <c r="H5831" t="s">
        <v>7519</v>
      </c>
      <c r="I5831" t="s">
        <v>89</v>
      </c>
      <c r="J5831">
        <v>1447982</v>
      </c>
      <c r="L5831" t="s">
        <v>68</v>
      </c>
      <c r="M5831" t="s">
        <v>84</v>
      </c>
      <c r="N5831">
        <v>7295118</v>
      </c>
      <c r="O5831">
        <v>-3666.82</v>
      </c>
      <c r="U5831" t="s">
        <v>70</v>
      </c>
      <c r="V5831" s="1">
        <v>46184</v>
      </c>
      <c r="W5831" t="s">
        <v>71</v>
      </c>
      <c r="X5831" t="s">
        <v>72</v>
      </c>
      <c r="Y5831" t="s">
        <v>72</v>
      </c>
      <c r="Z5831" t="s">
        <v>72</v>
      </c>
      <c r="AA5831" t="s">
        <v>68</v>
      </c>
      <c r="AB5831" s="1">
        <v>46184</v>
      </c>
      <c r="AD5831" t="s">
        <v>72</v>
      </c>
      <c r="AE5831">
        <v>24918771</v>
      </c>
      <c r="AF5831" t="s">
        <v>74</v>
      </c>
      <c r="AG5831" s="1">
        <v>46184</v>
      </c>
      <c r="AL5831" t="s">
        <v>72</v>
      </c>
      <c r="AN5831" t="s">
        <v>72</v>
      </c>
      <c r="AP5831">
        <v>148161942.94999999</v>
      </c>
      <c r="AQ5831">
        <v>13918161</v>
      </c>
      <c r="AR5831">
        <v>134243781.94999999</v>
      </c>
      <c r="AT5831" t="s">
        <v>72</v>
      </c>
      <c r="AU5831">
        <v>0</v>
      </c>
      <c r="AV5831" t="s">
        <v>72</v>
      </c>
      <c r="AW5831" t="s">
        <v>97</v>
      </c>
      <c r="AX5831" t="s">
        <v>48</v>
      </c>
      <c r="BA5831">
        <v>-1466148.09</v>
      </c>
      <c r="BC5831" t="s">
        <v>72</v>
      </c>
      <c r="BH5831" t="s">
        <v>72</v>
      </c>
      <c r="BI5831" t="s">
        <v>9081</v>
      </c>
      <c r="BJ5831" t="s">
        <v>76</v>
      </c>
    </row>
    <row r="5832" spans="3:62" x14ac:dyDescent="0.35">
      <c r="C5832" t="s">
        <v>87</v>
      </c>
      <c r="D5832" t="e">
        <f>VLOOKUP(E1_[[#This Row],[Broker Number]],#REF!,3,FALSE)</f>
        <v>#REF!</v>
      </c>
      <c r="E5832" t="s">
        <v>9076</v>
      </c>
      <c r="F5832" t="s">
        <v>9077</v>
      </c>
      <c r="G5832" t="s">
        <v>65</v>
      </c>
      <c r="H5832" t="s">
        <v>7519</v>
      </c>
      <c r="I5832" t="s">
        <v>89</v>
      </c>
      <c r="J5832">
        <v>1447982</v>
      </c>
      <c r="L5832" t="s">
        <v>68</v>
      </c>
      <c r="M5832" t="s">
        <v>84</v>
      </c>
      <c r="N5832">
        <v>7295118</v>
      </c>
      <c r="O5832">
        <v>558538.42000000004</v>
      </c>
      <c r="P5832">
        <v>96936.42</v>
      </c>
      <c r="Q5832">
        <v>461602</v>
      </c>
      <c r="R5832">
        <v>558538.42000000004</v>
      </c>
      <c r="U5832" t="s">
        <v>70</v>
      </c>
      <c r="V5832" s="1">
        <v>46184</v>
      </c>
      <c r="W5832" t="s">
        <v>71</v>
      </c>
      <c r="X5832" t="s">
        <v>72</v>
      </c>
      <c r="Y5832" t="s">
        <v>72</v>
      </c>
      <c r="Z5832" t="s">
        <v>72</v>
      </c>
      <c r="AA5832" t="s">
        <v>68</v>
      </c>
      <c r="AB5832" s="1">
        <v>46184</v>
      </c>
      <c r="AD5832" t="s">
        <v>72</v>
      </c>
      <c r="AE5832">
        <v>24918771</v>
      </c>
      <c r="AF5832" t="s">
        <v>74</v>
      </c>
      <c r="AG5832" s="1">
        <v>46184</v>
      </c>
      <c r="AL5832" t="s">
        <v>72</v>
      </c>
      <c r="AN5832" t="s">
        <v>72</v>
      </c>
      <c r="AP5832">
        <v>148161942.94999999</v>
      </c>
      <c r="AQ5832">
        <v>13918161</v>
      </c>
      <c r="AR5832">
        <v>134243781.94999999</v>
      </c>
      <c r="AT5832" t="s">
        <v>72</v>
      </c>
      <c r="AU5832">
        <v>0</v>
      </c>
      <c r="AV5832" t="s">
        <v>72</v>
      </c>
      <c r="AW5832" t="s">
        <v>72</v>
      </c>
      <c r="AX5832" t="s">
        <v>75</v>
      </c>
      <c r="BA5832">
        <v>-1466148.09</v>
      </c>
      <c r="BC5832" t="s">
        <v>72</v>
      </c>
      <c r="BH5832" t="s">
        <v>72</v>
      </c>
      <c r="BI5832" t="s">
        <v>9082</v>
      </c>
      <c r="BJ5832" t="s">
        <v>76</v>
      </c>
    </row>
    <row r="5833" spans="3:62" x14ac:dyDescent="0.35">
      <c r="D5833" t="e">
        <f>VLOOKUP(E1_[[#This Row],[Broker Number]],#REF!,3,FALSE)</f>
        <v>#REF!</v>
      </c>
      <c r="E5833" t="s">
        <v>9076</v>
      </c>
      <c r="F5833" t="s">
        <v>9077</v>
      </c>
      <c r="G5833" t="s">
        <v>65</v>
      </c>
      <c r="H5833" t="s">
        <v>7519</v>
      </c>
      <c r="I5833" t="s">
        <v>89</v>
      </c>
      <c r="J5833">
        <v>1447982</v>
      </c>
      <c r="L5833" t="s">
        <v>68</v>
      </c>
      <c r="M5833" t="s">
        <v>84</v>
      </c>
      <c r="N5833">
        <v>7295118</v>
      </c>
      <c r="U5833" t="s">
        <v>70</v>
      </c>
      <c r="V5833" s="1">
        <v>46184</v>
      </c>
      <c r="W5833" t="s">
        <v>71</v>
      </c>
      <c r="X5833" t="s">
        <v>72</v>
      </c>
      <c r="Y5833" t="s">
        <v>72</v>
      </c>
      <c r="Z5833" t="s">
        <v>72</v>
      </c>
      <c r="AA5833" t="s">
        <v>68</v>
      </c>
      <c r="AB5833" s="1">
        <v>46184</v>
      </c>
      <c r="AD5833" t="s">
        <v>72</v>
      </c>
      <c r="AE5833">
        <v>24918771</v>
      </c>
      <c r="AF5833" t="s">
        <v>74</v>
      </c>
      <c r="AG5833" s="1">
        <v>46184</v>
      </c>
      <c r="AL5833" t="s">
        <v>72</v>
      </c>
      <c r="AN5833" t="s">
        <v>72</v>
      </c>
      <c r="AP5833">
        <v>148161942.94999999</v>
      </c>
      <c r="AQ5833">
        <v>13918161</v>
      </c>
      <c r="AR5833">
        <v>134243781.94999999</v>
      </c>
      <c r="AT5833" t="s">
        <v>72</v>
      </c>
      <c r="AU5833">
        <v>0</v>
      </c>
      <c r="AV5833" t="s">
        <v>72</v>
      </c>
      <c r="AW5833" t="s">
        <v>72</v>
      </c>
      <c r="AX5833" t="s">
        <v>75</v>
      </c>
      <c r="BA5833">
        <v>-1466148.09</v>
      </c>
      <c r="BC5833" t="s">
        <v>72</v>
      </c>
      <c r="BH5833" t="s">
        <v>72</v>
      </c>
      <c r="BJ5833" t="s">
        <v>76</v>
      </c>
    </row>
    <row r="5834" spans="3:62" x14ac:dyDescent="0.35">
      <c r="D5834" t="e">
        <f>VLOOKUP(E1_[[#This Row],[Broker Number]],#REF!,3,FALSE)</f>
        <v>#REF!</v>
      </c>
      <c r="E5834" t="s">
        <v>9083</v>
      </c>
      <c r="F5834" t="s">
        <v>9084</v>
      </c>
      <c r="G5834" t="s">
        <v>65</v>
      </c>
      <c r="H5834" t="s">
        <v>7519</v>
      </c>
      <c r="I5834" t="s">
        <v>67</v>
      </c>
      <c r="J5834">
        <v>880939</v>
      </c>
      <c r="L5834" t="s">
        <v>68</v>
      </c>
      <c r="M5834" t="s">
        <v>69</v>
      </c>
      <c r="N5834">
        <v>7295118</v>
      </c>
      <c r="O5834">
        <v>558538.42000000004</v>
      </c>
      <c r="P5834">
        <v>96936.42</v>
      </c>
      <c r="Q5834">
        <v>461602</v>
      </c>
      <c r="R5834">
        <v>558538.42000000004</v>
      </c>
      <c r="U5834" t="s">
        <v>70</v>
      </c>
      <c r="V5834" s="1">
        <v>46184</v>
      </c>
      <c r="W5834" t="s">
        <v>71</v>
      </c>
      <c r="X5834" t="s">
        <v>72</v>
      </c>
      <c r="Y5834" t="s">
        <v>72</v>
      </c>
      <c r="Z5834" t="s">
        <v>72</v>
      </c>
      <c r="AA5834" t="s">
        <v>68</v>
      </c>
      <c r="AB5834" s="1">
        <v>46177</v>
      </c>
      <c r="AD5834" t="s">
        <v>9085</v>
      </c>
      <c r="AE5834">
        <v>25376928</v>
      </c>
      <c r="AF5834" t="s">
        <v>74</v>
      </c>
      <c r="AG5834" s="1">
        <v>46184</v>
      </c>
      <c r="AL5834" t="s">
        <v>72</v>
      </c>
      <c r="AN5834" t="s">
        <v>72</v>
      </c>
      <c r="AP5834">
        <v>148161942.94999999</v>
      </c>
      <c r="AQ5834">
        <v>13918161</v>
      </c>
      <c r="AR5834">
        <v>134243781.94999999</v>
      </c>
      <c r="AT5834" t="s">
        <v>72</v>
      </c>
      <c r="AU5834">
        <v>0</v>
      </c>
      <c r="AV5834" t="s">
        <v>72</v>
      </c>
      <c r="AW5834" t="s">
        <v>72</v>
      </c>
      <c r="AX5834" t="s">
        <v>75</v>
      </c>
      <c r="BA5834">
        <v>-1466148.09</v>
      </c>
      <c r="BC5834" t="s">
        <v>72</v>
      </c>
      <c r="BH5834" t="s">
        <v>72</v>
      </c>
      <c r="BI5834" t="s">
        <v>9086</v>
      </c>
      <c r="BJ5834" t="s">
        <v>76</v>
      </c>
    </row>
    <row r="5835" spans="3:62" x14ac:dyDescent="0.35">
      <c r="D5835" t="e">
        <f>VLOOKUP(E1_[[#This Row],[Broker Number]],#REF!,3,FALSE)</f>
        <v>#REF!</v>
      </c>
      <c r="E5835" t="s">
        <v>9087</v>
      </c>
      <c r="F5835" t="s">
        <v>9088</v>
      </c>
      <c r="G5835" t="s">
        <v>65</v>
      </c>
      <c r="H5835" t="s">
        <v>7519</v>
      </c>
      <c r="I5835" t="s">
        <v>83</v>
      </c>
      <c r="J5835">
        <v>967523</v>
      </c>
      <c r="L5835" t="s">
        <v>68</v>
      </c>
      <c r="M5835" t="s">
        <v>84</v>
      </c>
      <c r="N5835">
        <v>7295118</v>
      </c>
      <c r="O5835">
        <v>-40503.22</v>
      </c>
      <c r="U5835" t="s">
        <v>70</v>
      </c>
      <c r="V5835" s="1">
        <v>46184</v>
      </c>
      <c r="W5835" t="s">
        <v>71</v>
      </c>
      <c r="X5835" t="s">
        <v>72</v>
      </c>
      <c r="Y5835" t="s">
        <v>72</v>
      </c>
      <c r="Z5835" t="s">
        <v>72</v>
      </c>
      <c r="AA5835" t="s">
        <v>68</v>
      </c>
      <c r="AB5835" s="1">
        <v>46184</v>
      </c>
      <c r="AD5835" t="s">
        <v>9089</v>
      </c>
      <c r="AE5835">
        <v>24919099</v>
      </c>
      <c r="AF5835" t="s">
        <v>74</v>
      </c>
      <c r="AG5835" s="1">
        <v>46184</v>
      </c>
      <c r="AL5835" t="s">
        <v>72</v>
      </c>
      <c r="AN5835" t="s">
        <v>72</v>
      </c>
      <c r="AP5835">
        <v>148161942.94999999</v>
      </c>
      <c r="AQ5835">
        <v>13918161</v>
      </c>
      <c r="AR5835">
        <v>134243781.94999999</v>
      </c>
      <c r="AT5835" t="s">
        <v>72</v>
      </c>
      <c r="AU5835">
        <v>0</v>
      </c>
      <c r="AV5835" t="s">
        <v>72</v>
      </c>
      <c r="AW5835" t="s">
        <v>72</v>
      </c>
      <c r="AX5835" t="s">
        <v>75</v>
      </c>
      <c r="BA5835">
        <v>-1466148.09</v>
      </c>
      <c r="BC5835" t="s">
        <v>72</v>
      </c>
      <c r="BH5835" t="s">
        <v>72</v>
      </c>
      <c r="BI5835" t="s">
        <v>9090</v>
      </c>
      <c r="BJ5835" t="s">
        <v>76</v>
      </c>
    </row>
    <row r="5836" spans="3:62" x14ac:dyDescent="0.35">
      <c r="C5836" t="s">
        <v>87</v>
      </c>
      <c r="D5836" t="e">
        <f>VLOOKUP(E1_[[#This Row],[Broker Number]],#REF!,3,FALSE)</f>
        <v>#REF!</v>
      </c>
      <c r="E5836" t="s">
        <v>9087</v>
      </c>
      <c r="F5836" t="s">
        <v>9088</v>
      </c>
      <c r="G5836" t="s">
        <v>65</v>
      </c>
      <c r="H5836" t="s">
        <v>7519</v>
      </c>
      <c r="I5836" t="s">
        <v>83</v>
      </c>
      <c r="J5836">
        <v>967523</v>
      </c>
      <c r="L5836" t="s">
        <v>68</v>
      </c>
      <c r="M5836" t="s">
        <v>84</v>
      </c>
      <c r="N5836">
        <v>7295118</v>
      </c>
      <c r="O5836">
        <v>-43034.67</v>
      </c>
      <c r="U5836" t="s">
        <v>70</v>
      </c>
      <c r="V5836" s="1">
        <v>46184</v>
      </c>
      <c r="W5836" t="s">
        <v>71</v>
      </c>
      <c r="X5836" t="s">
        <v>72</v>
      </c>
      <c r="Y5836" t="s">
        <v>72</v>
      </c>
      <c r="Z5836" t="s">
        <v>72</v>
      </c>
      <c r="AA5836" t="s">
        <v>68</v>
      </c>
      <c r="AB5836" s="1">
        <v>46184</v>
      </c>
      <c r="AD5836" t="s">
        <v>9089</v>
      </c>
      <c r="AE5836">
        <v>24919099</v>
      </c>
      <c r="AF5836" t="s">
        <v>74</v>
      </c>
      <c r="AG5836" s="1">
        <v>46184</v>
      </c>
      <c r="AL5836" t="s">
        <v>72</v>
      </c>
      <c r="AN5836" t="s">
        <v>72</v>
      </c>
      <c r="AP5836">
        <v>148161942.94999999</v>
      </c>
      <c r="AQ5836">
        <v>13918161</v>
      </c>
      <c r="AR5836">
        <v>134243781.94999999</v>
      </c>
      <c r="AT5836" t="s">
        <v>72</v>
      </c>
      <c r="AU5836">
        <v>0</v>
      </c>
      <c r="AV5836" t="s">
        <v>72</v>
      </c>
      <c r="AW5836" t="s">
        <v>72</v>
      </c>
      <c r="AX5836" t="s">
        <v>75</v>
      </c>
      <c r="BA5836">
        <v>-1466148.09</v>
      </c>
      <c r="BC5836" t="s">
        <v>72</v>
      </c>
      <c r="BH5836" t="s">
        <v>72</v>
      </c>
      <c r="BI5836" t="s">
        <v>9091</v>
      </c>
      <c r="BJ5836" t="s">
        <v>76</v>
      </c>
    </row>
    <row r="5837" spans="3:62" x14ac:dyDescent="0.35">
      <c r="D5837" t="e">
        <f>VLOOKUP(E1_[[#This Row],[Broker Number]],#REF!,3,FALSE)</f>
        <v>#REF!</v>
      </c>
      <c r="E5837" t="s">
        <v>9087</v>
      </c>
      <c r="F5837" t="s">
        <v>9088</v>
      </c>
      <c r="G5837" t="s">
        <v>65</v>
      </c>
      <c r="H5837" t="s">
        <v>7519</v>
      </c>
      <c r="I5837" t="s">
        <v>83</v>
      </c>
      <c r="J5837">
        <v>967523</v>
      </c>
      <c r="L5837" t="s">
        <v>68</v>
      </c>
      <c r="M5837" t="s">
        <v>84</v>
      </c>
      <c r="N5837">
        <v>7295118</v>
      </c>
      <c r="U5837" t="s">
        <v>70</v>
      </c>
      <c r="V5837" s="1">
        <v>46184</v>
      </c>
      <c r="W5837" t="s">
        <v>71</v>
      </c>
      <c r="X5837" t="s">
        <v>72</v>
      </c>
      <c r="Y5837" t="s">
        <v>72</v>
      </c>
      <c r="Z5837" t="s">
        <v>72</v>
      </c>
      <c r="AA5837" t="s">
        <v>68</v>
      </c>
      <c r="AB5837" s="1">
        <v>46184</v>
      </c>
      <c r="AD5837" t="s">
        <v>9089</v>
      </c>
      <c r="AE5837">
        <v>24919099</v>
      </c>
      <c r="AF5837" t="s">
        <v>74</v>
      </c>
      <c r="AG5837" s="1">
        <v>46184</v>
      </c>
      <c r="AL5837" t="s">
        <v>72</v>
      </c>
      <c r="AN5837" t="s">
        <v>72</v>
      </c>
      <c r="AP5837">
        <v>148161942.94999999</v>
      </c>
      <c r="AQ5837">
        <v>13918161</v>
      </c>
      <c r="AR5837">
        <v>134243781.94999999</v>
      </c>
      <c r="AT5837" t="s">
        <v>72</v>
      </c>
      <c r="AU5837">
        <v>0</v>
      </c>
      <c r="AV5837" t="s">
        <v>72</v>
      </c>
      <c r="AW5837" t="s">
        <v>72</v>
      </c>
      <c r="AX5837" t="s">
        <v>75</v>
      </c>
      <c r="BA5837">
        <v>-1466148.09</v>
      </c>
      <c r="BC5837" t="s">
        <v>72</v>
      </c>
      <c r="BH5837" t="s">
        <v>72</v>
      </c>
      <c r="BJ5837" t="s">
        <v>76</v>
      </c>
    </row>
    <row r="5838" spans="3:62" x14ac:dyDescent="0.35">
      <c r="D5838" t="e">
        <f>VLOOKUP(E1_[[#This Row],[Broker Number]],#REF!,3,FALSE)</f>
        <v>#REF!</v>
      </c>
      <c r="E5838" t="s">
        <v>9087</v>
      </c>
      <c r="F5838" t="s">
        <v>9088</v>
      </c>
      <c r="G5838" t="s">
        <v>65</v>
      </c>
      <c r="H5838" t="s">
        <v>7519</v>
      </c>
      <c r="I5838" t="s">
        <v>89</v>
      </c>
      <c r="J5838">
        <v>1447983</v>
      </c>
      <c r="L5838" t="s">
        <v>68</v>
      </c>
      <c r="M5838" t="s">
        <v>84</v>
      </c>
      <c r="N5838">
        <v>7295118</v>
      </c>
      <c r="O5838">
        <v>-2531.4499999999998</v>
      </c>
      <c r="U5838" t="s">
        <v>70</v>
      </c>
      <c r="V5838" s="1">
        <v>46184</v>
      </c>
      <c r="W5838" t="s">
        <v>71</v>
      </c>
      <c r="X5838" t="s">
        <v>72</v>
      </c>
      <c r="Y5838" t="s">
        <v>72</v>
      </c>
      <c r="Z5838" t="s">
        <v>72</v>
      </c>
      <c r="AA5838" t="s">
        <v>68</v>
      </c>
      <c r="AB5838" s="1">
        <v>46184</v>
      </c>
      <c r="AD5838" t="s">
        <v>72</v>
      </c>
      <c r="AE5838">
        <v>24919099</v>
      </c>
      <c r="AF5838" t="s">
        <v>74</v>
      </c>
      <c r="AG5838" s="1">
        <v>46184</v>
      </c>
      <c r="AL5838" t="s">
        <v>72</v>
      </c>
      <c r="AN5838" t="s">
        <v>72</v>
      </c>
      <c r="AP5838">
        <v>148161942.94999999</v>
      </c>
      <c r="AQ5838">
        <v>13918161</v>
      </c>
      <c r="AR5838">
        <v>134243781.94999999</v>
      </c>
      <c r="AT5838" t="s">
        <v>72</v>
      </c>
      <c r="AU5838">
        <v>0</v>
      </c>
      <c r="AV5838" t="s">
        <v>72</v>
      </c>
      <c r="AW5838" t="s">
        <v>72</v>
      </c>
      <c r="AX5838" t="s">
        <v>75</v>
      </c>
      <c r="BA5838">
        <v>-1466148.09</v>
      </c>
      <c r="BC5838" t="s">
        <v>72</v>
      </c>
      <c r="BH5838" t="s">
        <v>72</v>
      </c>
      <c r="BI5838" t="s">
        <v>9092</v>
      </c>
      <c r="BJ5838" t="s">
        <v>76</v>
      </c>
    </row>
    <row r="5839" spans="3:62" x14ac:dyDescent="0.35">
      <c r="D5839" t="e">
        <f>VLOOKUP(E1_[[#This Row],[Broker Number]],#REF!,3,FALSE)</f>
        <v>#REF!</v>
      </c>
      <c r="E5839" t="s">
        <v>9093</v>
      </c>
      <c r="F5839" t="s">
        <v>9094</v>
      </c>
      <c r="G5839" t="s">
        <v>65</v>
      </c>
      <c r="H5839" t="s">
        <v>7519</v>
      </c>
      <c r="I5839" t="s">
        <v>83</v>
      </c>
      <c r="J5839">
        <v>967524</v>
      </c>
      <c r="L5839" t="s">
        <v>68</v>
      </c>
      <c r="M5839" t="s">
        <v>84</v>
      </c>
      <c r="N5839">
        <v>7295118</v>
      </c>
      <c r="O5839">
        <v>-14147.8</v>
      </c>
      <c r="U5839" t="s">
        <v>70</v>
      </c>
      <c r="V5839" s="1">
        <v>46184</v>
      </c>
      <c r="W5839" t="s">
        <v>71</v>
      </c>
      <c r="X5839" t="s">
        <v>72</v>
      </c>
      <c r="Y5839" t="s">
        <v>72</v>
      </c>
      <c r="Z5839" t="s">
        <v>72</v>
      </c>
      <c r="AA5839" t="s">
        <v>68</v>
      </c>
      <c r="AB5839" s="1">
        <v>46184</v>
      </c>
      <c r="AD5839" t="s">
        <v>9095</v>
      </c>
      <c r="AE5839">
        <v>24919405</v>
      </c>
      <c r="AF5839" t="s">
        <v>74</v>
      </c>
      <c r="AG5839" s="1">
        <v>46184</v>
      </c>
      <c r="AL5839" t="s">
        <v>72</v>
      </c>
      <c r="AN5839" t="s">
        <v>72</v>
      </c>
      <c r="AP5839">
        <v>148161942.94999999</v>
      </c>
      <c r="AQ5839">
        <v>13918161</v>
      </c>
      <c r="AR5839">
        <v>134243781.94999999</v>
      </c>
      <c r="AT5839" t="s">
        <v>72</v>
      </c>
      <c r="AU5839">
        <v>0</v>
      </c>
      <c r="AV5839" t="s">
        <v>72</v>
      </c>
      <c r="AW5839" t="s">
        <v>72</v>
      </c>
      <c r="AX5839" t="s">
        <v>75</v>
      </c>
      <c r="BA5839">
        <v>-1466148.09</v>
      </c>
      <c r="BC5839" t="s">
        <v>72</v>
      </c>
      <c r="BH5839" t="s">
        <v>72</v>
      </c>
      <c r="BI5839" t="s">
        <v>9096</v>
      </c>
      <c r="BJ5839" t="s">
        <v>76</v>
      </c>
    </row>
    <row r="5840" spans="3:62" x14ac:dyDescent="0.35">
      <c r="C5840" t="s">
        <v>87</v>
      </c>
      <c r="D5840" t="e">
        <f>VLOOKUP(E1_[[#This Row],[Broker Number]],#REF!,3,FALSE)</f>
        <v>#REF!</v>
      </c>
      <c r="E5840" t="s">
        <v>9093</v>
      </c>
      <c r="F5840" t="s">
        <v>9094</v>
      </c>
      <c r="G5840" t="s">
        <v>65</v>
      </c>
      <c r="H5840" t="s">
        <v>7519</v>
      </c>
      <c r="I5840" t="s">
        <v>83</v>
      </c>
      <c r="J5840">
        <v>967524</v>
      </c>
      <c r="L5840" t="s">
        <v>68</v>
      </c>
      <c r="M5840" t="s">
        <v>84</v>
      </c>
      <c r="N5840">
        <v>7295118</v>
      </c>
      <c r="O5840">
        <v>-18077.740000000002</v>
      </c>
      <c r="U5840" t="s">
        <v>70</v>
      </c>
      <c r="V5840" s="1">
        <v>46184</v>
      </c>
      <c r="W5840" t="s">
        <v>71</v>
      </c>
      <c r="X5840" t="s">
        <v>72</v>
      </c>
      <c r="Y5840" t="s">
        <v>72</v>
      </c>
      <c r="Z5840" t="s">
        <v>72</v>
      </c>
      <c r="AA5840" t="s">
        <v>68</v>
      </c>
      <c r="AB5840" s="1">
        <v>46184</v>
      </c>
      <c r="AD5840" t="s">
        <v>9095</v>
      </c>
      <c r="AE5840">
        <v>24919405</v>
      </c>
      <c r="AF5840" t="s">
        <v>74</v>
      </c>
      <c r="AG5840" s="1">
        <v>46184</v>
      </c>
      <c r="AL5840" t="s">
        <v>72</v>
      </c>
      <c r="AN5840" t="s">
        <v>72</v>
      </c>
      <c r="AP5840">
        <v>148161942.94999999</v>
      </c>
      <c r="AQ5840">
        <v>13918161</v>
      </c>
      <c r="AR5840">
        <v>134243781.94999999</v>
      </c>
      <c r="AT5840" t="s">
        <v>72</v>
      </c>
      <c r="AU5840">
        <v>0</v>
      </c>
      <c r="AV5840" t="s">
        <v>72</v>
      </c>
      <c r="AW5840" t="s">
        <v>72</v>
      </c>
      <c r="AX5840" t="s">
        <v>75</v>
      </c>
      <c r="BA5840">
        <v>-1466148.09</v>
      </c>
      <c r="BC5840" t="s">
        <v>72</v>
      </c>
      <c r="BH5840" t="s">
        <v>72</v>
      </c>
      <c r="BI5840" t="s">
        <v>9097</v>
      </c>
      <c r="BJ5840" t="s">
        <v>76</v>
      </c>
    </row>
    <row r="5841" spans="3:62" x14ac:dyDescent="0.35">
      <c r="D5841" t="e">
        <f>VLOOKUP(E1_[[#This Row],[Broker Number]],#REF!,3,FALSE)</f>
        <v>#REF!</v>
      </c>
      <c r="E5841" t="s">
        <v>9093</v>
      </c>
      <c r="F5841" t="s">
        <v>9094</v>
      </c>
      <c r="G5841" t="s">
        <v>65</v>
      </c>
      <c r="H5841" t="s">
        <v>7519</v>
      </c>
      <c r="I5841" t="s">
        <v>83</v>
      </c>
      <c r="J5841">
        <v>967524</v>
      </c>
      <c r="L5841" t="s">
        <v>68</v>
      </c>
      <c r="M5841" t="s">
        <v>84</v>
      </c>
      <c r="N5841">
        <v>7295118</v>
      </c>
      <c r="U5841" t="s">
        <v>70</v>
      </c>
      <c r="V5841" s="1">
        <v>46184</v>
      </c>
      <c r="W5841" t="s">
        <v>71</v>
      </c>
      <c r="X5841" t="s">
        <v>72</v>
      </c>
      <c r="Y5841" t="s">
        <v>72</v>
      </c>
      <c r="Z5841" t="s">
        <v>72</v>
      </c>
      <c r="AA5841" t="s">
        <v>68</v>
      </c>
      <c r="AB5841" s="1">
        <v>46184</v>
      </c>
      <c r="AD5841" t="s">
        <v>9095</v>
      </c>
      <c r="AE5841">
        <v>24919405</v>
      </c>
      <c r="AF5841" t="s">
        <v>74</v>
      </c>
      <c r="AG5841" s="1">
        <v>46184</v>
      </c>
      <c r="AL5841" t="s">
        <v>72</v>
      </c>
      <c r="AN5841" t="s">
        <v>72</v>
      </c>
      <c r="AP5841">
        <v>148161942.94999999</v>
      </c>
      <c r="AQ5841">
        <v>13918161</v>
      </c>
      <c r="AR5841">
        <v>134243781.94999999</v>
      </c>
      <c r="AT5841" t="s">
        <v>72</v>
      </c>
      <c r="AU5841">
        <v>0</v>
      </c>
      <c r="AV5841" t="s">
        <v>72</v>
      </c>
      <c r="AW5841" t="s">
        <v>72</v>
      </c>
      <c r="AX5841" t="s">
        <v>75</v>
      </c>
      <c r="BA5841">
        <v>-1466148.09</v>
      </c>
      <c r="BC5841" t="s">
        <v>72</v>
      </c>
      <c r="BH5841" t="s">
        <v>72</v>
      </c>
      <c r="BJ5841" t="s">
        <v>76</v>
      </c>
    </row>
    <row r="5842" spans="3:62" x14ac:dyDescent="0.35">
      <c r="D5842" t="e">
        <f>VLOOKUP(E1_[[#This Row],[Broker Number]],#REF!,3,FALSE)</f>
        <v>#REF!</v>
      </c>
      <c r="E5842" t="s">
        <v>9093</v>
      </c>
      <c r="F5842" t="s">
        <v>9094</v>
      </c>
      <c r="G5842" t="s">
        <v>65</v>
      </c>
      <c r="H5842" t="s">
        <v>7519</v>
      </c>
      <c r="I5842" t="s">
        <v>89</v>
      </c>
      <c r="J5842">
        <v>1447984</v>
      </c>
      <c r="L5842" t="s">
        <v>68</v>
      </c>
      <c r="M5842" t="s">
        <v>84</v>
      </c>
      <c r="N5842">
        <v>7295118</v>
      </c>
      <c r="O5842">
        <v>-3929.94</v>
      </c>
      <c r="U5842" t="s">
        <v>70</v>
      </c>
      <c r="V5842" s="1">
        <v>46184</v>
      </c>
      <c r="W5842" t="s">
        <v>71</v>
      </c>
      <c r="X5842" t="s">
        <v>72</v>
      </c>
      <c r="Y5842" t="s">
        <v>72</v>
      </c>
      <c r="Z5842" t="s">
        <v>72</v>
      </c>
      <c r="AA5842" t="s">
        <v>68</v>
      </c>
      <c r="AB5842" s="1">
        <v>46184</v>
      </c>
      <c r="AD5842" t="s">
        <v>72</v>
      </c>
      <c r="AE5842">
        <v>24919405</v>
      </c>
      <c r="AF5842" t="s">
        <v>74</v>
      </c>
      <c r="AG5842" s="1">
        <v>46184</v>
      </c>
      <c r="AL5842" t="s">
        <v>72</v>
      </c>
      <c r="AN5842" t="s">
        <v>72</v>
      </c>
      <c r="AP5842">
        <v>148161942.94999999</v>
      </c>
      <c r="AQ5842">
        <v>13918161</v>
      </c>
      <c r="AR5842">
        <v>134243781.94999999</v>
      </c>
      <c r="AT5842" t="s">
        <v>72</v>
      </c>
      <c r="AU5842">
        <v>0</v>
      </c>
      <c r="AV5842" t="s">
        <v>72</v>
      </c>
      <c r="AW5842" t="s">
        <v>72</v>
      </c>
      <c r="AX5842" t="s">
        <v>75</v>
      </c>
      <c r="BA5842">
        <v>-1466148.09</v>
      </c>
      <c r="BC5842" t="s">
        <v>72</v>
      </c>
      <c r="BH5842" t="s">
        <v>72</v>
      </c>
      <c r="BI5842" t="s">
        <v>9098</v>
      </c>
      <c r="BJ5842" t="s">
        <v>76</v>
      </c>
    </row>
    <row r="5843" spans="3:62" x14ac:dyDescent="0.35">
      <c r="D5843" t="e">
        <f>VLOOKUP(E1_[[#This Row],[Broker Number]],#REF!,3,FALSE)</f>
        <v>#REF!</v>
      </c>
      <c r="E5843" t="s">
        <v>9099</v>
      </c>
      <c r="F5843" t="s">
        <v>9100</v>
      </c>
      <c r="G5843" t="s">
        <v>65</v>
      </c>
      <c r="H5843" t="s">
        <v>7519</v>
      </c>
      <c r="I5843" t="s">
        <v>83</v>
      </c>
      <c r="J5843">
        <v>968165</v>
      </c>
      <c r="L5843" t="s">
        <v>68</v>
      </c>
      <c r="M5843" t="s">
        <v>84</v>
      </c>
      <c r="N5843">
        <v>7295118</v>
      </c>
      <c r="O5843">
        <v>-26939.4</v>
      </c>
      <c r="U5843" t="s">
        <v>70</v>
      </c>
      <c r="V5843" s="1">
        <v>46184</v>
      </c>
      <c r="W5843" t="s">
        <v>71</v>
      </c>
      <c r="X5843" t="s">
        <v>72</v>
      </c>
      <c r="Y5843" t="s">
        <v>72</v>
      </c>
      <c r="Z5843" t="s">
        <v>72</v>
      </c>
      <c r="AA5843" t="s">
        <v>68</v>
      </c>
      <c r="AB5843" s="1">
        <v>46184</v>
      </c>
      <c r="AD5843" t="s">
        <v>9101</v>
      </c>
      <c r="AE5843">
        <v>26271098</v>
      </c>
      <c r="AF5843" t="s">
        <v>74</v>
      </c>
      <c r="AG5843" s="1">
        <v>46184</v>
      </c>
      <c r="AL5843" t="s">
        <v>72</v>
      </c>
      <c r="AN5843" t="s">
        <v>72</v>
      </c>
      <c r="AP5843">
        <v>148161942.94999999</v>
      </c>
      <c r="AQ5843">
        <v>13918161</v>
      </c>
      <c r="AR5843">
        <v>134243781.94999999</v>
      </c>
      <c r="AT5843" t="s">
        <v>72</v>
      </c>
      <c r="AU5843">
        <v>0</v>
      </c>
      <c r="AV5843" t="s">
        <v>72</v>
      </c>
      <c r="AW5843" t="s">
        <v>72</v>
      </c>
      <c r="AX5843" t="s">
        <v>75</v>
      </c>
      <c r="BA5843">
        <v>-1466148.09</v>
      </c>
      <c r="BC5843" t="s">
        <v>72</v>
      </c>
      <c r="BH5843" t="s">
        <v>72</v>
      </c>
      <c r="BI5843" t="s">
        <v>9102</v>
      </c>
      <c r="BJ5843" t="s">
        <v>76</v>
      </c>
    </row>
    <row r="5844" spans="3:62" x14ac:dyDescent="0.35">
      <c r="D5844" t="e">
        <f>VLOOKUP(E1_[[#This Row],[Broker Number]],#REF!,3,FALSE)</f>
        <v>#REF!</v>
      </c>
      <c r="E5844" t="s">
        <v>9099</v>
      </c>
      <c r="F5844" t="s">
        <v>9100</v>
      </c>
      <c r="G5844" t="s">
        <v>65</v>
      </c>
      <c r="H5844" t="s">
        <v>7519</v>
      </c>
      <c r="I5844" t="s">
        <v>83</v>
      </c>
      <c r="J5844">
        <v>968166</v>
      </c>
      <c r="L5844" t="s">
        <v>68</v>
      </c>
      <c r="M5844" t="s">
        <v>84</v>
      </c>
      <c r="N5844">
        <v>7295118</v>
      </c>
      <c r="O5844">
        <v>-6670.76</v>
      </c>
      <c r="U5844" t="s">
        <v>70</v>
      </c>
      <c r="V5844" s="1">
        <v>46184</v>
      </c>
      <c r="W5844" t="s">
        <v>71</v>
      </c>
      <c r="X5844" t="s">
        <v>72</v>
      </c>
      <c r="Y5844" t="s">
        <v>72</v>
      </c>
      <c r="Z5844" t="s">
        <v>72</v>
      </c>
      <c r="AA5844" t="s">
        <v>68</v>
      </c>
      <c r="AB5844" s="1">
        <v>46184</v>
      </c>
      <c r="AD5844" t="s">
        <v>9103</v>
      </c>
      <c r="AE5844">
        <v>26271098</v>
      </c>
      <c r="AF5844" t="s">
        <v>74</v>
      </c>
      <c r="AG5844" s="1">
        <v>46184</v>
      </c>
      <c r="AL5844" t="s">
        <v>72</v>
      </c>
      <c r="AN5844" t="s">
        <v>72</v>
      </c>
      <c r="AP5844">
        <v>148161942.94999999</v>
      </c>
      <c r="AQ5844">
        <v>13918161</v>
      </c>
      <c r="AR5844">
        <v>134243781.94999999</v>
      </c>
      <c r="AT5844" t="s">
        <v>72</v>
      </c>
      <c r="AU5844">
        <v>0</v>
      </c>
      <c r="AV5844" t="s">
        <v>72</v>
      </c>
      <c r="AW5844" t="s">
        <v>72</v>
      </c>
      <c r="AX5844" t="s">
        <v>75</v>
      </c>
      <c r="BA5844">
        <v>-1466148.09</v>
      </c>
      <c r="BC5844" t="s">
        <v>72</v>
      </c>
      <c r="BH5844" t="s">
        <v>72</v>
      </c>
      <c r="BI5844" t="s">
        <v>9104</v>
      </c>
      <c r="BJ5844" t="s">
        <v>76</v>
      </c>
    </row>
    <row r="5845" spans="3:62" x14ac:dyDescent="0.35">
      <c r="C5845" t="s">
        <v>87</v>
      </c>
      <c r="D5845" t="e">
        <f>VLOOKUP(E1_[[#This Row],[Broker Number]],#REF!,3,FALSE)</f>
        <v>#REF!</v>
      </c>
      <c r="E5845" t="s">
        <v>9099</v>
      </c>
      <c r="F5845" t="s">
        <v>9100</v>
      </c>
      <c r="G5845" t="s">
        <v>65</v>
      </c>
      <c r="H5845" t="s">
        <v>7519</v>
      </c>
      <c r="I5845" t="s">
        <v>83</v>
      </c>
      <c r="J5845">
        <v>968166</v>
      </c>
      <c r="L5845" t="s">
        <v>68</v>
      </c>
      <c r="M5845" t="s">
        <v>84</v>
      </c>
      <c r="N5845">
        <v>7295118</v>
      </c>
      <c r="O5845">
        <v>-36130.76</v>
      </c>
      <c r="U5845" t="s">
        <v>70</v>
      </c>
      <c r="V5845" s="1">
        <v>46184</v>
      </c>
      <c r="W5845" t="s">
        <v>71</v>
      </c>
      <c r="X5845" t="s">
        <v>72</v>
      </c>
      <c r="Y5845" t="s">
        <v>72</v>
      </c>
      <c r="Z5845" t="s">
        <v>72</v>
      </c>
      <c r="AA5845" t="s">
        <v>68</v>
      </c>
      <c r="AB5845" s="1">
        <v>46184</v>
      </c>
      <c r="AD5845" t="s">
        <v>9103</v>
      </c>
      <c r="AE5845">
        <v>26271098</v>
      </c>
      <c r="AF5845" t="s">
        <v>74</v>
      </c>
      <c r="AG5845" s="1">
        <v>46184</v>
      </c>
      <c r="AL5845" t="s">
        <v>72</v>
      </c>
      <c r="AN5845" t="s">
        <v>72</v>
      </c>
      <c r="AP5845">
        <v>148161942.94999999</v>
      </c>
      <c r="AQ5845">
        <v>13918161</v>
      </c>
      <c r="AR5845">
        <v>134243781.94999999</v>
      </c>
      <c r="AT5845" t="s">
        <v>72</v>
      </c>
      <c r="AU5845">
        <v>0</v>
      </c>
      <c r="AV5845" t="s">
        <v>72</v>
      </c>
      <c r="AW5845" t="s">
        <v>97</v>
      </c>
      <c r="AX5845" t="s">
        <v>48</v>
      </c>
      <c r="BA5845">
        <v>-1466148.09</v>
      </c>
      <c r="BC5845" t="s">
        <v>72</v>
      </c>
      <c r="BH5845" t="s">
        <v>72</v>
      </c>
      <c r="BI5845" t="s">
        <v>9105</v>
      </c>
      <c r="BJ5845" t="s">
        <v>76</v>
      </c>
    </row>
    <row r="5846" spans="3:62" x14ac:dyDescent="0.35">
      <c r="D5846" t="e">
        <f>VLOOKUP(E1_[[#This Row],[Broker Number]],#REF!,3,FALSE)</f>
        <v>#REF!</v>
      </c>
      <c r="E5846" t="s">
        <v>9099</v>
      </c>
      <c r="F5846" t="s">
        <v>9100</v>
      </c>
      <c r="G5846" t="s">
        <v>65</v>
      </c>
      <c r="H5846" t="s">
        <v>7519</v>
      </c>
      <c r="I5846" t="s">
        <v>83</v>
      </c>
      <c r="J5846">
        <v>968166</v>
      </c>
      <c r="L5846" t="s">
        <v>68</v>
      </c>
      <c r="M5846" t="s">
        <v>84</v>
      </c>
      <c r="N5846">
        <v>7295118</v>
      </c>
      <c r="U5846" t="s">
        <v>70</v>
      </c>
      <c r="V5846" s="1">
        <v>46184</v>
      </c>
      <c r="W5846" t="s">
        <v>71</v>
      </c>
      <c r="X5846" t="s">
        <v>72</v>
      </c>
      <c r="Y5846" t="s">
        <v>72</v>
      </c>
      <c r="Z5846" t="s">
        <v>72</v>
      </c>
      <c r="AA5846" t="s">
        <v>68</v>
      </c>
      <c r="AB5846" s="1">
        <v>46184</v>
      </c>
      <c r="AD5846" t="s">
        <v>9103</v>
      </c>
      <c r="AE5846">
        <v>26271098</v>
      </c>
      <c r="AF5846" t="s">
        <v>74</v>
      </c>
      <c r="AG5846" s="1">
        <v>46184</v>
      </c>
      <c r="AL5846" t="s">
        <v>72</v>
      </c>
      <c r="AN5846" t="s">
        <v>72</v>
      </c>
      <c r="AP5846">
        <v>148161942.94999999</v>
      </c>
      <c r="AQ5846">
        <v>13918161</v>
      </c>
      <c r="AR5846">
        <v>134243781.94999999</v>
      </c>
      <c r="AT5846" t="s">
        <v>72</v>
      </c>
      <c r="AU5846">
        <v>0</v>
      </c>
      <c r="AV5846" t="s">
        <v>72</v>
      </c>
      <c r="AW5846" t="s">
        <v>97</v>
      </c>
      <c r="AX5846" t="s">
        <v>48</v>
      </c>
      <c r="BA5846">
        <v>-1466148.09</v>
      </c>
      <c r="BC5846" t="s">
        <v>72</v>
      </c>
      <c r="BH5846" t="s">
        <v>72</v>
      </c>
      <c r="BJ5846" t="s">
        <v>76</v>
      </c>
    </row>
    <row r="5847" spans="3:62" x14ac:dyDescent="0.35">
      <c r="D5847" t="e">
        <f>VLOOKUP(E1_[[#This Row],[Broker Number]],#REF!,3,FALSE)</f>
        <v>#REF!</v>
      </c>
      <c r="E5847" t="s">
        <v>9099</v>
      </c>
      <c r="F5847" t="s">
        <v>9100</v>
      </c>
      <c r="G5847" t="s">
        <v>65</v>
      </c>
      <c r="H5847" t="s">
        <v>7519</v>
      </c>
      <c r="I5847" t="s">
        <v>89</v>
      </c>
      <c r="J5847">
        <v>1448201</v>
      </c>
      <c r="L5847" t="s">
        <v>68</v>
      </c>
      <c r="M5847" t="s">
        <v>84</v>
      </c>
      <c r="N5847">
        <v>7295118</v>
      </c>
      <c r="O5847">
        <v>-2520.6</v>
      </c>
      <c r="U5847" t="s">
        <v>70</v>
      </c>
      <c r="V5847" s="1">
        <v>46184</v>
      </c>
      <c r="W5847" t="s">
        <v>71</v>
      </c>
      <c r="X5847" t="s">
        <v>72</v>
      </c>
      <c r="Y5847" t="s">
        <v>72</v>
      </c>
      <c r="Z5847" t="s">
        <v>72</v>
      </c>
      <c r="AA5847" t="s">
        <v>68</v>
      </c>
      <c r="AB5847" s="1">
        <v>46184</v>
      </c>
      <c r="AD5847" t="s">
        <v>72</v>
      </c>
      <c r="AE5847">
        <v>26271098</v>
      </c>
      <c r="AF5847" t="s">
        <v>74</v>
      </c>
      <c r="AG5847" s="1">
        <v>46184</v>
      </c>
      <c r="AL5847" t="s">
        <v>72</v>
      </c>
      <c r="AN5847" t="s">
        <v>72</v>
      </c>
      <c r="AP5847">
        <v>148161942.94999999</v>
      </c>
      <c r="AQ5847">
        <v>13918161</v>
      </c>
      <c r="AR5847">
        <v>134243781.94999999</v>
      </c>
      <c r="AT5847" t="s">
        <v>72</v>
      </c>
      <c r="AU5847">
        <v>0</v>
      </c>
      <c r="AV5847" t="s">
        <v>72</v>
      </c>
      <c r="AW5847" t="s">
        <v>97</v>
      </c>
      <c r="AX5847" t="s">
        <v>48</v>
      </c>
      <c r="BA5847">
        <v>-1466148.09</v>
      </c>
      <c r="BC5847" t="s">
        <v>72</v>
      </c>
      <c r="BH5847" t="s">
        <v>72</v>
      </c>
      <c r="BI5847" t="s">
        <v>9106</v>
      </c>
      <c r="BJ5847" t="s">
        <v>76</v>
      </c>
    </row>
    <row r="5848" spans="3:62" x14ac:dyDescent="0.35">
      <c r="C5848" t="s">
        <v>117</v>
      </c>
      <c r="D5848" t="e">
        <f>VLOOKUP(E1_[[#This Row],[Broker Number]],#REF!,3,FALSE)</f>
        <v>#REF!</v>
      </c>
      <c r="E5848" t="s">
        <v>9099</v>
      </c>
      <c r="F5848" t="s">
        <v>9100</v>
      </c>
      <c r="G5848" t="s">
        <v>65</v>
      </c>
      <c r="H5848" t="s">
        <v>7519</v>
      </c>
      <c r="I5848" t="s">
        <v>89</v>
      </c>
      <c r="J5848">
        <v>1448201</v>
      </c>
      <c r="L5848" t="s">
        <v>68</v>
      </c>
      <c r="M5848" t="s">
        <v>84</v>
      </c>
      <c r="N5848">
        <v>7298042</v>
      </c>
      <c r="O5848">
        <v>15705296.74</v>
      </c>
      <c r="P5848">
        <v>1964640.72</v>
      </c>
      <c r="Q5848">
        <v>14187966.949999999</v>
      </c>
      <c r="R5848">
        <v>3044343.55</v>
      </c>
      <c r="U5848" t="s">
        <v>70</v>
      </c>
      <c r="V5848" s="1">
        <v>46184</v>
      </c>
      <c r="W5848" t="s">
        <v>71</v>
      </c>
      <c r="X5848" t="s">
        <v>72</v>
      </c>
      <c r="Y5848" t="s">
        <v>72</v>
      </c>
      <c r="Z5848" t="s">
        <v>72</v>
      </c>
      <c r="AA5848" t="s">
        <v>68</v>
      </c>
      <c r="AB5848" s="1">
        <v>46184</v>
      </c>
      <c r="AD5848" t="s">
        <v>72</v>
      </c>
      <c r="AE5848">
        <v>26271098</v>
      </c>
      <c r="AF5848" t="s">
        <v>74</v>
      </c>
      <c r="AG5848" s="1">
        <v>46184</v>
      </c>
      <c r="AL5848" t="s">
        <v>72</v>
      </c>
      <c r="AN5848" t="s">
        <v>72</v>
      </c>
      <c r="AP5848">
        <v>148192262.94999999</v>
      </c>
      <c r="AQ5848">
        <v>13918161</v>
      </c>
      <c r="AR5848">
        <v>134274101.94999999</v>
      </c>
      <c r="AT5848" t="s">
        <v>120</v>
      </c>
      <c r="AU5848">
        <v>453100</v>
      </c>
      <c r="AV5848" t="s">
        <v>72</v>
      </c>
      <c r="AW5848" t="s">
        <v>97</v>
      </c>
      <c r="AX5848" t="s">
        <v>48</v>
      </c>
      <c r="BA5848">
        <v>-1466148.09</v>
      </c>
      <c r="BC5848" t="s">
        <v>300</v>
      </c>
      <c r="BH5848" t="s">
        <v>72</v>
      </c>
      <c r="BI5848" t="s">
        <v>9107</v>
      </c>
      <c r="BJ5848" t="s">
        <v>76</v>
      </c>
    </row>
    <row r="5849" spans="3:62" x14ac:dyDescent="0.35">
      <c r="C5849" t="s">
        <v>87</v>
      </c>
      <c r="D5849" t="e">
        <f>VLOOKUP(E1_[[#This Row],[Broker Number]],#REF!,3,FALSE)</f>
        <v>#REF!</v>
      </c>
      <c r="E5849" t="s">
        <v>9099</v>
      </c>
      <c r="F5849" t="s">
        <v>9100</v>
      </c>
      <c r="G5849" t="s">
        <v>65</v>
      </c>
      <c r="H5849" t="s">
        <v>7519</v>
      </c>
      <c r="I5849" t="s">
        <v>89</v>
      </c>
      <c r="J5849">
        <v>1448201</v>
      </c>
      <c r="L5849" t="s">
        <v>68</v>
      </c>
      <c r="M5849" t="s">
        <v>84</v>
      </c>
      <c r="N5849">
        <v>7298042</v>
      </c>
      <c r="O5849">
        <v>15148418.939999999</v>
      </c>
      <c r="P5849">
        <v>1436283.57</v>
      </c>
      <c r="Q5849">
        <v>13737992</v>
      </c>
      <c r="U5849" t="s">
        <v>70</v>
      </c>
      <c r="V5849" s="1">
        <v>46184</v>
      </c>
      <c r="W5849" t="s">
        <v>71</v>
      </c>
      <c r="X5849" t="s">
        <v>72</v>
      </c>
      <c r="Y5849" t="s">
        <v>72</v>
      </c>
      <c r="Z5849" t="s">
        <v>72</v>
      </c>
      <c r="AA5849" t="s">
        <v>68</v>
      </c>
      <c r="AB5849" s="1">
        <v>46184</v>
      </c>
      <c r="AD5849" t="s">
        <v>72</v>
      </c>
      <c r="AE5849">
        <v>26271098</v>
      </c>
      <c r="AF5849" t="s">
        <v>74</v>
      </c>
      <c r="AG5849" s="1">
        <v>46184</v>
      </c>
      <c r="AL5849" t="s">
        <v>72</v>
      </c>
      <c r="AN5849" t="s">
        <v>72</v>
      </c>
      <c r="AP5849">
        <v>148192262.94999999</v>
      </c>
      <c r="AQ5849">
        <v>13918161</v>
      </c>
      <c r="AR5849">
        <v>134274101.94999999</v>
      </c>
      <c r="AT5849" t="s">
        <v>120</v>
      </c>
      <c r="AU5849">
        <v>453100</v>
      </c>
      <c r="AV5849" t="s">
        <v>72</v>
      </c>
      <c r="AW5849" t="s">
        <v>97</v>
      </c>
      <c r="AX5849" t="s">
        <v>48</v>
      </c>
      <c r="BA5849">
        <v>-1466148.09</v>
      </c>
      <c r="BC5849" t="s">
        <v>300</v>
      </c>
      <c r="BH5849" t="s">
        <v>72</v>
      </c>
      <c r="BI5849" t="s">
        <v>9108</v>
      </c>
      <c r="BJ5849" t="s">
        <v>76</v>
      </c>
    </row>
    <row r="5850" spans="3:62" x14ac:dyDescent="0.35">
      <c r="D5850" t="e">
        <f>VLOOKUP(E1_[[#This Row],[Broker Number]],#REF!,3,FALSE)</f>
        <v>#REF!</v>
      </c>
      <c r="E5850" t="s">
        <v>9099</v>
      </c>
      <c r="F5850" t="s">
        <v>9100</v>
      </c>
      <c r="G5850" t="s">
        <v>65</v>
      </c>
      <c r="H5850" t="s">
        <v>7519</v>
      </c>
      <c r="I5850" t="s">
        <v>89</v>
      </c>
      <c r="J5850">
        <v>1448201</v>
      </c>
      <c r="L5850" t="s">
        <v>68</v>
      </c>
      <c r="M5850" t="s">
        <v>84</v>
      </c>
      <c r="N5850">
        <v>7298042</v>
      </c>
      <c r="U5850" t="s">
        <v>70</v>
      </c>
      <c r="V5850" s="1">
        <v>46184</v>
      </c>
      <c r="W5850" t="s">
        <v>71</v>
      </c>
      <c r="X5850" t="s">
        <v>72</v>
      </c>
      <c r="Y5850" t="s">
        <v>72</v>
      </c>
      <c r="Z5850" t="s">
        <v>72</v>
      </c>
      <c r="AA5850" t="s">
        <v>68</v>
      </c>
      <c r="AB5850" s="1">
        <v>46184</v>
      </c>
      <c r="AD5850" t="s">
        <v>72</v>
      </c>
      <c r="AE5850">
        <v>26271098</v>
      </c>
      <c r="AF5850" t="s">
        <v>74</v>
      </c>
      <c r="AG5850" s="1">
        <v>46184</v>
      </c>
      <c r="AL5850" t="s">
        <v>72</v>
      </c>
      <c r="AN5850" t="s">
        <v>72</v>
      </c>
      <c r="AP5850">
        <v>148192262.94999999</v>
      </c>
      <c r="AQ5850">
        <v>13918161</v>
      </c>
      <c r="AR5850">
        <v>134274101.94999999</v>
      </c>
      <c r="AT5850" t="s">
        <v>120</v>
      </c>
      <c r="AU5850">
        <v>453100</v>
      </c>
      <c r="AV5850" t="s">
        <v>72</v>
      </c>
      <c r="AW5850" t="s">
        <v>97</v>
      </c>
      <c r="AX5850" t="s">
        <v>48</v>
      </c>
      <c r="BA5850">
        <v>-1466148.09</v>
      </c>
      <c r="BC5850" t="s">
        <v>300</v>
      </c>
      <c r="BH5850" t="s">
        <v>72</v>
      </c>
      <c r="BJ5850" t="s">
        <v>76</v>
      </c>
    </row>
    <row r="5851" spans="3:62" x14ac:dyDescent="0.35">
      <c r="D5851" t="e">
        <f>VLOOKUP(E1_[[#This Row],[Broker Number]],#REF!,3,FALSE)</f>
        <v>#REF!</v>
      </c>
      <c r="E5851" t="s">
        <v>9109</v>
      </c>
      <c r="F5851" t="s">
        <v>9110</v>
      </c>
      <c r="G5851" t="s">
        <v>65</v>
      </c>
      <c r="H5851" t="s">
        <v>7519</v>
      </c>
      <c r="I5851" t="s">
        <v>126</v>
      </c>
      <c r="J5851">
        <v>8196547</v>
      </c>
      <c r="L5851" t="s">
        <v>68</v>
      </c>
      <c r="M5851" t="s">
        <v>84</v>
      </c>
      <c r="N5851">
        <v>7298042</v>
      </c>
      <c r="O5851">
        <v>15148418.939999999</v>
      </c>
      <c r="P5851">
        <v>1436283.57</v>
      </c>
      <c r="Q5851">
        <v>13737992</v>
      </c>
      <c r="U5851" t="s">
        <v>70</v>
      </c>
      <c r="V5851" s="1">
        <v>46184</v>
      </c>
      <c r="W5851" t="s">
        <v>71</v>
      </c>
      <c r="X5851" t="s">
        <v>72</v>
      </c>
      <c r="Y5851" t="s">
        <v>72</v>
      </c>
      <c r="Z5851" t="s">
        <v>72</v>
      </c>
      <c r="AA5851" t="s">
        <v>68</v>
      </c>
      <c r="AB5851" s="1">
        <v>46184</v>
      </c>
      <c r="AD5851" t="s">
        <v>9111</v>
      </c>
      <c r="AE5851">
        <v>22479219</v>
      </c>
      <c r="AF5851" t="s">
        <v>74</v>
      </c>
      <c r="AG5851" s="1">
        <v>46184</v>
      </c>
      <c r="AL5851" t="s">
        <v>72</v>
      </c>
      <c r="AN5851" t="s">
        <v>72</v>
      </c>
      <c r="AP5851">
        <v>148192262.94999999</v>
      </c>
      <c r="AQ5851">
        <v>13918161</v>
      </c>
      <c r="AR5851">
        <v>134274101.94999999</v>
      </c>
      <c r="AT5851" t="s">
        <v>120</v>
      </c>
      <c r="AU5851">
        <v>453100</v>
      </c>
      <c r="AV5851" t="s">
        <v>72</v>
      </c>
      <c r="AW5851" t="s">
        <v>97</v>
      </c>
      <c r="AX5851" t="s">
        <v>48</v>
      </c>
      <c r="BA5851">
        <v>-1466148.09</v>
      </c>
      <c r="BC5851" t="s">
        <v>300</v>
      </c>
      <c r="BH5851" t="s">
        <v>72</v>
      </c>
      <c r="BI5851" t="s">
        <v>9112</v>
      </c>
      <c r="BJ5851" t="s">
        <v>76</v>
      </c>
    </row>
    <row r="5852" spans="3:62" x14ac:dyDescent="0.35">
      <c r="D5852" t="e">
        <f>VLOOKUP(E1_[[#This Row],[Broker Number]],#REF!,3,FALSE)</f>
        <v>#REF!</v>
      </c>
      <c r="E5852" t="s">
        <v>9113</v>
      </c>
      <c r="F5852" t="s">
        <v>9114</v>
      </c>
      <c r="G5852" t="s">
        <v>65</v>
      </c>
      <c r="H5852" t="s">
        <v>7519</v>
      </c>
      <c r="I5852" t="s">
        <v>67</v>
      </c>
      <c r="J5852">
        <v>881387</v>
      </c>
      <c r="L5852" t="s">
        <v>68</v>
      </c>
      <c r="M5852" t="s">
        <v>69</v>
      </c>
      <c r="N5852">
        <v>7298042</v>
      </c>
      <c r="O5852">
        <v>1575004.78</v>
      </c>
      <c r="Q5852">
        <v>1575004.78</v>
      </c>
      <c r="R5852">
        <v>1575004.78</v>
      </c>
      <c r="U5852" t="s">
        <v>70</v>
      </c>
      <c r="V5852" s="1">
        <v>46184</v>
      </c>
      <c r="W5852" t="s">
        <v>71</v>
      </c>
      <c r="X5852" t="s">
        <v>72</v>
      </c>
      <c r="Y5852" t="s">
        <v>72</v>
      </c>
      <c r="Z5852" t="s">
        <v>72</v>
      </c>
      <c r="AA5852" t="s">
        <v>68</v>
      </c>
      <c r="AB5852" s="1">
        <v>46157</v>
      </c>
      <c r="AD5852" t="s">
        <v>9115</v>
      </c>
      <c r="AE5852">
        <v>25735217</v>
      </c>
      <c r="AF5852" t="s">
        <v>74</v>
      </c>
      <c r="AG5852" s="1">
        <v>46184</v>
      </c>
      <c r="AL5852" t="s">
        <v>72</v>
      </c>
      <c r="AN5852" t="s">
        <v>72</v>
      </c>
      <c r="AP5852">
        <v>148192262.94999999</v>
      </c>
      <c r="AQ5852">
        <v>13918161</v>
      </c>
      <c r="AR5852">
        <v>134274101.94999999</v>
      </c>
      <c r="AT5852" t="s">
        <v>72</v>
      </c>
      <c r="AU5852">
        <v>0</v>
      </c>
      <c r="AV5852" t="s">
        <v>72</v>
      </c>
      <c r="AW5852" t="s">
        <v>97</v>
      </c>
      <c r="AX5852" t="s">
        <v>48</v>
      </c>
      <c r="BA5852">
        <v>-1466148.09</v>
      </c>
      <c r="BC5852" t="s">
        <v>72</v>
      </c>
      <c r="BH5852" t="s">
        <v>72</v>
      </c>
      <c r="BI5852" t="s">
        <v>9116</v>
      </c>
      <c r="BJ5852" t="s">
        <v>76</v>
      </c>
    </row>
    <row r="5853" spans="3:62" x14ac:dyDescent="0.35">
      <c r="D5853" t="e">
        <f>VLOOKUP(E1_[[#This Row],[Broker Number]],#REF!,3,FALSE)</f>
        <v>#REF!</v>
      </c>
      <c r="E5853" t="s">
        <v>9113</v>
      </c>
      <c r="F5853" t="s">
        <v>9114</v>
      </c>
      <c r="G5853" t="s">
        <v>65</v>
      </c>
      <c r="H5853" t="s">
        <v>7519</v>
      </c>
      <c r="I5853" t="s">
        <v>67</v>
      </c>
      <c r="J5853">
        <v>881388</v>
      </c>
      <c r="L5853" t="s">
        <v>68</v>
      </c>
      <c r="M5853" t="s">
        <v>69</v>
      </c>
      <c r="N5853">
        <v>7298042</v>
      </c>
      <c r="O5853">
        <v>1341433.3899999999</v>
      </c>
      <c r="Q5853">
        <v>1341433.3899999999</v>
      </c>
      <c r="R5853">
        <v>1341433.3899999999</v>
      </c>
      <c r="U5853" t="s">
        <v>70</v>
      </c>
      <c r="V5853" s="1">
        <v>46184</v>
      </c>
      <c r="W5853" t="s">
        <v>71</v>
      </c>
      <c r="X5853" t="s">
        <v>72</v>
      </c>
      <c r="Y5853" t="s">
        <v>72</v>
      </c>
      <c r="Z5853" t="s">
        <v>72</v>
      </c>
      <c r="AA5853" t="s">
        <v>68</v>
      </c>
      <c r="AB5853" s="1">
        <v>46157</v>
      </c>
      <c r="AD5853" t="s">
        <v>9117</v>
      </c>
      <c r="AE5853">
        <v>25735229</v>
      </c>
      <c r="AF5853" t="s">
        <v>74</v>
      </c>
      <c r="AG5853" s="1">
        <v>46184</v>
      </c>
      <c r="AL5853" t="s">
        <v>72</v>
      </c>
      <c r="AN5853" t="s">
        <v>72</v>
      </c>
      <c r="AP5853">
        <v>148192262.94999999</v>
      </c>
      <c r="AQ5853">
        <v>13918161</v>
      </c>
      <c r="AR5853">
        <v>134274101.94999999</v>
      </c>
      <c r="AT5853" t="s">
        <v>72</v>
      </c>
      <c r="AU5853">
        <v>0</v>
      </c>
      <c r="AV5853" t="s">
        <v>72</v>
      </c>
      <c r="AW5853" t="s">
        <v>97</v>
      </c>
      <c r="AX5853" t="s">
        <v>48</v>
      </c>
      <c r="BA5853">
        <v>-1466148.09</v>
      </c>
      <c r="BC5853" t="s">
        <v>72</v>
      </c>
      <c r="BH5853" t="s">
        <v>72</v>
      </c>
      <c r="BI5853" t="s">
        <v>9118</v>
      </c>
      <c r="BJ5853" t="s">
        <v>76</v>
      </c>
    </row>
    <row r="5854" spans="3:62" x14ac:dyDescent="0.35">
      <c r="C5854" t="s">
        <v>87</v>
      </c>
      <c r="D5854" t="e">
        <f>VLOOKUP(E1_[[#This Row],[Broker Number]],#REF!,3,FALSE)</f>
        <v>#REF!</v>
      </c>
      <c r="E5854" t="s">
        <v>9113</v>
      </c>
      <c r="F5854" t="s">
        <v>9114</v>
      </c>
      <c r="G5854" t="s">
        <v>65</v>
      </c>
      <c r="H5854" t="s">
        <v>7519</v>
      </c>
      <c r="I5854" t="s">
        <v>67</v>
      </c>
      <c r="J5854">
        <v>881388</v>
      </c>
      <c r="L5854" t="s">
        <v>68</v>
      </c>
      <c r="M5854" t="s">
        <v>69</v>
      </c>
      <c r="N5854">
        <v>7298042</v>
      </c>
      <c r="O5854">
        <v>3848376.74</v>
      </c>
      <c r="Q5854">
        <v>3848376.74</v>
      </c>
      <c r="R5854">
        <v>3848376.74</v>
      </c>
      <c r="U5854" t="s">
        <v>70</v>
      </c>
      <c r="V5854" s="1">
        <v>46184</v>
      </c>
      <c r="W5854" t="s">
        <v>71</v>
      </c>
      <c r="X5854" t="s">
        <v>72</v>
      </c>
      <c r="Y5854" t="s">
        <v>72</v>
      </c>
      <c r="Z5854" t="s">
        <v>72</v>
      </c>
      <c r="AA5854" t="s">
        <v>68</v>
      </c>
      <c r="AB5854" s="1">
        <v>46157</v>
      </c>
      <c r="AD5854" t="s">
        <v>9117</v>
      </c>
      <c r="AE5854">
        <v>25735229</v>
      </c>
      <c r="AF5854" t="s">
        <v>74</v>
      </c>
      <c r="AG5854" s="1">
        <v>46184</v>
      </c>
      <c r="AL5854" t="s">
        <v>72</v>
      </c>
      <c r="AN5854" t="s">
        <v>72</v>
      </c>
      <c r="AP5854">
        <v>148192262.94999999</v>
      </c>
      <c r="AQ5854">
        <v>13918161</v>
      </c>
      <c r="AR5854">
        <v>134274101.94999999</v>
      </c>
      <c r="AT5854" t="s">
        <v>72</v>
      </c>
      <c r="AU5854">
        <v>0</v>
      </c>
      <c r="AV5854" t="s">
        <v>72</v>
      </c>
      <c r="AW5854" t="s">
        <v>97</v>
      </c>
      <c r="AX5854" t="s">
        <v>48</v>
      </c>
      <c r="BA5854">
        <v>-1466148.09</v>
      </c>
      <c r="BC5854" t="s">
        <v>72</v>
      </c>
      <c r="BH5854" t="s">
        <v>72</v>
      </c>
      <c r="BI5854" t="s">
        <v>9119</v>
      </c>
      <c r="BJ5854" t="s">
        <v>76</v>
      </c>
    </row>
    <row r="5855" spans="3:62" x14ac:dyDescent="0.35">
      <c r="D5855" t="e">
        <f>VLOOKUP(E1_[[#This Row],[Broker Number]],#REF!,3,FALSE)</f>
        <v>#REF!</v>
      </c>
      <c r="E5855" t="s">
        <v>9113</v>
      </c>
      <c r="F5855" t="s">
        <v>9114</v>
      </c>
      <c r="G5855" t="s">
        <v>65</v>
      </c>
      <c r="H5855" t="s">
        <v>7519</v>
      </c>
      <c r="I5855" t="s">
        <v>67</v>
      </c>
      <c r="J5855">
        <v>881388</v>
      </c>
      <c r="L5855" t="s">
        <v>68</v>
      </c>
      <c r="M5855" t="s">
        <v>69</v>
      </c>
      <c r="N5855">
        <v>7298042</v>
      </c>
      <c r="U5855" t="s">
        <v>70</v>
      </c>
      <c r="V5855" s="1">
        <v>46184</v>
      </c>
      <c r="W5855" t="s">
        <v>71</v>
      </c>
      <c r="X5855" t="s">
        <v>72</v>
      </c>
      <c r="Y5855" t="s">
        <v>72</v>
      </c>
      <c r="Z5855" t="s">
        <v>72</v>
      </c>
      <c r="AA5855" t="s">
        <v>68</v>
      </c>
      <c r="AB5855" s="1">
        <v>46157</v>
      </c>
      <c r="AD5855" t="s">
        <v>9117</v>
      </c>
      <c r="AE5855">
        <v>25735229</v>
      </c>
      <c r="AF5855" t="s">
        <v>74</v>
      </c>
      <c r="AG5855" s="1">
        <v>46184</v>
      </c>
      <c r="AL5855" t="s">
        <v>72</v>
      </c>
      <c r="AN5855" t="s">
        <v>72</v>
      </c>
      <c r="AP5855">
        <v>148192262.94999999</v>
      </c>
      <c r="AQ5855">
        <v>13918161</v>
      </c>
      <c r="AR5855">
        <v>134274101.94999999</v>
      </c>
      <c r="AT5855" t="s">
        <v>72</v>
      </c>
      <c r="AU5855">
        <v>0</v>
      </c>
      <c r="AV5855" t="s">
        <v>72</v>
      </c>
      <c r="AW5855" t="s">
        <v>97</v>
      </c>
      <c r="AX5855" t="s">
        <v>48</v>
      </c>
      <c r="BA5855">
        <v>-1466148.09</v>
      </c>
      <c r="BC5855" t="s">
        <v>72</v>
      </c>
      <c r="BH5855" t="s">
        <v>72</v>
      </c>
      <c r="BJ5855" t="s">
        <v>76</v>
      </c>
    </row>
    <row r="5856" spans="3:62" x14ac:dyDescent="0.35">
      <c r="D5856" t="e">
        <f>VLOOKUP(E1_[[#This Row],[Broker Number]],#REF!,3,FALSE)</f>
        <v>#REF!</v>
      </c>
      <c r="E5856" t="s">
        <v>9113</v>
      </c>
      <c r="F5856" t="s">
        <v>9114</v>
      </c>
      <c r="G5856" t="s">
        <v>65</v>
      </c>
      <c r="H5856" t="s">
        <v>7519</v>
      </c>
      <c r="I5856" t="s">
        <v>67</v>
      </c>
      <c r="J5856">
        <v>881389</v>
      </c>
      <c r="L5856" t="s">
        <v>68</v>
      </c>
      <c r="M5856" t="s">
        <v>69</v>
      </c>
      <c r="N5856">
        <v>7298042</v>
      </c>
      <c r="O5856">
        <v>931938.57</v>
      </c>
      <c r="Q5856">
        <v>931938.57</v>
      </c>
      <c r="R5856">
        <v>931938.57</v>
      </c>
      <c r="U5856" t="s">
        <v>70</v>
      </c>
      <c r="V5856" s="1">
        <v>46184</v>
      </c>
      <c r="W5856" t="s">
        <v>71</v>
      </c>
      <c r="X5856" t="s">
        <v>72</v>
      </c>
      <c r="Y5856" t="s">
        <v>72</v>
      </c>
      <c r="Z5856" t="s">
        <v>72</v>
      </c>
      <c r="AA5856" t="s">
        <v>68</v>
      </c>
      <c r="AB5856" s="1">
        <v>46178</v>
      </c>
      <c r="AD5856" t="s">
        <v>9120</v>
      </c>
      <c r="AE5856">
        <v>25735248</v>
      </c>
      <c r="AF5856" t="s">
        <v>74</v>
      </c>
      <c r="AG5856" s="1">
        <v>46184</v>
      </c>
      <c r="AL5856" t="s">
        <v>72</v>
      </c>
      <c r="AN5856" t="s">
        <v>72</v>
      </c>
      <c r="AP5856">
        <v>148192262.94999999</v>
      </c>
      <c r="AQ5856">
        <v>13918161</v>
      </c>
      <c r="AR5856">
        <v>134274101.94999999</v>
      </c>
      <c r="AT5856" t="s">
        <v>72</v>
      </c>
      <c r="AU5856">
        <v>0</v>
      </c>
      <c r="AV5856" t="s">
        <v>72</v>
      </c>
      <c r="AW5856" t="s">
        <v>97</v>
      </c>
      <c r="AX5856" t="s">
        <v>48</v>
      </c>
      <c r="BA5856">
        <v>-1466148.09</v>
      </c>
      <c r="BC5856" t="s">
        <v>72</v>
      </c>
      <c r="BH5856" t="s">
        <v>72</v>
      </c>
      <c r="BI5856" t="s">
        <v>9121</v>
      </c>
      <c r="BJ5856" t="s">
        <v>76</v>
      </c>
    </row>
    <row r="5857" spans="3:62" x14ac:dyDescent="0.35">
      <c r="C5857" t="s">
        <v>87</v>
      </c>
      <c r="D5857" t="e">
        <f>VLOOKUP(E1_[[#This Row],[Broker Number]],#REF!,3,FALSE)</f>
        <v>#REF!</v>
      </c>
      <c r="E5857" t="s">
        <v>9113</v>
      </c>
      <c r="F5857" t="s">
        <v>9114</v>
      </c>
      <c r="G5857" t="s">
        <v>65</v>
      </c>
      <c r="H5857" t="s">
        <v>7519</v>
      </c>
      <c r="I5857" t="s">
        <v>67</v>
      </c>
      <c r="J5857">
        <v>881389</v>
      </c>
      <c r="L5857" t="s">
        <v>68</v>
      </c>
      <c r="M5857" t="s">
        <v>69</v>
      </c>
      <c r="N5857">
        <v>7298042</v>
      </c>
      <c r="O5857">
        <v>1062263.08</v>
      </c>
      <c r="P5857">
        <v>184359.71</v>
      </c>
      <c r="Q5857">
        <v>877903.37</v>
      </c>
      <c r="R5857">
        <v>1062263.08</v>
      </c>
      <c r="U5857" t="s">
        <v>70</v>
      </c>
      <c r="V5857" s="1">
        <v>46184</v>
      </c>
      <c r="W5857" t="s">
        <v>71</v>
      </c>
      <c r="X5857" t="s">
        <v>72</v>
      </c>
      <c r="Y5857" t="s">
        <v>72</v>
      </c>
      <c r="Z5857" t="s">
        <v>72</v>
      </c>
      <c r="AA5857" t="s">
        <v>68</v>
      </c>
      <c r="AB5857" s="1">
        <v>46178</v>
      </c>
      <c r="AD5857" t="s">
        <v>9120</v>
      </c>
      <c r="AE5857">
        <v>25735248</v>
      </c>
      <c r="AF5857" t="s">
        <v>74</v>
      </c>
      <c r="AG5857" s="1">
        <v>46184</v>
      </c>
      <c r="AL5857" t="s">
        <v>72</v>
      </c>
      <c r="AN5857" t="s">
        <v>72</v>
      </c>
      <c r="AP5857">
        <v>148192262.94999999</v>
      </c>
      <c r="AQ5857">
        <v>13918161</v>
      </c>
      <c r="AR5857">
        <v>134274101.94999999</v>
      </c>
      <c r="AT5857" t="s">
        <v>72</v>
      </c>
      <c r="AU5857">
        <v>0</v>
      </c>
      <c r="AV5857" t="s">
        <v>72</v>
      </c>
      <c r="AW5857" t="s">
        <v>72</v>
      </c>
      <c r="AX5857" t="s">
        <v>75</v>
      </c>
      <c r="BA5857">
        <v>-1466148.09</v>
      </c>
      <c r="BC5857" t="s">
        <v>72</v>
      </c>
      <c r="BH5857" t="s">
        <v>72</v>
      </c>
      <c r="BI5857" t="s">
        <v>9122</v>
      </c>
      <c r="BJ5857" t="s">
        <v>76</v>
      </c>
    </row>
    <row r="5858" spans="3:62" x14ac:dyDescent="0.35">
      <c r="D5858" t="e">
        <f>VLOOKUP(E1_[[#This Row],[Broker Number]],#REF!,3,FALSE)</f>
        <v>#REF!</v>
      </c>
      <c r="E5858" t="s">
        <v>9113</v>
      </c>
      <c r="F5858" t="s">
        <v>9114</v>
      </c>
      <c r="G5858" t="s">
        <v>65</v>
      </c>
      <c r="H5858" t="s">
        <v>7519</v>
      </c>
      <c r="I5858" t="s">
        <v>67</v>
      </c>
      <c r="J5858">
        <v>881389</v>
      </c>
      <c r="L5858" t="s">
        <v>68</v>
      </c>
      <c r="M5858" t="s">
        <v>69</v>
      </c>
      <c r="N5858">
        <v>7298042</v>
      </c>
      <c r="U5858" t="s">
        <v>70</v>
      </c>
      <c r="V5858" s="1">
        <v>46184</v>
      </c>
      <c r="W5858" t="s">
        <v>71</v>
      </c>
      <c r="X5858" t="s">
        <v>72</v>
      </c>
      <c r="Y5858" t="s">
        <v>72</v>
      </c>
      <c r="Z5858" t="s">
        <v>72</v>
      </c>
      <c r="AA5858" t="s">
        <v>68</v>
      </c>
      <c r="AB5858" s="1">
        <v>46178</v>
      </c>
      <c r="AD5858" t="s">
        <v>9120</v>
      </c>
      <c r="AE5858">
        <v>25735248</v>
      </c>
      <c r="AF5858" t="s">
        <v>74</v>
      </c>
      <c r="AG5858" s="1">
        <v>46184</v>
      </c>
      <c r="AL5858" t="s">
        <v>72</v>
      </c>
      <c r="AN5858" t="s">
        <v>72</v>
      </c>
      <c r="AP5858">
        <v>148192262.94999999</v>
      </c>
      <c r="AQ5858">
        <v>13918161</v>
      </c>
      <c r="AR5858">
        <v>134274101.94999999</v>
      </c>
      <c r="AT5858" t="s">
        <v>72</v>
      </c>
      <c r="AU5858">
        <v>0</v>
      </c>
      <c r="AV5858" t="s">
        <v>72</v>
      </c>
      <c r="AW5858" t="s">
        <v>72</v>
      </c>
      <c r="AX5858" t="s">
        <v>75</v>
      </c>
      <c r="BA5858">
        <v>-1466148.09</v>
      </c>
      <c r="BC5858" t="s">
        <v>72</v>
      </c>
      <c r="BH5858" t="s">
        <v>72</v>
      </c>
      <c r="BJ5858" t="s">
        <v>76</v>
      </c>
    </row>
    <row r="5859" spans="3:62" x14ac:dyDescent="0.35">
      <c r="D5859" t="e">
        <f>VLOOKUP(E1_[[#This Row],[Broker Number]],#REF!,3,FALSE)</f>
        <v>#REF!</v>
      </c>
      <c r="E5859" t="s">
        <v>9123</v>
      </c>
      <c r="F5859" t="s">
        <v>9124</v>
      </c>
      <c r="G5859" t="s">
        <v>65</v>
      </c>
      <c r="H5859" t="s">
        <v>7519</v>
      </c>
      <c r="I5859" t="s">
        <v>67</v>
      </c>
      <c r="J5859">
        <v>881810</v>
      </c>
      <c r="L5859" t="s">
        <v>68</v>
      </c>
      <c r="M5859" t="s">
        <v>69</v>
      </c>
      <c r="N5859">
        <v>7298042</v>
      </c>
      <c r="O5859">
        <v>1062263.08</v>
      </c>
      <c r="P5859">
        <v>184359.71</v>
      </c>
      <c r="Q5859">
        <v>877903.37</v>
      </c>
      <c r="R5859">
        <v>1062263.08</v>
      </c>
      <c r="U5859" t="s">
        <v>70</v>
      </c>
      <c r="V5859" s="1">
        <v>46184</v>
      </c>
      <c r="W5859" t="s">
        <v>71</v>
      </c>
      <c r="X5859" t="s">
        <v>72</v>
      </c>
      <c r="Y5859" t="s">
        <v>72</v>
      </c>
      <c r="Z5859" t="s">
        <v>72</v>
      </c>
      <c r="AA5859" t="s">
        <v>68</v>
      </c>
      <c r="AB5859" s="1">
        <v>46175</v>
      </c>
      <c r="AD5859" t="s">
        <v>9125</v>
      </c>
      <c r="AE5859">
        <v>26260314</v>
      </c>
      <c r="AF5859" t="s">
        <v>74</v>
      </c>
      <c r="AG5859" s="1">
        <v>46184</v>
      </c>
      <c r="AL5859" t="s">
        <v>72</v>
      </c>
      <c r="AN5859" t="s">
        <v>72</v>
      </c>
      <c r="AP5859">
        <v>148192262.94999999</v>
      </c>
      <c r="AQ5859">
        <v>13918161</v>
      </c>
      <c r="AR5859">
        <v>134274101.94999999</v>
      </c>
      <c r="AT5859" t="s">
        <v>72</v>
      </c>
      <c r="AU5859">
        <v>0</v>
      </c>
      <c r="AV5859" t="s">
        <v>72</v>
      </c>
      <c r="AW5859" t="s">
        <v>72</v>
      </c>
      <c r="AX5859" t="s">
        <v>75</v>
      </c>
      <c r="BA5859">
        <v>-1466148.09</v>
      </c>
      <c r="BC5859" t="s">
        <v>72</v>
      </c>
      <c r="BH5859" t="s">
        <v>72</v>
      </c>
      <c r="BI5859" t="s">
        <v>9126</v>
      </c>
      <c r="BJ5859" t="s">
        <v>76</v>
      </c>
    </row>
    <row r="5860" spans="3:62" x14ac:dyDescent="0.35">
      <c r="D5860" t="e">
        <f>VLOOKUP(E1_[[#This Row],[Broker Number]],#REF!,3,FALSE)</f>
        <v>#REF!</v>
      </c>
      <c r="E5860" t="s">
        <v>9127</v>
      </c>
      <c r="F5860" t="s">
        <v>9128</v>
      </c>
      <c r="G5860" t="s">
        <v>65</v>
      </c>
      <c r="H5860" t="s">
        <v>7519</v>
      </c>
      <c r="I5860" t="s">
        <v>152</v>
      </c>
      <c r="J5860">
        <v>3107051</v>
      </c>
      <c r="L5860" t="s">
        <v>68</v>
      </c>
      <c r="M5860" t="s">
        <v>84</v>
      </c>
      <c r="N5860">
        <v>7298871</v>
      </c>
      <c r="O5860">
        <v>11512958.560000001</v>
      </c>
      <c r="R5860">
        <v>-0.04</v>
      </c>
      <c r="U5860" t="s">
        <v>72</v>
      </c>
      <c r="V5860" s="1">
        <v>46184</v>
      </c>
      <c r="W5860" t="s">
        <v>71</v>
      </c>
      <c r="X5860" t="s">
        <v>153</v>
      </c>
      <c r="Y5860" t="s">
        <v>9129</v>
      </c>
      <c r="Z5860" t="s">
        <v>68</v>
      </c>
      <c r="AA5860" t="s">
        <v>68</v>
      </c>
      <c r="AB5860" s="1">
        <v>46184</v>
      </c>
      <c r="AD5860" t="s">
        <v>72</v>
      </c>
      <c r="AE5860">
        <v>24417005</v>
      </c>
      <c r="AF5860" t="s">
        <v>74</v>
      </c>
      <c r="AG5860" s="1">
        <v>46184</v>
      </c>
      <c r="AL5860" t="s">
        <v>72</v>
      </c>
      <c r="AN5860" t="s">
        <v>155</v>
      </c>
      <c r="AP5860">
        <v>148222550.94999999</v>
      </c>
      <c r="AQ5860">
        <v>13918161</v>
      </c>
      <c r="AR5860">
        <v>134304389.94999999</v>
      </c>
      <c r="AT5860" t="s">
        <v>120</v>
      </c>
      <c r="AU5860">
        <v>380116.17139999999</v>
      </c>
      <c r="AV5860" t="s">
        <v>156</v>
      </c>
      <c r="AW5860" t="s">
        <v>72</v>
      </c>
      <c r="AX5860" t="s">
        <v>75</v>
      </c>
      <c r="BA5860">
        <v>-1466148.09</v>
      </c>
      <c r="BC5860" t="s">
        <v>72</v>
      </c>
      <c r="BH5860" t="s">
        <v>72</v>
      </c>
      <c r="BI5860" t="s">
        <v>9130</v>
      </c>
      <c r="BJ5860" t="s">
        <v>76</v>
      </c>
    </row>
    <row r="5861" spans="3:62" x14ac:dyDescent="0.35">
      <c r="D5861" t="e">
        <f>VLOOKUP(E1_[[#This Row],[Broker Number]],#REF!,3,FALSE)</f>
        <v>#REF!</v>
      </c>
      <c r="E5861" t="s">
        <v>9127</v>
      </c>
      <c r="F5861" t="s">
        <v>9128</v>
      </c>
      <c r="G5861" t="s">
        <v>65</v>
      </c>
      <c r="H5861" t="s">
        <v>7519</v>
      </c>
      <c r="I5861" t="s">
        <v>152</v>
      </c>
      <c r="J5861">
        <v>3107052</v>
      </c>
      <c r="L5861" t="s">
        <v>68</v>
      </c>
      <c r="M5861" t="s">
        <v>84</v>
      </c>
      <c r="N5861">
        <v>7298871</v>
      </c>
      <c r="O5861">
        <v>11762314.76</v>
      </c>
      <c r="R5861">
        <v>-0.05</v>
      </c>
      <c r="U5861" t="s">
        <v>72</v>
      </c>
      <c r="V5861" s="1">
        <v>46184</v>
      </c>
      <c r="W5861" t="s">
        <v>71</v>
      </c>
      <c r="X5861" t="s">
        <v>153</v>
      </c>
      <c r="Y5861" t="s">
        <v>9131</v>
      </c>
      <c r="Z5861" t="s">
        <v>68</v>
      </c>
      <c r="AA5861" t="s">
        <v>68</v>
      </c>
      <c r="AB5861" s="1">
        <v>46184</v>
      </c>
      <c r="AD5861" t="s">
        <v>72</v>
      </c>
      <c r="AE5861">
        <v>24417005</v>
      </c>
      <c r="AF5861" t="s">
        <v>74</v>
      </c>
      <c r="AG5861" s="1">
        <v>46184</v>
      </c>
      <c r="AL5861" t="s">
        <v>72</v>
      </c>
      <c r="AN5861" t="s">
        <v>155</v>
      </c>
      <c r="AP5861">
        <v>148253494.94999999</v>
      </c>
      <c r="AQ5861">
        <v>13918161</v>
      </c>
      <c r="AR5861">
        <v>134335333.94999999</v>
      </c>
      <c r="AT5861" t="s">
        <v>120</v>
      </c>
      <c r="AU5861">
        <v>380116.17139999999</v>
      </c>
      <c r="AV5861" t="s">
        <v>156</v>
      </c>
      <c r="AW5861" t="s">
        <v>72</v>
      </c>
      <c r="AX5861" t="s">
        <v>75</v>
      </c>
      <c r="BA5861">
        <v>-1466148.09</v>
      </c>
      <c r="BC5861" t="s">
        <v>72</v>
      </c>
      <c r="BH5861" t="s">
        <v>72</v>
      </c>
      <c r="BI5861" t="s">
        <v>9132</v>
      </c>
      <c r="BJ5861" t="s">
        <v>76</v>
      </c>
    </row>
    <row r="5862" spans="3:62" x14ac:dyDescent="0.35">
      <c r="D5862" t="e">
        <f>VLOOKUP(E1_[[#This Row],[Broker Number]],#REF!,3,FALSE)</f>
        <v>#REF!</v>
      </c>
      <c r="E5862" t="s">
        <v>9127</v>
      </c>
      <c r="F5862" t="s">
        <v>9128</v>
      </c>
      <c r="G5862" t="s">
        <v>65</v>
      </c>
      <c r="H5862" t="s">
        <v>7519</v>
      </c>
      <c r="I5862" t="s">
        <v>152</v>
      </c>
      <c r="J5862">
        <v>3107053</v>
      </c>
      <c r="L5862" t="s">
        <v>68</v>
      </c>
      <c r="M5862" t="s">
        <v>84</v>
      </c>
      <c r="N5862">
        <v>7298871</v>
      </c>
      <c r="O5862">
        <v>11202783.76</v>
      </c>
      <c r="R5862">
        <v>-0.04</v>
      </c>
      <c r="U5862" t="s">
        <v>72</v>
      </c>
      <c r="V5862" s="1">
        <v>46184</v>
      </c>
      <c r="W5862" t="s">
        <v>71</v>
      </c>
      <c r="X5862" t="s">
        <v>153</v>
      </c>
      <c r="Y5862" t="s">
        <v>9131</v>
      </c>
      <c r="Z5862" t="s">
        <v>68</v>
      </c>
      <c r="AA5862" t="s">
        <v>68</v>
      </c>
      <c r="AB5862" s="1">
        <v>46184</v>
      </c>
      <c r="AD5862" t="s">
        <v>72</v>
      </c>
      <c r="AE5862">
        <v>24417005</v>
      </c>
      <c r="AF5862" t="s">
        <v>74</v>
      </c>
      <c r="AG5862" s="1">
        <v>46184</v>
      </c>
      <c r="AL5862" t="s">
        <v>72</v>
      </c>
      <c r="AN5862" t="s">
        <v>155</v>
      </c>
      <c r="AP5862">
        <v>148282966.94999999</v>
      </c>
      <c r="AQ5862">
        <v>13918161</v>
      </c>
      <c r="AR5862">
        <v>134364805.94999999</v>
      </c>
      <c r="AT5862" t="s">
        <v>120</v>
      </c>
      <c r="AU5862">
        <v>380116.17139999999</v>
      </c>
      <c r="AV5862" t="s">
        <v>156</v>
      </c>
      <c r="AW5862" t="s">
        <v>72</v>
      </c>
      <c r="AX5862" t="s">
        <v>75</v>
      </c>
      <c r="BA5862">
        <v>-1466148.09</v>
      </c>
      <c r="BC5862" t="s">
        <v>72</v>
      </c>
      <c r="BH5862" t="s">
        <v>72</v>
      </c>
      <c r="BI5862" t="s">
        <v>9133</v>
      </c>
      <c r="BJ5862" t="s">
        <v>76</v>
      </c>
    </row>
    <row r="5863" spans="3:62" x14ac:dyDescent="0.35">
      <c r="D5863" t="e">
        <f>VLOOKUP(E1_[[#This Row],[Broker Number]],#REF!,3,FALSE)</f>
        <v>#REF!</v>
      </c>
      <c r="E5863" t="s">
        <v>9127</v>
      </c>
      <c r="F5863" t="s">
        <v>9128</v>
      </c>
      <c r="G5863" t="s">
        <v>65</v>
      </c>
      <c r="H5863" t="s">
        <v>7519</v>
      </c>
      <c r="I5863" t="s">
        <v>152</v>
      </c>
      <c r="J5863">
        <v>3107054</v>
      </c>
      <c r="L5863" t="s">
        <v>68</v>
      </c>
      <c r="M5863" t="s">
        <v>84</v>
      </c>
      <c r="N5863">
        <v>7298871</v>
      </c>
      <c r="O5863">
        <v>11588601.67</v>
      </c>
      <c r="R5863">
        <v>-0.05</v>
      </c>
      <c r="U5863" t="s">
        <v>72</v>
      </c>
      <c r="V5863" s="1">
        <v>46184</v>
      </c>
      <c r="W5863" t="s">
        <v>71</v>
      </c>
      <c r="X5863" t="s">
        <v>153</v>
      </c>
      <c r="Y5863" t="s">
        <v>9131</v>
      </c>
      <c r="Z5863" t="s">
        <v>68</v>
      </c>
      <c r="AA5863" t="s">
        <v>68</v>
      </c>
      <c r="AB5863" s="1">
        <v>46184</v>
      </c>
      <c r="AD5863" t="s">
        <v>72</v>
      </c>
      <c r="AE5863">
        <v>24417005</v>
      </c>
      <c r="AF5863" t="s">
        <v>74</v>
      </c>
      <c r="AG5863" s="1">
        <v>46184</v>
      </c>
      <c r="AL5863" t="s">
        <v>72</v>
      </c>
      <c r="AN5863" t="s">
        <v>155</v>
      </c>
      <c r="AP5863">
        <v>148313453.94999999</v>
      </c>
      <c r="AQ5863">
        <v>13918161</v>
      </c>
      <c r="AR5863">
        <v>134395292.94999999</v>
      </c>
      <c r="AT5863" t="s">
        <v>120</v>
      </c>
      <c r="AU5863">
        <v>380116.17139999999</v>
      </c>
      <c r="AV5863" t="s">
        <v>156</v>
      </c>
      <c r="AW5863" t="s">
        <v>72</v>
      </c>
      <c r="AX5863" t="s">
        <v>75</v>
      </c>
      <c r="BA5863">
        <v>-1466148.09</v>
      </c>
      <c r="BC5863" t="s">
        <v>72</v>
      </c>
      <c r="BH5863" t="s">
        <v>72</v>
      </c>
      <c r="BI5863" t="s">
        <v>9134</v>
      </c>
      <c r="BJ5863" t="s">
        <v>76</v>
      </c>
    </row>
    <row r="5864" spans="3:62" x14ac:dyDescent="0.35">
      <c r="D5864" t="e">
        <f>VLOOKUP(E1_[[#This Row],[Broker Number]],#REF!,3,FALSE)</f>
        <v>#REF!</v>
      </c>
      <c r="E5864" t="s">
        <v>9127</v>
      </c>
      <c r="F5864" t="s">
        <v>9128</v>
      </c>
      <c r="G5864" t="s">
        <v>65</v>
      </c>
      <c r="H5864" t="s">
        <v>7519</v>
      </c>
      <c r="I5864" t="s">
        <v>152</v>
      </c>
      <c r="J5864">
        <v>3107055</v>
      </c>
      <c r="L5864" t="s">
        <v>68</v>
      </c>
      <c r="M5864" t="s">
        <v>84</v>
      </c>
      <c r="N5864">
        <v>7298873</v>
      </c>
      <c r="O5864">
        <v>11517080.82</v>
      </c>
      <c r="R5864">
        <v>0.05</v>
      </c>
      <c r="U5864" t="s">
        <v>72</v>
      </c>
      <c r="V5864" s="1">
        <v>46184</v>
      </c>
      <c r="W5864" t="s">
        <v>71</v>
      </c>
      <c r="X5864" t="s">
        <v>153</v>
      </c>
      <c r="Y5864" t="s">
        <v>9129</v>
      </c>
      <c r="Z5864" t="s">
        <v>68</v>
      </c>
      <c r="AA5864" t="s">
        <v>68</v>
      </c>
      <c r="AB5864" s="1">
        <v>46184</v>
      </c>
      <c r="AD5864" t="s">
        <v>72</v>
      </c>
      <c r="AE5864">
        <v>24419670</v>
      </c>
      <c r="AF5864" t="s">
        <v>74</v>
      </c>
      <c r="AG5864" s="1">
        <v>46184</v>
      </c>
      <c r="AL5864" t="s">
        <v>72</v>
      </c>
      <c r="AN5864" t="s">
        <v>155</v>
      </c>
      <c r="AP5864">
        <v>148344019.94999999</v>
      </c>
      <c r="AQ5864">
        <v>13918161</v>
      </c>
      <c r="AR5864">
        <v>134425858.94999999</v>
      </c>
      <c r="AT5864" t="s">
        <v>120</v>
      </c>
      <c r="AU5864">
        <v>376793.84850000002</v>
      </c>
      <c r="AV5864" t="s">
        <v>156</v>
      </c>
      <c r="AW5864" t="s">
        <v>72</v>
      </c>
      <c r="AX5864" t="s">
        <v>75</v>
      </c>
      <c r="BA5864">
        <v>-1466148.09</v>
      </c>
      <c r="BC5864" t="s">
        <v>72</v>
      </c>
      <c r="BH5864" t="s">
        <v>72</v>
      </c>
      <c r="BI5864" t="s">
        <v>9135</v>
      </c>
      <c r="BJ5864" t="s">
        <v>76</v>
      </c>
    </row>
    <row r="5865" spans="3:62" x14ac:dyDescent="0.35">
      <c r="D5865" t="e">
        <f>VLOOKUP(E1_[[#This Row],[Broker Number]],#REF!,3,FALSE)</f>
        <v>#REF!</v>
      </c>
      <c r="E5865" t="s">
        <v>9127</v>
      </c>
      <c r="F5865" t="s">
        <v>9128</v>
      </c>
      <c r="G5865" t="s">
        <v>65</v>
      </c>
      <c r="H5865" t="s">
        <v>7519</v>
      </c>
      <c r="I5865" t="s">
        <v>152</v>
      </c>
      <c r="J5865">
        <v>3107056</v>
      </c>
      <c r="L5865" t="s">
        <v>68</v>
      </c>
      <c r="M5865" t="s">
        <v>84</v>
      </c>
      <c r="N5865">
        <v>7298873</v>
      </c>
      <c r="O5865">
        <v>11112027.43</v>
      </c>
      <c r="R5865">
        <v>0.04</v>
      </c>
      <c r="U5865" t="s">
        <v>72</v>
      </c>
      <c r="V5865" s="1">
        <v>46184</v>
      </c>
      <c r="W5865" t="s">
        <v>71</v>
      </c>
      <c r="X5865" t="s">
        <v>153</v>
      </c>
      <c r="Y5865" t="s">
        <v>9131</v>
      </c>
      <c r="Z5865" t="s">
        <v>68</v>
      </c>
      <c r="AA5865" t="s">
        <v>68</v>
      </c>
      <c r="AB5865" s="1">
        <v>46184</v>
      </c>
      <c r="AD5865" t="s">
        <v>72</v>
      </c>
      <c r="AE5865">
        <v>24419670</v>
      </c>
      <c r="AF5865" t="s">
        <v>74</v>
      </c>
      <c r="AG5865" s="1">
        <v>46184</v>
      </c>
      <c r="AL5865" t="s">
        <v>72</v>
      </c>
      <c r="AN5865" t="s">
        <v>155</v>
      </c>
      <c r="AP5865">
        <v>148373510.94999999</v>
      </c>
      <c r="AQ5865">
        <v>13918161</v>
      </c>
      <c r="AR5865">
        <v>134455349.94999999</v>
      </c>
      <c r="AT5865" t="s">
        <v>120</v>
      </c>
      <c r="AU5865">
        <v>376793.84850000002</v>
      </c>
      <c r="AV5865" t="s">
        <v>156</v>
      </c>
      <c r="AW5865" t="s">
        <v>72</v>
      </c>
      <c r="AX5865" t="s">
        <v>75</v>
      </c>
      <c r="BA5865">
        <v>-1466148.09</v>
      </c>
      <c r="BC5865" t="s">
        <v>72</v>
      </c>
      <c r="BH5865" t="s">
        <v>72</v>
      </c>
      <c r="BI5865" t="s">
        <v>9136</v>
      </c>
      <c r="BJ5865" t="s">
        <v>76</v>
      </c>
    </row>
    <row r="5866" spans="3:62" x14ac:dyDescent="0.35">
      <c r="D5866" t="e">
        <f>VLOOKUP(E1_[[#This Row],[Broker Number]],#REF!,3,FALSE)</f>
        <v>#REF!</v>
      </c>
      <c r="E5866" t="s">
        <v>9127</v>
      </c>
      <c r="F5866" t="s">
        <v>9128</v>
      </c>
      <c r="G5866" t="s">
        <v>65</v>
      </c>
      <c r="H5866" t="s">
        <v>7519</v>
      </c>
      <c r="I5866" t="s">
        <v>152</v>
      </c>
      <c r="J5866">
        <v>3107057</v>
      </c>
      <c r="L5866" t="s">
        <v>68</v>
      </c>
      <c r="M5866" t="s">
        <v>84</v>
      </c>
      <c r="N5866">
        <v>7298873</v>
      </c>
      <c r="O5866">
        <v>11044958.130000001</v>
      </c>
      <c r="R5866">
        <v>0.05</v>
      </c>
      <c r="U5866" t="s">
        <v>72</v>
      </c>
      <c r="V5866" s="1">
        <v>46184</v>
      </c>
      <c r="W5866" t="s">
        <v>71</v>
      </c>
      <c r="X5866" t="s">
        <v>153</v>
      </c>
      <c r="Y5866" t="s">
        <v>9131</v>
      </c>
      <c r="Z5866" t="s">
        <v>68</v>
      </c>
      <c r="AA5866" t="s">
        <v>68</v>
      </c>
      <c r="AB5866" s="1">
        <v>46184</v>
      </c>
      <c r="AD5866" t="s">
        <v>72</v>
      </c>
      <c r="AE5866">
        <v>24419670</v>
      </c>
      <c r="AF5866" t="s">
        <v>74</v>
      </c>
      <c r="AG5866" s="1">
        <v>46184</v>
      </c>
      <c r="AL5866" t="s">
        <v>72</v>
      </c>
      <c r="AN5866" t="s">
        <v>155</v>
      </c>
      <c r="AP5866">
        <v>148402823.94999999</v>
      </c>
      <c r="AQ5866">
        <v>13918161</v>
      </c>
      <c r="AR5866">
        <v>134484662.94999999</v>
      </c>
      <c r="AT5866" t="s">
        <v>120</v>
      </c>
      <c r="AU5866">
        <v>376793.84850000002</v>
      </c>
      <c r="AV5866" t="s">
        <v>156</v>
      </c>
      <c r="AW5866" t="s">
        <v>72</v>
      </c>
      <c r="AX5866" t="s">
        <v>75</v>
      </c>
      <c r="BA5866">
        <v>-1466148.09</v>
      </c>
      <c r="BC5866" t="s">
        <v>72</v>
      </c>
      <c r="BH5866" t="s">
        <v>72</v>
      </c>
      <c r="BI5866" t="s">
        <v>9137</v>
      </c>
      <c r="BJ5866" t="s">
        <v>76</v>
      </c>
    </row>
    <row r="5867" spans="3:62" x14ac:dyDescent="0.35">
      <c r="D5867" t="e">
        <f>VLOOKUP(E1_[[#This Row],[Broker Number]],#REF!,3,FALSE)</f>
        <v>#REF!</v>
      </c>
      <c r="E5867" t="s">
        <v>9127</v>
      </c>
      <c r="F5867" t="s">
        <v>9128</v>
      </c>
      <c r="G5867" t="s">
        <v>65</v>
      </c>
      <c r="H5867" t="s">
        <v>7519</v>
      </c>
      <c r="I5867" t="s">
        <v>152</v>
      </c>
      <c r="J5867">
        <v>3107058</v>
      </c>
      <c r="L5867" t="s">
        <v>68</v>
      </c>
      <c r="M5867" t="s">
        <v>84</v>
      </c>
      <c r="N5867">
        <v>7298873</v>
      </c>
      <c r="O5867">
        <v>11884831.619999999</v>
      </c>
      <c r="R5867">
        <v>0.05</v>
      </c>
      <c r="U5867" t="s">
        <v>72</v>
      </c>
      <c r="V5867" s="1">
        <v>46184</v>
      </c>
      <c r="W5867" t="s">
        <v>71</v>
      </c>
      <c r="X5867" t="s">
        <v>153</v>
      </c>
      <c r="Y5867" t="s">
        <v>9131</v>
      </c>
      <c r="Z5867" t="s">
        <v>68</v>
      </c>
      <c r="AA5867" t="s">
        <v>68</v>
      </c>
      <c r="AB5867" s="1">
        <v>46184</v>
      </c>
      <c r="AD5867" t="s">
        <v>72</v>
      </c>
      <c r="AE5867">
        <v>24419670</v>
      </c>
      <c r="AF5867" t="s">
        <v>74</v>
      </c>
      <c r="AG5867" s="1">
        <v>46184</v>
      </c>
      <c r="AL5867" t="s">
        <v>72</v>
      </c>
      <c r="AN5867" t="s">
        <v>155</v>
      </c>
      <c r="AP5867">
        <v>148434365.94999999</v>
      </c>
      <c r="AQ5867">
        <v>13918161</v>
      </c>
      <c r="AR5867">
        <v>134516204.94999999</v>
      </c>
      <c r="AT5867" t="s">
        <v>120</v>
      </c>
      <c r="AU5867">
        <v>376793.84850000002</v>
      </c>
      <c r="AV5867" t="s">
        <v>156</v>
      </c>
      <c r="AW5867" t="s">
        <v>72</v>
      </c>
      <c r="AX5867" t="s">
        <v>75</v>
      </c>
      <c r="BA5867">
        <v>-1466148.09</v>
      </c>
      <c r="BC5867" t="s">
        <v>72</v>
      </c>
      <c r="BH5867" t="s">
        <v>72</v>
      </c>
      <c r="BI5867" t="s">
        <v>9138</v>
      </c>
      <c r="BJ5867" t="s">
        <v>76</v>
      </c>
    </row>
    <row r="5868" spans="3:62" x14ac:dyDescent="0.35">
      <c r="D5868" t="e">
        <f>VLOOKUP(E1_[[#This Row],[Broker Number]],#REF!,3,FALSE)</f>
        <v>#REF!</v>
      </c>
      <c r="E5868" t="s">
        <v>9127</v>
      </c>
      <c r="F5868" t="s">
        <v>9128</v>
      </c>
      <c r="G5868" t="s">
        <v>65</v>
      </c>
      <c r="H5868" t="s">
        <v>7519</v>
      </c>
      <c r="I5868" t="s">
        <v>152</v>
      </c>
      <c r="J5868">
        <v>3107059</v>
      </c>
      <c r="L5868" t="s">
        <v>68</v>
      </c>
      <c r="M5868" t="s">
        <v>84</v>
      </c>
      <c r="N5868">
        <v>7298873</v>
      </c>
      <c r="O5868">
        <v>11547224.33</v>
      </c>
      <c r="R5868">
        <v>0.05</v>
      </c>
      <c r="U5868" t="s">
        <v>72</v>
      </c>
      <c r="V5868" s="1">
        <v>46184</v>
      </c>
      <c r="W5868" t="s">
        <v>71</v>
      </c>
      <c r="X5868" t="s">
        <v>153</v>
      </c>
      <c r="Y5868" t="s">
        <v>9131</v>
      </c>
      <c r="Z5868" t="s">
        <v>68</v>
      </c>
      <c r="AA5868" t="s">
        <v>68</v>
      </c>
      <c r="AB5868" s="1">
        <v>46184</v>
      </c>
      <c r="AD5868" t="s">
        <v>72</v>
      </c>
      <c r="AE5868">
        <v>24419670</v>
      </c>
      <c r="AF5868" t="s">
        <v>74</v>
      </c>
      <c r="AG5868" s="1">
        <v>46184</v>
      </c>
      <c r="AL5868" t="s">
        <v>72</v>
      </c>
      <c r="AN5868" t="s">
        <v>155</v>
      </c>
      <c r="AP5868">
        <v>148465011.94999999</v>
      </c>
      <c r="AQ5868">
        <v>13918161</v>
      </c>
      <c r="AR5868">
        <v>134546850.94999999</v>
      </c>
      <c r="AT5868" t="s">
        <v>120</v>
      </c>
      <c r="AU5868">
        <v>376793.84850000002</v>
      </c>
      <c r="AV5868" t="s">
        <v>156</v>
      </c>
      <c r="AW5868" t="s">
        <v>72</v>
      </c>
      <c r="AX5868" t="s">
        <v>75</v>
      </c>
      <c r="BA5868">
        <v>-1466148.09</v>
      </c>
      <c r="BC5868" t="s">
        <v>72</v>
      </c>
      <c r="BH5868" t="s">
        <v>72</v>
      </c>
      <c r="BI5868" t="s">
        <v>9139</v>
      </c>
      <c r="BJ5868" t="s">
        <v>76</v>
      </c>
    </row>
    <row r="5869" spans="3:62" x14ac:dyDescent="0.35">
      <c r="D5869" t="e">
        <f>VLOOKUP(E1_[[#This Row],[Broker Number]],#REF!,3,FALSE)</f>
        <v>#REF!</v>
      </c>
      <c r="E5869" t="s">
        <v>9127</v>
      </c>
      <c r="F5869" t="s">
        <v>9128</v>
      </c>
      <c r="G5869" t="s">
        <v>65</v>
      </c>
      <c r="H5869" t="s">
        <v>7519</v>
      </c>
      <c r="I5869" t="s">
        <v>152</v>
      </c>
      <c r="J5869">
        <v>3107060</v>
      </c>
      <c r="L5869" t="s">
        <v>68</v>
      </c>
      <c r="M5869" t="s">
        <v>84</v>
      </c>
      <c r="N5869">
        <v>7298873</v>
      </c>
      <c r="O5869">
        <v>11477140.67</v>
      </c>
      <c r="R5869">
        <v>0.04</v>
      </c>
      <c r="U5869" t="s">
        <v>72</v>
      </c>
      <c r="V5869" s="1">
        <v>46184</v>
      </c>
      <c r="W5869" t="s">
        <v>71</v>
      </c>
      <c r="X5869" t="s">
        <v>153</v>
      </c>
      <c r="Y5869" t="s">
        <v>9131</v>
      </c>
      <c r="Z5869" t="s">
        <v>68</v>
      </c>
      <c r="AA5869" t="s">
        <v>68</v>
      </c>
      <c r="AB5869" s="1">
        <v>46184</v>
      </c>
      <c r="AD5869" t="s">
        <v>72</v>
      </c>
      <c r="AE5869">
        <v>24419670</v>
      </c>
      <c r="AF5869" t="s">
        <v>74</v>
      </c>
      <c r="AG5869" s="1">
        <v>46184</v>
      </c>
      <c r="AL5869" t="s">
        <v>72</v>
      </c>
      <c r="AN5869" t="s">
        <v>155</v>
      </c>
      <c r="AP5869">
        <v>148495471.94999999</v>
      </c>
      <c r="AQ5869">
        <v>13918161</v>
      </c>
      <c r="AR5869">
        <v>134577310.94999999</v>
      </c>
      <c r="AT5869" t="s">
        <v>120</v>
      </c>
      <c r="AU5869">
        <v>376793.84850000002</v>
      </c>
      <c r="AV5869" t="s">
        <v>156</v>
      </c>
      <c r="AW5869" t="s">
        <v>72</v>
      </c>
      <c r="AX5869" t="s">
        <v>75</v>
      </c>
      <c r="BA5869">
        <v>-1466148.09</v>
      </c>
      <c r="BC5869" t="s">
        <v>72</v>
      </c>
      <c r="BH5869" t="s">
        <v>72</v>
      </c>
      <c r="BI5869" t="s">
        <v>9140</v>
      </c>
      <c r="BJ5869" t="s">
        <v>76</v>
      </c>
    </row>
    <row r="5870" spans="3:62" x14ac:dyDescent="0.35">
      <c r="D5870" t="e">
        <f>VLOOKUP(E1_[[#This Row],[Broker Number]],#REF!,3,FALSE)</f>
        <v>#REF!</v>
      </c>
      <c r="E5870" t="s">
        <v>9127</v>
      </c>
      <c r="F5870" t="s">
        <v>9128</v>
      </c>
      <c r="G5870" t="s">
        <v>65</v>
      </c>
      <c r="H5870" t="s">
        <v>7519</v>
      </c>
      <c r="I5870" t="s">
        <v>152</v>
      </c>
      <c r="J5870">
        <v>3107061</v>
      </c>
      <c r="L5870" t="s">
        <v>68</v>
      </c>
      <c r="M5870" t="s">
        <v>84</v>
      </c>
      <c r="N5870">
        <v>7298873</v>
      </c>
      <c r="O5870">
        <v>11041566.98</v>
      </c>
      <c r="R5870">
        <v>0.04</v>
      </c>
      <c r="U5870" t="s">
        <v>72</v>
      </c>
      <c r="V5870" s="1">
        <v>46184</v>
      </c>
      <c r="W5870" t="s">
        <v>71</v>
      </c>
      <c r="X5870" t="s">
        <v>153</v>
      </c>
      <c r="Y5870" t="s">
        <v>9131</v>
      </c>
      <c r="Z5870" t="s">
        <v>68</v>
      </c>
      <c r="AA5870" t="s">
        <v>68</v>
      </c>
      <c r="AB5870" s="1">
        <v>46184</v>
      </c>
      <c r="AD5870" t="s">
        <v>72</v>
      </c>
      <c r="AE5870">
        <v>24419670</v>
      </c>
      <c r="AF5870" t="s">
        <v>74</v>
      </c>
      <c r="AG5870" s="1">
        <v>46184</v>
      </c>
      <c r="AL5870" t="s">
        <v>72</v>
      </c>
      <c r="AN5870" t="s">
        <v>155</v>
      </c>
      <c r="AP5870">
        <v>148524775.94999999</v>
      </c>
      <c r="AQ5870">
        <v>13918161</v>
      </c>
      <c r="AR5870">
        <v>134606614.94999999</v>
      </c>
      <c r="AT5870" t="s">
        <v>120</v>
      </c>
      <c r="AU5870">
        <v>376793.84850000002</v>
      </c>
      <c r="AV5870" t="s">
        <v>156</v>
      </c>
      <c r="AW5870" t="s">
        <v>72</v>
      </c>
      <c r="AX5870" t="s">
        <v>75</v>
      </c>
      <c r="BA5870">
        <v>-1466148.09</v>
      </c>
      <c r="BC5870" t="s">
        <v>72</v>
      </c>
      <c r="BH5870" t="s">
        <v>72</v>
      </c>
      <c r="BI5870" t="s">
        <v>9141</v>
      </c>
      <c r="BJ5870" t="s">
        <v>76</v>
      </c>
    </row>
    <row r="5871" spans="3:62" x14ac:dyDescent="0.35">
      <c r="D5871" t="e">
        <f>VLOOKUP(E1_[[#This Row],[Broker Number]],#REF!,3,FALSE)</f>
        <v>#REF!</v>
      </c>
      <c r="E5871" t="s">
        <v>9127</v>
      </c>
      <c r="F5871" t="s">
        <v>9128</v>
      </c>
      <c r="G5871" t="s">
        <v>65</v>
      </c>
      <c r="H5871" t="s">
        <v>7519</v>
      </c>
      <c r="I5871" t="s">
        <v>152</v>
      </c>
      <c r="J5871">
        <v>3107062</v>
      </c>
      <c r="L5871" t="s">
        <v>68</v>
      </c>
      <c r="M5871" t="s">
        <v>84</v>
      </c>
      <c r="N5871">
        <v>7298873</v>
      </c>
      <c r="O5871">
        <v>11794024.300000001</v>
      </c>
      <c r="R5871">
        <v>0.05</v>
      </c>
      <c r="U5871" t="s">
        <v>72</v>
      </c>
      <c r="V5871" s="1">
        <v>46184</v>
      </c>
      <c r="W5871" t="s">
        <v>71</v>
      </c>
      <c r="X5871" t="s">
        <v>153</v>
      </c>
      <c r="Y5871" t="s">
        <v>9131</v>
      </c>
      <c r="Z5871" t="s">
        <v>68</v>
      </c>
      <c r="AA5871" t="s">
        <v>68</v>
      </c>
      <c r="AB5871" s="1">
        <v>46184</v>
      </c>
      <c r="AD5871" t="s">
        <v>72</v>
      </c>
      <c r="AE5871">
        <v>24419670</v>
      </c>
      <c r="AF5871" t="s">
        <v>74</v>
      </c>
      <c r="AG5871" s="1">
        <v>46184</v>
      </c>
      <c r="AL5871" t="s">
        <v>72</v>
      </c>
      <c r="AN5871" t="s">
        <v>155</v>
      </c>
      <c r="AP5871">
        <v>148556076.94999999</v>
      </c>
      <c r="AQ5871">
        <v>13918161</v>
      </c>
      <c r="AR5871">
        <v>134637915.94999999</v>
      </c>
      <c r="AT5871" t="s">
        <v>120</v>
      </c>
      <c r="AU5871">
        <v>376793.84850000002</v>
      </c>
      <c r="AV5871" t="s">
        <v>156</v>
      </c>
      <c r="AW5871" t="s">
        <v>72</v>
      </c>
      <c r="AX5871" t="s">
        <v>75</v>
      </c>
      <c r="BA5871">
        <v>-1466148.09</v>
      </c>
      <c r="BC5871" t="s">
        <v>72</v>
      </c>
      <c r="BH5871" t="s">
        <v>72</v>
      </c>
      <c r="BI5871" t="s">
        <v>9142</v>
      </c>
      <c r="BJ5871" t="s">
        <v>76</v>
      </c>
    </row>
    <row r="5872" spans="3:62" x14ac:dyDescent="0.35">
      <c r="D5872" t="e">
        <f>VLOOKUP(E1_[[#This Row],[Broker Number]],#REF!,3,FALSE)</f>
        <v>#REF!</v>
      </c>
      <c r="E5872" t="s">
        <v>9127</v>
      </c>
      <c r="F5872" t="s">
        <v>9128</v>
      </c>
      <c r="G5872" t="s">
        <v>65</v>
      </c>
      <c r="H5872" t="s">
        <v>7519</v>
      </c>
      <c r="I5872" t="s">
        <v>152</v>
      </c>
      <c r="J5872">
        <v>3107063</v>
      </c>
      <c r="L5872" t="s">
        <v>68</v>
      </c>
      <c r="M5872" t="s">
        <v>84</v>
      </c>
      <c r="N5872">
        <v>7298873</v>
      </c>
      <c r="O5872">
        <v>11137649.41</v>
      </c>
      <c r="R5872">
        <v>0.04</v>
      </c>
      <c r="U5872" t="s">
        <v>72</v>
      </c>
      <c r="V5872" s="1">
        <v>46184</v>
      </c>
      <c r="W5872" t="s">
        <v>71</v>
      </c>
      <c r="X5872" t="s">
        <v>153</v>
      </c>
      <c r="Y5872" t="s">
        <v>9131</v>
      </c>
      <c r="Z5872" t="s">
        <v>68</v>
      </c>
      <c r="AA5872" t="s">
        <v>68</v>
      </c>
      <c r="AB5872" s="1">
        <v>46184</v>
      </c>
      <c r="AD5872" t="s">
        <v>72</v>
      </c>
      <c r="AE5872">
        <v>24419670</v>
      </c>
      <c r="AF5872" t="s">
        <v>74</v>
      </c>
      <c r="AG5872" s="1">
        <v>46184</v>
      </c>
      <c r="AL5872" t="s">
        <v>72</v>
      </c>
      <c r="AN5872" t="s">
        <v>155</v>
      </c>
      <c r="AP5872">
        <v>148585635.94999999</v>
      </c>
      <c r="AQ5872">
        <v>13918161</v>
      </c>
      <c r="AR5872">
        <v>134667474.94999999</v>
      </c>
      <c r="AT5872" t="s">
        <v>120</v>
      </c>
      <c r="AU5872">
        <v>376793.84850000002</v>
      </c>
      <c r="AV5872" t="s">
        <v>156</v>
      </c>
      <c r="AW5872" t="s">
        <v>72</v>
      </c>
      <c r="AX5872" t="s">
        <v>75</v>
      </c>
      <c r="BA5872">
        <v>-1466148.09</v>
      </c>
      <c r="BC5872" t="s">
        <v>72</v>
      </c>
      <c r="BH5872" t="s">
        <v>72</v>
      </c>
      <c r="BI5872" t="s">
        <v>9143</v>
      </c>
      <c r="BJ5872" t="s">
        <v>76</v>
      </c>
    </row>
    <row r="5873" spans="3:62" x14ac:dyDescent="0.35">
      <c r="D5873" t="e">
        <f>VLOOKUP(E1_[[#This Row],[Broker Number]],#REF!,3,FALSE)</f>
        <v>#REF!</v>
      </c>
      <c r="E5873" t="s">
        <v>9127</v>
      </c>
      <c r="F5873" t="s">
        <v>9128</v>
      </c>
      <c r="G5873" t="s">
        <v>65</v>
      </c>
      <c r="H5873" t="s">
        <v>7519</v>
      </c>
      <c r="I5873" t="s">
        <v>152</v>
      </c>
      <c r="J5873">
        <v>3107064</v>
      </c>
      <c r="L5873" t="s">
        <v>68</v>
      </c>
      <c r="M5873" t="s">
        <v>84</v>
      </c>
      <c r="N5873">
        <v>7298873</v>
      </c>
      <c r="O5873">
        <v>11184748.640000001</v>
      </c>
      <c r="R5873">
        <v>0.04</v>
      </c>
      <c r="U5873" t="s">
        <v>72</v>
      </c>
      <c r="V5873" s="1">
        <v>46184</v>
      </c>
      <c r="W5873" t="s">
        <v>71</v>
      </c>
      <c r="X5873" t="s">
        <v>153</v>
      </c>
      <c r="Y5873" t="s">
        <v>9131</v>
      </c>
      <c r="Z5873" t="s">
        <v>68</v>
      </c>
      <c r="AA5873" t="s">
        <v>68</v>
      </c>
      <c r="AB5873" s="1">
        <v>46184</v>
      </c>
      <c r="AD5873" t="s">
        <v>72</v>
      </c>
      <c r="AE5873">
        <v>24419670</v>
      </c>
      <c r="AF5873" t="s">
        <v>74</v>
      </c>
      <c r="AG5873" s="1">
        <v>46184</v>
      </c>
      <c r="AL5873" t="s">
        <v>72</v>
      </c>
      <c r="AN5873" t="s">
        <v>155</v>
      </c>
      <c r="AP5873">
        <v>148615319.94999999</v>
      </c>
      <c r="AQ5873">
        <v>13918161</v>
      </c>
      <c r="AR5873">
        <v>134697158.94999999</v>
      </c>
      <c r="AT5873" t="s">
        <v>120</v>
      </c>
      <c r="AU5873">
        <v>376793.84850000002</v>
      </c>
      <c r="AV5873" t="s">
        <v>156</v>
      </c>
      <c r="AW5873" t="s">
        <v>72</v>
      </c>
      <c r="AX5873" t="s">
        <v>75</v>
      </c>
      <c r="BA5873">
        <v>-1466148.09</v>
      </c>
      <c r="BC5873" t="s">
        <v>72</v>
      </c>
      <c r="BH5873" t="s">
        <v>72</v>
      </c>
      <c r="BI5873" t="s">
        <v>9144</v>
      </c>
      <c r="BJ5873" t="s">
        <v>76</v>
      </c>
    </row>
    <row r="5874" spans="3:62" x14ac:dyDescent="0.35">
      <c r="D5874" t="e">
        <f>VLOOKUP(E1_[[#This Row],[Broker Number]],#REF!,3,FALSE)</f>
        <v>#REF!</v>
      </c>
      <c r="E5874" t="s">
        <v>9127</v>
      </c>
      <c r="F5874" t="s">
        <v>9128</v>
      </c>
      <c r="G5874" t="s">
        <v>65</v>
      </c>
      <c r="H5874" t="s">
        <v>7519</v>
      </c>
      <c r="I5874" t="s">
        <v>152</v>
      </c>
      <c r="J5874">
        <v>3107065</v>
      </c>
      <c r="L5874" t="s">
        <v>68</v>
      </c>
      <c r="M5874" t="s">
        <v>84</v>
      </c>
      <c r="N5874">
        <v>7298873</v>
      </c>
      <c r="O5874">
        <v>11410448.16</v>
      </c>
      <c r="R5874">
        <v>0.05</v>
      </c>
      <c r="U5874" t="s">
        <v>72</v>
      </c>
      <c r="V5874" s="1">
        <v>46184</v>
      </c>
      <c r="W5874" t="s">
        <v>71</v>
      </c>
      <c r="X5874" t="s">
        <v>153</v>
      </c>
      <c r="Y5874" t="s">
        <v>9131</v>
      </c>
      <c r="Z5874" t="s">
        <v>68</v>
      </c>
      <c r="AA5874" t="s">
        <v>68</v>
      </c>
      <c r="AB5874" s="1">
        <v>46184</v>
      </c>
      <c r="AD5874" t="s">
        <v>72</v>
      </c>
      <c r="AE5874">
        <v>24419670</v>
      </c>
      <c r="AF5874" t="s">
        <v>74</v>
      </c>
      <c r="AG5874" s="1">
        <v>46184</v>
      </c>
      <c r="AL5874" t="s">
        <v>72</v>
      </c>
      <c r="AN5874" t="s">
        <v>155</v>
      </c>
      <c r="AP5874">
        <v>148645602.94999999</v>
      </c>
      <c r="AQ5874">
        <v>13918161</v>
      </c>
      <c r="AR5874">
        <v>134727441.94999999</v>
      </c>
      <c r="AT5874" t="s">
        <v>120</v>
      </c>
      <c r="AU5874">
        <v>376793.84850000002</v>
      </c>
      <c r="AV5874" t="s">
        <v>156</v>
      </c>
      <c r="AW5874" t="s">
        <v>72</v>
      </c>
      <c r="AX5874" t="s">
        <v>75</v>
      </c>
      <c r="BA5874">
        <v>-1466148.09</v>
      </c>
      <c r="BC5874" t="s">
        <v>72</v>
      </c>
      <c r="BH5874" t="s">
        <v>72</v>
      </c>
      <c r="BI5874" t="s">
        <v>9145</v>
      </c>
      <c r="BJ5874" t="s">
        <v>76</v>
      </c>
    </row>
    <row r="5875" spans="3:62" x14ac:dyDescent="0.35">
      <c r="D5875" t="e">
        <f>VLOOKUP(E1_[[#This Row],[Broker Number]],#REF!,3,FALSE)</f>
        <v>#REF!</v>
      </c>
      <c r="E5875" t="s">
        <v>9127</v>
      </c>
      <c r="F5875" t="s">
        <v>9128</v>
      </c>
      <c r="G5875" t="s">
        <v>65</v>
      </c>
      <c r="H5875" t="s">
        <v>7519</v>
      </c>
      <c r="I5875" t="s">
        <v>152</v>
      </c>
      <c r="J5875">
        <v>3107066</v>
      </c>
      <c r="L5875" t="s">
        <v>68</v>
      </c>
      <c r="M5875" t="s">
        <v>84</v>
      </c>
      <c r="N5875">
        <v>7298873</v>
      </c>
      <c r="O5875">
        <v>11382188.619999999</v>
      </c>
      <c r="R5875">
        <v>0.04</v>
      </c>
      <c r="U5875" t="s">
        <v>72</v>
      </c>
      <c r="V5875" s="1">
        <v>46184</v>
      </c>
      <c r="W5875" t="s">
        <v>71</v>
      </c>
      <c r="X5875" t="s">
        <v>153</v>
      </c>
      <c r="Y5875" t="s">
        <v>9131</v>
      </c>
      <c r="Z5875" t="s">
        <v>68</v>
      </c>
      <c r="AA5875" t="s">
        <v>68</v>
      </c>
      <c r="AB5875" s="1">
        <v>46184</v>
      </c>
      <c r="AD5875" t="s">
        <v>72</v>
      </c>
      <c r="AE5875">
        <v>24419670</v>
      </c>
      <c r="AF5875" t="s">
        <v>74</v>
      </c>
      <c r="AG5875" s="1">
        <v>46184</v>
      </c>
      <c r="AL5875" t="s">
        <v>72</v>
      </c>
      <c r="AN5875" t="s">
        <v>155</v>
      </c>
      <c r="AP5875">
        <v>148675810.94999999</v>
      </c>
      <c r="AQ5875">
        <v>13918161</v>
      </c>
      <c r="AR5875">
        <v>134757649.94999999</v>
      </c>
      <c r="AT5875" t="s">
        <v>120</v>
      </c>
      <c r="AU5875">
        <v>376793.84850000002</v>
      </c>
      <c r="AV5875" t="s">
        <v>156</v>
      </c>
      <c r="AW5875" t="s">
        <v>72</v>
      </c>
      <c r="AX5875" t="s">
        <v>75</v>
      </c>
      <c r="BA5875">
        <v>-1466148.09</v>
      </c>
      <c r="BC5875" t="s">
        <v>72</v>
      </c>
      <c r="BH5875" t="s">
        <v>72</v>
      </c>
      <c r="BI5875" t="s">
        <v>9146</v>
      </c>
      <c r="BJ5875" t="s">
        <v>76</v>
      </c>
    </row>
    <row r="5876" spans="3:62" x14ac:dyDescent="0.35">
      <c r="D5876" t="e">
        <f>VLOOKUP(E1_[[#This Row],[Broker Number]],#REF!,3,FALSE)</f>
        <v>#REF!</v>
      </c>
      <c r="E5876" t="s">
        <v>9127</v>
      </c>
      <c r="F5876" t="s">
        <v>9128</v>
      </c>
      <c r="G5876" t="s">
        <v>65</v>
      </c>
      <c r="H5876" t="s">
        <v>7519</v>
      </c>
      <c r="I5876" t="s">
        <v>152</v>
      </c>
      <c r="J5876">
        <v>3107067</v>
      </c>
      <c r="L5876" t="s">
        <v>68</v>
      </c>
      <c r="M5876" t="s">
        <v>84</v>
      </c>
      <c r="N5876">
        <v>7298873</v>
      </c>
      <c r="O5876">
        <v>11314742.52</v>
      </c>
      <c r="R5876">
        <v>0.04</v>
      </c>
      <c r="U5876" t="s">
        <v>72</v>
      </c>
      <c r="V5876" s="1">
        <v>46184</v>
      </c>
      <c r="W5876" t="s">
        <v>71</v>
      </c>
      <c r="X5876" t="s">
        <v>153</v>
      </c>
      <c r="Y5876" t="s">
        <v>9131</v>
      </c>
      <c r="Z5876" t="s">
        <v>68</v>
      </c>
      <c r="AA5876" t="s">
        <v>68</v>
      </c>
      <c r="AB5876" s="1">
        <v>46184</v>
      </c>
      <c r="AD5876" t="s">
        <v>72</v>
      </c>
      <c r="AE5876">
        <v>24419670</v>
      </c>
      <c r="AF5876" t="s">
        <v>74</v>
      </c>
      <c r="AG5876" s="1">
        <v>46184</v>
      </c>
      <c r="AL5876" t="s">
        <v>72</v>
      </c>
      <c r="AN5876" t="s">
        <v>155</v>
      </c>
      <c r="AP5876">
        <v>148705839.94999999</v>
      </c>
      <c r="AQ5876">
        <v>13918161</v>
      </c>
      <c r="AR5876">
        <v>134787678.94999999</v>
      </c>
      <c r="AT5876" t="s">
        <v>120</v>
      </c>
      <c r="AU5876">
        <v>376793.84850000002</v>
      </c>
      <c r="AV5876" t="s">
        <v>156</v>
      </c>
      <c r="AW5876" t="s">
        <v>72</v>
      </c>
      <c r="AX5876" t="s">
        <v>75</v>
      </c>
      <c r="BA5876">
        <v>-1466148.09</v>
      </c>
      <c r="BC5876" t="s">
        <v>72</v>
      </c>
      <c r="BH5876" t="s">
        <v>72</v>
      </c>
      <c r="BI5876" t="s">
        <v>9147</v>
      </c>
      <c r="BJ5876" t="s">
        <v>76</v>
      </c>
    </row>
    <row r="5877" spans="3:62" x14ac:dyDescent="0.35">
      <c r="D5877" t="e">
        <f>VLOOKUP(E1_[[#This Row],[Broker Number]],#REF!,3,FALSE)</f>
        <v>#REF!</v>
      </c>
      <c r="E5877" t="s">
        <v>9127</v>
      </c>
      <c r="F5877" t="s">
        <v>9128</v>
      </c>
      <c r="G5877" t="s">
        <v>65</v>
      </c>
      <c r="H5877" t="s">
        <v>7519</v>
      </c>
      <c r="I5877" t="s">
        <v>152</v>
      </c>
      <c r="J5877">
        <v>3107068</v>
      </c>
      <c r="L5877" t="s">
        <v>68</v>
      </c>
      <c r="M5877" t="s">
        <v>84</v>
      </c>
      <c r="N5877">
        <v>7298873</v>
      </c>
      <c r="O5877">
        <v>7565643.71</v>
      </c>
      <c r="R5877">
        <v>0.03</v>
      </c>
      <c r="U5877" t="s">
        <v>72</v>
      </c>
      <c r="V5877" s="1">
        <v>46184</v>
      </c>
      <c r="W5877" t="s">
        <v>71</v>
      </c>
      <c r="X5877" t="s">
        <v>153</v>
      </c>
      <c r="Y5877" t="s">
        <v>9131</v>
      </c>
      <c r="Z5877" t="s">
        <v>68</v>
      </c>
      <c r="AA5877" t="s">
        <v>68</v>
      </c>
      <c r="AB5877" s="1">
        <v>46184</v>
      </c>
      <c r="AD5877" t="s">
        <v>72</v>
      </c>
      <c r="AE5877">
        <v>24419670</v>
      </c>
      <c r="AF5877" t="s">
        <v>74</v>
      </c>
      <c r="AG5877" s="1">
        <v>46184</v>
      </c>
      <c r="AL5877" t="s">
        <v>72</v>
      </c>
      <c r="AN5877" t="s">
        <v>155</v>
      </c>
      <c r="AP5877">
        <v>148725918.94999999</v>
      </c>
      <c r="AQ5877">
        <v>13918161</v>
      </c>
      <c r="AR5877">
        <v>134807757.94999999</v>
      </c>
      <c r="AT5877" t="s">
        <v>120</v>
      </c>
      <c r="AU5877">
        <v>376793.84850000002</v>
      </c>
      <c r="AV5877" t="s">
        <v>156</v>
      </c>
      <c r="AW5877" t="s">
        <v>72</v>
      </c>
      <c r="AX5877" t="s">
        <v>75</v>
      </c>
      <c r="BA5877">
        <v>-1466148.09</v>
      </c>
      <c r="BC5877" t="s">
        <v>72</v>
      </c>
      <c r="BH5877" t="s">
        <v>72</v>
      </c>
      <c r="BI5877" t="s">
        <v>9148</v>
      </c>
      <c r="BJ5877" t="s">
        <v>76</v>
      </c>
    </row>
    <row r="5878" spans="3:62" x14ac:dyDescent="0.35">
      <c r="D5878" t="e">
        <f>VLOOKUP(E1_[[#This Row],[Broker Number]],#REF!,3,FALSE)</f>
        <v>#REF!</v>
      </c>
      <c r="E5878" t="s">
        <v>9127</v>
      </c>
      <c r="F5878" t="s">
        <v>9128</v>
      </c>
      <c r="G5878" t="s">
        <v>65</v>
      </c>
      <c r="H5878" t="s">
        <v>7519</v>
      </c>
      <c r="I5878" t="s">
        <v>152</v>
      </c>
      <c r="J5878">
        <v>3107069</v>
      </c>
      <c r="L5878" t="s">
        <v>68</v>
      </c>
      <c r="M5878" t="s">
        <v>84</v>
      </c>
      <c r="N5878">
        <v>7298873</v>
      </c>
      <c r="O5878">
        <v>11734867.66</v>
      </c>
      <c r="R5878">
        <v>0.04</v>
      </c>
      <c r="U5878" t="s">
        <v>72</v>
      </c>
      <c r="V5878" s="1">
        <v>46184</v>
      </c>
      <c r="W5878" t="s">
        <v>71</v>
      </c>
      <c r="X5878" t="s">
        <v>153</v>
      </c>
      <c r="Y5878" t="s">
        <v>9131</v>
      </c>
      <c r="Z5878" t="s">
        <v>68</v>
      </c>
      <c r="AA5878" t="s">
        <v>68</v>
      </c>
      <c r="AB5878" s="1">
        <v>46184</v>
      </c>
      <c r="AD5878" t="s">
        <v>72</v>
      </c>
      <c r="AE5878">
        <v>24419670</v>
      </c>
      <c r="AF5878" t="s">
        <v>74</v>
      </c>
      <c r="AG5878" s="1">
        <v>46184</v>
      </c>
      <c r="AL5878" t="s">
        <v>72</v>
      </c>
      <c r="AN5878" t="s">
        <v>155</v>
      </c>
      <c r="AP5878">
        <v>148757062.94999999</v>
      </c>
      <c r="AQ5878">
        <v>13918161</v>
      </c>
      <c r="AR5878">
        <v>134838901.94999999</v>
      </c>
      <c r="AT5878" t="s">
        <v>120</v>
      </c>
      <c r="AU5878">
        <v>376793.84850000002</v>
      </c>
      <c r="AV5878" t="s">
        <v>156</v>
      </c>
      <c r="AW5878" t="s">
        <v>72</v>
      </c>
      <c r="AX5878" t="s">
        <v>75</v>
      </c>
      <c r="BA5878">
        <v>-1466148.09</v>
      </c>
      <c r="BC5878" t="s">
        <v>72</v>
      </c>
      <c r="BH5878" t="s">
        <v>72</v>
      </c>
      <c r="BI5878" t="s">
        <v>9149</v>
      </c>
      <c r="BJ5878" t="s">
        <v>76</v>
      </c>
    </row>
    <row r="5879" spans="3:62" x14ac:dyDescent="0.35">
      <c r="D5879" t="e">
        <f>VLOOKUP(E1_[[#This Row],[Broker Number]],#REF!,3,FALSE)</f>
        <v>#REF!</v>
      </c>
      <c r="E5879" t="s">
        <v>9127</v>
      </c>
      <c r="F5879" t="s">
        <v>9128</v>
      </c>
      <c r="G5879" t="s">
        <v>65</v>
      </c>
      <c r="H5879" t="s">
        <v>7519</v>
      </c>
      <c r="I5879" t="s">
        <v>152</v>
      </c>
      <c r="J5879">
        <v>3107070</v>
      </c>
      <c r="L5879" t="s">
        <v>68</v>
      </c>
      <c r="M5879" t="s">
        <v>84</v>
      </c>
      <c r="N5879">
        <v>7298873</v>
      </c>
      <c r="O5879">
        <v>9755192.7799999993</v>
      </c>
      <c r="R5879">
        <v>0.04</v>
      </c>
      <c r="U5879" t="s">
        <v>72</v>
      </c>
      <c r="V5879" s="1">
        <v>46184</v>
      </c>
      <c r="W5879" t="s">
        <v>71</v>
      </c>
      <c r="X5879" t="s">
        <v>153</v>
      </c>
      <c r="Y5879" t="s">
        <v>9131</v>
      </c>
      <c r="Z5879" t="s">
        <v>68</v>
      </c>
      <c r="AA5879" t="s">
        <v>68</v>
      </c>
      <c r="AB5879" s="1">
        <v>46184</v>
      </c>
      <c r="AD5879" t="s">
        <v>72</v>
      </c>
      <c r="AE5879">
        <v>24419670</v>
      </c>
      <c r="AF5879" t="s">
        <v>74</v>
      </c>
      <c r="AG5879" s="1">
        <v>46184</v>
      </c>
      <c r="AL5879" t="s">
        <v>72</v>
      </c>
      <c r="AN5879" t="s">
        <v>155</v>
      </c>
      <c r="AP5879">
        <v>148782952.94999999</v>
      </c>
      <c r="AQ5879">
        <v>13918161</v>
      </c>
      <c r="AR5879">
        <v>134864791.94999999</v>
      </c>
      <c r="AT5879" t="s">
        <v>120</v>
      </c>
      <c r="AU5879">
        <v>376793.84850000002</v>
      </c>
      <c r="AV5879" t="s">
        <v>156</v>
      </c>
      <c r="AW5879" t="s">
        <v>72</v>
      </c>
      <c r="AX5879" t="s">
        <v>75</v>
      </c>
      <c r="BA5879">
        <v>-1466148.09</v>
      </c>
      <c r="BC5879" t="s">
        <v>72</v>
      </c>
      <c r="BH5879" t="s">
        <v>72</v>
      </c>
      <c r="BI5879" t="s">
        <v>9150</v>
      </c>
      <c r="BJ5879" t="s">
        <v>76</v>
      </c>
    </row>
    <row r="5880" spans="3:62" x14ac:dyDescent="0.35">
      <c r="D5880" t="e">
        <f>VLOOKUP(E1_[[#This Row],[Broker Number]],#REF!,3,FALSE)</f>
        <v>#REF!</v>
      </c>
      <c r="E5880" t="s">
        <v>9127</v>
      </c>
      <c r="F5880" t="s">
        <v>9128</v>
      </c>
      <c r="G5880" t="s">
        <v>65</v>
      </c>
      <c r="H5880" t="s">
        <v>7519</v>
      </c>
      <c r="I5880" t="s">
        <v>152</v>
      </c>
      <c r="J5880">
        <v>3107071</v>
      </c>
      <c r="L5880" t="s">
        <v>68</v>
      </c>
      <c r="M5880" t="s">
        <v>84</v>
      </c>
      <c r="N5880">
        <v>7298873</v>
      </c>
      <c r="O5880">
        <v>6290950.1200000001</v>
      </c>
      <c r="R5880">
        <v>0.03</v>
      </c>
      <c r="U5880" t="s">
        <v>72</v>
      </c>
      <c r="V5880" s="1">
        <v>46184</v>
      </c>
      <c r="W5880" t="s">
        <v>71</v>
      </c>
      <c r="X5880" t="s">
        <v>153</v>
      </c>
      <c r="Y5880" t="s">
        <v>9131</v>
      </c>
      <c r="Z5880" t="s">
        <v>68</v>
      </c>
      <c r="AA5880" t="s">
        <v>68</v>
      </c>
      <c r="AB5880" s="1">
        <v>46184</v>
      </c>
      <c r="AD5880" t="s">
        <v>72</v>
      </c>
      <c r="AE5880">
        <v>24419670</v>
      </c>
      <c r="AF5880" t="s">
        <v>74</v>
      </c>
      <c r="AG5880" s="1">
        <v>46184</v>
      </c>
      <c r="AL5880" t="s">
        <v>72</v>
      </c>
      <c r="AN5880" t="s">
        <v>155</v>
      </c>
      <c r="AP5880">
        <v>148799648.94999999</v>
      </c>
      <c r="AQ5880">
        <v>13918161</v>
      </c>
      <c r="AR5880">
        <v>134881487.94999999</v>
      </c>
      <c r="AT5880" t="s">
        <v>120</v>
      </c>
      <c r="AU5880">
        <v>376793.84850000002</v>
      </c>
      <c r="AV5880" t="s">
        <v>156</v>
      </c>
      <c r="AW5880" t="s">
        <v>72</v>
      </c>
      <c r="AX5880" t="s">
        <v>75</v>
      </c>
      <c r="BA5880">
        <v>-1466148.09</v>
      </c>
      <c r="BC5880" t="s">
        <v>72</v>
      </c>
      <c r="BH5880" t="s">
        <v>72</v>
      </c>
      <c r="BI5880" t="s">
        <v>9151</v>
      </c>
      <c r="BJ5880" t="s">
        <v>76</v>
      </c>
    </row>
    <row r="5881" spans="3:62" x14ac:dyDescent="0.35">
      <c r="C5881" t="s">
        <v>117</v>
      </c>
      <c r="D5881" t="e">
        <f>VLOOKUP(E1_[[#This Row],[Broker Number]],#REF!,3,FALSE)</f>
        <v>#REF!</v>
      </c>
      <c r="E5881" t="s">
        <v>9127</v>
      </c>
      <c r="F5881" t="s">
        <v>9128</v>
      </c>
      <c r="G5881" t="s">
        <v>65</v>
      </c>
      <c r="H5881" t="s">
        <v>7519</v>
      </c>
      <c r="I5881" t="s">
        <v>152</v>
      </c>
      <c r="J5881">
        <v>3107071</v>
      </c>
      <c r="L5881" t="s">
        <v>68</v>
      </c>
      <c r="M5881" t="s">
        <v>84</v>
      </c>
      <c r="N5881">
        <v>7298873</v>
      </c>
      <c r="O5881">
        <v>245607524.22999999</v>
      </c>
      <c r="P5881">
        <v>184359.71</v>
      </c>
      <c r="Q5881">
        <v>4726280.1100000003</v>
      </c>
      <c r="R5881">
        <v>4910640.41</v>
      </c>
      <c r="U5881" t="s">
        <v>72</v>
      </c>
      <c r="V5881" s="1">
        <v>46184</v>
      </c>
      <c r="W5881" t="s">
        <v>71</v>
      </c>
      <c r="X5881" t="s">
        <v>153</v>
      </c>
      <c r="Y5881" t="s">
        <v>9131</v>
      </c>
      <c r="Z5881" t="s">
        <v>68</v>
      </c>
      <c r="AA5881" t="s">
        <v>68</v>
      </c>
      <c r="AB5881" s="1">
        <v>46184</v>
      </c>
      <c r="AD5881" t="s">
        <v>72</v>
      </c>
      <c r="AE5881">
        <v>24419670</v>
      </c>
      <c r="AF5881" t="s">
        <v>74</v>
      </c>
      <c r="AG5881" s="1">
        <v>46184</v>
      </c>
      <c r="AL5881" t="s">
        <v>72</v>
      </c>
      <c r="AN5881" t="s">
        <v>155</v>
      </c>
      <c r="AP5881">
        <v>148829996.94999999</v>
      </c>
      <c r="AQ5881">
        <v>13918161</v>
      </c>
      <c r="AR5881">
        <v>134911835.94999999</v>
      </c>
      <c r="AT5881" t="s">
        <v>120</v>
      </c>
      <c r="AU5881">
        <v>376793.84850000002</v>
      </c>
      <c r="AV5881" t="s">
        <v>156</v>
      </c>
      <c r="AW5881" t="s">
        <v>72</v>
      </c>
      <c r="AX5881" t="s">
        <v>75</v>
      </c>
      <c r="BA5881">
        <v>-1466148.09</v>
      </c>
      <c r="BC5881" t="s">
        <v>72</v>
      </c>
      <c r="BH5881" t="s">
        <v>72</v>
      </c>
      <c r="BI5881" t="s">
        <v>9152</v>
      </c>
      <c r="BJ5881" t="s">
        <v>76</v>
      </c>
    </row>
    <row r="5882" spans="3:62" x14ac:dyDescent="0.35">
      <c r="C5882" t="s">
        <v>87</v>
      </c>
      <c r="D5882" t="e">
        <f>VLOOKUP(E1_[[#This Row],[Broker Number]],#REF!,3,FALSE)</f>
        <v>#REF!</v>
      </c>
      <c r="E5882" t="s">
        <v>9127</v>
      </c>
      <c r="F5882" t="s">
        <v>9128</v>
      </c>
      <c r="G5882" t="s">
        <v>65</v>
      </c>
      <c r="H5882" t="s">
        <v>7519</v>
      </c>
      <c r="I5882" t="s">
        <v>152</v>
      </c>
      <c r="J5882">
        <v>3107071</v>
      </c>
      <c r="L5882" t="s">
        <v>68</v>
      </c>
      <c r="M5882" t="s">
        <v>84</v>
      </c>
      <c r="N5882">
        <v>7298873</v>
      </c>
      <c r="O5882">
        <v>240696884.41</v>
      </c>
      <c r="R5882">
        <v>0.59</v>
      </c>
      <c r="U5882" t="s">
        <v>72</v>
      </c>
      <c r="V5882" s="1">
        <v>46184</v>
      </c>
      <c r="W5882" t="s">
        <v>71</v>
      </c>
      <c r="X5882" t="s">
        <v>153</v>
      </c>
      <c r="Y5882" t="s">
        <v>9131</v>
      </c>
      <c r="Z5882" t="s">
        <v>68</v>
      </c>
      <c r="AA5882" t="s">
        <v>68</v>
      </c>
      <c r="AB5882" s="1">
        <v>46184</v>
      </c>
      <c r="AD5882" t="s">
        <v>72</v>
      </c>
      <c r="AE5882">
        <v>24419670</v>
      </c>
      <c r="AF5882" t="s">
        <v>74</v>
      </c>
      <c r="AG5882" s="1">
        <v>46184</v>
      </c>
      <c r="AL5882" t="s">
        <v>72</v>
      </c>
      <c r="AN5882" t="s">
        <v>155</v>
      </c>
      <c r="AP5882">
        <v>148829996.94999999</v>
      </c>
      <c r="AQ5882">
        <v>13918161</v>
      </c>
      <c r="AR5882">
        <v>134911835.94999999</v>
      </c>
      <c r="AT5882" t="s">
        <v>120</v>
      </c>
      <c r="AU5882">
        <v>376793.84850000002</v>
      </c>
      <c r="AV5882" t="s">
        <v>156</v>
      </c>
      <c r="AW5882" t="s">
        <v>72</v>
      </c>
      <c r="AX5882" t="s">
        <v>75</v>
      </c>
      <c r="BA5882">
        <v>-1466148.09</v>
      </c>
      <c r="BC5882" t="s">
        <v>72</v>
      </c>
      <c r="BH5882" t="s">
        <v>72</v>
      </c>
      <c r="BI5882" t="s">
        <v>9153</v>
      </c>
      <c r="BJ5882" t="s">
        <v>76</v>
      </c>
    </row>
    <row r="5883" spans="3:62" x14ac:dyDescent="0.35">
      <c r="D5883" t="e">
        <f>VLOOKUP(E1_[[#This Row],[Broker Number]],#REF!,3,FALSE)</f>
        <v>#REF!</v>
      </c>
      <c r="E5883" t="s">
        <v>9127</v>
      </c>
      <c r="F5883" t="s">
        <v>9128</v>
      </c>
      <c r="G5883" t="s">
        <v>65</v>
      </c>
      <c r="H5883" t="s">
        <v>7519</v>
      </c>
      <c r="I5883" t="s">
        <v>152</v>
      </c>
      <c r="J5883">
        <v>3107071</v>
      </c>
      <c r="L5883" t="s">
        <v>68</v>
      </c>
      <c r="M5883" t="s">
        <v>84</v>
      </c>
      <c r="N5883">
        <v>7298873</v>
      </c>
      <c r="U5883" t="s">
        <v>72</v>
      </c>
      <c r="V5883" s="1">
        <v>46184</v>
      </c>
      <c r="W5883" t="s">
        <v>71</v>
      </c>
      <c r="X5883" t="s">
        <v>153</v>
      </c>
      <c r="Y5883" t="s">
        <v>9131</v>
      </c>
      <c r="Z5883" t="s">
        <v>68</v>
      </c>
      <c r="AA5883" t="s">
        <v>68</v>
      </c>
      <c r="AB5883" s="1">
        <v>46184</v>
      </c>
      <c r="AD5883" t="s">
        <v>72</v>
      </c>
      <c r="AE5883">
        <v>24419670</v>
      </c>
      <c r="AF5883" t="s">
        <v>74</v>
      </c>
      <c r="AG5883" s="1">
        <v>46184</v>
      </c>
      <c r="AL5883" t="s">
        <v>72</v>
      </c>
      <c r="AN5883" t="s">
        <v>155</v>
      </c>
      <c r="AP5883">
        <v>148829996.94999999</v>
      </c>
      <c r="AQ5883">
        <v>13918161</v>
      </c>
      <c r="AR5883">
        <v>134911835.94999999</v>
      </c>
      <c r="AT5883" t="s">
        <v>120</v>
      </c>
      <c r="AU5883">
        <v>376793.84850000002</v>
      </c>
      <c r="AV5883" t="s">
        <v>156</v>
      </c>
      <c r="AW5883" t="s">
        <v>72</v>
      </c>
      <c r="AX5883" t="s">
        <v>75</v>
      </c>
      <c r="BA5883">
        <v>-1466148.09</v>
      </c>
      <c r="BC5883" t="s">
        <v>72</v>
      </c>
      <c r="BH5883" t="s">
        <v>72</v>
      </c>
      <c r="BJ5883" t="s">
        <v>76</v>
      </c>
    </row>
    <row r="5884" spans="3:62" x14ac:dyDescent="0.35">
      <c r="D5884" t="e">
        <f>VLOOKUP(E1_[[#This Row],[Broker Number]],#REF!,3,FALSE)</f>
        <v>#REF!</v>
      </c>
      <c r="E5884" t="s">
        <v>9127</v>
      </c>
      <c r="F5884" t="s">
        <v>9128</v>
      </c>
      <c r="G5884" t="s">
        <v>65</v>
      </c>
      <c r="H5884" t="s">
        <v>7519</v>
      </c>
      <c r="I5884" t="s">
        <v>152</v>
      </c>
      <c r="J5884">
        <v>3107072</v>
      </c>
      <c r="L5884" t="s">
        <v>68</v>
      </c>
      <c r="M5884" t="s">
        <v>84</v>
      </c>
      <c r="N5884">
        <v>7298873</v>
      </c>
      <c r="O5884">
        <v>11434939.76</v>
      </c>
      <c r="R5884">
        <v>0.05</v>
      </c>
      <c r="U5884" t="s">
        <v>72</v>
      </c>
      <c r="V5884" s="1">
        <v>46184</v>
      </c>
      <c r="W5884" t="s">
        <v>71</v>
      </c>
      <c r="X5884" t="s">
        <v>153</v>
      </c>
      <c r="Y5884" t="s">
        <v>9131</v>
      </c>
      <c r="Z5884" t="s">
        <v>68</v>
      </c>
      <c r="AA5884" t="s">
        <v>68</v>
      </c>
      <c r="AB5884" s="1">
        <v>46184</v>
      </c>
      <c r="AD5884" t="s">
        <v>72</v>
      </c>
      <c r="AE5884">
        <v>24419670</v>
      </c>
      <c r="AF5884" t="s">
        <v>74</v>
      </c>
      <c r="AG5884" s="1">
        <v>46184</v>
      </c>
      <c r="AL5884" t="s">
        <v>72</v>
      </c>
      <c r="AN5884" t="s">
        <v>155</v>
      </c>
      <c r="AP5884">
        <v>148829996.94999999</v>
      </c>
      <c r="AQ5884">
        <v>13918161</v>
      </c>
      <c r="AR5884">
        <v>134911835.94999999</v>
      </c>
      <c r="AT5884" t="s">
        <v>120</v>
      </c>
      <c r="AU5884">
        <v>376793.84850000002</v>
      </c>
      <c r="AV5884" t="s">
        <v>156</v>
      </c>
      <c r="AW5884" t="s">
        <v>72</v>
      </c>
      <c r="AX5884" t="s">
        <v>75</v>
      </c>
      <c r="BA5884">
        <v>-1466148.09</v>
      </c>
      <c r="BC5884" t="s">
        <v>72</v>
      </c>
      <c r="BH5884" t="s">
        <v>72</v>
      </c>
      <c r="BI5884" t="s">
        <v>9154</v>
      </c>
      <c r="BJ5884" t="s">
        <v>76</v>
      </c>
    </row>
    <row r="5885" spans="3:62" x14ac:dyDescent="0.35">
      <c r="D5885" t="e">
        <f>VLOOKUP(E1_[[#This Row],[Broker Number]],#REF!,3,FALSE)</f>
        <v>#REF!</v>
      </c>
      <c r="E5885" t="s">
        <v>9155</v>
      </c>
      <c r="F5885" t="s">
        <v>9156</v>
      </c>
      <c r="G5885" t="s">
        <v>9157</v>
      </c>
      <c r="H5885" t="s">
        <v>9158</v>
      </c>
      <c r="I5885" t="s">
        <v>134</v>
      </c>
      <c r="J5885">
        <v>683806</v>
      </c>
      <c r="L5885" t="s">
        <v>68</v>
      </c>
      <c r="M5885" t="s">
        <v>84</v>
      </c>
      <c r="N5885">
        <v>7298873</v>
      </c>
      <c r="O5885">
        <v>-1478750</v>
      </c>
      <c r="U5885" t="s">
        <v>70</v>
      </c>
      <c r="V5885" s="1">
        <v>46184</v>
      </c>
      <c r="W5885" t="s">
        <v>71</v>
      </c>
      <c r="X5885" t="s">
        <v>72</v>
      </c>
      <c r="Y5885" t="s">
        <v>72</v>
      </c>
      <c r="Z5885" t="s">
        <v>72</v>
      </c>
      <c r="AA5885" t="s">
        <v>68</v>
      </c>
      <c r="AB5885" s="1">
        <v>46182</v>
      </c>
      <c r="AD5885" t="s">
        <v>9159</v>
      </c>
      <c r="AE5885">
        <v>25877227</v>
      </c>
      <c r="AF5885" t="s">
        <v>74</v>
      </c>
      <c r="AG5885" s="1">
        <v>46184</v>
      </c>
      <c r="AL5885" t="s">
        <v>72</v>
      </c>
      <c r="AN5885" t="s">
        <v>72</v>
      </c>
      <c r="AP5885">
        <v>148829996.94999999</v>
      </c>
      <c r="AQ5885">
        <v>13918161</v>
      </c>
      <c r="AR5885">
        <v>134911835.94999999</v>
      </c>
      <c r="AT5885" t="s">
        <v>120</v>
      </c>
      <c r="AU5885">
        <v>376793.84850000002</v>
      </c>
      <c r="AV5885" t="s">
        <v>156</v>
      </c>
      <c r="AW5885" t="s">
        <v>72</v>
      </c>
      <c r="AX5885" t="s">
        <v>75</v>
      </c>
      <c r="BA5885">
        <v>-1466148.09</v>
      </c>
      <c r="BC5885" t="s">
        <v>72</v>
      </c>
      <c r="BH5885" t="s">
        <v>72</v>
      </c>
      <c r="BI5885" t="s">
        <v>9160</v>
      </c>
      <c r="BJ5885" t="s">
        <v>76</v>
      </c>
    </row>
    <row r="5886" spans="3:62" x14ac:dyDescent="0.35">
      <c r="D5886" t="e">
        <f>VLOOKUP(E1_[[#This Row],[Broker Number]],#REF!,3,FALSE)</f>
        <v>#REF!</v>
      </c>
      <c r="E5886" t="s">
        <v>9155</v>
      </c>
      <c r="F5886" t="s">
        <v>9156</v>
      </c>
      <c r="G5886" t="s">
        <v>9157</v>
      </c>
      <c r="H5886" t="s">
        <v>9158</v>
      </c>
      <c r="I5886" t="s">
        <v>83</v>
      </c>
      <c r="J5886">
        <v>968052</v>
      </c>
      <c r="L5886" t="s">
        <v>68</v>
      </c>
      <c r="M5886" t="s">
        <v>84</v>
      </c>
      <c r="N5886">
        <v>7298873</v>
      </c>
      <c r="O5886">
        <v>-9582.2999999999993</v>
      </c>
      <c r="U5886" t="s">
        <v>70</v>
      </c>
      <c r="V5886" s="1">
        <v>46184</v>
      </c>
      <c r="W5886" t="s">
        <v>71</v>
      </c>
      <c r="X5886" t="s">
        <v>72</v>
      </c>
      <c r="Y5886" t="s">
        <v>72</v>
      </c>
      <c r="Z5886" t="s">
        <v>72</v>
      </c>
      <c r="AA5886" t="s">
        <v>68</v>
      </c>
      <c r="AB5886" s="1">
        <v>46184</v>
      </c>
      <c r="AD5886" t="s">
        <v>9161</v>
      </c>
      <c r="AE5886">
        <v>25877227</v>
      </c>
      <c r="AF5886" t="s">
        <v>74</v>
      </c>
      <c r="AG5886" s="1">
        <v>46184</v>
      </c>
      <c r="AL5886" t="s">
        <v>72</v>
      </c>
      <c r="AN5886" t="s">
        <v>72</v>
      </c>
      <c r="AP5886">
        <v>148829996.94999999</v>
      </c>
      <c r="AQ5886">
        <v>13918161</v>
      </c>
      <c r="AR5886">
        <v>134911835.94999999</v>
      </c>
      <c r="AT5886" t="s">
        <v>120</v>
      </c>
      <c r="AU5886">
        <v>376793.84850000002</v>
      </c>
      <c r="AV5886" t="s">
        <v>156</v>
      </c>
      <c r="AW5886" t="s">
        <v>97</v>
      </c>
      <c r="AX5886" t="s">
        <v>48</v>
      </c>
      <c r="BA5886">
        <v>-1466148.09</v>
      </c>
      <c r="BC5886" t="s">
        <v>72</v>
      </c>
      <c r="BH5886" t="s">
        <v>72</v>
      </c>
      <c r="BI5886" t="s">
        <v>9162</v>
      </c>
      <c r="BJ5886" t="s">
        <v>76</v>
      </c>
    </row>
    <row r="5887" spans="3:62" x14ac:dyDescent="0.35">
      <c r="C5887" t="s">
        <v>117</v>
      </c>
      <c r="D5887" t="e">
        <f>VLOOKUP(E1_[[#This Row],[Broker Number]],#REF!,3,FALSE)</f>
        <v>#REF!</v>
      </c>
      <c r="E5887" t="s">
        <v>9155</v>
      </c>
      <c r="F5887" t="s">
        <v>9156</v>
      </c>
      <c r="G5887" t="s">
        <v>9157</v>
      </c>
      <c r="H5887" t="s">
        <v>9158</v>
      </c>
      <c r="I5887" t="s">
        <v>83</v>
      </c>
      <c r="J5887">
        <v>968052</v>
      </c>
      <c r="L5887" t="s">
        <v>68</v>
      </c>
      <c r="M5887" t="s">
        <v>84</v>
      </c>
      <c r="N5887">
        <v>7298538</v>
      </c>
      <c r="O5887">
        <v>179303667.69</v>
      </c>
      <c r="P5887">
        <v>17577000</v>
      </c>
      <c r="Q5887">
        <v>163214999.99000001</v>
      </c>
      <c r="R5887">
        <v>180791999.99000001</v>
      </c>
      <c r="U5887" t="s">
        <v>70</v>
      </c>
      <c r="V5887" s="1">
        <v>46184</v>
      </c>
      <c r="W5887" t="s">
        <v>71</v>
      </c>
      <c r="X5887" t="s">
        <v>72</v>
      </c>
      <c r="Y5887" t="s">
        <v>72</v>
      </c>
      <c r="Z5887" t="s">
        <v>72</v>
      </c>
      <c r="AA5887" t="s">
        <v>68</v>
      </c>
      <c r="AB5887" s="1">
        <v>46184</v>
      </c>
      <c r="AD5887" t="s">
        <v>9161</v>
      </c>
      <c r="AE5887">
        <v>25877227</v>
      </c>
      <c r="AF5887" t="s">
        <v>74</v>
      </c>
      <c r="AG5887" s="1">
        <v>46184</v>
      </c>
      <c r="AL5887" t="s">
        <v>72</v>
      </c>
      <c r="AN5887" t="s">
        <v>72</v>
      </c>
      <c r="AP5887">
        <v>149189996.94999999</v>
      </c>
      <c r="AQ5887">
        <v>13918161</v>
      </c>
      <c r="AR5887">
        <v>135271835.94999999</v>
      </c>
      <c r="AT5887" t="s">
        <v>120</v>
      </c>
      <c r="AU5887">
        <v>465000</v>
      </c>
      <c r="AV5887" t="s">
        <v>72</v>
      </c>
      <c r="AW5887" t="s">
        <v>97</v>
      </c>
      <c r="AX5887" t="s">
        <v>48</v>
      </c>
      <c r="BA5887">
        <v>-1466148.09</v>
      </c>
      <c r="BC5887" t="s">
        <v>121</v>
      </c>
      <c r="BH5887" t="s">
        <v>72</v>
      </c>
      <c r="BI5887" t="s">
        <v>9163</v>
      </c>
      <c r="BJ5887" t="s">
        <v>76</v>
      </c>
    </row>
    <row r="5888" spans="3:62" x14ac:dyDescent="0.35">
      <c r="C5888" t="s">
        <v>87</v>
      </c>
      <c r="D5888" t="e">
        <f>VLOOKUP(E1_[[#This Row],[Broker Number]],#REF!,3,FALSE)</f>
        <v>#REF!</v>
      </c>
      <c r="E5888" t="s">
        <v>9155</v>
      </c>
      <c r="F5888" t="s">
        <v>9156</v>
      </c>
      <c r="G5888" t="s">
        <v>9157</v>
      </c>
      <c r="H5888" t="s">
        <v>9158</v>
      </c>
      <c r="I5888" t="s">
        <v>83</v>
      </c>
      <c r="J5888">
        <v>968052</v>
      </c>
      <c r="L5888" t="s">
        <v>68</v>
      </c>
      <c r="M5888" t="s">
        <v>84</v>
      </c>
      <c r="N5888">
        <v>7298538</v>
      </c>
      <c r="O5888">
        <v>179303667.69</v>
      </c>
      <c r="P5888">
        <v>17577000</v>
      </c>
      <c r="Q5888">
        <v>163214999.99000001</v>
      </c>
      <c r="R5888">
        <v>180791999.99000001</v>
      </c>
      <c r="U5888" t="s">
        <v>70</v>
      </c>
      <c r="V5888" s="1">
        <v>46184</v>
      </c>
      <c r="W5888" t="s">
        <v>71</v>
      </c>
      <c r="X5888" t="s">
        <v>72</v>
      </c>
      <c r="Y5888" t="s">
        <v>72</v>
      </c>
      <c r="Z5888" t="s">
        <v>72</v>
      </c>
      <c r="AA5888" t="s">
        <v>68</v>
      </c>
      <c r="AB5888" s="1">
        <v>46184</v>
      </c>
      <c r="AD5888" t="s">
        <v>9161</v>
      </c>
      <c r="AE5888">
        <v>25877227</v>
      </c>
      <c r="AF5888" t="s">
        <v>74</v>
      </c>
      <c r="AG5888" s="1">
        <v>46184</v>
      </c>
      <c r="AL5888" t="s">
        <v>72</v>
      </c>
      <c r="AN5888" t="s">
        <v>72</v>
      </c>
      <c r="AP5888">
        <v>149189996.94999999</v>
      </c>
      <c r="AQ5888">
        <v>13918161</v>
      </c>
      <c r="AR5888">
        <v>135271835.94999999</v>
      </c>
      <c r="AT5888" t="s">
        <v>120</v>
      </c>
      <c r="AU5888">
        <v>465000</v>
      </c>
      <c r="AV5888" t="s">
        <v>72</v>
      </c>
      <c r="AW5888" t="s">
        <v>97</v>
      </c>
      <c r="AX5888" t="s">
        <v>48</v>
      </c>
      <c r="BA5888">
        <v>-1466148.09</v>
      </c>
      <c r="BC5888" t="s">
        <v>121</v>
      </c>
      <c r="BH5888" t="s">
        <v>72</v>
      </c>
      <c r="BI5888" t="s">
        <v>9163</v>
      </c>
      <c r="BJ5888" t="s">
        <v>76</v>
      </c>
    </row>
    <row r="5889" spans="3:62" x14ac:dyDescent="0.35">
      <c r="D5889" t="e">
        <f>VLOOKUP(E1_[[#This Row],[Broker Number]],#REF!,3,FALSE)</f>
        <v>#REF!</v>
      </c>
      <c r="E5889" t="s">
        <v>9155</v>
      </c>
      <c r="F5889" t="s">
        <v>9156</v>
      </c>
      <c r="G5889" t="s">
        <v>9157</v>
      </c>
      <c r="H5889" t="s">
        <v>9158</v>
      </c>
      <c r="I5889" t="s">
        <v>83</v>
      </c>
      <c r="J5889">
        <v>968052</v>
      </c>
      <c r="L5889" t="s">
        <v>68</v>
      </c>
      <c r="M5889" t="s">
        <v>84</v>
      </c>
      <c r="N5889">
        <v>7298538</v>
      </c>
      <c r="U5889" t="s">
        <v>70</v>
      </c>
      <c r="V5889" s="1">
        <v>46184</v>
      </c>
      <c r="W5889" t="s">
        <v>71</v>
      </c>
      <c r="X5889" t="s">
        <v>72</v>
      </c>
      <c r="Y5889" t="s">
        <v>72</v>
      </c>
      <c r="Z5889" t="s">
        <v>72</v>
      </c>
      <c r="AA5889" t="s">
        <v>68</v>
      </c>
      <c r="AB5889" s="1">
        <v>46184</v>
      </c>
      <c r="AD5889" t="s">
        <v>9161</v>
      </c>
      <c r="AE5889">
        <v>25877227</v>
      </c>
      <c r="AF5889" t="s">
        <v>74</v>
      </c>
      <c r="AG5889" s="1">
        <v>46184</v>
      </c>
      <c r="AL5889" t="s">
        <v>72</v>
      </c>
      <c r="AN5889" t="s">
        <v>72</v>
      </c>
      <c r="AP5889">
        <v>149189996.94999999</v>
      </c>
      <c r="AQ5889">
        <v>13918161</v>
      </c>
      <c r="AR5889">
        <v>135271835.94999999</v>
      </c>
      <c r="AT5889" t="s">
        <v>120</v>
      </c>
      <c r="AU5889">
        <v>465000</v>
      </c>
      <c r="AV5889" t="s">
        <v>72</v>
      </c>
      <c r="AW5889" t="s">
        <v>97</v>
      </c>
      <c r="AX5889" t="s">
        <v>48</v>
      </c>
      <c r="BA5889">
        <v>-1466148.09</v>
      </c>
      <c r="BC5889" t="s">
        <v>121</v>
      </c>
      <c r="BH5889" t="s">
        <v>72</v>
      </c>
      <c r="BJ5889" t="s">
        <v>76</v>
      </c>
    </row>
    <row r="5890" spans="3:62" x14ac:dyDescent="0.35">
      <c r="D5890" t="e">
        <f>VLOOKUP(E1_[[#This Row],[Broker Number]],#REF!,3,FALSE)</f>
        <v>#REF!</v>
      </c>
      <c r="E5890" t="s">
        <v>9155</v>
      </c>
      <c r="F5890" t="s">
        <v>9156</v>
      </c>
      <c r="G5890" t="s">
        <v>9157</v>
      </c>
      <c r="H5890" t="s">
        <v>9158</v>
      </c>
      <c r="I5890" t="s">
        <v>126</v>
      </c>
      <c r="J5890">
        <v>8196160</v>
      </c>
      <c r="L5890" t="s">
        <v>68</v>
      </c>
      <c r="M5890" t="s">
        <v>69</v>
      </c>
      <c r="N5890">
        <v>7298538</v>
      </c>
      <c r="O5890">
        <v>180791999.99000001</v>
      </c>
      <c r="P5890">
        <v>17577000</v>
      </c>
      <c r="Q5890">
        <v>163214999.99000001</v>
      </c>
      <c r="R5890">
        <v>180791999.99000001</v>
      </c>
      <c r="U5890" t="s">
        <v>70</v>
      </c>
      <c r="V5890" s="1">
        <v>46184</v>
      </c>
      <c r="W5890" t="s">
        <v>71</v>
      </c>
      <c r="X5890" t="s">
        <v>72</v>
      </c>
      <c r="Y5890" t="s">
        <v>72</v>
      </c>
      <c r="Z5890" t="s">
        <v>72</v>
      </c>
      <c r="AA5890" t="s">
        <v>68</v>
      </c>
      <c r="AB5890" s="1">
        <v>46184</v>
      </c>
      <c r="AD5890" t="s">
        <v>9164</v>
      </c>
      <c r="AE5890">
        <v>22470333</v>
      </c>
      <c r="AF5890" t="s">
        <v>74</v>
      </c>
      <c r="AG5890" s="1">
        <v>46184</v>
      </c>
      <c r="AL5890" t="s">
        <v>72</v>
      </c>
      <c r="AN5890" t="s">
        <v>72</v>
      </c>
      <c r="AP5890">
        <v>149189996.94999999</v>
      </c>
      <c r="AQ5890">
        <v>13918161</v>
      </c>
      <c r="AR5890">
        <v>135271835.94999999</v>
      </c>
      <c r="AT5890" t="s">
        <v>120</v>
      </c>
      <c r="AU5890">
        <v>465000</v>
      </c>
      <c r="AV5890" t="s">
        <v>72</v>
      </c>
      <c r="AW5890" t="s">
        <v>97</v>
      </c>
      <c r="AX5890" t="s">
        <v>48</v>
      </c>
      <c r="BA5890">
        <v>-1466148.09</v>
      </c>
      <c r="BC5890" t="s">
        <v>121</v>
      </c>
      <c r="BH5890" t="s">
        <v>72</v>
      </c>
      <c r="BI5890" t="s">
        <v>9165</v>
      </c>
      <c r="BJ5890" t="s">
        <v>76</v>
      </c>
    </row>
    <row r="5891" spans="3:62" x14ac:dyDescent="0.35">
      <c r="C5891" t="s">
        <v>87</v>
      </c>
      <c r="D5891" t="e">
        <f>VLOOKUP(E1_[[#This Row],[Broker Number]],#REF!,3,FALSE)</f>
        <v>#REF!</v>
      </c>
      <c r="E5891" t="s">
        <v>9155</v>
      </c>
      <c r="F5891" t="s">
        <v>9156</v>
      </c>
      <c r="G5891" t="s">
        <v>65</v>
      </c>
      <c r="H5891" t="s">
        <v>9158</v>
      </c>
      <c r="I5891" t="s">
        <v>126</v>
      </c>
      <c r="J5891">
        <v>8196160</v>
      </c>
      <c r="L5891" t="s">
        <v>68</v>
      </c>
      <c r="M5891" t="s">
        <v>69</v>
      </c>
      <c r="N5891">
        <v>7298538</v>
      </c>
      <c r="O5891">
        <v>1947875.51</v>
      </c>
      <c r="P5891">
        <v>338061.04</v>
      </c>
      <c r="Q5891">
        <v>1609814.47</v>
      </c>
      <c r="R5891">
        <v>1947875.51</v>
      </c>
      <c r="U5891" t="s">
        <v>70</v>
      </c>
      <c r="V5891" s="1">
        <v>46184</v>
      </c>
      <c r="W5891" t="s">
        <v>71</v>
      </c>
      <c r="X5891" t="s">
        <v>72</v>
      </c>
      <c r="Y5891" t="s">
        <v>72</v>
      </c>
      <c r="Z5891" t="s">
        <v>72</v>
      </c>
      <c r="AA5891" t="s">
        <v>68</v>
      </c>
      <c r="AB5891" s="1">
        <v>46184</v>
      </c>
      <c r="AD5891" t="s">
        <v>9164</v>
      </c>
      <c r="AE5891">
        <v>22470333</v>
      </c>
      <c r="AF5891" t="s">
        <v>74</v>
      </c>
      <c r="AG5891" s="1">
        <v>46184</v>
      </c>
      <c r="AL5891" t="s">
        <v>72</v>
      </c>
      <c r="AN5891" t="s">
        <v>72</v>
      </c>
      <c r="AP5891">
        <v>149189996.94999999</v>
      </c>
      <c r="AQ5891">
        <v>13918161</v>
      </c>
      <c r="AR5891">
        <v>135271835.94999999</v>
      </c>
      <c r="AT5891" t="s">
        <v>72</v>
      </c>
      <c r="AU5891">
        <v>0</v>
      </c>
      <c r="AV5891" t="s">
        <v>72</v>
      </c>
      <c r="AW5891" t="s">
        <v>72</v>
      </c>
      <c r="AX5891" t="s">
        <v>75</v>
      </c>
      <c r="BA5891">
        <v>-1466148.09</v>
      </c>
      <c r="BC5891" t="s">
        <v>72</v>
      </c>
      <c r="BH5891" t="s">
        <v>72</v>
      </c>
      <c r="BI5891" t="s">
        <v>9166</v>
      </c>
      <c r="BJ5891" t="s">
        <v>76</v>
      </c>
    </row>
    <row r="5892" spans="3:62" x14ac:dyDescent="0.35">
      <c r="D5892" t="e">
        <f>VLOOKUP(E1_[[#This Row],[Broker Number]],#REF!,3,FALSE)</f>
        <v>#REF!</v>
      </c>
      <c r="E5892" t="s">
        <v>9155</v>
      </c>
      <c r="F5892" t="s">
        <v>9156</v>
      </c>
      <c r="G5892" t="s">
        <v>65</v>
      </c>
      <c r="H5892" t="s">
        <v>9158</v>
      </c>
      <c r="I5892" t="s">
        <v>126</v>
      </c>
      <c r="J5892">
        <v>8196160</v>
      </c>
      <c r="L5892" t="s">
        <v>68</v>
      </c>
      <c r="M5892" t="s">
        <v>69</v>
      </c>
      <c r="N5892">
        <v>7298538</v>
      </c>
      <c r="U5892" t="s">
        <v>70</v>
      </c>
      <c r="V5892" s="1">
        <v>46184</v>
      </c>
      <c r="W5892" t="s">
        <v>71</v>
      </c>
      <c r="X5892" t="s">
        <v>72</v>
      </c>
      <c r="Y5892" t="s">
        <v>72</v>
      </c>
      <c r="Z5892" t="s">
        <v>72</v>
      </c>
      <c r="AA5892" t="s">
        <v>68</v>
      </c>
      <c r="AB5892" s="1">
        <v>46184</v>
      </c>
      <c r="AD5892" t="s">
        <v>9164</v>
      </c>
      <c r="AE5892">
        <v>22470333</v>
      </c>
      <c r="AF5892" t="s">
        <v>74</v>
      </c>
      <c r="AG5892" s="1">
        <v>46184</v>
      </c>
      <c r="AL5892" t="s">
        <v>72</v>
      </c>
      <c r="AN5892" t="s">
        <v>72</v>
      </c>
      <c r="AP5892">
        <v>149189996.94999999</v>
      </c>
      <c r="AQ5892">
        <v>13918161</v>
      </c>
      <c r="AR5892">
        <v>135271835.94999999</v>
      </c>
      <c r="AT5892" t="s">
        <v>72</v>
      </c>
      <c r="AU5892">
        <v>0</v>
      </c>
      <c r="AV5892" t="s">
        <v>72</v>
      </c>
      <c r="AW5892" t="s">
        <v>72</v>
      </c>
      <c r="AX5892" t="s">
        <v>75</v>
      </c>
      <c r="BA5892">
        <v>-1466148.09</v>
      </c>
      <c r="BC5892" t="s">
        <v>72</v>
      </c>
      <c r="BH5892" t="s">
        <v>72</v>
      </c>
      <c r="BJ5892" t="s">
        <v>76</v>
      </c>
    </row>
    <row r="5893" spans="3:62" x14ac:dyDescent="0.35">
      <c r="D5893" t="e">
        <f>VLOOKUP(E1_[[#This Row],[Broker Number]],#REF!,3,FALSE)</f>
        <v>#REF!</v>
      </c>
      <c r="E5893" t="s">
        <v>9167</v>
      </c>
      <c r="F5893" t="s">
        <v>9168</v>
      </c>
      <c r="G5893" t="s">
        <v>65</v>
      </c>
      <c r="H5893" t="s">
        <v>9158</v>
      </c>
      <c r="I5893" t="s">
        <v>67</v>
      </c>
      <c r="J5893">
        <v>880920</v>
      </c>
      <c r="L5893" t="s">
        <v>68</v>
      </c>
      <c r="M5893" t="s">
        <v>69</v>
      </c>
      <c r="N5893">
        <v>7298538</v>
      </c>
      <c r="O5893">
        <v>1947875.51</v>
      </c>
      <c r="P5893">
        <v>338061.04</v>
      </c>
      <c r="Q5893">
        <v>1609814.47</v>
      </c>
      <c r="R5893">
        <v>1947875.51</v>
      </c>
      <c r="U5893" t="s">
        <v>70</v>
      </c>
      <c r="V5893" s="1">
        <v>46184</v>
      </c>
      <c r="W5893" t="s">
        <v>71</v>
      </c>
      <c r="X5893" t="s">
        <v>72</v>
      </c>
      <c r="Y5893" t="s">
        <v>72</v>
      </c>
      <c r="Z5893" t="s">
        <v>72</v>
      </c>
      <c r="AA5893" t="s">
        <v>68</v>
      </c>
      <c r="AB5893" s="1">
        <v>46176</v>
      </c>
      <c r="AD5893" t="s">
        <v>9169</v>
      </c>
      <c r="AE5893">
        <v>25376659</v>
      </c>
      <c r="AF5893" t="s">
        <v>74</v>
      </c>
      <c r="AG5893" s="1">
        <v>46184</v>
      </c>
      <c r="AL5893" t="s">
        <v>72</v>
      </c>
      <c r="AN5893" t="s">
        <v>72</v>
      </c>
      <c r="AP5893">
        <v>149189996.94999999</v>
      </c>
      <c r="AQ5893">
        <v>13918161</v>
      </c>
      <c r="AR5893">
        <v>135271835.94999999</v>
      </c>
      <c r="AT5893" t="s">
        <v>72</v>
      </c>
      <c r="AU5893">
        <v>0</v>
      </c>
      <c r="AV5893" t="s">
        <v>72</v>
      </c>
      <c r="AW5893" t="s">
        <v>72</v>
      </c>
      <c r="AX5893" t="s">
        <v>75</v>
      </c>
      <c r="BA5893">
        <v>-1466148.09</v>
      </c>
      <c r="BC5893" t="s">
        <v>72</v>
      </c>
      <c r="BH5893" t="s">
        <v>72</v>
      </c>
      <c r="BI5893" t="s">
        <v>9170</v>
      </c>
      <c r="BJ5893" t="s">
        <v>76</v>
      </c>
    </row>
    <row r="5894" spans="3:62" x14ac:dyDescent="0.35">
      <c r="D5894" t="e">
        <f>VLOOKUP(E1_[[#This Row],[Broker Number]],#REF!,3,FALSE)</f>
        <v>#REF!</v>
      </c>
      <c r="E5894" t="s">
        <v>9171</v>
      </c>
      <c r="F5894" t="s">
        <v>9172</v>
      </c>
      <c r="G5894" t="s">
        <v>65</v>
      </c>
      <c r="H5894" t="s">
        <v>9158</v>
      </c>
      <c r="I5894" t="s">
        <v>177</v>
      </c>
      <c r="J5894">
        <v>412226</v>
      </c>
      <c r="L5894" t="s">
        <v>68</v>
      </c>
      <c r="M5894" t="s">
        <v>84</v>
      </c>
      <c r="N5894">
        <v>7298538</v>
      </c>
      <c r="O5894">
        <v>-29600.9</v>
      </c>
      <c r="U5894" t="s">
        <v>70</v>
      </c>
      <c r="V5894" s="1">
        <v>46184</v>
      </c>
      <c r="W5894" t="s">
        <v>71</v>
      </c>
      <c r="X5894" t="s">
        <v>72</v>
      </c>
      <c r="Y5894" t="s">
        <v>72</v>
      </c>
      <c r="Z5894" t="s">
        <v>72</v>
      </c>
      <c r="AA5894" t="s">
        <v>68</v>
      </c>
      <c r="AB5894" s="1">
        <v>46184</v>
      </c>
      <c r="AD5894" t="s">
        <v>9173</v>
      </c>
      <c r="AE5894">
        <v>24920004</v>
      </c>
      <c r="AF5894" t="s">
        <v>74</v>
      </c>
      <c r="AG5894" s="1">
        <v>46184</v>
      </c>
      <c r="AL5894" t="s">
        <v>72</v>
      </c>
      <c r="AN5894" t="s">
        <v>72</v>
      </c>
      <c r="AP5894">
        <v>149189996.94999999</v>
      </c>
      <c r="AQ5894">
        <v>13918161</v>
      </c>
      <c r="AR5894">
        <v>135271835.94999999</v>
      </c>
      <c r="AT5894" t="s">
        <v>72</v>
      </c>
      <c r="AU5894">
        <v>0</v>
      </c>
      <c r="AV5894" t="s">
        <v>72</v>
      </c>
      <c r="AW5894" t="s">
        <v>72</v>
      </c>
      <c r="AX5894" t="s">
        <v>75</v>
      </c>
      <c r="BA5894">
        <v>-1466148.09</v>
      </c>
      <c r="BC5894" t="s">
        <v>72</v>
      </c>
      <c r="BH5894" t="s">
        <v>72</v>
      </c>
      <c r="BI5894" t="s">
        <v>9174</v>
      </c>
      <c r="BJ5894" t="s">
        <v>76</v>
      </c>
    </row>
    <row r="5895" spans="3:62" x14ac:dyDescent="0.35">
      <c r="D5895" t="e">
        <f>VLOOKUP(E1_[[#This Row],[Broker Number]],#REF!,3,FALSE)</f>
        <v>#REF!</v>
      </c>
      <c r="E5895" t="s">
        <v>9171</v>
      </c>
      <c r="F5895" t="s">
        <v>9172</v>
      </c>
      <c r="G5895" t="s">
        <v>65</v>
      </c>
      <c r="H5895" t="s">
        <v>9158</v>
      </c>
      <c r="I5895" t="s">
        <v>83</v>
      </c>
      <c r="J5895">
        <v>967525</v>
      </c>
      <c r="L5895" t="s">
        <v>68</v>
      </c>
      <c r="M5895" t="s">
        <v>84</v>
      </c>
      <c r="N5895">
        <v>7298538</v>
      </c>
      <c r="O5895">
        <v>-100287.85</v>
      </c>
      <c r="U5895" t="s">
        <v>70</v>
      </c>
      <c r="V5895" s="1">
        <v>46184</v>
      </c>
      <c r="W5895" t="s">
        <v>71</v>
      </c>
      <c r="X5895" t="s">
        <v>72</v>
      </c>
      <c r="Y5895" t="s">
        <v>72</v>
      </c>
      <c r="Z5895" t="s">
        <v>72</v>
      </c>
      <c r="AA5895" t="s">
        <v>68</v>
      </c>
      <c r="AB5895" s="1">
        <v>46184</v>
      </c>
      <c r="AD5895" t="s">
        <v>9175</v>
      </c>
      <c r="AE5895">
        <v>24920004</v>
      </c>
      <c r="AF5895" t="s">
        <v>74</v>
      </c>
      <c r="AG5895" s="1">
        <v>46184</v>
      </c>
      <c r="AL5895" t="s">
        <v>72</v>
      </c>
      <c r="AN5895" t="s">
        <v>72</v>
      </c>
      <c r="AP5895">
        <v>149189996.94999999</v>
      </c>
      <c r="AQ5895">
        <v>13918161</v>
      </c>
      <c r="AR5895">
        <v>135271835.94999999</v>
      </c>
      <c r="AT5895" t="s">
        <v>72</v>
      </c>
      <c r="AU5895">
        <v>0</v>
      </c>
      <c r="AV5895" t="s">
        <v>72</v>
      </c>
      <c r="AW5895" t="s">
        <v>72</v>
      </c>
      <c r="AX5895" t="s">
        <v>75</v>
      </c>
      <c r="BA5895">
        <v>-1466148.09</v>
      </c>
      <c r="BC5895" t="s">
        <v>72</v>
      </c>
      <c r="BH5895" t="s">
        <v>72</v>
      </c>
      <c r="BI5895" t="s">
        <v>9176</v>
      </c>
      <c r="BJ5895" t="s">
        <v>76</v>
      </c>
    </row>
    <row r="5896" spans="3:62" x14ac:dyDescent="0.35">
      <c r="C5896" t="s">
        <v>87</v>
      </c>
      <c r="D5896" t="e">
        <f>VLOOKUP(E1_[[#This Row],[Broker Number]],#REF!,3,FALSE)</f>
        <v>#REF!</v>
      </c>
      <c r="E5896" t="s">
        <v>9171</v>
      </c>
      <c r="F5896" t="s">
        <v>9172</v>
      </c>
      <c r="G5896" t="s">
        <v>65</v>
      </c>
      <c r="H5896" t="s">
        <v>9158</v>
      </c>
      <c r="I5896" t="s">
        <v>83</v>
      </c>
      <c r="J5896">
        <v>967525</v>
      </c>
      <c r="L5896" t="s">
        <v>68</v>
      </c>
      <c r="M5896" t="s">
        <v>84</v>
      </c>
      <c r="N5896">
        <v>7298538</v>
      </c>
      <c r="O5896">
        <v>-137121.04999999999</v>
      </c>
      <c r="U5896" t="s">
        <v>70</v>
      </c>
      <c r="V5896" s="1">
        <v>46184</v>
      </c>
      <c r="W5896" t="s">
        <v>71</v>
      </c>
      <c r="X5896" t="s">
        <v>72</v>
      </c>
      <c r="Y5896" t="s">
        <v>72</v>
      </c>
      <c r="Z5896" t="s">
        <v>72</v>
      </c>
      <c r="AA5896" t="s">
        <v>68</v>
      </c>
      <c r="AB5896" s="1">
        <v>46184</v>
      </c>
      <c r="AD5896" t="s">
        <v>9175</v>
      </c>
      <c r="AE5896">
        <v>24920004</v>
      </c>
      <c r="AF5896" t="s">
        <v>74</v>
      </c>
      <c r="AG5896" s="1">
        <v>46184</v>
      </c>
      <c r="AL5896" t="s">
        <v>72</v>
      </c>
      <c r="AN5896" t="s">
        <v>72</v>
      </c>
      <c r="AP5896">
        <v>149189996.94999999</v>
      </c>
      <c r="AQ5896">
        <v>13918161</v>
      </c>
      <c r="AR5896">
        <v>135271835.94999999</v>
      </c>
      <c r="AT5896" t="s">
        <v>72</v>
      </c>
      <c r="AU5896">
        <v>0</v>
      </c>
      <c r="AV5896" t="s">
        <v>72</v>
      </c>
      <c r="AW5896" t="s">
        <v>72</v>
      </c>
      <c r="AX5896" t="s">
        <v>75</v>
      </c>
      <c r="BA5896">
        <v>-1466148.09</v>
      </c>
      <c r="BC5896" t="s">
        <v>72</v>
      </c>
      <c r="BH5896" t="s">
        <v>72</v>
      </c>
      <c r="BI5896" t="s">
        <v>9177</v>
      </c>
      <c r="BJ5896" t="s">
        <v>76</v>
      </c>
    </row>
    <row r="5897" spans="3:62" x14ac:dyDescent="0.35">
      <c r="D5897" t="e">
        <f>VLOOKUP(E1_[[#This Row],[Broker Number]],#REF!,3,FALSE)</f>
        <v>#REF!</v>
      </c>
      <c r="E5897" t="s">
        <v>9171</v>
      </c>
      <c r="F5897" t="s">
        <v>9172</v>
      </c>
      <c r="G5897" t="s">
        <v>65</v>
      </c>
      <c r="H5897" t="s">
        <v>9158</v>
      </c>
      <c r="I5897" t="s">
        <v>83</v>
      </c>
      <c r="J5897">
        <v>967525</v>
      </c>
      <c r="L5897" t="s">
        <v>68</v>
      </c>
      <c r="M5897" t="s">
        <v>84</v>
      </c>
      <c r="N5897">
        <v>7298538</v>
      </c>
      <c r="U5897" t="s">
        <v>70</v>
      </c>
      <c r="V5897" s="1">
        <v>46184</v>
      </c>
      <c r="W5897" t="s">
        <v>71</v>
      </c>
      <c r="X5897" t="s">
        <v>72</v>
      </c>
      <c r="Y5897" t="s">
        <v>72</v>
      </c>
      <c r="Z5897" t="s">
        <v>72</v>
      </c>
      <c r="AA5897" t="s">
        <v>68</v>
      </c>
      <c r="AB5897" s="1">
        <v>46184</v>
      </c>
      <c r="AD5897" t="s">
        <v>9175</v>
      </c>
      <c r="AE5897">
        <v>24920004</v>
      </c>
      <c r="AF5897" t="s">
        <v>74</v>
      </c>
      <c r="AG5897" s="1">
        <v>46184</v>
      </c>
      <c r="AL5897" t="s">
        <v>72</v>
      </c>
      <c r="AN5897" t="s">
        <v>72</v>
      </c>
      <c r="AP5897">
        <v>149189996.94999999</v>
      </c>
      <c r="AQ5897">
        <v>13918161</v>
      </c>
      <c r="AR5897">
        <v>135271835.94999999</v>
      </c>
      <c r="AT5897" t="s">
        <v>72</v>
      </c>
      <c r="AU5897">
        <v>0</v>
      </c>
      <c r="AV5897" t="s">
        <v>72</v>
      </c>
      <c r="AW5897" t="s">
        <v>72</v>
      </c>
      <c r="AX5897" t="s">
        <v>75</v>
      </c>
      <c r="BA5897">
        <v>-1466148.09</v>
      </c>
      <c r="BC5897" t="s">
        <v>72</v>
      </c>
      <c r="BH5897" t="s">
        <v>72</v>
      </c>
      <c r="BJ5897" t="s">
        <v>76</v>
      </c>
    </row>
    <row r="5898" spans="3:62" x14ac:dyDescent="0.35">
      <c r="D5898" t="e">
        <f>VLOOKUP(E1_[[#This Row],[Broker Number]],#REF!,3,FALSE)</f>
        <v>#REF!</v>
      </c>
      <c r="E5898" t="s">
        <v>9171</v>
      </c>
      <c r="F5898" t="s">
        <v>9172</v>
      </c>
      <c r="G5898" t="s">
        <v>65</v>
      </c>
      <c r="H5898" t="s">
        <v>9158</v>
      </c>
      <c r="I5898" t="s">
        <v>89</v>
      </c>
      <c r="J5898">
        <v>1447985</v>
      </c>
      <c r="L5898" t="s">
        <v>68</v>
      </c>
      <c r="M5898" t="s">
        <v>84</v>
      </c>
      <c r="N5898">
        <v>7298538</v>
      </c>
      <c r="O5898">
        <v>-7232.3</v>
      </c>
      <c r="U5898" t="s">
        <v>70</v>
      </c>
      <c r="V5898" s="1">
        <v>46184</v>
      </c>
      <c r="W5898" t="s">
        <v>71</v>
      </c>
      <c r="X5898" t="s">
        <v>72</v>
      </c>
      <c r="Y5898" t="s">
        <v>72</v>
      </c>
      <c r="Z5898" t="s">
        <v>72</v>
      </c>
      <c r="AA5898" t="s">
        <v>68</v>
      </c>
      <c r="AB5898" s="1">
        <v>46184</v>
      </c>
      <c r="AD5898" t="s">
        <v>72</v>
      </c>
      <c r="AE5898">
        <v>24920004</v>
      </c>
      <c r="AF5898" t="s">
        <v>74</v>
      </c>
      <c r="AG5898" s="1">
        <v>46184</v>
      </c>
      <c r="AL5898" t="s">
        <v>72</v>
      </c>
      <c r="AN5898" t="s">
        <v>72</v>
      </c>
      <c r="AP5898">
        <v>149189996.94999999</v>
      </c>
      <c r="AQ5898">
        <v>13918161</v>
      </c>
      <c r="AR5898">
        <v>135271835.94999999</v>
      </c>
      <c r="AT5898" t="s">
        <v>72</v>
      </c>
      <c r="AU5898">
        <v>0</v>
      </c>
      <c r="AV5898" t="s">
        <v>72</v>
      </c>
      <c r="AW5898" t="s">
        <v>72</v>
      </c>
      <c r="AX5898" t="s">
        <v>75</v>
      </c>
      <c r="BA5898">
        <v>-1466148.09</v>
      </c>
      <c r="BC5898" t="s">
        <v>72</v>
      </c>
      <c r="BH5898" t="s">
        <v>72</v>
      </c>
      <c r="BI5898" t="s">
        <v>9178</v>
      </c>
      <c r="BJ5898" t="s">
        <v>76</v>
      </c>
    </row>
    <row r="5899" spans="3:62" x14ac:dyDescent="0.35">
      <c r="D5899" t="e">
        <f>VLOOKUP(E1_[[#This Row],[Broker Number]],#REF!,3,FALSE)</f>
        <v>#REF!</v>
      </c>
      <c r="E5899" t="s">
        <v>9179</v>
      </c>
      <c r="F5899" t="s">
        <v>9180</v>
      </c>
      <c r="G5899" t="s">
        <v>65</v>
      </c>
      <c r="H5899" t="s">
        <v>9158</v>
      </c>
      <c r="I5899" t="s">
        <v>83</v>
      </c>
      <c r="J5899">
        <v>967526</v>
      </c>
      <c r="L5899" t="s">
        <v>68</v>
      </c>
      <c r="M5899" t="s">
        <v>84</v>
      </c>
      <c r="N5899">
        <v>7298538</v>
      </c>
      <c r="O5899">
        <v>-28914.94</v>
      </c>
      <c r="U5899" t="s">
        <v>70</v>
      </c>
      <c r="V5899" s="1">
        <v>46184</v>
      </c>
      <c r="W5899" t="s">
        <v>71</v>
      </c>
      <c r="X5899" t="s">
        <v>72</v>
      </c>
      <c r="Y5899" t="s">
        <v>72</v>
      </c>
      <c r="Z5899" t="s">
        <v>72</v>
      </c>
      <c r="AA5899" t="s">
        <v>68</v>
      </c>
      <c r="AB5899" s="1">
        <v>46184</v>
      </c>
      <c r="AD5899" t="s">
        <v>9181</v>
      </c>
      <c r="AE5899">
        <v>24920503</v>
      </c>
      <c r="AF5899" t="s">
        <v>74</v>
      </c>
      <c r="AG5899" s="1">
        <v>46184</v>
      </c>
      <c r="AL5899" t="s">
        <v>72</v>
      </c>
      <c r="AN5899" t="s">
        <v>72</v>
      </c>
      <c r="AP5899">
        <v>149189996.94999999</v>
      </c>
      <c r="AQ5899">
        <v>13918161</v>
      </c>
      <c r="AR5899">
        <v>135271835.94999999</v>
      </c>
      <c r="AT5899" t="s">
        <v>72</v>
      </c>
      <c r="AU5899">
        <v>0</v>
      </c>
      <c r="AV5899" t="s">
        <v>72</v>
      </c>
      <c r="AW5899" t="s">
        <v>72</v>
      </c>
      <c r="AX5899" t="s">
        <v>75</v>
      </c>
      <c r="BA5899">
        <v>-1466148.09</v>
      </c>
      <c r="BC5899" t="s">
        <v>72</v>
      </c>
      <c r="BH5899" t="s">
        <v>72</v>
      </c>
      <c r="BI5899" t="s">
        <v>9182</v>
      </c>
      <c r="BJ5899" t="s">
        <v>76</v>
      </c>
    </row>
    <row r="5900" spans="3:62" x14ac:dyDescent="0.35">
      <c r="D5900" t="e">
        <f>VLOOKUP(E1_[[#This Row],[Broker Number]],#REF!,3,FALSE)</f>
        <v>#REF!</v>
      </c>
      <c r="E5900" t="s">
        <v>9179</v>
      </c>
      <c r="F5900" t="s">
        <v>9180</v>
      </c>
      <c r="G5900" t="s">
        <v>65</v>
      </c>
      <c r="H5900" t="s">
        <v>9158</v>
      </c>
      <c r="I5900" t="s">
        <v>83</v>
      </c>
      <c r="J5900">
        <v>967527</v>
      </c>
      <c r="L5900" t="s">
        <v>68</v>
      </c>
      <c r="M5900" t="s">
        <v>84</v>
      </c>
      <c r="N5900">
        <v>7298538</v>
      </c>
      <c r="O5900">
        <v>-13613.05</v>
      </c>
      <c r="U5900" t="s">
        <v>70</v>
      </c>
      <c r="V5900" s="1">
        <v>46184</v>
      </c>
      <c r="W5900" t="s">
        <v>71</v>
      </c>
      <c r="X5900" t="s">
        <v>72</v>
      </c>
      <c r="Y5900" t="s">
        <v>72</v>
      </c>
      <c r="Z5900" t="s">
        <v>72</v>
      </c>
      <c r="AA5900" t="s">
        <v>68</v>
      </c>
      <c r="AB5900" s="1">
        <v>46184</v>
      </c>
      <c r="AD5900" t="s">
        <v>9183</v>
      </c>
      <c r="AE5900">
        <v>24920503</v>
      </c>
      <c r="AF5900" t="s">
        <v>74</v>
      </c>
      <c r="AG5900" s="1">
        <v>46184</v>
      </c>
      <c r="AL5900" t="s">
        <v>72</v>
      </c>
      <c r="AN5900" t="s">
        <v>72</v>
      </c>
      <c r="AP5900">
        <v>149189996.94999999</v>
      </c>
      <c r="AQ5900">
        <v>13918161</v>
      </c>
      <c r="AR5900">
        <v>135271835.94999999</v>
      </c>
      <c r="AT5900" t="s">
        <v>72</v>
      </c>
      <c r="AU5900">
        <v>0</v>
      </c>
      <c r="AV5900" t="s">
        <v>72</v>
      </c>
      <c r="AW5900" t="s">
        <v>72</v>
      </c>
      <c r="AX5900" t="s">
        <v>75</v>
      </c>
      <c r="BA5900">
        <v>-1466148.09</v>
      </c>
      <c r="BC5900" t="s">
        <v>72</v>
      </c>
      <c r="BH5900" t="s">
        <v>72</v>
      </c>
      <c r="BI5900" t="s">
        <v>9184</v>
      </c>
      <c r="BJ5900" t="s">
        <v>76</v>
      </c>
    </row>
    <row r="5901" spans="3:62" x14ac:dyDescent="0.35">
      <c r="C5901" t="s">
        <v>87</v>
      </c>
      <c r="D5901" t="e">
        <f>VLOOKUP(E1_[[#This Row],[Broker Number]],#REF!,3,FALSE)</f>
        <v>#REF!</v>
      </c>
      <c r="E5901" t="s">
        <v>9179</v>
      </c>
      <c r="F5901" t="s">
        <v>9180</v>
      </c>
      <c r="G5901" t="s">
        <v>65</v>
      </c>
      <c r="H5901" t="s">
        <v>9158</v>
      </c>
      <c r="I5901" t="s">
        <v>83</v>
      </c>
      <c r="J5901">
        <v>967527</v>
      </c>
      <c r="L5901" t="s">
        <v>68</v>
      </c>
      <c r="M5901" t="s">
        <v>84</v>
      </c>
      <c r="N5901">
        <v>7298538</v>
      </c>
      <c r="O5901">
        <v>-54341.32</v>
      </c>
      <c r="U5901" t="s">
        <v>70</v>
      </c>
      <c r="V5901" s="1">
        <v>46184</v>
      </c>
      <c r="W5901" t="s">
        <v>71</v>
      </c>
      <c r="X5901" t="s">
        <v>72</v>
      </c>
      <c r="Y5901" t="s">
        <v>72</v>
      </c>
      <c r="Z5901" t="s">
        <v>72</v>
      </c>
      <c r="AA5901" t="s">
        <v>68</v>
      </c>
      <c r="AB5901" s="1">
        <v>46184</v>
      </c>
      <c r="AD5901" t="s">
        <v>9183</v>
      </c>
      <c r="AE5901">
        <v>24920503</v>
      </c>
      <c r="AF5901" t="s">
        <v>74</v>
      </c>
      <c r="AG5901" s="1">
        <v>46184</v>
      </c>
      <c r="AL5901" t="s">
        <v>72</v>
      </c>
      <c r="AN5901" t="s">
        <v>72</v>
      </c>
      <c r="AP5901">
        <v>149189996.94999999</v>
      </c>
      <c r="AQ5901">
        <v>13918161</v>
      </c>
      <c r="AR5901">
        <v>135271835.94999999</v>
      </c>
      <c r="AT5901" t="s">
        <v>72</v>
      </c>
      <c r="AU5901">
        <v>0</v>
      </c>
      <c r="AV5901" t="s">
        <v>72</v>
      </c>
      <c r="AW5901" t="s">
        <v>72</v>
      </c>
      <c r="AX5901" t="s">
        <v>75</v>
      </c>
      <c r="BA5901">
        <v>-1466148.09</v>
      </c>
      <c r="BC5901" t="s">
        <v>72</v>
      </c>
      <c r="BH5901" t="s">
        <v>72</v>
      </c>
      <c r="BI5901" t="s">
        <v>9185</v>
      </c>
      <c r="BJ5901" t="s">
        <v>76</v>
      </c>
    </row>
    <row r="5902" spans="3:62" x14ac:dyDescent="0.35">
      <c r="D5902" t="e">
        <f>VLOOKUP(E1_[[#This Row],[Broker Number]],#REF!,3,FALSE)</f>
        <v>#REF!</v>
      </c>
      <c r="E5902" t="s">
        <v>9179</v>
      </c>
      <c r="F5902" t="s">
        <v>9180</v>
      </c>
      <c r="G5902" t="s">
        <v>65</v>
      </c>
      <c r="H5902" t="s">
        <v>9158</v>
      </c>
      <c r="I5902" t="s">
        <v>83</v>
      </c>
      <c r="J5902">
        <v>967527</v>
      </c>
      <c r="L5902" t="s">
        <v>68</v>
      </c>
      <c r="M5902" t="s">
        <v>84</v>
      </c>
      <c r="N5902">
        <v>7298538</v>
      </c>
      <c r="U5902" t="s">
        <v>70</v>
      </c>
      <c r="V5902" s="1">
        <v>46184</v>
      </c>
      <c r="W5902" t="s">
        <v>71</v>
      </c>
      <c r="X5902" t="s">
        <v>72</v>
      </c>
      <c r="Y5902" t="s">
        <v>72</v>
      </c>
      <c r="Z5902" t="s">
        <v>72</v>
      </c>
      <c r="AA5902" t="s">
        <v>68</v>
      </c>
      <c r="AB5902" s="1">
        <v>46184</v>
      </c>
      <c r="AD5902" t="s">
        <v>9183</v>
      </c>
      <c r="AE5902">
        <v>24920503</v>
      </c>
      <c r="AF5902" t="s">
        <v>74</v>
      </c>
      <c r="AG5902" s="1">
        <v>46184</v>
      </c>
      <c r="AL5902" t="s">
        <v>72</v>
      </c>
      <c r="AN5902" t="s">
        <v>72</v>
      </c>
      <c r="AP5902">
        <v>149189996.94999999</v>
      </c>
      <c r="AQ5902">
        <v>13918161</v>
      </c>
      <c r="AR5902">
        <v>135271835.94999999</v>
      </c>
      <c r="AT5902" t="s">
        <v>72</v>
      </c>
      <c r="AU5902">
        <v>0</v>
      </c>
      <c r="AV5902" t="s">
        <v>72</v>
      </c>
      <c r="AW5902" t="s">
        <v>72</v>
      </c>
      <c r="AX5902" t="s">
        <v>75</v>
      </c>
      <c r="BA5902">
        <v>-1466148.09</v>
      </c>
      <c r="BC5902" t="s">
        <v>72</v>
      </c>
      <c r="BH5902" t="s">
        <v>72</v>
      </c>
      <c r="BJ5902" t="s">
        <v>76</v>
      </c>
    </row>
    <row r="5903" spans="3:62" x14ac:dyDescent="0.35">
      <c r="D5903" t="e">
        <f>VLOOKUP(E1_[[#This Row],[Broker Number]],#REF!,3,FALSE)</f>
        <v>#REF!</v>
      </c>
      <c r="E5903" t="s">
        <v>9179</v>
      </c>
      <c r="F5903" t="s">
        <v>9180</v>
      </c>
      <c r="G5903" t="s">
        <v>65</v>
      </c>
      <c r="H5903" t="s">
        <v>9158</v>
      </c>
      <c r="I5903" t="s">
        <v>89</v>
      </c>
      <c r="J5903">
        <v>1447986</v>
      </c>
      <c r="L5903" t="s">
        <v>68</v>
      </c>
      <c r="M5903" t="s">
        <v>84</v>
      </c>
      <c r="N5903">
        <v>7298538</v>
      </c>
      <c r="O5903">
        <v>-11813.33</v>
      </c>
      <c r="U5903" t="s">
        <v>70</v>
      </c>
      <c r="V5903" s="1">
        <v>46184</v>
      </c>
      <c r="W5903" t="s">
        <v>71</v>
      </c>
      <c r="X5903" t="s">
        <v>72</v>
      </c>
      <c r="Y5903" t="s">
        <v>72</v>
      </c>
      <c r="Z5903" t="s">
        <v>72</v>
      </c>
      <c r="AA5903" t="s">
        <v>68</v>
      </c>
      <c r="AB5903" s="1">
        <v>46184</v>
      </c>
      <c r="AD5903" t="s">
        <v>72</v>
      </c>
      <c r="AE5903">
        <v>24920503</v>
      </c>
      <c r="AF5903" t="s">
        <v>74</v>
      </c>
      <c r="AG5903" s="1">
        <v>46184</v>
      </c>
      <c r="AL5903" t="s">
        <v>72</v>
      </c>
      <c r="AN5903" t="s">
        <v>72</v>
      </c>
      <c r="AP5903">
        <v>149189996.94999999</v>
      </c>
      <c r="AQ5903">
        <v>13918161</v>
      </c>
      <c r="AR5903">
        <v>135271835.94999999</v>
      </c>
      <c r="AT5903" t="s">
        <v>72</v>
      </c>
      <c r="AU5903">
        <v>0</v>
      </c>
      <c r="AV5903" t="s">
        <v>72</v>
      </c>
      <c r="AW5903" t="s">
        <v>72</v>
      </c>
      <c r="AX5903" t="s">
        <v>75</v>
      </c>
      <c r="BA5903">
        <v>-1466148.09</v>
      </c>
      <c r="BC5903" t="s">
        <v>72</v>
      </c>
      <c r="BH5903" t="s">
        <v>72</v>
      </c>
      <c r="BI5903" t="s">
        <v>9186</v>
      </c>
      <c r="BJ5903" t="s">
        <v>76</v>
      </c>
    </row>
    <row r="5904" spans="3:62" x14ac:dyDescent="0.35">
      <c r="D5904" t="e">
        <f>VLOOKUP(E1_[[#This Row],[Broker Number]],#REF!,3,FALSE)</f>
        <v>#REF!</v>
      </c>
      <c r="E5904" t="s">
        <v>9187</v>
      </c>
      <c r="F5904" t="s">
        <v>9188</v>
      </c>
      <c r="G5904" t="s">
        <v>65</v>
      </c>
      <c r="H5904" t="s">
        <v>9158</v>
      </c>
      <c r="I5904" t="s">
        <v>83</v>
      </c>
      <c r="J5904">
        <v>967758</v>
      </c>
      <c r="L5904" t="s">
        <v>68</v>
      </c>
      <c r="M5904" t="s">
        <v>84</v>
      </c>
      <c r="N5904">
        <v>7298538</v>
      </c>
      <c r="O5904">
        <v>-1941.9</v>
      </c>
      <c r="U5904" t="s">
        <v>70</v>
      </c>
      <c r="V5904" s="1">
        <v>46184</v>
      </c>
      <c r="W5904" t="s">
        <v>71</v>
      </c>
      <c r="X5904" t="s">
        <v>72</v>
      </c>
      <c r="Y5904" t="s">
        <v>72</v>
      </c>
      <c r="Z5904" t="s">
        <v>72</v>
      </c>
      <c r="AA5904" t="s">
        <v>68</v>
      </c>
      <c r="AB5904" s="1">
        <v>46184</v>
      </c>
      <c r="AD5904" t="s">
        <v>9189</v>
      </c>
      <c r="AE5904">
        <v>25170988</v>
      </c>
      <c r="AF5904" t="s">
        <v>74</v>
      </c>
      <c r="AG5904" s="1">
        <v>46184</v>
      </c>
      <c r="AL5904" t="s">
        <v>72</v>
      </c>
      <c r="AN5904" t="s">
        <v>72</v>
      </c>
      <c r="AP5904">
        <v>149189996.94999999</v>
      </c>
      <c r="AQ5904">
        <v>13918161</v>
      </c>
      <c r="AR5904">
        <v>135271835.94999999</v>
      </c>
      <c r="AT5904" t="s">
        <v>72</v>
      </c>
      <c r="AU5904">
        <v>0</v>
      </c>
      <c r="AV5904" t="s">
        <v>72</v>
      </c>
      <c r="AW5904" t="s">
        <v>97</v>
      </c>
      <c r="AX5904" t="s">
        <v>48</v>
      </c>
      <c r="BA5904">
        <v>-1466148.09</v>
      </c>
      <c r="BC5904" t="s">
        <v>72</v>
      </c>
      <c r="BH5904" t="s">
        <v>72</v>
      </c>
      <c r="BI5904" t="s">
        <v>9190</v>
      </c>
      <c r="BJ5904" t="s">
        <v>76</v>
      </c>
    </row>
    <row r="5905" spans="3:62" x14ac:dyDescent="0.35">
      <c r="D5905" t="e">
        <f>VLOOKUP(E1_[[#This Row],[Broker Number]],#REF!,3,FALSE)</f>
        <v>#REF!</v>
      </c>
      <c r="E5905" t="s">
        <v>9187</v>
      </c>
      <c r="F5905" t="s">
        <v>9188</v>
      </c>
      <c r="G5905" t="s">
        <v>65</v>
      </c>
      <c r="H5905" t="s">
        <v>9158</v>
      </c>
      <c r="I5905" t="s">
        <v>126</v>
      </c>
      <c r="J5905">
        <v>8197051</v>
      </c>
      <c r="L5905" t="s">
        <v>68</v>
      </c>
      <c r="M5905" t="s">
        <v>84</v>
      </c>
      <c r="N5905">
        <v>7295371</v>
      </c>
      <c r="O5905">
        <v>285726.06</v>
      </c>
      <c r="P5905">
        <v>27186.59</v>
      </c>
      <c r="Q5905">
        <v>258919.91</v>
      </c>
      <c r="U5905" t="s">
        <v>70</v>
      </c>
      <c r="V5905" s="1">
        <v>46184</v>
      </c>
      <c r="W5905" t="s">
        <v>71</v>
      </c>
      <c r="X5905" t="s">
        <v>72</v>
      </c>
      <c r="Y5905" t="s">
        <v>72</v>
      </c>
      <c r="Z5905" t="s">
        <v>72</v>
      </c>
      <c r="AA5905" t="s">
        <v>68</v>
      </c>
      <c r="AB5905" s="1">
        <v>46184</v>
      </c>
      <c r="AD5905" t="s">
        <v>9191</v>
      </c>
      <c r="AE5905">
        <v>24616121</v>
      </c>
      <c r="AF5905" t="s">
        <v>74</v>
      </c>
      <c r="AG5905" s="1">
        <v>46184</v>
      </c>
      <c r="AL5905" t="s">
        <v>72</v>
      </c>
      <c r="AN5905" t="s">
        <v>72</v>
      </c>
      <c r="AP5905">
        <v>149190708.94999999</v>
      </c>
      <c r="AQ5905">
        <v>13918161</v>
      </c>
      <c r="AR5905">
        <v>135272547.94999999</v>
      </c>
      <c r="AT5905" t="s">
        <v>120</v>
      </c>
      <c r="AU5905">
        <v>363651.55900000001</v>
      </c>
      <c r="AV5905" t="s">
        <v>72</v>
      </c>
      <c r="AW5905" t="s">
        <v>97</v>
      </c>
      <c r="AX5905" t="s">
        <v>48</v>
      </c>
      <c r="BA5905">
        <v>-1466148.09</v>
      </c>
      <c r="BC5905" t="s">
        <v>300</v>
      </c>
      <c r="BE5905">
        <v>-2151.6799999999998</v>
      </c>
      <c r="BH5905" t="s">
        <v>72</v>
      </c>
      <c r="BI5905" t="s">
        <v>9192</v>
      </c>
      <c r="BJ5905" t="s">
        <v>76</v>
      </c>
    </row>
    <row r="5906" spans="3:62" x14ac:dyDescent="0.35">
      <c r="C5906" t="s">
        <v>117</v>
      </c>
      <c r="D5906" t="e">
        <f>VLOOKUP(E1_[[#This Row],[Broker Number]],#REF!,3,FALSE)</f>
        <v>#REF!</v>
      </c>
      <c r="E5906" t="s">
        <v>9187</v>
      </c>
      <c r="F5906" t="s">
        <v>9188</v>
      </c>
      <c r="G5906" t="s">
        <v>65</v>
      </c>
      <c r="H5906" t="s">
        <v>9158</v>
      </c>
      <c r="I5906" t="s">
        <v>126</v>
      </c>
      <c r="J5906">
        <v>8197051</v>
      </c>
      <c r="L5906" t="s">
        <v>68</v>
      </c>
      <c r="M5906" t="s">
        <v>84</v>
      </c>
      <c r="N5906">
        <v>7295371</v>
      </c>
      <c r="O5906">
        <v>39260416.789999999</v>
      </c>
      <c r="P5906">
        <v>3902010.57</v>
      </c>
      <c r="Q5906">
        <v>35552190.93</v>
      </c>
      <c r="R5906">
        <v>39168095</v>
      </c>
      <c r="U5906" t="s">
        <v>70</v>
      </c>
      <c r="V5906" s="1">
        <v>46184</v>
      </c>
      <c r="W5906" t="s">
        <v>71</v>
      </c>
      <c r="X5906" t="s">
        <v>72</v>
      </c>
      <c r="Y5906" t="s">
        <v>72</v>
      </c>
      <c r="Z5906" t="s">
        <v>72</v>
      </c>
      <c r="AA5906" t="s">
        <v>68</v>
      </c>
      <c r="AB5906" s="1">
        <v>46184</v>
      </c>
      <c r="AD5906" t="s">
        <v>9191</v>
      </c>
      <c r="AE5906">
        <v>24616121</v>
      </c>
      <c r="AF5906" t="s">
        <v>74</v>
      </c>
      <c r="AG5906" s="1">
        <v>46184</v>
      </c>
      <c r="AL5906" t="s">
        <v>72</v>
      </c>
      <c r="AN5906" t="s">
        <v>72</v>
      </c>
      <c r="AP5906">
        <v>149283996.94999999</v>
      </c>
      <c r="AQ5906">
        <v>13918161</v>
      </c>
      <c r="AR5906">
        <v>135365835.94999999</v>
      </c>
      <c r="AT5906" t="s">
        <v>120</v>
      </c>
      <c r="AU5906">
        <v>361069.554</v>
      </c>
      <c r="AV5906" t="s">
        <v>72</v>
      </c>
      <c r="AW5906" t="s">
        <v>97</v>
      </c>
      <c r="AX5906" t="s">
        <v>48</v>
      </c>
      <c r="BA5906">
        <v>-1466148.09</v>
      </c>
      <c r="BC5906" t="s">
        <v>300</v>
      </c>
      <c r="BE5906">
        <v>-4733.7</v>
      </c>
      <c r="BH5906" t="s">
        <v>72</v>
      </c>
      <c r="BI5906" t="s">
        <v>9193</v>
      </c>
      <c r="BJ5906" t="s">
        <v>76</v>
      </c>
    </row>
    <row r="5907" spans="3:62" x14ac:dyDescent="0.35">
      <c r="C5907" t="s">
        <v>87</v>
      </c>
      <c r="D5907" t="e">
        <f>VLOOKUP(E1_[[#This Row],[Broker Number]],#REF!,3,FALSE)</f>
        <v>#REF!</v>
      </c>
      <c r="E5907" t="s">
        <v>9187</v>
      </c>
      <c r="F5907" t="s">
        <v>9188</v>
      </c>
      <c r="G5907" t="s">
        <v>65</v>
      </c>
      <c r="H5907" t="s">
        <v>9158</v>
      </c>
      <c r="I5907" t="s">
        <v>126</v>
      </c>
      <c r="J5907">
        <v>8197051</v>
      </c>
      <c r="L5907" t="s">
        <v>68</v>
      </c>
      <c r="M5907" t="s">
        <v>84</v>
      </c>
      <c r="N5907">
        <v>7295371</v>
      </c>
      <c r="O5907">
        <v>37504003.649999999</v>
      </c>
      <c r="P5907">
        <v>3563949.53</v>
      </c>
      <c r="Q5907">
        <v>33942376.460000001</v>
      </c>
      <c r="R5907">
        <v>37220219.490000002</v>
      </c>
      <c r="U5907" t="s">
        <v>70</v>
      </c>
      <c r="V5907" s="1">
        <v>46184</v>
      </c>
      <c r="W5907" t="s">
        <v>71</v>
      </c>
      <c r="X5907" t="s">
        <v>72</v>
      </c>
      <c r="Y5907" t="s">
        <v>72</v>
      </c>
      <c r="Z5907" t="s">
        <v>72</v>
      </c>
      <c r="AA5907" t="s">
        <v>68</v>
      </c>
      <c r="AB5907" s="1">
        <v>46184</v>
      </c>
      <c r="AD5907" t="s">
        <v>9191</v>
      </c>
      <c r="AE5907">
        <v>24616121</v>
      </c>
      <c r="AF5907" t="s">
        <v>74</v>
      </c>
      <c r="AG5907" s="1">
        <v>46184</v>
      </c>
      <c r="AL5907" t="s">
        <v>72</v>
      </c>
      <c r="AN5907" t="s">
        <v>72</v>
      </c>
      <c r="AP5907">
        <v>149283996.94999999</v>
      </c>
      <c r="AQ5907">
        <v>13918161</v>
      </c>
      <c r="AR5907">
        <v>135365835.94999999</v>
      </c>
      <c r="AT5907" t="s">
        <v>120</v>
      </c>
      <c r="AU5907">
        <v>361069.554</v>
      </c>
      <c r="AV5907" t="s">
        <v>72</v>
      </c>
      <c r="AW5907" t="s">
        <v>97</v>
      </c>
      <c r="AX5907" t="s">
        <v>48</v>
      </c>
      <c r="BA5907">
        <v>-1466148.09</v>
      </c>
      <c r="BC5907" t="s">
        <v>300</v>
      </c>
      <c r="BE5907">
        <v>-4733.7</v>
      </c>
      <c r="BH5907" t="s">
        <v>72</v>
      </c>
      <c r="BI5907" t="s">
        <v>9194</v>
      </c>
      <c r="BJ5907" t="s">
        <v>76</v>
      </c>
    </row>
    <row r="5908" spans="3:62" x14ac:dyDescent="0.35">
      <c r="D5908" t="e">
        <f>VLOOKUP(E1_[[#This Row],[Broker Number]],#REF!,3,FALSE)</f>
        <v>#REF!</v>
      </c>
      <c r="E5908" t="s">
        <v>9187</v>
      </c>
      <c r="F5908" t="s">
        <v>9188</v>
      </c>
      <c r="G5908" t="s">
        <v>65</v>
      </c>
      <c r="H5908" t="s">
        <v>9158</v>
      </c>
      <c r="I5908" t="s">
        <v>126</v>
      </c>
      <c r="J5908">
        <v>8197051</v>
      </c>
      <c r="L5908" t="s">
        <v>68</v>
      </c>
      <c r="M5908" t="s">
        <v>84</v>
      </c>
      <c r="N5908">
        <v>7295371</v>
      </c>
      <c r="U5908" t="s">
        <v>70</v>
      </c>
      <c r="V5908" s="1">
        <v>46184</v>
      </c>
      <c r="W5908" t="s">
        <v>71</v>
      </c>
      <c r="X5908" t="s">
        <v>72</v>
      </c>
      <c r="Y5908" t="s">
        <v>72</v>
      </c>
      <c r="Z5908" t="s">
        <v>72</v>
      </c>
      <c r="AA5908" t="s">
        <v>68</v>
      </c>
      <c r="AB5908" s="1">
        <v>46184</v>
      </c>
      <c r="AD5908" t="s">
        <v>9191</v>
      </c>
      <c r="AE5908">
        <v>24616121</v>
      </c>
      <c r="AF5908" t="s">
        <v>74</v>
      </c>
      <c r="AG5908" s="1">
        <v>46184</v>
      </c>
      <c r="AL5908" t="s">
        <v>72</v>
      </c>
      <c r="AN5908" t="s">
        <v>72</v>
      </c>
      <c r="AP5908">
        <v>149283996.94999999</v>
      </c>
      <c r="AQ5908">
        <v>13918161</v>
      </c>
      <c r="AR5908">
        <v>135365835.94999999</v>
      </c>
      <c r="AT5908" t="s">
        <v>120</v>
      </c>
      <c r="AU5908">
        <v>361069.554</v>
      </c>
      <c r="AV5908" t="s">
        <v>72</v>
      </c>
      <c r="AW5908" t="s">
        <v>97</v>
      </c>
      <c r="AX5908" t="s">
        <v>48</v>
      </c>
      <c r="BA5908">
        <v>-1466148.09</v>
      </c>
      <c r="BC5908" t="s">
        <v>300</v>
      </c>
      <c r="BE5908">
        <v>-4733.7</v>
      </c>
      <c r="BH5908" t="s">
        <v>72</v>
      </c>
      <c r="BJ5908" t="s">
        <v>76</v>
      </c>
    </row>
    <row r="5909" spans="3:62" x14ac:dyDescent="0.35">
      <c r="D5909" t="e">
        <f>VLOOKUP(E1_[[#This Row],[Broker Number]],#REF!,3,FALSE)</f>
        <v>#REF!</v>
      </c>
      <c r="E5909" t="s">
        <v>9187</v>
      </c>
      <c r="F5909" t="s">
        <v>9188</v>
      </c>
      <c r="G5909" t="s">
        <v>65</v>
      </c>
      <c r="H5909" t="s">
        <v>9158</v>
      </c>
      <c r="I5909" t="s">
        <v>126</v>
      </c>
      <c r="J5909">
        <v>8197052</v>
      </c>
      <c r="L5909" t="s">
        <v>68</v>
      </c>
      <c r="M5909" t="s">
        <v>166</v>
      </c>
      <c r="N5909">
        <v>7295371</v>
      </c>
      <c r="O5909">
        <v>37220219.490000002</v>
      </c>
      <c r="P5909">
        <v>3536762.94</v>
      </c>
      <c r="Q5909">
        <v>33683456.549999997</v>
      </c>
      <c r="R5909">
        <v>37220219.490000002</v>
      </c>
      <c r="U5909" t="s">
        <v>70</v>
      </c>
      <c r="V5909" s="1">
        <v>46184</v>
      </c>
      <c r="W5909" t="s">
        <v>71</v>
      </c>
      <c r="X5909" t="s">
        <v>72</v>
      </c>
      <c r="Y5909" t="s">
        <v>72</v>
      </c>
      <c r="Z5909" t="s">
        <v>72</v>
      </c>
      <c r="AA5909" t="s">
        <v>68</v>
      </c>
      <c r="AB5909" s="1">
        <v>46184</v>
      </c>
      <c r="AD5909" t="s">
        <v>9195</v>
      </c>
      <c r="AE5909">
        <v>24617706</v>
      </c>
      <c r="AF5909" t="s">
        <v>74</v>
      </c>
      <c r="AG5909" s="1">
        <v>46184</v>
      </c>
      <c r="AL5909" t="s">
        <v>72</v>
      </c>
      <c r="AN5909" t="s">
        <v>72</v>
      </c>
      <c r="AP5909">
        <v>149283996.94999999</v>
      </c>
      <c r="AQ5909">
        <v>13918161</v>
      </c>
      <c r="AR5909">
        <v>135365835.94999999</v>
      </c>
      <c r="AT5909" t="s">
        <v>120</v>
      </c>
      <c r="AU5909">
        <v>361069.554</v>
      </c>
      <c r="AV5909" t="s">
        <v>72</v>
      </c>
      <c r="AW5909" t="s">
        <v>97</v>
      </c>
      <c r="AX5909" t="s">
        <v>48</v>
      </c>
      <c r="BA5909">
        <v>-1466148.09</v>
      </c>
      <c r="BC5909" t="s">
        <v>300</v>
      </c>
      <c r="BE5909">
        <v>-4733.7</v>
      </c>
      <c r="BH5909" t="s">
        <v>72</v>
      </c>
      <c r="BI5909" t="s">
        <v>9196</v>
      </c>
      <c r="BJ5909" t="s">
        <v>76</v>
      </c>
    </row>
    <row r="5910" spans="3:62" x14ac:dyDescent="0.35">
      <c r="D5910" t="e">
        <f>VLOOKUP(E1_[[#This Row],[Broker Number]],#REF!,3,FALSE)</f>
        <v>#REF!</v>
      </c>
      <c r="E5910" t="s">
        <v>9197</v>
      </c>
      <c r="F5910" t="s">
        <v>9198</v>
      </c>
      <c r="G5910" t="s">
        <v>65</v>
      </c>
      <c r="H5910" t="s">
        <v>9158</v>
      </c>
      <c r="I5910" t="s">
        <v>131</v>
      </c>
      <c r="J5910">
        <v>313415</v>
      </c>
      <c r="L5910" t="s">
        <v>68</v>
      </c>
      <c r="M5910" t="s">
        <v>84</v>
      </c>
      <c r="N5910">
        <v>7295371</v>
      </c>
      <c r="O5910">
        <v>2652663.71</v>
      </c>
      <c r="U5910" t="s">
        <v>70</v>
      </c>
      <c r="V5910" s="1">
        <v>46184</v>
      </c>
      <c r="W5910" t="s">
        <v>71</v>
      </c>
      <c r="X5910" t="s">
        <v>72</v>
      </c>
      <c r="Y5910" t="s">
        <v>72</v>
      </c>
      <c r="Z5910" t="s">
        <v>72</v>
      </c>
      <c r="AA5910" t="s">
        <v>68</v>
      </c>
      <c r="AB5910" s="1">
        <v>46184</v>
      </c>
      <c r="AD5910" t="s">
        <v>9199</v>
      </c>
      <c r="AE5910">
        <v>25393714</v>
      </c>
      <c r="AF5910" t="s">
        <v>74</v>
      </c>
      <c r="AG5910" s="1">
        <v>46184</v>
      </c>
      <c r="AL5910" t="s">
        <v>72</v>
      </c>
      <c r="AN5910" t="s">
        <v>72</v>
      </c>
      <c r="AP5910">
        <v>149283996.94999999</v>
      </c>
      <c r="AQ5910">
        <v>13918161</v>
      </c>
      <c r="AR5910">
        <v>135365835.94999999</v>
      </c>
      <c r="AT5910" t="s">
        <v>72</v>
      </c>
      <c r="AU5910">
        <v>0</v>
      </c>
      <c r="AV5910" t="s">
        <v>72</v>
      </c>
      <c r="AW5910" t="s">
        <v>72</v>
      </c>
      <c r="AX5910" t="s">
        <v>75</v>
      </c>
      <c r="BA5910">
        <v>-1466148.09</v>
      </c>
      <c r="BC5910" t="s">
        <v>72</v>
      </c>
      <c r="BH5910" t="s">
        <v>72</v>
      </c>
      <c r="BI5910" t="s">
        <v>9200</v>
      </c>
      <c r="BJ5910" t="s">
        <v>76</v>
      </c>
    </row>
    <row r="5911" spans="3:62" x14ac:dyDescent="0.35">
      <c r="D5911" t="e">
        <f>VLOOKUP(E1_[[#This Row],[Broker Number]],#REF!,3,FALSE)</f>
        <v>#REF!</v>
      </c>
      <c r="E5911" t="s">
        <v>9197</v>
      </c>
      <c r="F5911" t="s">
        <v>9198</v>
      </c>
      <c r="G5911" t="s">
        <v>65</v>
      </c>
      <c r="H5911" t="s">
        <v>9158</v>
      </c>
      <c r="I5911" t="s">
        <v>134</v>
      </c>
      <c r="J5911">
        <v>683685</v>
      </c>
      <c r="L5911" t="s">
        <v>68</v>
      </c>
      <c r="M5911" t="s">
        <v>84</v>
      </c>
      <c r="N5911">
        <v>7295371</v>
      </c>
      <c r="O5911">
        <v>-109572.37</v>
      </c>
      <c r="U5911" t="s">
        <v>70</v>
      </c>
      <c r="V5911" s="1">
        <v>46184</v>
      </c>
      <c r="W5911" t="s">
        <v>71</v>
      </c>
      <c r="X5911" t="s">
        <v>72</v>
      </c>
      <c r="Y5911" t="s">
        <v>72</v>
      </c>
      <c r="Z5911" t="s">
        <v>72</v>
      </c>
      <c r="AA5911" t="s">
        <v>68</v>
      </c>
      <c r="AB5911" s="1">
        <v>46184</v>
      </c>
      <c r="AD5911" t="s">
        <v>9201</v>
      </c>
      <c r="AE5911">
        <v>25780755</v>
      </c>
      <c r="AF5911" t="s">
        <v>74</v>
      </c>
      <c r="AG5911" s="1">
        <v>46184</v>
      </c>
      <c r="AL5911" t="s">
        <v>72</v>
      </c>
      <c r="AN5911" t="s">
        <v>72</v>
      </c>
      <c r="AP5911">
        <v>149283996.94999999</v>
      </c>
      <c r="AQ5911">
        <v>13918161</v>
      </c>
      <c r="AR5911">
        <v>135365835.94999999</v>
      </c>
      <c r="AT5911" t="s">
        <v>72</v>
      </c>
      <c r="AU5911">
        <v>0</v>
      </c>
      <c r="AV5911" t="s">
        <v>72</v>
      </c>
      <c r="AW5911" t="s">
        <v>72</v>
      </c>
      <c r="AX5911" t="s">
        <v>75</v>
      </c>
      <c r="BA5911">
        <v>-1466148.09</v>
      </c>
      <c r="BC5911" t="s">
        <v>72</v>
      </c>
      <c r="BH5911" t="s">
        <v>72</v>
      </c>
      <c r="BI5911" t="s">
        <v>9202</v>
      </c>
      <c r="BJ5911" t="s">
        <v>76</v>
      </c>
    </row>
    <row r="5912" spans="3:62" x14ac:dyDescent="0.35">
      <c r="D5912" t="e">
        <f>VLOOKUP(E1_[[#This Row],[Broker Number]],#REF!,3,FALSE)</f>
        <v>#REF!</v>
      </c>
      <c r="E5912" t="s">
        <v>9197</v>
      </c>
      <c r="F5912" t="s">
        <v>9198</v>
      </c>
      <c r="G5912" t="s">
        <v>65</v>
      </c>
      <c r="H5912" t="s">
        <v>9158</v>
      </c>
      <c r="I5912" t="s">
        <v>134</v>
      </c>
      <c r="J5912">
        <v>683686</v>
      </c>
      <c r="L5912" t="s">
        <v>68</v>
      </c>
      <c r="M5912" t="s">
        <v>84</v>
      </c>
      <c r="N5912">
        <v>7295371</v>
      </c>
      <c r="O5912">
        <v>-147347.04</v>
      </c>
      <c r="U5912" t="s">
        <v>70</v>
      </c>
      <c r="V5912" s="1">
        <v>46184</v>
      </c>
      <c r="W5912" t="s">
        <v>71</v>
      </c>
      <c r="X5912" t="s">
        <v>72</v>
      </c>
      <c r="Y5912" t="s">
        <v>72</v>
      </c>
      <c r="Z5912" t="s">
        <v>72</v>
      </c>
      <c r="AA5912" t="s">
        <v>68</v>
      </c>
      <c r="AB5912" s="1">
        <v>46184</v>
      </c>
      <c r="AD5912" t="s">
        <v>9203</v>
      </c>
      <c r="AE5912">
        <v>25780755</v>
      </c>
      <c r="AF5912" t="s">
        <v>74</v>
      </c>
      <c r="AG5912" s="1">
        <v>46184</v>
      </c>
      <c r="AL5912" t="s">
        <v>72</v>
      </c>
      <c r="AN5912" t="s">
        <v>72</v>
      </c>
      <c r="AP5912">
        <v>149283996.94999999</v>
      </c>
      <c r="AQ5912">
        <v>13918161</v>
      </c>
      <c r="AR5912">
        <v>135365835.94999999</v>
      </c>
      <c r="AT5912" t="s">
        <v>72</v>
      </c>
      <c r="AU5912">
        <v>0</v>
      </c>
      <c r="AV5912" t="s">
        <v>72</v>
      </c>
      <c r="AW5912" t="s">
        <v>72</v>
      </c>
      <c r="AX5912" t="s">
        <v>75</v>
      </c>
      <c r="BA5912">
        <v>-1466148.09</v>
      </c>
      <c r="BC5912" t="s">
        <v>72</v>
      </c>
      <c r="BH5912" t="s">
        <v>72</v>
      </c>
      <c r="BI5912" t="s">
        <v>9204</v>
      </c>
      <c r="BJ5912" t="s">
        <v>76</v>
      </c>
    </row>
    <row r="5913" spans="3:62" x14ac:dyDescent="0.35">
      <c r="D5913" t="e">
        <f>VLOOKUP(E1_[[#This Row],[Broker Number]],#REF!,3,FALSE)</f>
        <v>#REF!</v>
      </c>
      <c r="E5913" t="s">
        <v>9197</v>
      </c>
      <c r="F5913" t="s">
        <v>9198</v>
      </c>
      <c r="G5913" t="s">
        <v>65</v>
      </c>
      <c r="H5913" t="s">
        <v>9158</v>
      </c>
      <c r="I5913" t="s">
        <v>134</v>
      </c>
      <c r="J5913">
        <v>683687</v>
      </c>
      <c r="L5913" t="s">
        <v>68</v>
      </c>
      <c r="M5913" t="s">
        <v>84</v>
      </c>
      <c r="N5913">
        <v>7295371</v>
      </c>
      <c r="O5913">
        <v>-259181.78</v>
      </c>
      <c r="U5913" t="s">
        <v>70</v>
      </c>
      <c r="V5913" s="1">
        <v>46184</v>
      </c>
      <c r="W5913" t="s">
        <v>71</v>
      </c>
      <c r="X5913" t="s">
        <v>72</v>
      </c>
      <c r="Y5913" t="s">
        <v>72</v>
      </c>
      <c r="Z5913" t="s">
        <v>72</v>
      </c>
      <c r="AA5913" t="s">
        <v>68</v>
      </c>
      <c r="AB5913" s="1">
        <v>46184</v>
      </c>
      <c r="AD5913" t="s">
        <v>9205</v>
      </c>
      <c r="AE5913">
        <v>25780755</v>
      </c>
      <c r="AF5913" t="s">
        <v>74</v>
      </c>
      <c r="AG5913" s="1">
        <v>46184</v>
      </c>
      <c r="AL5913" t="s">
        <v>72</v>
      </c>
      <c r="AN5913" t="s">
        <v>72</v>
      </c>
      <c r="AP5913">
        <v>149283996.94999999</v>
      </c>
      <c r="AQ5913">
        <v>13918161</v>
      </c>
      <c r="AR5913">
        <v>135365835.94999999</v>
      </c>
      <c r="AT5913" t="s">
        <v>72</v>
      </c>
      <c r="AU5913">
        <v>0</v>
      </c>
      <c r="AV5913" t="s">
        <v>72</v>
      </c>
      <c r="AW5913" t="s">
        <v>72</v>
      </c>
      <c r="AX5913" t="s">
        <v>75</v>
      </c>
      <c r="BA5913">
        <v>-1466148.09</v>
      </c>
      <c r="BC5913" t="s">
        <v>72</v>
      </c>
      <c r="BH5913" t="s">
        <v>72</v>
      </c>
      <c r="BI5913" t="s">
        <v>9206</v>
      </c>
      <c r="BJ5913" t="s">
        <v>76</v>
      </c>
    </row>
    <row r="5914" spans="3:62" x14ac:dyDescent="0.35">
      <c r="D5914" t="e">
        <f>VLOOKUP(E1_[[#This Row],[Broker Number]],#REF!,3,FALSE)</f>
        <v>#REF!</v>
      </c>
      <c r="E5914" t="s">
        <v>9197</v>
      </c>
      <c r="F5914" t="s">
        <v>9198</v>
      </c>
      <c r="G5914" t="s">
        <v>65</v>
      </c>
      <c r="H5914" t="s">
        <v>9158</v>
      </c>
      <c r="I5914" t="s">
        <v>134</v>
      </c>
      <c r="J5914">
        <v>683688</v>
      </c>
      <c r="L5914" t="s">
        <v>68</v>
      </c>
      <c r="M5914" t="s">
        <v>84</v>
      </c>
      <c r="N5914">
        <v>7295371</v>
      </c>
      <c r="O5914">
        <v>-63163.08</v>
      </c>
      <c r="U5914" t="s">
        <v>70</v>
      </c>
      <c r="V5914" s="1">
        <v>46184</v>
      </c>
      <c r="W5914" t="s">
        <v>71</v>
      </c>
      <c r="X5914" t="s">
        <v>72</v>
      </c>
      <c r="Y5914" t="s">
        <v>72</v>
      </c>
      <c r="Z5914" t="s">
        <v>72</v>
      </c>
      <c r="AA5914" t="s">
        <v>68</v>
      </c>
      <c r="AB5914" s="1">
        <v>46184</v>
      </c>
      <c r="AD5914" t="s">
        <v>9207</v>
      </c>
      <c r="AE5914">
        <v>25780755</v>
      </c>
      <c r="AF5914" t="s">
        <v>74</v>
      </c>
      <c r="AG5914" s="1">
        <v>46184</v>
      </c>
      <c r="AL5914" t="s">
        <v>72</v>
      </c>
      <c r="AN5914" t="s">
        <v>72</v>
      </c>
      <c r="AP5914">
        <v>149283996.94999999</v>
      </c>
      <c r="AQ5914">
        <v>13918161</v>
      </c>
      <c r="AR5914">
        <v>135365835.94999999</v>
      </c>
      <c r="AT5914" t="s">
        <v>72</v>
      </c>
      <c r="AU5914">
        <v>0</v>
      </c>
      <c r="AV5914" t="s">
        <v>72</v>
      </c>
      <c r="AW5914" t="s">
        <v>72</v>
      </c>
      <c r="AX5914" t="s">
        <v>75</v>
      </c>
      <c r="BA5914">
        <v>-1466148.09</v>
      </c>
      <c r="BC5914" t="s">
        <v>72</v>
      </c>
      <c r="BH5914" t="s">
        <v>72</v>
      </c>
      <c r="BI5914" t="s">
        <v>9208</v>
      </c>
      <c r="BJ5914" t="s">
        <v>76</v>
      </c>
    </row>
    <row r="5915" spans="3:62" x14ac:dyDescent="0.35">
      <c r="D5915" t="e">
        <f>VLOOKUP(E1_[[#This Row],[Broker Number]],#REF!,3,FALSE)</f>
        <v>#REF!</v>
      </c>
      <c r="E5915" t="s">
        <v>9197</v>
      </c>
      <c r="F5915" t="s">
        <v>9198</v>
      </c>
      <c r="G5915" t="s">
        <v>65</v>
      </c>
      <c r="H5915" t="s">
        <v>9158</v>
      </c>
      <c r="I5915" t="s">
        <v>83</v>
      </c>
      <c r="J5915">
        <v>967782</v>
      </c>
      <c r="L5915" t="s">
        <v>68</v>
      </c>
      <c r="M5915" t="s">
        <v>84</v>
      </c>
      <c r="N5915">
        <v>7295371</v>
      </c>
      <c r="O5915">
        <v>-204.66</v>
      </c>
      <c r="U5915" t="s">
        <v>70</v>
      </c>
      <c r="V5915" s="1">
        <v>46184</v>
      </c>
      <c r="W5915" t="s">
        <v>71</v>
      </c>
      <c r="X5915" t="s">
        <v>72</v>
      </c>
      <c r="Y5915" t="s">
        <v>72</v>
      </c>
      <c r="Z5915" t="s">
        <v>72</v>
      </c>
      <c r="AA5915" t="s">
        <v>68</v>
      </c>
      <c r="AB5915" s="1">
        <v>46184</v>
      </c>
      <c r="AD5915" t="s">
        <v>9209</v>
      </c>
      <c r="AE5915">
        <v>25214524</v>
      </c>
      <c r="AF5915" t="s">
        <v>74</v>
      </c>
      <c r="AG5915" s="1">
        <v>46184</v>
      </c>
      <c r="AL5915" t="s">
        <v>72</v>
      </c>
      <c r="AN5915" t="s">
        <v>72</v>
      </c>
      <c r="AP5915">
        <v>149283996.94999999</v>
      </c>
      <c r="AQ5915">
        <v>13918161</v>
      </c>
      <c r="AR5915">
        <v>135365835.94999999</v>
      </c>
      <c r="AT5915" t="s">
        <v>72</v>
      </c>
      <c r="AU5915">
        <v>0</v>
      </c>
      <c r="AV5915" t="s">
        <v>72</v>
      </c>
      <c r="AW5915" t="s">
        <v>72</v>
      </c>
      <c r="AX5915" t="s">
        <v>75</v>
      </c>
      <c r="BA5915">
        <v>-1466148.09</v>
      </c>
      <c r="BC5915" t="s">
        <v>72</v>
      </c>
      <c r="BH5915" t="s">
        <v>72</v>
      </c>
      <c r="BI5915" t="s">
        <v>9210</v>
      </c>
      <c r="BJ5915" t="s">
        <v>76</v>
      </c>
    </row>
    <row r="5916" spans="3:62" x14ac:dyDescent="0.35">
      <c r="D5916" t="e">
        <f>VLOOKUP(E1_[[#This Row],[Broker Number]],#REF!,3,FALSE)</f>
        <v>#REF!</v>
      </c>
      <c r="E5916" t="s">
        <v>9197</v>
      </c>
      <c r="F5916" t="s">
        <v>9198</v>
      </c>
      <c r="G5916" t="s">
        <v>65</v>
      </c>
      <c r="H5916" t="s">
        <v>9158</v>
      </c>
      <c r="I5916" t="s">
        <v>83</v>
      </c>
      <c r="J5916">
        <v>967992</v>
      </c>
      <c r="L5916" t="s">
        <v>68</v>
      </c>
      <c r="M5916" t="s">
        <v>84</v>
      </c>
      <c r="N5916">
        <v>7295371</v>
      </c>
      <c r="O5916">
        <v>-13033.45</v>
      </c>
      <c r="U5916" t="s">
        <v>70</v>
      </c>
      <c r="V5916" s="1">
        <v>46184</v>
      </c>
      <c r="W5916" t="s">
        <v>71</v>
      </c>
      <c r="X5916" t="s">
        <v>72</v>
      </c>
      <c r="Y5916" t="s">
        <v>72</v>
      </c>
      <c r="Z5916" t="s">
        <v>72</v>
      </c>
      <c r="AA5916" t="s">
        <v>68</v>
      </c>
      <c r="AB5916" s="1">
        <v>46184</v>
      </c>
      <c r="AD5916" t="s">
        <v>9211</v>
      </c>
      <c r="AE5916">
        <v>25780755</v>
      </c>
      <c r="AF5916" t="s">
        <v>74</v>
      </c>
      <c r="AG5916" s="1">
        <v>46184</v>
      </c>
      <c r="AL5916" t="s">
        <v>72</v>
      </c>
      <c r="AN5916" t="s">
        <v>72</v>
      </c>
      <c r="AP5916">
        <v>149283996.94999999</v>
      </c>
      <c r="AQ5916">
        <v>13918161</v>
      </c>
      <c r="AR5916">
        <v>135365835.94999999</v>
      </c>
      <c r="AT5916" t="s">
        <v>72</v>
      </c>
      <c r="AU5916">
        <v>0</v>
      </c>
      <c r="AV5916" t="s">
        <v>72</v>
      </c>
      <c r="AW5916" t="s">
        <v>72</v>
      </c>
      <c r="AX5916" t="s">
        <v>75</v>
      </c>
      <c r="BA5916">
        <v>-1466148.09</v>
      </c>
      <c r="BC5916" t="s">
        <v>72</v>
      </c>
      <c r="BH5916" t="s">
        <v>72</v>
      </c>
      <c r="BI5916" t="s">
        <v>9212</v>
      </c>
      <c r="BJ5916" t="s">
        <v>76</v>
      </c>
    </row>
    <row r="5917" spans="3:62" x14ac:dyDescent="0.35">
      <c r="D5917" t="e">
        <f>VLOOKUP(E1_[[#This Row],[Broker Number]],#REF!,3,FALSE)</f>
        <v>#REF!</v>
      </c>
      <c r="E5917" t="s">
        <v>9197</v>
      </c>
      <c r="F5917" t="s">
        <v>9198</v>
      </c>
      <c r="G5917" t="s">
        <v>65</v>
      </c>
      <c r="H5917" t="s">
        <v>9158</v>
      </c>
      <c r="I5917" t="s">
        <v>83</v>
      </c>
      <c r="J5917">
        <v>967993</v>
      </c>
      <c r="L5917" t="s">
        <v>68</v>
      </c>
      <c r="M5917" t="s">
        <v>84</v>
      </c>
      <c r="N5917">
        <v>7295371</v>
      </c>
      <c r="O5917">
        <v>-76810.44</v>
      </c>
      <c r="U5917" t="s">
        <v>70</v>
      </c>
      <c r="V5917" s="1">
        <v>46184</v>
      </c>
      <c r="W5917" t="s">
        <v>71</v>
      </c>
      <c r="X5917" t="s">
        <v>72</v>
      </c>
      <c r="Y5917" t="s">
        <v>72</v>
      </c>
      <c r="Z5917" t="s">
        <v>72</v>
      </c>
      <c r="AA5917" t="s">
        <v>68</v>
      </c>
      <c r="AB5917" s="1">
        <v>46184</v>
      </c>
      <c r="AD5917" t="s">
        <v>9213</v>
      </c>
      <c r="AE5917">
        <v>25780755</v>
      </c>
      <c r="AF5917" t="s">
        <v>74</v>
      </c>
      <c r="AG5917" s="1">
        <v>46184</v>
      </c>
      <c r="AL5917" t="s">
        <v>72</v>
      </c>
      <c r="AN5917" t="s">
        <v>72</v>
      </c>
      <c r="AP5917">
        <v>149283996.94999999</v>
      </c>
      <c r="AQ5917">
        <v>13918161</v>
      </c>
      <c r="AR5917">
        <v>135365835.94999999</v>
      </c>
      <c r="AT5917" t="s">
        <v>72</v>
      </c>
      <c r="AU5917">
        <v>0</v>
      </c>
      <c r="AV5917" t="s">
        <v>72</v>
      </c>
      <c r="AW5917" t="s">
        <v>97</v>
      </c>
      <c r="AX5917" t="s">
        <v>48</v>
      </c>
      <c r="BA5917">
        <v>-1466148.09</v>
      </c>
      <c r="BC5917" t="s">
        <v>72</v>
      </c>
      <c r="BH5917" t="s">
        <v>72</v>
      </c>
      <c r="BI5917" t="s">
        <v>9214</v>
      </c>
      <c r="BJ5917" t="s">
        <v>76</v>
      </c>
    </row>
    <row r="5918" spans="3:62" x14ac:dyDescent="0.35">
      <c r="D5918" t="e">
        <f>VLOOKUP(E1_[[#This Row],[Broker Number]],#REF!,3,FALSE)</f>
        <v>#REF!</v>
      </c>
      <c r="E5918" t="s">
        <v>9197</v>
      </c>
      <c r="F5918" t="s">
        <v>9198</v>
      </c>
      <c r="G5918" t="s">
        <v>65</v>
      </c>
      <c r="H5918" t="s">
        <v>9158</v>
      </c>
      <c r="I5918" t="s">
        <v>126</v>
      </c>
      <c r="J5918">
        <v>8196932</v>
      </c>
      <c r="L5918" t="s">
        <v>68</v>
      </c>
      <c r="M5918" t="s">
        <v>84</v>
      </c>
      <c r="N5918">
        <v>7292351</v>
      </c>
      <c r="O5918">
        <v>199950.58</v>
      </c>
      <c r="P5918">
        <v>18930.14</v>
      </c>
      <c r="Q5918">
        <v>181920.13</v>
      </c>
      <c r="U5918" t="s">
        <v>70</v>
      </c>
      <c r="V5918" s="1">
        <v>46184</v>
      </c>
      <c r="W5918" t="s">
        <v>71</v>
      </c>
      <c r="X5918" t="s">
        <v>72</v>
      </c>
      <c r="Y5918" t="s">
        <v>72</v>
      </c>
      <c r="Z5918" t="s">
        <v>72</v>
      </c>
      <c r="AA5918" t="s">
        <v>68</v>
      </c>
      <c r="AB5918" s="1">
        <v>46184</v>
      </c>
      <c r="AD5918" t="s">
        <v>9215</v>
      </c>
      <c r="AE5918">
        <v>24476930</v>
      </c>
      <c r="AF5918" t="s">
        <v>74</v>
      </c>
      <c r="AG5918" s="1">
        <v>46184</v>
      </c>
      <c r="AL5918" t="s">
        <v>72</v>
      </c>
      <c r="AN5918" t="s">
        <v>72</v>
      </c>
      <c r="AP5918">
        <v>149284910.94999999</v>
      </c>
      <c r="AQ5918">
        <v>13918161</v>
      </c>
      <c r="AR5918">
        <v>135366749.94999999</v>
      </c>
      <c r="AT5918" t="s">
        <v>120</v>
      </c>
      <c r="AU5918">
        <v>199037.3414</v>
      </c>
      <c r="AV5918" t="s">
        <v>72</v>
      </c>
      <c r="AW5918" t="s">
        <v>97</v>
      </c>
      <c r="AX5918" t="s">
        <v>48</v>
      </c>
      <c r="BA5918">
        <v>-1466148.09</v>
      </c>
      <c r="BB5918">
        <v>9</v>
      </c>
      <c r="BC5918" t="s">
        <v>300</v>
      </c>
      <c r="BD5918">
        <v>-3743.47</v>
      </c>
      <c r="BE5918">
        <v>-245.82</v>
      </c>
      <c r="BH5918" t="s">
        <v>72</v>
      </c>
      <c r="BI5918" t="s">
        <v>9216</v>
      </c>
      <c r="BJ5918" t="s">
        <v>76</v>
      </c>
    </row>
    <row r="5919" spans="3:62" x14ac:dyDescent="0.35">
      <c r="C5919" t="s">
        <v>117</v>
      </c>
      <c r="D5919" t="e">
        <f>VLOOKUP(E1_[[#This Row],[Broker Number]],#REF!,3,FALSE)</f>
        <v>#REF!</v>
      </c>
      <c r="E5919" t="s">
        <v>9197</v>
      </c>
      <c r="F5919" t="s">
        <v>9198</v>
      </c>
      <c r="G5919" t="s">
        <v>65</v>
      </c>
      <c r="H5919" t="s">
        <v>9158</v>
      </c>
      <c r="I5919" t="s">
        <v>126</v>
      </c>
      <c r="J5919">
        <v>8196932</v>
      </c>
      <c r="L5919" t="s">
        <v>68</v>
      </c>
      <c r="M5919" t="s">
        <v>84</v>
      </c>
      <c r="N5919">
        <v>7292351</v>
      </c>
      <c r="O5919">
        <v>13176872.27</v>
      </c>
      <c r="P5919">
        <v>1058224.3500000001</v>
      </c>
      <c r="Q5919">
        <v>10177782.279999999</v>
      </c>
      <c r="R5919">
        <v>10993570.800000001</v>
      </c>
      <c r="U5919" t="s">
        <v>70</v>
      </c>
      <c r="V5919" s="1">
        <v>46184</v>
      </c>
      <c r="W5919" t="s">
        <v>71</v>
      </c>
      <c r="X5919" t="s">
        <v>72</v>
      </c>
      <c r="Y5919" t="s">
        <v>72</v>
      </c>
      <c r="Z5919" t="s">
        <v>72</v>
      </c>
      <c r="AA5919" t="s">
        <v>68</v>
      </c>
      <c r="AB5919" s="1">
        <v>46184</v>
      </c>
      <c r="AD5919" t="s">
        <v>9215</v>
      </c>
      <c r="AE5919">
        <v>24476930</v>
      </c>
      <c r="AF5919" t="s">
        <v>74</v>
      </c>
      <c r="AG5919" s="1">
        <v>46184</v>
      </c>
      <c r="AL5919" t="s">
        <v>72</v>
      </c>
      <c r="AN5919" t="s">
        <v>72</v>
      </c>
      <c r="AP5919">
        <v>149335105.94999999</v>
      </c>
      <c r="AQ5919">
        <v>13918161</v>
      </c>
      <c r="AR5919">
        <v>135416944.94999999</v>
      </c>
      <c r="AT5919" t="s">
        <v>120</v>
      </c>
      <c r="AU5919">
        <v>199140.59469999999</v>
      </c>
      <c r="AV5919" t="s">
        <v>72</v>
      </c>
      <c r="AW5919" t="s">
        <v>97</v>
      </c>
      <c r="AX5919" t="s">
        <v>48</v>
      </c>
      <c r="BA5919">
        <v>-1466148.09</v>
      </c>
      <c r="BB5919">
        <v>9</v>
      </c>
      <c r="BC5919" t="s">
        <v>300</v>
      </c>
      <c r="BD5919">
        <v>-3743.47</v>
      </c>
      <c r="BE5919">
        <v>-142.58000000000001</v>
      </c>
      <c r="BH5919" t="s">
        <v>72</v>
      </c>
      <c r="BI5919" t="s">
        <v>9217</v>
      </c>
      <c r="BJ5919" t="s">
        <v>76</v>
      </c>
    </row>
    <row r="5920" spans="3:62" x14ac:dyDescent="0.35">
      <c r="C5920" t="s">
        <v>117</v>
      </c>
      <c r="D5920" t="e">
        <f>VLOOKUP(E1_[[#This Row],[Broker Number]],#REF!,3,FALSE)</f>
        <v>#REF!</v>
      </c>
      <c r="E5920" t="s">
        <v>9197</v>
      </c>
      <c r="F5920" t="s">
        <v>9198</v>
      </c>
      <c r="G5920" t="s">
        <v>65</v>
      </c>
      <c r="H5920" t="s">
        <v>9158</v>
      </c>
      <c r="I5920" t="s">
        <v>126</v>
      </c>
      <c r="J5920">
        <v>8196937</v>
      </c>
      <c r="L5920" t="s">
        <v>68</v>
      </c>
      <c r="M5920" t="s">
        <v>166</v>
      </c>
      <c r="N5920">
        <v>7292351</v>
      </c>
      <c r="O5920">
        <v>10993570.800000001</v>
      </c>
      <c r="P5920">
        <v>1039294.21</v>
      </c>
      <c r="Q5920">
        <v>9995862.1500000004</v>
      </c>
      <c r="R5920">
        <v>10993570.800000001</v>
      </c>
      <c r="U5920" t="s">
        <v>70</v>
      </c>
      <c r="V5920" s="1">
        <v>46184</v>
      </c>
      <c r="W5920" t="s">
        <v>71</v>
      </c>
      <c r="X5920" t="s">
        <v>72</v>
      </c>
      <c r="Y5920" t="s">
        <v>72</v>
      </c>
      <c r="Z5920" t="s">
        <v>72</v>
      </c>
      <c r="AA5920" t="s">
        <v>68</v>
      </c>
      <c r="AB5920" s="1">
        <v>46184</v>
      </c>
      <c r="AD5920" t="s">
        <v>9218</v>
      </c>
      <c r="AE5920">
        <v>24477626</v>
      </c>
      <c r="AF5920" t="s">
        <v>74</v>
      </c>
      <c r="AG5920" s="1">
        <v>46184</v>
      </c>
      <c r="AL5920" t="s">
        <v>72</v>
      </c>
      <c r="AN5920" t="s">
        <v>72</v>
      </c>
      <c r="AP5920">
        <v>149335105.94999999</v>
      </c>
      <c r="AQ5920">
        <v>13918161</v>
      </c>
      <c r="AR5920">
        <v>135416944.94999999</v>
      </c>
      <c r="AT5920" t="s">
        <v>120</v>
      </c>
      <c r="AU5920">
        <v>199140.59469999999</v>
      </c>
      <c r="AV5920" t="s">
        <v>72</v>
      </c>
      <c r="AW5920" t="s">
        <v>97</v>
      </c>
      <c r="AX5920" t="s">
        <v>48</v>
      </c>
      <c r="BA5920">
        <v>-1466148.09</v>
      </c>
      <c r="BB5920">
        <v>9</v>
      </c>
      <c r="BC5920" t="s">
        <v>300</v>
      </c>
      <c r="BD5920">
        <v>-3743.47</v>
      </c>
      <c r="BE5920">
        <v>-142.58000000000001</v>
      </c>
      <c r="BH5920" t="s">
        <v>72</v>
      </c>
      <c r="BI5920" t="s">
        <v>9219</v>
      </c>
      <c r="BJ5920" t="s">
        <v>76</v>
      </c>
    </row>
    <row r="5921" spans="3:62" x14ac:dyDescent="0.35">
      <c r="C5921" t="s">
        <v>117</v>
      </c>
      <c r="D5921" t="e">
        <f>VLOOKUP(E1_[[#This Row],[Broker Number]],#REF!,3,FALSE)</f>
        <v>#REF!</v>
      </c>
      <c r="E5921" t="s">
        <v>9197</v>
      </c>
      <c r="F5921" t="s">
        <v>9198</v>
      </c>
      <c r="G5921" t="s">
        <v>65</v>
      </c>
      <c r="H5921" t="s">
        <v>9158</v>
      </c>
      <c r="I5921" t="s">
        <v>126</v>
      </c>
      <c r="J5921">
        <v>8196528</v>
      </c>
      <c r="L5921" t="s">
        <v>68</v>
      </c>
      <c r="M5921" t="s">
        <v>84</v>
      </c>
      <c r="N5921">
        <v>7294921</v>
      </c>
      <c r="O5921">
        <v>2411670.7799999998</v>
      </c>
      <c r="P5921">
        <v>228144.89</v>
      </c>
      <c r="Q5921">
        <v>2191447.35</v>
      </c>
      <c r="U5921" t="s">
        <v>70</v>
      </c>
      <c r="V5921" s="1">
        <v>46184</v>
      </c>
      <c r="W5921" t="s">
        <v>71</v>
      </c>
      <c r="X5921" t="s">
        <v>72</v>
      </c>
      <c r="Y5921" t="s">
        <v>72</v>
      </c>
      <c r="Z5921" t="s">
        <v>72</v>
      </c>
      <c r="AA5921" t="s">
        <v>68</v>
      </c>
      <c r="AB5921" s="1">
        <v>46184</v>
      </c>
      <c r="AD5921" t="s">
        <v>9201</v>
      </c>
      <c r="AE5921">
        <v>22478804</v>
      </c>
      <c r="AF5921" t="s">
        <v>74</v>
      </c>
      <c r="AG5921" s="1">
        <v>46184</v>
      </c>
      <c r="AL5921" t="s">
        <v>72</v>
      </c>
      <c r="AN5921" t="s">
        <v>72</v>
      </c>
      <c r="AP5921">
        <v>149345814.94999999</v>
      </c>
      <c r="AQ5921">
        <v>13918161</v>
      </c>
      <c r="AR5921">
        <v>135427653.94999999</v>
      </c>
      <c r="AT5921" t="s">
        <v>120</v>
      </c>
      <c r="AU5921">
        <v>204636.0398</v>
      </c>
      <c r="AV5921" t="s">
        <v>72</v>
      </c>
      <c r="AW5921" t="s">
        <v>97</v>
      </c>
      <c r="AX5921" t="s">
        <v>48</v>
      </c>
      <c r="BA5921">
        <v>-1466148.09</v>
      </c>
      <c r="BB5921">
        <v>2</v>
      </c>
      <c r="BC5921" t="s">
        <v>121</v>
      </c>
      <c r="BH5921" t="s">
        <v>72</v>
      </c>
      <c r="BI5921" t="s">
        <v>9220</v>
      </c>
      <c r="BJ5921" t="s">
        <v>76</v>
      </c>
    </row>
    <row r="5922" spans="3:62" x14ac:dyDescent="0.35">
      <c r="C5922" t="s">
        <v>117</v>
      </c>
      <c r="D5922" t="e">
        <f>VLOOKUP(E1_[[#This Row],[Broker Number]],#REF!,3,FALSE)</f>
        <v>#REF!</v>
      </c>
      <c r="E5922" t="s">
        <v>9197</v>
      </c>
      <c r="F5922" t="s">
        <v>9198</v>
      </c>
      <c r="G5922" t="s">
        <v>65</v>
      </c>
      <c r="H5922" t="s">
        <v>9158</v>
      </c>
      <c r="I5922" t="s">
        <v>126</v>
      </c>
      <c r="J5922">
        <v>8196528</v>
      </c>
      <c r="L5922" t="s">
        <v>68</v>
      </c>
      <c r="M5922" t="s">
        <v>84</v>
      </c>
      <c r="N5922">
        <v>7294924</v>
      </c>
      <c r="O5922">
        <v>5668040.29</v>
      </c>
      <c r="P5922">
        <v>537573.67000000004</v>
      </c>
      <c r="Q5922">
        <v>5138388.08</v>
      </c>
      <c r="U5922" t="s">
        <v>70</v>
      </c>
      <c r="V5922" s="1">
        <v>46184</v>
      </c>
      <c r="W5922" t="s">
        <v>71</v>
      </c>
      <c r="X5922" t="s">
        <v>72</v>
      </c>
      <c r="Y5922" t="s">
        <v>72</v>
      </c>
      <c r="Z5922" t="s">
        <v>72</v>
      </c>
      <c r="AA5922" t="s">
        <v>68</v>
      </c>
      <c r="AB5922" s="1">
        <v>46184</v>
      </c>
      <c r="AD5922" t="s">
        <v>9201</v>
      </c>
      <c r="AE5922">
        <v>22478804</v>
      </c>
      <c r="AF5922" t="s">
        <v>74</v>
      </c>
      <c r="AG5922" s="1">
        <v>46184</v>
      </c>
      <c r="AL5922" t="s">
        <v>72</v>
      </c>
      <c r="AN5922" t="s">
        <v>72</v>
      </c>
      <c r="AP5922">
        <v>149360485.94999999</v>
      </c>
      <c r="AQ5922">
        <v>13918161</v>
      </c>
      <c r="AR5922">
        <v>135442324.94999999</v>
      </c>
      <c r="AT5922" t="s">
        <v>120</v>
      </c>
      <c r="AU5922">
        <v>200868.4296</v>
      </c>
      <c r="AV5922" t="s">
        <v>72</v>
      </c>
      <c r="AW5922" t="s">
        <v>97</v>
      </c>
      <c r="AX5922" t="s">
        <v>48</v>
      </c>
      <c r="BA5922">
        <v>-1466148.09</v>
      </c>
      <c r="BB5922">
        <v>3</v>
      </c>
      <c r="BC5922" t="s">
        <v>395</v>
      </c>
      <c r="BD5922">
        <v>-3767.61</v>
      </c>
      <c r="BH5922" t="s">
        <v>72</v>
      </c>
      <c r="BI5922" t="s">
        <v>9221</v>
      </c>
      <c r="BJ5922" t="s">
        <v>76</v>
      </c>
    </row>
    <row r="5923" spans="3:62" x14ac:dyDescent="0.35">
      <c r="C5923" t="s">
        <v>117</v>
      </c>
      <c r="D5923" t="e">
        <f>VLOOKUP(E1_[[#This Row],[Broker Number]],#REF!,3,FALSE)</f>
        <v>#REF!</v>
      </c>
      <c r="E5923" t="s">
        <v>9197</v>
      </c>
      <c r="F5923" t="s">
        <v>9198</v>
      </c>
      <c r="G5923" t="s">
        <v>65</v>
      </c>
      <c r="H5923" t="s">
        <v>9158</v>
      </c>
      <c r="I5923" t="s">
        <v>126</v>
      </c>
      <c r="J5923">
        <v>8196533</v>
      </c>
      <c r="L5923" t="s">
        <v>68</v>
      </c>
      <c r="M5923" t="s">
        <v>84</v>
      </c>
      <c r="N5923">
        <v>7294924</v>
      </c>
      <c r="O5923">
        <v>3256369.51</v>
      </c>
      <c r="P5923">
        <v>309428.78000000003</v>
      </c>
      <c r="Q5923">
        <v>2946940.73</v>
      </c>
      <c r="U5923" t="s">
        <v>70</v>
      </c>
      <c r="V5923" s="1">
        <v>46184</v>
      </c>
      <c r="W5923" t="s">
        <v>71</v>
      </c>
      <c r="X5923" t="s">
        <v>72</v>
      </c>
      <c r="Y5923" t="s">
        <v>72</v>
      </c>
      <c r="Z5923" t="s">
        <v>72</v>
      </c>
      <c r="AA5923" t="s">
        <v>68</v>
      </c>
      <c r="AB5923" s="1">
        <v>46184</v>
      </c>
      <c r="AD5923" t="s">
        <v>9203</v>
      </c>
      <c r="AE5923">
        <v>22478956</v>
      </c>
      <c r="AF5923" t="s">
        <v>74</v>
      </c>
      <c r="AG5923" s="1">
        <v>46184</v>
      </c>
      <c r="AL5923" t="s">
        <v>72</v>
      </c>
      <c r="AN5923" t="s">
        <v>72</v>
      </c>
      <c r="AP5923">
        <v>149360485.94999999</v>
      </c>
      <c r="AQ5923">
        <v>13918161</v>
      </c>
      <c r="AR5923">
        <v>135442324.94999999</v>
      </c>
      <c r="AT5923" t="s">
        <v>120</v>
      </c>
      <c r="AU5923">
        <v>200868.4296</v>
      </c>
      <c r="AV5923" t="s">
        <v>72</v>
      </c>
      <c r="AW5923" t="s">
        <v>97</v>
      </c>
      <c r="AX5923" t="s">
        <v>48</v>
      </c>
      <c r="BA5923">
        <v>-1466148.09</v>
      </c>
      <c r="BB5923">
        <v>3</v>
      </c>
      <c r="BC5923" t="s">
        <v>395</v>
      </c>
      <c r="BD5923">
        <v>-3767.61</v>
      </c>
      <c r="BH5923" t="s">
        <v>72</v>
      </c>
      <c r="BI5923" t="s">
        <v>9222</v>
      </c>
      <c r="BJ5923" t="s">
        <v>76</v>
      </c>
    </row>
    <row r="5924" spans="3:62" x14ac:dyDescent="0.35">
      <c r="C5924" t="s">
        <v>117</v>
      </c>
      <c r="D5924" t="e">
        <f>VLOOKUP(E1_[[#This Row],[Broker Number]],#REF!,3,FALSE)</f>
        <v>#REF!</v>
      </c>
      <c r="E5924" t="s">
        <v>9197</v>
      </c>
      <c r="F5924" t="s">
        <v>9198</v>
      </c>
      <c r="G5924" t="s">
        <v>65</v>
      </c>
      <c r="H5924" t="s">
        <v>9158</v>
      </c>
      <c r="I5924" t="s">
        <v>126</v>
      </c>
      <c r="J5924">
        <v>8196769</v>
      </c>
      <c r="L5924" t="s">
        <v>68</v>
      </c>
      <c r="M5924" t="s">
        <v>84</v>
      </c>
      <c r="N5924">
        <v>7294903</v>
      </c>
      <c r="O5924">
        <v>5727917.2599999998</v>
      </c>
      <c r="P5924">
        <v>544281.73</v>
      </c>
      <c r="Q5924">
        <v>5183635.53</v>
      </c>
      <c r="U5924" t="s">
        <v>70</v>
      </c>
      <c r="V5924" s="1">
        <v>46184</v>
      </c>
      <c r="W5924" t="s">
        <v>71</v>
      </c>
      <c r="X5924" t="s">
        <v>72</v>
      </c>
      <c r="Y5924" t="s">
        <v>72</v>
      </c>
      <c r="Z5924" t="s">
        <v>72</v>
      </c>
      <c r="AA5924" t="s">
        <v>68</v>
      </c>
      <c r="AB5924" s="1">
        <v>46184</v>
      </c>
      <c r="AD5924" t="s">
        <v>9205</v>
      </c>
      <c r="AE5924">
        <v>22484556</v>
      </c>
      <c r="AF5924" t="s">
        <v>74</v>
      </c>
      <c r="AG5924" s="1">
        <v>46184</v>
      </c>
      <c r="AL5924" t="s">
        <v>72</v>
      </c>
      <c r="AN5924" t="s">
        <v>72</v>
      </c>
      <c r="AP5924">
        <v>149385816.94999999</v>
      </c>
      <c r="AQ5924">
        <v>13918161</v>
      </c>
      <c r="AR5924">
        <v>135467655.94999999</v>
      </c>
      <c r="AT5924" t="s">
        <v>120</v>
      </c>
      <c r="AU5924">
        <v>204636.04</v>
      </c>
      <c r="AV5924" t="s">
        <v>72</v>
      </c>
      <c r="AW5924" t="s">
        <v>97</v>
      </c>
      <c r="AX5924" t="s">
        <v>48</v>
      </c>
      <c r="BA5924">
        <v>-1466148.09</v>
      </c>
      <c r="BB5924">
        <v>2</v>
      </c>
      <c r="BC5924" t="s">
        <v>121</v>
      </c>
      <c r="BH5924" t="s">
        <v>72</v>
      </c>
      <c r="BI5924" t="s">
        <v>9223</v>
      </c>
      <c r="BJ5924" t="s">
        <v>76</v>
      </c>
    </row>
    <row r="5925" spans="3:62" x14ac:dyDescent="0.35">
      <c r="C5925" t="s">
        <v>117</v>
      </c>
      <c r="D5925" t="e">
        <f>VLOOKUP(E1_[[#This Row],[Broker Number]],#REF!,3,FALSE)</f>
        <v>#REF!</v>
      </c>
      <c r="E5925" t="s">
        <v>9197</v>
      </c>
      <c r="F5925" t="s">
        <v>9198</v>
      </c>
      <c r="G5925" t="s">
        <v>65</v>
      </c>
      <c r="H5925" t="s">
        <v>9158</v>
      </c>
      <c r="I5925" t="s">
        <v>126</v>
      </c>
      <c r="J5925">
        <v>8196769</v>
      </c>
      <c r="L5925" t="s">
        <v>68</v>
      </c>
      <c r="M5925" t="s">
        <v>84</v>
      </c>
      <c r="N5925">
        <v>7294908</v>
      </c>
      <c r="O5925">
        <v>7118195.0099999998</v>
      </c>
      <c r="P5925">
        <v>675809.7</v>
      </c>
      <c r="Q5925">
        <v>6446897.0800000001</v>
      </c>
      <c r="U5925" t="s">
        <v>70</v>
      </c>
      <c r="V5925" s="1">
        <v>46184</v>
      </c>
      <c r="W5925" t="s">
        <v>71</v>
      </c>
      <c r="X5925" t="s">
        <v>72</v>
      </c>
      <c r="Y5925" t="s">
        <v>72</v>
      </c>
      <c r="Z5925" t="s">
        <v>72</v>
      </c>
      <c r="AA5925" t="s">
        <v>68</v>
      </c>
      <c r="AB5925" s="1">
        <v>46184</v>
      </c>
      <c r="AD5925" t="s">
        <v>9205</v>
      </c>
      <c r="AE5925">
        <v>22484556</v>
      </c>
      <c r="AF5925" t="s">
        <v>74</v>
      </c>
      <c r="AG5925" s="1">
        <v>46184</v>
      </c>
      <c r="AL5925" t="s">
        <v>72</v>
      </c>
      <c r="AN5925" t="s">
        <v>72</v>
      </c>
      <c r="AP5925">
        <v>149392105.94999999</v>
      </c>
      <c r="AQ5925">
        <v>13918161</v>
      </c>
      <c r="AR5925">
        <v>135473944.94999999</v>
      </c>
      <c r="AT5925" t="s">
        <v>120</v>
      </c>
      <c r="AU5925">
        <v>200868.429</v>
      </c>
      <c r="AV5925" t="s">
        <v>72</v>
      </c>
      <c r="AW5925" t="s">
        <v>72</v>
      </c>
      <c r="AX5925" t="s">
        <v>75</v>
      </c>
      <c r="BA5925">
        <v>-1466148.09</v>
      </c>
      <c r="BB5925">
        <v>3</v>
      </c>
      <c r="BC5925" t="s">
        <v>395</v>
      </c>
      <c r="BD5925">
        <v>-3767.61</v>
      </c>
      <c r="BH5925" t="s">
        <v>72</v>
      </c>
      <c r="BI5925" t="s">
        <v>9224</v>
      </c>
      <c r="BJ5925" t="s">
        <v>76</v>
      </c>
    </row>
    <row r="5926" spans="3:62" x14ac:dyDescent="0.35">
      <c r="C5926" t="s">
        <v>87</v>
      </c>
      <c r="D5926" t="e">
        <f>VLOOKUP(E1_[[#This Row],[Broker Number]],#REF!,3,FALSE)</f>
        <v>#REF!</v>
      </c>
      <c r="E5926" t="s">
        <v>9197</v>
      </c>
      <c r="F5926" t="s">
        <v>9198</v>
      </c>
      <c r="G5926" t="s">
        <v>65</v>
      </c>
      <c r="H5926" t="s">
        <v>9158</v>
      </c>
      <c r="I5926" t="s">
        <v>126</v>
      </c>
      <c r="J5926">
        <v>8196769</v>
      </c>
      <c r="L5926" t="s">
        <v>68</v>
      </c>
      <c r="M5926" t="s">
        <v>84</v>
      </c>
      <c r="N5926">
        <v>7294908</v>
      </c>
      <c r="O5926">
        <v>25963107.57</v>
      </c>
      <c r="P5926">
        <v>2271607.7200000002</v>
      </c>
      <c r="Q5926">
        <v>21763067.440000001</v>
      </c>
      <c r="R5926">
        <v>10993570.800000001</v>
      </c>
      <c r="U5926" t="s">
        <v>70</v>
      </c>
      <c r="V5926" s="1">
        <v>46184</v>
      </c>
      <c r="W5926" t="s">
        <v>71</v>
      </c>
      <c r="X5926" t="s">
        <v>72</v>
      </c>
      <c r="Y5926" t="s">
        <v>72</v>
      </c>
      <c r="Z5926" t="s">
        <v>72</v>
      </c>
      <c r="AA5926" t="s">
        <v>68</v>
      </c>
      <c r="AB5926" s="1">
        <v>46184</v>
      </c>
      <c r="AD5926" t="s">
        <v>9205</v>
      </c>
      <c r="AE5926">
        <v>22484556</v>
      </c>
      <c r="AF5926" t="s">
        <v>74</v>
      </c>
      <c r="AG5926" s="1">
        <v>46184</v>
      </c>
      <c r="AL5926" t="s">
        <v>72</v>
      </c>
      <c r="AN5926" t="s">
        <v>72</v>
      </c>
      <c r="AP5926">
        <v>149392105.94999999</v>
      </c>
      <c r="AQ5926">
        <v>13918161</v>
      </c>
      <c r="AR5926">
        <v>135473944.94999999</v>
      </c>
      <c r="AT5926" t="s">
        <v>120</v>
      </c>
      <c r="AU5926">
        <v>200868.429</v>
      </c>
      <c r="AV5926" t="s">
        <v>72</v>
      </c>
      <c r="AW5926" t="s">
        <v>72</v>
      </c>
      <c r="AX5926" t="s">
        <v>75</v>
      </c>
      <c r="BA5926">
        <v>-1466148.09</v>
      </c>
      <c r="BB5926">
        <v>3</v>
      </c>
      <c r="BC5926" t="s">
        <v>395</v>
      </c>
      <c r="BD5926">
        <v>-3767.61</v>
      </c>
      <c r="BH5926" t="s">
        <v>72</v>
      </c>
      <c r="BI5926" t="s">
        <v>9225</v>
      </c>
      <c r="BJ5926" t="s">
        <v>76</v>
      </c>
    </row>
    <row r="5927" spans="3:62" x14ac:dyDescent="0.35">
      <c r="D5927" t="e">
        <f>VLOOKUP(E1_[[#This Row],[Broker Number]],#REF!,3,FALSE)</f>
        <v>#REF!</v>
      </c>
      <c r="E5927" t="s">
        <v>9197</v>
      </c>
      <c r="F5927" t="s">
        <v>9198</v>
      </c>
      <c r="G5927" t="s">
        <v>65</v>
      </c>
      <c r="H5927" t="s">
        <v>9158</v>
      </c>
      <c r="I5927" t="s">
        <v>126</v>
      </c>
      <c r="J5927">
        <v>8196769</v>
      </c>
      <c r="L5927" t="s">
        <v>68</v>
      </c>
      <c r="M5927" t="s">
        <v>84</v>
      </c>
      <c r="N5927">
        <v>7294908</v>
      </c>
      <c r="U5927" t="s">
        <v>70</v>
      </c>
      <c r="V5927" s="1">
        <v>46184</v>
      </c>
      <c r="W5927" t="s">
        <v>71</v>
      </c>
      <c r="X5927" t="s">
        <v>72</v>
      </c>
      <c r="Y5927" t="s">
        <v>72</v>
      </c>
      <c r="Z5927" t="s">
        <v>72</v>
      </c>
      <c r="AA5927" t="s">
        <v>68</v>
      </c>
      <c r="AB5927" s="1">
        <v>46184</v>
      </c>
      <c r="AD5927" t="s">
        <v>9205</v>
      </c>
      <c r="AE5927">
        <v>22484556</v>
      </c>
      <c r="AF5927" t="s">
        <v>74</v>
      </c>
      <c r="AG5927" s="1">
        <v>46184</v>
      </c>
      <c r="AL5927" t="s">
        <v>72</v>
      </c>
      <c r="AN5927" t="s">
        <v>72</v>
      </c>
      <c r="AP5927">
        <v>149392105.94999999</v>
      </c>
      <c r="AQ5927">
        <v>13918161</v>
      </c>
      <c r="AR5927">
        <v>135473944.94999999</v>
      </c>
      <c r="AT5927" t="s">
        <v>120</v>
      </c>
      <c r="AU5927">
        <v>200868.429</v>
      </c>
      <c r="AV5927" t="s">
        <v>72</v>
      </c>
      <c r="AW5927" t="s">
        <v>72</v>
      </c>
      <c r="AX5927" t="s">
        <v>75</v>
      </c>
      <c r="BA5927">
        <v>-1466148.09</v>
      </c>
      <c r="BB5927">
        <v>3</v>
      </c>
      <c r="BC5927" t="s">
        <v>395</v>
      </c>
      <c r="BD5927">
        <v>-3767.61</v>
      </c>
      <c r="BH5927" t="s">
        <v>72</v>
      </c>
      <c r="BJ5927" t="s">
        <v>76</v>
      </c>
    </row>
    <row r="5928" spans="3:62" x14ac:dyDescent="0.35">
      <c r="D5928" t="e">
        <f>VLOOKUP(E1_[[#This Row],[Broker Number]],#REF!,3,FALSE)</f>
        <v>#REF!</v>
      </c>
      <c r="E5928" t="s">
        <v>9197</v>
      </c>
      <c r="F5928" t="s">
        <v>9198</v>
      </c>
      <c r="G5928" t="s">
        <v>65</v>
      </c>
      <c r="H5928" t="s">
        <v>9158</v>
      </c>
      <c r="I5928" t="s">
        <v>126</v>
      </c>
      <c r="J5928">
        <v>8196951</v>
      </c>
      <c r="L5928" t="s">
        <v>68</v>
      </c>
      <c r="M5928" t="s">
        <v>84</v>
      </c>
      <c r="N5928">
        <v>7294908</v>
      </c>
      <c r="O5928">
        <v>1390277.75</v>
      </c>
      <c r="P5928">
        <v>131527.97</v>
      </c>
      <c r="Q5928">
        <v>1263261.55</v>
      </c>
      <c r="U5928" t="s">
        <v>70</v>
      </c>
      <c r="V5928" s="1">
        <v>46184</v>
      </c>
      <c r="W5928" t="s">
        <v>71</v>
      </c>
      <c r="X5928" t="s">
        <v>72</v>
      </c>
      <c r="Y5928" t="s">
        <v>72</v>
      </c>
      <c r="Z5928" t="s">
        <v>72</v>
      </c>
      <c r="AA5928" t="s">
        <v>68</v>
      </c>
      <c r="AB5928" s="1">
        <v>46184</v>
      </c>
      <c r="AD5928" t="s">
        <v>9207</v>
      </c>
      <c r="AE5928">
        <v>24486452</v>
      </c>
      <c r="AF5928" t="s">
        <v>74</v>
      </c>
      <c r="AG5928" s="1">
        <v>46184</v>
      </c>
      <c r="AL5928" t="s">
        <v>72</v>
      </c>
      <c r="AN5928" t="s">
        <v>72</v>
      </c>
      <c r="AP5928">
        <v>149392105.94999999</v>
      </c>
      <c r="AQ5928">
        <v>13918161</v>
      </c>
      <c r="AR5928">
        <v>135473944.94999999</v>
      </c>
      <c r="AT5928" t="s">
        <v>120</v>
      </c>
      <c r="AU5928">
        <v>200868.429</v>
      </c>
      <c r="AV5928" t="s">
        <v>72</v>
      </c>
      <c r="AW5928" t="s">
        <v>72</v>
      </c>
      <c r="AX5928" t="s">
        <v>75</v>
      </c>
      <c r="BA5928">
        <v>-1466148.09</v>
      </c>
      <c r="BB5928">
        <v>3</v>
      </c>
      <c r="BC5928" t="s">
        <v>395</v>
      </c>
      <c r="BD5928">
        <v>-3767.61</v>
      </c>
      <c r="BH5928" t="s">
        <v>72</v>
      </c>
      <c r="BI5928" t="s">
        <v>9226</v>
      </c>
      <c r="BJ5928" t="s">
        <v>76</v>
      </c>
    </row>
    <row r="5929" spans="3:62" x14ac:dyDescent="0.35">
      <c r="D5929" t="e">
        <f>VLOOKUP(E1_[[#This Row],[Broker Number]],#REF!,3,FALSE)</f>
        <v>#REF!</v>
      </c>
      <c r="E5929" t="s">
        <v>9227</v>
      </c>
      <c r="F5929" t="s">
        <v>9228</v>
      </c>
      <c r="G5929" t="s">
        <v>65</v>
      </c>
      <c r="H5929" t="s">
        <v>9158</v>
      </c>
      <c r="I5929" t="s">
        <v>83</v>
      </c>
      <c r="J5929">
        <v>967528</v>
      </c>
      <c r="L5929" t="s">
        <v>68</v>
      </c>
      <c r="M5929" t="s">
        <v>84</v>
      </c>
      <c r="N5929">
        <v>7294908</v>
      </c>
      <c r="O5929">
        <v>-25192.2</v>
      </c>
      <c r="U5929" t="s">
        <v>70</v>
      </c>
      <c r="V5929" s="1">
        <v>46184</v>
      </c>
      <c r="W5929" t="s">
        <v>71</v>
      </c>
      <c r="X5929" t="s">
        <v>72</v>
      </c>
      <c r="Y5929" t="s">
        <v>72</v>
      </c>
      <c r="Z5929" t="s">
        <v>72</v>
      </c>
      <c r="AA5929" t="s">
        <v>68</v>
      </c>
      <c r="AB5929" s="1">
        <v>46184</v>
      </c>
      <c r="AD5929" t="s">
        <v>9229</v>
      </c>
      <c r="AE5929">
        <v>24920986</v>
      </c>
      <c r="AF5929" t="s">
        <v>74</v>
      </c>
      <c r="AG5929" s="1">
        <v>46184</v>
      </c>
      <c r="AL5929" t="s">
        <v>72</v>
      </c>
      <c r="AN5929" t="s">
        <v>72</v>
      </c>
      <c r="AP5929">
        <v>149392105.94999999</v>
      </c>
      <c r="AQ5929">
        <v>13918161</v>
      </c>
      <c r="AR5929">
        <v>135473944.94999999</v>
      </c>
      <c r="AT5929" t="s">
        <v>120</v>
      </c>
      <c r="AU5929">
        <v>200868.429</v>
      </c>
      <c r="AV5929" t="s">
        <v>72</v>
      </c>
      <c r="AW5929" t="s">
        <v>72</v>
      </c>
      <c r="AX5929" t="s">
        <v>75</v>
      </c>
      <c r="BA5929">
        <v>-1466148.09</v>
      </c>
      <c r="BB5929">
        <v>3</v>
      </c>
      <c r="BC5929" t="s">
        <v>395</v>
      </c>
      <c r="BD5929">
        <v>-3767.61</v>
      </c>
      <c r="BH5929" t="s">
        <v>72</v>
      </c>
      <c r="BI5929" t="s">
        <v>9230</v>
      </c>
      <c r="BJ5929" t="s">
        <v>76</v>
      </c>
    </row>
    <row r="5930" spans="3:62" x14ac:dyDescent="0.35">
      <c r="C5930" t="s">
        <v>87</v>
      </c>
      <c r="D5930" t="e">
        <f>VLOOKUP(E1_[[#This Row],[Broker Number]],#REF!,3,FALSE)</f>
        <v>#REF!</v>
      </c>
      <c r="E5930" t="s">
        <v>9227</v>
      </c>
      <c r="F5930" t="s">
        <v>9228</v>
      </c>
      <c r="G5930" t="s">
        <v>65</v>
      </c>
      <c r="H5930" t="s">
        <v>9158</v>
      </c>
      <c r="I5930" t="s">
        <v>83</v>
      </c>
      <c r="J5930">
        <v>967528</v>
      </c>
      <c r="L5930" t="s">
        <v>68</v>
      </c>
      <c r="M5930" t="s">
        <v>84</v>
      </c>
      <c r="N5930">
        <v>7294908</v>
      </c>
      <c r="O5930">
        <v>-27794.7</v>
      </c>
      <c r="U5930" t="s">
        <v>70</v>
      </c>
      <c r="V5930" s="1">
        <v>46184</v>
      </c>
      <c r="W5930" t="s">
        <v>71</v>
      </c>
      <c r="X5930" t="s">
        <v>72</v>
      </c>
      <c r="Y5930" t="s">
        <v>72</v>
      </c>
      <c r="Z5930" t="s">
        <v>72</v>
      </c>
      <c r="AA5930" t="s">
        <v>68</v>
      </c>
      <c r="AB5930" s="1">
        <v>46184</v>
      </c>
      <c r="AD5930" t="s">
        <v>9229</v>
      </c>
      <c r="AE5930">
        <v>24920986</v>
      </c>
      <c r="AF5930" t="s">
        <v>74</v>
      </c>
      <c r="AG5930" s="1">
        <v>46184</v>
      </c>
      <c r="AL5930" t="s">
        <v>72</v>
      </c>
      <c r="AN5930" t="s">
        <v>72</v>
      </c>
      <c r="AP5930">
        <v>149392105.94999999</v>
      </c>
      <c r="AQ5930">
        <v>13918161</v>
      </c>
      <c r="AR5930">
        <v>135473944.94999999</v>
      </c>
      <c r="AT5930" t="s">
        <v>120</v>
      </c>
      <c r="AU5930">
        <v>200868.429</v>
      </c>
      <c r="AV5930" t="s">
        <v>72</v>
      </c>
      <c r="AW5930" t="s">
        <v>97</v>
      </c>
      <c r="AX5930" t="s">
        <v>48</v>
      </c>
      <c r="BA5930">
        <v>-1466148.09</v>
      </c>
      <c r="BB5930">
        <v>3</v>
      </c>
      <c r="BC5930" t="s">
        <v>395</v>
      </c>
      <c r="BD5930">
        <v>-3767.61</v>
      </c>
      <c r="BH5930" t="s">
        <v>72</v>
      </c>
      <c r="BI5930" t="s">
        <v>9231</v>
      </c>
      <c r="BJ5930" t="s">
        <v>76</v>
      </c>
    </row>
    <row r="5931" spans="3:62" x14ac:dyDescent="0.35">
      <c r="D5931" t="e">
        <f>VLOOKUP(E1_[[#This Row],[Broker Number]],#REF!,3,FALSE)</f>
        <v>#REF!</v>
      </c>
      <c r="E5931" t="s">
        <v>9227</v>
      </c>
      <c r="F5931" t="s">
        <v>9228</v>
      </c>
      <c r="G5931" t="s">
        <v>65</v>
      </c>
      <c r="H5931" t="s">
        <v>9158</v>
      </c>
      <c r="I5931" t="s">
        <v>83</v>
      </c>
      <c r="J5931">
        <v>967528</v>
      </c>
      <c r="L5931" t="s">
        <v>68</v>
      </c>
      <c r="M5931" t="s">
        <v>84</v>
      </c>
      <c r="N5931">
        <v>7294908</v>
      </c>
      <c r="U5931" t="s">
        <v>70</v>
      </c>
      <c r="V5931" s="1">
        <v>46184</v>
      </c>
      <c r="W5931" t="s">
        <v>71</v>
      </c>
      <c r="X5931" t="s">
        <v>72</v>
      </c>
      <c r="Y5931" t="s">
        <v>72</v>
      </c>
      <c r="Z5931" t="s">
        <v>72</v>
      </c>
      <c r="AA5931" t="s">
        <v>68</v>
      </c>
      <c r="AB5931" s="1">
        <v>46184</v>
      </c>
      <c r="AD5931" t="s">
        <v>9229</v>
      </c>
      <c r="AE5931">
        <v>24920986</v>
      </c>
      <c r="AF5931" t="s">
        <v>74</v>
      </c>
      <c r="AG5931" s="1">
        <v>46184</v>
      </c>
      <c r="AL5931" t="s">
        <v>72</v>
      </c>
      <c r="AN5931" t="s">
        <v>72</v>
      </c>
      <c r="AP5931">
        <v>149392105.94999999</v>
      </c>
      <c r="AQ5931">
        <v>13918161</v>
      </c>
      <c r="AR5931">
        <v>135473944.94999999</v>
      </c>
      <c r="AT5931" t="s">
        <v>120</v>
      </c>
      <c r="AU5931">
        <v>200868.429</v>
      </c>
      <c r="AV5931" t="s">
        <v>72</v>
      </c>
      <c r="AW5931" t="s">
        <v>97</v>
      </c>
      <c r="AX5931" t="s">
        <v>48</v>
      </c>
      <c r="BA5931">
        <v>-1466148.09</v>
      </c>
      <c r="BB5931">
        <v>3</v>
      </c>
      <c r="BC5931" t="s">
        <v>395</v>
      </c>
      <c r="BD5931">
        <v>-3767.61</v>
      </c>
      <c r="BH5931" t="s">
        <v>72</v>
      </c>
      <c r="BJ5931" t="s">
        <v>76</v>
      </c>
    </row>
    <row r="5932" spans="3:62" x14ac:dyDescent="0.35">
      <c r="D5932" t="e">
        <f>VLOOKUP(E1_[[#This Row],[Broker Number]],#REF!,3,FALSE)</f>
        <v>#REF!</v>
      </c>
      <c r="E5932" t="s">
        <v>9227</v>
      </c>
      <c r="F5932" t="s">
        <v>9228</v>
      </c>
      <c r="G5932" t="s">
        <v>65</v>
      </c>
      <c r="H5932" t="s">
        <v>9158</v>
      </c>
      <c r="I5932" t="s">
        <v>89</v>
      </c>
      <c r="J5932">
        <v>1447987</v>
      </c>
      <c r="L5932" t="s">
        <v>68</v>
      </c>
      <c r="M5932" t="s">
        <v>84</v>
      </c>
      <c r="N5932">
        <v>7294908</v>
      </c>
      <c r="O5932">
        <v>-2602.5</v>
      </c>
      <c r="U5932" t="s">
        <v>70</v>
      </c>
      <c r="V5932" s="1">
        <v>46184</v>
      </c>
      <c r="W5932" t="s">
        <v>71</v>
      </c>
      <c r="X5932" t="s">
        <v>72</v>
      </c>
      <c r="Y5932" t="s">
        <v>72</v>
      </c>
      <c r="Z5932" t="s">
        <v>72</v>
      </c>
      <c r="AA5932" t="s">
        <v>68</v>
      </c>
      <c r="AB5932" s="1">
        <v>46184</v>
      </c>
      <c r="AD5932" t="s">
        <v>72</v>
      </c>
      <c r="AE5932">
        <v>24920986</v>
      </c>
      <c r="AF5932" t="s">
        <v>74</v>
      </c>
      <c r="AG5932" s="1">
        <v>46184</v>
      </c>
      <c r="AL5932" t="s">
        <v>72</v>
      </c>
      <c r="AN5932" t="s">
        <v>72</v>
      </c>
      <c r="AP5932">
        <v>149392105.94999999</v>
      </c>
      <c r="AQ5932">
        <v>13918161</v>
      </c>
      <c r="AR5932">
        <v>135473944.94999999</v>
      </c>
      <c r="AT5932" t="s">
        <v>120</v>
      </c>
      <c r="AU5932">
        <v>200868.429</v>
      </c>
      <c r="AV5932" t="s">
        <v>72</v>
      </c>
      <c r="AW5932" t="s">
        <v>97</v>
      </c>
      <c r="AX5932" t="s">
        <v>48</v>
      </c>
      <c r="BA5932">
        <v>-1466148.09</v>
      </c>
      <c r="BB5932">
        <v>3</v>
      </c>
      <c r="BC5932" t="s">
        <v>395</v>
      </c>
      <c r="BD5932">
        <v>-3767.61</v>
      </c>
      <c r="BH5932" t="s">
        <v>72</v>
      </c>
      <c r="BI5932" t="s">
        <v>9232</v>
      </c>
      <c r="BJ5932" t="s">
        <v>76</v>
      </c>
    </row>
    <row r="5933" spans="3:62" x14ac:dyDescent="0.35">
      <c r="D5933" t="e">
        <f>VLOOKUP(E1_[[#This Row],[Broker Number]],#REF!,3,FALSE)</f>
        <v>#REF!</v>
      </c>
      <c r="E5933" t="s">
        <v>9233</v>
      </c>
      <c r="F5933" t="s">
        <v>9234</v>
      </c>
      <c r="G5933" t="s">
        <v>65</v>
      </c>
      <c r="H5933" t="s">
        <v>9158</v>
      </c>
      <c r="I5933" t="s">
        <v>131</v>
      </c>
      <c r="J5933">
        <v>313230</v>
      </c>
      <c r="L5933" t="s">
        <v>68</v>
      </c>
      <c r="M5933" t="s">
        <v>84</v>
      </c>
      <c r="N5933">
        <v>7294908</v>
      </c>
      <c r="O5933">
        <v>283938.71999999997</v>
      </c>
      <c r="U5933" t="s">
        <v>70</v>
      </c>
      <c r="V5933" s="1">
        <v>46184</v>
      </c>
      <c r="W5933" t="s">
        <v>71</v>
      </c>
      <c r="X5933" t="s">
        <v>72</v>
      </c>
      <c r="Y5933" t="s">
        <v>72</v>
      </c>
      <c r="Z5933" t="s">
        <v>72</v>
      </c>
      <c r="AA5933" t="s">
        <v>68</v>
      </c>
      <c r="AB5933" s="1">
        <v>46184</v>
      </c>
      <c r="AD5933" t="s">
        <v>9235</v>
      </c>
      <c r="AE5933">
        <v>24215567</v>
      </c>
      <c r="AF5933" t="s">
        <v>74</v>
      </c>
      <c r="AG5933" s="1">
        <v>46184</v>
      </c>
      <c r="AL5933" t="s">
        <v>72</v>
      </c>
      <c r="AN5933" t="s">
        <v>72</v>
      </c>
      <c r="AP5933">
        <v>149392105.94999999</v>
      </c>
      <c r="AQ5933">
        <v>13918161</v>
      </c>
      <c r="AR5933">
        <v>135473944.94999999</v>
      </c>
      <c r="AT5933" t="s">
        <v>72</v>
      </c>
      <c r="AU5933">
        <v>0</v>
      </c>
      <c r="AV5933" t="s">
        <v>72</v>
      </c>
      <c r="AW5933" t="s">
        <v>72</v>
      </c>
      <c r="AX5933" t="s">
        <v>75</v>
      </c>
      <c r="BA5933">
        <v>-1466148.09</v>
      </c>
      <c r="BC5933" t="s">
        <v>72</v>
      </c>
      <c r="BH5933" t="s">
        <v>72</v>
      </c>
      <c r="BI5933" t="s">
        <v>9236</v>
      </c>
      <c r="BJ5933" t="s">
        <v>76</v>
      </c>
    </row>
    <row r="5934" spans="3:62" x14ac:dyDescent="0.35">
      <c r="D5934" t="e">
        <f>VLOOKUP(E1_[[#This Row],[Broker Number]],#REF!,3,FALSE)</f>
        <v>#REF!</v>
      </c>
      <c r="E5934" t="s">
        <v>9233</v>
      </c>
      <c r="F5934" t="s">
        <v>9234</v>
      </c>
      <c r="G5934" t="s">
        <v>65</v>
      </c>
      <c r="H5934" t="s">
        <v>9158</v>
      </c>
      <c r="I5934" t="s">
        <v>134</v>
      </c>
      <c r="J5934">
        <v>683226</v>
      </c>
      <c r="L5934" t="s">
        <v>68</v>
      </c>
      <c r="M5934" t="s">
        <v>84</v>
      </c>
      <c r="N5934">
        <v>7294908</v>
      </c>
      <c r="O5934">
        <v>-121220.31</v>
      </c>
      <c r="U5934" t="s">
        <v>70</v>
      </c>
      <c r="V5934" s="1">
        <v>46184</v>
      </c>
      <c r="W5934" t="s">
        <v>71</v>
      </c>
      <c r="X5934" t="s">
        <v>72</v>
      </c>
      <c r="Y5934" t="s">
        <v>72</v>
      </c>
      <c r="Z5934" t="s">
        <v>72</v>
      </c>
      <c r="AA5934" t="s">
        <v>68</v>
      </c>
      <c r="AB5934" s="1">
        <v>46183</v>
      </c>
      <c r="AD5934" t="s">
        <v>9237</v>
      </c>
      <c r="AE5934">
        <v>25048722</v>
      </c>
      <c r="AF5934" t="s">
        <v>74</v>
      </c>
      <c r="AG5934" s="1">
        <v>46184</v>
      </c>
      <c r="AL5934" t="s">
        <v>72</v>
      </c>
      <c r="AN5934" t="s">
        <v>72</v>
      </c>
      <c r="AP5934">
        <v>149392105.94999999</v>
      </c>
      <c r="AQ5934">
        <v>13918161</v>
      </c>
      <c r="AR5934">
        <v>135473944.94999999</v>
      </c>
      <c r="AT5934" t="s">
        <v>72</v>
      </c>
      <c r="AU5934">
        <v>0</v>
      </c>
      <c r="AV5934" t="s">
        <v>72</v>
      </c>
      <c r="AW5934" t="s">
        <v>72</v>
      </c>
      <c r="AX5934" t="s">
        <v>75</v>
      </c>
      <c r="BA5934">
        <v>-1466148.09</v>
      </c>
      <c r="BC5934" t="s">
        <v>72</v>
      </c>
      <c r="BH5934" t="s">
        <v>72</v>
      </c>
      <c r="BI5934" t="s">
        <v>9238</v>
      </c>
      <c r="BJ5934" t="s">
        <v>76</v>
      </c>
    </row>
    <row r="5935" spans="3:62" x14ac:dyDescent="0.35">
      <c r="C5935" t="s">
        <v>87</v>
      </c>
      <c r="D5935" t="e">
        <f>VLOOKUP(E1_[[#This Row],[Broker Number]],#REF!,3,FALSE)</f>
        <v>#REF!</v>
      </c>
      <c r="E5935" t="s">
        <v>9233</v>
      </c>
      <c r="F5935" t="s">
        <v>9234</v>
      </c>
      <c r="G5935" t="s">
        <v>65</v>
      </c>
      <c r="H5935" t="s">
        <v>9158</v>
      </c>
      <c r="I5935" t="s">
        <v>134</v>
      </c>
      <c r="J5935">
        <v>683226</v>
      </c>
      <c r="L5935" t="s">
        <v>68</v>
      </c>
      <c r="M5935" t="s">
        <v>84</v>
      </c>
      <c r="N5935">
        <v>7294908</v>
      </c>
      <c r="O5935">
        <v>150596.38</v>
      </c>
      <c r="U5935" t="s">
        <v>70</v>
      </c>
      <c r="V5935" s="1">
        <v>46184</v>
      </c>
      <c r="W5935" t="s">
        <v>71</v>
      </c>
      <c r="X5935" t="s">
        <v>72</v>
      </c>
      <c r="Y5935" t="s">
        <v>72</v>
      </c>
      <c r="Z5935" t="s">
        <v>72</v>
      </c>
      <c r="AA5935" t="s">
        <v>68</v>
      </c>
      <c r="AB5935" s="1">
        <v>46183</v>
      </c>
      <c r="AD5935" t="s">
        <v>9237</v>
      </c>
      <c r="AE5935">
        <v>25048722</v>
      </c>
      <c r="AF5935" t="s">
        <v>74</v>
      </c>
      <c r="AG5935" s="1">
        <v>46184</v>
      </c>
      <c r="AL5935" t="s">
        <v>72</v>
      </c>
      <c r="AN5935" t="s">
        <v>72</v>
      </c>
      <c r="AP5935">
        <v>149392105.94999999</v>
      </c>
      <c r="AQ5935">
        <v>13918161</v>
      </c>
      <c r="AR5935">
        <v>135473944.94999999</v>
      </c>
      <c r="AT5935" t="s">
        <v>72</v>
      </c>
      <c r="AU5935">
        <v>0</v>
      </c>
      <c r="AV5935" t="s">
        <v>72</v>
      </c>
      <c r="AW5935" t="s">
        <v>72</v>
      </c>
      <c r="AX5935" t="s">
        <v>75</v>
      </c>
      <c r="BA5935">
        <v>-1466148.09</v>
      </c>
      <c r="BC5935" t="s">
        <v>72</v>
      </c>
      <c r="BH5935" t="s">
        <v>72</v>
      </c>
      <c r="BI5935" t="s">
        <v>9239</v>
      </c>
      <c r="BJ5935" t="s">
        <v>76</v>
      </c>
    </row>
    <row r="5936" spans="3:62" x14ac:dyDescent="0.35">
      <c r="D5936" t="e">
        <f>VLOOKUP(E1_[[#This Row],[Broker Number]],#REF!,3,FALSE)</f>
        <v>#REF!</v>
      </c>
      <c r="E5936" t="s">
        <v>9233</v>
      </c>
      <c r="F5936" t="s">
        <v>9234</v>
      </c>
      <c r="G5936" t="s">
        <v>65</v>
      </c>
      <c r="H5936" t="s">
        <v>9158</v>
      </c>
      <c r="I5936" t="s">
        <v>134</v>
      </c>
      <c r="J5936">
        <v>683226</v>
      </c>
      <c r="L5936" t="s">
        <v>68</v>
      </c>
      <c r="M5936" t="s">
        <v>84</v>
      </c>
      <c r="N5936">
        <v>7294908</v>
      </c>
      <c r="U5936" t="s">
        <v>70</v>
      </c>
      <c r="V5936" s="1">
        <v>46184</v>
      </c>
      <c r="W5936" t="s">
        <v>71</v>
      </c>
      <c r="X5936" t="s">
        <v>72</v>
      </c>
      <c r="Y5936" t="s">
        <v>72</v>
      </c>
      <c r="Z5936" t="s">
        <v>72</v>
      </c>
      <c r="AA5936" t="s">
        <v>68</v>
      </c>
      <c r="AB5936" s="1">
        <v>46183</v>
      </c>
      <c r="AD5936" t="s">
        <v>9237</v>
      </c>
      <c r="AE5936">
        <v>25048722</v>
      </c>
      <c r="AF5936" t="s">
        <v>74</v>
      </c>
      <c r="AG5936" s="1">
        <v>46184</v>
      </c>
      <c r="AL5936" t="s">
        <v>72</v>
      </c>
      <c r="AN5936" t="s">
        <v>72</v>
      </c>
      <c r="AP5936">
        <v>149392105.94999999</v>
      </c>
      <c r="AQ5936">
        <v>13918161</v>
      </c>
      <c r="AR5936">
        <v>135473944.94999999</v>
      </c>
      <c r="AT5936" t="s">
        <v>72</v>
      </c>
      <c r="AU5936">
        <v>0</v>
      </c>
      <c r="AV5936" t="s">
        <v>72</v>
      </c>
      <c r="AW5936" t="s">
        <v>72</v>
      </c>
      <c r="AX5936" t="s">
        <v>75</v>
      </c>
      <c r="BA5936">
        <v>-1466148.09</v>
      </c>
      <c r="BC5936" t="s">
        <v>72</v>
      </c>
      <c r="BH5936" t="s">
        <v>72</v>
      </c>
      <c r="BJ5936" t="s">
        <v>76</v>
      </c>
    </row>
    <row r="5937" spans="3:62" x14ac:dyDescent="0.35">
      <c r="D5937" t="e">
        <f>VLOOKUP(E1_[[#This Row],[Broker Number]],#REF!,3,FALSE)</f>
        <v>#REF!</v>
      </c>
      <c r="E5937" t="s">
        <v>9233</v>
      </c>
      <c r="F5937" t="s">
        <v>9234</v>
      </c>
      <c r="G5937" t="s">
        <v>65</v>
      </c>
      <c r="H5937" t="s">
        <v>9158</v>
      </c>
      <c r="I5937" t="s">
        <v>83</v>
      </c>
      <c r="J5937">
        <v>967676</v>
      </c>
      <c r="L5937" t="s">
        <v>68</v>
      </c>
      <c r="M5937" t="s">
        <v>84</v>
      </c>
      <c r="N5937">
        <v>7294908</v>
      </c>
      <c r="O5937">
        <v>-12122.03</v>
      </c>
      <c r="U5937" t="s">
        <v>70</v>
      </c>
      <c r="V5937" s="1">
        <v>46184</v>
      </c>
      <c r="W5937" t="s">
        <v>71</v>
      </c>
      <c r="X5937" t="s">
        <v>72</v>
      </c>
      <c r="Y5937" t="s">
        <v>72</v>
      </c>
      <c r="Z5937" t="s">
        <v>72</v>
      </c>
      <c r="AA5937" t="s">
        <v>68</v>
      </c>
      <c r="AB5937" s="1">
        <v>46184</v>
      </c>
      <c r="AD5937" t="s">
        <v>9240</v>
      </c>
      <c r="AE5937">
        <v>25048722</v>
      </c>
      <c r="AF5937" t="s">
        <v>74</v>
      </c>
      <c r="AG5937" s="1">
        <v>46184</v>
      </c>
      <c r="AL5937" t="s">
        <v>72</v>
      </c>
      <c r="AN5937" t="s">
        <v>72</v>
      </c>
      <c r="AP5937">
        <v>149392105.94999999</v>
      </c>
      <c r="AQ5937">
        <v>13918161</v>
      </c>
      <c r="AR5937">
        <v>135473944.94999999</v>
      </c>
      <c r="AT5937" t="s">
        <v>72</v>
      </c>
      <c r="AU5937">
        <v>0</v>
      </c>
      <c r="AV5937" t="s">
        <v>72</v>
      </c>
      <c r="AW5937" t="s">
        <v>72</v>
      </c>
      <c r="AX5937" t="s">
        <v>75</v>
      </c>
      <c r="BA5937">
        <v>-1466148.09</v>
      </c>
      <c r="BC5937" t="s">
        <v>72</v>
      </c>
      <c r="BH5937" t="s">
        <v>72</v>
      </c>
      <c r="BI5937" t="s">
        <v>9241</v>
      </c>
      <c r="BJ5937" t="s">
        <v>76</v>
      </c>
    </row>
    <row r="5938" spans="3:62" x14ac:dyDescent="0.35">
      <c r="D5938" t="e">
        <f>VLOOKUP(E1_[[#This Row],[Broker Number]],#REF!,3,FALSE)</f>
        <v>#REF!</v>
      </c>
      <c r="E5938" t="s">
        <v>9242</v>
      </c>
      <c r="F5938" t="s">
        <v>9243</v>
      </c>
      <c r="G5938" t="s">
        <v>65</v>
      </c>
      <c r="H5938" t="s">
        <v>9158</v>
      </c>
      <c r="I5938" t="s">
        <v>152</v>
      </c>
      <c r="J5938">
        <v>3108221</v>
      </c>
      <c r="L5938" t="s">
        <v>68</v>
      </c>
      <c r="M5938" t="s">
        <v>84</v>
      </c>
      <c r="N5938">
        <v>7296015</v>
      </c>
      <c r="O5938">
        <v>13807893.6</v>
      </c>
      <c r="U5938" t="s">
        <v>72</v>
      </c>
      <c r="V5938" s="1">
        <v>46184</v>
      </c>
      <c r="W5938" t="s">
        <v>71</v>
      </c>
      <c r="X5938" t="s">
        <v>153</v>
      </c>
      <c r="Y5938" t="s">
        <v>9244</v>
      </c>
      <c r="Z5938" t="s">
        <v>68</v>
      </c>
      <c r="AA5938" t="s">
        <v>68</v>
      </c>
      <c r="AB5938" s="1">
        <v>46184</v>
      </c>
      <c r="AD5938" t="s">
        <v>72</v>
      </c>
      <c r="AE5938">
        <v>25564477</v>
      </c>
      <c r="AF5938" t="s">
        <v>74</v>
      </c>
      <c r="AG5938" s="1">
        <v>46184</v>
      </c>
      <c r="AL5938" t="s">
        <v>72</v>
      </c>
      <c r="AN5938" t="s">
        <v>155</v>
      </c>
      <c r="AP5938">
        <v>149422273.94999999</v>
      </c>
      <c r="AQ5938">
        <v>13918161</v>
      </c>
      <c r="AR5938">
        <v>135504112.94999999</v>
      </c>
      <c r="AT5938" t="s">
        <v>120</v>
      </c>
      <c r="AU5938">
        <v>457700</v>
      </c>
      <c r="AV5938" t="s">
        <v>156</v>
      </c>
      <c r="AW5938" t="s">
        <v>72</v>
      </c>
      <c r="AX5938" t="s">
        <v>75</v>
      </c>
      <c r="BA5938">
        <v>-1466148.09</v>
      </c>
      <c r="BC5938" t="s">
        <v>72</v>
      </c>
      <c r="BH5938" t="s">
        <v>72</v>
      </c>
      <c r="BI5938" t="s">
        <v>9245</v>
      </c>
      <c r="BJ5938" t="s">
        <v>76</v>
      </c>
    </row>
    <row r="5939" spans="3:62" x14ac:dyDescent="0.35">
      <c r="D5939" t="e">
        <f>VLOOKUP(E1_[[#This Row],[Broker Number]],#REF!,3,FALSE)</f>
        <v>#REF!</v>
      </c>
      <c r="E5939" t="s">
        <v>9242</v>
      </c>
      <c r="F5939" t="s">
        <v>9243</v>
      </c>
      <c r="G5939" t="s">
        <v>65</v>
      </c>
      <c r="H5939" t="s">
        <v>9158</v>
      </c>
      <c r="I5939" t="s">
        <v>152</v>
      </c>
      <c r="J5939">
        <v>3108222</v>
      </c>
      <c r="L5939" t="s">
        <v>68</v>
      </c>
      <c r="M5939" t="s">
        <v>84</v>
      </c>
      <c r="N5939">
        <v>7296000</v>
      </c>
      <c r="O5939">
        <v>1069644.8999999999</v>
      </c>
      <c r="U5939" t="s">
        <v>72</v>
      </c>
      <c r="V5939" s="1">
        <v>46184</v>
      </c>
      <c r="W5939" t="s">
        <v>71</v>
      </c>
      <c r="X5939" t="s">
        <v>153</v>
      </c>
      <c r="Y5939" t="s">
        <v>9244</v>
      </c>
      <c r="Z5939" t="s">
        <v>68</v>
      </c>
      <c r="AA5939" t="s">
        <v>68</v>
      </c>
      <c r="AB5939" s="1">
        <v>46184</v>
      </c>
      <c r="AD5939" t="s">
        <v>72</v>
      </c>
      <c r="AE5939">
        <v>25566145</v>
      </c>
      <c r="AF5939" t="s">
        <v>74</v>
      </c>
      <c r="AG5939" s="1">
        <v>46184</v>
      </c>
      <c r="AL5939" t="s">
        <v>72</v>
      </c>
      <c r="AN5939" t="s">
        <v>155</v>
      </c>
      <c r="AP5939">
        <v>149424610.94999999</v>
      </c>
      <c r="AQ5939">
        <v>13918161</v>
      </c>
      <c r="AR5939">
        <v>135506449.94999999</v>
      </c>
      <c r="AT5939" t="s">
        <v>120</v>
      </c>
      <c r="AU5939">
        <v>457700</v>
      </c>
      <c r="AV5939" t="s">
        <v>156</v>
      </c>
      <c r="AW5939" t="s">
        <v>72</v>
      </c>
      <c r="AX5939" t="s">
        <v>75</v>
      </c>
      <c r="BA5939">
        <v>-1466148.09</v>
      </c>
      <c r="BC5939" t="s">
        <v>72</v>
      </c>
      <c r="BH5939" t="s">
        <v>72</v>
      </c>
      <c r="BI5939" t="s">
        <v>9246</v>
      </c>
      <c r="BJ5939" t="s">
        <v>76</v>
      </c>
    </row>
    <row r="5940" spans="3:62" x14ac:dyDescent="0.35">
      <c r="C5940" t="s">
        <v>117</v>
      </c>
      <c r="D5940" t="e">
        <f>VLOOKUP(E1_[[#This Row],[Broker Number]],#REF!,3,FALSE)</f>
        <v>#REF!</v>
      </c>
      <c r="E5940" t="s">
        <v>9242</v>
      </c>
      <c r="F5940" t="s">
        <v>9243</v>
      </c>
      <c r="G5940" t="s">
        <v>65</v>
      </c>
      <c r="H5940" t="s">
        <v>9158</v>
      </c>
      <c r="I5940" t="s">
        <v>152</v>
      </c>
      <c r="J5940">
        <v>3108222</v>
      </c>
      <c r="L5940" t="s">
        <v>68</v>
      </c>
      <c r="M5940" t="s">
        <v>84</v>
      </c>
      <c r="N5940">
        <v>7296000</v>
      </c>
      <c r="O5940">
        <v>27584801.68</v>
      </c>
      <c r="U5940" t="s">
        <v>72</v>
      </c>
      <c r="V5940" s="1">
        <v>46184</v>
      </c>
      <c r="W5940" t="s">
        <v>71</v>
      </c>
      <c r="X5940" t="s">
        <v>153</v>
      </c>
      <c r="Y5940" t="s">
        <v>9244</v>
      </c>
      <c r="Z5940" t="s">
        <v>68</v>
      </c>
      <c r="AA5940" t="s">
        <v>68</v>
      </c>
      <c r="AB5940" s="1">
        <v>46184</v>
      </c>
      <c r="AD5940" t="s">
        <v>72</v>
      </c>
      <c r="AE5940">
        <v>25566145</v>
      </c>
      <c r="AF5940" t="s">
        <v>74</v>
      </c>
      <c r="AG5940" s="1">
        <v>46184</v>
      </c>
      <c r="AL5940" t="s">
        <v>72</v>
      </c>
      <c r="AN5940" t="s">
        <v>155</v>
      </c>
      <c r="AP5940">
        <v>149452105.94999999</v>
      </c>
      <c r="AQ5940">
        <v>13918161</v>
      </c>
      <c r="AR5940">
        <v>135533944.94999999</v>
      </c>
      <c r="AT5940" t="s">
        <v>120</v>
      </c>
      <c r="AU5940">
        <v>457700</v>
      </c>
      <c r="AV5940" t="s">
        <v>156</v>
      </c>
      <c r="AW5940" t="s">
        <v>97</v>
      </c>
      <c r="AX5940" t="s">
        <v>48</v>
      </c>
      <c r="BA5940">
        <v>-1466148.09</v>
      </c>
      <c r="BC5940" t="s">
        <v>72</v>
      </c>
      <c r="BH5940" t="s">
        <v>72</v>
      </c>
      <c r="BI5940" t="s">
        <v>9247</v>
      </c>
      <c r="BJ5940" t="s">
        <v>76</v>
      </c>
    </row>
    <row r="5941" spans="3:62" x14ac:dyDescent="0.35">
      <c r="C5941" t="s">
        <v>87</v>
      </c>
      <c r="D5941" t="e">
        <f>VLOOKUP(E1_[[#This Row],[Broker Number]],#REF!,3,FALSE)</f>
        <v>#REF!</v>
      </c>
      <c r="E5941" t="s">
        <v>9242</v>
      </c>
      <c r="F5941" t="s">
        <v>9243</v>
      </c>
      <c r="G5941" t="s">
        <v>65</v>
      </c>
      <c r="H5941" t="s">
        <v>9158</v>
      </c>
      <c r="I5941" t="s">
        <v>152</v>
      </c>
      <c r="J5941">
        <v>3108222</v>
      </c>
      <c r="L5941" t="s">
        <v>68</v>
      </c>
      <c r="M5941" t="s">
        <v>84</v>
      </c>
      <c r="N5941">
        <v>7296000</v>
      </c>
      <c r="O5941">
        <v>27462000</v>
      </c>
      <c r="U5941" t="s">
        <v>72</v>
      </c>
      <c r="V5941" s="1">
        <v>46184</v>
      </c>
      <c r="W5941" t="s">
        <v>71</v>
      </c>
      <c r="X5941" t="s">
        <v>153</v>
      </c>
      <c r="Y5941" t="s">
        <v>9244</v>
      </c>
      <c r="Z5941" t="s">
        <v>68</v>
      </c>
      <c r="AA5941" t="s">
        <v>68</v>
      </c>
      <c r="AB5941" s="1">
        <v>46184</v>
      </c>
      <c r="AD5941" t="s">
        <v>72</v>
      </c>
      <c r="AE5941">
        <v>25566145</v>
      </c>
      <c r="AF5941" t="s">
        <v>74</v>
      </c>
      <c r="AG5941" s="1">
        <v>46184</v>
      </c>
      <c r="AL5941" t="s">
        <v>72</v>
      </c>
      <c r="AN5941" t="s">
        <v>155</v>
      </c>
      <c r="AP5941">
        <v>149452105.94999999</v>
      </c>
      <c r="AQ5941">
        <v>13918161</v>
      </c>
      <c r="AR5941">
        <v>135533944.94999999</v>
      </c>
      <c r="AT5941" t="s">
        <v>120</v>
      </c>
      <c r="AU5941">
        <v>457700</v>
      </c>
      <c r="AV5941" t="s">
        <v>156</v>
      </c>
      <c r="AW5941" t="s">
        <v>97</v>
      </c>
      <c r="AX5941" t="s">
        <v>48</v>
      </c>
      <c r="BA5941">
        <v>-1466148.09</v>
      </c>
      <c r="BC5941" t="s">
        <v>72</v>
      </c>
      <c r="BH5941" t="s">
        <v>72</v>
      </c>
      <c r="BI5941" t="s">
        <v>9248</v>
      </c>
      <c r="BJ5941" t="s">
        <v>76</v>
      </c>
    </row>
    <row r="5942" spans="3:62" x14ac:dyDescent="0.35">
      <c r="D5942" t="e">
        <f>VLOOKUP(E1_[[#This Row],[Broker Number]],#REF!,3,FALSE)</f>
        <v>#REF!</v>
      </c>
      <c r="E5942" t="s">
        <v>9242</v>
      </c>
      <c r="F5942" t="s">
        <v>9243</v>
      </c>
      <c r="G5942" t="s">
        <v>65</v>
      </c>
      <c r="H5942" t="s">
        <v>9158</v>
      </c>
      <c r="I5942" t="s">
        <v>152</v>
      </c>
      <c r="J5942">
        <v>3108222</v>
      </c>
      <c r="L5942" t="s">
        <v>68</v>
      </c>
      <c r="M5942" t="s">
        <v>84</v>
      </c>
      <c r="N5942">
        <v>7296000</v>
      </c>
      <c r="U5942" t="s">
        <v>72</v>
      </c>
      <c r="V5942" s="1">
        <v>46184</v>
      </c>
      <c r="W5942" t="s">
        <v>71</v>
      </c>
      <c r="X5942" t="s">
        <v>153</v>
      </c>
      <c r="Y5942" t="s">
        <v>9244</v>
      </c>
      <c r="Z5942" t="s">
        <v>68</v>
      </c>
      <c r="AA5942" t="s">
        <v>68</v>
      </c>
      <c r="AB5942" s="1">
        <v>46184</v>
      </c>
      <c r="AD5942" t="s">
        <v>72</v>
      </c>
      <c r="AE5942">
        <v>25566145</v>
      </c>
      <c r="AF5942" t="s">
        <v>74</v>
      </c>
      <c r="AG5942" s="1">
        <v>46184</v>
      </c>
      <c r="AL5942" t="s">
        <v>72</v>
      </c>
      <c r="AN5942" t="s">
        <v>155</v>
      </c>
      <c r="AP5942">
        <v>149452105.94999999</v>
      </c>
      <c r="AQ5942">
        <v>13918161</v>
      </c>
      <c r="AR5942">
        <v>135533944.94999999</v>
      </c>
      <c r="AT5942" t="s">
        <v>120</v>
      </c>
      <c r="AU5942">
        <v>457700</v>
      </c>
      <c r="AV5942" t="s">
        <v>156</v>
      </c>
      <c r="AW5942" t="s">
        <v>97</v>
      </c>
      <c r="AX5942" t="s">
        <v>48</v>
      </c>
      <c r="BA5942">
        <v>-1466148.09</v>
      </c>
      <c r="BC5942" t="s">
        <v>72</v>
      </c>
      <c r="BH5942" t="s">
        <v>72</v>
      </c>
      <c r="BJ5942" t="s">
        <v>76</v>
      </c>
    </row>
    <row r="5943" spans="3:62" x14ac:dyDescent="0.35">
      <c r="D5943" t="e">
        <f>VLOOKUP(E1_[[#This Row],[Broker Number]],#REF!,3,FALSE)</f>
        <v>#REF!</v>
      </c>
      <c r="E5943" t="s">
        <v>9242</v>
      </c>
      <c r="F5943" t="s">
        <v>9243</v>
      </c>
      <c r="G5943" t="s">
        <v>65</v>
      </c>
      <c r="H5943" t="s">
        <v>9158</v>
      </c>
      <c r="I5943" t="s">
        <v>152</v>
      </c>
      <c r="J5943">
        <v>3108223</v>
      </c>
      <c r="L5943" t="s">
        <v>68</v>
      </c>
      <c r="M5943" t="s">
        <v>84</v>
      </c>
      <c r="N5943">
        <v>7296000</v>
      </c>
      <c r="O5943">
        <v>12584461.5</v>
      </c>
      <c r="U5943" t="s">
        <v>72</v>
      </c>
      <c r="V5943" s="1">
        <v>46184</v>
      </c>
      <c r="W5943" t="s">
        <v>71</v>
      </c>
      <c r="X5943" t="s">
        <v>153</v>
      </c>
      <c r="Y5943" t="s">
        <v>9249</v>
      </c>
      <c r="Z5943" t="s">
        <v>68</v>
      </c>
      <c r="AA5943" t="s">
        <v>68</v>
      </c>
      <c r="AB5943" s="1">
        <v>46184</v>
      </c>
      <c r="AD5943" t="s">
        <v>72</v>
      </c>
      <c r="AE5943">
        <v>25566145</v>
      </c>
      <c r="AF5943" t="s">
        <v>74</v>
      </c>
      <c r="AG5943" s="1">
        <v>46184</v>
      </c>
      <c r="AL5943" t="s">
        <v>72</v>
      </c>
      <c r="AN5943" t="s">
        <v>155</v>
      </c>
      <c r="AP5943">
        <v>149452105.94999999</v>
      </c>
      <c r="AQ5943">
        <v>13918161</v>
      </c>
      <c r="AR5943">
        <v>135533944.94999999</v>
      </c>
      <c r="AT5943" t="s">
        <v>120</v>
      </c>
      <c r="AU5943">
        <v>457700</v>
      </c>
      <c r="AV5943" t="s">
        <v>156</v>
      </c>
      <c r="AW5943" t="s">
        <v>97</v>
      </c>
      <c r="AX5943" t="s">
        <v>48</v>
      </c>
      <c r="BA5943">
        <v>-1466148.09</v>
      </c>
      <c r="BC5943" t="s">
        <v>72</v>
      </c>
      <c r="BH5943" t="s">
        <v>72</v>
      </c>
      <c r="BI5943" t="s">
        <v>9250</v>
      </c>
      <c r="BJ5943" t="s">
        <v>76</v>
      </c>
    </row>
    <row r="5944" spans="3:62" x14ac:dyDescent="0.35">
      <c r="D5944" t="e">
        <f>VLOOKUP(E1_[[#This Row],[Broker Number]],#REF!,3,FALSE)</f>
        <v>#REF!</v>
      </c>
      <c r="E5944" t="s">
        <v>9251</v>
      </c>
      <c r="F5944" t="s">
        <v>9252</v>
      </c>
      <c r="G5944" t="s">
        <v>65</v>
      </c>
      <c r="H5944" t="s">
        <v>9158</v>
      </c>
      <c r="I5944" t="s">
        <v>215</v>
      </c>
      <c r="J5944">
        <v>239611</v>
      </c>
      <c r="L5944" t="s">
        <v>68</v>
      </c>
      <c r="M5944" t="s">
        <v>84</v>
      </c>
      <c r="N5944">
        <v>7296000</v>
      </c>
      <c r="O5944">
        <v>-7661219.4000000004</v>
      </c>
      <c r="Q5944">
        <v>-7661219.4000000004</v>
      </c>
      <c r="U5944" t="s">
        <v>70</v>
      </c>
      <c r="V5944" s="1">
        <v>46184</v>
      </c>
      <c r="W5944" t="s">
        <v>71</v>
      </c>
      <c r="X5944" t="s">
        <v>72</v>
      </c>
      <c r="Y5944" t="s">
        <v>72</v>
      </c>
      <c r="Z5944" t="s">
        <v>72</v>
      </c>
      <c r="AA5944" t="s">
        <v>68</v>
      </c>
      <c r="AB5944" s="1">
        <v>45898</v>
      </c>
      <c r="AD5944" t="s">
        <v>9253</v>
      </c>
      <c r="AE5944">
        <v>25620507</v>
      </c>
      <c r="AF5944" t="s">
        <v>74</v>
      </c>
      <c r="AG5944" s="1">
        <v>46184</v>
      </c>
      <c r="AL5944" t="s">
        <v>72</v>
      </c>
      <c r="AN5944" t="s">
        <v>72</v>
      </c>
      <c r="AP5944">
        <v>149452105.94999999</v>
      </c>
      <c r="AQ5944">
        <v>13918161</v>
      </c>
      <c r="AR5944">
        <v>135533944.94999999</v>
      </c>
      <c r="AT5944" t="s">
        <v>120</v>
      </c>
      <c r="AU5944">
        <v>457700</v>
      </c>
      <c r="AV5944" t="s">
        <v>156</v>
      </c>
      <c r="AW5944" t="s">
        <v>72</v>
      </c>
      <c r="AX5944" t="s">
        <v>75</v>
      </c>
      <c r="BA5944">
        <v>-1466148.09</v>
      </c>
      <c r="BC5944" t="s">
        <v>72</v>
      </c>
      <c r="BH5944" t="s">
        <v>72</v>
      </c>
      <c r="BI5944" t="s">
        <v>9254</v>
      </c>
      <c r="BJ5944" t="s">
        <v>76</v>
      </c>
    </row>
    <row r="5945" spans="3:62" x14ac:dyDescent="0.35">
      <c r="D5945" t="e">
        <f>VLOOKUP(E1_[[#This Row],[Broker Number]],#REF!,3,FALSE)</f>
        <v>#REF!</v>
      </c>
      <c r="E5945" t="s">
        <v>9251</v>
      </c>
      <c r="F5945" t="s">
        <v>9252</v>
      </c>
      <c r="G5945" t="s">
        <v>65</v>
      </c>
      <c r="H5945" t="s">
        <v>9158</v>
      </c>
      <c r="I5945" t="s">
        <v>134</v>
      </c>
      <c r="J5945">
        <v>683880</v>
      </c>
      <c r="L5945" t="s">
        <v>68</v>
      </c>
      <c r="M5945" t="s">
        <v>84</v>
      </c>
      <c r="N5945">
        <v>7296000</v>
      </c>
      <c r="O5945">
        <v>-470947.95</v>
      </c>
      <c r="U5945" t="s">
        <v>70</v>
      </c>
      <c r="V5945" s="1">
        <v>46184</v>
      </c>
      <c r="W5945" t="s">
        <v>71</v>
      </c>
      <c r="X5945" t="s">
        <v>72</v>
      </c>
      <c r="Y5945" t="s">
        <v>72</v>
      </c>
      <c r="Z5945" t="s">
        <v>72</v>
      </c>
      <c r="AA5945" t="s">
        <v>68</v>
      </c>
      <c r="AB5945" s="1">
        <v>46184</v>
      </c>
      <c r="AD5945" t="s">
        <v>9255</v>
      </c>
      <c r="AE5945">
        <v>26165552</v>
      </c>
      <c r="AF5945" t="s">
        <v>74</v>
      </c>
      <c r="AG5945" s="1">
        <v>46184</v>
      </c>
      <c r="AL5945" t="s">
        <v>72</v>
      </c>
      <c r="AN5945" t="s">
        <v>72</v>
      </c>
      <c r="AP5945">
        <v>149452105.94999999</v>
      </c>
      <c r="AQ5945">
        <v>13918161</v>
      </c>
      <c r="AR5945">
        <v>135533944.94999999</v>
      </c>
      <c r="AT5945" t="s">
        <v>120</v>
      </c>
      <c r="AU5945">
        <v>457700</v>
      </c>
      <c r="AV5945" t="s">
        <v>156</v>
      </c>
      <c r="AW5945" t="s">
        <v>72</v>
      </c>
      <c r="AX5945" t="s">
        <v>75</v>
      </c>
      <c r="BA5945">
        <v>-1466148.09</v>
      </c>
      <c r="BC5945" t="s">
        <v>72</v>
      </c>
      <c r="BH5945" t="s">
        <v>72</v>
      </c>
      <c r="BI5945" t="s">
        <v>9256</v>
      </c>
      <c r="BJ5945" t="s">
        <v>76</v>
      </c>
    </row>
    <row r="5946" spans="3:62" x14ac:dyDescent="0.35">
      <c r="D5946" t="e">
        <f>VLOOKUP(E1_[[#This Row],[Broker Number]],#REF!,3,FALSE)</f>
        <v>#REF!</v>
      </c>
      <c r="E5946" t="s">
        <v>9251</v>
      </c>
      <c r="F5946" t="s">
        <v>9252</v>
      </c>
      <c r="G5946" t="s">
        <v>65</v>
      </c>
      <c r="H5946" t="s">
        <v>9158</v>
      </c>
      <c r="I5946" t="s">
        <v>83</v>
      </c>
      <c r="J5946">
        <v>968116</v>
      </c>
      <c r="L5946" t="s">
        <v>68</v>
      </c>
      <c r="M5946" t="s">
        <v>84</v>
      </c>
      <c r="N5946">
        <v>7296000</v>
      </c>
      <c r="O5946">
        <v>-70642.19</v>
      </c>
      <c r="U5946" t="s">
        <v>70</v>
      </c>
      <c r="V5946" s="1">
        <v>46184</v>
      </c>
      <c r="W5946" t="s">
        <v>71</v>
      </c>
      <c r="X5946" t="s">
        <v>72</v>
      </c>
      <c r="Y5946" t="s">
        <v>72</v>
      </c>
      <c r="Z5946" t="s">
        <v>72</v>
      </c>
      <c r="AA5946" t="s">
        <v>68</v>
      </c>
      <c r="AB5946" s="1">
        <v>46184</v>
      </c>
      <c r="AD5946" t="s">
        <v>9257</v>
      </c>
      <c r="AE5946">
        <v>26165552</v>
      </c>
      <c r="AF5946" t="s">
        <v>74</v>
      </c>
      <c r="AG5946" s="1">
        <v>46184</v>
      </c>
      <c r="AL5946" t="s">
        <v>72</v>
      </c>
      <c r="AN5946" t="s">
        <v>72</v>
      </c>
      <c r="AP5946">
        <v>149452105.94999999</v>
      </c>
      <c r="AQ5946">
        <v>13918161</v>
      </c>
      <c r="AR5946">
        <v>135533944.94999999</v>
      </c>
      <c r="AT5946" t="s">
        <v>120</v>
      </c>
      <c r="AU5946">
        <v>457700</v>
      </c>
      <c r="AV5946" t="s">
        <v>156</v>
      </c>
      <c r="AW5946" t="s">
        <v>97</v>
      </c>
      <c r="AX5946" t="s">
        <v>48</v>
      </c>
      <c r="BA5946">
        <v>-1466148.09</v>
      </c>
      <c r="BC5946" t="s">
        <v>72</v>
      </c>
      <c r="BH5946" t="s">
        <v>72</v>
      </c>
      <c r="BI5946" t="s">
        <v>9258</v>
      </c>
      <c r="BJ5946" t="s">
        <v>76</v>
      </c>
    </row>
    <row r="5947" spans="3:62" x14ac:dyDescent="0.35">
      <c r="C5947" t="s">
        <v>117</v>
      </c>
      <c r="D5947" t="e">
        <f>VLOOKUP(E1_[[#This Row],[Broker Number]],#REF!,3,FALSE)</f>
        <v>#REF!</v>
      </c>
      <c r="E5947" t="s">
        <v>9251</v>
      </c>
      <c r="F5947" t="s">
        <v>9252</v>
      </c>
      <c r="G5947" t="s">
        <v>65</v>
      </c>
      <c r="H5947" t="s">
        <v>9158</v>
      </c>
      <c r="I5947" t="s">
        <v>83</v>
      </c>
      <c r="J5947">
        <v>968116</v>
      </c>
      <c r="L5947" t="s">
        <v>68</v>
      </c>
      <c r="M5947" t="s">
        <v>84</v>
      </c>
      <c r="N5947">
        <v>7296146</v>
      </c>
      <c r="O5947">
        <v>2205140.16</v>
      </c>
      <c r="P5947">
        <v>988990.7</v>
      </c>
      <c r="Q5947">
        <v>1757739.6</v>
      </c>
      <c r="U5947" t="s">
        <v>70</v>
      </c>
      <c r="V5947" s="1">
        <v>46184</v>
      </c>
      <c r="W5947" t="s">
        <v>71</v>
      </c>
      <c r="X5947" t="s">
        <v>72</v>
      </c>
      <c r="Y5947" t="s">
        <v>72</v>
      </c>
      <c r="Z5947" t="s">
        <v>72</v>
      </c>
      <c r="AA5947" t="s">
        <v>68</v>
      </c>
      <c r="AB5947" s="1">
        <v>46184</v>
      </c>
      <c r="AD5947" t="s">
        <v>9257</v>
      </c>
      <c r="AE5947">
        <v>26165552</v>
      </c>
      <c r="AF5947" t="s">
        <v>74</v>
      </c>
      <c r="AG5947" s="1">
        <v>46184</v>
      </c>
      <c r="AL5947" t="s">
        <v>72</v>
      </c>
      <c r="AN5947" t="s">
        <v>72</v>
      </c>
      <c r="AP5947">
        <v>149473485.94999999</v>
      </c>
      <c r="AQ5947">
        <v>13918161</v>
      </c>
      <c r="AR5947">
        <v>135555324.94999999</v>
      </c>
      <c r="AT5947" t="s">
        <v>120</v>
      </c>
      <c r="AU5947">
        <v>440550</v>
      </c>
      <c r="AV5947" t="s">
        <v>72</v>
      </c>
      <c r="AW5947" t="s">
        <v>97</v>
      </c>
      <c r="AX5947" t="s">
        <v>48</v>
      </c>
      <c r="BA5947">
        <v>-1466148.09</v>
      </c>
      <c r="BC5947" t="s">
        <v>300</v>
      </c>
      <c r="BH5947" t="s">
        <v>72</v>
      </c>
      <c r="BI5947" t="s">
        <v>9259</v>
      </c>
      <c r="BJ5947" t="s">
        <v>76</v>
      </c>
    </row>
    <row r="5948" spans="3:62" x14ac:dyDescent="0.35">
      <c r="C5948" t="s">
        <v>87</v>
      </c>
      <c r="D5948" t="e">
        <f>VLOOKUP(E1_[[#This Row],[Broker Number]],#REF!,3,FALSE)</f>
        <v>#REF!</v>
      </c>
      <c r="E5948" t="s">
        <v>9251</v>
      </c>
      <c r="F5948" t="s">
        <v>9252</v>
      </c>
      <c r="G5948" t="s">
        <v>65</v>
      </c>
      <c r="H5948" t="s">
        <v>9158</v>
      </c>
      <c r="I5948" t="s">
        <v>83</v>
      </c>
      <c r="J5948">
        <v>968116</v>
      </c>
      <c r="L5948" t="s">
        <v>68</v>
      </c>
      <c r="M5948" t="s">
        <v>84</v>
      </c>
      <c r="N5948">
        <v>7296146</v>
      </c>
      <c r="O5948">
        <v>2205140.16</v>
      </c>
      <c r="P5948">
        <v>988990.7</v>
      </c>
      <c r="Q5948">
        <v>1757739.6</v>
      </c>
      <c r="U5948" t="s">
        <v>70</v>
      </c>
      <c r="V5948" s="1">
        <v>46184</v>
      </c>
      <c r="W5948" t="s">
        <v>71</v>
      </c>
      <c r="X5948" t="s">
        <v>72</v>
      </c>
      <c r="Y5948" t="s">
        <v>72</v>
      </c>
      <c r="Z5948" t="s">
        <v>72</v>
      </c>
      <c r="AA5948" t="s">
        <v>68</v>
      </c>
      <c r="AB5948" s="1">
        <v>46184</v>
      </c>
      <c r="AD5948" t="s">
        <v>9257</v>
      </c>
      <c r="AE5948">
        <v>26165552</v>
      </c>
      <c r="AF5948" t="s">
        <v>74</v>
      </c>
      <c r="AG5948" s="1">
        <v>46184</v>
      </c>
      <c r="AL5948" t="s">
        <v>72</v>
      </c>
      <c r="AN5948" t="s">
        <v>72</v>
      </c>
      <c r="AP5948">
        <v>149473485.94999999</v>
      </c>
      <c r="AQ5948">
        <v>13918161</v>
      </c>
      <c r="AR5948">
        <v>135555324.94999999</v>
      </c>
      <c r="AT5948" t="s">
        <v>120</v>
      </c>
      <c r="AU5948">
        <v>440550</v>
      </c>
      <c r="AV5948" t="s">
        <v>72</v>
      </c>
      <c r="AW5948" t="s">
        <v>97</v>
      </c>
      <c r="AX5948" t="s">
        <v>48</v>
      </c>
      <c r="BA5948">
        <v>-1466148.09</v>
      </c>
      <c r="BC5948" t="s">
        <v>300</v>
      </c>
      <c r="BH5948" t="s">
        <v>72</v>
      </c>
      <c r="BI5948" t="s">
        <v>9259</v>
      </c>
      <c r="BJ5948" t="s">
        <v>76</v>
      </c>
    </row>
    <row r="5949" spans="3:62" x14ac:dyDescent="0.35">
      <c r="D5949" t="e">
        <f>VLOOKUP(E1_[[#This Row],[Broker Number]],#REF!,3,FALSE)</f>
        <v>#REF!</v>
      </c>
      <c r="E5949" t="s">
        <v>9251</v>
      </c>
      <c r="F5949" t="s">
        <v>9252</v>
      </c>
      <c r="G5949" t="s">
        <v>65</v>
      </c>
      <c r="H5949" t="s">
        <v>9158</v>
      </c>
      <c r="I5949" t="s">
        <v>83</v>
      </c>
      <c r="J5949">
        <v>968116</v>
      </c>
      <c r="L5949" t="s">
        <v>68</v>
      </c>
      <c r="M5949" t="s">
        <v>84</v>
      </c>
      <c r="N5949">
        <v>7296146</v>
      </c>
      <c r="U5949" t="s">
        <v>70</v>
      </c>
      <c r="V5949" s="1">
        <v>46184</v>
      </c>
      <c r="W5949" t="s">
        <v>71</v>
      </c>
      <c r="X5949" t="s">
        <v>72</v>
      </c>
      <c r="Y5949" t="s">
        <v>72</v>
      </c>
      <c r="Z5949" t="s">
        <v>72</v>
      </c>
      <c r="AA5949" t="s">
        <v>68</v>
      </c>
      <c r="AB5949" s="1">
        <v>46184</v>
      </c>
      <c r="AD5949" t="s">
        <v>9257</v>
      </c>
      <c r="AE5949">
        <v>26165552</v>
      </c>
      <c r="AF5949" t="s">
        <v>74</v>
      </c>
      <c r="AG5949" s="1">
        <v>46184</v>
      </c>
      <c r="AL5949" t="s">
        <v>72</v>
      </c>
      <c r="AN5949" t="s">
        <v>72</v>
      </c>
      <c r="AP5949">
        <v>149473485.94999999</v>
      </c>
      <c r="AQ5949">
        <v>13918161</v>
      </c>
      <c r="AR5949">
        <v>135555324.94999999</v>
      </c>
      <c r="AT5949" t="s">
        <v>120</v>
      </c>
      <c r="AU5949">
        <v>440550</v>
      </c>
      <c r="AV5949" t="s">
        <v>72</v>
      </c>
      <c r="AW5949" t="s">
        <v>97</v>
      </c>
      <c r="AX5949" t="s">
        <v>48</v>
      </c>
      <c r="BA5949">
        <v>-1466148.09</v>
      </c>
      <c r="BC5949" t="s">
        <v>300</v>
      </c>
      <c r="BH5949" t="s">
        <v>72</v>
      </c>
      <c r="BJ5949" t="s">
        <v>76</v>
      </c>
    </row>
    <row r="5950" spans="3:62" x14ac:dyDescent="0.35">
      <c r="D5950" t="e">
        <f>VLOOKUP(E1_[[#This Row],[Broker Number]],#REF!,3,FALSE)</f>
        <v>#REF!</v>
      </c>
      <c r="E5950" t="s">
        <v>9251</v>
      </c>
      <c r="F5950" t="s">
        <v>9252</v>
      </c>
      <c r="G5950" t="s">
        <v>65</v>
      </c>
      <c r="H5950" t="s">
        <v>9158</v>
      </c>
      <c r="I5950" t="s">
        <v>126</v>
      </c>
      <c r="J5950">
        <v>8196634</v>
      </c>
      <c r="L5950" t="s">
        <v>68</v>
      </c>
      <c r="M5950" t="s">
        <v>84</v>
      </c>
      <c r="N5950">
        <v>7296146</v>
      </c>
      <c r="O5950">
        <v>10407949.699999999</v>
      </c>
      <c r="P5950">
        <v>988990.7</v>
      </c>
      <c r="Q5950">
        <v>9418959</v>
      </c>
      <c r="U5950" t="s">
        <v>70</v>
      </c>
      <c r="V5950" s="1">
        <v>46184</v>
      </c>
      <c r="W5950" t="s">
        <v>71</v>
      </c>
      <c r="X5950" t="s">
        <v>72</v>
      </c>
      <c r="Y5950" t="s">
        <v>72</v>
      </c>
      <c r="Z5950" t="s">
        <v>72</v>
      </c>
      <c r="AA5950" t="s">
        <v>68</v>
      </c>
      <c r="AB5950" s="1">
        <v>46184</v>
      </c>
      <c r="AD5950" t="s">
        <v>9255</v>
      </c>
      <c r="AE5950">
        <v>22480913</v>
      </c>
      <c r="AF5950" t="s">
        <v>74</v>
      </c>
      <c r="AG5950" s="1">
        <v>46184</v>
      </c>
      <c r="AL5950" t="s">
        <v>72</v>
      </c>
      <c r="AN5950" t="s">
        <v>72</v>
      </c>
      <c r="AP5950">
        <v>149473485.94999999</v>
      </c>
      <c r="AQ5950">
        <v>13918161</v>
      </c>
      <c r="AR5950">
        <v>135555324.94999999</v>
      </c>
      <c r="AT5950" t="s">
        <v>120</v>
      </c>
      <c r="AU5950">
        <v>440550</v>
      </c>
      <c r="AV5950" t="s">
        <v>72</v>
      </c>
      <c r="AW5950" t="s">
        <v>97</v>
      </c>
      <c r="AX5950" t="s">
        <v>48</v>
      </c>
      <c r="BA5950">
        <v>-1466148.09</v>
      </c>
      <c r="BC5950" t="s">
        <v>300</v>
      </c>
      <c r="BH5950" t="s">
        <v>72</v>
      </c>
      <c r="BI5950" t="s">
        <v>9260</v>
      </c>
      <c r="BJ5950" t="s">
        <v>76</v>
      </c>
    </row>
    <row r="5951" spans="3:62" x14ac:dyDescent="0.35">
      <c r="D5951" t="e">
        <f>VLOOKUP(E1_[[#This Row],[Broker Number]],#REF!,3,FALSE)</f>
        <v>#REF!</v>
      </c>
      <c r="E5951" t="s">
        <v>9261</v>
      </c>
      <c r="F5951" t="s">
        <v>9262</v>
      </c>
      <c r="G5951" t="s">
        <v>65</v>
      </c>
      <c r="H5951" t="s">
        <v>9158</v>
      </c>
      <c r="I5951" t="s">
        <v>67</v>
      </c>
      <c r="J5951">
        <v>880923</v>
      </c>
      <c r="L5951" t="s">
        <v>68</v>
      </c>
      <c r="M5951" t="s">
        <v>69</v>
      </c>
      <c r="N5951">
        <v>7296146</v>
      </c>
      <c r="O5951">
        <v>4561603.2</v>
      </c>
      <c r="P5951">
        <v>791683.2</v>
      </c>
      <c r="Q5951">
        <v>3769920</v>
      </c>
      <c r="R5951">
        <v>4561603.2</v>
      </c>
      <c r="U5951" t="s">
        <v>70</v>
      </c>
      <c r="V5951" s="1">
        <v>46184</v>
      </c>
      <c r="W5951" t="s">
        <v>71</v>
      </c>
      <c r="X5951" t="s">
        <v>72</v>
      </c>
      <c r="Y5951" t="s">
        <v>72</v>
      </c>
      <c r="Z5951" t="s">
        <v>72</v>
      </c>
      <c r="AA5951" t="s">
        <v>68</v>
      </c>
      <c r="AB5951" s="1">
        <v>46178</v>
      </c>
      <c r="AD5951" t="s">
        <v>9263</v>
      </c>
      <c r="AE5951">
        <v>25376700</v>
      </c>
      <c r="AF5951" t="s">
        <v>74</v>
      </c>
      <c r="AG5951" s="1">
        <v>46184</v>
      </c>
      <c r="AL5951" t="s">
        <v>72</v>
      </c>
      <c r="AN5951" t="s">
        <v>72</v>
      </c>
      <c r="AP5951">
        <v>149473485.94999999</v>
      </c>
      <c r="AQ5951">
        <v>13918161</v>
      </c>
      <c r="AR5951">
        <v>135555324.94999999</v>
      </c>
      <c r="AT5951" t="s">
        <v>72</v>
      </c>
      <c r="AU5951">
        <v>0</v>
      </c>
      <c r="AV5951" t="s">
        <v>72</v>
      </c>
      <c r="AW5951" t="s">
        <v>97</v>
      </c>
      <c r="AX5951" t="s">
        <v>48</v>
      </c>
      <c r="BA5951">
        <v>-1466148.09</v>
      </c>
      <c r="BC5951" t="s">
        <v>72</v>
      </c>
      <c r="BH5951" t="s">
        <v>72</v>
      </c>
      <c r="BI5951" t="s">
        <v>9264</v>
      </c>
      <c r="BJ5951" t="s">
        <v>76</v>
      </c>
    </row>
    <row r="5952" spans="3:62" x14ac:dyDescent="0.35">
      <c r="C5952" t="s">
        <v>87</v>
      </c>
      <c r="D5952" t="e">
        <f>VLOOKUP(E1_[[#This Row],[Broker Number]],#REF!,3,FALSE)</f>
        <v>#REF!</v>
      </c>
      <c r="E5952" t="s">
        <v>9261</v>
      </c>
      <c r="F5952" t="s">
        <v>9262</v>
      </c>
      <c r="G5952" t="s">
        <v>65</v>
      </c>
      <c r="H5952" t="s">
        <v>9158</v>
      </c>
      <c r="I5952" t="s">
        <v>67</v>
      </c>
      <c r="J5952">
        <v>880923</v>
      </c>
      <c r="L5952" t="s">
        <v>68</v>
      </c>
      <c r="M5952" t="s">
        <v>69</v>
      </c>
      <c r="N5952">
        <v>7296146</v>
      </c>
      <c r="O5952">
        <v>5869059.4699999997</v>
      </c>
      <c r="P5952">
        <v>1018597.1</v>
      </c>
      <c r="Q5952">
        <v>4850462.37</v>
      </c>
      <c r="R5952">
        <v>5869059.4699999997</v>
      </c>
      <c r="U5952" t="s">
        <v>70</v>
      </c>
      <c r="V5952" s="1">
        <v>46184</v>
      </c>
      <c r="W5952" t="s">
        <v>71</v>
      </c>
      <c r="X5952" t="s">
        <v>72</v>
      </c>
      <c r="Y5952" t="s">
        <v>72</v>
      </c>
      <c r="Z5952" t="s">
        <v>72</v>
      </c>
      <c r="AA5952" t="s">
        <v>68</v>
      </c>
      <c r="AB5952" s="1">
        <v>46178</v>
      </c>
      <c r="AD5952" t="s">
        <v>9263</v>
      </c>
      <c r="AE5952">
        <v>25376700</v>
      </c>
      <c r="AF5952" t="s">
        <v>74</v>
      </c>
      <c r="AG5952" s="1">
        <v>46184</v>
      </c>
      <c r="AL5952" t="s">
        <v>72</v>
      </c>
      <c r="AN5952" t="s">
        <v>72</v>
      </c>
      <c r="AP5952">
        <v>149473485.94999999</v>
      </c>
      <c r="AQ5952">
        <v>13918161</v>
      </c>
      <c r="AR5952">
        <v>135555324.94999999</v>
      </c>
      <c r="AT5952" t="s">
        <v>72</v>
      </c>
      <c r="AU5952">
        <v>0</v>
      </c>
      <c r="AV5952" t="s">
        <v>72</v>
      </c>
      <c r="AW5952" t="s">
        <v>72</v>
      </c>
      <c r="AX5952" t="s">
        <v>75</v>
      </c>
      <c r="BA5952">
        <v>-1466148.09</v>
      </c>
      <c r="BC5952" t="s">
        <v>72</v>
      </c>
      <c r="BH5952" t="s">
        <v>72</v>
      </c>
      <c r="BI5952" t="s">
        <v>9265</v>
      </c>
      <c r="BJ5952" t="s">
        <v>76</v>
      </c>
    </row>
    <row r="5953" spans="3:62" x14ac:dyDescent="0.35">
      <c r="D5953" t="e">
        <f>VLOOKUP(E1_[[#This Row],[Broker Number]],#REF!,3,FALSE)</f>
        <v>#REF!</v>
      </c>
      <c r="E5953" t="s">
        <v>9261</v>
      </c>
      <c r="F5953" t="s">
        <v>9262</v>
      </c>
      <c r="G5953" t="s">
        <v>65</v>
      </c>
      <c r="H5953" t="s">
        <v>9158</v>
      </c>
      <c r="I5953" t="s">
        <v>67</v>
      </c>
      <c r="J5953">
        <v>880923</v>
      </c>
      <c r="L5953" t="s">
        <v>68</v>
      </c>
      <c r="M5953" t="s">
        <v>69</v>
      </c>
      <c r="N5953">
        <v>7296146</v>
      </c>
      <c r="U5953" t="s">
        <v>70</v>
      </c>
      <c r="V5953" s="1">
        <v>46184</v>
      </c>
      <c r="W5953" t="s">
        <v>71</v>
      </c>
      <c r="X5953" t="s">
        <v>72</v>
      </c>
      <c r="Y5953" t="s">
        <v>72</v>
      </c>
      <c r="Z5953" t="s">
        <v>72</v>
      </c>
      <c r="AA5953" t="s">
        <v>68</v>
      </c>
      <c r="AB5953" s="1">
        <v>46178</v>
      </c>
      <c r="AD5953" t="s">
        <v>9263</v>
      </c>
      <c r="AE5953">
        <v>25376700</v>
      </c>
      <c r="AF5953" t="s">
        <v>74</v>
      </c>
      <c r="AG5953" s="1">
        <v>46184</v>
      </c>
      <c r="AL5953" t="s">
        <v>72</v>
      </c>
      <c r="AN5953" t="s">
        <v>72</v>
      </c>
      <c r="AP5953">
        <v>149473485.94999999</v>
      </c>
      <c r="AQ5953">
        <v>13918161</v>
      </c>
      <c r="AR5953">
        <v>135555324.94999999</v>
      </c>
      <c r="AT5953" t="s">
        <v>72</v>
      </c>
      <c r="AU5953">
        <v>0</v>
      </c>
      <c r="AV5953" t="s">
        <v>72</v>
      </c>
      <c r="AW5953" t="s">
        <v>72</v>
      </c>
      <c r="AX5953" t="s">
        <v>75</v>
      </c>
      <c r="BA5953">
        <v>-1466148.09</v>
      </c>
      <c r="BC5953" t="s">
        <v>72</v>
      </c>
      <c r="BH5953" t="s">
        <v>72</v>
      </c>
      <c r="BJ5953" t="s">
        <v>76</v>
      </c>
    </row>
    <row r="5954" spans="3:62" x14ac:dyDescent="0.35">
      <c r="D5954" t="e">
        <f>VLOOKUP(E1_[[#This Row],[Broker Number]],#REF!,3,FALSE)</f>
        <v>#REF!</v>
      </c>
      <c r="E5954" t="s">
        <v>9261</v>
      </c>
      <c r="F5954" t="s">
        <v>9262</v>
      </c>
      <c r="G5954" t="s">
        <v>65</v>
      </c>
      <c r="H5954" t="s">
        <v>9158</v>
      </c>
      <c r="I5954" t="s">
        <v>67</v>
      </c>
      <c r="J5954">
        <v>881377</v>
      </c>
      <c r="L5954" t="s">
        <v>68</v>
      </c>
      <c r="M5954" t="s">
        <v>69</v>
      </c>
      <c r="N5954">
        <v>7296146</v>
      </c>
      <c r="O5954">
        <v>1307456.27</v>
      </c>
      <c r="P5954">
        <v>226913.9</v>
      </c>
      <c r="Q5954">
        <v>1080542.3700000001</v>
      </c>
      <c r="R5954">
        <v>1307456.27</v>
      </c>
      <c r="U5954" t="s">
        <v>70</v>
      </c>
      <c r="V5954" s="1">
        <v>46184</v>
      </c>
      <c r="W5954" t="s">
        <v>71</v>
      </c>
      <c r="X5954" t="s">
        <v>72</v>
      </c>
      <c r="Y5954" t="s">
        <v>72</v>
      </c>
      <c r="Z5954" t="s">
        <v>72</v>
      </c>
      <c r="AA5954" t="s">
        <v>68</v>
      </c>
      <c r="AB5954" s="1">
        <v>46178</v>
      </c>
      <c r="AD5954" t="s">
        <v>9266</v>
      </c>
      <c r="AE5954">
        <v>25735025</v>
      </c>
      <c r="AF5954" t="s">
        <v>74</v>
      </c>
      <c r="AG5954" s="1">
        <v>46184</v>
      </c>
      <c r="AL5954" t="s">
        <v>72</v>
      </c>
      <c r="AN5954" t="s">
        <v>72</v>
      </c>
      <c r="AP5954">
        <v>149473485.94999999</v>
      </c>
      <c r="AQ5954">
        <v>13918161</v>
      </c>
      <c r="AR5954">
        <v>135555324.94999999</v>
      </c>
      <c r="AT5954" t="s">
        <v>72</v>
      </c>
      <c r="AU5954">
        <v>0</v>
      </c>
      <c r="AV5954" t="s">
        <v>72</v>
      </c>
      <c r="AW5954" t="s">
        <v>72</v>
      </c>
      <c r="AX5954" t="s">
        <v>75</v>
      </c>
      <c r="BA5954">
        <v>-1466148.09</v>
      </c>
      <c r="BC5954" t="s">
        <v>72</v>
      </c>
      <c r="BH5954" t="s">
        <v>72</v>
      </c>
      <c r="BI5954" t="s">
        <v>9267</v>
      </c>
      <c r="BJ5954" t="s">
        <v>76</v>
      </c>
    </row>
    <row r="5955" spans="3:62" x14ac:dyDescent="0.35">
      <c r="D5955" t="e">
        <f>VLOOKUP(E1_[[#This Row],[Broker Number]],#REF!,3,FALSE)</f>
        <v>#REF!</v>
      </c>
      <c r="E5955" t="s">
        <v>9268</v>
      </c>
      <c r="F5955" t="s">
        <v>9269</v>
      </c>
      <c r="G5955" t="s">
        <v>65</v>
      </c>
      <c r="H5955" t="s">
        <v>9158</v>
      </c>
      <c r="I5955" t="s">
        <v>134</v>
      </c>
      <c r="J5955">
        <v>683465</v>
      </c>
      <c r="L5955" t="s">
        <v>68</v>
      </c>
      <c r="M5955" t="s">
        <v>84</v>
      </c>
      <c r="N5955">
        <v>7296146</v>
      </c>
      <c r="O5955">
        <v>-3219352.38</v>
      </c>
      <c r="U5955" t="s">
        <v>70</v>
      </c>
      <c r="V5955" s="1">
        <v>46184</v>
      </c>
      <c r="W5955" t="s">
        <v>71</v>
      </c>
      <c r="X5955" t="s">
        <v>72</v>
      </c>
      <c r="Y5955" t="s">
        <v>72</v>
      </c>
      <c r="Z5955" t="s">
        <v>72</v>
      </c>
      <c r="AA5955" t="s">
        <v>68</v>
      </c>
      <c r="AB5955" s="1">
        <v>46182</v>
      </c>
      <c r="AD5955" t="s">
        <v>9270</v>
      </c>
      <c r="AE5955">
        <v>25329317</v>
      </c>
      <c r="AF5955" t="s">
        <v>74</v>
      </c>
      <c r="AG5955" s="1">
        <v>46184</v>
      </c>
      <c r="AL5955" t="s">
        <v>72</v>
      </c>
      <c r="AN5955" t="s">
        <v>72</v>
      </c>
      <c r="AP5955">
        <v>149473485.94999999</v>
      </c>
      <c r="AQ5955">
        <v>13918161</v>
      </c>
      <c r="AR5955">
        <v>135555324.94999999</v>
      </c>
      <c r="AT5955" t="s">
        <v>72</v>
      </c>
      <c r="AU5955">
        <v>0</v>
      </c>
      <c r="AV5955" t="s">
        <v>72</v>
      </c>
      <c r="AW5955" t="s">
        <v>72</v>
      </c>
      <c r="AX5955" t="s">
        <v>75</v>
      </c>
      <c r="BA5955">
        <v>-1466148.09</v>
      </c>
      <c r="BC5955" t="s">
        <v>72</v>
      </c>
      <c r="BH5955" t="s">
        <v>72</v>
      </c>
      <c r="BI5955" t="s">
        <v>9271</v>
      </c>
      <c r="BJ5955" t="s">
        <v>76</v>
      </c>
    </row>
    <row r="5956" spans="3:62" x14ac:dyDescent="0.35">
      <c r="D5956" t="e">
        <f>VLOOKUP(E1_[[#This Row],[Broker Number]],#REF!,3,FALSE)</f>
        <v>#REF!</v>
      </c>
      <c r="E5956" t="s">
        <v>9268</v>
      </c>
      <c r="F5956" t="s">
        <v>9269</v>
      </c>
      <c r="G5956" t="s">
        <v>65</v>
      </c>
      <c r="H5956" t="s">
        <v>9158</v>
      </c>
      <c r="I5956" t="s">
        <v>134</v>
      </c>
      <c r="J5956">
        <v>683466</v>
      </c>
      <c r="L5956" t="s">
        <v>68</v>
      </c>
      <c r="M5956" t="s">
        <v>84</v>
      </c>
      <c r="N5956">
        <v>7296146</v>
      </c>
      <c r="O5956">
        <v>-880740.44</v>
      </c>
      <c r="U5956" t="s">
        <v>70</v>
      </c>
      <c r="V5956" s="1">
        <v>46184</v>
      </c>
      <c r="W5956" t="s">
        <v>71</v>
      </c>
      <c r="X5956" t="s">
        <v>72</v>
      </c>
      <c r="Y5956" t="s">
        <v>72</v>
      </c>
      <c r="Z5956" t="s">
        <v>72</v>
      </c>
      <c r="AA5956" t="s">
        <v>68</v>
      </c>
      <c r="AB5956" s="1">
        <v>46182</v>
      </c>
      <c r="AD5956" t="s">
        <v>9272</v>
      </c>
      <c r="AE5956">
        <v>25329317</v>
      </c>
      <c r="AF5956" t="s">
        <v>74</v>
      </c>
      <c r="AG5956" s="1">
        <v>46184</v>
      </c>
      <c r="AL5956" t="s">
        <v>72</v>
      </c>
      <c r="AN5956" t="s">
        <v>72</v>
      </c>
      <c r="AP5956">
        <v>149473485.94999999</v>
      </c>
      <c r="AQ5956">
        <v>13918161</v>
      </c>
      <c r="AR5956">
        <v>135555324.94999999</v>
      </c>
      <c r="AT5956" t="s">
        <v>72</v>
      </c>
      <c r="AU5956">
        <v>0</v>
      </c>
      <c r="AV5956" t="s">
        <v>72</v>
      </c>
      <c r="AW5956" t="s">
        <v>72</v>
      </c>
      <c r="AX5956" t="s">
        <v>75</v>
      </c>
      <c r="BA5956">
        <v>-1466148.09</v>
      </c>
      <c r="BC5956" t="s">
        <v>72</v>
      </c>
      <c r="BH5956" t="s">
        <v>72</v>
      </c>
      <c r="BI5956" t="s">
        <v>9273</v>
      </c>
      <c r="BJ5956" t="s">
        <v>76</v>
      </c>
    </row>
    <row r="5957" spans="3:62" x14ac:dyDescent="0.35">
      <c r="D5957" t="e">
        <f>VLOOKUP(E1_[[#This Row],[Broker Number]],#REF!,3,FALSE)</f>
        <v>#REF!</v>
      </c>
      <c r="E5957" t="s">
        <v>9268</v>
      </c>
      <c r="F5957" t="s">
        <v>9269</v>
      </c>
      <c r="G5957" t="s">
        <v>65</v>
      </c>
      <c r="H5957" t="s">
        <v>9158</v>
      </c>
      <c r="I5957" t="s">
        <v>134</v>
      </c>
      <c r="J5957">
        <v>683467</v>
      </c>
      <c r="L5957" t="s">
        <v>68</v>
      </c>
      <c r="M5957" t="s">
        <v>84</v>
      </c>
      <c r="N5957">
        <v>7296146</v>
      </c>
      <c r="O5957">
        <v>-2399217.98</v>
      </c>
      <c r="U5957" t="s">
        <v>70</v>
      </c>
      <c r="V5957" s="1">
        <v>46184</v>
      </c>
      <c r="W5957" t="s">
        <v>71</v>
      </c>
      <c r="X5957" t="s">
        <v>72</v>
      </c>
      <c r="Y5957" t="s">
        <v>72</v>
      </c>
      <c r="Z5957" t="s">
        <v>72</v>
      </c>
      <c r="AA5957" t="s">
        <v>68</v>
      </c>
      <c r="AB5957" s="1">
        <v>46182</v>
      </c>
      <c r="AD5957" t="s">
        <v>9274</v>
      </c>
      <c r="AE5957">
        <v>25329317</v>
      </c>
      <c r="AF5957" t="s">
        <v>74</v>
      </c>
      <c r="AG5957" s="1">
        <v>46184</v>
      </c>
      <c r="AL5957" t="s">
        <v>72</v>
      </c>
      <c r="AN5957" t="s">
        <v>72</v>
      </c>
      <c r="AP5957">
        <v>149473485.94999999</v>
      </c>
      <c r="AQ5957">
        <v>13918161</v>
      </c>
      <c r="AR5957">
        <v>135555324.94999999</v>
      </c>
      <c r="AT5957" t="s">
        <v>72</v>
      </c>
      <c r="AU5957">
        <v>0</v>
      </c>
      <c r="AV5957" t="s">
        <v>72</v>
      </c>
      <c r="AW5957" t="s">
        <v>72</v>
      </c>
      <c r="AX5957" t="s">
        <v>75</v>
      </c>
      <c r="BA5957">
        <v>-1466148.09</v>
      </c>
      <c r="BC5957" t="s">
        <v>72</v>
      </c>
      <c r="BH5957" t="s">
        <v>72</v>
      </c>
      <c r="BI5957" t="s">
        <v>9275</v>
      </c>
      <c r="BJ5957" t="s">
        <v>76</v>
      </c>
    </row>
    <row r="5958" spans="3:62" x14ac:dyDescent="0.35">
      <c r="D5958" t="e">
        <f>VLOOKUP(E1_[[#This Row],[Broker Number]],#REF!,3,FALSE)</f>
        <v>#REF!</v>
      </c>
      <c r="E5958" t="s">
        <v>9268</v>
      </c>
      <c r="F5958" t="s">
        <v>9269</v>
      </c>
      <c r="G5958" t="s">
        <v>65</v>
      </c>
      <c r="H5958" t="s">
        <v>9158</v>
      </c>
      <c r="I5958" t="s">
        <v>134</v>
      </c>
      <c r="J5958">
        <v>683468</v>
      </c>
      <c r="L5958" t="s">
        <v>68</v>
      </c>
      <c r="M5958" t="s">
        <v>84</v>
      </c>
      <c r="N5958">
        <v>7296146</v>
      </c>
      <c r="O5958">
        <v>-722742</v>
      </c>
      <c r="U5958" t="s">
        <v>70</v>
      </c>
      <c r="V5958" s="1">
        <v>46184</v>
      </c>
      <c r="W5958" t="s">
        <v>71</v>
      </c>
      <c r="X5958" t="s">
        <v>72</v>
      </c>
      <c r="Y5958" t="s">
        <v>72</v>
      </c>
      <c r="Z5958" t="s">
        <v>72</v>
      </c>
      <c r="AA5958" t="s">
        <v>68</v>
      </c>
      <c r="AB5958" s="1">
        <v>46182</v>
      </c>
      <c r="AD5958" t="s">
        <v>9276</v>
      </c>
      <c r="AE5958">
        <v>25329317</v>
      </c>
      <c r="AF5958" t="s">
        <v>74</v>
      </c>
      <c r="AG5958" s="1">
        <v>46184</v>
      </c>
      <c r="AL5958" t="s">
        <v>72</v>
      </c>
      <c r="AN5958" t="s">
        <v>72</v>
      </c>
      <c r="AP5958">
        <v>149473485.94999999</v>
      </c>
      <c r="AQ5958">
        <v>13918161</v>
      </c>
      <c r="AR5958">
        <v>135555324.94999999</v>
      </c>
      <c r="AT5958" t="s">
        <v>72</v>
      </c>
      <c r="AU5958">
        <v>0</v>
      </c>
      <c r="AV5958" t="s">
        <v>72</v>
      </c>
      <c r="AW5958" t="s">
        <v>72</v>
      </c>
      <c r="AX5958" t="s">
        <v>75</v>
      </c>
      <c r="BA5958">
        <v>-1466148.09</v>
      </c>
      <c r="BC5958" t="s">
        <v>72</v>
      </c>
      <c r="BH5958" t="s">
        <v>72</v>
      </c>
      <c r="BI5958" t="s">
        <v>9277</v>
      </c>
      <c r="BJ5958" t="s">
        <v>76</v>
      </c>
    </row>
    <row r="5959" spans="3:62" x14ac:dyDescent="0.35">
      <c r="D5959" t="e">
        <f>VLOOKUP(E1_[[#This Row],[Broker Number]],#REF!,3,FALSE)</f>
        <v>#REF!</v>
      </c>
      <c r="E5959" t="s">
        <v>9268</v>
      </c>
      <c r="F5959" t="s">
        <v>9269</v>
      </c>
      <c r="G5959" t="s">
        <v>65</v>
      </c>
      <c r="H5959" t="s">
        <v>9158</v>
      </c>
      <c r="I5959" t="s">
        <v>134</v>
      </c>
      <c r="J5959">
        <v>683469</v>
      </c>
      <c r="L5959" t="s">
        <v>68</v>
      </c>
      <c r="M5959" t="s">
        <v>84</v>
      </c>
      <c r="N5959">
        <v>7296146</v>
      </c>
      <c r="O5959">
        <v>-1445720.45</v>
      </c>
      <c r="U5959" t="s">
        <v>70</v>
      </c>
      <c r="V5959" s="1">
        <v>46184</v>
      </c>
      <c r="W5959" t="s">
        <v>71</v>
      </c>
      <c r="X5959" t="s">
        <v>72</v>
      </c>
      <c r="Y5959" t="s">
        <v>72</v>
      </c>
      <c r="Z5959" t="s">
        <v>72</v>
      </c>
      <c r="AA5959" t="s">
        <v>68</v>
      </c>
      <c r="AB5959" s="1">
        <v>46183</v>
      </c>
      <c r="AD5959" t="s">
        <v>9278</v>
      </c>
      <c r="AE5959">
        <v>25329317</v>
      </c>
      <c r="AF5959" t="s">
        <v>74</v>
      </c>
      <c r="AG5959" s="1">
        <v>46184</v>
      </c>
      <c r="AL5959" t="s">
        <v>72</v>
      </c>
      <c r="AN5959" t="s">
        <v>72</v>
      </c>
      <c r="AP5959">
        <v>149473485.94999999</v>
      </c>
      <c r="AQ5959">
        <v>13918161</v>
      </c>
      <c r="AR5959">
        <v>135555324.94999999</v>
      </c>
      <c r="AT5959" t="s">
        <v>72</v>
      </c>
      <c r="AU5959">
        <v>0</v>
      </c>
      <c r="AV5959" t="s">
        <v>72</v>
      </c>
      <c r="AW5959" t="s">
        <v>72</v>
      </c>
      <c r="AX5959" t="s">
        <v>75</v>
      </c>
      <c r="BA5959">
        <v>-1466148.09</v>
      </c>
      <c r="BC5959" t="s">
        <v>72</v>
      </c>
      <c r="BH5959" t="s">
        <v>72</v>
      </c>
      <c r="BI5959" t="s">
        <v>9279</v>
      </c>
      <c r="BJ5959" t="s">
        <v>76</v>
      </c>
    </row>
    <row r="5960" spans="3:62" x14ac:dyDescent="0.35">
      <c r="C5960" t="s">
        <v>87</v>
      </c>
      <c r="D5960" t="e">
        <f>VLOOKUP(E1_[[#This Row],[Broker Number]],#REF!,3,FALSE)</f>
        <v>#REF!</v>
      </c>
      <c r="E5960" t="s">
        <v>9268</v>
      </c>
      <c r="F5960" t="s">
        <v>9269</v>
      </c>
      <c r="G5960" t="s">
        <v>65</v>
      </c>
      <c r="H5960" t="s">
        <v>9158</v>
      </c>
      <c r="I5960" t="s">
        <v>134</v>
      </c>
      <c r="J5960">
        <v>683469</v>
      </c>
      <c r="L5960" t="s">
        <v>68</v>
      </c>
      <c r="M5960" t="s">
        <v>84</v>
      </c>
      <c r="N5960">
        <v>7296146</v>
      </c>
      <c r="O5960">
        <v>-11144279.85</v>
      </c>
      <c r="U5960" t="s">
        <v>70</v>
      </c>
      <c r="V5960" s="1">
        <v>46184</v>
      </c>
      <c r="W5960" t="s">
        <v>71</v>
      </c>
      <c r="X5960" t="s">
        <v>72</v>
      </c>
      <c r="Y5960" t="s">
        <v>72</v>
      </c>
      <c r="Z5960" t="s">
        <v>72</v>
      </c>
      <c r="AA5960" t="s">
        <v>68</v>
      </c>
      <c r="AB5960" s="1">
        <v>46183</v>
      </c>
      <c r="AD5960" t="s">
        <v>9278</v>
      </c>
      <c r="AE5960">
        <v>25329317</v>
      </c>
      <c r="AF5960" t="s">
        <v>74</v>
      </c>
      <c r="AG5960" s="1">
        <v>46184</v>
      </c>
      <c r="AL5960" t="s">
        <v>72</v>
      </c>
      <c r="AN5960" t="s">
        <v>72</v>
      </c>
      <c r="AP5960">
        <v>149473485.94999999</v>
      </c>
      <c r="AQ5960">
        <v>13918161</v>
      </c>
      <c r="AR5960">
        <v>135555324.94999999</v>
      </c>
      <c r="AT5960" t="s">
        <v>72</v>
      </c>
      <c r="AU5960">
        <v>0</v>
      </c>
      <c r="AV5960" t="s">
        <v>72</v>
      </c>
      <c r="AW5960" t="s">
        <v>72</v>
      </c>
      <c r="AX5960" t="s">
        <v>75</v>
      </c>
      <c r="BA5960">
        <v>-1466148.09</v>
      </c>
      <c r="BC5960" t="s">
        <v>72</v>
      </c>
      <c r="BH5960" t="s">
        <v>72</v>
      </c>
      <c r="BI5960" t="s">
        <v>9280</v>
      </c>
      <c r="BJ5960" t="s">
        <v>76</v>
      </c>
    </row>
    <row r="5961" spans="3:62" x14ac:dyDescent="0.35">
      <c r="D5961" t="e">
        <f>VLOOKUP(E1_[[#This Row],[Broker Number]],#REF!,3,FALSE)</f>
        <v>#REF!</v>
      </c>
      <c r="E5961" t="s">
        <v>9268</v>
      </c>
      <c r="F5961" t="s">
        <v>9269</v>
      </c>
      <c r="G5961" t="s">
        <v>65</v>
      </c>
      <c r="H5961" t="s">
        <v>9158</v>
      </c>
      <c r="I5961" t="s">
        <v>134</v>
      </c>
      <c r="J5961">
        <v>683469</v>
      </c>
      <c r="L5961" t="s">
        <v>68</v>
      </c>
      <c r="M5961" t="s">
        <v>84</v>
      </c>
      <c r="N5961">
        <v>7296146</v>
      </c>
      <c r="U5961" t="s">
        <v>70</v>
      </c>
      <c r="V5961" s="1">
        <v>46184</v>
      </c>
      <c r="W5961" t="s">
        <v>71</v>
      </c>
      <c r="X5961" t="s">
        <v>72</v>
      </c>
      <c r="Y5961" t="s">
        <v>72</v>
      </c>
      <c r="Z5961" t="s">
        <v>72</v>
      </c>
      <c r="AA5961" t="s">
        <v>68</v>
      </c>
      <c r="AB5961" s="1">
        <v>46183</v>
      </c>
      <c r="AD5961" t="s">
        <v>9278</v>
      </c>
      <c r="AE5961">
        <v>25329317</v>
      </c>
      <c r="AF5961" t="s">
        <v>74</v>
      </c>
      <c r="AG5961" s="1">
        <v>46184</v>
      </c>
      <c r="AL5961" t="s">
        <v>72</v>
      </c>
      <c r="AN5961" t="s">
        <v>72</v>
      </c>
      <c r="AP5961">
        <v>149473485.94999999</v>
      </c>
      <c r="AQ5961">
        <v>13918161</v>
      </c>
      <c r="AR5961">
        <v>135555324.94999999</v>
      </c>
      <c r="AT5961" t="s">
        <v>72</v>
      </c>
      <c r="AU5961">
        <v>0</v>
      </c>
      <c r="AV5961" t="s">
        <v>72</v>
      </c>
      <c r="AW5961" t="s">
        <v>72</v>
      </c>
      <c r="AX5961" t="s">
        <v>75</v>
      </c>
      <c r="BA5961">
        <v>-1466148.09</v>
      </c>
      <c r="BC5961" t="s">
        <v>72</v>
      </c>
      <c r="BH5961" t="s">
        <v>72</v>
      </c>
      <c r="BJ5961" t="s">
        <v>76</v>
      </c>
    </row>
    <row r="5962" spans="3:62" x14ac:dyDescent="0.35">
      <c r="D5962" t="e">
        <f>VLOOKUP(E1_[[#This Row],[Broker Number]],#REF!,3,FALSE)</f>
        <v>#REF!</v>
      </c>
      <c r="E5962" t="s">
        <v>9268</v>
      </c>
      <c r="F5962" t="s">
        <v>9269</v>
      </c>
      <c r="G5962" t="s">
        <v>65</v>
      </c>
      <c r="H5962" t="s">
        <v>9158</v>
      </c>
      <c r="I5962" t="s">
        <v>89</v>
      </c>
      <c r="J5962">
        <v>1448150</v>
      </c>
      <c r="L5962" t="s">
        <v>68</v>
      </c>
      <c r="M5962" t="s">
        <v>84</v>
      </c>
      <c r="N5962">
        <v>7296146</v>
      </c>
      <c r="O5962">
        <v>-2476506.6</v>
      </c>
      <c r="U5962" t="s">
        <v>70</v>
      </c>
      <c r="V5962" s="1">
        <v>46184</v>
      </c>
      <c r="W5962" t="s">
        <v>71</v>
      </c>
      <c r="X5962" t="s">
        <v>72</v>
      </c>
      <c r="Y5962" t="s">
        <v>72</v>
      </c>
      <c r="Z5962" t="s">
        <v>72</v>
      </c>
      <c r="AA5962" t="s">
        <v>68</v>
      </c>
      <c r="AB5962" s="1">
        <v>46184</v>
      </c>
      <c r="AD5962" t="s">
        <v>72</v>
      </c>
      <c r="AE5962">
        <v>25329317</v>
      </c>
      <c r="AF5962" t="s">
        <v>74</v>
      </c>
      <c r="AG5962" s="1">
        <v>46184</v>
      </c>
      <c r="AL5962" t="s">
        <v>72</v>
      </c>
      <c r="AN5962" t="s">
        <v>72</v>
      </c>
      <c r="AP5962">
        <v>149473485.94999999</v>
      </c>
      <c r="AQ5962">
        <v>13918161</v>
      </c>
      <c r="AR5962">
        <v>135555324.94999999</v>
      </c>
      <c r="AT5962" t="s">
        <v>72</v>
      </c>
      <c r="AU5962">
        <v>0</v>
      </c>
      <c r="AV5962" t="s">
        <v>72</v>
      </c>
      <c r="AW5962" t="s">
        <v>72</v>
      </c>
      <c r="AX5962" t="s">
        <v>75</v>
      </c>
      <c r="BA5962">
        <v>-1466148.09</v>
      </c>
      <c r="BC5962" t="s">
        <v>72</v>
      </c>
      <c r="BH5962" t="s">
        <v>72</v>
      </c>
      <c r="BI5962" t="s">
        <v>9281</v>
      </c>
      <c r="BJ5962" t="s">
        <v>76</v>
      </c>
    </row>
    <row r="5963" spans="3:62" x14ac:dyDescent="0.35">
      <c r="D5963" t="e">
        <f>VLOOKUP(E1_[[#This Row],[Broker Number]],#REF!,3,FALSE)</f>
        <v>#REF!</v>
      </c>
      <c r="E5963" t="s">
        <v>9282</v>
      </c>
      <c r="F5963" t="s">
        <v>9283</v>
      </c>
      <c r="G5963" t="s">
        <v>65</v>
      </c>
      <c r="H5963" t="s">
        <v>9158</v>
      </c>
      <c r="I5963" t="s">
        <v>83</v>
      </c>
      <c r="J5963">
        <v>967529</v>
      </c>
      <c r="L5963" t="s">
        <v>68</v>
      </c>
      <c r="M5963" t="s">
        <v>84</v>
      </c>
      <c r="N5963">
        <v>7296146</v>
      </c>
      <c r="O5963">
        <v>-21222.86</v>
      </c>
      <c r="U5963" t="s">
        <v>70</v>
      </c>
      <c r="V5963" s="1">
        <v>46184</v>
      </c>
      <c r="W5963" t="s">
        <v>71</v>
      </c>
      <c r="X5963" t="s">
        <v>72</v>
      </c>
      <c r="Y5963" t="s">
        <v>72</v>
      </c>
      <c r="Z5963" t="s">
        <v>72</v>
      </c>
      <c r="AA5963" t="s">
        <v>68</v>
      </c>
      <c r="AB5963" s="1">
        <v>46184</v>
      </c>
      <c r="AD5963" t="s">
        <v>9284</v>
      </c>
      <c r="AE5963">
        <v>24921103</v>
      </c>
      <c r="AF5963" t="s">
        <v>74</v>
      </c>
      <c r="AG5963" s="1">
        <v>46184</v>
      </c>
      <c r="AL5963" t="s">
        <v>72</v>
      </c>
      <c r="AN5963" t="s">
        <v>72</v>
      </c>
      <c r="AP5963">
        <v>149473485.94999999</v>
      </c>
      <c r="AQ5963">
        <v>13918161</v>
      </c>
      <c r="AR5963">
        <v>135555324.94999999</v>
      </c>
      <c r="AT5963" t="s">
        <v>72</v>
      </c>
      <c r="AU5963">
        <v>0</v>
      </c>
      <c r="AV5963" t="s">
        <v>72</v>
      </c>
      <c r="AW5963" t="s">
        <v>72</v>
      </c>
      <c r="AX5963" t="s">
        <v>75</v>
      </c>
      <c r="BA5963">
        <v>-1466148.09</v>
      </c>
      <c r="BC5963" t="s">
        <v>72</v>
      </c>
      <c r="BH5963" t="s">
        <v>72</v>
      </c>
      <c r="BI5963" t="s">
        <v>9285</v>
      </c>
      <c r="BJ5963" t="s">
        <v>76</v>
      </c>
    </row>
    <row r="5964" spans="3:62" x14ac:dyDescent="0.35">
      <c r="C5964" t="s">
        <v>87</v>
      </c>
      <c r="D5964" t="e">
        <f>VLOOKUP(E1_[[#This Row],[Broker Number]],#REF!,3,FALSE)</f>
        <v>#REF!</v>
      </c>
      <c r="E5964" t="s">
        <v>9282</v>
      </c>
      <c r="F5964" t="s">
        <v>9283</v>
      </c>
      <c r="G5964" t="s">
        <v>65</v>
      </c>
      <c r="H5964" t="s">
        <v>9158</v>
      </c>
      <c r="I5964" t="s">
        <v>83</v>
      </c>
      <c r="J5964">
        <v>967529</v>
      </c>
      <c r="L5964" t="s">
        <v>68</v>
      </c>
      <c r="M5964" t="s">
        <v>84</v>
      </c>
      <c r="N5964">
        <v>7296146</v>
      </c>
      <c r="O5964">
        <v>-28634.53</v>
      </c>
      <c r="U5964" t="s">
        <v>70</v>
      </c>
      <c r="V5964" s="1">
        <v>46184</v>
      </c>
      <c r="W5964" t="s">
        <v>71</v>
      </c>
      <c r="X5964" t="s">
        <v>72</v>
      </c>
      <c r="Y5964" t="s">
        <v>72</v>
      </c>
      <c r="Z5964" t="s">
        <v>72</v>
      </c>
      <c r="AA5964" t="s">
        <v>68</v>
      </c>
      <c r="AB5964" s="1">
        <v>46184</v>
      </c>
      <c r="AD5964" t="s">
        <v>9284</v>
      </c>
      <c r="AE5964">
        <v>24921103</v>
      </c>
      <c r="AF5964" t="s">
        <v>74</v>
      </c>
      <c r="AG5964" s="1">
        <v>46184</v>
      </c>
      <c r="AL5964" t="s">
        <v>72</v>
      </c>
      <c r="AN5964" t="s">
        <v>72</v>
      </c>
      <c r="AP5964">
        <v>149473485.94999999</v>
      </c>
      <c r="AQ5964">
        <v>13918161</v>
      </c>
      <c r="AR5964">
        <v>135555324.94999999</v>
      </c>
      <c r="AT5964" t="s">
        <v>72</v>
      </c>
      <c r="AU5964">
        <v>0</v>
      </c>
      <c r="AV5964" t="s">
        <v>72</v>
      </c>
      <c r="AW5964" t="s">
        <v>72</v>
      </c>
      <c r="AX5964" t="s">
        <v>75</v>
      </c>
      <c r="BA5964">
        <v>-1466148.09</v>
      </c>
      <c r="BC5964" t="s">
        <v>72</v>
      </c>
      <c r="BH5964" t="s">
        <v>72</v>
      </c>
      <c r="BI5964" t="s">
        <v>9286</v>
      </c>
      <c r="BJ5964" t="s">
        <v>76</v>
      </c>
    </row>
    <row r="5965" spans="3:62" x14ac:dyDescent="0.35">
      <c r="D5965" t="e">
        <f>VLOOKUP(E1_[[#This Row],[Broker Number]],#REF!,3,FALSE)</f>
        <v>#REF!</v>
      </c>
      <c r="E5965" t="s">
        <v>9282</v>
      </c>
      <c r="F5965" t="s">
        <v>9283</v>
      </c>
      <c r="G5965" t="s">
        <v>65</v>
      </c>
      <c r="H5965" t="s">
        <v>9158</v>
      </c>
      <c r="I5965" t="s">
        <v>83</v>
      </c>
      <c r="J5965">
        <v>967529</v>
      </c>
      <c r="L5965" t="s">
        <v>68</v>
      </c>
      <c r="M5965" t="s">
        <v>84</v>
      </c>
      <c r="N5965">
        <v>7296146</v>
      </c>
      <c r="U5965" t="s">
        <v>70</v>
      </c>
      <c r="V5965" s="1">
        <v>46184</v>
      </c>
      <c r="W5965" t="s">
        <v>71</v>
      </c>
      <c r="X5965" t="s">
        <v>72</v>
      </c>
      <c r="Y5965" t="s">
        <v>72</v>
      </c>
      <c r="Z5965" t="s">
        <v>72</v>
      </c>
      <c r="AA5965" t="s">
        <v>68</v>
      </c>
      <c r="AB5965" s="1">
        <v>46184</v>
      </c>
      <c r="AD5965" t="s">
        <v>9284</v>
      </c>
      <c r="AE5965">
        <v>24921103</v>
      </c>
      <c r="AF5965" t="s">
        <v>74</v>
      </c>
      <c r="AG5965" s="1">
        <v>46184</v>
      </c>
      <c r="AL5965" t="s">
        <v>72</v>
      </c>
      <c r="AN5965" t="s">
        <v>72</v>
      </c>
      <c r="AP5965">
        <v>149473485.94999999</v>
      </c>
      <c r="AQ5965">
        <v>13918161</v>
      </c>
      <c r="AR5965">
        <v>135555324.94999999</v>
      </c>
      <c r="AT5965" t="s">
        <v>72</v>
      </c>
      <c r="AU5965">
        <v>0</v>
      </c>
      <c r="AV5965" t="s">
        <v>72</v>
      </c>
      <c r="AW5965" t="s">
        <v>72</v>
      </c>
      <c r="AX5965" t="s">
        <v>75</v>
      </c>
      <c r="BA5965">
        <v>-1466148.09</v>
      </c>
      <c r="BC5965" t="s">
        <v>72</v>
      </c>
      <c r="BH5965" t="s">
        <v>72</v>
      </c>
      <c r="BJ5965" t="s">
        <v>76</v>
      </c>
    </row>
    <row r="5966" spans="3:62" x14ac:dyDescent="0.35">
      <c r="D5966" t="e">
        <f>VLOOKUP(E1_[[#This Row],[Broker Number]],#REF!,3,FALSE)</f>
        <v>#REF!</v>
      </c>
      <c r="E5966" t="s">
        <v>9282</v>
      </c>
      <c r="F5966" t="s">
        <v>9283</v>
      </c>
      <c r="G5966" t="s">
        <v>65</v>
      </c>
      <c r="H5966" t="s">
        <v>9158</v>
      </c>
      <c r="I5966" t="s">
        <v>89</v>
      </c>
      <c r="J5966">
        <v>1447988</v>
      </c>
      <c r="L5966" t="s">
        <v>68</v>
      </c>
      <c r="M5966" t="s">
        <v>84</v>
      </c>
      <c r="N5966">
        <v>7296146</v>
      </c>
      <c r="O5966">
        <v>-7411.67</v>
      </c>
      <c r="U5966" t="s">
        <v>70</v>
      </c>
      <c r="V5966" s="1">
        <v>46184</v>
      </c>
      <c r="W5966" t="s">
        <v>71</v>
      </c>
      <c r="X5966" t="s">
        <v>72</v>
      </c>
      <c r="Y5966" t="s">
        <v>72</v>
      </c>
      <c r="Z5966" t="s">
        <v>72</v>
      </c>
      <c r="AA5966" t="s">
        <v>68</v>
      </c>
      <c r="AB5966" s="1">
        <v>46184</v>
      </c>
      <c r="AD5966" t="s">
        <v>72</v>
      </c>
      <c r="AE5966">
        <v>24921103</v>
      </c>
      <c r="AF5966" t="s">
        <v>74</v>
      </c>
      <c r="AG5966" s="1">
        <v>46184</v>
      </c>
      <c r="AL5966" t="s">
        <v>72</v>
      </c>
      <c r="AN5966" t="s">
        <v>72</v>
      </c>
      <c r="AP5966">
        <v>149473485.94999999</v>
      </c>
      <c r="AQ5966">
        <v>13918161</v>
      </c>
      <c r="AR5966">
        <v>135555324.94999999</v>
      </c>
      <c r="AT5966" t="s">
        <v>72</v>
      </c>
      <c r="AU5966">
        <v>0</v>
      </c>
      <c r="AV5966" t="s">
        <v>72</v>
      </c>
      <c r="AW5966" t="s">
        <v>72</v>
      </c>
      <c r="AX5966" t="s">
        <v>75</v>
      </c>
      <c r="BA5966">
        <v>-1466148.09</v>
      </c>
      <c r="BC5966" t="s">
        <v>72</v>
      </c>
      <c r="BH5966" t="s">
        <v>72</v>
      </c>
      <c r="BI5966" t="s">
        <v>9287</v>
      </c>
      <c r="BJ5966" t="s">
        <v>76</v>
      </c>
    </row>
    <row r="5967" spans="3:62" x14ac:dyDescent="0.35">
      <c r="C5967" t="s">
        <v>117</v>
      </c>
      <c r="D5967" t="e">
        <f>VLOOKUP(E1_[[#This Row],[Broker Number]],#REF!,3,FALSE)</f>
        <v>#REF!</v>
      </c>
      <c r="E5967" t="s">
        <v>9282</v>
      </c>
      <c r="F5967" t="s">
        <v>9283</v>
      </c>
      <c r="G5967" t="s">
        <v>65</v>
      </c>
      <c r="H5967" t="s">
        <v>9158</v>
      </c>
      <c r="I5967" t="s">
        <v>89</v>
      </c>
      <c r="J5967">
        <v>1447988</v>
      </c>
      <c r="L5967" t="s">
        <v>68</v>
      </c>
      <c r="M5967" t="s">
        <v>84</v>
      </c>
      <c r="N5967">
        <v>7299839</v>
      </c>
      <c r="O5967">
        <v>2094544.35</v>
      </c>
      <c r="P5967">
        <v>1018597.1</v>
      </c>
      <c r="Q5967">
        <v>4850462.37</v>
      </c>
      <c r="R5967">
        <v>5869055.4900000002</v>
      </c>
      <c r="S5967">
        <v>5197.33</v>
      </c>
      <c r="U5967" t="s">
        <v>70</v>
      </c>
      <c r="V5967" s="1">
        <v>46184</v>
      </c>
      <c r="W5967" t="s">
        <v>71</v>
      </c>
      <c r="X5967" t="s">
        <v>72</v>
      </c>
      <c r="Y5967" t="s">
        <v>72</v>
      </c>
      <c r="Z5967" t="s">
        <v>72</v>
      </c>
      <c r="AA5967" t="s">
        <v>68</v>
      </c>
      <c r="AB5967" s="1">
        <v>46184</v>
      </c>
      <c r="AD5967" t="s">
        <v>72</v>
      </c>
      <c r="AE5967">
        <v>24921103</v>
      </c>
      <c r="AF5967" t="s">
        <v>74</v>
      </c>
      <c r="AG5967" s="1">
        <v>46184</v>
      </c>
      <c r="AL5967" t="s">
        <v>72</v>
      </c>
      <c r="AN5967" t="s">
        <v>72</v>
      </c>
      <c r="AP5967">
        <v>149503465.94999999</v>
      </c>
      <c r="AQ5967">
        <v>13918161</v>
      </c>
      <c r="AR5967">
        <v>135585304.94999999</v>
      </c>
      <c r="AT5967" t="s">
        <v>120</v>
      </c>
      <c r="AU5967">
        <v>173.36</v>
      </c>
      <c r="AV5967" t="s">
        <v>156</v>
      </c>
      <c r="AW5967" t="s">
        <v>72</v>
      </c>
      <c r="AX5967" t="s">
        <v>75</v>
      </c>
      <c r="BA5967">
        <v>-1466148.09</v>
      </c>
      <c r="BC5967" t="s">
        <v>72</v>
      </c>
      <c r="BH5967" t="s">
        <v>72</v>
      </c>
      <c r="BI5967" t="s">
        <v>9288</v>
      </c>
      <c r="BJ5967" t="s">
        <v>76</v>
      </c>
    </row>
    <row r="5968" spans="3:62" x14ac:dyDescent="0.35">
      <c r="C5968" t="s">
        <v>87</v>
      </c>
      <c r="D5968" t="e">
        <f>VLOOKUP(E1_[[#This Row],[Broker Number]],#REF!,3,FALSE)</f>
        <v>#REF!</v>
      </c>
      <c r="E5968" t="s">
        <v>9282</v>
      </c>
      <c r="F5968" t="s">
        <v>9283</v>
      </c>
      <c r="G5968" t="s">
        <v>65</v>
      </c>
      <c r="H5968" t="s">
        <v>9158</v>
      </c>
      <c r="I5968" t="s">
        <v>89</v>
      </c>
      <c r="J5968">
        <v>1447988</v>
      </c>
      <c r="L5968" t="s">
        <v>68</v>
      </c>
      <c r="M5968" t="s">
        <v>84</v>
      </c>
      <c r="N5968">
        <v>7299839</v>
      </c>
      <c r="O5968">
        <v>7398399.2599999998</v>
      </c>
      <c r="R5968">
        <v>-3.98</v>
      </c>
      <c r="S5968">
        <v>5197.33</v>
      </c>
      <c r="U5968" t="s">
        <v>70</v>
      </c>
      <c r="V5968" s="1">
        <v>46184</v>
      </c>
      <c r="W5968" t="s">
        <v>71</v>
      </c>
      <c r="X5968" t="s">
        <v>72</v>
      </c>
      <c r="Y5968" t="s">
        <v>72</v>
      </c>
      <c r="Z5968" t="s">
        <v>72</v>
      </c>
      <c r="AA5968" t="s">
        <v>68</v>
      </c>
      <c r="AB5968" s="1">
        <v>46184</v>
      </c>
      <c r="AD5968" t="s">
        <v>72</v>
      </c>
      <c r="AE5968">
        <v>24921103</v>
      </c>
      <c r="AF5968" t="s">
        <v>74</v>
      </c>
      <c r="AG5968" s="1">
        <v>46184</v>
      </c>
      <c r="AL5968" t="s">
        <v>72</v>
      </c>
      <c r="AN5968" t="s">
        <v>72</v>
      </c>
      <c r="AP5968">
        <v>149503465.94999999</v>
      </c>
      <c r="AQ5968">
        <v>13918161</v>
      </c>
      <c r="AR5968">
        <v>135585304.94999999</v>
      </c>
      <c r="AT5968" t="s">
        <v>120</v>
      </c>
      <c r="AU5968">
        <v>173.36</v>
      </c>
      <c r="AV5968" t="s">
        <v>156</v>
      </c>
      <c r="AW5968" t="s">
        <v>72</v>
      </c>
      <c r="AX5968" t="s">
        <v>75</v>
      </c>
      <c r="BA5968">
        <v>-1466148.09</v>
      </c>
      <c r="BC5968" t="s">
        <v>72</v>
      </c>
      <c r="BH5968" t="s">
        <v>72</v>
      </c>
      <c r="BI5968" t="s">
        <v>9289</v>
      </c>
      <c r="BJ5968" t="s">
        <v>76</v>
      </c>
    </row>
    <row r="5969" spans="3:62" x14ac:dyDescent="0.35">
      <c r="D5969" t="e">
        <f>VLOOKUP(E1_[[#This Row],[Broker Number]],#REF!,3,FALSE)</f>
        <v>#REF!</v>
      </c>
      <c r="E5969" t="s">
        <v>9282</v>
      </c>
      <c r="F5969" t="s">
        <v>9283</v>
      </c>
      <c r="G5969" t="s">
        <v>65</v>
      </c>
      <c r="H5969" t="s">
        <v>9158</v>
      </c>
      <c r="I5969" t="s">
        <v>89</v>
      </c>
      <c r="J5969">
        <v>1447988</v>
      </c>
      <c r="L5969" t="s">
        <v>68</v>
      </c>
      <c r="M5969" t="s">
        <v>84</v>
      </c>
      <c r="N5969">
        <v>7299839</v>
      </c>
      <c r="U5969" t="s">
        <v>70</v>
      </c>
      <c r="V5969" s="1">
        <v>46184</v>
      </c>
      <c r="W5969" t="s">
        <v>71</v>
      </c>
      <c r="X5969" t="s">
        <v>72</v>
      </c>
      <c r="Y5969" t="s">
        <v>72</v>
      </c>
      <c r="Z5969" t="s">
        <v>72</v>
      </c>
      <c r="AA5969" t="s">
        <v>68</v>
      </c>
      <c r="AB5969" s="1">
        <v>46184</v>
      </c>
      <c r="AD5969" t="s">
        <v>72</v>
      </c>
      <c r="AE5969">
        <v>24921103</v>
      </c>
      <c r="AF5969" t="s">
        <v>74</v>
      </c>
      <c r="AG5969" s="1">
        <v>46184</v>
      </c>
      <c r="AL5969" t="s">
        <v>72</v>
      </c>
      <c r="AN5969" t="s">
        <v>72</v>
      </c>
      <c r="AP5969">
        <v>149503465.94999999</v>
      </c>
      <c r="AQ5969">
        <v>13918161</v>
      </c>
      <c r="AR5969">
        <v>135585304.94999999</v>
      </c>
      <c r="AT5969" t="s">
        <v>120</v>
      </c>
      <c r="AU5969">
        <v>173.36</v>
      </c>
      <c r="AV5969" t="s">
        <v>156</v>
      </c>
      <c r="AW5969" t="s">
        <v>72</v>
      </c>
      <c r="AX5969" t="s">
        <v>75</v>
      </c>
      <c r="BA5969">
        <v>-1466148.09</v>
      </c>
      <c r="BC5969" t="s">
        <v>72</v>
      </c>
      <c r="BH5969" t="s">
        <v>72</v>
      </c>
      <c r="BJ5969" t="s">
        <v>76</v>
      </c>
    </row>
    <row r="5970" spans="3:62" x14ac:dyDescent="0.35">
      <c r="D5970" t="e">
        <f>VLOOKUP(E1_[[#This Row],[Broker Number]],#REF!,3,FALSE)</f>
        <v>#REF!</v>
      </c>
      <c r="E5970" t="s">
        <v>9290</v>
      </c>
      <c r="F5970" t="s">
        <v>9291</v>
      </c>
      <c r="G5970" t="s">
        <v>65</v>
      </c>
      <c r="H5970" t="s">
        <v>9158</v>
      </c>
      <c r="I5970" t="s">
        <v>152</v>
      </c>
      <c r="J5970">
        <v>3107687</v>
      </c>
      <c r="L5970" t="s">
        <v>68</v>
      </c>
      <c r="M5970" t="s">
        <v>84</v>
      </c>
      <c r="N5970">
        <v>7299839</v>
      </c>
      <c r="O5970">
        <v>7398399.2599999998</v>
      </c>
      <c r="R5970">
        <v>-3.98</v>
      </c>
      <c r="S5970">
        <v>5197.33</v>
      </c>
      <c r="U5970" t="s">
        <v>72</v>
      </c>
      <c r="V5970" s="1">
        <v>46184</v>
      </c>
      <c r="W5970" t="s">
        <v>441</v>
      </c>
      <c r="X5970" t="s">
        <v>153</v>
      </c>
      <c r="Y5970" t="s">
        <v>9292</v>
      </c>
      <c r="Z5970" t="s">
        <v>68</v>
      </c>
      <c r="AA5970" t="s">
        <v>68</v>
      </c>
      <c r="AB5970" s="1">
        <v>46184</v>
      </c>
      <c r="AD5970" t="s">
        <v>72</v>
      </c>
      <c r="AE5970">
        <v>24938365</v>
      </c>
      <c r="AF5970" t="s">
        <v>74</v>
      </c>
      <c r="AG5970" s="1">
        <v>46184</v>
      </c>
      <c r="AL5970" t="s">
        <v>72</v>
      </c>
      <c r="AN5970" t="s">
        <v>155</v>
      </c>
      <c r="AP5970">
        <v>149503465.94999999</v>
      </c>
      <c r="AQ5970">
        <v>13918161</v>
      </c>
      <c r="AR5970">
        <v>135585304.94999999</v>
      </c>
      <c r="AT5970" t="s">
        <v>120</v>
      </c>
      <c r="AU5970">
        <v>173.36</v>
      </c>
      <c r="AV5970" t="s">
        <v>156</v>
      </c>
      <c r="AW5970" t="s">
        <v>72</v>
      </c>
      <c r="AX5970" t="s">
        <v>75</v>
      </c>
      <c r="BA5970">
        <v>-1466148.09</v>
      </c>
      <c r="BC5970" t="s">
        <v>72</v>
      </c>
      <c r="BH5970" t="s">
        <v>72</v>
      </c>
      <c r="BI5970" t="s">
        <v>9293</v>
      </c>
      <c r="BJ5970" t="s">
        <v>76</v>
      </c>
    </row>
    <row r="5971" spans="3:62" x14ac:dyDescent="0.35">
      <c r="D5971" t="e">
        <f>VLOOKUP(E1_[[#This Row],[Broker Number]],#REF!,3,FALSE)</f>
        <v>#REF!</v>
      </c>
      <c r="E5971" t="s">
        <v>9294</v>
      </c>
      <c r="F5971" t="s">
        <v>9295</v>
      </c>
      <c r="G5971" t="s">
        <v>65</v>
      </c>
      <c r="H5971" t="s">
        <v>9158</v>
      </c>
      <c r="I5971" t="s">
        <v>177</v>
      </c>
      <c r="J5971">
        <v>412527</v>
      </c>
      <c r="L5971" t="s">
        <v>68</v>
      </c>
      <c r="M5971" t="s">
        <v>84</v>
      </c>
      <c r="N5971">
        <v>7299839</v>
      </c>
      <c r="O5971">
        <v>-55844</v>
      </c>
      <c r="U5971" t="s">
        <v>70</v>
      </c>
      <c r="V5971" s="1">
        <v>46184</v>
      </c>
      <c r="W5971" t="s">
        <v>71</v>
      </c>
      <c r="X5971" t="s">
        <v>72</v>
      </c>
      <c r="Y5971" t="s">
        <v>72</v>
      </c>
      <c r="Z5971" t="s">
        <v>72</v>
      </c>
      <c r="AA5971" t="s">
        <v>68</v>
      </c>
      <c r="AB5971" s="1">
        <v>46184</v>
      </c>
      <c r="AD5971" t="s">
        <v>9296</v>
      </c>
      <c r="AE5971">
        <v>26285887</v>
      </c>
      <c r="AF5971" t="s">
        <v>74</v>
      </c>
      <c r="AG5971" s="1">
        <v>46184</v>
      </c>
      <c r="AL5971" t="s">
        <v>72</v>
      </c>
      <c r="AN5971" t="s">
        <v>72</v>
      </c>
      <c r="AP5971">
        <v>149503465.94999999</v>
      </c>
      <c r="AQ5971">
        <v>13918161</v>
      </c>
      <c r="AR5971">
        <v>135585304.94999999</v>
      </c>
      <c r="AT5971" t="s">
        <v>120</v>
      </c>
      <c r="AU5971">
        <v>173.36</v>
      </c>
      <c r="AV5971" t="s">
        <v>156</v>
      </c>
      <c r="AW5971" t="s">
        <v>97</v>
      </c>
      <c r="AX5971" t="s">
        <v>48</v>
      </c>
      <c r="BA5971">
        <v>-1466148.09</v>
      </c>
      <c r="BC5971" t="s">
        <v>72</v>
      </c>
      <c r="BH5971" t="s">
        <v>72</v>
      </c>
      <c r="BI5971" t="s">
        <v>9297</v>
      </c>
      <c r="BJ5971" t="s">
        <v>76</v>
      </c>
    </row>
    <row r="5972" spans="3:62" x14ac:dyDescent="0.35">
      <c r="D5972" t="e">
        <f>VLOOKUP(E1_[[#This Row],[Broker Number]],#REF!,3,FALSE)</f>
        <v>#REF!</v>
      </c>
      <c r="E5972" t="s">
        <v>9294</v>
      </c>
      <c r="F5972" t="s">
        <v>9295</v>
      </c>
      <c r="G5972" t="s">
        <v>65</v>
      </c>
      <c r="H5972" t="s">
        <v>9158</v>
      </c>
      <c r="I5972" t="s">
        <v>67</v>
      </c>
      <c r="J5972">
        <v>880926</v>
      </c>
      <c r="L5972" t="s">
        <v>68</v>
      </c>
      <c r="M5972" t="s">
        <v>69</v>
      </c>
      <c r="N5972">
        <v>7299839</v>
      </c>
      <c r="O5972">
        <v>1099890</v>
      </c>
      <c r="P5972">
        <v>190890</v>
      </c>
      <c r="Q5972">
        <v>909000</v>
      </c>
      <c r="R5972">
        <v>1099890</v>
      </c>
      <c r="U5972" t="s">
        <v>70</v>
      </c>
      <c r="V5972" s="1">
        <v>46184</v>
      </c>
      <c r="W5972" t="s">
        <v>71</v>
      </c>
      <c r="X5972" t="s">
        <v>72</v>
      </c>
      <c r="Y5972" t="s">
        <v>72</v>
      </c>
      <c r="Z5972" t="s">
        <v>72</v>
      </c>
      <c r="AA5972" t="s">
        <v>68</v>
      </c>
      <c r="AB5972" s="1">
        <v>46178</v>
      </c>
      <c r="AD5972" t="s">
        <v>9298</v>
      </c>
      <c r="AE5972">
        <v>25376745</v>
      </c>
      <c r="AF5972" t="s">
        <v>74</v>
      </c>
      <c r="AG5972" s="1">
        <v>46184</v>
      </c>
      <c r="AL5972" t="s">
        <v>72</v>
      </c>
      <c r="AN5972" t="s">
        <v>72</v>
      </c>
      <c r="AP5972">
        <v>149503465.94999999</v>
      </c>
      <c r="AQ5972">
        <v>13918161</v>
      </c>
      <c r="AR5972">
        <v>135585304.94999999</v>
      </c>
      <c r="AT5972" t="s">
        <v>72</v>
      </c>
      <c r="AU5972">
        <v>0</v>
      </c>
      <c r="AV5972" t="s">
        <v>72</v>
      </c>
      <c r="AW5972" t="s">
        <v>97</v>
      </c>
      <c r="AX5972" t="s">
        <v>48</v>
      </c>
      <c r="BA5972">
        <v>-1466148.09</v>
      </c>
      <c r="BC5972" t="s">
        <v>72</v>
      </c>
      <c r="BH5972" t="s">
        <v>72</v>
      </c>
      <c r="BI5972" t="s">
        <v>9299</v>
      </c>
      <c r="BJ5972" t="s">
        <v>76</v>
      </c>
    </row>
    <row r="5973" spans="3:62" x14ac:dyDescent="0.35">
      <c r="D5973" t="e">
        <f>VLOOKUP(E1_[[#This Row],[Broker Number]],#REF!,3,FALSE)</f>
        <v>#REF!</v>
      </c>
      <c r="E5973" t="s">
        <v>9294</v>
      </c>
      <c r="F5973" t="s">
        <v>9295</v>
      </c>
      <c r="G5973" t="s">
        <v>65</v>
      </c>
      <c r="H5973" t="s">
        <v>9158</v>
      </c>
      <c r="I5973" t="s">
        <v>67</v>
      </c>
      <c r="J5973">
        <v>880927</v>
      </c>
      <c r="L5973" t="s">
        <v>68</v>
      </c>
      <c r="M5973" t="s">
        <v>69</v>
      </c>
      <c r="N5973">
        <v>7299839</v>
      </c>
      <c r="O5973">
        <v>1083918</v>
      </c>
      <c r="P5973">
        <v>188118</v>
      </c>
      <c r="Q5973">
        <v>895800</v>
      </c>
      <c r="R5973">
        <v>1083918</v>
      </c>
      <c r="U5973" t="s">
        <v>70</v>
      </c>
      <c r="V5973" s="1">
        <v>46184</v>
      </c>
      <c r="W5973" t="s">
        <v>71</v>
      </c>
      <c r="X5973" t="s">
        <v>72</v>
      </c>
      <c r="Y5973" t="s">
        <v>72</v>
      </c>
      <c r="Z5973" t="s">
        <v>72</v>
      </c>
      <c r="AA5973" t="s">
        <v>68</v>
      </c>
      <c r="AB5973" s="1">
        <v>46178</v>
      </c>
      <c r="AD5973" t="s">
        <v>9300</v>
      </c>
      <c r="AE5973">
        <v>25376756</v>
      </c>
      <c r="AF5973" t="s">
        <v>74</v>
      </c>
      <c r="AG5973" s="1">
        <v>46184</v>
      </c>
      <c r="AL5973" t="s">
        <v>72</v>
      </c>
      <c r="AN5973" t="s">
        <v>72</v>
      </c>
      <c r="AP5973">
        <v>149503465.94999999</v>
      </c>
      <c r="AQ5973">
        <v>13918161</v>
      </c>
      <c r="AR5973">
        <v>135585304.94999999</v>
      </c>
      <c r="AT5973" t="s">
        <v>72</v>
      </c>
      <c r="AU5973">
        <v>0</v>
      </c>
      <c r="AV5973" t="s">
        <v>72</v>
      </c>
      <c r="AW5973" t="s">
        <v>97</v>
      </c>
      <c r="AX5973" t="s">
        <v>48</v>
      </c>
      <c r="BA5973">
        <v>-1466148.09</v>
      </c>
      <c r="BC5973" t="s">
        <v>72</v>
      </c>
      <c r="BH5973" t="s">
        <v>72</v>
      </c>
      <c r="BI5973" t="s">
        <v>9301</v>
      </c>
      <c r="BJ5973" t="s">
        <v>76</v>
      </c>
    </row>
    <row r="5974" spans="3:62" x14ac:dyDescent="0.35">
      <c r="D5974" t="e">
        <f>VLOOKUP(E1_[[#This Row],[Broker Number]],#REF!,3,FALSE)</f>
        <v>#REF!</v>
      </c>
      <c r="E5974" t="s">
        <v>9294</v>
      </c>
      <c r="F5974" t="s">
        <v>9295</v>
      </c>
      <c r="G5974" t="s">
        <v>65</v>
      </c>
      <c r="H5974" t="s">
        <v>9158</v>
      </c>
      <c r="I5974" t="s">
        <v>67</v>
      </c>
      <c r="J5974">
        <v>880928</v>
      </c>
      <c r="L5974" t="s">
        <v>68</v>
      </c>
      <c r="M5974" t="s">
        <v>69</v>
      </c>
      <c r="N5974">
        <v>7299839</v>
      </c>
      <c r="O5974">
        <v>4068697.6</v>
      </c>
      <c r="P5974">
        <v>706137.59999999998</v>
      </c>
      <c r="Q5974">
        <v>3362560</v>
      </c>
      <c r="R5974">
        <v>4068697.6</v>
      </c>
      <c r="U5974" t="s">
        <v>70</v>
      </c>
      <c r="V5974" s="1">
        <v>46184</v>
      </c>
      <c r="W5974" t="s">
        <v>71</v>
      </c>
      <c r="X5974" t="s">
        <v>72</v>
      </c>
      <c r="Y5974" t="s">
        <v>72</v>
      </c>
      <c r="Z5974" t="s">
        <v>72</v>
      </c>
      <c r="AA5974" t="s">
        <v>68</v>
      </c>
      <c r="AB5974" s="1">
        <v>46178</v>
      </c>
      <c r="AD5974" t="s">
        <v>9302</v>
      </c>
      <c r="AE5974">
        <v>25376763</v>
      </c>
      <c r="AF5974" t="s">
        <v>74</v>
      </c>
      <c r="AG5974" s="1">
        <v>46184</v>
      </c>
      <c r="AL5974" t="s">
        <v>72</v>
      </c>
      <c r="AN5974" t="s">
        <v>72</v>
      </c>
      <c r="AP5974">
        <v>149503465.94999999</v>
      </c>
      <c r="AQ5974">
        <v>13918161</v>
      </c>
      <c r="AR5974">
        <v>135585304.94999999</v>
      </c>
      <c r="AT5974" t="s">
        <v>72</v>
      </c>
      <c r="AU5974">
        <v>0</v>
      </c>
      <c r="AV5974" t="s">
        <v>72</v>
      </c>
      <c r="AW5974" t="s">
        <v>97</v>
      </c>
      <c r="AX5974" t="s">
        <v>48</v>
      </c>
      <c r="BA5974">
        <v>-1466148.09</v>
      </c>
      <c r="BC5974" t="s">
        <v>72</v>
      </c>
      <c r="BH5974" t="s">
        <v>72</v>
      </c>
      <c r="BI5974" t="s">
        <v>9303</v>
      </c>
      <c r="BJ5974" t="s">
        <v>76</v>
      </c>
    </row>
    <row r="5975" spans="3:62" x14ac:dyDescent="0.35">
      <c r="D5975" t="e">
        <f>VLOOKUP(E1_[[#This Row],[Broker Number]],#REF!,3,FALSE)</f>
        <v>#REF!</v>
      </c>
      <c r="E5975" t="s">
        <v>9294</v>
      </c>
      <c r="F5975" t="s">
        <v>9295</v>
      </c>
      <c r="G5975" t="s">
        <v>65</v>
      </c>
      <c r="H5975" t="s">
        <v>9158</v>
      </c>
      <c r="I5975" t="s">
        <v>67</v>
      </c>
      <c r="J5975">
        <v>880929</v>
      </c>
      <c r="L5975" t="s">
        <v>68</v>
      </c>
      <c r="M5975" t="s">
        <v>69</v>
      </c>
      <c r="N5975">
        <v>7299839</v>
      </c>
      <c r="O5975">
        <v>4010496.6</v>
      </c>
      <c r="P5975">
        <v>696036.6</v>
      </c>
      <c r="Q5975">
        <v>3314460</v>
      </c>
      <c r="R5975">
        <v>4010496.6</v>
      </c>
      <c r="U5975" t="s">
        <v>70</v>
      </c>
      <c r="V5975" s="1">
        <v>46184</v>
      </c>
      <c r="W5975" t="s">
        <v>71</v>
      </c>
      <c r="X5975" t="s">
        <v>72</v>
      </c>
      <c r="Y5975" t="s">
        <v>72</v>
      </c>
      <c r="Z5975" t="s">
        <v>72</v>
      </c>
      <c r="AA5975" t="s">
        <v>68</v>
      </c>
      <c r="AB5975" s="1">
        <v>46178</v>
      </c>
      <c r="AD5975" t="s">
        <v>9304</v>
      </c>
      <c r="AE5975">
        <v>25376775</v>
      </c>
      <c r="AF5975" t="s">
        <v>74</v>
      </c>
      <c r="AG5975" s="1">
        <v>46184</v>
      </c>
      <c r="AL5975" t="s">
        <v>72</v>
      </c>
      <c r="AN5975" t="s">
        <v>72</v>
      </c>
      <c r="AP5975">
        <v>149503465.94999999</v>
      </c>
      <c r="AQ5975">
        <v>13918161</v>
      </c>
      <c r="AR5975">
        <v>135585304.94999999</v>
      </c>
      <c r="AT5975" t="s">
        <v>72</v>
      </c>
      <c r="AU5975">
        <v>0</v>
      </c>
      <c r="AV5975" t="s">
        <v>72</v>
      </c>
      <c r="AW5975" t="s">
        <v>97</v>
      </c>
      <c r="AX5975" t="s">
        <v>48</v>
      </c>
      <c r="BA5975">
        <v>-1466148.09</v>
      </c>
      <c r="BC5975" t="s">
        <v>72</v>
      </c>
      <c r="BH5975" t="s">
        <v>72</v>
      </c>
      <c r="BI5975" t="s">
        <v>9305</v>
      </c>
      <c r="BJ5975" t="s">
        <v>76</v>
      </c>
    </row>
    <row r="5976" spans="3:62" x14ac:dyDescent="0.35">
      <c r="D5976" t="e">
        <f>VLOOKUP(E1_[[#This Row],[Broker Number]],#REF!,3,FALSE)</f>
        <v>#REF!</v>
      </c>
      <c r="E5976" t="s">
        <v>9294</v>
      </c>
      <c r="F5976" t="s">
        <v>9295</v>
      </c>
      <c r="G5976" t="s">
        <v>65</v>
      </c>
      <c r="H5976" t="s">
        <v>9158</v>
      </c>
      <c r="I5976" t="s">
        <v>67</v>
      </c>
      <c r="J5976">
        <v>880930</v>
      </c>
      <c r="L5976" t="s">
        <v>68</v>
      </c>
      <c r="M5976" t="s">
        <v>69</v>
      </c>
      <c r="N5976">
        <v>7299839</v>
      </c>
      <c r="O5976">
        <v>1367275.8</v>
      </c>
      <c r="P5976">
        <v>237295.8</v>
      </c>
      <c r="Q5976">
        <v>1129980</v>
      </c>
      <c r="R5976">
        <v>1367275.8</v>
      </c>
      <c r="U5976" t="s">
        <v>70</v>
      </c>
      <c r="V5976" s="1">
        <v>46184</v>
      </c>
      <c r="W5976" t="s">
        <v>71</v>
      </c>
      <c r="X5976" t="s">
        <v>72</v>
      </c>
      <c r="Y5976" t="s">
        <v>72</v>
      </c>
      <c r="Z5976" t="s">
        <v>72</v>
      </c>
      <c r="AA5976" t="s">
        <v>68</v>
      </c>
      <c r="AB5976" s="1">
        <v>46178</v>
      </c>
      <c r="AD5976" t="s">
        <v>9306</v>
      </c>
      <c r="AE5976">
        <v>25376790</v>
      </c>
      <c r="AF5976" t="s">
        <v>74</v>
      </c>
      <c r="AG5976" s="1">
        <v>46184</v>
      </c>
      <c r="AL5976" t="s">
        <v>72</v>
      </c>
      <c r="AN5976" t="s">
        <v>72</v>
      </c>
      <c r="AP5976">
        <v>149503465.94999999</v>
      </c>
      <c r="AQ5976">
        <v>13918161</v>
      </c>
      <c r="AR5976">
        <v>135585304.94999999</v>
      </c>
      <c r="AT5976" t="s">
        <v>72</v>
      </c>
      <c r="AU5976">
        <v>0</v>
      </c>
      <c r="AV5976" t="s">
        <v>72</v>
      </c>
      <c r="AW5976" t="s">
        <v>97</v>
      </c>
      <c r="AX5976" t="s">
        <v>48</v>
      </c>
      <c r="BA5976">
        <v>-1466148.09</v>
      </c>
      <c r="BC5976" t="s">
        <v>72</v>
      </c>
      <c r="BH5976" t="s">
        <v>72</v>
      </c>
      <c r="BI5976" t="s">
        <v>9307</v>
      </c>
      <c r="BJ5976" t="s">
        <v>76</v>
      </c>
    </row>
    <row r="5977" spans="3:62" x14ac:dyDescent="0.35">
      <c r="D5977" t="e">
        <f>VLOOKUP(E1_[[#This Row],[Broker Number]],#REF!,3,FALSE)</f>
        <v>#REF!</v>
      </c>
      <c r="E5977" t="s">
        <v>9294</v>
      </c>
      <c r="F5977" t="s">
        <v>9295</v>
      </c>
      <c r="G5977" t="s">
        <v>65</v>
      </c>
      <c r="H5977" t="s">
        <v>9158</v>
      </c>
      <c r="I5977" t="s">
        <v>67</v>
      </c>
      <c r="J5977">
        <v>880931</v>
      </c>
      <c r="L5977" t="s">
        <v>68</v>
      </c>
      <c r="M5977" t="s">
        <v>69</v>
      </c>
      <c r="N5977">
        <v>7299839</v>
      </c>
      <c r="O5977">
        <v>1414344.8</v>
      </c>
      <c r="P5977">
        <v>245464.8</v>
      </c>
      <c r="Q5977">
        <v>1168880</v>
      </c>
      <c r="R5977">
        <v>1414344.8</v>
      </c>
      <c r="U5977" t="s">
        <v>70</v>
      </c>
      <c r="V5977" s="1">
        <v>46184</v>
      </c>
      <c r="W5977" t="s">
        <v>71</v>
      </c>
      <c r="X5977" t="s">
        <v>72</v>
      </c>
      <c r="Y5977" t="s">
        <v>72</v>
      </c>
      <c r="Z5977" t="s">
        <v>72</v>
      </c>
      <c r="AA5977" t="s">
        <v>68</v>
      </c>
      <c r="AB5977" s="1">
        <v>46178</v>
      </c>
      <c r="AD5977" t="s">
        <v>9308</v>
      </c>
      <c r="AE5977">
        <v>25376817</v>
      </c>
      <c r="AF5977" t="s">
        <v>74</v>
      </c>
      <c r="AG5977" s="1">
        <v>46184</v>
      </c>
      <c r="AL5977" t="s">
        <v>72</v>
      </c>
      <c r="AN5977" t="s">
        <v>72</v>
      </c>
      <c r="AP5977">
        <v>149503465.94999999</v>
      </c>
      <c r="AQ5977">
        <v>13918161</v>
      </c>
      <c r="AR5977">
        <v>135585304.94999999</v>
      </c>
      <c r="AT5977" t="s">
        <v>72</v>
      </c>
      <c r="AU5977">
        <v>0</v>
      </c>
      <c r="AV5977" t="s">
        <v>72</v>
      </c>
      <c r="AW5977" t="s">
        <v>97</v>
      </c>
      <c r="AX5977" t="s">
        <v>48</v>
      </c>
      <c r="BA5977">
        <v>-1466148.09</v>
      </c>
      <c r="BC5977" t="s">
        <v>72</v>
      </c>
      <c r="BH5977" t="s">
        <v>72</v>
      </c>
      <c r="BI5977" t="s">
        <v>9309</v>
      </c>
      <c r="BJ5977" t="s">
        <v>76</v>
      </c>
    </row>
    <row r="5978" spans="3:62" x14ac:dyDescent="0.35">
      <c r="D5978" t="e">
        <f>VLOOKUP(E1_[[#This Row],[Broker Number]],#REF!,3,FALSE)</f>
        <v>#REF!</v>
      </c>
      <c r="E5978" t="s">
        <v>9294</v>
      </c>
      <c r="F5978" t="s">
        <v>9295</v>
      </c>
      <c r="G5978" t="s">
        <v>65</v>
      </c>
      <c r="H5978" t="s">
        <v>9158</v>
      </c>
      <c r="I5978" t="s">
        <v>67</v>
      </c>
      <c r="J5978">
        <v>880932</v>
      </c>
      <c r="L5978" t="s">
        <v>68</v>
      </c>
      <c r="M5978" t="s">
        <v>69</v>
      </c>
      <c r="N5978">
        <v>7299839</v>
      </c>
      <c r="O5978">
        <v>2120646</v>
      </c>
      <c r="P5978">
        <v>368046</v>
      </c>
      <c r="Q5978">
        <v>1752600</v>
      </c>
      <c r="R5978">
        <v>2120646</v>
      </c>
      <c r="U5978" t="s">
        <v>70</v>
      </c>
      <c r="V5978" s="1">
        <v>46184</v>
      </c>
      <c r="W5978" t="s">
        <v>71</v>
      </c>
      <c r="X5978" t="s">
        <v>72</v>
      </c>
      <c r="Y5978" t="s">
        <v>72</v>
      </c>
      <c r="Z5978" t="s">
        <v>72</v>
      </c>
      <c r="AA5978" t="s">
        <v>68</v>
      </c>
      <c r="AB5978" s="1">
        <v>46178</v>
      </c>
      <c r="AD5978" t="s">
        <v>9310</v>
      </c>
      <c r="AE5978">
        <v>25376829</v>
      </c>
      <c r="AF5978" t="s">
        <v>74</v>
      </c>
      <c r="AG5978" s="1">
        <v>46184</v>
      </c>
      <c r="AL5978" t="s">
        <v>72</v>
      </c>
      <c r="AN5978" t="s">
        <v>72</v>
      </c>
      <c r="AP5978">
        <v>149503465.94999999</v>
      </c>
      <c r="AQ5978">
        <v>13918161</v>
      </c>
      <c r="AR5978">
        <v>135585304.94999999</v>
      </c>
      <c r="AT5978" t="s">
        <v>72</v>
      </c>
      <c r="AU5978">
        <v>0</v>
      </c>
      <c r="AV5978" t="s">
        <v>72</v>
      </c>
      <c r="AW5978" t="s">
        <v>72</v>
      </c>
      <c r="AX5978" t="s">
        <v>75</v>
      </c>
      <c r="BA5978">
        <v>-1466148.09</v>
      </c>
      <c r="BC5978" t="s">
        <v>72</v>
      </c>
      <c r="BH5978" t="s">
        <v>72</v>
      </c>
      <c r="BI5978" t="s">
        <v>9311</v>
      </c>
      <c r="BJ5978" t="s">
        <v>76</v>
      </c>
    </row>
    <row r="5979" spans="3:62" x14ac:dyDescent="0.35">
      <c r="D5979" t="e">
        <f>VLOOKUP(E1_[[#This Row],[Broker Number]],#REF!,3,FALSE)</f>
        <v>#REF!</v>
      </c>
      <c r="E5979" t="s">
        <v>9294</v>
      </c>
      <c r="F5979" t="s">
        <v>9295</v>
      </c>
      <c r="G5979" t="s">
        <v>65</v>
      </c>
      <c r="H5979" t="s">
        <v>9158</v>
      </c>
      <c r="I5979" t="s">
        <v>83</v>
      </c>
      <c r="J5979">
        <v>968188</v>
      </c>
      <c r="L5979" t="s">
        <v>68</v>
      </c>
      <c r="M5979" t="s">
        <v>84</v>
      </c>
      <c r="N5979">
        <v>7299839</v>
      </c>
      <c r="O5979">
        <v>-111688</v>
      </c>
      <c r="U5979" t="s">
        <v>70</v>
      </c>
      <c r="V5979" s="1">
        <v>46184</v>
      </c>
      <c r="W5979" t="s">
        <v>71</v>
      </c>
      <c r="X5979" t="s">
        <v>72</v>
      </c>
      <c r="Y5979" t="s">
        <v>72</v>
      </c>
      <c r="Z5979" t="s">
        <v>72</v>
      </c>
      <c r="AA5979" t="s">
        <v>68</v>
      </c>
      <c r="AB5979" s="1">
        <v>46184</v>
      </c>
      <c r="AD5979" t="s">
        <v>9312</v>
      </c>
      <c r="AE5979">
        <v>26285887</v>
      </c>
      <c r="AF5979" t="s">
        <v>74</v>
      </c>
      <c r="AG5979" s="1">
        <v>46184</v>
      </c>
      <c r="AL5979" t="s">
        <v>72</v>
      </c>
      <c r="AN5979" t="s">
        <v>72</v>
      </c>
      <c r="AP5979">
        <v>149503465.94999999</v>
      </c>
      <c r="AQ5979">
        <v>13918161</v>
      </c>
      <c r="AR5979">
        <v>135585304.94999999</v>
      </c>
      <c r="AT5979" t="s">
        <v>72</v>
      </c>
      <c r="AU5979">
        <v>0</v>
      </c>
      <c r="AV5979" t="s">
        <v>72</v>
      </c>
      <c r="AW5979" t="s">
        <v>72</v>
      </c>
      <c r="AX5979" t="s">
        <v>75</v>
      </c>
      <c r="BA5979">
        <v>-1466148.09</v>
      </c>
      <c r="BC5979" t="s">
        <v>72</v>
      </c>
      <c r="BH5979" t="s">
        <v>72</v>
      </c>
      <c r="BI5979" t="s">
        <v>9313</v>
      </c>
      <c r="BJ5979" t="s">
        <v>76</v>
      </c>
    </row>
    <row r="5980" spans="3:62" x14ac:dyDescent="0.35">
      <c r="C5980" t="s">
        <v>87</v>
      </c>
      <c r="D5980" t="e">
        <f>VLOOKUP(E1_[[#This Row],[Broker Number]],#REF!,3,FALSE)</f>
        <v>#REF!</v>
      </c>
      <c r="E5980" t="s">
        <v>9294</v>
      </c>
      <c r="F5980" t="s">
        <v>9295</v>
      </c>
      <c r="G5980" t="s">
        <v>65</v>
      </c>
      <c r="H5980" t="s">
        <v>9158</v>
      </c>
      <c r="I5980" t="s">
        <v>83</v>
      </c>
      <c r="J5980">
        <v>968188</v>
      </c>
      <c r="L5980" t="s">
        <v>68</v>
      </c>
      <c r="M5980" t="s">
        <v>84</v>
      </c>
      <c r="N5980">
        <v>7299839</v>
      </c>
      <c r="O5980">
        <v>14983775.800000001</v>
      </c>
      <c r="P5980">
        <v>2631988.7999999998</v>
      </c>
      <c r="Q5980">
        <v>12533280</v>
      </c>
      <c r="R5980">
        <v>15165268.800000001</v>
      </c>
      <c r="U5980" t="s">
        <v>70</v>
      </c>
      <c r="V5980" s="1">
        <v>46184</v>
      </c>
      <c r="W5980" t="s">
        <v>71</v>
      </c>
      <c r="X5980" t="s">
        <v>72</v>
      </c>
      <c r="Y5980" t="s">
        <v>72</v>
      </c>
      <c r="Z5980" t="s">
        <v>72</v>
      </c>
      <c r="AA5980" t="s">
        <v>68</v>
      </c>
      <c r="AB5980" s="1">
        <v>46184</v>
      </c>
      <c r="AD5980" t="s">
        <v>9312</v>
      </c>
      <c r="AE5980">
        <v>26285887</v>
      </c>
      <c r="AF5980" t="s">
        <v>74</v>
      </c>
      <c r="AG5980" s="1">
        <v>46184</v>
      </c>
      <c r="AL5980" t="s">
        <v>72</v>
      </c>
      <c r="AN5980" t="s">
        <v>72</v>
      </c>
      <c r="AP5980">
        <v>149503465.94999999</v>
      </c>
      <c r="AQ5980">
        <v>13918161</v>
      </c>
      <c r="AR5980">
        <v>135585304.94999999</v>
      </c>
      <c r="AT5980" t="s">
        <v>72</v>
      </c>
      <c r="AU5980">
        <v>0</v>
      </c>
      <c r="AV5980" t="s">
        <v>72</v>
      </c>
      <c r="AW5980" t="s">
        <v>97</v>
      </c>
      <c r="AX5980" t="s">
        <v>48</v>
      </c>
      <c r="BA5980">
        <v>-1466148.09</v>
      </c>
      <c r="BC5980" t="s">
        <v>72</v>
      </c>
      <c r="BH5980" t="s">
        <v>72</v>
      </c>
      <c r="BI5980" t="s">
        <v>9314</v>
      </c>
      <c r="BJ5980" t="s">
        <v>76</v>
      </c>
    </row>
    <row r="5981" spans="3:62" x14ac:dyDescent="0.35">
      <c r="D5981" t="e">
        <f>VLOOKUP(E1_[[#This Row],[Broker Number]],#REF!,3,FALSE)</f>
        <v>#REF!</v>
      </c>
      <c r="E5981" t="s">
        <v>9294</v>
      </c>
      <c r="F5981" t="s">
        <v>9295</v>
      </c>
      <c r="G5981" t="s">
        <v>65</v>
      </c>
      <c r="H5981" t="s">
        <v>9158</v>
      </c>
      <c r="I5981" t="s">
        <v>83</v>
      </c>
      <c r="J5981">
        <v>968188</v>
      </c>
      <c r="L5981" t="s">
        <v>68</v>
      </c>
      <c r="M5981" t="s">
        <v>84</v>
      </c>
      <c r="N5981">
        <v>7299839</v>
      </c>
      <c r="U5981" t="s">
        <v>70</v>
      </c>
      <c r="V5981" s="1">
        <v>46184</v>
      </c>
      <c r="W5981" t="s">
        <v>71</v>
      </c>
      <c r="X5981" t="s">
        <v>72</v>
      </c>
      <c r="Y5981" t="s">
        <v>72</v>
      </c>
      <c r="Z5981" t="s">
        <v>72</v>
      </c>
      <c r="AA5981" t="s">
        <v>68</v>
      </c>
      <c r="AB5981" s="1">
        <v>46184</v>
      </c>
      <c r="AD5981" t="s">
        <v>9312</v>
      </c>
      <c r="AE5981">
        <v>26285887</v>
      </c>
      <c r="AF5981" t="s">
        <v>74</v>
      </c>
      <c r="AG5981" s="1">
        <v>46184</v>
      </c>
      <c r="AL5981" t="s">
        <v>72</v>
      </c>
      <c r="AN5981" t="s">
        <v>72</v>
      </c>
      <c r="AP5981">
        <v>149503465.94999999</v>
      </c>
      <c r="AQ5981">
        <v>13918161</v>
      </c>
      <c r="AR5981">
        <v>135585304.94999999</v>
      </c>
      <c r="AT5981" t="s">
        <v>72</v>
      </c>
      <c r="AU5981">
        <v>0</v>
      </c>
      <c r="AV5981" t="s">
        <v>72</v>
      </c>
      <c r="AW5981" t="s">
        <v>97</v>
      </c>
      <c r="AX5981" t="s">
        <v>48</v>
      </c>
      <c r="BA5981">
        <v>-1466148.09</v>
      </c>
      <c r="BC5981" t="s">
        <v>72</v>
      </c>
      <c r="BH5981" t="s">
        <v>72</v>
      </c>
      <c r="BJ5981" t="s">
        <v>76</v>
      </c>
    </row>
    <row r="5982" spans="3:62" x14ac:dyDescent="0.35">
      <c r="D5982" t="e">
        <f>VLOOKUP(E1_[[#This Row],[Broker Number]],#REF!,3,FALSE)</f>
        <v>#REF!</v>
      </c>
      <c r="E5982" t="s">
        <v>9294</v>
      </c>
      <c r="F5982" t="s">
        <v>9295</v>
      </c>
      <c r="G5982" t="s">
        <v>65</v>
      </c>
      <c r="H5982" t="s">
        <v>9158</v>
      </c>
      <c r="I5982" t="s">
        <v>89</v>
      </c>
      <c r="J5982">
        <v>1448217</v>
      </c>
      <c r="L5982" t="s">
        <v>68</v>
      </c>
      <c r="M5982" t="s">
        <v>84</v>
      </c>
      <c r="N5982">
        <v>7299839</v>
      </c>
      <c r="O5982">
        <v>-13961</v>
      </c>
      <c r="U5982" t="s">
        <v>70</v>
      </c>
      <c r="V5982" s="1">
        <v>46184</v>
      </c>
      <c r="W5982" t="s">
        <v>71</v>
      </c>
      <c r="X5982" t="s">
        <v>72</v>
      </c>
      <c r="Y5982" t="s">
        <v>72</v>
      </c>
      <c r="Z5982" t="s">
        <v>72</v>
      </c>
      <c r="AA5982" t="s">
        <v>68</v>
      </c>
      <c r="AB5982" s="1">
        <v>46184</v>
      </c>
      <c r="AD5982" t="s">
        <v>72</v>
      </c>
      <c r="AE5982">
        <v>26285887</v>
      </c>
      <c r="AF5982" t="s">
        <v>74</v>
      </c>
      <c r="AG5982" s="1">
        <v>46184</v>
      </c>
      <c r="AL5982" t="s">
        <v>72</v>
      </c>
      <c r="AN5982" t="s">
        <v>72</v>
      </c>
      <c r="AP5982">
        <v>149503465.94999999</v>
      </c>
      <c r="AQ5982">
        <v>13918161</v>
      </c>
      <c r="AR5982">
        <v>135585304.94999999</v>
      </c>
      <c r="AT5982" t="s">
        <v>72</v>
      </c>
      <c r="AU5982">
        <v>0</v>
      </c>
      <c r="AV5982" t="s">
        <v>72</v>
      </c>
      <c r="AW5982" t="s">
        <v>97</v>
      </c>
      <c r="AX5982" t="s">
        <v>48</v>
      </c>
      <c r="BA5982">
        <v>-1466148.09</v>
      </c>
      <c r="BC5982" t="s">
        <v>72</v>
      </c>
      <c r="BH5982" t="s">
        <v>72</v>
      </c>
      <c r="BI5982" t="s">
        <v>9315</v>
      </c>
      <c r="BJ5982" t="s">
        <v>76</v>
      </c>
    </row>
    <row r="5983" spans="3:62" x14ac:dyDescent="0.35">
      <c r="C5983" t="s">
        <v>87</v>
      </c>
      <c r="D5983" t="e">
        <f>VLOOKUP(E1_[[#This Row],[Broker Number]],#REF!,3,FALSE)</f>
        <v>#REF!</v>
      </c>
      <c r="E5983" t="s">
        <v>9294</v>
      </c>
      <c r="F5983" t="s">
        <v>9295</v>
      </c>
      <c r="G5983" t="s">
        <v>65</v>
      </c>
      <c r="H5983" t="s">
        <v>9158</v>
      </c>
      <c r="I5983" t="s">
        <v>89</v>
      </c>
      <c r="J5983">
        <v>1448217</v>
      </c>
      <c r="L5983" t="s">
        <v>68</v>
      </c>
      <c r="M5983" t="s">
        <v>84</v>
      </c>
      <c r="N5983">
        <v>7299839</v>
      </c>
      <c r="O5983">
        <v>1114047</v>
      </c>
      <c r="P5983">
        <v>193347</v>
      </c>
      <c r="Q5983">
        <v>920700</v>
      </c>
      <c r="R5983">
        <v>1114047</v>
      </c>
      <c r="U5983" t="s">
        <v>70</v>
      </c>
      <c r="V5983" s="1">
        <v>46184</v>
      </c>
      <c r="W5983" t="s">
        <v>71</v>
      </c>
      <c r="X5983" t="s">
        <v>72</v>
      </c>
      <c r="Y5983" t="s">
        <v>72</v>
      </c>
      <c r="Z5983" t="s">
        <v>72</v>
      </c>
      <c r="AA5983" t="s">
        <v>68</v>
      </c>
      <c r="AB5983" s="1">
        <v>46184</v>
      </c>
      <c r="AD5983" t="s">
        <v>72</v>
      </c>
      <c r="AE5983">
        <v>26285887</v>
      </c>
      <c r="AF5983" t="s">
        <v>74</v>
      </c>
      <c r="AG5983" s="1">
        <v>46184</v>
      </c>
      <c r="AL5983" t="s">
        <v>72</v>
      </c>
      <c r="AN5983" t="s">
        <v>72</v>
      </c>
      <c r="AP5983">
        <v>149503465.94999999</v>
      </c>
      <c r="AQ5983">
        <v>13918161</v>
      </c>
      <c r="AR5983">
        <v>135585304.94999999</v>
      </c>
      <c r="AT5983" t="s">
        <v>72</v>
      </c>
      <c r="AU5983">
        <v>0</v>
      </c>
      <c r="AV5983" t="s">
        <v>72</v>
      </c>
      <c r="AW5983" t="s">
        <v>97</v>
      </c>
      <c r="AX5983" t="s">
        <v>48</v>
      </c>
      <c r="BA5983">
        <v>-1466148.09</v>
      </c>
      <c r="BC5983" t="s">
        <v>72</v>
      </c>
      <c r="BH5983" t="s">
        <v>72</v>
      </c>
      <c r="BI5983" t="s">
        <v>9316</v>
      </c>
      <c r="BJ5983" t="s">
        <v>76</v>
      </c>
    </row>
    <row r="5984" spans="3:62" x14ac:dyDescent="0.35">
      <c r="D5984" t="e">
        <f>VLOOKUP(E1_[[#This Row],[Broker Number]],#REF!,3,FALSE)</f>
        <v>#REF!</v>
      </c>
      <c r="E5984" t="s">
        <v>9294</v>
      </c>
      <c r="F5984" t="s">
        <v>9295</v>
      </c>
      <c r="G5984" t="s">
        <v>65</v>
      </c>
      <c r="H5984" t="s">
        <v>9158</v>
      </c>
      <c r="I5984" t="s">
        <v>89</v>
      </c>
      <c r="J5984">
        <v>1448217</v>
      </c>
      <c r="L5984" t="s">
        <v>68</v>
      </c>
      <c r="M5984" t="s">
        <v>84</v>
      </c>
      <c r="N5984">
        <v>7299839</v>
      </c>
      <c r="U5984" t="s">
        <v>70</v>
      </c>
      <c r="V5984" s="1">
        <v>46184</v>
      </c>
      <c r="W5984" t="s">
        <v>71</v>
      </c>
      <c r="X5984" t="s">
        <v>72</v>
      </c>
      <c r="Y5984" t="s">
        <v>72</v>
      </c>
      <c r="Z5984" t="s">
        <v>72</v>
      </c>
      <c r="AA5984" t="s">
        <v>68</v>
      </c>
      <c r="AB5984" s="1">
        <v>46184</v>
      </c>
      <c r="AD5984" t="s">
        <v>72</v>
      </c>
      <c r="AE5984">
        <v>26285887</v>
      </c>
      <c r="AF5984" t="s">
        <v>74</v>
      </c>
      <c r="AG5984" s="1">
        <v>46184</v>
      </c>
      <c r="AL5984" t="s">
        <v>72</v>
      </c>
      <c r="AN5984" t="s">
        <v>72</v>
      </c>
      <c r="AP5984">
        <v>149503465.94999999</v>
      </c>
      <c r="AQ5984">
        <v>13918161</v>
      </c>
      <c r="AR5984">
        <v>135585304.94999999</v>
      </c>
      <c r="AT5984" t="s">
        <v>72</v>
      </c>
      <c r="AU5984">
        <v>0</v>
      </c>
      <c r="AV5984" t="s">
        <v>72</v>
      </c>
      <c r="AW5984" t="s">
        <v>97</v>
      </c>
      <c r="AX5984" t="s">
        <v>48</v>
      </c>
      <c r="BA5984">
        <v>-1466148.09</v>
      </c>
      <c r="BC5984" t="s">
        <v>72</v>
      </c>
      <c r="BH5984" t="s">
        <v>72</v>
      </c>
      <c r="BJ5984" t="s">
        <v>76</v>
      </c>
    </row>
    <row r="5985" spans="3:62" x14ac:dyDescent="0.35">
      <c r="D5985" t="e">
        <f>VLOOKUP(E1_[[#This Row],[Broker Number]],#REF!,3,FALSE)</f>
        <v>#REF!</v>
      </c>
      <c r="E5985" t="s">
        <v>9317</v>
      </c>
      <c r="F5985" t="s">
        <v>9318</v>
      </c>
      <c r="G5985" t="s">
        <v>65</v>
      </c>
      <c r="H5985" t="s">
        <v>9158</v>
      </c>
      <c r="I5985" t="s">
        <v>67</v>
      </c>
      <c r="J5985">
        <v>880933</v>
      </c>
      <c r="L5985" t="s">
        <v>68</v>
      </c>
      <c r="M5985" t="s">
        <v>69</v>
      </c>
      <c r="N5985">
        <v>7299839</v>
      </c>
      <c r="O5985">
        <v>1114047</v>
      </c>
      <c r="P5985">
        <v>193347</v>
      </c>
      <c r="Q5985">
        <v>920700</v>
      </c>
      <c r="R5985">
        <v>1114047</v>
      </c>
      <c r="U5985" t="s">
        <v>70</v>
      </c>
      <c r="V5985" s="1">
        <v>46184</v>
      </c>
      <c r="W5985" t="s">
        <v>71</v>
      </c>
      <c r="X5985" t="s">
        <v>72</v>
      </c>
      <c r="Y5985" t="s">
        <v>72</v>
      </c>
      <c r="Z5985" t="s">
        <v>72</v>
      </c>
      <c r="AA5985" t="s">
        <v>68</v>
      </c>
      <c r="AB5985" s="1">
        <v>46178</v>
      </c>
      <c r="AD5985" t="s">
        <v>9319</v>
      </c>
      <c r="AE5985">
        <v>25376850</v>
      </c>
      <c r="AF5985" t="s">
        <v>74</v>
      </c>
      <c r="AG5985" s="1">
        <v>46184</v>
      </c>
      <c r="AL5985" t="s">
        <v>72</v>
      </c>
      <c r="AN5985" t="s">
        <v>72</v>
      </c>
      <c r="AP5985">
        <v>149503465.94999999</v>
      </c>
      <c r="AQ5985">
        <v>13918161</v>
      </c>
      <c r="AR5985">
        <v>135585304.94999999</v>
      </c>
      <c r="AT5985" t="s">
        <v>72</v>
      </c>
      <c r="AU5985">
        <v>0</v>
      </c>
      <c r="AV5985" t="s">
        <v>72</v>
      </c>
      <c r="AW5985" t="s">
        <v>97</v>
      </c>
      <c r="AX5985" t="s">
        <v>48</v>
      </c>
      <c r="BA5985">
        <v>-1466148.09</v>
      </c>
      <c r="BC5985" t="s">
        <v>72</v>
      </c>
      <c r="BH5985" t="s">
        <v>72</v>
      </c>
      <c r="BI5985" t="s">
        <v>9320</v>
      </c>
      <c r="BJ5985" t="s">
        <v>76</v>
      </c>
    </row>
    <row r="5986" spans="3:62" x14ac:dyDescent="0.35">
      <c r="D5986" t="e">
        <f>VLOOKUP(E1_[[#This Row],[Broker Number]],#REF!,3,FALSE)</f>
        <v>#REF!</v>
      </c>
      <c r="E5986" t="s">
        <v>9321</v>
      </c>
      <c r="F5986" t="s">
        <v>9322</v>
      </c>
      <c r="G5986" t="s">
        <v>65</v>
      </c>
      <c r="H5986" t="s">
        <v>9158</v>
      </c>
      <c r="I5986" t="s">
        <v>215</v>
      </c>
      <c r="J5986">
        <v>239643</v>
      </c>
      <c r="L5986" t="s">
        <v>68</v>
      </c>
      <c r="M5986" t="s">
        <v>84</v>
      </c>
      <c r="N5986">
        <v>7299839</v>
      </c>
      <c r="O5986">
        <v>-32873163.510000002</v>
      </c>
      <c r="Q5986">
        <v>-32873163.510000002</v>
      </c>
      <c r="U5986" t="s">
        <v>70</v>
      </c>
      <c r="V5986" s="1">
        <v>46184</v>
      </c>
      <c r="W5986" t="s">
        <v>71</v>
      </c>
      <c r="X5986" t="s">
        <v>72</v>
      </c>
      <c r="Y5986" t="s">
        <v>72</v>
      </c>
      <c r="Z5986" t="s">
        <v>72</v>
      </c>
      <c r="AA5986" t="s">
        <v>68</v>
      </c>
      <c r="AB5986" s="1">
        <v>46175</v>
      </c>
      <c r="AD5986" t="s">
        <v>9323</v>
      </c>
      <c r="AE5986">
        <v>25663313</v>
      </c>
      <c r="AF5986" t="s">
        <v>74</v>
      </c>
      <c r="AG5986" s="1">
        <v>46184</v>
      </c>
      <c r="AL5986" t="s">
        <v>72</v>
      </c>
      <c r="AN5986" t="s">
        <v>72</v>
      </c>
      <c r="AP5986">
        <v>149503465.94999999</v>
      </c>
      <c r="AQ5986">
        <v>13918161</v>
      </c>
      <c r="AR5986">
        <v>135585304.94999999</v>
      </c>
      <c r="AT5986" t="s">
        <v>72</v>
      </c>
      <c r="AU5986">
        <v>0</v>
      </c>
      <c r="AV5986" t="s">
        <v>72</v>
      </c>
      <c r="AW5986" t="s">
        <v>72</v>
      </c>
      <c r="AX5986" t="s">
        <v>75</v>
      </c>
      <c r="BA5986">
        <v>-1466148.09</v>
      </c>
      <c r="BC5986" t="s">
        <v>72</v>
      </c>
      <c r="BH5986" t="s">
        <v>72</v>
      </c>
      <c r="BI5986" t="s">
        <v>9324</v>
      </c>
      <c r="BJ5986" t="s">
        <v>76</v>
      </c>
    </row>
    <row r="5987" spans="3:62" x14ac:dyDescent="0.35">
      <c r="D5987" t="e">
        <f>VLOOKUP(E1_[[#This Row],[Broker Number]],#REF!,3,FALSE)</f>
        <v>#REF!</v>
      </c>
      <c r="E5987" t="s">
        <v>9321</v>
      </c>
      <c r="F5987" t="s">
        <v>9322</v>
      </c>
      <c r="G5987" t="s">
        <v>65</v>
      </c>
      <c r="H5987" t="s">
        <v>9158</v>
      </c>
      <c r="I5987" t="s">
        <v>134</v>
      </c>
      <c r="J5987">
        <v>683896</v>
      </c>
      <c r="L5987" t="s">
        <v>68</v>
      </c>
      <c r="M5987" t="s">
        <v>84</v>
      </c>
      <c r="N5987">
        <v>7299839</v>
      </c>
      <c r="O5987">
        <v>-2301121.4500000002</v>
      </c>
      <c r="U5987" t="s">
        <v>70</v>
      </c>
      <c r="V5987" s="1">
        <v>46184</v>
      </c>
      <c r="W5987" t="s">
        <v>71</v>
      </c>
      <c r="X5987" t="s">
        <v>72</v>
      </c>
      <c r="Y5987" t="s">
        <v>72</v>
      </c>
      <c r="Z5987" t="s">
        <v>72</v>
      </c>
      <c r="AA5987" t="s">
        <v>68</v>
      </c>
      <c r="AB5987" s="1">
        <v>46184</v>
      </c>
      <c r="AD5987" t="s">
        <v>9325</v>
      </c>
      <c r="AE5987">
        <v>26185218</v>
      </c>
      <c r="AF5987" t="s">
        <v>74</v>
      </c>
      <c r="AG5987" s="1">
        <v>46184</v>
      </c>
      <c r="AL5987" t="s">
        <v>72</v>
      </c>
      <c r="AN5987" t="s">
        <v>72</v>
      </c>
      <c r="AP5987">
        <v>149503465.94999999</v>
      </c>
      <c r="AQ5987">
        <v>13918161</v>
      </c>
      <c r="AR5987">
        <v>135585304.94999999</v>
      </c>
      <c r="AT5987" t="s">
        <v>72</v>
      </c>
      <c r="AU5987">
        <v>0</v>
      </c>
      <c r="AV5987" t="s">
        <v>72</v>
      </c>
      <c r="AW5987" t="s">
        <v>72</v>
      </c>
      <c r="AX5987" t="s">
        <v>75</v>
      </c>
      <c r="BA5987">
        <v>-1466148.09</v>
      </c>
      <c r="BC5987" t="s">
        <v>72</v>
      </c>
      <c r="BH5987" t="s">
        <v>72</v>
      </c>
      <c r="BI5987" t="s">
        <v>9326</v>
      </c>
      <c r="BJ5987" t="s">
        <v>76</v>
      </c>
    </row>
    <row r="5988" spans="3:62" x14ac:dyDescent="0.35">
      <c r="D5988" t="e">
        <f>VLOOKUP(E1_[[#This Row],[Broker Number]],#REF!,3,FALSE)</f>
        <v>#REF!</v>
      </c>
      <c r="E5988" t="s">
        <v>9321</v>
      </c>
      <c r="F5988" t="s">
        <v>9322</v>
      </c>
      <c r="G5988" t="s">
        <v>65</v>
      </c>
      <c r="H5988" t="s">
        <v>9158</v>
      </c>
      <c r="I5988" t="s">
        <v>89</v>
      </c>
      <c r="J5988">
        <v>1448142</v>
      </c>
      <c r="L5988" t="s">
        <v>68</v>
      </c>
      <c r="M5988" t="s">
        <v>84</v>
      </c>
      <c r="N5988">
        <v>7299839</v>
      </c>
      <c r="O5988">
        <v>-535052.47</v>
      </c>
      <c r="U5988" t="s">
        <v>70</v>
      </c>
      <c r="V5988" s="1">
        <v>46184</v>
      </c>
      <c r="W5988" t="s">
        <v>71</v>
      </c>
      <c r="X5988" t="s">
        <v>72</v>
      </c>
      <c r="Y5988" t="s">
        <v>72</v>
      </c>
      <c r="Z5988" t="s">
        <v>72</v>
      </c>
      <c r="AA5988" t="s">
        <v>68</v>
      </c>
      <c r="AB5988" s="1">
        <v>46184</v>
      </c>
      <c r="AD5988" t="s">
        <v>72</v>
      </c>
      <c r="AE5988">
        <v>25245921</v>
      </c>
      <c r="AF5988" t="s">
        <v>74</v>
      </c>
      <c r="AG5988" s="1">
        <v>46184</v>
      </c>
      <c r="AL5988" t="s">
        <v>72</v>
      </c>
      <c r="AN5988" t="s">
        <v>72</v>
      </c>
      <c r="AP5988">
        <v>149503465.94999999</v>
      </c>
      <c r="AQ5988">
        <v>13918161</v>
      </c>
      <c r="AR5988">
        <v>135585304.94999999</v>
      </c>
      <c r="AT5988" t="s">
        <v>72</v>
      </c>
      <c r="AU5988">
        <v>0</v>
      </c>
      <c r="AV5988" t="s">
        <v>72</v>
      </c>
      <c r="AW5988" t="s">
        <v>72</v>
      </c>
      <c r="AX5988" t="s">
        <v>75</v>
      </c>
      <c r="BA5988">
        <v>-1466148.09</v>
      </c>
      <c r="BC5988" t="s">
        <v>72</v>
      </c>
      <c r="BH5988" t="s">
        <v>72</v>
      </c>
      <c r="BI5988" t="s">
        <v>9327</v>
      </c>
      <c r="BJ5988" t="s">
        <v>76</v>
      </c>
    </row>
    <row r="5989" spans="3:62" x14ac:dyDescent="0.35">
      <c r="C5989" t="s">
        <v>117</v>
      </c>
      <c r="D5989" t="e">
        <f>VLOOKUP(E1_[[#This Row],[Broker Number]],#REF!,3,FALSE)</f>
        <v>#REF!</v>
      </c>
      <c r="E5989" t="s">
        <v>9321</v>
      </c>
      <c r="F5989" t="s">
        <v>9322</v>
      </c>
      <c r="G5989" t="s">
        <v>65</v>
      </c>
      <c r="H5989" t="s">
        <v>9158</v>
      </c>
      <c r="I5989" t="s">
        <v>89</v>
      </c>
      <c r="J5989">
        <v>1448142</v>
      </c>
      <c r="L5989" t="s">
        <v>68</v>
      </c>
      <c r="M5989" t="s">
        <v>84</v>
      </c>
      <c r="N5989">
        <v>7298937</v>
      </c>
      <c r="O5989">
        <v>-12270466.630000001</v>
      </c>
      <c r="P5989">
        <v>2825335.8</v>
      </c>
      <c r="Q5989">
        <v>-19419183.510000002</v>
      </c>
      <c r="R5989">
        <v>16279315.800000001</v>
      </c>
      <c r="U5989" t="s">
        <v>70</v>
      </c>
      <c r="V5989" s="1">
        <v>46184</v>
      </c>
      <c r="W5989" t="s">
        <v>71</v>
      </c>
      <c r="X5989" t="s">
        <v>72</v>
      </c>
      <c r="Y5989" t="s">
        <v>72</v>
      </c>
      <c r="Z5989" t="s">
        <v>72</v>
      </c>
      <c r="AA5989" t="s">
        <v>68</v>
      </c>
      <c r="AB5989" s="1">
        <v>46184</v>
      </c>
      <c r="AD5989" t="s">
        <v>72</v>
      </c>
      <c r="AE5989">
        <v>25245921</v>
      </c>
      <c r="AF5989" t="s">
        <v>74</v>
      </c>
      <c r="AG5989" s="1">
        <v>46184</v>
      </c>
      <c r="AL5989" t="s">
        <v>72</v>
      </c>
      <c r="AN5989" t="s">
        <v>72</v>
      </c>
      <c r="AP5989">
        <v>149519585.94999999</v>
      </c>
      <c r="AQ5989">
        <v>13918161</v>
      </c>
      <c r="AR5989">
        <v>135601424.94999999</v>
      </c>
      <c r="AT5989" t="s">
        <v>120</v>
      </c>
      <c r="AU5989">
        <v>455400</v>
      </c>
      <c r="AV5989" t="s">
        <v>156</v>
      </c>
      <c r="AW5989" t="s">
        <v>97</v>
      </c>
      <c r="AX5989" t="s">
        <v>48</v>
      </c>
      <c r="BA5989">
        <v>-1466148.09</v>
      </c>
      <c r="BC5989" t="s">
        <v>72</v>
      </c>
      <c r="BH5989" t="s">
        <v>72</v>
      </c>
      <c r="BI5989" t="s">
        <v>9328</v>
      </c>
      <c r="BJ5989" t="s">
        <v>76</v>
      </c>
    </row>
    <row r="5990" spans="3:62" x14ac:dyDescent="0.35">
      <c r="C5990" t="s">
        <v>117</v>
      </c>
      <c r="D5990" t="e">
        <f>VLOOKUP(E1_[[#This Row],[Broker Number]],#REF!,3,FALSE)</f>
        <v>#REF!</v>
      </c>
      <c r="E5990" t="s">
        <v>9321</v>
      </c>
      <c r="F5990" t="s">
        <v>9322</v>
      </c>
      <c r="G5990" t="s">
        <v>65</v>
      </c>
      <c r="H5990" t="s">
        <v>9158</v>
      </c>
      <c r="I5990" t="s">
        <v>152</v>
      </c>
      <c r="J5990">
        <v>3107131</v>
      </c>
      <c r="L5990" t="s">
        <v>68</v>
      </c>
      <c r="M5990" t="s">
        <v>84</v>
      </c>
      <c r="N5990">
        <v>7298937</v>
      </c>
      <c r="O5990">
        <v>7341048</v>
      </c>
      <c r="U5990" t="s">
        <v>72</v>
      </c>
      <c r="V5990" s="1">
        <v>46184</v>
      </c>
      <c r="W5990" t="s">
        <v>71</v>
      </c>
      <c r="X5990" t="s">
        <v>153</v>
      </c>
      <c r="Y5990" t="s">
        <v>9329</v>
      </c>
      <c r="Z5990" t="s">
        <v>68</v>
      </c>
      <c r="AA5990" t="s">
        <v>68</v>
      </c>
      <c r="AB5990" s="1">
        <v>46184</v>
      </c>
      <c r="AD5990" t="s">
        <v>72</v>
      </c>
      <c r="AE5990">
        <v>24476036</v>
      </c>
      <c r="AF5990" t="s">
        <v>74</v>
      </c>
      <c r="AG5990" s="1">
        <v>46184</v>
      </c>
      <c r="AL5990" t="s">
        <v>72</v>
      </c>
      <c r="AN5990" t="s">
        <v>155</v>
      </c>
      <c r="AP5990">
        <v>149519585.94999999</v>
      </c>
      <c r="AQ5990">
        <v>13918161</v>
      </c>
      <c r="AR5990">
        <v>135601424.94999999</v>
      </c>
      <c r="AT5990" t="s">
        <v>120</v>
      </c>
      <c r="AU5990">
        <v>455400</v>
      </c>
      <c r="AV5990" t="s">
        <v>156</v>
      </c>
      <c r="AW5990" t="s">
        <v>97</v>
      </c>
      <c r="AX5990" t="s">
        <v>48</v>
      </c>
      <c r="BA5990">
        <v>-1466148.09</v>
      </c>
      <c r="BC5990" t="s">
        <v>72</v>
      </c>
      <c r="BH5990" t="s">
        <v>72</v>
      </c>
      <c r="BI5990" t="s">
        <v>9330</v>
      </c>
      <c r="BJ5990" t="s">
        <v>76</v>
      </c>
    </row>
    <row r="5991" spans="3:62" x14ac:dyDescent="0.35">
      <c r="C5991" t="s">
        <v>117</v>
      </c>
      <c r="D5991" t="e">
        <f>VLOOKUP(E1_[[#This Row],[Broker Number]],#REF!,3,FALSE)</f>
        <v>#REF!</v>
      </c>
      <c r="E5991" t="s">
        <v>9321</v>
      </c>
      <c r="F5991" t="s">
        <v>9322</v>
      </c>
      <c r="G5991" t="s">
        <v>65</v>
      </c>
      <c r="H5991" t="s">
        <v>9158</v>
      </c>
      <c r="I5991" t="s">
        <v>126</v>
      </c>
      <c r="J5991">
        <v>8197461</v>
      </c>
      <c r="L5991" t="s">
        <v>68</v>
      </c>
      <c r="M5991" t="s">
        <v>84</v>
      </c>
      <c r="N5991">
        <v>7295985</v>
      </c>
      <c r="O5991">
        <v>125839.4</v>
      </c>
      <c r="P5991">
        <v>11964.7</v>
      </c>
      <c r="Q5991">
        <v>113949.56</v>
      </c>
      <c r="U5991" t="s">
        <v>70</v>
      </c>
      <c r="V5991" s="1">
        <v>46184</v>
      </c>
      <c r="W5991" t="s">
        <v>71</v>
      </c>
      <c r="X5991" t="s">
        <v>72</v>
      </c>
      <c r="Y5991" t="s">
        <v>72</v>
      </c>
      <c r="Z5991" t="s">
        <v>72</v>
      </c>
      <c r="AA5991" t="s">
        <v>68</v>
      </c>
      <c r="AB5991" s="1">
        <v>46184</v>
      </c>
      <c r="AD5991" t="s">
        <v>9331</v>
      </c>
      <c r="AE5991">
        <v>25282411</v>
      </c>
      <c r="AF5991" t="s">
        <v>74</v>
      </c>
      <c r="AG5991" s="1">
        <v>46184</v>
      </c>
      <c r="AL5991" t="s">
        <v>72</v>
      </c>
      <c r="AN5991" t="s">
        <v>72</v>
      </c>
      <c r="AP5991">
        <v>149519985.94999999</v>
      </c>
      <c r="AQ5991">
        <v>13918161</v>
      </c>
      <c r="AR5991">
        <v>135601824.94999999</v>
      </c>
      <c r="AT5991" t="s">
        <v>120</v>
      </c>
      <c r="AU5991">
        <v>284873.90000000002</v>
      </c>
      <c r="AV5991" t="s">
        <v>72</v>
      </c>
      <c r="AW5991" t="s">
        <v>97</v>
      </c>
      <c r="AX5991" t="s">
        <v>48</v>
      </c>
      <c r="BA5991">
        <v>-1466148.09</v>
      </c>
      <c r="BB5991">
        <v>3</v>
      </c>
      <c r="BC5991" t="s">
        <v>395</v>
      </c>
      <c r="BD5991">
        <v>-2981.88</v>
      </c>
      <c r="BE5991">
        <v>-10332.209999999999</v>
      </c>
      <c r="BH5991" t="s">
        <v>72</v>
      </c>
      <c r="BI5991" t="s">
        <v>9332</v>
      </c>
      <c r="BJ5991" t="s">
        <v>76</v>
      </c>
    </row>
    <row r="5992" spans="3:62" x14ac:dyDescent="0.35">
      <c r="C5992" t="s">
        <v>117</v>
      </c>
      <c r="D5992" t="e">
        <f>VLOOKUP(E1_[[#This Row],[Broker Number]],#REF!,3,FALSE)</f>
        <v>#REF!</v>
      </c>
      <c r="E5992" t="s">
        <v>9321</v>
      </c>
      <c r="F5992" t="s">
        <v>9322</v>
      </c>
      <c r="G5992" t="s">
        <v>65</v>
      </c>
      <c r="H5992" t="s">
        <v>9158</v>
      </c>
      <c r="I5992" t="s">
        <v>126</v>
      </c>
      <c r="J5992">
        <v>8197461</v>
      </c>
      <c r="L5992" t="s">
        <v>68</v>
      </c>
      <c r="M5992" t="s">
        <v>84</v>
      </c>
      <c r="N5992">
        <v>7295985</v>
      </c>
      <c r="O5992">
        <v>36450685.079999998</v>
      </c>
      <c r="P5992">
        <v>3463646.87</v>
      </c>
      <c r="Q5992">
        <v>32987113.07</v>
      </c>
      <c r="U5992" t="s">
        <v>70</v>
      </c>
      <c r="V5992" s="1">
        <v>46184</v>
      </c>
      <c r="W5992" t="s">
        <v>71</v>
      </c>
      <c r="X5992" t="s">
        <v>72</v>
      </c>
      <c r="Y5992" t="s">
        <v>72</v>
      </c>
      <c r="Z5992" t="s">
        <v>72</v>
      </c>
      <c r="AA5992" t="s">
        <v>68</v>
      </c>
      <c r="AB5992" s="1">
        <v>46184</v>
      </c>
      <c r="AD5992" t="s">
        <v>9331</v>
      </c>
      <c r="AE5992">
        <v>25282411</v>
      </c>
      <c r="AF5992" t="s">
        <v>74</v>
      </c>
      <c r="AG5992" s="1">
        <v>46184</v>
      </c>
      <c r="AL5992" t="s">
        <v>72</v>
      </c>
      <c r="AN5992" t="s">
        <v>72</v>
      </c>
      <c r="AP5992">
        <v>149639585.94999999</v>
      </c>
      <c r="AQ5992">
        <v>13918161</v>
      </c>
      <c r="AR5992">
        <v>135721424.94999999</v>
      </c>
      <c r="AT5992" t="s">
        <v>120</v>
      </c>
      <c r="AU5992">
        <v>274859.2267</v>
      </c>
      <c r="AV5992" t="s">
        <v>72</v>
      </c>
      <c r="AW5992" t="s">
        <v>97</v>
      </c>
      <c r="AX5992" t="s">
        <v>48</v>
      </c>
      <c r="BA5992">
        <v>-1466148.09</v>
      </c>
      <c r="BB5992">
        <v>3</v>
      </c>
      <c r="BC5992" t="s">
        <v>300</v>
      </c>
      <c r="BD5992">
        <v>-2258.6</v>
      </c>
      <c r="BE5992">
        <v>-21070.17</v>
      </c>
      <c r="BH5992" t="s">
        <v>72</v>
      </c>
      <c r="BI5992" t="s">
        <v>9333</v>
      </c>
      <c r="BJ5992" t="s">
        <v>76</v>
      </c>
    </row>
    <row r="5993" spans="3:62" x14ac:dyDescent="0.35">
      <c r="C5993" t="s">
        <v>117</v>
      </c>
      <c r="D5993" t="e">
        <f>VLOOKUP(E1_[[#This Row],[Broker Number]],#REF!,3,FALSE)</f>
        <v>#REF!</v>
      </c>
      <c r="E5993" t="s">
        <v>9321</v>
      </c>
      <c r="F5993" t="s">
        <v>9322</v>
      </c>
      <c r="G5993" t="s">
        <v>65</v>
      </c>
      <c r="H5993" t="s">
        <v>9158</v>
      </c>
      <c r="I5993" t="s">
        <v>126</v>
      </c>
      <c r="J5993">
        <v>8197506</v>
      </c>
      <c r="L5993" t="s">
        <v>68</v>
      </c>
      <c r="M5993" t="s">
        <v>84</v>
      </c>
      <c r="N5993">
        <v>7295985</v>
      </c>
      <c r="O5993">
        <v>36324845.68</v>
      </c>
      <c r="P5993">
        <v>3451682.17</v>
      </c>
      <c r="Q5993">
        <v>32873163.510000002</v>
      </c>
      <c r="U5993" t="s">
        <v>70</v>
      </c>
      <c r="V5993" s="1">
        <v>46184</v>
      </c>
      <c r="W5993" t="s">
        <v>71</v>
      </c>
      <c r="X5993" t="s">
        <v>72</v>
      </c>
      <c r="Y5993" t="s">
        <v>72</v>
      </c>
      <c r="Z5993" t="s">
        <v>72</v>
      </c>
      <c r="AA5993" t="s">
        <v>68</v>
      </c>
      <c r="AB5993" s="1">
        <v>46184</v>
      </c>
      <c r="AD5993" t="s">
        <v>9325</v>
      </c>
      <c r="AE5993">
        <v>25360151</v>
      </c>
      <c r="AF5993" t="s">
        <v>74</v>
      </c>
      <c r="AG5993" s="1">
        <v>46184</v>
      </c>
      <c r="AL5993" t="s">
        <v>72</v>
      </c>
      <c r="AN5993" t="s">
        <v>72</v>
      </c>
      <c r="AP5993">
        <v>149639585.94999999</v>
      </c>
      <c r="AQ5993">
        <v>13918161</v>
      </c>
      <c r="AR5993">
        <v>135721424.94999999</v>
      </c>
      <c r="AT5993" t="s">
        <v>120</v>
      </c>
      <c r="AU5993">
        <v>274859.2267</v>
      </c>
      <c r="AV5993" t="s">
        <v>72</v>
      </c>
      <c r="AW5993" t="s">
        <v>97</v>
      </c>
      <c r="AX5993" t="s">
        <v>48</v>
      </c>
      <c r="BA5993">
        <v>-1466148.09</v>
      </c>
      <c r="BB5993">
        <v>3</v>
      </c>
      <c r="BC5993" t="s">
        <v>300</v>
      </c>
      <c r="BD5993">
        <v>-2258.6</v>
      </c>
      <c r="BE5993">
        <v>-21070.17</v>
      </c>
      <c r="BH5993" t="s">
        <v>72</v>
      </c>
      <c r="BI5993" t="s">
        <v>9334</v>
      </c>
      <c r="BJ5993" t="s">
        <v>76</v>
      </c>
    </row>
    <row r="5994" spans="3:62" x14ac:dyDescent="0.35">
      <c r="C5994" t="s">
        <v>117</v>
      </c>
      <c r="D5994" t="e">
        <f>VLOOKUP(E1_[[#This Row],[Broker Number]],#REF!,3,FALSE)</f>
        <v>#REF!</v>
      </c>
      <c r="E5994" t="s">
        <v>9321</v>
      </c>
      <c r="F5994" t="s">
        <v>9322</v>
      </c>
      <c r="G5994" t="s">
        <v>65</v>
      </c>
      <c r="H5994" t="s">
        <v>9158</v>
      </c>
      <c r="I5994" t="s">
        <v>1072</v>
      </c>
      <c r="J5994">
        <v>43153</v>
      </c>
      <c r="L5994" t="s">
        <v>68</v>
      </c>
      <c r="M5994" t="s">
        <v>84</v>
      </c>
      <c r="N5994">
        <v>7295985</v>
      </c>
      <c r="O5994">
        <v>13376312</v>
      </c>
      <c r="Q5994">
        <v>13376312</v>
      </c>
      <c r="U5994" t="s">
        <v>70</v>
      </c>
      <c r="V5994" s="1">
        <v>46184</v>
      </c>
      <c r="W5994" t="s">
        <v>71</v>
      </c>
      <c r="X5994" t="s">
        <v>1073</v>
      </c>
      <c r="Y5994" t="s">
        <v>9335</v>
      </c>
      <c r="Z5994" t="s">
        <v>68</v>
      </c>
      <c r="AA5994" t="s">
        <v>68</v>
      </c>
      <c r="AB5994" s="1">
        <v>46183</v>
      </c>
      <c r="AD5994" t="s">
        <v>9336</v>
      </c>
      <c r="AE5994">
        <v>19668933</v>
      </c>
      <c r="AF5994" t="s">
        <v>74</v>
      </c>
      <c r="AG5994" s="1">
        <v>46183</v>
      </c>
      <c r="AL5994" t="s">
        <v>72</v>
      </c>
      <c r="AN5994" t="s">
        <v>72</v>
      </c>
      <c r="AP5994">
        <v>149639585.94999999</v>
      </c>
      <c r="AQ5994">
        <v>13918161</v>
      </c>
      <c r="AR5994">
        <v>135721424.94999999</v>
      </c>
      <c r="AT5994" t="s">
        <v>72</v>
      </c>
      <c r="AU5994">
        <v>0</v>
      </c>
      <c r="AV5994" t="s">
        <v>72</v>
      </c>
      <c r="AW5994" t="s">
        <v>72</v>
      </c>
      <c r="AX5994" t="s">
        <v>75</v>
      </c>
      <c r="BA5994">
        <v>-1466148.09</v>
      </c>
      <c r="BC5994" t="s">
        <v>72</v>
      </c>
      <c r="BH5994" t="s">
        <v>72</v>
      </c>
      <c r="BI5994" t="s">
        <v>9337</v>
      </c>
      <c r="BJ5994" t="s">
        <v>76</v>
      </c>
    </row>
    <row r="5995" spans="3:62" x14ac:dyDescent="0.35">
      <c r="C5995" t="s">
        <v>117</v>
      </c>
      <c r="D5995" t="e">
        <f>VLOOKUP(E1_[[#This Row],[Broker Number]],#REF!,3,FALSE)</f>
        <v>#REF!</v>
      </c>
      <c r="E5995" t="s">
        <v>9321</v>
      </c>
      <c r="F5995" t="s">
        <v>9322</v>
      </c>
      <c r="G5995" t="s">
        <v>65</v>
      </c>
      <c r="H5995" t="s">
        <v>9158</v>
      </c>
      <c r="I5995" t="s">
        <v>152</v>
      </c>
      <c r="J5995">
        <v>3107132</v>
      </c>
      <c r="L5995" t="s">
        <v>68</v>
      </c>
      <c r="M5995" t="s">
        <v>84</v>
      </c>
      <c r="N5995">
        <v>7298942</v>
      </c>
      <c r="O5995">
        <v>6563056.5</v>
      </c>
      <c r="U5995" t="s">
        <v>72</v>
      </c>
      <c r="V5995" s="1">
        <v>46184</v>
      </c>
      <c r="W5995" t="s">
        <v>71</v>
      </c>
      <c r="X5995" t="s">
        <v>153</v>
      </c>
      <c r="Y5995" t="s">
        <v>9338</v>
      </c>
      <c r="Z5995" t="s">
        <v>68</v>
      </c>
      <c r="AA5995" t="s">
        <v>68</v>
      </c>
      <c r="AB5995" s="1">
        <v>46184</v>
      </c>
      <c r="AD5995" t="s">
        <v>72</v>
      </c>
      <c r="AE5995">
        <v>24478170</v>
      </c>
      <c r="AF5995" t="s">
        <v>74</v>
      </c>
      <c r="AG5995" s="1">
        <v>46184</v>
      </c>
      <c r="AL5995" t="s">
        <v>72</v>
      </c>
      <c r="AN5995" t="s">
        <v>155</v>
      </c>
      <c r="AP5995">
        <v>149654155.94999999</v>
      </c>
      <c r="AQ5995">
        <v>13918161</v>
      </c>
      <c r="AR5995">
        <v>135735994.94999999</v>
      </c>
      <c r="AT5995" t="s">
        <v>120</v>
      </c>
      <c r="AU5995">
        <v>450450</v>
      </c>
      <c r="AV5995" t="s">
        <v>156</v>
      </c>
      <c r="AW5995" t="s">
        <v>72</v>
      </c>
      <c r="AX5995" t="s">
        <v>75</v>
      </c>
      <c r="BA5995">
        <v>-1466148.09</v>
      </c>
      <c r="BC5995" t="s">
        <v>72</v>
      </c>
      <c r="BH5995" t="s">
        <v>72</v>
      </c>
      <c r="BI5995" t="s">
        <v>9339</v>
      </c>
      <c r="BJ5995" t="s">
        <v>76</v>
      </c>
    </row>
    <row r="5996" spans="3:62" x14ac:dyDescent="0.35">
      <c r="C5996" t="s">
        <v>117</v>
      </c>
      <c r="D5996" t="e">
        <f>VLOOKUP(E1_[[#This Row],[Broker Number]],#REF!,3,FALSE)</f>
        <v>#REF!</v>
      </c>
      <c r="E5996" t="s">
        <v>9321</v>
      </c>
      <c r="F5996" t="s">
        <v>9322</v>
      </c>
      <c r="G5996" t="s">
        <v>65</v>
      </c>
      <c r="H5996" t="s">
        <v>9158</v>
      </c>
      <c r="I5996" t="s">
        <v>152</v>
      </c>
      <c r="J5996">
        <v>3107132</v>
      </c>
      <c r="L5996" t="s">
        <v>68</v>
      </c>
      <c r="M5996" t="s">
        <v>84</v>
      </c>
      <c r="N5996">
        <v>7298944</v>
      </c>
      <c r="O5996">
        <v>26889812</v>
      </c>
      <c r="Q5996">
        <v>13376312</v>
      </c>
      <c r="U5996" t="s">
        <v>72</v>
      </c>
      <c r="V5996" s="1">
        <v>46184</v>
      </c>
      <c r="W5996" t="s">
        <v>71</v>
      </c>
      <c r="X5996" t="s">
        <v>153</v>
      </c>
      <c r="Y5996" t="s">
        <v>9338</v>
      </c>
      <c r="Z5996" t="s">
        <v>68</v>
      </c>
      <c r="AA5996" t="s">
        <v>68</v>
      </c>
      <c r="AB5996" s="1">
        <v>46184</v>
      </c>
      <c r="AD5996" t="s">
        <v>72</v>
      </c>
      <c r="AE5996">
        <v>24478170</v>
      </c>
      <c r="AF5996" t="s">
        <v>74</v>
      </c>
      <c r="AG5996" s="1">
        <v>46184</v>
      </c>
      <c r="AL5996" t="s">
        <v>72</v>
      </c>
      <c r="AN5996" t="s">
        <v>155</v>
      </c>
      <c r="AP5996">
        <v>149669585.94999999</v>
      </c>
      <c r="AQ5996">
        <v>13918161</v>
      </c>
      <c r="AR5996">
        <v>135751424.94999999</v>
      </c>
      <c r="AT5996" t="s">
        <v>120</v>
      </c>
      <c r="AU5996">
        <v>450450</v>
      </c>
      <c r="AV5996" t="s">
        <v>156</v>
      </c>
      <c r="AW5996" t="s">
        <v>97</v>
      </c>
      <c r="AX5996" t="s">
        <v>48</v>
      </c>
      <c r="BA5996">
        <v>-1466148.09</v>
      </c>
      <c r="BC5996" t="s">
        <v>72</v>
      </c>
      <c r="BH5996" t="s">
        <v>72</v>
      </c>
      <c r="BI5996" t="s">
        <v>9340</v>
      </c>
      <c r="BJ5996" t="s">
        <v>76</v>
      </c>
    </row>
    <row r="5997" spans="3:62" x14ac:dyDescent="0.35">
      <c r="C5997" t="s">
        <v>117</v>
      </c>
      <c r="D5997" t="e">
        <f>VLOOKUP(E1_[[#This Row],[Broker Number]],#REF!,3,FALSE)</f>
        <v>#REF!</v>
      </c>
      <c r="E5997" t="s">
        <v>9321</v>
      </c>
      <c r="F5997" t="s">
        <v>9322</v>
      </c>
      <c r="G5997" t="s">
        <v>65</v>
      </c>
      <c r="H5997" t="s">
        <v>9158</v>
      </c>
      <c r="I5997" t="s">
        <v>152</v>
      </c>
      <c r="J5997">
        <v>3107139</v>
      </c>
      <c r="L5997" t="s">
        <v>68</v>
      </c>
      <c r="M5997" t="s">
        <v>84</v>
      </c>
      <c r="N5997">
        <v>7298944</v>
      </c>
      <c r="O5997">
        <v>6950443.5</v>
      </c>
      <c r="U5997" t="s">
        <v>72</v>
      </c>
      <c r="V5997" s="1">
        <v>46184</v>
      </c>
      <c r="W5997" t="s">
        <v>71</v>
      </c>
      <c r="X5997" t="s">
        <v>153</v>
      </c>
      <c r="Y5997" t="s">
        <v>9338</v>
      </c>
      <c r="Z5997" t="s">
        <v>68</v>
      </c>
      <c r="AA5997" t="s">
        <v>68</v>
      </c>
      <c r="AB5997" s="1">
        <v>46184</v>
      </c>
      <c r="AD5997" t="s">
        <v>72</v>
      </c>
      <c r="AE5997">
        <v>24478975</v>
      </c>
      <c r="AF5997" t="s">
        <v>74</v>
      </c>
      <c r="AG5997" s="1">
        <v>46184</v>
      </c>
      <c r="AL5997" t="s">
        <v>72</v>
      </c>
      <c r="AN5997" t="s">
        <v>155</v>
      </c>
      <c r="AP5997">
        <v>149669585.94999999</v>
      </c>
      <c r="AQ5997">
        <v>13918161</v>
      </c>
      <c r="AR5997">
        <v>135751424.94999999</v>
      </c>
      <c r="AT5997" t="s">
        <v>120</v>
      </c>
      <c r="AU5997">
        <v>450450</v>
      </c>
      <c r="AV5997" t="s">
        <v>156</v>
      </c>
      <c r="AW5997" t="s">
        <v>97</v>
      </c>
      <c r="AX5997" t="s">
        <v>48</v>
      </c>
      <c r="BA5997">
        <v>-1466148.09</v>
      </c>
      <c r="BC5997" t="s">
        <v>72</v>
      </c>
      <c r="BH5997" t="s">
        <v>72</v>
      </c>
      <c r="BI5997" t="s">
        <v>9341</v>
      </c>
      <c r="BJ5997" t="s">
        <v>76</v>
      </c>
    </row>
    <row r="5998" spans="3:62" x14ac:dyDescent="0.35">
      <c r="C5998" t="s">
        <v>117</v>
      </c>
      <c r="D5998" t="e">
        <f>VLOOKUP(E1_[[#This Row],[Broker Number]],#REF!,3,FALSE)</f>
        <v>#REF!</v>
      </c>
      <c r="E5998" t="s">
        <v>9321</v>
      </c>
      <c r="F5998" t="s">
        <v>9322</v>
      </c>
      <c r="G5998" t="s">
        <v>65</v>
      </c>
      <c r="H5998" t="s">
        <v>9158</v>
      </c>
      <c r="I5998" t="s">
        <v>1072</v>
      </c>
      <c r="J5998">
        <v>43148</v>
      </c>
      <c r="L5998" t="s">
        <v>68</v>
      </c>
      <c r="M5998" t="s">
        <v>84</v>
      </c>
      <c r="N5998">
        <v>7298944</v>
      </c>
      <c r="O5998">
        <v>13376312</v>
      </c>
      <c r="Q5998">
        <v>13376312</v>
      </c>
      <c r="U5998" t="s">
        <v>70</v>
      </c>
      <c r="V5998" s="1">
        <v>46184</v>
      </c>
      <c r="W5998" t="s">
        <v>71</v>
      </c>
      <c r="X5998" t="s">
        <v>1073</v>
      </c>
      <c r="Y5998" t="s">
        <v>9342</v>
      </c>
      <c r="Z5998" t="s">
        <v>68</v>
      </c>
      <c r="AA5998" t="s">
        <v>68</v>
      </c>
      <c r="AB5998" s="1">
        <v>46183</v>
      </c>
      <c r="AD5998" t="s">
        <v>9343</v>
      </c>
      <c r="AE5998">
        <v>19253089</v>
      </c>
      <c r="AF5998" t="s">
        <v>74</v>
      </c>
      <c r="AG5998" s="1">
        <v>46183</v>
      </c>
      <c r="AL5998" t="s">
        <v>72</v>
      </c>
      <c r="AN5998" t="s">
        <v>72</v>
      </c>
      <c r="AP5998">
        <v>149669585.94999999</v>
      </c>
      <c r="AQ5998">
        <v>13918161</v>
      </c>
      <c r="AR5998">
        <v>135751424.94999999</v>
      </c>
      <c r="AT5998" t="s">
        <v>72</v>
      </c>
      <c r="AU5998">
        <v>0</v>
      </c>
      <c r="AV5998" t="s">
        <v>72</v>
      </c>
      <c r="AW5998" t="s">
        <v>72</v>
      </c>
      <c r="AX5998" t="s">
        <v>75</v>
      </c>
      <c r="BA5998">
        <v>-1466148.09</v>
      </c>
      <c r="BC5998" t="s">
        <v>72</v>
      </c>
      <c r="BH5998" t="s">
        <v>72</v>
      </c>
      <c r="BI5998" t="s">
        <v>9344</v>
      </c>
      <c r="BJ5998" t="s">
        <v>76</v>
      </c>
    </row>
    <row r="5999" spans="3:62" x14ac:dyDescent="0.35">
      <c r="C5999" t="s">
        <v>117</v>
      </c>
      <c r="D5999" t="e">
        <f>VLOOKUP(E1_[[#This Row],[Broker Number]],#REF!,3,FALSE)</f>
        <v>#REF!</v>
      </c>
      <c r="E5999" t="s">
        <v>9321</v>
      </c>
      <c r="F5999" t="s">
        <v>9322</v>
      </c>
      <c r="G5999" t="s">
        <v>65</v>
      </c>
      <c r="H5999" t="s">
        <v>9158</v>
      </c>
      <c r="I5999" t="s">
        <v>1072</v>
      </c>
      <c r="J5999">
        <v>43148</v>
      </c>
      <c r="L5999" t="s">
        <v>68</v>
      </c>
      <c r="M5999" t="s">
        <v>84</v>
      </c>
      <c r="N5999">
        <v>7298947</v>
      </c>
      <c r="O5999">
        <v>20316608</v>
      </c>
      <c r="Q5999">
        <v>13376312</v>
      </c>
      <c r="U5999" t="s">
        <v>70</v>
      </c>
      <c r="V5999" s="1">
        <v>46184</v>
      </c>
      <c r="W5999" t="s">
        <v>71</v>
      </c>
      <c r="X5999" t="s">
        <v>1073</v>
      </c>
      <c r="Y5999" t="s">
        <v>9342</v>
      </c>
      <c r="Z5999" t="s">
        <v>68</v>
      </c>
      <c r="AA5999" t="s">
        <v>68</v>
      </c>
      <c r="AB5999" s="1">
        <v>46183</v>
      </c>
      <c r="AD5999" t="s">
        <v>9343</v>
      </c>
      <c r="AE5999">
        <v>19253089</v>
      </c>
      <c r="AF5999" t="s">
        <v>74</v>
      </c>
      <c r="AG5999" s="1">
        <v>46183</v>
      </c>
      <c r="AL5999" t="s">
        <v>72</v>
      </c>
      <c r="AN5999" t="s">
        <v>72</v>
      </c>
      <c r="AP5999">
        <v>149684825.94999999</v>
      </c>
      <c r="AQ5999">
        <v>13918161</v>
      </c>
      <c r="AR5999">
        <v>135766664.94999999</v>
      </c>
      <c r="AT5999" t="s">
        <v>120</v>
      </c>
      <c r="AU5999">
        <v>455400</v>
      </c>
      <c r="AV5999" t="s">
        <v>156</v>
      </c>
      <c r="AW5999" t="s">
        <v>97</v>
      </c>
      <c r="AX5999" t="s">
        <v>48</v>
      </c>
      <c r="BA5999">
        <v>-1466148.09</v>
      </c>
      <c r="BC5999" t="s">
        <v>72</v>
      </c>
      <c r="BH5999" t="s">
        <v>72</v>
      </c>
      <c r="BI5999" t="s">
        <v>9345</v>
      </c>
      <c r="BJ5999" t="s">
        <v>76</v>
      </c>
    </row>
    <row r="6000" spans="3:62" x14ac:dyDescent="0.35">
      <c r="C6000" t="s">
        <v>87</v>
      </c>
      <c r="D6000" t="e">
        <f>VLOOKUP(E1_[[#This Row],[Broker Number]],#REF!,3,FALSE)</f>
        <v>#REF!</v>
      </c>
      <c r="E6000" t="s">
        <v>9321</v>
      </c>
      <c r="F6000" t="s">
        <v>9322</v>
      </c>
      <c r="G6000" t="s">
        <v>65</v>
      </c>
      <c r="H6000" t="s">
        <v>9158</v>
      </c>
      <c r="I6000" t="s">
        <v>1072</v>
      </c>
      <c r="J6000">
        <v>43148</v>
      </c>
      <c r="L6000" t="s">
        <v>68</v>
      </c>
      <c r="M6000" t="s">
        <v>84</v>
      </c>
      <c r="N6000">
        <v>7298947</v>
      </c>
      <c r="O6000">
        <v>55288815.649999999</v>
      </c>
      <c r="P6000">
        <v>3463646.87</v>
      </c>
      <c r="Q6000">
        <v>26866573.559999999</v>
      </c>
      <c r="U6000" t="s">
        <v>70</v>
      </c>
      <c r="V6000" s="1">
        <v>46184</v>
      </c>
      <c r="W6000" t="s">
        <v>71</v>
      </c>
      <c r="X6000" t="s">
        <v>1073</v>
      </c>
      <c r="Y6000" t="s">
        <v>9342</v>
      </c>
      <c r="Z6000" t="s">
        <v>68</v>
      </c>
      <c r="AA6000" t="s">
        <v>68</v>
      </c>
      <c r="AB6000" s="1">
        <v>46183</v>
      </c>
      <c r="AD6000" t="s">
        <v>9343</v>
      </c>
      <c r="AE6000">
        <v>19253089</v>
      </c>
      <c r="AF6000" t="s">
        <v>74</v>
      </c>
      <c r="AG6000" s="1">
        <v>46183</v>
      </c>
      <c r="AL6000" t="s">
        <v>72</v>
      </c>
      <c r="AN6000" t="s">
        <v>72</v>
      </c>
      <c r="AP6000">
        <v>149684825.94999999</v>
      </c>
      <c r="AQ6000">
        <v>13918161</v>
      </c>
      <c r="AR6000">
        <v>135766664.94999999</v>
      </c>
      <c r="AT6000" t="s">
        <v>120</v>
      </c>
      <c r="AU6000">
        <v>455400</v>
      </c>
      <c r="AV6000" t="s">
        <v>156</v>
      </c>
      <c r="AW6000" t="s">
        <v>97</v>
      </c>
      <c r="AX6000" t="s">
        <v>48</v>
      </c>
      <c r="BA6000">
        <v>-1466148.09</v>
      </c>
      <c r="BC6000" t="s">
        <v>72</v>
      </c>
      <c r="BH6000" t="s">
        <v>72</v>
      </c>
      <c r="BI6000" t="s">
        <v>9346</v>
      </c>
      <c r="BJ6000" t="s">
        <v>76</v>
      </c>
    </row>
    <row r="6001" spans="3:62" x14ac:dyDescent="0.35">
      <c r="D6001" t="e">
        <f>VLOOKUP(E1_[[#This Row],[Broker Number]],#REF!,3,FALSE)</f>
        <v>#REF!</v>
      </c>
      <c r="E6001" t="s">
        <v>9321</v>
      </c>
      <c r="F6001" t="s">
        <v>9322</v>
      </c>
      <c r="G6001" t="s">
        <v>65</v>
      </c>
      <c r="H6001" t="s">
        <v>9158</v>
      </c>
      <c r="I6001" t="s">
        <v>1072</v>
      </c>
      <c r="J6001">
        <v>43148</v>
      </c>
      <c r="L6001" t="s">
        <v>68</v>
      </c>
      <c r="M6001" t="s">
        <v>84</v>
      </c>
      <c r="N6001">
        <v>7298947</v>
      </c>
      <c r="U6001" t="s">
        <v>70</v>
      </c>
      <c r="V6001" s="1">
        <v>46184</v>
      </c>
      <c r="W6001" t="s">
        <v>71</v>
      </c>
      <c r="X6001" t="s">
        <v>1073</v>
      </c>
      <c r="Y6001" t="s">
        <v>9342</v>
      </c>
      <c r="Z6001" t="s">
        <v>68</v>
      </c>
      <c r="AA6001" t="s">
        <v>68</v>
      </c>
      <c r="AB6001" s="1">
        <v>46183</v>
      </c>
      <c r="AD6001" t="s">
        <v>9343</v>
      </c>
      <c r="AE6001">
        <v>19253089</v>
      </c>
      <c r="AF6001" t="s">
        <v>74</v>
      </c>
      <c r="AG6001" s="1">
        <v>46183</v>
      </c>
      <c r="AL6001" t="s">
        <v>72</v>
      </c>
      <c r="AN6001" t="s">
        <v>72</v>
      </c>
      <c r="AP6001">
        <v>149684825.94999999</v>
      </c>
      <c r="AQ6001">
        <v>13918161</v>
      </c>
      <c r="AR6001">
        <v>135766664.94999999</v>
      </c>
      <c r="AT6001" t="s">
        <v>120</v>
      </c>
      <c r="AU6001">
        <v>455400</v>
      </c>
      <c r="AV6001" t="s">
        <v>156</v>
      </c>
      <c r="AW6001" t="s">
        <v>97</v>
      </c>
      <c r="AX6001" t="s">
        <v>48</v>
      </c>
      <c r="BA6001">
        <v>-1466148.09</v>
      </c>
      <c r="BC6001" t="s">
        <v>72</v>
      </c>
      <c r="BH6001" t="s">
        <v>72</v>
      </c>
      <c r="BJ6001" t="s">
        <v>76</v>
      </c>
    </row>
    <row r="6002" spans="3:62" x14ac:dyDescent="0.35">
      <c r="D6002" t="e">
        <f>VLOOKUP(E1_[[#This Row],[Broker Number]],#REF!,3,FALSE)</f>
        <v>#REF!</v>
      </c>
      <c r="E6002" t="s">
        <v>9321</v>
      </c>
      <c r="F6002" t="s">
        <v>9322</v>
      </c>
      <c r="G6002" t="s">
        <v>65</v>
      </c>
      <c r="H6002" t="s">
        <v>9158</v>
      </c>
      <c r="I6002" t="s">
        <v>152</v>
      </c>
      <c r="J6002">
        <v>3107143</v>
      </c>
      <c r="L6002" t="s">
        <v>68</v>
      </c>
      <c r="M6002" t="s">
        <v>84</v>
      </c>
      <c r="N6002">
        <v>7298947</v>
      </c>
      <c r="O6002">
        <v>6940296</v>
      </c>
      <c r="U6002" t="s">
        <v>72</v>
      </c>
      <c r="V6002" s="1">
        <v>46184</v>
      </c>
      <c r="W6002" t="s">
        <v>71</v>
      </c>
      <c r="X6002" t="s">
        <v>153</v>
      </c>
      <c r="Y6002" t="s">
        <v>9347</v>
      </c>
      <c r="Z6002" t="s">
        <v>68</v>
      </c>
      <c r="AA6002" t="s">
        <v>68</v>
      </c>
      <c r="AB6002" s="1">
        <v>46184</v>
      </c>
      <c r="AD6002" t="s">
        <v>72</v>
      </c>
      <c r="AE6002">
        <v>24481470</v>
      </c>
      <c r="AF6002" t="s">
        <v>74</v>
      </c>
      <c r="AG6002" s="1">
        <v>46184</v>
      </c>
      <c r="AL6002" t="s">
        <v>72</v>
      </c>
      <c r="AN6002" t="s">
        <v>155</v>
      </c>
      <c r="AP6002">
        <v>149684825.94999999</v>
      </c>
      <c r="AQ6002">
        <v>13918161</v>
      </c>
      <c r="AR6002">
        <v>135766664.94999999</v>
      </c>
      <c r="AT6002" t="s">
        <v>120</v>
      </c>
      <c r="AU6002">
        <v>455400</v>
      </c>
      <c r="AV6002" t="s">
        <v>156</v>
      </c>
      <c r="AW6002" t="s">
        <v>97</v>
      </c>
      <c r="AX6002" t="s">
        <v>48</v>
      </c>
      <c r="BA6002">
        <v>-1466148.09</v>
      </c>
      <c r="BC6002" t="s">
        <v>72</v>
      </c>
      <c r="BH6002" t="s">
        <v>72</v>
      </c>
      <c r="BI6002" t="s">
        <v>9348</v>
      </c>
      <c r="BJ6002" t="s">
        <v>76</v>
      </c>
    </row>
    <row r="6003" spans="3:62" x14ac:dyDescent="0.35">
      <c r="C6003" t="s">
        <v>87</v>
      </c>
      <c r="D6003" t="e">
        <f>VLOOKUP(E1_[[#This Row],[Broker Number]],#REF!,3,FALSE)</f>
        <v>#REF!</v>
      </c>
      <c r="E6003" t="s">
        <v>9321</v>
      </c>
      <c r="F6003" t="s">
        <v>9322</v>
      </c>
      <c r="G6003" t="s">
        <v>65</v>
      </c>
      <c r="H6003" t="s">
        <v>9158</v>
      </c>
      <c r="I6003" t="s">
        <v>152</v>
      </c>
      <c r="J6003">
        <v>3107143</v>
      </c>
      <c r="L6003" t="s">
        <v>68</v>
      </c>
      <c r="M6003" t="s">
        <v>84</v>
      </c>
      <c r="N6003">
        <v>7298947</v>
      </c>
      <c r="O6003">
        <v>127004.75</v>
      </c>
      <c r="P6003">
        <v>22042.15</v>
      </c>
      <c r="Q6003">
        <v>104962.6</v>
      </c>
      <c r="R6003">
        <v>127004.75</v>
      </c>
      <c r="U6003" t="s">
        <v>72</v>
      </c>
      <c r="V6003" s="1">
        <v>46184</v>
      </c>
      <c r="W6003" t="s">
        <v>71</v>
      </c>
      <c r="X6003" t="s">
        <v>153</v>
      </c>
      <c r="Y6003" t="s">
        <v>9347</v>
      </c>
      <c r="Z6003" t="s">
        <v>68</v>
      </c>
      <c r="AA6003" t="s">
        <v>68</v>
      </c>
      <c r="AB6003" s="1">
        <v>46184</v>
      </c>
      <c r="AD6003" t="s">
        <v>72</v>
      </c>
      <c r="AE6003">
        <v>24481470</v>
      </c>
      <c r="AF6003" t="s">
        <v>74</v>
      </c>
      <c r="AG6003" s="1">
        <v>46184</v>
      </c>
      <c r="AL6003" t="s">
        <v>72</v>
      </c>
      <c r="AN6003" t="s">
        <v>155</v>
      </c>
      <c r="AP6003">
        <v>149684825.94999999</v>
      </c>
      <c r="AQ6003">
        <v>13918161</v>
      </c>
      <c r="AR6003">
        <v>135766664.94999999</v>
      </c>
      <c r="AT6003" t="s">
        <v>72</v>
      </c>
      <c r="AU6003">
        <v>0</v>
      </c>
      <c r="AV6003" t="s">
        <v>72</v>
      </c>
      <c r="AW6003" t="s">
        <v>72</v>
      </c>
      <c r="AX6003" t="s">
        <v>75</v>
      </c>
      <c r="BA6003">
        <v>-1466148.09</v>
      </c>
      <c r="BC6003" t="s">
        <v>72</v>
      </c>
      <c r="BH6003" t="s">
        <v>72</v>
      </c>
      <c r="BI6003" t="s">
        <v>9349</v>
      </c>
      <c r="BJ6003" t="s">
        <v>76</v>
      </c>
    </row>
    <row r="6004" spans="3:62" x14ac:dyDescent="0.35">
      <c r="D6004" t="e">
        <f>VLOOKUP(E1_[[#This Row],[Broker Number]],#REF!,3,FALSE)</f>
        <v>#REF!</v>
      </c>
      <c r="E6004" t="s">
        <v>9321</v>
      </c>
      <c r="F6004" t="s">
        <v>9322</v>
      </c>
      <c r="G6004" t="s">
        <v>65</v>
      </c>
      <c r="H6004" t="s">
        <v>9158</v>
      </c>
      <c r="I6004" t="s">
        <v>152</v>
      </c>
      <c r="J6004">
        <v>3107143</v>
      </c>
      <c r="L6004" t="s">
        <v>68</v>
      </c>
      <c r="M6004" t="s">
        <v>84</v>
      </c>
      <c r="N6004">
        <v>7298947</v>
      </c>
      <c r="U6004" t="s">
        <v>72</v>
      </c>
      <c r="V6004" s="1">
        <v>46184</v>
      </c>
      <c r="W6004" t="s">
        <v>71</v>
      </c>
      <c r="X6004" t="s">
        <v>153</v>
      </c>
      <c r="Y6004" t="s">
        <v>9347</v>
      </c>
      <c r="Z6004" t="s">
        <v>68</v>
      </c>
      <c r="AA6004" t="s">
        <v>68</v>
      </c>
      <c r="AB6004" s="1">
        <v>46184</v>
      </c>
      <c r="AD6004" t="s">
        <v>72</v>
      </c>
      <c r="AE6004">
        <v>24481470</v>
      </c>
      <c r="AF6004" t="s">
        <v>74</v>
      </c>
      <c r="AG6004" s="1">
        <v>46184</v>
      </c>
      <c r="AL6004" t="s">
        <v>72</v>
      </c>
      <c r="AN6004" t="s">
        <v>155</v>
      </c>
      <c r="AP6004">
        <v>149684825.94999999</v>
      </c>
      <c r="AQ6004">
        <v>13918161</v>
      </c>
      <c r="AR6004">
        <v>135766664.94999999</v>
      </c>
      <c r="AT6004" t="s">
        <v>72</v>
      </c>
      <c r="AU6004">
        <v>0</v>
      </c>
      <c r="AV6004" t="s">
        <v>72</v>
      </c>
      <c r="AW6004" t="s">
        <v>72</v>
      </c>
      <c r="AX6004" t="s">
        <v>75</v>
      </c>
      <c r="BA6004">
        <v>-1466148.09</v>
      </c>
      <c r="BC6004" t="s">
        <v>72</v>
      </c>
      <c r="BH6004" t="s">
        <v>72</v>
      </c>
      <c r="BJ6004" t="s">
        <v>76</v>
      </c>
    </row>
    <row r="6005" spans="3:62" x14ac:dyDescent="0.35">
      <c r="D6005" t="e">
        <f>VLOOKUP(E1_[[#This Row],[Broker Number]],#REF!,3,FALSE)</f>
        <v>#REF!</v>
      </c>
      <c r="E6005" t="s">
        <v>9350</v>
      </c>
      <c r="F6005" t="s">
        <v>9351</v>
      </c>
      <c r="G6005" t="s">
        <v>65</v>
      </c>
      <c r="H6005" t="s">
        <v>9158</v>
      </c>
      <c r="I6005" t="s">
        <v>67</v>
      </c>
      <c r="J6005">
        <v>880934</v>
      </c>
      <c r="L6005" t="s">
        <v>68</v>
      </c>
      <c r="M6005" t="s">
        <v>69</v>
      </c>
      <c r="N6005">
        <v>7298947</v>
      </c>
      <c r="O6005">
        <v>127004.75</v>
      </c>
      <c r="P6005">
        <v>22042.15</v>
      </c>
      <c r="Q6005">
        <v>104962.6</v>
      </c>
      <c r="R6005">
        <v>127004.75</v>
      </c>
      <c r="U6005" t="s">
        <v>70</v>
      </c>
      <c r="V6005" s="1">
        <v>46184</v>
      </c>
      <c r="W6005" t="s">
        <v>71</v>
      </c>
      <c r="X6005" t="s">
        <v>72</v>
      </c>
      <c r="Y6005" t="s">
        <v>72</v>
      </c>
      <c r="Z6005" t="s">
        <v>72</v>
      </c>
      <c r="AA6005" t="s">
        <v>68</v>
      </c>
      <c r="AB6005" s="1">
        <v>46177</v>
      </c>
      <c r="AD6005" t="s">
        <v>9352</v>
      </c>
      <c r="AE6005">
        <v>25376861</v>
      </c>
      <c r="AF6005" t="s">
        <v>74</v>
      </c>
      <c r="AG6005" s="1">
        <v>46184</v>
      </c>
      <c r="AL6005" t="s">
        <v>72</v>
      </c>
      <c r="AN6005" t="s">
        <v>72</v>
      </c>
      <c r="AP6005">
        <v>149684825.94999999</v>
      </c>
      <c r="AQ6005">
        <v>13918161</v>
      </c>
      <c r="AR6005">
        <v>135766664.94999999</v>
      </c>
      <c r="AT6005" t="s">
        <v>72</v>
      </c>
      <c r="AU6005">
        <v>0</v>
      </c>
      <c r="AV6005" t="s">
        <v>72</v>
      </c>
      <c r="AW6005" t="s">
        <v>72</v>
      </c>
      <c r="AX6005" t="s">
        <v>75</v>
      </c>
      <c r="BA6005">
        <v>-1466148.09</v>
      </c>
      <c r="BC6005" t="s">
        <v>72</v>
      </c>
      <c r="BH6005" t="s">
        <v>72</v>
      </c>
      <c r="BI6005" t="s">
        <v>9353</v>
      </c>
      <c r="BJ6005" t="s">
        <v>76</v>
      </c>
    </row>
    <row r="6006" spans="3:62" x14ac:dyDescent="0.35">
      <c r="D6006" t="e">
        <f>VLOOKUP(E1_[[#This Row],[Broker Number]],#REF!,3,FALSE)</f>
        <v>#REF!</v>
      </c>
      <c r="E6006" t="s">
        <v>9354</v>
      </c>
      <c r="F6006" t="s">
        <v>9355</v>
      </c>
      <c r="G6006" t="s">
        <v>65</v>
      </c>
      <c r="H6006" t="s">
        <v>9158</v>
      </c>
      <c r="I6006" t="s">
        <v>83</v>
      </c>
      <c r="J6006">
        <v>967530</v>
      </c>
      <c r="L6006" t="s">
        <v>68</v>
      </c>
      <c r="M6006" t="s">
        <v>84</v>
      </c>
      <c r="N6006">
        <v>7298947</v>
      </c>
      <c r="O6006">
        <v>-13166.8</v>
      </c>
      <c r="U6006" t="s">
        <v>70</v>
      </c>
      <c r="V6006" s="1">
        <v>46184</v>
      </c>
      <c r="W6006" t="s">
        <v>71</v>
      </c>
      <c r="X6006" t="s">
        <v>72</v>
      </c>
      <c r="Y6006" t="s">
        <v>72</v>
      </c>
      <c r="Z6006" t="s">
        <v>72</v>
      </c>
      <c r="AA6006" t="s">
        <v>68</v>
      </c>
      <c r="AB6006" s="1">
        <v>46184</v>
      </c>
      <c r="AD6006" t="s">
        <v>9356</v>
      </c>
      <c r="AE6006">
        <v>24921438</v>
      </c>
      <c r="AF6006" t="s">
        <v>74</v>
      </c>
      <c r="AG6006" s="1">
        <v>46184</v>
      </c>
      <c r="AL6006" t="s">
        <v>72</v>
      </c>
      <c r="AN6006" t="s">
        <v>72</v>
      </c>
      <c r="AP6006">
        <v>149684825.94999999</v>
      </c>
      <c r="AQ6006">
        <v>13918161</v>
      </c>
      <c r="AR6006">
        <v>135766664.94999999</v>
      </c>
      <c r="AT6006" t="s">
        <v>72</v>
      </c>
      <c r="AU6006">
        <v>0</v>
      </c>
      <c r="AV6006" t="s">
        <v>72</v>
      </c>
      <c r="AW6006" t="s">
        <v>72</v>
      </c>
      <c r="AX6006" t="s">
        <v>75</v>
      </c>
      <c r="BA6006">
        <v>-1466148.09</v>
      </c>
      <c r="BC6006" t="s">
        <v>72</v>
      </c>
      <c r="BH6006" t="s">
        <v>72</v>
      </c>
      <c r="BI6006" t="s">
        <v>9357</v>
      </c>
      <c r="BJ6006" t="s">
        <v>76</v>
      </c>
    </row>
    <row r="6007" spans="3:62" x14ac:dyDescent="0.35">
      <c r="C6007" t="s">
        <v>87</v>
      </c>
      <c r="D6007" t="e">
        <f>VLOOKUP(E1_[[#This Row],[Broker Number]],#REF!,3,FALSE)</f>
        <v>#REF!</v>
      </c>
      <c r="E6007" t="s">
        <v>9354</v>
      </c>
      <c r="F6007" t="s">
        <v>9355</v>
      </c>
      <c r="G6007" t="s">
        <v>65</v>
      </c>
      <c r="H6007" t="s">
        <v>9158</v>
      </c>
      <c r="I6007" t="s">
        <v>83</v>
      </c>
      <c r="J6007">
        <v>967530</v>
      </c>
      <c r="L6007" t="s">
        <v>68</v>
      </c>
      <c r="M6007" t="s">
        <v>84</v>
      </c>
      <c r="N6007">
        <v>7298947</v>
      </c>
      <c r="O6007">
        <v>-17869.23</v>
      </c>
      <c r="U6007" t="s">
        <v>70</v>
      </c>
      <c r="V6007" s="1">
        <v>46184</v>
      </c>
      <c r="W6007" t="s">
        <v>71</v>
      </c>
      <c r="X6007" t="s">
        <v>72</v>
      </c>
      <c r="Y6007" t="s">
        <v>72</v>
      </c>
      <c r="Z6007" t="s">
        <v>72</v>
      </c>
      <c r="AA6007" t="s">
        <v>68</v>
      </c>
      <c r="AB6007" s="1">
        <v>46184</v>
      </c>
      <c r="AD6007" t="s">
        <v>9356</v>
      </c>
      <c r="AE6007">
        <v>24921438</v>
      </c>
      <c r="AF6007" t="s">
        <v>74</v>
      </c>
      <c r="AG6007" s="1">
        <v>46184</v>
      </c>
      <c r="AL6007" t="s">
        <v>72</v>
      </c>
      <c r="AN6007" t="s">
        <v>72</v>
      </c>
      <c r="AP6007">
        <v>149684825.94999999</v>
      </c>
      <c r="AQ6007">
        <v>13918161</v>
      </c>
      <c r="AR6007">
        <v>135766664.94999999</v>
      </c>
      <c r="AT6007" t="s">
        <v>72</v>
      </c>
      <c r="AU6007">
        <v>0</v>
      </c>
      <c r="AV6007" t="s">
        <v>72</v>
      </c>
      <c r="AW6007" t="s">
        <v>97</v>
      </c>
      <c r="AX6007" t="s">
        <v>48</v>
      </c>
      <c r="BA6007">
        <v>-1466148.09</v>
      </c>
      <c r="BC6007" t="s">
        <v>72</v>
      </c>
      <c r="BH6007" t="s">
        <v>72</v>
      </c>
      <c r="BI6007" t="s">
        <v>9358</v>
      </c>
      <c r="BJ6007" t="s">
        <v>76</v>
      </c>
    </row>
    <row r="6008" spans="3:62" x14ac:dyDescent="0.35">
      <c r="D6008" t="e">
        <f>VLOOKUP(E1_[[#This Row],[Broker Number]],#REF!,3,FALSE)</f>
        <v>#REF!</v>
      </c>
      <c r="E6008" t="s">
        <v>9354</v>
      </c>
      <c r="F6008" t="s">
        <v>9355</v>
      </c>
      <c r="G6008" t="s">
        <v>65</v>
      </c>
      <c r="H6008" t="s">
        <v>9158</v>
      </c>
      <c r="I6008" t="s">
        <v>83</v>
      </c>
      <c r="J6008">
        <v>967530</v>
      </c>
      <c r="L6008" t="s">
        <v>68</v>
      </c>
      <c r="M6008" t="s">
        <v>84</v>
      </c>
      <c r="N6008">
        <v>7298947</v>
      </c>
      <c r="U6008" t="s">
        <v>70</v>
      </c>
      <c r="V6008" s="1">
        <v>46184</v>
      </c>
      <c r="W6008" t="s">
        <v>71</v>
      </c>
      <c r="X6008" t="s">
        <v>72</v>
      </c>
      <c r="Y6008" t="s">
        <v>72</v>
      </c>
      <c r="Z6008" t="s">
        <v>72</v>
      </c>
      <c r="AA6008" t="s">
        <v>68</v>
      </c>
      <c r="AB6008" s="1">
        <v>46184</v>
      </c>
      <c r="AD6008" t="s">
        <v>9356</v>
      </c>
      <c r="AE6008">
        <v>24921438</v>
      </c>
      <c r="AF6008" t="s">
        <v>74</v>
      </c>
      <c r="AG6008" s="1">
        <v>46184</v>
      </c>
      <c r="AL6008" t="s">
        <v>72</v>
      </c>
      <c r="AN6008" t="s">
        <v>72</v>
      </c>
      <c r="AP6008">
        <v>149684825.94999999</v>
      </c>
      <c r="AQ6008">
        <v>13918161</v>
      </c>
      <c r="AR6008">
        <v>135766664.94999999</v>
      </c>
      <c r="AT6008" t="s">
        <v>72</v>
      </c>
      <c r="AU6008">
        <v>0</v>
      </c>
      <c r="AV6008" t="s">
        <v>72</v>
      </c>
      <c r="AW6008" t="s">
        <v>97</v>
      </c>
      <c r="AX6008" t="s">
        <v>48</v>
      </c>
      <c r="BA6008">
        <v>-1466148.09</v>
      </c>
      <c r="BC6008" t="s">
        <v>72</v>
      </c>
      <c r="BH6008" t="s">
        <v>72</v>
      </c>
      <c r="BJ6008" t="s">
        <v>76</v>
      </c>
    </row>
    <row r="6009" spans="3:62" x14ac:dyDescent="0.35">
      <c r="D6009" t="e">
        <f>VLOOKUP(E1_[[#This Row],[Broker Number]],#REF!,3,FALSE)</f>
        <v>#REF!</v>
      </c>
      <c r="E6009" t="s">
        <v>9354</v>
      </c>
      <c r="F6009" t="s">
        <v>9355</v>
      </c>
      <c r="G6009" t="s">
        <v>65</v>
      </c>
      <c r="H6009" t="s">
        <v>9158</v>
      </c>
      <c r="I6009" t="s">
        <v>89</v>
      </c>
      <c r="J6009">
        <v>1447989</v>
      </c>
      <c r="L6009" t="s">
        <v>68</v>
      </c>
      <c r="M6009" t="s">
        <v>84</v>
      </c>
      <c r="N6009">
        <v>7298947</v>
      </c>
      <c r="O6009">
        <v>-4702.43</v>
      </c>
      <c r="U6009" t="s">
        <v>70</v>
      </c>
      <c r="V6009" s="1">
        <v>46184</v>
      </c>
      <c r="W6009" t="s">
        <v>71</v>
      </c>
      <c r="X6009" t="s">
        <v>72</v>
      </c>
      <c r="Y6009" t="s">
        <v>72</v>
      </c>
      <c r="Z6009" t="s">
        <v>72</v>
      </c>
      <c r="AA6009" t="s">
        <v>68</v>
      </c>
      <c r="AB6009" s="1">
        <v>46184</v>
      </c>
      <c r="AD6009" t="s">
        <v>72</v>
      </c>
      <c r="AE6009">
        <v>24921438</v>
      </c>
      <c r="AF6009" t="s">
        <v>74</v>
      </c>
      <c r="AG6009" s="1">
        <v>46184</v>
      </c>
      <c r="AL6009" t="s">
        <v>72</v>
      </c>
      <c r="AN6009" t="s">
        <v>72</v>
      </c>
      <c r="AP6009">
        <v>149684825.94999999</v>
      </c>
      <c r="AQ6009">
        <v>13918161</v>
      </c>
      <c r="AR6009">
        <v>135766664.94999999</v>
      </c>
      <c r="AT6009" t="s">
        <v>72</v>
      </c>
      <c r="AU6009">
        <v>0</v>
      </c>
      <c r="AV6009" t="s">
        <v>72</v>
      </c>
      <c r="AW6009" t="s">
        <v>97</v>
      </c>
      <c r="AX6009" t="s">
        <v>48</v>
      </c>
      <c r="BA6009">
        <v>-1466148.09</v>
      </c>
      <c r="BC6009" t="s">
        <v>72</v>
      </c>
      <c r="BH6009" t="s">
        <v>72</v>
      </c>
      <c r="BI6009" t="s">
        <v>9359</v>
      </c>
      <c r="BJ6009" t="s">
        <v>76</v>
      </c>
    </row>
    <row r="6010" spans="3:62" x14ac:dyDescent="0.35">
      <c r="D6010" t="e">
        <f>VLOOKUP(E1_[[#This Row],[Broker Number]],#REF!,3,FALSE)</f>
        <v>#REF!</v>
      </c>
      <c r="E6010" t="s">
        <v>9360</v>
      </c>
      <c r="F6010" t="s">
        <v>9361</v>
      </c>
      <c r="G6010" t="s">
        <v>65</v>
      </c>
      <c r="H6010" t="s">
        <v>9158</v>
      </c>
      <c r="I6010" t="s">
        <v>126</v>
      </c>
      <c r="J6010">
        <v>8197380</v>
      </c>
      <c r="L6010" t="s">
        <v>68</v>
      </c>
      <c r="M6010" t="s">
        <v>84</v>
      </c>
      <c r="N6010">
        <v>7295961</v>
      </c>
      <c r="O6010">
        <v>253025.44</v>
      </c>
      <c r="P6010">
        <v>24100.3</v>
      </c>
      <c r="Q6010">
        <v>229526.62</v>
      </c>
      <c r="U6010" t="s">
        <v>70</v>
      </c>
      <c r="V6010" s="1">
        <v>46184</v>
      </c>
      <c r="W6010" t="s">
        <v>71</v>
      </c>
      <c r="X6010" t="s">
        <v>72</v>
      </c>
      <c r="Y6010" t="s">
        <v>72</v>
      </c>
      <c r="Z6010" t="s">
        <v>72</v>
      </c>
      <c r="AA6010" t="s">
        <v>68</v>
      </c>
      <c r="AB6010" s="1">
        <v>46184</v>
      </c>
      <c r="AD6010" t="s">
        <v>9362</v>
      </c>
      <c r="AE6010">
        <v>25160291</v>
      </c>
      <c r="AF6010" t="s">
        <v>74</v>
      </c>
      <c r="AG6010" s="1">
        <v>46184</v>
      </c>
      <c r="AL6010" t="s">
        <v>72</v>
      </c>
      <c r="AN6010" t="s">
        <v>72</v>
      </c>
      <c r="AP6010">
        <v>149685410.94999999</v>
      </c>
      <c r="AQ6010">
        <v>13918161</v>
      </c>
      <c r="AR6010">
        <v>135767249.94999999</v>
      </c>
      <c r="AT6010" t="s">
        <v>120</v>
      </c>
      <c r="AU6010">
        <v>392353.19660000002</v>
      </c>
      <c r="AV6010" t="s">
        <v>72</v>
      </c>
      <c r="AW6010" t="s">
        <v>97</v>
      </c>
      <c r="AX6010" t="s">
        <v>48</v>
      </c>
      <c r="BA6010">
        <v>-1466148.09</v>
      </c>
      <c r="BC6010" t="s">
        <v>300</v>
      </c>
      <c r="BE6010">
        <v>-12238.49</v>
      </c>
      <c r="BH6010" t="s">
        <v>72</v>
      </c>
      <c r="BI6010" t="s">
        <v>9363</v>
      </c>
      <c r="BJ6010" t="s">
        <v>76</v>
      </c>
    </row>
    <row r="6011" spans="3:62" x14ac:dyDescent="0.35">
      <c r="C6011" t="s">
        <v>117</v>
      </c>
      <c r="D6011" t="e">
        <f>VLOOKUP(E1_[[#This Row],[Broker Number]],#REF!,3,FALSE)</f>
        <v>#REF!</v>
      </c>
      <c r="E6011" t="s">
        <v>9360</v>
      </c>
      <c r="F6011" t="s">
        <v>9361</v>
      </c>
      <c r="G6011" t="s">
        <v>65</v>
      </c>
      <c r="H6011" t="s">
        <v>9158</v>
      </c>
      <c r="I6011" t="s">
        <v>126</v>
      </c>
      <c r="J6011">
        <v>8197380</v>
      </c>
      <c r="L6011" t="s">
        <v>68</v>
      </c>
      <c r="M6011" t="s">
        <v>84</v>
      </c>
      <c r="N6011">
        <v>7295961</v>
      </c>
      <c r="O6011">
        <v>2709835.75</v>
      </c>
      <c r="P6011">
        <v>269224.67</v>
      </c>
      <c r="Q6011">
        <v>2459081.79</v>
      </c>
      <c r="R6011">
        <v>2474679.54</v>
      </c>
      <c r="U6011" t="s">
        <v>70</v>
      </c>
      <c r="V6011" s="1">
        <v>46184</v>
      </c>
      <c r="W6011" t="s">
        <v>71</v>
      </c>
      <c r="X6011" t="s">
        <v>72</v>
      </c>
      <c r="Y6011" t="s">
        <v>72</v>
      </c>
      <c r="Z6011" t="s">
        <v>72</v>
      </c>
      <c r="AA6011" t="s">
        <v>68</v>
      </c>
      <c r="AB6011" s="1">
        <v>46184</v>
      </c>
      <c r="AD6011" t="s">
        <v>9362</v>
      </c>
      <c r="AE6011">
        <v>25160291</v>
      </c>
      <c r="AF6011" t="s">
        <v>74</v>
      </c>
      <c r="AG6011" s="1">
        <v>46184</v>
      </c>
      <c r="AL6011" t="s">
        <v>72</v>
      </c>
      <c r="AN6011" t="s">
        <v>72</v>
      </c>
      <c r="AP6011">
        <v>149690825.94999999</v>
      </c>
      <c r="AQ6011">
        <v>13918161</v>
      </c>
      <c r="AR6011">
        <v>135772664.94999999</v>
      </c>
      <c r="AT6011" t="s">
        <v>120</v>
      </c>
      <c r="AU6011">
        <v>392353.1985</v>
      </c>
      <c r="AV6011" t="s">
        <v>72</v>
      </c>
      <c r="AW6011" t="s">
        <v>72</v>
      </c>
      <c r="AX6011" t="s">
        <v>75</v>
      </c>
      <c r="BA6011">
        <v>-1466148.09</v>
      </c>
      <c r="BC6011" t="s">
        <v>300</v>
      </c>
      <c r="BE6011">
        <v>-12238.49</v>
      </c>
      <c r="BH6011" t="s">
        <v>72</v>
      </c>
      <c r="BI6011" t="s">
        <v>9364</v>
      </c>
      <c r="BJ6011" t="s">
        <v>76</v>
      </c>
    </row>
    <row r="6012" spans="3:62" x14ac:dyDescent="0.35">
      <c r="C6012" t="s">
        <v>87</v>
      </c>
      <c r="D6012" t="e">
        <f>VLOOKUP(E1_[[#This Row],[Broker Number]],#REF!,3,FALSE)</f>
        <v>#REF!</v>
      </c>
      <c r="E6012" t="s">
        <v>9360</v>
      </c>
      <c r="F6012" t="s">
        <v>9361</v>
      </c>
      <c r="G6012" t="s">
        <v>65</v>
      </c>
      <c r="H6012" t="s">
        <v>9158</v>
      </c>
      <c r="I6012" t="s">
        <v>126</v>
      </c>
      <c r="J6012">
        <v>8197380</v>
      </c>
      <c r="L6012" t="s">
        <v>68</v>
      </c>
      <c r="M6012" t="s">
        <v>84</v>
      </c>
      <c r="N6012">
        <v>7295961</v>
      </c>
      <c r="O6012">
        <v>2600700.23</v>
      </c>
      <c r="P6012">
        <v>247182.52</v>
      </c>
      <c r="Q6012">
        <v>2354119.19</v>
      </c>
      <c r="R6012">
        <v>2347674.79</v>
      </c>
      <c r="U6012" t="s">
        <v>70</v>
      </c>
      <c r="V6012" s="1">
        <v>46184</v>
      </c>
      <c r="W6012" t="s">
        <v>71</v>
      </c>
      <c r="X6012" t="s">
        <v>72</v>
      </c>
      <c r="Y6012" t="s">
        <v>72</v>
      </c>
      <c r="Z6012" t="s">
        <v>72</v>
      </c>
      <c r="AA6012" t="s">
        <v>68</v>
      </c>
      <c r="AB6012" s="1">
        <v>46184</v>
      </c>
      <c r="AD6012" t="s">
        <v>9362</v>
      </c>
      <c r="AE6012">
        <v>25160291</v>
      </c>
      <c r="AF6012" t="s">
        <v>74</v>
      </c>
      <c r="AG6012" s="1">
        <v>46184</v>
      </c>
      <c r="AL6012" t="s">
        <v>72</v>
      </c>
      <c r="AN6012" t="s">
        <v>72</v>
      </c>
      <c r="AP6012">
        <v>149690825.94999999</v>
      </c>
      <c r="AQ6012">
        <v>13918161</v>
      </c>
      <c r="AR6012">
        <v>135772664.94999999</v>
      </c>
      <c r="AT6012" t="s">
        <v>120</v>
      </c>
      <c r="AU6012">
        <v>392353.1985</v>
      </c>
      <c r="AV6012" t="s">
        <v>72</v>
      </c>
      <c r="AW6012" t="s">
        <v>72</v>
      </c>
      <c r="AX6012" t="s">
        <v>75</v>
      </c>
      <c r="BA6012">
        <v>-1466148.09</v>
      </c>
      <c r="BC6012" t="s">
        <v>300</v>
      </c>
      <c r="BE6012">
        <v>-12238.49</v>
      </c>
      <c r="BH6012" t="s">
        <v>72</v>
      </c>
      <c r="BI6012" t="s">
        <v>9365</v>
      </c>
      <c r="BJ6012" t="s">
        <v>76</v>
      </c>
    </row>
    <row r="6013" spans="3:62" x14ac:dyDescent="0.35">
      <c r="D6013" t="e">
        <f>VLOOKUP(E1_[[#This Row],[Broker Number]],#REF!,3,FALSE)</f>
        <v>#REF!</v>
      </c>
      <c r="E6013" t="s">
        <v>9360</v>
      </c>
      <c r="F6013" t="s">
        <v>9361</v>
      </c>
      <c r="G6013" t="s">
        <v>65</v>
      </c>
      <c r="H6013" t="s">
        <v>9158</v>
      </c>
      <c r="I6013" t="s">
        <v>126</v>
      </c>
      <c r="J6013">
        <v>8197380</v>
      </c>
      <c r="L6013" t="s">
        <v>68</v>
      </c>
      <c r="M6013" t="s">
        <v>84</v>
      </c>
      <c r="N6013">
        <v>7295961</v>
      </c>
      <c r="U6013" t="s">
        <v>70</v>
      </c>
      <c r="V6013" s="1">
        <v>46184</v>
      </c>
      <c r="W6013" t="s">
        <v>71</v>
      </c>
      <c r="X6013" t="s">
        <v>72</v>
      </c>
      <c r="Y6013" t="s">
        <v>72</v>
      </c>
      <c r="Z6013" t="s">
        <v>72</v>
      </c>
      <c r="AA6013" t="s">
        <v>68</v>
      </c>
      <c r="AB6013" s="1">
        <v>46184</v>
      </c>
      <c r="AD6013" t="s">
        <v>9362</v>
      </c>
      <c r="AE6013">
        <v>25160291</v>
      </c>
      <c r="AF6013" t="s">
        <v>74</v>
      </c>
      <c r="AG6013" s="1">
        <v>46184</v>
      </c>
      <c r="AL6013" t="s">
        <v>72</v>
      </c>
      <c r="AN6013" t="s">
        <v>72</v>
      </c>
      <c r="AP6013">
        <v>149690825.94999999</v>
      </c>
      <c r="AQ6013">
        <v>13918161</v>
      </c>
      <c r="AR6013">
        <v>135772664.94999999</v>
      </c>
      <c r="AT6013" t="s">
        <v>120</v>
      </c>
      <c r="AU6013">
        <v>392353.1985</v>
      </c>
      <c r="AV6013" t="s">
        <v>72</v>
      </c>
      <c r="AW6013" t="s">
        <v>72</v>
      </c>
      <c r="AX6013" t="s">
        <v>75</v>
      </c>
      <c r="BA6013">
        <v>-1466148.09</v>
      </c>
      <c r="BC6013" t="s">
        <v>300</v>
      </c>
      <c r="BE6013">
        <v>-12238.49</v>
      </c>
      <c r="BH6013" t="s">
        <v>72</v>
      </c>
      <c r="BJ6013" t="s">
        <v>76</v>
      </c>
    </row>
    <row r="6014" spans="3:62" x14ac:dyDescent="0.35">
      <c r="D6014" t="e">
        <f>VLOOKUP(E1_[[#This Row],[Broker Number]],#REF!,3,FALSE)</f>
        <v>#REF!</v>
      </c>
      <c r="E6014" t="s">
        <v>9360</v>
      </c>
      <c r="F6014" t="s">
        <v>9361</v>
      </c>
      <c r="G6014" t="s">
        <v>65</v>
      </c>
      <c r="H6014" t="s">
        <v>9158</v>
      </c>
      <c r="I6014" t="s">
        <v>126</v>
      </c>
      <c r="J6014">
        <v>8197383</v>
      </c>
      <c r="L6014" t="s">
        <v>68</v>
      </c>
      <c r="M6014" t="s">
        <v>166</v>
      </c>
      <c r="N6014">
        <v>7295961</v>
      </c>
      <c r="O6014">
        <v>2347674.79</v>
      </c>
      <c r="P6014">
        <v>223082.22</v>
      </c>
      <c r="Q6014">
        <v>2124592.5699999998</v>
      </c>
      <c r="R6014">
        <v>2347674.79</v>
      </c>
      <c r="U6014" t="s">
        <v>70</v>
      </c>
      <c r="V6014" s="1">
        <v>46184</v>
      </c>
      <c r="W6014" t="s">
        <v>71</v>
      </c>
      <c r="X6014" t="s">
        <v>72</v>
      </c>
      <c r="Y6014" t="s">
        <v>72</v>
      </c>
      <c r="Z6014" t="s">
        <v>72</v>
      </c>
      <c r="AA6014" t="s">
        <v>68</v>
      </c>
      <c r="AB6014" s="1">
        <v>46184</v>
      </c>
      <c r="AD6014" t="s">
        <v>9366</v>
      </c>
      <c r="AE6014">
        <v>25163286</v>
      </c>
      <c r="AF6014" t="s">
        <v>74</v>
      </c>
      <c r="AG6014" s="1">
        <v>46184</v>
      </c>
      <c r="AL6014" t="s">
        <v>72</v>
      </c>
      <c r="AN6014" t="s">
        <v>72</v>
      </c>
      <c r="AP6014">
        <v>149690825.94999999</v>
      </c>
      <c r="AQ6014">
        <v>13918161</v>
      </c>
      <c r="AR6014">
        <v>135772664.94999999</v>
      </c>
      <c r="AT6014" t="s">
        <v>120</v>
      </c>
      <c r="AU6014">
        <v>392353.1985</v>
      </c>
      <c r="AV6014" t="s">
        <v>72</v>
      </c>
      <c r="AW6014" t="s">
        <v>72</v>
      </c>
      <c r="AX6014" t="s">
        <v>75</v>
      </c>
      <c r="BA6014">
        <v>-1466148.09</v>
      </c>
      <c r="BC6014" t="s">
        <v>300</v>
      </c>
      <c r="BE6014">
        <v>-12238.49</v>
      </c>
      <c r="BH6014" t="s">
        <v>72</v>
      </c>
      <c r="BI6014" t="s">
        <v>9367</v>
      </c>
      <c r="BJ6014" t="s">
        <v>76</v>
      </c>
    </row>
    <row r="6015" spans="3:62" x14ac:dyDescent="0.35">
      <c r="D6015" t="e">
        <f>VLOOKUP(E1_[[#This Row],[Broker Number]],#REF!,3,FALSE)</f>
        <v>#REF!</v>
      </c>
      <c r="E6015" t="s">
        <v>9368</v>
      </c>
      <c r="F6015" t="s">
        <v>9369</v>
      </c>
      <c r="G6015" t="s">
        <v>1909</v>
      </c>
      <c r="H6015" t="s">
        <v>1910</v>
      </c>
      <c r="I6015" t="s">
        <v>134</v>
      </c>
      <c r="J6015">
        <v>683586</v>
      </c>
      <c r="L6015" t="s">
        <v>68</v>
      </c>
      <c r="M6015" t="s">
        <v>84</v>
      </c>
      <c r="N6015">
        <v>7295961</v>
      </c>
      <c r="O6015">
        <v>-356212.5</v>
      </c>
      <c r="U6015" t="s">
        <v>70</v>
      </c>
      <c r="V6015" s="1">
        <v>46184</v>
      </c>
      <c r="W6015" t="s">
        <v>71</v>
      </c>
      <c r="X6015" t="s">
        <v>72</v>
      </c>
      <c r="Y6015" t="s">
        <v>72</v>
      </c>
      <c r="Z6015" t="s">
        <v>72</v>
      </c>
      <c r="AA6015" t="s">
        <v>68</v>
      </c>
      <c r="AB6015" s="1">
        <v>46182</v>
      </c>
      <c r="AD6015" t="s">
        <v>9370</v>
      </c>
      <c r="AE6015">
        <v>25474808</v>
      </c>
      <c r="AF6015" t="s">
        <v>74</v>
      </c>
      <c r="AG6015" s="1">
        <v>46184</v>
      </c>
      <c r="AL6015" t="s">
        <v>72</v>
      </c>
      <c r="AN6015" t="s">
        <v>72</v>
      </c>
      <c r="AP6015">
        <v>149690825.94999999</v>
      </c>
      <c r="AQ6015">
        <v>13918161</v>
      </c>
      <c r="AR6015">
        <v>135772664.94999999</v>
      </c>
      <c r="AT6015" t="s">
        <v>120</v>
      </c>
      <c r="AU6015">
        <v>392353.1985</v>
      </c>
      <c r="AV6015" t="s">
        <v>72</v>
      </c>
      <c r="AW6015" t="s">
        <v>72</v>
      </c>
      <c r="AX6015" t="s">
        <v>75</v>
      </c>
      <c r="BA6015">
        <v>-1466148.09</v>
      </c>
      <c r="BC6015" t="s">
        <v>300</v>
      </c>
      <c r="BE6015">
        <v>-12238.49</v>
      </c>
      <c r="BH6015" t="s">
        <v>72</v>
      </c>
      <c r="BI6015" t="s">
        <v>9371</v>
      </c>
      <c r="BJ6015" t="s">
        <v>76</v>
      </c>
    </row>
    <row r="6016" spans="3:62" x14ac:dyDescent="0.35">
      <c r="C6016" t="s">
        <v>87</v>
      </c>
      <c r="D6016" t="e">
        <f>VLOOKUP(E1_[[#This Row],[Broker Number]],#REF!,3,FALSE)</f>
        <v>#REF!</v>
      </c>
      <c r="E6016" t="s">
        <v>9368</v>
      </c>
      <c r="F6016" t="s">
        <v>9369</v>
      </c>
      <c r="G6016" t="s">
        <v>1909</v>
      </c>
      <c r="H6016" t="s">
        <v>1910</v>
      </c>
      <c r="I6016" t="s">
        <v>134</v>
      </c>
      <c r="J6016">
        <v>683586</v>
      </c>
      <c r="L6016" t="s">
        <v>68</v>
      </c>
      <c r="M6016" t="s">
        <v>84</v>
      </c>
      <c r="N6016">
        <v>7295961</v>
      </c>
      <c r="O6016">
        <v>-368715.56</v>
      </c>
      <c r="U6016" t="s">
        <v>70</v>
      </c>
      <c r="V6016" s="1">
        <v>46184</v>
      </c>
      <c r="W6016" t="s">
        <v>71</v>
      </c>
      <c r="X6016" t="s">
        <v>72</v>
      </c>
      <c r="Y6016" t="s">
        <v>72</v>
      </c>
      <c r="Z6016" t="s">
        <v>72</v>
      </c>
      <c r="AA6016" t="s">
        <v>68</v>
      </c>
      <c r="AB6016" s="1">
        <v>46182</v>
      </c>
      <c r="AD6016" t="s">
        <v>9370</v>
      </c>
      <c r="AE6016">
        <v>25474808</v>
      </c>
      <c r="AF6016" t="s">
        <v>74</v>
      </c>
      <c r="AG6016" s="1">
        <v>46184</v>
      </c>
      <c r="AL6016" t="s">
        <v>72</v>
      </c>
      <c r="AN6016" t="s">
        <v>72</v>
      </c>
      <c r="AP6016">
        <v>149690825.94999999</v>
      </c>
      <c r="AQ6016">
        <v>13918161</v>
      </c>
      <c r="AR6016">
        <v>135772664.94999999</v>
      </c>
      <c r="AT6016" t="s">
        <v>120</v>
      </c>
      <c r="AU6016">
        <v>392353.1985</v>
      </c>
      <c r="AV6016" t="s">
        <v>72</v>
      </c>
      <c r="AW6016" t="s">
        <v>97</v>
      </c>
      <c r="AX6016" t="s">
        <v>48</v>
      </c>
      <c r="BA6016">
        <v>-1466148.09</v>
      </c>
      <c r="BC6016" t="s">
        <v>300</v>
      </c>
      <c r="BE6016">
        <v>-12238.49</v>
      </c>
      <c r="BH6016" t="s">
        <v>72</v>
      </c>
      <c r="BI6016" t="s">
        <v>9372</v>
      </c>
      <c r="BJ6016" t="s">
        <v>76</v>
      </c>
    </row>
    <row r="6017" spans="3:62" x14ac:dyDescent="0.35">
      <c r="D6017" t="e">
        <f>VLOOKUP(E1_[[#This Row],[Broker Number]],#REF!,3,FALSE)</f>
        <v>#REF!</v>
      </c>
      <c r="E6017" t="s">
        <v>9368</v>
      </c>
      <c r="F6017" t="s">
        <v>9369</v>
      </c>
      <c r="G6017" t="s">
        <v>1909</v>
      </c>
      <c r="H6017" t="s">
        <v>1910</v>
      </c>
      <c r="I6017" t="s">
        <v>134</v>
      </c>
      <c r="J6017">
        <v>683586</v>
      </c>
      <c r="L6017" t="s">
        <v>68</v>
      </c>
      <c r="M6017" t="s">
        <v>84</v>
      </c>
      <c r="N6017">
        <v>7295961</v>
      </c>
      <c r="U6017" t="s">
        <v>70</v>
      </c>
      <c r="V6017" s="1">
        <v>46184</v>
      </c>
      <c r="W6017" t="s">
        <v>71</v>
      </c>
      <c r="X6017" t="s">
        <v>72</v>
      </c>
      <c r="Y6017" t="s">
        <v>72</v>
      </c>
      <c r="Z6017" t="s">
        <v>72</v>
      </c>
      <c r="AA6017" t="s">
        <v>68</v>
      </c>
      <c r="AB6017" s="1">
        <v>46182</v>
      </c>
      <c r="AD6017" t="s">
        <v>9370</v>
      </c>
      <c r="AE6017">
        <v>25474808</v>
      </c>
      <c r="AF6017" t="s">
        <v>74</v>
      </c>
      <c r="AG6017" s="1">
        <v>46184</v>
      </c>
      <c r="AL6017" t="s">
        <v>72</v>
      </c>
      <c r="AN6017" t="s">
        <v>72</v>
      </c>
      <c r="AP6017">
        <v>149690825.94999999</v>
      </c>
      <c r="AQ6017">
        <v>13918161</v>
      </c>
      <c r="AR6017">
        <v>135772664.94999999</v>
      </c>
      <c r="AT6017" t="s">
        <v>120</v>
      </c>
      <c r="AU6017">
        <v>392353.1985</v>
      </c>
      <c r="AV6017" t="s">
        <v>72</v>
      </c>
      <c r="AW6017" t="s">
        <v>97</v>
      </c>
      <c r="AX6017" t="s">
        <v>48</v>
      </c>
      <c r="BA6017">
        <v>-1466148.09</v>
      </c>
      <c r="BC6017" t="s">
        <v>300</v>
      </c>
      <c r="BE6017">
        <v>-12238.49</v>
      </c>
      <c r="BH6017" t="s">
        <v>72</v>
      </c>
      <c r="BJ6017" t="s">
        <v>76</v>
      </c>
    </row>
    <row r="6018" spans="3:62" x14ac:dyDescent="0.35">
      <c r="D6018" t="e">
        <f>VLOOKUP(E1_[[#This Row],[Broker Number]],#REF!,3,FALSE)</f>
        <v>#REF!</v>
      </c>
      <c r="E6018" t="s">
        <v>9368</v>
      </c>
      <c r="F6018" t="s">
        <v>9369</v>
      </c>
      <c r="G6018" t="s">
        <v>1909</v>
      </c>
      <c r="H6018" t="s">
        <v>1910</v>
      </c>
      <c r="I6018" t="s">
        <v>83</v>
      </c>
      <c r="J6018">
        <v>967925</v>
      </c>
      <c r="L6018" t="s">
        <v>68</v>
      </c>
      <c r="M6018" t="s">
        <v>84</v>
      </c>
      <c r="N6018">
        <v>7295961</v>
      </c>
      <c r="O6018">
        <v>-12503.06</v>
      </c>
      <c r="U6018" t="s">
        <v>70</v>
      </c>
      <c r="V6018" s="1">
        <v>46184</v>
      </c>
      <c r="W6018" t="s">
        <v>71</v>
      </c>
      <c r="X6018" t="s">
        <v>72</v>
      </c>
      <c r="Y6018" t="s">
        <v>72</v>
      </c>
      <c r="Z6018" t="s">
        <v>72</v>
      </c>
      <c r="AA6018" t="s">
        <v>68</v>
      </c>
      <c r="AB6018" s="1">
        <v>46184</v>
      </c>
      <c r="AD6018" t="s">
        <v>9373</v>
      </c>
      <c r="AE6018">
        <v>25474808</v>
      </c>
      <c r="AF6018" t="s">
        <v>74</v>
      </c>
      <c r="AG6018" s="1">
        <v>46184</v>
      </c>
      <c r="AL6018" t="s">
        <v>72</v>
      </c>
      <c r="AN6018" t="s">
        <v>72</v>
      </c>
      <c r="AP6018">
        <v>149690825.94999999</v>
      </c>
      <c r="AQ6018">
        <v>13918161</v>
      </c>
      <c r="AR6018">
        <v>135772664.94999999</v>
      </c>
      <c r="AT6018" t="s">
        <v>120</v>
      </c>
      <c r="AU6018">
        <v>392353.1985</v>
      </c>
      <c r="AV6018" t="s">
        <v>72</v>
      </c>
      <c r="AW6018" t="s">
        <v>97</v>
      </c>
      <c r="AX6018" t="s">
        <v>48</v>
      </c>
      <c r="BA6018">
        <v>-1466148.09</v>
      </c>
      <c r="BC6018" t="s">
        <v>300</v>
      </c>
      <c r="BE6018">
        <v>-12238.49</v>
      </c>
      <c r="BH6018" t="s">
        <v>72</v>
      </c>
      <c r="BI6018" t="s">
        <v>9374</v>
      </c>
      <c r="BJ6018" t="s">
        <v>76</v>
      </c>
    </row>
    <row r="6019" spans="3:62" x14ac:dyDescent="0.35">
      <c r="D6019" t="e">
        <f>VLOOKUP(E1_[[#This Row],[Broker Number]],#REF!,3,FALSE)</f>
        <v>#REF!</v>
      </c>
      <c r="E6019" t="s">
        <v>9375</v>
      </c>
      <c r="F6019" t="s">
        <v>9376</v>
      </c>
      <c r="G6019" t="s">
        <v>65</v>
      </c>
      <c r="H6019" t="s">
        <v>1910</v>
      </c>
      <c r="I6019" t="s">
        <v>67</v>
      </c>
      <c r="J6019">
        <v>880937</v>
      </c>
      <c r="L6019" t="s">
        <v>68</v>
      </c>
      <c r="M6019" t="s">
        <v>69</v>
      </c>
      <c r="N6019">
        <v>7295961</v>
      </c>
      <c r="O6019">
        <v>1091813.25</v>
      </c>
      <c r="P6019">
        <v>189488.25</v>
      </c>
      <c r="Q6019">
        <v>902325</v>
      </c>
      <c r="R6019">
        <v>1091813.25</v>
      </c>
      <c r="U6019" t="s">
        <v>70</v>
      </c>
      <c r="V6019" s="1">
        <v>46184</v>
      </c>
      <c r="W6019" t="s">
        <v>71</v>
      </c>
      <c r="X6019" t="s">
        <v>72</v>
      </c>
      <c r="Y6019" t="s">
        <v>72</v>
      </c>
      <c r="Z6019" t="s">
        <v>72</v>
      </c>
      <c r="AA6019" t="s">
        <v>68</v>
      </c>
      <c r="AB6019" s="1">
        <v>46122</v>
      </c>
      <c r="AD6019" t="s">
        <v>9377</v>
      </c>
      <c r="AE6019">
        <v>25376906</v>
      </c>
      <c r="AF6019" t="s">
        <v>74</v>
      </c>
      <c r="AG6019" s="1">
        <v>46184</v>
      </c>
      <c r="AL6019" t="s">
        <v>72</v>
      </c>
      <c r="AN6019" t="s">
        <v>72</v>
      </c>
      <c r="AP6019">
        <v>149690825.94999999</v>
      </c>
      <c r="AQ6019">
        <v>13918161</v>
      </c>
      <c r="AR6019">
        <v>135772664.94999999</v>
      </c>
      <c r="AT6019" t="s">
        <v>72</v>
      </c>
      <c r="AU6019">
        <v>0</v>
      </c>
      <c r="AV6019" t="s">
        <v>72</v>
      </c>
      <c r="AW6019" t="s">
        <v>97</v>
      </c>
      <c r="AX6019" t="s">
        <v>48</v>
      </c>
      <c r="BA6019">
        <v>-1466148.09</v>
      </c>
      <c r="BC6019" t="s">
        <v>72</v>
      </c>
      <c r="BH6019" t="s">
        <v>72</v>
      </c>
      <c r="BI6019" t="s">
        <v>9378</v>
      </c>
      <c r="BJ6019" t="s">
        <v>76</v>
      </c>
    </row>
    <row r="6020" spans="3:62" x14ac:dyDescent="0.35">
      <c r="C6020" t="s">
        <v>87</v>
      </c>
      <c r="D6020" t="e">
        <f>VLOOKUP(E1_[[#This Row],[Broker Number]],#REF!,3,FALSE)</f>
        <v>#REF!</v>
      </c>
      <c r="E6020" t="s">
        <v>9375</v>
      </c>
      <c r="F6020" t="s">
        <v>9376</v>
      </c>
      <c r="G6020" t="s">
        <v>65</v>
      </c>
      <c r="H6020" t="s">
        <v>1910</v>
      </c>
      <c r="I6020" t="s">
        <v>67</v>
      </c>
      <c r="J6020">
        <v>880937</v>
      </c>
      <c r="L6020" t="s">
        <v>68</v>
      </c>
      <c r="M6020" t="s">
        <v>69</v>
      </c>
      <c r="N6020">
        <v>7295961</v>
      </c>
      <c r="O6020">
        <v>2038051.4</v>
      </c>
      <c r="P6020">
        <v>353711.4</v>
      </c>
      <c r="Q6020">
        <v>1684340</v>
      </c>
      <c r="R6020">
        <v>2038051.4</v>
      </c>
      <c r="U6020" t="s">
        <v>70</v>
      </c>
      <c r="V6020" s="1">
        <v>46184</v>
      </c>
      <c r="W6020" t="s">
        <v>71</v>
      </c>
      <c r="X6020" t="s">
        <v>72</v>
      </c>
      <c r="Y6020" t="s">
        <v>72</v>
      </c>
      <c r="Z6020" t="s">
        <v>72</v>
      </c>
      <c r="AA6020" t="s">
        <v>68</v>
      </c>
      <c r="AB6020" s="1">
        <v>46122</v>
      </c>
      <c r="AD6020" t="s">
        <v>9377</v>
      </c>
      <c r="AE6020">
        <v>25376906</v>
      </c>
      <c r="AF6020" t="s">
        <v>74</v>
      </c>
      <c r="AG6020" s="1">
        <v>46184</v>
      </c>
      <c r="AL6020" t="s">
        <v>72</v>
      </c>
      <c r="AN6020" t="s">
        <v>72</v>
      </c>
      <c r="AP6020">
        <v>149690825.94999999</v>
      </c>
      <c r="AQ6020">
        <v>13918161</v>
      </c>
      <c r="AR6020">
        <v>135772664.94999999</v>
      </c>
      <c r="AT6020" t="s">
        <v>72</v>
      </c>
      <c r="AU6020">
        <v>0</v>
      </c>
      <c r="AV6020" t="s">
        <v>72</v>
      </c>
      <c r="AW6020" t="s">
        <v>97</v>
      </c>
      <c r="AX6020" t="s">
        <v>48</v>
      </c>
      <c r="BA6020">
        <v>-1466148.09</v>
      </c>
      <c r="BC6020" t="s">
        <v>72</v>
      </c>
      <c r="BH6020" t="s">
        <v>72</v>
      </c>
      <c r="BI6020" t="s">
        <v>9379</v>
      </c>
      <c r="BJ6020" t="s">
        <v>76</v>
      </c>
    </row>
    <row r="6021" spans="3:62" x14ac:dyDescent="0.35">
      <c r="D6021" t="e">
        <f>VLOOKUP(E1_[[#This Row],[Broker Number]],#REF!,3,FALSE)</f>
        <v>#REF!</v>
      </c>
      <c r="E6021" t="s">
        <v>9375</v>
      </c>
      <c r="F6021" t="s">
        <v>9376</v>
      </c>
      <c r="G6021" t="s">
        <v>65</v>
      </c>
      <c r="H6021" t="s">
        <v>1910</v>
      </c>
      <c r="I6021" t="s">
        <v>67</v>
      </c>
      <c r="J6021">
        <v>880937</v>
      </c>
      <c r="L6021" t="s">
        <v>68</v>
      </c>
      <c r="M6021" t="s">
        <v>69</v>
      </c>
      <c r="N6021">
        <v>7295961</v>
      </c>
      <c r="U6021" t="s">
        <v>70</v>
      </c>
      <c r="V6021" s="1">
        <v>46184</v>
      </c>
      <c r="W6021" t="s">
        <v>71</v>
      </c>
      <c r="X6021" t="s">
        <v>72</v>
      </c>
      <c r="Y6021" t="s">
        <v>72</v>
      </c>
      <c r="Z6021" t="s">
        <v>72</v>
      </c>
      <c r="AA6021" t="s">
        <v>68</v>
      </c>
      <c r="AB6021" s="1">
        <v>46122</v>
      </c>
      <c r="AD6021" t="s">
        <v>9377</v>
      </c>
      <c r="AE6021">
        <v>25376906</v>
      </c>
      <c r="AF6021" t="s">
        <v>74</v>
      </c>
      <c r="AG6021" s="1">
        <v>46184</v>
      </c>
      <c r="AL6021" t="s">
        <v>72</v>
      </c>
      <c r="AN6021" t="s">
        <v>72</v>
      </c>
      <c r="AP6021">
        <v>149690825.94999999</v>
      </c>
      <c r="AQ6021">
        <v>13918161</v>
      </c>
      <c r="AR6021">
        <v>135772664.94999999</v>
      </c>
      <c r="AT6021" t="s">
        <v>72</v>
      </c>
      <c r="AU6021">
        <v>0</v>
      </c>
      <c r="AV6021" t="s">
        <v>72</v>
      </c>
      <c r="AW6021" t="s">
        <v>97</v>
      </c>
      <c r="AX6021" t="s">
        <v>48</v>
      </c>
      <c r="BA6021">
        <v>-1466148.09</v>
      </c>
      <c r="BC6021" t="s">
        <v>72</v>
      </c>
      <c r="BH6021" t="s">
        <v>72</v>
      </c>
      <c r="BJ6021" t="s">
        <v>76</v>
      </c>
    </row>
    <row r="6022" spans="3:62" x14ac:dyDescent="0.35">
      <c r="D6022" t="e">
        <f>VLOOKUP(E1_[[#This Row],[Broker Number]],#REF!,3,FALSE)</f>
        <v>#REF!</v>
      </c>
      <c r="E6022" t="s">
        <v>9375</v>
      </c>
      <c r="F6022" t="s">
        <v>9376</v>
      </c>
      <c r="G6022" t="s">
        <v>65</v>
      </c>
      <c r="H6022" t="s">
        <v>1910</v>
      </c>
      <c r="I6022" t="s">
        <v>67</v>
      </c>
      <c r="J6022">
        <v>880938</v>
      </c>
      <c r="L6022" t="s">
        <v>68</v>
      </c>
      <c r="M6022" t="s">
        <v>69</v>
      </c>
      <c r="N6022">
        <v>7295961</v>
      </c>
      <c r="O6022">
        <v>946238.15</v>
      </c>
      <c r="P6022">
        <v>164223.15</v>
      </c>
      <c r="Q6022">
        <v>782015</v>
      </c>
      <c r="R6022">
        <v>946238.15</v>
      </c>
      <c r="U6022" t="s">
        <v>70</v>
      </c>
      <c r="V6022" s="1">
        <v>46184</v>
      </c>
      <c r="W6022" t="s">
        <v>71</v>
      </c>
      <c r="X6022" t="s">
        <v>72</v>
      </c>
      <c r="Y6022" t="s">
        <v>72</v>
      </c>
      <c r="Z6022" t="s">
        <v>72</v>
      </c>
      <c r="AA6022" t="s">
        <v>68</v>
      </c>
      <c r="AB6022" s="1">
        <v>46119</v>
      </c>
      <c r="AD6022" t="s">
        <v>9380</v>
      </c>
      <c r="AE6022">
        <v>25376917</v>
      </c>
      <c r="AF6022" t="s">
        <v>74</v>
      </c>
      <c r="AG6022" s="1">
        <v>46184</v>
      </c>
      <c r="AL6022" t="s">
        <v>72</v>
      </c>
      <c r="AN6022" t="s">
        <v>72</v>
      </c>
      <c r="AP6022">
        <v>149690825.94999999</v>
      </c>
      <c r="AQ6022">
        <v>13918161</v>
      </c>
      <c r="AR6022">
        <v>135772664.94999999</v>
      </c>
      <c r="AT6022" t="s">
        <v>72</v>
      </c>
      <c r="AU6022">
        <v>0</v>
      </c>
      <c r="AV6022" t="s">
        <v>72</v>
      </c>
      <c r="AW6022" t="s">
        <v>97</v>
      </c>
      <c r="AX6022" t="s">
        <v>48</v>
      </c>
      <c r="BA6022">
        <v>-1466148.09</v>
      </c>
      <c r="BC6022" t="s">
        <v>72</v>
      </c>
      <c r="BH6022" t="s">
        <v>72</v>
      </c>
      <c r="BI6022" t="s">
        <v>9381</v>
      </c>
      <c r="BJ6022" t="s">
        <v>76</v>
      </c>
    </row>
    <row r="6023" spans="3:62" x14ac:dyDescent="0.35">
      <c r="C6023" t="s">
        <v>117</v>
      </c>
      <c r="D6023" t="e">
        <f>VLOOKUP(E1_[[#This Row],[Broker Number]],#REF!,3,FALSE)</f>
        <v>#REF!</v>
      </c>
      <c r="E6023" t="s">
        <v>9375</v>
      </c>
      <c r="F6023" t="s">
        <v>9376</v>
      </c>
      <c r="G6023" t="s">
        <v>65</v>
      </c>
      <c r="H6023" t="s">
        <v>1910</v>
      </c>
      <c r="I6023" t="s">
        <v>67</v>
      </c>
      <c r="J6023">
        <v>880938</v>
      </c>
      <c r="L6023" t="s">
        <v>68</v>
      </c>
      <c r="M6023" t="s">
        <v>69</v>
      </c>
      <c r="N6023">
        <v>7295696</v>
      </c>
      <c r="O6023">
        <v>31731823.379999999</v>
      </c>
      <c r="P6023">
        <v>3203555.09</v>
      </c>
      <c r="Q6023">
        <v>28952423.350000001</v>
      </c>
      <c r="R6023">
        <v>32100538.940000001</v>
      </c>
      <c r="U6023" t="s">
        <v>70</v>
      </c>
      <c r="V6023" s="1">
        <v>46184</v>
      </c>
      <c r="W6023" t="s">
        <v>71</v>
      </c>
      <c r="X6023" t="s">
        <v>72</v>
      </c>
      <c r="Y6023" t="s">
        <v>72</v>
      </c>
      <c r="Z6023" t="s">
        <v>72</v>
      </c>
      <c r="AA6023" t="s">
        <v>68</v>
      </c>
      <c r="AB6023" s="1">
        <v>46119</v>
      </c>
      <c r="AD6023" t="s">
        <v>9380</v>
      </c>
      <c r="AE6023">
        <v>25376917</v>
      </c>
      <c r="AF6023" t="s">
        <v>74</v>
      </c>
      <c r="AG6023" s="1">
        <v>46184</v>
      </c>
      <c r="AL6023" t="s">
        <v>72</v>
      </c>
      <c r="AN6023" t="s">
        <v>72</v>
      </c>
      <c r="AP6023">
        <v>149758730.94999999</v>
      </c>
      <c r="AQ6023">
        <v>13918161</v>
      </c>
      <c r="AR6023">
        <v>135840569.94999999</v>
      </c>
      <c r="AT6023" t="s">
        <v>120</v>
      </c>
      <c r="AU6023">
        <v>401562.23180000001</v>
      </c>
      <c r="AV6023" t="s">
        <v>72</v>
      </c>
      <c r="AW6023" t="s">
        <v>97</v>
      </c>
      <c r="AX6023" t="s">
        <v>48</v>
      </c>
      <c r="BA6023">
        <v>-1466148.09</v>
      </c>
      <c r="BC6023" t="s">
        <v>300</v>
      </c>
      <c r="BE6023">
        <v>-965.73</v>
      </c>
      <c r="BH6023" t="s">
        <v>72</v>
      </c>
      <c r="BI6023" t="s">
        <v>9382</v>
      </c>
      <c r="BJ6023" t="s">
        <v>76</v>
      </c>
    </row>
    <row r="6024" spans="3:62" x14ac:dyDescent="0.35">
      <c r="C6024" t="s">
        <v>117</v>
      </c>
      <c r="D6024" t="e">
        <f>VLOOKUP(E1_[[#This Row],[Broker Number]],#REF!,3,FALSE)</f>
        <v>#REF!</v>
      </c>
      <c r="E6024" t="s">
        <v>9383</v>
      </c>
      <c r="F6024" t="s">
        <v>9384</v>
      </c>
      <c r="G6024" t="s">
        <v>65</v>
      </c>
      <c r="H6024" t="s">
        <v>1910</v>
      </c>
      <c r="I6024" t="s">
        <v>126</v>
      </c>
      <c r="J6024">
        <v>8197018</v>
      </c>
      <c r="L6024" t="s">
        <v>68</v>
      </c>
      <c r="M6024" t="s">
        <v>166</v>
      </c>
      <c r="N6024">
        <v>7295696</v>
      </c>
      <c r="O6024">
        <v>30062487.539999999</v>
      </c>
      <c r="P6024">
        <v>2849843.69</v>
      </c>
      <c r="Q6024">
        <v>27268083.350000001</v>
      </c>
      <c r="R6024">
        <v>30062487.539999999</v>
      </c>
      <c r="U6024" t="s">
        <v>70</v>
      </c>
      <c r="V6024" s="1">
        <v>46184</v>
      </c>
      <c r="W6024" t="s">
        <v>71</v>
      </c>
      <c r="X6024" t="s">
        <v>72</v>
      </c>
      <c r="Y6024" t="s">
        <v>72</v>
      </c>
      <c r="Z6024" t="s">
        <v>72</v>
      </c>
      <c r="AA6024" t="s">
        <v>68</v>
      </c>
      <c r="AB6024" s="1">
        <v>46184</v>
      </c>
      <c r="AD6024" t="s">
        <v>9385</v>
      </c>
      <c r="AE6024">
        <v>24572475</v>
      </c>
      <c r="AF6024" t="s">
        <v>74</v>
      </c>
      <c r="AG6024" s="1">
        <v>46184</v>
      </c>
      <c r="AL6024" t="s">
        <v>72</v>
      </c>
      <c r="AN6024" t="s">
        <v>72</v>
      </c>
      <c r="AP6024">
        <v>149758730.94999999</v>
      </c>
      <c r="AQ6024">
        <v>13918161</v>
      </c>
      <c r="AR6024">
        <v>135840569.94999999</v>
      </c>
      <c r="AT6024" t="s">
        <v>120</v>
      </c>
      <c r="AU6024">
        <v>401562.23180000001</v>
      </c>
      <c r="AV6024" t="s">
        <v>72</v>
      </c>
      <c r="AW6024" t="s">
        <v>97</v>
      </c>
      <c r="AX6024" t="s">
        <v>48</v>
      </c>
      <c r="BA6024">
        <v>-1466148.09</v>
      </c>
      <c r="BC6024" t="s">
        <v>300</v>
      </c>
      <c r="BE6024">
        <v>-965.73</v>
      </c>
      <c r="BH6024" t="s">
        <v>72</v>
      </c>
      <c r="BI6024" t="s">
        <v>9386</v>
      </c>
      <c r="BJ6024" t="s">
        <v>76</v>
      </c>
    </row>
    <row r="6025" spans="3:62" x14ac:dyDescent="0.35">
      <c r="C6025" t="s">
        <v>117</v>
      </c>
      <c r="D6025" t="e">
        <f>VLOOKUP(E1_[[#This Row],[Broker Number]],#REF!,3,FALSE)</f>
        <v>#REF!</v>
      </c>
      <c r="E6025" t="s">
        <v>9383</v>
      </c>
      <c r="F6025" t="s">
        <v>9384</v>
      </c>
      <c r="G6025" t="s">
        <v>65</v>
      </c>
      <c r="H6025" t="s">
        <v>1910</v>
      </c>
      <c r="I6025" t="s">
        <v>126</v>
      </c>
      <c r="J6025">
        <v>8197018</v>
      </c>
      <c r="L6025" t="s">
        <v>68</v>
      </c>
      <c r="M6025" t="s">
        <v>166</v>
      </c>
      <c r="N6025">
        <v>7295588</v>
      </c>
      <c r="O6025">
        <v>8932540.6600000001</v>
      </c>
      <c r="P6025">
        <v>848793.46</v>
      </c>
      <c r="Q6025">
        <v>8083747.2000000002</v>
      </c>
      <c r="R6025">
        <v>8932540.6600000001</v>
      </c>
      <c r="U6025" t="s">
        <v>70</v>
      </c>
      <c r="V6025" s="1">
        <v>46184</v>
      </c>
      <c r="W6025" t="s">
        <v>71</v>
      </c>
      <c r="X6025" t="s">
        <v>72</v>
      </c>
      <c r="Y6025" t="s">
        <v>72</v>
      </c>
      <c r="Z6025" t="s">
        <v>72</v>
      </c>
      <c r="AA6025" t="s">
        <v>68</v>
      </c>
      <c r="AB6025" s="1">
        <v>46184</v>
      </c>
      <c r="AD6025" t="s">
        <v>9385</v>
      </c>
      <c r="AE6025">
        <v>24572475</v>
      </c>
      <c r="AF6025" t="s">
        <v>74</v>
      </c>
      <c r="AG6025" s="1">
        <v>46184</v>
      </c>
      <c r="AL6025" t="s">
        <v>72</v>
      </c>
      <c r="AN6025" t="s">
        <v>72</v>
      </c>
      <c r="AP6025">
        <v>149779825.94999999</v>
      </c>
      <c r="AQ6025">
        <v>13918161</v>
      </c>
      <c r="AR6025">
        <v>135861664.94999999</v>
      </c>
      <c r="AT6025" t="s">
        <v>120</v>
      </c>
      <c r="AU6025">
        <v>383206.78830000001</v>
      </c>
      <c r="AV6025" t="s">
        <v>72</v>
      </c>
      <c r="AW6025" t="s">
        <v>72</v>
      </c>
      <c r="AX6025" t="s">
        <v>75</v>
      </c>
      <c r="BA6025">
        <v>-1466148.09</v>
      </c>
      <c r="BC6025" t="s">
        <v>300</v>
      </c>
      <c r="BH6025" t="s">
        <v>72</v>
      </c>
      <c r="BI6025" t="s">
        <v>9387</v>
      </c>
      <c r="BJ6025" t="s">
        <v>76</v>
      </c>
    </row>
    <row r="6026" spans="3:62" x14ac:dyDescent="0.35">
      <c r="C6026" t="s">
        <v>87</v>
      </c>
      <c r="D6026" t="e">
        <f>VLOOKUP(E1_[[#This Row],[Broker Number]],#REF!,3,FALSE)</f>
        <v>#REF!</v>
      </c>
      <c r="E6026" t="s">
        <v>9383</v>
      </c>
      <c r="F6026" t="s">
        <v>9384</v>
      </c>
      <c r="G6026" t="s">
        <v>65</v>
      </c>
      <c r="H6026" t="s">
        <v>1910</v>
      </c>
      <c r="I6026" t="s">
        <v>126</v>
      </c>
      <c r="J6026">
        <v>8197018</v>
      </c>
      <c r="L6026" t="s">
        <v>68</v>
      </c>
      <c r="M6026" t="s">
        <v>166</v>
      </c>
      <c r="N6026">
        <v>7295588</v>
      </c>
      <c r="O6026">
        <v>38995028.200000003</v>
      </c>
      <c r="P6026">
        <v>3698637.15</v>
      </c>
      <c r="Q6026">
        <v>35351830.549999997</v>
      </c>
      <c r="R6026">
        <v>38995028.200000003</v>
      </c>
      <c r="U6026" t="s">
        <v>70</v>
      </c>
      <c r="V6026" s="1">
        <v>46184</v>
      </c>
      <c r="W6026" t="s">
        <v>71</v>
      </c>
      <c r="X6026" t="s">
        <v>72</v>
      </c>
      <c r="Y6026" t="s">
        <v>72</v>
      </c>
      <c r="Z6026" t="s">
        <v>72</v>
      </c>
      <c r="AA6026" t="s">
        <v>68</v>
      </c>
      <c r="AB6026" s="1">
        <v>46184</v>
      </c>
      <c r="AD6026" t="s">
        <v>9385</v>
      </c>
      <c r="AE6026">
        <v>24572475</v>
      </c>
      <c r="AF6026" t="s">
        <v>74</v>
      </c>
      <c r="AG6026" s="1">
        <v>46184</v>
      </c>
      <c r="AL6026" t="s">
        <v>72</v>
      </c>
      <c r="AN6026" t="s">
        <v>72</v>
      </c>
      <c r="AP6026">
        <v>149779825.94999999</v>
      </c>
      <c r="AQ6026">
        <v>13918161</v>
      </c>
      <c r="AR6026">
        <v>135861664.94999999</v>
      </c>
      <c r="AT6026" t="s">
        <v>120</v>
      </c>
      <c r="AU6026">
        <v>383206.78830000001</v>
      </c>
      <c r="AV6026" t="s">
        <v>72</v>
      </c>
      <c r="AW6026" t="s">
        <v>72</v>
      </c>
      <c r="AX6026" t="s">
        <v>75</v>
      </c>
      <c r="BA6026">
        <v>-1466148.09</v>
      </c>
      <c r="BC6026" t="s">
        <v>300</v>
      </c>
      <c r="BH6026" t="s">
        <v>72</v>
      </c>
      <c r="BI6026" t="s">
        <v>9388</v>
      </c>
      <c r="BJ6026" t="s">
        <v>76</v>
      </c>
    </row>
    <row r="6027" spans="3:62" x14ac:dyDescent="0.35">
      <c r="D6027" t="e">
        <f>VLOOKUP(E1_[[#This Row],[Broker Number]],#REF!,3,FALSE)</f>
        <v>#REF!</v>
      </c>
      <c r="E6027" t="s">
        <v>9383</v>
      </c>
      <c r="F6027" t="s">
        <v>9384</v>
      </c>
      <c r="G6027" t="s">
        <v>65</v>
      </c>
      <c r="H6027" t="s">
        <v>1910</v>
      </c>
      <c r="I6027" t="s">
        <v>126</v>
      </c>
      <c r="J6027">
        <v>8197018</v>
      </c>
      <c r="L6027" t="s">
        <v>68</v>
      </c>
      <c r="M6027" t="s">
        <v>166</v>
      </c>
      <c r="N6027">
        <v>7295588</v>
      </c>
      <c r="U6027" t="s">
        <v>70</v>
      </c>
      <c r="V6027" s="1">
        <v>46184</v>
      </c>
      <c r="W6027" t="s">
        <v>71</v>
      </c>
      <c r="X6027" t="s">
        <v>72</v>
      </c>
      <c r="Y6027" t="s">
        <v>72</v>
      </c>
      <c r="Z6027" t="s">
        <v>72</v>
      </c>
      <c r="AA6027" t="s">
        <v>68</v>
      </c>
      <c r="AB6027" s="1">
        <v>46184</v>
      </c>
      <c r="AD6027" t="s">
        <v>9385</v>
      </c>
      <c r="AE6027">
        <v>24572475</v>
      </c>
      <c r="AF6027" t="s">
        <v>74</v>
      </c>
      <c r="AG6027" s="1">
        <v>46184</v>
      </c>
      <c r="AL6027" t="s">
        <v>72</v>
      </c>
      <c r="AN6027" t="s">
        <v>72</v>
      </c>
      <c r="AP6027">
        <v>149779825.94999999</v>
      </c>
      <c r="AQ6027">
        <v>13918161</v>
      </c>
      <c r="AR6027">
        <v>135861664.94999999</v>
      </c>
      <c r="AT6027" t="s">
        <v>120</v>
      </c>
      <c r="AU6027">
        <v>383206.78830000001</v>
      </c>
      <c r="AV6027" t="s">
        <v>72</v>
      </c>
      <c r="AW6027" t="s">
        <v>72</v>
      </c>
      <c r="AX6027" t="s">
        <v>75</v>
      </c>
      <c r="BA6027">
        <v>-1466148.09</v>
      </c>
      <c r="BC6027" t="s">
        <v>300</v>
      </c>
      <c r="BH6027" t="s">
        <v>72</v>
      </c>
      <c r="BJ6027" t="s">
        <v>76</v>
      </c>
    </row>
    <row r="6028" spans="3:62" x14ac:dyDescent="0.35">
      <c r="D6028" t="e">
        <f>VLOOKUP(E1_[[#This Row],[Broker Number]],#REF!,3,FALSE)</f>
        <v>#REF!</v>
      </c>
      <c r="E6028" t="s">
        <v>9383</v>
      </c>
      <c r="F6028" t="s">
        <v>9384</v>
      </c>
      <c r="G6028" t="s">
        <v>65</v>
      </c>
      <c r="H6028" t="s">
        <v>1910</v>
      </c>
      <c r="I6028" t="s">
        <v>126</v>
      </c>
      <c r="J6028">
        <v>8196587</v>
      </c>
      <c r="L6028" t="s">
        <v>68</v>
      </c>
      <c r="M6028" t="s">
        <v>166</v>
      </c>
      <c r="N6028">
        <v>7295588</v>
      </c>
      <c r="O6028">
        <v>8932540.6600000001</v>
      </c>
      <c r="P6028">
        <v>848793.46</v>
      </c>
      <c r="Q6028">
        <v>8083747.2000000002</v>
      </c>
      <c r="R6028">
        <v>8932540.6600000001</v>
      </c>
      <c r="U6028" t="s">
        <v>70</v>
      </c>
      <c r="V6028" s="1">
        <v>46184</v>
      </c>
      <c r="W6028" t="s">
        <v>71</v>
      </c>
      <c r="X6028" t="s">
        <v>72</v>
      </c>
      <c r="Y6028" t="s">
        <v>72</v>
      </c>
      <c r="Z6028" t="s">
        <v>72</v>
      </c>
      <c r="AA6028" t="s">
        <v>68</v>
      </c>
      <c r="AB6028" s="1">
        <v>46184</v>
      </c>
      <c r="AD6028" t="s">
        <v>9389</v>
      </c>
      <c r="AE6028">
        <v>22479996</v>
      </c>
      <c r="AF6028" t="s">
        <v>74</v>
      </c>
      <c r="AG6028" s="1">
        <v>46184</v>
      </c>
      <c r="AL6028" t="s">
        <v>72</v>
      </c>
      <c r="AN6028" t="s">
        <v>72</v>
      </c>
      <c r="AP6028">
        <v>149779825.94999999</v>
      </c>
      <c r="AQ6028">
        <v>13918161</v>
      </c>
      <c r="AR6028">
        <v>135861664.94999999</v>
      </c>
      <c r="AT6028" t="s">
        <v>120</v>
      </c>
      <c r="AU6028">
        <v>383206.78830000001</v>
      </c>
      <c r="AV6028" t="s">
        <v>72</v>
      </c>
      <c r="AW6028" t="s">
        <v>72</v>
      </c>
      <c r="AX6028" t="s">
        <v>75</v>
      </c>
      <c r="BA6028">
        <v>-1466148.09</v>
      </c>
      <c r="BC6028" t="s">
        <v>300</v>
      </c>
      <c r="BH6028" t="s">
        <v>72</v>
      </c>
      <c r="BI6028" t="s">
        <v>9390</v>
      </c>
      <c r="BJ6028" t="s">
        <v>76</v>
      </c>
    </row>
    <row r="6029" spans="3:62" x14ac:dyDescent="0.35">
      <c r="D6029" t="e">
        <f>VLOOKUP(E1_[[#This Row],[Broker Number]],#REF!,3,FALSE)</f>
        <v>#REF!</v>
      </c>
      <c r="E6029" t="s">
        <v>9391</v>
      </c>
      <c r="F6029" t="s">
        <v>9392</v>
      </c>
      <c r="G6029" t="s">
        <v>65</v>
      </c>
      <c r="H6029" t="s">
        <v>1910</v>
      </c>
      <c r="I6029" t="s">
        <v>83</v>
      </c>
      <c r="J6029">
        <v>967531</v>
      </c>
      <c r="L6029" t="s">
        <v>68</v>
      </c>
      <c r="M6029" t="s">
        <v>84</v>
      </c>
      <c r="N6029">
        <v>7295588</v>
      </c>
      <c r="O6029">
        <v>-178335.13</v>
      </c>
      <c r="U6029" t="s">
        <v>70</v>
      </c>
      <c r="V6029" s="1">
        <v>46184</v>
      </c>
      <c r="W6029" t="s">
        <v>71</v>
      </c>
      <c r="X6029" t="s">
        <v>72</v>
      </c>
      <c r="Y6029" t="s">
        <v>72</v>
      </c>
      <c r="Z6029" t="s">
        <v>72</v>
      </c>
      <c r="AA6029" t="s">
        <v>68</v>
      </c>
      <c r="AB6029" s="1">
        <v>46184</v>
      </c>
      <c r="AD6029" t="s">
        <v>9393</v>
      </c>
      <c r="AE6029">
        <v>24921845</v>
      </c>
      <c r="AF6029" t="s">
        <v>74</v>
      </c>
      <c r="AG6029" s="1">
        <v>46184</v>
      </c>
      <c r="AL6029" t="s">
        <v>72</v>
      </c>
      <c r="AN6029" t="s">
        <v>72</v>
      </c>
      <c r="AP6029">
        <v>149779825.94999999</v>
      </c>
      <c r="AQ6029">
        <v>13918161</v>
      </c>
      <c r="AR6029">
        <v>135861664.94999999</v>
      </c>
      <c r="AT6029" t="s">
        <v>120</v>
      </c>
      <c r="AU6029">
        <v>383206.78830000001</v>
      </c>
      <c r="AV6029" t="s">
        <v>72</v>
      </c>
      <c r="AW6029" t="s">
        <v>72</v>
      </c>
      <c r="AX6029" t="s">
        <v>75</v>
      </c>
      <c r="BA6029">
        <v>-1466148.09</v>
      </c>
      <c r="BC6029" t="s">
        <v>300</v>
      </c>
      <c r="BH6029" t="s">
        <v>72</v>
      </c>
      <c r="BI6029" t="s">
        <v>9394</v>
      </c>
      <c r="BJ6029" t="s">
        <v>76</v>
      </c>
    </row>
    <row r="6030" spans="3:62" x14ac:dyDescent="0.35">
      <c r="C6030" t="s">
        <v>87</v>
      </c>
      <c r="D6030" t="e">
        <f>VLOOKUP(E1_[[#This Row],[Broker Number]],#REF!,3,FALSE)</f>
        <v>#REF!</v>
      </c>
      <c r="E6030" t="s">
        <v>9391</v>
      </c>
      <c r="F6030" t="s">
        <v>9392</v>
      </c>
      <c r="G6030" t="s">
        <v>65</v>
      </c>
      <c r="H6030" t="s">
        <v>1910</v>
      </c>
      <c r="I6030" t="s">
        <v>83</v>
      </c>
      <c r="J6030">
        <v>967531</v>
      </c>
      <c r="L6030" t="s">
        <v>68</v>
      </c>
      <c r="M6030" t="s">
        <v>84</v>
      </c>
      <c r="N6030">
        <v>7295588</v>
      </c>
      <c r="O6030">
        <v>-185597.84</v>
      </c>
      <c r="U6030" t="s">
        <v>70</v>
      </c>
      <c r="V6030" s="1">
        <v>46184</v>
      </c>
      <c r="W6030" t="s">
        <v>71</v>
      </c>
      <c r="X6030" t="s">
        <v>72</v>
      </c>
      <c r="Y6030" t="s">
        <v>72</v>
      </c>
      <c r="Z6030" t="s">
        <v>72</v>
      </c>
      <c r="AA6030" t="s">
        <v>68</v>
      </c>
      <c r="AB6030" s="1">
        <v>46184</v>
      </c>
      <c r="AD6030" t="s">
        <v>9393</v>
      </c>
      <c r="AE6030">
        <v>24921845</v>
      </c>
      <c r="AF6030" t="s">
        <v>74</v>
      </c>
      <c r="AG6030" s="1">
        <v>46184</v>
      </c>
      <c r="AL6030" t="s">
        <v>72</v>
      </c>
      <c r="AN6030" t="s">
        <v>72</v>
      </c>
      <c r="AP6030">
        <v>149779825.94999999</v>
      </c>
      <c r="AQ6030">
        <v>13918161</v>
      </c>
      <c r="AR6030">
        <v>135861664.94999999</v>
      </c>
      <c r="AT6030" t="s">
        <v>120</v>
      </c>
      <c r="AU6030">
        <v>383206.78830000001</v>
      </c>
      <c r="AV6030" t="s">
        <v>72</v>
      </c>
      <c r="AW6030" t="s">
        <v>72</v>
      </c>
      <c r="AX6030" t="s">
        <v>75</v>
      </c>
      <c r="BA6030">
        <v>-1466148.09</v>
      </c>
      <c r="BC6030" t="s">
        <v>300</v>
      </c>
      <c r="BH6030" t="s">
        <v>72</v>
      </c>
      <c r="BI6030" t="s">
        <v>9395</v>
      </c>
      <c r="BJ6030" t="s">
        <v>76</v>
      </c>
    </row>
    <row r="6031" spans="3:62" x14ac:dyDescent="0.35">
      <c r="D6031" t="e">
        <f>VLOOKUP(E1_[[#This Row],[Broker Number]],#REF!,3,FALSE)</f>
        <v>#REF!</v>
      </c>
      <c r="E6031" t="s">
        <v>9391</v>
      </c>
      <c r="F6031" t="s">
        <v>9392</v>
      </c>
      <c r="G6031" t="s">
        <v>65</v>
      </c>
      <c r="H6031" t="s">
        <v>1910</v>
      </c>
      <c r="I6031" t="s">
        <v>83</v>
      </c>
      <c r="J6031">
        <v>967531</v>
      </c>
      <c r="L6031" t="s">
        <v>68</v>
      </c>
      <c r="M6031" t="s">
        <v>84</v>
      </c>
      <c r="N6031">
        <v>7295588</v>
      </c>
      <c r="U6031" t="s">
        <v>70</v>
      </c>
      <c r="V6031" s="1">
        <v>46184</v>
      </c>
      <c r="W6031" t="s">
        <v>71</v>
      </c>
      <c r="X6031" t="s">
        <v>72</v>
      </c>
      <c r="Y6031" t="s">
        <v>72</v>
      </c>
      <c r="Z6031" t="s">
        <v>72</v>
      </c>
      <c r="AA6031" t="s">
        <v>68</v>
      </c>
      <c r="AB6031" s="1">
        <v>46184</v>
      </c>
      <c r="AD6031" t="s">
        <v>9393</v>
      </c>
      <c r="AE6031">
        <v>24921845</v>
      </c>
      <c r="AF6031" t="s">
        <v>74</v>
      </c>
      <c r="AG6031" s="1">
        <v>46184</v>
      </c>
      <c r="AL6031" t="s">
        <v>72</v>
      </c>
      <c r="AN6031" t="s">
        <v>72</v>
      </c>
      <c r="AP6031">
        <v>149779825.94999999</v>
      </c>
      <c r="AQ6031">
        <v>13918161</v>
      </c>
      <c r="AR6031">
        <v>135861664.94999999</v>
      </c>
      <c r="AT6031" t="s">
        <v>120</v>
      </c>
      <c r="AU6031">
        <v>383206.78830000001</v>
      </c>
      <c r="AV6031" t="s">
        <v>72</v>
      </c>
      <c r="AW6031" t="s">
        <v>72</v>
      </c>
      <c r="AX6031" t="s">
        <v>75</v>
      </c>
      <c r="BA6031">
        <v>-1466148.09</v>
      </c>
      <c r="BC6031" t="s">
        <v>300</v>
      </c>
      <c r="BH6031" t="s">
        <v>72</v>
      </c>
      <c r="BJ6031" t="s">
        <v>76</v>
      </c>
    </row>
    <row r="6032" spans="3:62" x14ac:dyDescent="0.35">
      <c r="D6032" t="e">
        <f>VLOOKUP(E1_[[#This Row],[Broker Number]],#REF!,3,FALSE)</f>
        <v>#REF!</v>
      </c>
      <c r="E6032" t="s">
        <v>9391</v>
      </c>
      <c r="F6032" t="s">
        <v>9392</v>
      </c>
      <c r="G6032" t="s">
        <v>65</v>
      </c>
      <c r="H6032" t="s">
        <v>1910</v>
      </c>
      <c r="I6032" t="s">
        <v>89</v>
      </c>
      <c r="J6032">
        <v>1447990</v>
      </c>
      <c r="L6032" t="s">
        <v>68</v>
      </c>
      <c r="M6032" t="s">
        <v>84</v>
      </c>
      <c r="N6032">
        <v>7295588</v>
      </c>
      <c r="O6032">
        <v>-7262.71</v>
      </c>
      <c r="U6032" t="s">
        <v>70</v>
      </c>
      <c r="V6032" s="1">
        <v>46184</v>
      </c>
      <c r="W6032" t="s">
        <v>71</v>
      </c>
      <c r="X6032" t="s">
        <v>72</v>
      </c>
      <c r="Y6032" t="s">
        <v>72</v>
      </c>
      <c r="Z6032" t="s">
        <v>72</v>
      </c>
      <c r="AA6032" t="s">
        <v>68</v>
      </c>
      <c r="AB6032" s="1">
        <v>46184</v>
      </c>
      <c r="AD6032" t="s">
        <v>72</v>
      </c>
      <c r="AE6032">
        <v>24921845</v>
      </c>
      <c r="AF6032" t="s">
        <v>74</v>
      </c>
      <c r="AG6032" s="1">
        <v>46184</v>
      </c>
      <c r="AL6032" t="s">
        <v>72</v>
      </c>
      <c r="AN6032" t="s">
        <v>72</v>
      </c>
      <c r="AP6032">
        <v>149779825.94999999</v>
      </c>
      <c r="AQ6032">
        <v>13918161</v>
      </c>
      <c r="AR6032">
        <v>135861664.94999999</v>
      </c>
      <c r="AT6032" t="s">
        <v>120</v>
      </c>
      <c r="AU6032">
        <v>383206.78830000001</v>
      </c>
      <c r="AV6032" t="s">
        <v>72</v>
      </c>
      <c r="AW6032" t="s">
        <v>72</v>
      </c>
      <c r="AX6032" t="s">
        <v>75</v>
      </c>
      <c r="BA6032">
        <v>-1466148.09</v>
      </c>
      <c r="BC6032" t="s">
        <v>300</v>
      </c>
      <c r="BH6032" t="s">
        <v>72</v>
      </c>
      <c r="BI6032" t="s">
        <v>9396</v>
      </c>
      <c r="BJ6032" t="s">
        <v>76</v>
      </c>
    </row>
    <row r="6033" spans="3:62" x14ac:dyDescent="0.35">
      <c r="D6033" t="e">
        <f>VLOOKUP(E1_[[#This Row],[Broker Number]],#REF!,3,FALSE)</f>
        <v>#REF!</v>
      </c>
      <c r="E6033" t="s">
        <v>9397</v>
      </c>
      <c r="F6033" t="s">
        <v>9398</v>
      </c>
      <c r="G6033" t="s">
        <v>65</v>
      </c>
      <c r="H6033" t="s">
        <v>1910</v>
      </c>
      <c r="I6033" t="s">
        <v>152</v>
      </c>
      <c r="J6033">
        <v>3109269</v>
      </c>
      <c r="L6033" t="s">
        <v>68</v>
      </c>
      <c r="M6033" t="s">
        <v>84</v>
      </c>
      <c r="N6033">
        <v>7301982</v>
      </c>
      <c r="O6033">
        <v>3574091.31</v>
      </c>
      <c r="R6033">
        <v>7.0000000000000007E-2</v>
      </c>
      <c r="U6033" t="s">
        <v>72</v>
      </c>
      <c r="V6033" s="1">
        <v>46184</v>
      </c>
      <c r="W6033" t="s">
        <v>71</v>
      </c>
      <c r="X6033" t="s">
        <v>153</v>
      </c>
      <c r="Y6033" t="s">
        <v>9399</v>
      </c>
      <c r="Z6033" t="s">
        <v>68</v>
      </c>
      <c r="AA6033" t="s">
        <v>68</v>
      </c>
      <c r="AB6033" s="1">
        <v>46184</v>
      </c>
      <c r="AD6033" t="s">
        <v>72</v>
      </c>
      <c r="AE6033">
        <v>26590308</v>
      </c>
      <c r="AF6033" t="s">
        <v>74</v>
      </c>
      <c r="AG6033" s="1">
        <v>46184</v>
      </c>
      <c r="AL6033" t="s">
        <v>72</v>
      </c>
      <c r="AN6033" t="s">
        <v>155</v>
      </c>
      <c r="AP6033">
        <v>149793850.94999999</v>
      </c>
      <c r="AQ6033">
        <v>13918161</v>
      </c>
      <c r="AR6033">
        <v>135875689.94999999</v>
      </c>
      <c r="AT6033" t="s">
        <v>120</v>
      </c>
      <c r="AU6033">
        <v>254837.1654</v>
      </c>
      <c r="AV6033" t="s">
        <v>156</v>
      </c>
      <c r="AW6033" t="s">
        <v>72</v>
      </c>
      <c r="AX6033" t="s">
        <v>75</v>
      </c>
      <c r="BA6033">
        <v>-1466148.09</v>
      </c>
      <c r="BC6033" t="s">
        <v>72</v>
      </c>
      <c r="BH6033" t="s">
        <v>72</v>
      </c>
      <c r="BI6033" t="s">
        <v>9400</v>
      </c>
      <c r="BJ6033" t="s">
        <v>76</v>
      </c>
    </row>
    <row r="6034" spans="3:62" x14ac:dyDescent="0.35">
      <c r="C6034" t="s">
        <v>117</v>
      </c>
      <c r="D6034" t="e">
        <f>VLOOKUP(E1_[[#This Row],[Broker Number]],#REF!,3,FALSE)</f>
        <v>#REF!</v>
      </c>
      <c r="E6034" t="s">
        <v>9397</v>
      </c>
      <c r="F6034" t="s">
        <v>9398</v>
      </c>
      <c r="G6034" t="s">
        <v>65</v>
      </c>
      <c r="H6034" t="s">
        <v>1910</v>
      </c>
      <c r="I6034" t="s">
        <v>152</v>
      </c>
      <c r="J6034">
        <v>3109269</v>
      </c>
      <c r="L6034" t="s">
        <v>68</v>
      </c>
      <c r="M6034" t="s">
        <v>84</v>
      </c>
      <c r="N6034">
        <v>7301982</v>
      </c>
      <c r="O6034">
        <v>11282074.810000001</v>
      </c>
      <c r="R6034">
        <v>0.21</v>
      </c>
      <c r="U6034" t="s">
        <v>72</v>
      </c>
      <c r="V6034" s="1">
        <v>46184</v>
      </c>
      <c r="W6034" t="s">
        <v>71</v>
      </c>
      <c r="X6034" t="s">
        <v>153</v>
      </c>
      <c r="Y6034" t="s">
        <v>9399</v>
      </c>
      <c r="Z6034" t="s">
        <v>68</v>
      </c>
      <c r="AA6034" t="s">
        <v>68</v>
      </c>
      <c r="AB6034" s="1">
        <v>46184</v>
      </c>
      <c r="AD6034" t="s">
        <v>72</v>
      </c>
      <c r="AE6034">
        <v>26590308</v>
      </c>
      <c r="AF6034" t="s">
        <v>74</v>
      </c>
      <c r="AG6034" s="1">
        <v>46184</v>
      </c>
      <c r="AL6034" t="s">
        <v>72</v>
      </c>
      <c r="AN6034" t="s">
        <v>155</v>
      </c>
      <c r="AP6034">
        <v>149824825.94999999</v>
      </c>
      <c r="AQ6034">
        <v>13918161</v>
      </c>
      <c r="AR6034">
        <v>135906664.94999999</v>
      </c>
      <c r="AT6034" t="s">
        <v>120</v>
      </c>
      <c r="AU6034">
        <v>254837.1654</v>
      </c>
      <c r="AV6034" t="s">
        <v>156</v>
      </c>
      <c r="AW6034" t="s">
        <v>72</v>
      </c>
      <c r="AX6034" t="s">
        <v>75</v>
      </c>
      <c r="BA6034">
        <v>-1466148.09</v>
      </c>
      <c r="BC6034" t="s">
        <v>72</v>
      </c>
      <c r="BH6034" t="s">
        <v>72</v>
      </c>
      <c r="BI6034" t="s">
        <v>9401</v>
      </c>
      <c r="BJ6034" t="s">
        <v>76</v>
      </c>
    </row>
    <row r="6035" spans="3:62" x14ac:dyDescent="0.35">
      <c r="C6035" t="s">
        <v>87</v>
      </c>
      <c r="D6035" t="e">
        <f>VLOOKUP(E1_[[#This Row],[Broker Number]],#REF!,3,FALSE)</f>
        <v>#REF!</v>
      </c>
      <c r="E6035" t="s">
        <v>9397</v>
      </c>
      <c r="F6035" t="s">
        <v>9398</v>
      </c>
      <c r="G6035" t="s">
        <v>65</v>
      </c>
      <c r="H6035" t="s">
        <v>1910</v>
      </c>
      <c r="I6035" t="s">
        <v>152</v>
      </c>
      <c r="J6035">
        <v>3109269</v>
      </c>
      <c r="L6035" t="s">
        <v>68</v>
      </c>
      <c r="M6035" t="s">
        <v>84</v>
      </c>
      <c r="N6035">
        <v>7301982</v>
      </c>
      <c r="O6035">
        <v>11467672.65</v>
      </c>
      <c r="R6035">
        <v>0.21</v>
      </c>
      <c r="U6035" t="s">
        <v>72</v>
      </c>
      <c r="V6035" s="1">
        <v>46184</v>
      </c>
      <c r="W6035" t="s">
        <v>71</v>
      </c>
      <c r="X6035" t="s">
        <v>153</v>
      </c>
      <c r="Y6035" t="s">
        <v>9399</v>
      </c>
      <c r="Z6035" t="s">
        <v>68</v>
      </c>
      <c r="AA6035" t="s">
        <v>68</v>
      </c>
      <c r="AB6035" s="1">
        <v>46184</v>
      </c>
      <c r="AD6035" t="s">
        <v>72</v>
      </c>
      <c r="AE6035">
        <v>26590308</v>
      </c>
      <c r="AF6035" t="s">
        <v>74</v>
      </c>
      <c r="AG6035" s="1">
        <v>46184</v>
      </c>
      <c r="AL6035" t="s">
        <v>72</v>
      </c>
      <c r="AN6035" t="s">
        <v>155</v>
      </c>
      <c r="AP6035">
        <v>149824825.94999999</v>
      </c>
      <c r="AQ6035">
        <v>13918161</v>
      </c>
      <c r="AR6035">
        <v>135906664.94999999</v>
      </c>
      <c r="AT6035" t="s">
        <v>120</v>
      </c>
      <c r="AU6035">
        <v>254837.1654</v>
      </c>
      <c r="AV6035" t="s">
        <v>156</v>
      </c>
      <c r="AW6035" t="s">
        <v>72</v>
      </c>
      <c r="AX6035" t="s">
        <v>75</v>
      </c>
      <c r="BA6035">
        <v>-1466148.09</v>
      </c>
      <c r="BC6035" t="s">
        <v>72</v>
      </c>
      <c r="BH6035" t="s">
        <v>72</v>
      </c>
      <c r="BI6035" t="s">
        <v>9402</v>
      </c>
      <c r="BJ6035" t="s">
        <v>76</v>
      </c>
    </row>
    <row r="6036" spans="3:62" x14ac:dyDescent="0.35">
      <c r="D6036" t="e">
        <f>VLOOKUP(E1_[[#This Row],[Broker Number]],#REF!,3,FALSE)</f>
        <v>#REF!</v>
      </c>
      <c r="E6036" t="s">
        <v>9397</v>
      </c>
      <c r="F6036" t="s">
        <v>9398</v>
      </c>
      <c r="G6036" t="s">
        <v>65</v>
      </c>
      <c r="H6036" t="s">
        <v>1910</v>
      </c>
      <c r="I6036" t="s">
        <v>152</v>
      </c>
      <c r="J6036">
        <v>3109269</v>
      </c>
      <c r="L6036" t="s">
        <v>68</v>
      </c>
      <c r="M6036" t="s">
        <v>84</v>
      </c>
      <c r="N6036">
        <v>7301982</v>
      </c>
      <c r="U6036" t="s">
        <v>72</v>
      </c>
      <c r="V6036" s="1">
        <v>46184</v>
      </c>
      <c r="W6036" t="s">
        <v>71</v>
      </c>
      <c r="X6036" t="s">
        <v>153</v>
      </c>
      <c r="Y6036" t="s">
        <v>9399</v>
      </c>
      <c r="Z6036" t="s">
        <v>68</v>
      </c>
      <c r="AA6036" t="s">
        <v>68</v>
      </c>
      <c r="AB6036" s="1">
        <v>46184</v>
      </c>
      <c r="AD6036" t="s">
        <v>72</v>
      </c>
      <c r="AE6036">
        <v>26590308</v>
      </c>
      <c r="AF6036" t="s">
        <v>74</v>
      </c>
      <c r="AG6036" s="1">
        <v>46184</v>
      </c>
      <c r="AL6036" t="s">
        <v>72</v>
      </c>
      <c r="AN6036" t="s">
        <v>155</v>
      </c>
      <c r="AP6036">
        <v>149824825.94999999</v>
      </c>
      <c r="AQ6036">
        <v>13918161</v>
      </c>
      <c r="AR6036">
        <v>135906664.94999999</v>
      </c>
      <c r="AT6036" t="s">
        <v>120</v>
      </c>
      <c r="AU6036">
        <v>254837.1654</v>
      </c>
      <c r="AV6036" t="s">
        <v>156</v>
      </c>
      <c r="AW6036" t="s">
        <v>72</v>
      </c>
      <c r="AX6036" t="s">
        <v>75</v>
      </c>
      <c r="BA6036">
        <v>-1466148.09</v>
      </c>
      <c r="BC6036" t="s">
        <v>72</v>
      </c>
      <c r="BH6036" t="s">
        <v>72</v>
      </c>
      <c r="BJ6036" t="s">
        <v>76</v>
      </c>
    </row>
    <row r="6037" spans="3:62" x14ac:dyDescent="0.35">
      <c r="D6037" t="e">
        <f>VLOOKUP(E1_[[#This Row],[Broker Number]],#REF!,3,FALSE)</f>
        <v>#REF!</v>
      </c>
      <c r="E6037" t="s">
        <v>9397</v>
      </c>
      <c r="F6037" t="s">
        <v>9398</v>
      </c>
      <c r="G6037" t="s">
        <v>65</v>
      </c>
      <c r="H6037" t="s">
        <v>1910</v>
      </c>
      <c r="I6037" t="s">
        <v>152</v>
      </c>
      <c r="J6037">
        <v>3109270</v>
      </c>
      <c r="L6037" t="s">
        <v>68</v>
      </c>
      <c r="M6037" t="s">
        <v>84</v>
      </c>
      <c r="N6037">
        <v>7301982</v>
      </c>
      <c r="O6037">
        <v>7893581.3399999999</v>
      </c>
      <c r="R6037">
        <v>0.14000000000000001</v>
      </c>
      <c r="U6037" t="s">
        <v>72</v>
      </c>
      <c r="V6037" s="1">
        <v>46184</v>
      </c>
      <c r="W6037" t="s">
        <v>71</v>
      </c>
      <c r="X6037" t="s">
        <v>153</v>
      </c>
      <c r="Y6037" t="s">
        <v>9403</v>
      </c>
      <c r="Z6037" t="s">
        <v>68</v>
      </c>
      <c r="AA6037" t="s">
        <v>68</v>
      </c>
      <c r="AB6037" s="1">
        <v>46184</v>
      </c>
      <c r="AD6037" t="s">
        <v>72</v>
      </c>
      <c r="AE6037">
        <v>26590308</v>
      </c>
      <c r="AF6037" t="s">
        <v>74</v>
      </c>
      <c r="AG6037" s="1">
        <v>46184</v>
      </c>
      <c r="AL6037" t="s">
        <v>72</v>
      </c>
      <c r="AN6037" t="s">
        <v>155</v>
      </c>
      <c r="AP6037">
        <v>149824825.94999999</v>
      </c>
      <c r="AQ6037">
        <v>13918161</v>
      </c>
      <c r="AR6037">
        <v>135906664.94999999</v>
      </c>
      <c r="AT6037" t="s">
        <v>120</v>
      </c>
      <c r="AU6037">
        <v>254837.1654</v>
      </c>
      <c r="AV6037" t="s">
        <v>156</v>
      </c>
      <c r="AW6037" t="s">
        <v>72</v>
      </c>
      <c r="AX6037" t="s">
        <v>75</v>
      </c>
      <c r="BA6037">
        <v>-1466148.09</v>
      </c>
      <c r="BC6037" t="s">
        <v>72</v>
      </c>
      <c r="BH6037" t="s">
        <v>72</v>
      </c>
      <c r="BI6037" t="s">
        <v>9404</v>
      </c>
      <c r="BJ6037" t="s">
        <v>76</v>
      </c>
    </row>
    <row r="6038" spans="3:62" x14ac:dyDescent="0.35">
      <c r="D6038" t="e">
        <f>VLOOKUP(E1_[[#This Row],[Broker Number]],#REF!,3,FALSE)</f>
        <v>#REF!</v>
      </c>
      <c r="E6038" t="s">
        <v>9405</v>
      </c>
      <c r="F6038" t="s">
        <v>9406</v>
      </c>
      <c r="G6038" t="s">
        <v>65</v>
      </c>
      <c r="H6038" t="s">
        <v>1910</v>
      </c>
      <c r="I6038" t="s">
        <v>83</v>
      </c>
      <c r="J6038">
        <v>967664</v>
      </c>
      <c r="L6038" t="s">
        <v>68</v>
      </c>
      <c r="M6038" t="s">
        <v>84</v>
      </c>
      <c r="N6038">
        <v>7301982</v>
      </c>
      <c r="O6038">
        <v>-67800.56</v>
      </c>
      <c r="U6038" t="s">
        <v>70</v>
      </c>
      <c r="V6038" s="1">
        <v>46184</v>
      </c>
      <c r="W6038" t="s">
        <v>71</v>
      </c>
      <c r="X6038" t="s">
        <v>72</v>
      </c>
      <c r="Y6038" t="s">
        <v>72</v>
      </c>
      <c r="Z6038" t="s">
        <v>72</v>
      </c>
      <c r="AA6038" t="s">
        <v>68</v>
      </c>
      <c r="AB6038" s="1">
        <v>46184</v>
      </c>
      <c r="AD6038" t="s">
        <v>9407</v>
      </c>
      <c r="AE6038">
        <v>25032020</v>
      </c>
      <c r="AF6038" t="s">
        <v>74</v>
      </c>
      <c r="AG6038" s="1">
        <v>46184</v>
      </c>
      <c r="AL6038" t="s">
        <v>72</v>
      </c>
      <c r="AN6038" t="s">
        <v>72</v>
      </c>
      <c r="AP6038">
        <v>149824825.94999999</v>
      </c>
      <c r="AQ6038">
        <v>13918161</v>
      </c>
      <c r="AR6038">
        <v>135906664.94999999</v>
      </c>
      <c r="AT6038" t="s">
        <v>120</v>
      </c>
      <c r="AU6038">
        <v>254837.1654</v>
      </c>
      <c r="AV6038" t="s">
        <v>156</v>
      </c>
      <c r="AW6038" t="s">
        <v>72</v>
      </c>
      <c r="AX6038" t="s">
        <v>75</v>
      </c>
      <c r="BA6038">
        <v>-1466148.09</v>
      </c>
      <c r="BC6038" t="s">
        <v>72</v>
      </c>
      <c r="BH6038" t="s">
        <v>72</v>
      </c>
      <c r="BI6038" t="s">
        <v>9408</v>
      </c>
      <c r="BJ6038" t="s">
        <v>76</v>
      </c>
    </row>
    <row r="6039" spans="3:62" x14ac:dyDescent="0.35">
      <c r="D6039" t="e">
        <f>VLOOKUP(E1_[[#This Row],[Broker Number]],#REF!,3,FALSE)</f>
        <v>#REF!</v>
      </c>
      <c r="E6039" t="s">
        <v>9405</v>
      </c>
      <c r="F6039" t="s">
        <v>9406</v>
      </c>
      <c r="G6039" t="s">
        <v>65</v>
      </c>
      <c r="H6039" t="s">
        <v>1910</v>
      </c>
      <c r="I6039" t="s">
        <v>83</v>
      </c>
      <c r="J6039">
        <v>967665</v>
      </c>
      <c r="L6039" t="s">
        <v>68</v>
      </c>
      <c r="M6039" t="s">
        <v>84</v>
      </c>
      <c r="N6039">
        <v>7301982</v>
      </c>
      <c r="O6039">
        <v>-583403.64</v>
      </c>
      <c r="U6039" t="s">
        <v>70</v>
      </c>
      <c r="V6039" s="1">
        <v>46184</v>
      </c>
      <c r="W6039" t="s">
        <v>71</v>
      </c>
      <c r="X6039" t="s">
        <v>72</v>
      </c>
      <c r="Y6039" t="s">
        <v>72</v>
      </c>
      <c r="Z6039" t="s">
        <v>72</v>
      </c>
      <c r="AA6039" t="s">
        <v>68</v>
      </c>
      <c r="AB6039" s="1">
        <v>46184</v>
      </c>
      <c r="AD6039" t="s">
        <v>9409</v>
      </c>
      <c r="AE6039">
        <v>25032020</v>
      </c>
      <c r="AF6039" t="s">
        <v>74</v>
      </c>
      <c r="AG6039" s="1">
        <v>46184</v>
      </c>
      <c r="AL6039" t="s">
        <v>72</v>
      </c>
      <c r="AN6039" t="s">
        <v>72</v>
      </c>
      <c r="AP6039">
        <v>149824825.94999999</v>
      </c>
      <c r="AQ6039">
        <v>13918161</v>
      </c>
      <c r="AR6039">
        <v>135906664.94999999</v>
      </c>
      <c r="AT6039" t="s">
        <v>120</v>
      </c>
      <c r="AU6039">
        <v>254837.1654</v>
      </c>
      <c r="AV6039" t="s">
        <v>156</v>
      </c>
      <c r="AW6039" t="s">
        <v>97</v>
      </c>
      <c r="AX6039" t="s">
        <v>48</v>
      </c>
      <c r="BA6039">
        <v>-1466148.09</v>
      </c>
      <c r="BC6039" t="s">
        <v>72</v>
      </c>
      <c r="BH6039" t="s">
        <v>72</v>
      </c>
      <c r="BI6039" t="s">
        <v>9410</v>
      </c>
      <c r="BJ6039" t="s">
        <v>76</v>
      </c>
    </row>
    <row r="6040" spans="3:62" x14ac:dyDescent="0.35">
      <c r="C6040" t="s">
        <v>117</v>
      </c>
      <c r="D6040" t="e">
        <f>VLOOKUP(E1_[[#This Row],[Broker Number]],#REF!,3,FALSE)</f>
        <v>#REF!</v>
      </c>
      <c r="E6040" t="s">
        <v>9405</v>
      </c>
      <c r="F6040" t="s">
        <v>9406</v>
      </c>
      <c r="G6040" t="s">
        <v>65</v>
      </c>
      <c r="H6040" t="s">
        <v>1910</v>
      </c>
      <c r="I6040" t="s">
        <v>83</v>
      </c>
      <c r="J6040">
        <v>967665</v>
      </c>
      <c r="L6040" t="s">
        <v>68</v>
      </c>
      <c r="M6040" t="s">
        <v>84</v>
      </c>
      <c r="N6040">
        <v>7295403</v>
      </c>
      <c r="O6040">
        <v>11016744.83</v>
      </c>
      <c r="P6040">
        <v>1108730.8999999999</v>
      </c>
      <c r="Q6040">
        <v>10559341.949999999</v>
      </c>
      <c r="U6040" t="s">
        <v>70</v>
      </c>
      <c r="V6040" s="1">
        <v>46184</v>
      </c>
      <c r="W6040" t="s">
        <v>71</v>
      </c>
      <c r="X6040" t="s">
        <v>72</v>
      </c>
      <c r="Y6040" t="s">
        <v>72</v>
      </c>
      <c r="Z6040" t="s">
        <v>72</v>
      </c>
      <c r="AA6040" t="s">
        <v>68</v>
      </c>
      <c r="AB6040" s="1">
        <v>46184</v>
      </c>
      <c r="AD6040" t="s">
        <v>9409</v>
      </c>
      <c r="AE6040">
        <v>25032020</v>
      </c>
      <c r="AF6040" t="s">
        <v>74</v>
      </c>
      <c r="AG6040" s="1">
        <v>46184</v>
      </c>
      <c r="AL6040" t="s">
        <v>72</v>
      </c>
      <c r="AN6040" t="s">
        <v>72</v>
      </c>
      <c r="AP6040">
        <v>149850283.94999999</v>
      </c>
      <c r="AQ6040">
        <v>13918161</v>
      </c>
      <c r="AR6040">
        <v>135932122.94999999</v>
      </c>
      <c r="AT6040" t="s">
        <v>120</v>
      </c>
      <c r="AU6040">
        <v>414775</v>
      </c>
      <c r="AV6040" t="s">
        <v>72</v>
      </c>
      <c r="AW6040" t="s">
        <v>97</v>
      </c>
      <c r="AX6040" t="s">
        <v>48</v>
      </c>
      <c r="BA6040">
        <v>-1466148.09</v>
      </c>
      <c r="BC6040" t="s">
        <v>300</v>
      </c>
      <c r="BH6040" t="s">
        <v>72</v>
      </c>
      <c r="BI6040" t="s">
        <v>9411</v>
      </c>
      <c r="BJ6040" t="s">
        <v>76</v>
      </c>
    </row>
    <row r="6041" spans="3:62" x14ac:dyDescent="0.35">
      <c r="C6041" t="s">
        <v>87</v>
      </c>
      <c r="D6041" t="e">
        <f>VLOOKUP(E1_[[#This Row],[Broker Number]],#REF!,3,FALSE)</f>
        <v>#REF!</v>
      </c>
      <c r="E6041" t="s">
        <v>9405</v>
      </c>
      <c r="F6041" t="s">
        <v>9406</v>
      </c>
      <c r="G6041" t="s">
        <v>65</v>
      </c>
      <c r="H6041" t="s">
        <v>1910</v>
      </c>
      <c r="I6041" t="s">
        <v>83</v>
      </c>
      <c r="J6041">
        <v>967665</v>
      </c>
      <c r="L6041" t="s">
        <v>68</v>
      </c>
      <c r="M6041" t="s">
        <v>84</v>
      </c>
      <c r="N6041">
        <v>7295403</v>
      </c>
      <c r="O6041">
        <v>11016744.83</v>
      </c>
      <c r="P6041">
        <v>1108730.8999999999</v>
      </c>
      <c r="Q6041">
        <v>10559341.949999999</v>
      </c>
      <c r="U6041" t="s">
        <v>70</v>
      </c>
      <c r="V6041" s="1">
        <v>46184</v>
      </c>
      <c r="W6041" t="s">
        <v>71</v>
      </c>
      <c r="X6041" t="s">
        <v>72</v>
      </c>
      <c r="Y6041" t="s">
        <v>72</v>
      </c>
      <c r="Z6041" t="s">
        <v>72</v>
      </c>
      <c r="AA6041" t="s">
        <v>68</v>
      </c>
      <c r="AB6041" s="1">
        <v>46184</v>
      </c>
      <c r="AD6041" t="s">
        <v>9409</v>
      </c>
      <c r="AE6041">
        <v>25032020</v>
      </c>
      <c r="AF6041" t="s">
        <v>74</v>
      </c>
      <c r="AG6041" s="1">
        <v>46184</v>
      </c>
      <c r="AL6041" t="s">
        <v>72</v>
      </c>
      <c r="AN6041" t="s">
        <v>72</v>
      </c>
      <c r="AP6041">
        <v>149850283.94999999</v>
      </c>
      <c r="AQ6041">
        <v>13918161</v>
      </c>
      <c r="AR6041">
        <v>135932122.94999999</v>
      </c>
      <c r="AT6041" t="s">
        <v>120</v>
      </c>
      <c r="AU6041">
        <v>414775</v>
      </c>
      <c r="AV6041" t="s">
        <v>72</v>
      </c>
      <c r="AW6041" t="s">
        <v>97</v>
      </c>
      <c r="AX6041" t="s">
        <v>48</v>
      </c>
      <c r="BA6041">
        <v>-1466148.09</v>
      </c>
      <c r="BC6041" t="s">
        <v>300</v>
      </c>
      <c r="BH6041" t="s">
        <v>72</v>
      </c>
      <c r="BI6041" t="s">
        <v>9411</v>
      </c>
      <c r="BJ6041" t="s">
        <v>76</v>
      </c>
    </row>
    <row r="6042" spans="3:62" x14ac:dyDescent="0.35">
      <c r="D6042" t="e">
        <f>VLOOKUP(E1_[[#This Row],[Broker Number]],#REF!,3,FALSE)</f>
        <v>#REF!</v>
      </c>
      <c r="E6042" t="s">
        <v>9405</v>
      </c>
      <c r="F6042" t="s">
        <v>9406</v>
      </c>
      <c r="G6042" t="s">
        <v>65</v>
      </c>
      <c r="H6042" t="s">
        <v>1910</v>
      </c>
      <c r="I6042" t="s">
        <v>83</v>
      </c>
      <c r="J6042">
        <v>967665</v>
      </c>
      <c r="L6042" t="s">
        <v>68</v>
      </c>
      <c r="M6042" t="s">
        <v>84</v>
      </c>
      <c r="N6042">
        <v>7295403</v>
      </c>
      <c r="U6042" t="s">
        <v>70</v>
      </c>
      <c r="V6042" s="1">
        <v>46184</v>
      </c>
      <c r="W6042" t="s">
        <v>71</v>
      </c>
      <c r="X6042" t="s">
        <v>72</v>
      </c>
      <c r="Y6042" t="s">
        <v>72</v>
      </c>
      <c r="Z6042" t="s">
        <v>72</v>
      </c>
      <c r="AA6042" t="s">
        <v>68</v>
      </c>
      <c r="AB6042" s="1">
        <v>46184</v>
      </c>
      <c r="AD6042" t="s">
        <v>9409</v>
      </c>
      <c r="AE6042">
        <v>25032020</v>
      </c>
      <c r="AF6042" t="s">
        <v>74</v>
      </c>
      <c r="AG6042" s="1">
        <v>46184</v>
      </c>
      <c r="AL6042" t="s">
        <v>72</v>
      </c>
      <c r="AN6042" t="s">
        <v>72</v>
      </c>
      <c r="AP6042">
        <v>149850283.94999999</v>
      </c>
      <c r="AQ6042">
        <v>13918161</v>
      </c>
      <c r="AR6042">
        <v>135932122.94999999</v>
      </c>
      <c r="AT6042" t="s">
        <v>120</v>
      </c>
      <c r="AU6042">
        <v>414775</v>
      </c>
      <c r="AV6042" t="s">
        <v>72</v>
      </c>
      <c r="AW6042" t="s">
        <v>97</v>
      </c>
      <c r="AX6042" t="s">
        <v>48</v>
      </c>
      <c r="BA6042">
        <v>-1466148.09</v>
      </c>
      <c r="BC6042" t="s">
        <v>300</v>
      </c>
      <c r="BH6042" t="s">
        <v>72</v>
      </c>
      <c r="BJ6042" t="s">
        <v>76</v>
      </c>
    </row>
    <row r="6043" spans="3:62" x14ac:dyDescent="0.35">
      <c r="D6043" t="e">
        <f>VLOOKUP(E1_[[#This Row],[Broker Number]],#REF!,3,FALSE)</f>
        <v>#REF!</v>
      </c>
      <c r="E6043" t="s">
        <v>9405</v>
      </c>
      <c r="F6043" t="s">
        <v>9406</v>
      </c>
      <c r="G6043" t="s">
        <v>65</v>
      </c>
      <c r="H6043" t="s">
        <v>1910</v>
      </c>
      <c r="I6043" t="s">
        <v>126</v>
      </c>
      <c r="J6043">
        <v>8197044</v>
      </c>
      <c r="L6043" t="s">
        <v>68</v>
      </c>
      <c r="M6043" t="s">
        <v>84</v>
      </c>
      <c r="N6043">
        <v>7295403</v>
      </c>
      <c r="O6043">
        <v>11667949.029999999</v>
      </c>
      <c r="P6043">
        <v>1108730.8999999999</v>
      </c>
      <c r="Q6043">
        <v>10559341.949999999</v>
      </c>
      <c r="U6043" t="s">
        <v>70</v>
      </c>
      <c r="V6043" s="1">
        <v>46184</v>
      </c>
      <c r="W6043" t="s">
        <v>71</v>
      </c>
      <c r="X6043" t="s">
        <v>72</v>
      </c>
      <c r="Y6043" t="s">
        <v>72</v>
      </c>
      <c r="Z6043" t="s">
        <v>72</v>
      </c>
      <c r="AA6043" t="s">
        <v>68</v>
      </c>
      <c r="AB6043" s="1">
        <v>46184</v>
      </c>
      <c r="AD6043" t="s">
        <v>9412</v>
      </c>
      <c r="AE6043">
        <v>24602692</v>
      </c>
      <c r="AF6043" t="s">
        <v>74</v>
      </c>
      <c r="AG6043" s="1">
        <v>46184</v>
      </c>
      <c r="AL6043" t="s">
        <v>72</v>
      </c>
      <c r="AN6043" t="s">
        <v>72</v>
      </c>
      <c r="AP6043">
        <v>149850283.94999999</v>
      </c>
      <c r="AQ6043">
        <v>13918161</v>
      </c>
      <c r="AR6043">
        <v>135932122.94999999</v>
      </c>
      <c r="AT6043" t="s">
        <v>120</v>
      </c>
      <c r="AU6043">
        <v>414775</v>
      </c>
      <c r="AV6043" t="s">
        <v>72</v>
      </c>
      <c r="AW6043" t="s">
        <v>97</v>
      </c>
      <c r="AX6043" t="s">
        <v>48</v>
      </c>
      <c r="BA6043">
        <v>-1466148.09</v>
      </c>
      <c r="BC6043" t="s">
        <v>300</v>
      </c>
      <c r="BH6043" t="s">
        <v>72</v>
      </c>
      <c r="BI6043" t="s">
        <v>9413</v>
      </c>
      <c r="BJ6043" t="s">
        <v>76</v>
      </c>
    </row>
    <row r="6044" spans="3:62" x14ac:dyDescent="0.35">
      <c r="D6044" t="e">
        <f>VLOOKUP(E1_[[#This Row],[Broker Number]],#REF!,3,FALSE)</f>
        <v>#REF!</v>
      </c>
      <c r="E6044" t="s">
        <v>9414</v>
      </c>
      <c r="F6044" t="s">
        <v>9415</v>
      </c>
      <c r="G6044" t="s">
        <v>65</v>
      </c>
      <c r="H6044" t="s">
        <v>1910</v>
      </c>
      <c r="I6044" t="s">
        <v>67</v>
      </c>
      <c r="J6044">
        <v>880648</v>
      </c>
      <c r="L6044" t="s">
        <v>68</v>
      </c>
      <c r="M6044" t="s">
        <v>69</v>
      </c>
      <c r="N6044">
        <v>7295403</v>
      </c>
      <c r="O6044">
        <v>2007390</v>
      </c>
      <c r="P6044">
        <v>348390</v>
      </c>
      <c r="Q6044">
        <v>1659000</v>
      </c>
      <c r="R6044">
        <v>2007390</v>
      </c>
      <c r="U6044" t="s">
        <v>70</v>
      </c>
      <c r="V6044" s="1">
        <v>46184</v>
      </c>
      <c r="W6044" t="s">
        <v>71</v>
      </c>
      <c r="X6044" t="s">
        <v>72</v>
      </c>
      <c r="Y6044" t="s">
        <v>72</v>
      </c>
      <c r="Z6044" t="s">
        <v>72</v>
      </c>
      <c r="AA6044" t="s">
        <v>68</v>
      </c>
      <c r="AB6044" s="1">
        <v>46162</v>
      </c>
      <c r="AD6044" t="s">
        <v>9416</v>
      </c>
      <c r="AE6044">
        <v>24661853</v>
      </c>
      <c r="AF6044" t="s">
        <v>74</v>
      </c>
      <c r="AG6044" s="1">
        <v>46184</v>
      </c>
      <c r="AL6044" t="s">
        <v>72</v>
      </c>
      <c r="AN6044" t="s">
        <v>72</v>
      </c>
      <c r="AP6044">
        <v>149850283.94999999</v>
      </c>
      <c r="AQ6044">
        <v>13918161</v>
      </c>
      <c r="AR6044">
        <v>135932122.94999999</v>
      </c>
      <c r="AT6044" t="s">
        <v>72</v>
      </c>
      <c r="AU6044">
        <v>0</v>
      </c>
      <c r="AV6044" t="s">
        <v>72</v>
      </c>
      <c r="AW6044" t="s">
        <v>97</v>
      </c>
      <c r="AX6044" t="s">
        <v>48</v>
      </c>
      <c r="BA6044">
        <v>-1466148.09</v>
      </c>
      <c r="BC6044" t="s">
        <v>72</v>
      </c>
      <c r="BH6044" t="s">
        <v>72</v>
      </c>
      <c r="BI6044" t="s">
        <v>9417</v>
      </c>
      <c r="BJ6044" t="s">
        <v>76</v>
      </c>
    </row>
    <row r="6045" spans="3:62" x14ac:dyDescent="0.35">
      <c r="C6045" t="s">
        <v>87</v>
      </c>
      <c r="D6045" t="e">
        <f>VLOOKUP(E1_[[#This Row],[Broker Number]],#REF!,3,FALSE)</f>
        <v>#REF!</v>
      </c>
      <c r="E6045" t="s">
        <v>9414</v>
      </c>
      <c r="F6045" t="s">
        <v>9415</v>
      </c>
      <c r="G6045" t="s">
        <v>65</v>
      </c>
      <c r="H6045" t="s">
        <v>1910</v>
      </c>
      <c r="I6045" t="s">
        <v>67</v>
      </c>
      <c r="J6045">
        <v>880648</v>
      </c>
      <c r="L6045" t="s">
        <v>68</v>
      </c>
      <c r="M6045" t="s">
        <v>69</v>
      </c>
      <c r="N6045">
        <v>7295403</v>
      </c>
      <c r="O6045">
        <v>2250576.7000000002</v>
      </c>
      <c r="P6045">
        <v>390595.96</v>
      </c>
      <c r="Q6045">
        <v>1859980.74</v>
      </c>
      <c r="R6045">
        <v>2250576.7000000002</v>
      </c>
      <c r="U6045" t="s">
        <v>70</v>
      </c>
      <c r="V6045" s="1">
        <v>46184</v>
      </c>
      <c r="W6045" t="s">
        <v>71</v>
      </c>
      <c r="X6045" t="s">
        <v>72</v>
      </c>
      <c r="Y6045" t="s">
        <v>72</v>
      </c>
      <c r="Z6045" t="s">
        <v>72</v>
      </c>
      <c r="AA6045" t="s">
        <v>68</v>
      </c>
      <c r="AB6045" s="1">
        <v>46162</v>
      </c>
      <c r="AD6045" t="s">
        <v>9416</v>
      </c>
      <c r="AE6045">
        <v>24661853</v>
      </c>
      <c r="AF6045" t="s">
        <v>74</v>
      </c>
      <c r="AG6045" s="1">
        <v>46184</v>
      </c>
      <c r="AL6045" t="s">
        <v>72</v>
      </c>
      <c r="AN6045" t="s">
        <v>72</v>
      </c>
      <c r="AP6045">
        <v>149850283.94999999</v>
      </c>
      <c r="AQ6045">
        <v>13918161</v>
      </c>
      <c r="AR6045">
        <v>135932122.94999999</v>
      </c>
      <c r="AT6045" t="s">
        <v>72</v>
      </c>
      <c r="AU6045">
        <v>0</v>
      </c>
      <c r="AV6045" t="s">
        <v>72</v>
      </c>
      <c r="AW6045" t="s">
        <v>97</v>
      </c>
      <c r="AX6045" t="s">
        <v>48</v>
      </c>
      <c r="BA6045">
        <v>-1466148.09</v>
      </c>
      <c r="BC6045" t="s">
        <v>72</v>
      </c>
      <c r="BH6045" t="s">
        <v>72</v>
      </c>
      <c r="BI6045" t="s">
        <v>9418</v>
      </c>
      <c r="BJ6045" t="s">
        <v>76</v>
      </c>
    </row>
    <row r="6046" spans="3:62" x14ac:dyDescent="0.35">
      <c r="D6046" t="e">
        <f>VLOOKUP(E1_[[#This Row],[Broker Number]],#REF!,3,FALSE)</f>
        <v>#REF!</v>
      </c>
      <c r="E6046" t="s">
        <v>9414</v>
      </c>
      <c r="F6046" t="s">
        <v>9415</v>
      </c>
      <c r="G6046" t="s">
        <v>65</v>
      </c>
      <c r="H6046" t="s">
        <v>1910</v>
      </c>
      <c r="I6046" t="s">
        <v>67</v>
      </c>
      <c r="J6046">
        <v>880648</v>
      </c>
      <c r="L6046" t="s">
        <v>68</v>
      </c>
      <c r="M6046" t="s">
        <v>69</v>
      </c>
      <c r="N6046">
        <v>7295403</v>
      </c>
      <c r="U6046" t="s">
        <v>70</v>
      </c>
      <c r="V6046" s="1">
        <v>46184</v>
      </c>
      <c r="W6046" t="s">
        <v>71</v>
      </c>
      <c r="X6046" t="s">
        <v>72</v>
      </c>
      <c r="Y6046" t="s">
        <v>72</v>
      </c>
      <c r="Z6046" t="s">
        <v>72</v>
      </c>
      <c r="AA6046" t="s">
        <v>68</v>
      </c>
      <c r="AB6046" s="1">
        <v>46162</v>
      </c>
      <c r="AD6046" t="s">
        <v>9416</v>
      </c>
      <c r="AE6046">
        <v>24661853</v>
      </c>
      <c r="AF6046" t="s">
        <v>74</v>
      </c>
      <c r="AG6046" s="1">
        <v>46184</v>
      </c>
      <c r="AL6046" t="s">
        <v>72</v>
      </c>
      <c r="AN6046" t="s">
        <v>72</v>
      </c>
      <c r="AP6046">
        <v>149850283.94999999</v>
      </c>
      <c r="AQ6046">
        <v>13918161</v>
      </c>
      <c r="AR6046">
        <v>135932122.94999999</v>
      </c>
      <c r="AT6046" t="s">
        <v>72</v>
      </c>
      <c r="AU6046">
        <v>0</v>
      </c>
      <c r="AV6046" t="s">
        <v>72</v>
      </c>
      <c r="AW6046" t="s">
        <v>97</v>
      </c>
      <c r="AX6046" t="s">
        <v>48</v>
      </c>
      <c r="BA6046">
        <v>-1466148.09</v>
      </c>
      <c r="BC6046" t="s">
        <v>72</v>
      </c>
      <c r="BH6046" t="s">
        <v>72</v>
      </c>
      <c r="BJ6046" t="s">
        <v>76</v>
      </c>
    </row>
    <row r="6047" spans="3:62" x14ac:dyDescent="0.35">
      <c r="D6047" t="e">
        <f>VLOOKUP(E1_[[#This Row],[Broker Number]],#REF!,3,FALSE)</f>
        <v>#REF!</v>
      </c>
      <c r="E6047" t="s">
        <v>9414</v>
      </c>
      <c r="F6047" t="s">
        <v>9415</v>
      </c>
      <c r="G6047" t="s">
        <v>65</v>
      </c>
      <c r="H6047" t="s">
        <v>1910</v>
      </c>
      <c r="I6047" t="s">
        <v>67</v>
      </c>
      <c r="J6047">
        <v>881386</v>
      </c>
      <c r="L6047" t="s">
        <v>68</v>
      </c>
      <c r="M6047" t="s">
        <v>69</v>
      </c>
      <c r="N6047">
        <v>7295403</v>
      </c>
      <c r="O6047">
        <v>243186.7</v>
      </c>
      <c r="P6047">
        <v>42205.96</v>
      </c>
      <c r="Q6047">
        <v>200980.74</v>
      </c>
      <c r="R6047">
        <v>243186.7</v>
      </c>
      <c r="U6047" t="s">
        <v>70</v>
      </c>
      <c r="V6047" s="1">
        <v>46184</v>
      </c>
      <c r="W6047" t="s">
        <v>71</v>
      </c>
      <c r="X6047" t="s">
        <v>72</v>
      </c>
      <c r="Y6047" t="s">
        <v>72</v>
      </c>
      <c r="Z6047" t="s">
        <v>72</v>
      </c>
      <c r="AA6047" t="s">
        <v>68</v>
      </c>
      <c r="AB6047" s="1">
        <v>46178</v>
      </c>
      <c r="AD6047" t="s">
        <v>9419</v>
      </c>
      <c r="AE6047">
        <v>25735197</v>
      </c>
      <c r="AF6047" t="s">
        <v>74</v>
      </c>
      <c r="AG6047" s="1">
        <v>46184</v>
      </c>
      <c r="AL6047" t="s">
        <v>72</v>
      </c>
      <c r="AN6047" t="s">
        <v>72</v>
      </c>
      <c r="AP6047">
        <v>149850283.94999999</v>
      </c>
      <c r="AQ6047">
        <v>13918161</v>
      </c>
      <c r="AR6047">
        <v>135932122.94999999</v>
      </c>
      <c r="AT6047" t="s">
        <v>72</v>
      </c>
      <c r="AU6047">
        <v>0</v>
      </c>
      <c r="AV6047" t="s">
        <v>72</v>
      </c>
      <c r="AW6047" t="s">
        <v>97</v>
      </c>
      <c r="AX6047" t="s">
        <v>48</v>
      </c>
      <c r="BA6047">
        <v>-1466148.09</v>
      </c>
      <c r="BC6047" t="s">
        <v>72</v>
      </c>
      <c r="BH6047" t="s">
        <v>72</v>
      </c>
      <c r="BI6047" t="s">
        <v>9420</v>
      </c>
      <c r="BJ6047" t="s">
        <v>76</v>
      </c>
    </row>
    <row r="6048" spans="3:62" x14ac:dyDescent="0.35">
      <c r="D6048" t="e">
        <f>VLOOKUP(E1_[[#This Row],[Broker Number]],#REF!,3,FALSE)</f>
        <v>#REF!</v>
      </c>
      <c r="E6048" t="s">
        <v>9421</v>
      </c>
      <c r="F6048" t="s">
        <v>9422</v>
      </c>
      <c r="G6048" t="s">
        <v>65</v>
      </c>
      <c r="H6048" t="s">
        <v>1910</v>
      </c>
      <c r="I6048" t="s">
        <v>215</v>
      </c>
      <c r="J6048">
        <v>239666</v>
      </c>
      <c r="L6048" t="s">
        <v>68</v>
      </c>
      <c r="M6048" t="s">
        <v>84</v>
      </c>
      <c r="N6048">
        <v>7295403</v>
      </c>
      <c r="O6048">
        <v>-13263230.800000001</v>
      </c>
      <c r="Q6048">
        <v>-13263230.800000001</v>
      </c>
      <c r="U6048" t="s">
        <v>70</v>
      </c>
      <c r="V6048" s="1">
        <v>46184</v>
      </c>
      <c r="W6048" t="s">
        <v>71</v>
      </c>
      <c r="X6048" t="s">
        <v>72</v>
      </c>
      <c r="Y6048" t="s">
        <v>72</v>
      </c>
      <c r="Z6048" t="s">
        <v>72</v>
      </c>
      <c r="AA6048" t="s">
        <v>68</v>
      </c>
      <c r="AB6048" s="1">
        <v>46175</v>
      </c>
      <c r="AD6048" t="s">
        <v>9423</v>
      </c>
      <c r="AE6048">
        <v>25687174</v>
      </c>
      <c r="AF6048" t="s">
        <v>74</v>
      </c>
      <c r="AG6048" s="1">
        <v>46184</v>
      </c>
      <c r="AL6048" t="s">
        <v>72</v>
      </c>
      <c r="AN6048" t="s">
        <v>72</v>
      </c>
      <c r="AP6048">
        <v>149850283.94999999</v>
      </c>
      <c r="AQ6048">
        <v>13918161</v>
      </c>
      <c r="AR6048">
        <v>135932122.94999999</v>
      </c>
      <c r="AT6048" t="s">
        <v>72</v>
      </c>
      <c r="AU6048">
        <v>0</v>
      </c>
      <c r="AV6048" t="s">
        <v>72</v>
      </c>
      <c r="AW6048" t="s">
        <v>72</v>
      </c>
      <c r="AX6048" t="s">
        <v>75</v>
      </c>
      <c r="BA6048">
        <v>-1466148.09</v>
      </c>
      <c r="BC6048" t="s">
        <v>72</v>
      </c>
      <c r="BH6048" t="s">
        <v>72</v>
      </c>
      <c r="BI6048" t="s">
        <v>9424</v>
      </c>
      <c r="BJ6048" t="s">
        <v>76</v>
      </c>
    </row>
    <row r="6049" spans="3:62" x14ac:dyDescent="0.35">
      <c r="D6049" t="e">
        <f>VLOOKUP(E1_[[#This Row],[Broker Number]],#REF!,3,FALSE)</f>
        <v>#REF!</v>
      </c>
      <c r="E6049" t="s">
        <v>9421</v>
      </c>
      <c r="F6049" t="s">
        <v>9422</v>
      </c>
      <c r="G6049" t="s">
        <v>65</v>
      </c>
      <c r="H6049" t="s">
        <v>1910</v>
      </c>
      <c r="I6049" t="s">
        <v>134</v>
      </c>
      <c r="J6049">
        <v>683909</v>
      </c>
      <c r="L6049" t="s">
        <v>68</v>
      </c>
      <c r="M6049" t="s">
        <v>84</v>
      </c>
      <c r="N6049">
        <v>7295403</v>
      </c>
      <c r="O6049">
        <v>-668198.03</v>
      </c>
      <c r="U6049" t="s">
        <v>70</v>
      </c>
      <c r="V6049" s="1">
        <v>46184</v>
      </c>
      <c r="W6049" t="s">
        <v>71</v>
      </c>
      <c r="X6049" t="s">
        <v>72</v>
      </c>
      <c r="Y6049" t="s">
        <v>72</v>
      </c>
      <c r="Z6049" t="s">
        <v>72</v>
      </c>
      <c r="AA6049" t="s">
        <v>68</v>
      </c>
      <c r="AB6049" s="1">
        <v>46184</v>
      </c>
      <c r="AD6049" t="s">
        <v>9425</v>
      </c>
      <c r="AE6049">
        <v>26194675</v>
      </c>
      <c r="AF6049" t="s">
        <v>74</v>
      </c>
      <c r="AG6049" s="1">
        <v>46184</v>
      </c>
      <c r="AL6049" t="s">
        <v>72</v>
      </c>
      <c r="AN6049" t="s">
        <v>72</v>
      </c>
      <c r="AP6049">
        <v>149850283.94999999</v>
      </c>
      <c r="AQ6049">
        <v>13918161</v>
      </c>
      <c r="AR6049">
        <v>135932122.94999999</v>
      </c>
      <c r="AT6049" t="s">
        <v>72</v>
      </c>
      <c r="AU6049">
        <v>0</v>
      </c>
      <c r="AV6049" t="s">
        <v>72</v>
      </c>
      <c r="AW6049" t="s">
        <v>72</v>
      </c>
      <c r="AX6049" t="s">
        <v>75</v>
      </c>
      <c r="BA6049">
        <v>-1466148.09</v>
      </c>
      <c r="BC6049" t="s">
        <v>72</v>
      </c>
      <c r="BH6049" t="s">
        <v>72</v>
      </c>
      <c r="BI6049" t="s">
        <v>9426</v>
      </c>
      <c r="BJ6049" t="s">
        <v>76</v>
      </c>
    </row>
    <row r="6050" spans="3:62" x14ac:dyDescent="0.35">
      <c r="D6050" t="e">
        <f>VLOOKUP(E1_[[#This Row],[Broker Number]],#REF!,3,FALSE)</f>
        <v>#REF!</v>
      </c>
      <c r="E6050" t="s">
        <v>9421</v>
      </c>
      <c r="F6050" t="s">
        <v>9422</v>
      </c>
      <c r="G6050" t="s">
        <v>65</v>
      </c>
      <c r="H6050" t="s">
        <v>1910</v>
      </c>
      <c r="I6050" t="s">
        <v>83</v>
      </c>
      <c r="J6050">
        <v>968129</v>
      </c>
      <c r="L6050" t="s">
        <v>68</v>
      </c>
      <c r="M6050" t="s">
        <v>84</v>
      </c>
      <c r="N6050">
        <v>7295403</v>
      </c>
      <c r="O6050">
        <v>-100229.7</v>
      </c>
      <c r="U6050" t="s">
        <v>70</v>
      </c>
      <c r="V6050" s="1">
        <v>46184</v>
      </c>
      <c r="W6050" t="s">
        <v>71</v>
      </c>
      <c r="X6050" t="s">
        <v>72</v>
      </c>
      <c r="Y6050" t="s">
        <v>72</v>
      </c>
      <c r="Z6050" t="s">
        <v>72</v>
      </c>
      <c r="AA6050" t="s">
        <v>68</v>
      </c>
      <c r="AB6050" s="1">
        <v>46184</v>
      </c>
      <c r="AD6050" t="s">
        <v>9427</v>
      </c>
      <c r="AE6050">
        <v>26194675</v>
      </c>
      <c r="AF6050" t="s">
        <v>74</v>
      </c>
      <c r="AG6050" s="1">
        <v>46184</v>
      </c>
      <c r="AL6050" t="s">
        <v>72</v>
      </c>
      <c r="AN6050" t="s">
        <v>72</v>
      </c>
      <c r="AP6050">
        <v>149850283.94999999</v>
      </c>
      <c r="AQ6050">
        <v>13918161</v>
      </c>
      <c r="AR6050">
        <v>135932122.94999999</v>
      </c>
      <c r="AT6050" t="s">
        <v>72</v>
      </c>
      <c r="AU6050">
        <v>0</v>
      </c>
      <c r="AV6050" t="s">
        <v>72</v>
      </c>
      <c r="AW6050" t="s">
        <v>72</v>
      </c>
      <c r="AX6050" t="s">
        <v>75</v>
      </c>
      <c r="BA6050">
        <v>-1466148.09</v>
      </c>
      <c r="BC6050" t="s">
        <v>72</v>
      </c>
      <c r="BH6050" t="s">
        <v>72</v>
      </c>
      <c r="BI6050" t="s">
        <v>9428</v>
      </c>
      <c r="BJ6050" t="s">
        <v>76</v>
      </c>
    </row>
    <row r="6051" spans="3:62" x14ac:dyDescent="0.35">
      <c r="D6051" t="e">
        <f>VLOOKUP(E1_[[#This Row],[Broker Number]],#REF!,3,FALSE)</f>
        <v>#REF!</v>
      </c>
      <c r="E6051" t="s">
        <v>9421</v>
      </c>
      <c r="F6051" t="s">
        <v>9422</v>
      </c>
      <c r="G6051" t="s">
        <v>65</v>
      </c>
      <c r="H6051" t="s">
        <v>1910</v>
      </c>
      <c r="I6051" t="s">
        <v>152</v>
      </c>
      <c r="J6051">
        <v>3107740</v>
      </c>
      <c r="L6051" t="s">
        <v>68</v>
      </c>
      <c r="M6051" t="s">
        <v>84</v>
      </c>
      <c r="N6051">
        <v>7299980</v>
      </c>
      <c r="O6051">
        <v>13350150</v>
      </c>
      <c r="U6051" t="s">
        <v>72</v>
      </c>
      <c r="V6051" s="1">
        <v>46184</v>
      </c>
      <c r="W6051" t="s">
        <v>71</v>
      </c>
      <c r="X6051" t="s">
        <v>153</v>
      </c>
      <c r="Y6051" t="s">
        <v>9429</v>
      </c>
      <c r="Z6051" t="s">
        <v>68</v>
      </c>
      <c r="AA6051" t="s">
        <v>68</v>
      </c>
      <c r="AB6051" s="1">
        <v>46184</v>
      </c>
      <c r="AD6051" t="s">
        <v>72</v>
      </c>
      <c r="AE6051">
        <v>25041237</v>
      </c>
      <c r="AF6051" t="s">
        <v>74</v>
      </c>
      <c r="AG6051" s="1">
        <v>46184</v>
      </c>
      <c r="AL6051" t="s">
        <v>72</v>
      </c>
      <c r="AN6051" t="s">
        <v>155</v>
      </c>
      <c r="AP6051">
        <v>149879283.94999999</v>
      </c>
      <c r="AQ6051">
        <v>13918161</v>
      </c>
      <c r="AR6051">
        <v>135961122.94999999</v>
      </c>
      <c r="AT6051" t="s">
        <v>120</v>
      </c>
      <c r="AU6051">
        <v>460350</v>
      </c>
      <c r="AV6051" t="s">
        <v>156</v>
      </c>
      <c r="AW6051" t="s">
        <v>97</v>
      </c>
      <c r="AX6051" t="s">
        <v>48</v>
      </c>
      <c r="BA6051">
        <v>-1466148.09</v>
      </c>
      <c r="BC6051" t="s">
        <v>72</v>
      </c>
      <c r="BH6051" t="s">
        <v>72</v>
      </c>
      <c r="BI6051" t="s">
        <v>9430</v>
      </c>
      <c r="BJ6051" t="s">
        <v>76</v>
      </c>
    </row>
    <row r="6052" spans="3:62" x14ac:dyDescent="0.35">
      <c r="C6052" t="s">
        <v>117</v>
      </c>
      <c r="D6052" t="e">
        <f>VLOOKUP(E1_[[#This Row],[Broker Number]],#REF!,3,FALSE)</f>
        <v>#REF!</v>
      </c>
      <c r="E6052" t="s">
        <v>9421</v>
      </c>
      <c r="F6052" t="s">
        <v>9422</v>
      </c>
      <c r="G6052" t="s">
        <v>65</v>
      </c>
      <c r="H6052" t="s">
        <v>1910</v>
      </c>
      <c r="I6052" t="s">
        <v>152</v>
      </c>
      <c r="J6052">
        <v>3107740</v>
      </c>
      <c r="L6052" t="s">
        <v>68</v>
      </c>
      <c r="M6052" t="s">
        <v>84</v>
      </c>
      <c r="N6052">
        <v>7298056</v>
      </c>
      <c r="O6052">
        <v>16336244.52</v>
      </c>
      <c r="P6052">
        <v>1793811.81</v>
      </c>
      <c r="Q6052">
        <v>1960710.44</v>
      </c>
      <c r="R6052">
        <v>2250576.7000000002</v>
      </c>
      <c r="U6052" t="s">
        <v>72</v>
      </c>
      <c r="V6052" s="1">
        <v>46184</v>
      </c>
      <c r="W6052" t="s">
        <v>71</v>
      </c>
      <c r="X6052" t="s">
        <v>153</v>
      </c>
      <c r="Y6052" t="s">
        <v>9429</v>
      </c>
      <c r="Z6052" t="s">
        <v>68</v>
      </c>
      <c r="AA6052" t="s">
        <v>68</v>
      </c>
      <c r="AB6052" s="1">
        <v>46184</v>
      </c>
      <c r="AD6052" t="s">
        <v>72</v>
      </c>
      <c r="AE6052">
        <v>25041237</v>
      </c>
      <c r="AF6052" t="s">
        <v>74</v>
      </c>
      <c r="AG6052" s="1">
        <v>46184</v>
      </c>
      <c r="AL6052" t="s">
        <v>72</v>
      </c>
      <c r="AN6052" t="s">
        <v>155</v>
      </c>
      <c r="AP6052">
        <v>149908313.94999999</v>
      </c>
      <c r="AQ6052">
        <v>13918161</v>
      </c>
      <c r="AR6052">
        <v>135990152.94999999</v>
      </c>
      <c r="AT6052" t="s">
        <v>120</v>
      </c>
      <c r="AU6052">
        <v>460350</v>
      </c>
      <c r="AV6052" t="s">
        <v>72</v>
      </c>
      <c r="AW6052" t="s">
        <v>72</v>
      </c>
      <c r="AX6052" t="s">
        <v>75</v>
      </c>
      <c r="BA6052">
        <v>-1466148.09</v>
      </c>
      <c r="BC6052" t="s">
        <v>300</v>
      </c>
      <c r="BH6052" t="s">
        <v>72</v>
      </c>
      <c r="BI6052" t="s">
        <v>9431</v>
      </c>
      <c r="BJ6052" t="s">
        <v>76</v>
      </c>
    </row>
    <row r="6053" spans="3:62" x14ac:dyDescent="0.35">
      <c r="C6053" t="s">
        <v>87</v>
      </c>
      <c r="D6053" t="e">
        <f>VLOOKUP(E1_[[#This Row],[Broker Number]],#REF!,3,FALSE)</f>
        <v>#REF!</v>
      </c>
      <c r="E6053" t="s">
        <v>9421</v>
      </c>
      <c r="F6053" t="s">
        <v>9422</v>
      </c>
      <c r="G6053" t="s">
        <v>65</v>
      </c>
      <c r="H6053" t="s">
        <v>1910</v>
      </c>
      <c r="I6053" t="s">
        <v>152</v>
      </c>
      <c r="J6053">
        <v>3107740</v>
      </c>
      <c r="L6053" t="s">
        <v>68</v>
      </c>
      <c r="M6053" t="s">
        <v>84</v>
      </c>
      <c r="N6053">
        <v>7298056</v>
      </c>
      <c r="O6053">
        <v>14085667.82</v>
      </c>
      <c r="P6053">
        <v>1403215.85</v>
      </c>
      <c r="Q6053">
        <v>100729.7</v>
      </c>
      <c r="U6053" t="s">
        <v>72</v>
      </c>
      <c r="V6053" s="1">
        <v>46184</v>
      </c>
      <c r="W6053" t="s">
        <v>71</v>
      </c>
      <c r="X6053" t="s">
        <v>153</v>
      </c>
      <c r="Y6053" t="s">
        <v>9429</v>
      </c>
      <c r="Z6053" t="s">
        <v>68</v>
      </c>
      <c r="AA6053" t="s">
        <v>68</v>
      </c>
      <c r="AB6053" s="1">
        <v>46184</v>
      </c>
      <c r="AD6053" t="s">
        <v>72</v>
      </c>
      <c r="AE6053">
        <v>25041237</v>
      </c>
      <c r="AF6053" t="s">
        <v>74</v>
      </c>
      <c r="AG6053" s="1">
        <v>46184</v>
      </c>
      <c r="AL6053" t="s">
        <v>72</v>
      </c>
      <c r="AN6053" t="s">
        <v>155</v>
      </c>
      <c r="AP6053">
        <v>149908313.94999999</v>
      </c>
      <c r="AQ6053">
        <v>13918161</v>
      </c>
      <c r="AR6053">
        <v>135990152.94999999</v>
      </c>
      <c r="AT6053" t="s">
        <v>120</v>
      </c>
      <c r="AU6053">
        <v>460350</v>
      </c>
      <c r="AV6053" t="s">
        <v>72</v>
      </c>
      <c r="AW6053" t="s">
        <v>72</v>
      </c>
      <c r="AX6053" t="s">
        <v>75</v>
      </c>
      <c r="BA6053">
        <v>-1466148.09</v>
      </c>
      <c r="BC6053" t="s">
        <v>300</v>
      </c>
      <c r="BH6053" t="s">
        <v>72</v>
      </c>
      <c r="BI6053" t="s">
        <v>9432</v>
      </c>
      <c r="BJ6053" t="s">
        <v>76</v>
      </c>
    </row>
    <row r="6054" spans="3:62" x14ac:dyDescent="0.35">
      <c r="D6054" t="e">
        <f>VLOOKUP(E1_[[#This Row],[Broker Number]],#REF!,3,FALSE)</f>
        <v>#REF!</v>
      </c>
      <c r="E6054" t="s">
        <v>9421</v>
      </c>
      <c r="F6054" t="s">
        <v>9422</v>
      </c>
      <c r="G6054" t="s">
        <v>65</v>
      </c>
      <c r="H6054" t="s">
        <v>1910</v>
      </c>
      <c r="I6054" t="s">
        <v>152</v>
      </c>
      <c r="J6054">
        <v>3107740</v>
      </c>
      <c r="L6054" t="s">
        <v>68</v>
      </c>
      <c r="M6054" t="s">
        <v>84</v>
      </c>
      <c r="N6054">
        <v>7298056</v>
      </c>
      <c r="U6054" t="s">
        <v>72</v>
      </c>
      <c r="V6054" s="1">
        <v>46184</v>
      </c>
      <c r="W6054" t="s">
        <v>71</v>
      </c>
      <c r="X6054" t="s">
        <v>153</v>
      </c>
      <c r="Y6054" t="s">
        <v>9429</v>
      </c>
      <c r="Z6054" t="s">
        <v>68</v>
      </c>
      <c r="AA6054" t="s">
        <v>68</v>
      </c>
      <c r="AB6054" s="1">
        <v>46184</v>
      </c>
      <c r="AD6054" t="s">
        <v>72</v>
      </c>
      <c r="AE6054">
        <v>25041237</v>
      </c>
      <c r="AF6054" t="s">
        <v>74</v>
      </c>
      <c r="AG6054" s="1">
        <v>46184</v>
      </c>
      <c r="AL6054" t="s">
        <v>72</v>
      </c>
      <c r="AN6054" t="s">
        <v>155</v>
      </c>
      <c r="AP6054">
        <v>149908313.94999999</v>
      </c>
      <c r="AQ6054">
        <v>13918161</v>
      </c>
      <c r="AR6054">
        <v>135990152.94999999</v>
      </c>
      <c r="AT6054" t="s">
        <v>120</v>
      </c>
      <c r="AU6054">
        <v>460350</v>
      </c>
      <c r="AV6054" t="s">
        <v>72</v>
      </c>
      <c r="AW6054" t="s">
        <v>72</v>
      </c>
      <c r="AX6054" t="s">
        <v>75</v>
      </c>
      <c r="BA6054">
        <v>-1466148.09</v>
      </c>
      <c r="BC6054" t="s">
        <v>300</v>
      </c>
      <c r="BH6054" t="s">
        <v>72</v>
      </c>
      <c r="BJ6054" t="s">
        <v>76</v>
      </c>
    </row>
    <row r="6055" spans="3:62" x14ac:dyDescent="0.35">
      <c r="D6055" t="e">
        <f>VLOOKUP(E1_[[#This Row],[Broker Number]],#REF!,3,FALSE)</f>
        <v>#REF!</v>
      </c>
      <c r="E6055" t="s">
        <v>9421</v>
      </c>
      <c r="F6055" t="s">
        <v>9422</v>
      </c>
      <c r="G6055" t="s">
        <v>65</v>
      </c>
      <c r="H6055" t="s">
        <v>1910</v>
      </c>
      <c r="I6055" t="s">
        <v>126</v>
      </c>
      <c r="J6055">
        <v>8196241</v>
      </c>
      <c r="L6055" t="s">
        <v>68</v>
      </c>
      <c r="M6055" t="s">
        <v>84</v>
      </c>
      <c r="N6055">
        <v>7298056</v>
      </c>
      <c r="O6055">
        <v>14767176.35</v>
      </c>
      <c r="P6055">
        <v>1403215.85</v>
      </c>
      <c r="Q6055">
        <v>13363960.5</v>
      </c>
      <c r="U6055" t="s">
        <v>70</v>
      </c>
      <c r="V6055" s="1">
        <v>46184</v>
      </c>
      <c r="W6055" t="s">
        <v>71</v>
      </c>
      <c r="X6055" t="s">
        <v>72</v>
      </c>
      <c r="Y6055" t="s">
        <v>72</v>
      </c>
      <c r="Z6055" t="s">
        <v>72</v>
      </c>
      <c r="AA6055" t="s">
        <v>68</v>
      </c>
      <c r="AB6055" s="1">
        <v>46184</v>
      </c>
      <c r="AD6055" t="s">
        <v>9425</v>
      </c>
      <c r="AE6055">
        <v>22472431</v>
      </c>
      <c r="AF6055" t="s">
        <v>74</v>
      </c>
      <c r="AG6055" s="1">
        <v>46184</v>
      </c>
      <c r="AL6055" t="s">
        <v>72</v>
      </c>
      <c r="AN6055" t="s">
        <v>72</v>
      </c>
      <c r="AP6055">
        <v>149908313.94999999</v>
      </c>
      <c r="AQ6055">
        <v>13918161</v>
      </c>
      <c r="AR6055">
        <v>135990152.94999999</v>
      </c>
      <c r="AT6055" t="s">
        <v>120</v>
      </c>
      <c r="AU6055">
        <v>460350</v>
      </c>
      <c r="AV6055" t="s">
        <v>72</v>
      </c>
      <c r="AW6055" t="s">
        <v>72</v>
      </c>
      <c r="AX6055" t="s">
        <v>75</v>
      </c>
      <c r="BA6055">
        <v>-1466148.09</v>
      </c>
      <c r="BC6055" t="s">
        <v>300</v>
      </c>
      <c r="BH6055" t="s">
        <v>72</v>
      </c>
      <c r="BI6055" t="s">
        <v>9433</v>
      </c>
      <c r="BJ6055" t="s">
        <v>76</v>
      </c>
    </row>
    <row r="6056" spans="3:62" x14ac:dyDescent="0.35">
      <c r="D6056" t="e">
        <f>VLOOKUP(E1_[[#This Row],[Broker Number]],#REF!,3,FALSE)</f>
        <v>#REF!</v>
      </c>
      <c r="E6056" t="s">
        <v>9434</v>
      </c>
      <c r="F6056" t="s">
        <v>9435</v>
      </c>
      <c r="G6056" t="s">
        <v>65</v>
      </c>
      <c r="H6056" t="s">
        <v>1910</v>
      </c>
      <c r="I6056" t="s">
        <v>177</v>
      </c>
      <c r="J6056">
        <v>412227</v>
      </c>
      <c r="L6056" t="s">
        <v>68</v>
      </c>
      <c r="M6056" t="s">
        <v>84</v>
      </c>
      <c r="N6056">
        <v>7298056</v>
      </c>
      <c r="O6056">
        <v>-37274.400000000001</v>
      </c>
      <c r="U6056" t="s">
        <v>70</v>
      </c>
      <c r="V6056" s="1">
        <v>46184</v>
      </c>
      <c r="W6056" t="s">
        <v>71</v>
      </c>
      <c r="X6056" t="s">
        <v>72</v>
      </c>
      <c r="Y6056" t="s">
        <v>72</v>
      </c>
      <c r="Z6056" t="s">
        <v>72</v>
      </c>
      <c r="AA6056" t="s">
        <v>68</v>
      </c>
      <c r="AB6056" s="1">
        <v>46184</v>
      </c>
      <c r="AD6056" t="s">
        <v>9436</v>
      </c>
      <c r="AE6056">
        <v>24922218</v>
      </c>
      <c r="AF6056" t="s">
        <v>74</v>
      </c>
      <c r="AG6056" s="1">
        <v>46184</v>
      </c>
      <c r="AL6056" t="s">
        <v>72</v>
      </c>
      <c r="AN6056" t="s">
        <v>72</v>
      </c>
      <c r="AP6056">
        <v>149908313.94999999</v>
      </c>
      <c r="AQ6056">
        <v>13918161</v>
      </c>
      <c r="AR6056">
        <v>135990152.94999999</v>
      </c>
      <c r="AT6056" t="s">
        <v>120</v>
      </c>
      <c r="AU6056">
        <v>460350</v>
      </c>
      <c r="AV6056" t="s">
        <v>72</v>
      </c>
      <c r="AW6056" t="s">
        <v>72</v>
      </c>
      <c r="AX6056" t="s">
        <v>75</v>
      </c>
      <c r="BA6056">
        <v>-1466148.09</v>
      </c>
      <c r="BC6056" t="s">
        <v>300</v>
      </c>
      <c r="BH6056" t="s">
        <v>72</v>
      </c>
      <c r="BI6056" t="s">
        <v>9437</v>
      </c>
      <c r="BJ6056" t="s">
        <v>76</v>
      </c>
    </row>
    <row r="6057" spans="3:62" x14ac:dyDescent="0.35">
      <c r="D6057" t="e">
        <f>VLOOKUP(E1_[[#This Row],[Broker Number]],#REF!,3,FALSE)</f>
        <v>#REF!</v>
      </c>
      <c r="E6057" t="s">
        <v>9434</v>
      </c>
      <c r="F6057" t="s">
        <v>9435</v>
      </c>
      <c r="G6057" t="s">
        <v>65</v>
      </c>
      <c r="H6057" t="s">
        <v>1910</v>
      </c>
      <c r="I6057" t="s">
        <v>83</v>
      </c>
      <c r="J6057">
        <v>967532</v>
      </c>
      <c r="L6057" t="s">
        <v>68</v>
      </c>
      <c r="M6057" t="s">
        <v>84</v>
      </c>
      <c r="N6057">
        <v>7298056</v>
      </c>
      <c r="O6057">
        <v>-81183.64</v>
      </c>
      <c r="U6057" t="s">
        <v>70</v>
      </c>
      <c r="V6057" s="1">
        <v>46184</v>
      </c>
      <c r="W6057" t="s">
        <v>71</v>
      </c>
      <c r="X6057" t="s">
        <v>72</v>
      </c>
      <c r="Y6057" t="s">
        <v>72</v>
      </c>
      <c r="Z6057" t="s">
        <v>72</v>
      </c>
      <c r="AA6057" t="s">
        <v>68</v>
      </c>
      <c r="AB6057" s="1">
        <v>46184</v>
      </c>
      <c r="AD6057" t="s">
        <v>9438</v>
      </c>
      <c r="AE6057">
        <v>24922218</v>
      </c>
      <c r="AF6057" t="s">
        <v>74</v>
      </c>
      <c r="AG6057" s="1">
        <v>46184</v>
      </c>
      <c r="AL6057" t="s">
        <v>72</v>
      </c>
      <c r="AN6057" t="s">
        <v>72</v>
      </c>
      <c r="AP6057">
        <v>149908313.94999999</v>
      </c>
      <c r="AQ6057">
        <v>13918161</v>
      </c>
      <c r="AR6057">
        <v>135990152.94999999</v>
      </c>
      <c r="AT6057" t="s">
        <v>120</v>
      </c>
      <c r="AU6057">
        <v>460350</v>
      </c>
      <c r="AV6057" t="s">
        <v>72</v>
      </c>
      <c r="AW6057" t="s">
        <v>72</v>
      </c>
      <c r="AX6057" t="s">
        <v>75</v>
      </c>
      <c r="BA6057">
        <v>-1466148.09</v>
      </c>
      <c r="BC6057" t="s">
        <v>300</v>
      </c>
      <c r="BH6057" t="s">
        <v>72</v>
      </c>
      <c r="BI6057" t="s">
        <v>9439</v>
      </c>
      <c r="BJ6057" t="s">
        <v>76</v>
      </c>
    </row>
    <row r="6058" spans="3:62" x14ac:dyDescent="0.35">
      <c r="C6058" t="s">
        <v>87</v>
      </c>
      <c r="D6058" t="e">
        <f>VLOOKUP(E1_[[#This Row],[Broker Number]],#REF!,3,FALSE)</f>
        <v>#REF!</v>
      </c>
      <c r="E6058" t="s">
        <v>9434</v>
      </c>
      <c r="F6058" t="s">
        <v>9435</v>
      </c>
      <c r="G6058" t="s">
        <v>65</v>
      </c>
      <c r="H6058" t="s">
        <v>1910</v>
      </c>
      <c r="I6058" t="s">
        <v>83</v>
      </c>
      <c r="J6058">
        <v>967532</v>
      </c>
      <c r="L6058" t="s">
        <v>68</v>
      </c>
      <c r="M6058" t="s">
        <v>84</v>
      </c>
      <c r="N6058">
        <v>7298056</v>
      </c>
      <c r="O6058">
        <v>-127608.72</v>
      </c>
      <c r="U6058" t="s">
        <v>70</v>
      </c>
      <c r="V6058" s="1">
        <v>46184</v>
      </c>
      <c r="W6058" t="s">
        <v>71</v>
      </c>
      <c r="X6058" t="s">
        <v>72</v>
      </c>
      <c r="Y6058" t="s">
        <v>72</v>
      </c>
      <c r="Z6058" t="s">
        <v>72</v>
      </c>
      <c r="AA6058" t="s">
        <v>68</v>
      </c>
      <c r="AB6058" s="1">
        <v>46184</v>
      </c>
      <c r="AD6058" t="s">
        <v>9438</v>
      </c>
      <c r="AE6058">
        <v>24922218</v>
      </c>
      <c r="AF6058" t="s">
        <v>74</v>
      </c>
      <c r="AG6058" s="1">
        <v>46184</v>
      </c>
      <c r="AL6058" t="s">
        <v>72</v>
      </c>
      <c r="AN6058" t="s">
        <v>72</v>
      </c>
      <c r="AP6058">
        <v>149908313.94999999</v>
      </c>
      <c r="AQ6058">
        <v>13918161</v>
      </c>
      <c r="AR6058">
        <v>135990152.94999999</v>
      </c>
      <c r="AT6058" t="s">
        <v>120</v>
      </c>
      <c r="AU6058">
        <v>460350</v>
      </c>
      <c r="AV6058" t="s">
        <v>72</v>
      </c>
      <c r="AW6058" t="s">
        <v>72</v>
      </c>
      <c r="AX6058" t="s">
        <v>75</v>
      </c>
      <c r="BA6058">
        <v>-1466148.09</v>
      </c>
      <c r="BC6058" t="s">
        <v>300</v>
      </c>
      <c r="BH6058" t="s">
        <v>72</v>
      </c>
      <c r="BI6058" t="s">
        <v>9440</v>
      </c>
      <c r="BJ6058" t="s">
        <v>76</v>
      </c>
    </row>
    <row r="6059" spans="3:62" x14ac:dyDescent="0.35">
      <c r="D6059" t="e">
        <f>VLOOKUP(E1_[[#This Row],[Broker Number]],#REF!,3,FALSE)</f>
        <v>#REF!</v>
      </c>
      <c r="E6059" t="s">
        <v>9434</v>
      </c>
      <c r="F6059" t="s">
        <v>9435</v>
      </c>
      <c r="G6059" t="s">
        <v>65</v>
      </c>
      <c r="H6059" t="s">
        <v>1910</v>
      </c>
      <c r="I6059" t="s">
        <v>83</v>
      </c>
      <c r="J6059">
        <v>967532</v>
      </c>
      <c r="L6059" t="s">
        <v>68</v>
      </c>
      <c r="M6059" t="s">
        <v>84</v>
      </c>
      <c r="N6059">
        <v>7298056</v>
      </c>
      <c r="U6059" t="s">
        <v>70</v>
      </c>
      <c r="V6059" s="1">
        <v>46184</v>
      </c>
      <c r="W6059" t="s">
        <v>71</v>
      </c>
      <c r="X6059" t="s">
        <v>72</v>
      </c>
      <c r="Y6059" t="s">
        <v>72</v>
      </c>
      <c r="Z6059" t="s">
        <v>72</v>
      </c>
      <c r="AA6059" t="s">
        <v>68</v>
      </c>
      <c r="AB6059" s="1">
        <v>46184</v>
      </c>
      <c r="AD6059" t="s">
        <v>9438</v>
      </c>
      <c r="AE6059">
        <v>24922218</v>
      </c>
      <c r="AF6059" t="s">
        <v>74</v>
      </c>
      <c r="AG6059" s="1">
        <v>46184</v>
      </c>
      <c r="AL6059" t="s">
        <v>72</v>
      </c>
      <c r="AN6059" t="s">
        <v>72</v>
      </c>
      <c r="AP6059">
        <v>149908313.94999999</v>
      </c>
      <c r="AQ6059">
        <v>13918161</v>
      </c>
      <c r="AR6059">
        <v>135990152.94999999</v>
      </c>
      <c r="AT6059" t="s">
        <v>120</v>
      </c>
      <c r="AU6059">
        <v>460350</v>
      </c>
      <c r="AV6059" t="s">
        <v>72</v>
      </c>
      <c r="AW6059" t="s">
        <v>72</v>
      </c>
      <c r="AX6059" t="s">
        <v>75</v>
      </c>
      <c r="BA6059">
        <v>-1466148.09</v>
      </c>
      <c r="BC6059" t="s">
        <v>300</v>
      </c>
      <c r="BH6059" t="s">
        <v>72</v>
      </c>
      <c r="BJ6059" t="s">
        <v>76</v>
      </c>
    </row>
    <row r="6060" spans="3:62" x14ac:dyDescent="0.35">
      <c r="D6060" t="e">
        <f>VLOOKUP(E1_[[#This Row],[Broker Number]],#REF!,3,FALSE)</f>
        <v>#REF!</v>
      </c>
      <c r="E6060" t="s">
        <v>9434</v>
      </c>
      <c r="F6060" t="s">
        <v>9435</v>
      </c>
      <c r="G6060" t="s">
        <v>65</v>
      </c>
      <c r="H6060" t="s">
        <v>1910</v>
      </c>
      <c r="I6060" t="s">
        <v>89</v>
      </c>
      <c r="J6060">
        <v>1447991</v>
      </c>
      <c r="L6060" t="s">
        <v>68</v>
      </c>
      <c r="M6060" t="s">
        <v>84</v>
      </c>
      <c r="N6060">
        <v>7298056</v>
      </c>
      <c r="O6060">
        <v>-9150.68</v>
      </c>
      <c r="U6060" t="s">
        <v>70</v>
      </c>
      <c r="V6060" s="1">
        <v>46184</v>
      </c>
      <c r="W6060" t="s">
        <v>71</v>
      </c>
      <c r="X6060" t="s">
        <v>72</v>
      </c>
      <c r="Y6060" t="s">
        <v>72</v>
      </c>
      <c r="Z6060" t="s">
        <v>72</v>
      </c>
      <c r="AA6060" t="s">
        <v>68</v>
      </c>
      <c r="AB6060" s="1">
        <v>46184</v>
      </c>
      <c r="AD6060" t="s">
        <v>72</v>
      </c>
      <c r="AE6060">
        <v>24922218</v>
      </c>
      <c r="AF6060" t="s">
        <v>74</v>
      </c>
      <c r="AG6060" s="1">
        <v>46184</v>
      </c>
      <c r="AL6060" t="s">
        <v>72</v>
      </c>
      <c r="AN6060" t="s">
        <v>72</v>
      </c>
      <c r="AP6060">
        <v>149908313.94999999</v>
      </c>
      <c r="AQ6060">
        <v>13918161</v>
      </c>
      <c r="AR6060">
        <v>135990152.94999999</v>
      </c>
      <c r="AT6060" t="s">
        <v>120</v>
      </c>
      <c r="AU6060">
        <v>460350</v>
      </c>
      <c r="AV6060" t="s">
        <v>72</v>
      </c>
      <c r="AW6060" t="s">
        <v>72</v>
      </c>
      <c r="AX6060" t="s">
        <v>75</v>
      </c>
      <c r="BA6060">
        <v>-1466148.09</v>
      </c>
      <c r="BC6060" t="s">
        <v>300</v>
      </c>
      <c r="BH6060" t="s">
        <v>72</v>
      </c>
      <c r="BI6060" t="s">
        <v>9441</v>
      </c>
      <c r="BJ6060" t="s">
        <v>76</v>
      </c>
    </row>
    <row r="6061" spans="3:62" x14ac:dyDescent="0.35">
      <c r="D6061" t="e">
        <f>VLOOKUP(E1_[[#This Row],[Broker Number]],#REF!,3,FALSE)</f>
        <v>#REF!</v>
      </c>
      <c r="E6061" t="s">
        <v>9442</v>
      </c>
      <c r="F6061" t="s">
        <v>9443</v>
      </c>
      <c r="G6061" t="s">
        <v>65</v>
      </c>
      <c r="H6061" t="s">
        <v>1910</v>
      </c>
      <c r="I6061" t="s">
        <v>177</v>
      </c>
      <c r="J6061">
        <v>412228</v>
      </c>
      <c r="L6061" t="s">
        <v>68</v>
      </c>
      <c r="M6061" t="s">
        <v>84</v>
      </c>
      <c r="N6061">
        <v>7298056</v>
      </c>
      <c r="O6061">
        <v>-48622</v>
      </c>
      <c r="U6061" t="s">
        <v>70</v>
      </c>
      <c r="V6061" s="1">
        <v>46184</v>
      </c>
      <c r="W6061" t="s">
        <v>71</v>
      </c>
      <c r="X6061" t="s">
        <v>72</v>
      </c>
      <c r="Y6061" t="s">
        <v>72</v>
      </c>
      <c r="Z6061" t="s">
        <v>72</v>
      </c>
      <c r="AA6061" t="s">
        <v>68</v>
      </c>
      <c r="AB6061" s="1">
        <v>46184</v>
      </c>
      <c r="AD6061" t="s">
        <v>9444</v>
      </c>
      <c r="AE6061">
        <v>24922759</v>
      </c>
      <c r="AF6061" t="s">
        <v>74</v>
      </c>
      <c r="AG6061" s="1">
        <v>46184</v>
      </c>
      <c r="AL6061" t="s">
        <v>72</v>
      </c>
      <c r="AN6061" t="s">
        <v>72</v>
      </c>
      <c r="AP6061">
        <v>149908313.94999999</v>
      </c>
      <c r="AQ6061">
        <v>13918161</v>
      </c>
      <c r="AR6061">
        <v>135990152.94999999</v>
      </c>
      <c r="AT6061" t="s">
        <v>120</v>
      </c>
      <c r="AU6061">
        <v>460350</v>
      </c>
      <c r="AV6061" t="s">
        <v>72</v>
      </c>
      <c r="AW6061" t="s">
        <v>72</v>
      </c>
      <c r="AX6061" t="s">
        <v>75</v>
      </c>
      <c r="BA6061">
        <v>-1466148.09</v>
      </c>
      <c r="BC6061" t="s">
        <v>300</v>
      </c>
      <c r="BH6061" t="s">
        <v>72</v>
      </c>
      <c r="BI6061" t="s">
        <v>9445</v>
      </c>
      <c r="BJ6061" t="s">
        <v>76</v>
      </c>
    </row>
    <row r="6062" spans="3:62" x14ac:dyDescent="0.35">
      <c r="D6062" t="e">
        <f>VLOOKUP(E1_[[#This Row],[Broker Number]],#REF!,3,FALSE)</f>
        <v>#REF!</v>
      </c>
      <c r="E6062" t="s">
        <v>9442</v>
      </c>
      <c r="F6062" t="s">
        <v>9443</v>
      </c>
      <c r="G6062" t="s">
        <v>65</v>
      </c>
      <c r="H6062" t="s">
        <v>1910</v>
      </c>
      <c r="I6062" t="s">
        <v>177</v>
      </c>
      <c r="J6062">
        <v>412229</v>
      </c>
      <c r="L6062" t="s">
        <v>68</v>
      </c>
      <c r="M6062" t="s">
        <v>84</v>
      </c>
      <c r="N6062">
        <v>7298056</v>
      </c>
      <c r="O6062">
        <v>-23611</v>
      </c>
      <c r="U6062" t="s">
        <v>70</v>
      </c>
      <c r="V6062" s="1">
        <v>46184</v>
      </c>
      <c r="W6062" t="s">
        <v>71</v>
      </c>
      <c r="X6062" t="s">
        <v>72</v>
      </c>
      <c r="Y6062" t="s">
        <v>72</v>
      </c>
      <c r="Z6062" t="s">
        <v>72</v>
      </c>
      <c r="AA6062" t="s">
        <v>68</v>
      </c>
      <c r="AB6062" s="1">
        <v>46184</v>
      </c>
      <c r="AD6062" t="s">
        <v>9446</v>
      </c>
      <c r="AE6062">
        <v>24922759</v>
      </c>
      <c r="AF6062" t="s">
        <v>74</v>
      </c>
      <c r="AG6062" s="1">
        <v>46184</v>
      </c>
      <c r="AL6062" t="s">
        <v>72</v>
      </c>
      <c r="AN6062" t="s">
        <v>72</v>
      </c>
      <c r="AP6062">
        <v>149908313.94999999</v>
      </c>
      <c r="AQ6062">
        <v>13918161</v>
      </c>
      <c r="AR6062">
        <v>135990152.94999999</v>
      </c>
      <c r="AT6062" t="s">
        <v>120</v>
      </c>
      <c r="AU6062">
        <v>460350</v>
      </c>
      <c r="AV6062" t="s">
        <v>72</v>
      </c>
      <c r="AW6062" t="s">
        <v>72</v>
      </c>
      <c r="AX6062" t="s">
        <v>75</v>
      </c>
      <c r="BA6062">
        <v>-1466148.09</v>
      </c>
      <c r="BC6062" t="s">
        <v>300</v>
      </c>
      <c r="BH6062" t="s">
        <v>72</v>
      </c>
      <c r="BI6062" t="s">
        <v>9447</v>
      </c>
      <c r="BJ6062" t="s">
        <v>76</v>
      </c>
    </row>
    <row r="6063" spans="3:62" x14ac:dyDescent="0.35">
      <c r="D6063" t="e">
        <f>VLOOKUP(E1_[[#This Row],[Broker Number]],#REF!,3,FALSE)</f>
        <v>#REF!</v>
      </c>
      <c r="E6063" t="s">
        <v>9442</v>
      </c>
      <c r="F6063" t="s">
        <v>9443</v>
      </c>
      <c r="G6063" t="s">
        <v>65</v>
      </c>
      <c r="H6063" t="s">
        <v>1910</v>
      </c>
      <c r="I6063" t="s">
        <v>177</v>
      </c>
      <c r="J6063">
        <v>412230</v>
      </c>
      <c r="L6063" t="s">
        <v>68</v>
      </c>
      <c r="M6063" t="s">
        <v>84</v>
      </c>
      <c r="N6063">
        <v>7298056</v>
      </c>
      <c r="O6063">
        <v>-13608.6</v>
      </c>
      <c r="U6063" t="s">
        <v>70</v>
      </c>
      <c r="V6063" s="1">
        <v>46184</v>
      </c>
      <c r="W6063" t="s">
        <v>71</v>
      </c>
      <c r="X6063" t="s">
        <v>72</v>
      </c>
      <c r="Y6063" t="s">
        <v>72</v>
      </c>
      <c r="Z6063" t="s">
        <v>72</v>
      </c>
      <c r="AA6063" t="s">
        <v>68</v>
      </c>
      <c r="AB6063" s="1">
        <v>46184</v>
      </c>
      <c r="AD6063" t="s">
        <v>9448</v>
      </c>
      <c r="AE6063">
        <v>24922759</v>
      </c>
      <c r="AF6063" t="s">
        <v>74</v>
      </c>
      <c r="AG6063" s="1">
        <v>46184</v>
      </c>
      <c r="AL6063" t="s">
        <v>72</v>
      </c>
      <c r="AN6063" t="s">
        <v>72</v>
      </c>
      <c r="AP6063">
        <v>149908313.94999999</v>
      </c>
      <c r="AQ6063">
        <v>13918161</v>
      </c>
      <c r="AR6063">
        <v>135990152.94999999</v>
      </c>
      <c r="AT6063" t="s">
        <v>120</v>
      </c>
      <c r="AU6063">
        <v>460350</v>
      </c>
      <c r="AV6063" t="s">
        <v>72</v>
      </c>
      <c r="AW6063" t="s">
        <v>72</v>
      </c>
      <c r="AX6063" t="s">
        <v>75</v>
      </c>
      <c r="BA6063">
        <v>-1466148.09</v>
      </c>
      <c r="BC6063" t="s">
        <v>300</v>
      </c>
      <c r="BH6063" t="s">
        <v>72</v>
      </c>
      <c r="BI6063" t="s">
        <v>9449</v>
      </c>
      <c r="BJ6063" t="s">
        <v>76</v>
      </c>
    </row>
    <row r="6064" spans="3:62" x14ac:dyDescent="0.35">
      <c r="D6064" t="e">
        <f>VLOOKUP(E1_[[#This Row],[Broker Number]],#REF!,3,FALSE)</f>
        <v>#REF!</v>
      </c>
      <c r="E6064" t="s">
        <v>9442</v>
      </c>
      <c r="F6064" t="s">
        <v>9443</v>
      </c>
      <c r="G6064" t="s">
        <v>65</v>
      </c>
      <c r="H6064" t="s">
        <v>1910</v>
      </c>
      <c r="I6064" t="s">
        <v>177</v>
      </c>
      <c r="J6064">
        <v>412231</v>
      </c>
      <c r="L6064" t="s">
        <v>68</v>
      </c>
      <c r="M6064" t="s">
        <v>84</v>
      </c>
      <c r="N6064">
        <v>7298056</v>
      </c>
      <c r="O6064">
        <v>-29554.5</v>
      </c>
      <c r="U6064" t="s">
        <v>70</v>
      </c>
      <c r="V6064" s="1">
        <v>46184</v>
      </c>
      <c r="W6064" t="s">
        <v>71</v>
      </c>
      <c r="X6064" t="s">
        <v>72</v>
      </c>
      <c r="Y6064" t="s">
        <v>72</v>
      </c>
      <c r="Z6064" t="s">
        <v>72</v>
      </c>
      <c r="AA6064" t="s">
        <v>68</v>
      </c>
      <c r="AB6064" s="1">
        <v>46184</v>
      </c>
      <c r="AD6064" t="s">
        <v>9450</v>
      </c>
      <c r="AE6064">
        <v>24922759</v>
      </c>
      <c r="AF6064" t="s">
        <v>74</v>
      </c>
      <c r="AG6064" s="1">
        <v>46184</v>
      </c>
      <c r="AL6064" t="s">
        <v>72</v>
      </c>
      <c r="AN6064" t="s">
        <v>72</v>
      </c>
      <c r="AP6064">
        <v>149908313.94999999</v>
      </c>
      <c r="AQ6064">
        <v>13918161</v>
      </c>
      <c r="AR6064">
        <v>135990152.94999999</v>
      </c>
      <c r="AT6064" t="s">
        <v>120</v>
      </c>
      <c r="AU6064">
        <v>460350</v>
      </c>
      <c r="AV6064" t="s">
        <v>72</v>
      </c>
      <c r="AW6064" t="s">
        <v>97</v>
      </c>
      <c r="AX6064" t="s">
        <v>48</v>
      </c>
      <c r="BA6064">
        <v>-1466148.09</v>
      </c>
      <c r="BC6064" t="s">
        <v>300</v>
      </c>
      <c r="BH6064" t="s">
        <v>72</v>
      </c>
      <c r="BI6064" t="s">
        <v>9451</v>
      </c>
      <c r="BJ6064" t="s">
        <v>76</v>
      </c>
    </row>
    <row r="6065" spans="3:62" x14ac:dyDescent="0.35">
      <c r="D6065" t="e">
        <f>VLOOKUP(E1_[[#This Row],[Broker Number]],#REF!,3,FALSE)</f>
        <v>#REF!</v>
      </c>
      <c r="E6065" t="s">
        <v>9442</v>
      </c>
      <c r="F6065" t="s">
        <v>9443</v>
      </c>
      <c r="G6065" t="s">
        <v>65</v>
      </c>
      <c r="H6065" t="s">
        <v>1910</v>
      </c>
      <c r="I6065" t="s">
        <v>67</v>
      </c>
      <c r="J6065">
        <v>880919</v>
      </c>
      <c r="L6065" t="s">
        <v>68</v>
      </c>
      <c r="M6065" t="s">
        <v>69</v>
      </c>
      <c r="N6065">
        <v>7298056</v>
      </c>
      <c r="O6065">
        <v>3408570</v>
      </c>
      <c r="P6065">
        <v>591570</v>
      </c>
      <c r="Q6065">
        <v>2817000</v>
      </c>
      <c r="R6065">
        <v>3408570</v>
      </c>
      <c r="U6065" t="s">
        <v>70</v>
      </c>
      <c r="V6065" s="1">
        <v>46184</v>
      </c>
      <c r="W6065" t="s">
        <v>71</v>
      </c>
      <c r="X6065" t="s">
        <v>72</v>
      </c>
      <c r="Y6065" t="s">
        <v>72</v>
      </c>
      <c r="Z6065" t="s">
        <v>72</v>
      </c>
      <c r="AA6065" t="s">
        <v>68</v>
      </c>
      <c r="AB6065" s="1">
        <v>46177</v>
      </c>
      <c r="AD6065" t="s">
        <v>9452</v>
      </c>
      <c r="AE6065">
        <v>25376645</v>
      </c>
      <c r="AF6065" t="s">
        <v>74</v>
      </c>
      <c r="AG6065" s="1">
        <v>46184</v>
      </c>
      <c r="AL6065" t="s">
        <v>72</v>
      </c>
      <c r="AN6065" t="s">
        <v>72</v>
      </c>
      <c r="AP6065">
        <v>149908313.94999999</v>
      </c>
      <c r="AQ6065">
        <v>13918161</v>
      </c>
      <c r="AR6065">
        <v>135990152.94999999</v>
      </c>
      <c r="AT6065" t="s">
        <v>72</v>
      </c>
      <c r="AU6065">
        <v>0</v>
      </c>
      <c r="AV6065" t="s">
        <v>72</v>
      </c>
      <c r="AW6065" t="s">
        <v>72</v>
      </c>
      <c r="AX6065" t="s">
        <v>75</v>
      </c>
      <c r="BA6065">
        <v>-1466148.09</v>
      </c>
      <c r="BC6065" t="s">
        <v>72</v>
      </c>
      <c r="BH6065" t="s">
        <v>72</v>
      </c>
      <c r="BI6065" t="s">
        <v>9453</v>
      </c>
      <c r="BJ6065" t="s">
        <v>76</v>
      </c>
    </row>
    <row r="6066" spans="3:62" x14ac:dyDescent="0.35">
      <c r="D6066" t="e">
        <f>VLOOKUP(E1_[[#This Row],[Broker Number]],#REF!,3,FALSE)</f>
        <v>#REF!</v>
      </c>
      <c r="E6066" t="s">
        <v>9442</v>
      </c>
      <c r="F6066" t="s">
        <v>9443</v>
      </c>
      <c r="G6066" t="s">
        <v>65</v>
      </c>
      <c r="H6066" t="s">
        <v>1910</v>
      </c>
      <c r="I6066" t="s">
        <v>83</v>
      </c>
      <c r="J6066">
        <v>967533</v>
      </c>
      <c r="L6066" t="s">
        <v>68</v>
      </c>
      <c r="M6066" t="s">
        <v>84</v>
      </c>
      <c r="N6066">
        <v>7298056</v>
      </c>
      <c r="O6066">
        <v>-53419.28</v>
      </c>
      <c r="U6066" t="s">
        <v>70</v>
      </c>
      <c r="V6066" s="1">
        <v>46184</v>
      </c>
      <c r="W6066" t="s">
        <v>71</v>
      </c>
      <c r="X6066" t="s">
        <v>72</v>
      </c>
      <c r="Y6066" t="s">
        <v>72</v>
      </c>
      <c r="Z6066" t="s">
        <v>72</v>
      </c>
      <c r="AA6066" t="s">
        <v>68</v>
      </c>
      <c r="AB6066" s="1">
        <v>46184</v>
      </c>
      <c r="AD6066" t="s">
        <v>9454</v>
      </c>
      <c r="AE6066">
        <v>24922759</v>
      </c>
      <c r="AF6066" t="s">
        <v>74</v>
      </c>
      <c r="AG6066" s="1">
        <v>46184</v>
      </c>
      <c r="AL6066" t="s">
        <v>72</v>
      </c>
      <c r="AN6066" t="s">
        <v>72</v>
      </c>
      <c r="AP6066">
        <v>149908313.94999999</v>
      </c>
      <c r="AQ6066">
        <v>13918161</v>
      </c>
      <c r="AR6066">
        <v>135990152.94999999</v>
      </c>
      <c r="AT6066" t="s">
        <v>72</v>
      </c>
      <c r="AU6066">
        <v>0</v>
      </c>
      <c r="AV6066" t="s">
        <v>72</v>
      </c>
      <c r="AW6066" t="s">
        <v>72</v>
      </c>
      <c r="AX6066" t="s">
        <v>75</v>
      </c>
      <c r="BA6066">
        <v>-1466148.09</v>
      </c>
      <c r="BC6066" t="s">
        <v>72</v>
      </c>
      <c r="BH6066" t="s">
        <v>72</v>
      </c>
      <c r="BI6066" t="s">
        <v>9455</v>
      </c>
      <c r="BJ6066" t="s">
        <v>76</v>
      </c>
    </row>
    <row r="6067" spans="3:62" x14ac:dyDescent="0.35">
      <c r="D6067" t="e">
        <f>VLOOKUP(E1_[[#This Row],[Broker Number]],#REF!,3,FALSE)</f>
        <v>#REF!</v>
      </c>
      <c r="E6067" t="s">
        <v>9442</v>
      </c>
      <c r="F6067" t="s">
        <v>9443</v>
      </c>
      <c r="G6067" t="s">
        <v>65</v>
      </c>
      <c r="H6067" t="s">
        <v>1910</v>
      </c>
      <c r="I6067" t="s">
        <v>83</v>
      </c>
      <c r="J6067">
        <v>967534</v>
      </c>
      <c r="L6067" t="s">
        <v>68</v>
      </c>
      <c r="M6067" t="s">
        <v>84</v>
      </c>
      <c r="N6067">
        <v>7298056</v>
      </c>
      <c r="O6067">
        <v>-38897.599999999999</v>
      </c>
      <c r="U6067" t="s">
        <v>70</v>
      </c>
      <c r="V6067" s="1">
        <v>46184</v>
      </c>
      <c r="W6067" t="s">
        <v>71</v>
      </c>
      <c r="X6067" t="s">
        <v>72</v>
      </c>
      <c r="Y6067" t="s">
        <v>72</v>
      </c>
      <c r="Z6067" t="s">
        <v>72</v>
      </c>
      <c r="AA6067" t="s">
        <v>68</v>
      </c>
      <c r="AB6067" s="1">
        <v>46184</v>
      </c>
      <c r="AD6067" t="s">
        <v>9456</v>
      </c>
      <c r="AE6067">
        <v>24922759</v>
      </c>
      <c r="AF6067" t="s">
        <v>74</v>
      </c>
      <c r="AG6067" s="1">
        <v>46184</v>
      </c>
      <c r="AL6067" t="s">
        <v>72</v>
      </c>
      <c r="AN6067" t="s">
        <v>72</v>
      </c>
      <c r="AP6067">
        <v>149908313.94999999</v>
      </c>
      <c r="AQ6067">
        <v>13918161</v>
      </c>
      <c r="AR6067">
        <v>135990152.94999999</v>
      </c>
      <c r="AT6067" t="s">
        <v>72</v>
      </c>
      <c r="AU6067">
        <v>0</v>
      </c>
      <c r="AV6067" t="s">
        <v>72</v>
      </c>
      <c r="AW6067" t="s">
        <v>72</v>
      </c>
      <c r="AX6067" t="s">
        <v>75</v>
      </c>
      <c r="BA6067">
        <v>-1466148.09</v>
      </c>
      <c r="BC6067" t="s">
        <v>72</v>
      </c>
      <c r="BH6067" t="s">
        <v>72</v>
      </c>
      <c r="BI6067" t="s">
        <v>9457</v>
      </c>
      <c r="BJ6067" t="s">
        <v>76</v>
      </c>
    </row>
    <row r="6068" spans="3:62" x14ac:dyDescent="0.35">
      <c r="C6068" t="s">
        <v>87</v>
      </c>
      <c r="D6068" t="e">
        <f>VLOOKUP(E1_[[#This Row],[Broker Number]],#REF!,3,FALSE)</f>
        <v>#REF!</v>
      </c>
      <c r="E6068" t="s">
        <v>9442</v>
      </c>
      <c r="F6068" t="s">
        <v>9443</v>
      </c>
      <c r="G6068" t="s">
        <v>65</v>
      </c>
      <c r="H6068" t="s">
        <v>1910</v>
      </c>
      <c r="I6068" t="s">
        <v>83</v>
      </c>
      <c r="J6068">
        <v>967534</v>
      </c>
      <c r="L6068" t="s">
        <v>68</v>
      </c>
      <c r="M6068" t="s">
        <v>84</v>
      </c>
      <c r="N6068">
        <v>7298056</v>
      </c>
      <c r="O6068">
        <v>3172007.99</v>
      </c>
      <c r="P6068">
        <v>591570</v>
      </c>
      <c r="Q6068">
        <v>2817000</v>
      </c>
      <c r="R6068">
        <v>3408570</v>
      </c>
      <c r="U6068" t="s">
        <v>70</v>
      </c>
      <c r="V6068" s="1">
        <v>46184</v>
      </c>
      <c r="W6068" t="s">
        <v>71</v>
      </c>
      <c r="X6068" t="s">
        <v>72</v>
      </c>
      <c r="Y6068" t="s">
        <v>72</v>
      </c>
      <c r="Z6068" t="s">
        <v>72</v>
      </c>
      <c r="AA6068" t="s">
        <v>68</v>
      </c>
      <c r="AB6068" s="1">
        <v>46184</v>
      </c>
      <c r="AD6068" t="s">
        <v>9456</v>
      </c>
      <c r="AE6068">
        <v>24922759</v>
      </c>
      <c r="AF6068" t="s">
        <v>74</v>
      </c>
      <c r="AG6068" s="1">
        <v>46184</v>
      </c>
      <c r="AL6068" t="s">
        <v>72</v>
      </c>
      <c r="AN6068" t="s">
        <v>72</v>
      </c>
      <c r="AP6068">
        <v>149908313.94999999</v>
      </c>
      <c r="AQ6068">
        <v>13918161</v>
      </c>
      <c r="AR6068">
        <v>135990152.94999999</v>
      </c>
      <c r="AT6068" t="s">
        <v>72</v>
      </c>
      <c r="AU6068">
        <v>0</v>
      </c>
      <c r="AV6068" t="s">
        <v>72</v>
      </c>
      <c r="AW6068" t="s">
        <v>72</v>
      </c>
      <c r="AX6068" t="s">
        <v>75</v>
      </c>
      <c r="BA6068">
        <v>-1466148.09</v>
      </c>
      <c r="BC6068" t="s">
        <v>72</v>
      </c>
      <c r="BH6068" t="s">
        <v>72</v>
      </c>
      <c r="BI6068" t="s">
        <v>9458</v>
      </c>
      <c r="BJ6068" t="s">
        <v>76</v>
      </c>
    </row>
    <row r="6069" spans="3:62" x14ac:dyDescent="0.35">
      <c r="D6069" t="e">
        <f>VLOOKUP(E1_[[#This Row],[Broker Number]],#REF!,3,FALSE)</f>
        <v>#REF!</v>
      </c>
      <c r="E6069" t="s">
        <v>9442</v>
      </c>
      <c r="F6069" t="s">
        <v>9443</v>
      </c>
      <c r="G6069" t="s">
        <v>65</v>
      </c>
      <c r="H6069" t="s">
        <v>1910</v>
      </c>
      <c r="I6069" t="s">
        <v>83</v>
      </c>
      <c r="J6069">
        <v>967534</v>
      </c>
      <c r="L6069" t="s">
        <v>68</v>
      </c>
      <c r="M6069" t="s">
        <v>84</v>
      </c>
      <c r="N6069">
        <v>7298056</v>
      </c>
      <c r="U6069" t="s">
        <v>70</v>
      </c>
      <c r="V6069" s="1">
        <v>46184</v>
      </c>
      <c r="W6069" t="s">
        <v>71</v>
      </c>
      <c r="X6069" t="s">
        <v>72</v>
      </c>
      <c r="Y6069" t="s">
        <v>72</v>
      </c>
      <c r="Z6069" t="s">
        <v>72</v>
      </c>
      <c r="AA6069" t="s">
        <v>68</v>
      </c>
      <c r="AB6069" s="1">
        <v>46184</v>
      </c>
      <c r="AD6069" t="s">
        <v>9456</v>
      </c>
      <c r="AE6069">
        <v>24922759</v>
      </c>
      <c r="AF6069" t="s">
        <v>74</v>
      </c>
      <c r="AG6069" s="1">
        <v>46184</v>
      </c>
      <c r="AL6069" t="s">
        <v>72</v>
      </c>
      <c r="AN6069" t="s">
        <v>72</v>
      </c>
      <c r="AP6069">
        <v>149908313.94999999</v>
      </c>
      <c r="AQ6069">
        <v>13918161</v>
      </c>
      <c r="AR6069">
        <v>135990152.94999999</v>
      </c>
      <c r="AT6069" t="s">
        <v>72</v>
      </c>
      <c r="AU6069">
        <v>0</v>
      </c>
      <c r="AV6069" t="s">
        <v>72</v>
      </c>
      <c r="AW6069" t="s">
        <v>72</v>
      </c>
      <c r="AX6069" t="s">
        <v>75</v>
      </c>
      <c r="BA6069">
        <v>-1466148.09</v>
      </c>
      <c r="BC6069" t="s">
        <v>72</v>
      </c>
      <c r="BH6069" t="s">
        <v>72</v>
      </c>
      <c r="BJ6069" t="s">
        <v>76</v>
      </c>
    </row>
    <row r="6070" spans="3:62" x14ac:dyDescent="0.35">
      <c r="D6070" t="e">
        <f>VLOOKUP(E1_[[#This Row],[Broker Number]],#REF!,3,FALSE)</f>
        <v>#REF!</v>
      </c>
      <c r="E6070" t="s">
        <v>9442</v>
      </c>
      <c r="F6070" t="s">
        <v>9443</v>
      </c>
      <c r="G6070" t="s">
        <v>65</v>
      </c>
      <c r="H6070" t="s">
        <v>1910</v>
      </c>
      <c r="I6070" t="s">
        <v>89</v>
      </c>
      <c r="J6070">
        <v>1447992</v>
      </c>
      <c r="L6070" t="s">
        <v>68</v>
      </c>
      <c r="M6070" t="s">
        <v>84</v>
      </c>
      <c r="N6070">
        <v>7298056</v>
      </c>
      <c r="O6070">
        <v>-28849.03</v>
      </c>
      <c r="U6070" t="s">
        <v>70</v>
      </c>
      <c r="V6070" s="1">
        <v>46184</v>
      </c>
      <c r="W6070" t="s">
        <v>71</v>
      </c>
      <c r="X6070" t="s">
        <v>72</v>
      </c>
      <c r="Y6070" t="s">
        <v>72</v>
      </c>
      <c r="Z6070" t="s">
        <v>72</v>
      </c>
      <c r="AA6070" t="s">
        <v>68</v>
      </c>
      <c r="AB6070" s="1">
        <v>46184</v>
      </c>
      <c r="AD6070" t="s">
        <v>72</v>
      </c>
      <c r="AE6070">
        <v>24922759</v>
      </c>
      <c r="AF6070" t="s">
        <v>74</v>
      </c>
      <c r="AG6070" s="1">
        <v>46184</v>
      </c>
      <c r="AL6070" t="s">
        <v>72</v>
      </c>
      <c r="AN6070" t="s">
        <v>72</v>
      </c>
      <c r="AP6070">
        <v>149908313.94999999</v>
      </c>
      <c r="AQ6070">
        <v>13918161</v>
      </c>
      <c r="AR6070">
        <v>135990152.94999999</v>
      </c>
      <c r="AT6070" t="s">
        <v>72</v>
      </c>
      <c r="AU6070">
        <v>0</v>
      </c>
      <c r="AV6070" t="s">
        <v>72</v>
      </c>
      <c r="AW6070" t="s">
        <v>72</v>
      </c>
      <c r="AX6070" t="s">
        <v>75</v>
      </c>
      <c r="BA6070">
        <v>-1466148.09</v>
      </c>
      <c r="BC6070" t="s">
        <v>72</v>
      </c>
      <c r="BH6070" t="s">
        <v>72</v>
      </c>
      <c r="BI6070" t="s">
        <v>9459</v>
      </c>
      <c r="BJ6070" t="s">
        <v>76</v>
      </c>
    </row>
    <row r="6071" spans="3:62" x14ac:dyDescent="0.35">
      <c r="D6071" t="e">
        <f>VLOOKUP(E1_[[#This Row],[Broker Number]],#REF!,3,FALSE)</f>
        <v>#REF!</v>
      </c>
      <c r="E6071" t="s">
        <v>9460</v>
      </c>
      <c r="F6071" t="s">
        <v>9461</v>
      </c>
      <c r="G6071" t="s">
        <v>65</v>
      </c>
      <c r="H6071" t="s">
        <v>1910</v>
      </c>
      <c r="I6071" t="s">
        <v>83</v>
      </c>
      <c r="J6071">
        <v>967535</v>
      </c>
      <c r="L6071" t="s">
        <v>68</v>
      </c>
      <c r="M6071" t="s">
        <v>84</v>
      </c>
      <c r="N6071">
        <v>7298056</v>
      </c>
      <c r="O6071">
        <v>-47283.33</v>
      </c>
      <c r="U6071" t="s">
        <v>70</v>
      </c>
      <c r="V6071" s="1">
        <v>46184</v>
      </c>
      <c r="W6071" t="s">
        <v>71</v>
      </c>
      <c r="X6071" t="s">
        <v>72</v>
      </c>
      <c r="Y6071" t="s">
        <v>72</v>
      </c>
      <c r="Z6071" t="s">
        <v>72</v>
      </c>
      <c r="AA6071" t="s">
        <v>68</v>
      </c>
      <c r="AB6071" s="1">
        <v>46184</v>
      </c>
      <c r="AD6071" t="s">
        <v>9462</v>
      </c>
      <c r="AE6071">
        <v>24923268</v>
      </c>
      <c r="AF6071" t="s">
        <v>74</v>
      </c>
      <c r="AG6071" s="1">
        <v>46184</v>
      </c>
      <c r="AL6071" t="s">
        <v>72</v>
      </c>
      <c r="AN6071" t="s">
        <v>72</v>
      </c>
      <c r="AP6071">
        <v>149908313.94999999</v>
      </c>
      <c r="AQ6071">
        <v>13918161</v>
      </c>
      <c r="AR6071">
        <v>135990152.94999999</v>
      </c>
      <c r="AT6071" t="s">
        <v>72</v>
      </c>
      <c r="AU6071">
        <v>0</v>
      </c>
      <c r="AV6071" t="s">
        <v>72</v>
      </c>
      <c r="AW6071" t="s">
        <v>72</v>
      </c>
      <c r="AX6071" t="s">
        <v>75</v>
      </c>
      <c r="BA6071">
        <v>-1466148.09</v>
      </c>
      <c r="BC6071" t="s">
        <v>72</v>
      </c>
      <c r="BH6071" t="s">
        <v>72</v>
      </c>
      <c r="BI6071" t="s">
        <v>9463</v>
      </c>
      <c r="BJ6071" t="s">
        <v>76</v>
      </c>
    </row>
    <row r="6072" spans="3:62" x14ac:dyDescent="0.35">
      <c r="C6072" t="s">
        <v>87</v>
      </c>
      <c r="D6072" t="e">
        <f>VLOOKUP(E1_[[#This Row],[Broker Number]],#REF!,3,FALSE)</f>
        <v>#REF!</v>
      </c>
      <c r="E6072" t="s">
        <v>9460</v>
      </c>
      <c r="F6072" t="s">
        <v>9461</v>
      </c>
      <c r="G6072" t="s">
        <v>65</v>
      </c>
      <c r="H6072" t="s">
        <v>1910</v>
      </c>
      <c r="I6072" t="s">
        <v>83</v>
      </c>
      <c r="J6072">
        <v>967535</v>
      </c>
      <c r="L6072" t="s">
        <v>68</v>
      </c>
      <c r="M6072" t="s">
        <v>84</v>
      </c>
      <c r="N6072">
        <v>7298056</v>
      </c>
      <c r="O6072">
        <v>-64002.31</v>
      </c>
      <c r="U6072" t="s">
        <v>70</v>
      </c>
      <c r="V6072" s="1">
        <v>46184</v>
      </c>
      <c r="W6072" t="s">
        <v>71</v>
      </c>
      <c r="X6072" t="s">
        <v>72</v>
      </c>
      <c r="Y6072" t="s">
        <v>72</v>
      </c>
      <c r="Z6072" t="s">
        <v>72</v>
      </c>
      <c r="AA6072" t="s">
        <v>68</v>
      </c>
      <c r="AB6072" s="1">
        <v>46184</v>
      </c>
      <c r="AD6072" t="s">
        <v>9462</v>
      </c>
      <c r="AE6072">
        <v>24923268</v>
      </c>
      <c r="AF6072" t="s">
        <v>74</v>
      </c>
      <c r="AG6072" s="1">
        <v>46184</v>
      </c>
      <c r="AL6072" t="s">
        <v>72</v>
      </c>
      <c r="AN6072" t="s">
        <v>72</v>
      </c>
      <c r="AP6072">
        <v>149908313.94999999</v>
      </c>
      <c r="AQ6072">
        <v>13918161</v>
      </c>
      <c r="AR6072">
        <v>135990152.94999999</v>
      </c>
      <c r="AT6072" t="s">
        <v>72</v>
      </c>
      <c r="AU6072">
        <v>0</v>
      </c>
      <c r="AV6072" t="s">
        <v>72</v>
      </c>
      <c r="AW6072" t="s">
        <v>72</v>
      </c>
      <c r="AX6072" t="s">
        <v>75</v>
      </c>
      <c r="BA6072">
        <v>-1466148.09</v>
      </c>
      <c r="BC6072" t="s">
        <v>72</v>
      </c>
      <c r="BH6072" t="s">
        <v>72</v>
      </c>
      <c r="BI6072" t="s">
        <v>9464</v>
      </c>
      <c r="BJ6072" t="s">
        <v>76</v>
      </c>
    </row>
    <row r="6073" spans="3:62" x14ac:dyDescent="0.35">
      <c r="D6073" t="e">
        <f>VLOOKUP(E1_[[#This Row],[Broker Number]],#REF!,3,FALSE)</f>
        <v>#REF!</v>
      </c>
      <c r="E6073" t="s">
        <v>9460</v>
      </c>
      <c r="F6073" t="s">
        <v>9461</v>
      </c>
      <c r="G6073" t="s">
        <v>65</v>
      </c>
      <c r="H6073" t="s">
        <v>1910</v>
      </c>
      <c r="I6073" t="s">
        <v>83</v>
      </c>
      <c r="J6073">
        <v>967535</v>
      </c>
      <c r="L6073" t="s">
        <v>68</v>
      </c>
      <c r="M6073" t="s">
        <v>84</v>
      </c>
      <c r="N6073">
        <v>7298056</v>
      </c>
      <c r="U6073" t="s">
        <v>70</v>
      </c>
      <c r="V6073" s="1">
        <v>46184</v>
      </c>
      <c r="W6073" t="s">
        <v>71</v>
      </c>
      <c r="X6073" t="s">
        <v>72</v>
      </c>
      <c r="Y6073" t="s">
        <v>72</v>
      </c>
      <c r="Z6073" t="s">
        <v>72</v>
      </c>
      <c r="AA6073" t="s">
        <v>68</v>
      </c>
      <c r="AB6073" s="1">
        <v>46184</v>
      </c>
      <c r="AD6073" t="s">
        <v>9462</v>
      </c>
      <c r="AE6073">
        <v>24923268</v>
      </c>
      <c r="AF6073" t="s">
        <v>74</v>
      </c>
      <c r="AG6073" s="1">
        <v>46184</v>
      </c>
      <c r="AL6073" t="s">
        <v>72</v>
      </c>
      <c r="AN6073" t="s">
        <v>72</v>
      </c>
      <c r="AP6073">
        <v>149908313.94999999</v>
      </c>
      <c r="AQ6073">
        <v>13918161</v>
      </c>
      <c r="AR6073">
        <v>135990152.94999999</v>
      </c>
      <c r="AT6073" t="s">
        <v>72</v>
      </c>
      <c r="AU6073">
        <v>0</v>
      </c>
      <c r="AV6073" t="s">
        <v>72</v>
      </c>
      <c r="AW6073" t="s">
        <v>72</v>
      </c>
      <c r="AX6073" t="s">
        <v>75</v>
      </c>
      <c r="BA6073">
        <v>-1466148.09</v>
      </c>
      <c r="BC6073" t="s">
        <v>72</v>
      </c>
      <c r="BH6073" t="s">
        <v>72</v>
      </c>
      <c r="BJ6073" t="s">
        <v>76</v>
      </c>
    </row>
    <row r="6074" spans="3:62" x14ac:dyDescent="0.35">
      <c r="D6074" t="e">
        <f>VLOOKUP(E1_[[#This Row],[Broker Number]],#REF!,3,FALSE)</f>
        <v>#REF!</v>
      </c>
      <c r="E6074" t="s">
        <v>9460</v>
      </c>
      <c r="F6074" t="s">
        <v>9461</v>
      </c>
      <c r="G6074" t="s">
        <v>65</v>
      </c>
      <c r="H6074" t="s">
        <v>1910</v>
      </c>
      <c r="I6074" t="s">
        <v>89</v>
      </c>
      <c r="J6074">
        <v>1447993</v>
      </c>
      <c r="L6074" t="s">
        <v>68</v>
      </c>
      <c r="M6074" t="s">
        <v>84</v>
      </c>
      <c r="N6074">
        <v>7298056</v>
      </c>
      <c r="O6074">
        <v>-16718.98</v>
      </c>
      <c r="U6074" t="s">
        <v>70</v>
      </c>
      <c r="V6074" s="1">
        <v>46184</v>
      </c>
      <c r="W6074" t="s">
        <v>71</v>
      </c>
      <c r="X6074" t="s">
        <v>72</v>
      </c>
      <c r="Y6074" t="s">
        <v>72</v>
      </c>
      <c r="Z6074" t="s">
        <v>72</v>
      </c>
      <c r="AA6074" t="s">
        <v>68</v>
      </c>
      <c r="AB6074" s="1">
        <v>46184</v>
      </c>
      <c r="AD6074" t="s">
        <v>72</v>
      </c>
      <c r="AE6074">
        <v>24923268</v>
      </c>
      <c r="AF6074" t="s">
        <v>74</v>
      </c>
      <c r="AG6074" s="1">
        <v>46184</v>
      </c>
      <c r="AL6074" t="s">
        <v>72</v>
      </c>
      <c r="AN6074" t="s">
        <v>72</v>
      </c>
      <c r="AP6074">
        <v>149908313.94999999</v>
      </c>
      <c r="AQ6074">
        <v>13918161</v>
      </c>
      <c r="AR6074">
        <v>135990152.94999999</v>
      </c>
      <c r="AT6074" t="s">
        <v>72</v>
      </c>
      <c r="AU6074">
        <v>0</v>
      </c>
      <c r="AV6074" t="s">
        <v>72</v>
      </c>
      <c r="AW6074" t="s">
        <v>72</v>
      </c>
      <c r="AX6074" t="s">
        <v>75</v>
      </c>
      <c r="BA6074">
        <v>-1466148.09</v>
      </c>
      <c r="BC6074" t="s">
        <v>72</v>
      </c>
      <c r="BH6074" t="s">
        <v>72</v>
      </c>
      <c r="BI6074" t="s">
        <v>9465</v>
      </c>
      <c r="BJ6074" t="s">
        <v>76</v>
      </c>
    </row>
    <row r="6075" spans="3:62" x14ac:dyDescent="0.35">
      <c r="C6075" t="s">
        <v>117</v>
      </c>
      <c r="D6075" t="e">
        <f>VLOOKUP(E1_[[#This Row],[Broker Number]],#REF!,3,FALSE)</f>
        <v>#REF!</v>
      </c>
      <c r="E6075" t="s">
        <v>9460</v>
      </c>
      <c r="F6075" t="s">
        <v>9461</v>
      </c>
      <c r="G6075" t="s">
        <v>65</v>
      </c>
      <c r="H6075" t="s">
        <v>1910</v>
      </c>
      <c r="I6075" t="s">
        <v>89</v>
      </c>
      <c r="J6075">
        <v>1447993</v>
      </c>
      <c r="L6075" t="s">
        <v>68</v>
      </c>
      <c r="M6075" t="s">
        <v>84</v>
      </c>
      <c r="N6075">
        <v>7298892</v>
      </c>
      <c r="O6075">
        <v>6498572.6699999999</v>
      </c>
      <c r="P6075">
        <v>591570</v>
      </c>
      <c r="Q6075">
        <v>2817000</v>
      </c>
      <c r="R6075">
        <v>3408569.96</v>
      </c>
      <c r="U6075" t="s">
        <v>70</v>
      </c>
      <c r="V6075" s="1">
        <v>46184</v>
      </c>
      <c r="W6075" t="s">
        <v>71</v>
      </c>
      <c r="X6075" t="s">
        <v>72</v>
      </c>
      <c r="Y6075" t="s">
        <v>72</v>
      </c>
      <c r="Z6075" t="s">
        <v>72</v>
      </c>
      <c r="AA6075" t="s">
        <v>68</v>
      </c>
      <c r="AB6075" s="1">
        <v>46184</v>
      </c>
      <c r="AD6075" t="s">
        <v>72</v>
      </c>
      <c r="AE6075">
        <v>24923268</v>
      </c>
      <c r="AF6075" t="s">
        <v>74</v>
      </c>
      <c r="AG6075" s="1">
        <v>46184</v>
      </c>
      <c r="AL6075" t="s">
        <v>72</v>
      </c>
      <c r="AN6075" t="s">
        <v>72</v>
      </c>
      <c r="AP6075">
        <v>149917676.94999999</v>
      </c>
      <c r="AQ6075">
        <v>13918161</v>
      </c>
      <c r="AR6075">
        <v>135999515.94999999</v>
      </c>
      <c r="AT6075" t="s">
        <v>120</v>
      </c>
      <c r="AU6075">
        <v>375753.04399999999</v>
      </c>
      <c r="AV6075" t="s">
        <v>156</v>
      </c>
      <c r="AW6075" t="s">
        <v>97</v>
      </c>
      <c r="AX6075" t="s">
        <v>48</v>
      </c>
      <c r="BA6075">
        <v>-1466148.09</v>
      </c>
      <c r="BC6075" t="s">
        <v>72</v>
      </c>
      <c r="BH6075" t="s">
        <v>72</v>
      </c>
      <c r="BI6075" t="s">
        <v>9466</v>
      </c>
      <c r="BJ6075" t="s">
        <v>76</v>
      </c>
    </row>
    <row r="6076" spans="3:62" x14ac:dyDescent="0.35">
      <c r="C6076" t="s">
        <v>87</v>
      </c>
      <c r="D6076" t="e">
        <f>VLOOKUP(E1_[[#This Row],[Broker Number]],#REF!,3,FALSE)</f>
        <v>#REF!</v>
      </c>
      <c r="E6076" t="s">
        <v>9460</v>
      </c>
      <c r="F6076" t="s">
        <v>9461</v>
      </c>
      <c r="G6076" t="s">
        <v>65</v>
      </c>
      <c r="H6076" t="s">
        <v>1910</v>
      </c>
      <c r="I6076" t="s">
        <v>89</v>
      </c>
      <c r="J6076">
        <v>1447993</v>
      </c>
      <c r="L6076" t="s">
        <v>68</v>
      </c>
      <c r="M6076" t="s">
        <v>84</v>
      </c>
      <c r="N6076">
        <v>7298892</v>
      </c>
      <c r="O6076">
        <v>3518175.71</v>
      </c>
      <c r="R6076">
        <v>-0.04</v>
      </c>
      <c r="U6076" t="s">
        <v>70</v>
      </c>
      <c r="V6076" s="1">
        <v>46184</v>
      </c>
      <c r="W6076" t="s">
        <v>71</v>
      </c>
      <c r="X6076" t="s">
        <v>72</v>
      </c>
      <c r="Y6076" t="s">
        <v>72</v>
      </c>
      <c r="Z6076" t="s">
        <v>72</v>
      </c>
      <c r="AA6076" t="s">
        <v>68</v>
      </c>
      <c r="AB6076" s="1">
        <v>46184</v>
      </c>
      <c r="AD6076" t="s">
        <v>72</v>
      </c>
      <c r="AE6076">
        <v>24923268</v>
      </c>
      <c r="AF6076" t="s">
        <v>74</v>
      </c>
      <c r="AG6076" s="1">
        <v>46184</v>
      </c>
      <c r="AL6076" t="s">
        <v>72</v>
      </c>
      <c r="AN6076" t="s">
        <v>72</v>
      </c>
      <c r="AP6076">
        <v>149917676.94999999</v>
      </c>
      <c r="AQ6076">
        <v>13918161</v>
      </c>
      <c r="AR6076">
        <v>135999515.94999999</v>
      </c>
      <c r="AT6076" t="s">
        <v>120</v>
      </c>
      <c r="AU6076">
        <v>375753.04399999999</v>
      </c>
      <c r="AV6076" t="s">
        <v>156</v>
      </c>
      <c r="AW6076" t="s">
        <v>97</v>
      </c>
      <c r="AX6076" t="s">
        <v>48</v>
      </c>
      <c r="BA6076">
        <v>-1466148.09</v>
      </c>
      <c r="BC6076" t="s">
        <v>72</v>
      </c>
      <c r="BH6076" t="s">
        <v>72</v>
      </c>
      <c r="BI6076" t="s">
        <v>9467</v>
      </c>
      <c r="BJ6076" t="s">
        <v>76</v>
      </c>
    </row>
    <row r="6077" spans="3:62" x14ac:dyDescent="0.35">
      <c r="D6077" t="e">
        <f>VLOOKUP(E1_[[#This Row],[Broker Number]],#REF!,3,FALSE)</f>
        <v>#REF!</v>
      </c>
      <c r="E6077" t="s">
        <v>9460</v>
      </c>
      <c r="F6077" t="s">
        <v>9461</v>
      </c>
      <c r="G6077" t="s">
        <v>65</v>
      </c>
      <c r="H6077" t="s">
        <v>1910</v>
      </c>
      <c r="I6077" t="s">
        <v>89</v>
      </c>
      <c r="J6077">
        <v>1447993</v>
      </c>
      <c r="L6077" t="s">
        <v>68</v>
      </c>
      <c r="M6077" t="s">
        <v>84</v>
      </c>
      <c r="N6077">
        <v>7298892</v>
      </c>
      <c r="U6077" t="s">
        <v>70</v>
      </c>
      <c r="V6077" s="1">
        <v>46184</v>
      </c>
      <c r="W6077" t="s">
        <v>71</v>
      </c>
      <c r="X6077" t="s">
        <v>72</v>
      </c>
      <c r="Y6077" t="s">
        <v>72</v>
      </c>
      <c r="Z6077" t="s">
        <v>72</v>
      </c>
      <c r="AA6077" t="s">
        <v>68</v>
      </c>
      <c r="AB6077" s="1">
        <v>46184</v>
      </c>
      <c r="AD6077" t="s">
        <v>72</v>
      </c>
      <c r="AE6077">
        <v>24923268</v>
      </c>
      <c r="AF6077" t="s">
        <v>74</v>
      </c>
      <c r="AG6077" s="1">
        <v>46184</v>
      </c>
      <c r="AL6077" t="s">
        <v>72</v>
      </c>
      <c r="AN6077" t="s">
        <v>72</v>
      </c>
      <c r="AP6077">
        <v>149917676.94999999</v>
      </c>
      <c r="AQ6077">
        <v>13918161</v>
      </c>
      <c r="AR6077">
        <v>135999515.94999999</v>
      </c>
      <c r="AT6077" t="s">
        <v>120</v>
      </c>
      <c r="AU6077">
        <v>375753.04399999999</v>
      </c>
      <c r="AV6077" t="s">
        <v>156</v>
      </c>
      <c r="AW6077" t="s">
        <v>97</v>
      </c>
      <c r="AX6077" t="s">
        <v>48</v>
      </c>
      <c r="BA6077">
        <v>-1466148.09</v>
      </c>
      <c r="BC6077" t="s">
        <v>72</v>
      </c>
      <c r="BH6077" t="s">
        <v>72</v>
      </c>
      <c r="BJ6077" t="s">
        <v>76</v>
      </c>
    </row>
    <row r="6078" spans="3:62" x14ac:dyDescent="0.35">
      <c r="D6078" t="e">
        <f>VLOOKUP(E1_[[#This Row],[Broker Number]],#REF!,3,FALSE)</f>
        <v>#REF!</v>
      </c>
      <c r="E6078" t="s">
        <v>9468</v>
      </c>
      <c r="F6078" t="s">
        <v>9469</v>
      </c>
      <c r="G6078" t="s">
        <v>65</v>
      </c>
      <c r="H6078" t="s">
        <v>1910</v>
      </c>
      <c r="I6078" t="s">
        <v>152</v>
      </c>
      <c r="J6078">
        <v>3107095</v>
      </c>
      <c r="L6078" t="s">
        <v>68</v>
      </c>
      <c r="M6078" t="s">
        <v>84</v>
      </c>
      <c r="N6078">
        <v>7298892</v>
      </c>
      <c r="O6078">
        <v>3518175.71</v>
      </c>
      <c r="R6078">
        <v>-0.04</v>
      </c>
      <c r="U6078" t="s">
        <v>72</v>
      </c>
      <c r="V6078" s="1">
        <v>46184</v>
      </c>
      <c r="W6078" t="s">
        <v>71</v>
      </c>
      <c r="X6078" t="s">
        <v>153</v>
      </c>
      <c r="Y6078" t="s">
        <v>9470</v>
      </c>
      <c r="Z6078" t="s">
        <v>68</v>
      </c>
      <c r="AA6078" t="s">
        <v>68</v>
      </c>
      <c r="AB6078" s="1">
        <v>46184</v>
      </c>
      <c r="AD6078" t="s">
        <v>72</v>
      </c>
      <c r="AE6078">
        <v>24445158</v>
      </c>
      <c r="AF6078" t="s">
        <v>74</v>
      </c>
      <c r="AG6078" s="1">
        <v>46184</v>
      </c>
      <c r="AL6078" t="s">
        <v>72</v>
      </c>
      <c r="AN6078" t="s">
        <v>155</v>
      </c>
      <c r="AP6078">
        <v>149917676.94999999</v>
      </c>
      <c r="AQ6078">
        <v>13918161</v>
      </c>
      <c r="AR6078">
        <v>135999515.94999999</v>
      </c>
      <c r="AT6078" t="s">
        <v>120</v>
      </c>
      <c r="AU6078">
        <v>375753.04399999999</v>
      </c>
      <c r="AV6078" t="s">
        <v>156</v>
      </c>
      <c r="AW6078" t="s">
        <v>97</v>
      </c>
      <c r="AX6078" t="s">
        <v>48</v>
      </c>
      <c r="BA6078">
        <v>-1466148.09</v>
      </c>
      <c r="BC6078" t="s">
        <v>72</v>
      </c>
      <c r="BH6078" t="s">
        <v>72</v>
      </c>
      <c r="BI6078" t="s">
        <v>9471</v>
      </c>
      <c r="BJ6078" t="s">
        <v>76</v>
      </c>
    </row>
    <row r="6079" spans="3:62" x14ac:dyDescent="0.35">
      <c r="D6079" t="e">
        <f>VLOOKUP(E1_[[#This Row],[Broker Number]],#REF!,3,FALSE)</f>
        <v>#REF!</v>
      </c>
      <c r="E6079" t="s">
        <v>9472</v>
      </c>
      <c r="F6079" t="s">
        <v>9473</v>
      </c>
      <c r="G6079" t="s">
        <v>65</v>
      </c>
      <c r="H6079" t="s">
        <v>1910</v>
      </c>
      <c r="I6079" t="s">
        <v>126</v>
      </c>
      <c r="J6079">
        <v>8197616</v>
      </c>
      <c r="L6079" t="s">
        <v>68</v>
      </c>
      <c r="M6079" t="s">
        <v>84</v>
      </c>
      <c r="N6079">
        <v>7297268</v>
      </c>
      <c r="O6079">
        <v>7924772.8600000003</v>
      </c>
      <c r="P6079">
        <v>713287.84</v>
      </c>
      <c r="Q6079">
        <v>7630313.25</v>
      </c>
      <c r="U6079" t="s">
        <v>70</v>
      </c>
      <c r="V6079" s="1">
        <v>46184</v>
      </c>
      <c r="W6079" t="s">
        <v>71</v>
      </c>
      <c r="X6079" t="s">
        <v>72</v>
      </c>
      <c r="Y6079" t="s">
        <v>72</v>
      </c>
      <c r="Z6079" t="s">
        <v>72</v>
      </c>
      <c r="AA6079" t="s">
        <v>68</v>
      </c>
      <c r="AB6079" s="1">
        <v>46184</v>
      </c>
      <c r="AD6079" t="s">
        <v>9474</v>
      </c>
      <c r="AE6079">
        <v>25698552</v>
      </c>
      <c r="AF6079" t="s">
        <v>74</v>
      </c>
      <c r="AG6079" s="1">
        <v>46184</v>
      </c>
      <c r="AL6079" t="s">
        <v>72</v>
      </c>
      <c r="AN6079" t="s">
        <v>72</v>
      </c>
      <c r="AP6079">
        <v>149935824.94999999</v>
      </c>
      <c r="AQ6079">
        <v>13918161</v>
      </c>
      <c r="AR6079">
        <v>136017663.94999999</v>
      </c>
      <c r="AT6079" t="s">
        <v>120</v>
      </c>
      <c r="AU6079">
        <v>420449.26439999999</v>
      </c>
      <c r="AV6079" t="s">
        <v>72</v>
      </c>
      <c r="AW6079" t="s">
        <v>97</v>
      </c>
      <c r="AX6079" t="s">
        <v>48</v>
      </c>
      <c r="BA6079">
        <v>-1466148.09</v>
      </c>
      <c r="BC6079" t="s">
        <v>300</v>
      </c>
      <c r="BH6079" t="s">
        <v>72</v>
      </c>
      <c r="BI6079" t="s">
        <v>9475</v>
      </c>
      <c r="BJ6079" t="s">
        <v>76</v>
      </c>
    </row>
    <row r="6080" spans="3:62" x14ac:dyDescent="0.35">
      <c r="C6080" t="s">
        <v>117</v>
      </c>
      <c r="D6080" t="e">
        <f>VLOOKUP(E1_[[#This Row],[Broker Number]],#REF!,3,FALSE)</f>
        <v>#REF!</v>
      </c>
      <c r="E6080" t="s">
        <v>9472</v>
      </c>
      <c r="F6080" t="s">
        <v>9473</v>
      </c>
      <c r="G6080" t="s">
        <v>65</v>
      </c>
      <c r="H6080" t="s">
        <v>1910</v>
      </c>
      <c r="I6080" t="s">
        <v>126</v>
      </c>
      <c r="J6080">
        <v>8197616</v>
      </c>
      <c r="L6080" t="s">
        <v>68</v>
      </c>
      <c r="M6080" t="s">
        <v>84</v>
      </c>
      <c r="N6080">
        <v>7297268</v>
      </c>
      <c r="O6080">
        <v>16289827.890000001</v>
      </c>
      <c r="P6080">
        <v>1454095.68</v>
      </c>
      <c r="Q6080">
        <v>15697052.84</v>
      </c>
      <c r="R6080">
        <v>8365055.0300000003</v>
      </c>
      <c r="U6080" t="s">
        <v>70</v>
      </c>
      <c r="V6080" s="1">
        <v>46184</v>
      </c>
      <c r="W6080" t="s">
        <v>71</v>
      </c>
      <c r="X6080" t="s">
        <v>72</v>
      </c>
      <c r="Y6080" t="s">
        <v>72</v>
      </c>
      <c r="Z6080" t="s">
        <v>72</v>
      </c>
      <c r="AA6080" t="s">
        <v>68</v>
      </c>
      <c r="AB6080" s="1">
        <v>46184</v>
      </c>
      <c r="AD6080" t="s">
        <v>9474</v>
      </c>
      <c r="AE6080">
        <v>25698552</v>
      </c>
      <c r="AF6080" t="s">
        <v>74</v>
      </c>
      <c r="AG6080" s="1">
        <v>46184</v>
      </c>
      <c r="AL6080" t="s">
        <v>72</v>
      </c>
      <c r="AN6080" t="s">
        <v>72</v>
      </c>
      <c r="AP6080">
        <v>149955010.94999999</v>
      </c>
      <c r="AQ6080">
        <v>13918161</v>
      </c>
      <c r="AR6080">
        <v>136036849.94999999</v>
      </c>
      <c r="AT6080" t="s">
        <v>120</v>
      </c>
      <c r="AU6080">
        <v>420449.26459999999</v>
      </c>
      <c r="AV6080" t="s">
        <v>72</v>
      </c>
      <c r="AW6080" t="s">
        <v>97</v>
      </c>
      <c r="AX6080" t="s">
        <v>48</v>
      </c>
      <c r="BA6080">
        <v>-1466148.09</v>
      </c>
      <c r="BC6080" t="s">
        <v>300</v>
      </c>
      <c r="BH6080" t="s">
        <v>72</v>
      </c>
      <c r="BI6080" t="s">
        <v>9476</v>
      </c>
      <c r="BJ6080" t="s">
        <v>76</v>
      </c>
    </row>
    <row r="6081" spans="3:62" x14ac:dyDescent="0.35">
      <c r="C6081" t="s">
        <v>87</v>
      </c>
      <c r="D6081" t="e">
        <f>VLOOKUP(E1_[[#This Row],[Broker Number]],#REF!,3,FALSE)</f>
        <v>#REF!</v>
      </c>
      <c r="E6081" t="s">
        <v>9472</v>
      </c>
      <c r="F6081" t="s">
        <v>9473</v>
      </c>
      <c r="G6081" t="s">
        <v>65</v>
      </c>
      <c r="H6081" t="s">
        <v>1910</v>
      </c>
      <c r="I6081" t="s">
        <v>126</v>
      </c>
      <c r="J6081">
        <v>8197616</v>
      </c>
      <c r="L6081" t="s">
        <v>68</v>
      </c>
      <c r="M6081" t="s">
        <v>84</v>
      </c>
      <c r="N6081">
        <v>7297268</v>
      </c>
      <c r="O6081">
        <v>16289827.890000001</v>
      </c>
      <c r="P6081">
        <v>1454095.68</v>
      </c>
      <c r="Q6081">
        <v>15697052.84</v>
      </c>
      <c r="R6081">
        <v>8365055.0300000003</v>
      </c>
      <c r="U6081" t="s">
        <v>70</v>
      </c>
      <c r="V6081" s="1">
        <v>46184</v>
      </c>
      <c r="W6081" t="s">
        <v>71</v>
      </c>
      <c r="X6081" t="s">
        <v>72</v>
      </c>
      <c r="Y6081" t="s">
        <v>72</v>
      </c>
      <c r="Z6081" t="s">
        <v>72</v>
      </c>
      <c r="AA6081" t="s">
        <v>68</v>
      </c>
      <c r="AB6081" s="1">
        <v>46184</v>
      </c>
      <c r="AD6081" t="s">
        <v>9474</v>
      </c>
      <c r="AE6081">
        <v>25698552</v>
      </c>
      <c r="AF6081" t="s">
        <v>74</v>
      </c>
      <c r="AG6081" s="1">
        <v>46184</v>
      </c>
      <c r="AL6081" t="s">
        <v>72</v>
      </c>
      <c r="AN6081" t="s">
        <v>72</v>
      </c>
      <c r="AP6081">
        <v>149955010.94999999</v>
      </c>
      <c r="AQ6081">
        <v>13918161</v>
      </c>
      <c r="AR6081">
        <v>136036849.94999999</v>
      </c>
      <c r="AT6081" t="s">
        <v>120</v>
      </c>
      <c r="AU6081">
        <v>420449.26459999999</v>
      </c>
      <c r="AV6081" t="s">
        <v>72</v>
      </c>
      <c r="AW6081" t="s">
        <v>97</v>
      </c>
      <c r="AX6081" t="s">
        <v>48</v>
      </c>
      <c r="BA6081">
        <v>-1466148.09</v>
      </c>
      <c r="BC6081" t="s">
        <v>300</v>
      </c>
      <c r="BH6081" t="s">
        <v>72</v>
      </c>
      <c r="BI6081" t="s">
        <v>9476</v>
      </c>
      <c r="BJ6081" t="s">
        <v>76</v>
      </c>
    </row>
    <row r="6082" spans="3:62" x14ac:dyDescent="0.35">
      <c r="D6082" t="e">
        <f>VLOOKUP(E1_[[#This Row],[Broker Number]],#REF!,3,FALSE)</f>
        <v>#REF!</v>
      </c>
      <c r="E6082" t="s">
        <v>9472</v>
      </c>
      <c r="F6082" t="s">
        <v>9473</v>
      </c>
      <c r="G6082" t="s">
        <v>65</v>
      </c>
      <c r="H6082" t="s">
        <v>1910</v>
      </c>
      <c r="I6082" t="s">
        <v>126</v>
      </c>
      <c r="J6082">
        <v>8197616</v>
      </c>
      <c r="L6082" t="s">
        <v>68</v>
      </c>
      <c r="M6082" t="s">
        <v>84</v>
      </c>
      <c r="N6082">
        <v>7297268</v>
      </c>
      <c r="U6082" t="s">
        <v>70</v>
      </c>
      <c r="V6082" s="1">
        <v>46184</v>
      </c>
      <c r="W6082" t="s">
        <v>71</v>
      </c>
      <c r="X6082" t="s">
        <v>72</v>
      </c>
      <c r="Y6082" t="s">
        <v>72</v>
      </c>
      <c r="Z6082" t="s">
        <v>72</v>
      </c>
      <c r="AA6082" t="s">
        <v>68</v>
      </c>
      <c r="AB6082" s="1">
        <v>46184</v>
      </c>
      <c r="AD6082" t="s">
        <v>9474</v>
      </c>
      <c r="AE6082">
        <v>25698552</v>
      </c>
      <c r="AF6082" t="s">
        <v>74</v>
      </c>
      <c r="AG6082" s="1">
        <v>46184</v>
      </c>
      <c r="AL6082" t="s">
        <v>72</v>
      </c>
      <c r="AN6082" t="s">
        <v>72</v>
      </c>
      <c r="AP6082">
        <v>149955010.94999999</v>
      </c>
      <c r="AQ6082">
        <v>13918161</v>
      </c>
      <c r="AR6082">
        <v>136036849.94999999</v>
      </c>
      <c r="AT6082" t="s">
        <v>120</v>
      </c>
      <c r="AU6082">
        <v>420449.26459999999</v>
      </c>
      <c r="AV6082" t="s">
        <v>72</v>
      </c>
      <c r="AW6082" t="s">
        <v>97</v>
      </c>
      <c r="AX6082" t="s">
        <v>48</v>
      </c>
      <c r="BA6082">
        <v>-1466148.09</v>
      </c>
      <c r="BC6082" t="s">
        <v>300</v>
      </c>
      <c r="BH6082" t="s">
        <v>72</v>
      </c>
      <c r="BJ6082" t="s">
        <v>76</v>
      </c>
    </row>
    <row r="6083" spans="3:62" x14ac:dyDescent="0.35">
      <c r="D6083" t="e">
        <f>VLOOKUP(E1_[[#This Row],[Broker Number]],#REF!,3,FALSE)</f>
        <v>#REF!</v>
      </c>
      <c r="E6083" t="s">
        <v>9472</v>
      </c>
      <c r="F6083" t="s">
        <v>9473</v>
      </c>
      <c r="G6083" t="s">
        <v>65</v>
      </c>
      <c r="H6083" t="s">
        <v>1910</v>
      </c>
      <c r="I6083" t="s">
        <v>126</v>
      </c>
      <c r="J6083">
        <v>8197617</v>
      </c>
      <c r="L6083" t="s">
        <v>68</v>
      </c>
      <c r="M6083" t="s">
        <v>69</v>
      </c>
      <c r="N6083">
        <v>7297268</v>
      </c>
      <c r="O6083">
        <v>8365055.0300000003</v>
      </c>
      <c r="P6083">
        <v>740807.84</v>
      </c>
      <c r="Q6083">
        <v>8066739.5899999999</v>
      </c>
      <c r="R6083">
        <v>8365055.0300000003</v>
      </c>
      <c r="U6083" t="s">
        <v>70</v>
      </c>
      <c r="V6083" s="1">
        <v>46184</v>
      </c>
      <c r="W6083" t="s">
        <v>71</v>
      </c>
      <c r="X6083" t="s">
        <v>72</v>
      </c>
      <c r="Y6083" t="s">
        <v>72</v>
      </c>
      <c r="Z6083" t="s">
        <v>72</v>
      </c>
      <c r="AA6083" t="s">
        <v>68</v>
      </c>
      <c r="AB6083" s="1">
        <v>46184</v>
      </c>
      <c r="AD6083" t="s">
        <v>9477</v>
      </c>
      <c r="AE6083">
        <v>25699377</v>
      </c>
      <c r="AF6083" t="s">
        <v>74</v>
      </c>
      <c r="AG6083" s="1">
        <v>46184</v>
      </c>
      <c r="AL6083" t="s">
        <v>72</v>
      </c>
      <c r="AN6083" t="s">
        <v>72</v>
      </c>
      <c r="AP6083">
        <v>149955010.94999999</v>
      </c>
      <c r="AQ6083">
        <v>13918161</v>
      </c>
      <c r="AR6083">
        <v>136036849.94999999</v>
      </c>
      <c r="AT6083" t="s">
        <v>120</v>
      </c>
      <c r="AU6083">
        <v>420449.26459999999</v>
      </c>
      <c r="AV6083" t="s">
        <v>72</v>
      </c>
      <c r="AW6083" t="s">
        <v>97</v>
      </c>
      <c r="AX6083" t="s">
        <v>48</v>
      </c>
      <c r="BA6083">
        <v>-1466148.09</v>
      </c>
      <c r="BC6083" t="s">
        <v>300</v>
      </c>
      <c r="BH6083" t="s">
        <v>72</v>
      </c>
      <c r="BI6083" t="s">
        <v>9478</v>
      </c>
      <c r="BJ6083" t="s">
        <v>76</v>
      </c>
    </row>
    <row r="6084" spans="3:62" x14ac:dyDescent="0.35">
      <c r="C6084" t="s">
        <v>87</v>
      </c>
      <c r="D6084" t="e">
        <f>VLOOKUP(E1_[[#This Row],[Broker Number]],#REF!,3,FALSE)</f>
        <v>#REF!</v>
      </c>
      <c r="E6084" t="s">
        <v>9472</v>
      </c>
      <c r="F6084" t="s">
        <v>9473</v>
      </c>
      <c r="G6084" t="s">
        <v>65</v>
      </c>
      <c r="H6084" t="s">
        <v>1910</v>
      </c>
      <c r="I6084" t="s">
        <v>126</v>
      </c>
      <c r="J6084">
        <v>8197617</v>
      </c>
      <c r="L6084" t="s">
        <v>68</v>
      </c>
      <c r="M6084" t="s">
        <v>69</v>
      </c>
      <c r="N6084">
        <v>7297268</v>
      </c>
      <c r="O6084">
        <v>2214481.5</v>
      </c>
      <c r="P6084">
        <v>384331.5</v>
      </c>
      <c r="Q6084">
        <v>1830150</v>
      </c>
      <c r="R6084">
        <v>2214481.5</v>
      </c>
      <c r="U6084" t="s">
        <v>70</v>
      </c>
      <c r="V6084" s="1">
        <v>46184</v>
      </c>
      <c r="W6084" t="s">
        <v>71</v>
      </c>
      <c r="X6084" t="s">
        <v>72</v>
      </c>
      <c r="Y6084" t="s">
        <v>72</v>
      </c>
      <c r="Z6084" t="s">
        <v>72</v>
      </c>
      <c r="AA6084" t="s">
        <v>68</v>
      </c>
      <c r="AB6084" s="1">
        <v>46184</v>
      </c>
      <c r="AD6084" t="s">
        <v>9477</v>
      </c>
      <c r="AE6084">
        <v>25699377</v>
      </c>
      <c r="AF6084" t="s">
        <v>74</v>
      </c>
      <c r="AG6084" s="1">
        <v>46184</v>
      </c>
      <c r="AL6084" t="s">
        <v>72</v>
      </c>
      <c r="AN6084" t="s">
        <v>72</v>
      </c>
      <c r="AP6084">
        <v>149955010.94999999</v>
      </c>
      <c r="AQ6084">
        <v>13918161</v>
      </c>
      <c r="AR6084">
        <v>136036849.94999999</v>
      </c>
      <c r="AT6084" t="s">
        <v>72</v>
      </c>
      <c r="AU6084">
        <v>0</v>
      </c>
      <c r="AV6084" t="s">
        <v>72</v>
      </c>
      <c r="AW6084" t="s">
        <v>72</v>
      </c>
      <c r="AX6084" t="s">
        <v>75</v>
      </c>
      <c r="BA6084">
        <v>-1466148.09</v>
      </c>
      <c r="BC6084" t="s">
        <v>72</v>
      </c>
      <c r="BH6084" t="s">
        <v>72</v>
      </c>
      <c r="BI6084" t="s">
        <v>9479</v>
      </c>
      <c r="BJ6084" t="s">
        <v>76</v>
      </c>
    </row>
    <row r="6085" spans="3:62" x14ac:dyDescent="0.35">
      <c r="D6085" t="e">
        <f>VLOOKUP(E1_[[#This Row],[Broker Number]],#REF!,3,FALSE)</f>
        <v>#REF!</v>
      </c>
      <c r="E6085" t="s">
        <v>9472</v>
      </c>
      <c r="F6085" t="s">
        <v>9473</v>
      </c>
      <c r="G6085" t="s">
        <v>65</v>
      </c>
      <c r="H6085" t="s">
        <v>1910</v>
      </c>
      <c r="I6085" t="s">
        <v>126</v>
      </c>
      <c r="J6085">
        <v>8197617</v>
      </c>
      <c r="L6085" t="s">
        <v>68</v>
      </c>
      <c r="M6085" t="s">
        <v>69</v>
      </c>
      <c r="N6085">
        <v>7297268</v>
      </c>
      <c r="U6085" t="s">
        <v>70</v>
      </c>
      <c r="V6085" s="1">
        <v>46184</v>
      </c>
      <c r="W6085" t="s">
        <v>71</v>
      </c>
      <c r="X6085" t="s">
        <v>72</v>
      </c>
      <c r="Y6085" t="s">
        <v>72</v>
      </c>
      <c r="Z6085" t="s">
        <v>72</v>
      </c>
      <c r="AA6085" t="s">
        <v>68</v>
      </c>
      <c r="AB6085" s="1">
        <v>46184</v>
      </c>
      <c r="AD6085" t="s">
        <v>9477</v>
      </c>
      <c r="AE6085">
        <v>25699377</v>
      </c>
      <c r="AF6085" t="s">
        <v>74</v>
      </c>
      <c r="AG6085" s="1">
        <v>46184</v>
      </c>
      <c r="AL6085" t="s">
        <v>72</v>
      </c>
      <c r="AN6085" t="s">
        <v>72</v>
      </c>
      <c r="AP6085">
        <v>149955010.94999999</v>
      </c>
      <c r="AQ6085">
        <v>13918161</v>
      </c>
      <c r="AR6085">
        <v>136036849.94999999</v>
      </c>
      <c r="AT6085" t="s">
        <v>72</v>
      </c>
      <c r="AU6085">
        <v>0</v>
      </c>
      <c r="AV6085" t="s">
        <v>72</v>
      </c>
      <c r="AW6085" t="s">
        <v>72</v>
      </c>
      <c r="AX6085" t="s">
        <v>75</v>
      </c>
      <c r="BA6085">
        <v>-1466148.09</v>
      </c>
      <c r="BC6085" t="s">
        <v>72</v>
      </c>
      <c r="BH6085" t="s">
        <v>72</v>
      </c>
      <c r="BJ6085" t="s">
        <v>76</v>
      </c>
    </row>
    <row r="6086" spans="3:62" x14ac:dyDescent="0.35">
      <c r="D6086" t="e">
        <f>VLOOKUP(E1_[[#This Row],[Broker Number]],#REF!,3,FALSE)</f>
        <v>#REF!</v>
      </c>
      <c r="E6086" t="s">
        <v>9480</v>
      </c>
      <c r="F6086" t="s">
        <v>9481</v>
      </c>
      <c r="G6086" t="s">
        <v>65</v>
      </c>
      <c r="H6086" t="s">
        <v>1910</v>
      </c>
      <c r="I6086" t="s">
        <v>67</v>
      </c>
      <c r="J6086">
        <v>881099</v>
      </c>
      <c r="L6086" t="s">
        <v>68</v>
      </c>
      <c r="M6086" t="s">
        <v>69</v>
      </c>
      <c r="N6086">
        <v>7297268</v>
      </c>
      <c r="O6086">
        <v>2214481.5</v>
      </c>
      <c r="P6086">
        <v>384331.5</v>
      </c>
      <c r="Q6086">
        <v>1830150</v>
      </c>
      <c r="R6086">
        <v>2214481.5</v>
      </c>
      <c r="U6086" t="s">
        <v>70</v>
      </c>
      <c r="V6086" s="1">
        <v>46184</v>
      </c>
      <c r="W6086" t="s">
        <v>71</v>
      </c>
      <c r="X6086" t="s">
        <v>72</v>
      </c>
      <c r="Y6086" t="s">
        <v>72</v>
      </c>
      <c r="Z6086" t="s">
        <v>72</v>
      </c>
      <c r="AA6086" t="s">
        <v>68</v>
      </c>
      <c r="AB6086" s="1">
        <v>46174</v>
      </c>
      <c r="AD6086" t="s">
        <v>9482</v>
      </c>
      <c r="AE6086">
        <v>25379809</v>
      </c>
      <c r="AF6086" t="s">
        <v>74</v>
      </c>
      <c r="AG6086" s="1">
        <v>46184</v>
      </c>
      <c r="AL6086" t="s">
        <v>72</v>
      </c>
      <c r="AN6086" t="s">
        <v>72</v>
      </c>
      <c r="AP6086">
        <v>149955010.94999999</v>
      </c>
      <c r="AQ6086">
        <v>13918161</v>
      </c>
      <c r="AR6086">
        <v>136036849.94999999</v>
      </c>
      <c r="AT6086" t="s">
        <v>72</v>
      </c>
      <c r="AU6086">
        <v>0</v>
      </c>
      <c r="AV6086" t="s">
        <v>72</v>
      </c>
      <c r="AW6086" t="s">
        <v>72</v>
      </c>
      <c r="AX6086" t="s">
        <v>75</v>
      </c>
      <c r="BA6086">
        <v>-1466148.09</v>
      </c>
      <c r="BC6086" t="s">
        <v>72</v>
      </c>
      <c r="BH6086" t="s">
        <v>72</v>
      </c>
      <c r="BI6086" t="s">
        <v>9483</v>
      </c>
      <c r="BJ6086" t="s">
        <v>76</v>
      </c>
    </row>
    <row r="6087" spans="3:62" x14ac:dyDescent="0.35">
      <c r="D6087" t="e">
        <f>VLOOKUP(E1_[[#This Row],[Broker Number]],#REF!,3,FALSE)</f>
        <v>#REF!</v>
      </c>
      <c r="E6087" t="s">
        <v>9484</v>
      </c>
      <c r="F6087" t="s">
        <v>9485</v>
      </c>
      <c r="G6087" t="s">
        <v>65</v>
      </c>
      <c r="H6087" t="s">
        <v>1910</v>
      </c>
      <c r="I6087" t="s">
        <v>134</v>
      </c>
      <c r="J6087">
        <v>683241</v>
      </c>
      <c r="L6087" t="s">
        <v>68</v>
      </c>
      <c r="M6087" t="s">
        <v>84</v>
      </c>
      <c r="N6087">
        <v>7297268</v>
      </c>
      <c r="O6087">
        <v>-15057.35</v>
      </c>
      <c r="U6087" t="s">
        <v>70</v>
      </c>
      <c r="V6087" s="1">
        <v>46184</v>
      </c>
      <c r="W6087" t="s">
        <v>71</v>
      </c>
      <c r="X6087" t="s">
        <v>72</v>
      </c>
      <c r="Y6087" t="s">
        <v>72</v>
      </c>
      <c r="Z6087" t="s">
        <v>72</v>
      </c>
      <c r="AA6087" t="s">
        <v>68</v>
      </c>
      <c r="AB6087" s="1">
        <v>46183</v>
      </c>
      <c r="AD6087" t="s">
        <v>9486</v>
      </c>
      <c r="AE6087">
        <v>25060263</v>
      </c>
      <c r="AF6087" t="s">
        <v>74</v>
      </c>
      <c r="AG6087" s="1">
        <v>46184</v>
      </c>
      <c r="AL6087" t="s">
        <v>72</v>
      </c>
      <c r="AN6087" t="s">
        <v>72</v>
      </c>
      <c r="AP6087">
        <v>149955010.94999999</v>
      </c>
      <c r="AQ6087">
        <v>13918161</v>
      </c>
      <c r="AR6087">
        <v>136036849.94999999</v>
      </c>
      <c r="AT6087" t="s">
        <v>72</v>
      </c>
      <c r="AU6087">
        <v>0</v>
      </c>
      <c r="AV6087" t="s">
        <v>72</v>
      </c>
      <c r="AW6087" t="s">
        <v>72</v>
      </c>
      <c r="AX6087" t="s">
        <v>75</v>
      </c>
      <c r="BA6087">
        <v>-1466148.09</v>
      </c>
      <c r="BC6087" t="s">
        <v>72</v>
      </c>
      <c r="BH6087" t="s">
        <v>72</v>
      </c>
      <c r="BI6087" t="s">
        <v>9487</v>
      </c>
      <c r="BJ6087" t="s">
        <v>76</v>
      </c>
    </row>
    <row r="6088" spans="3:62" x14ac:dyDescent="0.35">
      <c r="C6088" t="s">
        <v>87</v>
      </c>
      <c r="D6088" t="e">
        <f>VLOOKUP(E1_[[#This Row],[Broker Number]],#REF!,3,FALSE)</f>
        <v>#REF!</v>
      </c>
      <c r="E6088" t="s">
        <v>9484</v>
      </c>
      <c r="F6088" t="s">
        <v>9485</v>
      </c>
      <c r="G6088" t="s">
        <v>65</v>
      </c>
      <c r="H6088" t="s">
        <v>1910</v>
      </c>
      <c r="I6088" t="s">
        <v>134</v>
      </c>
      <c r="J6088">
        <v>683241</v>
      </c>
      <c r="L6088" t="s">
        <v>68</v>
      </c>
      <c r="M6088" t="s">
        <v>84</v>
      </c>
      <c r="N6088">
        <v>7297268</v>
      </c>
      <c r="O6088">
        <v>-316639.40999999997</v>
      </c>
      <c r="U6088" t="s">
        <v>70</v>
      </c>
      <c r="V6088" s="1">
        <v>46184</v>
      </c>
      <c r="W6088" t="s">
        <v>71</v>
      </c>
      <c r="X6088" t="s">
        <v>72</v>
      </c>
      <c r="Y6088" t="s">
        <v>72</v>
      </c>
      <c r="Z6088" t="s">
        <v>72</v>
      </c>
      <c r="AA6088" t="s">
        <v>68</v>
      </c>
      <c r="AB6088" s="1">
        <v>46183</v>
      </c>
      <c r="AD6088" t="s">
        <v>9486</v>
      </c>
      <c r="AE6088">
        <v>25060263</v>
      </c>
      <c r="AF6088" t="s">
        <v>74</v>
      </c>
      <c r="AG6088" s="1">
        <v>46184</v>
      </c>
      <c r="AL6088" t="s">
        <v>72</v>
      </c>
      <c r="AN6088" t="s">
        <v>72</v>
      </c>
      <c r="AP6088">
        <v>149955010.94999999</v>
      </c>
      <c r="AQ6088">
        <v>13918161</v>
      </c>
      <c r="AR6088">
        <v>136036849.94999999</v>
      </c>
      <c r="AT6088" t="s">
        <v>72</v>
      </c>
      <c r="AU6088">
        <v>0</v>
      </c>
      <c r="AV6088" t="s">
        <v>72</v>
      </c>
      <c r="AW6088" t="s">
        <v>97</v>
      </c>
      <c r="AX6088" t="s">
        <v>48</v>
      </c>
      <c r="BA6088">
        <v>-1466148.09</v>
      </c>
      <c r="BC6088" t="s">
        <v>72</v>
      </c>
      <c r="BH6088" t="s">
        <v>72</v>
      </c>
      <c r="BI6088" t="s">
        <v>9488</v>
      </c>
      <c r="BJ6088" t="s">
        <v>76</v>
      </c>
    </row>
    <row r="6089" spans="3:62" x14ac:dyDescent="0.35">
      <c r="D6089" t="e">
        <f>VLOOKUP(E1_[[#This Row],[Broker Number]],#REF!,3,FALSE)</f>
        <v>#REF!</v>
      </c>
      <c r="E6089" t="s">
        <v>9484</v>
      </c>
      <c r="F6089" t="s">
        <v>9485</v>
      </c>
      <c r="G6089" t="s">
        <v>65</v>
      </c>
      <c r="H6089" t="s">
        <v>1910</v>
      </c>
      <c r="I6089" t="s">
        <v>134</v>
      </c>
      <c r="J6089">
        <v>683241</v>
      </c>
      <c r="L6089" t="s">
        <v>68</v>
      </c>
      <c r="M6089" t="s">
        <v>84</v>
      </c>
      <c r="N6089">
        <v>7297268</v>
      </c>
      <c r="U6089" t="s">
        <v>70</v>
      </c>
      <c r="V6089" s="1">
        <v>46184</v>
      </c>
      <c r="W6089" t="s">
        <v>71</v>
      </c>
      <c r="X6089" t="s">
        <v>72</v>
      </c>
      <c r="Y6089" t="s">
        <v>72</v>
      </c>
      <c r="Z6089" t="s">
        <v>72</v>
      </c>
      <c r="AA6089" t="s">
        <v>68</v>
      </c>
      <c r="AB6089" s="1">
        <v>46183</v>
      </c>
      <c r="AD6089" t="s">
        <v>9486</v>
      </c>
      <c r="AE6089">
        <v>25060263</v>
      </c>
      <c r="AF6089" t="s">
        <v>74</v>
      </c>
      <c r="AG6089" s="1">
        <v>46184</v>
      </c>
      <c r="AL6089" t="s">
        <v>72</v>
      </c>
      <c r="AN6089" t="s">
        <v>72</v>
      </c>
      <c r="AP6089">
        <v>149955010.94999999</v>
      </c>
      <c r="AQ6089">
        <v>13918161</v>
      </c>
      <c r="AR6089">
        <v>136036849.94999999</v>
      </c>
      <c r="AT6089" t="s">
        <v>72</v>
      </c>
      <c r="AU6089">
        <v>0</v>
      </c>
      <c r="AV6089" t="s">
        <v>72</v>
      </c>
      <c r="AW6089" t="s">
        <v>97</v>
      </c>
      <c r="AX6089" t="s">
        <v>48</v>
      </c>
      <c r="BA6089">
        <v>-1466148.09</v>
      </c>
      <c r="BC6089" t="s">
        <v>72</v>
      </c>
      <c r="BH6089" t="s">
        <v>72</v>
      </c>
      <c r="BJ6089" t="s">
        <v>76</v>
      </c>
    </row>
    <row r="6090" spans="3:62" x14ac:dyDescent="0.35">
      <c r="D6090" t="e">
        <f>VLOOKUP(E1_[[#This Row],[Broker Number]],#REF!,3,FALSE)</f>
        <v>#REF!</v>
      </c>
      <c r="E6090" t="s">
        <v>9484</v>
      </c>
      <c r="F6090" t="s">
        <v>9485</v>
      </c>
      <c r="G6090" t="s">
        <v>65</v>
      </c>
      <c r="H6090" t="s">
        <v>1910</v>
      </c>
      <c r="I6090" t="s">
        <v>134</v>
      </c>
      <c r="J6090">
        <v>683242</v>
      </c>
      <c r="L6090" t="s">
        <v>68</v>
      </c>
      <c r="M6090" t="s">
        <v>84</v>
      </c>
      <c r="N6090">
        <v>7297268</v>
      </c>
      <c r="O6090">
        <v>-301582.06</v>
      </c>
      <c r="U6090" t="s">
        <v>70</v>
      </c>
      <c r="V6090" s="1">
        <v>46184</v>
      </c>
      <c r="W6090" t="s">
        <v>71</v>
      </c>
      <c r="X6090" t="s">
        <v>72</v>
      </c>
      <c r="Y6090" t="s">
        <v>72</v>
      </c>
      <c r="Z6090" t="s">
        <v>72</v>
      </c>
      <c r="AA6090" t="s">
        <v>68</v>
      </c>
      <c r="AB6090" s="1">
        <v>46183</v>
      </c>
      <c r="AD6090" t="s">
        <v>9489</v>
      </c>
      <c r="AE6090">
        <v>25060263</v>
      </c>
      <c r="AF6090" t="s">
        <v>74</v>
      </c>
      <c r="AG6090" s="1">
        <v>46184</v>
      </c>
      <c r="AL6090" t="s">
        <v>72</v>
      </c>
      <c r="AN6090" t="s">
        <v>72</v>
      </c>
      <c r="AP6090">
        <v>149955010.94999999</v>
      </c>
      <c r="AQ6090">
        <v>13918161</v>
      </c>
      <c r="AR6090">
        <v>136036849.94999999</v>
      </c>
      <c r="AT6090" t="s">
        <v>72</v>
      </c>
      <c r="AU6090">
        <v>0</v>
      </c>
      <c r="AV6090" t="s">
        <v>72</v>
      </c>
      <c r="AW6090" t="s">
        <v>97</v>
      </c>
      <c r="AX6090" t="s">
        <v>48</v>
      </c>
      <c r="BA6090">
        <v>-1466148.09</v>
      </c>
      <c r="BC6090" t="s">
        <v>72</v>
      </c>
      <c r="BH6090" t="s">
        <v>72</v>
      </c>
      <c r="BI6090" t="s">
        <v>9490</v>
      </c>
      <c r="BJ6090" t="s">
        <v>76</v>
      </c>
    </row>
    <row r="6091" spans="3:62" x14ac:dyDescent="0.35">
      <c r="C6091" t="s">
        <v>87</v>
      </c>
      <c r="D6091" t="e">
        <f>VLOOKUP(E1_[[#This Row],[Broker Number]],#REF!,3,FALSE)</f>
        <v>#REF!</v>
      </c>
      <c r="E6091" t="s">
        <v>9484</v>
      </c>
      <c r="F6091" t="s">
        <v>9485</v>
      </c>
      <c r="G6091" t="s">
        <v>65</v>
      </c>
      <c r="H6091" t="s">
        <v>1910</v>
      </c>
      <c r="I6091" t="s">
        <v>134</v>
      </c>
      <c r="J6091">
        <v>683242</v>
      </c>
      <c r="L6091" t="s">
        <v>68</v>
      </c>
      <c r="M6091" t="s">
        <v>84</v>
      </c>
      <c r="N6091">
        <v>7297268</v>
      </c>
      <c r="O6091">
        <v>3437041.3</v>
      </c>
      <c r="P6091">
        <v>596511.30000000005</v>
      </c>
      <c r="Q6091">
        <v>2840530</v>
      </c>
      <c r="R6091">
        <v>3437041.3</v>
      </c>
      <c r="U6091" t="s">
        <v>70</v>
      </c>
      <c r="V6091" s="1">
        <v>46184</v>
      </c>
      <c r="W6091" t="s">
        <v>71</v>
      </c>
      <c r="X6091" t="s">
        <v>72</v>
      </c>
      <c r="Y6091" t="s">
        <v>72</v>
      </c>
      <c r="Z6091" t="s">
        <v>72</v>
      </c>
      <c r="AA6091" t="s">
        <v>68</v>
      </c>
      <c r="AB6091" s="1">
        <v>46183</v>
      </c>
      <c r="AD6091" t="s">
        <v>9489</v>
      </c>
      <c r="AE6091">
        <v>25060263</v>
      </c>
      <c r="AF6091" t="s">
        <v>74</v>
      </c>
      <c r="AG6091" s="1">
        <v>46184</v>
      </c>
      <c r="AL6091" t="s">
        <v>72</v>
      </c>
      <c r="AN6091" t="s">
        <v>72</v>
      </c>
      <c r="AP6091">
        <v>149955010.94999999</v>
      </c>
      <c r="AQ6091">
        <v>13918161</v>
      </c>
      <c r="AR6091">
        <v>136036849.94999999</v>
      </c>
      <c r="AT6091" t="s">
        <v>72</v>
      </c>
      <c r="AU6091">
        <v>0</v>
      </c>
      <c r="AV6091" t="s">
        <v>72</v>
      </c>
      <c r="AW6091" t="s">
        <v>97</v>
      </c>
      <c r="AX6091" t="s">
        <v>48</v>
      </c>
      <c r="BA6091">
        <v>-1466148.09</v>
      </c>
      <c r="BC6091" t="s">
        <v>72</v>
      </c>
      <c r="BH6091" t="s">
        <v>72</v>
      </c>
      <c r="BI6091" t="s">
        <v>9491</v>
      </c>
      <c r="BJ6091" t="s">
        <v>76</v>
      </c>
    </row>
    <row r="6092" spans="3:62" x14ac:dyDescent="0.35">
      <c r="D6092" t="e">
        <f>VLOOKUP(E1_[[#This Row],[Broker Number]],#REF!,3,FALSE)</f>
        <v>#REF!</v>
      </c>
      <c r="E6092" t="s">
        <v>9484</v>
      </c>
      <c r="F6092" t="s">
        <v>9485</v>
      </c>
      <c r="G6092" t="s">
        <v>65</v>
      </c>
      <c r="H6092" t="s">
        <v>1910</v>
      </c>
      <c r="I6092" t="s">
        <v>134</v>
      </c>
      <c r="J6092">
        <v>683242</v>
      </c>
      <c r="L6092" t="s">
        <v>68</v>
      </c>
      <c r="M6092" t="s">
        <v>84</v>
      </c>
      <c r="N6092">
        <v>7297268</v>
      </c>
      <c r="U6092" t="s">
        <v>70</v>
      </c>
      <c r="V6092" s="1">
        <v>46184</v>
      </c>
      <c r="W6092" t="s">
        <v>71</v>
      </c>
      <c r="X6092" t="s">
        <v>72</v>
      </c>
      <c r="Y6092" t="s">
        <v>72</v>
      </c>
      <c r="Z6092" t="s">
        <v>72</v>
      </c>
      <c r="AA6092" t="s">
        <v>68</v>
      </c>
      <c r="AB6092" s="1">
        <v>46183</v>
      </c>
      <c r="AD6092" t="s">
        <v>9489</v>
      </c>
      <c r="AE6092">
        <v>25060263</v>
      </c>
      <c r="AF6092" t="s">
        <v>74</v>
      </c>
      <c r="AG6092" s="1">
        <v>46184</v>
      </c>
      <c r="AL6092" t="s">
        <v>72</v>
      </c>
      <c r="AN6092" t="s">
        <v>72</v>
      </c>
      <c r="AP6092">
        <v>149955010.94999999</v>
      </c>
      <c r="AQ6092">
        <v>13918161</v>
      </c>
      <c r="AR6092">
        <v>136036849.94999999</v>
      </c>
      <c r="AT6092" t="s">
        <v>72</v>
      </c>
      <c r="AU6092">
        <v>0</v>
      </c>
      <c r="AV6092" t="s">
        <v>72</v>
      </c>
      <c r="AW6092" t="s">
        <v>97</v>
      </c>
      <c r="AX6092" t="s">
        <v>48</v>
      </c>
      <c r="BA6092">
        <v>-1466148.09</v>
      </c>
      <c r="BC6092" t="s">
        <v>72</v>
      </c>
      <c r="BH6092" t="s">
        <v>72</v>
      </c>
      <c r="BJ6092" t="s">
        <v>76</v>
      </c>
    </row>
    <row r="6093" spans="3:62" x14ac:dyDescent="0.35">
      <c r="D6093" t="e">
        <f>VLOOKUP(E1_[[#This Row],[Broker Number]],#REF!,3,FALSE)</f>
        <v>#REF!</v>
      </c>
      <c r="E6093" t="s">
        <v>9492</v>
      </c>
      <c r="F6093" t="s">
        <v>9493</v>
      </c>
      <c r="G6093" t="s">
        <v>65</v>
      </c>
      <c r="H6093" t="s">
        <v>1910</v>
      </c>
      <c r="I6093" t="s">
        <v>67</v>
      </c>
      <c r="J6093">
        <v>881811</v>
      </c>
      <c r="L6093" t="s">
        <v>68</v>
      </c>
      <c r="M6093" t="s">
        <v>166</v>
      </c>
      <c r="N6093">
        <v>7297268</v>
      </c>
      <c r="O6093">
        <v>3437041.3</v>
      </c>
      <c r="P6093">
        <v>596511.30000000005</v>
      </c>
      <c r="Q6093">
        <v>2840530</v>
      </c>
      <c r="R6093">
        <v>3437041.3</v>
      </c>
      <c r="U6093" t="s">
        <v>70</v>
      </c>
      <c r="V6093" s="1">
        <v>46184</v>
      </c>
      <c r="W6093" t="s">
        <v>71</v>
      </c>
      <c r="X6093" t="s">
        <v>72</v>
      </c>
      <c r="Y6093" t="s">
        <v>72</v>
      </c>
      <c r="Z6093" t="s">
        <v>72</v>
      </c>
      <c r="AA6093" t="s">
        <v>68</v>
      </c>
      <c r="AB6093" s="1">
        <v>46176</v>
      </c>
      <c r="AD6093" t="s">
        <v>4259</v>
      </c>
      <c r="AE6093">
        <v>26260359</v>
      </c>
      <c r="AF6093" t="s">
        <v>74</v>
      </c>
      <c r="AG6093" s="1">
        <v>46184</v>
      </c>
      <c r="AL6093" t="s">
        <v>72</v>
      </c>
      <c r="AN6093" t="s">
        <v>72</v>
      </c>
      <c r="AP6093">
        <v>149955010.94999999</v>
      </c>
      <c r="AQ6093">
        <v>13918161</v>
      </c>
      <c r="AR6093">
        <v>136036849.94999999</v>
      </c>
      <c r="AT6093" t="s">
        <v>72</v>
      </c>
      <c r="AU6093">
        <v>0</v>
      </c>
      <c r="AV6093" t="s">
        <v>72</v>
      </c>
      <c r="AW6093" t="s">
        <v>97</v>
      </c>
      <c r="AX6093" t="s">
        <v>48</v>
      </c>
      <c r="BA6093">
        <v>-1466148.09</v>
      </c>
      <c r="BC6093" t="s">
        <v>72</v>
      </c>
      <c r="BH6093" t="s">
        <v>72</v>
      </c>
      <c r="BI6093" t="s">
        <v>9494</v>
      </c>
      <c r="BJ6093" t="s">
        <v>76</v>
      </c>
    </row>
    <row r="6094" spans="3:62" x14ac:dyDescent="0.35">
      <c r="C6094" t="s">
        <v>87</v>
      </c>
      <c r="D6094" t="e">
        <f>VLOOKUP(E1_[[#This Row],[Broker Number]],#REF!,3,FALSE)</f>
        <v>#REF!</v>
      </c>
      <c r="E6094" t="s">
        <v>9492</v>
      </c>
      <c r="F6094" t="s">
        <v>9493</v>
      </c>
      <c r="G6094" t="s">
        <v>65</v>
      </c>
      <c r="H6094" t="s">
        <v>1910</v>
      </c>
      <c r="I6094" t="s">
        <v>67</v>
      </c>
      <c r="J6094">
        <v>881811</v>
      </c>
      <c r="L6094" t="s">
        <v>68</v>
      </c>
      <c r="M6094" t="s">
        <v>166</v>
      </c>
      <c r="N6094">
        <v>7297268</v>
      </c>
      <c r="O6094">
        <v>2597047.2000000002</v>
      </c>
      <c r="P6094">
        <v>450727.2</v>
      </c>
      <c r="Q6094">
        <v>2146320</v>
      </c>
      <c r="R6094">
        <v>2597047.2000000002</v>
      </c>
      <c r="U6094" t="s">
        <v>70</v>
      </c>
      <c r="V6094" s="1">
        <v>46184</v>
      </c>
      <c r="W6094" t="s">
        <v>71</v>
      </c>
      <c r="X6094" t="s">
        <v>72</v>
      </c>
      <c r="Y6094" t="s">
        <v>72</v>
      </c>
      <c r="Z6094" t="s">
        <v>72</v>
      </c>
      <c r="AA6094" t="s">
        <v>68</v>
      </c>
      <c r="AB6094" s="1">
        <v>46176</v>
      </c>
      <c r="AD6094" t="s">
        <v>4259</v>
      </c>
      <c r="AE6094">
        <v>26260359</v>
      </c>
      <c r="AF6094" t="s">
        <v>74</v>
      </c>
      <c r="AG6094" s="1">
        <v>46184</v>
      </c>
      <c r="AL6094" t="s">
        <v>72</v>
      </c>
      <c r="AN6094" t="s">
        <v>72</v>
      </c>
      <c r="AP6094">
        <v>149955010.94999999</v>
      </c>
      <c r="AQ6094">
        <v>13918161</v>
      </c>
      <c r="AR6094">
        <v>136036849.94999999</v>
      </c>
      <c r="AT6094" t="s">
        <v>72</v>
      </c>
      <c r="AU6094">
        <v>0</v>
      </c>
      <c r="AV6094" t="s">
        <v>72</v>
      </c>
      <c r="AW6094" t="s">
        <v>97</v>
      </c>
      <c r="AX6094" t="s">
        <v>48</v>
      </c>
      <c r="BA6094">
        <v>-1466148.09</v>
      </c>
      <c r="BC6094" t="s">
        <v>72</v>
      </c>
      <c r="BH6094" t="s">
        <v>72</v>
      </c>
      <c r="BI6094" t="s">
        <v>9495</v>
      </c>
      <c r="BJ6094" t="s">
        <v>76</v>
      </c>
    </row>
    <row r="6095" spans="3:62" x14ac:dyDescent="0.35">
      <c r="D6095" t="e">
        <f>VLOOKUP(E1_[[#This Row],[Broker Number]],#REF!,3,FALSE)</f>
        <v>#REF!</v>
      </c>
      <c r="E6095" t="s">
        <v>9492</v>
      </c>
      <c r="F6095" t="s">
        <v>9493</v>
      </c>
      <c r="G6095" t="s">
        <v>65</v>
      </c>
      <c r="H6095" t="s">
        <v>1910</v>
      </c>
      <c r="I6095" t="s">
        <v>67</v>
      </c>
      <c r="J6095">
        <v>881811</v>
      </c>
      <c r="L6095" t="s">
        <v>68</v>
      </c>
      <c r="M6095" t="s">
        <v>166</v>
      </c>
      <c r="N6095">
        <v>7297268</v>
      </c>
      <c r="U6095" t="s">
        <v>70</v>
      </c>
      <c r="V6095" s="1">
        <v>46184</v>
      </c>
      <c r="W6095" t="s">
        <v>71</v>
      </c>
      <c r="X6095" t="s">
        <v>72</v>
      </c>
      <c r="Y6095" t="s">
        <v>72</v>
      </c>
      <c r="Z6095" t="s">
        <v>72</v>
      </c>
      <c r="AA6095" t="s">
        <v>68</v>
      </c>
      <c r="AB6095" s="1">
        <v>46176</v>
      </c>
      <c r="AD6095" t="s">
        <v>4259</v>
      </c>
      <c r="AE6095">
        <v>26260359</v>
      </c>
      <c r="AF6095" t="s">
        <v>74</v>
      </c>
      <c r="AG6095" s="1">
        <v>46184</v>
      </c>
      <c r="AL6095" t="s">
        <v>72</v>
      </c>
      <c r="AN6095" t="s">
        <v>72</v>
      </c>
      <c r="AP6095">
        <v>149955010.94999999</v>
      </c>
      <c r="AQ6095">
        <v>13918161</v>
      </c>
      <c r="AR6095">
        <v>136036849.94999999</v>
      </c>
      <c r="AT6095" t="s">
        <v>72</v>
      </c>
      <c r="AU6095">
        <v>0</v>
      </c>
      <c r="AV6095" t="s">
        <v>72</v>
      </c>
      <c r="AW6095" t="s">
        <v>97</v>
      </c>
      <c r="AX6095" t="s">
        <v>48</v>
      </c>
      <c r="BA6095">
        <v>-1466148.09</v>
      </c>
      <c r="BC6095" t="s">
        <v>72</v>
      </c>
      <c r="BH6095" t="s">
        <v>72</v>
      </c>
      <c r="BJ6095" t="s">
        <v>76</v>
      </c>
    </row>
    <row r="6096" spans="3:62" x14ac:dyDescent="0.35">
      <c r="D6096" t="e">
        <f>VLOOKUP(E1_[[#This Row],[Broker Number]],#REF!,3,FALSE)</f>
        <v>#REF!</v>
      </c>
      <c r="E6096" t="s">
        <v>9496</v>
      </c>
      <c r="F6096" t="s">
        <v>9497</v>
      </c>
      <c r="G6096" t="s">
        <v>65</v>
      </c>
      <c r="H6096" t="s">
        <v>1910</v>
      </c>
      <c r="I6096" t="s">
        <v>67</v>
      </c>
      <c r="J6096">
        <v>881164</v>
      </c>
      <c r="L6096" t="s">
        <v>68</v>
      </c>
      <c r="M6096" t="s">
        <v>69</v>
      </c>
      <c r="N6096">
        <v>7297268</v>
      </c>
      <c r="O6096">
        <v>2597047.2000000002</v>
      </c>
      <c r="P6096">
        <v>450727.2</v>
      </c>
      <c r="Q6096">
        <v>2146320</v>
      </c>
      <c r="R6096">
        <v>2597047.2000000002</v>
      </c>
      <c r="U6096" t="s">
        <v>70</v>
      </c>
      <c r="V6096" s="1">
        <v>46184</v>
      </c>
      <c r="W6096" t="s">
        <v>71</v>
      </c>
      <c r="X6096" t="s">
        <v>72</v>
      </c>
      <c r="Y6096" t="s">
        <v>72</v>
      </c>
      <c r="Z6096" t="s">
        <v>72</v>
      </c>
      <c r="AA6096" t="s">
        <v>68</v>
      </c>
      <c r="AB6096" s="1">
        <v>46179</v>
      </c>
      <c r="AD6096" t="s">
        <v>9498</v>
      </c>
      <c r="AE6096">
        <v>25380949</v>
      </c>
      <c r="AF6096" t="s">
        <v>74</v>
      </c>
      <c r="AG6096" s="1">
        <v>46184</v>
      </c>
      <c r="AL6096" t="s">
        <v>72</v>
      </c>
      <c r="AN6096" t="s">
        <v>72</v>
      </c>
      <c r="AP6096">
        <v>149955010.94999999</v>
      </c>
      <c r="AQ6096">
        <v>13918161</v>
      </c>
      <c r="AR6096">
        <v>136036849.94999999</v>
      </c>
      <c r="AT6096" t="s">
        <v>72</v>
      </c>
      <c r="AU6096">
        <v>0</v>
      </c>
      <c r="AV6096" t="s">
        <v>72</v>
      </c>
      <c r="AW6096" t="s">
        <v>97</v>
      </c>
      <c r="AX6096" t="s">
        <v>48</v>
      </c>
      <c r="BA6096">
        <v>-1466148.09</v>
      </c>
      <c r="BC6096" t="s">
        <v>72</v>
      </c>
      <c r="BH6096" t="s">
        <v>72</v>
      </c>
      <c r="BI6096" t="s">
        <v>9499</v>
      </c>
      <c r="BJ6096" t="s">
        <v>76</v>
      </c>
    </row>
    <row r="6097" spans="3:62" x14ac:dyDescent="0.35">
      <c r="C6097" t="s">
        <v>87</v>
      </c>
      <c r="D6097" t="e">
        <f>VLOOKUP(E1_[[#This Row],[Broker Number]],#REF!,3,FALSE)</f>
        <v>#REF!</v>
      </c>
      <c r="E6097" t="s">
        <v>9496</v>
      </c>
      <c r="F6097" t="s">
        <v>9497</v>
      </c>
      <c r="G6097" t="s">
        <v>65</v>
      </c>
      <c r="H6097" t="s">
        <v>1910</v>
      </c>
      <c r="I6097" t="s">
        <v>67</v>
      </c>
      <c r="J6097">
        <v>881164</v>
      </c>
      <c r="L6097" t="s">
        <v>68</v>
      </c>
      <c r="M6097" t="s">
        <v>69</v>
      </c>
      <c r="N6097">
        <v>7297268</v>
      </c>
      <c r="O6097">
        <v>483535.35999999999</v>
      </c>
      <c r="P6097">
        <v>83919.360000000001</v>
      </c>
      <c r="Q6097">
        <v>399616</v>
      </c>
      <c r="R6097">
        <v>483535.35999999999</v>
      </c>
      <c r="U6097" t="s">
        <v>70</v>
      </c>
      <c r="V6097" s="1">
        <v>46184</v>
      </c>
      <c r="W6097" t="s">
        <v>71</v>
      </c>
      <c r="X6097" t="s">
        <v>72</v>
      </c>
      <c r="Y6097" t="s">
        <v>72</v>
      </c>
      <c r="Z6097" t="s">
        <v>72</v>
      </c>
      <c r="AA6097" t="s">
        <v>68</v>
      </c>
      <c r="AB6097" s="1">
        <v>46179</v>
      </c>
      <c r="AD6097" t="s">
        <v>9498</v>
      </c>
      <c r="AE6097">
        <v>25380949</v>
      </c>
      <c r="AF6097" t="s">
        <v>74</v>
      </c>
      <c r="AG6097" s="1">
        <v>46184</v>
      </c>
      <c r="AL6097" t="s">
        <v>72</v>
      </c>
      <c r="AN6097" t="s">
        <v>72</v>
      </c>
      <c r="AP6097">
        <v>149955010.94999999</v>
      </c>
      <c r="AQ6097">
        <v>13918161</v>
      </c>
      <c r="AR6097">
        <v>136036849.94999999</v>
      </c>
      <c r="AT6097" t="s">
        <v>72</v>
      </c>
      <c r="AU6097">
        <v>0</v>
      </c>
      <c r="AV6097" t="s">
        <v>72</v>
      </c>
      <c r="AW6097" t="s">
        <v>97</v>
      </c>
      <c r="AX6097" t="s">
        <v>48</v>
      </c>
      <c r="BA6097">
        <v>-1466148.09</v>
      </c>
      <c r="BC6097" t="s">
        <v>72</v>
      </c>
      <c r="BH6097" t="s">
        <v>72</v>
      </c>
      <c r="BI6097" t="s">
        <v>9500</v>
      </c>
      <c r="BJ6097" t="s">
        <v>76</v>
      </c>
    </row>
    <row r="6098" spans="3:62" x14ac:dyDescent="0.35">
      <c r="D6098" t="e">
        <f>VLOOKUP(E1_[[#This Row],[Broker Number]],#REF!,3,FALSE)</f>
        <v>#REF!</v>
      </c>
      <c r="E6098" t="s">
        <v>9496</v>
      </c>
      <c r="F6098" t="s">
        <v>9497</v>
      </c>
      <c r="G6098" t="s">
        <v>65</v>
      </c>
      <c r="H6098" t="s">
        <v>1910</v>
      </c>
      <c r="I6098" t="s">
        <v>67</v>
      </c>
      <c r="J6098">
        <v>881164</v>
      </c>
      <c r="L6098" t="s">
        <v>68</v>
      </c>
      <c r="M6098" t="s">
        <v>69</v>
      </c>
      <c r="N6098">
        <v>7297268</v>
      </c>
      <c r="U6098" t="s">
        <v>70</v>
      </c>
      <c r="V6098" s="1">
        <v>46184</v>
      </c>
      <c r="W6098" t="s">
        <v>71</v>
      </c>
      <c r="X6098" t="s">
        <v>72</v>
      </c>
      <c r="Y6098" t="s">
        <v>72</v>
      </c>
      <c r="Z6098" t="s">
        <v>72</v>
      </c>
      <c r="AA6098" t="s">
        <v>68</v>
      </c>
      <c r="AB6098" s="1">
        <v>46179</v>
      </c>
      <c r="AD6098" t="s">
        <v>9498</v>
      </c>
      <c r="AE6098">
        <v>25380949</v>
      </c>
      <c r="AF6098" t="s">
        <v>74</v>
      </c>
      <c r="AG6098" s="1">
        <v>46184</v>
      </c>
      <c r="AL6098" t="s">
        <v>72</v>
      </c>
      <c r="AN6098" t="s">
        <v>72</v>
      </c>
      <c r="AP6098">
        <v>149955010.94999999</v>
      </c>
      <c r="AQ6098">
        <v>13918161</v>
      </c>
      <c r="AR6098">
        <v>136036849.94999999</v>
      </c>
      <c r="AT6098" t="s">
        <v>72</v>
      </c>
      <c r="AU6098">
        <v>0</v>
      </c>
      <c r="AV6098" t="s">
        <v>72</v>
      </c>
      <c r="AW6098" t="s">
        <v>97</v>
      </c>
      <c r="AX6098" t="s">
        <v>48</v>
      </c>
      <c r="BA6098">
        <v>-1466148.09</v>
      </c>
      <c r="BC6098" t="s">
        <v>72</v>
      </c>
      <c r="BH6098" t="s">
        <v>72</v>
      </c>
      <c r="BJ6098" t="s">
        <v>76</v>
      </c>
    </row>
    <row r="6099" spans="3:62" x14ac:dyDescent="0.35">
      <c r="D6099" t="e">
        <f>VLOOKUP(E1_[[#This Row],[Broker Number]],#REF!,3,FALSE)</f>
        <v>#REF!</v>
      </c>
      <c r="E6099" t="s">
        <v>9501</v>
      </c>
      <c r="F6099" t="s">
        <v>9502</v>
      </c>
      <c r="G6099" t="s">
        <v>65</v>
      </c>
      <c r="H6099" t="s">
        <v>1910</v>
      </c>
      <c r="I6099" t="s">
        <v>67</v>
      </c>
      <c r="J6099">
        <v>881573</v>
      </c>
      <c r="L6099" t="s">
        <v>68</v>
      </c>
      <c r="M6099" t="s">
        <v>69</v>
      </c>
      <c r="N6099">
        <v>7297268</v>
      </c>
      <c r="O6099">
        <v>483535.35999999999</v>
      </c>
      <c r="P6099">
        <v>83919.360000000001</v>
      </c>
      <c r="Q6099">
        <v>399616</v>
      </c>
      <c r="R6099">
        <v>483535.35999999999</v>
      </c>
      <c r="U6099" t="s">
        <v>70</v>
      </c>
      <c r="V6099" s="1">
        <v>46184</v>
      </c>
      <c r="W6099" t="s">
        <v>71</v>
      </c>
      <c r="X6099" t="s">
        <v>72</v>
      </c>
      <c r="Y6099" t="s">
        <v>72</v>
      </c>
      <c r="Z6099" t="s">
        <v>72</v>
      </c>
      <c r="AA6099" t="s">
        <v>68</v>
      </c>
      <c r="AB6099" s="1">
        <v>46178</v>
      </c>
      <c r="AD6099" t="s">
        <v>9503</v>
      </c>
      <c r="AE6099">
        <v>25738843</v>
      </c>
      <c r="AF6099" t="s">
        <v>74</v>
      </c>
      <c r="AG6099" s="1">
        <v>46184</v>
      </c>
      <c r="AL6099" t="s">
        <v>72</v>
      </c>
      <c r="AN6099" t="s">
        <v>72</v>
      </c>
      <c r="AP6099">
        <v>149955010.94999999</v>
      </c>
      <c r="AQ6099">
        <v>13918161</v>
      </c>
      <c r="AR6099">
        <v>136036849.94999999</v>
      </c>
      <c r="AT6099" t="s">
        <v>72</v>
      </c>
      <c r="AU6099">
        <v>0</v>
      </c>
      <c r="AV6099" t="s">
        <v>72</v>
      </c>
      <c r="AW6099" t="s">
        <v>97</v>
      </c>
      <c r="AX6099" t="s">
        <v>48</v>
      </c>
      <c r="BA6099">
        <v>-1466148.09</v>
      </c>
      <c r="BC6099" t="s">
        <v>72</v>
      </c>
      <c r="BH6099" t="s">
        <v>72</v>
      </c>
      <c r="BI6099" t="s">
        <v>9504</v>
      </c>
      <c r="BJ6099" t="s">
        <v>76</v>
      </c>
    </row>
    <row r="6100" spans="3:62" x14ac:dyDescent="0.35">
      <c r="D6100" t="e">
        <f>VLOOKUP(E1_[[#This Row],[Broker Number]],#REF!,3,FALSE)</f>
        <v>#REF!</v>
      </c>
      <c r="E6100" t="s">
        <v>9505</v>
      </c>
      <c r="F6100" t="s">
        <v>9506</v>
      </c>
      <c r="G6100" t="s">
        <v>65</v>
      </c>
      <c r="H6100" t="s">
        <v>1910</v>
      </c>
      <c r="I6100" t="s">
        <v>67</v>
      </c>
      <c r="J6100">
        <v>880697</v>
      </c>
      <c r="L6100" t="s">
        <v>68</v>
      </c>
      <c r="M6100" t="s">
        <v>69</v>
      </c>
      <c r="N6100">
        <v>7297268</v>
      </c>
      <c r="O6100">
        <v>511072.39</v>
      </c>
      <c r="P6100">
        <v>88698.51</v>
      </c>
      <c r="Q6100">
        <v>422373.88</v>
      </c>
      <c r="R6100">
        <v>511072.39</v>
      </c>
      <c r="U6100" t="s">
        <v>70</v>
      </c>
      <c r="V6100" s="1">
        <v>46184</v>
      </c>
      <c r="W6100" t="s">
        <v>71</v>
      </c>
      <c r="X6100" t="s">
        <v>72</v>
      </c>
      <c r="Y6100" t="s">
        <v>72</v>
      </c>
      <c r="Z6100" t="s">
        <v>72</v>
      </c>
      <c r="AA6100" t="s">
        <v>68</v>
      </c>
      <c r="AB6100" s="1">
        <v>46177</v>
      </c>
      <c r="AD6100" t="s">
        <v>9507</v>
      </c>
      <c r="AE6100">
        <v>25370218</v>
      </c>
      <c r="AF6100" t="s">
        <v>74</v>
      </c>
      <c r="AG6100" s="1">
        <v>46184</v>
      </c>
      <c r="AL6100" t="s">
        <v>72</v>
      </c>
      <c r="AN6100" t="s">
        <v>72</v>
      </c>
      <c r="AP6100">
        <v>149955010.94999999</v>
      </c>
      <c r="AQ6100">
        <v>13918161</v>
      </c>
      <c r="AR6100">
        <v>136036849.94999999</v>
      </c>
      <c r="AT6100" t="s">
        <v>72</v>
      </c>
      <c r="AU6100">
        <v>0</v>
      </c>
      <c r="AV6100" t="s">
        <v>72</v>
      </c>
      <c r="AW6100" t="s">
        <v>72</v>
      </c>
      <c r="AX6100" t="s">
        <v>75</v>
      </c>
      <c r="BA6100">
        <v>-1466148.09</v>
      </c>
      <c r="BC6100" t="s">
        <v>72</v>
      </c>
      <c r="BH6100" t="s">
        <v>72</v>
      </c>
      <c r="BI6100" t="s">
        <v>9508</v>
      </c>
      <c r="BJ6100" t="s">
        <v>76</v>
      </c>
    </row>
    <row r="6101" spans="3:62" x14ac:dyDescent="0.35">
      <c r="D6101" t="e">
        <f>VLOOKUP(E1_[[#This Row],[Broker Number]],#REF!,3,FALSE)</f>
        <v>#REF!</v>
      </c>
      <c r="E6101" t="s">
        <v>9505</v>
      </c>
      <c r="F6101" t="s">
        <v>9506</v>
      </c>
      <c r="G6101" t="s">
        <v>65</v>
      </c>
      <c r="H6101" t="s">
        <v>1910</v>
      </c>
      <c r="I6101" t="s">
        <v>83</v>
      </c>
      <c r="J6101">
        <v>967536</v>
      </c>
      <c r="L6101" t="s">
        <v>68</v>
      </c>
      <c r="M6101" t="s">
        <v>84</v>
      </c>
      <c r="N6101">
        <v>7297268</v>
      </c>
      <c r="O6101">
        <v>-5609.86</v>
      </c>
      <c r="U6101" t="s">
        <v>70</v>
      </c>
      <c r="V6101" s="1">
        <v>46184</v>
      </c>
      <c r="W6101" t="s">
        <v>71</v>
      </c>
      <c r="X6101" t="s">
        <v>72</v>
      </c>
      <c r="Y6101" t="s">
        <v>72</v>
      </c>
      <c r="Z6101" t="s">
        <v>72</v>
      </c>
      <c r="AA6101" t="s">
        <v>68</v>
      </c>
      <c r="AB6101" s="1">
        <v>46184</v>
      </c>
      <c r="AD6101" t="s">
        <v>9509</v>
      </c>
      <c r="AE6101">
        <v>24923678</v>
      </c>
      <c r="AF6101" t="s">
        <v>74</v>
      </c>
      <c r="AG6101" s="1">
        <v>46184</v>
      </c>
      <c r="AL6101" t="s">
        <v>72</v>
      </c>
      <c r="AN6101" t="s">
        <v>72</v>
      </c>
      <c r="AP6101">
        <v>149955010.94999999</v>
      </c>
      <c r="AQ6101">
        <v>13918161</v>
      </c>
      <c r="AR6101">
        <v>136036849.94999999</v>
      </c>
      <c r="AT6101" t="s">
        <v>72</v>
      </c>
      <c r="AU6101">
        <v>0</v>
      </c>
      <c r="AV6101" t="s">
        <v>72</v>
      </c>
      <c r="AW6101" t="s">
        <v>72</v>
      </c>
      <c r="AX6101" t="s">
        <v>75</v>
      </c>
      <c r="BA6101">
        <v>-1466148.09</v>
      </c>
      <c r="BC6101" t="s">
        <v>72</v>
      </c>
      <c r="BH6101" t="s">
        <v>72</v>
      </c>
      <c r="BI6101" t="s">
        <v>9510</v>
      </c>
      <c r="BJ6101" t="s">
        <v>76</v>
      </c>
    </row>
    <row r="6102" spans="3:62" x14ac:dyDescent="0.35">
      <c r="C6102" t="s">
        <v>87</v>
      </c>
      <c r="D6102" t="e">
        <f>VLOOKUP(E1_[[#This Row],[Broker Number]],#REF!,3,FALSE)</f>
        <v>#REF!</v>
      </c>
      <c r="E6102" t="s">
        <v>9505</v>
      </c>
      <c r="F6102" t="s">
        <v>9506</v>
      </c>
      <c r="G6102" t="s">
        <v>65</v>
      </c>
      <c r="H6102" t="s">
        <v>1910</v>
      </c>
      <c r="I6102" t="s">
        <v>83</v>
      </c>
      <c r="J6102">
        <v>967536</v>
      </c>
      <c r="L6102" t="s">
        <v>68</v>
      </c>
      <c r="M6102" t="s">
        <v>84</v>
      </c>
      <c r="N6102">
        <v>7297268</v>
      </c>
      <c r="O6102">
        <v>504689.82</v>
      </c>
      <c r="P6102">
        <v>88698.51</v>
      </c>
      <c r="Q6102">
        <v>422373.88</v>
      </c>
      <c r="R6102">
        <v>511072.39</v>
      </c>
      <c r="U6102" t="s">
        <v>70</v>
      </c>
      <c r="V6102" s="1">
        <v>46184</v>
      </c>
      <c r="W6102" t="s">
        <v>71</v>
      </c>
      <c r="X6102" t="s">
        <v>72</v>
      </c>
      <c r="Y6102" t="s">
        <v>72</v>
      </c>
      <c r="Z6102" t="s">
        <v>72</v>
      </c>
      <c r="AA6102" t="s">
        <v>68</v>
      </c>
      <c r="AB6102" s="1">
        <v>46184</v>
      </c>
      <c r="AD6102" t="s">
        <v>9509</v>
      </c>
      <c r="AE6102">
        <v>24923678</v>
      </c>
      <c r="AF6102" t="s">
        <v>74</v>
      </c>
      <c r="AG6102" s="1">
        <v>46184</v>
      </c>
      <c r="AL6102" t="s">
        <v>72</v>
      </c>
      <c r="AN6102" t="s">
        <v>72</v>
      </c>
      <c r="AP6102">
        <v>149955010.94999999</v>
      </c>
      <c r="AQ6102">
        <v>13918161</v>
      </c>
      <c r="AR6102">
        <v>136036849.94999999</v>
      </c>
      <c r="AT6102" t="s">
        <v>72</v>
      </c>
      <c r="AU6102">
        <v>0</v>
      </c>
      <c r="AV6102" t="s">
        <v>72</v>
      </c>
      <c r="AW6102" t="s">
        <v>72</v>
      </c>
      <c r="AX6102" t="s">
        <v>75</v>
      </c>
      <c r="BA6102">
        <v>-1466148.09</v>
      </c>
      <c r="BC6102" t="s">
        <v>72</v>
      </c>
      <c r="BH6102" t="s">
        <v>72</v>
      </c>
      <c r="BI6102" t="s">
        <v>9511</v>
      </c>
      <c r="BJ6102" t="s">
        <v>76</v>
      </c>
    </row>
    <row r="6103" spans="3:62" x14ac:dyDescent="0.35">
      <c r="D6103" t="e">
        <f>VLOOKUP(E1_[[#This Row],[Broker Number]],#REF!,3,FALSE)</f>
        <v>#REF!</v>
      </c>
      <c r="E6103" t="s">
        <v>9505</v>
      </c>
      <c r="F6103" t="s">
        <v>9506</v>
      </c>
      <c r="G6103" t="s">
        <v>65</v>
      </c>
      <c r="H6103" t="s">
        <v>1910</v>
      </c>
      <c r="I6103" t="s">
        <v>83</v>
      </c>
      <c r="J6103">
        <v>967536</v>
      </c>
      <c r="L6103" t="s">
        <v>68</v>
      </c>
      <c r="M6103" t="s">
        <v>84</v>
      </c>
      <c r="N6103">
        <v>7297268</v>
      </c>
      <c r="U6103" t="s">
        <v>70</v>
      </c>
      <c r="V6103" s="1">
        <v>46184</v>
      </c>
      <c r="W6103" t="s">
        <v>71</v>
      </c>
      <c r="X6103" t="s">
        <v>72</v>
      </c>
      <c r="Y6103" t="s">
        <v>72</v>
      </c>
      <c r="Z6103" t="s">
        <v>72</v>
      </c>
      <c r="AA6103" t="s">
        <v>68</v>
      </c>
      <c r="AB6103" s="1">
        <v>46184</v>
      </c>
      <c r="AD6103" t="s">
        <v>9509</v>
      </c>
      <c r="AE6103">
        <v>24923678</v>
      </c>
      <c r="AF6103" t="s">
        <v>74</v>
      </c>
      <c r="AG6103" s="1">
        <v>46184</v>
      </c>
      <c r="AL6103" t="s">
        <v>72</v>
      </c>
      <c r="AN6103" t="s">
        <v>72</v>
      </c>
      <c r="AP6103">
        <v>149955010.94999999</v>
      </c>
      <c r="AQ6103">
        <v>13918161</v>
      </c>
      <c r="AR6103">
        <v>136036849.94999999</v>
      </c>
      <c r="AT6103" t="s">
        <v>72</v>
      </c>
      <c r="AU6103">
        <v>0</v>
      </c>
      <c r="AV6103" t="s">
        <v>72</v>
      </c>
      <c r="AW6103" t="s">
        <v>72</v>
      </c>
      <c r="AX6103" t="s">
        <v>75</v>
      </c>
      <c r="BA6103">
        <v>-1466148.09</v>
      </c>
      <c r="BC6103" t="s">
        <v>72</v>
      </c>
      <c r="BH6103" t="s">
        <v>72</v>
      </c>
      <c r="BJ6103" t="s">
        <v>76</v>
      </c>
    </row>
    <row r="6104" spans="3:62" x14ac:dyDescent="0.35">
      <c r="D6104" t="e">
        <f>VLOOKUP(E1_[[#This Row],[Broker Number]],#REF!,3,FALSE)</f>
        <v>#REF!</v>
      </c>
      <c r="E6104" t="s">
        <v>9505</v>
      </c>
      <c r="F6104" t="s">
        <v>9506</v>
      </c>
      <c r="G6104" t="s">
        <v>65</v>
      </c>
      <c r="H6104" t="s">
        <v>1910</v>
      </c>
      <c r="I6104" t="s">
        <v>89</v>
      </c>
      <c r="J6104">
        <v>1447994</v>
      </c>
      <c r="L6104" t="s">
        <v>68</v>
      </c>
      <c r="M6104" t="s">
        <v>84</v>
      </c>
      <c r="N6104">
        <v>7297268</v>
      </c>
      <c r="O6104">
        <v>-772.71</v>
      </c>
      <c r="U6104" t="s">
        <v>70</v>
      </c>
      <c r="V6104" s="1">
        <v>46184</v>
      </c>
      <c r="W6104" t="s">
        <v>71</v>
      </c>
      <c r="X6104" t="s">
        <v>72</v>
      </c>
      <c r="Y6104" t="s">
        <v>72</v>
      </c>
      <c r="Z6104" t="s">
        <v>72</v>
      </c>
      <c r="AA6104" t="s">
        <v>68</v>
      </c>
      <c r="AB6104" s="1">
        <v>46184</v>
      </c>
      <c r="AD6104" t="s">
        <v>72</v>
      </c>
      <c r="AE6104">
        <v>24923678</v>
      </c>
      <c r="AF6104" t="s">
        <v>74</v>
      </c>
      <c r="AG6104" s="1">
        <v>46184</v>
      </c>
      <c r="AL6104" t="s">
        <v>72</v>
      </c>
      <c r="AN6104" t="s">
        <v>72</v>
      </c>
      <c r="AP6104">
        <v>149955010.94999999</v>
      </c>
      <c r="AQ6104">
        <v>13918161</v>
      </c>
      <c r="AR6104">
        <v>136036849.94999999</v>
      </c>
      <c r="AT6104" t="s">
        <v>72</v>
      </c>
      <c r="AU6104">
        <v>0</v>
      </c>
      <c r="AV6104" t="s">
        <v>72</v>
      </c>
      <c r="AW6104" t="s">
        <v>72</v>
      </c>
      <c r="AX6104" t="s">
        <v>75</v>
      </c>
      <c r="BA6104">
        <v>-1466148.09</v>
      </c>
      <c r="BC6104" t="s">
        <v>72</v>
      </c>
      <c r="BH6104" t="s">
        <v>72</v>
      </c>
      <c r="BI6104" t="s">
        <v>9512</v>
      </c>
      <c r="BJ6104" t="s">
        <v>76</v>
      </c>
    </row>
    <row r="6105" spans="3:62" x14ac:dyDescent="0.35">
      <c r="D6105" t="e">
        <f>VLOOKUP(E1_[[#This Row],[Broker Number]],#REF!,3,FALSE)</f>
        <v>#REF!</v>
      </c>
      <c r="E6105" t="s">
        <v>9513</v>
      </c>
      <c r="F6105" t="s">
        <v>9514</v>
      </c>
      <c r="G6105" t="s">
        <v>65</v>
      </c>
      <c r="H6105" t="s">
        <v>1910</v>
      </c>
      <c r="I6105" t="s">
        <v>83</v>
      </c>
      <c r="J6105">
        <v>967537</v>
      </c>
      <c r="L6105" t="s">
        <v>68</v>
      </c>
      <c r="M6105" t="s">
        <v>84</v>
      </c>
      <c r="N6105">
        <v>7297268</v>
      </c>
      <c r="O6105">
        <v>-3314.48</v>
      </c>
      <c r="U6105" t="s">
        <v>70</v>
      </c>
      <c r="V6105" s="1">
        <v>46184</v>
      </c>
      <c r="W6105" t="s">
        <v>71</v>
      </c>
      <c r="X6105" t="s">
        <v>72</v>
      </c>
      <c r="Y6105" t="s">
        <v>72</v>
      </c>
      <c r="Z6105" t="s">
        <v>72</v>
      </c>
      <c r="AA6105" t="s">
        <v>68</v>
      </c>
      <c r="AB6105" s="1">
        <v>46184</v>
      </c>
      <c r="AD6105" t="s">
        <v>9515</v>
      </c>
      <c r="AE6105">
        <v>24924001</v>
      </c>
      <c r="AF6105" t="s">
        <v>74</v>
      </c>
      <c r="AG6105" s="1">
        <v>46184</v>
      </c>
      <c r="AL6105" t="s">
        <v>72</v>
      </c>
      <c r="AN6105" t="s">
        <v>72</v>
      </c>
      <c r="AP6105">
        <v>149955010.94999999</v>
      </c>
      <c r="AQ6105">
        <v>13918161</v>
      </c>
      <c r="AR6105">
        <v>136036849.94999999</v>
      </c>
      <c r="AT6105" t="s">
        <v>72</v>
      </c>
      <c r="AU6105">
        <v>0</v>
      </c>
      <c r="AV6105" t="s">
        <v>72</v>
      </c>
      <c r="AW6105" t="s">
        <v>72</v>
      </c>
      <c r="AX6105" t="s">
        <v>75</v>
      </c>
      <c r="BA6105">
        <v>-1466148.09</v>
      </c>
      <c r="BC6105" t="s">
        <v>72</v>
      </c>
      <c r="BH6105" t="s">
        <v>72</v>
      </c>
      <c r="BI6105" t="s">
        <v>9516</v>
      </c>
      <c r="BJ6105" t="s">
        <v>76</v>
      </c>
    </row>
    <row r="6106" spans="3:62" x14ac:dyDescent="0.35">
      <c r="C6106" t="s">
        <v>87</v>
      </c>
      <c r="D6106" t="e">
        <f>VLOOKUP(E1_[[#This Row],[Broker Number]],#REF!,3,FALSE)</f>
        <v>#REF!</v>
      </c>
      <c r="E6106" t="s">
        <v>9513</v>
      </c>
      <c r="F6106" t="s">
        <v>9514</v>
      </c>
      <c r="G6106" t="s">
        <v>65</v>
      </c>
      <c r="H6106" t="s">
        <v>1910</v>
      </c>
      <c r="I6106" t="s">
        <v>83</v>
      </c>
      <c r="J6106">
        <v>967537</v>
      </c>
      <c r="L6106" t="s">
        <v>68</v>
      </c>
      <c r="M6106" t="s">
        <v>84</v>
      </c>
      <c r="N6106">
        <v>7297268</v>
      </c>
      <c r="O6106">
        <v>-4971.72</v>
      </c>
      <c r="U6106" t="s">
        <v>70</v>
      </c>
      <c r="V6106" s="1">
        <v>46184</v>
      </c>
      <c r="W6106" t="s">
        <v>71</v>
      </c>
      <c r="X6106" t="s">
        <v>72</v>
      </c>
      <c r="Y6106" t="s">
        <v>72</v>
      </c>
      <c r="Z6106" t="s">
        <v>72</v>
      </c>
      <c r="AA6106" t="s">
        <v>68</v>
      </c>
      <c r="AB6106" s="1">
        <v>46184</v>
      </c>
      <c r="AD6106" t="s">
        <v>9515</v>
      </c>
      <c r="AE6106">
        <v>24924001</v>
      </c>
      <c r="AF6106" t="s">
        <v>74</v>
      </c>
      <c r="AG6106" s="1">
        <v>46184</v>
      </c>
      <c r="AL6106" t="s">
        <v>72</v>
      </c>
      <c r="AN6106" t="s">
        <v>72</v>
      </c>
      <c r="AP6106">
        <v>149955010.94999999</v>
      </c>
      <c r="AQ6106">
        <v>13918161</v>
      </c>
      <c r="AR6106">
        <v>136036849.94999999</v>
      </c>
      <c r="AT6106" t="s">
        <v>72</v>
      </c>
      <c r="AU6106">
        <v>0</v>
      </c>
      <c r="AV6106" t="s">
        <v>72</v>
      </c>
      <c r="AW6106" t="s">
        <v>97</v>
      </c>
      <c r="AX6106" t="s">
        <v>48</v>
      </c>
      <c r="BA6106">
        <v>-1466148.09</v>
      </c>
      <c r="BC6106" t="s">
        <v>72</v>
      </c>
      <c r="BH6106" t="s">
        <v>72</v>
      </c>
      <c r="BI6106" t="s">
        <v>9517</v>
      </c>
      <c r="BJ6106" t="s">
        <v>76</v>
      </c>
    </row>
    <row r="6107" spans="3:62" x14ac:dyDescent="0.35">
      <c r="D6107" t="e">
        <f>VLOOKUP(E1_[[#This Row],[Broker Number]],#REF!,3,FALSE)</f>
        <v>#REF!</v>
      </c>
      <c r="E6107" t="s">
        <v>9513</v>
      </c>
      <c r="F6107" t="s">
        <v>9514</v>
      </c>
      <c r="G6107" t="s">
        <v>65</v>
      </c>
      <c r="H6107" t="s">
        <v>1910</v>
      </c>
      <c r="I6107" t="s">
        <v>83</v>
      </c>
      <c r="J6107">
        <v>967537</v>
      </c>
      <c r="L6107" t="s">
        <v>68</v>
      </c>
      <c r="M6107" t="s">
        <v>84</v>
      </c>
      <c r="N6107">
        <v>7297268</v>
      </c>
      <c r="U6107" t="s">
        <v>70</v>
      </c>
      <c r="V6107" s="1">
        <v>46184</v>
      </c>
      <c r="W6107" t="s">
        <v>71</v>
      </c>
      <c r="X6107" t="s">
        <v>72</v>
      </c>
      <c r="Y6107" t="s">
        <v>72</v>
      </c>
      <c r="Z6107" t="s">
        <v>72</v>
      </c>
      <c r="AA6107" t="s">
        <v>68</v>
      </c>
      <c r="AB6107" s="1">
        <v>46184</v>
      </c>
      <c r="AD6107" t="s">
        <v>9515</v>
      </c>
      <c r="AE6107">
        <v>24924001</v>
      </c>
      <c r="AF6107" t="s">
        <v>74</v>
      </c>
      <c r="AG6107" s="1">
        <v>46184</v>
      </c>
      <c r="AL6107" t="s">
        <v>72</v>
      </c>
      <c r="AN6107" t="s">
        <v>72</v>
      </c>
      <c r="AP6107">
        <v>149955010.94999999</v>
      </c>
      <c r="AQ6107">
        <v>13918161</v>
      </c>
      <c r="AR6107">
        <v>136036849.94999999</v>
      </c>
      <c r="AT6107" t="s">
        <v>72</v>
      </c>
      <c r="AU6107">
        <v>0</v>
      </c>
      <c r="AV6107" t="s">
        <v>72</v>
      </c>
      <c r="AW6107" t="s">
        <v>97</v>
      </c>
      <c r="AX6107" t="s">
        <v>48</v>
      </c>
      <c r="BA6107">
        <v>-1466148.09</v>
      </c>
      <c r="BC6107" t="s">
        <v>72</v>
      </c>
      <c r="BH6107" t="s">
        <v>72</v>
      </c>
      <c r="BJ6107" t="s">
        <v>76</v>
      </c>
    </row>
    <row r="6108" spans="3:62" x14ac:dyDescent="0.35">
      <c r="D6108" t="e">
        <f>VLOOKUP(E1_[[#This Row],[Broker Number]],#REF!,3,FALSE)</f>
        <v>#REF!</v>
      </c>
      <c r="E6108" t="s">
        <v>9513</v>
      </c>
      <c r="F6108" t="s">
        <v>9514</v>
      </c>
      <c r="G6108" t="s">
        <v>65</v>
      </c>
      <c r="H6108" t="s">
        <v>1910</v>
      </c>
      <c r="I6108" t="s">
        <v>89</v>
      </c>
      <c r="J6108">
        <v>1447995</v>
      </c>
      <c r="L6108" t="s">
        <v>68</v>
      </c>
      <c r="M6108" t="s">
        <v>84</v>
      </c>
      <c r="N6108">
        <v>7297268</v>
      </c>
      <c r="O6108">
        <v>-1657.24</v>
      </c>
      <c r="U6108" t="s">
        <v>70</v>
      </c>
      <c r="V6108" s="1">
        <v>46184</v>
      </c>
      <c r="W6108" t="s">
        <v>71</v>
      </c>
      <c r="X6108" t="s">
        <v>72</v>
      </c>
      <c r="Y6108" t="s">
        <v>72</v>
      </c>
      <c r="Z6108" t="s">
        <v>72</v>
      </c>
      <c r="AA6108" t="s">
        <v>68</v>
      </c>
      <c r="AB6108" s="1">
        <v>46184</v>
      </c>
      <c r="AD6108" t="s">
        <v>72</v>
      </c>
      <c r="AE6108">
        <v>24924001</v>
      </c>
      <c r="AF6108" t="s">
        <v>74</v>
      </c>
      <c r="AG6108" s="1">
        <v>46184</v>
      </c>
      <c r="AL6108" t="s">
        <v>72</v>
      </c>
      <c r="AN6108" t="s">
        <v>72</v>
      </c>
      <c r="AP6108">
        <v>149955010.94999999</v>
      </c>
      <c r="AQ6108">
        <v>13918161</v>
      </c>
      <c r="AR6108">
        <v>136036849.94999999</v>
      </c>
      <c r="AT6108" t="s">
        <v>72</v>
      </c>
      <c r="AU6108">
        <v>0</v>
      </c>
      <c r="AV6108" t="s">
        <v>72</v>
      </c>
      <c r="AW6108" t="s">
        <v>97</v>
      </c>
      <c r="AX6108" t="s">
        <v>48</v>
      </c>
      <c r="BA6108">
        <v>-1466148.09</v>
      </c>
      <c r="BC6108" t="s">
        <v>72</v>
      </c>
      <c r="BH6108" t="s">
        <v>72</v>
      </c>
      <c r="BI6108" t="s">
        <v>9518</v>
      </c>
      <c r="BJ6108" t="s">
        <v>76</v>
      </c>
    </row>
    <row r="6109" spans="3:62" x14ac:dyDescent="0.35">
      <c r="D6109" t="e">
        <f>VLOOKUP(E1_[[#This Row],[Broker Number]],#REF!,3,FALSE)</f>
        <v>#REF!</v>
      </c>
      <c r="E6109" t="s">
        <v>9519</v>
      </c>
      <c r="F6109" t="s">
        <v>9520</v>
      </c>
      <c r="G6109" t="s">
        <v>65</v>
      </c>
      <c r="H6109" t="s">
        <v>1910</v>
      </c>
      <c r="I6109" t="s">
        <v>67</v>
      </c>
      <c r="J6109">
        <v>881813</v>
      </c>
      <c r="L6109" t="s">
        <v>68</v>
      </c>
      <c r="M6109" t="s">
        <v>69</v>
      </c>
      <c r="N6109">
        <v>7297268</v>
      </c>
      <c r="O6109">
        <v>1192576</v>
      </c>
      <c r="P6109">
        <v>206976</v>
      </c>
      <c r="Q6109">
        <v>985600</v>
      </c>
      <c r="R6109">
        <v>1192576</v>
      </c>
      <c r="U6109" t="s">
        <v>70</v>
      </c>
      <c r="V6109" s="1">
        <v>46184</v>
      </c>
      <c r="W6109" t="s">
        <v>71</v>
      </c>
      <c r="X6109" t="s">
        <v>72</v>
      </c>
      <c r="Y6109" t="s">
        <v>72</v>
      </c>
      <c r="Z6109" t="s">
        <v>72</v>
      </c>
      <c r="AA6109" t="s">
        <v>68</v>
      </c>
      <c r="AB6109" s="1">
        <v>46177</v>
      </c>
      <c r="AD6109" t="s">
        <v>9521</v>
      </c>
      <c r="AE6109">
        <v>26260429</v>
      </c>
      <c r="AF6109" t="s">
        <v>74</v>
      </c>
      <c r="AG6109" s="1">
        <v>46184</v>
      </c>
      <c r="AL6109" t="s">
        <v>72</v>
      </c>
      <c r="AN6109" t="s">
        <v>72</v>
      </c>
      <c r="AP6109">
        <v>149955010.94999999</v>
      </c>
      <c r="AQ6109">
        <v>13918161</v>
      </c>
      <c r="AR6109">
        <v>136036849.94999999</v>
      </c>
      <c r="AT6109" t="s">
        <v>72</v>
      </c>
      <c r="AU6109">
        <v>0</v>
      </c>
      <c r="AV6109" t="s">
        <v>72</v>
      </c>
      <c r="AW6109" t="s">
        <v>97</v>
      </c>
      <c r="AX6109" t="s">
        <v>48</v>
      </c>
      <c r="BA6109">
        <v>-1466148.09</v>
      </c>
      <c r="BC6109" t="s">
        <v>72</v>
      </c>
      <c r="BH6109" t="s">
        <v>72</v>
      </c>
      <c r="BI6109" t="s">
        <v>9522</v>
      </c>
      <c r="BJ6109" t="s">
        <v>76</v>
      </c>
    </row>
    <row r="6110" spans="3:62" x14ac:dyDescent="0.35">
      <c r="C6110" t="s">
        <v>87</v>
      </c>
      <c r="D6110" t="e">
        <f>VLOOKUP(E1_[[#This Row],[Broker Number]],#REF!,3,FALSE)</f>
        <v>#REF!</v>
      </c>
      <c r="E6110" t="s">
        <v>9519</v>
      </c>
      <c r="F6110" t="s">
        <v>9520</v>
      </c>
      <c r="G6110" t="s">
        <v>65</v>
      </c>
      <c r="H6110" t="s">
        <v>1910</v>
      </c>
      <c r="I6110" t="s">
        <v>67</v>
      </c>
      <c r="J6110">
        <v>881813</v>
      </c>
      <c r="L6110" t="s">
        <v>68</v>
      </c>
      <c r="M6110" t="s">
        <v>69</v>
      </c>
      <c r="N6110">
        <v>7297268</v>
      </c>
      <c r="O6110">
        <v>4722872</v>
      </c>
      <c r="P6110">
        <v>819672</v>
      </c>
      <c r="Q6110">
        <v>3903200</v>
      </c>
      <c r="R6110">
        <v>4722872</v>
      </c>
      <c r="U6110" t="s">
        <v>70</v>
      </c>
      <c r="V6110" s="1">
        <v>46184</v>
      </c>
      <c r="W6110" t="s">
        <v>71</v>
      </c>
      <c r="X6110" t="s">
        <v>72</v>
      </c>
      <c r="Y6110" t="s">
        <v>72</v>
      </c>
      <c r="Z6110" t="s">
        <v>72</v>
      </c>
      <c r="AA6110" t="s">
        <v>68</v>
      </c>
      <c r="AB6110" s="1">
        <v>46177</v>
      </c>
      <c r="AD6110" t="s">
        <v>9521</v>
      </c>
      <c r="AE6110">
        <v>26260429</v>
      </c>
      <c r="AF6110" t="s">
        <v>74</v>
      </c>
      <c r="AG6110" s="1">
        <v>46184</v>
      </c>
      <c r="AL6110" t="s">
        <v>72</v>
      </c>
      <c r="AN6110" t="s">
        <v>72</v>
      </c>
      <c r="AP6110">
        <v>149955010.94999999</v>
      </c>
      <c r="AQ6110">
        <v>13918161</v>
      </c>
      <c r="AR6110">
        <v>136036849.94999999</v>
      </c>
      <c r="AT6110" t="s">
        <v>72</v>
      </c>
      <c r="AU6110">
        <v>0</v>
      </c>
      <c r="AV6110" t="s">
        <v>72</v>
      </c>
      <c r="AW6110" t="s">
        <v>97</v>
      </c>
      <c r="AX6110" t="s">
        <v>48</v>
      </c>
      <c r="BA6110">
        <v>-1466148.09</v>
      </c>
      <c r="BC6110" t="s">
        <v>72</v>
      </c>
      <c r="BH6110" t="s">
        <v>72</v>
      </c>
      <c r="BI6110" t="s">
        <v>9523</v>
      </c>
      <c r="BJ6110" t="s">
        <v>76</v>
      </c>
    </row>
    <row r="6111" spans="3:62" x14ac:dyDescent="0.35">
      <c r="D6111" t="e">
        <f>VLOOKUP(E1_[[#This Row],[Broker Number]],#REF!,3,FALSE)</f>
        <v>#REF!</v>
      </c>
      <c r="E6111" t="s">
        <v>9519</v>
      </c>
      <c r="F6111" t="s">
        <v>9520</v>
      </c>
      <c r="G6111" t="s">
        <v>65</v>
      </c>
      <c r="H6111" t="s">
        <v>1910</v>
      </c>
      <c r="I6111" t="s">
        <v>67</v>
      </c>
      <c r="J6111">
        <v>881813</v>
      </c>
      <c r="L6111" t="s">
        <v>68</v>
      </c>
      <c r="M6111" t="s">
        <v>69</v>
      </c>
      <c r="N6111">
        <v>7297268</v>
      </c>
      <c r="U6111" t="s">
        <v>70</v>
      </c>
      <c r="V6111" s="1">
        <v>46184</v>
      </c>
      <c r="W6111" t="s">
        <v>71</v>
      </c>
      <c r="X6111" t="s">
        <v>72</v>
      </c>
      <c r="Y6111" t="s">
        <v>72</v>
      </c>
      <c r="Z6111" t="s">
        <v>72</v>
      </c>
      <c r="AA6111" t="s">
        <v>68</v>
      </c>
      <c r="AB6111" s="1">
        <v>46177</v>
      </c>
      <c r="AD6111" t="s">
        <v>9521</v>
      </c>
      <c r="AE6111">
        <v>26260429</v>
      </c>
      <c r="AF6111" t="s">
        <v>74</v>
      </c>
      <c r="AG6111" s="1">
        <v>46184</v>
      </c>
      <c r="AL6111" t="s">
        <v>72</v>
      </c>
      <c r="AN6111" t="s">
        <v>72</v>
      </c>
      <c r="AP6111">
        <v>149955010.94999999</v>
      </c>
      <c r="AQ6111">
        <v>13918161</v>
      </c>
      <c r="AR6111">
        <v>136036849.94999999</v>
      </c>
      <c r="AT6111" t="s">
        <v>72</v>
      </c>
      <c r="AU6111">
        <v>0</v>
      </c>
      <c r="AV6111" t="s">
        <v>72</v>
      </c>
      <c r="AW6111" t="s">
        <v>97</v>
      </c>
      <c r="AX6111" t="s">
        <v>48</v>
      </c>
      <c r="BA6111">
        <v>-1466148.09</v>
      </c>
      <c r="BC6111" t="s">
        <v>72</v>
      </c>
      <c r="BH6111" t="s">
        <v>72</v>
      </c>
      <c r="BJ6111" t="s">
        <v>76</v>
      </c>
    </row>
    <row r="6112" spans="3:62" x14ac:dyDescent="0.35">
      <c r="D6112" t="e">
        <f>VLOOKUP(E1_[[#This Row],[Broker Number]],#REF!,3,FALSE)</f>
        <v>#REF!</v>
      </c>
      <c r="E6112" t="s">
        <v>9519</v>
      </c>
      <c r="F6112" t="s">
        <v>9520</v>
      </c>
      <c r="G6112" t="s">
        <v>65</v>
      </c>
      <c r="H6112" t="s">
        <v>1910</v>
      </c>
      <c r="I6112" t="s">
        <v>67</v>
      </c>
      <c r="J6112">
        <v>881814</v>
      </c>
      <c r="L6112" t="s">
        <v>68</v>
      </c>
      <c r="M6112" t="s">
        <v>69</v>
      </c>
      <c r="N6112">
        <v>7297268</v>
      </c>
      <c r="O6112">
        <v>3530296</v>
      </c>
      <c r="P6112">
        <v>612696</v>
      </c>
      <c r="Q6112">
        <v>2917600</v>
      </c>
      <c r="R6112">
        <v>3530296</v>
      </c>
      <c r="U6112" t="s">
        <v>70</v>
      </c>
      <c r="V6112" s="1">
        <v>46184</v>
      </c>
      <c r="W6112" t="s">
        <v>71</v>
      </c>
      <c r="X6112" t="s">
        <v>72</v>
      </c>
      <c r="Y6112" t="s">
        <v>72</v>
      </c>
      <c r="Z6112" t="s">
        <v>72</v>
      </c>
      <c r="AA6112" t="s">
        <v>68</v>
      </c>
      <c r="AB6112" s="1">
        <v>46177</v>
      </c>
      <c r="AD6112" t="s">
        <v>9524</v>
      </c>
      <c r="AE6112">
        <v>26260457</v>
      </c>
      <c r="AF6112" t="s">
        <v>74</v>
      </c>
      <c r="AG6112" s="1">
        <v>46184</v>
      </c>
      <c r="AL6112" t="s">
        <v>72</v>
      </c>
      <c r="AN6112" t="s">
        <v>72</v>
      </c>
      <c r="AP6112">
        <v>149955010.94999999</v>
      </c>
      <c r="AQ6112">
        <v>13918161</v>
      </c>
      <c r="AR6112">
        <v>136036849.94999999</v>
      </c>
      <c r="AT6112" t="s">
        <v>72</v>
      </c>
      <c r="AU6112">
        <v>0</v>
      </c>
      <c r="AV6112" t="s">
        <v>72</v>
      </c>
      <c r="AW6112" t="s">
        <v>97</v>
      </c>
      <c r="AX6112" t="s">
        <v>48</v>
      </c>
      <c r="BA6112">
        <v>-1466148.09</v>
      </c>
      <c r="BC6112" t="s">
        <v>72</v>
      </c>
      <c r="BH6112" t="s">
        <v>72</v>
      </c>
      <c r="BI6112" t="s">
        <v>9525</v>
      </c>
      <c r="BJ6112" t="s">
        <v>76</v>
      </c>
    </row>
    <row r="6113" spans="3:62" x14ac:dyDescent="0.35">
      <c r="C6113" t="s">
        <v>87</v>
      </c>
      <c r="D6113" t="e">
        <f>VLOOKUP(E1_[[#This Row],[Broker Number]],#REF!,3,FALSE)</f>
        <v>#REF!</v>
      </c>
      <c r="E6113" t="s">
        <v>9519</v>
      </c>
      <c r="F6113" t="s">
        <v>9520</v>
      </c>
      <c r="G6113" t="s">
        <v>65</v>
      </c>
      <c r="H6113" t="s">
        <v>1910</v>
      </c>
      <c r="I6113" t="s">
        <v>67</v>
      </c>
      <c r="J6113">
        <v>881814</v>
      </c>
      <c r="L6113" t="s">
        <v>68</v>
      </c>
      <c r="M6113" t="s">
        <v>69</v>
      </c>
      <c r="N6113">
        <v>7297268</v>
      </c>
      <c r="O6113">
        <v>718544.06</v>
      </c>
      <c r="P6113">
        <v>124706</v>
      </c>
      <c r="Q6113">
        <v>593838.06000000006</v>
      </c>
      <c r="R6113">
        <v>718544.06</v>
      </c>
      <c r="U6113" t="s">
        <v>70</v>
      </c>
      <c r="V6113" s="1">
        <v>46184</v>
      </c>
      <c r="W6113" t="s">
        <v>71</v>
      </c>
      <c r="X6113" t="s">
        <v>72</v>
      </c>
      <c r="Y6113" t="s">
        <v>72</v>
      </c>
      <c r="Z6113" t="s">
        <v>72</v>
      </c>
      <c r="AA6113" t="s">
        <v>68</v>
      </c>
      <c r="AB6113" s="1">
        <v>46177</v>
      </c>
      <c r="AD6113" t="s">
        <v>9524</v>
      </c>
      <c r="AE6113">
        <v>26260457</v>
      </c>
      <c r="AF6113" t="s">
        <v>74</v>
      </c>
      <c r="AG6113" s="1">
        <v>46184</v>
      </c>
      <c r="AL6113" t="s">
        <v>72</v>
      </c>
      <c r="AN6113" t="s">
        <v>72</v>
      </c>
      <c r="AP6113">
        <v>149955010.94999999</v>
      </c>
      <c r="AQ6113">
        <v>13918161</v>
      </c>
      <c r="AR6113">
        <v>136036849.94999999</v>
      </c>
      <c r="AT6113" t="s">
        <v>72</v>
      </c>
      <c r="AU6113">
        <v>0</v>
      </c>
      <c r="AV6113" t="s">
        <v>72</v>
      </c>
      <c r="AW6113" t="s">
        <v>72</v>
      </c>
      <c r="AX6113" t="s">
        <v>75</v>
      </c>
      <c r="BA6113">
        <v>-1466148.09</v>
      </c>
      <c r="BC6113" t="s">
        <v>72</v>
      </c>
      <c r="BH6113" t="s">
        <v>72</v>
      </c>
      <c r="BI6113" t="s">
        <v>9526</v>
      </c>
      <c r="BJ6113" t="s">
        <v>76</v>
      </c>
    </row>
    <row r="6114" spans="3:62" x14ac:dyDescent="0.35">
      <c r="D6114" t="e">
        <f>VLOOKUP(E1_[[#This Row],[Broker Number]],#REF!,3,FALSE)</f>
        <v>#REF!</v>
      </c>
      <c r="E6114" t="s">
        <v>9519</v>
      </c>
      <c r="F6114" t="s">
        <v>9520</v>
      </c>
      <c r="G6114" t="s">
        <v>65</v>
      </c>
      <c r="H6114" t="s">
        <v>1910</v>
      </c>
      <c r="I6114" t="s">
        <v>67</v>
      </c>
      <c r="J6114">
        <v>881814</v>
      </c>
      <c r="L6114" t="s">
        <v>68</v>
      </c>
      <c r="M6114" t="s">
        <v>69</v>
      </c>
      <c r="N6114">
        <v>7297268</v>
      </c>
      <c r="U6114" t="s">
        <v>70</v>
      </c>
      <c r="V6114" s="1">
        <v>46184</v>
      </c>
      <c r="W6114" t="s">
        <v>71</v>
      </c>
      <c r="X6114" t="s">
        <v>72</v>
      </c>
      <c r="Y6114" t="s">
        <v>72</v>
      </c>
      <c r="Z6114" t="s">
        <v>72</v>
      </c>
      <c r="AA6114" t="s">
        <v>68</v>
      </c>
      <c r="AB6114" s="1">
        <v>46177</v>
      </c>
      <c r="AD6114" t="s">
        <v>9524</v>
      </c>
      <c r="AE6114">
        <v>26260457</v>
      </c>
      <c r="AF6114" t="s">
        <v>74</v>
      </c>
      <c r="AG6114" s="1">
        <v>46184</v>
      </c>
      <c r="AL6114" t="s">
        <v>72</v>
      </c>
      <c r="AN6114" t="s">
        <v>72</v>
      </c>
      <c r="AP6114">
        <v>149955010.94999999</v>
      </c>
      <c r="AQ6114">
        <v>13918161</v>
      </c>
      <c r="AR6114">
        <v>136036849.94999999</v>
      </c>
      <c r="AT6114" t="s">
        <v>72</v>
      </c>
      <c r="AU6114">
        <v>0</v>
      </c>
      <c r="AV6114" t="s">
        <v>72</v>
      </c>
      <c r="AW6114" t="s">
        <v>72</v>
      </c>
      <c r="AX6114" t="s">
        <v>75</v>
      </c>
      <c r="BA6114">
        <v>-1466148.09</v>
      </c>
      <c r="BC6114" t="s">
        <v>72</v>
      </c>
      <c r="BH6114" t="s">
        <v>72</v>
      </c>
      <c r="BJ6114" t="s">
        <v>76</v>
      </c>
    </row>
    <row r="6115" spans="3:62" x14ac:dyDescent="0.35">
      <c r="D6115" t="e">
        <f>VLOOKUP(E1_[[#This Row],[Broker Number]],#REF!,3,FALSE)</f>
        <v>#REF!</v>
      </c>
      <c r="E6115" t="s">
        <v>9527</v>
      </c>
      <c r="F6115" t="s">
        <v>9528</v>
      </c>
      <c r="G6115" t="s">
        <v>65</v>
      </c>
      <c r="H6115" t="s">
        <v>1910</v>
      </c>
      <c r="I6115" t="s">
        <v>67</v>
      </c>
      <c r="J6115">
        <v>881515</v>
      </c>
      <c r="L6115" t="s">
        <v>68</v>
      </c>
      <c r="M6115" t="s">
        <v>69</v>
      </c>
      <c r="N6115">
        <v>7297268</v>
      </c>
      <c r="O6115">
        <v>718544.06</v>
      </c>
      <c r="P6115">
        <v>124706</v>
      </c>
      <c r="Q6115">
        <v>593838.06000000006</v>
      </c>
      <c r="R6115">
        <v>718544.06</v>
      </c>
      <c r="U6115" t="s">
        <v>70</v>
      </c>
      <c r="V6115" s="1">
        <v>46184</v>
      </c>
      <c r="W6115" t="s">
        <v>71</v>
      </c>
      <c r="X6115" t="s">
        <v>72</v>
      </c>
      <c r="Y6115" t="s">
        <v>72</v>
      </c>
      <c r="Z6115" t="s">
        <v>72</v>
      </c>
      <c r="AA6115" t="s">
        <v>68</v>
      </c>
      <c r="AB6115" s="1">
        <v>46177</v>
      </c>
      <c r="AD6115" t="s">
        <v>9529</v>
      </c>
      <c r="AE6115">
        <v>25737969</v>
      </c>
      <c r="AF6115" t="s">
        <v>74</v>
      </c>
      <c r="AG6115" s="1">
        <v>46184</v>
      </c>
      <c r="AL6115" t="s">
        <v>72</v>
      </c>
      <c r="AN6115" t="s">
        <v>72</v>
      </c>
      <c r="AP6115">
        <v>149955010.94999999</v>
      </c>
      <c r="AQ6115">
        <v>13918161</v>
      </c>
      <c r="AR6115">
        <v>136036849.94999999</v>
      </c>
      <c r="AT6115" t="s">
        <v>72</v>
      </c>
      <c r="AU6115">
        <v>0</v>
      </c>
      <c r="AV6115" t="s">
        <v>72</v>
      </c>
      <c r="AW6115" t="s">
        <v>72</v>
      </c>
      <c r="AX6115" t="s">
        <v>75</v>
      </c>
      <c r="BA6115">
        <v>-1466148.09</v>
      </c>
      <c r="BC6115" t="s">
        <v>72</v>
      </c>
      <c r="BH6115" t="s">
        <v>72</v>
      </c>
      <c r="BI6115" t="s">
        <v>9530</v>
      </c>
      <c r="BJ6115" t="s">
        <v>76</v>
      </c>
    </row>
    <row r="6116" spans="3:62" x14ac:dyDescent="0.35">
      <c r="D6116" t="e">
        <f>VLOOKUP(E1_[[#This Row],[Broker Number]],#REF!,3,FALSE)</f>
        <v>#REF!</v>
      </c>
      <c r="E6116" t="s">
        <v>9531</v>
      </c>
      <c r="F6116" t="s">
        <v>9532</v>
      </c>
      <c r="G6116" t="s">
        <v>65</v>
      </c>
      <c r="H6116" t="s">
        <v>1910</v>
      </c>
      <c r="I6116" t="s">
        <v>83</v>
      </c>
      <c r="J6116">
        <v>967538</v>
      </c>
      <c r="L6116" t="s">
        <v>68</v>
      </c>
      <c r="M6116" t="s">
        <v>84</v>
      </c>
      <c r="N6116">
        <v>7297268</v>
      </c>
      <c r="O6116">
        <v>-79434.080000000002</v>
      </c>
      <c r="U6116" t="s">
        <v>70</v>
      </c>
      <c r="V6116" s="1">
        <v>46184</v>
      </c>
      <c r="W6116" t="s">
        <v>71</v>
      </c>
      <c r="X6116" t="s">
        <v>72</v>
      </c>
      <c r="Y6116" t="s">
        <v>72</v>
      </c>
      <c r="Z6116" t="s">
        <v>72</v>
      </c>
      <c r="AA6116" t="s">
        <v>68</v>
      </c>
      <c r="AB6116" s="1">
        <v>46184</v>
      </c>
      <c r="AD6116" t="s">
        <v>9533</v>
      </c>
      <c r="AE6116">
        <v>24924338</v>
      </c>
      <c r="AF6116" t="s">
        <v>74</v>
      </c>
      <c r="AG6116" s="1">
        <v>46184</v>
      </c>
      <c r="AL6116" t="s">
        <v>72</v>
      </c>
      <c r="AN6116" t="s">
        <v>72</v>
      </c>
      <c r="AP6116">
        <v>149955010.94999999</v>
      </c>
      <c r="AQ6116">
        <v>13918161</v>
      </c>
      <c r="AR6116">
        <v>136036849.94999999</v>
      </c>
      <c r="AT6116" t="s">
        <v>72</v>
      </c>
      <c r="AU6116">
        <v>0</v>
      </c>
      <c r="AV6116" t="s">
        <v>72</v>
      </c>
      <c r="AW6116" t="s">
        <v>72</v>
      </c>
      <c r="AX6116" t="s">
        <v>75</v>
      </c>
      <c r="BA6116">
        <v>-1466148.09</v>
      </c>
      <c r="BC6116" t="s">
        <v>72</v>
      </c>
      <c r="BH6116" t="s">
        <v>72</v>
      </c>
      <c r="BI6116" t="s">
        <v>9534</v>
      </c>
      <c r="BJ6116" t="s">
        <v>76</v>
      </c>
    </row>
    <row r="6117" spans="3:62" x14ac:dyDescent="0.35">
      <c r="C6117" t="s">
        <v>87</v>
      </c>
      <c r="D6117" t="e">
        <f>VLOOKUP(E1_[[#This Row],[Broker Number]],#REF!,3,FALSE)</f>
        <v>#REF!</v>
      </c>
      <c r="E6117" t="s">
        <v>9531</v>
      </c>
      <c r="F6117" t="s">
        <v>9532</v>
      </c>
      <c r="G6117" t="s">
        <v>65</v>
      </c>
      <c r="H6117" t="s">
        <v>1910</v>
      </c>
      <c r="I6117" t="s">
        <v>83</v>
      </c>
      <c r="J6117">
        <v>967538</v>
      </c>
      <c r="L6117" t="s">
        <v>68</v>
      </c>
      <c r="M6117" t="s">
        <v>84</v>
      </c>
      <c r="N6117">
        <v>7297268</v>
      </c>
      <c r="O6117">
        <v>-82548.56</v>
      </c>
      <c r="U6117" t="s">
        <v>70</v>
      </c>
      <c r="V6117" s="1">
        <v>46184</v>
      </c>
      <c r="W6117" t="s">
        <v>71</v>
      </c>
      <c r="X6117" t="s">
        <v>72</v>
      </c>
      <c r="Y6117" t="s">
        <v>72</v>
      </c>
      <c r="Z6117" t="s">
        <v>72</v>
      </c>
      <c r="AA6117" t="s">
        <v>68</v>
      </c>
      <c r="AB6117" s="1">
        <v>46184</v>
      </c>
      <c r="AD6117" t="s">
        <v>9533</v>
      </c>
      <c r="AE6117">
        <v>24924338</v>
      </c>
      <c r="AF6117" t="s">
        <v>74</v>
      </c>
      <c r="AG6117" s="1">
        <v>46184</v>
      </c>
      <c r="AL6117" t="s">
        <v>72</v>
      </c>
      <c r="AN6117" t="s">
        <v>72</v>
      </c>
      <c r="AP6117">
        <v>149955010.94999999</v>
      </c>
      <c r="AQ6117">
        <v>13918161</v>
      </c>
      <c r="AR6117">
        <v>136036849.94999999</v>
      </c>
      <c r="AT6117" t="s">
        <v>72</v>
      </c>
      <c r="AU6117">
        <v>0</v>
      </c>
      <c r="AV6117" t="s">
        <v>72</v>
      </c>
      <c r="AW6117" t="s">
        <v>97</v>
      </c>
      <c r="AX6117" t="s">
        <v>48</v>
      </c>
      <c r="BA6117">
        <v>-1466148.09</v>
      </c>
      <c r="BC6117" t="s">
        <v>72</v>
      </c>
      <c r="BH6117" t="s">
        <v>72</v>
      </c>
      <c r="BI6117" t="s">
        <v>9535</v>
      </c>
      <c r="BJ6117" t="s">
        <v>76</v>
      </c>
    </row>
    <row r="6118" spans="3:62" x14ac:dyDescent="0.35">
      <c r="D6118" t="e">
        <f>VLOOKUP(E1_[[#This Row],[Broker Number]],#REF!,3,FALSE)</f>
        <v>#REF!</v>
      </c>
      <c r="E6118" t="s">
        <v>9531</v>
      </c>
      <c r="F6118" t="s">
        <v>9532</v>
      </c>
      <c r="G6118" t="s">
        <v>65</v>
      </c>
      <c r="H6118" t="s">
        <v>1910</v>
      </c>
      <c r="I6118" t="s">
        <v>83</v>
      </c>
      <c r="J6118">
        <v>967538</v>
      </c>
      <c r="L6118" t="s">
        <v>68</v>
      </c>
      <c r="M6118" t="s">
        <v>84</v>
      </c>
      <c r="N6118">
        <v>7297268</v>
      </c>
      <c r="U6118" t="s">
        <v>70</v>
      </c>
      <c r="V6118" s="1">
        <v>46184</v>
      </c>
      <c r="W6118" t="s">
        <v>71</v>
      </c>
      <c r="X6118" t="s">
        <v>72</v>
      </c>
      <c r="Y6118" t="s">
        <v>72</v>
      </c>
      <c r="Z6118" t="s">
        <v>72</v>
      </c>
      <c r="AA6118" t="s">
        <v>68</v>
      </c>
      <c r="AB6118" s="1">
        <v>46184</v>
      </c>
      <c r="AD6118" t="s">
        <v>9533</v>
      </c>
      <c r="AE6118">
        <v>24924338</v>
      </c>
      <c r="AF6118" t="s">
        <v>74</v>
      </c>
      <c r="AG6118" s="1">
        <v>46184</v>
      </c>
      <c r="AL6118" t="s">
        <v>72</v>
      </c>
      <c r="AN6118" t="s">
        <v>72</v>
      </c>
      <c r="AP6118">
        <v>149955010.94999999</v>
      </c>
      <c r="AQ6118">
        <v>13918161</v>
      </c>
      <c r="AR6118">
        <v>136036849.94999999</v>
      </c>
      <c r="AT6118" t="s">
        <v>72</v>
      </c>
      <c r="AU6118">
        <v>0</v>
      </c>
      <c r="AV6118" t="s">
        <v>72</v>
      </c>
      <c r="AW6118" t="s">
        <v>97</v>
      </c>
      <c r="AX6118" t="s">
        <v>48</v>
      </c>
      <c r="BA6118">
        <v>-1466148.09</v>
      </c>
      <c r="BC6118" t="s">
        <v>72</v>
      </c>
      <c r="BH6118" t="s">
        <v>72</v>
      </c>
      <c r="BJ6118" t="s">
        <v>76</v>
      </c>
    </row>
    <row r="6119" spans="3:62" x14ac:dyDescent="0.35">
      <c r="D6119" t="e">
        <f>VLOOKUP(E1_[[#This Row],[Broker Number]],#REF!,3,FALSE)</f>
        <v>#REF!</v>
      </c>
      <c r="E6119" t="s">
        <v>9531</v>
      </c>
      <c r="F6119" t="s">
        <v>9532</v>
      </c>
      <c r="G6119" t="s">
        <v>65</v>
      </c>
      <c r="H6119" t="s">
        <v>1910</v>
      </c>
      <c r="I6119" t="s">
        <v>89</v>
      </c>
      <c r="J6119">
        <v>1447996</v>
      </c>
      <c r="L6119" t="s">
        <v>68</v>
      </c>
      <c r="M6119" t="s">
        <v>84</v>
      </c>
      <c r="N6119">
        <v>7297268</v>
      </c>
      <c r="O6119">
        <v>-3114.48</v>
      </c>
      <c r="U6119" t="s">
        <v>70</v>
      </c>
      <c r="V6119" s="1">
        <v>46184</v>
      </c>
      <c r="W6119" t="s">
        <v>71</v>
      </c>
      <c r="X6119" t="s">
        <v>72</v>
      </c>
      <c r="Y6119" t="s">
        <v>72</v>
      </c>
      <c r="Z6119" t="s">
        <v>72</v>
      </c>
      <c r="AA6119" t="s">
        <v>68</v>
      </c>
      <c r="AB6119" s="1">
        <v>46184</v>
      </c>
      <c r="AD6119" t="s">
        <v>72</v>
      </c>
      <c r="AE6119">
        <v>24924338</v>
      </c>
      <c r="AF6119" t="s">
        <v>74</v>
      </c>
      <c r="AG6119" s="1">
        <v>46184</v>
      </c>
      <c r="AL6119" t="s">
        <v>72</v>
      </c>
      <c r="AN6119" t="s">
        <v>72</v>
      </c>
      <c r="AP6119">
        <v>149955010.94999999</v>
      </c>
      <c r="AQ6119">
        <v>13918161</v>
      </c>
      <c r="AR6119">
        <v>136036849.94999999</v>
      </c>
      <c r="AT6119" t="s">
        <v>72</v>
      </c>
      <c r="AU6119">
        <v>0</v>
      </c>
      <c r="AV6119" t="s">
        <v>72</v>
      </c>
      <c r="AW6119" t="s">
        <v>97</v>
      </c>
      <c r="AX6119" t="s">
        <v>48</v>
      </c>
      <c r="BA6119">
        <v>-1466148.09</v>
      </c>
      <c r="BC6119" t="s">
        <v>72</v>
      </c>
      <c r="BH6119" t="s">
        <v>72</v>
      </c>
      <c r="BI6119" t="s">
        <v>9536</v>
      </c>
      <c r="BJ6119" t="s">
        <v>76</v>
      </c>
    </row>
    <row r="6120" spans="3:62" x14ac:dyDescent="0.35">
      <c r="C6120" t="s">
        <v>87</v>
      </c>
      <c r="D6120" t="e">
        <f>VLOOKUP(E1_[[#This Row],[Broker Number]],#REF!,3,FALSE)</f>
        <v>#REF!</v>
      </c>
      <c r="E6120" t="s">
        <v>9531</v>
      </c>
      <c r="F6120" t="s">
        <v>9532</v>
      </c>
      <c r="G6120" t="s">
        <v>65</v>
      </c>
      <c r="H6120" t="s">
        <v>1910</v>
      </c>
      <c r="I6120" t="s">
        <v>89</v>
      </c>
      <c r="J6120">
        <v>1447996</v>
      </c>
      <c r="L6120" t="s">
        <v>68</v>
      </c>
      <c r="M6120" t="s">
        <v>84</v>
      </c>
      <c r="N6120">
        <v>7297268</v>
      </c>
      <c r="O6120">
        <v>928365.95</v>
      </c>
      <c r="P6120">
        <v>161121.35999999999</v>
      </c>
      <c r="Q6120">
        <v>767244.59</v>
      </c>
      <c r="R6120">
        <v>928365.95</v>
      </c>
      <c r="U6120" t="s">
        <v>70</v>
      </c>
      <c r="V6120" s="1">
        <v>46184</v>
      </c>
      <c r="W6120" t="s">
        <v>71</v>
      </c>
      <c r="X6120" t="s">
        <v>72</v>
      </c>
      <c r="Y6120" t="s">
        <v>72</v>
      </c>
      <c r="Z6120" t="s">
        <v>72</v>
      </c>
      <c r="AA6120" t="s">
        <v>68</v>
      </c>
      <c r="AB6120" s="1">
        <v>46184</v>
      </c>
      <c r="AD6120" t="s">
        <v>72</v>
      </c>
      <c r="AE6120">
        <v>24924338</v>
      </c>
      <c r="AF6120" t="s">
        <v>74</v>
      </c>
      <c r="AG6120" s="1">
        <v>46184</v>
      </c>
      <c r="AL6120" t="s">
        <v>72</v>
      </c>
      <c r="AN6120" t="s">
        <v>72</v>
      </c>
      <c r="AP6120">
        <v>149955010.94999999</v>
      </c>
      <c r="AQ6120">
        <v>13918161</v>
      </c>
      <c r="AR6120">
        <v>136036849.94999999</v>
      </c>
      <c r="AT6120" t="s">
        <v>72</v>
      </c>
      <c r="AU6120">
        <v>0</v>
      </c>
      <c r="AV6120" t="s">
        <v>72</v>
      </c>
      <c r="AW6120" t="s">
        <v>97</v>
      </c>
      <c r="AX6120" t="s">
        <v>48</v>
      </c>
      <c r="BA6120">
        <v>-1466148.09</v>
      </c>
      <c r="BC6120" t="s">
        <v>72</v>
      </c>
      <c r="BH6120" t="s">
        <v>72</v>
      </c>
      <c r="BI6120" t="s">
        <v>9537</v>
      </c>
      <c r="BJ6120" t="s">
        <v>76</v>
      </c>
    </row>
    <row r="6121" spans="3:62" x14ac:dyDescent="0.35">
      <c r="D6121" t="e">
        <f>VLOOKUP(E1_[[#This Row],[Broker Number]],#REF!,3,FALSE)</f>
        <v>#REF!</v>
      </c>
      <c r="E6121" t="s">
        <v>9531</v>
      </c>
      <c r="F6121" t="s">
        <v>9532</v>
      </c>
      <c r="G6121" t="s">
        <v>65</v>
      </c>
      <c r="H6121" t="s">
        <v>1910</v>
      </c>
      <c r="I6121" t="s">
        <v>89</v>
      </c>
      <c r="J6121">
        <v>1447996</v>
      </c>
      <c r="L6121" t="s">
        <v>68</v>
      </c>
      <c r="M6121" t="s">
        <v>84</v>
      </c>
      <c r="N6121">
        <v>7297268</v>
      </c>
      <c r="U6121" t="s">
        <v>70</v>
      </c>
      <c r="V6121" s="1">
        <v>46184</v>
      </c>
      <c r="W6121" t="s">
        <v>71</v>
      </c>
      <c r="X6121" t="s">
        <v>72</v>
      </c>
      <c r="Y6121" t="s">
        <v>72</v>
      </c>
      <c r="Z6121" t="s">
        <v>72</v>
      </c>
      <c r="AA6121" t="s">
        <v>68</v>
      </c>
      <c r="AB6121" s="1">
        <v>46184</v>
      </c>
      <c r="AD6121" t="s">
        <v>72</v>
      </c>
      <c r="AE6121">
        <v>24924338</v>
      </c>
      <c r="AF6121" t="s">
        <v>74</v>
      </c>
      <c r="AG6121" s="1">
        <v>46184</v>
      </c>
      <c r="AL6121" t="s">
        <v>72</v>
      </c>
      <c r="AN6121" t="s">
        <v>72</v>
      </c>
      <c r="AP6121">
        <v>149955010.94999999</v>
      </c>
      <c r="AQ6121">
        <v>13918161</v>
      </c>
      <c r="AR6121">
        <v>136036849.94999999</v>
      </c>
      <c r="AT6121" t="s">
        <v>72</v>
      </c>
      <c r="AU6121">
        <v>0</v>
      </c>
      <c r="AV6121" t="s">
        <v>72</v>
      </c>
      <c r="AW6121" t="s">
        <v>97</v>
      </c>
      <c r="AX6121" t="s">
        <v>48</v>
      </c>
      <c r="BA6121">
        <v>-1466148.09</v>
      </c>
      <c r="BC6121" t="s">
        <v>72</v>
      </c>
      <c r="BH6121" t="s">
        <v>72</v>
      </c>
      <c r="BJ6121" t="s">
        <v>76</v>
      </c>
    </row>
    <row r="6122" spans="3:62" x14ac:dyDescent="0.35">
      <c r="D6122" t="e">
        <f>VLOOKUP(E1_[[#This Row],[Broker Number]],#REF!,3,FALSE)</f>
        <v>#REF!</v>
      </c>
      <c r="E6122" t="s">
        <v>9538</v>
      </c>
      <c r="F6122" t="s">
        <v>9539</v>
      </c>
      <c r="G6122" t="s">
        <v>65</v>
      </c>
      <c r="H6122" t="s">
        <v>1910</v>
      </c>
      <c r="I6122" t="s">
        <v>67</v>
      </c>
      <c r="J6122">
        <v>880670</v>
      </c>
      <c r="L6122" t="s">
        <v>68</v>
      </c>
      <c r="M6122" t="s">
        <v>166</v>
      </c>
      <c r="N6122">
        <v>7297268</v>
      </c>
      <c r="O6122">
        <v>928365.95</v>
      </c>
      <c r="P6122">
        <v>161121.35999999999</v>
      </c>
      <c r="Q6122">
        <v>767244.59</v>
      </c>
      <c r="R6122">
        <v>928365.95</v>
      </c>
      <c r="U6122" t="s">
        <v>70</v>
      </c>
      <c r="V6122" s="1">
        <v>46184</v>
      </c>
      <c r="W6122" t="s">
        <v>71</v>
      </c>
      <c r="X6122" t="s">
        <v>72</v>
      </c>
      <c r="Y6122" t="s">
        <v>72</v>
      </c>
      <c r="Z6122" t="s">
        <v>72</v>
      </c>
      <c r="AA6122" t="s">
        <v>68</v>
      </c>
      <c r="AB6122" s="1">
        <v>46160</v>
      </c>
      <c r="AD6122" t="s">
        <v>3305</v>
      </c>
      <c r="AE6122">
        <v>25204603</v>
      </c>
      <c r="AF6122" t="s">
        <v>74</v>
      </c>
      <c r="AG6122" s="1">
        <v>46184</v>
      </c>
      <c r="AL6122" t="s">
        <v>72</v>
      </c>
      <c r="AN6122" t="s">
        <v>72</v>
      </c>
      <c r="AP6122">
        <v>149955010.94999999</v>
      </c>
      <c r="AQ6122">
        <v>13918161</v>
      </c>
      <c r="AR6122">
        <v>136036849.94999999</v>
      </c>
      <c r="AT6122" t="s">
        <v>72</v>
      </c>
      <c r="AU6122">
        <v>0</v>
      </c>
      <c r="AV6122" t="s">
        <v>72</v>
      </c>
      <c r="AW6122" t="s">
        <v>97</v>
      </c>
      <c r="AX6122" t="s">
        <v>48</v>
      </c>
      <c r="BA6122">
        <v>-1466148.09</v>
      </c>
      <c r="BC6122" t="s">
        <v>72</v>
      </c>
      <c r="BH6122" t="s">
        <v>72</v>
      </c>
      <c r="BI6122" t="s">
        <v>9540</v>
      </c>
      <c r="BJ6122" t="s">
        <v>76</v>
      </c>
    </row>
    <row r="6123" spans="3:62" x14ac:dyDescent="0.35">
      <c r="C6123" t="s">
        <v>87</v>
      </c>
      <c r="D6123" t="e">
        <f>VLOOKUP(E1_[[#This Row],[Broker Number]],#REF!,3,FALSE)</f>
        <v>#REF!</v>
      </c>
      <c r="E6123" t="s">
        <v>9538</v>
      </c>
      <c r="F6123" t="s">
        <v>9539</v>
      </c>
      <c r="G6123" t="s">
        <v>65</v>
      </c>
      <c r="H6123" t="s">
        <v>1910</v>
      </c>
      <c r="I6123" t="s">
        <v>67</v>
      </c>
      <c r="J6123">
        <v>880670</v>
      </c>
      <c r="L6123" t="s">
        <v>68</v>
      </c>
      <c r="M6123" t="s">
        <v>166</v>
      </c>
      <c r="N6123">
        <v>7297268</v>
      </c>
      <c r="O6123">
        <v>739028.51</v>
      </c>
      <c r="P6123">
        <v>128261.15</v>
      </c>
      <c r="Q6123">
        <v>610767.35999999999</v>
      </c>
      <c r="R6123">
        <v>739028.51</v>
      </c>
      <c r="U6123" t="s">
        <v>70</v>
      </c>
      <c r="V6123" s="1">
        <v>46184</v>
      </c>
      <c r="W6123" t="s">
        <v>71</v>
      </c>
      <c r="X6123" t="s">
        <v>72</v>
      </c>
      <c r="Y6123" t="s">
        <v>72</v>
      </c>
      <c r="Z6123" t="s">
        <v>72</v>
      </c>
      <c r="AA6123" t="s">
        <v>68</v>
      </c>
      <c r="AB6123" s="1">
        <v>46160</v>
      </c>
      <c r="AD6123" t="s">
        <v>3305</v>
      </c>
      <c r="AE6123">
        <v>25204603</v>
      </c>
      <c r="AF6123" t="s">
        <v>74</v>
      </c>
      <c r="AG6123" s="1">
        <v>46184</v>
      </c>
      <c r="AL6123" t="s">
        <v>72</v>
      </c>
      <c r="AN6123" t="s">
        <v>72</v>
      </c>
      <c r="AP6123">
        <v>149955010.94999999</v>
      </c>
      <c r="AQ6123">
        <v>13918161</v>
      </c>
      <c r="AR6123">
        <v>136036849.94999999</v>
      </c>
      <c r="AT6123" t="s">
        <v>72</v>
      </c>
      <c r="AU6123">
        <v>0</v>
      </c>
      <c r="AV6123" t="s">
        <v>72</v>
      </c>
      <c r="AW6123" t="s">
        <v>72</v>
      </c>
      <c r="AX6123" t="s">
        <v>75</v>
      </c>
      <c r="BA6123">
        <v>-1466148.09</v>
      </c>
      <c r="BC6123" t="s">
        <v>72</v>
      </c>
      <c r="BH6123" t="s">
        <v>72</v>
      </c>
      <c r="BI6123" t="s">
        <v>9541</v>
      </c>
      <c r="BJ6123" t="s">
        <v>76</v>
      </c>
    </row>
    <row r="6124" spans="3:62" x14ac:dyDescent="0.35">
      <c r="D6124" t="e">
        <f>VLOOKUP(E1_[[#This Row],[Broker Number]],#REF!,3,FALSE)</f>
        <v>#REF!</v>
      </c>
      <c r="E6124" t="s">
        <v>9538</v>
      </c>
      <c r="F6124" t="s">
        <v>9539</v>
      </c>
      <c r="G6124" t="s">
        <v>65</v>
      </c>
      <c r="H6124" t="s">
        <v>1910</v>
      </c>
      <c r="I6124" t="s">
        <v>67</v>
      </c>
      <c r="J6124">
        <v>880670</v>
      </c>
      <c r="L6124" t="s">
        <v>68</v>
      </c>
      <c r="M6124" t="s">
        <v>166</v>
      </c>
      <c r="N6124">
        <v>7297268</v>
      </c>
      <c r="U6124" t="s">
        <v>70</v>
      </c>
      <c r="V6124" s="1">
        <v>46184</v>
      </c>
      <c r="W6124" t="s">
        <v>71</v>
      </c>
      <c r="X6124" t="s">
        <v>72</v>
      </c>
      <c r="Y6124" t="s">
        <v>72</v>
      </c>
      <c r="Z6124" t="s">
        <v>72</v>
      </c>
      <c r="AA6124" t="s">
        <v>68</v>
      </c>
      <c r="AB6124" s="1">
        <v>46160</v>
      </c>
      <c r="AD6124" t="s">
        <v>3305</v>
      </c>
      <c r="AE6124">
        <v>25204603</v>
      </c>
      <c r="AF6124" t="s">
        <v>74</v>
      </c>
      <c r="AG6124" s="1">
        <v>46184</v>
      </c>
      <c r="AL6124" t="s">
        <v>72</v>
      </c>
      <c r="AN6124" t="s">
        <v>72</v>
      </c>
      <c r="AP6124">
        <v>149955010.94999999</v>
      </c>
      <c r="AQ6124">
        <v>13918161</v>
      </c>
      <c r="AR6124">
        <v>136036849.94999999</v>
      </c>
      <c r="AT6124" t="s">
        <v>72</v>
      </c>
      <c r="AU6124">
        <v>0</v>
      </c>
      <c r="AV6124" t="s">
        <v>72</v>
      </c>
      <c r="AW6124" t="s">
        <v>72</v>
      </c>
      <c r="AX6124" t="s">
        <v>75</v>
      </c>
      <c r="BA6124">
        <v>-1466148.09</v>
      </c>
      <c r="BC6124" t="s">
        <v>72</v>
      </c>
      <c r="BH6124" t="s">
        <v>72</v>
      </c>
      <c r="BJ6124" t="s">
        <v>76</v>
      </c>
    </row>
    <row r="6125" spans="3:62" x14ac:dyDescent="0.35">
      <c r="D6125" t="e">
        <f>VLOOKUP(E1_[[#This Row],[Broker Number]],#REF!,3,FALSE)</f>
        <v>#REF!</v>
      </c>
      <c r="E6125" t="s">
        <v>9542</v>
      </c>
      <c r="F6125" t="s">
        <v>9543</v>
      </c>
      <c r="G6125" t="s">
        <v>65</v>
      </c>
      <c r="H6125" t="s">
        <v>1910</v>
      </c>
      <c r="I6125" t="s">
        <v>67</v>
      </c>
      <c r="J6125">
        <v>881475</v>
      </c>
      <c r="L6125" t="s">
        <v>68</v>
      </c>
      <c r="M6125" t="s">
        <v>69</v>
      </c>
      <c r="N6125">
        <v>7297268</v>
      </c>
      <c r="O6125">
        <v>739028.51</v>
      </c>
      <c r="P6125">
        <v>128261.15</v>
      </c>
      <c r="Q6125">
        <v>610767.35999999999</v>
      </c>
      <c r="R6125">
        <v>739028.51</v>
      </c>
      <c r="U6125" t="s">
        <v>70</v>
      </c>
      <c r="V6125" s="1">
        <v>46184</v>
      </c>
      <c r="W6125" t="s">
        <v>71</v>
      </c>
      <c r="X6125" t="s">
        <v>72</v>
      </c>
      <c r="Y6125" t="s">
        <v>72</v>
      </c>
      <c r="Z6125" t="s">
        <v>72</v>
      </c>
      <c r="AA6125" t="s">
        <v>68</v>
      </c>
      <c r="AB6125" s="1">
        <v>46177</v>
      </c>
      <c r="AD6125" t="s">
        <v>9544</v>
      </c>
      <c r="AE6125">
        <v>25737114</v>
      </c>
      <c r="AF6125" t="s">
        <v>74</v>
      </c>
      <c r="AG6125" s="1">
        <v>46184</v>
      </c>
      <c r="AL6125" t="s">
        <v>72</v>
      </c>
      <c r="AN6125" t="s">
        <v>72</v>
      </c>
      <c r="AP6125">
        <v>149955010.94999999</v>
      </c>
      <c r="AQ6125">
        <v>13918161</v>
      </c>
      <c r="AR6125">
        <v>136036849.94999999</v>
      </c>
      <c r="AT6125" t="s">
        <v>72</v>
      </c>
      <c r="AU6125">
        <v>0</v>
      </c>
      <c r="AV6125" t="s">
        <v>72</v>
      </c>
      <c r="AW6125" t="s">
        <v>72</v>
      </c>
      <c r="AX6125" t="s">
        <v>75</v>
      </c>
      <c r="BA6125">
        <v>-1466148.09</v>
      </c>
      <c r="BC6125" t="s">
        <v>72</v>
      </c>
      <c r="BH6125" t="s">
        <v>72</v>
      </c>
      <c r="BI6125" t="s">
        <v>9545</v>
      </c>
      <c r="BJ6125" t="s">
        <v>76</v>
      </c>
    </row>
    <row r="6126" spans="3:62" x14ac:dyDescent="0.35">
      <c r="D6126" t="e">
        <f>VLOOKUP(E1_[[#This Row],[Broker Number]],#REF!,3,FALSE)</f>
        <v>#REF!</v>
      </c>
      <c r="E6126" t="s">
        <v>9546</v>
      </c>
      <c r="F6126" t="s">
        <v>9547</v>
      </c>
      <c r="G6126" t="s">
        <v>1909</v>
      </c>
      <c r="H6126" t="s">
        <v>1910</v>
      </c>
      <c r="I6126" t="s">
        <v>152</v>
      </c>
      <c r="J6126">
        <v>3109197</v>
      </c>
      <c r="L6126" t="s">
        <v>68</v>
      </c>
      <c r="M6126" t="s">
        <v>156</v>
      </c>
      <c r="N6126">
        <v>7288380</v>
      </c>
      <c r="O6126">
        <v>9732234.3800000008</v>
      </c>
      <c r="R6126">
        <v>243305.87</v>
      </c>
      <c r="U6126" t="s">
        <v>72</v>
      </c>
      <c r="V6126" s="1">
        <v>46184</v>
      </c>
      <c r="W6126" t="s">
        <v>71</v>
      </c>
      <c r="X6126" t="s">
        <v>716</v>
      </c>
      <c r="Y6126" t="s">
        <v>9548</v>
      </c>
      <c r="Z6126" t="s">
        <v>68</v>
      </c>
      <c r="AA6126" t="s">
        <v>68</v>
      </c>
      <c r="AB6126" s="1">
        <v>46184</v>
      </c>
      <c r="AD6126" t="s">
        <v>72</v>
      </c>
      <c r="AE6126">
        <v>26283609</v>
      </c>
      <c r="AF6126" t="s">
        <v>74</v>
      </c>
      <c r="AG6126" s="1">
        <v>46184</v>
      </c>
      <c r="AL6126" t="s">
        <v>72</v>
      </c>
      <c r="AN6126" t="s">
        <v>155</v>
      </c>
      <c r="AP6126">
        <v>149985100.94999999</v>
      </c>
      <c r="AQ6126">
        <v>13918161</v>
      </c>
      <c r="AR6126">
        <v>136066939.94999999</v>
      </c>
      <c r="AT6126" t="s">
        <v>120</v>
      </c>
      <c r="AU6126">
        <v>323437.5</v>
      </c>
      <c r="AV6126" t="s">
        <v>72</v>
      </c>
      <c r="AW6126" t="s">
        <v>72</v>
      </c>
      <c r="AX6126" t="s">
        <v>75</v>
      </c>
      <c r="BA6126">
        <v>-1466148.09</v>
      </c>
      <c r="BC6126" t="s">
        <v>72</v>
      </c>
      <c r="BH6126" t="s">
        <v>1922</v>
      </c>
      <c r="BI6126" t="s">
        <v>9549</v>
      </c>
      <c r="BJ6126" t="s">
        <v>76</v>
      </c>
    </row>
    <row r="6127" spans="3:62" x14ac:dyDescent="0.35">
      <c r="D6127" t="e">
        <f>VLOOKUP(E1_[[#This Row],[Broker Number]],#REF!,3,FALSE)</f>
        <v>#REF!</v>
      </c>
      <c r="E6127" t="s">
        <v>9546</v>
      </c>
      <c r="F6127" t="s">
        <v>9547</v>
      </c>
      <c r="G6127" t="s">
        <v>1909</v>
      </c>
      <c r="H6127" t="s">
        <v>1910</v>
      </c>
      <c r="I6127" t="s">
        <v>152</v>
      </c>
      <c r="J6127">
        <v>3109198</v>
      </c>
      <c r="L6127" t="s">
        <v>68</v>
      </c>
      <c r="M6127" t="s">
        <v>156</v>
      </c>
      <c r="N6127">
        <v>7288380</v>
      </c>
      <c r="O6127">
        <v>9538171.8800000008</v>
      </c>
      <c r="R6127">
        <v>238454.3</v>
      </c>
      <c r="U6127" t="s">
        <v>72</v>
      </c>
      <c r="V6127" s="1">
        <v>46184</v>
      </c>
      <c r="W6127" t="s">
        <v>71</v>
      </c>
      <c r="X6127" t="s">
        <v>716</v>
      </c>
      <c r="Y6127" t="s">
        <v>9550</v>
      </c>
      <c r="Z6127" t="s">
        <v>68</v>
      </c>
      <c r="AA6127" t="s">
        <v>68</v>
      </c>
      <c r="AB6127" s="1">
        <v>46184</v>
      </c>
      <c r="AD6127" t="s">
        <v>72</v>
      </c>
      <c r="AE6127">
        <v>26283724</v>
      </c>
      <c r="AF6127" t="s">
        <v>74</v>
      </c>
      <c r="AG6127" s="1">
        <v>46184</v>
      </c>
      <c r="AL6127" t="s">
        <v>72</v>
      </c>
      <c r="AN6127" t="s">
        <v>155</v>
      </c>
      <c r="AP6127">
        <v>150014590.94999999</v>
      </c>
      <c r="AQ6127">
        <v>13918161</v>
      </c>
      <c r="AR6127">
        <v>136096429.94999999</v>
      </c>
      <c r="AT6127" t="s">
        <v>120</v>
      </c>
      <c r="AU6127">
        <v>323437.5</v>
      </c>
      <c r="AV6127" t="s">
        <v>72</v>
      </c>
      <c r="AW6127" t="s">
        <v>72</v>
      </c>
      <c r="AX6127" t="s">
        <v>75</v>
      </c>
      <c r="BA6127">
        <v>-1466148.09</v>
      </c>
      <c r="BC6127" t="s">
        <v>72</v>
      </c>
      <c r="BH6127" t="s">
        <v>1922</v>
      </c>
      <c r="BI6127" t="s">
        <v>9551</v>
      </c>
      <c r="BJ6127" t="s">
        <v>76</v>
      </c>
    </row>
    <row r="6128" spans="3:62" x14ac:dyDescent="0.35">
      <c r="C6128" t="s">
        <v>117</v>
      </c>
      <c r="D6128" t="e">
        <f>VLOOKUP(E1_[[#This Row],[Broker Number]],#REF!,3,FALSE)</f>
        <v>#REF!</v>
      </c>
      <c r="E6128" t="s">
        <v>9546</v>
      </c>
      <c r="F6128" t="s">
        <v>9547</v>
      </c>
      <c r="G6128" t="s">
        <v>1909</v>
      </c>
      <c r="H6128" t="s">
        <v>1910</v>
      </c>
      <c r="I6128" t="s">
        <v>152</v>
      </c>
      <c r="J6128">
        <v>3109198</v>
      </c>
      <c r="L6128" t="s">
        <v>68</v>
      </c>
      <c r="M6128" t="s">
        <v>156</v>
      </c>
      <c r="N6128">
        <v>7288380</v>
      </c>
      <c r="O6128">
        <v>35376805.399999999</v>
      </c>
      <c r="P6128">
        <v>2837948.38</v>
      </c>
      <c r="Q6128">
        <v>13514039.890000001</v>
      </c>
      <c r="R6128">
        <v>16998701.57</v>
      </c>
      <c r="U6128" t="s">
        <v>72</v>
      </c>
      <c r="V6128" s="1">
        <v>46184</v>
      </c>
      <c r="W6128" t="s">
        <v>71</v>
      </c>
      <c r="X6128" t="s">
        <v>716</v>
      </c>
      <c r="Y6128" t="s">
        <v>9550</v>
      </c>
      <c r="Z6128" t="s">
        <v>68</v>
      </c>
      <c r="AA6128" t="s">
        <v>68</v>
      </c>
      <c r="AB6128" s="1">
        <v>46184</v>
      </c>
      <c r="AD6128" t="s">
        <v>72</v>
      </c>
      <c r="AE6128">
        <v>26283724</v>
      </c>
      <c r="AF6128" t="s">
        <v>74</v>
      </c>
      <c r="AG6128" s="1">
        <v>46184</v>
      </c>
      <c r="AL6128" t="s">
        <v>72</v>
      </c>
      <c r="AN6128" t="s">
        <v>155</v>
      </c>
      <c r="AP6128">
        <v>150015100.94999999</v>
      </c>
      <c r="AQ6128">
        <v>13918671</v>
      </c>
      <c r="AR6128">
        <v>136096429.94999999</v>
      </c>
      <c r="AT6128" t="s">
        <v>120</v>
      </c>
      <c r="AU6128">
        <v>323437.5</v>
      </c>
      <c r="AV6128" t="s">
        <v>72</v>
      </c>
      <c r="AW6128" t="s">
        <v>72</v>
      </c>
      <c r="AX6128" t="s">
        <v>75</v>
      </c>
      <c r="BA6128">
        <v>-1466148.09</v>
      </c>
      <c r="BC6128" t="s">
        <v>72</v>
      </c>
      <c r="BH6128" t="s">
        <v>72</v>
      </c>
      <c r="BI6128" t="s">
        <v>9552</v>
      </c>
      <c r="BJ6128" t="s">
        <v>76</v>
      </c>
    </row>
    <row r="6129" spans="3:62" x14ac:dyDescent="0.35">
      <c r="C6129" t="s">
        <v>87</v>
      </c>
      <c r="D6129" t="e">
        <f>VLOOKUP(E1_[[#This Row],[Broker Number]],#REF!,3,FALSE)</f>
        <v>#REF!</v>
      </c>
      <c r="E6129" t="s">
        <v>9546</v>
      </c>
      <c r="F6129" t="s">
        <v>9547</v>
      </c>
      <c r="G6129" t="s">
        <v>1909</v>
      </c>
      <c r="H6129" t="s">
        <v>1910</v>
      </c>
      <c r="I6129" t="s">
        <v>152</v>
      </c>
      <c r="J6129">
        <v>3109198</v>
      </c>
      <c r="L6129" t="s">
        <v>68</v>
      </c>
      <c r="M6129" t="s">
        <v>156</v>
      </c>
      <c r="N6129">
        <v>7288380</v>
      </c>
      <c r="O6129">
        <v>19435359.390000001</v>
      </c>
      <c r="R6129">
        <v>646713.30000000005</v>
      </c>
      <c r="U6129" t="s">
        <v>72</v>
      </c>
      <c r="V6129" s="1">
        <v>46184</v>
      </c>
      <c r="W6129" t="s">
        <v>71</v>
      </c>
      <c r="X6129" t="s">
        <v>716</v>
      </c>
      <c r="Y6129" t="s">
        <v>9550</v>
      </c>
      <c r="Z6129" t="s">
        <v>68</v>
      </c>
      <c r="AA6129" t="s">
        <v>68</v>
      </c>
      <c r="AB6129" s="1">
        <v>46184</v>
      </c>
      <c r="AD6129" t="s">
        <v>72</v>
      </c>
      <c r="AE6129">
        <v>26283724</v>
      </c>
      <c r="AF6129" t="s">
        <v>74</v>
      </c>
      <c r="AG6129" s="1">
        <v>46184</v>
      </c>
      <c r="AL6129" t="s">
        <v>72</v>
      </c>
      <c r="AN6129" t="s">
        <v>155</v>
      </c>
      <c r="AP6129">
        <v>150015100.94999999</v>
      </c>
      <c r="AQ6129">
        <v>13918671</v>
      </c>
      <c r="AR6129">
        <v>136096429.94999999</v>
      </c>
      <c r="AT6129" t="s">
        <v>120</v>
      </c>
      <c r="AU6129">
        <v>323437.5</v>
      </c>
      <c r="AV6129" t="s">
        <v>72</v>
      </c>
      <c r="AW6129" t="s">
        <v>72</v>
      </c>
      <c r="AX6129" t="s">
        <v>75</v>
      </c>
      <c r="BA6129">
        <v>-1466148.09</v>
      </c>
      <c r="BC6129" t="s">
        <v>72</v>
      </c>
      <c r="BH6129" t="s">
        <v>72</v>
      </c>
      <c r="BI6129" t="s">
        <v>9553</v>
      </c>
      <c r="BJ6129" t="s">
        <v>76</v>
      </c>
    </row>
    <row r="6130" spans="3:62" x14ac:dyDescent="0.35">
      <c r="D6130" t="e">
        <f>VLOOKUP(E1_[[#This Row],[Broker Number]],#REF!,3,FALSE)</f>
        <v>#REF!</v>
      </c>
      <c r="E6130" t="s">
        <v>9546</v>
      </c>
      <c r="F6130" t="s">
        <v>9547</v>
      </c>
      <c r="G6130" t="s">
        <v>1909</v>
      </c>
      <c r="H6130" t="s">
        <v>1910</v>
      </c>
      <c r="I6130" t="s">
        <v>152</v>
      </c>
      <c r="J6130">
        <v>3109198</v>
      </c>
      <c r="L6130" t="s">
        <v>68</v>
      </c>
      <c r="M6130" t="s">
        <v>156</v>
      </c>
      <c r="N6130">
        <v>7288380</v>
      </c>
      <c r="U6130" t="s">
        <v>72</v>
      </c>
      <c r="V6130" s="1">
        <v>46184</v>
      </c>
      <c r="W6130" t="s">
        <v>71</v>
      </c>
      <c r="X6130" t="s">
        <v>716</v>
      </c>
      <c r="Y6130" t="s">
        <v>9550</v>
      </c>
      <c r="Z6130" t="s">
        <v>68</v>
      </c>
      <c r="AA6130" t="s">
        <v>68</v>
      </c>
      <c r="AB6130" s="1">
        <v>46184</v>
      </c>
      <c r="AD6130" t="s">
        <v>72</v>
      </c>
      <c r="AE6130">
        <v>26283724</v>
      </c>
      <c r="AF6130" t="s">
        <v>74</v>
      </c>
      <c r="AG6130" s="1">
        <v>46184</v>
      </c>
      <c r="AL6130" t="s">
        <v>72</v>
      </c>
      <c r="AN6130" t="s">
        <v>155</v>
      </c>
      <c r="AP6130">
        <v>150015100.94999999</v>
      </c>
      <c r="AQ6130">
        <v>13918671</v>
      </c>
      <c r="AR6130">
        <v>136096429.94999999</v>
      </c>
      <c r="AT6130" t="s">
        <v>120</v>
      </c>
      <c r="AU6130">
        <v>323437.5</v>
      </c>
      <c r="AV6130" t="s">
        <v>72</v>
      </c>
      <c r="AW6130" t="s">
        <v>72</v>
      </c>
      <c r="AX6130" t="s">
        <v>75</v>
      </c>
      <c r="BA6130">
        <v>-1466148.09</v>
      </c>
      <c r="BC6130" t="s">
        <v>72</v>
      </c>
      <c r="BH6130" t="s">
        <v>72</v>
      </c>
      <c r="BJ6130" t="s">
        <v>76</v>
      </c>
    </row>
    <row r="6131" spans="3:62" x14ac:dyDescent="0.35">
      <c r="D6131" t="e">
        <f>VLOOKUP(E1_[[#This Row],[Broker Number]],#REF!,3,FALSE)</f>
        <v>#REF!</v>
      </c>
      <c r="E6131" t="s">
        <v>9546</v>
      </c>
      <c r="F6131" t="s">
        <v>9547</v>
      </c>
      <c r="G6131" t="s">
        <v>1909</v>
      </c>
      <c r="H6131" t="s">
        <v>1910</v>
      </c>
      <c r="I6131" t="s">
        <v>152</v>
      </c>
      <c r="J6131">
        <v>3109199</v>
      </c>
      <c r="L6131" t="s">
        <v>68</v>
      </c>
      <c r="M6131" t="s">
        <v>715</v>
      </c>
      <c r="N6131">
        <v>7288380</v>
      </c>
      <c r="O6131">
        <v>164953.13</v>
      </c>
      <c r="R6131">
        <v>164953.13</v>
      </c>
      <c r="U6131" t="s">
        <v>72</v>
      </c>
      <c r="V6131" s="1">
        <v>46184</v>
      </c>
      <c r="W6131" t="s">
        <v>71</v>
      </c>
      <c r="X6131" t="s">
        <v>716</v>
      </c>
      <c r="Y6131" t="s">
        <v>9550</v>
      </c>
      <c r="Z6131" t="s">
        <v>68</v>
      </c>
      <c r="AA6131" t="s">
        <v>68</v>
      </c>
      <c r="AB6131" s="1">
        <v>46184</v>
      </c>
      <c r="AD6131" t="s">
        <v>72</v>
      </c>
      <c r="AE6131">
        <v>26283745</v>
      </c>
      <c r="AF6131" t="s">
        <v>74</v>
      </c>
      <c r="AG6131" s="1">
        <v>46184</v>
      </c>
      <c r="AL6131" t="s">
        <v>72</v>
      </c>
      <c r="AN6131" t="s">
        <v>155</v>
      </c>
      <c r="AP6131">
        <v>150015100.94999999</v>
      </c>
      <c r="AQ6131">
        <v>13918671</v>
      </c>
      <c r="AR6131">
        <v>136096429.94999999</v>
      </c>
      <c r="AT6131" t="s">
        <v>120</v>
      </c>
      <c r="AU6131">
        <v>323437.5</v>
      </c>
      <c r="AV6131" t="s">
        <v>72</v>
      </c>
      <c r="AW6131" t="s">
        <v>72</v>
      </c>
      <c r="AX6131" t="s">
        <v>75</v>
      </c>
      <c r="BA6131">
        <v>-1466148.09</v>
      </c>
      <c r="BC6131" t="s">
        <v>72</v>
      </c>
      <c r="BH6131" t="s">
        <v>72</v>
      </c>
      <c r="BI6131" t="s">
        <v>9554</v>
      </c>
      <c r="BJ6131" t="s">
        <v>76</v>
      </c>
    </row>
    <row r="6132" spans="3:62" x14ac:dyDescent="0.35">
      <c r="D6132" t="e">
        <f>VLOOKUP(E1_[[#This Row],[Broker Number]],#REF!,3,FALSE)</f>
        <v>#REF!</v>
      </c>
      <c r="E6132" t="s">
        <v>9555</v>
      </c>
      <c r="F6132" t="s">
        <v>9556</v>
      </c>
      <c r="G6132" t="s">
        <v>1909</v>
      </c>
      <c r="H6132" t="s">
        <v>1910</v>
      </c>
      <c r="I6132" t="s">
        <v>177</v>
      </c>
      <c r="J6132">
        <v>412232</v>
      </c>
      <c r="L6132" t="s">
        <v>68</v>
      </c>
      <c r="M6132" t="s">
        <v>84</v>
      </c>
      <c r="N6132">
        <v>7288380</v>
      </c>
      <c r="O6132">
        <v>-6924.44</v>
      </c>
      <c r="U6132" t="s">
        <v>70</v>
      </c>
      <c r="V6132" s="1">
        <v>46184</v>
      </c>
      <c r="W6132" t="s">
        <v>71</v>
      </c>
      <c r="X6132" t="s">
        <v>72</v>
      </c>
      <c r="Y6132" t="s">
        <v>72</v>
      </c>
      <c r="Z6132" t="s">
        <v>72</v>
      </c>
      <c r="AA6132" t="s">
        <v>68</v>
      </c>
      <c r="AB6132" s="1">
        <v>46184</v>
      </c>
      <c r="AD6132" t="s">
        <v>9557</v>
      </c>
      <c r="AE6132">
        <v>24924780</v>
      </c>
      <c r="AF6132" t="s">
        <v>74</v>
      </c>
      <c r="AG6132" s="1">
        <v>46184</v>
      </c>
      <c r="AL6132" t="s">
        <v>72</v>
      </c>
      <c r="AN6132" t="s">
        <v>72</v>
      </c>
      <c r="AP6132">
        <v>150015100.94999999</v>
      </c>
      <c r="AQ6132">
        <v>13918671</v>
      </c>
      <c r="AR6132">
        <v>136096429.94999999</v>
      </c>
      <c r="AT6132" t="s">
        <v>120</v>
      </c>
      <c r="AU6132">
        <v>323437.5</v>
      </c>
      <c r="AV6132" t="s">
        <v>72</v>
      </c>
      <c r="AW6132" t="s">
        <v>72</v>
      </c>
      <c r="AX6132" t="s">
        <v>75</v>
      </c>
      <c r="BA6132">
        <v>-1466148.09</v>
      </c>
      <c r="BC6132" t="s">
        <v>72</v>
      </c>
      <c r="BH6132" t="s">
        <v>72</v>
      </c>
      <c r="BI6132" t="s">
        <v>9558</v>
      </c>
      <c r="BJ6132" t="s">
        <v>76</v>
      </c>
    </row>
    <row r="6133" spans="3:62" x14ac:dyDescent="0.35">
      <c r="D6133" t="e">
        <f>VLOOKUP(E1_[[#This Row],[Broker Number]],#REF!,3,FALSE)</f>
        <v>#REF!</v>
      </c>
      <c r="E6133" t="s">
        <v>9555</v>
      </c>
      <c r="F6133" t="s">
        <v>9556</v>
      </c>
      <c r="G6133" t="s">
        <v>1909</v>
      </c>
      <c r="H6133" t="s">
        <v>1910</v>
      </c>
      <c r="I6133" t="s">
        <v>177</v>
      </c>
      <c r="J6133">
        <v>412233</v>
      </c>
      <c r="L6133" t="s">
        <v>68</v>
      </c>
      <c r="M6133" t="s">
        <v>84</v>
      </c>
      <c r="N6133">
        <v>7288380</v>
      </c>
      <c r="O6133">
        <v>-6467.18</v>
      </c>
      <c r="U6133" t="s">
        <v>70</v>
      </c>
      <c r="V6133" s="1">
        <v>46184</v>
      </c>
      <c r="W6133" t="s">
        <v>71</v>
      </c>
      <c r="X6133" t="s">
        <v>72</v>
      </c>
      <c r="Y6133" t="s">
        <v>72</v>
      </c>
      <c r="Z6133" t="s">
        <v>72</v>
      </c>
      <c r="AA6133" t="s">
        <v>68</v>
      </c>
      <c r="AB6133" s="1">
        <v>46184</v>
      </c>
      <c r="AD6133" t="s">
        <v>9559</v>
      </c>
      <c r="AE6133">
        <v>24924780</v>
      </c>
      <c r="AF6133" t="s">
        <v>74</v>
      </c>
      <c r="AG6133" s="1">
        <v>46184</v>
      </c>
      <c r="AL6133" t="s">
        <v>72</v>
      </c>
      <c r="AN6133" t="s">
        <v>72</v>
      </c>
      <c r="AP6133">
        <v>150015100.94999999</v>
      </c>
      <c r="AQ6133">
        <v>13918671</v>
      </c>
      <c r="AR6133">
        <v>136096429.94999999</v>
      </c>
      <c r="AT6133" t="s">
        <v>120</v>
      </c>
      <c r="AU6133">
        <v>323437.5</v>
      </c>
      <c r="AV6133" t="s">
        <v>72</v>
      </c>
      <c r="AW6133" t="s">
        <v>72</v>
      </c>
      <c r="AX6133" t="s">
        <v>75</v>
      </c>
      <c r="BA6133">
        <v>-1466148.09</v>
      </c>
      <c r="BC6133" t="s">
        <v>72</v>
      </c>
      <c r="BH6133" t="s">
        <v>72</v>
      </c>
      <c r="BI6133" t="s">
        <v>9560</v>
      </c>
      <c r="BJ6133" t="s">
        <v>76</v>
      </c>
    </row>
    <row r="6134" spans="3:62" x14ac:dyDescent="0.35">
      <c r="D6134" t="e">
        <f>VLOOKUP(E1_[[#This Row],[Broker Number]],#REF!,3,FALSE)</f>
        <v>#REF!</v>
      </c>
      <c r="E6134" t="s">
        <v>9555</v>
      </c>
      <c r="F6134" t="s">
        <v>9556</v>
      </c>
      <c r="G6134" t="s">
        <v>1909</v>
      </c>
      <c r="H6134" t="s">
        <v>1910</v>
      </c>
      <c r="I6134" t="s">
        <v>83</v>
      </c>
      <c r="J6134">
        <v>967539</v>
      </c>
      <c r="L6134" t="s">
        <v>68</v>
      </c>
      <c r="M6134" t="s">
        <v>84</v>
      </c>
      <c r="N6134">
        <v>7288380</v>
      </c>
      <c r="O6134">
        <v>-12052.46</v>
      </c>
      <c r="U6134" t="s">
        <v>70</v>
      </c>
      <c r="V6134" s="1">
        <v>46184</v>
      </c>
      <c r="W6134" t="s">
        <v>71</v>
      </c>
      <c r="X6134" t="s">
        <v>72</v>
      </c>
      <c r="Y6134" t="s">
        <v>72</v>
      </c>
      <c r="Z6134" t="s">
        <v>72</v>
      </c>
      <c r="AA6134" t="s">
        <v>68</v>
      </c>
      <c r="AB6134" s="1">
        <v>46184</v>
      </c>
      <c r="AD6134" t="s">
        <v>9561</v>
      </c>
      <c r="AE6134">
        <v>24924780</v>
      </c>
      <c r="AF6134" t="s">
        <v>74</v>
      </c>
      <c r="AG6134" s="1">
        <v>46184</v>
      </c>
      <c r="AL6134" t="s">
        <v>72</v>
      </c>
      <c r="AN6134" t="s">
        <v>72</v>
      </c>
      <c r="AP6134">
        <v>150015100.94999999</v>
      </c>
      <c r="AQ6134">
        <v>13918671</v>
      </c>
      <c r="AR6134">
        <v>136096429.94999999</v>
      </c>
      <c r="AT6134" t="s">
        <v>120</v>
      </c>
      <c r="AU6134">
        <v>323437.5</v>
      </c>
      <c r="AV6134" t="s">
        <v>72</v>
      </c>
      <c r="AW6134" t="s">
        <v>72</v>
      </c>
      <c r="AX6134" t="s">
        <v>75</v>
      </c>
      <c r="BA6134">
        <v>-1466148.09</v>
      </c>
      <c r="BC6134" t="s">
        <v>72</v>
      </c>
      <c r="BH6134" t="s">
        <v>72</v>
      </c>
      <c r="BI6134" t="s">
        <v>9562</v>
      </c>
      <c r="BJ6134" t="s">
        <v>76</v>
      </c>
    </row>
    <row r="6135" spans="3:62" x14ac:dyDescent="0.35">
      <c r="C6135" t="s">
        <v>87</v>
      </c>
      <c r="D6135" t="e">
        <f>VLOOKUP(E1_[[#This Row],[Broker Number]],#REF!,3,FALSE)</f>
        <v>#REF!</v>
      </c>
      <c r="E6135" t="s">
        <v>9555</v>
      </c>
      <c r="F6135" t="s">
        <v>9556</v>
      </c>
      <c r="G6135" t="s">
        <v>1909</v>
      </c>
      <c r="H6135" t="s">
        <v>1910</v>
      </c>
      <c r="I6135" t="s">
        <v>83</v>
      </c>
      <c r="J6135">
        <v>967539</v>
      </c>
      <c r="L6135" t="s">
        <v>68</v>
      </c>
      <c r="M6135" t="s">
        <v>84</v>
      </c>
      <c r="N6135">
        <v>7288380</v>
      </c>
      <c r="O6135">
        <v>-28791.98</v>
      </c>
      <c r="U6135" t="s">
        <v>70</v>
      </c>
      <c r="V6135" s="1">
        <v>46184</v>
      </c>
      <c r="W6135" t="s">
        <v>71</v>
      </c>
      <c r="X6135" t="s">
        <v>72</v>
      </c>
      <c r="Y6135" t="s">
        <v>72</v>
      </c>
      <c r="Z6135" t="s">
        <v>72</v>
      </c>
      <c r="AA6135" t="s">
        <v>68</v>
      </c>
      <c r="AB6135" s="1">
        <v>46184</v>
      </c>
      <c r="AD6135" t="s">
        <v>9561</v>
      </c>
      <c r="AE6135">
        <v>24924780</v>
      </c>
      <c r="AF6135" t="s">
        <v>74</v>
      </c>
      <c r="AG6135" s="1">
        <v>46184</v>
      </c>
      <c r="AL6135" t="s">
        <v>72</v>
      </c>
      <c r="AN6135" t="s">
        <v>72</v>
      </c>
      <c r="AP6135">
        <v>150015100.94999999</v>
      </c>
      <c r="AQ6135">
        <v>13918671</v>
      </c>
      <c r="AR6135">
        <v>136096429.94999999</v>
      </c>
      <c r="AT6135" t="s">
        <v>120</v>
      </c>
      <c r="AU6135">
        <v>323437.5</v>
      </c>
      <c r="AV6135" t="s">
        <v>72</v>
      </c>
      <c r="AW6135" t="s">
        <v>97</v>
      </c>
      <c r="AX6135" t="s">
        <v>48</v>
      </c>
      <c r="BA6135">
        <v>-1466148.09</v>
      </c>
      <c r="BC6135" t="s">
        <v>72</v>
      </c>
      <c r="BH6135" t="s">
        <v>72</v>
      </c>
      <c r="BI6135" t="s">
        <v>9563</v>
      </c>
      <c r="BJ6135" t="s">
        <v>76</v>
      </c>
    </row>
    <row r="6136" spans="3:62" x14ac:dyDescent="0.35">
      <c r="D6136" t="e">
        <f>VLOOKUP(E1_[[#This Row],[Broker Number]],#REF!,3,FALSE)</f>
        <v>#REF!</v>
      </c>
      <c r="E6136" t="s">
        <v>9555</v>
      </c>
      <c r="F6136" t="s">
        <v>9556</v>
      </c>
      <c r="G6136" t="s">
        <v>1909</v>
      </c>
      <c r="H6136" t="s">
        <v>1910</v>
      </c>
      <c r="I6136" t="s">
        <v>83</v>
      </c>
      <c r="J6136">
        <v>967539</v>
      </c>
      <c r="L6136" t="s">
        <v>68</v>
      </c>
      <c r="M6136" t="s">
        <v>84</v>
      </c>
      <c r="N6136">
        <v>7288380</v>
      </c>
      <c r="U6136" t="s">
        <v>70</v>
      </c>
      <c r="V6136" s="1">
        <v>46184</v>
      </c>
      <c r="W6136" t="s">
        <v>71</v>
      </c>
      <c r="X6136" t="s">
        <v>72</v>
      </c>
      <c r="Y6136" t="s">
        <v>72</v>
      </c>
      <c r="Z6136" t="s">
        <v>72</v>
      </c>
      <c r="AA6136" t="s">
        <v>68</v>
      </c>
      <c r="AB6136" s="1">
        <v>46184</v>
      </c>
      <c r="AD6136" t="s">
        <v>9561</v>
      </c>
      <c r="AE6136">
        <v>24924780</v>
      </c>
      <c r="AF6136" t="s">
        <v>74</v>
      </c>
      <c r="AG6136" s="1">
        <v>46184</v>
      </c>
      <c r="AL6136" t="s">
        <v>72</v>
      </c>
      <c r="AN6136" t="s">
        <v>72</v>
      </c>
      <c r="AP6136">
        <v>150015100.94999999</v>
      </c>
      <c r="AQ6136">
        <v>13918671</v>
      </c>
      <c r="AR6136">
        <v>136096429.94999999</v>
      </c>
      <c r="AT6136" t="s">
        <v>120</v>
      </c>
      <c r="AU6136">
        <v>323437.5</v>
      </c>
      <c r="AV6136" t="s">
        <v>72</v>
      </c>
      <c r="AW6136" t="s">
        <v>97</v>
      </c>
      <c r="AX6136" t="s">
        <v>48</v>
      </c>
      <c r="BA6136">
        <v>-1466148.09</v>
      </c>
      <c r="BC6136" t="s">
        <v>72</v>
      </c>
      <c r="BH6136" t="s">
        <v>72</v>
      </c>
      <c r="BJ6136" t="s">
        <v>76</v>
      </c>
    </row>
    <row r="6137" spans="3:62" x14ac:dyDescent="0.35">
      <c r="D6137" t="e">
        <f>VLOOKUP(E1_[[#This Row],[Broker Number]],#REF!,3,FALSE)</f>
        <v>#REF!</v>
      </c>
      <c r="E6137" t="s">
        <v>9555</v>
      </c>
      <c r="F6137" t="s">
        <v>9556</v>
      </c>
      <c r="G6137" t="s">
        <v>1909</v>
      </c>
      <c r="H6137" t="s">
        <v>1910</v>
      </c>
      <c r="I6137" t="s">
        <v>89</v>
      </c>
      <c r="J6137">
        <v>1447997</v>
      </c>
      <c r="L6137" t="s">
        <v>68</v>
      </c>
      <c r="M6137" t="s">
        <v>84</v>
      </c>
      <c r="N6137">
        <v>7288380</v>
      </c>
      <c r="O6137">
        <v>-3347.9</v>
      </c>
      <c r="U6137" t="s">
        <v>70</v>
      </c>
      <c r="V6137" s="1">
        <v>46184</v>
      </c>
      <c r="W6137" t="s">
        <v>71</v>
      </c>
      <c r="X6137" t="s">
        <v>72</v>
      </c>
      <c r="Y6137" t="s">
        <v>72</v>
      </c>
      <c r="Z6137" t="s">
        <v>72</v>
      </c>
      <c r="AA6137" t="s">
        <v>68</v>
      </c>
      <c r="AB6137" s="1">
        <v>46184</v>
      </c>
      <c r="AD6137" t="s">
        <v>72</v>
      </c>
      <c r="AE6137">
        <v>24924780</v>
      </c>
      <c r="AF6137" t="s">
        <v>74</v>
      </c>
      <c r="AG6137" s="1">
        <v>46184</v>
      </c>
      <c r="AL6137" t="s">
        <v>72</v>
      </c>
      <c r="AN6137" t="s">
        <v>72</v>
      </c>
      <c r="AP6137">
        <v>150015100.94999999</v>
      </c>
      <c r="AQ6137">
        <v>13918671</v>
      </c>
      <c r="AR6137">
        <v>136096429.94999999</v>
      </c>
      <c r="AT6137" t="s">
        <v>120</v>
      </c>
      <c r="AU6137">
        <v>323437.5</v>
      </c>
      <c r="AV6137" t="s">
        <v>72</v>
      </c>
      <c r="AW6137" t="s">
        <v>97</v>
      </c>
      <c r="AX6137" t="s">
        <v>48</v>
      </c>
      <c r="BA6137">
        <v>-1466148.09</v>
      </c>
      <c r="BC6137" t="s">
        <v>72</v>
      </c>
      <c r="BH6137" t="s">
        <v>72</v>
      </c>
      <c r="BI6137" t="s">
        <v>9564</v>
      </c>
      <c r="BJ6137" t="s">
        <v>76</v>
      </c>
    </row>
    <row r="6138" spans="3:62" x14ac:dyDescent="0.35">
      <c r="C6138" t="s">
        <v>87</v>
      </c>
      <c r="D6138" t="e">
        <f>VLOOKUP(E1_[[#This Row],[Broker Number]],#REF!,3,FALSE)</f>
        <v>#REF!</v>
      </c>
      <c r="E6138" t="s">
        <v>9555</v>
      </c>
      <c r="F6138" t="s">
        <v>9556</v>
      </c>
      <c r="G6138" t="s">
        <v>65</v>
      </c>
      <c r="H6138" t="s">
        <v>1910</v>
      </c>
      <c r="I6138" t="s">
        <v>89</v>
      </c>
      <c r="J6138">
        <v>1447997</v>
      </c>
      <c r="L6138" t="s">
        <v>68</v>
      </c>
      <c r="M6138" t="s">
        <v>84</v>
      </c>
      <c r="N6138">
        <v>7288380</v>
      </c>
      <c r="O6138">
        <v>418407.91</v>
      </c>
      <c r="P6138">
        <v>72616.25</v>
      </c>
      <c r="Q6138">
        <v>345791.66</v>
      </c>
      <c r="R6138">
        <v>418407.91</v>
      </c>
      <c r="U6138" t="s">
        <v>70</v>
      </c>
      <c r="V6138" s="1">
        <v>46184</v>
      </c>
      <c r="W6138" t="s">
        <v>71</v>
      </c>
      <c r="X6138" t="s">
        <v>72</v>
      </c>
      <c r="Y6138" t="s">
        <v>72</v>
      </c>
      <c r="Z6138" t="s">
        <v>72</v>
      </c>
      <c r="AA6138" t="s">
        <v>68</v>
      </c>
      <c r="AB6138" s="1">
        <v>46184</v>
      </c>
      <c r="AD6138" t="s">
        <v>72</v>
      </c>
      <c r="AE6138">
        <v>24924780</v>
      </c>
      <c r="AF6138" t="s">
        <v>74</v>
      </c>
      <c r="AG6138" s="1">
        <v>46184</v>
      </c>
      <c r="AL6138" t="s">
        <v>72</v>
      </c>
      <c r="AN6138" t="s">
        <v>72</v>
      </c>
      <c r="AP6138">
        <v>150015100.94999999</v>
      </c>
      <c r="AQ6138">
        <v>13918671</v>
      </c>
      <c r="AR6138">
        <v>136096429.94999999</v>
      </c>
      <c r="AT6138" t="s">
        <v>72</v>
      </c>
      <c r="AU6138">
        <v>0</v>
      </c>
      <c r="AV6138" t="s">
        <v>72</v>
      </c>
      <c r="AW6138" t="s">
        <v>72</v>
      </c>
      <c r="AX6138" t="s">
        <v>75</v>
      </c>
      <c r="BA6138">
        <v>-1466148.09</v>
      </c>
      <c r="BC6138" t="s">
        <v>72</v>
      </c>
      <c r="BH6138" t="s">
        <v>72</v>
      </c>
      <c r="BI6138" t="s">
        <v>9565</v>
      </c>
      <c r="BJ6138" t="s">
        <v>76</v>
      </c>
    </row>
    <row r="6139" spans="3:62" x14ac:dyDescent="0.35">
      <c r="D6139" t="e">
        <f>VLOOKUP(E1_[[#This Row],[Broker Number]],#REF!,3,FALSE)</f>
        <v>#REF!</v>
      </c>
      <c r="E6139" t="s">
        <v>9555</v>
      </c>
      <c r="F6139" t="s">
        <v>9556</v>
      </c>
      <c r="G6139" t="s">
        <v>65</v>
      </c>
      <c r="H6139" t="s">
        <v>1910</v>
      </c>
      <c r="I6139" t="s">
        <v>89</v>
      </c>
      <c r="J6139">
        <v>1447997</v>
      </c>
      <c r="L6139" t="s">
        <v>68</v>
      </c>
      <c r="M6139" t="s">
        <v>84</v>
      </c>
      <c r="N6139">
        <v>7288380</v>
      </c>
      <c r="U6139" t="s">
        <v>70</v>
      </c>
      <c r="V6139" s="1">
        <v>46184</v>
      </c>
      <c r="W6139" t="s">
        <v>71</v>
      </c>
      <c r="X6139" t="s">
        <v>72</v>
      </c>
      <c r="Y6139" t="s">
        <v>72</v>
      </c>
      <c r="Z6139" t="s">
        <v>72</v>
      </c>
      <c r="AA6139" t="s">
        <v>68</v>
      </c>
      <c r="AB6139" s="1">
        <v>46184</v>
      </c>
      <c r="AD6139" t="s">
        <v>72</v>
      </c>
      <c r="AE6139">
        <v>24924780</v>
      </c>
      <c r="AF6139" t="s">
        <v>74</v>
      </c>
      <c r="AG6139" s="1">
        <v>46184</v>
      </c>
      <c r="AL6139" t="s">
        <v>72</v>
      </c>
      <c r="AN6139" t="s">
        <v>72</v>
      </c>
      <c r="AP6139">
        <v>150015100.94999999</v>
      </c>
      <c r="AQ6139">
        <v>13918671</v>
      </c>
      <c r="AR6139">
        <v>136096429.94999999</v>
      </c>
      <c r="AT6139" t="s">
        <v>72</v>
      </c>
      <c r="AU6139">
        <v>0</v>
      </c>
      <c r="AV6139" t="s">
        <v>72</v>
      </c>
      <c r="AW6139" t="s">
        <v>72</v>
      </c>
      <c r="AX6139" t="s">
        <v>75</v>
      </c>
      <c r="BA6139">
        <v>-1466148.09</v>
      </c>
      <c r="BC6139" t="s">
        <v>72</v>
      </c>
      <c r="BH6139" t="s">
        <v>72</v>
      </c>
      <c r="BJ6139" t="s">
        <v>76</v>
      </c>
    </row>
    <row r="6140" spans="3:62" x14ac:dyDescent="0.35">
      <c r="D6140" t="e">
        <f>VLOOKUP(E1_[[#This Row],[Broker Number]],#REF!,3,FALSE)</f>
        <v>#REF!</v>
      </c>
      <c r="E6140" t="s">
        <v>9566</v>
      </c>
      <c r="F6140" t="s">
        <v>9567</v>
      </c>
      <c r="G6140" t="s">
        <v>65</v>
      </c>
      <c r="H6140" t="s">
        <v>1910</v>
      </c>
      <c r="I6140" t="s">
        <v>67</v>
      </c>
      <c r="J6140">
        <v>881082</v>
      </c>
      <c r="L6140" t="s">
        <v>68</v>
      </c>
      <c r="M6140" t="s">
        <v>69</v>
      </c>
      <c r="N6140">
        <v>7288380</v>
      </c>
      <c r="O6140">
        <v>418407.91</v>
      </c>
      <c r="P6140">
        <v>72616.25</v>
      </c>
      <c r="Q6140">
        <v>345791.66</v>
      </c>
      <c r="R6140">
        <v>418407.91</v>
      </c>
      <c r="U6140" t="s">
        <v>70</v>
      </c>
      <c r="V6140" s="1">
        <v>46184</v>
      </c>
      <c r="W6140" t="s">
        <v>71</v>
      </c>
      <c r="X6140" t="s">
        <v>72</v>
      </c>
      <c r="Y6140" t="s">
        <v>72</v>
      </c>
      <c r="Z6140" t="s">
        <v>72</v>
      </c>
      <c r="AA6140" t="s">
        <v>68</v>
      </c>
      <c r="AB6140" s="1">
        <v>46178</v>
      </c>
      <c r="AD6140" t="s">
        <v>9568</v>
      </c>
      <c r="AE6140">
        <v>25379409</v>
      </c>
      <c r="AF6140" t="s">
        <v>74</v>
      </c>
      <c r="AG6140" s="1">
        <v>46184</v>
      </c>
      <c r="AL6140" t="s">
        <v>72</v>
      </c>
      <c r="AN6140" t="s">
        <v>72</v>
      </c>
      <c r="AP6140">
        <v>150015100.94999999</v>
      </c>
      <c r="AQ6140">
        <v>13918671</v>
      </c>
      <c r="AR6140">
        <v>136096429.94999999</v>
      </c>
      <c r="AT6140" t="s">
        <v>72</v>
      </c>
      <c r="AU6140">
        <v>0</v>
      </c>
      <c r="AV6140" t="s">
        <v>72</v>
      </c>
      <c r="AW6140" t="s">
        <v>72</v>
      </c>
      <c r="AX6140" t="s">
        <v>75</v>
      </c>
      <c r="BA6140">
        <v>-1466148.09</v>
      </c>
      <c r="BC6140" t="s">
        <v>72</v>
      </c>
      <c r="BH6140" t="s">
        <v>72</v>
      </c>
      <c r="BI6140" t="s">
        <v>9569</v>
      </c>
      <c r="BJ6140" t="s">
        <v>76</v>
      </c>
    </row>
    <row r="6141" spans="3:62" x14ac:dyDescent="0.35">
      <c r="D6141" t="e">
        <f>VLOOKUP(E1_[[#This Row],[Broker Number]],#REF!,3,FALSE)</f>
        <v>#REF!</v>
      </c>
      <c r="E6141" t="s">
        <v>9570</v>
      </c>
      <c r="F6141" t="s">
        <v>9571</v>
      </c>
      <c r="G6141" t="s">
        <v>65</v>
      </c>
      <c r="H6141" t="s">
        <v>1910</v>
      </c>
      <c r="I6141" t="s">
        <v>134</v>
      </c>
      <c r="J6141">
        <v>683265</v>
      </c>
      <c r="L6141" t="s">
        <v>68</v>
      </c>
      <c r="M6141" t="s">
        <v>84</v>
      </c>
      <c r="N6141">
        <v>7288380</v>
      </c>
      <c r="O6141">
        <v>-840872.98</v>
      </c>
      <c r="U6141" t="s">
        <v>70</v>
      </c>
      <c r="V6141" s="1">
        <v>46184</v>
      </c>
      <c r="W6141" t="s">
        <v>71</v>
      </c>
      <c r="X6141" t="s">
        <v>72</v>
      </c>
      <c r="Y6141" t="s">
        <v>72</v>
      </c>
      <c r="Z6141" t="s">
        <v>72</v>
      </c>
      <c r="AA6141" t="s">
        <v>68</v>
      </c>
      <c r="AB6141" s="1">
        <v>46183</v>
      </c>
      <c r="AD6141" t="s">
        <v>9572</v>
      </c>
      <c r="AE6141">
        <v>25079655</v>
      </c>
      <c r="AF6141" t="s">
        <v>74</v>
      </c>
      <c r="AG6141" s="1">
        <v>46184</v>
      </c>
      <c r="AL6141" t="s">
        <v>72</v>
      </c>
      <c r="AN6141" t="s">
        <v>72</v>
      </c>
      <c r="AP6141">
        <v>150015100.94999999</v>
      </c>
      <c r="AQ6141">
        <v>13918671</v>
      </c>
      <c r="AR6141">
        <v>136096429.94999999</v>
      </c>
      <c r="AT6141" t="s">
        <v>72</v>
      </c>
      <c r="AU6141">
        <v>0</v>
      </c>
      <c r="AV6141" t="s">
        <v>72</v>
      </c>
      <c r="AW6141" t="s">
        <v>72</v>
      </c>
      <c r="AX6141" t="s">
        <v>75</v>
      </c>
      <c r="BA6141">
        <v>-1466148.09</v>
      </c>
      <c r="BC6141" t="s">
        <v>72</v>
      </c>
      <c r="BH6141" t="s">
        <v>72</v>
      </c>
      <c r="BI6141" t="s">
        <v>9573</v>
      </c>
      <c r="BJ6141" t="s">
        <v>76</v>
      </c>
    </row>
    <row r="6142" spans="3:62" x14ac:dyDescent="0.35">
      <c r="C6142" t="s">
        <v>87</v>
      </c>
      <c r="D6142" t="e">
        <f>VLOOKUP(E1_[[#This Row],[Broker Number]],#REF!,3,FALSE)</f>
        <v>#REF!</v>
      </c>
      <c r="E6142" t="s">
        <v>9570</v>
      </c>
      <c r="F6142" t="s">
        <v>9571</v>
      </c>
      <c r="G6142" t="s">
        <v>65</v>
      </c>
      <c r="H6142" t="s">
        <v>1910</v>
      </c>
      <c r="I6142" t="s">
        <v>134</v>
      </c>
      <c r="J6142">
        <v>683265</v>
      </c>
      <c r="L6142" t="s">
        <v>68</v>
      </c>
      <c r="M6142" t="s">
        <v>84</v>
      </c>
      <c r="N6142">
        <v>7288380</v>
      </c>
      <c r="O6142">
        <v>-1513571.36</v>
      </c>
      <c r="U6142" t="s">
        <v>70</v>
      </c>
      <c r="V6142" s="1">
        <v>46184</v>
      </c>
      <c r="W6142" t="s">
        <v>71</v>
      </c>
      <c r="X6142" t="s">
        <v>72</v>
      </c>
      <c r="Y6142" t="s">
        <v>72</v>
      </c>
      <c r="Z6142" t="s">
        <v>72</v>
      </c>
      <c r="AA6142" t="s">
        <v>68</v>
      </c>
      <c r="AB6142" s="1">
        <v>46183</v>
      </c>
      <c r="AD6142" t="s">
        <v>9572</v>
      </c>
      <c r="AE6142">
        <v>25079655</v>
      </c>
      <c r="AF6142" t="s">
        <v>74</v>
      </c>
      <c r="AG6142" s="1">
        <v>46184</v>
      </c>
      <c r="AL6142" t="s">
        <v>72</v>
      </c>
      <c r="AN6142" t="s">
        <v>72</v>
      </c>
      <c r="AP6142">
        <v>150015100.94999999</v>
      </c>
      <c r="AQ6142">
        <v>13918671</v>
      </c>
      <c r="AR6142">
        <v>136096429.94999999</v>
      </c>
      <c r="AT6142" t="s">
        <v>72</v>
      </c>
      <c r="AU6142">
        <v>0</v>
      </c>
      <c r="AV6142" t="s">
        <v>72</v>
      </c>
      <c r="AW6142" t="s">
        <v>97</v>
      </c>
      <c r="AX6142" t="s">
        <v>48</v>
      </c>
      <c r="BA6142">
        <v>-1466148.09</v>
      </c>
      <c r="BC6142" t="s">
        <v>72</v>
      </c>
      <c r="BH6142" t="s">
        <v>72</v>
      </c>
      <c r="BI6142" t="s">
        <v>9574</v>
      </c>
      <c r="BJ6142" t="s">
        <v>76</v>
      </c>
    </row>
    <row r="6143" spans="3:62" x14ac:dyDescent="0.35">
      <c r="D6143" t="e">
        <f>VLOOKUP(E1_[[#This Row],[Broker Number]],#REF!,3,FALSE)</f>
        <v>#REF!</v>
      </c>
      <c r="E6143" t="s">
        <v>9570</v>
      </c>
      <c r="F6143" t="s">
        <v>9571</v>
      </c>
      <c r="G6143" t="s">
        <v>65</v>
      </c>
      <c r="H6143" t="s">
        <v>1910</v>
      </c>
      <c r="I6143" t="s">
        <v>134</v>
      </c>
      <c r="J6143">
        <v>683265</v>
      </c>
      <c r="L6143" t="s">
        <v>68</v>
      </c>
      <c r="M6143" t="s">
        <v>84</v>
      </c>
      <c r="N6143">
        <v>7288380</v>
      </c>
      <c r="U6143" t="s">
        <v>70</v>
      </c>
      <c r="V6143" s="1">
        <v>46184</v>
      </c>
      <c r="W6143" t="s">
        <v>71</v>
      </c>
      <c r="X6143" t="s">
        <v>72</v>
      </c>
      <c r="Y6143" t="s">
        <v>72</v>
      </c>
      <c r="Z6143" t="s">
        <v>72</v>
      </c>
      <c r="AA6143" t="s">
        <v>68</v>
      </c>
      <c r="AB6143" s="1">
        <v>46183</v>
      </c>
      <c r="AD6143" t="s">
        <v>9572</v>
      </c>
      <c r="AE6143">
        <v>25079655</v>
      </c>
      <c r="AF6143" t="s">
        <v>74</v>
      </c>
      <c r="AG6143" s="1">
        <v>46184</v>
      </c>
      <c r="AL6143" t="s">
        <v>72</v>
      </c>
      <c r="AN6143" t="s">
        <v>72</v>
      </c>
      <c r="AP6143">
        <v>150015100.94999999</v>
      </c>
      <c r="AQ6143">
        <v>13918671</v>
      </c>
      <c r="AR6143">
        <v>136096429.94999999</v>
      </c>
      <c r="AT6143" t="s">
        <v>72</v>
      </c>
      <c r="AU6143">
        <v>0</v>
      </c>
      <c r="AV6143" t="s">
        <v>72</v>
      </c>
      <c r="AW6143" t="s">
        <v>97</v>
      </c>
      <c r="AX6143" t="s">
        <v>48</v>
      </c>
      <c r="BA6143">
        <v>-1466148.09</v>
      </c>
      <c r="BC6143" t="s">
        <v>72</v>
      </c>
      <c r="BH6143" t="s">
        <v>72</v>
      </c>
      <c r="BJ6143" t="s">
        <v>76</v>
      </c>
    </row>
    <row r="6144" spans="3:62" x14ac:dyDescent="0.35">
      <c r="D6144" t="e">
        <f>VLOOKUP(E1_[[#This Row],[Broker Number]],#REF!,3,FALSE)</f>
        <v>#REF!</v>
      </c>
      <c r="E6144" t="s">
        <v>9570</v>
      </c>
      <c r="F6144" t="s">
        <v>9571</v>
      </c>
      <c r="G6144" t="s">
        <v>65</v>
      </c>
      <c r="H6144" t="s">
        <v>1910</v>
      </c>
      <c r="I6144" t="s">
        <v>83</v>
      </c>
      <c r="J6144">
        <v>967684</v>
      </c>
      <c r="L6144" t="s">
        <v>68</v>
      </c>
      <c r="M6144" t="s">
        <v>84</v>
      </c>
      <c r="N6144">
        <v>7288380</v>
      </c>
      <c r="O6144">
        <v>-672698.38</v>
      </c>
      <c r="U6144" t="s">
        <v>70</v>
      </c>
      <c r="V6144" s="1">
        <v>46184</v>
      </c>
      <c r="W6144" t="s">
        <v>71</v>
      </c>
      <c r="X6144" t="s">
        <v>72</v>
      </c>
      <c r="Y6144" t="s">
        <v>72</v>
      </c>
      <c r="Z6144" t="s">
        <v>72</v>
      </c>
      <c r="AA6144" t="s">
        <v>68</v>
      </c>
      <c r="AB6144" s="1">
        <v>46184</v>
      </c>
      <c r="AD6144" t="s">
        <v>9575</v>
      </c>
      <c r="AE6144">
        <v>25079655</v>
      </c>
      <c r="AF6144" t="s">
        <v>74</v>
      </c>
      <c r="AG6144" s="1">
        <v>46184</v>
      </c>
      <c r="AL6144" t="s">
        <v>72</v>
      </c>
      <c r="AN6144" t="s">
        <v>72</v>
      </c>
      <c r="AP6144">
        <v>150015100.94999999</v>
      </c>
      <c r="AQ6144">
        <v>13918671</v>
      </c>
      <c r="AR6144">
        <v>136096429.94999999</v>
      </c>
      <c r="AT6144" t="s">
        <v>72</v>
      </c>
      <c r="AU6144">
        <v>0</v>
      </c>
      <c r="AV6144" t="s">
        <v>72</v>
      </c>
      <c r="AW6144" t="s">
        <v>97</v>
      </c>
      <c r="AX6144" t="s">
        <v>48</v>
      </c>
      <c r="BA6144">
        <v>-1466148.09</v>
      </c>
      <c r="BC6144" t="s">
        <v>72</v>
      </c>
      <c r="BH6144" t="s">
        <v>72</v>
      </c>
      <c r="BI6144" t="s">
        <v>9576</v>
      </c>
      <c r="BJ6144" t="s">
        <v>76</v>
      </c>
    </row>
    <row r="6145" spans="3:62" x14ac:dyDescent="0.35">
      <c r="C6145" t="s">
        <v>87</v>
      </c>
      <c r="D6145" t="e">
        <f>VLOOKUP(E1_[[#This Row],[Broker Number]],#REF!,3,FALSE)</f>
        <v>#REF!</v>
      </c>
      <c r="E6145" t="s">
        <v>9570</v>
      </c>
      <c r="F6145" t="s">
        <v>9571</v>
      </c>
      <c r="G6145" t="s">
        <v>65</v>
      </c>
      <c r="H6145" t="s">
        <v>1910</v>
      </c>
      <c r="I6145" t="s">
        <v>83</v>
      </c>
      <c r="J6145">
        <v>967684</v>
      </c>
      <c r="L6145" t="s">
        <v>68</v>
      </c>
      <c r="M6145" t="s">
        <v>84</v>
      </c>
      <c r="N6145">
        <v>7288380</v>
      </c>
      <c r="O6145">
        <v>6274576</v>
      </c>
      <c r="P6145">
        <v>1088976</v>
      </c>
      <c r="Q6145">
        <v>5185600</v>
      </c>
      <c r="R6145">
        <v>6274576</v>
      </c>
      <c r="U6145" t="s">
        <v>70</v>
      </c>
      <c r="V6145" s="1">
        <v>46184</v>
      </c>
      <c r="W6145" t="s">
        <v>71</v>
      </c>
      <c r="X6145" t="s">
        <v>72</v>
      </c>
      <c r="Y6145" t="s">
        <v>72</v>
      </c>
      <c r="Z6145" t="s">
        <v>72</v>
      </c>
      <c r="AA6145" t="s">
        <v>68</v>
      </c>
      <c r="AB6145" s="1">
        <v>46184</v>
      </c>
      <c r="AD6145" t="s">
        <v>9575</v>
      </c>
      <c r="AE6145">
        <v>25079655</v>
      </c>
      <c r="AF6145" t="s">
        <v>74</v>
      </c>
      <c r="AG6145" s="1">
        <v>46184</v>
      </c>
      <c r="AL6145" t="s">
        <v>72</v>
      </c>
      <c r="AN6145" t="s">
        <v>72</v>
      </c>
      <c r="AP6145">
        <v>150015100.94999999</v>
      </c>
      <c r="AQ6145">
        <v>13918671</v>
      </c>
      <c r="AR6145">
        <v>136096429.94999999</v>
      </c>
      <c r="AT6145" t="s">
        <v>72</v>
      </c>
      <c r="AU6145">
        <v>0</v>
      </c>
      <c r="AV6145" t="s">
        <v>72</v>
      </c>
      <c r="AW6145" t="s">
        <v>97</v>
      </c>
      <c r="AX6145" t="s">
        <v>48</v>
      </c>
      <c r="BA6145">
        <v>-1466148.09</v>
      </c>
      <c r="BC6145" t="s">
        <v>72</v>
      </c>
      <c r="BH6145" t="s">
        <v>72</v>
      </c>
      <c r="BI6145" t="s">
        <v>9577</v>
      </c>
      <c r="BJ6145" t="s">
        <v>76</v>
      </c>
    </row>
    <row r="6146" spans="3:62" x14ac:dyDescent="0.35">
      <c r="D6146" t="e">
        <f>VLOOKUP(E1_[[#This Row],[Broker Number]],#REF!,3,FALSE)</f>
        <v>#REF!</v>
      </c>
      <c r="E6146" t="s">
        <v>9570</v>
      </c>
      <c r="F6146" t="s">
        <v>9571</v>
      </c>
      <c r="G6146" t="s">
        <v>65</v>
      </c>
      <c r="H6146" t="s">
        <v>1910</v>
      </c>
      <c r="I6146" t="s">
        <v>83</v>
      </c>
      <c r="J6146">
        <v>967684</v>
      </c>
      <c r="L6146" t="s">
        <v>68</v>
      </c>
      <c r="M6146" t="s">
        <v>84</v>
      </c>
      <c r="N6146">
        <v>7288380</v>
      </c>
      <c r="U6146" t="s">
        <v>70</v>
      </c>
      <c r="V6146" s="1">
        <v>46184</v>
      </c>
      <c r="W6146" t="s">
        <v>71</v>
      </c>
      <c r="X6146" t="s">
        <v>72</v>
      </c>
      <c r="Y6146" t="s">
        <v>72</v>
      </c>
      <c r="Z6146" t="s">
        <v>72</v>
      </c>
      <c r="AA6146" t="s">
        <v>68</v>
      </c>
      <c r="AB6146" s="1">
        <v>46184</v>
      </c>
      <c r="AD6146" t="s">
        <v>9575</v>
      </c>
      <c r="AE6146">
        <v>25079655</v>
      </c>
      <c r="AF6146" t="s">
        <v>74</v>
      </c>
      <c r="AG6146" s="1">
        <v>46184</v>
      </c>
      <c r="AL6146" t="s">
        <v>72</v>
      </c>
      <c r="AN6146" t="s">
        <v>72</v>
      </c>
      <c r="AP6146">
        <v>150015100.94999999</v>
      </c>
      <c r="AQ6146">
        <v>13918671</v>
      </c>
      <c r="AR6146">
        <v>136096429.94999999</v>
      </c>
      <c r="AT6146" t="s">
        <v>72</v>
      </c>
      <c r="AU6146">
        <v>0</v>
      </c>
      <c r="AV6146" t="s">
        <v>72</v>
      </c>
      <c r="AW6146" t="s">
        <v>97</v>
      </c>
      <c r="AX6146" t="s">
        <v>48</v>
      </c>
      <c r="BA6146">
        <v>-1466148.09</v>
      </c>
      <c r="BC6146" t="s">
        <v>72</v>
      </c>
      <c r="BH6146" t="s">
        <v>72</v>
      </c>
      <c r="BJ6146" t="s">
        <v>76</v>
      </c>
    </row>
    <row r="6147" spans="3:62" x14ac:dyDescent="0.35">
      <c r="D6147" t="e">
        <f>VLOOKUP(E1_[[#This Row],[Broker Number]],#REF!,3,FALSE)</f>
        <v>#REF!</v>
      </c>
      <c r="E6147" t="s">
        <v>9578</v>
      </c>
      <c r="F6147" t="s">
        <v>9579</v>
      </c>
      <c r="G6147" t="s">
        <v>65</v>
      </c>
      <c r="H6147" t="s">
        <v>1910</v>
      </c>
      <c r="I6147" t="s">
        <v>67</v>
      </c>
      <c r="J6147">
        <v>881015</v>
      </c>
      <c r="L6147" t="s">
        <v>68</v>
      </c>
      <c r="M6147" t="s">
        <v>69</v>
      </c>
      <c r="N6147">
        <v>7288380</v>
      </c>
      <c r="O6147">
        <v>6274576</v>
      </c>
      <c r="P6147">
        <v>1088976</v>
      </c>
      <c r="Q6147">
        <v>5185600</v>
      </c>
      <c r="R6147">
        <v>6274576</v>
      </c>
      <c r="U6147" t="s">
        <v>70</v>
      </c>
      <c r="V6147" s="1">
        <v>46184</v>
      </c>
      <c r="W6147" t="s">
        <v>71</v>
      </c>
      <c r="X6147" t="s">
        <v>72</v>
      </c>
      <c r="Y6147" t="s">
        <v>72</v>
      </c>
      <c r="Z6147" t="s">
        <v>72</v>
      </c>
      <c r="AA6147" t="s">
        <v>68</v>
      </c>
      <c r="AB6147" s="1">
        <v>46177</v>
      </c>
      <c r="AD6147" t="s">
        <v>9580</v>
      </c>
      <c r="AE6147">
        <v>25378187</v>
      </c>
      <c r="AF6147" t="s">
        <v>74</v>
      </c>
      <c r="AG6147" s="1">
        <v>46184</v>
      </c>
      <c r="AL6147" t="s">
        <v>72</v>
      </c>
      <c r="AN6147" t="s">
        <v>72</v>
      </c>
      <c r="AP6147">
        <v>150015100.94999999</v>
      </c>
      <c r="AQ6147">
        <v>13918671</v>
      </c>
      <c r="AR6147">
        <v>136096429.94999999</v>
      </c>
      <c r="AT6147" t="s">
        <v>72</v>
      </c>
      <c r="AU6147">
        <v>0</v>
      </c>
      <c r="AV6147" t="s">
        <v>72</v>
      </c>
      <c r="AW6147" t="s">
        <v>97</v>
      </c>
      <c r="AX6147" t="s">
        <v>48</v>
      </c>
      <c r="BA6147">
        <v>-1466148.09</v>
      </c>
      <c r="BC6147" t="s">
        <v>72</v>
      </c>
      <c r="BH6147" t="s">
        <v>72</v>
      </c>
      <c r="BI6147" t="s">
        <v>9581</v>
      </c>
      <c r="BJ6147" t="s">
        <v>76</v>
      </c>
    </row>
    <row r="6148" spans="3:62" x14ac:dyDescent="0.35">
      <c r="D6148" t="e">
        <f>VLOOKUP(E1_[[#This Row],[Broker Number]],#REF!,3,FALSE)</f>
        <v>#REF!</v>
      </c>
      <c r="E6148" t="s">
        <v>9582</v>
      </c>
      <c r="F6148" t="s">
        <v>9583</v>
      </c>
      <c r="G6148" t="s">
        <v>65</v>
      </c>
      <c r="H6148" t="s">
        <v>1910</v>
      </c>
      <c r="I6148" t="s">
        <v>131</v>
      </c>
      <c r="J6148">
        <v>313518</v>
      </c>
      <c r="L6148" t="s">
        <v>68</v>
      </c>
      <c r="M6148" t="s">
        <v>84</v>
      </c>
      <c r="N6148">
        <v>7288380</v>
      </c>
      <c r="O6148">
        <v>7895044.7699999996</v>
      </c>
      <c r="U6148" t="s">
        <v>70</v>
      </c>
      <c r="V6148" s="1">
        <v>46184</v>
      </c>
      <c r="W6148" t="s">
        <v>71</v>
      </c>
      <c r="X6148" t="s">
        <v>72</v>
      </c>
      <c r="Y6148" t="s">
        <v>72</v>
      </c>
      <c r="Z6148" t="s">
        <v>72</v>
      </c>
      <c r="AA6148" t="s">
        <v>68</v>
      </c>
      <c r="AB6148" s="1">
        <v>46184</v>
      </c>
      <c r="AD6148" t="s">
        <v>9584</v>
      </c>
      <c r="AE6148">
        <v>25942725</v>
      </c>
      <c r="AF6148" t="s">
        <v>74</v>
      </c>
      <c r="AG6148" s="1">
        <v>46184</v>
      </c>
      <c r="AL6148" t="s">
        <v>72</v>
      </c>
      <c r="AN6148" t="s">
        <v>72</v>
      </c>
      <c r="AP6148">
        <v>150015100.94999999</v>
      </c>
      <c r="AQ6148">
        <v>13918671</v>
      </c>
      <c r="AR6148">
        <v>136096429.94999999</v>
      </c>
      <c r="AT6148" t="s">
        <v>72</v>
      </c>
      <c r="AU6148">
        <v>0</v>
      </c>
      <c r="AV6148" t="s">
        <v>72</v>
      </c>
      <c r="AW6148" t="s">
        <v>72</v>
      </c>
      <c r="AX6148" t="s">
        <v>75</v>
      </c>
      <c r="BA6148">
        <v>-1466148.09</v>
      </c>
      <c r="BC6148" t="s">
        <v>72</v>
      </c>
      <c r="BH6148" t="s">
        <v>72</v>
      </c>
      <c r="BI6148" t="s">
        <v>9585</v>
      </c>
      <c r="BJ6148" t="s">
        <v>76</v>
      </c>
    </row>
    <row r="6149" spans="3:62" x14ac:dyDescent="0.35">
      <c r="D6149" t="e">
        <f>VLOOKUP(E1_[[#This Row],[Broker Number]],#REF!,3,FALSE)</f>
        <v>#REF!</v>
      </c>
      <c r="E6149" t="s">
        <v>9582</v>
      </c>
      <c r="F6149" t="s">
        <v>9583</v>
      </c>
      <c r="G6149" t="s">
        <v>65</v>
      </c>
      <c r="H6149" t="s">
        <v>1910</v>
      </c>
      <c r="I6149" t="s">
        <v>134</v>
      </c>
      <c r="J6149">
        <v>683962</v>
      </c>
      <c r="L6149" t="s">
        <v>68</v>
      </c>
      <c r="M6149" t="s">
        <v>84</v>
      </c>
      <c r="N6149">
        <v>7288380</v>
      </c>
      <c r="O6149">
        <v>-1913345.19</v>
      </c>
      <c r="U6149" t="s">
        <v>70</v>
      </c>
      <c r="V6149" s="1">
        <v>46184</v>
      </c>
      <c r="W6149" t="s">
        <v>71</v>
      </c>
      <c r="X6149" t="s">
        <v>72</v>
      </c>
      <c r="Y6149" t="s">
        <v>72</v>
      </c>
      <c r="Z6149" t="s">
        <v>72</v>
      </c>
      <c r="AA6149" t="s">
        <v>68</v>
      </c>
      <c r="AB6149" s="1">
        <v>46184</v>
      </c>
      <c r="AD6149" t="s">
        <v>9586</v>
      </c>
      <c r="AE6149">
        <v>26419436</v>
      </c>
      <c r="AF6149" t="s">
        <v>74</v>
      </c>
      <c r="AG6149" s="1">
        <v>46184</v>
      </c>
      <c r="AL6149" t="s">
        <v>72</v>
      </c>
      <c r="AN6149" t="s">
        <v>72</v>
      </c>
      <c r="AP6149">
        <v>150015100.94999999</v>
      </c>
      <c r="AQ6149">
        <v>13918671</v>
      </c>
      <c r="AR6149">
        <v>136096429.94999999</v>
      </c>
      <c r="AT6149" t="s">
        <v>72</v>
      </c>
      <c r="AU6149">
        <v>0</v>
      </c>
      <c r="AV6149" t="s">
        <v>72</v>
      </c>
      <c r="AW6149" t="s">
        <v>72</v>
      </c>
      <c r="AX6149" t="s">
        <v>75</v>
      </c>
      <c r="BA6149">
        <v>-1466148.09</v>
      </c>
      <c r="BC6149" t="s">
        <v>72</v>
      </c>
      <c r="BH6149" t="s">
        <v>72</v>
      </c>
      <c r="BI6149" t="s">
        <v>9587</v>
      </c>
      <c r="BJ6149" t="s">
        <v>76</v>
      </c>
    </row>
    <row r="6150" spans="3:62" x14ac:dyDescent="0.35">
      <c r="D6150" t="e">
        <f>VLOOKUP(E1_[[#This Row],[Broker Number]],#REF!,3,FALSE)</f>
        <v>#REF!</v>
      </c>
      <c r="E6150" t="s">
        <v>9582</v>
      </c>
      <c r="F6150" t="s">
        <v>9583</v>
      </c>
      <c r="G6150" t="s">
        <v>65</v>
      </c>
      <c r="H6150" t="s">
        <v>1910</v>
      </c>
      <c r="I6150" t="s">
        <v>83</v>
      </c>
      <c r="J6150">
        <v>968080</v>
      </c>
      <c r="L6150" t="s">
        <v>68</v>
      </c>
      <c r="M6150" t="s">
        <v>84</v>
      </c>
      <c r="N6150">
        <v>7288380</v>
      </c>
      <c r="O6150">
        <v>-110970</v>
      </c>
      <c r="U6150" t="s">
        <v>70</v>
      </c>
      <c r="V6150" s="1">
        <v>46184</v>
      </c>
      <c r="W6150" t="s">
        <v>71</v>
      </c>
      <c r="X6150" t="s">
        <v>72</v>
      </c>
      <c r="Y6150" t="s">
        <v>72</v>
      </c>
      <c r="Z6150" t="s">
        <v>72</v>
      </c>
      <c r="AA6150" t="s">
        <v>68</v>
      </c>
      <c r="AB6150" s="1">
        <v>46184</v>
      </c>
      <c r="AD6150" t="s">
        <v>9588</v>
      </c>
      <c r="AE6150">
        <v>25925539</v>
      </c>
      <c r="AF6150" t="s">
        <v>74</v>
      </c>
      <c r="AG6150" s="1">
        <v>46184</v>
      </c>
      <c r="AL6150" t="s">
        <v>72</v>
      </c>
      <c r="AN6150" t="s">
        <v>72</v>
      </c>
      <c r="AP6150">
        <v>150015100.94999999</v>
      </c>
      <c r="AQ6150">
        <v>13918671</v>
      </c>
      <c r="AR6150">
        <v>136096429.94999999</v>
      </c>
      <c r="AT6150" t="s">
        <v>72</v>
      </c>
      <c r="AU6150">
        <v>0</v>
      </c>
      <c r="AV6150" t="s">
        <v>72</v>
      </c>
      <c r="AW6150" t="s">
        <v>72</v>
      </c>
      <c r="AX6150" t="s">
        <v>75</v>
      </c>
      <c r="BA6150">
        <v>-1466148.09</v>
      </c>
      <c r="BC6150" t="s">
        <v>72</v>
      </c>
      <c r="BH6150" t="s">
        <v>72</v>
      </c>
      <c r="BI6150" t="s">
        <v>9589</v>
      </c>
      <c r="BJ6150" t="s">
        <v>76</v>
      </c>
    </row>
    <row r="6151" spans="3:62" x14ac:dyDescent="0.35">
      <c r="D6151" t="e">
        <f>VLOOKUP(E1_[[#This Row],[Broker Number]],#REF!,3,FALSE)</f>
        <v>#REF!</v>
      </c>
      <c r="E6151" t="s">
        <v>9582</v>
      </c>
      <c r="F6151" t="s">
        <v>9583</v>
      </c>
      <c r="G6151" t="s">
        <v>65</v>
      </c>
      <c r="H6151" t="s">
        <v>1910</v>
      </c>
      <c r="I6151" t="s">
        <v>83</v>
      </c>
      <c r="J6151">
        <v>968346</v>
      </c>
      <c r="L6151" t="s">
        <v>68</v>
      </c>
      <c r="M6151" t="s">
        <v>84</v>
      </c>
      <c r="N6151">
        <v>7288380</v>
      </c>
      <c r="O6151">
        <v>-273335.03000000003</v>
      </c>
      <c r="U6151" t="s">
        <v>70</v>
      </c>
      <c r="V6151" s="1">
        <v>46184</v>
      </c>
      <c r="W6151" t="s">
        <v>71</v>
      </c>
      <c r="X6151" t="s">
        <v>72</v>
      </c>
      <c r="Y6151" t="s">
        <v>72</v>
      </c>
      <c r="Z6151" t="s">
        <v>72</v>
      </c>
      <c r="AA6151" t="s">
        <v>68</v>
      </c>
      <c r="AB6151" s="1">
        <v>46184</v>
      </c>
      <c r="AD6151" t="s">
        <v>9590</v>
      </c>
      <c r="AE6151">
        <v>26419436</v>
      </c>
      <c r="AF6151" t="s">
        <v>74</v>
      </c>
      <c r="AG6151" s="1">
        <v>46184</v>
      </c>
      <c r="AL6151" t="s">
        <v>72</v>
      </c>
      <c r="AN6151" t="s">
        <v>72</v>
      </c>
      <c r="AP6151">
        <v>150015100.94999999</v>
      </c>
      <c r="AQ6151">
        <v>13918671</v>
      </c>
      <c r="AR6151">
        <v>136096429.94999999</v>
      </c>
      <c r="AT6151" t="s">
        <v>72</v>
      </c>
      <c r="AU6151">
        <v>0</v>
      </c>
      <c r="AV6151" t="s">
        <v>72</v>
      </c>
      <c r="AW6151" t="s">
        <v>72</v>
      </c>
      <c r="AX6151" t="s">
        <v>75</v>
      </c>
      <c r="BA6151">
        <v>-1466148.09</v>
      </c>
      <c r="BC6151" t="s">
        <v>72</v>
      </c>
      <c r="BH6151" t="s">
        <v>72</v>
      </c>
      <c r="BI6151" t="s">
        <v>9591</v>
      </c>
      <c r="BJ6151" t="s">
        <v>76</v>
      </c>
    </row>
    <row r="6152" spans="3:62" x14ac:dyDescent="0.35">
      <c r="D6152" t="e">
        <f>VLOOKUP(E1_[[#This Row],[Broker Number]],#REF!,3,FALSE)</f>
        <v>#REF!</v>
      </c>
      <c r="E6152" t="s">
        <v>9582</v>
      </c>
      <c r="F6152" t="s">
        <v>9583</v>
      </c>
      <c r="G6152" t="s">
        <v>65</v>
      </c>
      <c r="H6152" t="s">
        <v>1910</v>
      </c>
      <c r="I6152" t="s">
        <v>89</v>
      </c>
      <c r="J6152">
        <v>1448339</v>
      </c>
      <c r="L6152" t="s">
        <v>68</v>
      </c>
      <c r="M6152" t="s">
        <v>84</v>
      </c>
      <c r="N6152">
        <v>7288380</v>
      </c>
      <c r="O6152">
        <v>-543822.06000000006</v>
      </c>
      <c r="U6152" t="s">
        <v>70</v>
      </c>
      <c r="V6152" s="1">
        <v>46184</v>
      </c>
      <c r="W6152" t="s">
        <v>71</v>
      </c>
      <c r="X6152" t="s">
        <v>72</v>
      </c>
      <c r="Y6152" t="s">
        <v>72</v>
      </c>
      <c r="Z6152" t="s">
        <v>72</v>
      </c>
      <c r="AA6152" t="s">
        <v>68</v>
      </c>
      <c r="AB6152" s="1">
        <v>46184</v>
      </c>
      <c r="AD6152" t="s">
        <v>72</v>
      </c>
      <c r="AE6152">
        <v>26419436</v>
      </c>
      <c r="AF6152" t="s">
        <v>74</v>
      </c>
      <c r="AG6152" s="1">
        <v>46184</v>
      </c>
      <c r="AL6152" t="s">
        <v>72</v>
      </c>
      <c r="AN6152" t="s">
        <v>72</v>
      </c>
      <c r="AP6152">
        <v>150015100.94999999</v>
      </c>
      <c r="AQ6152">
        <v>13918671</v>
      </c>
      <c r="AR6152">
        <v>136096429.94999999</v>
      </c>
      <c r="AT6152" t="s">
        <v>72</v>
      </c>
      <c r="AU6152">
        <v>0</v>
      </c>
      <c r="AV6152" t="s">
        <v>72</v>
      </c>
      <c r="AW6152" t="s">
        <v>97</v>
      </c>
      <c r="AX6152" t="s">
        <v>48</v>
      </c>
      <c r="BA6152">
        <v>-1466148.09</v>
      </c>
      <c r="BC6152" t="s">
        <v>72</v>
      </c>
      <c r="BH6152" t="s">
        <v>72</v>
      </c>
      <c r="BI6152" t="s">
        <v>9592</v>
      </c>
      <c r="BJ6152" t="s">
        <v>76</v>
      </c>
    </row>
    <row r="6153" spans="3:62" x14ac:dyDescent="0.35">
      <c r="D6153" t="e">
        <f>VLOOKUP(E1_[[#This Row],[Broker Number]],#REF!,3,FALSE)</f>
        <v>#REF!</v>
      </c>
      <c r="E6153" t="s">
        <v>9582</v>
      </c>
      <c r="F6153" t="s">
        <v>9583</v>
      </c>
      <c r="G6153" t="s">
        <v>65</v>
      </c>
      <c r="H6153" t="s">
        <v>1910</v>
      </c>
      <c r="I6153" t="s">
        <v>126</v>
      </c>
      <c r="J6153">
        <v>8196958</v>
      </c>
      <c r="L6153" t="s">
        <v>68</v>
      </c>
      <c r="M6153" t="s">
        <v>84</v>
      </c>
      <c r="N6153">
        <v>7294991</v>
      </c>
      <c r="O6153">
        <v>12261272.07</v>
      </c>
      <c r="P6153">
        <v>1165184.97</v>
      </c>
      <c r="Q6153">
        <v>11096999.75</v>
      </c>
      <c r="U6153" t="s">
        <v>70</v>
      </c>
      <c r="V6153" s="1">
        <v>46184</v>
      </c>
      <c r="W6153" t="s">
        <v>71</v>
      </c>
      <c r="X6153" t="s">
        <v>72</v>
      </c>
      <c r="Y6153" t="s">
        <v>72</v>
      </c>
      <c r="Z6153" t="s">
        <v>72</v>
      </c>
      <c r="AA6153" t="s">
        <v>68</v>
      </c>
      <c r="AB6153" s="1">
        <v>46184</v>
      </c>
      <c r="AD6153" t="s">
        <v>9593</v>
      </c>
      <c r="AE6153">
        <v>24503686</v>
      </c>
      <c r="AF6153" t="s">
        <v>74</v>
      </c>
      <c r="AG6153" s="1">
        <v>46184</v>
      </c>
      <c r="AL6153" t="s">
        <v>72</v>
      </c>
      <c r="AN6153" t="s">
        <v>72</v>
      </c>
      <c r="AP6153">
        <v>150072851.94999999</v>
      </c>
      <c r="AQ6153">
        <v>13918671</v>
      </c>
      <c r="AR6153">
        <v>136154180.94999999</v>
      </c>
      <c r="AT6153" t="s">
        <v>120</v>
      </c>
      <c r="AU6153">
        <v>192152.51250000001</v>
      </c>
      <c r="AV6153" t="s">
        <v>72</v>
      </c>
      <c r="AW6153" t="s">
        <v>97</v>
      </c>
      <c r="AX6153" t="s">
        <v>48</v>
      </c>
      <c r="BA6153">
        <v>-1466148.09</v>
      </c>
      <c r="BB6153">
        <v>2</v>
      </c>
      <c r="BC6153" t="s">
        <v>121</v>
      </c>
      <c r="BH6153" t="s">
        <v>72</v>
      </c>
      <c r="BI6153" t="s">
        <v>9594</v>
      </c>
      <c r="BJ6153" t="s">
        <v>76</v>
      </c>
    </row>
    <row r="6154" spans="3:62" x14ac:dyDescent="0.35">
      <c r="C6154" t="s">
        <v>117</v>
      </c>
      <c r="D6154" t="e">
        <f>VLOOKUP(E1_[[#This Row],[Broker Number]],#REF!,3,FALSE)</f>
        <v>#REF!</v>
      </c>
      <c r="E6154" t="s">
        <v>9582</v>
      </c>
      <c r="F6154" t="s">
        <v>9583</v>
      </c>
      <c r="G6154" t="s">
        <v>65</v>
      </c>
      <c r="H6154" t="s">
        <v>1910</v>
      </c>
      <c r="I6154" t="s">
        <v>126</v>
      </c>
      <c r="J6154">
        <v>8196958</v>
      </c>
      <c r="L6154" t="s">
        <v>68</v>
      </c>
      <c r="M6154" t="s">
        <v>84</v>
      </c>
      <c r="N6154">
        <v>7294991</v>
      </c>
      <c r="O6154">
        <v>52668985.670000002</v>
      </c>
      <c r="P6154">
        <v>5196795.01</v>
      </c>
      <c r="Q6154">
        <v>43961894.159999996</v>
      </c>
      <c r="R6154">
        <v>6692983.9100000001</v>
      </c>
      <c r="U6154" t="s">
        <v>70</v>
      </c>
      <c r="V6154" s="1">
        <v>46184</v>
      </c>
      <c r="W6154" t="s">
        <v>71</v>
      </c>
      <c r="X6154" t="s">
        <v>72</v>
      </c>
      <c r="Y6154" t="s">
        <v>72</v>
      </c>
      <c r="Z6154" t="s">
        <v>72</v>
      </c>
      <c r="AA6154" t="s">
        <v>68</v>
      </c>
      <c r="AB6154" s="1">
        <v>46184</v>
      </c>
      <c r="AD6154" t="s">
        <v>9593</v>
      </c>
      <c r="AE6154">
        <v>24503686</v>
      </c>
      <c r="AF6154" t="s">
        <v>74</v>
      </c>
      <c r="AG6154" s="1">
        <v>46184</v>
      </c>
      <c r="AL6154" t="s">
        <v>72</v>
      </c>
      <c r="AN6154" t="s">
        <v>72</v>
      </c>
      <c r="AP6154">
        <v>150215100.94999999</v>
      </c>
      <c r="AQ6154">
        <v>13918671</v>
      </c>
      <c r="AR6154">
        <v>136296429.94999999</v>
      </c>
      <c r="AT6154" t="s">
        <v>120</v>
      </c>
      <c r="AU6154">
        <v>192152.51250000001</v>
      </c>
      <c r="AV6154" t="s">
        <v>72</v>
      </c>
      <c r="AW6154" t="s">
        <v>72</v>
      </c>
      <c r="AX6154" t="s">
        <v>75</v>
      </c>
      <c r="BA6154">
        <v>-1466148.09</v>
      </c>
      <c r="BB6154">
        <v>2</v>
      </c>
      <c r="BC6154" t="s">
        <v>121</v>
      </c>
      <c r="BH6154" t="s">
        <v>72</v>
      </c>
      <c r="BI6154" t="s">
        <v>9595</v>
      </c>
      <c r="BJ6154" t="s">
        <v>76</v>
      </c>
    </row>
    <row r="6155" spans="3:62" x14ac:dyDescent="0.35">
      <c r="C6155" t="s">
        <v>87</v>
      </c>
      <c r="D6155" t="e">
        <f>VLOOKUP(E1_[[#This Row],[Broker Number]],#REF!,3,FALSE)</f>
        <v>#REF!</v>
      </c>
      <c r="E6155" t="s">
        <v>9582</v>
      </c>
      <c r="F6155" t="s">
        <v>9583</v>
      </c>
      <c r="G6155" t="s">
        <v>65</v>
      </c>
      <c r="H6155" t="s">
        <v>1910</v>
      </c>
      <c r="I6155" t="s">
        <v>126</v>
      </c>
      <c r="J6155">
        <v>8196958</v>
      </c>
      <c r="L6155" t="s">
        <v>68</v>
      </c>
      <c r="M6155" t="s">
        <v>84</v>
      </c>
      <c r="N6155">
        <v>7294991</v>
      </c>
      <c r="O6155">
        <v>47518365.100000001</v>
      </c>
      <c r="P6155">
        <v>4035202.76</v>
      </c>
      <c r="Q6155">
        <v>38430502.5</v>
      </c>
      <c r="U6155" t="s">
        <v>70</v>
      </c>
      <c r="V6155" s="1">
        <v>46184</v>
      </c>
      <c r="W6155" t="s">
        <v>71</v>
      </c>
      <c r="X6155" t="s">
        <v>72</v>
      </c>
      <c r="Y6155" t="s">
        <v>72</v>
      </c>
      <c r="Z6155" t="s">
        <v>72</v>
      </c>
      <c r="AA6155" t="s">
        <v>68</v>
      </c>
      <c r="AB6155" s="1">
        <v>46184</v>
      </c>
      <c r="AD6155" t="s">
        <v>9593</v>
      </c>
      <c r="AE6155">
        <v>24503686</v>
      </c>
      <c r="AF6155" t="s">
        <v>74</v>
      </c>
      <c r="AG6155" s="1">
        <v>46184</v>
      </c>
      <c r="AL6155" t="s">
        <v>72</v>
      </c>
      <c r="AN6155" t="s">
        <v>72</v>
      </c>
      <c r="AP6155">
        <v>150215100.94999999</v>
      </c>
      <c r="AQ6155">
        <v>13918671</v>
      </c>
      <c r="AR6155">
        <v>136296429.94999999</v>
      </c>
      <c r="AT6155" t="s">
        <v>120</v>
      </c>
      <c r="AU6155">
        <v>192152.51250000001</v>
      </c>
      <c r="AV6155" t="s">
        <v>72</v>
      </c>
      <c r="AW6155" t="s">
        <v>72</v>
      </c>
      <c r="AX6155" t="s">
        <v>75</v>
      </c>
      <c r="BA6155">
        <v>-1466148.09</v>
      </c>
      <c r="BB6155">
        <v>2</v>
      </c>
      <c r="BC6155" t="s">
        <v>121</v>
      </c>
      <c r="BH6155" t="s">
        <v>72</v>
      </c>
      <c r="BI6155" t="s">
        <v>9596</v>
      </c>
      <c r="BJ6155" t="s">
        <v>76</v>
      </c>
    </row>
    <row r="6156" spans="3:62" x14ac:dyDescent="0.35">
      <c r="D6156" t="e">
        <f>VLOOKUP(E1_[[#This Row],[Broker Number]],#REF!,3,FALSE)</f>
        <v>#REF!</v>
      </c>
      <c r="E6156" t="s">
        <v>9582</v>
      </c>
      <c r="F6156" t="s">
        <v>9583</v>
      </c>
      <c r="G6156" t="s">
        <v>65</v>
      </c>
      <c r="H6156" t="s">
        <v>1910</v>
      </c>
      <c r="I6156" t="s">
        <v>126</v>
      </c>
      <c r="J6156">
        <v>8196958</v>
      </c>
      <c r="L6156" t="s">
        <v>68</v>
      </c>
      <c r="M6156" t="s">
        <v>84</v>
      </c>
      <c r="N6156">
        <v>7294991</v>
      </c>
      <c r="U6156" t="s">
        <v>70</v>
      </c>
      <c r="V6156" s="1">
        <v>46184</v>
      </c>
      <c r="W6156" t="s">
        <v>71</v>
      </c>
      <c r="X6156" t="s">
        <v>72</v>
      </c>
      <c r="Y6156" t="s">
        <v>72</v>
      </c>
      <c r="Z6156" t="s">
        <v>72</v>
      </c>
      <c r="AA6156" t="s">
        <v>68</v>
      </c>
      <c r="AB6156" s="1">
        <v>46184</v>
      </c>
      <c r="AD6156" t="s">
        <v>9593</v>
      </c>
      <c r="AE6156">
        <v>24503686</v>
      </c>
      <c r="AF6156" t="s">
        <v>74</v>
      </c>
      <c r="AG6156" s="1">
        <v>46184</v>
      </c>
      <c r="AL6156" t="s">
        <v>72</v>
      </c>
      <c r="AN6156" t="s">
        <v>72</v>
      </c>
      <c r="AP6156">
        <v>150215100.94999999</v>
      </c>
      <c r="AQ6156">
        <v>13918671</v>
      </c>
      <c r="AR6156">
        <v>136296429.94999999</v>
      </c>
      <c r="AT6156" t="s">
        <v>120</v>
      </c>
      <c r="AU6156">
        <v>192152.51250000001</v>
      </c>
      <c r="AV6156" t="s">
        <v>72</v>
      </c>
      <c r="AW6156" t="s">
        <v>72</v>
      </c>
      <c r="AX6156" t="s">
        <v>75</v>
      </c>
      <c r="BA6156">
        <v>-1466148.09</v>
      </c>
      <c r="BB6156">
        <v>2</v>
      </c>
      <c r="BC6156" t="s">
        <v>121</v>
      </c>
      <c r="BH6156" t="s">
        <v>72</v>
      </c>
      <c r="BJ6156" t="s">
        <v>76</v>
      </c>
    </row>
    <row r="6157" spans="3:62" x14ac:dyDescent="0.35">
      <c r="D6157" t="e">
        <f>VLOOKUP(E1_[[#This Row],[Broker Number]],#REF!,3,FALSE)</f>
        <v>#REF!</v>
      </c>
      <c r="E6157" t="s">
        <v>9582</v>
      </c>
      <c r="F6157" t="s">
        <v>9583</v>
      </c>
      <c r="G6157" t="s">
        <v>65</v>
      </c>
      <c r="H6157" t="s">
        <v>1910</v>
      </c>
      <c r="I6157" t="s">
        <v>126</v>
      </c>
      <c r="J6157">
        <v>8196964</v>
      </c>
      <c r="L6157" t="s">
        <v>68</v>
      </c>
      <c r="M6157" t="s">
        <v>84</v>
      </c>
      <c r="N6157">
        <v>7294991</v>
      </c>
      <c r="O6157">
        <v>30203520.539999999</v>
      </c>
      <c r="P6157">
        <v>2870017.79</v>
      </c>
      <c r="Q6157">
        <v>27333502.75</v>
      </c>
      <c r="U6157" t="s">
        <v>70</v>
      </c>
      <c r="V6157" s="1">
        <v>46184</v>
      </c>
      <c r="W6157" t="s">
        <v>71</v>
      </c>
      <c r="X6157" t="s">
        <v>72</v>
      </c>
      <c r="Y6157" t="s">
        <v>72</v>
      </c>
      <c r="Z6157" t="s">
        <v>72</v>
      </c>
      <c r="AA6157" t="s">
        <v>68</v>
      </c>
      <c r="AB6157" s="1">
        <v>46184</v>
      </c>
      <c r="AD6157" t="s">
        <v>9586</v>
      </c>
      <c r="AE6157">
        <v>24508273</v>
      </c>
      <c r="AF6157" t="s">
        <v>74</v>
      </c>
      <c r="AG6157" s="1">
        <v>46184</v>
      </c>
      <c r="AL6157" t="s">
        <v>72</v>
      </c>
      <c r="AN6157" t="s">
        <v>72</v>
      </c>
      <c r="AP6157">
        <v>150215100.94999999</v>
      </c>
      <c r="AQ6157">
        <v>13918671</v>
      </c>
      <c r="AR6157">
        <v>136296429.94999999</v>
      </c>
      <c r="AT6157" t="s">
        <v>120</v>
      </c>
      <c r="AU6157">
        <v>192152.51250000001</v>
      </c>
      <c r="AV6157" t="s">
        <v>72</v>
      </c>
      <c r="AW6157" t="s">
        <v>72</v>
      </c>
      <c r="AX6157" t="s">
        <v>75</v>
      </c>
      <c r="BA6157">
        <v>-1466148.09</v>
      </c>
      <c r="BB6157">
        <v>2</v>
      </c>
      <c r="BC6157" t="s">
        <v>121</v>
      </c>
      <c r="BH6157" t="s">
        <v>72</v>
      </c>
      <c r="BI6157" t="s">
        <v>9597</v>
      </c>
      <c r="BJ6157" t="s">
        <v>76</v>
      </c>
    </row>
    <row r="6158" spans="3:62" x14ac:dyDescent="0.35">
      <c r="C6158" t="s">
        <v>117</v>
      </c>
      <c r="D6158" t="e">
        <f>VLOOKUP(E1_[[#This Row],[Broker Number]],#REF!,3,FALSE)</f>
        <v>#REF!</v>
      </c>
      <c r="E6158" t="s">
        <v>9582</v>
      </c>
      <c r="F6158" t="s">
        <v>9583</v>
      </c>
      <c r="G6158" t="s">
        <v>65</v>
      </c>
      <c r="H6158" t="s">
        <v>1910</v>
      </c>
      <c r="I6158" t="s">
        <v>126</v>
      </c>
      <c r="J6158">
        <v>8196964</v>
      </c>
      <c r="L6158" t="s">
        <v>68</v>
      </c>
      <c r="M6158" t="s">
        <v>84</v>
      </c>
      <c r="N6158">
        <v>7299799</v>
      </c>
      <c r="O6158">
        <v>387345</v>
      </c>
      <c r="U6158" t="s">
        <v>70</v>
      </c>
      <c r="V6158" s="1">
        <v>46184</v>
      </c>
      <c r="W6158" t="s">
        <v>71</v>
      </c>
      <c r="X6158" t="s">
        <v>72</v>
      </c>
      <c r="Y6158" t="s">
        <v>72</v>
      </c>
      <c r="Z6158" t="s">
        <v>72</v>
      </c>
      <c r="AA6158" t="s">
        <v>68</v>
      </c>
      <c r="AB6158" s="1">
        <v>46184</v>
      </c>
      <c r="AD6158" t="s">
        <v>9586</v>
      </c>
      <c r="AE6158">
        <v>24508273</v>
      </c>
      <c r="AF6158" t="s">
        <v>74</v>
      </c>
      <c r="AG6158" s="1">
        <v>46184</v>
      </c>
      <c r="AL6158" t="s">
        <v>72</v>
      </c>
      <c r="AN6158" t="s">
        <v>72</v>
      </c>
      <c r="AP6158">
        <v>150215950.94999999</v>
      </c>
      <c r="AQ6158">
        <v>13918671</v>
      </c>
      <c r="AR6158">
        <v>136297279.94999999</v>
      </c>
      <c r="AT6158" t="s">
        <v>120</v>
      </c>
      <c r="AU6158">
        <v>455700</v>
      </c>
      <c r="AV6158" t="s">
        <v>156</v>
      </c>
      <c r="AW6158" t="s">
        <v>97</v>
      </c>
      <c r="AX6158" t="s">
        <v>48</v>
      </c>
      <c r="BA6158">
        <v>-1466148.09</v>
      </c>
      <c r="BC6158" t="s">
        <v>72</v>
      </c>
      <c r="BH6158" t="s">
        <v>72</v>
      </c>
      <c r="BI6158" t="s">
        <v>9598</v>
      </c>
      <c r="BJ6158" t="s">
        <v>76</v>
      </c>
    </row>
    <row r="6159" spans="3:62" x14ac:dyDescent="0.35">
      <c r="C6159" t="s">
        <v>87</v>
      </c>
      <c r="D6159" t="e">
        <f>VLOOKUP(E1_[[#This Row],[Broker Number]],#REF!,3,FALSE)</f>
        <v>#REF!</v>
      </c>
      <c r="E6159" t="s">
        <v>9582</v>
      </c>
      <c r="F6159" t="s">
        <v>9583</v>
      </c>
      <c r="G6159" t="s">
        <v>65</v>
      </c>
      <c r="H6159" t="s">
        <v>1910</v>
      </c>
      <c r="I6159" t="s">
        <v>126</v>
      </c>
      <c r="J6159">
        <v>8196964</v>
      </c>
      <c r="L6159" t="s">
        <v>68</v>
      </c>
      <c r="M6159" t="s">
        <v>84</v>
      </c>
      <c r="N6159">
        <v>7299799</v>
      </c>
      <c r="O6159">
        <v>387345</v>
      </c>
      <c r="U6159" t="s">
        <v>70</v>
      </c>
      <c r="V6159" s="1">
        <v>46184</v>
      </c>
      <c r="W6159" t="s">
        <v>71</v>
      </c>
      <c r="X6159" t="s">
        <v>72</v>
      </c>
      <c r="Y6159" t="s">
        <v>72</v>
      </c>
      <c r="Z6159" t="s">
        <v>72</v>
      </c>
      <c r="AA6159" t="s">
        <v>68</v>
      </c>
      <c r="AB6159" s="1">
        <v>46184</v>
      </c>
      <c r="AD6159" t="s">
        <v>9586</v>
      </c>
      <c r="AE6159">
        <v>24508273</v>
      </c>
      <c r="AF6159" t="s">
        <v>74</v>
      </c>
      <c r="AG6159" s="1">
        <v>46184</v>
      </c>
      <c r="AL6159" t="s">
        <v>72</v>
      </c>
      <c r="AN6159" t="s">
        <v>72</v>
      </c>
      <c r="AP6159">
        <v>150215950.94999999</v>
      </c>
      <c r="AQ6159">
        <v>13918671</v>
      </c>
      <c r="AR6159">
        <v>136297279.94999999</v>
      </c>
      <c r="AT6159" t="s">
        <v>120</v>
      </c>
      <c r="AU6159">
        <v>455700</v>
      </c>
      <c r="AV6159" t="s">
        <v>156</v>
      </c>
      <c r="AW6159" t="s">
        <v>97</v>
      </c>
      <c r="AX6159" t="s">
        <v>48</v>
      </c>
      <c r="BA6159">
        <v>-1466148.09</v>
      </c>
      <c r="BC6159" t="s">
        <v>72</v>
      </c>
      <c r="BH6159" t="s">
        <v>72</v>
      </c>
      <c r="BI6159" t="s">
        <v>9598</v>
      </c>
      <c r="BJ6159" t="s">
        <v>76</v>
      </c>
    </row>
    <row r="6160" spans="3:62" x14ac:dyDescent="0.35">
      <c r="D6160" t="e">
        <f>VLOOKUP(E1_[[#This Row],[Broker Number]],#REF!,3,FALSE)</f>
        <v>#REF!</v>
      </c>
      <c r="E6160" t="s">
        <v>9582</v>
      </c>
      <c r="F6160" t="s">
        <v>9583</v>
      </c>
      <c r="G6160" t="s">
        <v>65</v>
      </c>
      <c r="H6160" t="s">
        <v>1910</v>
      </c>
      <c r="I6160" t="s">
        <v>126</v>
      </c>
      <c r="J6160">
        <v>8196964</v>
      </c>
      <c r="L6160" t="s">
        <v>68</v>
      </c>
      <c r="M6160" t="s">
        <v>84</v>
      </c>
      <c r="N6160">
        <v>7299799</v>
      </c>
      <c r="U6160" t="s">
        <v>70</v>
      </c>
      <c r="V6160" s="1">
        <v>46184</v>
      </c>
      <c r="W6160" t="s">
        <v>71</v>
      </c>
      <c r="X6160" t="s">
        <v>72</v>
      </c>
      <c r="Y6160" t="s">
        <v>72</v>
      </c>
      <c r="Z6160" t="s">
        <v>72</v>
      </c>
      <c r="AA6160" t="s">
        <v>68</v>
      </c>
      <c r="AB6160" s="1">
        <v>46184</v>
      </c>
      <c r="AD6160" t="s">
        <v>9586</v>
      </c>
      <c r="AE6160">
        <v>24508273</v>
      </c>
      <c r="AF6160" t="s">
        <v>74</v>
      </c>
      <c r="AG6160" s="1">
        <v>46184</v>
      </c>
      <c r="AL6160" t="s">
        <v>72</v>
      </c>
      <c r="AN6160" t="s">
        <v>72</v>
      </c>
      <c r="AP6160">
        <v>150215950.94999999</v>
      </c>
      <c r="AQ6160">
        <v>13918671</v>
      </c>
      <c r="AR6160">
        <v>136297279.94999999</v>
      </c>
      <c r="AT6160" t="s">
        <v>120</v>
      </c>
      <c r="AU6160">
        <v>455700</v>
      </c>
      <c r="AV6160" t="s">
        <v>156</v>
      </c>
      <c r="AW6160" t="s">
        <v>97</v>
      </c>
      <c r="AX6160" t="s">
        <v>48</v>
      </c>
      <c r="BA6160">
        <v>-1466148.09</v>
      </c>
      <c r="BC6160" t="s">
        <v>72</v>
      </c>
      <c r="BH6160" t="s">
        <v>72</v>
      </c>
      <c r="BJ6160" t="s">
        <v>76</v>
      </c>
    </row>
    <row r="6161" spans="3:62" x14ac:dyDescent="0.35">
      <c r="D6161" t="e">
        <f>VLOOKUP(E1_[[#This Row],[Broker Number]],#REF!,3,FALSE)</f>
        <v>#REF!</v>
      </c>
      <c r="E6161" t="s">
        <v>9599</v>
      </c>
      <c r="F6161" t="s">
        <v>9600</v>
      </c>
      <c r="G6161" t="s">
        <v>65</v>
      </c>
      <c r="H6161" t="s">
        <v>1910</v>
      </c>
      <c r="I6161" t="s">
        <v>152</v>
      </c>
      <c r="J6161">
        <v>3107666</v>
      </c>
      <c r="L6161" t="s">
        <v>68</v>
      </c>
      <c r="M6161" t="s">
        <v>84</v>
      </c>
      <c r="N6161">
        <v>7299799</v>
      </c>
      <c r="O6161">
        <v>387345</v>
      </c>
      <c r="U6161" t="s">
        <v>72</v>
      </c>
      <c r="V6161" s="1">
        <v>46184</v>
      </c>
      <c r="W6161" t="s">
        <v>71</v>
      </c>
      <c r="X6161" t="s">
        <v>153</v>
      </c>
      <c r="Y6161" t="s">
        <v>9601</v>
      </c>
      <c r="Z6161" t="s">
        <v>68</v>
      </c>
      <c r="AA6161" t="s">
        <v>68</v>
      </c>
      <c r="AB6161" s="1">
        <v>46184</v>
      </c>
      <c r="AD6161" t="s">
        <v>72</v>
      </c>
      <c r="AE6161">
        <v>24924569</v>
      </c>
      <c r="AF6161" t="s">
        <v>74</v>
      </c>
      <c r="AG6161" s="1">
        <v>46184</v>
      </c>
      <c r="AL6161" t="s">
        <v>72</v>
      </c>
      <c r="AN6161" t="s">
        <v>155</v>
      </c>
      <c r="AP6161">
        <v>150215950.94999999</v>
      </c>
      <c r="AQ6161">
        <v>13918671</v>
      </c>
      <c r="AR6161">
        <v>136297279.94999999</v>
      </c>
      <c r="AT6161" t="s">
        <v>120</v>
      </c>
      <c r="AU6161">
        <v>455700</v>
      </c>
      <c r="AV6161" t="s">
        <v>156</v>
      </c>
      <c r="AW6161" t="s">
        <v>97</v>
      </c>
      <c r="AX6161" t="s">
        <v>48</v>
      </c>
      <c r="BA6161">
        <v>-1466148.09</v>
      </c>
      <c r="BC6161" t="s">
        <v>72</v>
      </c>
      <c r="BH6161" t="s">
        <v>72</v>
      </c>
      <c r="BI6161" t="s">
        <v>9602</v>
      </c>
      <c r="BJ6161" t="s">
        <v>76</v>
      </c>
    </row>
    <row r="6162" spans="3:62" x14ac:dyDescent="0.35">
      <c r="D6162" t="e">
        <f>VLOOKUP(E1_[[#This Row],[Broker Number]],#REF!,3,FALSE)</f>
        <v>#REF!</v>
      </c>
      <c r="E6162" t="s">
        <v>9603</v>
      </c>
      <c r="F6162" t="s">
        <v>9604</v>
      </c>
      <c r="G6162" t="s">
        <v>65</v>
      </c>
      <c r="H6162" t="s">
        <v>1910</v>
      </c>
      <c r="I6162" t="s">
        <v>131</v>
      </c>
      <c r="J6162">
        <v>313306</v>
      </c>
      <c r="L6162" t="s">
        <v>68</v>
      </c>
      <c r="M6162" t="s">
        <v>84</v>
      </c>
      <c r="N6162">
        <v>7299799</v>
      </c>
      <c r="O6162">
        <v>2429322.04</v>
      </c>
      <c r="U6162" t="s">
        <v>70</v>
      </c>
      <c r="V6162" s="1">
        <v>46184</v>
      </c>
      <c r="W6162" t="s">
        <v>71</v>
      </c>
      <c r="X6162" t="s">
        <v>72</v>
      </c>
      <c r="Y6162" t="s">
        <v>72</v>
      </c>
      <c r="Z6162" t="s">
        <v>72</v>
      </c>
      <c r="AA6162" t="s">
        <v>68</v>
      </c>
      <c r="AB6162" s="1">
        <v>46184</v>
      </c>
      <c r="AD6162" t="s">
        <v>9605</v>
      </c>
      <c r="AE6162">
        <v>24358597</v>
      </c>
      <c r="AF6162" t="s">
        <v>74</v>
      </c>
      <c r="AG6162" s="1">
        <v>46184</v>
      </c>
      <c r="AL6162" t="s">
        <v>72</v>
      </c>
      <c r="AN6162" t="s">
        <v>72</v>
      </c>
      <c r="AP6162">
        <v>150215950.94999999</v>
      </c>
      <c r="AQ6162">
        <v>13918671</v>
      </c>
      <c r="AR6162">
        <v>136297279.94999999</v>
      </c>
      <c r="AT6162" t="s">
        <v>72</v>
      </c>
      <c r="AU6162">
        <v>0</v>
      </c>
      <c r="AV6162" t="s">
        <v>72</v>
      </c>
      <c r="AW6162" t="s">
        <v>72</v>
      </c>
      <c r="AX6162" t="s">
        <v>75</v>
      </c>
      <c r="BA6162">
        <v>-1466148.09</v>
      </c>
      <c r="BC6162" t="s">
        <v>72</v>
      </c>
      <c r="BH6162" t="s">
        <v>72</v>
      </c>
      <c r="BI6162" t="s">
        <v>9606</v>
      </c>
      <c r="BJ6162" t="s">
        <v>76</v>
      </c>
    </row>
    <row r="6163" spans="3:62" x14ac:dyDescent="0.35">
      <c r="D6163" t="e">
        <f>VLOOKUP(E1_[[#This Row],[Broker Number]],#REF!,3,FALSE)</f>
        <v>#REF!</v>
      </c>
      <c r="E6163" t="s">
        <v>9603</v>
      </c>
      <c r="F6163" t="s">
        <v>9604</v>
      </c>
      <c r="G6163" t="s">
        <v>65</v>
      </c>
      <c r="H6163" t="s">
        <v>1910</v>
      </c>
      <c r="I6163" t="s">
        <v>134</v>
      </c>
      <c r="J6163">
        <v>683384</v>
      </c>
      <c r="L6163" t="s">
        <v>68</v>
      </c>
      <c r="M6163" t="s">
        <v>84</v>
      </c>
      <c r="N6163">
        <v>7299799</v>
      </c>
      <c r="O6163">
        <v>-174042.89</v>
      </c>
      <c r="U6163" t="s">
        <v>70</v>
      </c>
      <c r="V6163" s="1">
        <v>46184</v>
      </c>
      <c r="W6163" t="s">
        <v>71</v>
      </c>
      <c r="X6163" t="s">
        <v>72</v>
      </c>
      <c r="Y6163" t="s">
        <v>72</v>
      </c>
      <c r="Z6163" t="s">
        <v>72</v>
      </c>
      <c r="AA6163" t="s">
        <v>68</v>
      </c>
      <c r="AB6163" s="1">
        <v>46183</v>
      </c>
      <c r="AD6163" t="s">
        <v>9607</v>
      </c>
      <c r="AE6163">
        <v>25155810</v>
      </c>
      <c r="AF6163" t="s">
        <v>74</v>
      </c>
      <c r="AG6163" s="1">
        <v>46184</v>
      </c>
      <c r="AL6163" t="s">
        <v>72</v>
      </c>
      <c r="AN6163" t="s">
        <v>72</v>
      </c>
      <c r="AP6163">
        <v>150215950.94999999</v>
      </c>
      <c r="AQ6163">
        <v>13918671</v>
      </c>
      <c r="AR6163">
        <v>136297279.94999999</v>
      </c>
      <c r="AT6163" t="s">
        <v>72</v>
      </c>
      <c r="AU6163">
        <v>0</v>
      </c>
      <c r="AV6163" t="s">
        <v>72</v>
      </c>
      <c r="AW6163" t="s">
        <v>72</v>
      </c>
      <c r="AX6163" t="s">
        <v>75</v>
      </c>
      <c r="BA6163">
        <v>-1466148.09</v>
      </c>
      <c r="BC6163" t="s">
        <v>72</v>
      </c>
      <c r="BH6163" t="s">
        <v>72</v>
      </c>
      <c r="BI6163" t="s">
        <v>9608</v>
      </c>
      <c r="BJ6163" t="s">
        <v>76</v>
      </c>
    </row>
    <row r="6164" spans="3:62" x14ac:dyDescent="0.35">
      <c r="D6164" t="e">
        <f>VLOOKUP(E1_[[#This Row],[Broker Number]],#REF!,3,FALSE)</f>
        <v>#REF!</v>
      </c>
      <c r="E6164" t="s">
        <v>9603</v>
      </c>
      <c r="F6164" t="s">
        <v>9604</v>
      </c>
      <c r="G6164" t="s">
        <v>65</v>
      </c>
      <c r="H6164" t="s">
        <v>1910</v>
      </c>
      <c r="I6164" t="s">
        <v>134</v>
      </c>
      <c r="J6164">
        <v>683385</v>
      </c>
      <c r="L6164" t="s">
        <v>68</v>
      </c>
      <c r="M6164" t="s">
        <v>84</v>
      </c>
      <c r="N6164">
        <v>7299799</v>
      </c>
      <c r="O6164">
        <v>-394655.66</v>
      </c>
      <c r="U6164" t="s">
        <v>70</v>
      </c>
      <c r="V6164" s="1">
        <v>46184</v>
      </c>
      <c r="W6164" t="s">
        <v>71</v>
      </c>
      <c r="X6164" t="s">
        <v>72</v>
      </c>
      <c r="Y6164" t="s">
        <v>72</v>
      </c>
      <c r="Z6164" t="s">
        <v>72</v>
      </c>
      <c r="AA6164" t="s">
        <v>68</v>
      </c>
      <c r="AB6164" s="1">
        <v>46183</v>
      </c>
      <c r="AD6164" t="s">
        <v>9609</v>
      </c>
      <c r="AE6164">
        <v>25155810</v>
      </c>
      <c r="AF6164" t="s">
        <v>74</v>
      </c>
      <c r="AG6164" s="1">
        <v>46184</v>
      </c>
      <c r="AL6164" t="s">
        <v>72</v>
      </c>
      <c r="AN6164" t="s">
        <v>72</v>
      </c>
      <c r="AP6164">
        <v>150215950.94999999</v>
      </c>
      <c r="AQ6164">
        <v>13918671</v>
      </c>
      <c r="AR6164">
        <v>136297279.94999999</v>
      </c>
      <c r="AT6164" t="s">
        <v>72</v>
      </c>
      <c r="AU6164">
        <v>0</v>
      </c>
      <c r="AV6164" t="s">
        <v>72</v>
      </c>
      <c r="AW6164" t="s">
        <v>72</v>
      </c>
      <c r="AX6164" t="s">
        <v>75</v>
      </c>
      <c r="BA6164">
        <v>-1466148.09</v>
      </c>
      <c r="BC6164" t="s">
        <v>72</v>
      </c>
      <c r="BH6164" t="s">
        <v>72</v>
      </c>
      <c r="BI6164" t="s">
        <v>9610</v>
      </c>
      <c r="BJ6164" t="s">
        <v>76</v>
      </c>
    </row>
    <row r="6165" spans="3:62" x14ac:dyDescent="0.35">
      <c r="D6165" t="e">
        <f>VLOOKUP(E1_[[#This Row],[Broker Number]],#REF!,3,FALSE)</f>
        <v>#REF!</v>
      </c>
      <c r="E6165" t="s">
        <v>9603</v>
      </c>
      <c r="F6165" t="s">
        <v>9604</v>
      </c>
      <c r="G6165" t="s">
        <v>65</v>
      </c>
      <c r="H6165" t="s">
        <v>1910</v>
      </c>
      <c r="I6165" t="s">
        <v>83</v>
      </c>
      <c r="J6165">
        <v>967740</v>
      </c>
      <c r="L6165" t="s">
        <v>68</v>
      </c>
      <c r="M6165" t="s">
        <v>84</v>
      </c>
      <c r="N6165">
        <v>7299799</v>
      </c>
      <c r="O6165">
        <v>-22190.47</v>
      </c>
      <c r="U6165" t="s">
        <v>70</v>
      </c>
      <c r="V6165" s="1">
        <v>46184</v>
      </c>
      <c r="W6165" t="s">
        <v>71</v>
      </c>
      <c r="X6165" t="s">
        <v>72</v>
      </c>
      <c r="Y6165" t="s">
        <v>72</v>
      </c>
      <c r="Z6165" t="s">
        <v>72</v>
      </c>
      <c r="AA6165" t="s">
        <v>68</v>
      </c>
      <c r="AB6165" s="1">
        <v>46184</v>
      </c>
      <c r="AD6165" t="s">
        <v>9611</v>
      </c>
      <c r="AE6165">
        <v>25155810</v>
      </c>
      <c r="AF6165" t="s">
        <v>74</v>
      </c>
      <c r="AG6165" s="1">
        <v>46184</v>
      </c>
      <c r="AL6165" t="s">
        <v>72</v>
      </c>
      <c r="AN6165" t="s">
        <v>72</v>
      </c>
      <c r="AP6165">
        <v>150215950.94999999</v>
      </c>
      <c r="AQ6165">
        <v>13918671</v>
      </c>
      <c r="AR6165">
        <v>136297279.94999999</v>
      </c>
      <c r="AT6165" t="s">
        <v>72</v>
      </c>
      <c r="AU6165">
        <v>0</v>
      </c>
      <c r="AV6165" t="s">
        <v>72</v>
      </c>
      <c r="AW6165" t="s">
        <v>72</v>
      </c>
      <c r="AX6165" t="s">
        <v>75</v>
      </c>
      <c r="BA6165">
        <v>-1466148.09</v>
      </c>
      <c r="BC6165" t="s">
        <v>72</v>
      </c>
      <c r="BH6165" t="s">
        <v>72</v>
      </c>
      <c r="BI6165" t="s">
        <v>9612</v>
      </c>
      <c r="BJ6165" t="s">
        <v>76</v>
      </c>
    </row>
    <row r="6166" spans="3:62" x14ac:dyDescent="0.35">
      <c r="C6166" t="s">
        <v>87</v>
      </c>
      <c r="D6166" t="e">
        <f>VLOOKUP(E1_[[#This Row],[Broker Number]],#REF!,3,FALSE)</f>
        <v>#REF!</v>
      </c>
      <c r="E6166" t="s">
        <v>9603</v>
      </c>
      <c r="F6166" t="s">
        <v>9604</v>
      </c>
      <c r="G6166" t="s">
        <v>65</v>
      </c>
      <c r="H6166" t="s">
        <v>1910</v>
      </c>
      <c r="I6166" t="s">
        <v>83</v>
      </c>
      <c r="J6166">
        <v>967740</v>
      </c>
      <c r="L6166" t="s">
        <v>68</v>
      </c>
      <c r="M6166" t="s">
        <v>84</v>
      </c>
      <c r="N6166">
        <v>7299799</v>
      </c>
      <c r="O6166">
        <v>1781563.17</v>
      </c>
      <c r="U6166" t="s">
        <v>70</v>
      </c>
      <c r="V6166" s="1">
        <v>46184</v>
      </c>
      <c r="W6166" t="s">
        <v>71</v>
      </c>
      <c r="X6166" t="s">
        <v>72</v>
      </c>
      <c r="Y6166" t="s">
        <v>72</v>
      </c>
      <c r="Z6166" t="s">
        <v>72</v>
      </c>
      <c r="AA6166" t="s">
        <v>68</v>
      </c>
      <c r="AB6166" s="1">
        <v>46184</v>
      </c>
      <c r="AD6166" t="s">
        <v>9611</v>
      </c>
      <c r="AE6166">
        <v>25155810</v>
      </c>
      <c r="AF6166" t="s">
        <v>74</v>
      </c>
      <c r="AG6166" s="1">
        <v>46184</v>
      </c>
      <c r="AL6166" t="s">
        <v>72</v>
      </c>
      <c r="AN6166" t="s">
        <v>72</v>
      </c>
      <c r="AP6166">
        <v>150215950.94999999</v>
      </c>
      <c r="AQ6166">
        <v>13918671</v>
      </c>
      <c r="AR6166">
        <v>136297279.94999999</v>
      </c>
      <c r="AT6166" t="s">
        <v>72</v>
      </c>
      <c r="AU6166">
        <v>0</v>
      </c>
      <c r="AV6166" t="s">
        <v>72</v>
      </c>
      <c r="AW6166" t="s">
        <v>97</v>
      </c>
      <c r="AX6166" t="s">
        <v>48</v>
      </c>
      <c r="BA6166">
        <v>-1466148.09</v>
      </c>
      <c r="BC6166" t="s">
        <v>72</v>
      </c>
      <c r="BH6166" t="s">
        <v>72</v>
      </c>
      <c r="BI6166" t="s">
        <v>9613</v>
      </c>
      <c r="BJ6166" t="s">
        <v>76</v>
      </c>
    </row>
    <row r="6167" spans="3:62" x14ac:dyDescent="0.35">
      <c r="D6167" t="e">
        <f>VLOOKUP(E1_[[#This Row],[Broker Number]],#REF!,3,FALSE)</f>
        <v>#REF!</v>
      </c>
      <c r="E6167" t="s">
        <v>9603</v>
      </c>
      <c r="F6167" t="s">
        <v>9604</v>
      </c>
      <c r="G6167" t="s">
        <v>65</v>
      </c>
      <c r="H6167" t="s">
        <v>1910</v>
      </c>
      <c r="I6167" t="s">
        <v>83</v>
      </c>
      <c r="J6167">
        <v>967740</v>
      </c>
      <c r="L6167" t="s">
        <v>68</v>
      </c>
      <c r="M6167" t="s">
        <v>84</v>
      </c>
      <c r="N6167">
        <v>7299799</v>
      </c>
      <c r="U6167" t="s">
        <v>70</v>
      </c>
      <c r="V6167" s="1">
        <v>46184</v>
      </c>
      <c r="W6167" t="s">
        <v>71</v>
      </c>
      <c r="X6167" t="s">
        <v>72</v>
      </c>
      <c r="Y6167" t="s">
        <v>72</v>
      </c>
      <c r="Z6167" t="s">
        <v>72</v>
      </c>
      <c r="AA6167" t="s">
        <v>68</v>
      </c>
      <c r="AB6167" s="1">
        <v>46184</v>
      </c>
      <c r="AD6167" t="s">
        <v>9611</v>
      </c>
      <c r="AE6167">
        <v>25155810</v>
      </c>
      <c r="AF6167" t="s">
        <v>74</v>
      </c>
      <c r="AG6167" s="1">
        <v>46184</v>
      </c>
      <c r="AL6167" t="s">
        <v>72</v>
      </c>
      <c r="AN6167" t="s">
        <v>72</v>
      </c>
      <c r="AP6167">
        <v>150215950.94999999</v>
      </c>
      <c r="AQ6167">
        <v>13918671</v>
      </c>
      <c r="AR6167">
        <v>136297279.94999999</v>
      </c>
      <c r="AT6167" t="s">
        <v>72</v>
      </c>
      <c r="AU6167">
        <v>0</v>
      </c>
      <c r="AV6167" t="s">
        <v>72</v>
      </c>
      <c r="AW6167" t="s">
        <v>97</v>
      </c>
      <c r="AX6167" t="s">
        <v>48</v>
      </c>
      <c r="BA6167">
        <v>-1466148.09</v>
      </c>
      <c r="BC6167" t="s">
        <v>72</v>
      </c>
      <c r="BH6167" t="s">
        <v>72</v>
      </c>
      <c r="BJ6167" t="s">
        <v>76</v>
      </c>
    </row>
    <row r="6168" spans="3:62" x14ac:dyDescent="0.35">
      <c r="D6168" t="e">
        <f>VLOOKUP(E1_[[#This Row],[Broker Number]],#REF!,3,FALSE)</f>
        <v>#REF!</v>
      </c>
      <c r="E6168" t="s">
        <v>9603</v>
      </c>
      <c r="F6168" t="s">
        <v>9604</v>
      </c>
      <c r="G6168" t="s">
        <v>65</v>
      </c>
      <c r="H6168" t="s">
        <v>1910</v>
      </c>
      <c r="I6168" t="s">
        <v>83</v>
      </c>
      <c r="J6168">
        <v>967741</v>
      </c>
      <c r="L6168" t="s">
        <v>68</v>
      </c>
      <c r="M6168" t="s">
        <v>84</v>
      </c>
      <c r="N6168">
        <v>7299799</v>
      </c>
      <c r="O6168">
        <v>-56869.85</v>
      </c>
      <c r="U6168" t="s">
        <v>70</v>
      </c>
      <c r="V6168" s="1">
        <v>46184</v>
      </c>
      <c r="W6168" t="s">
        <v>71</v>
      </c>
      <c r="X6168" t="s">
        <v>72</v>
      </c>
      <c r="Y6168" t="s">
        <v>72</v>
      </c>
      <c r="Z6168" t="s">
        <v>72</v>
      </c>
      <c r="AA6168" t="s">
        <v>68</v>
      </c>
      <c r="AB6168" s="1">
        <v>46184</v>
      </c>
      <c r="AD6168" t="s">
        <v>9614</v>
      </c>
      <c r="AE6168">
        <v>25155810</v>
      </c>
      <c r="AF6168" t="s">
        <v>74</v>
      </c>
      <c r="AG6168" s="1">
        <v>46184</v>
      </c>
      <c r="AL6168" t="s">
        <v>72</v>
      </c>
      <c r="AN6168" t="s">
        <v>72</v>
      </c>
      <c r="AP6168">
        <v>150215950.94999999</v>
      </c>
      <c r="AQ6168">
        <v>13918671</v>
      </c>
      <c r="AR6168">
        <v>136297279.94999999</v>
      </c>
      <c r="AT6168" t="s">
        <v>72</v>
      </c>
      <c r="AU6168">
        <v>0</v>
      </c>
      <c r="AV6168" t="s">
        <v>72</v>
      </c>
      <c r="AW6168" t="s">
        <v>97</v>
      </c>
      <c r="AX6168" t="s">
        <v>48</v>
      </c>
      <c r="BA6168">
        <v>-1466148.09</v>
      </c>
      <c r="BC6168" t="s">
        <v>72</v>
      </c>
      <c r="BH6168" t="s">
        <v>72</v>
      </c>
      <c r="BI6168" t="s">
        <v>9615</v>
      </c>
      <c r="BJ6168" t="s">
        <v>76</v>
      </c>
    </row>
    <row r="6169" spans="3:62" x14ac:dyDescent="0.35">
      <c r="C6169" t="s">
        <v>87</v>
      </c>
      <c r="D6169" t="e">
        <f>VLOOKUP(E1_[[#This Row],[Broker Number]],#REF!,3,FALSE)</f>
        <v>#REF!</v>
      </c>
      <c r="E6169" t="s">
        <v>9603</v>
      </c>
      <c r="F6169" t="s">
        <v>9604</v>
      </c>
      <c r="G6169" t="s">
        <v>65</v>
      </c>
      <c r="H6169" t="s">
        <v>1910</v>
      </c>
      <c r="I6169" t="s">
        <v>83</v>
      </c>
      <c r="J6169">
        <v>967741</v>
      </c>
      <c r="L6169" t="s">
        <v>68</v>
      </c>
      <c r="M6169" t="s">
        <v>84</v>
      </c>
      <c r="N6169">
        <v>7299799</v>
      </c>
      <c r="O6169">
        <v>7591419</v>
      </c>
      <c r="P6169">
        <v>1317519</v>
      </c>
      <c r="Q6169">
        <v>6273900</v>
      </c>
      <c r="R6169">
        <v>7591419</v>
      </c>
      <c r="U6169" t="s">
        <v>70</v>
      </c>
      <c r="V6169" s="1">
        <v>46184</v>
      </c>
      <c r="W6169" t="s">
        <v>71</v>
      </c>
      <c r="X6169" t="s">
        <v>72</v>
      </c>
      <c r="Y6169" t="s">
        <v>72</v>
      </c>
      <c r="Z6169" t="s">
        <v>72</v>
      </c>
      <c r="AA6169" t="s">
        <v>68</v>
      </c>
      <c r="AB6169" s="1">
        <v>46184</v>
      </c>
      <c r="AD6169" t="s">
        <v>9614</v>
      </c>
      <c r="AE6169">
        <v>25155810</v>
      </c>
      <c r="AF6169" t="s">
        <v>74</v>
      </c>
      <c r="AG6169" s="1">
        <v>46184</v>
      </c>
      <c r="AL6169" t="s">
        <v>72</v>
      </c>
      <c r="AN6169" t="s">
        <v>72</v>
      </c>
      <c r="AP6169">
        <v>150215950.94999999</v>
      </c>
      <c r="AQ6169">
        <v>13918671</v>
      </c>
      <c r="AR6169">
        <v>136297279.94999999</v>
      </c>
      <c r="AT6169" t="s">
        <v>72</v>
      </c>
      <c r="AU6169">
        <v>0</v>
      </c>
      <c r="AV6169" t="s">
        <v>72</v>
      </c>
      <c r="AW6169" t="s">
        <v>72</v>
      </c>
      <c r="AX6169" t="s">
        <v>75</v>
      </c>
      <c r="BA6169">
        <v>-1466148.09</v>
      </c>
      <c r="BC6169" t="s">
        <v>72</v>
      </c>
      <c r="BH6169" t="s">
        <v>72</v>
      </c>
      <c r="BI6169" t="s">
        <v>9616</v>
      </c>
      <c r="BJ6169" t="s">
        <v>76</v>
      </c>
    </row>
    <row r="6170" spans="3:62" x14ac:dyDescent="0.35">
      <c r="D6170" t="e">
        <f>VLOOKUP(E1_[[#This Row],[Broker Number]],#REF!,3,FALSE)</f>
        <v>#REF!</v>
      </c>
      <c r="E6170" t="s">
        <v>9603</v>
      </c>
      <c r="F6170" t="s">
        <v>9604</v>
      </c>
      <c r="G6170" t="s">
        <v>65</v>
      </c>
      <c r="H6170" t="s">
        <v>1910</v>
      </c>
      <c r="I6170" t="s">
        <v>83</v>
      </c>
      <c r="J6170">
        <v>967741</v>
      </c>
      <c r="L6170" t="s">
        <v>68</v>
      </c>
      <c r="M6170" t="s">
        <v>84</v>
      </c>
      <c r="N6170">
        <v>7299799</v>
      </c>
      <c r="U6170" t="s">
        <v>70</v>
      </c>
      <c r="V6170" s="1">
        <v>46184</v>
      </c>
      <c r="W6170" t="s">
        <v>71</v>
      </c>
      <c r="X6170" t="s">
        <v>72</v>
      </c>
      <c r="Y6170" t="s">
        <v>72</v>
      </c>
      <c r="Z6170" t="s">
        <v>72</v>
      </c>
      <c r="AA6170" t="s">
        <v>68</v>
      </c>
      <c r="AB6170" s="1">
        <v>46184</v>
      </c>
      <c r="AD6170" t="s">
        <v>9614</v>
      </c>
      <c r="AE6170">
        <v>25155810</v>
      </c>
      <c r="AF6170" t="s">
        <v>74</v>
      </c>
      <c r="AG6170" s="1">
        <v>46184</v>
      </c>
      <c r="AL6170" t="s">
        <v>72</v>
      </c>
      <c r="AN6170" t="s">
        <v>72</v>
      </c>
      <c r="AP6170">
        <v>150215950.94999999</v>
      </c>
      <c r="AQ6170">
        <v>13918671</v>
      </c>
      <c r="AR6170">
        <v>136297279.94999999</v>
      </c>
      <c r="AT6170" t="s">
        <v>72</v>
      </c>
      <c r="AU6170">
        <v>0</v>
      </c>
      <c r="AV6170" t="s">
        <v>72</v>
      </c>
      <c r="AW6170" t="s">
        <v>72</v>
      </c>
      <c r="AX6170" t="s">
        <v>75</v>
      </c>
      <c r="BA6170">
        <v>-1466148.09</v>
      </c>
      <c r="BC6170" t="s">
        <v>72</v>
      </c>
      <c r="BH6170" t="s">
        <v>72</v>
      </c>
      <c r="BJ6170" t="s">
        <v>76</v>
      </c>
    </row>
    <row r="6171" spans="3:62" x14ac:dyDescent="0.35">
      <c r="D6171" t="e">
        <f>VLOOKUP(E1_[[#This Row],[Broker Number]],#REF!,3,FALSE)</f>
        <v>#REF!</v>
      </c>
      <c r="E6171" t="s">
        <v>9617</v>
      </c>
      <c r="F6171" t="s">
        <v>9618</v>
      </c>
      <c r="G6171" t="s">
        <v>65</v>
      </c>
      <c r="H6171" t="s">
        <v>1910</v>
      </c>
      <c r="I6171" t="s">
        <v>67</v>
      </c>
      <c r="J6171">
        <v>881971</v>
      </c>
      <c r="L6171" t="s">
        <v>68</v>
      </c>
      <c r="M6171" t="s">
        <v>69</v>
      </c>
      <c r="N6171">
        <v>7299799</v>
      </c>
      <c r="O6171">
        <v>7591419</v>
      </c>
      <c r="P6171">
        <v>1317519</v>
      </c>
      <c r="Q6171">
        <v>6273900</v>
      </c>
      <c r="R6171">
        <v>7591419</v>
      </c>
      <c r="U6171" t="s">
        <v>70</v>
      </c>
      <c r="V6171" s="1">
        <v>46184</v>
      </c>
      <c r="W6171" t="s">
        <v>71</v>
      </c>
      <c r="X6171" t="s">
        <v>72</v>
      </c>
      <c r="Y6171" t="s">
        <v>72</v>
      </c>
      <c r="Z6171" t="s">
        <v>72</v>
      </c>
      <c r="AA6171" t="s">
        <v>68</v>
      </c>
      <c r="AB6171" s="1">
        <v>46174</v>
      </c>
      <c r="AD6171" t="s">
        <v>9619</v>
      </c>
      <c r="AE6171">
        <v>26267499</v>
      </c>
      <c r="AF6171" t="s">
        <v>74</v>
      </c>
      <c r="AG6171" s="1">
        <v>46184</v>
      </c>
      <c r="AL6171" t="s">
        <v>72</v>
      </c>
      <c r="AN6171" t="s">
        <v>72</v>
      </c>
      <c r="AP6171">
        <v>150215950.94999999</v>
      </c>
      <c r="AQ6171">
        <v>13918671</v>
      </c>
      <c r="AR6171">
        <v>136297279.94999999</v>
      </c>
      <c r="AT6171" t="s">
        <v>72</v>
      </c>
      <c r="AU6171">
        <v>0</v>
      </c>
      <c r="AV6171" t="s">
        <v>72</v>
      </c>
      <c r="AW6171" t="s">
        <v>72</v>
      </c>
      <c r="AX6171" t="s">
        <v>75</v>
      </c>
      <c r="BA6171">
        <v>-1466148.09</v>
      </c>
      <c r="BC6171" t="s">
        <v>72</v>
      </c>
      <c r="BH6171" t="s">
        <v>72</v>
      </c>
      <c r="BI6171" t="s">
        <v>9620</v>
      </c>
      <c r="BJ6171" t="s">
        <v>76</v>
      </c>
    </row>
    <row r="6172" spans="3:62" x14ac:dyDescent="0.35">
      <c r="D6172" t="e">
        <f>VLOOKUP(E1_[[#This Row],[Broker Number]],#REF!,3,FALSE)</f>
        <v>#REF!</v>
      </c>
      <c r="E6172" t="s">
        <v>9621</v>
      </c>
      <c r="F6172" t="s">
        <v>9622</v>
      </c>
      <c r="G6172" t="s">
        <v>65</v>
      </c>
      <c r="H6172" t="s">
        <v>1910</v>
      </c>
      <c r="I6172" t="s">
        <v>152</v>
      </c>
      <c r="J6172">
        <v>3108629</v>
      </c>
      <c r="L6172" t="s">
        <v>68</v>
      </c>
      <c r="M6172" t="s">
        <v>84</v>
      </c>
      <c r="N6172">
        <v>7301473</v>
      </c>
      <c r="O6172">
        <v>4934201.62</v>
      </c>
      <c r="R6172">
        <v>0.04</v>
      </c>
      <c r="U6172" t="s">
        <v>72</v>
      </c>
      <c r="V6172" s="1">
        <v>46184</v>
      </c>
      <c r="W6172" t="s">
        <v>71</v>
      </c>
      <c r="X6172" t="s">
        <v>153</v>
      </c>
      <c r="Y6172" t="s">
        <v>9623</v>
      </c>
      <c r="Z6172" t="s">
        <v>68</v>
      </c>
      <c r="AA6172" t="s">
        <v>68</v>
      </c>
      <c r="AB6172" s="1">
        <v>46184</v>
      </c>
      <c r="AD6172" t="s">
        <v>72</v>
      </c>
      <c r="AE6172">
        <v>25890820</v>
      </c>
      <c r="AF6172" t="s">
        <v>74</v>
      </c>
      <c r="AG6172" s="1">
        <v>46184</v>
      </c>
      <c r="AL6172" t="s">
        <v>72</v>
      </c>
      <c r="AN6172" t="s">
        <v>155</v>
      </c>
      <c r="AP6172">
        <v>150228171.94999999</v>
      </c>
      <c r="AQ6172">
        <v>13918671</v>
      </c>
      <c r="AR6172">
        <v>136309500.94999999</v>
      </c>
      <c r="AT6172" t="s">
        <v>120</v>
      </c>
      <c r="AU6172">
        <v>403747.7769</v>
      </c>
      <c r="AV6172" t="s">
        <v>156</v>
      </c>
      <c r="AW6172" t="s">
        <v>72</v>
      </c>
      <c r="AX6172" t="s">
        <v>75</v>
      </c>
      <c r="BA6172">
        <v>-1466148.09</v>
      </c>
      <c r="BC6172" t="s">
        <v>72</v>
      </c>
      <c r="BH6172" t="s">
        <v>72</v>
      </c>
      <c r="BI6172" t="s">
        <v>9624</v>
      </c>
      <c r="BJ6172" t="s">
        <v>76</v>
      </c>
    </row>
    <row r="6173" spans="3:62" x14ac:dyDescent="0.35">
      <c r="C6173" t="s">
        <v>117</v>
      </c>
      <c r="D6173" t="e">
        <f>VLOOKUP(E1_[[#This Row],[Broker Number]],#REF!,3,FALSE)</f>
        <v>#REF!</v>
      </c>
      <c r="E6173" t="s">
        <v>9621</v>
      </c>
      <c r="F6173" t="s">
        <v>9622</v>
      </c>
      <c r="G6173" t="s">
        <v>65</v>
      </c>
      <c r="H6173" t="s">
        <v>1910</v>
      </c>
      <c r="I6173" t="s">
        <v>152</v>
      </c>
      <c r="J6173">
        <v>3108629</v>
      </c>
      <c r="L6173" t="s">
        <v>68</v>
      </c>
      <c r="M6173" t="s">
        <v>84</v>
      </c>
      <c r="N6173">
        <v>7301473</v>
      </c>
      <c r="O6173">
        <v>25522893.370000001</v>
      </c>
      <c r="P6173">
        <v>1317519</v>
      </c>
      <c r="Q6173">
        <v>6273900</v>
      </c>
      <c r="R6173">
        <v>7591419.1299999999</v>
      </c>
      <c r="U6173" t="s">
        <v>72</v>
      </c>
      <c r="V6173" s="1">
        <v>46184</v>
      </c>
      <c r="W6173" t="s">
        <v>71</v>
      </c>
      <c r="X6173" t="s">
        <v>153</v>
      </c>
      <c r="Y6173" t="s">
        <v>9623</v>
      </c>
      <c r="Z6173" t="s">
        <v>68</v>
      </c>
      <c r="AA6173" t="s">
        <v>68</v>
      </c>
      <c r="AB6173" s="1">
        <v>46184</v>
      </c>
      <c r="AD6173" t="s">
        <v>72</v>
      </c>
      <c r="AE6173">
        <v>25890820</v>
      </c>
      <c r="AF6173" t="s">
        <v>74</v>
      </c>
      <c r="AG6173" s="1">
        <v>46184</v>
      </c>
      <c r="AL6173" t="s">
        <v>72</v>
      </c>
      <c r="AN6173" t="s">
        <v>155</v>
      </c>
      <c r="AP6173">
        <v>150255950.94999999</v>
      </c>
      <c r="AQ6173">
        <v>13918671</v>
      </c>
      <c r="AR6173">
        <v>136337279.94999999</v>
      </c>
      <c r="AT6173" t="s">
        <v>120</v>
      </c>
      <c r="AU6173">
        <v>403747.7769</v>
      </c>
      <c r="AV6173" t="s">
        <v>156</v>
      </c>
      <c r="AW6173" t="s">
        <v>97</v>
      </c>
      <c r="AX6173" t="s">
        <v>48</v>
      </c>
      <c r="BA6173">
        <v>-1466148.09</v>
      </c>
      <c r="BC6173" t="s">
        <v>72</v>
      </c>
      <c r="BH6173" t="s">
        <v>72</v>
      </c>
      <c r="BI6173" t="s">
        <v>9625</v>
      </c>
      <c r="BJ6173" t="s">
        <v>76</v>
      </c>
    </row>
    <row r="6174" spans="3:62" x14ac:dyDescent="0.35">
      <c r="C6174" t="s">
        <v>87</v>
      </c>
      <c r="D6174" t="e">
        <f>VLOOKUP(E1_[[#This Row],[Broker Number]],#REF!,3,FALSE)</f>
        <v>#REF!</v>
      </c>
      <c r="E6174" t="s">
        <v>9621</v>
      </c>
      <c r="F6174" t="s">
        <v>9622</v>
      </c>
      <c r="G6174" t="s">
        <v>65</v>
      </c>
      <c r="H6174" t="s">
        <v>1910</v>
      </c>
      <c r="I6174" t="s">
        <v>152</v>
      </c>
      <c r="J6174">
        <v>3108629</v>
      </c>
      <c r="L6174" t="s">
        <v>68</v>
      </c>
      <c r="M6174" t="s">
        <v>84</v>
      </c>
      <c r="N6174">
        <v>7301473</v>
      </c>
      <c r="O6174">
        <v>16149911.199999999</v>
      </c>
      <c r="R6174">
        <v>0.13</v>
      </c>
      <c r="U6174" t="s">
        <v>72</v>
      </c>
      <c r="V6174" s="1">
        <v>46184</v>
      </c>
      <c r="W6174" t="s">
        <v>71</v>
      </c>
      <c r="X6174" t="s">
        <v>153</v>
      </c>
      <c r="Y6174" t="s">
        <v>9623</v>
      </c>
      <c r="Z6174" t="s">
        <v>68</v>
      </c>
      <c r="AA6174" t="s">
        <v>68</v>
      </c>
      <c r="AB6174" s="1">
        <v>46184</v>
      </c>
      <c r="AD6174" t="s">
        <v>72</v>
      </c>
      <c r="AE6174">
        <v>25890820</v>
      </c>
      <c r="AF6174" t="s">
        <v>74</v>
      </c>
      <c r="AG6174" s="1">
        <v>46184</v>
      </c>
      <c r="AL6174" t="s">
        <v>72</v>
      </c>
      <c r="AN6174" t="s">
        <v>155</v>
      </c>
      <c r="AP6174">
        <v>150255950.94999999</v>
      </c>
      <c r="AQ6174">
        <v>13918671</v>
      </c>
      <c r="AR6174">
        <v>136337279.94999999</v>
      </c>
      <c r="AT6174" t="s">
        <v>120</v>
      </c>
      <c r="AU6174">
        <v>403747.7769</v>
      </c>
      <c r="AV6174" t="s">
        <v>156</v>
      </c>
      <c r="AW6174" t="s">
        <v>97</v>
      </c>
      <c r="AX6174" t="s">
        <v>48</v>
      </c>
      <c r="BA6174">
        <v>-1466148.09</v>
      </c>
      <c r="BC6174" t="s">
        <v>72</v>
      </c>
      <c r="BH6174" t="s">
        <v>72</v>
      </c>
      <c r="BI6174" t="s">
        <v>9626</v>
      </c>
      <c r="BJ6174" t="s">
        <v>76</v>
      </c>
    </row>
    <row r="6175" spans="3:62" x14ac:dyDescent="0.35">
      <c r="D6175" t="e">
        <f>VLOOKUP(E1_[[#This Row],[Broker Number]],#REF!,3,FALSE)</f>
        <v>#REF!</v>
      </c>
      <c r="E6175" t="s">
        <v>9621</v>
      </c>
      <c r="F6175" t="s">
        <v>9622</v>
      </c>
      <c r="G6175" t="s">
        <v>65</v>
      </c>
      <c r="H6175" t="s">
        <v>1910</v>
      </c>
      <c r="I6175" t="s">
        <v>152</v>
      </c>
      <c r="J6175">
        <v>3108629</v>
      </c>
      <c r="L6175" t="s">
        <v>68</v>
      </c>
      <c r="M6175" t="s">
        <v>84</v>
      </c>
      <c r="N6175">
        <v>7301473</v>
      </c>
      <c r="U6175" t="s">
        <v>72</v>
      </c>
      <c r="V6175" s="1">
        <v>46184</v>
      </c>
      <c r="W6175" t="s">
        <v>71</v>
      </c>
      <c r="X6175" t="s">
        <v>153</v>
      </c>
      <c r="Y6175" t="s">
        <v>9623</v>
      </c>
      <c r="Z6175" t="s">
        <v>68</v>
      </c>
      <c r="AA6175" t="s">
        <v>68</v>
      </c>
      <c r="AB6175" s="1">
        <v>46184</v>
      </c>
      <c r="AD6175" t="s">
        <v>72</v>
      </c>
      <c r="AE6175">
        <v>25890820</v>
      </c>
      <c r="AF6175" t="s">
        <v>74</v>
      </c>
      <c r="AG6175" s="1">
        <v>46184</v>
      </c>
      <c r="AL6175" t="s">
        <v>72</v>
      </c>
      <c r="AN6175" t="s">
        <v>155</v>
      </c>
      <c r="AP6175">
        <v>150255950.94999999</v>
      </c>
      <c r="AQ6175">
        <v>13918671</v>
      </c>
      <c r="AR6175">
        <v>136337279.94999999</v>
      </c>
      <c r="AT6175" t="s">
        <v>120</v>
      </c>
      <c r="AU6175">
        <v>403747.7769</v>
      </c>
      <c r="AV6175" t="s">
        <v>156</v>
      </c>
      <c r="AW6175" t="s">
        <v>97</v>
      </c>
      <c r="AX6175" t="s">
        <v>48</v>
      </c>
      <c r="BA6175">
        <v>-1466148.09</v>
      </c>
      <c r="BC6175" t="s">
        <v>72</v>
      </c>
      <c r="BH6175" t="s">
        <v>72</v>
      </c>
      <c r="BJ6175" t="s">
        <v>76</v>
      </c>
    </row>
    <row r="6176" spans="3:62" x14ac:dyDescent="0.35">
      <c r="D6176" t="e">
        <f>VLOOKUP(E1_[[#This Row],[Broker Number]],#REF!,3,FALSE)</f>
        <v>#REF!</v>
      </c>
      <c r="E6176" t="s">
        <v>9621</v>
      </c>
      <c r="F6176" t="s">
        <v>9622</v>
      </c>
      <c r="G6176" t="s">
        <v>65</v>
      </c>
      <c r="H6176" t="s">
        <v>1910</v>
      </c>
      <c r="I6176" t="s">
        <v>152</v>
      </c>
      <c r="J6176">
        <v>3108630</v>
      </c>
      <c r="L6176" t="s">
        <v>68</v>
      </c>
      <c r="M6176" t="s">
        <v>84</v>
      </c>
      <c r="N6176">
        <v>7301473</v>
      </c>
      <c r="O6176">
        <v>11215709.58</v>
      </c>
      <c r="R6176">
        <v>0.09</v>
      </c>
      <c r="U6176" t="s">
        <v>72</v>
      </c>
      <c r="V6176" s="1">
        <v>46184</v>
      </c>
      <c r="W6176" t="s">
        <v>71</v>
      </c>
      <c r="X6176" t="s">
        <v>153</v>
      </c>
      <c r="Y6176" t="s">
        <v>9627</v>
      </c>
      <c r="Z6176" t="s">
        <v>68</v>
      </c>
      <c r="AA6176" t="s">
        <v>68</v>
      </c>
      <c r="AB6176" s="1">
        <v>46184</v>
      </c>
      <c r="AD6176" t="s">
        <v>72</v>
      </c>
      <c r="AE6176">
        <v>25890820</v>
      </c>
      <c r="AF6176" t="s">
        <v>74</v>
      </c>
      <c r="AG6176" s="1">
        <v>46184</v>
      </c>
      <c r="AL6176" t="s">
        <v>72</v>
      </c>
      <c r="AN6176" t="s">
        <v>155</v>
      </c>
      <c r="AP6176">
        <v>150255950.94999999</v>
      </c>
      <c r="AQ6176">
        <v>13918671</v>
      </c>
      <c r="AR6176">
        <v>136337279.94999999</v>
      </c>
      <c r="AT6176" t="s">
        <v>120</v>
      </c>
      <c r="AU6176">
        <v>403747.7769</v>
      </c>
      <c r="AV6176" t="s">
        <v>156</v>
      </c>
      <c r="AW6176" t="s">
        <v>97</v>
      </c>
      <c r="AX6176" t="s">
        <v>48</v>
      </c>
      <c r="BA6176">
        <v>-1466148.09</v>
      </c>
      <c r="BC6176" t="s">
        <v>72</v>
      </c>
      <c r="BH6176" t="s">
        <v>72</v>
      </c>
      <c r="BI6176" t="s">
        <v>9628</v>
      </c>
      <c r="BJ6176" t="s">
        <v>76</v>
      </c>
    </row>
    <row r="6177" spans="3:62" x14ac:dyDescent="0.35">
      <c r="C6177" t="s">
        <v>117</v>
      </c>
      <c r="D6177" t="e">
        <f>VLOOKUP(E1_[[#This Row],[Broker Number]],#REF!,3,FALSE)</f>
        <v>#REF!</v>
      </c>
      <c r="E6177" t="s">
        <v>9621</v>
      </c>
      <c r="F6177" t="s">
        <v>9622</v>
      </c>
      <c r="G6177" t="s">
        <v>65</v>
      </c>
      <c r="H6177" t="s">
        <v>1910</v>
      </c>
      <c r="I6177" t="s">
        <v>152</v>
      </c>
      <c r="J6177">
        <v>3108630</v>
      </c>
      <c r="L6177" t="s">
        <v>68</v>
      </c>
      <c r="M6177" t="s">
        <v>84</v>
      </c>
      <c r="N6177">
        <v>7298049</v>
      </c>
      <c r="O6177">
        <v>20904969.399999999</v>
      </c>
      <c r="P6177">
        <v>1980080.32</v>
      </c>
      <c r="Q6177">
        <v>18975105.52</v>
      </c>
      <c r="U6177" t="s">
        <v>72</v>
      </c>
      <c r="V6177" s="1">
        <v>46184</v>
      </c>
      <c r="W6177" t="s">
        <v>71</v>
      </c>
      <c r="X6177" t="s">
        <v>153</v>
      </c>
      <c r="Y6177" t="s">
        <v>9627</v>
      </c>
      <c r="Z6177" t="s">
        <v>68</v>
      </c>
      <c r="AA6177" t="s">
        <v>68</v>
      </c>
      <c r="AB6177" s="1">
        <v>46184</v>
      </c>
      <c r="AD6177" t="s">
        <v>72</v>
      </c>
      <c r="AE6177">
        <v>25890820</v>
      </c>
      <c r="AF6177" t="s">
        <v>74</v>
      </c>
      <c r="AG6177" s="1">
        <v>46184</v>
      </c>
      <c r="AL6177" t="s">
        <v>72</v>
      </c>
      <c r="AN6177" t="s">
        <v>155</v>
      </c>
      <c r="AP6177">
        <v>150305950.94999999</v>
      </c>
      <c r="AQ6177">
        <v>13918671</v>
      </c>
      <c r="AR6177">
        <v>136387279.94999999</v>
      </c>
      <c r="AT6177" t="s">
        <v>120</v>
      </c>
      <c r="AU6177">
        <v>379502.11040000001</v>
      </c>
      <c r="AV6177" t="s">
        <v>72</v>
      </c>
      <c r="AW6177" t="s">
        <v>72</v>
      </c>
      <c r="AX6177" t="s">
        <v>75</v>
      </c>
      <c r="BA6177">
        <v>-1466148.09</v>
      </c>
      <c r="BC6177" t="s">
        <v>300</v>
      </c>
      <c r="BE6177">
        <v>-8320.4500000000007</v>
      </c>
      <c r="BH6177" t="s">
        <v>72</v>
      </c>
      <c r="BI6177" t="s">
        <v>9629</v>
      </c>
      <c r="BJ6177" t="s">
        <v>76</v>
      </c>
    </row>
    <row r="6178" spans="3:62" x14ac:dyDescent="0.35">
      <c r="C6178" t="s">
        <v>87</v>
      </c>
      <c r="D6178" t="e">
        <f>VLOOKUP(E1_[[#This Row],[Broker Number]],#REF!,3,FALSE)</f>
        <v>#REF!</v>
      </c>
      <c r="E6178" t="s">
        <v>9621</v>
      </c>
      <c r="F6178" t="s">
        <v>9622</v>
      </c>
      <c r="G6178" t="s">
        <v>65</v>
      </c>
      <c r="H6178" t="s">
        <v>1910</v>
      </c>
      <c r="I6178" t="s">
        <v>152</v>
      </c>
      <c r="J6178">
        <v>3108630</v>
      </c>
      <c r="L6178" t="s">
        <v>68</v>
      </c>
      <c r="M6178" t="s">
        <v>84</v>
      </c>
      <c r="N6178">
        <v>7298049</v>
      </c>
      <c r="O6178">
        <v>20904969.399999999</v>
      </c>
      <c r="P6178">
        <v>1980080.32</v>
      </c>
      <c r="Q6178">
        <v>18975105.52</v>
      </c>
      <c r="U6178" t="s">
        <v>72</v>
      </c>
      <c r="V6178" s="1">
        <v>46184</v>
      </c>
      <c r="W6178" t="s">
        <v>71</v>
      </c>
      <c r="X6178" t="s">
        <v>153</v>
      </c>
      <c r="Y6178" t="s">
        <v>9627</v>
      </c>
      <c r="Z6178" t="s">
        <v>68</v>
      </c>
      <c r="AA6178" t="s">
        <v>68</v>
      </c>
      <c r="AB6178" s="1">
        <v>46184</v>
      </c>
      <c r="AD6178" t="s">
        <v>72</v>
      </c>
      <c r="AE6178">
        <v>25890820</v>
      </c>
      <c r="AF6178" t="s">
        <v>74</v>
      </c>
      <c r="AG6178" s="1">
        <v>46184</v>
      </c>
      <c r="AL6178" t="s">
        <v>72</v>
      </c>
      <c r="AN6178" t="s">
        <v>155</v>
      </c>
      <c r="AP6178">
        <v>150305950.94999999</v>
      </c>
      <c r="AQ6178">
        <v>13918671</v>
      </c>
      <c r="AR6178">
        <v>136387279.94999999</v>
      </c>
      <c r="AT6178" t="s">
        <v>120</v>
      </c>
      <c r="AU6178">
        <v>379502.11040000001</v>
      </c>
      <c r="AV6178" t="s">
        <v>72</v>
      </c>
      <c r="AW6178" t="s">
        <v>72</v>
      </c>
      <c r="AX6178" t="s">
        <v>75</v>
      </c>
      <c r="BA6178">
        <v>-1466148.09</v>
      </c>
      <c r="BC6178" t="s">
        <v>300</v>
      </c>
      <c r="BE6178">
        <v>-8320.4500000000007</v>
      </c>
      <c r="BH6178" t="s">
        <v>72</v>
      </c>
      <c r="BI6178" t="s">
        <v>9629</v>
      </c>
      <c r="BJ6178" t="s">
        <v>76</v>
      </c>
    </row>
    <row r="6179" spans="3:62" x14ac:dyDescent="0.35">
      <c r="D6179" t="e">
        <f>VLOOKUP(E1_[[#This Row],[Broker Number]],#REF!,3,FALSE)</f>
        <v>#REF!</v>
      </c>
      <c r="E6179" t="s">
        <v>9621</v>
      </c>
      <c r="F6179" t="s">
        <v>9622</v>
      </c>
      <c r="G6179" t="s">
        <v>65</v>
      </c>
      <c r="H6179" t="s">
        <v>1910</v>
      </c>
      <c r="I6179" t="s">
        <v>152</v>
      </c>
      <c r="J6179">
        <v>3108630</v>
      </c>
      <c r="L6179" t="s">
        <v>68</v>
      </c>
      <c r="M6179" t="s">
        <v>84</v>
      </c>
      <c r="N6179">
        <v>7298049</v>
      </c>
      <c r="U6179" t="s">
        <v>72</v>
      </c>
      <c r="V6179" s="1">
        <v>46184</v>
      </c>
      <c r="W6179" t="s">
        <v>71</v>
      </c>
      <c r="X6179" t="s">
        <v>153</v>
      </c>
      <c r="Y6179" t="s">
        <v>9627</v>
      </c>
      <c r="Z6179" t="s">
        <v>68</v>
      </c>
      <c r="AA6179" t="s">
        <v>68</v>
      </c>
      <c r="AB6179" s="1">
        <v>46184</v>
      </c>
      <c r="AD6179" t="s">
        <v>72</v>
      </c>
      <c r="AE6179">
        <v>25890820</v>
      </c>
      <c r="AF6179" t="s">
        <v>74</v>
      </c>
      <c r="AG6179" s="1">
        <v>46184</v>
      </c>
      <c r="AL6179" t="s">
        <v>72</v>
      </c>
      <c r="AN6179" t="s">
        <v>155</v>
      </c>
      <c r="AP6179">
        <v>150305950.94999999</v>
      </c>
      <c r="AQ6179">
        <v>13918671</v>
      </c>
      <c r="AR6179">
        <v>136387279.94999999</v>
      </c>
      <c r="AT6179" t="s">
        <v>120</v>
      </c>
      <c r="AU6179">
        <v>379502.11040000001</v>
      </c>
      <c r="AV6179" t="s">
        <v>72</v>
      </c>
      <c r="AW6179" t="s">
        <v>72</v>
      </c>
      <c r="AX6179" t="s">
        <v>75</v>
      </c>
      <c r="BA6179">
        <v>-1466148.09</v>
      </c>
      <c r="BC6179" t="s">
        <v>300</v>
      </c>
      <c r="BE6179">
        <v>-8320.4500000000007</v>
      </c>
      <c r="BH6179" t="s">
        <v>72</v>
      </c>
      <c r="BJ6179" t="s">
        <v>76</v>
      </c>
    </row>
    <row r="6180" spans="3:62" x14ac:dyDescent="0.35">
      <c r="D6180" t="e">
        <f>VLOOKUP(E1_[[#This Row],[Broker Number]],#REF!,3,FALSE)</f>
        <v>#REF!</v>
      </c>
      <c r="E6180" t="s">
        <v>9630</v>
      </c>
      <c r="F6180" t="s">
        <v>9631</v>
      </c>
      <c r="G6180" t="s">
        <v>65</v>
      </c>
      <c r="H6180" t="s">
        <v>1910</v>
      </c>
      <c r="I6180" t="s">
        <v>126</v>
      </c>
      <c r="J6180">
        <v>8196466</v>
      </c>
      <c r="L6180" t="s">
        <v>68</v>
      </c>
      <c r="M6180" t="s">
        <v>84</v>
      </c>
      <c r="N6180">
        <v>7298049</v>
      </c>
      <c r="O6180">
        <v>20904969.399999999</v>
      </c>
      <c r="P6180">
        <v>1980080.32</v>
      </c>
      <c r="Q6180">
        <v>18975105.52</v>
      </c>
      <c r="U6180" t="s">
        <v>70</v>
      </c>
      <c r="V6180" s="1">
        <v>46184</v>
      </c>
      <c r="W6180" t="s">
        <v>71</v>
      </c>
      <c r="X6180" t="s">
        <v>72</v>
      </c>
      <c r="Y6180" t="s">
        <v>72</v>
      </c>
      <c r="Z6180" t="s">
        <v>72</v>
      </c>
      <c r="AA6180" t="s">
        <v>68</v>
      </c>
      <c r="AB6180" s="1">
        <v>46184</v>
      </c>
      <c r="AD6180" t="s">
        <v>9632</v>
      </c>
      <c r="AE6180">
        <v>22477952</v>
      </c>
      <c r="AF6180" t="s">
        <v>74</v>
      </c>
      <c r="AG6180" s="1">
        <v>46184</v>
      </c>
      <c r="AL6180" t="s">
        <v>72</v>
      </c>
      <c r="AN6180" t="s">
        <v>72</v>
      </c>
      <c r="AP6180">
        <v>150305950.94999999</v>
      </c>
      <c r="AQ6180">
        <v>13918671</v>
      </c>
      <c r="AR6180">
        <v>136387279.94999999</v>
      </c>
      <c r="AT6180" t="s">
        <v>120</v>
      </c>
      <c r="AU6180">
        <v>379502.11040000001</v>
      </c>
      <c r="AV6180" t="s">
        <v>72</v>
      </c>
      <c r="AW6180" t="s">
        <v>72</v>
      </c>
      <c r="AX6180" t="s">
        <v>75</v>
      </c>
      <c r="BA6180">
        <v>-1466148.09</v>
      </c>
      <c r="BC6180" t="s">
        <v>300</v>
      </c>
      <c r="BE6180">
        <v>-8320.4500000000007</v>
      </c>
      <c r="BH6180" t="s">
        <v>72</v>
      </c>
      <c r="BI6180" t="s">
        <v>9633</v>
      </c>
      <c r="BJ6180" t="s">
        <v>76</v>
      </c>
    </row>
    <row r="6181" spans="3:62" x14ac:dyDescent="0.35">
      <c r="D6181" t="e">
        <f>VLOOKUP(E1_[[#This Row],[Broker Number]],#REF!,3,FALSE)</f>
        <v>#REF!</v>
      </c>
      <c r="E6181" t="s">
        <v>9634</v>
      </c>
      <c r="F6181" t="s">
        <v>9635</v>
      </c>
      <c r="G6181" t="s">
        <v>65</v>
      </c>
      <c r="H6181" t="s">
        <v>1910</v>
      </c>
      <c r="I6181" t="s">
        <v>83</v>
      </c>
      <c r="J6181">
        <v>967540</v>
      </c>
      <c r="L6181" t="s">
        <v>68</v>
      </c>
      <c r="M6181" t="s">
        <v>84</v>
      </c>
      <c r="N6181">
        <v>7298049</v>
      </c>
      <c r="O6181">
        <v>-142791.70000000001</v>
      </c>
      <c r="U6181" t="s">
        <v>70</v>
      </c>
      <c r="V6181" s="1">
        <v>46184</v>
      </c>
      <c r="W6181" t="s">
        <v>71</v>
      </c>
      <c r="X6181" t="s">
        <v>72</v>
      </c>
      <c r="Y6181" t="s">
        <v>72</v>
      </c>
      <c r="Z6181" t="s">
        <v>72</v>
      </c>
      <c r="AA6181" t="s">
        <v>68</v>
      </c>
      <c r="AB6181" s="1">
        <v>46184</v>
      </c>
      <c r="AD6181" t="s">
        <v>9636</v>
      </c>
      <c r="AE6181">
        <v>24925304</v>
      </c>
      <c r="AF6181" t="s">
        <v>74</v>
      </c>
      <c r="AG6181" s="1">
        <v>46184</v>
      </c>
      <c r="AL6181" t="s">
        <v>72</v>
      </c>
      <c r="AN6181" t="s">
        <v>72</v>
      </c>
      <c r="AP6181">
        <v>150305950.94999999</v>
      </c>
      <c r="AQ6181">
        <v>13918671</v>
      </c>
      <c r="AR6181">
        <v>136387279.94999999</v>
      </c>
      <c r="AT6181" t="s">
        <v>120</v>
      </c>
      <c r="AU6181">
        <v>379502.11040000001</v>
      </c>
      <c r="AV6181" t="s">
        <v>72</v>
      </c>
      <c r="AW6181" t="s">
        <v>72</v>
      </c>
      <c r="AX6181" t="s">
        <v>75</v>
      </c>
      <c r="BA6181">
        <v>-1466148.09</v>
      </c>
      <c r="BC6181" t="s">
        <v>300</v>
      </c>
      <c r="BE6181">
        <v>-8320.4500000000007</v>
      </c>
      <c r="BH6181" t="s">
        <v>72</v>
      </c>
      <c r="BI6181" t="s">
        <v>9637</v>
      </c>
      <c r="BJ6181" t="s">
        <v>76</v>
      </c>
    </row>
    <row r="6182" spans="3:62" x14ac:dyDescent="0.35">
      <c r="D6182" t="e">
        <f>VLOOKUP(E1_[[#This Row],[Broker Number]],#REF!,3,FALSE)</f>
        <v>#REF!</v>
      </c>
      <c r="E6182" t="s">
        <v>9634</v>
      </c>
      <c r="F6182" t="s">
        <v>9635</v>
      </c>
      <c r="G6182" t="s">
        <v>65</v>
      </c>
      <c r="H6182" t="s">
        <v>1910</v>
      </c>
      <c r="I6182" t="s">
        <v>83</v>
      </c>
      <c r="J6182">
        <v>967541</v>
      </c>
      <c r="L6182" t="s">
        <v>68</v>
      </c>
      <c r="M6182" t="s">
        <v>84</v>
      </c>
      <c r="N6182">
        <v>7298049</v>
      </c>
      <c r="O6182">
        <v>-53515.4</v>
      </c>
      <c r="U6182" t="s">
        <v>70</v>
      </c>
      <c r="V6182" s="1">
        <v>46184</v>
      </c>
      <c r="W6182" t="s">
        <v>71</v>
      </c>
      <c r="X6182" t="s">
        <v>72</v>
      </c>
      <c r="Y6182" t="s">
        <v>72</v>
      </c>
      <c r="Z6182" t="s">
        <v>72</v>
      </c>
      <c r="AA6182" t="s">
        <v>68</v>
      </c>
      <c r="AB6182" s="1">
        <v>46184</v>
      </c>
      <c r="AD6182" t="s">
        <v>9638</v>
      </c>
      <c r="AE6182">
        <v>24925304</v>
      </c>
      <c r="AF6182" t="s">
        <v>74</v>
      </c>
      <c r="AG6182" s="1">
        <v>46184</v>
      </c>
      <c r="AL6182" t="s">
        <v>72</v>
      </c>
      <c r="AN6182" t="s">
        <v>72</v>
      </c>
      <c r="AP6182">
        <v>150305950.94999999</v>
      </c>
      <c r="AQ6182">
        <v>13918671</v>
      </c>
      <c r="AR6182">
        <v>136387279.94999999</v>
      </c>
      <c r="AT6182" t="s">
        <v>120</v>
      </c>
      <c r="AU6182">
        <v>379502.11040000001</v>
      </c>
      <c r="AV6182" t="s">
        <v>72</v>
      </c>
      <c r="AW6182" t="s">
        <v>72</v>
      </c>
      <c r="AX6182" t="s">
        <v>75</v>
      </c>
      <c r="BA6182">
        <v>-1466148.09</v>
      </c>
      <c r="BC6182" t="s">
        <v>300</v>
      </c>
      <c r="BE6182">
        <v>-8320.4500000000007</v>
      </c>
      <c r="BH6182" t="s">
        <v>72</v>
      </c>
      <c r="BI6182" t="s">
        <v>9639</v>
      </c>
      <c r="BJ6182" t="s">
        <v>76</v>
      </c>
    </row>
    <row r="6183" spans="3:62" x14ac:dyDescent="0.35">
      <c r="D6183" t="e">
        <f>VLOOKUP(E1_[[#This Row],[Broker Number]],#REF!,3,FALSE)</f>
        <v>#REF!</v>
      </c>
      <c r="E6183" t="s">
        <v>9634</v>
      </c>
      <c r="F6183" t="s">
        <v>9635</v>
      </c>
      <c r="G6183" t="s">
        <v>65</v>
      </c>
      <c r="H6183" t="s">
        <v>1910</v>
      </c>
      <c r="I6183" t="s">
        <v>83</v>
      </c>
      <c r="J6183">
        <v>967542</v>
      </c>
      <c r="L6183" t="s">
        <v>68</v>
      </c>
      <c r="M6183" t="s">
        <v>84</v>
      </c>
      <c r="N6183">
        <v>7298049</v>
      </c>
      <c r="O6183">
        <v>-42520.51</v>
      </c>
      <c r="U6183" t="s">
        <v>70</v>
      </c>
      <c r="V6183" s="1">
        <v>46184</v>
      </c>
      <c r="W6183" t="s">
        <v>71</v>
      </c>
      <c r="X6183" t="s">
        <v>72</v>
      </c>
      <c r="Y6183" t="s">
        <v>72</v>
      </c>
      <c r="Z6183" t="s">
        <v>72</v>
      </c>
      <c r="AA6183" t="s">
        <v>68</v>
      </c>
      <c r="AB6183" s="1">
        <v>46184</v>
      </c>
      <c r="AD6183" t="s">
        <v>9640</v>
      </c>
      <c r="AE6183">
        <v>24925304</v>
      </c>
      <c r="AF6183" t="s">
        <v>74</v>
      </c>
      <c r="AG6183" s="1">
        <v>46184</v>
      </c>
      <c r="AL6183" t="s">
        <v>72</v>
      </c>
      <c r="AN6183" t="s">
        <v>72</v>
      </c>
      <c r="AP6183">
        <v>150305950.94999999</v>
      </c>
      <c r="AQ6183">
        <v>13918671</v>
      </c>
      <c r="AR6183">
        <v>136387279.94999999</v>
      </c>
      <c r="AT6183" t="s">
        <v>120</v>
      </c>
      <c r="AU6183">
        <v>379502.11040000001</v>
      </c>
      <c r="AV6183" t="s">
        <v>72</v>
      </c>
      <c r="AW6183" t="s">
        <v>72</v>
      </c>
      <c r="AX6183" t="s">
        <v>75</v>
      </c>
      <c r="BA6183">
        <v>-1466148.09</v>
      </c>
      <c r="BC6183" t="s">
        <v>300</v>
      </c>
      <c r="BE6183">
        <v>-8320.4500000000007</v>
      </c>
      <c r="BH6183" t="s">
        <v>72</v>
      </c>
      <c r="BI6183" t="s">
        <v>9641</v>
      </c>
      <c r="BJ6183" t="s">
        <v>76</v>
      </c>
    </row>
    <row r="6184" spans="3:62" x14ac:dyDescent="0.35">
      <c r="C6184" t="s">
        <v>87</v>
      </c>
      <c r="D6184" t="e">
        <f>VLOOKUP(E1_[[#This Row],[Broker Number]],#REF!,3,FALSE)</f>
        <v>#REF!</v>
      </c>
      <c r="E6184" t="s">
        <v>9634</v>
      </c>
      <c r="F6184" t="s">
        <v>9635</v>
      </c>
      <c r="G6184" t="s">
        <v>65</v>
      </c>
      <c r="H6184" t="s">
        <v>1910</v>
      </c>
      <c r="I6184" t="s">
        <v>83</v>
      </c>
      <c r="J6184">
        <v>967542</v>
      </c>
      <c r="L6184" t="s">
        <v>68</v>
      </c>
      <c r="M6184" t="s">
        <v>84</v>
      </c>
      <c r="N6184">
        <v>7298049</v>
      </c>
      <c r="O6184">
        <v>-297441.49</v>
      </c>
      <c r="U6184" t="s">
        <v>70</v>
      </c>
      <c r="V6184" s="1">
        <v>46184</v>
      </c>
      <c r="W6184" t="s">
        <v>71</v>
      </c>
      <c r="X6184" t="s">
        <v>72</v>
      </c>
      <c r="Y6184" t="s">
        <v>72</v>
      </c>
      <c r="Z6184" t="s">
        <v>72</v>
      </c>
      <c r="AA6184" t="s">
        <v>68</v>
      </c>
      <c r="AB6184" s="1">
        <v>46184</v>
      </c>
      <c r="AD6184" t="s">
        <v>9640</v>
      </c>
      <c r="AE6184">
        <v>24925304</v>
      </c>
      <c r="AF6184" t="s">
        <v>74</v>
      </c>
      <c r="AG6184" s="1">
        <v>46184</v>
      </c>
      <c r="AL6184" t="s">
        <v>72</v>
      </c>
      <c r="AN6184" t="s">
        <v>72</v>
      </c>
      <c r="AP6184">
        <v>150305950.94999999</v>
      </c>
      <c r="AQ6184">
        <v>13918671</v>
      </c>
      <c r="AR6184">
        <v>136387279.94999999</v>
      </c>
      <c r="AT6184" t="s">
        <v>120</v>
      </c>
      <c r="AU6184">
        <v>379502.11040000001</v>
      </c>
      <c r="AV6184" t="s">
        <v>72</v>
      </c>
      <c r="AW6184" t="s">
        <v>72</v>
      </c>
      <c r="AX6184" t="s">
        <v>75</v>
      </c>
      <c r="BA6184">
        <v>-1466148.09</v>
      </c>
      <c r="BC6184" t="s">
        <v>300</v>
      </c>
      <c r="BE6184">
        <v>-8320.4500000000007</v>
      </c>
      <c r="BH6184" t="s">
        <v>72</v>
      </c>
      <c r="BI6184" t="s">
        <v>9642</v>
      </c>
      <c r="BJ6184" t="s">
        <v>76</v>
      </c>
    </row>
    <row r="6185" spans="3:62" x14ac:dyDescent="0.35">
      <c r="D6185" t="e">
        <f>VLOOKUP(E1_[[#This Row],[Broker Number]],#REF!,3,FALSE)</f>
        <v>#REF!</v>
      </c>
      <c r="E6185" t="s">
        <v>9634</v>
      </c>
      <c r="F6185" t="s">
        <v>9635</v>
      </c>
      <c r="G6185" t="s">
        <v>65</v>
      </c>
      <c r="H6185" t="s">
        <v>1910</v>
      </c>
      <c r="I6185" t="s">
        <v>83</v>
      </c>
      <c r="J6185">
        <v>967542</v>
      </c>
      <c r="L6185" t="s">
        <v>68</v>
      </c>
      <c r="M6185" t="s">
        <v>84</v>
      </c>
      <c r="N6185">
        <v>7298049</v>
      </c>
      <c r="U6185" t="s">
        <v>70</v>
      </c>
      <c r="V6185" s="1">
        <v>46184</v>
      </c>
      <c r="W6185" t="s">
        <v>71</v>
      </c>
      <c r="X6185" t="s">
        <v>72</v>
      </c>
      <c r="Y6185" t="s">
        <v>72</v>
      </c>
      <c r="Z6185" t="s">
        <v>72</v>
      </c>
      <c r="AA6185" t="s">
        <v>68</v>
      </c>
      <c r="AB6185" s="1">
        <v>46184</v>
      </c>
      <c r="AD6185" t="s">
        <v>9640</v>
      </c>
      <c r="AE6185">
        <v>24925304</v>
      </c>
      <c r="AF6185" t="s">
        <v>74</v>
      </c>
      <c r="AG6185" s="1">
        <v>46184</v>
      </c>
      <c r="AL6185" t="s">
        <v>72</v>
      </c>
      <c r="AN6185" t="s">
        <v>72</v>
      </c>
      <c r="AP6185">
        <v>150305950.94999999</v>
      </c>
      <c r="AQ6185">
        <v>13918671</v>
      </c>
      <c r="AR6185">
        <v>136387279.94999999</v>
      </c>
      <c r="AT6185" t="s">
        <v>120</v>
      </c>
      <c r="AU6185">
        <v>379502.11040000001</v>
      </c>
      <c r="AV6185" t="s">
        <v>72</v>
      </c>
      <c r="AW6185" t="s">
        <v>72</v>
      </c>
      <c r="AX6185" t="s">
        <v>75</v>
      </c>
      <c r="BA6185">
        <v>-1466148.09</v>
      </c>
      <c r="BC6185" t="s">
        <v>300</v>
      </c>
      <c r="BE6185">
        <v>-8320.4500000000007</v>
      </c>
      <c r="BH6185" t="s">
        <v>72</v>
      </c>
      <c r="BJ6185" t="s">
        <v>76</v>
      </c>
    </row>
    <row r="6186" spans="3:62" x14ac:dyDescent="0.35">
      <c r="D6186" t="e">
        <f>VLOOKUP(E1_[[#This Row],[Broker Number]],#REF!,3,FALSE)</f>
        <v>#REF!</v>
      </c>
      <c r="E6186" t="s">
        <v>9634</v>
      </c>
      <c r="F6186" t="s">
        <v>9635</v>
      </c>
      <c r="G6186" t="s">
        <v>65</v>
      </c>
      <c r="H6186" t="s">
        <v>1910</v>
      </c>
      <c r="I6186" t="s">
        <v>89</v>
      </c>
      <c r="J6186">
        <v>1447998</v>
      </c>
      <c r="L6186" t="s">
        <v>68</v>
      </c>
      <c r="M6186" t="s">
        <v>84</v>
      </c>
      <c r="N6186">
        <v>7298049</v>
      </c>
      <c r="O6186">
        <v>-58613.88</v>
      </c>
      <c r="U6186" t="s">
        <v>70</v>
      </c>
      <c r="V6186" s="1">
        <v>46184</v>
      </c>
      <c r="W6186" t="s">
        <v>71</v>
      </c>
      <c r="X6186" t="s">
        <v>72</v>
      </c>
      <c r="Y6186" t="s">
        <v>72</v>
      </c>
      <c r="Z6186" t="s">
        <v>72</v>
      </c>
      <c r="AA6186" t="s">
        <v>68</v>
      </c>
      <c r="AB6186" s="1">
        <v>46184</v>
      </c>
      <c r="AD6186" t="s">
        <v>72</v>
      </c>
      <c r="AE6186">
        <v>24925304</v>
      </c>
      <c r="AF6186" t="s">
        <v>74</v>
      </c>
      <c r="AG6186" s="1">
        <v>46184</v>
      </c>
      <c r="AL6186" t="s">
        <v>72</v>
      </c>
      <c r="AN6186" t="s">
        <v>72</v>
      </c>
      <c r="AP6186">
        <v>150305950.94999999</v>
      </c>
      <c r="AQ6186">
        <v>13918671</v>
      </c>
      <c r="AR6186">
        <v>136387279.94999999</v>
      </c>
      <c r="AT6186" t="s">
        <v>120</v>
      </c>
      <c r="AU6186">
        <v>379502.11040000001</v>
      </c>
      <c r="AV6186" t="s">
        <v>72</v>
      </c>
      <c r="AW6186" t="s">
        <v>72</v>
      </c>
      <c r="AX6186" t="s">
        <v>75</v>
      </c>
      <c r="BA6186">
        <v>-1466148.09</v>
      </c>
      <c r="BC6186" t="s">
        <v>300</v>
      </c>
      <c r="BE6186">
        <v>-8320.4500000000007</v>
      </c>
      <c r="BH6186" t="s">
        <v>72</v>
      </c>
      <c r="BI6186" t="s">
        <v>9643</v>
      </c>
      <c r="BJ6186" t="s">
        <v>76</v>
      </c>
    </row>
    <row r="6187" spans="3:62" x14ac:dyDescent="0.35">
      <c r="C6187" t="s">
        <v>117</v>
      </c>
      <c r="D6187" t="e">
        <f>VLOOKUP(E1_[[#This Row],[Broker Number]],#REF!,3,FALSE)</f>
        <v>#REF!</v>
      </c>
      <c r="E6187" t="s">
        <v>9634</v>
      </c>
      <c r="F6187" t="s">
        <v>9635</v>
      </c>
      <c r="G6187" t="s">
        <v>65</v>
      </c>
      <c r="H6187" t="s">
        <v>1910</v>
      </c>
      <c r="I6187" t="s">
        <v>89</v>
      </c>
      <c r="J6187">
        <v>1447998</v>
      </c>
      <c r="L6187" t="s">
        <v>68</v>
      </c>
      <c r="M6187" t="s">
        <v>84</v>
      </c>
      <c r="N6187">
        <v>7301984</v>
      </c>
      <c r="O6187">
        <v>16563844.84</v>
      </c>
      <c r="R6187">
        <v>-5.69</v>
      </c>
      <c r="S6187">
        <v>11844.95</v>
      </c>
      <c r="U6187" t="s">
        <v>70</v>
      </c>
      <c r="V6187" s="1">
        <v>46184</v>
      </c>
      <c r="W6187" t="s">
        <v>71</v>
      </c>
      <c r="X6187" t="s">
        <v>72</v>
      </c>
      <c r="Y6187" t="s">
        <v>72</v>
      </c>
      <c r="Z6187" t="s">
        <v>72</v>
      </c>
      <c r="AA6187" t="s">
        <v>68</v>
      </c>
      <c r="AB6187" s="1">
        <v>46184</v>
      </c>
      <c r="AD6187" t="s">
        <v>72</v>
      </c>
      <c r="AE6187">
        <v>24925304</v>
      </c>
      <c r="AF6187" t="s">
        <v>74</v>
      </c>
      <c r="AG6187" s="1">
        <v>46184</v>
      </c>
      <c r="AL6187" t="s">
        <v>72</v>
      </c>
      <c r="AN6187" t="s">
        <v>72</v>
      </c>
      <c r="AP6187">
        <v>150341140.94999999</v>
      </c>
      <c r="AQ6187">
        <v>13918671</v>
      </c>
      <c r="AR6187">
        <v>136422469.94999999</v>
      </c>
      <c r="AT6187" t="s">
        <v>120</v>
      </c>
      <c r="AU6187">
        <v>336.6</v>
      </c>
      <c r="AV6187" t="s">
        <v>156</v>
      </c>
      <c r="AW6187" t="s">
        <v>97</v>
      </c>
      <c r="AX6187" t="s">
        <v>48</v>
      </c>
      <c r="BA6187">
        <v>-1466148.09</v>
      </c>
      <c r="BC6187" t="s">
        <v>72</v>
      </c>
      <c r="BH6187" t="s">
        <v>72</v>
      </c>
      <c r="BI6187" t="s">
        <v>9644</v>
      </c>
      <c r="BJ6187" t="s">
        <v>76</v>
      </c>
    </row>
    <row r="6188" spans="3:62" x14ac:dyDescent="0.35">
      <c r="C6188" t="s">
        <v>87</v>
      </c>
      <c r="D6188" t="e">
        <f>VLOOKUP(E1_[[#This Row],[Broker Number]],#REF!,3,FALSE)</f>
        <v>#REF!</v>
      </c>
      <c r="E6188" t="s">
        <v>9634</v>
      </c>
      <c r="F6188" t="s">
        <v>9635</v>
      </c>
      <c r="G6188" t="s">
        <v>65</v>
      </c>
      <c r="H6188" t="s">
        <v>1910</v>
      </c>
      <c r="I6188" t="s">
        <v>89</v>
      </c>
      <c r="J6188">
        <v>1447998</v>
      </c>
      <c r="L6188" t="s">
        <v>68</v>
      </c>
      <c r="M6188" t="s">
        <v>84</v>
      </c>
      <c r="N6188">
        <v>7301984</v>
      </c>
      <c r="O6188">
        <v>16861286.329999998</v>
      </c>
      <c r="R6188">
        <v>-5.69</v>
      </c>
      <c r="S6188">
        <v>11844.95</v>
      </c>
      <c r="U6188" t="s">
        <v>70</v>
      </c>
      <c r="V6188" s="1">
        <v>46184</v>
      </c>
      <c r="W6188" t="s">
        <v>71</v>
      </c>
      <c r="X6188" t="s">
        <v>72</v>
      </c>
      <c r="Y6188" t="s">
        <v>72</v>
      </c>
      <c r="Z6188" t="s">
        <v>72</v>
      </c>
      <c r="AA6188" t="s">
        <v>68</v>
      </c>
      <c r="AB6188" s="1">
        <v>46184</v>
      </c>
      <c r="AD6188" t="s">
        <v>72</v>
      </c>
      <c r="AE6188">
        <v>24925304</v>
      </c>
      <c r="AF6188" t="s">
        <v>74</v>
      </c>
      <c r="AG6188" s="1">
        <v>46184</v>
      </c>
      <c r="AL6188" t="s">
        <v>72</v>
      </c>
      <c r="AN6188" t="s">
        <v>72</v>
      </c>
      <c r="AP6188">
        <v>150341140.94999999</v>
      </c>
      <c r="AQ6188">
        <v>13918671</v>
      </c>
      <c r="AR6188">
        <v>136422469.94999999</v>
      </c>
      <c r="AT6188" t="s">
        <v>120</v>
      </c>
      <c r="AU6188">
        <v>336.6</v>
      </c>
      <c r="AV6188" t="s">
        <v>156</v>
      </c>
      <c r="AW6188" t="s">
        <v>97</v>
      </c>
      <c r="AX6188" t="s">
        <v>48</v>
      </c>
      <c r="BA6188">
        <v>-1466148.09</v>
      </c>
      <c r="BC6188" t="s">
        <v>72</v>
      </c>
      <c r="BH6188" t="s">
        <v>72</v>
      </c>
      <c r="BI6188" t="s">
        <v>9645</v>
      </c>
      <c r="BJ6188" t="s">
        <v>76</v>
      </c>
    </row>
    <row r="6189" spans="3:62" x14ac:dyDescent="0.35">
      <c r="D6189" t="e">
        <f>VLOOKUP(E1_[[#This Row],[Broker Number]],#REF!,3,FALSE)</f>
        <v>#REF!</v>
      </c>
      <c r="E6189" t="s">
        <v>9634</v>
      </c>
      <c r="F6189" t="s">
        <v>9635</v>
      </c>
      <c r="G6189" t="s">
        <v>65</v>
      </c>
      <c r="H6189" t="s">
        <v>1910</v>
      </c>
      <c r="I6189" t="s">
        <v>89</v>
      </c>
      <c r="J6189">
        <v>1447998</v>
      </c>
      <c r="L6189" t="s">
        <v>68</v>
      </c>
      <c r="M6189" t="s">
        <v>84</v>
      </c>
      <c r="N6189">
        <v>7301984</v>
      </c>
      <c r="U6189" t="s">
        <v>70</v>
      </c>
      <c r="V6189" s="1">
        <v>46184</v>
      </c>
      <c r="W6189" t="s">
        <v>71</v>
      </c>
      <c r="X6189" t="s">
        <v>72</v>
      </c>
      <c r="Y6189" t="s">
        <v>72</v>
      </c>
      <c r="Z6189" t="s">
        <v>72</v>
      </c>
      <c r="AA6189" t="s">
        <v>68</v>
      </c>
      <c r="AB6189" s="1">
        <v>46184</v>
      </c>
      <c r="AD6189" t="s">
        <v>72</v>
      </c>
      <c r="AE6189">
        <v>24925304</v>
      </c>
      <c r="AF6189" t="s">
        <v>74</v>
      </c>
      <c r="AG6189" s="1">
        <v>46184</v>
      </c>
      <c r="AL6189" t="s">
        <v>72</v>
      </c>
      <c r="AN6189" t="s">
        <v>72</v>
      </c>
      <c r="AP6189">
        <v>150341140.94999999</v>
      </c>
      <c r="AQ6189">
        <v>13918671</v>
      </c>
      <c r="AR6189">
        <v>136422469.94999999</v>
      </c>
      <c r="AT6189" t="s">
        <v>120</v>
      </c>
      <c r="AU6189">
        <v>336.6</v>
      </c>
      <c r="AV6189" t="s">
        <v>156</v>
      </c>
      <c r="AW6189" t="s">
        <v>97</v>
      </c>
      <c r="AX6189" t="s">
        <v>48</v>
      </c>
      <c r="BA6189">
        <v>-1466148.09</v>
      </c>
      <c r="BC6189" t="s">
        <v>72</v>
      </c>
      <c r="BH6189" t="s">
        <v>72</v>
      </c>
      <c r="BJ6189" t="s">
        <v>76</v>
      </c>
    </row>
    <row r="6190" spans="3:62" x14ac:dyDescent="0.35">
      <c r="D6190" t="e">
        <f>VLOOKUP(E1_[[#This Row],[Broker Number]],#REF!,3,FALSE)</f>
        <v>#REF!</v>
      </c>
      <c r="E6190" t="s">
        <v>9646</v>
      </c>
      <c r="F6190" t="s">
        <v>9647</v>
      </c>
      <c r="G6190" t="s">
        <v>65</v>
      </c>
      <c r="H6190" t="s">
        <v>1910</v>
      </c>
      <c r="I6190" t="s">
        <v>152</v>
      </c>
      <c r="J6190">
        <v>3109272</v>
      </c>
      <c r="L6190" t="s">
        <v>68</v>
      </c>
      <c r="M6190" t="s">
        <v>84</v>
      </c>
      <c r="N6190">
        <v>7301984</v>
      </c>
      <c r="O6190">
        <v>16861286.329999998</v>
      </c>
      <c r="R6190">
        <v>-5.69</v>
      </c>
      <c r="S6190">
        <v>11844.95</v>
      </c>
      <c r="U6190" t="s">
        <v>72</v>
      </c>
      <c r="V6190" s="1">
        <v>46184</v>
      </c>
      <c r="W6190" t="s">
        <v>441</v>
      </c>
      <c r="X6190" t="s">
        <v>153</v>
      </c>
      <c r="Y6190" t="s">
        <v>9648</v>
      </c>
      <c r="Z6190" t="s">
        <v>68</v>
      </c>
      <c r="AA6190" t="s">
        <v>68</v>
      </c>
      <c r="AB6190" s="1">
        <v>46184</v>
      </c>
      <c r="AD6190" t="s">
        <v>72</v>
      </c>
      <c r="AE6190">
        <v>26603977</v>
      </c>
      <c r="AF6190" t="s">
        <v>74</v>
      </c>
      <c r="AG6190" s="1">
        <v>46184</v>
      </c>
      <c r="AL6190" t="s">
        <v>72</v>
      </c>
      <c r="AN6190" t="s">
        <v>155</v>
      </c>
      <c r="AP6190">
        <v>150341140.94999999</v>
      </c>
      <c r="AQ6190">
        <v>13918671</v>
      </c>
      <c r="AR6190">
        <v>136422469.94999999</v>
      </c>
      <c r="AT6190" t="s">
        <v>120</v>
      </c>
      <c r="AU6190">
        <v>336.6</v>
      </c>
      <c r="AV6190" t="s">
        <v>156</v>
      </c>
      <c r="AW6190" t="s">
        <v>97</v>
      </c>
      <c r="AX6190" t="s">
        <v>48</v>
      </c>
      <c r="BA6190">
        <v>-1466148.09</v>
      </c>
      <c r="BC6190" t="s">
        <v>72</v>
      </c>
      <c r="BH6190" t="s">
        <v>72</v>
      </c>
      <c r="BI6190" t="s">
        <v>9649</v>
      </c>
      <c r="BJ6190" t="s">
        <v>76</v>
      </c>
    </row>
    <row r="6191" spans="3:62" x14ac:dyDescent="0.35">
      <c r="D6191" t="e">
        <f>VLOOKUP(E1_[[#This Row],[Broker Number]],#REF!,3,FALSE)</f>
        <v>#REF!</v>
      </c>
      <c r="E6191" t="s">
        <v>9650</v>
      </c>
      <c r="F6191" t="s">
        <v>9651</v>
      </c>
      <c r="G6191" t="s">
        <v>65</v>
      </c>
      <c r="H6191" t="s">
        <v>1910</v>
      </c>
      <c r="I6191" t="s">
        <v>126</v>
      </c>
      <c r="J6191">
        <v>8196759</v>
      </c>
      <c r="L6191" t="s">
        <v>68</v>
      </c>
      <c r="M6191" t="s">
        <v>69</v>
      </c>
      <c r="N6191">
        <v>7296476</v>
      </c>
      <c r="O6191">
        <v>5762526.6500000004</v>
      </c>
      <c r="P6191">
        <v>544325.68999999994</v>
      </c>
      <c r="Q6191">
        <v>5244759.51</v>
      </c>
      <c r="R6191">
        <v>5762526.6500000004</v>
      </c>
      <c r="U6191" t="s">
        <v>70</v>
      </c>
      <c r="V6191" s="1">
        <v>46184</v>
      </c>
      <c r="W6191" t="s">
        <v>71</v>
      </c>
      <c r="X6191" t="s">
        <v>72</v>
      </c>
      <c r="Y6191" t="s">
        <v>72</v>
      </c>
      <c r="Z6191" t="s">
        <v>72</v>
      </c>
      <c r="AA6191" t="s">
        <v>68</v>
      </c>
      <c r="AB6191" s="1">
        <v>46184</v>
      </c>
      <c r="AD6191" t="s">
        <v>9652</v>
      </c>
      <c r="AE6191">
        <v>22484376</v>
      </c>
      <c r="AF6191" t="s">
        <v>74</v>
      </c>
      <c r="AG6191" s="1">
        <v>46184</v>
      </c>
      <c r="AL6191" t="s">
        <v>72</v>
      </c>
      <c r="AN6191" t="s">
        <v>72</v>
      </c>
      <c r="AP6191">
        <v>150370930.94999999</v>
      </c>
      <c r="AQ6191">
        <v>13918671</v>
      </c>
      <c r="AR6191">
        <v>136452259.94999999</v>
      </c>
      <c r="AT6191" t="s">
        <v>120</v>
      </c>
      <c r="AU6191">
        <v>176057.72099999999</v>
      </c>
      <c r="AV6191" t="s">
        <v>72</v>
      </c>
      <c r="AW6191" t="s">
        <v>97</v>
      </c>
      <c r="AX6191" t="s">
        <v>48</v>
      </c>
      <c r="BA6191">
        <v>-1466148.09</v>
      </c>
      <c r="BB6191">
        <v>2</v>
      </c>
      <c r="BC6191" t="s">
        <v>121</v>
      </c>
      <c r="BH6191" t="s">
        <v>72</v>
      </c>
      <c r="BI6191" t="s">
        <v>9653</v>
      </c>
      <c r="BJ6191" t="s">
        <v>76</v>
      </c>
    </row>
    <row r="6192" spans="3:62" x14ac:dyDescent="0.35">
      <c r="C6192" t="s">
        <v>117</v>
      </c>
      <c r="D6192" t="e">
        <f>VLOOKUP(E1_[[#This Row],[Broker Number]],#REF!,3,FALSE)</f>
        <v>#REF!</v>
      </c>
      <c r="E6192" t="s">
        <v>9650</v>
      </c>
      <c r="F6192" t="s">
        <v>9651</v>
      </c>
      <c r="G6192" t="s">
        <v>65</v>
      </c>
      <c r="H6192" t="s">
        <v>1910</v>
      </c>
      <c r="I6192" t="s">
        <v>126</v>
      </c>
      <c r="J6192">
        <v>8196759</v>
      </c>
      <c r="L6192" t="s">
        <v>68</v>
      </c>
      <c r="M6192" t="s">
        <v>69</v>
      </c>
      <c r="N6192">
        <v>7296487</v>
      </c>
      <c r="O6192">
        <v>34515006.359999999</v>
      </c>
      <c r="P6192">
        <v>3263641.1</v>
      </c>
      <c r="Q6192">
        <v>31382875.870000001</v>
      </c>
      <c r="R6192">
        <v>34515006.359999999</v>
      </c>
      <c r="U6192" t="s">
        <v>70</v>
      </c>
      <c r="V6192" s="1">
        <v>46184</v>
      </c>
      <c r="W6192" t="s">
        <v>71</v>
      </c>
      <c r="X6192" t="s">
        <v>72</v>
      </c>
      <c r="Y6192" t="s">
        <v>72</v>
      </c>
      <c r="Z6192" t="s">
        <v>72</v>
      </c>
      <c r="AA6192" t="s">
        <v>68</v>
      </c>
      <c r="AB6192" s="1">
        <v>46184</v>
      </c>
      <c r="AD6192" t="s">
        <v>9652</v>
      </c>
      <c r="AE6192">
        <v>22484376</v>
      </c>
      <c r="AF6192" t="s">
        <v>74</v>
      </c>
      <c r="AG6192" s="1">
        <v>46184</v>
      </c>
      <c r="AL6192" t="s">
        <v>72</v>
      </c>
      <c r="AN6192" t="s">
        <v>72</v>
      </c>
      <c r="AP6192">
        <v>150514140.94999999</v>
      </c>
      <c r="AQ6192">
        <v>13918671</v>
      </c>
      <c r="AR6192">
        <v>136595469.94999999</v>
      </c>
      <c r="AT6192" t="s">
        <v>120</v>
      </c>
      <c r="AU6192">
        <v>182516</v>
      </c>
      <c r="AV6192" t="s">
        <v>72</v>
      </c>
      <c r="AW6192" t="s">
        <v>97</v>
      </c>
      <c r="AX6192" t="s">
        <v>48</v>
      </c>
      <c r="BA6192">
        <v>-1466148.09</v>
      </c>
      <c r="BB6192">
        <v>1</v>
      </c>
      <c r="BC6192" t="s">
        <v>121</v>
      </c>
      <c r="BH6192" t="s">
        <v>72</v>
      </c>
      <c r="BI6192" t="s">
        <v>9654</v>
      </c>
      <c r="BJ6192" t="s">
        <v>76</v>
      </c>
    </row>
    <row r="6193" spans="3:62" x14ac:dyDescent="0.35">
      <c r="C6193" t="s">
        <v>87</v>
      </c>
      <c r="D6193" t="e">
        <f>VLOOKUP(E1_[[#This Row],[Broker Number]],#REF!,3,FALSE)</f>
        <v>#REF!</v>
      </c>
      <c r="E6193" t="s">
        <v>9650</v>
      </c>
      <c r="F6193" t="s">
        <v>9651</v>
      </c>
      <c r="G6193" t="s">
        <v>65</v>
      </c>
      <c r="H6193" t="s">
        <v>1910</v>
      </c>
      <c r="I6193" t="s">
        <v>126</v>
      </c>
      <c r="J6193">
        <v>8196759</v>
      </c>
      <c r="L6193" t="s">
        <v>68</v>
      </c>
      <c r="M6193" t="s">
        <v>69</v>
      </c>
      <c r="N6193">
        <v>7296487</v>
      </c>
      <c r="O6193">
        <v>34515006.359999999</v>
      </c>
      <c r="P6193">
        <v>3263641.1</v>
      </c>
      <c r="Q6193">
        <v>31382875.870000001</v>
      </c>
      <c r="R6193">
        <v>34515006.359999999</v>
      </c>
      <c r="U6193" t="s">
        <v>70</v>
      </c>
      <c r="V6193" s="1">
        <v>46184</v>
      </c>
      <c r="W6193" t="s">
        <v>71</v>
      </c>
      <c r="X6193" t="s">
        <v>72</v>
      </c>
      <c r="Y6193" t="s">
        <v>72</v>
      </c>
      <c r="Z6193" t="s">
        <v>72</v>
      </c>
      <c r="AA6193" t="s">
        <v>68</v>
      </c>
      <c r="AB6193" s="1">
        <v>46184</v>
      </c>
      <c r="AD6193" t="s">
        <v>9652</v>
      </c>
      <c r="AE6193">
        <v>22484376</v>
      </c>
      <c r="AF6193" t="s">
        <v>74</v>
      </c>
      <c r="AG6193" s="1">
        <v>46184</v>
      </c>
      <c r="AL6193" t="s">
        <v>72</v>
      </c>
      <c r="AN6193" t="s">
        <v>72</v>
      </c>
      <c r="AP6193">
        <v>150514140.94999999</v>
      </c>
      <c r="AQ6193">
        <v>13918671</v>
      </c>
      <c r="AR6193">
        <v>136595469.94999999</v>
      </c>
      <c r="AT6193" t="s">
        <v>120</v>
      </c>
      <c r="AU6193">
        <v>182516</v>
      </c>
      <c r="AV6193" t="s">
        <v>72</v>
      </c>
      <c r="AW6193" t="s">
        <v>97</v>
      </c>
      <c r="AX6193" t="s">
        <v>48</v>
      </c>
      <c r="BA6193">
        <v>-1466148.09</v>
      </c>
      <c r="BB6193">
        <v>1</v>
      </c>
      <c r="BC6193" t="s">
        <v>121</v>
      </c>
      <c r="BH6193" t="s">
        <v>72</v>
      </c>
      <c r="BI6193" t="s">
        <v>9654</v>
      </c>
      <c r="BJ6193" t="s">
        <v>76</v>
      </c>
    </row>
    <row r="6194" spans="3:62" x14ac:dyDescent="0.35">
      <c r="D6194" t="e">
        <f>VLOOKUP(E1_[[#This Row],[Broker Number]],#REF!,3,FALSE)</f>
        <v>#REF!</v>
      </c>
      <c r="E6194" t="s">
        <v>9650</v>
      </c>
      <c r="F6194" t="s">
        <v>9651</v>
      </c>
      <c r="G6194" t="s">
        <v>65</v>
      </c>
      <c r="H6194" t="s">
        <v>1910</v>
      </c>
      <c r="I6194" t="s">
        <v>126</v>
      </c>
      <c r="J6194">
        <v>8196759</v>
      </c>
      <c r="L6194" t="s">
        <v>68</v>
      </c>
      <c r="M6194" t="s">
        <v>69</v>
      </c>
      <c r="N6194">
        <v>7296487</v>
      </c>
      <c r="U6194" t="s">
        <v>70</v>
      </c>
      <c r="V6194" s="1">
        <v>46184</v>
      </c>
      <c r="W6194" t="s">
        <v>71</v>
      </c>
      <c r="X6194" t="s">
        <v>72</v>
      </c>
      <c r="Y6194" t="s">
        <v>72</v>
      </c>
      <c r="Z6194" t="s">
        <v>72</v>
      </c>
      <c r="AA6194" t="s">
        <v>68</v>
      </c>
      <c r="AB6194" s="1">
        <v>46184</v>
      </c>
      <c r="AD6194" t="s">
        <v>9652</v>
      </c>
      <c r="AE6194">
        <v>22484376</v>
      </c>
      <c r="AF6194" t="s">
        <v>74</v>
      </c>
      <c r="AG6194" s="1">
        <v>46184</v>
      </c>
      <c r="AL6194" t="s">
        <v>72</v>
      </c>
      <c r="AN6194" t="s">
        <v>72</v>
      </c>
      <c r="AP6194">
        <v>150514140.94999999</v>
      </c>
      <c r="AQ6194">
        <v>13918671</v>
      </c>
      <c r="AR6194">
        <v>136595469.94999999</v>
      </c>
      <c r="AT6194" t="s">
        <v>120</v>
      </c>
      <c r="AU6194">
        <v>182516</v>
      </c>
      <c r="AV6194" t="s">
        <v>72</v>
      </c>
      <c r="AW6194" t="s">
        <v>97</v>
      </c>
      <c r="AX6194" t="s">
        <v>48</v>
      </c>
      <c r="BA6194">
        <v>-1466148.09</v>
      </c>
      <c r="BB6194">
        <v>1</v>
      </c>
      <c r="BC6194" t="s">
        <v>121</v>
      </c>
      <c r="BH6194" t="s">
        <v>72</v>
      </c>
      <c r="BJ6194" t="s">
        <v>76</v>
      </c>
    </row>
    <row r="6195" spans="3:62" x14ac:dyDescent="0.35">
      <c r="D6195" t="e">
        <f>VLOOKUP(E1_[[#This Row],[Broker Number]],#REF!,3,FALSE)</f>
        <v>#REF!</v>
      </c>
      <c r="E6195" t="s">
        <v>9650</v>
      </c>
      <c r="F6195" t="s">
        <v>9651</v>
      </c>
      <c r="G6195" t="s">
        <v>65</v>
      </c>
      <c r="H6195" t="s">
        <v>1910</v>
      </c>
      <c r="I6195" t="s">
        <v>126</v>
      </c>
      <c r="J6195">
        <v>8196764</v>
      </c>
      <c r="L6195" t="s">
        <v>68</v>
      </c>
      <c r="M6195" t="s">
        <v>69</v>
      </c>
      <c r="N6195">
        <v>7296487</v>
      </c>
      <c r="O6195">
        <v>28752479.710000001</v>
      </c>
      <c r="P6195">
        <v>2719315.41</v>
      </c>
      <c r="Q6195">
        <v>26138116.359999999</v>
      </c>
      <c r="R6195">
        <v>28752479.710000001</v>
      </c>
      <c r="U6195" t="s">
        <v>70</v>
      </c>
      <c r="V6195" s="1">
        <v>46184</v>
      </c>
      <c r="W6195" t="s">
        <v>71</v>
      </c>
      <c r="X6195" t="s">
        <v>72</v>
      </c>
      <c r="Y6195" t="s">
        <v>72</v>
      </c>
      <c r="Z6195" t="s">
        <v>72</v>
      </c>
      <c r="AA6195" t="s">
        <v>68</v>
      </c>
      <c r="AB6195" s="1">
        <v>46184</v>
      </c>
      <c r="AD6195" t="s">
        <v>9655</v>
      </c>
      <c r="AE6195">
        <v>22484539</v>
      </c>
      <c r="AF6195" t="s">
        <v>74</v>
      </c>
      <c r="AG6195" s="1">
        <v>46184</v>
      </c>
      <c r="AL6195" t="s">
        <v>72</v>
      </c>
      <c r="AN6195" t="s">
        <v>72</v>
      </c>
      <c r="AP6195">
        <v>150514140.94999999</v>
      </c>
      <c r="AQ6195">
        <v>13918671</v>
      </c>
      <c r="AR6195">
        <v>136595469.94999999</v>
      </c>
      <c r="AT6195" t="s">
        <v>120</v>
      </c>
      <c r="AU6195">
        <v>182516</v>
      </c>
      <c r="AV6195" t="s">
        <v>72</v>
      </c>
      <c r="AW6195" t="s">
        <v>97</v>
      </c>
      <c r="AX6195" t="s">
        <v>48</v>
      </c>
      <c r="BA6195">
        <v>-1466148.09</v>
      </c>
      <c r="BB6195">
        <v>1</v>
      </c>
      <c r="BC6195" t="s">
        <v>121</v>
      </c>
      <c r="BH6195" t="s">
        <v>72</v>
      </c>
      <c r="BI6195" t="s">
        <v>9656</v>
      </c>
      <c r="BJ6195" t="s">
        <v>76</v>
      </c>
    </row>
    <row r="6196" spans="3:62" x14ac:dyDescent="0.35">
      <c r="D6196" t="e">
        <f>VLOOKUP(E1_[[#This Row],[Broker Number]],#REF!,3,FALSE)</f>
        <v>#REF!</v>
      </c>
      <c r="E6196" t="s">
        <v>9657</v>
      </c>
      <c r="F6196" t="s">
        <v>9658</v>
      </c>
      <c r="G6196" t="s">
        <v>65</v>
      </c>
      <c r="H6196" t="s">
        <v>1910</v>
      </c>
      <c r="I6196" t="s">
        <v>131</v>
      </c>
      <c r="J6196">
        <v>313278</v>
      </c>
      <c r="L6196" t="s">
        <v>68</v>
      </c>
      <c r="M6196" t="s">
        <v>84</v>
      </c>
      <c r="N6196">
        <v>7296487</v>
      </c>
      <c r="O6196">
        <v>2085460.81</v>
      </c>
      <c r="U6196" t="s">
        <v>70</v>
      </c>
      <c r="V6196" s="1">
        <v>46184</v>
      </c>
      <c r="W6196" t="s">
        <v>71</v>
      </c>
      <c r="X6196" t="s">
        <v>72</v>
      </c>
      <c r="Y6196" t="s">
        <v>72</v>
      </c>
      <c r="Z6196" t="s">
        <v>72</v>
      </c>
      <c r="AA6196" t="s">
        <v>68</v>
      </c>
      <c r="AB6196" s="1">
        <v>46184</v>
      </c>
      <c r="AD6196" t="s">
        <v>9659</v>
      </c>
      <c r="AE6196">
        <v>24288704</v>
      </c>
      <c r="AF6196" t="s">
        <v>74</v>
      </c>
      <c r="AG6196" s="1">
        <v>46184</v>
      </c>
      <c r="AL6196" t="s">
        <v>72</v>
      </c>
      <c r="AN6196" t="s">
        <v>72</v>
      </c>
      <c r="AP6196">
        <v>150514140.94999999</v>
      </c>
      <c r="AQ6196">
        <v>13918671</v>
      </c>
      <c r="AR6196">
        <v>136595469.94999999</v>
      </c>
      <c r="AT6196" t="s">
        <v>72</v>
      </c>
      <c r="AU6196">
        <v>0</v>
      </c>
      <c r="AV6196" t="s">
        <v>72</v>
      </c>
      <c r="AW6196" t="s">
        <v>72</v>
      </c>
      <c r="AX6196" t="s">
        <v>75</v>
      </c>
      <c r="BA6196">
        <v>-1466148.09</v>
      </c>
      <c r="BC6196" t="s">
        <v>72</v>
      </c>
      <c r="BH6196" t="s">
        <v>72</v>
      </c>
      <c r="BI6196" t="s">
        <v>9660</v>
      </c>
      <c r="BJ6196" t="s">
        <v>76</v>
      </c>
    </row>
    <row r="6197" spans="3:62" x14ac:dyDescent="0.35">
      <c r="D6197" t="e">
        <f>VLOOKUP(E1_[[#This Row],[Broker Number]],#REF!,3,FALSE)</f>
        <v>#REF!</v>
      </c>
      <c r="E6197" t="s">
        <v>9657</v>
      </c>
      <c r="F6197" t="s">
        <v>9658</v>
      </c>
      <c r="G6197" t="s">
        <v>65</v>
      </c>
      <c r="H6197" t="s">
        <v>1910</v>
      </c>
      <c r="I6197" t="s">
        <v>134</v>
      </c>
      <c r="J6197">
        <v>683320</v>
      </c>
      <c r="L6197" t="s">
        <v>68</v>
      </c>
      <c r="M6197" t="s">
        <v>84</v>
      </c>
      <c r="N6197">
        <v>7296487</v>
      </c>
      <c r="O6197">
        <v>-338295.32</v>
      </c>
      <c r="U6197" t="s">
        <v>70</v>
      </c>
      <c r="V6197" s="1">
        <v>46184</v>
      </c>
      <c r="W6197" t="s">
        <v>71</v>
      </c>
      <c r="X6197" t="s">
        <v>72</v>
      </c>
      <c r="Y6197" t="s">
        <v>72</v>
      </c>
      <c r="Z6197" t="s">
        <v>72</v>
      </c>
      <c r="AA6197" t="s">
        <v>68</v>
      </c>
      <c r="AB6197" s="1">
        <v>46183</v>
      </c>
      <c r="AD6197" t="s">
        <v>9661</v>
      </c>
      <c r="AE6197">
        <v>25118095</v>
      </c>
      <c r="AF6197" t="s">
        <v>74</v>
      </c>
      <c r="AG6197" s="1">
        <v>46184</v>
      </c>
      <c r="AL6197" t="s">
        <v>72</v>
      </c>
      <c r="AN6197" t="s">
        <v>72</v>
      </c>
      <c r="AP6197">
        <v>150514140.94999999</v>
      </c>
      <c r="AQ6197">
        <v>13918671</v>
      </c>
      <c r="AR6197">
        <v>136595469.94999999</v>
      </c>
      <c r="AT6197" t="s">
        <v>72</v>
      </c>
      <c r="AU6197">
        <v>0</v>
      </c>
      <c r="AV6197" t="s">
        <v>72</v>
      </c>
      <c r="AW6197" t="s">
        <v>72</v>
      </c>
      <c r="AX6197" t="s">
        <v>75</v>
      </c>
      <c r="BA6197">
        <v>-1466148.09</v>
      </c>
      <c r="BC6197" t="s">
        <v>72</v>
      </c>
      <c r="BH6197" t="s">
        <v>72</v>
      </c>
      <c r="BI6197" t="s">
        <v>9662</v>
      </c>
      <c r="BJ6197" t="s">
        <v>76</v>
      </c>
    </row>
    <row r="6198" spans="3:62" x14ac:dyDescent="0.35">
      <c r="C6198" t="s">
        <v>87</v>
      </c>
      <c r="D6198" t="e">
        <f>VLOOKUP(E1_[[#This Row],[Broker Number]],#REF!,3,FALSE)</f>
        <v>#REF!</v>
      </c>
      <c r="E6198" t="s">
        <v>9657</v>
      </c>
      <c r="F6198" t="s">
        <v>9658</v>
      </c>
      <c r="G6198" t="s">
        <v>65</v>
      </c>
      <c r="H6198" t="s">
        <v>1910</v>
      </c>
      <c r="I6198" t="s">
        <v>134</v>
      </c>
      <c r="J6198">
        <v>683320</v>
      </c>
      <c r="L6198" t="s">
        <v>68</v>
      </c>
      <c r="M6198" t="s">
        <v>84</v>
      </c>
      <c r="N6198">
        <v>7296487</v>
      </c>
      <c r="O6198">
        <v>1739553.85</v>
      </c>
      <c r="U6198" t="s">
        <v>70</v>
      </c>
      <c r="V6198" s="1">
        <v>46184</v>
      </c>
      <c r="W6198" t="s">
        <v>71</v>
      </c>
      <c r="X6198" t="s">
        <v>72</v>
      </c>
      <c r="Y6198" t="s">
        <v>72</v>
      </c>
      <c r="Z6198" t="s">
        <v>72</v>
      </c>
      <c r="AA6198" t="s">
        <v>68</v>
      </c>
      <c r="AB6198" s="1">
        <v>46183</v>
      </c>
      <c r="AD6198" t="s">
        <v>9661</v>
      </c>
      <c r="AE6198">
        <v>25118095</v>
      </c>
      <c r="AF6198" t="s">
        <v>74</v>
      </c>
      <c r="AG6198" s="1">
        <v>46184</v>
      </c>
      <c r="AL6198" t="s">
        <v>72</v>
      </c>
      <c r="AN6198" t="s">
        <v>72</v>
      </c>
      <c r="AP6198">
        <v>150514140.94999999</v>
      </c>
      <c r="AQ6198">
        <v>13918671</v>
      </c>
      <c r="AR6198">
        <v>136595469.94999999</v>
      </c>
      <c r="AT6198" t="s">
        <v>72</v>
      </c>
      <c r="AU6198">
        <v>0</v>
      </c>
      <c r="AV6198" t="s">
        <v>72</v>
      </c>
      <c r="AW6198" t="s">
        <v>72</v>
      </c>
      <c r="AX6198" t="s">
        <v>75</v>
      </c>
      <c r="BA6198">
        <v>-1466148.09</v>
      </c>
      <c r="BC6198" t="s">
        <v>72</v>
      </c>
      <c r="BH6198" t="s">
        <v>72</v>
      </c>
      <c r="BI6198" t="s">
        <v>9663</v>
      </c>
      <c r="BJ6198" t="s">
        <v>76</v>
      </c>
    </row>
    <row r="6199" spans="3:62" x14ac:dyDescent="0.35">
      <c r="D6199" t="e">
        <f>VLOOKUP(E1_[[#This Row],[Broker Number]],#REF!,3,FALSE)</f>
        <v>#REF!</v>
      </c>
      <c r="E6199" t="s">
        <v>9657</v>
      </c>
      <c r="F6199" t="s">
        <v>9658</v>
      </c>
      <c r="G6199" t="s">
        <v>65</v>
      </c>
      <c r="H6199" t="s">
        <v>1910</v>
      </c>
      <c r="I6199" t="s">
        <v>134</v>
      </c>
      <c r="J6199">
        <v>683320</v>
      </c>
      <c r="L6199" t="s">
        <v>68</v>
      </c>
      <c r="M6199" t="s">
        <v>84</v>
      </c>
      <c r="N6199">
        <v>7296487</v>
      </c>
      <c r="U6199" t="s">
        <v>70</v>
      </c>
      <c r="V6199" s="1">
        <v>46184</v>
      </c>
      <c r="W6199" t="s">
        <v>71</v>
      </c>
      <c r="X6199" t="s">
        <v>72</v>
      </c>
      <c r="Y6199" t="s">
        <v>72</v>
      </c>
      <c r="Z6199" t="s">
        <v>72</v>
      </c>
      <c r="AA6199" t="s">
        <v>68</v>
      </c>
      <c r="AB6199" s="1">
        <v>46183</v>
      </c>
      <c r="AD6199" t="s">
        <v>9661</v>
      </c>
      <c r="AE6199">
        <v>25118095</v>
      </c>
      <c r="AF6199" t="s">
        <v>74</v>
      </c>
      <c r="AG6199" s="1">
        <v>46184</v>
      </c>
      <c r="AL6199" t="s">
        <v>72</v>
      </c>
      <c r="AN6199" t="s">
        <v>72</v>
      </c>
      <c r="AP6199">
        <v>150514140.94999999</v>
      </c>
      <c r="AQ6199">
        <v>13918671</v>
      </c>
      <c r="AR6199">
        <v>136595469.94999999</v>
      </c>
      <c r="AT6199" t="s">
        <v>72</v>
      </c>
      <c r="AU6199">
        <v>0</v>
      </c>
      <c r="AV6199" t="s">
        <v>72</v>
      </c>
      <c r="AW6199" t="s">
        <v>72</v>
      </c>
      <c r="AX6199" t="s">
        <v>75</v>
      </c>
      <c r="BA6199">
        <v>-1466148.09</v>
      </c>
      <c r="BC6199" t="s">
        <v>72</v>
      </c>
      <c r="BH6199" t="s">
        <v>72</v>
      </c>
      <c r="BJ6199" t="s">
        <v>76</v>
      </c>
    </row>
    <row r="6200" spans="3:62" x14ac:dyDescent="0.35">
      <c r="D6200" t="e">
        <f>VLOOKUP(E1_[[#This Row],[Broker Number]],#REF!,3,FALSE)</f>
        <v>#REF!</v>
      </c>
      <c r="E6200" t="s">
        <v>9657</v>
      </c>
      <c r="F6200" t="s">
        <v>9658</v>
      </c>
      <c r="G6200" t="s">
        <v>65</v>
      </c>
      <c r="H6200" t="s">
        <v>1910</v>
      </c>
      <c r="I6200" t="s">
        <v>83</v>
      </c>
      <c r="J6200">
        <v>967713</v>
      </c>
      <c r="L6200" t="s">
        <v>68</v>
      </c>
      <c r="M6200" t="s">
        <v>84</v>
      </c>
      <c r="N6200">
        <v>7296487</v>
      </c>
      <c r="O6200">
        <v>-7611.64</v>
      </c>
      <c r="U6200" t="s">
        <v>70</v>
      </c>
      <c r="V6200" s="1">
        <v>46184</v>
      </c>
      <c r="W6200" t="s">
        <v>71</v>
      </c>
      <c r="X6200" t="s">
        <v>72</v>
      </c>
      <c r="Y6200" t="s">
        <v>72</v>
      </c>
      <c r="Z6200" t="s">
        <v>72</v>
      </c>
      <c r="AA6200" t="s">
        <v>68</v>
      </c>
      <c r="AB6200" s="1">
        <v>46184</v>
      </c>
      <c r="AD6200" t="s">
        <v>9664</v>
      </c>
      <c r="AE6200">
        <v>25118095</v>
      </c>
      <c r="AF6200" t="s">
        <v>74</v>
      </c>
      <c r="AG6200" s="1">
        <v>46184</v>
      </c>
      <c r="AL6200" t="s">
        <v>72</v>
      </c>
      <c r="AN6200" t="s">
        <v>72</v>
      </c>
      <c r="AP6200">
        <v>150514140.94999999</v>
      </c>
      <c r="AQ6200">
        <v>13918671</v>
      </c>
      <c r="AR6200">
        <v>136595469.94999999</v>
      </c>
      <c r="AT6200" t="s">
        <v>72</v>
      </c>
      <c r="AU6200">
        <v>0</v>
      </c>
      <c r="AV6200" t="s">
        <v>72</v>
      </c>
      <c r="AW6200" t="s">
        <v>72</v>
      </c>
      <c r="AX6200" t="s">
        <v>75</v>
      </c>
      <c r="BA6200">
        <v>-1466148.09</v>
      </c>
      <c r="BC6200" t="s">
        <v>72</v>
      </c>
      <c r="BH6200" t="s">
        <v>72</v>
      </c>
      <c r="BI6200" t="s">
        <v>9665</v>
      </c>
      <c r="BJ6200" t="s">
        <v>76</v>
      </c>
    </row>
    <row r="6201" spans="3:62" x14ac:dyDescent="0.35">
      <c r="D6201" t="e">
        <f>VLOOKUP(E1_[[#This Row],[Broker Number]],#REF!,3,FALSE)</f>
        <v>#REF!</v>
      </c>
      <c r="E6201" t="s">
        <v>9666</v>
      </c>
      <c r="F6201" t="s">
        <v>9667</v>
      </c>
      <c r="G6201" t="s">
        <v>65</v>
      </c>
      <c r="H6201" t="s">
        <v>1910</v>
      </c>
      <c r="I6201" t="s">
        <v>152</v>
      </c>
      <c r="J6201">
        <v>3108687</v>
      </c>
      <c r="L6201" t="s">
        <v>68</v>
      </c>
      <c r="M6201" t="s">
        <v>84</v>
      </c>
      <c r="N6201">
        <v>7301515</v>
      </c>
      <c r="O6201">
        <v>16301109.75</v>
      </c>
      <c r="U6201" t="s">
        <v>72</v>
      </c>
      <c r="V6201" s="1">
        <v>46184</v>
      </c>
      <c r="W6201" t="s">
        <v>71</v>
      </c>
      <c r="X6201" t="s">
        <v>153</v>
      </c>
      <c r="Y6201" t="s">
        <v>9668</v>
      </c>
      <c r="Z6201" t="s">
        <v>68</v>
      </c>
      <c r="AA6201" t="s">
        <v>68</v>
      </c>
      <c r="AB6201" s="1">
        <v>46184</v>
      </c>
      <c r="AD6201" t="s">
        <v>72</v>
      </c>
      <c r="AE6201">
        <v>25920922</v>
      </c>
      <c r="AF6201" t="s">
        <v>74</v>
      </c>
      <c r="AG6201" s="1">
        <v>46184</v>
      </c>
      <c r="AL6201" t="s">
        <v>72</v>
      </c>
      <c r="AN6201" t="s">
        <v>155</v>
      </c>
      <c r="AP6201">
        <v>150549730.94999999</v>
      </c>
      <c r="AQ6201">
        <v>13918671</v>
      </c>
      <c r="AR6201">
        <v>136631059.94999999</v>
      </c>
      <c r="AT6201" t="s">
        <v>120</v>
      </c>
      <c r="AU6201">
        <v>458025</v>
      </c>
      <c r="AV6201" t="s">
        <v>156</v>
      </c>
      <c r="AW6201" t="s">
        <v>72</v>
      </c>
      <c r="AX6201" t="s">
        <v>75</v>
      </c>
      <c r="BA6201">
        <v>-1466148.09</v>
      </c>
      <c r="BC6201" t="s">
        <v>72</v>
      </c>
      <c r="BH6201" t="s">
        <v>72</v>
      </c>
      <c r="BI6201" t="s">
        <v>9669</v>
      </c>
      <c r="BJ6201" t="s">
        <v>76</v>
      </c>
    </row>
    <row r="6202" spans="3:62" x14ac:dyDescent="0.35">
      <c r="C6202" t="s">
        <v>117</v>
      </c>
      <c r="D6202" t="e">
        <f>VLOOKUP(E1_[[#This Row],[Broker Number]],#REF!,3,FALSE)</f>
        <v>#REF!</v>
      </c>
      <c r="E6202" t="s">
        <v>9666</v>
      </c>
      <c r="F6202" t="s">
        <v>9667</v>
      </c>
      <c r="G6202" t="s">
        <v>65</v>
      </c>
      <c r="H6202" t="s">
        <v>1910</v>
      </c>
      <c r="I6202" t="s">
        <v>152</v>
      </c>
      <c r="J6202">
        <v>3108687</v>
      </c>
      <c r="L6202" t="s">
        <v>68</v>
      </c>
      <c r="M6202" t="s">
        <v>84</v>
      </c>
      <c r="N6202">
        <v>7301515</v>
      </c>
      <c r="O6202">
        <v>24640803.850000001</v>
      </c>
      <c r="U6202" t="s">
        <v>72</v>
      </c>
      <c r="V6202" s="1">
        <v>46184</v>
      </c>
      <c r="W6202" t="s">
        <v>71</v>
      </c>
      <c r="X6202" t="s">
        <v>153</v>
      </c>
      <c r="Y6202" t="s">
        <v>9668</v>
      </c>
      <c r="Z6202" t="s">
        <v>68</v>
      </c>
      <c r="AA6202" t="s">
        <v>68</v>
      </c>
      <c r="AB6202" s="1">
        <v>46184</v>
      </c>
      <c r="AD6202" t="s">
        <v>72</v>
      </c>
      <c r="AE6202">
        <v>25920922</v>
      </c>
      <c r="AF6202" t="s">
        <v>74</v>
      </c>
      <c r="AG6202" s="1">
        <v>46184</v>
      </c>
      <c r="AL6202" t="s">
        <v>72</v>
      </c>
      <c r="AN6202" t="s">
        <v>155</v>
      </c>
      <c r="AP6202">
        <v>150564140.94999999</v>
      </c>
      <c r="AQ6202">
        <v>13918671</v>
      </c>
      <c r="AR6202">
        <v>136645469.94999999</v>
      </c>
      <c r="AT6202" t="s">
        <v>120</v>
      </c>
      <c r="AU6202">
        <v>458025</v>
      </c>
      <c r="AV6202" t="s">
        <v>156</v>
      </c>
      <c r="AW6202" t="s">
        <v>72</v>
      </c>
      <c r="AX6202" t="s">
        <v>75</v>
      </c>
      <c r="BA6202">
        <v>-1466148.09</v>
      </c>
      <c r="BC6202" t="s">
        <v>72</v>
      </c>
      <c r="BH6202" t="s">
        <v>72</v>
      </c>
      <c r="BI6202" t="s">
        <v>9670</v>
      </c>
      <c r="BJ6202" t="s">
        <v>76</v>
      </c>
    </row>
    <row r="6203" spans="3:62" x14ac:dyDescent="0.35">
      <c r="C6203" t="s">
        <v>87</v>
      </c>
      <c r="D6203" t="e">
        <f>VLOOKUP(E1_[[#This Row],[Broker Number]],#REF!,3,FALSE)</f>
        <v>#REF!</v>
      </c>
      <c r="E6203" t="s">
        <v>9666</v>
      </c>
      <c r="F6203" t="s">
        <v>9667</v>
      </c>
      <c r="G6203" t="s">
        <v>65</v>
      </c>
      <c r="H6203" t="s">
        <v>1910</v>
      </c>
      <c r="I6203" t="s">
        <v>152</v>
      </c>
      <c r="J6203">
        <v>3108687</v>
      </c>
      <c r="L6203" t="s">
        <v>68</v>
      </c>
      <c r="M6203" t="s">
        <v>84</v>
      </c>
      <c r="N6203">
        <v>7301515</v>
      </c>
      <c r="O6203">
        <v>22901250</v>
      </c>
      <c r="U6203" t="s">
        <v>72</v>
      </c>
      <c r="V6203" s="1">
        <v>46184</v>
      </c>
      <c r="W6203" t="s">
        <v>71</v>
      </c>
      <c r="X6203" t="s">
        <v>153</v>
      </c>
      <c r="Y6203" t="s">
        <v>9668</v>
      </c>
      <c r="Z6203" t="s">
        <v>68</v>
      </c>
      <c r="AA6203" t="s">
        <v>68</v>
      </c>
      <c r="AB6203" s="1">
        <v>46184</v>
      </c>
      <c r="AD6203" t="s">
        <v>72</v>
      </c>
      <c r="AE6203">
        <v>25920922</v>
      </c>
      <c r="AF6203" t="s">
        <v>74</v>
      </c>
      <c r="AG6203" s="1">
        <v>46184</v>
      </c>
      <c r="AL6203" t="s">
        <v>72</v>
      </c>
      <c r="AN6203" t="s">
        <v>155</v>
      </c>
      <c r="AP6203">
        <v>150564140.94999999</v>
      </c>
      <c r="AQ6203">
        <v>13918671</v>
      </c>
      <c r="AR6203">
        <v>136645469.94999999</v>
      </c>
      <c r="AT6203" t="s">
        <v>120</v>
      </c>
      <c r="AU6203">
        <v>458025</v>
      </c>
      <c r="AV6203" t="s">
        <v>156</v>
      </c>
      <c r="AW6203" t="s">
        <v>72</v>
      </c>
      <c r="AX6203" t="s">
        <v>75</v>
      </c>
      <c r="BA6203">
        <v>-1466148.09</v>
      </c>
      <c r="BC6203" t="s">
        <v>72</v>
      </c>
      <c r="BH6203" t="s">
        <v>72</v>
      </c>
      <c r="BI6203" t="s">
        <v>9671</v>
      </c>
      <c r="BJ6203" t="s">
        <v>76</v>
      </c>
    </row>
    <row r="6204" spans="3:62" x14ac:dyDescent="0.35">
      <c r="D6204" t="e">
        <f>VLOOKUP(E1_[[#This Row],[Broker Number]],#REF!,3,FALSE)</f>
        <v>#REF!</v>
      </c>
      <c r="E6204" t="s">
        <v>9666</v>
      </c>
      <c r="F6204" t="s">
        <v>9667</v>
      </c>
      <c r="G6204" t="s">
        <v>65</v>
      </c>
      <c r="H6204" t="s">
        <v>1910</v>
      </c>
      <c r="I6204" t="s">
        <v>152</v>
      </c>
      <c r="J6204">
        <v>3108687</v>
      </c>
      <c r="L6204" t="s">
        <v>68</v>
      </c>
      <c r="M6204" t="s">
        <v>84</v>
      </c>
      <c r="N6204">
        <v>7301515</v>
      </c>
      <c r="U6204" t="s">
        <v>72</v>
      </c>
      <c r="V6204" s="1">
        <v>46184</v>
      </c>
      <c r="W6204" t="s">
        <v>71</v>
      </c>
      <c r="X6204" t="s">
        <v>153</v>
      </c>
      <c r="Y6204" t="s">
        <v>9668</v>
      </c>
      <c r="Z6204" t="s">
        <v>68</v>
      </c>
      <c r="AA6204" t="s">
        <v>68</v>
      </c>
      <c r="AB6204" s="1">
        <v>46184</v>
      </c>
      <c r="AD6204" t="s">
        <v>72</v>
      </c>
      <c r="AE6204">
        <v>25920922</v>
      </c>
      <c r="AF6204" t="s">
        <v>74</v>
      </c>
      <c r="AG6204" s="1">
        <v>46184</v>
      </c>
      <c r="AL6204" t="s">
        <v>72</v>
      </c>
      <c r="AN6204" t="s">
        <v>155</v>
      </c>
      <c r="AP6204">
        <v>150564140.94999999</v>
      </c>
      <c r="AQ6204">
        <v>13918671</v>
      </c>
      <c r="AR6204">
        <v>136645469.94999999</v>
      </c>
      <c r="AT6204" t="s">
        <v>120</v>
      </c>
      <c r="AU6204">
        <v>458025</v>
      </c>
      <c r="AV6204" t="s">
        <v>156</v>
      </c>
      <c r="AW6204" t="s">
        <v>72</v>
      </c>
      <c r="AX6204" t="s">
        <v>75</v>
      </c>
      <c r="BA6204">
        <v>-1466148.09</v>
      </c>
      <c r="BC6204" t="s">
        <v>72</v>
      </c>
      <c r="BH6204" t="s">
        <v>72</v>
      </c>
      <c r="BJ6204" t="s">
        <v>76</v>
      </c>
    </row>
    <row r="6205" spans="3:62" x14ac:dyDescent="0.35">
      <c r="D6205" t="e">
        <f>VLOOKUP(E1_[[#This Row],[Broker Number]],#REF!,3,FALSE)</f>
        <v>#REF!</v>
      </c>
      <c r="E6205" t="s">
        <v>9666</v>
      </c>
      <c r="F6205" t="s">
        <v>9667</v>
      </c>
      <c r="G6205" t="s">
        <v>65</v>
      </c>
      <c r="H6205" t="s">
        <v>1910</v>
      </c>
      <c r="I6205" t="s">
        <v>152</v>
      </c>
      <c r="J6205">
        <v>3108688</v>
      </c>
      <c r="L6205" t="s">
        <v>68</v>
      </c>
      <c r="M6205" t="s">
        <v>84</v>
      </c>
      <c r="N6205">
        <v>7301515</v>
      </c>
      <c r="O6205">
        <v>6600140.25</v>
      </c>
      <c r="U6205" t="s">
        <v>72</v>
      </c>
      <c r="V6205" s="1">
        <v>46184</v>
      </c>
      <c r="W6205" t="s">
        <v>71</v>
      </c>
      <c r="X6205" t="s">
        <v>153</v>
      </c>
      <c r="Y6205" t="s">
        <v>9672</v>
      </c>
      <c r="Z6205" t="s">
        <v>68</v>
      </c>
      <c r="AA6205" t="s">
        <v>68</v>
      </c>
      <c r="AB6205" s="1">
        <v>46184</v>
      </c>
      <c r="AD6205" t="s">
        <v>72</v>
      </c>
      <c r="AE6205">
        <v>25920922</v>
      </c>
      <c r="AF6205" t="s">
        <v>74</v>
      </c>
      <c r="AG6205" s="1">
        <v>46184</v>
      </c>
      <c r="AL6205" t="s">
        <v>72</v>
      </c>
      <c r="AN6205" t="s">
        <v>155</v>
      </c>
      <c r="AP6205">
        <v>150564140.94999999</v>
      </c>
      <c r="AQ6205">
        <v>13918671</v>
      </c>
      <c r="AR6205">
        <v>136645469.94999999</v>
      </c>
      <c r="AT6205" t="s">
        <v>120</v>
      </c>
      <c r="AU6205">
        <v>458025</v>
      </c>
      <c r="AV6205" t="s">
        <v>156</v>
      </c>
      <c r="AW6205" t="s">
        <v>72</v>
      </c>
      <c r="AX6205" t="s">
        <v>75</v>
      </c>
      <c r="BA6205">
        <v>-1466148.09</v>
      </c>
      <c r="BC6205" t="s">
        <v>72</v>
      </c>
      <c r="BH6205" t="s">
        <v>72</v>
      </c>
      <c r="BI6205" t="s">
        <v>9673</v>
      </c>
      <c r="BJ6205" t="s">
        <v>76</v>
      </c>
    </row>
    <row r="6206" spans="3:62" x14ac:dyDescent="0.35">
      <c r="D6206" t="e">
        <f>VLOOKUP(E1_[[#This Row],[Broker Number]],#REF!,3,FALSE)</f>
        <v>#REF!</v>
      </c>
      <c r="E6206" t="s">
        <v>9674</v>
      </c>
      <c r="F6206" t="s">
        <v>9675</v>
      </c>
      <c r="G6206" t="s">
        <v>65</v>
      </c>
      <c r="H6206" t="s">
        <v>1910</v>
      </c>
      <c r="I6206" t="s">
        <v>177</v>
      </c>
      <c r="J6206">
        <v>412234</v>
      </c>
      <c r="L6206" t="s">
        <v>68</v>
      </c>
      <c r="M6206" t="s">
        <v>84</v>
      </c>
      <c r="N6206">
        <v>7301515</v>
      </c>
      <c r="O6206">
        <v>-29729.1</v>
      </c>
      <c r="U6206" t="s">
        <v>70</v>
      </c>
      <c r="V6206" s="1">
        <v>46184</v>
      </c>
      <c r="W6206" t="s">
        <v>71</v>
      </c>
      <c r="X6206" t="s">
        <v>72</v>
      </c>
      <c r="Y6206" t="s">
        <v>72</v>
      </c>
      <c r="Z6206" t="s">
        <v>72</v>
      </c>
      <c r="AA6206" t="s">
        <v>68</v>
      </c>
      <c r="AB6206" s="1">
        <v>46184</v>
      </c>
      <c r="AD6206" t="s">
        <v>9676</v>
      </c>
      <c r="AE6206">
        <v>24926097</v>
      </c>
      <c r="AF6206" t="s">
        <v>74</v>
      </c>
      <c r="AG6206" s="1">
        <v>46184</v>
      </c>
      <c r="AL6206" t="s">
        <v>72</v>
      </c>
      <c r="AN6206" t="s">
        <v>72</v>
      </c>
      <c r="AP6206">
        <v>150564140.94999999</v>
      </c>
      <c r="AQ6206">
        <v>13918671</v>
      </c>
      <c r="AR6206">
        <v>136645469.94999999</v>
      </c>
      <c r="AT6206" t="s">
        <v>120</v>
      </c>
      <c r="AU6206">
        <v>458025</v>
      </c>
      <c r="AV6206" t="s">
        <v>156</v>
      </c>
      <c r="AW6206" t="s">
        <v>72</v>
      </c>
      <c r="AX6206" t="s">
        <v>75</v>
      </c>
      <c r="BA6206">
        <v>-1466148.09</v>
      </c>
      <c r="BC6206" t="s">
        <v>72</v>
      </c>
      <c r="BH6206" t="s">
        <v>72</v>
      </c>
      <c r="BI6206" t="s">
        <v>9677</v>
      </c>
      <c r="BJ6206" t="s">
        <v>76</v>
      </c>
    </row>
    <row r="6207" spans="3:62" x14ac:dyDescent="0.35">
      <c r="D6207" t="e">
        <f>VLOOKUP(E1_[[#This Row],[Broker Number]],#REF!,3,FALSE)</f>
        <v>#REF!</v>
      </c>
      <c r="E6207" t="s">
        <v>9674</v>
      </c>
      <c r="F6207" t="s">
        <v>9675</v>
      </c>
      <c r="G6207" t="s">
        <v>65</v>
      </c>
      <c r="H6207" t="s">
        <v>1910</v>
      </c>
      <c r="I6207" t="s">
        <v>83</v>
      </c>
      <c r="J6207">
        <v>967543</v>
      </c>
      <c r="L6207" t="s">
        <v>68</v>
      </c>
      <c r="M6207" t="s">
        <v>84</v>
      </c>
      <c r="N6207">
        <v>7301515</v>
      </c>
      <c r="O6207">
        <v>-35972.21</v>
      </c>
      <c r="U6207" t="s">
        <v>70</v>
      </c>
      <c r="V6207" s="1">
        <v>46184</v>
      </c>
      <c r="W6207" t="s">
        <v>71</v>
      </c>
      <c r="X6207" t="s">
        <v>72</v>
      </c>
      <c r="Y6207" t="s">
        <v>72</v>
      </c>
      <c r="Z6207" t="s">
        <v>72</v>
      </c>
      <c r="AA6207" t="s">
        <v>68</v>
      </c>
      <c r="AB6207" s="1">
        <v>46184</v>
      </c>
      <c r="AD6207" t="s">
        <v>9678</v>
      </c>
      <c r="AE6207">
        <v>24926097</v>
      </c>
      <c r="AF6207" t="s">
        <v>74</v>
      </c>
      <c r="AG6207" s="1">
        <v>46184</v>
      </c>
      <c r="AL6207" t="s">
        <v>72</v>
      </c>
      <c r="AN6207" t="s">
        <v>72</v>
      </c>
      <c r="AP6207">
        <v>150564140.94999999</v>
      </c>
      <c r="AQ6207">
        <v>13918671</v>
      </c>
      <c r="AR6207">
        <v>136645469.94999999</v>
      </c>
      <c r="AT6207" t="s">
        <v>120</v>
      </c>
      <c r="AU6207">
        <v>458025</v>
      </c>
      <c r="AV6207" t="s">
        <v>156</v>
      </c>
      <c r="AW6207" t="s">
        <v>72</v>
      </c>
      <c r="AX6207" t="s">
        <v>75</v>
      </c>
      <c r="BA6207">
        <v>-1466148.09</v>
      </c>
      <c r="BC6207" t="s">
        <v>72</v>
      </c>
      <c r="BH6207" t="s">
        <v>72</v>
      </c>
      <c r="BI6207" t="s">
        <v>9679</v>
      </c>
      <c r="BJ6207" t="s">
        <v>76</v>
      </c>
    </row>
    <row r="6208" spans="3:62" x14ac:dyDescent="0.35">
      <c r="C6208" t="s">
        <v>87</v>
      </c>
      <c r="D6208" t="e">
        <f>VLOOKUP(E1_[[#This Row],[Broker Number]],#REF!,3,FALSE)</f>
        <v>#REF!</v>
      </c>
      <c r="E6208" t="s">
        <v>9674</v>
      </c>
      <c r="F6208" t="s">
        <v>9675</v>
      </c>
      <c r="G6208" t="s">
        <v>65</v>
      </c>
      <c r="H6208" t="s">
        <v>1910</v>
      </c>
      <c r="I6208" t="s">
        <v>83</v>
      </c>
      <c r="J6208">
        <v>967543</v>
      </c>
      <c r="L6208" t="s">
        <v>68</v>
      </c>
      <c r="M6208" t="s">
        <v>84</v>
      </c>
      <c r="N6208">
        <v>7301515</v>
      </c>
      <c r="O6208">
        <v>-72965.66</v>
      </c>
      <c r="U6208" t="s">
        <v>70</v>
      </c>
      <c r="V6208" s="1">
        <v>46184</v>
      </c>
      <c r="W6208" t="s">
        <v>71</v>
      </c>
      <c r="X6208" t="s">
        <v>72</v>
      </c>
      <c r="Y6208" t="s">
        <v>72</v>
      </c>
      <c r="Z6208" t="s">
        <v>72</v>
      </c>
      <c r="AA6208" t="s">
        <v>68</v>
      </c>
      <c r="AB6208" s="1">
        <v>46184</v>
      </c>
      <c r="AD6208" t="s">
        <v>9678</v>
      </c>
      <c r="AE6208">
        <v>24926097</v>
      </c>
      <c r="AF6208" t="s">
        <v>74</v>
      </c>
      <c r="AG6208" s="1">
        <v>46184</v>
      </c>
      <c r="AL6208" t="s">
        <v>72</v>
      </c>
      <c r="AN6208" t="s">
        <v>72</v>
      </c>
      <c r="AP6208">
        <v>150564140.94999999</v>
      </c>
      <c r="AQ6208">
        <v>13918671</v>
      </c>
      <c r="AR6208">
        <v>136645469.94999999</v>
      </c>
      <c r="AT6208" t="s">
        <v>120</v>
      </c>
      <c r="AU6208">
        <v>458025</v>
      </c>
      <c r="AV6208" t="s">
        <v>156</v>
      </c>
      <c r="AW6208" t="s">
        <v>72</v>
      </c>
      <c r="AX6208" t="s">
        <v>75</v>
      </c>
      <c r="BA6208">
        <v>-1466148.09</v>
      </c>
      <c r="BC6208" t="s">
        <v>72</v>
      </c>
      <c r="BH6208" t="s">
        <v>72</v>
      </c>
      <c r="BI6208" t="s">
        <v>9680</v>
      </c>
      <c r="BJ6208" t="s">
        <v>76</v>
      </c>
    </row>
    <row r="6209" spans="3:62" x14ac:dyDescent="0.35">
      <c r="D6209" t="e">
        <f>VLOOKUP(E1_[[#This Row],[Broker Number]],#REF!,3,FALSE)</f>
        <v>#REF!</v>
      </c>
      <c r="E6209" t="s">
        <v>9674</v>
      </c>
      <c r="F6209" t="s">
        <v>9675</v>
      </c>
      <c r="G6209" t="s">
        <v>65</v>
      </c>
      <c r="H6209" t="s">
        <v>1910</v>
      </c>
      <c r="I6209" t="s">
        <v>83</v>
      </c>
      <c r="J6209">
        <v>967543</v>
      </c>
      <c r="L6209" t="s">
        <v>68</v>
      </c>
      <c r="M6209" t="s">
        <v>84</v>
      </c>
      <c r="N6209">
        <v>7301515</v>
      </c>
      <c r="U6209" t="s">
        <v>70</v>
      </c>
      <c r="V6209" s="1">
        <v>46184</v>
      </c>
      <c r="W6209" t="s">
        <v>71</v>
      </c>
      <c r="X6209" t="s">
        <v>72</v>
      </c>
      <c r="Y6209" t="s">
        <v>72</v>
      </c>
      <c r="Z6209" t="s">
        <v>72</v>
      </c>
      <c r="AA6209" t="s">
        <v>68</v>
      </c>
      <c r="AB6209" s="1">
        <v>46184</v>
      </c>
      <c r="AD6209" t="s">
        <v>9678</v>
      </c>
      <c r="AE6209">
        <v>24926097</v>
      </c>
      <c r="AF6209" t="s">
        <v>74</v>
      </c>
      <c r="AG6209" s="1">
        <v>46184</v>
      </c>
      <c r="AL6209" t="s">
        <v>72</v>
      </c>
      <c r="AN6209" t="s">
        <v>72</v>
      </c>
      <c r="AP6209">
        <v>150564140.94999999</v>
      </c>
      <c r="AQ6209">
        <v>13918671</v>
      </c>
      <c r="AR6209">
        <v>136645469.94999999</v>
      </c>
      <c r="AT6209" t="s">
        <v>120</v>
      </c>
      <c r="AU6209">
        <v>458025</v>
      </c>
      <c r="AV6209" t="s">
        <v>156</v>
      </c>
      <c r="AW6209" t="s">
        <v>72</v>
      </c>
      <c r="AX6209" t="s">
        <v>75</v>
      </c>
      <c r="BA6209">
        <v>-1466148.09</v>
      </c>
      <c r="BC6209" t="s">
        <v>72</v>
      </c>
      <c r="BH6209" t="s">
        <v>72</v>
      </c>
      <c r="BJ6209" t="s">
        <v>76</v>
      </c>
    </row>
    <row r="6210" spans="3:62" x14ac:dyDescent="0.35">
      <c r="D6210" t="e">
        <f>VLOOKUP(E1_[[#This Row],[Broker Number]],#REF!,3,FALSE)</f>
        <v>#REF!</v>
      </c>
      <c r="E6210" t="s">
        <v>9674</v>
      </c>
      <c r="F6210" t="s">
        <v>9675</v>
      </c>
      <c r="G6210" t="s">
        <v>65</v>
      </c>
      <c r="H6210" t="s">
        <v>1910</v>
      </c>
      <c r="I6210" t="s">
        <v>89</v>
      </c>
      <c r="J6210">
        <v>1447999</v>
      </c>
      <c r="L6210" t="s">
        <v>68</v>
      </c>
      <c r="M6210" t="s">
        <v>84</v>
      </c>
      <c r="N6210">
        <v>7301515</v>
      </c>
      <c r="O6210">
        <v>-7264.35</v>
      </c>
      <c r="U6210" t="s">
        <v>70</v>
      </c>
      <c r="V6210" s="1">
        <v>46184</v>
      </c>
      <c r="W6210" t="s">
        <v>71</v>
      </c>
      <c r="X6210" t="s">
        <v>72</v>
      </c>
      <c r="Y6210" t="s">
        <v>72</v>
      </c>
      <c r="Z6210" t="s">
        <v>72</v>
      </c>
      <c r="AA6210" t="s">
        <v>68</v>
      </c>
      <c r="AB6210" s="1">
        <v>46184</v>
      </c>
      <c r="AD6210" t="s">
        <v>72</v>
      </c>
      <c r="AE6210">
        <v>24926097</v>
      </c>
      <c r="AF6210" t="s">
        <v>74</v>
      </c>
      <c r="AG6210" s="1">
        <v>46184</v>
      </c>
      <c r="AL6210" t="s">
        <v>72</v>
      </c>
      <c r="AN6210" t="s">
        <v>72</v>
      </c>
      <c r="AP6210">
        <v>150564140.94999999</v>
      </c>
      <c r="AQ6210">
        <v>13918671</v>
      </c>
      <c r="AR6210">
        <v>136645469.94999999</v>
      </c>
      <c r="AT6210" t="s">
        <v>120</v>
      </c>
      <c r="AU6210">
        <v>458025</v>
      </c>
      <c r="AV6210" t="s">
        <v>156</v>
      </c>
      <c r="AW6210" t="s">
        <v>72</v>
      </c>
      <c r="AX6210" t="s">
        <v>75</v>
      </c>
      <c r="BA6210">
        <v>-1466148.09</v>
      </c>
      <c r="BC6210" t="s">
        <v>72</v>
      </c>
      <c r="BH6210" t="s">
        <v>72</v>
      </c>
      <c r="BI6210" t="s">
        <v>9681</v>
      </c>
      <c r="BJ6210" t="s">
        <v>76</v>
      </c>
    </row>
    <row r="6211" spans="3:62" x14ac:dyDescent="0.35">
      <c r="D6211" t="e">
        <f>VLOOKUP(E1_[[#This Row],[Broker Number]],#REF!,3,FALSE)</f>
        <v>#REF!</v>
      </c>
      <c r="E6211" t="s">
        <v>9682</v>
      </c>
      <c r="F6211" t="s">
        <v>9683</v>
      </c>
      <c r="G6211" t="s">
        <v>65</v>
      </c>
      <c r="H6211" t="s">
        <v>1910</v>
      </c>
      <c r="I6211" t="s">
        <v>152</v>
      </c>
      <c r="J6211">
        <v>3106810</v>
      </c>
      <c r="L6211" t="s">
        <v>68</v>
      </c>
      <c r="M6211" t="s">
        <v>84</v>
      </c>
      <c r="N6211">
        <v>7298708</v>
      </c>
      <c r="O6211">
        <v>2487988.62</v>
      </c>
      <c r="U6211" t="s">
        <v>72</v>
      </c>
      <c r="V6211" s="1">
        <v>46184</v>
      </c>
      <c r="W6211" t="s">
        <v>71</v>
      </c>
      <c r="X6211" t="s">
        <v>153</v>
      </c>
      <c r="Y6211" t="s">
        <v>9684</v>
      </c>
      <c r="Z6211" t="s">
        <v>68</v>
      </c>
      <c r="AA6211" t="s">
        <v>68</v>
      </c>
      <c r="AB6211" s="1">
        <v>46184</v>
      </c>
      <c r="AD6211" t="s">
        <v>72</v>
      </c>
      <c r="AE6211">
        <v>24231339</v>
      </c>
      <c r="AF6211" t="s">
        <v>74</v>
      </c>
      <c r="AG6211" s="1">
        <v>46184</v>
      </c>
      <c r="AL6211" t="s">
        <v>72</v>
      </c>
      <c r="AN6211" t="s">
        <v>155</v>
      </c>
      <c r="AP6211">
        <v>150570640.94999999</v>
      </c>
      <c r="AQ6211">
        <v>13918671</v>
      </c>
      <c r="AR6211">
        <v>136651969.94999999</v>
      </c>
      <c r="AT6211" t="s">
        <v>120</v>
      </c>
      <c r="AU6211">
        <v>382767.47950000002</v>
      </c>
      <c r="AV6211" t="s">
        <v>156</v>
      </c>
      <c r="AW6211" t="s">
        <v>72</v>
      </c>
      <c r="AX6211" t="s">
        <v>75</v>
      </c>
      <c r="BA6211">
        <v>-1466148.09</v>
      </c>
      <c r="BC6211" t="s">
        <v>72</v>
      </c>
      <c r="BH6211" t="s">
        <v>72</v>
      </c>
      <c r="BI6211" t="s">
        <v>9685</v>
      </c>
      <c r="BJ6211" t="s">
        <v>76</v>
      </c>
    </row>
    <row r="6212" spans="3:62" x14ac:dyDescent="0.35">
      <c r="D6212" t="e">
        <f>VLOOKUP(E1_[[#This Row],[Broker Number]],#REF!,3,FALSE)</f>
        <v>#REF!</v>
      </c>
      <c r="E6212" t="s">
        <v>9682</v>
      </c>
      <c r="F6212" t="s">
        <v>9683</v>
      </c>
      <c r="G6212" t="s">
        <v>65</v>
      </c>
      <c r="H6212" t="s">
        <v>1910</v>
      </c>
      <c r="I6212" t="s">
        <v>152</v>
      </c>
      <c r="J6212">
        <v>3106811</v>
      </c>
      <c r="L6212" t="s">
        <v>68</v>
      </c>
      <c r="M6212" t="s">
        <v>84</v>
      </c>
      <c r="N6212">
        <v>7298708</v>
      </c>
      <c r="O6212">
        <v>11699670.789999999</v>
      </c>
      <c r="R6212">
        <v>0.01</v>
      </c>
      <c r="U6212" t="s">
        <v>72</v>
      </c>
      <c r="V6212" s="1">
        <v>46184</v>
      </c>
      <c r="W6212" t="s">
        <v>71</v>
      </c>
      <c r="X6212" t="s">
        <v>153</v>
      </c>
      <c r="Y6212" t="s">
        <v>9686</v>
      </c>
      <c r="Z6212" t="s">
        <v>68</v>
      </c>
      <c r="AA6212" t="s">
        <v>68</v>
      </c>
      <c r="AB6212" s="1">
        <v>46184</v>
      </c>
      <c r="AD6212" t="s">
        <v>72</v>
      </c>
      <c r="AE6212">
        <v>24231339</v>
      </c>
      <c r="AF6212" t="s">
        <v>74</v>
      </c>
      <c r="AG6212" s="1">
        <v>46184</v>
      </c>
      <c r="AL6212" t="s">
        <v>72</v>
      </c>
      <c r="AN6212" t="s">
        <v>155</v>
      </c>
      <c r="AP6212">
        <v>150601206.94999999</v>
      </c>
      <c r="AQ6212">
        <v>13918671</v>
      </c>
      <c r="AR6212">
        <v>136682535.94999999</v>
      </c>
      <c r="AT6212" t="s">
        <v>120</v>
      </c>
      <c r="AU6212">
        <v>382767.47950000002</v>
      </c>
      <c r="AV6212" t="s">
        <v>156</v>
      </c>
      <c r="AW6212" t="s">
        <v>72</v>
      </c>
      <c r="AX6212" t="s">
        <v>75</v>
      </c>
      <c r="BA6212">
        <v>-1466148.09</v>
      </c>
      <c r="BC6212" t="s">
        <v>72</v>
      </c>
      <c r="BH6212" t="s">
        <v>72</v>
      </c>
      <c r="BI6212" t="s">
        <v>9687</v>
      </c>
      <c r="BJ6212" t="s">
        <v>76</v>
      </c>
    </row>
    <row r="6213" spans="3:62" x14ac:dyDescent="0.35">
      <c r="D6213" t="e">
        <f>VLOOKUP(E1_[[#This Row],[Broker Number]],#REF!,3,FALSE)</f>
        <v>#REF!</v>
      </c>
      <c r="E6213" t="s">
        <v>9682</v>
      </c>
      <c r="F6213" t="s">
        <v>9683</v>
      </c>
      <c r="G6213" t="s">
        <v>65</v>
      </c>
      <c r="H6213" t="s">
        <v>1910</v>
      </c>
      <c r="I6213" t="s">
        <v>152</v>
      </c>
      <c r="J6213">
        <v>3106812</v>
      </c>
      <c r="L6213" t="s">
        <v>68</v>
      </c>
      <c r="M6213" t="s">
        <v>84</v>
      </c>
      <c r="N6213">
        <v>7298708</v>
      </c>
      <c r="O6213">
        <v>11334127.85</v>
      </c>
      <c r="R6213">
        <v>0.01</v>
      </c>
      <c r="U6213" t="s">
        <v>72</v>
      </c>
      <c r="V6213" s="1">
        <v>46184</v>
      </c>
      <c r="W6213" t="s">
        <v>71</v>
      </c>
      <c r="X6213" t="s">
        <v>153</v>
      </c>
      <c r="Y6213" t="s">
        <v>9686</v>
      </c>
      <c r="Z6213" t="s">
        <v>68</v>
      </c>
      <c r="AA6213" t="s">
        <v>68</v>
      </c>
      <c r="AB6213" s="1">
        <v>46184</v>
      </c>
      <c r="AD6213" t="s">
        <v>72</v>
      </c>
      <c r="AE6213">
        <v>24231339</v>
      </c>
      <c r="AF6213" t="s">
        <v>74</v>
      </c>
      <c r="AG6213" s="1">
        <v>46184</v>
      </c>
      <c r="AL6213" t="s">
        <v>72</v>
      </c>
      <c r="AN6213" t="s">
        <v>155</v>
      </c>
      <c r="AP6213">
        <v>150630817.94999999</v>
      </c>
      <c r="AQ6213">
        <v>13918671</v>
      </c>
      <c r="AR6213">
        <v>136712146.94999999</v>
      </c>
      <c r="AT6213" t="s">
        <v>120</v>
      </c>
      <c r="AU6213">
        <v>382767.47950000002</v>
      </c>
      <c r="AV6213" t="s">
        <v>156</v>
      </c>
      <c r="AW6213" t="s">
        <v>72</v>
      </c>
      <c r="AX6213" t="s">
        <v>75</v>
      </c>
      <c r="BA6213">
        <v>-1466148.09</v>
      </c>
      <c r="BC6213" t="s">
        <v>72</v>
      </c>
      <c r="BH6213" t="s">
        <v>72</v>
      </c>
      <c r="BI6213" t="s">
        <v>9688</v>
      </c>
      <c r="BJ6213" t="s">
        <v>76</v>
      </c>
    </row>
    <row r="6214" spans="3:62" x14ac:dyDescent="0.35">
      <c r="D6214" t="e">
        <f>VLOOKUP(E1_[[#This Row],[Broker Number]],#REF!,3,FALSE)</f>
        <v>#REF!</v>
      </c>
      <c r="E6214" t="s">
        <v>9682</v>
      </c>
      <c r="F6214" t="s">
        <v>9683</v>
      </c>
      <c r="G6214" t="s">
        <v>65</v>
      </c>
      <c r="H6214" t="s">
        <v>1910</v>
      </c>
      <c r="I6214" t="s">
        <v>152</v>
      </c>
      <c r="J6214">
        <v>3106813</v>
      </c>
      <c r="L6214" t="s">
        <v>68</v>
      </c>
      <c r="M6214" t="s">
        <v>84</v>
      </c>
      <c r="N6214">
        <v>7298708</v>
      </c>
      <c r="O6214">
        <v>5343434.0199999996</v>
      </c>
      <c r="R6214">
        <v>0.01</v>
      </c>
      <c r="U6214" t="s">
        <v>72</v>
      </c>
      <c r="V6214" s="1">
        <v>46184</v>
      </c>
      <c r="W6214" t="s">
        <v>71</v>
      </c>
      <c r="X6214" t="s">
        <v>153</v>
      </c>
      <c r="Y6214" t="s">
        <v>9686</v>
      </c>
      <c r="Z6214" t="s">
        <v>68</v>
      </c>
      <c r="AA6214" t="s">
        <v>68</v>
      </c>
      <c r="AB6214" s="1">
        <v>46184</v>
      </c>
      <c r="AD6214" t="s">
        <v>72</v>
      </c>
      <c r="AE6214">
        <v>24231339</v>
      </c>
      <c r="AF6214" t="s">
        <v>74</v>
      </c>
      <c r="AG6214" s="1">
        <v>46184</v>
      </c>
      <c r="AL6214" t="s">
        <v>72</v>
      </c>
      <c r="AN6214" t="s">
        <v>155</v>
      </c>
      <c r="AP6214">
        <v>150644777.94999999</v>
      </c>
      <c r="AQ6214">
        <v>13918671</v>
      </c>
      <c r="AR6214">
        <v>136726106.94999999</v>
      </c>
      <c r="AT6214" t="s">
        <v>120</v>
      </c>
      <c r="AU6214">
        <v>382767.47950000002</v>
      </c>
      <c r="AV6214" t="s">
        <v>156</v>
      </c>
      <c r="AW6214" t="s">
        <v>72</v>
      </c>
      <c r="AX6214" t="s">
        <v>75</v>
      </c>
      <c r="BA6214">
        <v>-1466148.09</v>
      </c>
      <c r="BC6214" t="s">
        <v>72</v>
      </c>
      <c r="BH6214" t="s">
        <v>72</v>
      </c>
      <c r="BI6214" t="s">
        <v>9689</v>
      </c>
      <c r="BJ6214" t="s">
        <v>76</v>
      </c>
    </row>
    <row r="6215" spans="3:62" x14ac:dyDescent="0.35">
      <c r="D6215" t="e">
        <f>VLOOKUP(E1_[[#This Row],[Broker Number]],#REF!,3,FALSE)</f>
        <v>#REF!</v>
      </c>
      <c r="E6215" t="s">
        <v>9682</v>
      </c>
      <c r="F6215" t="s">
        <v>9683</v>
      </c>
      <c r="G6215" t="s">
        <v>65</v>
      </c>
      <c r="H6215" t="s">
        <v>1910</v>
      </c>
      <c r="I6215" t="s">
        <v>152</v>
      </c>
      <c r="J6215">
        <v>3106814</v>
      </c>
      <c r="L6215" t="s">
        <v>68</v>
      </c>
      <c r="M6215" t="s">
        <v>84</v>
      </c>
      <c r="N6215">
        <v>7298708</v>
      </c>
      <c r="O6215">
        <v>12751133.060000001</v>
      </c>
      <c r="R6215">
        <v>0.02</v>
      </c>
      <c r="U6215" t="s">
        <v>72</v>
      </c>
      <c r="V6215" s="1">
        <v>46184</v>
      </c>
      <c r="W6215" t="s">
        <v>71</v>
      </c>
      <c r="X6215" t="s">
        <v>153</v>
      </c>
      <c r="Y6215" t="s">
        <v>9686</v>
      </c>
      <c r="Z6215" t="s">
        <v>68</v>
      </c>
      <c r="AA6215" t="s">
        <v>68</v>
      </c>
      <c r="AB6215" s="1">
        <v>46184</v>
      </c>
      <c r="AD6215" t="s">
        <v>72</v>
      </c>
      <c r="AE6215">
        <v>24231339</v>
      </c>
      <c r="AF6215" t="s">
        <v>74</v>
      </c>
      <c r="AG6215" s="1">
        <v>46184</v>
      </c>
      <c r="AL6215" t="s">
        <v>72</v>
      </c>
      <c r="AN6215" t="s">
        <v>155</v>
      </c>
      <c r="AP6215">
        <v>150678090.94999999</v>
      </c>
      <c r="AQ6215">
        <v>13918671</v>
      </c>
      <c r="AR6215">
        <v>136759419.94999999</v>
      </c>
      <c r="AT6215" t="s">
        <v>120</v>
      </c>
      <c r="AU6215">
        <v>382767.47950000002</v>
      </c>
      <c r="AV6215" t="s">
        <v>156</v>
      </c>
      <c r="AW6215" t="s">
        <v>72</v>
      </c>
      <c r="AX6215" t="s">
        <v>75</v>
      </c>
      <c r="BA6215">
        <v>-1466148.09</v>
      </c>
      <c r="BC6215" t="s">
        <v>72</v>
      </c>
      <c r="BH6215" t="s">
        <v>72</v>
      </c>
      <c r="BI6215" t="s">
        <v>9690</v>
      </c>
      <c r="BJ6215" t="s">
        <v>76</v>
      </c>
    </row>
    <row r="6216" spans="3:62" x14ac:dyDescent="0.35">
      <c r="D6216" t="e">
        <f>VLOOKUP(E1_[[#This Row],[Broker Number]],#REF!,3,FALSE)</f>
        <v>#REF!</v>
      </c>
      <c r="E6216" t="s">
        <v>9682</v>
      </c>
      <c r="F6216" t="s">
        <v>9683</v>
      </c>
      <c r="G6216" t="s">
        <v>65</v>
      </c>
      <c r="H6216" t="s">
        <v>1910</v>
      </c>
      <c r="I6216" t="s">
        <v>152</v>
      </c>
      <c r="J6216">
        <v>3106815</v>
      </c>
      <c r="L6216" t="s">
        <v>68</v>
      </c>
      <c r="M6216" t="s">
        <v>84</v>
      </c>
      <c r="N6216">
        <v>7298708</v>
      </c>
      <c r="O6216">
        <v>11494124.66</v>
      </c>
      <c r="R6216">
        <v>0.02</v>
      </c>
      <c r="U6216" t="s">
        <v>72</v>
      </c>
      <c r="V6216" s="1">
        <v>46184</v>
      </c>
      <c r="W6216" t="s">
        <v>71</v>
      </c>
      <c r="X6216" t="s">
        <v>153</v>
      </c>
      <c r="Y6216" t="s">
        <v>9686</v>
      </c>
      <c r="Z6216" t="s">
        <v>68</v>
      </c>
      <c r="AA6216" t="s">
        <v>68</v>
      </c>
      <c r="AB6216" s="1">
        <v>46184</v>
      </c>
      <c r="AD6216" t="s">
        <v>72</v>
      </c>
      <c r="AE6216">
        <v>24231339</v>
      </c>
      <c r="AF6216" t="s">
        <v>74</v>
      </c>
      <c r="AG6216" s="1">
        <v>46184</v>
      </c>
      <c r="AL6216" t="s">
        <v>72</v>
      </c>
      <c r="AN6216" t="s">
        <v>155</v>
      </c>
      <c r="AP6216">
        <v>150708119.94999999</v>
      </c>
      <c r="AQ6216">
        <v>13918671</v>
      </c>
      <c r="AR6216">
        <v>136789448.94999999</v>
      </c>
      <c r="AT6216" t="s">
        <v>120</v>
      </c>
      <c r="AU6216">
        <v>382767.47950000002</v>
      </c>
      <c r="AV6216" t="s">
        <v>156</v>
      </c>
      <c r="AW6216" t="s">
        <v>72</v>
      </c>
      <c r="AX6216" t="s">
        <v>75</v>
      </c>
      <c r="BA6216">
        <v>-1466148.09</v>
      </c>
      <c r="BC6216" t="s">
        <v>72</v>
      </c>
      <c r="BH6216" t="s">
        <v>72</v>
      </c>
      <c r="BI6216" t="s">
        <v>9691</v>
      </c>
      <c r="BJ6216" t="s">
        <v>76</v>
      </c>
    </row>
    <row r="6217" spans="3:62" x14ac:dyDescent="0.35">
      <c r="C6217" t="s">
        <v>117</v>
      </c>
      <c r="D6217" t="e">
        <f>VLOOKUP(E1_[[#This Row],[Broker Number]],#REF!,3,FALSE)</f>
        <v>#REF!</v>
      </c>
      <c r="E6217" t="s">
        <v>9682</v>
      </c>
      <c r="F6217" t="s">
        <v>9683</v>
      </c>
      <c r="G6217" t="s">
        <v>65</v>
      </c>
      <c r="H6217" t="s">
        <v>1910</v>
      </c>
      <c r="I6217" t="s">
        <v>152</v>
      </c>
      <c r="J6217">
        <v>3106815</v>
      </c>
      <c r="L6217" t="s">
        <v>68</v>
      </c>
      <c r="M6217" t="s">
        <v>84</v>
      </c>
      <c r="N6217">
        <v>7298708</v>
      </c>
      <c r="O6217">
        <v>66653740.82</v>
      </c>
      <c r="R6217">
        <v>0.08</v>
      </c>
      <c r="U6217" t="s">
        <v>72</v>
      </c>
      <c r="V6217" s="1">
        <v>46184</v>
      </c>
      <c r="W6217" t="s">
        <v>71</v>
      </c>
      <c r="X6217" t="s">
        <v>153</v>
      </c>
      <c r="Y6217" t="s">
        <v>9686</v>
      </c>
      <c r="Z6217" t="s">
        <v>68</v>
      </c>
      <c r="AA6217" t="s">
        <v>68</v>
      </c>
      <c r="AB6217" s="1">
        <v>46184</v>
      </c>
      <c r="AD6217" t="s">
        <v>72</v>
      </c>
      <c r="AE6217">
        <v>24231339</v>
      </c>
      <c r="AF6217" t="s">
        <v>74</v>
      </c>
      <c r="AG6217" s="1">
        <v>46184</v>
      </c>
      <c r="AL6217" t="s">
        <v>72</v>
      </c>
      <c r="AN6217" t="s">
        <v>155</v>
      </c>
      <c r="AP6217">
        <v>150738467.94999999</v>
      </c>
      <c r="AQ6217">
        <v>13918671</v>
      </c>
      <c r="AR6217">
        <v>136819796.94999999</v>
      </c>
      <c r="AT6217" t="s">
        <v>120</v>
      </c>
      <c r="AU6217">
        <v>382767.47950000002</v>
      </c>
      <c r="AV6217" t="s">
        <v>156</v>
      </c>
      <c r="AW6217" t="s">
        <v>97</v>
      </c>
      <c r="AX6217" t="s">
        <v>48</v>
      </c>
      <c r="BA6217">
        <v>-1466148.09</v>
      </c>
      <c r="BC6217" t="s">
        <v>72</v>
      </c>
      <c r="BH6217" t="s">
        <v>72</v>
      </c>
      <c r="BI6217" t="s">
        <v>9692</v>
      </c>
      <c r="BJ6217" t="s">
        <v>76</v>
      </c>
    </row>
    <row r="6218" spans="3:62" x14ac:dyDescent="0.35">
      <c r="C6218" t="s">
        <v>87</v>
      </c>
      <c r="D6218" t="e">
        <f>VLOOKUP(E1_[[#This Row],[Broker Number]],#REF!,3,FALSE)</f>
        <v>#REF!</v>
      </c>
      <c r="E6218" t="s">
        <v>9682</v>
      </c>
      <c r="F6218" t="s">
        <v>9683</v>
      </c>
      <c r="G6218" t="s">
        <v>65</v>
      </c>
      <c r="H6218" t="s">
        <v>1910</v>
      </c>
      <c r="I6218" t="s">
        <v>152</v>
      </c>
      <c r="J6218">
        <v>3106815</v>
      </c>
      <c r="L6218" t="s">
        <v>68</v>
      </c>
      <c r="M6218" t="s">
        <v>84</v>
      </c>
      <c r="N6218">
        <v>7298708</v>
      </c>
      <c r="O6218">
        <v>66726706.479999997</v>
      </c>
      <c r="R6218">
        <v>0.08</v>
      </c>
      <c r="U6218" t="s">
        <v>72</v>
      </c>
      <c r="V6218" s="1">
        <v>46184</v>
      </c>
      <c r="W6218" t="s">
        <v>71</v>
      </c>
      <c r="X6218" t="s">
        <v>153</v>
      </c>
      <c r="Y6218" t="s">
        <v>9686</v>
      </c>
      <c r="Z6218" t="s">
        <v>68</v>
      </c>
      <c r="AA6218" t="s">
        <v>68</v>
      </c>
      <c r="AB6218" s="1">
        <v>46184</v>
      </c>
      <c r="AD6218" t="s">
        <v>72</v>
      </c>
      <c r="AE6218">
        <v>24231339</v>
      </c>
      <c r="AF6218" t="s">
        <v>74</v>
      </c>
      <c r="AG6218" s="1">
        <v>46184</v>
      </c>
      <c r="AL6218" t="s">
        <v>72</v>
      </c>
      <c r="AN6218" t="s">
        <v>155</v>
      </c>
      <c r="AP6218">
        <v>150738467.94999999</v>
      </c>
      <c r="AQ6218">
        <v>13918671</v>
      </c>
      <c r="AR6218">
        <v>136819796.94999999</v>
      </c>
      <c r="AT6218" t="s">
        <v>120</v>
      </c>
      <c r="AU6218">
        <v>382767.47950000002</v>
      </c>
      <c r="AV6218" t="s">
        <v>156</v>
      </c>
      <c r="AW6218" t="s">
        <v>97</v>
      </c>
      <c r="AX6218" t="s">
        <v>48</v>
      </c>
      <c r="BA6218">
        <v>-1466148.09</v>
      </c>
      <c r="BC6218" t="s">
        <v>72</v>
      </c>
      <c r="BH6218" t="s">
        <v>72</v>
      </c>
      <c r="BI6218" t="s">
        <v>9693</v>
      </c>
      <c r="BJ6218" t="s">
        <v>76</v>
      </c>
    </row>
    <row r="6219" spans="3:62" x14ac:dyDescent="0.35">
      <c r="D6219" t="e">
        <f>VLOOKUP(E1_[[#This Row],[Broker Number]],#REF!,3,FALSE)</f>
        <v>#REF!</v>
      </c>
      <c r="E6219" t="s">
        <v>9682</v>
      </c>
      <c r="F6219" t="s">
        <v>9683</v>
      </c>
      <c r="G6219" t="s">
        <v>65</v>
      </c>
      <c r="H6219" t="s">
        <v>1910</v>
      </c>
      <c r="I6219" t="s">
        <v>152</v>
      </c>
      <c r="J6219">
        <v>3106815</v>
      </c>
      <c r="L6219" t="s">
        <v>68</v>
      </c>
      <c r="M6219" t="s">
        <v>84</v>
      </c>
      <c r="N6219">
        <v>7298708</v>
      </c>
      <c r="U6219" t="s">
        <v>72</v>
      </c>
      <c r="V6219" s="1">
        <v>46184</v>
      </c>
      <c r="W6219" t="s">
        <v>71</v>
      </c>
      <c r="X6219" t="s">
        <v>153</v>
      </c>
      <c r="Y6219" t="s">
        <v>9686</v>
      </c>
      <c r="Z6219" t="s">
        <v>68</v>
      </c>
      <c r="AA6219" t="s">
        <v>68</v>
      </c>
      <c r="AB6219" s="1">
        <v>46184</v>
      </c>
      <c r="AD6219" t="s">
        <v>72</v>
      </c>
      <c r="AE6219">
        <v>24231339</v>
      </c>
      <c r="AF6219" t="s">
        <v>74</v>
      </c>
      <c r="AG6219" s="1">
        <v>46184</v>
      </c>
      <c r="AL6219" t="s">
        <v>72</v>
      </c>
      <c r="AN6219" t="s">
        <v>155</v>
      </c>
      <c r="AP6219">
        <v>150738467.94999999</v>
      </c>
      <c r="AQ6219">
        <v>13918671</v>
      </c>
      <c r="AR6219">
        <v>136819796.94999999</v>
      </c>
      <c r="AT6219" t="s">
        <v>120</v>
      </c>
      <c r="AU6219">
        <v>382767.47950000002</v>
      </c>
      <c r="AV6219" t="s">
        <v>156</v>
      </c>
      <c r="AW6219" t="s">
        <v>97</v>
      </c>
      <c r="AX6219" t="s">
        <v>48</v>
      </c>
      <c r="BA6219">
        <v>-1466148.09</v>
      </c>
      <c r="BC6219" t="s">
        <v>72</v>
      </c>
      <c r="BH6219" t="s">
        <v>72</v>
      </c>
      <c r="BJ6219" t="s">
        <v>76</v>
      </c>
    </row>
    <row r="6220" spans="3:62" x14ac:dyDescent="0.35">
      <c r="D6220" t="e">
        <f>VLOOKUP(E1_[[#This Row],[Broker Number]],#REF!,3,FALSE)</f>
        <v>#REF!</v>
      </c>
      <c r="E6220" t="s">
        <v>9682</v>
      </c>
      <c r="F6220" t="s">
        <v>9683</v>
      </c>
      <c r="G6220" t="s">
        <v>65</v>
      </c>
      <c r="H6220" t="s">
        <v>1910</v>
      </c>
      <c r="I6220" t="s">
        <v>152</v>
      </c>
      <c r="J6220">
        <v>3106816</v>
      </c>
      <c r="L6220" t="s">
        <v>68</v>
      </c>
      <c r="M6220" t="s">
        <v>84</v>
      </c>
      <c r="N6220">
        <v>7298708</v>
      </c>
      <c r="O6220">
        <v>11616227.48</v>
      </c>
      <c r="R6220">
        <v>0.01</v>
      </c>
      <c r="U6220" t="s">
        <v>72</v>
      </c>
      <c r="V6220" s="1">
        <v>46184</v>
      </c>
      <c r="W6220" t="s">
        <v>71</v>
      </c>
      <c r="X6220" t="s">
        <v>153</v>
      </c>
      <c r="Y6220" t="s">
        <v>9686</v>
      </c>
      <c r="Z6220" t="s">
        <v>68</v>
      </c>
      <c r="AA6220" t="s">
        <v>68</v>
      </c>
      <c r="AB6220" s="1">
        <v>46184</v>
      </c>
      <c r="AD6220" t="s">
        <v>72</v>
      </c>
      <c r="AE6220">
        <v>24231339</v>
      </c>
      <c r="AF6220" t="s">
        <v>74</v>
      </c>
      <c r="AG6220" s="1">
        <v>46184</v>
      </c>
      <c r="AL6220" t="s">
        <v>72</v>
      </c>
      <c r="AN6220" t="s">
        <v>155</v>
      </c>
      <c r="AP6220">
        <v>150738467.94999999</v>
      </c>
      <c r="AQ6220">
        <v>13918671</v>
      </c>
      <c r="AR6220">
        <v>136819796.94999999</v>
      </c>
      <c r="AT6220" t="s">
        <v>120</v>
      </c>
      <c r="AU6220">
        <v>382767.47950000002</v>
      </c>
      <c r="AV6220" t="s">
        <v>156</v>
      </c>
      <c r="AW6220" t="s">
        <v>97</v>
      </c>
      <c r="AX6220" t="s">
        <v>48</v>
      </c>
      <c r="BA6220">
        <v>-1466148.09</v>
      </c>
      <c r="BC6220" t="s">
        <v>72</v>
      </c>
      <c r="BH6220" t="s">
        <v>72</v>
      </c>
      <c r="BI6220" t="s">
        <v>9694</v>
      </c>
      <c r="BJ6220" t="s">
        <v>76</v>
      </c>
    </row>
    <row r="6221" spans="3:62" x14ac:dyDescent="0.35">
      <c r="C6221" t="s">
        <v>87</v>
      </c>
      <c r="D6221" t="e">
        <f>VLOOKUP(E1_[[#This Row],[Broker Number]],#REF!,3,FALSE)</f>
        <v>#REF!</v>
      </c>
      <c r="E6221" t="s">
        <v>9682</v>
      </c>
      <c r="F6221" t="s">
        <v>9683</v>
      </c>
      <c r="G6221" t="s">
        <v>65</v>
      </c>
      <c r="H6221" t="s">
        <v>1910</v>
      </c>
      <c r="I6221" t="s">
        <v>152</v>
      </c>
      <c r="J6221">
        <v>3106816</v>
      </c>
      <c r="L6221" t="s">
        <v>68</v>
      </c>
      <c r="M6221" t="s">
        <v>84</v>
      </c>
      <c r="N6221">
        <v>7298708</v>
      </c>
      <c r="O6221">
        <v>1981391.89</v>
      </c>
      <c r="P6221">
        <v>343877.93</v>
      </c>
      <c r="Q6221">
        <v>1637513.96</v>
      </c>
      <c r="R6221">
        <v>1981391.89</v>
      </c>
      <c r="U6221" t="s">
        <v>72</v>
      </c>
      <c r="V6221" s="1">
        <v>46184</v>
      </c>
      <c r="W6221" t="s">
        <v>71</v>
      </c>
      <c r="X6221" t="s">
        <v>153</v>
      </c>
      <c r="Y6221" t="s">
        <v>9686</v>
      </c>
      <c r="Z6221" t="s">
        <v>68</v>
      </c>
      <c r="AA6221" t="s">
        <v>68</v>
      </c>
      <c r="AB6221" s="1">
        <v>46184</v>
      </c>
      <c r="AD6221" t="s">
        <v>72</v>
      </c>
      <c r="AE6221">
        <v>24231339</v>
      </c>
      <c r="AF6221" t="s">
        <v>74</v>
      </c>
      <c r="AG6221" s="1">
        <v>46184</v>
      </c>
      <c r="AL6221" t="s">
        <v>72</v>
      </c>
      <c r="AN6221" t="s">
        <v>155</v>
      </c>
      <c r="AP6221">
        <v>150738467.94999999</v>
      </c>
      <c r="AQ6221">
        <v>13918671</v>
      </c>
      <c r="AR6221">
        <v>136819796.94999999</v>
      </c>
      <c r="AT6221" t="s">
        <v>72</v>
      </c>
      <c r="AU6221">
        <v>0</v>
      </c>
      <c r="AV6221" t="s">
        <v>72</v>
      </c>
      <c r="AW6221" t="s">
        <v>72</v>
      </c>
      <c r="AX6221" t="s">
        <v>75</v>
      </c>
      <c r="BA6221">
        <v>-1466148.09</v>
      </c>
      <c r="BC6221" t="s">
        <v>72</v>
      </c>
      <c r="BH6221" t="s">
        <v>72</v>
      </c>
      <c r="BI6221" t="s">
        <v>9695</v>
      </c>
      <c r="BJ6221" t="s">
        <v>76</v>
      </c>
    </row>
    <row r="6222" spans="3:62" x14ac:dyDescent="0.35">
      <c r="D6222" t="e">
        <f>VLOOKUP(E1_[[#This Row],[Broker Number]],#REF!,3,FALSE)</f>
        <v>#REF!</v>
      </c>
      <c r="E6222" t="s">
        <v>9682</v>
      </c>
      <c r="F6222" t="s">
        <v>9683</v>
      </c>
      <c r="G6222" t="s">
        <v>65</v>
      </c>
      <c r="H6222" t="s">
        <v>1910</v>
      </c>
      <c r="I6222" t="s">
        <v>152</v>
      </c>
      <c r="J6222">
        <v>3106816</v>
      </c>
      <c r="L6222" t="s">
        <v>68</v>
      </c>
      <c r="M6222" t="s">
        <v>84</v>
      </c>
      <c r="N6222">
        <v>7298708</v>
      </c>
      <c r="U6222" t="s">
        <v>72</v>
      </c>
      <c r="V6222" s="1">
        <v>46184</v>
      </c>
      <c r="W6222" t="s">
        <v>71</v>
      </c>
      <c r="X6222" t="s">
        <v>153</v>
      </c>
      <c r="Y6222" t="s">
        <v>9686</v>
      </c>
      <c r="Z6222" t="s">
        <v>68</v>
      </c>
      <c r="AA6222" t="s">
        <v>68</v>
      </c>
      <c r="AB6222" s="1">
        <v>46184</v>
      </c>
      <c r="AD6222" t="s">
        <v>72</v>
      </c>
      <c r="AE6222">
        <v>24231339</v>
      </c>
      <c r="AF6222" t="s">
        <v>74</v>
      </c>
      <c r="AG6222" s="1">
        <v>46184</v>
      </c>
      <c r="AL6222" t="s">
        <v>72</v>
      </c>
      <c r="AN6222" t="s">
        <v>155</v>
      </c>
      <c r="AP6222">
        <v>150738467.94999999</v>
      </c>
      <c r="AQ6222">
        <v>13918671</v>
      </c>
      <c r="AR6222">
        <v>136819796.94999999</v>
      </c>
      <c r="AT6222" t="s">
        <v>72</v>
      </c>
      <c r="AU6222">
        <v>0</v>
      </c>
      <c r="AV6222" t="s">
        <v>72</v>
      </c>
      <c r="AW6222" t="s">
        <v>72</v>
      </c>
      <c r="AX6222" t="s">
        <v>75</v>
      </c>
      <c r="BA6222">
        <v>-1466148.09</v>
      </c>
      <c r="BC6222" t="s">
        <v>72</v>
      </c>
      <c r="BH6222" t="s">
        <v>72</v>
      </c>
      <c r="BJ6222" t="s">
        <v>76</v>
      </c>
    </row>
    <row r="6223" spans="3:62" x14ac:dyDescent="0.35">
      <c r="D6223" t="e">
        <f>VLOOKUP(E1_[[#This Row],[Broker Number]],#REF!,3,FALSE)</f>
        <v>#REF!</v>
      </c>
      <c r="E6223" t="s">
        <v>9696</v>
      </c>
      <c r="F6223" t="s">
        <v>9697</v>
      </c>
      <c r="G6223" t="s">
        <v>65</v>
      </c>
      <c r="H6223" t="s">
        <v>1910</v>
      </c>
      <c r="I6223" t="s">
        <v>67</v>
      </c>
      <c r="J6223">
        <v>881506</v>
      </c>
      <c r="L6223" t="s">
        <v>68</v>
      </c>
      <c r="M6223" t="s">
        <v>69</v>
      </c>
      <c r="N6223">
        <v>7298708</v>
      </c>
      <c r="O6223">
        <v>1981391.89</v>
      </c>
      <c r="P6223">
        <v>343877.93</v>
      </c>
      <c r="Q6223">
        <v>1637513.96</v>
      </c>
      <c r="R6223">
        <v>1981391.89</v>
      </c>
      <c r="U6223" t="s">
        <v>70</v>
      </c>
      <c r="V6223" s="1">
        <v>46184</v>
      </c>
      <c r="W6223" t="s">
        <v>71</v>
      </c>
      <c r="X6223" t="s">
        <v>72</v>
      </c>
      <c r="Y6223" t="s">
        <v>72</v>
      </c>
      <c r="Z6223" t="s">
        <v>72</v>
      </c>
      <c r="AA6223" t="s">
        <v>68</v>
      </c>
      <c r="AB6223" s="1">
        <v>46175</v>
      </c>
      <c r="AD6223" t="s">
        <v>9698</v>
      </c>
      <c r="AE6223">
        <v>25737767</v>
      </c>
      <c r="AF6223" t="s">
        <v>74</v>
      </c>
      <c r="AG6223" s="1">
        <v>46184</v>
      </c>
      <c r="AL6223" t="s">
        <v>72</v>
      </c>
      <c r="AN6223" t="s">
        <v>72</v>
      </c>
      <c r="AP6223">
        <v>150738467.94999999</v>
      </c>
      <c r="AQ6223">
        <v>13918671</v>
      </c>
      <c r="AR6223">
        <v>136819796.94999999</v>
      </c>
      <c r="AT6223" t="s">
        <v>72</v>
      </c>
      <c r="AU6223">
        <v>0</v>
      </c>
      <c r="AV6223" t="s">
        <v>72</v>
      </c>
      <c r="AW6223" t="s">
        <v>72</v>
      </c>
      <c r="AX6223" t="s">
        <v>75</v>
      </c>
      <c r="BA6223">
        <v>-1466148.09</v>
      </c>
      <c r="BC6223" t="s">
        <v>72</v>
      </c>
      <c r="BH6223" t="s">
        <v>72</v>
      </c>
      <c r="BI6223" t="s">
        <v>9699</v>
      </c>
      <c r="BJ6223" t="s">
        <v>76</v>
      </c>
    </row>
    <row r="6224" spans="3:62" x14ac:dyDescent="0.35">
      <c r="D6224" t="e">
        <f>VLOOKUP(E1_[[#This Row],[Broker Number]],#REF!,3,FALSE)</f>
        <v>#REF!</v>
      </c>
      <c r="E6224" t="s">
        <v>9700</v>
      </c>
      <c r="F6224" t="s">
        <v>9701</v>
      </c>
      <c r="G6224" t="s">
        <v>65</v>
      </c>
      <c r="H6224" t="s">
        <v>1910</v>
      </c>
      <c r="I6224" t="s">
        <v>134</v>
      </c>
      <c r="J6224">
        <v>683710</v>
      </c>
      <c r="L6224" t="s">
        <v>68</v>
      </c>
      <c r="M6224" t="s">
        <v>84</v>
      </c>
      <c r="N6224">
        <v>7298708</v>
      </c>
      <c r="O6224">
        <v>-114581.85</v>
      </c>
      <c r="U6224" t="s">
        <v>70</v>
      </c>
      <c r="V6224" s="1">
        <v>46184</v>
      </c>
      <c r="W6224" t="s">
        <v>71</v>
      </c>
      <c r="X6224" t="s">
        <v>72</v>
      </c>
      <c r="Y6224" t="s">
        <v>72</v>
      </c>
      <c r="Z6224" t="s">
        <v>72</v>
      </c>
      <c r="AA6224" t="s">
        <v>68</v>
      </c>
      <c r="AB6224" s="1">
        <v>46184</v>
      </c>
      <c r="AD6224" t="s">
        <v>9702</v>
      </c>
      <c r="AE6224">
        <v>25791955</v>
      </c>
      <c r="AF6224" t="s">
        <v>74</v>
      </c>
      <c r="AG6224" s="1">
        <v>46184</v>
      </c>
      <c r="AL6224" t="s">
        <v>72</v>
      </c>
      <c r="AN6224" t="s">
        <v>72</v>
      </c>
      <c r="AP6224">
        <v>150738467.94999999</v>
      </c>
      <c r="AQ6224">
        <v>13918671</v>
      </c>
      <c r="AR6224">
        <v>136819796.94999999</v>
      </c>
      <c r="AT6224" t="s">
        <v>72</v>
      </c>
      <c r="AU6224">
        <v>0</v>
      </c>
      <c r="AV6224" t="s">
        <v>72</v>
      </c>
      <c r="AW6224" t="s">
        <v>72</v>
      </c>
      <c r="AX6224" t="s">
        <v>75</v>
      </c>
      <c r="BA6224">
        <v>-1466148.09</v>
      </c>
      <c r="BC6224" t="s">
        <v>72</v>
      </c>
      <c r="BH6224" t="s">
        <v>72</v>
      </c>
      <c r="BI6224" t="s">
        <v>9703</v>
      </c>
      <c r="BJ6224" t="s">
        <v>76</v>
      </c>
    </row>
    <row r="6225" spans="3:62" x14ac:dyDescent="0.35">
      <c r="D6225" t="e">
        <f>VLOOKUP(E1_[[#This Row],[Broker Number]],#REF!,3,FALSE)</f>
        <v>#REF!</v>
      </c>
      <c r="E6225" t="s">
        <v>9700</v>
      </c>
      <c r="F6225" t="s">
        <v>9701</v>
      </c>
      <c r="G6225" t="s">
        <v>65</v>
      </c>
      <c r="H6225" t="s">
        <v>1910</v>
      </c>
      <c r="I6225" t="s">
        <v>134</v>
      </c>
      <c r="J6225">
        <v>683711</v>
      </c>
      <c r="L6225" t="s">
        <v>68</v>
      </c>
      <c r="M6225" t="s">
        <v>84</v>
      </c>
      <c r="N6225">
        <v>7298708</v>
      </c>
      <c r="O6225">
        <v>-600923.88</v>
      </c>
      <c r="U6225" t="s">
        <v>70</v>
      </c>
      <c r="V6225" s="1">
        <v>46184</v>
      </c>
      <c r="W6225" t="s">
        <v>71</v>
      </c>
      <c r="X6225" t="s">
        <v>72</v>
      </c>
      <c r="Y6225" t="s">
        <v>72</v>
      </c>
      <c r="Z6225" t="s">
        <v>72</v>
      </c>
      <c r="AA6225" t="s">
        <v>68</v>
      </c>
      <c r="AB6225" s="1">
        <v>46184</v>
      </c>
      <c r="AD6225" t="s">
        <v>9704</v>
      </c>
      <c r="AE6225">
        <v>25791955</v>
      </c>
      <c r="AF6225" t="s">
        <v>74</v>
      </c>
      <c r="AG6225" s="1">
        <v>46184</v>
      </c>
      <c r="AL6225" t="s">
        <v>72</v>
      </c>
      <c r="AN6225" t="s">
        <v>72</v>
      </c>
      <c r="AP6225">
        <v>150738467.94999999</v>
      </c>
      <c r="AQ6225">
        <v>13918671</v>
      </c>
      <c r="AR6225">
        <v>136819796.94999999</v>
      </c>
      <c r="AT6225" t="s">
        <v>72</v>
      </c>
      <c r="AU6225">
        <v>0</v>
      </c>
      <c r="AV6225" t="s">
        <v>72</v>
      </c>
      <c r="AW6225" t="s">
        <v>97</v>
      </c>
      <c r="AX6225" t="s">
        <v>48</v>
      </c>
      <c r="BA6225">
        <v>-1466148.09</v>
      </c>
      <c r="BC6225" t="s">
        <v>72</v>
      </c>
      <c r="BH6225" t="s">
        <v>72</v>
      </c>
      <c r="BI6225" t="s">
        <v>9705</v>
      </c>
      <c r="BJ6225" t="s">
        <v>76</v>
      </c>
    </row>
    <row r="6226" spans="3:62" x14ac:dyDescent="0.35">
      <c r="C6226" t="s">
        <v>117</v>
      </c>
      <c r="D6226" t="e">
        <f>VLOOKUP(E1_[[#This Row],[Broker Number]],#REF!,3,FALSE)</f>
        <v>#REF!</v>
      </c>
      <c r="E6226" t="s">
        <v>9700</v>
      </c>
      <c r="F6226" t="s">
        <v>9701</v>
      </c>
      <c r="G6226" t="s">
        <v>65</v>
      </c>
      <c r="H6226" t="s">
        <v>1910</v>
      </c>
      <c r="I6226" t="s">
        <v>134</v>
      </c>
      <c r="J6226">
        <v>683711</v>
      </c>
      <c r="L6226" t="s">
        <v>68</v>
      </c>
      <c r="M6226" t="s">
        <v>84</v>
      </c>
      <c r="N6226">
        <v>7271695</v>
      </c>
      <c r="O6226">
        <v>3798145.02</v>
      </c>
      <c r="P6226">
        <v>584499.81000000006</v>
      </c>
      <c r="Q6226">
        <v>3929150.94</v>
      </c>
      <c r="R6226">
        <v>1981391.89</v>
      </c>
      <c r="U6226" t="s">
        <v>70</v>
      </c>
      <c r="V6226" s="1">
        <v>46184</v>
      </c>
      <c r="W6226" t="s">
        <v>71</v>
      </c>
      <c r="X6226" t="s">
        <v>72</v>
      </c>
      <c r="Y6226" t="s">
        <v>72</v>
      </c>
      <c r="Z6226" t="s">
        <v>72</v>
      </c>
      <c r="AA6226" t="s">
        <v>68</v>
      </c>
      <c r="AB6226" s="1">
        <v>46184</v>
      </c>
      <c r="AD6226" t="s">
        <v>9704</v>
      </c>
      <c r="AE6226">
        <v>25791955</v>
      </c>
      <c r="AF6226" t="s">
        <v>74</v>
      </c>
      <c r="AG6226" s="1">
        <v>46184</v>
      </c>
      <c r="AL6226" t="s">
        <v>72</v>
      </c>
      <c r="AN6226" t="s">
        <v>72</v>
      </c>
      <c r="AP6226">
        <v>150743074.94999999</v>
      </c>
      <c r="AQ6226">
        <v>13918671</v>
      </c>
      <c r="AR6226">
        <v>136824403.94999999</v>
      </c>
      <c r="AT6226" t="s">
        <v>120</v>
      </c>
      <c r="AU6226">
        <v>497425.00109999999</v>
      </c>
      <c r="AV6226" t="s">
        <v>72</v>
      </c>
      <c r="AW6226" t="s">
        <v>97</v>
      </c>
      <c r="AX6226" t="s">
        <v>48</v>
      </c>
      <c r="BA6226">
        <v>-1466148.09</v>
      </c>
      <c r="BC6226" t="s">
        <v>300</v>
      </c>
      <c r="BH6226" t="s">
        <v>72</v>
      </c>
      <c r="BI6226" t="s">
        <v>9706</v>
      </c>
      <c r="BJ6226" t="s">
        <v>76</v>
      </c>
    </row>
    <row r="6227" spans="3:62" x14ac:dyDescent="0.35">
      <c r="C6227" t="s">
        <v>117</v>
      </c>
      <c r="D6227" t="e">
        <f>VLOOKUP(E1_[[#This Row],[Broker Number]],#REF!,3,FALSE)</f>
        <v>#REF!</v>
      </c>
      <c r="E6227" t="s">
        <v>9700</v>
      </c>
      <c r="F6227" t="s">
        <v>9701</v>
      </c>
      <c r="G6227" t="s">
        <v>65</v>
      </c>
      <c r="H6227" t="s">
        <v>1910</v>
      </c>
      <c r="I6227" t="s">
        <v>126</v>
      </c>
      <c r="J6227">
        <v>8194632</v>
      </c>
      <c r="L6227" t="s">
        <v>68</v>
      </c>
      <c r="M6227" t="s">
        <v>84</v>
      </c>
      <c r="N6227">
        <v>7271695</v>
      </c>
      <c r="O6227">
        <v>2532258.86</v>
      </c>
      <c r="P6227">
        <v>240621.88</v>
      </c>
      <c r="Q6227">
        <v>2291636.98</v>
      </c>
      <c r="U6227" t="s">
        <v>70</v>
      </c>
      <c r="V6227" s="1">
        <v>46184</v>
      </c>
      <c r="W6227" t="s">
        <v>71</v>
      </c>
      <c r="X6227" t="s">
        <v>72</v>
      </c>
      <c r="Y6227" t="s">
        <v>72</v>
      </c>
      <c r="Z6227" t="s">
        <v>72</v>
      </c>
      <c r="AA6227" t="s">
        <v>68</v>
      </c>
      <c r="AB6227" s="1">
        <v>46184</v>
      </c>
      <c r="AD6227" t="s">
        <v>9702</v>
      </c>
      <c r="AE6227">
        <v>22428389</v>
      </c>
      <c r="AF6227" t="s">
        <v>74</v>
      </c>
      <c r="AG6227" s="1">
        <v>46184</v>
      </c>
      <c r="AL6227" t="s">
        <v>72</v>
      </c>
      <c r="AN6227" t="s">
        <v>72</v>
      </c>
      <c r="AP6227">
        <v>150743074.94999999</v>
      </c>
      <c r="AQ6227">
        <v>13918671</v>
      </c>
      <c r="AR6227">
        <v>136824403.94999999</v>
      </c>
      <c r="AT6227" t="s">
        <v>120</v>
      </c>
      <c r="AU6227">
        <v>497425.00109999999</v>
      </c>
      <c r="AV6227" t="s">
        <v>72</v>
      </c>
      <c r="AW6227" t="s">
        <v>97</v>
      </c>
      <c r="AX6227" t="s">
        <v>48</v>
      </c>
      <c r="BA6227">
        <v>-1466148.09</v>
      </c>
      <c r="BC6227" t="s">
        <v>300</v>
      </c>
      <c r="BH6227" t="s">
        <v>72</v>
      </c>
      <c r="BI6227" t="s">
        <v>9707</v>
      </c>
      <c r="BJ6227" t="s">
        <v>76</v>
      </c>
    </row>
    <row r="6228" spans="3:62" x14ac:dyDescent="0.35">
      <c r="C6228" t="s">
        <v>117</v>
      </c>
      <c r="D6228" t="e">
        <f>VLOOKUP(E1_[[#This Row],[Broker Number]],#REF!,3,FALSE)</f>
        <v>#REF!</v>
      </c>
      <c r="E6228" t="s">
        <v>9700</v>
      </c>
      <c r="F6228" t="s">
        <v>9701</v>
      </c>
      <c r="G6228" t="s">
        <v>65</v>
      </c>
      <c r="H6228" t="s">
        <v>1910</v>
      </c>
      <c r="I6228" t="s">
        <v>126</v>
      </c>
      <c r="J6228">
        <v>8197032</v>
      </c>
      <c r="L6228" t="s">
        <v>68</v>
      </c>
      <c r="M6228" t="s">
        <v>84</v>
      </c>
      <c r="N6228">
        <v>7298196</v>
      </c>
      <c r="O6228">
        <v>8229097.9800000004</v>
      </c>
      <c r="P6228">
        <v>781950.92</v>
      </c>
      <c r="Q6228">
        <v>7447151.5999999996</v>
      </c>
      <c r="U6228" t="s">
        <v>70</v>
      </c>
      <c r="V6228" s="1">
        <v>46184</v>
      </c>
      <c r="W6228" t="s">
        <v>71</v>
      </c>
      <c r="X6228" t="s">
        <v>72</v>
      </c>
      <c r="Y6228" t="s">
        <v>72</v>
      </c>
      <c r="Z6228" t="s">
        <v>72</v>
      </c>
      <c r="AA6228" t="s">
        <v>68</v>
      </c>
      <c r="AB6228" s="1">
        <v>46184</v>
      </c>
      <c r="AD6228" t="s">
        <v>9708</v>
      </c>
      <c r="AE6228">
        <v>24587870</v>
      </c>
      <c r="AF6228" t="s">
        <v>74</v>
      </c>
      <c r="AG6228" s="1">
        <v>46184</v>
      </c>
      <c r="AL6228" t="s">
        <v>72</v>
      </c>
      <c r="AN6228" t="s">
        <v>72</v>
      </c>
      <c r="AP6228">
        <v>150759510.94999999</v>
      </c>
      <c r="AQ6228">
        <v>13918671</v>
      </c>
      <c r="AR6228">
        <v>136840839.94999999</v>
      </c>
      <c r="AT6228" t="s">
        <v>120</v>
      </c>
      <c r="AU6228">
        <v>453100</v>
      </c>
      <c r="AV6228" t="s">
        <v>72</v>
      </c>
      <c r="AW6228" t="s">
        <v>97</v>
      </c>
      <c r="AX6228" t="s">
        <v>48</v>
      </c>
      <c r="BA6228">
        <v>-1466148.09</v>
      </c>
      <c r="BC6228" t="s">
        <v>300</v>
      </c>
      <c r="BH6228" t="s">
        <v>72</v>
      </c>
      <c r="BI6228" t="s">
        <v>9709</v>
      </c>
      <c r="BJ6228" t="s">
        <v>76</v>
      </c>
    </row>
    <row r="6229" spans="3:62" x14ac:dyDescent="0.35">
      <c r="C6229" t="s">
        <v>117</v>
      </c>
      <c r="D6229" t="e">
        <f>VLOOKUP(E1_[[#This Row],[Broker Number]],#REF!,3,FALSE)</f>
        <v>#REF!</v>
      </c>
      <c r="E6229" t="s">
        <v>9700</v>
      </c>
      <c r="F6229" t="s">
        <v>9701</v>
      </c>
      <c r="G6229" t="s">
        <v>65</v>
      </c>
      <c r="H6229" t="s">
        <v>1910</v>
      </c>
      <c r="I6229" t="s">
        <v>126</v>
      </c>
      <c r="J6229">
        <v>8197032</v>
      </c>
      <c r="L6229" t="s">
        <v>68</v>
      </c>
      <c r="M6229" t="s">
        <v>84</v>
      </c>
      <c r="N6229">
        <v>7298196</v>
      </c>
      <c r="O6229">
        <v>21509515.620000001</v>
      </c>
      <c r="P6229">
        <v>2043891.06</v>
      </c>
      <c r="Q6229">
        <v>19465629.100000001</v>
      </c>
      <c r="U6229" t="s">
        <v>70</v>
      </c>
      <c r="V6229" s="1">
        <v>46184</v>
      </c>
      <c r="W6229" t="s">
        <v>71</v>
      </c>
      <c r="X6229" t="s">
        <v>72</v>
      </c>
      <c r="Y6229" t="s">
        <v>72</v>
      </c>
      <c r="Z6229" t="s">
        <v>72</v>
      </c>
      <c r="AA6229" t="s">
        <v>68</v>
      </c>
      <c r="AB6229" s="1">
        <v>46184</v>
      </c>
      <c r="AD6229" t="s">
        <v>9708</v>
      </c>
      <c r="AE6229">
        <v>24587870</v>
      </c>
      <c r="AF6229" t="s">
        <v>74</v>
      </c>
      <c r="AG6229" s="1">
        <v>46184</v>
      </c>
      <c r="AL6229" t="s">
        <v>72</v>
      </c>
      <c r="AN6229" t="s">
        <v>72</v>
      </c>
      <c r="AP6229">
        <v>150786035.94999999</v>
      </c>
      <c r="AQ6229">
        <v>13918671</v>
      </c>
      <c r="AR6229">
        <v>136867364.94999999</v>
      </c>
      <c r="AT6229" t="s">
        <v>120</v>
      </c>
      <c r="AU6229">
        <v>453100</v>
      </c>
      <c r="AV6229" t="s">
        <v>72</v>
      </c>
      <c r="AW6229" t="s">
        <v>72</v>
      </c>
      <c r="AX6229" t="s">
        <v>75</v>
      </c>
      <c r="BA6229">
        <v>-1466148.09</v>
      </c>
      <c r="BC6229" t="s">
        <v>300</v>
      </c>
      <c r="BH6229" t="s">
        <v>72</v>
      </c>
      <c r="BI6229" t="s">
        <v>9710</v>
      </c>
      <c r="BJ6229" t="s">
        <v>76</v>
      </c>
    </row>
    <row r="6230" spans="3:62" x14ac:dyDescent="0.35">
      <c r="C6230" t="s">
        <v>87</v>
      </c>
      <c r="D6230" t="e">
        <f>VLOOKUP(E1_[[#This Row],[Broker Number]],#REF!,3,FALSE)</f>
        <v>#REF!</v>
      </c>
      <c r="E6230" t="s">
        <v>9700</v>
      </c>
      <c r="F6230" t="s">
        <v>9701</v>
      </c>
      <c r="G6230" t="s">
        <v>65</v>
      </c>
      <c r="H6230" t="s">
        <v>1910</v>
      </c>
      <c r="I6230" t="s">
        <v>126</v>
      </c>
      <c r="J6230">
        <v>8197032</v>
      </c>
      <c r="L6230" t="s">
        <v>68</v>
      </c>
      <c r="M6230" t="s">
        <v>84</v>
      </c>
      <c r="N6230">
        <v>7298196</v>
      </c>
      <c r="O6230">
        <v>23326268.75</v>
      </c>
      <c r="P6230">
        <v>2284512.94</v>
      </c>
      <c r="Q6230">
        <v>21757266.079999998</v>
      </c>
      <c r="U6230" t="s">
        <v>70</v>
      </c>
      <c r="V6230" s="1">
        <v>46184</v>
      </c>
      <c r="W6230" t="s">
        <v>71</v>
      </c>
      <c r="X6230" t="s">
        <v>72</v>
      </c>
      <c r="Y6230" t="s">
        <v>72</v>
      </c>
      <c r="Z6230" t="s">
        <v>72</v>
      </c>
      <c r="AA6230" t="s">
        <v>68</v>
      </c>
      <c r="AB6230" s="1">
        <v>46184</v>
      </c>
      <c r="AD6230" t="s">
        <v>9708</v>
      </c>
      <c r="AE6230">
        <v>24587870</v>
      </c>
      <c r="AF6230" t="s">
        <v>74</v>
      </c>
      <c r="AG6230" s="1">
        <v>46184</v>
      </c>
      <c r="AL6230" t="s">
        <v>72</v>
      </c>
      <c r="AN6230" t="s">
        <v>72</v>
      </c>
      <c r="AP6230">
        <v>150786035.94999999</v>
      </c>
      <c r="AQ6230">
        <v>13918671</v>
      </c>
      <c r="AR6230">
        <v>136867364.94999999</v>
      </c>
      <c r="AT6230" t="s">
        <v>120</v>
      </c>
      <c r="AU6230">
        <v>453100</v>
      </c>
      <c r="AV6230" t="s">
        <v>72</v>
      </c>
      <c r="AW6230" t="s">
        <v>72</v>
      </c>
      <c r="AX6230" t="s">
        <v>75</v>
      </c>
      <c r="BA6230">
        <v>-1466148.09</v>
      </c>
      <c r="BC6230" t="s">
        <v>300</v>
      </c>
      <c r="BH6230" t="s">
        <v>72</v>
      </c>
      <c r="BI6230" t="s">
        <v>9711</v>
      </c>
      <c r="BJ6230" t="s">
        <v>76</v>
      </c>
    </row>
    <row r="6231" spans="3:62" x14ac:dyDescent="0.35">
      <c r="D6231" t="e">
        <f>VLOOKUP(E1_[[#This Row],[Broker Number]],#REF!,3,FALSE)</f>
        <v>#REF!</v>
      </c>
      <c r="E6231" t="s">
        <v>9700</v>
      </c>
      <c r="F6231" t="s">
        <v>9701</v>
      </c>
      <c r="G6231" t="s">
        <v>65</v>
      </c>
      <c r="H6231" t="s">
        <v>1910</v>
      </c>
      <c r="I6231" t="s">
        <v>126</v>
      </c>
      <c r="J6231">
        <v>8197032</v>
      </c>
      <c r="L6231" t="s">
        <v>68</v>
      </c>
      <c r="M6231" t="s">
        <v>84</v>
      </c>
      <c r="N6231">
        <v>7298196</v>
      </c>
      <c r="U6231" t="s">
        <v>70</v>
      </c>
      <c r="V6231" s="1">
        <v>46184</v>
      </c>
      <c r="W6231" t="s">
        <v>71</v>
      </c>
      <c r="X6231" t="s">
        <v>72</v>
      </c>
      <c r="Y6231" t="s">
        <v>72</v>
      </c>
      <c r="Z6231" t="s">
        <v>72</v>
      </c>
      <c r="AA6231" t="s">
        <v>68</v>
      </c>
      <c r="AB6231" s="1">
        <v>46184</v>
      </c>
      <c r="AD6231" t="s">
        <v>9708</v>
      </c>
      <c r="AE6231">
        <v>24587870</v>
      </c>
      <c r="AF6231" t="s">
        <v>74</v>
      </c>
      <c r="AG6231" s="1">
        <v>46184</v>
      </c>
      <c r="AL6231" t="s">
        <v>72</v>
      </c>
      <c r="AN6231" t="s">
        <v>72</v>
      </c>
      <c r="AP6231">
        <v>150786035.94999999</v>
      </c>
      <c r="AQ6231">
        <v>13918671</v>
      </c>
      <c r="AR6231">
        <v>136867364.94999999</v>
      </c>
      <c r="AT6231" t="s">
        <v>120</v>
      </c>
      <c r="AU6231">
        <v>453100</v>
      </c>
      <c r="AV6231" t="s">
        <v>72</v>
      </c>
      <c r="AW6231" t="s">
        <v>72</v>
      </c>
      <c r="AX6231" t="s">
        <v>75</v>
      </c>
      <c r="BA6231">
        <v>-1466148.09</v>
      </c>
      <c r="BC6231" t="s">
        <v>300</v>
      </c>
      <c r="BH6231" t="s">
        <v>72</v>
      </c>
      <c r="BJ6231" t="s">
        <v>76</v>
      </c>
    </row>
    <row r="6232" spans="3:62" x14ac:dyDescent="0.35">
      <c r="D6232" t="e">
        <f>VLOOKUP(E1_[[#This Row],[Broker Number]],#REF!,3,FALSE)</f>
        <v>#REF!</v>
      </c>
      <c r="E6232" t="s">
        <v>9700</v>
      </c>
      <c r="F6232" t="s">
        <v>9701</v>
      </c>
      <c r="G6232" t="s">
        <v>65</v>
      </c>
      <c r="H6232" t="s">
        <v>1910</v>
      </c>
      <c r="I6232" t="s">
        <v>126</v>
      </c>
      <c r="J6232">
        <v>8197033</v>
      </c>
      <c r="L6232" t="s">
        <v>68</v>
      </c>
      <c r="M6232" t="s">
        <v>84</v>
      </c>
      <c r="N6232">
        <v>7298196</v>
      </c>
      <c r="O6232">
        <v>13280417.640000001</v>
      </c>
      <c r="P6232">
        <v>1261940.1399999999</v>
      </c>
      <c r="Q6232">
        <v>12018477.5</v>
      </c>
      <c r="U6232" t="s">
        <v>70</v>
      </c>
      <c r="V6232" s="1">
        <v>46184</v>
      </c>
      <c r="W6232" t="s">
        <v>71</v>
      </c>
      <c r="X6232" t="s">
        <v>72</v>
      </c>
      <c r="Y6232" t="s">
        <v>72</v>
      </c>
      <c r="Z6232" t="s">
        <v>72</v>
      </c>
      <c r="AA6232" t="s">
        <v>68</v>
      </c>
      <c r="AB6232" s="1">
        <v>46184</v>
      </c>
      <c r="AD6232" t="s">
        <v>9704</v>
      </c>
      <c r="AE6232">
        <v>24589106</v>
      </c>
      <c r="AF6232" t="s">
        <v>74</v>
      </c>
      <c r="AG6232" s="1">
        <v>46184</v>
      </c>
      <c r="AL6232" t="s">
        <v>72</v>
      </c>
      <c r="AN6232" t="s">
        <v>72</v>
      </c>
      <c r="AP6232">
        <v>150786035.94999999</v>
      </c>
      <c r="AQ6232">
        <v>13918671</v>
      </c>
      <c r="AR6232">
        <v>136867364.94999999</v>
      </c>
      <c r="AT6232" t="s">
        <v>120</v>
      </c>
      <c r="AU6232">
        <v>453100</v>
      </c>
      <c r="AV6232" t="s">
        <v>72</v>
      </c>
      <c r="AW6232" t="s">
        <v>72</v>
      </c>
      <c r="AX6232" t="s">
        <v>75</v>
      </c>
      <c r="BA6232">
        <v>-1466148.09</v>
      </c>
      <c r="BC6232" t="s">
        <v>300</v>
      </c>
      <c r="BH6232" t="s">
        <v>72</v>
      </c>
      <c r="BI6232" t="s">
        <v>9712</v>
      </c>
      <c r="BJ6232" t="s">
        <v>76</v>
      </c>
    </row>
    <row r="6233" spans="3:62" x14ac:dyDescent="0.35">
      <c r="D6233" t="e">
        <f>VLOOKUP(E1_[[#This Row],[Broker Number]],#REF!,3,FALSE)</f>
        <v>#REF!</v>
      </c>
      <c r="E6233" t="s">
        <v>9713</v>
      </c>
      <c r="F6233" t="s">
        <v>9714</v>
      </c>
      <c r="G6233" t="s">
        <v>65</v>
      </c>
      <c r="H6233" t="s">
        <v>1910</v>
      </c>
      <c r="I6233" t="s">
        <v>152</v>
      </c>
      <c r="J6233">
        <v>3107617</v>
      </c>
      <c r="L6233" t="s">
        <v>68</v>
      </c>
      <c r="M6233" t="s">
        <v>84</v>
      </c>
      <c r="N6233">
        <v>7299608</v>
      </c>
      <c r="O6233">
        <v>13902570</v>
      </c>
      <c r="U6233" t="s">
        <v>72</v>
      </c>
      <c r="V6233" s="1">
        <v>46184</v>
      </c>
      <c r="W6233" t="s">
        <v>71</v>
      </c>
      <c r="X6233" t="s">
        <v>153</v>
      </c>
      <c r="Y6233" t="s">
        <v>9715</v>
      </c>
      <c r="Z6233" t="s">
        <v>68</v>
      </c>
      <c r="AA6233" t="s">
        <v>68</v>
      </c>
      <c r="AB6233" s="1">
        <v>46184</v>
      </c>
      <c r="AD6233" t="s">
        <v>72</v>
      </c>
      <c r="AE6233">
        <v>24886042</v>
      </c>
      <c r="AF6233" t="s">
        <v>74</v>
      </c>
      <c r="AG6233" s="1">
        <v>46184</v>
      </c>
      <c r="AL6233" t="s">
        <v>72</v>
      </c>
      <c r="AN6233" t="s">
        <v>155</v>
      </c>
      <c r="AP6233">
        <v>150816235.94999999</v>
      </c>
      <c r="AQ6233">
        <v>13918671</v>
      </c>
      <c r="AR6233">
        <v>136897564.94999999</v>
      </c>
      <c r="AT6233" t="s">
        <v>120</v>
      </c>
      <c r="AU6233">
        <v>460350</v>
      </c>
      <c r="AV6233" t="s">
        <v>156</v>
      </c>
      <c r="AW6233" t="s">
        <v>72</v>
      </c>
      <c r="AX6233" t="s">
        <v>75</v>
      </c>
      <c r="BA6233">
        <v>-1466148.09</v>
      </c>
      <c r="BC6233" t="s">
        <v>72</v>
      </c>
      <c r="BH6233" t="s">
        <v>72</v>
      </c>
      <c r="BI6233" t="s">
        <v>9716</v>
      </c>
      <c r="BJ6233" t="s">
        <v>76</v>
      </c>
    </row>
    <row r="6234" spans="3:62" x14ac:dyDescent="0.35">
      <c r="C6234" t="s">
        <v>117</v>
      </c>
      <c r="D6234" t="e">
        <f>VLOOKUP(E1_[[#This Row],[Broker Number]],#REF!,3,FALSE)</f>
        <v>#REF!</v>
      </c>
      <c r="E6234" t="s">
        <v>9713</v>
      </c>
      <c r="F6234" t="s">
        <v>9714</v>
      </c>
      <c r="G6234" t="s">
        <v>65</v>
      </c>
      <c r="H6234" t="s">
        <v>1910</v>
      </c>
      <c r="I6234" t="s">
        <v>152</v>
      </c>
      <c r="J6234">
        <v>3107617</v>
      </c>
      <c r="L6234" t="s">
        <v>68</v>
      </c>
      <c r="M6234" t="s">
        <v>84</v>
      </c>
      <c r="N6234">
        <v>7299608</v>
      </c>
      <c r="O6234">
        <v>16692291</v>
      </c>
      <c r="U6234" t="s">
        <v>72</v>
      </c>
      <c r="V6234" s="1">
        <v>46184</v>
      </c>
      <c r="W6234" t="s">
        <v>71</v>
      </c>
      <c r="X6234" t="s">
        <v>153</v>
      </c>
      <c r="Y6234" t="s">
        <v>9715</v>
      </c>
      <c r="Z6234" t="s">
        <v>68</v>
      </c>
      <c r="AA6234" t="s">
        <v>68</v>
      </c>
      <c r="AB6234" s="1">
        <v>46184</v>
      </c>
      <c r="AD6234" t="s">
        <v>72</v>
      </c>
      <c r="AE6234">
        <v>24886042</v>
      </c>
      <c r="AF6234" t="s">
        <v>74</v>
      </c>
      <c r="AG6234" s="1">
        <v>46184</v>
      </c>
      <c r="AL6234" t="s">
        <v>72</v>
      </c>
      <c r="AN6234" t="s">
        <v>155</v>
      </c>
      <c r="AP6234">
        <v>150822295.94999999</v>
      </c>
      <c r="AQ6234">
        <v>13918671</v>
      </c>
      <c r="AR6234">
        <v>136903624.94999999</v>
      </c>
      <c r="AT6234" t="s">
        <v>120</v>
      </c>
      <c r="AU6234">
        <v>460350</v>
      </c>
      <c r="AV6234" t="s">
        <v>156</v>
      </c>
      <c r="AW6234" t="s">
        <v>72</v>
      </c>
      <c r="AX6234" t="s">
        <v>75</v>
      </c>
      <c r="BA6234">
        <v>-1466148.09</v>
      </c>
      <c r="BC6234" t="s">
        <v>72</v>
      </c>
      <c r="BH6234" t="s">
        <v>72</v>
      </c>
      <c r="BI6234" t="s">
        <v>9717</v>
      </c>
      <c r="BJ6234" t="s">
        <v>76</v>
      </c>
    </row>
    <row r="6235" spans="3:62" x14ac:dyDescent="0.35">
      <c r="C6235" t="s">
        <v>117</v>
      </c>
      <c r="D6235" t="e">
        <f>VLOOKUP(E1_[[#This Row],[Broker Number]],#REF!,3,FALSE)</f>
        <v>#REF!</v>
      </c>
      <c r="E6235" t="s">
        <v>9713</v>
      </c>
      <c r="F6235" t="s">
        <v>9714</v>
      </c>
      <c r="G6235" t="s">
        <v>65</v>
      </c>
      <c r="H6235" t="s">
        <v>1910</v>
      </c>
      <c r="I6235" t="s">
        <v>152</v>
      </c>
      <c r="J6235">
        <v>3107618</v>
      </c>
      <c r="L6235" t="s">
        <v>68</v>
      </c>
      <c r="M6235" t="s">
        <v>84</v>
      </c>
      <c r="N6235">
        <v>7299608</v>
      </c>
      <c r="O6235">
        <v>2789721</v>
      </c>
      <c r="U6235" t="s">
        <v>72</v>
      </c>
      <c r="V6235" s="1">
        <v>46184</v>
      </c>
      <c r="W6235" t="s">
        <v>71</v>
      </c>
      <c r="X6235" t="s">
        <v>153</v>
      </c>
      <c r="Y6235" t="s">
        <v>9718</v>
      </c>
      <c r="Z6235" t="s">
        <v>68</v>
      </c>
      <c r="AA6235" t="s">
        <v>68</v>
      </c>
      <c r="AB6235" s="1">
        <v>46184</v>
      </c>
      <c r="AD6235" t="s">
        <v>72</v>
      </c>
      <c r="AE6235">
        <v>24886042</v>
      </c>
      <c r="AF6235" t="s">
        <v>74</v>
      </c>
      <c r="AG6235" s="1">
        <v>46184</v>
      </c>
      <c r="AL6235" t="s">
        <v>72</v>
      </c>
      <c r="AN6235" t="s">
        <v>155</v>
      </c>
      <c r="AP6235">
        <v>150822295.94999999</v>
      </c>
      <c r="AQ6235">
        <v>13918671</v>
      </c>
      <c r="AR6235">
        <v>136903624.94999999</v>
      </c>
      <c r="AT6235" t="s">
        <v>120</v>
      </c>
      <c r="AU6235">
        <v>460350</v>
      </c>
      <c r="AV6235" t="s">
        <v>156</v>
      </c>
      <c r="AW6235" t="s">
        <v>72</v>
      </c>
      <c r="AX6235" t="s">
        <v>75</v>
      </c>
      <c r="BA6235">
        <v>-1466148.09</v>
      </c>
      <c r="BC6235" t="s">
        <v>72</v>
      </c>
      <c r="BH6235" t="s">
        <v>72</v>
      </c>
      <c r="BI6235" t="s">
        <v>9719</v>
      </c>
      <c r="BJ6235" t="s">
        <v>76</v>
      </c>
    </row>
    <row r="6236" spans="3:62" x14ac:dyDescent="0.35">
      <c r="C6236" t="s">
        <v>117</v>
      </c>
      <c r="D6236" t="e">
        <f>VLOOKUP(E1_[[#This Row],[Broker Number]],#REF!,3,FALSE)</f>
        <v>#REF!</v>
      </c>
      <c r="E6236" t="s">
        <v>9713</v>
      </c>
      <c r="F6236" t="s">
        <v>9714</v>
      </c>
      <c r="G6236" t="s">
        <v>65</v>
      </c>
      <c r="H6236" t="s">
        <v>1910</v>
      </c>
      <c r="I6236" t="s">
        <v>152</v>
      </c>
      <c r="J6236">
        <v>3107659</v>
      </c>
      <c r="L6236" t="s">
        <v>68</v>
      </c>
      <c r="M6236" t="s">
        <v>84</v>
      </c>
      <c r="N6236">
        <v>7299763</v>
      </c>
      <c r="O6236">
        <v>13299511.5</v>
      </c>
      <c r="U6236" t="s">
        <v>72</v>
      </c>
      <c r="V6236" s="1">
        <v>46184</v>
      </c>
      <c r="W6236" t="s">
        <v>71</v>
      </c>
      <c r="X6236" t="s">
        <v>153</v>
      </c>
      <c r="Y6236" t="s">
        <v>9720</v>
      </c>
      <c r="Z6236" t="s">
        <v>68</v>
      </c>
      <c r="AA6236" t="s">
        <v>68</v>
      </c>
      <c r="AB6236" s="1">
        <v>46184</v>
      </c>
      <c r="AD6236" t="s">
        <v>72</v>
      </c>
      <c r="AE6236">
        <v>24916678</v>
      </c>
      <c r="AF6236" t="s">
        <v>74</v>
      </c>
      <c r="AG6236" s="1">
        <v>46184</v>
      </c>
      <c r="AL6236" t="s">
        <v>72</v>
      </c>
      <c r="AN6236" t="s">
        <v>155</v>
      </c>
      <c r="AP6236">
        <v>150851185.94999999</v>
      </c>
      <c r="AQ6236">
        <v>13918671</v>
      </c>
      <c r="AR6236">
        <v>136932514.94999999</v>
      </c>
      <c r="AT6236" t="s">
        <v>120</v>
      </c>
      <c r="AU6236">
        <v>460350</v>
      </c>
      <c r="AV6236" t="s">
        <v>156</v>
      </c>
      <c r="AW6236" t="s">
        <v>72</v>
      </c>
      <c r="AX6236" t="s">
        <v>75</v>
      </c>
      <c r="BA6236">
        <v>-1466148.09</v>
      </c>
      <c r="BC6236" t="s">
        <v>72</v>
      </c>
      <c r="BH6236" t="s">
        <v>72</v>
      </c>
      <c r="BI6236" t="s">
        <v>9721</v>
      </c>
      <c r="BJ6236" t="s">
        <v>76</v>
      </c>
    </row>
    <row r="6237" spans="3:62" x14ac:dyDescent="0.35">
      <c r="C6237" t="s">
        <v>117</v>
      </c>
      <c r="D6237" t="e">
        <f>VLOOKUP(E1_[[#This Row],[Broker Number]],#REF!,3,FALSE)</f>
        <v>#REF!</v>
      </c>
      <c r="E6237" t="s">
        <v>9713</v>
      </c>
      <c r="F6237" t="s">
        <v>9714</v>
      </c>
      <c r="G6237" t="s">
        <v>65</v>
      </c>
      <c r="H6237" t="s">
        <v>1910</v>
      </c>
      <c r="I6237" t="s">
        <v>152</v>
      </c>
      <c r="J6237">
        <v>3107660</v>
      </c>
      <c r="L6237" t="s">
        <v>68</v>
      </c>
      <c r="M6237" t="s">
        <v>84</v>
      </c>
      <c r="N6237">
        <v>7299763</v>
      </c>
      <c r="O6237">
        <v>13386978</v>
      </c>
      <c r="U6237" t="s">
        <v>72</v>
      </c>
      <c r="V6237" s="1">
        <v>46184</v>
      </c>
      <c r="W6237" t="s">
        <v>71</v>
      </c>
      <c r="X6237" t="s">
        <v>153</v>
      </c>
      <c r="Y6237" t="s">
        <v>9722</v>
      </c>
      <c r="Z6237" t="s">
        <v>68</v>
      </c>
      <c r="AA6237" t="s">
        <v>68</v>
      </c>
      <c r="AB6237" s="1">
        <v>46184</v>
      </c>
      <c r="AD6237" t="s">
        <v>72</v>
      </c>
      <c r="AE6237">
        <v>24916678</v>
      </c>
      <c r="AF6237" t="s">
        <v>74</v>
      </c>
      <c r="AG6237" s="1">
        <v>46184</v>
      </c>
      <c r="AL6237" t="s">
        <v>72</v>
      </c>
      <c r="AN6237" t="s">
        <v>155</v>
      </c>
      <c r="AP6237">
        <v>150880265.94999999</v>
      </c>
      <c r="AQ6237">
        <v>13918671</v>
      </c>
      <c r="AR6237">
        <v>136961594.94999999</v>
      </c>
      <c r="AT6237" t="s">
        <v>120</v>
      </c>
      <c r="AU6237">
        <v>460350</v>
      </c>
      <c r="AV6237" t="s">
        <v>156</v>
      </c>
      <c r="AW6237" t="s">
        <v>72</v>
      </c>
      <c r="AX6237" t="s">
        <v>75</v>
      </c>
      <c r="BA6237">
        <v>-1466148.09</v>
      </c>
      <c r="BC6237" t="s">
        <v>72</v>
      </c>
      <c r="BH6237" t="s">
        <v>72</v>
      </c>
      <c r="BI6237" t="s">
        <v>9723</v>
      </c>
      <c r="BJ6237" t="s">
        <v>76</v>
      </c>
    </row>
    <row r="6238" spans="3:62" x14ac:dyDescent="0.35">
      <c r="C6238" t="s">
        <v>117</v>
      </c>
      <c r="D6238" t="e">
        <f>VLOOKUP(E1_[[#This Row],[Broker Number]],#REF!,3,FALSE)</f>
        <v>#REF!</v>
      </c>
      <c r="E6238" t="s">
        <v>9713</v>
      </c>
      <c r="F6238" t="s">
        <v>9714</v>
      </c>
      <c r="G6238" t="s">
        <v>65</v>
      </c>
      <c r="H6238" t="s">
        <v>1910</v>
      </c>
      <c r="I6238" t="s">
        <v>152</v>
      </c>
      <c r="J6238">
        <v>3107661</v>
      </c>
      <c r="L6238" t="s">
        <v>68</v>
      </c>
      <c r="M6238" t="s">
        <v>84</v>
      </c>
      <c r="N6238">
        <v>7299763</v>
      </c>
      <c r="O6238">
        <v>13819707</v>
      </c>
      <c r="U6238" t="s">
        <v>72</v>
      </c>
      <c r="V6238" s="1">
        <v>46184</v>
      </c>
      <c r="W6238" t="s">
        <v>71</v>
      </c>
      <c r="X6238" t="s">
        <v>153</v>
      </c>
      <c r="Y6238" t="s">
        <v>9722</v>
      </c>
      <c r="Z6238" t="s">
        <v>68</v>
      </c>
      <c r="AA6238" t="s">
        <v>68</v>
      </c>
      <c r="AB6238" s="1">
        <v>46184</v>
      </c>
      <c r="AD6238" t="s">
        <v>72</v>
      </c>
      <c r="AE6238">
        <v>24916678</v>
      </c>
      <c r="AF6238" t="s">
        <v>74</v>
      </c>
      <c r="AG6238" s="1">
        <v>46184</v>
      </c>
      <c r="AL6238" t="s">
        <v>72</v>
      </c>
      <c r="AN6238" t="s">
        <v>155</v>
      </c>
      <c r="AP6238">
        <v>150910285.94999999</v>
      </c>
      <c r="AQ6238">
        <v>13918671</v>
      </c>
      <c r="AR6238">
        <v>136991614.94999999</v>
      </c>
      <c r="AT6238" t="s">
        <v>120</v>
      </c>
      <c r="AU6238">
        <v>460350</v>
      </c>
      <c r="AV6238" t="s">
        <v>156</v>
      </c>
      <c r="AW6238" t="s">
        <v>72</v>
      </c>
      <c r="AX6238" t="s">
        <v>75</v>
      </c>
      <c r="BA6238">
        <v>-1466148.09</v>
      </c>
      <c r="BC6238" t="s">
        <v>72</v>
      </c>
      <c r="BH6238" t="s">
        <v>72</v>
      </c>
      <c r="BI6238" t="s">
        <v>9724</v>
      </c>
      <c r="BJ6238" t="s">
        <v>76</v>
      </c>
    </row>
    <row r="6239" spans="3:62" x14ac:dyDescent="0.35">
      <c r="C6239" t="s">
        <v>117</v>
      </c>
      <c r="D6239" t="e">
        <f>VLOOKUP(E1_[[#This Row],[Broker Number]],#REF!,3,FALSE)</f>
        <v>#REF!</v>
      </c>
      <c r="E6239" t="s">
        <v>9713</v>
      </c>
      <c r="F6239" t="s">
        <v>9714</v>
      </c>
      <c r="G6239" t="s">
        <v>65</v>
      </c>
      <c r="H6239" t="s">
        <v>1910</v>
      </c>
      <c r="I6239" t="s">
        <v>152</v>
      </c>
      <c r="J6239">
        <v>3107662</v>
      </c>
      <c r="L6239" t="s">
        <v>68</v>
      </c>
      <c r="M6239" t="s">
        <v>84</v>
      </c>
      <c r="N6239">
        <v>7299763</v>
      </c>
      <c r="O6239">
        <v>13350150</v>
      </c>
      <c r="U6239" t="s">
        <v>72</v>
      </c>
      <c r="V6239" s="1">
        <v>46184</v>
      </c>
      <c r="W6239" t="s">
        <v>71</v>
      </c>
      <c r="X6239" t="s">
        <v>153</v>
      </c>
      <c r="Y6239" t="s">
        <v>9722</v>
      </c>
      <c r="Z6239" t="s">
        <v>68</v>
      </c>
      <c r="AA6239" t="s">
        <v>68</v>
      </c>
      <c r="AB6239" s="1">
        <v>46184</v>
      </c>
      <c r="AD6239" t="s">
        <v>72</v>
      </c>
      <c r="AE6239">
        <v>24916678</v>
      </c>
      <c r="AF6239" t="s">
        <v>74</v>
      </c>
      <c r="AG6239" s="1">
        <v>46184</v>
      </c>
      <c r="AL6239" t="s">
        <v>72</v>
      </c>
      <c r="AN6239" t="s">
        <v>155</v>
      </c>
      <c r="AP6239">
        <v>150939285.94999999</v>
      </c>
      <c r="AQ6239">
        <v>13918671</v>
      </c>
      <c r="AR6239">
        <v>137020614.94999999</v>
      </c>
      <c r="AT6239" t="s">
        <v>120</v>
      </c>
      <c r="AU6239">
        <v>460350</v>
      </c>
      <c r="AV6239" t="s">
        <v>156</v>
      </c>
      <c r="AW6239" t="s">
        <v>72</v>
      </c>
      <c r="AX6239" t="s">
        <v>75</v>
      </c>
      <c r="BA6239">
        <v>-1466148.09</v>
      </c>
      <c r="BC6239" t="s">
        <v>72</v>
      </c>
      <c r="BH6239" t="s">
        <v>72</v>
      </c>
      <c r="BI6239" t="s">
        <v>9725</v>
      </c>
      <c r="BJ6239" t="s">
        <v>76</v>
      </c>
    </row>
    <row r="6240" spans="3:62" x14ac:dyDescent="0.35">
      <c r="C6240" t="s">
        <v>117</v>
      </c>
      <c r="D6240" t="e">
        <f>VLOOKUP(E1_[[#This Row],[Broker Number]],#REF!,3,FALSE)</f>
        <v>#REF!</v>
      </c>
      <c r="E6240" t="s">
        <v>9713</v>
      </c>
      <c r="F6240" t="s">
        <v>9714</v>
      </c>
      <c r="G6240" t="s">
        <v>65</v>
      </c>
      <c r="H6240" t="s">
        <v>1910</v>
      </c>
      <c r="I6240" t="s">
        <v>152</v>
      </c>
      <c r="J6240">
        <v>3107662</v>
      </c>
      <c r="L6240" t="s">
        <v>68</v>
      </c>
      <c r="M6240" t="s">
        <v>84</v>
      </c>
      <c r="N6240">
        <v>7299763</v>
      </c>
      <c r="O6240">
        <v>67468896</v>
      </c>
      <c r="U6240" t="s">
        <v>72</v>
      </c>
      <c r="V6240" s="1">
        <v>46184</v>
      </c>
      <c r="W6240" t="s">
        <v>71</v>
      </c>
      <c r="X6240" t="s">
        <v>153</v>
      </c>
      <c r="Y6240" t="s">
        <v>9722</v>
      </c>
      <c r="Z6240" t="s">
        <v>68</v>
      </c>
      <c r="AA6240" t="s">
        <v>68</v>
      </c>
      <c r="AB6240" s="1">
        <v>46184</v>
      </c>
      <c r="AD6240" t="s">
        <v>72</v>
      </c>
      <c r="AE6240">
        <v>24916678</v>
      </c>
      <c r="AF6240" t="s">
        <v>74</v>
      </c>
      <c r="AG6240" s="1">
        <v>46184</v>
      </c>
      <c r="AL6240" t="s">
        <v>72</v>
      </c>
      <c r="AN6240" t="s">
        <v>155</v>
      </c>
      <c r="AP6240">
        <v>150968855.94999999</v>
      </c>
      <c r="AQ6240">
        <v>13918671</v>
      </c>
      <c r="AR6240">
        <v>137050184.94999999</v>
      </c>
      <c r="AT6240" t="s">
        <v>120</v>
      </c>
      <c r="AU6240">
        <v>460350</v>
      </c>
      <c r="AV6240" t="s">
        <v>156</v>
      </c>
      <c r="AW6240" t="s">
        <v>72</v>
      </c>
      <c r="AX6240" t="s">
        <v>75</v>
      </c>
      <c r="BA6240">
        <v>-1466148.09</v>
      </c>
      <c r="BC6240" t="s">
        <v>72</v>
      </c>
      <c r="BH6240" t="s">
        <v>72</v>
      </c>
      <c r="BI6240" t="s">
        <v>9726</v>
      </c>
      <c r="BJ6240" t="s">
        <v>76</v>
      </c>
    </row>
    <row r="6241" spans="3:62" x14ac:dyDescent="0.35">
      <c r="C6241" t="s">
        <v>87</v>
      </c>
      <c r="D6241" t="e">
        <f>VLOOKUP(E1_[[#This Row],[Broker Number]],#REF!,3,FALSE)</f>
        <v>#REF!</v>
      </c>
      <c r="E6241" t="s">
        <v>9713</v>
      </c>
      <c r="F6241" t="s">
        <v>9714</v>
      </c>
      <c r="G6241" t="s">
        <v>65</v>
      </c>
      <c r="H6241" t="s">
        <v>1910</v>
      </c>
      <c r="I6241" t="s">
        <v>152</v>
      </c>
      <c r="J6241">
        <v>3107662</v>
      </c>
      <c r="L6241" t="s">
        <v>68</v>
      </c>
      <c r="M6241" t="s">
        <v>84</v>
      </c>
      <c r="N6241">
        <v>7299763</v>
      </c>
      <c r="O6241">
        <v>84161187</v>
      </c>
      <c r="U6241" t="s">
        <v>72</v>
      </c>
      <c r="V6241" s="1">
        <v>46184</v>
      </c>
      <c r="W6241" t="s">
        <v>71</v>
      </c>
      <c r="X6241" t="s">
        <v>153</v>
      </c>
      <c r="Y6241" t="s">
        <v>9722</v>
      </c>
      <c r="Z6241" t="s">
        <v>68</v>
      </c>
      <c r="AA6241" t="s">
        <v>68</v>
      </c>
      <c r="AB6241" s="1">
        <v>46184</v>
      </c>
      <c r="AD6241" t="s">
        <v>72</v>
      </c>
      <c r="AE6241">
        <v>24916678</v>
      </c>
      <c r="AF6241" t="s">
        <v>74</v>
      </c>
      <c r="AG6241" s="1">
        <v>46184</v>
      </c>
      <c r="AL6241" t="s">
        <v>72</v>
      </c>
      <c r="AN6241" t="s">
        <v>155</v>
      </c>
      <c r="AP6241">
        <v>150968855.94999999</v>
      </c>
      <c r="AQ6241">
        <v>13918671</v>
      </c>
      <c r="AR6241">
        <v>137050184.94999999</v>
      </c>
      <c r="AT6241" t="s">
        <v>120</v>
      </c>
      <c r="AU6241">
        <v>460350</v>
      </c>
      <c r="AV6241" t="s">
        <v>156</v>
      </c>
      <c r="AW6241" t="s">
        <v>72</v>
      </c>
      <c r="AX6241" t="s">
        <v>75</v>
      </c>
      <c r="BA6241">
        <v>-1466148.09</v>
      </c>
      <c r="BC6241" t="s">
        <v>72</v>
      </c>
      <c r="BH6241" t="s">
        <v>72</v>
      </c>
      <c r="BI6241" t="s">
        <v>9727</v>
      </c>
      <c r="BJ6241" t="s">
        <v>76</v>
      </c>
    </row>
    <row r="6242" spans="3:62" x14ac:dyDescent="0.35">
      <c r="D6242" t="e">
        <f>VLOOKUP(E1_[[#This Row],[Broker Number]],#REF!,3,FALSE)</f>
        <v>#REF!</v>
      </c>
      <c r="E6242" t="s">
        <v>9713</v>
      </c>
      <c r="F6242" t="s">
        <v>9714</v>
      </c>
      <c r="G6242" t="s">
        <v>65</v>
      </c>
      <c r="H6242" t="s">
        <v>1910</v>
      </c>
      <c r="I6242" t="s">
        <v>152</v>
      </c>
      <c r="J6242">
        <v>3107662</v>
      </c>
      <c r="L6242" t="s">
        <v>68</v>
      </c>
      <c r="M6242" t="s">
        <v>84</v>
      </c>
      <c r="N6242">
        <v>7299763</v>
      </c>
      <c r="U6242" t="s">
        <v>72</v>
      </c>
      <c r="V6242" s="1">
        <v>46184</v>
      </c>
      <c r="W6242" t="s">
        <v>71</v>
      </c>
      <c r="X6242" t="s">
        <v>153</v>
      </c>
      <c r="Y6242" t="s">
        <v>9722</v>
      </c>
      <c r="Z6242" t="s">
        <v>68</v>
      </c>
      <c r="AA6242" t="s">
        <v>68</v>
      </c>
      <c r="AB6242" s="1">
        <v>46184</v>
      </c>
      <c r="AD6242" t="s">
        <v>72</v>
      </c>
      <c r="AE6242">
        <v>24916678</v>
      </c>
      <c r="AF6242" t="s">
        <v>74</v>
      </c>
      <c r="AG6242" s="1">
        <v>46184</v>
      </c>
      <c r="AL6242" t="s">
        <v>72</v>
      </c>
      <c r="AN6242" t="s">
        <v>155</v>
      </c>
      <c r="AP6242">
        <v>150968855.94999999</v>
      </c>
      <c r="AQ6242">
        <v>13918671</v>
      </c>
      <c r="AR6242">
        <v>137050184.94999999</v>
      </c>
      <c r="AT6242" t="s">
        <v>120</v>
      </c>
      <c r="AU6242">
        <v>460350</v>
      </c>
      <c r="AV6242" t="s">
        <v>156</v>
      </c>
      <c r="AW6242" t="s">
        <v>72</v>
      </c>
      <c r="AX6242" t="s">
        <v>75</v>
      </c>
      <c r="BA6242">
        <v>-1466148.09</v>
      </c>
      <c r="BC6242" t="s">
        <v>72</v>
      </c>
      <c r="BH6242" t="s">
        <v>72</v>
      </c>
      <c r="BJ6242" t="s">
        <v>76</v>
      </c>
    </row>
    <row r="6243" spans="3:62" x14ac:dyDescent="0.35">
      <c r="D6243" t="e">
        <f>VLOOKUP(E1_[[#This Row],[Broker Number]],#REF!,3,FALSE)</f>
        <v>#REF!</v>
      </c>
      <c r="E6243" t="s">
        <v>9713</v>
      </c>
      <c r="F6243" t="s">
        <v>9714</v>
      </c>
      <c r="G6243" t="s">
        <v>65</v>
      </c>
      <c r="H6243" t="s">
        <v>1910</v>
      </c>
      <c r="I6243" t="s">
        <v>152</v>
      </c>
      <c r="J6243">
        <v>3107663</v>
      </c>
      <c r="L6243" t="s">
        <v>68</v>
      </c>
      <c r="M6243" t="s">
        <v>84</v>
      </c>
      <c r="N6243">
        <v>7299763</v>
      </c>
      <c r="O6243">
        <v>13612549.5</v>
      </c>
      <c r="U6243" t="s">
        <v>72</v>
      </c>
      <c r="V6243" s="1">
        <v>46184</v>
      </c>
      <c r="W6243" t="s">
        <v>71</v>
      </c>
      <c r="X6243" t="s">
        <v>153</v>
      </c>
      <c r="Y6243" t="s">
        <v>9722</v>
      </c>
      <c r="Z6243" t="s">
        <v>68</v>
      </c>
      <c r="AA6243" t="s">
        <v>68</v>
      </c>
      <c r="AB6243" s="1">
        <v>46184</v>
      </c>
      <c r="AD6243" t="s">
        <v>72</v>
      </c>
      <c r="AE6243">
        <v>24916678</v>
      </c>
      <c r="AF6243" t="s">
        <v>74</v>
      </c>
      <c r="AG6243" s="1">
        <v>46184</v>
      </c>
      <c r="AL6243" t="s">
        <v>72</v>
      </c>
      <c r="AN6243" t="s">
        <v>155</v>
      </c>
      <c r="AP6243">
        <v>150968855.94999999</v>
      </c>
      <c r="AQ6243">
        <v>13918671</v>
      </c>
      <c r="AR6243">
        <v>137050184.94999999</v>
      </c>
      <c r="AT6243" t="s">
        <v>120</v>
      </c>
      <c r="AU6243">
        <v>460350</v>
      </c>
      <c r="AV6243" t="s">
        <v>156</v>
      </c>
      <c r="AW6243" t="s">
        <v>72</v>
      </c>
      <c r="AX6243" t="s">
        <v>75</v>
      </c>
      <c r="BA6243">
        <v>-1466148.09</v>
      </c>
      <c r="BC6243" t="s">
        <v>72</v>
      </c>
      <c r="BH6243" t="s">
        <v>72</v>
      </c>
      <c r="BI6243" t="s">
        <v>9728</v>
      </c>
      <c r="BJ6243" t="s">
        <v>76</v>
      </c>
    </row>
    <row r="6244" spans="3:62" x14ac:dyDescent="0.35">
      <c r="D6244" t="e">
        <f>VLOOKUP(E1_[[#This Row],[Broker Number]],#REF!,3,FALSE)</f>
        <v>#REF!</v>
      </c>
      <c r="E6244" t="s">
        <v>9729</v>
      </c>
      <c r="F6244" t="s">
        <v>9730</v>
      </c>
      <c r="G6244" t="s">
        <v>65</v>
      </c>
      <c r="H6244" t="s">
        <v>1910</v>
      </c>
      <c r="I6244" t="s">
        <v>83</v>
      </c>
      <c r="J6244">
        <v>967544</v>
      </c>
      <c r="L6244" t="s">
        <v>68</v>
      </c>
      <c r="M6244" t="s">
        <v>84</v>
      </c>
      <c r="N6244">
        <v>7299763</v>
      </c>
      <c r="O6244">
        <v>-7590</v>
      </c>
      <c r="U6244" t="s">
        <v>70</v>
      </c>
      <c r="V6244" s="1">
        <v>46184</v>
      </c>
      <c r="W6244" t="s">
        <v>71</v>
      </c>
      <c r="X6244" t="s">
        <v>72</v>
      </c>
      <c r="Y6244" t="s">
        <v>72</v>
      </c>
      <c r="Z6244" t="s">
        <v>72</v>
      </c>
      <c r="AA6244" t="s">
        <v>68</v>
      </c>
      <c r="AB6244" s="1">
        <v>46184</v>
      </c>
      <c r="AD6244" t="s">
        <v>9731</v>
      </c>
      <c r="AE6244">
        <v>24926443</v>
      </c>
      <c r="AF6244" t="s">
        <v>74</v>
      </c>
      <c r="AG6244" s="1">
        <v>46184</v>
      </c>
      <c r="AL6244" t="s">
        <v>72</v>
      </c>
      <c r="AN6244" t="s">
        <v>72</v>
      </c>
      <c r="AP6244">
        <v>150968855.94999999</v>
      </c>
      <c r="AQ6244">
        <v>13918671</v>
      </c>
      <c r="AR6244">
        <v>137050184.94999999</v>
      </c>
      <c r="AT6244" t="s">
        <v>120</v>
      </c>
      <c r="AU6244">
        <v>460350</v>
      </c>
      <c r="AV6244" t="s">
        <v>156</v>
      </c>
      <c r="AW6244" t="s">
        <v>72</v>
      </c>
      <c r="AX6244" t="s">
        <v>75</v>
      </c>
      <c r="BA6244">
        <v>-1466148.09</v>
      </c>
      <c r="BC6244" t="s">
        <v>72</v>
      </c>
      <c r="BH6244" t="s">
        <v>72</v>
      </c>
      <c r="BI6244" t="s">
        <v>9732</v>
      </c>
      <c r="BJ6244" t="s">
        <v>76</v>
      </c>
    </row>
    <row r="6245" spans="3:62" x14ac:dyDescent="0.35">
      <c r="C6245" t="s">
        <v>87</v>
      </c>
      <c r="D6245" t="e">
        <f>VLOOKUP(E1_[[#This Row],[Broker Number]],#REF!,3,FALSE)</f>
        <v>#REF!</v>
      </c>
      <c r="E6245" t="s">
        <v>9729</v>
      </c>
      <c r="F6245" t="s">
        <v>9730</v>
      </c>
      <c r="G6245" t="s">
        <v>65</v>
      </c>
      <c r="H6245" t="s">
        <v>1910</v>
      </c>
      <c r="I6245" t="s">
        <v>83</v>
      </c>
      <c r="J6245">
        <v>967544</v>
      </c>
      <c r="L6245" t="s">
        <v>68</v>
      </c>
      <c r="M6245" t="s">
        <v>84</v>
      </c>
      <c r="N6245">
        <v>7299763</v>
      </c>
      <c r="O6245">
        <v>-10300.719999999999</v>
      </c>
      <c r="U6245" t="s">
        <v>70</v>
      </c>
      <c r="V6245" s="1">
        <v>46184</v>
      </c>
      <c r="W6245" t="s">
        <v>71</v>
      </c>
      <c r="X6245" t="s">
        <v>72</v>
      </c>
      <c r="Y6245" t="s">
        <v>72</v>
      </c>
      <c r="Z6245" t="s">
        <v>72</v>
      </c>
      <c r="AA6245" t="s">
        <v>68</v>
      </c>
      <c r="AB6245" s="1">
        <v>46184</v>
      </c>
      <c r="AD6245" t="s">
        <v>9731</v>
      </c>
      <c r="AE6245">
        <v>24926443</v>
      </c>
      <c r="AF6245" t="s">
        <v>74</v>
      </c>
      <c r="AG6245" s="1">
        <v>46184</v>
      </c>
      <c r="AL6245" t="s">
        <v>72</v>
      </c>
      <c r="AN6245" t="s">
        <v>72</v>
      </c>
      <c r="AP6245">
        <v>150968855.94999999</v>
      </c>
      <c r="AQ6245">
        <v>13918671</v>
      </c>
      <c r="AR6245">
        <v>137050184.94999999</v>
      </c>
      <c r="AT6245" t="s">
        <v>120</v>
      </c>
      <c r="AU6245">
        <v>460350</v>
      </c>
      <c r="AV6245" t="s">
        <v>156</v>
      </c>
      <c r="AW6245" t="s">
        <v>72</v>
      </c>
      <c r="AX6245" t="s">
        <v>75</v>
      </c>
      <c r="BA6245">
        <v>-1466148.09</v>
      </c>
      <c r="BC6245" t="s">
        <v>72</v>
      </c>
      <c r="BH6245" t="s">
        <v>72</v>
      </c>
      <c r="BI6245" t="s">
        <v>9733</v>
      </c>
      <c r="BJ6245" t="s">
        <v>76</v>
      </c>
    </row>
    <row r="6246" spans="3:62" x14ac:dyDescent="0.35">
      <c r="D6246" t="e">
        <f>VLOOKUP(E1_[[#This Row],[Broker Number]],#REF!,3,FALSE)</f>
        <v>#REF!</v>
      </c>
      <c r="E6246" t="s">
        <v>9729</v>
      </c>
      <c r="F6246" t="s">
        <v>9730</v>
      </c>
      <c r="G6246" t="s">
        <v>65</v>
      </c>
      <c r="H6246" t="s">
        <v>1910</v>
      </c>
      <c r="I6246" t="s">
        <v>83</v>
      </c>
      <c r="J6246">
        <v>967544</v>
      </c>
      <c r="L6246" t="s">
        <v>68</v>
      </c>
      <c r="M6246" t="s">
        <v>84</v>
      </c>
      <c r="N6246">
        <v>7299763</v>
      </c>
      <c r="U6246" t="s">
        <v>70</v>
      </c>
      <c r="V6246" s="1">
        <v>46184</v>
      </c>
      <c r="W6246" t="s">
        <v>71</v>
      </c>
      <c r="X6246" t="s">
        <v>72</v>
      </c>
      <c r="Y6246" t="s">
        <v>72</v>
      </c>
      <c r="Z6246" t="s">
        <v>72</v>
      </c>
      <c r="AA6246" t="s">
        <v>68</v>
      </c>
      <c r="AB6246" s="1">
        <v>46184</v>
      </c>
      <c r="AD6246" t="s">
        <v>9731</v>
      </c>
      <c r="AE6246">
        <v>24926443</v>
      </c>
      <c r="AF6246" t="s">
        <v>74</v>
      </c>
      <c r="AG6246" s="1">
        <v>46184</v>
      </c>
      <c r="AL6246" t="s">
        <v>72</v>
      </c>
      <c r="AN6246" t="s">
        <v>72</v>
      </c>
      <c r="AP6246">
        <v>150968855.94999999</v>
      </c>
      <c r="AQ6246">
        <v>13918671</v>
      </c>
      <c r="AR6246">
        <v>137050184.94999999</v>
      </c>
      <c r="AT6246" t="s">
        <v>120</v>
      </c>
      <c r="AU6246">
        <v>460350</v>
      </c>
      <c r="AV6246" t="s">
        <v>156</v>
      </c>
      <c r="AW6246" t="s">
        <v>72</v>
      </c>
      <c r="AX6246" t="s">
        <v>75</v>
      </c>
      <c r="BA6246">
        <v>-1466148.09</v>
      </c>
      <c r="BC6246" t="s">
        <v>72</v>
      </c>
      <c r="BH6246" t="s">
        <v>72</v>
      </c>
      <c r="BJ6246" t="s">
        <v>76</v>
      </c>
    </row>
    <row r="6247" spans="3:62" x14ac:dyDescent="0.35">
      <c r="D6247" t="e">
        <f>VLOOKUP(E1_[[#This Row],[Broker Number]],#REF!,3,FALSE)</f>
        <v>#REF!</v>
      </c>
      <c r="E6247" t="s">
        <v>9729</v>
      </c>
      <c r="F6247" t="s">
        <v>9730</v>
      </c>
      <c r="G6247" t="s">
        <v>65</v>
      </c>
      <c r="H6247" t="s">
        <v>1910</v>
      </c>
      <c r="I6247" t="s">
        <v>89</v>
      </c>
      <c r="J6247">
        <v>1448000</v>
      </c>
      <c r="L6247" t="s">
        <v>68</v>
      </c>
      <c r="M6247" t="s">
        <v>84</v>
      </c>
      <c r="N6247">
        <v>7299763</v>
      </c>
      <c r="O6247">
        <v>-2710.72</v>
      </c>
      <c r="U6247" t="s">
        <v>70</v>
      </c>
      <c r="V6247" s="1">
        <v>46184</v>
      </c>
      <c r="W6247" t="s">
        <v>71</v>
      </c>
      <c r="X6247" t="s">
        <v>72</v>
      </c>
      <c r="Y6247" t="s">
        <v>72</v>
      </c>
      <c r="Z6247" t="s">
        <v>72</v>
      </c>
      <c r="AA6247" t="s">
        <v>68</v>
      </c>
      <c r="AB6247" s="1">
        <v>46184</v>
      </c>
      <c r="AD6247" t="s">
        <v>72</v>
      </c>
      <c r="AE6247">
        <v>24926443</v>
      </c>
      <c r="AF6247" t="s">
        <v>74</v>
      </c>
      <c r="AG6247" s="1">
        <v>46184</v>
      </c>
      <c r="AL6247" t="s">
        <v>72</v>
      </c>
      <c r="AN6247" t="s">
        <v>72</v>
      </c>
      <c r="AP6247">
        <v>150968855.94999999</v>
      </c>
      <c r="AQ6247">
        <v>13918671</v>
      </c>
      <c r="AR6247">
        <v>137050184.94999999</v>
      </c>
      <c r="AT6247" t="s">
        <v>120</v>
      </c>
      <c r="AU6247">
        <v>460350</v>
      </c>
      <c r="AV6247" t="s">
        <v>156</v>
      </c>
      <c r="AW6247" t="s">
        <v>72</v>
      </c>
      <c r="AX6247" t="s">
        <v>75</v>
      </c>
      <c r="BA6247">
        <v>-1466148.09</v>
      </c>
      <c r="BC6247" t="s">
        <v>72</v>
      </c>
      <c r="BH6247" t="s">
        <v>72</v>
      </c>
      <c r="BI6247" t="s">
        <v>9734</v>
      </c>
      <c r="BJ6247" t="s">
        <v>76</v>
      </c>
    </row>
    <row r="6248" spans="3:62" x14ac:dyDescent="0.35">
      <c r="D6248" t="e">
        <f>VLOOKUP(E1_[[#This Row],[Broker Number]],#REF!,3,FALSE)</f>
        <v>#REF!</v>
      </c>
      <c r="E6248" t="s">
        <v>9735</v>
      </c>
      <c r="F6248" t="s">
        <v>9736</v>
      </c>
      <c r="G6248" t="s">
        <v>65</v>
      </c>
      <c r="H6248" t="s">
        <v>1910</v>
      </c>
      <c r="I6248" t="s">
        <v>152</v>
      </c>
      <c r="J6248">
        <v>3107365</v>
      </c>
      <c r="L6248" t="s">
        <v>68</v>
      </c>
      <c r="M6248" t="s">
        <v>84</v>
      </c>
      <c r="N6248">
        <v>7299155</v>
      </c>
      <c r="O6248">
        <v>13053011.01</v>
      </c>
      <c r="R6248">
        <v>-5.69</v>
      </c>
      <c r="S6248">
        <v>9169.66</v>
      </c>
      <c r="U6248" t="s">
        <v>72</v>
      </c>
      <c r="V6248" s="1">
        <v>46184</v>
      </c>
      <c r="W6248" t="s">
        <v>441</v>
      </c>
      <c r="X6248" t="s">
        <v>153</v>
      </c>
      <c r="Y6248" t="s">
        <v>9737</v>
      </c>
      <c r="Z6248" t="s">
        <v>68</v>
      </c>
      <c r="AA6248" t="s">
        <v>68</v>
      </c>
      <c r="AB6248" s="1">
        <v>46184</v>
      </c>
      <c r="AD6248" t="s">
        <v>72</v>
      </c>
      <c r="AE6248">
        <v>24596318</v>
      </c>
      <c r="AF6248" t="s">
        <v>74</v>
      </c>
      <c r="AG6248" s="1">
        <v>46184</v>
      </c>
      <c r="AL6248" t="s">
        <v>72</v>
      </c>
      <c r="AN6248" t="s">
        <v>155</v>
      </c>
      <c r="AP6248">
        <v>150998095.94999999</v>
      </c>
      <c r="AQ6248">
        <v>13918671</v>
      </c>
      <c r="AR6248">
        <v>137079424.94999999</v>
      </c>
      <c r="AT6248" t="s">
        <v>120</v>
      </c>
      <c r="AU6248">
        <v>313.60000000000002</v>
      </c>
      <c r="AV6248" t="s">
        <v>156</v>
      </c>
      <c r="AW6248" t="s">
        <v>72</v>
      </c>
      <c r="AX6248" t="s">
        <v>75</v>
      </c>
      <c r="BA6248">
        <v>-1466148.09</v>
      </c>
      <c r="BC6248" t="s">
        <v>72</v>
      </c>
      <c r="BH6248" t="s">
        <v>72</v>
      </c>
      <c r="BI6248" t="s">
        <v>9738</v>
      </c>
      <c r="BJ6248" t="s">
        <v>76</v>
      </c>
    </row>
    <row r="6249" spans="3:62" x14ac:dyDescent="0.35">
      <c r="C6249" t="s">
        <v>117</v>
      </c>
      <c r="D6249" t="e">
        <f>VLOOKUP(E1_[[#This Row],[Broker Number]],#REF!,3,FALSE)</f>
        <v>#REF!</v>
      </c>
      <c r="E6249" t="s">
        <v>9735</v>
      </c>
      <c r="F6249" t="s">
        <v>9736</v>
      </c>
      <c r="G6249" t="s">
        <v>65</v>
      </c>
      <c r="H6249" t="s">
        <v>1910</v>
      </c>
      <c r="I6249" t="s">
        <v>152</v>
      </c>
      <c r="J6249">
        <v>3107365</v>
      </c>
      <c r="L6249" t="s">
        <v>68</v>
      </c>
      <c r="M6249" t="s">
        <v>84</v>
      </c>
      <c r="N6249">
        <v>7299155</v>
      </c>
      <c r="O6249">
        <v>26091265.75</v>
      </c>
      <c r="R6249">
        <v>-2.84</v>
      </c>
      <c r="S6249">
        <v>18336.189999999999</v>
      </c>
      <c r="U6249" t="s">
        <v>72</v>
      </c>
      <c r="V6249" s="1">
        <v>46184</v>
      </c>
      <c r="W6249" t="s">
        <v>441</v>
      </c>
      <c r="X6249" t="s">
        <v>153</v>
      </c>
      <c r="Y6249" t="s">
        <v>9737</v>
      </c>
      <c r="Z6249" t="s">
        <v>68</v>
      </c>
      <c r="AA6249" t="s">
        <v>68</v>
      </c>
      <c r="AB6249" s="1">
        <v>46184</v>
      </c>
      <c r="AD6249" t="s">
        <v>72</v>
      </c>
      <c r="AE6249">
        <v>24596318</v>
      </c>
      <c r="AF6249" t="s">
        <v>74</v>
      </c>
      <c r="AG6249" s="1">
        <v>46184</v>
      </c>
      <c r="AL6249" t="s">
        <v>72</v>
      </c>
      <c r="AN6249" t="s">
        <v>155</v>
      </c>
      <c r="AP6249">
        <v>151027325.94999999</v>
      </c>
      <c r="AQ6249">
        <v>13918671</v>
      </c>
      <c r="AR6249">
        <v>137108654.94999999</v>
      </c>
      <c r="AT6249" t="s">
        <v>120</v>
      </c>
      <c r="AU6249">
        <v>313.60000000000002</v>
      </c>
      <c r="AV6249" t="s">
        <v>156</v>
      </c>
      <c r="AW6249" t="s">
        <v>72</v>
      </c>
      <c r="AX6249" t="s">
        <v>75</v>
      </c>
      <c r="BA6249">
        <v>-1466148.09</v>
      </c>
      <c r="BC6249" t="s">
        <v>72</v>
      </c>
      <c r="BH6249" t="s">
        <v>72</v>
      </c>
      <c r="BI6249" t="s">
        <v>9739</v>
      </c>
      <c r="BJ6249" t="s">
        <v>76</v>
      </c>
    </row>
    <row r="6250" spans="3:62" x14ac:dyDescent="0.35">
      <c r="C6250" t="s">
        <v>87</v>
      </c>
      <c r="D6250" t="e">
        <f>VLOOKUP(E1_[[#This Row],[Broker Number]],#REF!,3,FALSE)</f>
        <v>#REF!</v>
      </c>
      <c r="E6250" t="s">
        <v>9735</v>
      </c>
      <c r="F6250" t="s">
        <v>9736</v>
      </c>
      <c r="G6250" t="s">
        <v>65</v>
      </c>
      <c r="H6250" t="s">
        <v>1910</v>
      </c>
      <c r="I6250" t="s">
        <v>152</v>
      </c>
      <c r="J6250">
        <v>3107365</v>
      </c>
      <c r="L6250" t="s">
        <v>68</v>
      </c>
      <c r="M6250" t="s">
        <v>84</v>
      </c>
      <c r="N6250">
        <v>7299155</v>
      </c>
      <c r="O6250">
        <v>26101566.469999999</v>
      </c>
      <c r="R6250">
        <v>-2.84</v>
      </c>
      <c r="S6250">
        <v>18336.189999999999</v>
      </c>
      <c r="U6250" t="s">
        <v>72</v>
      </c>
      <c r="V6250" s="1">
        <v>46184</v>
      </c>
      <c r="W6250" t="s">
        <v>441</v>
      </c>
      <c r="X6250" t="s">
        <v>153</v>
      </c>
      <c r="Y6250" t="s">
        <v>9737</v>
      </c>
      <c r="Z6250" t="s">
        <v>68</v>
      </c>
      <c r="AA6250" t="s">
        <v>68</v>
      </c>
      <c r="AB6250" s="1">
        <v>46184</v>
      </c>
      <c r="AD6250" t="s">
        <v>72</v>
      </c>
      <c r="AE6250">
        <v>24596318</v>
      </c>
      <c r="AF6250" t="s">
        <v>74</v>
      </c>
      <c r="AG6250" s="1">
        <v>46184</v>
      </c>
      <c r="AL6250" t="s">
        <v>72</v>
      </c>
      <c r="AN6250" t="s">
        <v>155</v>
      </c>
      <c r="AP6250">
        <v>151027325.94999999</v>
      </c>
      <c r="AQ6250">
        <v>13918671</v>
      </c>
      <c r="AR6250">
        <v>137108654.94999999</v>
      </c>
      <c r="AT6250" t="s">
        <v>120</v>
      </c>
      <c r="AU6250">
        <v>313.60000000000002</v>
      </c>
      <c r="AV6250" t="s">
        <v>156</v>
      </c>
      <c r="AW6250" t="s">
        <v>72</v>
      </c>
      <c r="AX6250" t="s">
        <v>75</v>
      </c>
      <c r="BA6250">
        <v>-1466148.09</v>
      </c>
      <c r="BC6250" t="s">
        <v>72</v>
      </c>
      <c r="BH6250" t="s">
        <v>72</v>
      </c>
      <c r="BI6250" t="s">
        <v>9740</v>
      </c>
      <c r="BJ6250" t="s">
        <v>76</v>
      </c>
    </row>
    <row r="6251" spans="3:62" x14ac:dyDescent="0.35">
      <c r="D6251" t="e">
        <f>VLOOKUP(E1_[[#This Row],[Broker Number]],#REF!,3,FALSE)</f>
        <v>#REF!</v>
      </c>
      <c r="E6251" t="s">
        <v>9735</v>
      </c>
      <c r="F6251" t="s">
        <v>9736</v>
      </c>
      <c r="G6251" t="s">
        <v>65</v>
      </c>
      <c r="H6251" t="s">
        <v>1910</v>
      </c>
      <c r="I6251" t="s">
        <v>152</v>
      </c>
      <c r="J6251">
        <v>3107365</v>
      </c>
      <c r="L6251" t="s">
        <v>68</v>
      </c>
      <c r="M6251" t="s">
        <v>84</v>
      </c>
      <c r="N6251">
        <v>7299155</v>
      </c>
      <c r="U6251" t="s">
        <v>72</v>
      </c>
      <c r="V6251" s="1">
        <v>46184</v>
      </c>
      <c r="W6251" t="s">
        <v>441</v>
      </c>
      <c r="X6251" t="s">
        <v>153</v>
      </c>
      <c r="Y6251" t="s">
        <v>9737</v>
      </c>
      <c r="Z6251" t="s">
        <v>68</v>
      </c>
      <c r="AA6251" t="s">
        <v>68</v>
      </c>
      <c r="AB6251" s="1">
        <v>46184</v>
      </c>
      <c r="AD6251" t="s">
        <v>72</v>
      </c>
      <c r="AE6251">
        <v>24596318</v>
      </c>
      <c r="AF6251" t="s">
        <v>74</v>
      </c>
      <c r="AG6251" s="1">
        <v>46184</v>
      </c>
      <c r="AL6251" t="s">
        <v>72</v>
      </c>
      <c r="AN6251" t="s">
        <v>155</v>
      </c>
      <c r="AP6251">
        <v>151027325.94999999</v>
      </c>
      <c r="AQ6251">
        <v>13918671</v>
      </c>
      <c r="AR6251">
        <v>137108654.94999999</v>
      </c>
      <c r="AT6251" t="s">
        <v>120</v>
      </c>
      <c r="AU6251">
        <v>313.60000000000002</v>
      </c>
      <c r="AV6251" t="s">
        <v>156</v>
      </c>
      <c r="AW6251" t="s">
        <v>72</v>
      </c>
      <c r="AX6251" t="s">
        <v>75</v>
      </c>
      <c r="BA6251">
        <v>-1466148.09</v>
      </c>
      <c r="BC6251" t="s">
        <v>72</v>
      </c>
      <c r="BH6251" t="s">
        <v>72</v>
      </c>
      <c r="BJ6251" t="s">
        <v>76</v>
      </c>
    </row>
    <row r="6252" spans="3:62" x14ac:dyDescent="0.35">
      <c r="D6252" t="e">
        <f>VLOOKUP(E1_[[#This Row],[Broker Number]],#REF!,3,FALSE)</f>
        <v>#REF!</v>
      </c>
      <c r="E6252" t="s">
        <v>9735</v>
      </c>
      <c r="F6252" t="s">
        <v>9736</v>
      </c>
      <c r="G6252" t="s">
        <v>65</v>
      </c>
      <c r="H6252" t="s">
        <v>1910</v>
      </c>
      <c r="I6252" t="s">
        <v>152</v>
      </c>
      <c r="J6252">
        <v>3107366</v>
      </c>
      <c r="L6252" t="s">
        <v>68</v>
      </c>
      <c r="M6252" t="s">
        <v>84</v>
      </c>
      <c r="N6252">
        <v>7299155</v>
      </c>
      <c r="O6252">
        <v>13048555.460000001</v>
      </c>
      <c r="R6252">
        <v>2.85</v>
      </c>
      <c r="S6252">
        <v>9166.5300000000007</v>
      </c>
      <c r="U6252" t="s">
        <v>72</v>
      </c>
      <c r="V6252" s="1">
        <v>46184</v>
      </c>
      <c r="W6252" t="s">
        <v>441</v>
      </c>
      <c r="X6252" t="s">
        <v>153</v>
      </c>
      <c r="Y6252" t="s">
        <v>9741</v>
      </c>
      <c r="Z6252" t="s">
        <v>68</v>
      </c>
      <c r="AA6252" t="s">
        <v>68</v>
      </c>
      <c r="AB6252" s="1">
        <v>46184</v>
      </c>
      <c r="AD6252" t="s">
        <v>72</v>
      </c>
      <c r="AE6252">
        <v>24596318</v>
      </c>
      <c r="AF6252" t="s">
        <v>74</v>
      </c>
      <c r="AG6252" s="1">
        <v>46184</v>
      </c>
      <c r="AL6252" t="s">
        <v>72</v>
      </c>
      <c r="AN6252" t="s">
        <v>155</v>
      </c>
      <c r="AP6252">
        <v>151027325.94999999</v>
      </c>
      <c r="AQ6252">
        <v>13918671</v>
      </c>
      <c r="AR6252">
        <v>137108654.94999999</v>
      </c>
      <c r="AT6252" t="s">
        <v>120</v>
      </c>
      <c r="AU6252">
        <v>313.60000000000002</v>
      </c>
      <c r="AV6252" t="s">
        <v>156</v>
      </c>
      <c r="AW6252" t="s">
        <v>72</v>
      </c>
      <c r="AX6252" t="s">
        <v>75</v>
      </c>
      <c r="BA6252">
        <v>-1466148.09</v>
      </c>
      <c r="BC6252" t="s">
        <v>72</v>
      </c>
      <c r="BH6252" t="s">
        <v>72</v>
      </c>
      <c r="BI6252" t="s">
        <v>9742</v>
      </c>
      <c r="BJ6252" t="s">
        <v>76</v>
      </c>
    </row>
    <row r="6253" spans="3:62" x14ac:dyDescent="0.35">
      <c r="D6253" t="e">
        <f>VLOOKUP(E1_[[#This Row],[Broker Number]],#REF!,3,FALSE)</f>
        <v>#REF!</v>
      </c>
      <c r="E6253" t="s">
        <v>9743</v>
      </c>
      <c r="F6253" t="s">
        <v>9744</v>
      </c>
      <c r="G6253" t="s">
        <v>65</v>
      </c>
      <c r="H6253" t="s">
        <v>1910</v>
      </c>
      <c r="I6253" t="s">
        <v>134</v>
      </c>
      <c r="J6253">
        <v>683696</v>
      </c>
      <c r="L6253" t="s">
        <v>68</v>
      </c>
      <c r="M6253" t="s">
        <v>84</v>
      </c>
      <c r="N6253">
        <v>7299155</v>
      </c>
      <c r="O6253">
        <v>-588421.31999999995</v>
      </c>
      <c r="U6253" t="s">
        <v>70</v>
      </c>
      <c r="V6253" s="1">
        <v>46184</v>
      </c>
      <c r="W6253" t="s">
        <v>71</v>
      </c>
      <c r="X6253" t="s">
        <v>72</v>
      </c>
      <c r="Y6253" t="s">
        <v>72</v>
      </c>
      <c r="Z6253" t="s">
        <v>72</v>
      </c>
      <c r="AA6253" t="s">
        <v>68</v>
      </c>
      <c r="AB6253" s="1">
        <v>46184</v>
      </c>
      <c r="AD6253" t="s">
        <v>9745</v>
      </c>
      <c r="AE6253">
        <v>25785218</v>
      </c>
      <c r="AF6253" t="s">
        <v>74</v>
      </c>
      <c r="AG6253" s="1">
        <v>46184</v>
      </c>
      <c r="AL6253" t="s">
        <v>72</v>
      </c>
      <c r="AN6253" t="s">
        <v>72</v>
      </c>
      <c r="AP6253">
        <v>151027325.94999999</v>
      </c>
      <c r="AQ6253">
        <v>13918671</v>
      </c>
      <c r="AR6253">
        <v>137108654.94999999</v>
      </c>
      <c r="AT6253" t="s">
        <v>120</v>
      </c>
      <c r="AU6253">
        <v>313.60000000000002</v>
      </c>
      <c r="AV6253" t="s">
        <v>156</v>
      </c>
      <c r="AW6253" t="s">
        <v>72</v>
      </c>
      <c r="AX6253" t="s">
        <v>75</v>
      </c>
      <c r="BA6253">
        <v>-1466148.09</v>
      </c>
      <c r="BC6253" t="s">
        <v>72</v>
      </c>
      <c r="BH6253" t="s">
        <v>72</v>
      </c>
      <c r="BI6253" t="s">
        <v>9746</v>
      </c>
      <c r="BJ6253" t="s">
        <v>76</v>
      </c>
    </row>
    <row r="6254" spans="3:62" x14ac:dyDescent="0.35">
      <c r="D6254" t="e">
        <f>VLOOKUP(E1_[[#This Row],[Broker Number]],#REF!,3,FALSE)</f>
        <v>#REF!</v>
      </c>
      <c r="E6254" t="s">
        <v>9743</v>
      </c>
      <c r="F6254" t="s">
        <v>9744</v>
      </c>
      <c r="G6254" t="s">
        <v>65</v>
      </c>
      <c r="H6254" t="s">
        <v>1910</v>
      </c>
      <c r="I6254" t="s">
        <v>89</v>
      </c>
      <c r="J6254">
        <v>1448168</v>
      </c>
      <c r="L6254" t="s">
        <v>68</v>
      </c>
      <c r="M6254" t="s">
        <v>84</v>
      </c>
      <c r="N6254">
        <v>7299155</v>
      </c>
      <c r="O6254">
        <v>-168120.38</v>
      </c>
      <c r="U6254" t="s">
        <v>70</v>
      </c>
      <c r="V6254" s="1">
        <v>46184</v>
      </c>
      <c r="W6254" t="s">
        <v>71</v>
      </c>
      <c r="X6254" t="s">
        <v>72</v>
      </c>
      <c r="Y6254" t="s">
        <v>72</v>
      </c>
      <c r="Z6254" t="s">
        <v>72</v>
      </c>
      <c r="AA6254" t="s">
        <v>68</v>
      </c>
      <c r="AB6254" s="1">
        <v>46184</v>
      </c>
      <c r="AD6254" t="s">
        <v>72</v>
      </c>
      <c r="AE6254">
        <v>25785218</v>
      </c>
      <c r="AF6254" t="s">
        <v>74</v>
      </c>
      <c r="AG6254" s="1">
        <v>46184</v>
      </c>
      <c r="AL6254" t="s">
        <v>72</v>
      </c>
      <c r="AN6254" t="s">
        <v>72</v>
      </c>
      <c r="AP6254">
        <v>151027325.94999999</v>
      </c>
      <c r="AQ6254">
        <v>13918671</v>
      </c>
      <c r="AR6254">
        <v>137108654.94999999</v>
      </c>
      <c r="AT6254" t="s">
        <v>120</v>
      </c>
      <c r="AU6254">
        <v>313.60000000000002</v>
      </c>
      <c r="AV6254" t="s">
        <v>156</v>
      </c>
      <c r="AW6254" t="s">
        <v>97</v>
      </c>
      <c r="AX6254" t="s">
        <v>48</v>
      </c>
      <c r="BA6254">
        <v>-1466148.09</v>
      </c>
      <c r="BC6254" t="s">
        <v>72</v>
      </c>
      <c r="BH6254" t="s">
        <v>72</v>
      </c>
      <c r="BI6254" t="s">
        <v>9747</v>
      </c>
      <c r="BJ6254" t="s">
        <v>76</v>
      </c>
    </row>
    <row r="6255" spans="3:62" x14ac:dyDescent="0.35">
      <c r="C6255" t="s">
        <v>117</v>
      </c>
      <c r="D6255" t="e">
        <f>VLOOKUP(E1_[[#This Row],[Broker Number]],#REF!,3,FALSE)</f>
        <v>#REF!</v>
      </c>
      <c r="E6255" t="s">
        <v>9743</v>
      </c>
      <c r="F6255" t="s">
        <v>9744</v>
      </c>
      <c r="G6255" t="s">
        <v>65</v>
      </c>
      <c r="H6255" t="s">
        <v>1910</v>
      </c>
      <c r="I6255" t="s">
        <v>89</v>
      </c>
      <c r="J6255">
        <v>1448168</v>
      </c>
      <c r="L6255" t="s">
        <v>68</v>
      </c>
      <c r="M6255" t="s">
        <v>84</v>
      </c>
      <c r="N6255">
        <v>7154861</v>
      </c>
      <c r="O6255">
        <v>8494618.2300000004</v>
      </c>
      <c r="P6255">
        <v>875374.37</v>
      </c>
      <c r="Q6255">
        <v>8406018.8200000003</v>
      </c>
      <c r="U6255" t="s">
        <v>70</v>
      </c>
      <c r="V6255" s="1">
        <v>46184</v>
      </c>
      <c r="W6255" t="s">
        <v>71</v>
      </c>
      <c r="X6255" t="s">
        <v>72</v>
      </c>
      <c r="Y6255" t="s">
        <v>72</v>
      </c>
      <c r="Z6255" t="s">
        <v>72</v>
      </c>
      <c r="AA6255" t="s">
        <v>68</v>
      </c>
      <c r="AB6255" s="1">
        <v>46184</v>
      </c>
      <c r="AD6255" t="s">
        <v>72</v>
      </c>
      <c r="AE6255">
        <v>25785218</v>
      </c>
      <c r="AF6255" t="s">
        <v>74</v>
      </c>
      <c r="AG6255" s="1">
        <v>46184</v>
      </c>
      <c r="AL6255" t="s">
        <v>72</v>
      </c>
      <c r="AN6255" t="s">
        <v>72</v>
      </c>
      <c r="AP6255">
        <v>151066355.94999999</v>
      </c>
      <c r="AQ6255">
        <v>13918671</v>
      </c>
      <c r="AR6255">
        <v>137147684.94999999</v>
      </c>
      <c r="AT6255" t="s">
        <v>120</v>
      </c>
      <c r="AU6255">
        <v>215373.27239999999</v>
      </c>
      <c r="AV6255" t="s">
        <v>72</v>
      </c>
      <c r="AW6255" t="s">
        <v>97</v>
      </c>
      <c r="AX6255" t="s">
        <v>48</v>
      </c>
      <c r="BA6255">
        <v>-1466148.09</v>
      </c>
      <c r="BB6255">
        <v>2</v>
      </c>
      <c r="BC6255" t="s">
        <v>121</v>
      </c>
      <c r="BH6255" t="s">
        <v>72</v>
      </c>
      <c r="BI6255" t="s">
        <v>9748</v>
      </c>
      <c r="BJ6255" t="s">
        <v>76</v>
      </c>
    </row>
    <row r="6256" spans="3:62" x14ac:dyDescent="0.35">
      <c r="C6256" t="s">
        <v>87</v>
      </c>
      <c r="D6256" t="e">
        <f>VLOOKUP(E1_[[#This Row],[Broker Number]],#REF!,3,FALSE)</f>
        <v>#REF!</v>
      </c>
      <c r="E6256" t="s">
        <v>9743</v>
      </c>
      <c r="F6256" t="s">
        <v>9744</v>
      </c>
      <c r="G6256" t="s">
        <v>65</v>
      </c>
      <c r="H6256" t="s">
        <v>1910</v>
      </c>
      <c r="I6256" t="s">
        <v>89</v>
      </c>
      <c r="J6256">
        <v>1448168</v>
      </c>
      <c r="L6256" t="s">
        <v>68</v>
      </c>
      <c r="M6256" t="s">
        <v>84</v>
      </c>
      <c r="N6256">
        <v>7154861</v>
      </c>
      <c r="O6256">
        <v>8494618.2300000004</v>
      </c>
      <c r="P6256">
        <v>875374.37</v>
      </c>
      <c r="Q6256">
        <v>8406018.8200000003</v>
      </c>
      <c r="U6256" t="s">
        <v>70</v>
      </c>
      <c r="V6256" s="1">
        <v>46184</v>
      </c>
      <c r="W6256" t="s">
        <v>71</v>
      </c>
      <c r="X6256" t="s">
        <v>72</v>
      </c>
      <c r="Y6256" t="s">
        <v>72</v>
      </c>
      <c r="Z6256" t="s">
        <v>72</v>
      </c>
      <c r="AA6256" t="s">
        <v>68</v>
      </c>
      <c r="AB6256" s="1">
        <v>46184</v>
      </c>
      <c r="AD6256" t="s">
        <v>72</v>
      </c>
      <c r="AE6256">
        <v>25785218</v>
      </c>
      <c r="AF6256" t="s">
        <v>74</v>
      </c>
      <c r="AG6256" s="1">
        <v>46184</v>
      </c>
      <c r="AL6256" t="s">
        <v>72</v>
      </c>
      <c r="AN6256" t="s">
        <v>72</v>
      </c>
      <c r="AP6256">
        <v>151066355.94999999</v>
      </c>
      <c r="AQ6256">
        <v>13918671</v>
      </c>
      <c r="AR6256">
        <v>137147684.94999999</v>
      </c>
      <c r="AT6256" t="s">
        <v>120</v>
      </c>
      <c r="AU6256">
        <v>215373.27239999999</v>
      </c>
      <c r="AV6256" t="s">
        <v>72</v>
      </c>
      <c r="AW6256" t="s">
        <v>97</v>
      </c>
      <c r="AX6256" t="s">
        <v>48</v>
      </c>
      <c r="BA6256">
        <v>-1466148.09</v>
      </c>
      <c r="BB6256">
        <v>2</v>
      </c>
      <c r="BC6256" t="s">
        <v>121</v>
      </c>
      <c r="BH6256" t="s">
        <v>72</v>
      </c>
      <c r="BI6256" t="s">
        <v>9748</v>
      </c>
      <c r="BJ6256" t="s">
        <v>76</v>
      </c>
    </row>
    <row r="6257" spans="3:62" x14ac:dyDescent="0.35">
      <c r="D6257" t="e">
        <f>VLOOKUP(E1_[[#This Row],[Broker Number]],#REF!,3,FALSE)</f>
        <v>#REF!</v>
      </c>
      <c r="E6257" t="s">
        <v>9743</v>
      </c>
      <c r="F6257" t="s">
        <v>9744</v>
      </c>
      <c r="G6257" t="s">
        <v>65</v>
      </c>
      <c r="H6257" t="s">
        <v>1910</v>
      </c>
      <c r="I6257" t="s">
        <v>89</v>
      </c>
      <c r="J6257">
        <v>1448168</v>
      </c>
      <c r="L6257" t="s">
        <v>68</v>
      </c>
      <c r="M6257" t="s">
        <v>84</v>
      </c>
      <c r="N6257">
        <v>7154861</v>
      </c>
      <c r="U6257" t="s">
        <v>70</v>
      </c>
      <c r="V6257" s="1">
        <v>46184</v>
      </c>
      <c r="W6257" t="s">
        <v>71</v>
      </c>
      <c r="X6257" t="s">
        <v>72</v>
      </c>
      <c r="Y6257" t="s">
        <v>72</v>
      </c>
      <c r="Z6257" t="s">
        <v>72</v>
      </c>
      <c r="AA6257" t="s">
        <v>68</v>
      </c>
      <c r="AB6257" s="1">
        <v>46184</v>
      </c>
      <c r="AD6257" t="s">
        <v>72</v>
      </c>
      <c r="AE6257">
        <v>25785218</v>
      </c>
      <c r="AF6257" t="s">
        <v>74</v>
      </c>
      <c r="AG6257" s="1">
        <v>46184</v>
      </c>
      <c r="AL6257" t="s">
        <v>72</v>
      </c>
      <c r="AN6257" t="s">
        <v>72</v>
      </c>
      <c r="AP6257">
        <v>151066355.94999999</v>
      </c>
      <c r="AQ6257">
        <v>13918671</v>
      </c>
      <c r="AR6257">
        <v>137147684.94999999</v>
      </c>
      <c r="AT6257" t="s">
        <v>120</v>
      </c>
      <c r="AU6257">
        <v>215373.27239999999</v>
      </c>
      <c r="AV6257" t="s">
        <v>72</v>
      </c>
      <c r="AW6257" t="s">
        <v>97</v>
      </c>
      <c r="AX6257" t="s">
        <v>48</v>
      </c>
      <c r="BA6257">
        <v>-1466148.09</v>
      </c>
      <c r="BB6257">
        <v>2</v>
      </c>
      <c r="BC6257" t="s">
        <v>121</v>
      </c>
      <c r="BH6257" t="s">
        <v>72</v>
      </c>
      <c r="BJ6257" t="s">
        <v>76</v>
      </c>
    </row>
    <row r="6258" spans="3:62" x14ac:dyDescent="0.35">
      <c r="D6258" t="e">
        <f>VLOOKUP(E1_[[#This Row],[Broker Number]],#REF!,3,FALSE)</f>
        <v>#REF!</v>
      </c>
      <c r="E6258" t="s">
        <v>9743</v>
      </c>
      <c r="F6258" t="s">
        <v>9744</v>
      </c>
      <c r="G6258" t="s">
        <v>65</v>
      </c>
      <c r="H6258" t="s">
        <v>1910</v>
      </c>
      <c r="I6258" t="s">
        <v>126</v>
      </c>
      <c r="J6258">
        <v>8195766</v>
      </c>
      <c r="L6258" t="s">
        <v>68</v>
      </c>
      <c r="M6258" t="s">
        <v>84</v>
      </c>
      <c r="N6258">
        <v>7154861</v>
      </c>
      <c r="O6258">
        <v>9251159.9299999997</v>
      </c>
      <c r="P6258">
        <v>875374.37</v>
      </c>
      <c r="Q6258">
        <v>8406018.8200000003</v>
      </c>
      <c r="U6258" t="s">
        <v>70</v>
      </c>
      <c r="V6258" s="1">
        <v>46184</v>
      </c>
      <c r="W6258" t="s">
        <v>71</v>
      </c>
      <c r="X6258" t="s">
        <v>72</v>
      </c>
      <c r="Y6258" t="s">
        <v>72</v>
      </c>
      <c r="Z6258" t="s">
        <v>72</v>
      </c>
      <c r="AA6258" t="s">
        <v>68</v>
      </c>
      <c r="AB6258" s="1">
        <v>46184</v>
      </c>
      <c r="AD6258" t="s">
        <v>9745</v>
      </c>
      <c r="AE6258">
        <v>22458379</v>
      </c>
      <c r="AF6258" t="s">
        <v>74</v>
      </c>
      <c r="AG6258" s="1">
        <v>46184</v>
      </c>
      <c r="AL6258" t="s">
        <v>72</v>
      </c>
      <c r="AN6258" t="s">
        <v>72</v>
      </c>
      <c r="AP6258">
        <v>151066355.94999999</v>
      </c>
      <c r="AQ6258">
        <v>13918671</v>
      </c>
      <c r="AR6258">
        <v>137147684.94999999</v>
      </c>
      <c r="AT6258" t="s">
        <v>120</v>
      </c>
      <c r="AU6258">
        <v>215373.27239999999</v>
      </c>
      <c r="AV6258" t="s">
        <v>72</v>
      </c>
      <c r="AW6258" t="s">
        <v>97</v>
      </c>
      <c r="AX6258" t="s">
        <v>48</v>
      </c>
      <c r="BA6258">
        <v>-1466148.09</v>
      </c>
      <c r="BB6258">
        <v>2</v>
      </c>
      <c r="BC6258" t="s">
        <v>121</v>
      </c>
      <c r="BH6258" t="s">
        <v>72</v>
      </c>
      <c r="BI6258" t="s">
        <v>9749</v>
      </c>
      <c r="BJ6258" t="s">
        <v>76</v>
      </c>
    </row>
    <row r="6259" spans="3:62" x14ac:dyDescent="0.35">
      <c r="D6259" t="e">
        <f>VLOOKUP(E1_[[#This Row],[Broker Number]],#REF!,3,FALSE)</f>
        <v>#REF!</v>
      </c>
      <c r="E6259" t="s">
        <v>9750</v>
      </c>
      <c r="F6259" t="s">
        <v>9751</v>
      </c>
      <c r="G6259" t="s">
        <v>65</v>
      </c>
      <c r="H6259" t="s">
        <v>1910</v>
      </c>
      <c r="I6259" t="s">
        <v>131</v>
      </c>
      <c r="J6259">
        <v>313259</v>
      </c>
      <c r="L6259" t="s">
        <v>68</v>
      </c>
      <c r="M6259" t="s">
        <v>84</v>
      </c>
      <c r="N6259">
        <v>7154861</v>
      </c>
      <c r="O6259">
        <v>2597929.1</v>
      </c>
      <c r="U6259" t="s">
        <v>70</v>
      </c>
      <c r="V6259" s="1">
        <v>46184</v>
      </c>
      <c r="W6259" t="s">
        <v>71</v>
      </c>
      <c r="X6259" t="s">
        <v>72</v>
      </c>
      <c r="Y6259" t="s">
        <v>72</v>
      </c>
      <c r="Z6259" t="s">
        <v>72</v>
      </c>
      <c r="AA6259" t="s">
        <v>68</v>
      </c>
      <c r="AB6259" s="1">
        <v>46184</v>
      </c>
      <c r="AD6259" t="s">
        <v>9752</v>
      </c>
      <c r="AE6259">
        <v>24254998</v>
      </c>
      <c r="AF6259" t="s">
        <v>74</v>
      </c>
      <c r="AG6259" s="1">
        <v>46184</v>
      </c>
      <c r="AL6259" t="s">
        <v>72</v>
      </c>
      <c r="AN6259" t="s">
        <v>72</v>
      </c>
      <c r="AP6259">
        <v>151066355.94999999</v>
      </c>
      <c r="AQ6259">
        <v>13918671</v>
      </c>
      <c r="AR6259">
        <v>137147684.94999999</v>
      </c>
      <c r="AT6259" t="s">
        <v>72</v>
      </c>
      <c r="AU6259">
        <v>0</v>
      </c>
      <c r="AV6259" t="s">
        <v>72</v>
      </c>
      <c r="AW6259" t="s">
        <v>72</v>
      </c>
      <c r="AX6259" t="s">
        <v>75</v>
      </c>
      <c r="BA6259">
        <v>-1466148.09</v>
      </c>
      <c r="BC6259" t="s">
        <v>72</v>
      </c>
      <c r="BH6259" t="s">
        <v>72</v>
      </c>
      <c r="BI6259" t="s">
        <v>9753</v>
      </c>
      <c r="BJ6259" t="s">
        <v>76</v>
      </c>
    </row>
    <row r="6260" spans="3:62" x14ac:dyDescent="0.35">
      <c r="D6260" t="e">
        <f>VLOOKUP(E1_[[#This Row],[Broker Number]],#REF!,3,FALSE)</f>
        <v>#REF!</v>
      </c>
      <c r="E6260" t="s">
        <v>9750</v>
      </c>
      <c r="F6260" t="s">
        <v>9751</v>
      </c>
      <c r="G6260" t="s">
        <v>65</v>
      </c>
      <c r="H6260" t="s">
        <v>1910</v>
      </c>
      <c r="I6260" t="s">
        <v>134</v>
      </c>
      <c r="J6260">
        <v>683274</v>
      </c>
      <c r="L6260" t="s">
        <v>68</v>
      </c>
      <c r="M6260" t="s">
        <v>84</v>
      </c>
      <c r="N6260">
        <v>7154861</v>
      </c>
      <c r="O6260">
        <v>-424348.96</v>
      </c>
      <c r="U6260" t="s">
        <v>70</v>
      </c>
      <c r="V6260" s="1">
        <v>46184</v>
      </c>
      <c r="W6260" t="s">
        <v>71</v>
      </c>
      <c r="X6260" t="s">
        <v>72</v>
      </c>
      <c r="Y6260" t="s">
        <v>72</v>
      </c>
      <c r="Z6260" t="s">
        <v>72</v>
      </c>
      <c r="AA6260" t="s">
        <v>68</v>
      </c>
      <c r="AB6260" s="1">
        <v>46183</v>
      </c>
      <c r="AD6260" t="s">
        <v>9754</v>
      </c>
      <c r="AE6260">
        <v>25084584</v>
      </c>
      <c r="AF6260" t="s">
        <v>74</v>
      </c>
      <c r="AG6260" s="1">
        <v>46184</v>
      </c>
      <c r="AL6260" t="s">
        <v>72</v>
      </c>
      <c r="AN6260" t="s">
        <v>72</v>
      </c>
      <c r="AP6260">
        <v>151066355.94999999</v>
      </c>
      <c r="AQ6260">
        <v>13918671</v>
      </c>
      <c r="AR6260">
        <v>137147684.94999999</v>
      </c>
      <c r="AT6260" t="s">
        <v>72</v>
      </c>
      <c r="AU6260">
        <v>0</v>
      </c>
      <c r="AV6260" t="s">
        <v>72</v>
      </c>
      <c r="AW6260" t="s">
        <v>72</v>
      </c>
      <c r="AX6260" t="s">
        <v>75</v>
      </c>
      <c r="BA6260">
        <v>-1466148.09</v>
      </c>
      <c r="BC6260" t="s">
        <v>72</v>
      </c>
      <c r="BH6260" t="s">
        <v>72</v>
      </c>
      <c r="BI6260" t="s">
        <v>9755</v>
      </c>
      <c r="BJ6260" t="s">
        <v>76</v>
      </c>
    </row>
    <row r="6261" spans="3:62" x14ac:dyDescent="0.35">
      <c r="D6261" t="e">
        <f>VLOOKUP(E1_[[#This Row],[Broker Number]],#REF!,3,FALSE)</f>
        <v>#REF!</v>
      </c>
      <c r="E6261" t="s">
        <v>9750</v>
      </c>
      <c r="F6261" t="s">
        <v>9751</v>
      </c>
      <c r="G6261" t="s">
        <v>65</v>
      </c>
      <c r="H6261" t="s">
        <v>1910</v>
      </c>
      <c r="I6261" t="s">
        <v>152</v>
      </c>
      <c r="J6261">
        <v>3107621</v>
      </c>
      <c r="L6261" t="s">
        <v>68</v>
      </c>
      <c r="M6261" t="s">
        <v>84</v>
      </c>
      <c r="N6261">
        <v>7299645</v>
      </c>
      <c r="O6261">
        <v>12409305.07</v>
      </c>
      <c r="R6261">
        <v>-0.11</v>
      </c>
      <c r="U6261" t="s">
        <v>72</v>
      </c>
      <c r="V6261" s="1">
        <v>46184</v>
      </c>
      <c r="W6261" t="s">
        <v>71</v>
      </c>
      <c r="X6261" t="s">
        <v>153</v>
      </c>
      <c r="Y6261" t="s">
        <v>9756</v>
      </c>
      <c r="Z6261" t="s">
        <v>68</v>
      </c>
      <c r="AA6261" t="s">
        <v>68</v>
      </c>
      <c r="AB6261" s="1">
        <v>46184</v>
      </c>
      <c r="AD6261" t="s">
        <v>72</v>
      </c>
      <c r="AE6261">
        <v>24894335</v>
      </c>
      <c r="AF6261" t="s">
        <v>74</v>
      </c>
      <c r="AG6261" s="1">
        <v>46184</v>
      </c>
      <c r="AL6261" t="s">
        <v>72</v>
      </c>
      <c r="AN6261" t="s">
        <v>155</v>
      </c>
      <c r="AP6261">
        <v>151097419.94999999</v>
      </c>
      <c r="AQ6261">
        <v>13918671</v>
      </c>
      <c r="AR6261">
        <v>137178748.94999999</v>
      </c>
      <c r="AT6261" t="s">
        <v>120</v>
      </c>
      <c r="AU6261">
        <v>399475.4437</v>
      </c>
      <c r="AV6261" t="s">
        <v>156</v>
      </c>
      <c r="AW6261" t="s">
        <v>72</v>
      </c>
      <c r="AX6261" t="s">
        <v>75</v>
      </c>
      <c r="BA6261">
        <v>-1466148.09</v>
      </c>
      <c r="BC6261" t="s">
        <v>72</v>
      </c>
      <c r="BH6261" t="s">
        <v>72</v>
      </c>
      <c r="BI6261" t="s">
        <v>9757</v>
      </c>
      <c r="BJ6261" t="s">
        <v>76</v>
      </c>
    </row>
    <row r="6262" spans="3:62" x14ac:dyDescent="0.35">
      <c r="D6262" t="e">
        <f>VLOOKUP(E1_[[#This Row],[Broker Number]],#REF!,3,FALSE)</f>
        <v>#REF!</v>
      </c>
      <c r="E6262" t="s">
        <v>9750</v>
      </c>
      <c r="F6262" t="s">
        <v>9751</v>
      </c>
      <c r="G6262" t="s">
        <v>65</v>
      </c>
      <c r="H6262" t="s">
        <v>1910</v>
      </c>
      <c r="I6262" t="s">
        <v>152</v>
      </c>
      <c r="J6262">
        <v>3107624</v>
      </c>
      <c r="L6262" t="s">
        <v>68</v>
      </c>
      <c r="M6262" t="s">
        <v>84</v>
      </c>
      <c r="N6262">
        <v>7299649</v>
      </c>
      <c r="O6262">
        <v>3472332.04</v>
      </c>
      <c r="R6262">
        <v>0.01</v>
      </c>
      <c r="U6262" t="s">
        <v>72</v>
      </c>
      <c r="V6262" s="1">
        <v>46184</v>
      </c>
      <c r="W6262" t="s">
        <v>71</v>
      </c>
      <c r="X6262" t="s">
        <v>153</v>
      </c>
      <c r="Y6262" t="s">
        <v>9756</v>
      </c>
      <c r="Z6262" t="s">
        <v>68</v>
      </c>
      <c r="AA6262" t="s">
        <v>68</v>
      </c>
      <c r="AB6262" s="1">
        <v>46184</v>
      </c>
      <c r="AD6262" t="s">
        <v>72</v>
      </c>
      <c r="AE6262">
        <v>24896482</v>
      </c>
      <c r="AF6262" t="s">
        <v>74</v>
      </c>
      <c r="AG6262" s="1">
        <v>46184</v>
      </c>
      <c r="AL6262" t="s">
        <v>72</v>
      </c>
      <c r="AN6262" t="s">
        <v>155</v>
      </c>
      <c r="AP6262">
        <v>151106090.94999999</v>
      </c>
      <c r="AQ6262">
        <v>13918671</v>
      </c>
      <c r="AR6262">
        <v>137187419.94999999</v>
      </c>
      <c r="AT6262" t="s">
        <v>120</v>
      </c>
      <c r="AU6262">
        <v>400453.46889999998</v>
      </c>
      <c r="AV6262" t="s">
        <v>156</v>
      </c>
      <c r="AW6262" t="s">
        <v>72</v>
      </c>
      <c r="AX6262" t="s">
        <v>75</v>
      </c>
      <c r="BA6262">
        <v>-1466148.09</v>
      </c>
      <c r="BC6262" t="s">
        <v>72</v>
      </c>
      <c r="BH6262" t="s">
        <v>72</v>
      </c>
      <c r="BI6262" t="s">
        <v>9758</v>
      </c>
      <c r="BJ6262" t="s">
        <v>76</v>
      </c>
    </row>
    <row r="6263" spans="3:62" x14ac:dyDescent="0.35">
      <c r="D6263" t="e">
        <f>VLOOKUP(E1_[[#This Row],[Broker Number]],#REF!,3,FALSE)</f>
        <v>#REF!</v>
      </c>
      <c r="E6263" t="s">
        <v>9750</v>
      </c>
      <c r="F6263" t="s">
        <v>9751</v>
      </c>
      <c r="G6263" t="s">
        <v>65</v>
      </c>
      <c r="H6263" t="s">
        <v>1910</v>
      </c>
      <c r="I6263" t="s">
        <v>152</v>
      </c>
      <c r="J6263">
        <v>3107625</v>
      </c>
      <c r="L6263" t="s">
        <v>68</v>
      </c>
      <c r="M6263" t="s">
        <v>84</v>
      </c>
      <c r="N6263">
        <v>7299649</v>
      </c>
      <c r="O6263">
        <v>12065262.6</v>
      </c>
      <c r="R6263">
        <v>0.04</v>
      </c>
      <c r="U6263" t="s">
        <v>72</v>
      </c>
      <c r="V6263" s="1">
        <v>46184</v>
      </c>
      <c r="W6263" t="s">
        <v>71</v>
      </c>
      <c r="X6263" t="s">
        <v>153</v>
      </c>
      <c r="Y6263" t="s">
        <v>9759</v>
      </c>
      <c r="Z6263" t="s">
        <v>68</v>
      </c>
      <c r="AA6263" t="s">
        <v>68</v>
      </c>
      <c r="AB6263" s="1">
        <v>46184</v>
      </c>
      <c r="AD6263" t="s">
        <v>72</v>
      </c>
      <c r="AE6263">
        <v>24896482</v>
      </c>
      <c r="AF6263" t="s">
        <v>74</v>
      </c>
      <c r="AG6263" s="1">
        <v>46184</v>
      </c>
      <c r="AL6263" t="s">
        <v>72</v>
      </c>
      <c r="AN6263" t="s">
        <v>155</v>
      </c>
      <c r="AP6263">
        <v>151136219.94999999</v>
      </c>
      <c r="AQ6263">
        <v>13918671</v>
      </c>
      <c r="AR6263">
        <v>137217548.94999999</v>
      </c>
      <c r="AT6263" t="s">
        <v>120</v>
      </c>
      <c r="AU6263">
        <v>400453.46889999998</v>
      </c>
      <c r="AV6263" t="s">
        <v>156</v>
      </c>
      <c r="AW6263" t="s">
        <v>72</v>
      </c>
      <c r="AX6263" t="s">
        <v>75</v>
      </c>
      <c r="BA6263">
        <v>-1466148.09</v>
      </c>
      <c r="BC6263" t="s">
        <v>72</v>
      </c>
      <c r="BH6263" t="s">
        <v>72</v>
      </c>
      <c r="BI6263" t="s">
        <v>9760</v>
      </c>
      <c r="BJ6263" t="s">
        <v>76</v>
      </c>
    </row>
    <row r="6264" spans="3:62" x14ac:dyDescent="0.35">
      <c r="C6264" t="s">
        <v>117</v>
      </c>
      <c r="D6264" t="e">
        <f>VLOOKUP(E1_[[#This Row],[Broker Number]],#REF!,3,FALSE)</f>
        <v>#REF!</v>
      </c>
      <c r="E6264" t="s">
        <v>9750</v>
      </c>
      <c r="F6264" t="s">
        <v>9751</v>
      </c>
      <c r="G6264" t="s">
        <v>65</v>
      </c>
      <c r="H6264" t="s">
        <v>1910</v>
      </c>
      <c r="I6264" t="s">
        <v>152</v>
      </c>
      <c r="J6264">
        <v>3107625</v>
      </c>
      <c r="L6264" t="s">
        <v>68</v>
      </c>
      <c r="M6264" t="s">
        <v>84</v>
      </c>
      <c r="N6264">
        <v>7299649</v>
      </c>
      <c r="O6264">
        <v>42456448.990000002</v>
      </c>
      <c r="R6264">
        <v>-0.03</v>
      </c>
      <c r="U6264" t="s">
        <v>72</v>
      </c>
      <c r="V6264" s="1">
        <v>46184</v>
      </c>
      <c r="W6264" t="s">
        <v>71</v>
      </c>
      <c r="X6264" t="s">
        <v>153</v>
      </c>
      <c r="Y6264" t="s">
        <v>9759</v>
      </c>
      <c r="Z6264" t="s">
        <v>68</v>
      </c>
      <c r="AA6264" t="s">
        <v>68</v>
      </c>
      <c r="AB6264" s="1">
        <v>46184</v>
      </c>
      <c r="AD6264" t="s">
        <v>72</v>
      </c>
      <c r="AE6264">
        <v>24896482</v>
      </c>
      <c r="AF6264" t="s">
        <v>74</v>
      </c>
      <c r="AG6264" s="1">
        <v>46184</v>
      </c>
      <c r="AL6264" t="s">
        <v>72</v>
      </c>
      <c r="AN6264" t="s">
        <v>155</v>
      </c>
      <c r="AP6264">
        <v>151167024.94999999</v>
      </c>
      <c r="AQ6264">
        <v>13918671</v>
      </c>
      <c r="AR6264">
        <v>137248353.94999999</v>
      </c>
      <c r="AT6264" t="s">
        <v>120</v>
      </c>
      <c r="AU6264">
        <v>400453.46889999998</v>
      </c>
      <c r="AV6264" t="s">
        <v>156</v>
      </c>
      <c r="AW6264" t="s">
        <v>72</v>
      </c>
      <c r="AX6264" t="s">
        <v>75</v>
      </c>
      <c r="BA6264">
        <v>-1466148.09</v>
      </c>
      <c r="BC6264" t="s">
        <v>72</v>
      </c>
      <c r="BH6264" t="s">
        <v>72</v>
      </c>
      <c r="BI6264" t="s">
        <v>9761</v>
      </c>
      <c r="BJ6264" t="s">
        <v>76</v>
      </c>
    </row>
    <row r="6265" spans="3:62" x14ac:dyDescent="0.35">
      <c r="C6265" t="s">
        <v>87</v>
      </c>
      <c r="D6265" t="e">
        <f>VLOOKUP(E1_[[#This Row],[Broker Number]],#REF!,3,FALSE)</f>
        <v>#REF!</v>
      </c>
      <c r="E6265" t="s">
        <v>9750</v>
      </c>
      <c r="F6265" t="s">
        <v>9751</v>
      </c>
      <c r="G6265" t="s">
        <v>65</v>
      </c>
      <c r="H6265" t="s">
        <v>1910</v>
      </c>
      <c r="I6265" t="s">
        <v>152</v>
      </c>
      <c r="J6265">
        <v>3107625</v>
      </c>
      <c r="L6265" t="s">
        <v>68</v>
      </c>
      <c r="M6265" t="s">
        <v>84</v>
      </c>
      <c r="N6265">
        <v>7299649</v>
      </c>
      <c r="O6265">
        <v>42456448.990000002</v>
      </c>
      <c r="R6265">
        <v>-0.03</v>
      </c>
      <c r="U6265" t="s">
        <v>72</v>
      </c>
      <c r="V6265" s="1">
        <v>46184</v>
      </c>
      <c r="W6265" t="s">
        <v>71</v>
      </c>
      <c r="X6265" t="s">
        <v>153</v>
      </c>
      <c r="Y6265" t="s">
        <v>9759</v>
      </c>
      <c r="Z6265" t="s">
        <v>68</v>
      </c>
      <c r="AA6265" t="s">
        <v>68</v>
      </c>
      <c r="AB6265" s="1">
        <v>46184</v>
      </c>
      <c r="AD6265" t="s">
        <v>72</v>
      </c>
      <c r="AE6265">
        <v>24896482</v>
      </c>
      <c r="AF6265" t="s">
        <v>74</v>
      </c>
      <c r="AG6265" s="1">
        <v>46184</v>
      </c>
      <c r="AL6265" t="s">
        <v>72</v>
      </c>
      <c r="AN6265" t="s">
        <v>155</v>
      </c>
      <c r="AP6265">
        <v>151167024.94999999</v>
      </c>
      <c r="AQ6265">
        <v>13918671</v>
      </c>
      <c r="AR6265">
        <v>137248353.94999999</v>
      </c>
      <c r="AT6265" t="s">
        <v>120</v>
      </c>
      <c r="AU6265">
        <v>400453.46889999998</v>
      </c>
      <c r="AV6265" t="s">
        <v>156</v>
      </c>
      <c r="AW6265" t="s">
        <v>72</v>
      </c>
      <c r="AX6265" t="s">
        <v>75</v>
      </c>
      <c r="BA6265">
        <v>-1466148.09</v>
      </c>
      <c r="BC6265" t="s">
        <v>72</v>
      </c>
      <c r="BH6265" t="s">
        <v>72</v>
      </c>
      <c r="BI6265" t="s">
        <v>9761</v>
      </c>
      <c r="BJ6265" t="s">
        <v>76</v>
      </c>
    </row>
    <row r="6266" spans="3:62" x14ac:dyDescent="0.35">
      <c r="D6266" t="e">
        <f>VLOOKUP(E1_[[#This Row],[Broker Number]],#REF!,3,FALSE)</f>
        <v>#REF!</v>
      </c>
      <c r="E6266" t="s">
        <v>9750</v>
      </c>
      <c r="F6266" t="s">
        <v>9751</v>
      </c>
      <c r="G6266" t="s">
        <v>65</v>
      </c>
      <c r="H6266" t="s">
        <v>1910</v>
      </c>
      <c r="I6266" t="s">
        <v>152</v>
      </c>
      <c r="J6266">
        <v>3107625</v>
      </c>
      <c r="L6266" t="s">
        <v>68</v>
      </c>
      <c r="M6266" t="s">
        <v>84</v>
      </c>
      <c r="N6266">
        <v>7299649</v>
      </c>
      <c r="U6266" t="s">
        <v>72</v>
      </c>
      <c r="V6266" s="1">
        <v>46184</v>
      </c>
      <c r="W6266" t="s">
        <v>71</v>
      </c>
      <c r="X6266" t="s">
        <v>153</v>
      </c>
      <c r="Y6266" t="s">
        <v>9759</v>
      </c>
      <c r="Z6266" t="s">
        <v>68</v>
      </c>
      <c r="AA6266" t="s">
        <v>68</v>
      </c>
      <c r="AB6266" s="1">
        <v>46184</v>
      </c>
      <c r="AD6266" t="s">
        <v>72</v>
      </c>
      <c r="AE6266">
        <v>24896482</v>
      </c>
      <c r="AF6266" t="s">
        <v>74</v>
      </c>
      <c r="AG6266" s="1">
        <v>46184</v>
      </c>
      <c r="AL6266" t="s">
        <v>72</v>
      </c>
      <c r="AN6266" t="s">
        <v>155</v>
      </c>
      <c r="AP6266">
        <v>151167024.94999999</v>
      </c>
      <c r="AQ6266">
        <v>13918671</v>
      </c>
      <c r="AR6266">
        <v>137248353.94999999</v>
      </c>
      <c r="AT6266" t="s">
        <v>120</v>
      </c>
      <c r="AU6266">
        <v>400453.46889999998</v>
      </c>
      <c r="AV6266" t="s">
        <v>156</v>
      </c>
      <c r="AW6266" t="s">
        <v>72</v>
      </c>
      <c r="AX6266" t="s">
        <v>75</v>
      </c>
      <c r="BA6266">
        <v>-1466148.09</v>
      </c>
      <c r="BC6266" t="s">
        <v>72</v>
      </c>
      <c r="BH6266" t="s">
        <v>72</v>
      </c>
      <c r="BJ6266" t="s">
        <v>76</v>
      </c>
    </row>
    <row r="6267" spans="3:62" x14ac:dyDescent="0.35">
      <c r="D6267" t="e">
        <f>VLOOKUP(E1_[[#This Row],[Broker Number]],#REF!,3,FALSE)</f>
        <v>#REF!</v>
      </c>
      <c r="E6267" t="s">
        <v>9750</v>
      </c>
      <c r="F6267" t="s">
        <v>9751</v>
      </c>
      <c r="G6267" t="s">
        <v>65</v>
      </c>
      <c r="H6267" t="s">
        <v>1910</v>
      </c>
      <c r="I6267" t="s">
        <v>152</v>
      </c>
      <c r="J6267">
        <v>3107626</v>
      </c>
      <c r="L6267" t="s">
        <v>68</v>
      </c>
      <c r="M6267" t="s">
        <v>84</v>
      </c>
      <c r="N6267">
        <v>7299649</v>
      </c>
      <c r="O6267">
        <v>12335969.140000001</v>
      </c>
      <c r="R6267">
        <v>0.03</v>
      </c>
      <c r="U6267" t="s">
        <v>72</v>
      </c>
      <c r="V6267" s="1">
        <v>46184</v>
      </c>
      <c r="W6267" t="s">
        <v>71</v>
      </c>
      <c r="X6267" t="s">
        <v>153</v>
      </c>
      <c r="Y6267" t="s">
        <v>9759</v>
      </c>
      <c r="Z6267" t="s">
        <v>68</v>
      </c>
      <c r="AA6267" t="s">
        <v>68</v>
      </c>
      <c r="AB6267" s="1">
        <v>46184</v>
      </c>
      <c r="AD6267" t="s">
        <v>72</v>
      </c>
      <c r="AE6267">
        <v>24896482</v>
      </c>
      <c r="AF6267" t="s">
        <v>74</v>
      </c>
      <c r="AG6267" s="1">
        <v>46184</v>
      </c>
      <c r="AL6267" t="s">
        <v>72</v>
      </c>
      <c r="AN6267" t="s">
        <v>155</v>
      </c>
      <c r="AP6267">
        <v>151167024.94999999</v>
      </c>
      <c r="AQ6267">
        <v>13918671</v>
      </c>
      <c r="AR6267">
        <v>137248353.94999999</v>
      </c>
      <c r="AT6267" t="s">
        <v>120</v>
      </c>
      <c r="AU6267">
        <v>400453.46889999998</v>
      </c>
      <c r="AV6267" t="s">
        <v>156</v>
      </c>
      <c r="AW6267" t="s">
        <v>72</v>
      </c>
      <c r="AX6267" t="s">
        <v>75</v>
      </c>
      <c r="BA6267">
        <v>-1466148.09</v>
      </c>
      <c r="BC6267" t="s">
        <v>72</v>
      </c>
      <c r="BH6267" t="s">
        <v>72</v>
      </c>
      <c r="BI6267" t="s">
        <v>9762</v>
      </c>
      <c r="BJ6267" t="s">
        <v>76</v>
      </c>
    </row>
    <row r="6268" spans="3:62" x14ac:dyDescent="0.35">
      <c r="D6268" t="e">
        <f>VLOOKUP(E1_[[#This Row],[Broker Number]],#REF!,3,FALSE)</f>
        <v>#REF!</v>
      </c>
      <c r="E6268" t="s">
        <v>9763</v>
      </c>
      <c r="F6268" t="s">
        <v>9764</v>
      </c>
      <c r="G6268" t="s">
        <v>65</v>
      </c>
      <c r="H6268" t="s">
        <v>1910</v>
      </c>
      <c r="I6268" t="s">
        <v>177</v>
      </c>
      <c r="J6268">
        <v>412235</v>
      </c>
      <c r="L6268" t="s">
        <v>68</v>
      </c>
      <c r="M6268" t="s">
        <v>84</v>
      </c>
      <c r="N6268">
        <v>7299649</v>
      </c>
      <c r="O6268">
        <v>-8150.4</v>
      </c>
      <c r="U6268" t="s">
        <v>70</v>
      </c>
      <c r="V6268" s="1">
        <v>46184</v>
      </c>
      <c r="W6268" t="s">
        <v>71</v>
      </c>
      <c r="X6268" t="s">
        <v>72</v>
      </c>
      <c r="Y6268" t="s">
        <v>72</v>
      </c>
      <c r="Z6268" t="s">
        <v>72</v>
      </c>
      <c r="AA6268" t="s">
        <v>68</v>
      </c>
      <c r="AB6268" s="1">
        <v>46184</v>
      </c>
      <c r="AD6268" t="s">
        <v>9765</v>
      </c>
      <c r="AE6268">
        <v>24926802</v>
      </c>
      <c r="AF6268" t="s">
        <v>74</v>
      </c>
      <c r="AG6268" s="1">
        <v>46184</v>
      </c>
      <c r="AL6268" t="s">
        <v>72</v>
      </c>
      <c r="AN6268" t="s">
        <v>72</v>
      </c>
      <c r="AP6268">
        <v>151167024.94999999</v>
      </c>
      <c r="AQ6268">
        <v>13918671</v>
      </c>
      <c r="AR6268">
        <v>137248353.94999999</v>
      </c>
      <c r="AT6268" t="s">
        <v>120</v>
      </c>
      <c r="AU6268">
        <v>400453.46889999998</v>
      </c>
      <c r="AV6268" t="s">
        <v>156</v>
      </c>
      <c r="AW6268" t="s">
        <v>72</v>
      </c>
      <c r="AX6268" t="s">
        <v>75</v>
      </c>
      <c r="BA6268">
        <v>-1466148.09</v>
      </c>
      <c r="BC6268" t="s">
        <v>72</v>
      </c>
      <c r="BH6268" t="s">
        <v>72</v>
      </c>
      <c r="BI6268" t="s">
        <v>9766</v>
      </c>
      <c r="BJ6268" t="s">
        <v>76</v>
      </c>
    </row>
    <row r="6269" spans="3:62" x14ac:dyDescent="0.35">
      <c r="D6269" t="e">
        <f>VLOOKUP(E1_[[#This Row],[Broker Number]],#REF!,3,FALSE)</f>
        <v>#REF!</v>
      </c>
      <c r="E6269" t="s">
        <v>9763</v>
      </c>
      <c r="F6269" t="s">
        <v>9764</v>
      </c>
      <c r="G6269" t="s">
        <v>65</v>
      </c>
      <c r="H6269" t="s">
        <v>1910</v>
      </c>
      <c r="I6269" t="s">
        <v>177</v>
      </c>
      <c r="J6269">
        <v>412236</v>
      </c>
      <c r="L6269" t="s">
        <v>68</v>
      </c>
      <c r="M6269" t="s">
        <v>84</v>
      </c>
      <c r="N6269">
        <v>7299649</v>
      </c>
      <c r="O6269">
        <v>-7012.8</v>
      </c>
      <c r="U6269" t="s">
        <v>70</v>
      </c>
      <c r="V6269" s="1">
        <v>46184</v>
      </c>
      <c r="W6269" t="s">
        <v>71</v>
      </c>
      <c r="X6269" t="s">
        <v>72</v>
      </c>
      <c r="Y6269" t="s">
        <v>72</v>
      </c>
      <c r="Z6269" t="s">
        <v>72</v>
      </c>
      <c r="AA6269" t="s">
        <v>68</v>
      </c>
      <c r="AB6269" s="1">
        <v>46184</v>
      </c>
      <c r="AD6269" t="s">
        <v>9767</v>
      </c>
      <c r="AE6269">
        <v>24926802</v>
      </c>
      <c r="AF6269" t="s">
        <v>74</v>
      </c>
      <c r="AG6269" s="1">
        <v>46184</v>
      </c>
      <c r="AL6269" t="s">
        <v>72</v>
      </c>
      <c r="AN6269" t="s">
        <v>72</v>
      </c>
      <c r="AP6269">
        <v>151167024.94999999</v>
      </c>
      <c r="AQ6269">
        <v>13918671</v>
      </c>
      <c r="AR6269">
        <v>137248353.94999999</v>
      </c>
      <c r="AT6269" t="s">
        <v>120</v>
      </c>
      <c r="AU6269">
        <v>400453.46889999998</v>
      </c>
      <c r="AV6269" t="s">
        <v>156</v>
      </c>
      <c r="AW6269" t="s">
        <v>72</v>
      </c>
      <c r="AX6269" t="s">
        <v>75</v>
      </c>
      <c r="BA6269">
        <v>-1466148.09</v>
      </c>
      <c r="BC6269" t="s">
        <v>72</v>
      </c>
      <c r="BH6269" t="s">
        <v>72</v>
      </c>
      <c r="BI6269" t="s">
        <v>9768</v>
      </c>
      <c r="BJ6269" t="s">
        <v>76</v>
      </c>
    </row>
    <row r="6270" spans="3:62" x14ac:dyDescent="0.35">
      <c r="D6270" t="e">
        <f>VLOOKUP(E1_[[#This Row],[Broker Number]],#REF!,3,FALSE)</f>
        <v>#REF!</v>
      </c>
      <c r="E6270" t="s">
        <v>9763</v>
      </c>
      <c r="F6270" t="s">
        <v>9764</v>
      </c>
      <c r="G6270" t="s">
        <v>65</v>
      </c>
      <c r="H6270" t="s">
        <v>1910</v>
      </c>
      <c r="I6270" t="s">
        <v>177</v>
      </c>
      <c r="J6270">
        <v>412237</v>
      </c>
      <c r="L6270" t="s">
        <v>68</v>
      </c>
      <c r="M6270" t="s">
        <v>84</v>
      </c>
      <c r="N6270">
        <v>7299649</v>
      </c>
      <c r="O6270">
        <v>-11785.2</v>
      </c>
      <c r="U6270" t="s">
        <v>70</v>
      </c>
      <c r="V6270" s="1">
        <v>46184</v>
      </c>
      <c r="W6270" t="s">
        <v>71</v>
      </c>
      <c r="X6270" t="s">
        <v>72</v>
      </c>
      <c r="Y6270" t="s">
        <v>72</v>
      </c>
      <c r="Z6270" t="s">
        <v>72</v>
      </c>
      <c r="AA6270" t="s">
        <v>68</v>
      </c>
      <c r="AB6270" s="1">
        <v>46184</v>
      </c>
      <c r="AD6270" t="s">
        <v>9769</v>
      </c>
      <c r="AE6270">
        <v>24926802</v>
      </c>
      <c r="AF6270" t="s">
        <v>74</v>
      </c>
      <c r="AG6270" s="1">
        <v>46184</v>
      </c>
      <c r="AL6270" t="s">
        <v>72</v>
      </c>
      <c r="AN6270" t="s">
        <v>72</v>
      </c>
      <c r="AP6270">
        <v>151167024.94999999</v>
      </c>
      <c r="AQ6270">
        <v>13918671</v>
      </c>
      <c r="AR6270">
        <v>137248353.94999999</v>
      </c>
      <c r="AT6270" t="s">
        <v>120</v>
      </c>
      <c r="AU6270">
        <v>400453.46889999998</v>
      </c>
      <c r="AV6270" t="s">
        <v>156</v>
      </c>
      <c r="AW6270" t="s">
        <v>72</v>
      </c>
      <c r="AX6270" t="s">
        <v>75</v>
      </c>
      <c r="BA6270">
        <v>-1466148.09</v>
      </c>
      <c r="BC6270" t="s">
        <v>72</v>
      </c>
      <c r="BH6270" t="s">
        <v>72</v>
      </c>
      <c r="BI6270" t="s">
        <v>9770</v>
      </c>
      <c r="BJ6270" t="s">
        <v>76</v>
      </c>
    </row>
    <row r="6271" spans="3:62" x14ac:dyDescent="0.35">
      <c r="D6271" t="e">
        <f>VLOOKUP(E1_[[#This Row],[Broker Number]],#REF!,3,FALSE)</f>
        <v>#REF!</v>
      </c>
      <c r="E6271" t="s">
        <v>9763</v>
      </c>
      <c r="F6271" t="s">
        <v>9764</v>
      </c>
      <c r="G6271" t="s">
        <v>65</v>
      </c>
      <c r="H6271" t="s">
        <v>1910</v>
      </c>
      <c r="I6271" t="s">
        <v>177</v>
      </c>
      <c r="J6271">
        <v>412238</v>
      </c>
      <c r="L6271" t="s">
        <v>68</v>
      </c>
      <c r="M6271" t="s">
        <v>84</v>
      </c>
      <c r="N6271">
        <v>7299649</v>
      </c>
      <c r="O6271">
        <v>-10651.2</v>
      </c>
      <c r="U6271" t="s">
        <v>70</v>
      </c>
      <c r="V6271" s="1">
        <v>46184</v>
      </c>
      <c r="W6271" t="s">
        <v>71</v>
      </c>
      <c r="X6271" t="s">
        <v>72</v>
      </c>
      <c r="Y6271" t="s">
        <v>72</v>
      </c>
      <c r="Z6271" t="s">
        <v>72</v>
      </c>
      <c r="AA6271" t="s">
        <v>68</v>
      </c>
      <c r="AB6271" s="1">
        <v>46184</v>
      </c>
      <c r="AD6271" t="s">
        <v>9771</v>
      </c>
      <c r="AE6271">
        <v>24926802</v>
      </c>
      <c r="AF6271" t="s">
        <v>74</v>
      </c>
      <c r="AG6271" s="1">
        <v>46184</v>
      </c>
      <c r="AL6271" t="s">
        <v>72</v>
      </c>
      <c r="AN6271" t="s">
        <v>72</v>
      </c>
      <c r="AP6271">
        <v>151167024.94999999</v>
      </c>
      <c r="AQ6271">
        <v>13918671</v>
      </c>
      <c r="AR6271">
        <v>137248353.94999999</v>
      </c>
      <c r="AT6271" t="s">
        <v>120</v>
      </c>
      <c r="AU6271">
        <v>400453.46889999998</v>
      </c>
      <c r="AV6271" t="s">
        <v>156</v>
      </c>
      <c r="AW6271" t="s">
        <v>72</v>
      </c>
      <c r="AX6271" t="s">
        <v>75</v>
      </c>
      <c r="BA6271">
        <v>-1466148.09</v>
      </c>
      <c r="BC6271" t="s">
        <v>72</v>
      </c>
      <c r="BH6271" t="s">
        <v>72</v>
      </c>
      <c r="BI6271" t="s">
        <v>9772</v>
      </c>
      <c r="BJ6271" t="s">
        <v>76</v>
      </c>
    </row>
    <row r="6272" spans="3:62" x14ac:dyDescent="0.35">
      <c r="D6272" t="e">
        <f>VLOOKUP(E1_[[#This Row],[Broker Number]],#REF!,3,FALSE)</f>
        <v>#REF!</v>
      </c>
      <c r="E6272" t="s">
        <v>9763</v>
      </c>
      <c r="F6272" t="s">
        <v>9764</v>
      </c>
      <c r="G6272" t="s">
        <v>65</v>
      </c>
      <c r="H6272" t="s">
        <v>1910</v>
      </c>
      <c r="I6272" t="s">
        <v>177</v>
      </c>
      <c r="J6272">
        <v>412239</v>
      </c>
      <c r="L6272" t="s">
        <v>68</v>
      </c>
      <c r="M6272" t="s">
        <v>84</v>
      </c>
      <c r="N6272">
        <v>7299649</v>
      </c>
      <c r="O6272">
        <v>-12541.2</v>
      </c>
      <c r="U6272" t="s">
        <v>70</v>
      </c>
      <c r="V6272" s="1">
        <v>46184</v>
      </c>
      <c r="W6272" t="s">
        <v>71</v>
      </c>
      <c r="X6272" t="s">
        <v>72</v>
      </c>
      <c r="Y6272" t="s">
        <v>72</v>
      </c>
      <c r="Z6272" t="s">
        <v>72</v>
      </c>
      <c r="AA6272" t="s">
        <v>68</v>
      </c>
      <c r="AB6272" s="1">
        <v>46184</v>
      </c>
      <c r="AD6272" t="s">
        <v>9773</v>
      </c>
      <c r="AE6272">
        <v>24926802</v>
      </c>
      <c r="AF6272" t="s">
        <v>74</v>
      </c>
      <c r="AG6272" s="1">
        <v>46184</v>
      </c>
      <c r="AL6272" t="s">
        <v>72</v>
      </c>
      <c r="AN6272" t="s">
        <v>72</v>
      </c>
      <c r="AP6272">
        <v>151167024.94999999</v>
      </c>
      <c r="AQ6272">
        <v>13918671</v>
      </c>
      <c r="AR6272">
        <v>137248353.94999999</v>
      </c>
      <c r="AT6272" t="s">
        <v>120</v>
      </c>
      <c r="AU6272">
        <v>400453.46889999998</v>
      </c>
      <c r="AV6272" t="s">
        <v>156</v>
      </c>
      <c r="AW6272" t="s">
        <v>72</v>
      </c>
      <c r="AX6272" t="s">
        <v>75</v>
      </c>
      <c r="BA6272">
        <v>-1466148.09</v>
      </c>
      <c r="BC6272" t="s">
        <v>72</v>
      </c>
      <c r="BH6272" t="s">
        <v>72</v>
      </c>
      <c r="BI6272" t="s">
        <v>9774</v>
      </c>
      <c r="BJ6272" t="s">
        <v>76</v>
      </c>
    </row>
    <row r="6273" spans="3:62" x14ac:dyDescent="0.35">
      <c r="D6273" t="e">
        <f>VLOOKUP(E1_[[#This Row],[Broker Number]],#REF!,3,FALSE)</f>
        <v>#REF!</v>
      </c>
      <c r="E6273" t="s">
        <v>9763</v>
      </c>
      <c r="F6273" t="s">
        <v>9764</v>
      </c>
      <c r="G6273" t="s">
        <v>65</v>
      </c>
      <c r="H6273" t="s">
        <v>1910</v>
      </c>
      <c r="I6273" t="s">
        <v>177</v>
      </c>
      <c r="J6273">
        <v>412240</v>
      </c>
      <c r="L6273" t="s">
        <v>68</v>
      </c>
      <c r="M6273" t="s">
        <v>84</v>
      </c>
      <c r="N6273">
        <v>7299649</v>
      </c>
      <c r="O6273">
        <v>-7322.4</v>
      </c>
      <c r="U6273" t="s">
        <v>70</v>
      </c>
      <c r="V6273" s="1">
        <v>46184</v>
      </c>
      <c r="W6273" t="s">
        <v>71</v>
      </c>
      <c r="X6273" t="s">
        <v>72</v>
      </c>
      <c r="Y6273" t="s">
        <v>72</v>
      </c>
      <c r="Z6273" t="s">
        <v>72</v>
      </c>
      <c r="AA6273" t="s">
        <v>68</v>
      </c>
      <c r="AB6273" s="1">
        <v>46184</v>
      </c>
      <c r="AD6273" t="s">
        <v>9775</v>
      </c>
      <c r="AE6273">
        <v>24926802</v>
      </c>
      <c r="AF6273" t="s">
        <v>74</v>
      </c>
      <c r="AG6273" s="1">
        <v>46184</v>
      </c>
      <c r="AL6273" t="s">
        <v>72</v>
      </c>
      <c r="AN6273" t="s">
        <v>72</v>
      </c>
      <c r="AP6273">
        <v>151167024.94999999</v>
      </c>
      <c r="AQ6273">
        <v>13918671</v>
      </c>
      <c r="AR6273">
        <v>137248353.94999999</v>
      </c>
      <c r="AT6273" t="s">
        <v>120</v>
      </c>
      <c r="AU6273">
        <v>400453.46889999998</v>
      </c>
      <c r="AV6273" t="s">
        <v>156</v>
      </c>
      <c r="AW6273" t="s">
        <v>72</v>
      </c>
      <c r="AX6273" t="s">
        <v>75</v>
      </c>
      <c r="BA6273">
        <v>-1466148.09</v>
      </c>
      <c r="BC6273" t="s">
        <v>72</v>
      </c>
      <c r="BH6273" t="s">
        <v>72</v>
      </c>
      <c r="BI6273" t="s">
        <v>9776</v>
      </c>
      <c r="BJ6273" t="s">
        <v>76</v>
      </c>
    </row>
    <row r="6274" spans="3:62" x14ac:dyDescent="0.35">
      <c r="D6274" t="e">
        <f>VLOOKUP(E1_[[#This Row],[Broker Number]],#REF!,3,FALSE)</f>
        <v>#REF!</v>
      </c>
      <c r="E6274" t="s">
        <v>9763</v>
      </c>
      <c r="F6274" t="s">
        <v>9764</v>
      </c>
      <c r="G6274" t="s">
        <v>65</v>
      </c>
      <c r="H6274" t="s">
        <v>1910</v>
      </c>
      <c r="I6274" t="s">
        <v>177</v>
      </c>
      <c r="J6274">
        <v>412241</v>
      </c>
      <c r="L6274" t="s">
        <v>68</v>
      </c>
      <c r="M6274" t="s">
        <v>84</v>
      </c>
      <c r="N6274">
        <v>7299649</v>
      </c>
      <c r="O6274">
        <v>-12541.2</v>
      </c>
      <c r="U6274" t="s">
        <v>70</v>
      </c>
      <c r="V6274" s="1">
        <v>46184</v>
      </c>
      <c r="W6274" t="s">
        <v>71</v>
      </c>
      <c r="X6274" t="s">
        <v>72</v>
      </c>
      <c r="Y6274" t="s">
        <v>72</v>
      </c>
      <c r="Z6274" t="s">
        <v>72</v>
      </c>
      <c r="AA6274" t="s">
        <v>68</v>
      </c>
      <c r="AB6274" s="1">
        <v>46184</v>
      </c>
      <c r="AD6274" t="s">
        <v>9777</v>
      </c>
      <c r="AE6274">
        <v>24926802</v>
      </c>
      <c r="AF6274" t="s">
        <v>74</v>
      </c>
      <c r="AG6274" s="1">
        <v>46184</v>
      </c>
      <c r="AL6274" t="s">
        <v>72</v>
      </c>
      <c r="AN6274" t="s">
        <v>72</v>
      </c>
      <c r="AP6274">
        <v>151167024.94999999</v>
      </c>
      <c r="AQ6274">
        <v>13918671</v>
      </c>
      <c r="AR6274">
        <v>137248353.94999999</v>
      </c>
      <c r="AT6274" t="s">
        <v>120</v>
      </c>
      <c r="AU6274">
        <v>400453.46889999998</v>
      </c>
      <c r="AV6274" t="s">
        <v>156</v>
      </c>
      <c r="AW6274" t="s">
        <v>72</v>
      </c>
      <c r="AX6274" t="s">
        <v>75</v>
      </c>
      <c r="BA6274">
        <v>-1466148.09</v>
      </c>
      <c r="BC6274" t="s">
        <v>72</v>
      </c>
      <c r="BH6274" t="s">
        <v>72</v>
      </c>
      <c r="BI6274" t="s">
        <v>9778</v>
      </c>
      <c r="BJ6274" t="s">
        <v>76</v>
      </c>
    </row>
    <row r="6275" spans="3:62" x14ac:dyDescent="0.35">
      <c r="D6275" t="e">
        <f>VLOOKUP(E1_[[#This Row],[Broker Number]],#REF!,3,FALSE)</f>
        <v>#REF!</v>
      </c>
      <c r="E6275" t="s">
        <v>9763</v>
      </c>
      <c r="F6275" t="s">
        <v>9764</v>
      </c>
      <c r="G6275" t="s">
        <v>65</v>
      </c>
      <c r="H6275" t="s">
        <v>1910</v>
      </c>
      <c r="I6275" t="s">
        <v>177</v>
      </c>
      <c r="J6275">
        <v>412242</v>
      </c>
      <c r="L6275" t="s">
        <v>68</v>
      </c>
      <c r="M6275" t="s">
        <v>84</v>
      </c>
      <c r="N6275">
        <v>7299649</v>
      </c>
      <c r="O6275">
        <v>-11915.4</v>
      </c>
      <c r="U6275" t="s">
        <v>70</v>
      </c>
      <c r="V6275" s="1">
        <v>46184</v>
      </c>
      <c r="W6275" t="s">
        <v>71</v>
      </c>
      <c r="X6275" t="s">
        <v>72</v>
      </c>
      <c r="Y6275" t="s">
        <v>72</v>
      </c>
      <c r="Z6275" t="s">
        <v>72</v>
      </c>
      <c r="AA6275" t="s">
        <v>68</v>
      </c>
      <c r="AB6275" s="1">
        <v>46184</v>
      </c>
      <c r="AD6275" t="s">
        <v>9779</v>
      </c>
      <c r="AE6275">
        <v>24926802</v>
      </c>
      <c r="AF6275" t="s">
        <v>74</v>
      </c>
      <c r="AG6275" s="1">
        <v>46184</v>
      </c>
      <c r="AL6275" t="s">
        <v>72</v>
      </c>
      <c r="AN6275" t="s">
        <v>72</v>
      </c>
      <c r="AP6275">
        <v>151167024.94999999</v>
      </c>
      <c r="AQ6275">
        <v>13918671</v>
      </c>
      <c r="AR6275">
        <v>137248353.94999999</v>
      </c>
      <c r="AT6275" t="s">
        <v>120</v>
      </c>
      <c r="AU6275">
        <v>400453.46889999998</v>
      </c>
      <c r="AV6275" t="s">
        <v>156</v>
      </c>
      <c r="AW6275" t="s">
        <v>72</v>
      </c>
      <c r="AX6275" t="s">
        <v>75</v>
      </c>
      <c r="BA6275">
        <v>-1466148.09</v>
      </c>
      <c r="BC6275" t="s">
        <v>72</v>
      </c>
      <c r="BH6275" t="s">
        <v>72</v>
      </c>
      <c r="BI6275" t="s">
        <v>9780</v>
      </c>
      <c r="BJ6275" t="s">
        <v>76</v>
      </c>
    </row>
    <row r="6276" spans="3:62" x14ac:dyDescent="0.35">
      <c r="D6276" t="e">
        <f>VLOOKUP(E1_[[#This Row],[Broker Number]],#REF!,3,FALSE)</f>
        <v>#REF!</v>
      </c>
      <c r="E6276" t="s">
        <v>9763</v>
      </c>
      <c r="F6276" t="s">
        <v>9764</v>
      </c>
      <c r="G6276" t="s">
        <v>65</v>
      </c>
      <c r="H6276" t="s">
        <v>1910</v>
      </c>
      <c r="I6276" t="s">
        <v>177</v>
      </c>
      <c r="J6276">
        <v>412243</v>
      </c>
      <c r="L6276" t="s">
        <v>68</v>
      </c>
      <c r="M6276" t="s">
        <v>84</v>
      </c>
      <c r="N6276">
        <v>7299649</v>
      </c>
      <c r="O6276">
        <v>-13927.2</v>
      </c>
      <c r="U6276" t="s">
        <v>70</v>
      </c>
      <c r="V6276" s="1">
        <v>46184</v>
      </c>
      <c r="W6276" t="s">
        <v>71</v>
      </c>
      <c r="X6276" t="s">
        <v>72</v>
      </c>
      <c r="Y6276" t="s">
        <v>72</v>
      </c>
      <c r="Z6276" t="s">
        <v>72</v>
      </c>
      <c r="AA6276" t="s">
        <v>68</v>
      </c>
      <c r="AB6276" s="1">
        <v>46184</v>
      </c>
      <c r="AD6276" t="s">
        <v>9781</v>
      </c>
      <c r="AE6276">
        <v>24926802</v>
      </c>
      <c r="AF6276" t="s">
        <v>74</v>
      </c>
      <c r="AG6276" s="1">
        <v>46184</v>
      </c>
      <c r="AL6276" t="s">
        <v>72</v>
      </c>
      <c r="AN6276" t="s">
        <v>72</v>
      </c>
      <c r="AP6276">
        <v>151167024.94999999</v>
      </c>
      <c r="AQ6276">
        <v>13918671</v>
      </c>
      <c r="AR6276">
        <v>137248353.94999999</v>
      </c>
      <c r="AT6276" t="s">
        <v>120</v>
      </c>
      <c r="AU6276">
        <v>400453.46889999998</v>
      </c>
      <c r="AV6276" t="s">
        <v>156</v>
      </c>
      <c r="AW6276" t="s">
        <v>72</v>
      </c>
      <c r="AX6276" t="s">
        <v>75</v>
      </c>
      <c r="BA6276">
        <v>-1466148.09</v>
      </c>
      <c r="BC6276" t="s">
        <v>72</v>
      </c>
      <c r="BH6276" t="s">
        <v>72</v>
      </c>
      <c r="BI6276" t="s">
        <v>9782</v>
      </c>
      <c r="BJ6276" t="s">
        <v>76</v>
      </c>
    </row>
    <row r="6277" spans="3:62" x14ac:dyDescent="0.35">
      <c r="D6277" t="e">
        <f>VLOOKUP(E1_[[#This Row],[Broker Number]],#REF!,3,FALSE)</f>
        <v>#REF!</v>
      </c>
      <c r="E6277" t="s">
        <v>9763</v>
      </c>
      <c r="F6277" t="s">
        <v>9764</v>
      </c>
      <c r="G6277" t="s">
        <v>65</v>
      </c>
      <c r="H6277" t="s">
        <v>1910</v>
      </c>
      <c r="I6277" t="s">
        <v>177</v>
      </c>
      <c r="J6277">
        <v>412244</v>
      </c>
      <c r="L6277" t="s">
        <v>68</v>
      </c>
      <c r="M6277" t="s">
        <v>84</v>
      </c>
      <c r="N6277">
        <v>7299649</v>
      </c>
      <c r="O6277">
        <v>-7116</v>
      </c>
      <c r="U6277" t="s">
        <v>70</v>
      </c>
      <c r="V6277" s="1">
        <v>46184</v>
      </c>
      <c r="W6277" t="s">
        <v>71</v>
      </c>
      <c r="X6277" t="s">
        <v>72</v>
      </c>
      <c r="Y6277" t="s">
        <v>72</v>
      </c>
      <c r="Z6277" t="s">
        <v>72</v>
      </c>
      <c r="AA6277" t="s">
        <v>68</v>
      </c>
      <c r="AB6277" s="1">
        <v>46184</v>
      </c>
      <c r="AD6277" t="s">
        <v>9783</v>
      </c>
      <c r="AE6277">
        <v>24926802</v>
      </c>
      <c r="AF6277" t="s">
        <v>74</v>
      </c>
      <c r="AG6277" s="1">
        <v>46184</v>
      </c>
      <c r="AL6277" t="s">
        <v>72</v>
      </c>
      <c r="AN6277" t="s">
        <v>72</v>
      </c>
      <c r="AP6277">
        <v>151167024.94999999</v>
      </c>
      <c r="AQ6277">
        <v>13918671</v>
      </c>
      <c r="AR6277">
        <v>137248353.94999999</v>
      </c>
      <c r="AT6277" t="s">
        <v>120</v>
      </c>
      <c r="AU6277">
        <v>400453.46889999998</v>
      </c>
      <c r="AV6277" t="s">
        <v>156</v>
      </c>
      <c r="AW6277" t="s">
        <v>72</v>
      </c>
      <c r="AX6277" t="s">
        <v>75</v>
      </c>
      <c r="BA6277">
        <v>-1466148.09</v>
      </c>
      <c r="BC6277" t="s">
        <v>72</v>
      </c>
      <c r="BH6277" t="s">
        <v>72</v>
      </c>
      <c r="BI6277" t="s">
        <v>9784</v>
      </c>
      <c r="BJ6277" t="s">
        <v>76</v>
      </c>
    </row>
    <row r="6278" spans="3:62" x14ac:dyDescent="0.35">
      <c r="D6278" t="e">
        <f>VLOOKUP(E1_[[#This Row],[Broker Number]],#REF!,3,FALSE)</f>
        <v>#REF!</v>
      </c>
      <c r="E6278" t="s">
        <v>9763</v>
      </c>
      <c r="F6278" t="s">
        <v>9764</v>
      </c>
      <c r="G6278" t="s">
        <v>65</v>
      </c>
      <c r="H6278" t="s">
        <v>1910</v>
      </c>
      <c r="I6278" t="s">
        <v>177</v>
      </c>
      <c r="J6278">
        <v>412245</v>
      </c>
      <c r="L6278" t="s">
        <v>68</v>
      </c>
      <c r="M6278" t="s">
        <v>84</v>
      </c>
      <c r="N6278">
        <v>7299649</v>
      </c>
      <c r="O6278">
        <v>-6542.4</v>
      </c>
      <c r="U6278" t="s">
        <v>70</v>
      </c>
      <c r="V6278" s="1">
        <v>46184</v>
      </c>
      <c r="W6278" t="s">
        <v>71</v>
      </c>
      <c r="X6278" t="s">
        <v>72</v>
      </c>
      <c r="Y6278" t="s">
        <v>72</v>
      </c>
      <c r="Z6278" t="s">
        <v>72</v>
      </c>
      <c r="AA6278" t="s">
        <v>68</v>
      </c>
      <c r="AB6278" s="1">
        <v>46184</v>
      </c>
      <c r="AD6278" t="s">
        <v>9785</v>
      </c>
      <c r="AE6278">
        <v>24926802</v>
      </c>
      <c r="AF6278" t="s">
        <v>74</v>
      </c>
      <c r="AG6278" s="1">
        <v>46184</v>
      </c>
      <c r="AL6278" t="s">
        <v>72</v>
      </c>
      <c r="AN6278" t="s">
        <v>72</v>
      </c>
      <c r="AP6278">
        <v>151167024.94999999</v>
      </c>
      <c r="AQ6278">
        <v>13918671</v>
      </c>
      <c r="AR6278">
        <v>137248353.94999999</v>
      </c>
      <c r="AT6278" t="s">
        <v>120</v>
      </c>
      <c r="AU6278">
        <v>400453.46889999998</v>
      </c>
      <c r="AV6278" t="s">
        <v>156</v>
      </c>
      <c r="AW6278" t="s">
        <v>72</v>
      </c>
      <c r="AX6278" t="s">
        <v>75</v>
      </c>
      <c r="BA6278">
        <v>-1466148.09</v>
      </c>
      <c r="BC6278" t="s">
        <v>72</v>
      </c>
      <c r="BH6278" t="s">
        <v>72</v>
      </c>
      <c r="BI6278" t="s">
        <v>9786</v>
      </c>
      <c r="BJ6278" t="s">
        <v>76</v>
      </c>
    </row>
    <row r="6279" spans="3:62" x14ac:dyDescent="0.35">
      <c r="D6279" t="e">
        <f>VLOOKUP(E1_[[#This Row],[Broker Number]],#REF!,3,FALSE)</f>
        <v>#REF!</v>
      </c>
      <c r="E6279" t="s">
        <v>9763</v>
      </c>
      <c r="F6279" t="s">
        <v>9764</v>
      </c>
      <c r="G6279" t="s">
        <v>65</v>
      </c>
      <c r="H6279" t="s">
        <v>1910</v>
      </c>
      <c r="I6279" t="s">
        <v>177</v>
      </c>
      <c r="J6279">
        <v>412246</v>
      </c>
      <c r="L6279" t="s">
        <v>68</v>
      </c>
      <c r="M6279" t="s">
        <v>84</v>
      </c>
      <c r="N6279">
        <v>7299649</v>
      </c>
      <c r="O6279">
        <v>-6864</v>
      </c>
      <c r="U6279" t="s">
        <v>70</v>
      </c>
      <c r="V6279" s="1">
        <v>46184</v>
      </c>
      <c r="W6279" t="s">
        <v>71</v>
      </c>
      <c r="X6279" t="s">
        <v>72</v>
      </c>
      <c r="Y6279" t="s">
        <v>72</v>
      </c>
      <c r="Z6279" t="s">
        <v>72</v>
      </c>
      <c r="AA6279" t="s">
        <v>68</v>
      </c>
      <c r="AB6279" s="1">
        <v>46184</v>
      </c>
      <c r="AD6279" t="s">
        <v>9787</v>
      </c>
      <c r="AE6279">
        <v>24926802</v>
      </c>
      <c r="AF6279" t="s">
        <v>74</v>
      </c>
      <c r="AG6279" s="1">
        <v>46184</v>
      </c>
      <c r="AL6279" t="s">
        <v>72</v>
      </c>
      <c r="AN6279" t="s">
        <v>72</v>
      </c>
      <c r="AP6279">
        <v>151167024.94999999</v>
      </c>
      <c r="AQ6279">
        <v>13918671</v>
      </c>
      <c r="AR6279">
        <v>137248353.94999999</v>
      </c>
      <c r="AT6279" t="s">
        <v>120</v>
      </c>
      <c r="AU6279">
        <v>400453.46889999998</v>
      </c>
      <c r="AV6279" t="s">
        <v>156</v>
      </c>
      <c r="AW6279" t="s">
        <v>72</v>
      </c>
      <c r="AX6279" t="s">
        <v>75</v>
      </c>
      <c r="BA6279">
        <v>-1466148.09</v>
      </c>
      <c r="BC6279" t="s">
        <v>72</v>
      </c>
      <c r="BH6279" t="s">
        <v>72</v>
      </c>
      <c r="BI6279" t="s">
        <v>9788</v>
      </c>
      <c r="BJ6279" t="s">
        <v>76</v>
      </c>
    </row>
    <row r="6280" spans="3:62" x14ac:dyDescent="0.35">
      <c r="D6280" t="e">
        <f>VLOOKUP(E1_[[#This Row],[Broker Number]],#REF!,3,FALSE)</f>
        <v>#REF!</v>
      </c>
      <c r="E6280" t="s">
        <v>9763</v>
      </c>
      <c r="F6280" t="s">
        <v>9764</v>
      </c>
      <c r="G6280" t="s">
        <v>65</v>
      </c>
      <c r="H6280" t="s">
        <v>1910</v>
      </c>
      <c r="I6280" t="s">
        <v>177</v>
      </c>
      <c r="J6280">
        <v>412247</v>
      </c>
      <c r="L6280" t="s">
        <v>68</v>
      </c>
      <c r="M6280" t="s">
        <v>84</v>
      </c>
      <c r="N6280">
        <v>7299649</v>
      </c>
      <c r="O6280">
        <v>-6417.6</v>
      </c>
      <c r="U6280" t="s">
        <v>70</v>
      </c>
      <c r="V6280" s="1">
        <v>46184</v>
      </c>
      <c r="W6280" t="s">
        <v>71</v>
      </c>
      <c r="X6280" t="s">
        <v>72</v>
      </c>
      <c r="Y6280" t="s">
        <v>72</v>
      </c>
      <c r="Z6280" t="s">
        <v>72</v>
      </c>
      <c r="AA6280" t="s">
        <v>68</v>
      </c>
      <c r="AB6280" s="1">
        <v>46184</v>
      </c>
      <c r="AD6280" t="s">
        <v>9789</v>
      </c>
      <c r="AE6280">
        <v>24926802</v>
      </c>
      <c r="AF6280" t="s">
        <v>74</v>
      </c>
      <c r="AG6280" s="1">
        <v>46184</v>
      </c>
      <c r="AL6280" t="s">
        <v>72</v>
      </c>
      <c r="AN6280" t="s">
        <v>72</v>
      </c>
      <c r="AP6280">
        <v>151167024.94999999</v>
      </c>
      <c r="AQ6280">
        <v>13918671</v>
      </c>
      <c r="AR6280">
        <v>137248353.94999999</v>
      </c>
      <c r="AT6280" t="s">
        <v>120</v>
      </c>
      <c r="AU6280">
        <v>400453.46889999998</v>
      </c>
      <c r="AV6280" t="s">
        <v>156</v>
      </c>
      <c r="AW6280" t="s">
        <v>72</v>
      </c>
      <c r="AX6280" t="s">
        <v>75</v>
      </c>
      <c r="BA6280">
        <v>-1466148.09</v>
      </c>
      <c r="BC6280" t="s">
        <v>72</v>
      </c>
      <c r="BH6280" t="s">
        <v>72</v>
      </c>
      <c r="BI6280" t="s">
        <v>9790</v>
      </c>
      <c r="BJ6280" t="s">
        <v>76</v>
      </c>
    </row>
    <row r="6281" spans="3:62" x14ac:dyDescent="0.35">
      <c r="D6281" t="e">
        <f>VLOOKUP(E1_[[#This Row],[Broker Number]],#REF!,3,FALSE)</f>
        <v>#REF!</v>
      </c>
      <c r="E6281" t="s">
        <v>9763</v>
      </c>
      <c r="F6281" t="s">
        <v>9764</v>
      </c>
      <c r="G6281" t="s">
        <v>65</v>
      </c>
      <c r="H6281" t="s">
        <v>1910</v>
      </c>
      <c r="I6281" t="s">
        <v>177</v>
      </c>
      <c r="J6281">
        <v>412248</v>
      </c>
      <c r="L6281" t="s">
        <v>68</v>
      </c>
      <c r="M6281" t="s">
        <v>84</v>
      </c>
      <c r="N6281">
        <v>7299649</v>
      </c>
      <c r="O6281">
        <v>-7729.8</v>
      </c>
      <c r="U6281" t="s">
        <v>70</v>
      </c>
      <c r="V6281" s="1">
        <v>46184</v>
      </c>
      <c r="W6281" t="s">
        <v>71</v>
      </c>
      <c r="X6281" t="s">
        <v>72</v>
      </c>
      <c r="Y6281" t="s">
        <v>72</v>
      </c>
      <c r="Z6281" t="s">
        <v>72</v>
      </c>
      <c r="AA6281" t="s">
        <v>68</v>
      </c>
      <c r="AB6281" s="1">
        <v>46184</v>
      </c>
      <c r="AD6281" t="s">
        <v>9791</v>
      </c>
      <c r="AE6281">
        <v>24926802</v>
      </c>
      <c r="AF6281" t="s">
        <v>74</v>
      </c>
      <c r="AG6281" s="1">
        <v>46184</v>
      </c>
      <c r="AL6281" t="s">
        <v>72</v>
      </c>
      <c r="AN6281" t="s">
        <v>72</v>
      </c>
      <c r="AP6281">
        <v>151167024.94999999</v>
      </c>
      <c r="AQ6281">
        <v>13918671</v>
      </c>
      <c r="AR6281">
        <v>137248353.94999999</v>
      </c>
      <c r="AT6281" t="s">
        <v>120</v>
      </c>
      <c r="AU6281">
        <v>400453.46889999998</v>
      </c>
      <c r="AV6281" t="s">
        <v>156</v>
      </c>
      <c r="AW6281" t="s">
        <v>72</v>
      </c>
      <c r="AX6281" t="s">
        <v>75</v>
      </c>
      <c r="BA6281">
        <v>-1466148.09</v>
      </c>
      <c r="BC6281" t="s">
        <v>72</v>
      </c>
      <c r="BH6281" t="s">
        <v>72</v>
      </c>
      <c r="BI6281" t="s">
        <v>9792</v>
      </c>
      <c r="BJ6281" t="s">
        <v>76</v>
      </c>
    </row>
    <row r="6282" spans="3:62" x14ac:dyDescent="0.35">
      <c r="D6282" t="e">
        <f>VLOOKUP(E1_[[#This Row],[Broker Number]],#REF!,3,FALSE)</f>
        <v>#REF!</v>
      </c>
      <c r="E6282" t="s">
        <v>9763</v>
      </c>
      <c r="F6282" t="s">
        <v>9764</v>
      </c>
      <c r="G6282" t="s">
        <v>65</v>
      </c>
      <c r="H6282" t="s">
        <v>1910</v>
      </c>
      <c r="I6282" t="s">
        <v>177</v>
      </c>
      <c r="J6282">
        <v>412249</v>
      </c>
      <c r="L6282" t="s">
        <v>68</v>
      </c>
      <c r="M6282" t="s">
        <v>84</v>
      </c>
      <c r="N6282">
        <v>7299649</v>
      </c>
      <c r="O6282">
        <v>-7363.2</v>
      </c>
      <c r="U6282" t="s">
        <v>70</v>
      </c>
      <c r="V6282" s="1">
        <v>46184</v>
      </c>
      <c r="W6282" t="s">
        <v>71</v>
      </c>
      <c r="X6282" t="s">
        <v>72</v>
      </c>
      <c r="Y6282" t="s">
        <v>72</v>
      </c>
      <c r="Z6282" t="s">
        <v>72</v>
      </c>
      <c r="AA6282" t="s">
        <v>68</v>
      </c>
      <c r="AB6282" s="1">
        <v>46184</v>
      </c>
      <c r="AD6282" t="s">
        <v>9793</v>
      </c>
      <c r="AE6282">
        <v>24926802</v>
      </c>
      <c r="AF6282" t="s">
        <v>74</v>
      </c>
      <c r="AG6282" s="1">
        <v>46184</v>
      </c>
      <c r="AL6282" t="s">
        <v>72</v>
      </c>
      <c r="AN6282" t="s">
        <v>72</v>
      </c>
      <c r="AP6282">
        <v>151167024.94999999</v>
      </c>
      <c r="AQ6282">
        <v>13918671</v>
      </c>
      <c r="AR6282">
        <v>137248353.94999999</v>
      </c>
      <c r="AT6282" t="s">
        <v>120</v>
      </c>
      <c r="AU6282">
        <v>400453.46889999998</v>
      </c>
      <c r="AV6282" t="s">
        <v>156</v>
      </c>
      <c r="AW6282" t="s">
        <v>72</v>
      </c>
      <c r="AX6282" t="s">
        <v>75</v>
      </c>
      <c r="BA6282">
        <v>-1466148.09</v>
      </c>
      <c r="BC6282" t="s">
        <v>72</v>
      </c>
      <c r="BH6282" t="s">
        <v>72</v>
      </c>
      <c r="BI6282" t="s">
        <v>9794</v>
      </c>
      <c r="BJ6282" t="s">
        <v>76</v>
      </c>
    </row>
    <row r="6283" spans="3:62" x14ac:dyDescent="0.35">
      <c r="D6283" t="e">
        <f>VLOOKUP(E1_[[#This Row],[Broker Number]],#REF!,3,FALSE)</f>
        <v>#REF!</v>
      </c>
      <c r="E6283" t="s">
        <v>9763</v>
      </c>
      <c r="F6283" t="s">
        <v>9764</v>
      </c>
      <c r="G6283" t="s">
        <v>65</v>
      </c>
      <c r="H6283" t="s">
        <v>1910</v>
      </c>
      <c r="I6283" t="s">
        <v>177</v>
      </c>
      <c r="J6283">
        <v>412250</v>
      </c>
      <c r="L6283" t="s">
        <v>68</v>
      </c>
      <c r="M6283" t="s">
        <v>84</v>
      </c>
      <c r="N6283">
        <v>7299649</v>
      </c>
      <c r="O6283">
        <v>-7734.3</v>
      </c>
      <c r="U6283" t="s">
        <v>70</v>
      </c>
      <c r="V6283" s="1">
        <v>46184</v>
      </c>
      <c r="W6283" t="s">
        <v>71</v>
      </c>
      <c r="X6283" t="s">
        <v>72</v>
      </c>
      <c r="Y6283" t="s">
        <v>72</v>
      </c>
      <c r="Z6283" t="s">
        <v>72</v>
      </c>
      <c r="AA6283" t="s">
        <v>68</v>
      </c>
      <c r="AB6283" s="1">
        <v>46184</v>
      </c>
      <c r="AD6283" t="s">
        <v>9795</v>
      </c>
      <c r="AE6283">
        <v>24926802</v>
      </c>
      <c r="AF6283" t="s">
        <v>74</v>
      </c>
      <c r="AG6283" s="1">
        <v>46184</v>
      </c>
      <c r="AL6283" t="s">
        <v>72</v>
      </c>
      <c r="AN6283" t="s">
        <v>72</v>
      </c>
      <c r="AP6283">
        <v>151167024.94999999</v>
      </c>
      <c r="AQ6283">
        <v>13918671</v>
      </c>
      <c r="AR6283">
        <v>137248353.94999999</v>
      </c>
      <c r="AT6283" t="s">
        <v>120</v>
      </c>
      <c r="AU6283">
        <v>400453.46889999998</v>
      </c>
      <c r="AV6283" t="s">
        <v>156</v>
      </c>
      <c r="AW6283" t="s">
        <v>72</v>
      </c>
      <c r="AX6283" t="s">
        <v>75</v>
      </c>
      <c r="BA6283">
        <v>-1466148.09</v>
      </c>
      <c r="BC6283" t="s">
        <v>72</v>
      </c>
      <c r="BH6283" t="s">
        <v>72</v>
      </c>
      <c r="BI6283" t="s">
        <v>9796</v>
      </c>
      <c r="BJ6283" t="s">
        <v>76</v>
      </c>
    </row>
    <row r="6284" spans="3:62" x14ac:dyDescent="0.35">
      <c r="D6284" t="e">
        <f>VLOOKUP(E1_[[#This Row],[Broker Number]],#REF!,3,FALSE)</f>
        <v>#REF!</v>
      </c>
      <c r="E6284" t="s">
        <v>9763</v>
      </c>
      <c r="F6284" t="s">
        <v>9764</v>
      </c>
      <c r="G6284" t="s">
        <v>65</v>
      </c>
      <c r="H6284" t="s">
        <v>1910</v>
      </c>
      <c r="I6284" t="s">
        <v>83</v>
      </c>
      <c r="J6284">
        <v>967545</v>
      </c>
      <c r="L6284" t="s">
        <v>68</v>
      </c>
      <c r="M6284" t="s">
        <v>84</v>
      </c>
      <c r="N6284">
        <v>7299649</v>
      </c>
      <c r="O6284">
        <v>-105715.98</v>
      </c>
      <c r="U6284" t="s">
        <v>70</v>
      </c>
      <c r="V6284" s="1">
        <v>46184</v>
      </c>
      <c r="W6284" t="s">
        <v>71</v>
      </c>
      <c r="X6284" t="s">
        <v>72</v>
      </c>
      <c r="Y6284" t="s">
        <v>72</v>
      </c>
      <c r="Z6284" t="s">
        <v>72</v>
      </c>
      <c r="AA6284" t="s">
        <v>68</v>
      </c>
      <c r="AB6284" s="1">
        <v>46184</v>
      </c>
      <c r="AD6284" t="s">
        <v>9797</v>
      </c>
      <c r="AE6284">
        <v>24926802</v>
      </c>
      <c r="AF6284" t="s">
        <v>74</v>
      </c>
      <c r="AG6284" s="1">
        <v>46184</v>
      </c>
      <c r="AL6284" t="s">
        <v>72</v>
      </c>
      <c r="AN6284" t="s">
        <v>72</v>
      </c>
      <c r="AP6284">
        <v>151167024.94999999</v>
      </c>
      <c r="AQ6284">
        <v>13918671</v>
      </c>
      <c r="AR6284">
        <v>137248353.94999999</v>
      </c>
      <c r="AT6284" t="s">
        <v>120</v>
      </c>
      <c r="AU6284">
        <v>400453.46889999998</v>
      </c>
      <c r="AV6284" t="s">
        <v>156</v>
      </c>
      <c r="AW6284" t="s">
        <v>72</v>
      </c>
      <c r="AX6284" t="s">
        <v>75</v>
      </c>
      <c r="BA6284">
        <v>-1466148.09</v>
      </c>
      <c r="BC6284" t="s">
        <v>72</v>
      </c>
      <c r="BH6284" t="s">
        <v>72</v>
      </c>
      <c r="BI6284" t="s">
        <v>9798</v>
      </c>
      <c r="BJ6284" t="s">
        <v>76</v>
      </c>
    </row>
    <row r="6285" spans="3:62" x14ac:dyDescent="0.35">
      <c r="C6285" t="s">
        <v>87</v>
      </c>
      <c r="D6285" t="e">
        <f>VLOOKUP(E1_[[#This Row],[Broker Number]],#REF!,3,FALSE)</f>
        <v>#REF!</v>
      </c>
      <c r="E6285" t="s">
        <v>9763</v>
      </c>
      <c r="F6285" t="s">
        <v>9764</v>
      </c>
      <c r="G6285" t="s">
        <v>65</v>
      </c>
      <c r="H6285" t="s">
        <v>1910</v>
      </c>
      <c r="I6285" t="s">
        <v>83</v>
      </c>
      <c r="J6285">
        <v>967545</v>
      </c>
      <c r="L6285" t="s">
        <v>68</v>
      </c>
      <c r="M6285" t="s">
        <v>84</v>
      </c>
      <c r="N6285">
        <v>7299649</v>
      </c>
      <c r="O6285">
        <v>-287733.84999999998</v>
      </c>
      <c r="U6285" t="s">
        <v>70</v>
      </c>
      <c r="V6285" s="1">
        <v>46184</v>
      </c>
      <c r="W6285" t="s">
        <v>71</v>
      </c>
      <c r="X6285" t="s">
        <v>72</v>
      </c>
      <c r="Y6285" t="s">
        <v>72</v>
      </c>
      <c r="Z6285" t="s">
        <v>72</v>
      </c>
      <c r="AA6285" t="s">
        <v>68</v>
      </c>
      <c r="AB6285" s="1">
        <v>46184</v>
      </c>
      <c r="AD6285" t="s">
        <v>9797</v>
      </c>
      <c r="AE6285">
        <v>24926802</v>
      </c>
      <c r="AF6285" t="s">
        <v>74</v>
      </c>
      <c r="AG6285" s="1">
        <v>46184</v>
      </c>
      <c r="AL6285" t="s">
        <v>72</v>
      </c>
      <c r="AN6285" t="s">
        <v>72</v>
      </c>
      <c r="AP6285">
        <v>151167024.94999999</v>
      </c>
      <c r="AQ6285">
        <v>13918671</v>
      </c>
      <c r="AR6285">
        <v>137248353.94999999</v>
      </c>
      <c r="AT6285" t="s">
        <v>120</v>
      </c>
      <c r="AU6285">
        <v>400453.46889999998</v>
      </c>
      <c r="AV6285" t="s">
        <v>156</v>
      </c>
      <c r="AW6285" t="s">
        <v>72</v>
      </c>
      <c r="AX6285" t="s">
        <v>75</v>
      </c>
      <c r="BA6285">
        <v>-1466148.09</v>
      </c>
      <c r="BC6285" t="s">
        <v>72</v>
      </c>
      <c r="BH6285" t="s">
        <v>72</v>
      </c>
      <c r="BI6285" t="s">
        <v>9799</v>
      </c>
      <c r="BJ6285" t="s">
        <v>76</v>
      </c>
    </row>
    <row r="6286" spans="3:62" x14ac:dyDescent="0.35">
      <c r="D6286" t="e">
        <f>VLOOKUP(E1_[[#This Row],[Broker Number]],#REF!,3,FALSE)</f>
        <v>#REF!</v>
      </c>
      <c r="E6286" t="s">
        <v>9763</v>
      </c>
      <c r="F6286" t="s">
        <v>9764</v>
      </c>
      <c r="G6286" t="s">
        <v>65</v>
      </c>
      <c r="H6286" t="s">
        <v>1910</v>
      </c>
      <c r="I6286" t="s">
        <v>83</v>
      </c>
      <c r="J6286">
        <v>967545</v>
      </c>
      <c r="L6286" t="s">
        <v>68</v>
      </c>
      <c r="M6286" t="s">
        <v>84</v>
      </c>
      <c r="N6286">
        <v>7299649</v>
      </c>
      <c r="U6286" t="s">
        <v>70</v>
      </c>
      <c r="V6286" s="1">
        <v>46184</v>
      </c>
      <c r="W6286" t="s">
        <v>71</v>
      </c>
      <c r="X6286" t="s">
        <v>72</v>
      </c>
      <c r="Y6286" t="s">
        <v>72</v>
      </c>
      <c r="Z6286" t="s">
        <v>72</v>
      </c>
      <c r="AA6286" t="s">
        <v>68</v>
      </c>
      <c r="AB6286" s="1">
        <v>46184</v>
      </c>
      <c r="AD6286" t="s">
        <v>9797</v>
      </c>
      <c r="AE6286">
        <v>24926802</v>
      </c>
      <c r="AF6286" t="s">
        <v>74</v>
      </c>
      <c r="AG6286" s="1">
        <v>46184</v>
      </c>
      <c r="AL6286" t="s">
        <v>72</v>
      </c>
      <c r="AN6286" t="s">
        <v>72</v>
      </c>
      <c r="AP6286">
        <v>151167024.94999999</v>
      </c>
      <c r="AQ6286">
        <v>13918671</v>
      </c>
      <c r="AR6286">
        <v>137248353.94999999</v>
      </c>
      <c r="AT6286" t="s">
        <v>120</v>
      </c>
      <c r="AU6286">
        <v>400453.46889999998</v>
      </c>
      <c r="AV6286" t="s">
        <v>156</v>
      </c>
      <c r="AW6286" t="s">
        <v>72</v>
      </c>
      <c r="AX6286" t="s">
        <v>75</v>
      </c>
      <c r="BA6286">
        <v>-1466148.09</v>
      </c>
      <c r="BC6286" t="s">
        <v>72</v>
      </c>
      <c r="BH6286" t="s">
        <v>72</v>
      </c>
      <c r="BJ6286" t="s">
        <v>76</v>
      </c>
    </row>
    <row r="6287" spans="3:62" x14ac:dyDescent="0.35">
      <c r="D6287" t="e">
        <f>VLOOKUP(E1_[[#This Row],[Broker Number]],#REF!,3,FALSE)</f>
        <v>#REF!</v>
      </c>
      <c r="E6287" t="s">
        <v>9763</v>
      </c>
      <c r="F6287" t="s">
        <v>9764</v>
      </c>
      <c r="G6287" t="s">
        <v>65</v>
      </c>
      <c r="H6287" t="s">
        <v>1910</v>
      </c>
      <c r="I6287" t="s">
        <v>89</v>
      </c>
      <c r="J6287">
        <v>1448001</v>
      </c>
      <c r="L6287" t="s">
        <v>68</v>
      </c>
      <c r="M6287" t="s">
        <v>84</v>
      </c>
      <c r="N6287">
        <v>7299649</v>
      </c>
      <c r="O6287">
        <v>-36403.57</v>
      </c>
      <c r="U6287" t="s">
        <v>70</v>
      </c>
      <c r="V6287" s="1">
        <v>46184</v>
      </c>
      <c r="W6287" t="s">
        <v>71</v>
      </c>
      <c r="X6287" t="s">
        <v>72</v>
      </c>
      <c r="Y6287" t="s">
        <v>72</v>
      </c>
      <c r="Z6287" t="s">
        <v>72</v>
      </c>
      <c r="AA6287" t="s">
        <v>68</v>
      </c>
      <c r="AB6287" s="1">
        <v>46184</v>
      </c>
      <c r="AD6287" t="s">
        <v>72</v>
      </c>
      <c r="AE6287">
        <v>24926802</v>
      </c>
      <c r="AF6287" t="s">
        <v>74</v>
      </c>
      <c r="AG6287" s="1">
        <v>46184</v>
      </c>
      <c r="AL6287" t="s">
        <v>72</v>
      </c>
      <c r="AN6287" t="s">
        <v>72</v>
      </c>
      <c r="AP6287">
        <v>151167024.94999999</v>
      </c>
      <c r="AQ6287">
        <v>13918671</v>
      </c>
      <c r="AR6287">
        <v>137248353.94999999</v>
      </c>
      <c r="AT6287" t="s">
        <v>120</v>
      </c>
      <c r="AU6287">
        <v>400453.46889999998</v>
      </c>
      <c r="AV6287" t="s">
        <v>156</v>
      </c>
      <c r="AW6287" t="s">
        <v>72</v>
      </c>
      <c r="AX6287" t="s">
        <v>75</v>
      </c>
      <c r="BA6287">
        <v>-1466148.09</v>
      </c>
      <c r="BC6287" t="s">
        <v>72</v>
      </c>
      <c r="BH6287" t="s">
        <v>72</v>
      </c>
      <c r="BI6287" t="s">
        <v>9800</v>
      </c>
      <c r="BJ6287" t="s">
        <v>76</v>
      </c>
    </row>
    <row r="6288" spans="3:62" x14ac:dyDescent="0.35">
      <c r="C6288" t="s">
        <v>117</v>
      </c>
      <c r="D6288" t="e">
        <f>VLOOKUP(E1_[[#This Row],[Broker Number]],#REF!,3,FALSE)</f>
        <v>#REF!</v>
      </c>
      <c r="E6288" t="s">
        <v>9763</v>
      </c>
      <c r="F6288" t="s">
        <v>9764</v>
      </c>
      <c r="G6288" t="s">
        <v>65</v>
      </c>
      <c r="H6288" t="s">
        <v>1910</v>
      </c>
      <c r="I6288" t="s">
        <v>89</v>
      </c>
      <c r="J6288">
        <v>1448001</v>
      </c>
      <c r="L6288" t="s">
        <v>68</v>
      </c>
      <c r="M6288" t="s">
        <v>84</v>
      </c>
      <c r="N6288">
        <v>7299858</v>
      </c>
      <c r="O6288">
        <v>6303826.1500000004</v>
      </c>
      <c r="U6288" t="s">
        <v>70</v>
      </c>
      <c r="V6288" s="1">
        <v>46184</v>
      </c>
      <c r="W6288" t="s">
        <v>71</v>
      </c>
      <c r="X6288" t="s">
        <v>72</v>
      </c>
      <c r="Y6288" t="s">
        <v>72</v>
      </c>
      <c r="Z6288" t="s">
        <v>72</v>
      </c>
      <c r="AA6288" t="s">
        <v>68</v>
      </c>
      <c r="AB6288" s="1">
        <v>46184</v>
      </c>
      <c r="AD6288" t="s">
        <v>72</v>
      </c>
      <c r="AE6288">
        <v>24926802</v>
      </c>
      <c r="AF6288" t="s">
        <v>74</v>
      </c>
      <c r="AG6288" s="1">
        <v>46184</v>
      </c>
      <c r="AL6288" t="s">
        <v>72</v>
      </c>
      <c r="AN6288" t="s">
        <v>72</v>
      </c>
      <c r="AP6288">
        <v>151183024.94999999</v>
      </c>
      <c r="AQ6288">
        <v>13918671</v>
      </c>
      <c r="AR6288">
        <v>137264353.94999999</v>
      </c>
      <c r="AT6288" t="s">
        <v>120</v>
      </c>
      <c r="AU6288">
        <v>411972.5</v>
      </c>
      <c r="AV6288" t="s">
        <v>156</v>
      </c>
      <c r="AW6288" t="s">
        <v>72</v>
      </c>
      <c r="AX6288" t="s">
        <v>75</v>
      </c>
      <c r="BA6288">
        <v>-1466148.09</v>
      </c>
      <c r="BC6288" t="s">
        <v>72</v>
      </c>
      <c r="BH6288" t="s">
        <v>72</v>
      </c>
      <c r="BI6288" t="s">
        <v>9801</v>
      </c>
      <c r="BJ6288" t="s">
        <v>76</v>
      </c>
    </row>
    <row r="6289" spans="3:62" x14ac:dyDescent="0.35">
      <c r="C6289" t="s">
        <v>87</v>
      </c>
      <c r="D6289" t="e">
        <f>VLOOKUP(E1_[[#This Row],[Broker Number]],#REF!,3,FALSE)</f>
        <v>#REF!</v>
      </c>
      <c r="E6289" t="s">
        <v>9763</v>
      </c>
      <c r="F6289" t="s">
        <v>9764</v>
      </c>
      <c r="G6289" t="s">
        <v>65</v>
      </c>
      <c r="H6289" t="s">
        <v>1910</v>
      </c>
      <c r="I6289" t="s">
        <v>89</v>
      </c>
      <c r="J6289">
        <v>1448001</v>
      </c>
      <c r="L6289" t="s">
        <v>68</v>
      </c>
      <c r="M6289" t="s">
        <v>84</v>
      </c>
      <c r="N6289">
        <v>7299858</v>
      </c>
      <c r="O6289">
        <v>6591560</v>
      </c>
      <c r="U6289" t="s">
        <v>70</v>
      </c>
      <c r="V6289" s="1">
        <v>46184</v>
      </c>
      <c r="W6289" t="s">
        <v>71</v>
      </c>
      <c r="X6289" t="s">
        <v>72</v>
      </c>
      <c r="Y6289" t="s">
        <v>72</v>
      </c>
      <c r="Z6289" t="s">
        <v>72</v>
      </c>
      <c r="AA6289" t="s">
        <v>68</v>
      </c>
      <c r="AB6289" s="1">
        <v>46184</v>
      </c>
      <c r="AD6289" t="s">
        <v>72</v>
      </c>
      <c r="AE6289">
        <v>24926802</v>
      </c>
      <c r="AF6289" t="s">
        <v>74</v>
      </c>
      <c r="AG6289" s="1">
        <v>46184</v>
      </c>
      <c r="AL6289" t="s">
        <v>72</v>
      </c>
      <c r="AN6289" t="s">
        <v>72</v>
      </c>
      <c r="AP6289">
        <v>151183024.94999999</v>
      </c>
      <c r="AQ6289">
        <v>13918671</v>
      </c>
      <c r="AR6289">
        <v>137264353.94999999</v>
      </c>
      <c r="AT6289" t="s">
        <v>120</v>
      </c>
      <c r="AU6289">
        <v>411972.5</v>
      </c>
      <c r="AV6289" t="s">
        <v>156</v>
      </c>
      <c r="AW6289" t="s">
        <v>72</v>
      </c>
      <c r="AX6289" t="s">
        <v>75</v>
      </c>
      <c r="BA6289">
        <v>-1466148.09</v>
      </c>
      <c r="BC6289" t="s">
        <v>72</v>
      </c>
      <c r="BH6289" t="s">
        <v>72</v>
      </c>
      <c r="BI6289" t="s">
        <v>9802</v>
      </c>
      <c r="BJ6289" t="s">
        <v>76</v>
      </c>
    </row>
    <row r="6290" spans="3:62" x14ac:dyDescent="0.35">
      <c r="D6290" t="e">
        <f>VLOOKUP(E1_[[#This Row],[Broker Number]],#REF!,3,FALSE)</f>
        <v>#REF!</v>
      </c>
      <c r="E6290" t="s">
        <v>9763</v>
      </c>
      <c r="F6290" t="s">
        <v>9764</v>
      </c>
      <c r="G6290" t="s">
        <v>65</v>
      </c>
      <c r="H6290" t="s">
        <v>1910</v>
      </c>
      <c r="I6290" t="s">
        <v>89</v>
      </c>
      <c r="J6290">
        <v>1448001</v>
      </c>
      <c r="L6290" t="s">
        <v>68</v>
      </c>
      <c r="M6290" t="s">
        <v>84</v>
      </c>
      <c r="N6290">
        <v>7299858</v>
      </c>
      <c r="U6290" t="s">
        <v>70</v>
      </c>
      <c r="V6290" s="1">
        <v>46184</v>
      </c>
      <c r="W6290" t="s">
        <v>71</v>
      </c>
      <c r="X6290" t="s">
        <v>72</v>
      </c>
      <c r="Y6290" t="s">
        <v>72</v>
      </c>
      <c r="Z6290" t="s">
        <v>72</v>
      </c>
      <c r="AA6290" t="s">
        <v>68</v>
      </c>
      <c r="AB6290" s="1">
        <v>46184</v>
      </c>
      <c r="AD6290" t="s">
        <v>72</v>
      </c>
      <c r="AE6290">
        <v>24926802</v>
      </c>
      <c r="AF6290" t="s">
        <v>74</v>
      </c>
      <c r="AG6290" s="1">
        <v>46184</v>
      </c>
      <c r="AL6290" t="s">
        <v>72</v>
      </c>
      <c r="AN6290" t="s">
        <v>72</v>
      </c>
      <c r="AP6290">
        <v>151183024.94999999</v>
      </c>
      <c r="AQ6290">
        <v>13918671</v>
      </c>
      <c r="AR6290">
        <v>137264353.94999999</v>
      </c>
      <c r="AT6290" t="s">
        <v>120</v>
      </c>
      <c r="AU6290">
        <v>411972.5</v>
      </c>
      <c r="AV6290" t="s">
        <v>156</v>
      </c>
      <c r="AW6290" t="s">
        <v>72</v>
      </c>
      <c r="AX6290" t="s">
        <v>75</v>
      </c>
      <c r="BA6290">
        <v>-1466148.09</v>
      </c>
      <c r="BC6290" t="s">
        <v>72</v>
      </c>
      <c r="BH6290" t="s">
        <v>72</v>
      </c>
      <c r="BJ6290" t="s">
        <v>76</v>
      </c>
    </row>
    <row r="6291" spans="3:62" x14ac:dyDescent="0.35">
      <c r="D6291" t="e">
        <f>VLOOKUP(E1_[[#This Row],[Broker Number]],#REF!,3,FALSE)</f>
        <v>#REF!</v>
      </c>
      <c r="E6291" t="s">
        <v>9803</v>
      </c>
      <c r="F6291" t="s">
        <v>9804</v>
      </c>
      <c r="G6291" t="s">
        <v>65</v>
      </c>
      <c r="H6291" t="s">
        <v>1910</v>
      </c>
      <c r="I6291" t="s">
        <v>152</v>
      </c>
      <c r="J6291">
        <v>3107693</v>
      </c>
      <c r="L6291" t="s">
        <v>68</v>
      </c>
      <c r="M6291" t="s">
        <v>84</v>
      </c>
      <c r="N6291">
        <v>7299858</v>
      </c>
      <c r="O6291">
        <v>6591560</v>
      </c>
      <c r="U6291" t="s">
        <v>72</v>
      </c>
      <c r="V6291" s="1">
        <v>46184</v>
      </c>
      <c r="W6291" t="s">
        <v>71</v>
      </c>
      <c r="X6291" t="s">
        <v>153</v>
      </c>
      <c r="Y6291" t="s">
        <v>9805</v>
      </c>
      <c r="Z6291" t="s">
        <v>68</v>
      </c>
      <c r="AA6291" t="s">
        <v>68</v>
      </c>
      <c r="AB6291" s="1">
        <v>46184</v>
      </c>
      <c r="AD6291" t="s">
        <v>72</v>
      </c>
      <c r="AE6291">
        <v>24953549</v>
      </c>
      <c r="AF6291" t="s">
        <v>74</v>
      </c>
      <c r="AG6291" s="1">
        <v>46184</v>
      </c>
      <c r="AL6291" t="s">
        <v>72</v>
      </c>
      <c r="AN6291" t="s">
        <v>155</v>
      </c>
      <c r="AP6291">
        <v>151183024.94999999</v>
      </c>
      <c r="AQ6291">
        <v>13918671</v>
      </c>
      <c r="AR6291">
        <v>137264353.94999999</v>
      </c>
      <c r="AT6291" t="s">
        <v>120</v>
      </c>
      <c r="AU6291">
        <v>411972.5</v>
      </c>
      <c r="AV6291" t="s">
        <v>156</v>
      </c>
      <c r="AW6291" t="s">
        <v>72</v>
      </c>
      <c r="AX6291" t="s">
        <v>75</v>
      </c>
      <c r="BA6291">
        <v>-1466148.09</v>
      </c>
      <c r="BC6291" t="s">
        <v>72</v>
      </c>
      <c r="BH6291" t="s">
        <v>72</v>
      </c>
      <c r="BI6291" t="s">
        <v>9806</v>
      </c>
      <c r="BJ6291" t="s">
        <v>76</v>
      </c>
    </row>
    <row r="6292" spans="3:62" x14ac:dyDescent="0.35">
      <c r="C6292" t="s">
        <v>117</v>
      </c>
      <c r="D6292" t="e">
        <f>VLOOKUP(E1_[[#This Row],[Broker Number]],#REF!,3,FALSE)</f>
        <v>#REF!</v>
      </c>
      <c r="E6292" t="s">
        <v>9803</v>
      </c>
      <c r="F6292" t="s">
        <v>9804</v>
      </c>
      <c r="G6292" t="s">
        <v>65</v>
      </c>
      <c r="H6292" t="s">
        <v>1910</v>
      </c>
      <c r="I6292" t="s">
        <v>152</v>
      </c>
      <c r="J6292">
        <v>3107693</v>
      </c>
      <c r="L6292" t="s">
        <v>68</v>
      </c>
      <c r="M6292" t="s">
        <v>84</v>
      </c>
      <c r="N6292">
        <v>7301517</v>
      </c>
      <c r="O6292">
        <v>3764835</v>
      </c>
      <c r="U6292" t="s">
        <v>72</v>
      </c>
      <c r="V6292" s="1">
        <v>46184</v>
      </c>
      <c r="W6292" t="s">
        <v>71</v>
      </c>
      <c r="X6292" t="s">
        <v>153</v>
      </c>
      <c r="Y6292" t="s">
        <v>9805</v>
      </c>
      <c r="Z6292" t="s">
        <v>68</v>
      </c>
      <c r="AA6292" t="s">
        <v>68</v>
      </c>
      <c r="AB6292" s="1">
        <v>46184</v>
      </c>
      <c r="AD6292" t="s">
        <v>72</v>
      </c>
      <c r="AE6292">
        <v>24953549</v>
      </c>
      <c r="AF6292" t="s">
        <v>74</v>
      </c>
      <c r="AG6292" s="1">
        <v>46184</v>
      </c>
      <c r="AL6292" t="s">
        <v>72</v>
      </c>
      <c r="AN6292" t="s">
        <v>155</v>
      </c>
      <c r="AP6292">
        <v>151198024.94999999</v>
      </c>
      <c r="AQ6292">
        <v>13918671</v>
      </c>
      <c r="AR6292">
        <v>137279353.94999999</v>
      </c>
      <c r="AT6292" t="s">
        <v>120</v>
      </c>
      <c r="AU6292">
        <v>250989</v>
      </c>
      <c r="AV6292" t="s">
        <v>156</v>
      </c>
      <c r="AW6292" t="s">
        <v>72</v>
      </c>
      <c r="AX6292" t="s">
        <v>75</v>
      </c>
      <c r="BA6292">
        <v>-1466148.09</v>
      </c>
      <c r="BC6292" t="s">
        <v>72</v>
      </c>
      <c r="BH6292" t="s">
        <v>72</v>
      </c>
      <c r="BI6292" t="s">
        <v>9807</v>
      </c>
      <c r="BJ6292" t="s">
        <v>76</v>
      </c>
    </row>
    <row r="6293" spans="3:62" x14ac:dyDescent="0.35">
      <c r="C6293" t="s">
        <v>87</v>
      </c>
      <c r="D6293" t="e">
        <f>VLOOKUP(E1_[[#This Row],[Broker Number]],#REF!,3,FALSE)</f>
        <v>#REF!</v>
      </c>
      <c r="E6293" t="s">
        <v>9803</v>
      </c>
      <c r="F6293" t="s">
        <v>9804</v>
      </c>
      <c r="G6293" t="s">
        <v>65</v>
      </c>
      <c r="H6293" t="s">
        <v>1910</v>
      </c>
      <c r="I6293" t="s">
        <v>152</v>
      </c>
      <c r="J6293">
        <v>3107693</v>
      </c>
      <c r="L6293" t="s">
        <v>68</v>
      </c>
      <c r="M6293" t="s">
        <v>84</v>
      </c>
      <c r="N6293">
        <v>7301517</v>
      </c>
      <c r="O6293">
        <v>3764835</v>
      </c>
      <c r="U6293" t="s">
        <v>72</v>
      </c>
      <c r="V6293" s="1">
        <v>46184</v>
      </c>
      <c r="W6293" t="s">
        <v>71</v>
      </c>
      <c r="X6293" t="s">
        <v>153</v>
      </c>
      <c r="Y6293" t="s">
        <v>9805</v>
      </c>
      <c r="Z6293" t="s">
        <v>68</v>
      </c>
      <c r="AA6293" t="s">
        <v>68</v>
      </c>
      <c r="AB6293" s="1">
        <v>46184</v>
      </c>
      <c r="AD6293" t="s">
        <v>72</v>
      </c>
      <c r="AE6293">
        <v>24953549</v>
      </c>
      <c r="AF6293" t="s">
        <v>74</v>
      </c>
      <c r="AG6293" s="1">
        <v>46184</v>
      </c>
      <c r="AL6293" t="s">
        <v>72</v>
      </c>
      <c r="AN6293" t="s">
        <v>155</v>
      </c>
      <c r="AP6293">
        <v>151198024.94999999</v>
      </c>
      <c r="AQ6293">
        <v>13918671</v>
      </c>
      <c r="AR6293">
        <v>137279353.94999999</v>
      </c>
      <c r="AT6293" t="s">
        <v>120</v>
      </c>
      <c r="AU6293">
        <v>250989</v>
      </c>
      <c r="AV6293" t="s">
        <v>156</v>
      </c>
      <c r="AW6293" t="s">
        <v>72</v>
      </c>
      <c r="AX6293" t="s">
        <v>75</v>
      </c>
      <c r="BA6293">
        <v>-1466148.09</v>
      </c>
      <c r="BC6293" t="s">
        <v>72</v>
      </c>
      <c r="BH6293" t="s">
        <v>72</v>
      </c>
      <c r="BI6293" t="s">
        <v>9807</v>
      </c>
      <c r="BJ6293" t="s">
        <v>76</v>
      </c>
    </row>
    <row r="6294" spans="3:62" x14ac:dyDescent="0.35">
      <c r="D6294" t="e">
        <f>VLOOKUP(E1_[[#This Row],[Broker Number]],#REF!,3,FALSE)</f>
        <v>#REF!</v>
      </c>
      <c r="E6294" t="s">
        <v>9803</v>
      </c>
      <c r="F6294" t="s">
        <v>9804</v>
      </c>
      <c r="G6294" t="s">
        <v>65</v>
      </c>
      <c r="H6294" t="s">
        <v>1910</v>
      </c>
      <c r="I6294" t="s">
        <v>152</v>
      </c>
      <c r="J6294">
        <v>3107693</v>
      </c>
      <c r="L6294" t="s">
        <v>68</v>
      </c>
      <c r="M6294" t="s">
        <v>84</v>
      </c>
      <c r="N6294">
        <v>7301517</v>
      </c>
      <c r="U6294" t="s">
        <v>72</v>
      </c>
      <c r="V6294" s="1">
        <v>46184</v>
      </c>
      <c r="W6294" t="s">
        <v>71</v>
      </c>
      <c r="X6294" t="s">
        <v>153</v>
      </c>
      <c r="Y6294" t="s">
        <v>9805</v>
      </c>
      <c r="Z6294" t="s">
        <v>68</v>
      </c>
      <c r="AA6294" t="s">
        <v>68</v>
      </c>
      <c r="AB6294" s="1">
        <v>46184</v>
      </c>
      <c r="AD6294" t="s">
        <v>72</v>
      </c>
      <c r="AE6294">
        <v>24953549</v>
      </c>
      <c r="AF6294" t="s">
        <v>74</v>
      </c>
      <c r="AG6294" s="1">
        <v>46184</v>
      </c>
      <c r="AL6294" t="s">
        <v>72</v>
      </c>
      <c r="AN6294" t="s">
        <v>155</v>
      </c>
      <c r="AP6294">
        <v>151198024.94999999</v>
      </c>
      <c r="AQ6294">
        <v>13918671</v>
      </c>
      <c r="AR6294">
        <v>137279353.94999999</v>
      </c>
      <c r="AT6294" t="s">
        <v>120</v>
      </c>
      <c r="AU6294">
        <v>250989</v>
      </c>
      <c r="AV6294" t="s">
        <v>156</v>
      </c>
      <c r="AW6294" t="s">
        <v>72</v>
      </c>
      <c r="AX6294" t="s">
        <v>75</v>
      </c>
      <c r="BA6294">
        <v>-1466148.09</v>
      </c>
      <c r="BC6294" t="s">
        <v>72</v>
      </c>
      <c r="BH6294" t="s">
        <v>72</v>
      </c>
      <c r="BJ6294" t="s">
        <v>76</v>
      </c>
    </row>
    <row r="6295" spans="3:62" x14ac:dyDescent="0.35">
      <c r="D6295" t="e">
        <f>VLOOKUP(E1_[[#This Row],[Broker Number]],#REF!,3,FALSE)</f>
        <v>#REF!</v>
      </c>
      <c r="E6295" t="s">
        <v>9808</v>
      </c>
      <c r="F6295" t="s">
        <v>9809</v>
      </c>
      <c r="G6295" t="s">
        <v>65</v>
      </c>
      <c r="H6295" t="s">
        <v>1910</v>
      </c>
      <c r="I6295" t="s">
        <v>152</v>
      </c>
      <c r="J6295">
        <v>3108717</v>
      </c>
      <c r="L6295" t="s">
        <v>68</v>
      </c>
      <c r="M6295" t="s">
        <v>84</v>
      </c>
      <c r="N6295">
        <v>7301517</v>
      </c>
      <c r="O6295">
        <v>3764835</v>
      </c>
      <c r="U6295" t="s">
        <v>72</v>
      </c>
      <c r="V6295" s="1">
        <v>46184</v>
      </c>
      <c r="W6295" t="s">
        <v>71</v>
      </c>
      <c r="X6295" t="s">
        <v>153</v>
      </c>
      <c r="Y6295" t="s">
        <v>9810</v>
      </c>
      <c r="Z6295" t="s">
        <v>68</v>
      </c>
      <c r="AA6295" t="s">
        <v>68</v>
      </c>
      <c r="AB6295" s="1">
        <v>46184</v>
      </c>
      <c r="AD6295" t="s">
        <v>72</v>
      </c>
      <c r="AE6295">
        <v>25922379</v>
      </c>
      <c r="AF6295" t="s">
        <v>74</v>
      </c>
      <c r="AG6295" s="1">
        <v>46184</v>
      </c>
      <c r="AL6295" t="s">
        <v>72</v>
      </c>
      <c r="AN6295" t="s">
        <v>155</v>
      </c>
      <c r="AP6295">
        <v>151198024.94999999</v>
      </c>
      <c r="AQ6295">
        <v>13918671</v>
      </c>
      <c r="AR6295">
        <v>137279353.94999999</v>
      </c>
      <c r="AT6295" t="s">
        <v>120</v>
      </c>
      <c r="AU6295">
        <v>250989</v>
      </c>
      <c r="AV6295" t="s">
        <v>156</v>
      </c>
      <c r="AW6295" t="s">
        <v>72</v>
      </c>
      <c r="AX6295" t="s">
        <v>75</v>
      </c>
      <c r="BA6295">
        <v>-1466148.09</v>
      </c>
      <c r="BC6295" t="s">
        <v>72</v>
      </c>
      <c r="BH6295" t="s">
        <v>72</v>
      </c>
      <c r="BI6295" t="s">
        <v>9811</v>
      </c>
      <c r="BJ6295" t="s">
        <v>76</v>
      </c>
    </row>
    <row r="6296" spans="3:62" x14ac:dyDescent="0.35">
      <c r="D6296" t="e">
        <f>VLOOKUP(E1_[[#This Row],[Broker Number]],#REF!,3,FALSE)</f>
        <v>#REF!</v>
      </c>
      <c r="E6296" t="s">
        <v>9812</v>
      </c>
      <c r="F6296" t="s">
        <v>9813</v>
      </c>
      <c r="G6296" t="s">
        <v>65</v>
      </c>
      <c r="H6296" t="s">
        <v>1910</v>
      </c>
      <c r="I6296" t="s">
        <v>83</v>
      </c>
      <c r="J6296">
        <v>967546</v>
      </c>
      <c r="L6296" t="s">
        <v>68</v>
      </c>
      <c r="M6296" t="s">
        <v>84</v>
      </c>
      <c r="N6296">
        <v>7301517</v>
      </c>
      <c r="O6296">
        <v>-48880</v>
      </c>
      <c r="U6296" t="s">
        <v>70</v>
      </c>
      <c r="V6296" s="1">
        <v>46184</v>
      </c>
      <c r="W6296" t="s">
        <v>71</v>
      </c>
      <c r="X6296" t="s">
        <v>72</v>
      </c>
      <c r="Y6296" t="s">
        <v>72</v>
      </c>
      <c r="Z6296" t="s">
        <v>72</v>
      </c>
      <c r="AA6296" t="s">
        <v>68</v>
      </c>
      <c r="AB6296" s="1">
        <v>46184</v>
      </c>
      <c r="AD6296" t="s">
        <v>9814</v>
      </c>
      <c r="AE6296">
        <v>24927259</v>
      </c>
      <c r="AF6296" t="s">
        <v>74</v>
      </c>
      <c r="AG6296" s="1">
        <v>46184</v>
      </c>
      <c r="AL6296" t="s">
        <v>72</v>
      </c>
      <c r="AN6296" t="s">
        <v>72</v>
      </c>
      <c r="AP6296">
        <v>151198024.94999999</v>
      </c>
      <c r="AQ6296">
        <v>13918671</v>
      </c>
      <c r="AR6296">
        <v>137279353.94999999</v>
      </c>
      <c r="AT6296" t="s">
        <v>120</v>
      </c>
      <c r="AU6296">
        <v>250989</v>
      </c>
      <c r="AV6296" t="s">
        <v>156</v>
      </c>
      <c r="AW6296" t="s">
        <v>72</v>
      </c>
      <c r="AX6296" t="s">
        <v>75</v>
      </c>
      <c r="BA6296">
        <v>-1466148.09</v>
      </c>
      <c r="BC6296" t="s">
        <v>72</v>
      </c>
      <c r="BH6296" t="s">
        <v>72</v>
      </c>
      <c r="BI6296" t="s">
        <v>9815</v>
      </c>
      <c r="BJ6296" t="s">
        <v>76</v>
      </c>
    </row>
    <row r="6297" spans="3:62" x14ac:dyDescent="0.35">
      <c r="C6297" t="s">
        <v>87</v>
      </c>
      <c r="D6297" t="e">
        <f>VLOOKUP(E1_[[#This Row],[Broker Number]],#REF!,3,FALSE)</f>
        <v>#REF!</v>
      </c>
      <c r="E6297" t="s">
        <v>9812</v>
      </c>
      <c r="F6297" t="s">
        <v>9813</v>
      </c>
      <c r="G6297" t="s">
        <v>65</v>
      </c>
      <c r="H6297" t="s">
        <v>1910</v>
      </c>
      <c r="I6297" t="s">
        <v>83</v>
      </c>
      <c r="J6297">
        <v>967546</v>
      </c>
      <c r="L6297" t="s">
        <v>68</v>
      </c>
      <c r="M6297" t="s">
        <v>84</v>
      </c>
      <c r="N6297">
        <v>7301517</v>
      </c>
      <c r="O6297">
        <v>-54822.080000000002</v>
      </c>
      <c r="U6297" t="s">
        <v>70</v>
      </c>
      <c r="V6297" s="1">
        <v>46184</v>
      </c>
      <c r="W6297" t="s">
        <v>71</v>
      </c>
      <c r="X6297" t="s">
        <v>72</v>
      </c>
      <c r="Y6297" t="s">
        <v>72</v>
      </c>
      <c r="Z6297" t="s">
        <v>72</v>
      </c>
      <c r="AA6297" t="s">
        <v>68</v>
      </c>
      <c r="AB6297" s="1">
        <v>46184</v>
      </c>
      <c r="AD6297" t="s">
        <v>9814</v>
      </c>
      <c r="AE6297">
        <v>24927259</v>
      </c>
      <c r="AF6297" t="s">
        <v>74</v>
      </c>
      <c r="AG6297" s="1">
        <v>46184</v>
      </c>
      <c r="AL6297" t="s">
        <v>72</v>
      </c>
      <c r="AN6297" t="s">
        <v>72</v>
      </c>
      <c r="AP6297">
        <v>151198024.94999999</v>
      </c>
      <c r="AQ6297">
        <v>13918671</v>
      </c>
      <c r="AR6297">
        <v>137279353.94999999</v>
      </c>
      <c r="AT6297" t="s">
        <v>120</v>
      </c>
      <c r="AU6297">
        <v>250989</v>
      </c>
      <c r="AV6297" t="s">
        <v>156</v>
      </c>
      <c r="AW6297" t="s">
        <v>97</v>
      </c>
      <c r="AX6297" t="s">
        <v>48</v>
      </c>
      <c r="BA6297">
        <v>-1466148.09</v>
      </c>
      <c r="BC6297" t="s">
        <v>72</v>
      </c>
      <c r="BH6297" t="s">
        <v>72</v>
      </c>
      <c r="BI6297" t="s">
        <v>9816</v>
      </c>
      <c r="BJ6297" t="s">
        <v>76</v>
      </c>
    </row>
    <row r="6298" spans="3:62" x14ac:dyDescent="0.35">
      <c r="D6298" t="e">
        <f>VLOOKUP(E1_[[#This Row],[Broker Number]],#REF!,3,FALSE)</f>
        <v>#REF!</v>
      </c>
      <c r="E6298" t="s">
        <v>9812</v>
      </c>
      <c r="F6298" t="s">
        <v>9813</v>
      </c>
      <c r="G6298" t="s">
        <v>65</v>
      </c>
      <c r="H6298" t="s">
        <v>1910</v>
      </c>
      <c r="I6298" t="s">
        <v>83</v>
      </c>
      <c r="J6298">
        <v>967546</v>
      </c>
      <c r="L6298" t="s">
        <v>68</v>
      </c>
      <c r="M6298" t="s">
        <v>84</v>
      </c>
      <c r="N6298">
        <v>7301517</v>
      </c>
      <c r="U6298" t="s">
        <v>70</v>
      </c>
      <c r="V6298" s="1">
        <v>46184</v>
      </c>
      <c r="W6298" t="s">
        <v>71</v>
      </c>
      <c r="X6298" t="s">
        <v>72</v>
      </c>
      <c r="Y6298" t="s">
        <v>72</v>
      </c>
      <c r="Z6298" t="s">
        <v>72</v>
      </c>
      <c r="AA6298" t="s">
        <v>68</v>
      </c>
      <c r="AB6298" s="1">
        <v>46184</v>
      </c>
      <c r="AD6298" t="s">
        <v>9814</v>
      </c>
      <c r="AE6298">
        <v>24927259</v>
      </c>
      <c r="AF6298" t="s">
        <v>74</v>
      </c>
      <c r="AG6298" s="1">
        <v>46184</v>
      </c>
      <c r="AL6298" t="s">
        <v>72</v>
      </c>
      <c r="AN6298" t="s">
        <v>72</v>
      </c>
      <c r="AP6298">
        <v>151198024.94999999</v>
      </c>
      <c r="AQ6298">
        <v>13918671</v>
      </c>
      <c r="AR6298">
        <v>137279353.94999999</v>
      </c>
      <c r="AT6298" t="s">
        <v>120</v>
      </c>
      <c r="AU6298">
        <v>250989</v>
      </c>
      <c r="AV6298" t="s">
        <v>156</v>
      </c>
      <c r="AW6298" t="s">
        <v>97</v>
      </c>
      <c r="AX6298" t="s">
        <v>48</v>
      </c>
      <c r="BA6298">
        <v>-1466148.09</v>
      </c>
      <c r="BC6298" t="s">
        <v>72</v>
      </c>
      <c r="BH6298" t="s">
        <v>72</v>
      </c>
      <c r="BJ6298" t="s">
        <v>76</v>
      </c>
    </row>
    <row r="6299" spans="3:62" x14ac:dyDescent="0.35">
      <c r="D6299" t="e">
        <f>VLOOKUP(E1_[[#This Row],[Broker Number]],#REF!,3,FALSE)</f>
        <v>#REF!</v>
      </c>
      <c r="E6299" t="s">
        <v>9812</v>
      </c>
      <c r="F6299" t="s">
        <v>9813</v>
      </c>
      <c r="G6299" t="s">
        <v>65</v>
      </c>
      <c r="H6299" t="s">
        <v>1910</v>
      </c>
      <c r="I6299" t="s">
        <v>89</v>
      </c>
      <c r="J6299">
        <v>1448002</v>
      </c>
      <c r="L6299" t="s">
        <v>68</v>
      </c>
      <c r="M6299" t="s">
        <v>84</v>
      </c>
      <c r="N6299">
        <v>7301517</v>
      </c>
      <c r="O6299">
        <v>-5942.08</v>
      </c>
      <c r="U6299" t="s">
        <v>70</v>
      </c>
      <c r="V6299" s="1">
        <v>46184</v>
      </c>
      <c r="W6299" t="s">
        <v>71</v>
      </c>
      <c r="X6299" t="s">
        <v>72</v>
      </c>
      <c r="Y6299" t="s">
        <v>72</v>
      </c>
      <c r="Z6299" t="s">
        <v>72</v>
      </c>
      <c r="AA6299" t="s">
        <v>68</v>
      </c>
      <c r="AB6299" s="1">
        <v>46184</v>
      </c>
      <c r="AD6299" t="s">
        <v>72</v>
      </c>
      <c r="AE6299">
        <v>24927259</v>
      </c>
      <c r="AF6299" t="s">
        <v>74</v>
      </c>
      <c r="AG6299" s="1">
        <v>46184</v>
      </c>
      <c r="AL6299" t="s">
        <v>72</v>
      </c>
      <c r="AN6299" t="s">
        <v>72</v>
      </c>
      <c r="AP6299">
        <v>151198024.94999999</v>
      </c>
      <c r="AQ6299">
        <v>13918671</v>
      </c>
      <c r="AR6299">
        <v>137279353.94999999</v>
      </c>
      <c r="AT6299" t="s">
        <v>120</v>
      </c>
      <c r="AU6299">
        <v>250989</v>
      </c>
      <c r="AV6299" t="s">
        <v>156</v>
      </c>
      <c r="AW6299" t="s">
        <v>97</v>
      </c>
      <c r="AX6299" t="s">
        <v>48</v>
      </c>
      <c r="BA6299">
        <v>-1466148.09</v>
      </c>
      <c r="BC6299" t="s">
        <v>72</v>
      </c>
      <c r="BH6299" t="s">
        <v>72</v>
      </c>
      <c r="BI6299" t="s">
        <v>9817</v>
      </c>
      <c r="BJ6299" t="s">
        <v>76</v>
      </c>
    </row>
    <row r="6300" spans="3:62" x14ac:dyDescent="0.35">
      <c r="C6300" t="s">
        <v>87</v>
      </c>
      <c r="D6300" t="e">
        <f>VLOOKUP(E1_[[#This Row],[Broker Number]],#REF!,3,FALSE)</f>
        <v>#REF!</v>
      </c>
      <c r="E6300" t="s">
        <v>9812</v>
      </c>
      <c r="F6300" t="s">
        <v>9813</v>
      </c>
      <c r="G6300" t="s">
        <v>65</v>
      </c>
      <c r="H6300" t="s">
        <v>1910</v>
      </c>
      <c r="I6300" t="s">
        <v>89</v>
      </c>
      <c r="J6300">
        <v>1448002</v>
      </c>
      <c r="L6300" t="s">
        <v>68</v>
      </c>
      <c r="M6300" t="s">
        <v>84</v>
      </c>
      <c r="N6300">
        <v>7301517</v>
      </c>
      <c r="O6300">
        <v>3462959.5</v>
      </c>
      <c r="P6300">
        <v>601009.5</v>
      </c>
      <c r="Q6300">
        <v>2861950</v>
      </c>
      <c r="R6300">
        <v>3462959.5</v>
      </c>
      <c r="U6300" t="s">
        <v>70</v>
      </c>
      <c r="V6300" s="1">
        <v>46184</v>
      </c>
      <c r="W6300" t="s">
        <v>71</v>
      </c>
      <c r="X6300" t="s">
        <v>72</v>
      </c>
      <c r="Y6300" t="s">
        <v>72</v>
      </c>
      <c r="Z6300" t="s">
        <v>72</v>
      </c>
      <c r="AA6300" t="s">
        <v>68</v>
      </c>
      <c r="AB6300" s="1">
        <v>46184</v>
      </c>
      <c r="AD6300" t="s">
        <v>72</v>
      </c>
      <c r="AE6300">
        <v>24927259</v>
      </c>
      <c r="AF6300" t="s">
        <v>74</v>
      </c>
      <c r="AG6300" s="1">
        <v>46184</v>
      </c>
      <c r="AL6300" t="s">
        <v>72</v>
      </c>
      <c r="AN6300" t="s">
        <v>72</v>
      </c>
      <c r="AP6300">
        <v>151198024.94999999</v>
      </c>
      <c r="AQ6300">
        <v>13918671</v>
      </c>
      <c r="AR6300">
        <v>137279353.94999999</v>
      </c>
      <c r="AT6300" t="s">
        <v>72</v>
      </c>
      <c r="AU6300">
        <v>0</v>
      </c>
      <c r="AV6300" t="s">
        <v>72</v>
      </c>
      <c r="AW6300" t="s">
        <v>72</v>
      </c>
      <c r="AX6300" t="s">
        <v>75</v>
      </c>
      <c r="BA6300">
        <v>-1466148.09</v>
      </c>
      <c r="BC6300" t="s">
        <v>72</v>
      </c>
      <c r="BH6300" t="s">
        <v>72</v>
      </c>
      <c r="BI6300" t="s">
        <v>9818</v>
      </c>
      <c r="BJ6300" t="s">
        <v>76</v>
      </c>
    </row>
    <row r="6301" spans="3:62" x14ac:dyDescent="0.35">
      <c r="D6301" t="e">
        <f>VLOOKUP(E1_[[#This Row],[Broker Number]],#REF!,3,FALSE)</f>
        <v>#REF!</v>
      </c>
      <c r="E6301" t="s">
        <v>9812</v>
      </c>
      <c r="F6301" t="s">
        <v>9813</v>
      </c>
      <c r="G6301" t="s">
        <v>65</v>
      </c>
      <c r="H6301" t="s">
        <v>1910</v>
      </c>
      <c r="I6301" t="s">
        <v>89</v>
      </c>
      <c r="J6301">
        <v>1448002</v>
      </c>
      <c r="L6301" t="s">
        <v>68</v>
      </c>
      <c r="M6301" t="s">
        <v>84</v>
      </c>
      <c r="N6301">
        <v>7301517</v>
      </c>
      <c r="U6301" t="s">
        <v>70</v>
      </c>
      <c r="V6301" s="1">
        <v>46184</v>
      </c>
      <c r="W6301" t="s">
        <v>71</v>
      </c>
      <c r="X6301" t="s">
        <v>72</v>
      </c>
      <c r="Y6301" t="s">
        <v>72</v>
      </c>
      <c r="Z6301" t="s">
        <v>72</v>
      </c>
      <c r="AA6301" t="s">
        <v>68</v>
      </c>
      <c r="AB6301" s="1">
        <v>46184</v>
      </c>
      <c r="AD6301" t="s">
        <v>72</v>
      </c>
      <c r="AE6301">
        <v>24927259</v>
      </c>
      <c r="AF6301" t="s">
        <v>74</v>
      </c>
      <c r="AG6301" s="1">
        <v>46184</v>
      </c>
      <c r="AL6301" t="s">
        <v>72</v>
      </c>
      <c r="AN6301" t="s">
        <v>72</v>
      </c>
      <c r="AP6301">
        <v>151198024.94999999</v>
      </c>
      <c r="AQ6301">
        <v>13918671</v>
      </c>
      <c r="AR6301">
        <v>137279353.94999999</v>
      </c>
      <c r="AT6301" t="s">
        <v>72</v>
      </c>
      <c r="AU6301">
        <v>0</v>
      </c>
      <c r="AV6301" t="s">
        <v>72</v>
      </c>
      <c r="AW6301" t="s">
        <v>72</v>
      </c>
      <c r="AX6301" t="s">
        <v>75</v>
      </c>
      <c r="BA6301">
        <v>-1466148.09</v>
      </c>
      <c r="BC6301" t="s">
        <v>72</v>
      </c>
      <c r="BH6301" t="s">
        <v>72</v>
      </c>
      <c r="BJ6301" t="s">
        <v>76</v>
      </c>
    </row>
    <row r="6302" spans="3:62" x14ac:dyDescent="0.35">
      <c r="D6302" t="e">
        <f>VLOOKUP(E1_[[#This Row],[Broker Number]],#REF!,3,FALSE)</f>
        <v>#REF!</v>
      </c>
      <c r="E6302" t="s">
        <v>9819</v>
      </c>
      <c r="F6302" t="s">
        <v>9820</v>
      </c>
      <c r="G6302" t="s">
        <v>65</v>
      </c>
      <c r="H6302" t="s">
        <v>1910</v>
      </c>
      <c r="I6302" t="s">
        <v>67</v>
      </c>
      <c r="J6302">
        <v>881970</v>
      </c>
      <c r="L6302" t="s">
        <v>68</v>
      </c>
      <c r="M6302" t="s">
        <v>69</v>
      </c>
      <c r="N6302">
        <v>7301517</v>
      </c>
      <c r="O6302">
        <v>3462959.5</v>
      </c>
      <c r="P6302">
        <v>601009.5</v>
      </c>
      <c r="Q6302">
        <v>2861950</v>
      </c>
      <c r="R6302">
        <v>3462959.5</v>
      </c>
      <c r="U6302" t="s">
        <v>70</v>
      </c>
      <c r="V6302" s="1">
        <v>46184</v>
      </c>
      <c r="W6302" t="s">
        <v>71</v>
      </c>
      <c r="X6302" t="s">
        <v>72</v>
      </c>
      <c r="Y6302" t="s">
        <v>72</v>
      </c>
      <c r="Z6302" t="s">
        <v>72</v>
      </c>
      <c r="AA6302" t="s">
        <v>68</v>
      </c>
      <c r="AB6302" s="1">
        <v>46176</v>
      </c>
      <c r="AD6302" t="s">
        <v>9821</v>
      </c>
      <c r="AE6302">
        <v>26267462</v>
      </c>
      <c r="AF6302" t="s">
        <v>74</v>
      </c>
      <c r="AG6302" s="1">
        <v>46184</v>
      </c>
      <c r="AL6302" t="s">
        <v>72</v>
      </c>
      <c r="AN6302" t="s">
        <v>72</v>
      </c>
      <c r="AP6302">
        <v>151198024.94999999</v>
      </c>
      <c r="AQ6302">
        <v>13918671</v>
      </c>
      <c r="AR6302">
        <v>137279353.94999999</v>
      </c>
      <c r="AT6302" t="s">
        <v>72</v>
      </c>
      <c r="AU6302">
        <v>0</v>
      </c>
      <c r="AV6302" t="s">
        <v>72</v>
      </c>
      <c r="AW6302" t="s">
        <v>72</v>
      </c>
      <c r="AX6302" t="s">
        <v>75</v>
      </c>
      <c r="BA6302">
        <v>-1466148.09</v>
      </c>
      <c r="BC6302" t="s">
        <v>72</v>
      </c>
      <c r="BH6302" t="s">
        <v>72</v>
      </c>
      <c r="BI6302" t="s">
        <v>9822</v>
      </c>
      <c r="BJ6302" t="s">
        <v>76</v>
      </c>
    </row>
    <row r="6303" spans="3:62" x14ac:dyDescent="0.35">
      <c r="D6303" t="e">
        <f>VLOOKUP(E1_[[#This Row],[Broker Number]],#REF!,3,FALSE)</f>
        <v>#REF!</v>
      </c>
      <c r="E6303" t="s">
        <v>9823</v>
      </c>
      <c r="F6303" t="s">
        <v>9824</v>
      </c>
      <c r="G6303" t="s">
        <v>65</v>
      </c>
      <c r="H6303" t="s">
        <v>1910</v>
      </c>
      <c r="I6303" t="s">
        <v>152</v>
      </c>
      <c r="J6303">
        <v>3108187</v>
      </c>
      <c r="L6303" t="s">
        <v>68</v>
      </c>
      <c r="M6303" t="s">
        <v>84</v>
      </c>
      <c r="N6303">
        <v>7300808</v>
      </c>
      <c r="O6303">
        <v>3768787.8</v>
      </c>
      <c r="U6303" t="s">
        <v>72</v>
      </c>
      <c r="V6303" s="1">
        <v>46184</v>
      </c>
      <c r="W6303" t="s">
        <v>71</v>
      </c>
      <c r="X6303" t="s">
        <v>153</v>
      </c>
      <c r="Y6303" t="s">
        <v>9825</v>
      </c>
      <c r="Z6303" t="s">
        <v>68</v>
      </c>
      <c r="AA6303" t="s">
        <v>68</v>
      </c>
      <c r="AB6303" s="1">
        <v>46184</v>
      </c>
      <c r="AD6303" t="s">
        <v>72</v>
      </c>
      <c r="AE6303">
        <v>25510495</v>
      </c>
      <c r="AF6303" t="s">
        <v>74</v>
      </c>
      <c r="AG6303" s="1">
        <v>46184</v>
      </c>
      <c r="AL6303" t="s">
        <v>72</v>
      </c>
      <c r="AN6303" t="s">
        <v>155</v>
      </c>
      <c r="AP6303">
        <v>151206244.94999999</v>
      </c>
      <c r="AQ6303">
        <v>13918671</v>
      </c>
      <c r="AR6303">
        <v>137287573.94999999</v>
      </c>
      <c r="AT6303" t="s">
        <v>120</v>
      </c>
      <c r="AU6303">
        <v>458490</v>
      </c>
      <c r="AV6303" t="s">
        <v>156</v>
      </c>
      <c r="AW6303" t="s">
        <v>72</v>
      </c>
      <c r="AX6303" t="s">
        <v>75</v>
      </c>
      <c r="BA6303">
        <v>-1466148.09</v>
      </c>
      <c r="BC6303" t="s">
        <v>72</v>
      </c>
      <c r="BH6303" t="s">
        <v>72</v>
      </c>
      <c r="BI6303" t="s">
        <v>9826</v>
      </c>
      <c r="BJ6303" t="s">
        <v>76</v>
      </c>
    </row>
    <row r="6304" spans="3:62" x14ac:dyDescent="0.35">
      <c r="C6304" t="s">
        <v>117</v>
      </c>
      <c r="D6304" t="e">
        <f>VLOOKUP(E1_[[#This Row],[Broker Number]],#REF!,3,FALSE)</f>
        <v>#REF!</v>
      </c>
      <c r="E6304" t="s">
        <v>9823</v>
      </c>
      <c r="F6304" t="s">
        <v>9824</v>
      </c>
      <c r="G6304" t="s">
        <v>65</v>
      </c>
      <c r="H6304" t="s">
        <v>1910</v>
      </c>
      <c r="I6304" t="s">
        <v>152</v>
      </c>
      <c r="J6304">
        <v>3108187</v>
      </c>
      <c r="L6304" t="s">
        <v>68</v>
      </c>
      <c r="M6304" t="s">
        <v>84</v>
      </c>
      <c r="N6304">
        <v>7300811</v>
      </c>
      <c r="O6304">
        <v>12577937.42</v>
      </c>
      <c r="P6304">
        <v>601009.5</v>
      </c>
      <c r="Q6304">
        <v>2861950</v>
      </c>
      <c r="R6304">
        <v>3462959.5</v>
      </c>
      <c r="U6304" t="s">
        <v>72</v>
      </c>
      <c r="V6304" s="1">
        <v>46184</v>
      </c>
      <c r="W6304" t="s">
        <v>71</v>
      </c>
      <c r="X6304" t="s">
        <v>153</v>
      </c>
      <c r="Y6304" t="s">
        <v>9825</v>
      </c>
      <c r="Z6304" t="s">
        <v>68</v>
      </c>
      <c r="AA6304" t="s">
        <v>68</v>
      </c>
      <c r="AB6304" s="1">
        <v>46184</v>
      </c>
      <c r="AD6304" t="s">
        <v>72</v>
      </c>
      <c r="AE6304">
        <v>25510495</v>
      </c>
      <c r="AF6304" t="s">
        <v>74</v>
      </c>
      <c r="AG6304" s="1">
        <v>46184</v>
      </c>
      <c r="AL6304" t="s">
        <v>72</v>
      </c>
      <c r="AN6304" t="s">
        <v>155</v>
      </c>
      <c r="AP6304">
        <v>151218024.94999999</v>
      </c>
      <c r="AQ6304">
        <v>13918671</v>
      </c>
      <c r="AR6304">
        <v>137299353.94999999</v>
      </c>
      <c r="AT6304" t="s">
        <v>120</v>
      </c>
      <c r="AU6304">
        <v>458490</v>
      </c>
      <c r="AV6304" t="s">
        <v>156</v>
      </c>
      <c r="AW6304" t="s">
        <v>72</v>
      </c>
      <c r="AX6304" t="s">
        <v>75</v>
      </c>
      <c r="BA6304">
        <v>-1466148.09</v>
      </c>
      <c r="BC6304" t="s">
        <v>72</v>
      </c>
      <c r="BH6304" t="s">
        <v>72</v>
      </c>
      <c r="BI6304" t="s">
        <v>9827</v>
      </c>
      <c r="BJ6304" t="s">
        <v>76</v>
      </c>
    </row>
    <row r="6305" spans="3:62" x14ac:dyDescent="0.35">
      <c r="C6305" t="s">
        <v>87</v>
      </c>
      <c r="D6305" t="e">
        <f>VLOOKUP(E1_[[#This Row],[Broker Number]],#REF!,3,FALSE)</f>
        <v>#REF!</v>
      </c>
      <c r="E6305" t="s">
        <v>9823</v>
      </c>
      <c r="F6305" t="s">
        <v>9824</v>
      </c>
      <c r="G6305" t="s">
        <v>65</v>
      </c>
      <c r="H6305" t="s">
        <v>1910</v>
      </c>
      <c r="I6305" t="s">
        <v>152</v>
      </c>
      <c r="J6305">
        <v>3108187</v>
      </c>
      <c r="L6305" t="s">
        <v>68</v>
      </c>
      <c r="M6305" t="s">
        <v>84</v>
      </c>
      <c r="N6305">
        <v>7300811</v>
      </c>
      <c r="O6305">
        <v>9169800</v>
      </c>
      <c r="U6305" t="s">
        <v>72</v>
      </c>
      <c r="V6305" s="1">
        <v>46184</v>
      </c>
      <c r="W6305" t="s">
        <v>71</v>
      </c>
      <c r="X6305" t="s">
        <v>153</v>
      </c>
      <c r="Y6305" t="s">
        <v>9825</v>
      </c>
      <c r="Z6305" t="s">
        <v>68</v>
      </c>
      <c r="AA6305" t="s">
        <v>68</v>
      </c>
      <c r="AB6305" s="1">
        <v>46184</v>
      </c>
      <c r="AD6305" t="s">
        <v>72</v>
      </c>
      <c r="AE6305">
        <v>25510495</v>
      </c>
      <c r="AF6305" t="s">
        <v>74</v>
      </c>
      <c r="AG6305" s="1">
        <v>46184</v>
      </c>
      <c r="AL6305" t="s">
        <v>72</v>
      </c>
      <c r="AN6305" t="s">
        <v>155</v>
      </c>
      <c r="AP6305">
        <v>151218024.94999999</v>
      </c>
      <c r="AQ6305">
        <v>13918671</v>
      </c>
      <c r="AR6305">
        <v>137299353.94999999</v>
      </c>
      <c r="AT6305" t="s">
        <v>120</v>
      </c>
      <c r="AU6305">
        <v>458490</v>
      </c>
      <c r="AV6305" t="s">
        <v>156</v>
      </c>
      <c r="AW6305" t="s">
        <v>72</v>
      </c>
      <c r="AX6305" t="s">
        <v>75</v>
      </c>
      <c r="BA6305">
        <v>-1466148.09</v>
      </c>
      <c r="BC6305" t="s">
        <v>72</v>
      </c>
      <c r="BH6305" t="s">
        <v>72</v>
      </c>
      <c r="BI6305" t="s">
        <v>9828</v>
      </c>
      <c r="BJ6305" t="s">
        <v>76</v>
      </c>
    </row>
    <row r="6306" spans="3:62" x14ac:dyDescent="0.35">
      <c r="D6306" t="e">
        <f>VLOOKUP(E1_[[#This Row],[Broker Number]],#REF!,3,FALSE)</f>
        <v>#REF!</v>
      </c>
      <c r="E6306" t="s">
        <v>9823</v>
      </c>
      <c r="F6306" t="s">
        <v>9824</v>
      </c>
      <c r="G6306" t="s">
        <v>65</v>
      </c>
      <c r="H6306" t="s">
        <v>1910</v>
      </c>
      <c r="I6306" t="s">
        <v>152</v>
      </c>
      <c r="J6306">
        <v>3108187</v>
      </c>
      <c r="L6306" t="s">
        <v>68</v>
      </c>
      <c r="M6306" t="s">
        <v>84</v>
      </c>
      <c r="N6306">
        <v>7300811</v>
      </c>
      <c r="U6306" t="s">
        <v>72</v>
      </c>
      <c r="V6306" s="1">
        <v>46184</v>
      </c>
      <c r="W6306" t="s">
        <v>71</v>
      </c>
      <c r="X6306" t="s">
        <v>153</v>
      </c>
      <c r="Y6306" t="s">
        <v>9825</v>
      </c>
      <c r="Z6306" t="s">
        <v>68</v>
      </c>
      <c r="AA6306" t="s">
        <v>68</v>
      </c>
      <c r="AB6306" s="1">
        <v>46184</v>
      </c>
      <c r="AD6306" t="s">
        <v>72</v>
      </c>
      <c r="AE6306">
        <v>25510495</v>
      </c>
      <c r="AF6306" t="s">
        <v>74</v>
      </c>
      <c r="AG6306" s="1">
        <v>46184</v>
      </c>
      <c r="AL6306" t="s">
        <v>72</v>
      </c>
      <c r="AN6306" t="s">
        <v>155</v>
      </c>
      <c r="AP6306">
        <v>151218024.94999999</v>
      </c>
      <c r="AQ6306">
        <v>13918671</v>
      </c>
      <c r="AR6306">
        <v>137299353.94999999</v>
      </c>
      <c r="AT6306" t="s">
        <v>120</v>
      </c>
      <c r="AU6306">
        <v>458490</v>
      </c>
      <c r="AV6306" t="s">
        <v>156</v>
      </c>
      <c r="AW6306" t="s">
        <v>72</v>
      </c>
      <c r="AX6306" t="s">
        <v>75</v>
      </c>
      <c r="BA6306">
        <v>-1466148.09</v>
      </c>
      <c r="BC6306" t="s">
        <v>72</v>
      </c>
      <c r="BH6306" t="s">
        <v>72</v>
      </c>
      <c r="BJ6306" t="s">
        <v>76</v>
      </c>
    </row>
    <row r="6307" spans="3:62" x14ac:dyDescent="0.35">
      <c r="D6307" t="e">
        <f>VLOOKUP(E1_[[#This Row],[Broker Number]],#REF!,3,FALSE)</f>
        <v>#REF!</v>
      </c>
      <c r="E6307" t="s">
        <v>9823</v>
      </c>
      <c r="F6307" t="s">
        <v>9824</v>
      </c>
      <c r="G6307" t="s">
        <v>65</v>
      </c>
      <c r="H6307" t="s">
        <v>1910</v>
      </c>
      <c r="I6307" t="s">
        <v>152</v>
      </c>
      <c r="J6307">
        <v>3108188</v>
      </c>
      <c r="L6307" t="s">
        <v>68</v>
      </c>
      <c r="M6307" t="s">
        <v>84</v>
      </c>
      <c r="N6307">
        <v>7300811</v>
      </c>
      <c r="O6307">
        <v>5401012.2000000002</v>
      </c>
      <c r="U6307" t="s">
        <v>72</v>
      </c>
      <c r="V6307" s="1">
        <v>46184</v>
      </c>
      <c r="W6307" t="s">
        <v>71</v>
      </c>
      <c r="X6307" t="s">
        <v>153</v>
      </c>
      <c r="Y6307" t="s">
        <v>9825</v>
      </c>
      <c r="Z6307" t="s">
        <v>68</v>
      </c>
      <c r="AA6307" t="s">
        <v>68</v>
      </c>
      <c r="AB6307" s="1">
        <v>46184</v>
      </c>
      <c r="AD6307" t="s">
        <v>72</v>
      </c>
      <c r="AE6307">
        <v>25513651</v>
      </c>
      <c r="AF6307" t="s">
        <v>74</v>
      </c>
      <c r="AG6307" s="1">
        <v>46184</v>
      </c>
      <c r="AL6307" t="s">
        <v>72</v>
      </c>
      <c r="AN6307" t="s">
        <v>155</v>
      </c>
      <c r="AP6307">
        <v>151218024.94999999</v>
      </c>
      <c r="AQ6307">
        <v>13918671</v>
      </c>
      <c r="AR6307">
        <v>137299353.94999999</v>
      </c>
      <c r="AT6307" t="s">
        <v>120</v>
      </c>
      <c r="AU6307">
        <v>458490</v>
      </c>
      <c r="AV6307" t="s">
        <v>156</v>
      </c>
      <c r="AW6307" t="s">
        <v>72</v>
      </c>
      <c r="AX6307" t="s">
        <v>75</v>
      </c>
      <c r="BA6307">
        <v>-1466148.09</v>
      </c>
      <c r="BC6307" t="s">
        <v>72</v>
      </c>
      <c r="BH6307" t="s">
        <v>72</v>
      </c>
      <c r="BI6307" t="s">
        <v>9829</v>
      </c>
      <c r="BJ6307" t="s">
        <v>76</v>
      </c>
    </row>
    <row r="6308" spans="3:62" x14ac:dyDescent="0.35">
      <c r="C6308" t="s">
        <v>117</v>
      </c>
      <c r="D6308" t="e">
        <f>VLOOKUP(E1_[[#This Row],[Broker Number]],#REF!,3,FALSE)</f>
        <v>#REF!</v>
      </c>
      <c r="E6308" t="s">
        <v>9823</v>
      </c>
      <c r="F6308" t="s">
        <v>9824</v>
      </c>
      <c r="G6308" t="s">
        <v>65</v>
      </c>
      <c r="H6308" t="s">
        <v>1910</v>
      </c>
      <c r="I6308" t="s">
        <v>152</v>
      </c>
      <c r="J6308">
        <v>3108188</v>
      </c>
      <c r="L6308" t="s">
        <v>68</v>
      </c>
      <c r="M6308" t="s">
        <v>84</v>
      </c>
      <c r="N6308">
        <v>7299540</v>
      </c>
      <c r="O6308">
        <v>4580250</v>
      </c>
      <c r="U6308" t="s">
        <v>72</v>
      </c>
      <c r="V6308" s="1">
        <v>46184</v>
      </c>
      <c r="W6308" t="s">
        <v>71</v>
      </c>
      <c r="X6308" t="s">
        <v>153</v>
      </c>
      <c r="Y6308" t="s">
        <v>9825</v>
      </c>
      <c r="Z6308" t="s">
        <v>68</v>
      </c>
      <c r="AA6308" t="s">
        <v>68</v>
      </c>
      <c r="AB6308" s="1">
        <v>46184</v>
      </c>
      <c r="AD6308" t="s">
        <v>72</v>
      </c>
      <c r="AE6308">
        <v>25513651</v>
      </c>
      <c r="AF6308" t="s">
        <v>74</v>
      </c>
      <c r="AG6308" s="1">
        <v>46184</v>
      </c>
      <c r="AL6308" t="s">
        <v>72</v>
      </c>
      <c r="AN6308" t="s">
        <v>155</v>
      </c>
      <c r="AP6308">
        <v>151228024.94999999</v>
      </c>
      <c r="AQ6308">
        <v>13918671</v>
      </c>
      <c r="AR6308">
        <v>137309353.94999999</v>
      </c>
      <c r="AT6308" t="s">
        <v>120</v>
      </c>
      <c r="AU6308">
        <v>458025</v>
      </c>
      <c r="AV6308" t="s">
        <v>156</v>
      </c>
      <c r="AW6308" t="s">
        <v>97</v>
      </c>
      <c r="AX6308" t="s">
        <v>48</v>
      </c>
      <c r="BA6308">
        <v>-1466148.09</v>
      </c>
      <c r="BC6308" t="s">
        <v>72</v>
      </c>
      <c r="BH6308" t="s">
        <v>72</v>
      </c>
      <c r="BI6308" t="s">
        <v>9830</v>
      </c>
      <c r="BJ6308" t="s">
        <v>76</v>
      </c>
    </row>
    <row r="6309" spans="3:62" x14ac:dyDescent="0.35">
      <c r="C6309" t="s">
        <v>87</v>
      </c>
      <c r="D6309" t="e">
        <f>VLOOKUP(E1_[[#This Row],[Broker Number]],#REF!,3,FALSE)</f>
        <v>#REF!</v>
      </c>
      <c r="E6309" t="s">
        <v>9823</v>
      </c>
      <c r="F6309" t="s">
        <v>9824</v>
      </c>
      <c r="G6309" t="s">
        <v>65</v>
      </c>
      <c r="H6309" t="s">
        <v>1910</v>
      </c>
      <c r="I6309" t="s">
        <v>152</v>
      </c>
      <c r="J6309">
        <v>3108188</v>
      </c>
      <c r="L6309" t="s">
        <v>68</v>
      </c>
      <c r="M6309" t="s">
        <v>84</v>
      </c>
      <c r="N6309">
        <v>7299540</v>
      </c>
      <c r="O6309">
        <v>4580250</v>
      </c>
      <c r="U6309" t="s">
        <v>72</v>
      </c>
      <c r="V6309" s="1">
        <v>46184</v>
      </c>
      <c r="W6309" t="s">
        <v>71</v>
      </c>
      <c r="X6309" t="s">
        <v>153</v>
      </c>
      <c r="Y6309" t="s">
        <v>9825</v>
      </c>
      <c r="Z6309" t="s">
        <v>68</v>
      </c>
      <c r="AA6309" t="s">
        <v>68</v>
      </c>
      <c r="AB6309" s="1">
        <v>46184</v>
      </c>
      <c r="AD6309" t="s">
        <v>72</v>
      </c>
      <c r="AE6309">
        <v>25513651</v>
      </c>
      <c r="AF6309" t="s">
        <v>74</v>
      </c>
      <c r="AG6309" s="1">
        <v>46184</v>
      </c>
      <c r="AL6309" t="s">
        <v>72</v>
      </c>
      <c r="AN6309" t="s">
        <v>155</v>
      </c>
      <c r="AP6309">
        <v>151228024.94999999</v>
      </c>
      <c r="AQ6309">
        <v>13918671</v>
      </c>
      <c r="AR6309">
        <v>137309353.94999999</v>
      </c>
      <c r="AT6309" t="s">
        <v>120</v>
      </c>
      <c r="AU6309">
        <v>458025</v>
      </c>
      <c r="AV6309" t="s">
        <v>156</v>
      </c>
      <c r="AW6309" t="s">
        <v>97</v>
      </c>
      <c r="AX6309" t="s">
        <v>48</v>
      </c>
      <c r="BA6309">
        <v>-1466148.09</v>
      </c>
      <c r="BC6309" t="s">
        <v>72</v>
      </c>
      <c r="BH6309" t="s">
        <v>72</v>
      </c>
      <c r="BI6309" t="s">
        <v>9830</v>
      </c>
      <c r="BJ6309" t="s">
        <v>76</v>
      </c>
    </row>
    <row r="6310" spans="3:62" x14ac:dyDescent="0.35">
      <c r="D6310" t="e">
        <f>VLOOKUP(E1_[[#This Row],[Broker Number]],#REF!,3,FALSE)</f>
        <v>#REF!</v>
      </c>
      <c r="E6310" t="s">
        <v>9823</v>
      </c>
      <c r="F6310" t="s">
        <v>9824</v>
      </c>
      <c r="G6310" t="s">
        <v>65</v>
      </c>
      <c r="H6310" t="s">
        <v>1910</v>
      </c>
      <c r="I6310" t="s">
        <v>152</v>
      </c>
      <c r="J6310">
        <v>3108188</v>
      </c>
      <c r="L6310" t="s">
        <v>68</v>
      </c>
      <c r="M6310" t="s">
        <v>84</v>
      </c>
      <c r="N6310">
        <v>7299540</v>
      </c>
      <c r="U6310" t="s">
        <v>72</v>
      </c>
      <c r="V6310" s="1">
        <v>46184</v>
      </c>
      <c r="W6310" t="s">
        <v>71</v>
      </c>
      <c r="X6310" t="s">
        <v>153</v>
      </c>
      <c r="Y6310" t="s">
        <v>9825</v>
      </c>
      <c r="Z6310" t="s">
        <v>68</v>
      </c>
      <c r="AA6310" t="s">
        <v>68</v>
      </c>
      <c r="AB6310" s="1">
        <v>46184</v>
      </c>
      <c r="AD6310" t="s">
        <v>72</v>
      </c>
      <c r="AE6310">
        <v>25513651</v>
      </c>
      <c r="AF6310" t="s">
        <v>74</v>
      </c>
      <c r="AG6310" s="1">
        <v>46184</v>
      </c>
      <c r="AL6310" t="s">
        <v>72</v>
      </c>
      <c r="AN6310" t="s">
        <v>155</v>
      </c>
      <c r="AP6310">
        <v>151228024.94999999</v>
      </c>
      <c r="AQ6310">
        <v>13918671</v>
      </c>
      <c r="AR6310">
        <v>137309353.94999999</v>
      </c>
      <c r="AT6310" t="s">
        <v>120</v>
      </c>
      <c r="AU6310">
        <v>458025</v>
      </c>
      <c r="AV6310" t="s">
        <v>156</v>
      </c>
      <c r="AW6310" t="s">
        <v>97</v>
      </c>
      <c r="AX6310" t="s">
        <v>48</v>
      </c>
      <c r="BA6310">
        <v>-1466148.09</v>
      </c>
      <c r="BC6310" t="s">
        <v>72</v>
      </c>
      <c r="BH6310" t="s">
        <v>72</v>
      </c>
      <c r="BJ6310" t="s">
        <v>76</v>
      </c>
    </row>
    <row r="6311" spans="3:62" x14ac:dyDescent="0.35">
      <c r="D6311" t="e">
        <f>VLOOKUP(E1_[[#This Row],[Broker Number]],#REF!,3,FALSE)</f>
        <v>#REF!</v>
      </c>
      <c r="E6311" t="s">
        <v>9831</v>
      </c>
      <c r="F6311" t="s">
        <v>9832</v>
      </c>
      <c r="G6311" t="s">
        <v>65</v>
      </c>
      <c r="H6311" t="s">
        <v>1910</v>
      </c>
      <c r="I6311" t="s">
        <v>152</v>
      </c>
      <c r="J6311">
        <v>3107570</v>
      </c>
      <c r="L6311" t="s">
        <v>68</v>
      </c>
      <c r="M6311" t="s">
        <v>84</v>
      </c>
      <c r="N6311">
        <v>7299540</v>
      </c>
      <c r="O6311">
        <v>4580250</v>
      </c>
      <c r="U6311" t="s">
        <v>72</v>
      </c>
      <c r="V6311" s="1">
        <v>46184</v>
      </c>
      <c r="W6311" t="s">
        <v>71</v>
      </c>
      <c r="X6311" t="s">
        <v>153</v>
      </c>
      <c r="Y6311" t="s">
        <v>9833</v>
      </c>
      <c r="Z6311" t="s">
        <v>68</v>
      </c>
      <c r="AA6311" t="s">
        <v>68</v>
      </c>
      <c r="AB6311" s="1">
        <v>46184</v>
      </c>
      <c r="AD6311" t="s">
        <v>72</v>
      </c>
      <c r="AE6311">
        <v>24799694</v>
      </c>
      <c r="AF6311" t="s">
        <v>74</v>
      </c>
      <c r="AG6311" s="1">
        <v>46184</v>
      </c>
      <c r="AL6311" t="s">
        <v>72</v>
      </c>
      <c r="AN6311" t="s">
        <v>155</v>
      </c>
      <c r="AP6311">
        <v>151228024.94999999</v>
      </c>
      <c r="AQ6311">
        <v>13918671</v>
      </c>
      <c r="AR6311">
        <v>137309353.94999999</v>
      </c>
      <c r="AT6311" t="s">
        <v>120</v>
      </c>
      <c r="AU6311">
        <v>458025</v>
      </c>
      <c r="AV6311" t="s">
        <v>156</v>
      </c>
      <c r="AW6311" t="s">
        <v>97</v>
      </c>
      <c r="AX6311" t="s">
        <v>48</v>
      </c>
      <c r="BA6311">
        <v>-1466148.09</v>
      </c>
      <c r="BC6311" t="s">
        <v>72</v>
      </c>
      <c r="BH6311" t="s">
        <v>72</v>
      </c>
      <c r="BI6311" t="s">
        <v>9834</v>
      </c>
      <c r="BJ6311" t="s">
        <v>76</v>
      </c>
    </row>
    <row r="6312" spans="3:62" x14ac:dyDescent="0.35">
      <c r="D6312" t="e">
        <f>VLOOKUP(E1_[[#This Row],[Broker Number]],#REF!,3,FALSE)</f>
        <v>#REF!</v>
      </c>
      <c r="E6312" t="s">
        <v>9835</v>
      </c>
      <c r="F6312" t="s">
        <v>9836</v>
      </c>
      <c r="G6312" t="s">
        <v>65</v>
      </c>
      <c r="H6312" t="s">
        <v>1910</v>
      </c>
      <c r="I6312" t="s">
        <v>126</v>
      </c>
      <c r="J6312">
        <v>8197150</v>
      </c>
      <c r="L6312" t="s">
        <v>68</v>
      </c>
      <c r="M6312" t="s">
        <v>84</v>
      </c>
      <c r="N6312">
        <v>7296273</v>
      </c>
      <c r="O6312">
        <v>1514514.81</v>
      </c>
      <c r="P6312">
        <v>143691.32999999999</v>
      </c>
      <c r="Q6312">
        <v>1373760.44</v>
      </c>
      <c r="U6312" t="s">
        <v>70</v>
      </c>
      <c r="V6312" s="1">
        <v>46184</v>
      </c>
      <c r="W6312" t="s">
        <v>71</v>
      </c>
      <c r="X6312" t="s">
        <v>72</v>
      </c>
      <c r="Y6312" t="s">
        <v>72</v>
      </c>
      <c r="Z6312" t="s">
        <v>72</v>
      </c>
      <c r="AA6312" t="s">
        <v>68</v>
      </c>
      <c r="AB6312" s="1">
        <v>46184</v>
      </c>
      <c r="AD6312" t="s">
        <v>9837</v>
      </c>
      <c r="AE6312">
        <v>24889862</v>
      </c>
      <c r="AF6312" t="s">
        <v>74</v>
      </c>
      <c r="AG6312" s="1">
        <v>46184</v>
      </c>
      <c r="AL6312" t="s">
        <v>72</v>
      </c>
      <c r="AN6312" t="s">
        <v>72</v>
      </c>
      <c r="AP6312">
        <v>151231172.94999999</v>
      </c>
      <c r="AQ6312">
        <v>13918671</v>
      </c>
      <c r="AR6312">
        <v>137312501.94999999</v>
      </c>
      <c r="AT6312" t="s">
        <v>120</v>
      </c>
      <c r="AU6312">
        <v>436391.49939999997</v>
      </c>
      <c r="AV6312" t="s">
        <v>72</v>
      </c>
      <c r="AW6312" t="s">
        <v>97</v>
      </c>
      <c r="AX6312" t="s">
        <v>48</v>
      </c>
      <c r="BA6312">
        <v>-1466148.09</v>
      </c>
      <c r="BC6312" t="s">
        <v>300</v>
      </c>
      <c r="BH6312" t="s">
        <v>72</v>
      </c>
      <c r="BI6312" t="s">
        <v>9838</v>
      </c>
      <c r="BJ6312" t="s">
        <v>76</v>
      </c>
    </row>
    <row r="6313" spans="3:62" x14ac:dyDescent="0.35">
      <c r="C6313" t="s">
        <v>117</v>
      </c>
      <c r="D6313" t="e">
        <f>VLOOKUP(E1_[[#This Row],[Broker Number]],#REF!,3,FALSE)</f>
        <v>#REF!</v>
      </c>
      <c r="E6313" t="s">
        <v>9835</v>
      </c>
      <c r="F6313" t="s">
        <v>9836</v>
      </c>
      <c r="G6313" t="s">
        <v>65</v>
      </c>
      <c r="H6313" t="s">
        <v>1910</v>
      </c>
      <c r="I6313" t="s">
        <v>126</v>
      </c>
      <c r="J6313">
        <v>8197150</v>
      </c>
      <c r="L6313" t="s">
        <v>68</v>
      </c>
      <c r="M6313" t="s">
        <v>84</v>
      </c>
      <c r="N6313">
        <v>7296273</v>
      </c>
      <c r="O6313">
        <v>14435039</v>
      </c>
      <c r="P6313">
        <v>1368688.92</v>
      </c>
      <c r="Q6313">
        <v>13091745</v>
      </c>
      <c r="R6313">
        <v>12920524.189999999</v>
      </c>
      <c r="U6313" t="s">
        <v>70</v>
      </c>
      <c r="V6313" s="1">
        <v>46184</v>
      </c>
      <c r="W6313" t="s">
        <v>71</v>
      </c>
      <c r="X6313" t="s">
        <v>72</v>
      </c>
      <c r="Y6313" t="s">
        <v>72</v>
      </c>
      <c r="Z6313" t="s">
        <v>72</v>
      </c>
      <c r="AA6313" t="s">
        <v>68</v>
      </c>
      <c r="AB6313" s="1">
        <v>46184</v>
      </c>
      <c r="AD6313" t="s">
        <v>9837</v>
      </c>
      <c r="AE6313">
        <v>24889862</v>
      </c>
      <c r="AF6313" t="s">
        <v>74</v>
      </c>
      <c r="AG6313" s="1">
        <v>46184</v>
      </c>
      <c r="AL6313" t="s">
        <v>72</v>
      </c>
      <c r="AN6313" t="s">
        <v>72</v>
      </c>
      <c r="AP6313">
        <v>151258024.94999999</v>
      </c>
      <c r="AQ6313">
        <v>13918671</v>
      </c>
      <c r="AR6313">
        <v>137339353.94999999</v>
      </c>
      <c r="AT6313" t="s">
        <v>120</v>
      </c>
      <c r="AU6313">
        <v>436391.5001</v>
      </c>
      <c r="AV6313" t="s">
        <v>72</v>
      </c>
      <c r="AW6313" t="s">
        <v>97</v>
      </c>
      <c r="AX6313" t="s">
        <v>48</v>
      </c>
      <c r="BA6313">
        <v>-1466148.09</v>
      </c>
      <c r="BC6313" t="s">
        <v>300</v>
      </c>
      <c r="BH6313" t="s">
        <v>72</v>
      </c>
      <c r="BI6313" t="s">
        <v>9839</v>
      </c>
      <c r="BJ6313" t="s">
        <v>76</v>
      </c>
    </row>
    <row r="6314" spans="3:62" x14ac:dyDescent="0.35">
      <c r="C6314" t="s">
        <v>87</v>
      </c>
      <c r="D6314" t="e">
        <f>VLOOKUP(E1_[[#This Row],[Broker Number]],#REF!,3,FALSE)</f>
        <v>#REF!</v>
      </c>
      <c r="E6314" t="s">
        <v>9835</v>
      </c>
      <c r="F6314" t="s">
        <v>9836</v>
      </c>
      <c r="G6314" t="s">
        <v>65</v>
      </c>
      <c r="H6314" t="s">
        <v>1910</v>
      </c>
      <c r="I6314" t="s">
        <v>126</v>
      </c>
      <c r="J6314">
        <v>8197150</v>
      </c>
      <c r="L6314" t="s">
        <v>68</v>
      </c>
      <c r="M6314" t="s">
        <v>84</v>
      </c>
      <c r="N6314">
        <v>7296273</v>
      </c>
      <c r="O6314">
        <v>14435039</v>
      </c>
      <c r="P6314">
        <v>1368688.92</v>
      </c>
      <c r="Q6314">
        <v>13091745</v>
      </c>
      <c r="R6314">
        <v>12920524.189999999</v>
      </c>
      <c r="U6314" t="s">
        <v>70</v>
      </c>
      <c r="V6314" s="1">
        <v>46184</v>
      </c>
      <c r="W6314" t="s">
        <v>71</v>
      </c>
      <c r="X6314" t="s">
        <v>72</v>
      </c>
      <c r="Y6314" t="s">
        <v>72</v>
      </c>
      <c r="Z6314" t="s">
        <v>72</v>
      </c>
      <c r="AA6314" t="s">
        <v>68</v>
      </c>
      <c r="AB6314" s="1">
        <v>46184</v>
      </c>
      <c r="AD6314" t="s">
        <v>9837</v>
      </c>
      <c r="AE6314">
        <v>24889862</v>
      </c>
      <c r="AF6314" t="s">
        <v>74</v>
      </c>
      <c r="AG6314" s="1">
        <v>46184</v>
      </c>
      <c r="AL6314" t="s">
        <v>72</v>
      </c>
      <c r="AN6314" t="s">
        <v>72</v>
      </c>
      <c r="AP6314">
        <v>151258024.94999999</v>
      </c>
      <c r="AQ6314">
        <v>13918671</v>
      </c>
      <c r="AR6314">
        <v>137339353.94999999</v>
      </c>
      <c r="AT6314" t="s">
        <v>120</v>
      </c>
      <c r="AU6314">
        <v>436391.5001</v>
      </c>
      <c r="AV6314" t="s">
        <v>72</v>
      </c>
      <c r="AW6314" t="s">
        <v>97</v>
      </c>
      <c r="AX6314" t="s">
        <v>48</v>
      </c>
      <c r="BA6314">
        <v>-1466148.09</v>
      </c>
      <c r="BC6314" t="s">
        <v>300</v>
      </c>
      <c r="BH6314" t="s">
        <v>72</v>
      </c>
      <c r="BI6314" t="s">
        <v>9839</v>
      </c>
      <c r="BJ6314" t="s">
        <v>76</v>
      </c>
    </row>
    <row r="6315" spans="3:62" x14ac:dyDescent="0.35">
      <c r="D6315" t="e">
        <f>VLOOKUP(E1_[[#This Row],[Broker Number]],#REF!,3,FALSE)</f>
        <v>#REF!</v>
      </c>
      <c r="E6315" t="s">
        <v>9835</v>
      </c>
      <c r="F6315" t="s">
        <v>9836</v>
      </c>
      <c r="G6315" t="s">
        <v>65</v>
      </c>
      <c r="H6315" t="s">
        <v>1910</v>
      </c>
      <c r="I6315" t="s">
        <v>126</v>
      </c>
      <c r="J6315">
        <v>8197150</v>
      </c>
      <c r="L6315" t="s">
        <v>68</v>
      </c>
      <c r="M6315" t="s">
        <v>84</v>
      </c>
      <c r="N6315">
        <v>7296273</v>
      </c>
      <c r="U6315" t="s">
        <v>70</v>
      </c>
      <c r="V6315" s="1">
        <v>46184</v>
      </c>
      <c r="W6315" t="s">
        <v>71</v>
      </c>
      <c r="X6315" t="s">
        <v>72</v>
      </c>
      <c r="Y6315" t="s">
        <v>72</v>
      </c>
      <c r="Z6315" t="s">
        <v>72</v>
      </c>
      <c r="AA6315" t="s">
        <v>68</v>
      </c>
      <c r="AB6315" s="1">
        <v>46184</v>
      </c>
      <c r="AD6315" t="s">
        <v>9837</v>
      </c>
      <c r="AE6315">
        <v>24889862</v>
      </c>
      <c r="AF6315" t="s">
        <v>74</v>
      </c>
      <c r="AG6315" s="1">
        <v>46184</v>
      </c>
      <c r="AL6315" t="s">
        <v>72</v>
      </c>
      <c r="AN6315" t="s">
        <v>72</v>
      </c>
      <c r="AP6315">
        <v>151258024.94999999</v>
      </c>
      <c r="AQ6315">
        <v>13918671</v>
      </c>
      <c r="AR6315">
        <v>137339353.94999999</v>
      </c>
      <c r="AT6315" t="s">
        <v>120</v>
      </c>
      <c r="AU6315">
        <v>436391.5001</v>
      </c>
      <c r="AV6315" t="s">
        <v>72</v>
      </c>
      <c r="AW6315" t="s">
        <v>97</v>
      </c>
      <c r="AX6315" t="s">
        <v>48</v>
      </c>
      <c r="BA6315">
        <v>-1466148.09</v>
      </c>
      <c r="BC6315" t="s">
        <v>300</v>
      </c>
      <c r="BH6315" t="s">
        <v>72</v>
      </c>
      <c r="BJ6315" t="s">
        <v>76</v>
      </c>
    </row>
    <row r="6316" spans="3:62" x14ac:dyDescent="0.35">
      <c r="D6316" t="e">
        <f>VLOOKUP(E1_[[#This Row],[Broker Number]],#REF!,3,FALSE)</f>
        <v>#REF!</v>
      </c>
      <c r="E6316" t="s">
        <v>9835</v>
      </c>
      <c r="F6316" t="s">
        <v>9836</v>
      </c>
      <c r="G6316" t="s">
        <v>65</v>
      </c>
      <c r="H6316" t="s">
        <v>1910</v>
      </c>
      <c r="I6316" t="s">
        <v>126</v>
      </c>
      <c r="J6316">
        <v>8197152</v>
      </c>
      <c r="L6316" t="s">
        <v>68</v>
      </c>
      <c r="M6316" t="s">
        <v>166</v>
      </c>
      <c r="N6316">
        <v>7296273</v>
      </c>
      <c r="O6316">
        <v>12920524.189999999</v>
      </c>
      <c r="P6316">
        <v>1224997.5900000001</v>
      </c>
      <c r="Q6316">
        <v>11717984.560000001</v>
      </c>
      <c r="R6316">
        <v>12920524.189999999</v>
      </c>
      <c r="U6316" t="s">
        <v>70</v>
      </c>
      <c r="V6316" s="1">
        <v>46184</v>
      </c>
      <c r="W6316" t="s">
        <v>71</v>
      </c>
      <c r="X6316" t="s">
        <v>72</v>
      </c>
      <c r="Y6316" t="s">
        <v>72</v>
      </c>
      <c r="Z6316" t="s">
        <v>72</v>
      </c>
      <c r="AA6316" t="s">
        <v>68</v>
      </c>
      <c r="AB6316" s="1">
        <v>46184</v>
      </c>
      <c r="AD6316" t="s">
        <v>9840</v>
      </c>
      <c r="AE6316">
        <v>24890737</v>
      </c>
      <c r="AF6316" t="s">
        <v>74</v>
      </c>
      <c r="AG6316" s="1">
        <v>46184</v>
      </c>
      <c r="AL6316" t="s">
        <v>72</v>
      </c>
      <c r="AN6316" t="s">
        <v>72</v>
      </c>
      <c r="AP6316">
        <v>151258024.94999999</v>
      </c>
      <c r="AQ6316">
        <v>13918671</v>
      </c>
      <c r="AR6316">
        <v>137339353.94999999</v>
      </c>
      <c r="AT6316" t="s">
        <v>120</v>
      </c>
      <c r="AU6316">
        <v>436391.5001</v>
      </c>
      <c r="AV6316" t="s">
        <v>72</v>
      </c>
      <c r="AW6316" t="s">
        <v>97</v>
      </c>
      <c r="AX6316" t="s">
        <v>48</v>
      </c>
      <c r="BA6316">
        <v>-1466148.09</v>
      </c>
      <c r="BC6316" t="s">
        <v>300</v>
      </c>
      <c r="BH6316" t="s">
        <v>72</v>
      </c>
      <c r="BI6316" t="s">
        <v>9841</v>
      </c>
      <c r="BJ6316" t="s">
        <v>76</v>
      </c>
    </row>
    <row r="6317" spans="3:62" x14ac:dyDescent="0.35">
      <c r="D6317" t="e">
        <f>VLOOKUP(E1_[[#This Row],[Broker Number]],#REF!,3,FALSE)</f>
        <v>#REF!</v>
      </c>
      <c r="E6317" t="s">
        <v>9842</v>
      </c>
      <c r="F6317" t="s">
        <v>9843</v>
      </c>
      <c r="G6317" t="s">
        <v>65</v>
      </c>
      <c r="H6317" t="s">
        <v>1910</v>
      </c>
      <c r="I6317" t="s">
        <v>67</v>
      </c>
      <c r="J6317">
        <v>881081</v>
      </c>
      <c r="L6317" t="s">
        <v>68</v>
      </c>
      <c r="M6317" t="s">
        <v>69</v>
      </c>
      <c r="N6317">
        <v>7296273</v>
      </c>
      <c r="O6317">
        <v>1503497.6</v>
      </c>
      <c r="P6317">
        <v>260937.60000000001</v>
      </c>
      <c r="Q6317">
        <v>1242560</v>
      </c>
      <c r="R6317">
        <v>1503497.6</v>
      </c>
      <c r="U6317" t="s">
        <v>70</v>
      </c>
      <c r="V6317" s="1">
        <v>46184</v>
      </c>
      <c r="W6317" t="s">
        <v>71</v>
      </c>
      <c r="X6317" t="s">
        <v>72</v>
      </c>
      <c r="Y6317" t="s">
        <v>72</v>
      </c>
      <c r="Z6317" t="s">
        <v>72</v>
      </c>
      <c r="AA6317" t="s">
        <v>68</v>
      </c>
      <c r="AB6317" s="1">
        <v>46163</v>
      </c>
      <c r="AD6317" t="s">
        <v>9844</v>
      </c>
      <c r="AE6317">
        <v>25379398</v>
      </c>
      <c r="AF6317" t="s">
        <v>74</v>
      </c>
      <c r="AG6317" s="1">
        <v>46184</v>
      </c>
      <c r="AL6317" t="s">
        <v>72</v>
      </c>
      <c r="AN6317" t="s">
        <v>72</v>
      </c>
      <c r="AP6317">
        <v>151258024.94999999</v>
      </c>
      <c r="AQ6317">
        <v>13918671</v>
      </c>
      <c r="AR6317">
        <v>137339353.94999999</v>
      </c>
      <c r="AT6317" t="s">
        <v>72</v>
      </c>
      <c r="AU6317">
        <v>0</v>
      </c>
      <c r="AV6317" t="s">
        <v>72</v>
      </c>
      <c r="AW6317" t="s">
        <v>97</v>
      </c>
      <c r="AX6317" t="s">
        <v>48</v>
      </c>
      <c r="BA6317">
        <v>-1466148.09</v>
      </c>
      <c r="BC6317" t="s">
        <v>72</v>
      </c>
      <c r="BH6317" t="s">
        <v>72</v>
      </c>
      <c r="BI6317" t="s">
        <v>9845</v>
      </c>
      <c r="BJ6317" t="s">
        <v>76</v>
      </c>
    </row>
    <row r="6318" spans="3:62" x14ac:dyDescent="0.35">
      <c r="D6318" t="e">
        <f>VLOOKUP(E1_[[#This Row],[Broker Number]],#REF!,3,FALSE)</f>
        <v>#REF!</v>
      </c>
      <c r="E6318" t="s">
        <v>9842</v>
      </c>
      <c r="F6318" t="s">
        <v>9843</v>
      </c>
      <c r="G6318" t="s">
        <v>65</v>
      </c>
      <c r="H6318" t="s">
        <v>1910</v>
      </c>
      <c r="I6318" t="s">
        <v>67</v>
      </c>
      <c r="J6318">
        <v>881502</v>
      </c>
      <c r="L6318" t="s">
        <v>68</v>
      </c>
      <c r="M6318" t="s">
        <v>69</v>
      </c>
      <c r="N6318">
        <v>7296273</v>
      </c>
      <c r="O6318">
        <v>541536.84</v>
      </c>
      <c r="P6318">
        <v>93985.73</v>
      </c>
      <c r="Q6318">
        <v>447551.11</v>
      </c>
      <c r="R6318">
        <v>541536.84</v>
      </c>
      <c r="U6318" t="s">
        <v>70</v>
      </c>
      <c r="V6318" s="1">
        <v>46184</v>
      </c>
      <c r="W6318" t="s">
        <v>71</v>
      </c>
      <c r="X6318" t="s">
        <v>72</v>
      </c>
      <c r="Y6318" t="s">
        <v>72</v>
      </c>
      <c r="Z6318" t="s">
        <v>72</v>
      </c>
      <c r="AA6318" t="s">
        <v>68</v>
      </c>
      <c r="AB6318" s="1">
        <v>46176</v>
      </c>
      <c r="AD6318" t="s">
        <v>9846</v>
      </c>
      <c r="AE6318">
        <v>25737675</v>
      </c>
      <c r="AF6318" t="s">
        <v>74</v>
      </c>
      <c r="AG6318" s="1">
        <v>46184</v>
      </c>
      <c r="AL6318" t="s">
        <v>72</v>
      </c>
      <c r="AN6318" t="s">
        <v>72</v>
      </c>
      <c r="AP6318">
        <v>151258024.94999999</v>
      </c>
      <c r="AQ6318">
        <v>13918671</v>
      </c>
      <c r="AR6318">
        <v>137339353.94999999</v>
      </c>
      <c r="AT6318" t="s">
        <v>72</v>
      </c>
      <c r="AU6318">
        <v>0</v>
      </c>
      <c r="AV6318" t="s">
        <v>72</v>
      </c>
      <c r="AW6318" t="s">
        <v>72</v>
      </c>
      <c r="AX6318" t="s">
        <v>75</v>
      </c>
      <c r="BA6318">
        <v>-1466148.09</v>
      </c>
      <c r="BC6318" t="s">
        <v>72</v>
      </c>
      <c r="BH6318" t="s">
        <v>72</v>
      </c>
      <c r="BI6318" t="s">
        <v>9847</v>
      </c>
      <c r="BJ6318" t="s">
        <v>76</v>
      </c>
    </row>
    <row r="6319" spans="3:62" x14ac:dyDescent="0.35">
      <c r="D6319" t="e">
        <f>VLOOKUP(E1_[[#This Row],[Broker Number]],#REF!,3,FALSE)</f>
        <v>#REF!</v>
      </c>
      <c r="E6319" t="s">
        <v>9842</v>
      </c>
      <c r="F6319" t="s">
        <v>9843</v>
      </c>
      <c r="G6319" t="s">
        <v>65</v>
      </c>
      <c r="H6319" t="s">
        <v>1910</v>
      </c>
      <c r="I6319" t="s">
        <v>83</v>
      </c>
      <c r="J6319">
        <v>967547</v>
      </c>
      <c r="L6319" t="s">
        <v>68</v>
      </c>
      <c r="M6319" t="s">
        <v>84</v>
      </c>
      <c r="N6319">
        <v>7296273</v>
      </c>
      <c r="O6319">
        <v>-13865.78</v>
      </c>
      <c r="U6319" t="s">
        <v>70</v>
      </c>
      <c r="V6319" s="1">
        <v>46184</v>
      </c>
      <c r="W6319" t="s">
        <v>71</v>
      </c>
      <c r="X6319" t="s">
        <v>72</v>
      </c>
      <c r="Y6319" t="s">
        <v>72</v>
      </c>
      <c r="Z6319" t="s">
        <v>72</v>
      </c>
      <c r="AA6319" t="s">
        <v>68</v>
      </c>
      <c r="AB6319" s="1">
        <v>46184</v>
      </c>
      <c r="AD6319" t="s">
        <v>9848</v>
      </c>
      <c r="AE6319">
        <v>24927579</v>
      </c>
      <c r="AF6319" t="s">
        <v>74</v>
      </c>
      <c r="AG6319" s="1">
        <v>46184</v>
      </c>
      <c r="AL6319" t="s">
        <v>72</v>
      </c>
      <c r="AN6319" t="s">
        <v>72</v>
      </c>
      <c r="AP6319">
        <v>151258024.94999999</v>
      </c>
      <c r="AQ6319">
        <v>13918671</v>
      </c>
      <c r="AR6319">
        <v>137339353.94999999</v>
      </c>
      <c r="AT6319" t="s">
        <v>72</v>
      </c>
      <c r="AU6319">
        <v>0</v>
      </c>
      <c r="AV6319" t="s">
        <v>72</v>
      </c>
      <c r="AW6319" t="s">
        <v>72</v>
      </c>
      <c r="AX6319" t="s">
        <v>75</v>
      </c>
      <c r="BA6319">
        <v>-1466148.09</v>
      </c>
      <c r="BC6319" t="s">
        <v>72</v>
      </c>
      <c r="BH6319" t="s">
        <v>72</v>
      </c>
      <c r="BI6319" t="s">
        <v>9849</v>
      </c>
      <c r="BJ6319" t="s">
        <v>76</v>
      </c>
    </row>
    <row r="6320" spans="3:62" x14ac:dyDescent="0.35">
      <c r="C6320" t="s">
        <v>87</v>
      </c>
      <c r="D6320" t="e">
        <f>VLOOKUP(E1_[[#This Row],[Broker Number]],#REF!,3,FALSE)</f>
        <v>#REF!</v>
      </c>
      <c r="E6320" t="s">
        <v>9842</v>
      </c>
      <c r="F6320" t="s">
        <v>9843</v>
      </c>
      <c r="G6320" t="s">
        <v>65</v>
      </c>
      <c r="H6320" t="s">
        <v>1910</v>
      </c>
      <c r="I6320" t="s">
        <v>83</v>
      </c>
      <c r="J6320">
        <v>967547</v>
      </c>
      <c r="L6320" t="s">
        <v>68</v>
      </c>
      <c r="M6320" t="s">
        <v>84</v>
      </c>
      <c r="N6320">
        <v>7296273</v>
      </c>
      <c r="O6320">
        <v>2019613.84</v>
      </c>
      <c r="P6320">
        <v>354923.33</v>
      </c>
      <c r="Q6320">
        <v>1690111.11</v>
      </c>
      <c r="R6320">
        <v>2045034.44</v>
      </c>
      <c r="U6320" t="s">
        <v>70</v>
      </c>
      <c r="V6320" s="1">
        <v>46184</v>
      </c>
      <c r="W6320" t="s">
        <v>71</v>
      </c>
      <c r="X6320" t="s">
        <v>72</v>
      </c>
      <c r="Y6320" t="s">
        <v>72</v>
      </c>
      <c r="Z6320" t="s">
        <v>72</v>
      </c>
      <c r="AA6320" t="s">
        <v>68</v>
      </c>
      <c r="AB6320" s="1">
        <v>46184</v>
      </c>
      <c r="AD6320" t="s">
        <v>9848</v>
      </c>
      <c r="AE6320">
        <v>24927579</v>
      </c>
      <c r="AF6320" t="s">
        <v>74</v>
      </c>
      <c r="AG6320" s="1">
        <v>46184</v>
      </c>
      <c r="AL6320" t="s">
        <v>72</v>
      </c>
      <c r="AN6320" t="s">
        <v>72</v>
      </c>
      <c r="AP6320">
        <v>151258024.94999999</v>
      </c>
      <c r="AQ6320">
        <v>13918671</v>
      </c>
      <c r="AR6320">
        <v>137339353.94999999</v>
      </c>
      <c r="AT6320" t="s">
        <v>72</v>
      </c>
      <c r="AU6320">
        <v>0</v>
      </c>
      <c r="AV6320" t="s">
        <v>72</v>
      </c>
      <c r="AW6320" t="s">
        <v>97</v>
      </c>
      <c r="AX6320" t="s">
        <v>48</v>
      </c>
      <c r="BA6320">
        <v>-1466148.09</v>
      </c>
      <c r="BC6320" t="s">
        <v>72</v>
      </c>
      <c r="BH6320" t="s">
        <v>72</v>
      </c>
      <c r="BI6320" t="s">
        <v>9850</v>
      </c>
      <c r="BJ6320" t="s">
        <v>76</v>
      </c>
    </row>
    <row r="6321" spans="3:62" x14ac:dyDescent="0.35">
      <c r="D6321" t="e">
        <f>VLOOKUP(E1_[[#This Row],[Broker Number]],#REF!,3,FALSE)</f>
        <v>#REF!</v>
      </c>
      <c r="E6321" t="s">
        <v>9842</v>
      </c>
      <c r="F6321" t="s">
        <v>9843</v>
      </c>
      <c r="G6321" t="s">
        <v>65</v>
      </c>
      <c r="H6321" t="s">
        <v>1910</v>
      </c>
      <c r="I6321" t="s">
        <v>83</v>
      </c>
      <c r="J6321">
        <v>967547</v>
      </c>
      <c r="L6321" t="s">
        <v>68</v>
      </c>
      <c r="M6321" t="s">
        <v>84</v>
      </c>
      <c r="N6321">
        <v>7296273</v>
      </c>
      <c r="U6321" t="s">
        <v>70</v>
      </c>
      <c r="V6321" s="1">
        <v>46184</v>
      </c>
      <c r="W6321" t="s">
        <v>71</v>
      </c>
      <c r="X6321" t="s">
        <v>72</v>
      </c>
      <c r="Y6321" t="s">
        <v>72</v>
      </c>
      <c r="Z6321" t="s">
        <v>72</v>
      </c>
      <c r="AA6321" t="s">
        <v>68</v>
      </c>
      <c r="AB6321" s="1">
        <v>46184</v>
      </c>
      <c r="AD6321" t="s">
        <v>9848</v>
      </c>
      <c r="AE6321">
        <v>24927579</v>
      </c>
      <c r="AF6321" t="s">
        <v>74</v>
      </c>
      <c r="AG6321" s="1">
        <v>46184</v>
      </c>
      <c r="AL6321" t="s">
        <v>72</v>
      </c>
      <c r="AN6321" t="s">
        <v>72</v>
      </c>
      <c r="AP6321">
        <v>151258024.94999999</v>
      </c>
      <c r="AQ6321">
        <v>13918671</v>
      </c>
      <c r="AR6321">
        <v>137339353.94999999</v>
      </c>
      <c r="AT6321" t="s">
        <v>72</v>
      </c>
      <c r="AU6321">
        <v>0</v>
      </c>
      <c r="AV6321" t="s">
        <v>72</v>
      </c>
      <c r="AW6321" t="s">
        <v>97</v>
      </c>
      <c r="AX6321" t="s">
        <v>48</v>
      </c>
      <c r="BA6321">
        <v>-1466148.09</v>
      </c>
      <c r="BC6321" t="s">
        <v>72</v>
      </c>
      <c r="BH6321" t="s">
        <v>72</v>
      </c>
      <c r="BJ6321" t="s">
        <v>76</v>
      </c>
    </row>
    <row r="6322" spans="3:62" x14ac:dyDescent="0.35">
      <c r="D6322" t="e">
        <f>VLOOKUP(E1_[[#This Row],[Broker Number]],#REF!,3,FALSE)</f>
        <v>#REF!</v>
      </c>
      <c r="E6322" t="s">
        <v>9842</v>
      </c>
      <c r="F6322" t="s">
        <v>9843</v>
      </c>
      <c r="G6322" t="s">
        <v>65</v>
      </c>
      <c r="H6322" t="s">
        <v>1910</v>
      </c>
      <c r="I6322" t="s">
        <v>89</v>
      </c>
      <c r="J6322">
        <v>1448003</v>
      </c>
      <c r="L6322" t="s">
        <v>68</v>
      </c>
      <c r="M6322" t="s">
        <v>84</v>
      </c>
      <c r="N6322">
        <v>7296273</v>
      </c>
      <c r="O6322">
        <v>-11554.82</v>
      </c>
      <c r="U6322" t="s">
        <v>70</v>
      </c>
      <c r="V6322" s="1">
        <v>46184</v>
      </c>
      <c r="W6322" t="s">
        <v>71</v>
      </c>
      <c r="X6322" t="s">
        <v>72</v>
      </c>
      <c r="Y6322" t="s">
        <v>72</v>
      </c>
      <c r="Z6322" t="s">
        <v>72</v>
      </c>
      <c r="AA6322" t="s">
        <v>68</v>
      </c>
      <c r="AB6322" s="1">
        <v>46184</v>
      </c>
      <c r="AD6322" t="s">
        <v>72</v>
      </c>
      <c r="AE6322">
        <v>24927579</v>
      </c>
      <c r="AF6322" t="s">
        <v>74</v>
      </c>
      <c r="AG6322" s="1">
        <v>46184</v>
      </c>
      <c r="AL6322" t="s">
        <v>72</v>
      </c>
      <c r="AN6322" t="s">
        <v>72</v>
      </c>
      <c r="AP6322">
        <v>151258024.94999999</v>
      </c>
      <c r="AQ6322">
        <v>13918671</v>
      </c>
      <c r="AR6322">
        <v>137339353.94999999</v>
      </c>
      <c r="AT6322" t="s">
        <v>72</v>
      </c>
      <c r="AU6322">
        <v>0</v>
      </c>
      <c r="AV6322" t="s">
        <v>72</v>
      </c>
      <c r="AW6322" t="s">
        <v>97</v>
      </c>
      <c r="AX6322" t="s">
        <v>48</v>
      </c>
      <c r="BA6322">
        <v>-1466148.09</v>
      </c>
      <c r="BC6322" t="s">
        <v>72</v>
      </c>
      <c r="BH6322" t="s">
        <v>72</v>
      </c>
      <c r="BI6322" t="s">
        <v>9851</v>
      </c>
      <c r="BJ6322" t="s">
        <v>76</v>
      </c>
    </row>
    <row r="6323" spans="3:62" x14ac:dyDescent="0.35">
      <c r="D6323" t="e">
        <f>VLOOKUP(E1_[[#This Row],[Broker Number]],#REF!,3,FALSE)</f>
        <v>#REF!</v>
      </c>
      <c r="E6323" t="s">
        <v>9852</v>
      </c>
      <c r="F6323" t="s">
        <v>9853</v>
      </c>
      <c r="G6323" t="s">
        <v>65</v>
      </c>
      <c r="H6323" t="s">
        <v>1910</v>
      </c>
      <c r="I6323" t="s">
        <v>126</v>
      </c>
      <c r="J6323">
        <v>8197511</v>
      </c>
      <c r="L6323" t="s">
        <v>68</v>
      </c>
      <c r="M6323" t="s">
        <v>84</v>
      </c>
      <c r="N6323">
        <v>7294577</v>
      </c>
      <c r="O6323">
        <v>1435115.86</v>
      </c>
      <c r="P6323">
        <v>136417.09</v>
      </c>
      <c r="Q6323">
        <v>1299210.3899999999</v>
      </c>
      <c r="U6323" t="s">
        <v>70</v>
      </c>
      <c r="V6323" s="1">
        <v>46184</v>
      </c>
      <c r="W6323" t="s">
        <v>71</v>
      </c>
      <c r="X6323" t="s">
        <v>72</v>
      </c>
      <c r="Y6323" t="s">
        <v>72</v>
      </c>
      <c r="Z6323" t="s">
        <v>72</v>
      </c>
      <c r="AA6323" t="s">
        <v>68</v>
      </c>
      <c r="AB6323" s="1">
        <v>46184</v>
      </c>
      <c r="AD6323" t="s">
        <v>9854</v>
      </c>
      <c r="AE6323">
        <v>25365464</v>
      </c>
      <c r="AF6323" t="s">
        <v>74</v>
      </c>
      <c r="AG6323" s="1">
        <v>46184</v>
      </c>
      <c r="AL6323" t="s">
        <v>72</v>
      </c>
      <c r="AN6323" t="s">
        <v>72</v>
      </c>
      <c r="AP6323">
        <v>151265090.94999999</v>
      </c>
      <c r="AQ6323">
        <v>13918671</v>
      </c>
      <c r="AR6323">
        <v>137346419.94999999</v>
      </c>
      <c r="AT6323" t="s">
        <v>120</v>
      </c>
      <c r="AU6323">
        <v>183867.87289999999</v>
      </c>
      <c r="AV6323" t="s">
        <v>72</v>
      </c>
      <c r="AW6323" t="s">
        <v>97</v>
      </c>
      <c r="AX6323" t="s">
        <v>48</v>
      </c>
      <c r="BA6323">
        <v>-1471429.26</v>
      </c>
      <c r="BB6323">
        <v>2</v>
      </c>
      <c r="BC6323" t="s">
        <v>121</v>
      </c>
      <c r="BH6323" t="s">
        <v>72</v>
      </c>
      <c r="BI6323" t="s">
        <v>9855</v>
      </c>
      <c r="BJ6323" t="s">
        <v>76</v>
      </c>
    </row>
    <row r="6324" spans="3:62" x14ac:dyDescent="0.35">
      <c r="C6324" t="s">
        <v>117</v>
      </c>
      <c r="D6324" t="e">
        <f>VLOOKUP(E1_[[#This Row],[Broker Number]],#REF!,3,FALSE)</f>
        <v>#REF!</v>
      </c>
      <c r="E6324" t="s">
        <v>9852</v>
      </c>
      <c r="F6324" t="s">
        <v>9853</v>
      </c>
      <c r="G6324" t="s">
        <v>65</v>
      </c>
      <c r="H6324" t="s">
        <v>1910</v>
      </c>
      <c r="I6324" t="s">
        <v>126</v>
      </c>
      <c r="J6324">
        <v>8197511</v>
      </c>
      <c r="L6324" t="s">
        <v>68</v>
      </c>
      <c r="M6324" t="s">
        <v>84</v>
      </c>
      <c r="N6324">
        <v>7294577</v>
      </c>
      <c r="O6324">
        <v>7753078.8600000003</v>
      </c>
      <c r="P6324">
        <v>899780.84</v>
      </c>
      <c r="Q6324">
        <v>6879230.2400000002</v>
      </c>
      <c r="R6324">
        <v>6343383.5999999996</v>
      </c>
      <c r="U6324" t="s">
        <v>70</v>
      </c>
      <c r="V6324" s="1">
        <v>46184</v>
      </c>
      <c r="W6324" t="s">
        <v>71</v>
      </c>
      <c r="X6324" t="s">
        <v>72</v>
      </c>
      <c r="Y6324" t="s">
        <v>72</v>
      </c>
      <c r="Z6324" t="s">
        <v>72</v>
      </c>
      <c r="AA6324" t="s">
        <v>68</v>
      </c>
      <c r="AB6324" s="1">
        <v>46184</v>
      </c>
      <c r="AD6324" t="s">
        <v>9854</v>
      </c>
      <c r="AE6324">
        <v>25365464</v>
      </c>
      <c r="AF6324" t="s">
        <v>74</v>
      </c>
      <c r="AG6324" s="1">
        <v>46184</v>
      </c>
      <c r="AL6324" t="s">
        <v>72</v>
      </c>
      <c r="AN6324" t="s">
        <v>72</v>
      </c>
      <c r="AP6324">
        <v>151286246.94999999</v>
      </c>
      <c r="AQ6324">
        <v>13918671</v>
      </c>
      <c r="AR6324">
        <v>137367575.94999999</v>
      </c>
      <c r="AT6324" t="s">
        <v>120</v>
      </c>
      <c r="AU6324">
        <v>183867.87390000001</v>
      </c>
      <c r="AV6324" t="s">
        <v>72</v>
      </c>
      <c r="AW6324" t="s">
        <v>72</v>
      </c>
      <c r="AX6324" t="s">
        <v>75</v>
      </c>
      <c r="BA6324">
        <v>-1487241.38</v>
      </c>
      <c r="BB6324">
        <v>2</v>
      </c>
      <c r="BC6324" t="s">
        <v>121</v>
      </c>
      <c r="BH6324" t="s">
        <v>72</v>
      </c>
      <c r="BI6324" t="s">
        <v>9856</v>
      </c>
      <c r="BJ6324" t="s">
        <v>76</v>
      </c>
    </row>
    <row r="6325" spans="3:62" x14ac:dyDescent="0.35">
      <c r="C6325" t="s">
        <v>87</v>
      </c>
      <c r="D6325" t="e">
        <f>VLOOKUP(E1_[[#This Row],[Broker Number]],#REF!,3,FALSE)</f>
        <v>#REF!</v>
      </c>
      <c r="E6325" t="s">
        <v>9852</v>
      </c>
      <c r="F6325" t="s">
        <v>9853</v>
      </c>
      <c r="G6325" t="s">
        <v>65</v>
      </c>
      <c r="H6325" t="s">
        <v>1910</v>
      </c>
      <c r="I6325" t="s">
        <v>126</v>
      </c>
      <c r="J6325">
        <v>8197511</v>
      </c>
      <c r="L6325" t="s">
        <v>68</v>
      </c>
      <c r="M6325" t="s">
        <v>84</v>
      </c>
      <c r="N6325">
        <v>7294577</v>
      </c>
      <c r="O6325">
        <v>5733465.0199999996</v>
      </c>
      <c r="P6325">
        <v>544857.51</v>
      </c>
      <c r="Q6325">
        <v>5189119.13</v>
      </c>
      <c r="R6325">
        <v>4298349.16</v>
      </c>
      <c r="U6325" t="s">
        <v>70</v>
      </c>
      <c r="V6325" s="1">
        <v>46184</v>
      </c>
      <c r="W6325" t="s">
        <v>71</v>
      </c>
      <c r="X6325" t="s">
        <v>72</v>
      </c>
      <c r="Y6325" t="s">
        <v>72</v>
      </c>
      <c r="Z6325" t="s">
        <v>72</v>
      </c>
      <c r="AA6325" t="s">
        <v>68</v>
      </c>
      <c r="AB6325" s="1">
        <v>46184</v>
      </c>
      <c r="AD6325" t="s">
        <v>9854</v>
      </c>
      <c r="AE6325">
        <v>25365464</v>
      </c>
      <c r="AF6325" t="s">
        <v>74</v>
      </c>
      <c r="AG6325" s="1">
        <v>46184</v>
      </c>
      <c r="AL6325" t="s">
        <v>72</v>
      </c>
      <c r="AN6325" t="s">
        <v>72</v>
      </c>
      <c r="AP6325">
        <v>151286246.94999999</v>
      </c>
      <c r="AQ6325">
        <v>13918671</v>
      </c>
      <c r="AR6325">
        <v>137367575.94999999</v>
      </c>
      <c r="AT6325" t="s">
        <v>120</v>
      </c>
      <c r="AU6325">
        <v>183867.87390000001</v>
      </c>
      <c r="AV6325" t="s">
        <v>72</v>
      </c>
      <c r="AW6325" t="s">
        <v>72</v>
      </c>
      <c r="AX6325" t="s">
        <v>75</v>
      </c>
      <c r="BA6325">
        <v>-1487241.38</v>
      </c>
      <c r="BB6325">
        <v>2</v>
      </c>
      <c r="BC6325" t="s">
        <v>121</v>
      </c>
      <c r="BH6325" t="s">
        <v>72</v>
      </c>
      <c r="BI6325" t="s">
        <v>9857</v>
      </c>
      <c r="BJ6325" t="s">
        <v>76</v>
      </c>
    </row>
    <row r="6326" spans="3:62" x14ac:dyDescent="0.35">
      <c r="D6326" t="e">
        <f>VLOOKUP(E1_[[#This Row],[Broker Number]],#REF!,3,FALSE)</f>
        <v>#REF!</v>
      </c>
      <c r="E6326" t="s">
        <v>9852</v>
      </c>
      <c r="F6326" t="s">
        <v>9853</v>
      </c>
      <c r="G6326" t="s">
        <v>65</v>
      </c>
      <c r="H6326" t="s">
        <v>1910</v>
      </c>
      <c r="I6326" t="s">
        <v>126</v>
      </c>
      <c r="J6326">
        <v>8197511</v>
      </c>
      <c r="L6326" t="s">
        <v>68</v>
      </c>
      <c r="M6326" t="s">
        <v>84</v>
      </c>
      <c r="N6326">
        <v>7294577</v>
      </c>
      <c r="U6326" t="s">
        <v>70</v>
      </c>
      <c r="V6326" s="1">
        <v>46184</v>
      </c>
      <c r="W6326" t="s">
        <v>71</v>
      </c>
      <c r="X6326" t="s">
        <v>72</v>
      </c>
      <c r="Y6326" t="s">
        <v>72</v>
      </c>
      <c r="Z6326" t="s">
        <v>72</v>
      </c>
      <c r="AA6326" t="s">
        <v>68</v>
      </c>
      <c r="AB6326" s="1">
        <v>46184</v>
      </c>
      <c r="AD6326" t="s">
        <v>9854</v>
      </c>
      <c r="AE6326">
        <v>25365464</v>
      </c>
      <c r="AF6326" t="s">
        <v>74</v>
      </c>
      <c r="AG6326" s="1">
        <v>46184</v>
      </c>
      <c r="AL6326" t="s">
        <v>72</v>
      </c>
      <c r="AN6326" t="s">
        <v>72</v>
      </c>
      <c r="AP6326">
        <v>151286246.94999999</v>
      </c>
      <c r="AQ6326">
        <v>13918671</v>
      </c>
      <c r="AR6326">
        <v>137367575.94999999</v>
      </c>
      <c r="AT6326" t="s">
        <v>120</v>
      </c>
      <c r="AU6326">
        <v>183867.87390000001</v>
      </c>
      <c r="AV6326" t="s">
        <v>72</v>
      </c>
      <c r="AW6326" t="s">
        <v>72</v>
      </c>
      <c r="AX6326" t="s">
        <v>75</v>
      </c>
      <c r="BA6326">
        <v>-1487241.38</v>
      </c>
      <c r="BB6326">
        <v>2</v>
      </c>
      <c r="BC6326" t="s">
        <v>121</v>
      </c>
      <c r="BH6326" t="s">
        <v>72</v>
      </c>
      <c r="BJ6326" t="s">
        <v>76</v>
      </c>
    </row>
    <row r="6327" spans="3:62" x14ac:dyDescent="0.35">
      <c r="D6327" t="e">
        <f>VLOOKUP(E1_[[#This Row],[Broker Number]],#REF!,3,FALSE)</f>
        <v>#REF!</v>
      </c>
      <c r="E6327" t="s">
        <v>9852</v>
      </c>
      <c r="F6327" t="s">
        <v>9853</v>
      </c>
      <c r="G6327" t="s">
        <v>65</v>
      </c>
      <c r="H6327" t="s">
        <v>1910</v>
      </c>
      <c r="I6327" t="s">
        <v>126</v>
      </c>
      <c r="J6327">
        <v>8197512</v>
      </c>
      <c r="L6327" t="s">
        <v>68</v>
      </c>
      <c r="M6327" t="s">
        <v>166</v>
      </c>
      <c r="N6327">
        <v>7294577</v>
      </c>
      <c r="O6327">
        <v>4298349.16</v>
      </c>
      <c r="P6327">
        <v>408440.42</v>
      </c>
      <c r="Q6327">
        <v>3889908.74</v>
      </c>
      <c r="R6327">
        <v>4298349.16</v>
      </c>
      <c r="U6327" t="s">
        <v>70</v>
      </c>
      <c r="V6327" s="1">
        <v>46184</v>
      </c>
      <c r="W6327" t="s">
        <v>71</v>
      </c>
      <c r="X6327" t="s">
        <v>72</v>
      </c>
      <c r="Y6327" t="s">
        <v>72</v>
      </c>
      <c r="Z6327" t="s">
        <v>72</v>
      </c>
      <c r="AA6327" t="s">
        <v>68</v>
      </c>
      <c r="AB6327" s="1">
        <v>46184</v>
      </c>
      <c r="AD6327" t="s">
        <v>9858</v>
      </c>
      <c r="AE6327">
        <v>25365504</v>
      </c>
      <c r="AF6327" t="s">
        <v>74</v>
      </c>
      <c r="AG6327" s="1">
        <v>46184</v>
      </c>
      <c r="AL6327" t="s">
        <v>72</v>
      </c>
      <c r="AN6327" t="s">
        <v>72</v>
      </c>
      <c r="AP6327">
        <v>151286246.94999999</v>
      </c>
      <c r="AQ6327">
        <v>13918671</v>
      </c>
      <c r="AR6327">
        <v>137367575.94999999</v>
      </c>
      <c r="AT6327" t="s">
        <v>120</v>
      </c>
      <c r="AU6327">
        <v>183867.87390000001</v>
      </c>
      <c r="AV6327" t="s">
        <v>72</v>
      </c>
      <c r="AW6327" t="s">
        <v>72</v>
      </c>
      <c r="AX6327" t="s">
        <v>75</v>
      </c>
      <c r="BA6327">
        <v>-1487241.38</v>
      </c>
      <c r="BB6327">
        <v>2</v>
      </c>
      <c r="BC6327" t="s">
        <v>121</v>
      </c>
      <c r="BH6327" t="s">
        <v>72</v>
      </c>
      <c r="BI6327" t="s">
        <v>9859</v>
      </c>
      <c r="BJ6327" t="s">
        <v>76</v>
      </c>
    </row>
    <row r="6328" spans="3:62" x14ac:dyDescent="0.35">
      <c r="D6328" t="e">
        <f>VLOOKUP(E1_[[#This Row],[Broker Number]],#REF!,3,FALSE)</f>
        <v>#REF!</v>
      </c>
      <c r="E6328" t="s">
        <v>9860</v>
      </c>
      <c r="F6328" t="s">
        <v>9861</v>
      </c>
      <c r="G6328" t="s">
        <v>65</v>
      </c>
      <c r="H6328" t="s">
        <v>1910</v>
      </c>
      <c r="I6328" t="s">
        <v>152</v>
      </c>
      <c r="J6328">
        <v>3107418</v>
      </c>
      <c r="L6328" t="s">
        <v>68</v>
      </c>
      <c r="M6328" t="s">
        <v>84</v>
      </c>
      <c r="N6328">
        <v>7299183</v>
      </c>
      <c r="O6328">
        <v>9108036.9900000002</v>
      </c>
      <c r="R6328">
        <v>3.28</v>
      </c>
      <c r="S6328">
        <v>6398.34</v>
      </c>
      <c r="U6328" t="s">
        <v>72</v>
      </c>
      <c r="V6328" s="1">
        <v>46184</v>
      </c>
      <c r="W6328" t="s">
        <v>441</v>
      </c>
      <c r="X6328" t="s">
        <v>153</v>
      </c>
      <c r="Y6328" t="s">
        <v>9862</v>
      </c>
      <c r="Z6328" t="s">
        <v>68</v>
      </c>
      <c r="AA6328" t="s">
        <v>68</v>
      </c>
      <c r="AB6328" s="1">
        <v>46184</v>
      </c>
      <c r="AD6328" t="s">
        <v>72</v>
      </c>
      <c r="AE6328">
        <v>24611304</v>
      </c>
      <c r="AF6328" t="s">
        <v>74</v>
      </c>
      <c r="AG6328" s="1">
        <v>46184</v>
      </c>
      <c r="AL6328" t="s">
        <v>72</v>
      </c>
      <c r="AN6328" t="s">
        <v>155</v>
      </c>
      <c r="AP6328">
        <v>151304991.94999999</v>
      </c>
      <c r="AQ6328">
        <v>13918671</v>
      </c>
      <c r="AR6328">
        <v>137386320.94999999</v>
      </c>
      <c r="AT6328" t="s">
        <v>120</v>
      </c>
      <c r="AU6328">
        <v>341.33569999999997</v>
      </c>
      <c r="AV6328" t="s">
        <v>156</v>
      </c>
      <c r="AW6328" t="s">
        <v>72</v>
      </c>
      <c r="AX6328" t="s">
        <v>75</v>
      </c>
      <c r="BA6328">
        <v>-1487241.38</v>
      </c>
      <c r="BC6328" t="s">
        <v>72</v>
      </c>
      <c r="BH6328" t="s">
        <v>72</v>
      </c>
      <c r="BI6328" t="s">
        <v>9863</v>
      </c>
      <c r="BJ6328" t="s">
        <v>76</v>
      </c>
    </row>
    <row r="6329" spans="3:62" x14ac:dyDescent="0.35">
      <c r="D6329" t="e">
        <f>VLOOKUP(E1_[[#This Row],[Broker Number]],#REF!,3,FALSE)</f>
        <v>#REF!</v>
      </c>
      <c r="E6329" t="s">
        <v>9860</v>
      </c>
      <c r="F6329" t="s">
        <v>9861</v>
      </c>
      <c r="G6329" t="s">
        <v>65</v>
      </c>
      <c r="H6329" t="s">
        <v>1910</v>
      </c>
      <c r="I6329" t="s">
        <v>152</v>
      </c>
      <c r="J6329">
        <v>3107419</v>
      </c>
      <c r="L6329" t="s">
        <v>68</v>
      </c>
      <c r="M6329" t="s">
        <v>84</v>
      </c>
      <c r="N6329">
        <v>7299183</v>
      </c>
      <c r="O6329">
        <v>8963238.5700000003</v>
      </c>
      <c r="R6329">
        <v>0.49</v>
      </c>
      <c r="S6329">
        <v>6296.62</v>
      </c>
      <c r="U6329" t="s">
        <v>72</v>
      </c>
      <c r="V6329" s="1">
        <v>46184</v>
      </c>
      <c r="W6329" t="s">
        <v>441</v>
      </c>
      <c r="X6329" t="s">
        <v>153</v>
      </c>
      <c r="Y6329" t="s">
        <v>9864</v>
      </c>
      <c r="Z6329" t="s">
        <v>68</v>
      </c>
      <c r="AA6329" t="s">
        <v>68</v>
      </c>
      <c r="AB6329" s="1">
        <v>46184</v>
      </c>
      <c r="AD6329" t="s">
        <v>72</v>
      </c>
      <c r="AE6329">
        <v>24611304</v>
      </c>
      <c r="AF6329" t="s">
        <v>74</v>
      </c>
      <c r="AG6329" s="1">
        <v>46184</v>
      </c>
      <c r="AL6329" t="s">
        <v>72</v>
      </c>
      <c r="AN6329" t="s">
        <v>155</v>
      </c>
      <c r="AP6329">
        <v>151323438.94999999</v>
      </c>
      <c r="AQ6329">
        <v>13918671</v>
      </c>
      <c r="AR6329">
        <v>137404767.94999999</v>
      </c>
      <c r="AT6329" t="s">
        <v>120</v>
      </c>
      <c r="AU6329">
        <v>341.33569999999997</v>
      </c>
      <c r="AV6329" t="s">
        <v>156</v>
      </c>
      <c r="AW6329" t="s">
        <v>72</v>
      </c>
      <c r="AX6329" t="s">
        <v>75</v>
      </c>
      <c r="BA6329">
        <v>-1487241.38</v>
      </c>
      <c r="BC6329" t="s">
        <v>72</v>
      </c>
      <c r="BH6329" t="s">
        <v>72</v>
      </c>
      <c r="BI6329" t="s">
        <v>9865</v>
      </c>
      <c r="BJ6329" t="s">
        <v>76</v>
      </c>
    </row>
    <row r="6330" spans="3:62" x14ac:dyDescent="0.35">
      <c r="D6330" t="e">
        <f>VLOOKUP(E1_[[#This Row],[Broker Number]],#REF!,3,FALSE)</f>
        <v>#REF!</v>
      </c>
      <c r="E6330" t="s">
        <v>9860</v>
      </c>
      <c r="F6330" t="s">
        <v>9861</v>
      </c>
      <c r="G6330" t="s">
        <v>65</v>
      </c>
      <c r="H6330" t="s">
        <v>1910</v>
      </c>
      <c r="I6330" t="s">
        <v>152</v>
      </c>
      <c r="J6330">
        <v>3107420</v>
      </c>
      <c r="L6330" t="s">
        <v>68</v>
      </c>
      <c r="M6330" t="s">
        <v>84</v>
      </c>
      <c r="N6330">
        <v>7299183</v>
      </c>
      <c r="O6330">
        <v>12840653.279999999</v>
      </c>
      <c r="R6330">
        <v>2.0699999999999998</v>
      </c>
      <c r="S6330">
        <v>9020.48</v>
      </c>
      <c r="U6330" t="s">
        <v>72</v>
      </c>
      <c r="V6330" s="1">
        <v>46184</v>
      </c>
      <c r="W6330" t="s">
        <v>441</v>
      </c>
      <c r="X6330" t="s">
        <v>153</v>
      </c>
      <c r="Y6330" t="s">
        <v>9864</v>
      </c>
      <c r="Z6330" t="s">
        <v>68</v>
      </c>
      <c r="AA6330" t="s">
        <v>68</v>
      </c>
      <c r="AB6330" s="1">
        <v>46184</v>
      </c>
      <c r="AD6330" t="s">
        <v>72</v>
      </c>
      <c r="AE6330">
        <v>24611304</v>
      </c>
      <c r="AF6330" t="s">
        <v>74</v>
      </c>
      <c r="AG6330" s="1">
        <v>46184</v>
      </c>
      <c r="AL6330" t="s">
        <v>72</v>
      </c>
      <c r="AN6330" t="s">
        <v>155</v>
      </c>
      <c r="AP6330">
        <v>151349865.94999999</v>
      </c>
      <c r="AQ6330">
        <v>13918671</v>
      </c>
      <c r="AR6330">
        <v>137431194.94999999</v>
      </c>
      <c r="AT6330" t="s">
        <v>120</v>
      </c>
      <c r="AU6330">
        <v>341.33569999999997</v>
      </c>
      <c r="AV6330" t="s">
        <v>156</v>
      </c>
      <c r="AW6330" t="s">
        <v>72</v>
      </c>
      <c r="AX6330" t="s">
        <v>75</v>
      </c>
      <c r="BA6330">
        <v>-1487241.38</v>
      </c>
      <c r="BC6330" t="s">
        <v>72</v>
      </c>
      <c r="BH6330" t="s">
        <v>72</v>
      </c>
      <c r="BI6330" t="s">
        <v>9866</v>
      </c>
      <c r="BJ6330" t="s">
        <v>76</v>
      </c>
    </row>
    <row r="6331" spans="3:62" x14ac:dyDescent="0.35">
      <c r="D6331" t="e">
        <f>VLOOKUP(E1_[[#This Row],[Broker Number]],#REF!,3,FALSE)</f>
        <v>#REF!</v>
      </c>
      <c r="E6331" t="s">
        <v>9860</v>
      </c>
      <c r="F6331" t="s">
        <v>9861</v>
      </c>
      <c r="G6331" t="s">
        <v>65</v>
      </c>
      <c r="H6331" t="s">
        <v>1910</v>
      </c>
      <c r="I6331" t="s">
        <v>152</v>
      </c>
      <c r="J6331">
        <v>3107421</v>
      </c>
      <c r="L6331" t="s">
        <v>68</v>
      </c>
      <c r="M6331" t="s">
        <v>84</v>
      </c>
      <c r="N6331">
        <v>7299183</v>
      </c>
      <c r="O6331">
        <v>13923709.02</v>
      </c>
      <c r="R6331">
        <v>5.95</v>
      </c>
      <c r="S6331">
        <v>9781.32</v>
      </c>
      <c r="U6331" t="s">
        <v>72</v>
      </c>
      <c r="V6331" s="1">
        <v>46184</v>
      </c>
      <c r="W6331" t="s">
        <v>441</v>
      </c>
      <c r="X6331" t="s">
        <v>153</v>
      </c>
      <c r="Y6331" t="s">
        <v>9864</v>
      </c>
      <c r="Z6331" t="s">
        <v>68</v>
      </c>
      <c r="AA6331" t="s">
        <v>68</v>
      </c>
      <c r="AB6331" s="1">
        <v>46184</v>
      </c>
      <c r="AD6331" t="s">
        <v>72</v>
      </c>
      <c r="AE6331">
        <v>24611304</v>
      </c>
      <c r="AF6331" t="s">
        <v>74</v>
      </c>
      <c r="AG6331" s="1">
        <v>46184</v>
      </c>
      <c r="AL6331" t="s">
        <v>72</v>
      </c>
      <c r="AN6331" t="s">
        <v>155</v>
      </c>
      <c r="AP6331">
        <v>151378521.94999999</v>
      </c>
      <c r="AQ6331">
        <v>13918671</v>
      </c>
      <c r="AR6331">
        <v>137459850.94999999</v>
      </c>
      <c r="AT6331" t="s">
        <v>120</v>
      </c>
      <c r="AU6331">
        <v>341.33569999999997</v>
      </c>
      <c r="AV6331" t="s">
        <v>156</v>
      </c>
      <c r="AW6331" t="s">
        <v>72</v>
      </c>
      <c r="AX6331" t="s">
        <v>75</v>
      </c>
      <c r="BA6331">
        <v>-1487241.38</v>
      </c>
      <c r="BC6331" t="s">
        <v>72</v>
      </c>
      <c r="BH6331" t="s">
        <v>72</v>
      </c>
      <c r="BI6331" t="s">
        <v>9867</v>
      </c>
      <c r="BJ6331" t="s">
        <v>76</v>
      </c>
    </row>
    <row r="6332" spans="3:62" x14ac:dyDescent="0.35">
      <c r="C6332" t="s">
        <v>117</v>
      </c>
      <c r="D6332" t="e">
        <f>VLOOKUP(E1_[[#This Row],[Broker Number]],#REF!,3,FALSE)</f>
        <v>#REF!</v>
      </c>
      <c r="E6332" t="s">
        <v>9860</v>
      </c>
      <c r="F6332" t="s">
        <v>9861</v>
      </c>
      <c r="G6332" t="s">
        <v>65</v>
      </c>
      <c r="H6332" t="s">
        <v>1910</v>
      </c>
      <c r="I6332" t="s">
        <v>152</v>
      </c>
      <c r="J6332">
        <v>3107421</v>
      </c>
      <c r="L6332" t="s">
        <v>68</v>
      </c>
      <c r="M6332" t="s">
        <v>84</v>
      </c>
      <c r="N6332">
        <v>7299183</v>
      </c>
      <c r="O6332">
        <v>53857182.990000002</v>
      </c>
      <c r="R6332">
        <v>11.87</v>
      </c>
      <c r="S6332">
        <v>37834.339999999997</v>
      </c>
      <c r="U6332" t="s">
        <v>72</v>
      </c>
      <c r="V6332" s="1">
        <v>46184</v>
      </c>
      <c r="W6332" t="s">
        <v>441</v>
      </c>
      <c r="X6332" t="s">
        <v>153</v>
      </c>
      <c r="Y6332" t="s">
        <v>9864</v>
      </c>
      <c r="Z6332" t="s">
        <v>68</v>
      </c>
      <c r="AA6332" t="s">
        <v>68</v>
      </c>
      <c r="AB6332" s="1">
        <v>46184</v>
      </c>
      <c r="AD6332" t="s">
        <v>72</v>
      </c>
      <c r="AE6332">
        <v>24611304</v>
      </c>
      <c r="AF6332" t="s">
        <v>74</v>
      </c>
      <c r="AG6332" s="1">
        <v>46184</v>
      </c>
      <c r="AL6332" t="s">
        <v>72</v>
      </c>
      <c r="AN6332" t="s">
        <v>155</v>
      </c>
      <c r="AP6332">
        <v>151397088.94999999</v>
      </c>
      <c r="AQ6332">
        <v>13918671</v>
      </c>
      <c r="AR6332">
        <v>137478417.94999999</v>
      </c>
      <c r="AT6332" t="s">
        <v>120</v>
      </c>
      <c r="AU6332">
        <v>341.33569999999997</v>
      </c>
      <c r="AV6332" t="s">
        <v>156</v>
      </c>
      <c r="AW6332" t="s">
        <v>72</v>
      </c>
      <c r="AX6332" t="s">
        <v>75</v>
      </c>
      <c r="BA6332">
        <v>-1487241.38</v>
      </c>
      <c r="BC6332" t="s">
        <v>72</v>
      </c>
      <c r="BH6332" t="s">
        <v>72</v>
      </c>
      <c r="BI6332" t="s">
        <v>9868</v>
      </c>
      <c r="BJ6332" t="s">
        <v>76</v>
      </c>
    </row>
    <row r="6333" spans="3:62" x14ac:dyDescent="0.35">
      <c r="C6333" t="s">
        <v>117</v>
      </c>
      <c r="D6333" t="e">
        <f>VLOOKUP(E1_[[#This Row],[Broker Number]],#REF!,3,FALSE)</f>
        <v>#REF!</v>
      </c>
      <c r="E6333" t="s">
        <v>9860</v>
      </c>
      <c r="F6333" t="s">
        <v>9861</v>
      </c>
      <c r="G6333" t="s">
        <v>65</v>
      </c>
      <c r="H6333" t="s">
        <v>1910</v>
      </c>
      <c r="I6333" t="s">
        <v>152</v>
      </c>
      <c r="J6333">
        <v>3107422</v>
      </c>
      <c r="L6333" t="s">
        <v>68</v>
      </c>
      <c r="M6333" t="s">
        <v>84</v>
      </c>
      <c r="N6333">
        <v>7299183</v>
      </c>
      <c r="O6333">
        <v>9021545.1300000008</v>
      </c>
      <c r="R6333">
        <v>0.08</v>
      </c>
      <c r="S6333">
        <v>6337.58</v>
      </c>
      <c r="U6333" t="s">
        <v>72</v>
      </c>
      <c r="V6333" s="1">
        <v>46184</v>
      </c>
      <c r="W6333" t="s">
        <v>441</v>
      </c>
      <c r="X6333" t="s">
        <v>153</v>
      </c>
      <c r="Y6333" t="s">
        <v>9864</v>
      </c>
      <c r="Z6333" t="s">
        <v>68</v>
      </c>
      <c r="AA6333" t="s">
        <v>68</v>
      </c>
      <c r="AB6333" s="1">
        <v>46184</v>
      </c>
      <c r="AD6333" t="s">
        <v>72</v>
      </c>
      <c r="AE6333">
        <v>24611304</v>
      </c>
      <c r="AF6333" t="s">
        <v>74</v>
      </c>
      <c r="AG6333" s="1">
        <v>46184</v>
      </c>
      <c r="AL6333" t="s">
        <v>72</v>
      </c>
      <c r="AN6333" t="s">
        <v>155</v>
      </c>
      <c r="AP6333">
        <v>151397088.94999999</v>
      </c>
      <c r="AQ6333">
        <v>13918671</v>
      </c>
      <c r="AR6333">
        <v>137478417.94999999</v>
      </c>
      <c r="AT6333" t="s">
        <v>120</v>
      </c>
      <c r="AU6333">
        <v>341.33569999999997</v>
      </c>
      <c r="AV6333" t="s">
        <v>156</v>
      </c>
      <c r="AW6333" t="s">
        <v>72</v>
      </c>
      <c r="AX6333" t="s">
        <v>75</v>
      </c>
      <c r="BA6333">
        <v>-1487241.38</v>
      </c>
      <c r="BC6333" t="s">
        <v>72</v>
      </c>
      <c r="BH6333" t="s">
        <v>72</v>
      </c>
      <c r="BI6333" t="s">
        <v>9869</v>
      </c>
      <c r="BJ6333" t="s">
        <v>76</v>
      </c>
    </row>
    <row r="6334" spans="3:62" x14ac:dyDescent="0.35">
      <c r="C6334" t="s">
        <v>117</v>
      </c>
      <c r="D6334" t="e">
        <f>VLOOKUP(E1_[[#This Row],[Broker Number]],#REF!,3,FALSE)</f>
        <v>#REF!</v>
      </c>
      <c r="E6334" t="s">
        <v>9860</v>
      </c>
      <c r="F6334" t="s">
        <v>9861</v>
      </c>
      <c r="G6334" t="s">
        <v>65</v>
      </c>
      <c r="H6334" t="s">
        <v>1910</v>
      </c>
      <c r="I6334" t="s">
        <v>152</v>
      </c>
      <c r="J6334">
        <v>3107415</v>
      </c>
      <c r="L6334" t="s">
        <v>68</v>
      </c>
      <c r="M6334" t="s">
        <v>84</v>
      </c>
      <c r="N6334">
        <v>7299175</v>
      </c>
      <c r="O6334">
        <v>11629240.85</v>
      </c>
      <c r="R6334">
        <v>-0.06</v>
      </c>
      <c r="U6334" t="s">
        <v>72</v>
      </c>
      <c r="V6334" s="1">
        <v>46184</v>
      </c>
      <c r="W6334" t="s">
        <v>71</v>
      </c>
      <c r="X6334" t="s">
        <v>153</v>
      </c>
      <c r="Y6334" t="s">
        <v>9870</v>
      </c>
      <c r="Z6334" t="s">
        <v>68</v>
      </c>
      <c r="AA6334" t="s">
        <v>68</v>
      </c>
      <c r="AB6334" s="1">
        <v>46184</v>
      </c>
      <c r="AD6334" t="s">
        <v>72</v>
      </c>
      <c r="AE6334">
        <v>24606447</v>
      </c>
      <c r="AF6334" t="s">
        <v>74</v>
      </c>
      <c r="AG6334" s="1">
        <v>46184</v>
      </c>
      <c r="AL6334" t="s">
        <v>72</v>
      </c>
      <c r="AN6334" t="s">
        <v>155</v>
      </c>
      <c r="AP6334">
        <v>151427973.94999999</v>
      </c>
      <c r="AQ6334">
        <v>13918671</v>
      </c>
      <c r="AR6334">
        <v>137509302.94999999</v>
      </c>
      <c r="AT6334" t="s">
        <v>120</v>
      </c>
      <c r="AU6334">
        <v>376533.62180000002</v>
      </c>
      <c r="AV6334" t="s">
        <v>156</v>
      </c>
      <c r="AW6334" t="s">
        <v>72</v>
      </c>
      <c r="AX6334" t="s">
        <v>75</v>
      </c>
      <c r="BA6334">
        <v>-1487241.38</v>
      </c>
      <c r="BC6334" t="s">
        <v>72</v>
      </c>
      <c r="BH6334" t="s">
        <v>72</v>
      </c>
      <c r="BI6334" t="s">
        <v>9871</v>
      </c>
      <c r="BJ6334" t="s">
        <v>76</v>
      </c>
    </row>
    <row r="6335" spans="3:62" x14ac:dyDescent="0.35">
      <c r="C6335" t="s">
        <v>117</v>
      </c>
      <c r="D6335" t="e">
        <f>VLOOKUP(E1_[[#This Row],[Broker Number]],#REF!,3,FALSE)</f>
        <v>#REF!</v>
      </c>
      <c r="E6335" t="s">
        <v>9860</v>
      </c>
      <c r="F6335" t="s">
        <v>9861</v>
      </c>
      <c r="G6335" t="s">
        <v>65</v>
      </c>
      <c r="H6335" t="s">
        <v>1910</v>
      </c>
      <c r="I6335" t="s">
        <v>152</v>
      </c>
      <c r="J6335">
        <v>3107415</v>
      </c>
      <c r="L6335" t="s">
        <v>68</v>
      </c>
      <c r="M6335" t="s">
        <v>84</v>
      </c>
      <c r="N6335">
        <v>7299175</v>
      </c>
      <c r="O6335">
        <v>23408342.079999998</v>
      </c>
      <c r="R6335">
        <v>-0.12</v>
      </c>
      <c r="U6335" t="s">
        <v>72</v>
      </c>
      <c r="V6335" s="1">
        <v>46184</v>
      </c>
      <c r="W6335" t="s">
        <v>71</v>
      </c>
      <c r="X6335" t="s">
        <v>153</v>
      </c>
      <c r="Y6335" t="s">
        <v>9870</v>
      </c>
      <c r="Z6335" t="s">
        <v>68</v>
      </c>
      <c r="AA6335" t="s">
        <v>68</v>
      </c>
      <c r="AB6335" s="1">
        <v>46184</v>
      </c>
      <c r="AD6335" t="s">
        <v>72</v>
      </c>
      <c r="AE6335">
        <v>24606447</v>
      </c>
      <c r="AF6335" t="s">
        <v>74</v>
      </c>
      <c r="AG6335" s="1">
        <v>46184</v>
      </c>
      <c r="AL6335" t="s">
        <v>72</v>
      </c>
      <c r="AN6335" t="s">
        <v>155</v>
      </c>
      <c r="AP6335">
        <v>151459256.94999999</v>
      </c>
      <c r="AQ6335">
        <v>13918671</v>
      </c>
      <c r="AR6335">
        <v>137540585.94999999</v>
      </c>
      <c r="AT6335" t="s">
        <v>120</v>
      </c>
      <c r="AU6335">
        <v>376533.62180000002</v>
      </c>
      <c r="AV6335" t="s">
        <v>156</v>
      </c>
      <c r="AW6335" t="s">
        <v>97</v>
      </c>
      <c r="AX6335" t="s">
        <v>48</v>
      </c>
      <c r="BA6335">
        <v>-1487241.38</v>
      </c>
      <c r="BC6335" t="s">
        <v>72</v>
      </c>
      <c r="BH6335" t="s">
        <v>72</v>
      </c>
      <c r="BI6335" t="s">
        <v>9872</v>
      </c>
      <c r="BJ6335" t="s">
        <v>76</v>
      </c>
    </row>
    <row r="6336" spans="3:62" x14ac:dyDescent="0.35">
      <c r="C6336" t="s">
        <v>87</v>
      </c>
      <c r="D6336" t="e">
        <f>VLOOKUP(E1_[[#This Row],[Broker Number]],#REF!,3,FALSE)</f>
        <v>#REF!</v>
      </c>
      <c r="E6336" t="s">
        <v>9860</v>
      </c>
      <c r="F6336" t="s">
        <v>9861</v>
      </c>
      <c r="G6336" t="s">
        <v>65</v>
      </c>
      <c r="H6336" t="s">
        <v>1910</v>
      </c>
      <c r="I6336" t="s">
        <v>152</v>
      </c>
      <c r="J6336">
        <v>3107415</v>
      </c>
      <c r="L6336" t="s">
        <v>68</v>
      </c>
      <c r="M6336" t="s">
        <v>84</v>
      </c>
      <c r="N6336">
        <v>7299175</v>
      </c>
      <c r="O6336">
        <v>77265525.069999993</v>
      </c>
      <c r="R6336">
        <v>11.75</v>
      </c>
      <c r="S6336">
        <v>37834.339999999997</v>
      </c>
      <c r="U6336" t="s">
        <v>72</v>
      </c>
      <c r="V6336" s="1">
        <v>46184</v>
      </c>
      <c r="W6336" t="s">
        <v>71</v>
      </c>
      <c r="X6336" t="s">
        <v>153</v>
      </c>
      <c r="Y6336" t="s">
        <v>9870</v>
      </c>
      <c r="Z6336" t="s">
        <v>68</v>
      </c>
      <c r="AA6336" t="s">
        <v>68</v>
      </c>
      <c r="AB6336" s="1">
        <v>46184</v>
      </c>
      <c r="AD6336" t="s">
        <v>72</v>
      </c>
      <c r="AE6336">
        <v>24606447</v>
      </c>
      <c r="AF6336" t="s">
        <v>74</v>
      </c>
      <c r="AG6336" s="1">
        <v>46184</v>
      </c>
      <c r="AL6336" t="s">
        <v>72</v>
      </c>
      <c r="AN6336" t="s">
        <v>155</v>
      </c>
      <c r="AP6336">
        <v>151459256.94999999</v>
      </c>
      <c r="AQ6336">
        <v>13918671</v>
      </c>
      <c r="AR6336">
        <v>137540585.94999999</v>
      </c>
      <c r="AT6336" t="s">
        <v>120</v>
      </c>
      <c r="AU6336">
        <v>376533.62180000002</v>
      </c>
      <c r="AV6336" t="s">
        <v>156</v>
      </c>
      <c r="AW6336" t="s">
        <v>97</v>
      </c>
      <c r="AX6336" t="s">
        <v>48</v>
      </c>
      <c r="BA6336">
        <v>-1487241.38</v>
      </c>
      <c r="BC6336" t="s">
        <v>72</v>
      </c>
      <c r="BH6336" t="s">
        <v>72</v>
      </c>
      <c r="BI6336" t="s">
        <v>9873</v>
      </c>
      <c r="BJ6336" t="s">
        <v>76</v>
      </c>
    </row>
    <row r="6337" spans="3:62" x14ac:dyDescent="0.35">
      <c r="D6337" t="e">
        <f>VLOOKUP(E1_[[#This Row],[Broker Number]],#REF!,3,FALSE)</f>
        <v>#REF!</v>
      </c>
      <c r="E6337" t="s">
        <v>9860</v>
      </c>
      <c r="F6337" t="s">
        <v>9861</v>
      </c>
      <c r="G6337" t="s">
        <v>65</v>
      </c>
      <c r="H6337" t="s">
        <v>1910</v>
      </c>
      <c r="I6337" t="s">
        <v>152</v>
      </c>
      <c r="J6337">
        <v>3107415</v>
      </c>
      <c r="L6337" t="s">
        <v>68</v>
      </c>
      <c r="M6337" t="s">
        <v>84</v>
      </c>
      <c r="N6337">
        <v>7299175</v>
      </c>
      <c r="U6337" t="s">
        <v>72</v>
      </c>
      <c r="V6337" s="1">
        <v>46184</v>
      </c>
      <c r="W6337" t="s">
        <v>71</v>
      </c>
      <c r="X6337" t="s">
        <v>153</v>
      </c>
      <c r="Y6337" t="s">
        <v>9870</v>
      </c>
      <c r="Z6337" t="s">
        <v>68</v>
      </c>
      <c r="AA6337" t="s">
        <v>68</v>
      </c>
      <c r="AB6337" s="1">
        <v>46184</v>
      </c>
      <c r="AD6337" t="s">
        <v>72</v>
      </c>
      <c r="AE6337">
        <v>24606447</v>
      </c>
      <c r="AF6337" t="s">
        <v>74</v>
      </c>
      <c r="AG6337" s="1">
        <v>46184</v>
      </c>
      <c r="AL6337" t="s">
        <v>72</v>
      </c>
      <c r="AN6337" t="s">
        <v>155</v>
      </c>
      <c r="AP6337">
        <v>151459256.94999999</v>
      </c>
      <c r="AQ6337">
        <v>13918671</v>
      </c>
      <c r="AR6337">
        <v>137540585.94999999</v>
      </c>
      <c r="AT6337" t="s">
        <v>120</v>
      </c>
      <c r="AU6337">
        <v>376533.62180000002</v>
      </c>
      <c r="AV6337" t="s">
        <v>156</v>
      </c>
      <c r="AW6337" t="s">
        <v>97</v>
      </c>
      <c r="AX6337" t="s">
        <v>48</v>
      </c>
      <c r="BA6337">
        <v>-1487241.38</v>
      </c>
      <c r="BC6337" t="s">
        <v>72</v>
      </c>
      <c r="BH6337" t="s">
        <v>72</v>
      </c>
      <c r="BJ6337" t="s">
        <v>76</v>
      </c>
    </row>
    <row r="6338" spans="3:62" x14ac:dyDescent="0.35">
      <c r="D6338" t="e">
        <f>VLOOKUP(E1_[[#This Row],[Broker Number]],#REF!,3,FALSE)</f>
        <v>#REF!</v>
      </c>
      <c r="E6338" t="s">
        <v>9860</v>
      </c>
      <c r="F6338" t="s">
        <v>9861</v>
      </c>
      <c r="G6338" t="s">
        <v>65</v>
      </c>
      <c r="H6338" t="s">
        <v>1910</v>
      </c>
      <c r="I6338" t="s">
        <v>152</v>
      </c>
      <c r="J6338">
        <v>3107416</v>
      </c>
      <c r="L6338" t="s">
        <v>68</v>
      </c>
      <c r="M6338" t="s">
        <v>84</v>
      </c>
      <c r="N6338">
        <v>7299175</v>
      </c>
      <c r="O6338">
        <v>11779101.23</v>
      </c>
      <c r="R6338">
        <v>-0.06</v>
      </c>
      <c r="U6338" t="s">
        <v>72</v>
      </c>
      <c r="V6338" s="1">
        <v>46184</v>
      </c>
      <c r="W6338" t="s">
        <v>71</v>
      </c>
      <c r="X6338" t="s">
        <v>153</v>
      </c>
      <c r="Y6338" t="s">
        <v>9874</v>
      </c>
      <c r="Z6338" t="s">
        <v>68</v>
      </c>
      <c r="AA6338" t="s">
        <v>68</v>
      </c>
      <c r="AB6338" s="1">
        <v>46184</v>
      </c>
      <c r="AD6338" t="s">
        <v>72</v>
      </c>
      <c r="AE6338">
        <v>24606447</v>
      </c>
      <c r="AF6338" t="s">
        <v>74</v>
      </c>
      <c r="AG6338" s="1">
        <v>46184</v>
      </c>
      <c r="AL6338" t="s">
        <v>72</v>
      </c>
      <c r="AN6338" t="s">
        <v>155</v>
      </c>
      <c r="AP6338">
        <v>151459256.94999999</v>
      </c>
      <c r="AQ6338">
        <v>13918671</v>
      </c>
      <c r="AR6338">
        <v>137540585.94999999</v>
      </c>
      <c r="AT6338" t="s">
        <v>120</v>
      </c>
      <c r="AU6338">
        <v>376533.62180000002</v>
      </c>
      <c r="AV6338" t="s">
        <v>156</v>
      </c>
      <c r="AW6338" t="s">
        <v>97</v>
      </c>
      <c r="AX6338" t="s">
        <v>48</v>
      </c>
      <c r="BA6338">
        <v>-1487241.38</v>
      </c>
      <c r="BC6338" t="s">
        <v>72</v>
      </c>
      <c r="BH6338" t="s">
        <v>72</v>
      </c>
      <c r="BI6338" t="s">
        <v>9875</v>
      </c>
      <c r="BJ6338" t="s">
        <v>76</v>
      </c>
    </row>
    <row r="6339" spans="3:62" x14ac:dyDescent="0.35">
      <c r="D6339" t="e">
        <f>VLOOKUP(E1_[[#This Row],[Broker Number]],#REF!,3,FALSE)</f>
        <v>#REF!</v>
      </c>
      <c r="E6339" t="s">
        <v>9876</v>
      </c>
      <c r="F6339" t="s">
        <v>9877</v>
      </c>
      <c r="G6339" t="s">
        <v>65</v>
      </c>
      <c r="H6339" t="s">
        <v>1910</v>
      </c>
      <c r="I6339" t="s">
        <v>2906</v>
      </c>
      <c r="J6339">
        <v>15282</v>
      </c>
      <c r="L6339" t="s">
        <v>68</v>
      </c>
      <c r="M6339" t="s">
        <v>69</v>
      </c>
      <c r="N6339">
        <v>7299175</v>
      </c>
      <c r="O6339">
        <v>2474111.89</v>
      </c>
      <c r="P6339">
        <v>379832.39</v>
      </c>
      <c r="Q6339">
        <v>1808725.66</v>
      </c>
      <c r="R6339">
        <v>2474111.89</v>
      </c>
      <c r="U6339" t="s">
        <v>70</v>
      </c>
      <c r="V6339" s="1">
        <v>46184</v>
      </c>
      <c r="W6339" t="s">
        <v>71</v>
      </c>
      <c r="X6339" t="s">
        <v>9878</v>
      </c>
      <c r="Y6339" t="s">
        <v>9879</v>
      </c>
      <c r="Z6339" t="s">
        <v>68</v>
      </c>
      <c r="AA6339" t="s">
        <v>68</v>
      </c>
      <c r="AB6339" s="1">
        <v>46181</v>
      </c>
      <c r="AD6339" t="s">
        <v>9880</v>
      </c>
      <c r="AE6339">
        <v>24577105</v>
      </c>
      <c r="AF6339" t="s">
        <v>74</v>
      </c>
      <c r="AG6339" s="1">
        <v>46184</v>
      </c>
      <c r="AL6339" t="s">
        <v>72</v>
      </c>
      <c r="AN6339" t="s">
        <v>72</v>
      </c>
      <c r="AP6339">
        <v>151460305.75</v>
      </c>
      <c r="AQ6339">
        <v>13919719.800000001</v>
      </c>
      <c r="AR6339">
        <v>137540585.94999999</v>
      </c>
      <c r="AT6339" t="s">
        <v>72</v>
      </c>
      <c r="AU6339">
        <v>0</v>
      </c>
      <c r="AV6339" t="s">
        <v>72</v>
      </c>
      <c r="AW6339" t="s">
        <v>97</v>
      </c>
      <c r="AX6339" t="s">
        <v>48</v>
      </c>
      <c r="BA6339">
        <v>-1487241.38</v>
      </c>
      <c r="BC6339" t="s">
        <v>72</v>
      </c>
      <c r="BH6339" t="s">
        <v>72</v>
      </c>
      <c r="BI6339" t="s">
        <v>9881</v>
      </c>
      <c r="BJ6339" t="s">
        <v>76</v>
      </c>
    </row>
    <row r="6340" spans="3:62" x14ac:dyDescent="0.35">
      <c r="D6340" t="e">
        <f>VLOOKUP(E1_[[#This Row],[Broker Number]],#REF!,3,FALSE)</f>
        <v>#REF!</v>
      </c>
      <c r="E6340" t="s">
        <v>9876</v>
      </c>
      <c r="F6340" t="s">
        <v>9877</v>
      </c>
      <c r="G6340" t="s">
        <v>65</v>
      </c>
      <c r="H6340" t="s">
        <v>1910</v>
      </c>
      <c r="I6340" t="s">
        <v>2906</v>
      </c>
      <c r="J6340">
        <v>15283</v>
      </c>
      <c r="L6340" t="s">
        <v>68</v>
      </c>
      <c r="M6340" t="s">
        <v>69</v>
      </c>
      <c r="N6340">
        <v>7299175</v>
      </c>
      <c r="O6340">
        <v>4765201</v>
      </c>
      <c r="P6340">
        <v>731566.62</v>
      </c>
      <c r="Q6340">
        <v>3483650.59</v>
      </c>
      <c r="R6340">
        <v>4765201</v>
      </c>
      <c r="U6340" t="s">
        <v>70</v>
      </c>
      <c r="V6340" s="1">
        <v>46184</v>
      </c>
      <c r="W6340" t="s">
        <v>71</v>
      </c>
      <c r="X6340" t="s">
        <v>9878</v>
      </c>
      <c r="Y6340" t="s">
        <v>9882</v>
      </c>
      <c r="Z6340" t="s">
        <v>68</v>
      </c>
      <c r="AA6340" t="s">
        <v>68</v>
      </c>
      <c r="AB6340" s="1">
        <v>46181</v>
      </c>
      <c r="AD6340" t="s">
        <v>9883</v>
      </c>
      <c r="AE6340">
        <v>24589981</v>
      </c>
      <c r="AF6340" t="s">
        <v>74</v>
      </c>
      <c r="AG6340" s="1">
        <v>46184</v>
      </c>
      <c r="AL6340" t="s">
        <v>72</v>
      </c>
      <c r="AN6340" t="s">
        <v>72</v>
      </c>
      <c r="AP6340">
        <v>151462325.75</v>
      </c>
      <c r="AQ6340">
        <v>13921739.800000001</v>
      </c>
      <c r="AR6340">
        <v>137540585.94999999</v>
      </c>
      <c r="AT6340" t="s">
        <v>72</v>
      </c>
      <c r="AU6340">
        <v>0</v>
      </c>
      <c r="AV6340" t="s">
        <v>72</v>
      </c>
      <c r="AW6340" t="s">
        <v>72</v>
      </c>
      <c r="AX6340" t="s">
        <v>75</v>
      </c>
      <c r="BA6340">
        <v>-1487241.38</v>
      </c>
      <c r="BC6340" t="s">
        <v>72</v>
      </c>
      <c r="BH6340" t="s">
        <v>72</v>
      </c>
      <c r="BI6340" t="s">
        <v>9884</v>
      </c>
      <c r="BJ6340" t="s">
        <v>76</v>
      </c>
    </row>
    <row r="6341" spans="3:62" x14ac:dyDescent="0.35">
      <c r="D6341" t="e">
        <f>VLOOKUP(E1_[[#This Row],[Broker Number]],#REF!,3,FALSE)</f>
        <v>#REF!</v>
      </c>
      <c r="E6341" t="s">
        <v>9876</v>
      </c>
      <c r="F6341" t="s">
        <v>9877</v>
      </c>
      <c r="G6341" t="s">
        <v>65</v>
      </c>
      <c r="H6341" t="s">
        <v>1910</v>
      </c>
      <c r="I6341" t="s">
        <v>177</v>
      </c>
      <c r="J6341">
        <v>411905</v>
      </c>
      <c r="L6341" t="s">
        <v>68</v>
      </c>
      <c r="M6341" t="s">
        <v>84</v>
      </c>
      <c r="N6341">
        <v>7299175</v>
      </c>
      <c r="O6341">
        <v>-37504.370000000003</v>
      </c>
      <c r="U6341" t="s">
        <v>70</v>
      </c>
      <c r="V6341" s="1">
        <v>46184</v>
      </c>
      <c r="W6341" t="s">
        <v>71</v>
      </c>
      <c r="X6341" t="s">
        <v>72</v>
      </c>
      <c r="Y6341" t="s">
        <v>72</v>
      </c>
      <c r="Z6341" t="s">
        <v>72</v>
      </c>
      <c r="AA6341" t="s">
        <v>68</v>
      </c>
      <c r="AB6341" s="1">
        <v>46184</v>
      </c>
      <c r="AD6341" t="s">
        <v>9885</v>
      </c>
      <c r="AE6341">
        <v>24489252</v>
      </c>
      <c r="AF6341" t="s">
        <v>74</v>
      </c>
      <c r="AG6341" s="1">
        <v>46184</v>
      </c>
      <c r="AL6341" t="s">
        <v>72</v>
      </c>
      <c r="AN6341" t="s">
        <v>72</v>
      </c>
      <c r="AP6341">
        <v>151462325.75</v>
      </c>
      <c r="AQ6341">
        <v>13921739.800000001</v>
      </c>
      <c r="AR6341">
        <v>137540585.94999999</v>
      </c>
      <c r="AT6341" t="s">
        <v>72</v>
      </c>
      <c r="AU6341">
        <v>0</v>
      </c>
      <c r="AV6341" t="s">
        <v>72</v>
      </c>
      <c r="AW6341" t="s">
        <v>72</v>
      </c>
      <c r="AX6341" t="s">
        <v>75</v>
      </c>
      <c r="BA6341">
        <v>-1487241.38</v>
      </c>
      <c r="BC6341" t="s">
        <v>72</v>
      </c>
      <c r="BH6341" t="s">
        <v>72</v>
      </c>
      <c r="BI6341" t="s">
        <v>9886</v>
      </c>
      <c r="BJ6341" t="s">
        <v>76</v>
      </c>
    </row>
    <row r="6342" spans="3:62" x14ac:dyDescent="0.35">
      <c r="D6342" t="e">
        <f>VLOOKUP(E1_[[#This Row],[Broker Number]],#REF!,3,FALSE)</f>
        <v>#REF!</v>
      </c>
      <c r="E6342" t="s">
        <v>9876</v>
      </c>
      <c r="F6342" t="s">
        <v>9877</v>
      </c>
      <c r="G6342" t="s">
        <v>65</v>
      </c>
      <c r="H6342" t="s">
        <v>1910</v>
      </c>
      <c r="I6342" t="s">
        <v>177</v>
      </c>
      <c r="J6342">
        <v>411906</v>
      </c>
      <c r="L6342" t="s">
        <v>68</v>
      </c>
      <c r="M6342" t="s">
        <v>84</v>
      </c>
      <c r="N6342">
        <v>7299175</v>
      </c>
      <c r="O6342">
        <v>-30697.72</v>
      </c>
      <c r="U6342" t="s">
        <v>70</v>
      </c>
      <c r="V6342" s="1">
        <v>46184</v>
      </c>
      <c r="W6342" t="s">
        <v>71</v>
      </c>
      <c r="X6342" t="s">
        <v>72</v>
      </c>
      <c r="Y6342" t="s">
        <v>72</v>
      </c>
      <c r="Z6342" t="s">
        <v>72</v>
      </c>
      <c r="AA6342" t="s">
        <v>68</v>
      </c>
      <c r="AB6342" s="1">
        <v>46184</v>
      </c>
      <c r="AD6342" t="s">
        <v>9887</v>
      </c>
      <c r="AE6342">
        <v>24489252</v>
      </c>
      <c r="AF6342" t="s">
        <v>74</v>
      </c>
      <c r="AG6342" s="1">
        <v>46184</v>
      </c>
      <c r="AL6342" t="s">
        <v>72</v>
      </c>
      <c r="AN6342" t="s">
        <v>72</v>
      </c>
      <c r="AP6342">
        <v>151462325.75</v>
      </c>
      <c r="AQ6342">
        <v>13921739.800000001</v>
      </c>
      <c r="AR6342">
        <v>137540585.94999999</v>
      </c>
      <c r="AT6342" t="s">
        <v>72</v>
      </c>
      <c r="AU6342">
        <v>0</v>
      </c>
      <c r="AV6342" t="s">
        <v>72</v>
      </c>
      <c r="AW6342" t="s">
        <v>72</v>
      </c>
      <c r="AX6342" t="s">
        <v>75</v>
      </c>
      <c r="BA6342">
        <v>-1487241.38</v>
      </c>
      <c r="BC6342" t="s">
        <v>72</v>
      </c>
      <c r="BH6342" t="s">
        <v>72</v>
      </c>
      <c r="BI6342" t="s">
        <v>9888</v>
      </c>
      <c r="BJ6342" t="s">
        <v>76</v>
      </c>
    </row>
    <row r="6343" spans="3:62" x14ac:dyDescent="0.35">
      <c r="D6343" t="e">
        <f>VLOOKUP(E1_[[#This Row],[Broker Number]],#REF!,3,FALSE)</f>
        <v>#REF!</v>
      </c>
      <c r="E6343" t="s">
        <v>9876</v>
      </c>
      <c r="F6343" t="s">
        <v>9877</v>
      </c>
      <c r="G6343" t="s">
        <v>65</v>
      </c>
      <c r="H6343" t="s">
        <v>1910</v>
      </c>
      <c r="I6343" t="s">
        <v>177</v>
      </c>
      <c r="J6343">
        <v>411907</v>
      </c>
      <c r="L6343" t="s">
        <v>68</v>
      </c>
      <c r="M6343" t="s">
        <v>84</v>
      </c>
      <c r="N6343">
        <v>7299175</v>
      </c>
      <c r="O6343">
        <v>-24144.01</v>
      </c>
      <c r="U6343" t="s">
        <v>70</v>
      </c>
      <c r="V6343" s="1">
        <v>46184</v>
      </c>
      <c r="W6343" t="s">
        <v>71</v>
      </c>
      <c r="X6343" t="s">
        <v>72</v>
      </c>
      <c r="Y6343" t="s">
        <v>72</v>
      </c>
      <c r="Z6343" t="s">
        <v>72</v>
      </c>
      <c r="AA6343" t="s">
        <v>68</v>
      </c>
      <c r="AB6343" s="1">
        <v>46184</v>
      </c>
      <c r="AD6343" t="s">
        <v>9889</v>
      </c>
      <c r="AE6343">
        <v>24489252</v>
      </c>
      <c r="AF6343" t="s">
        <v>74</v>
      </c>
      <c r="AG6343" s="1">
        <v>46184</v>
      </c>
      <c r="AL6343" t="s">
        <v>72</v>
      </c>
      <c r="AN6343" t="s">
        <v>72</v>
      </c>
      <c r="AP6343">
        <v>151462325.75</v>
      </c>
      <c r="AQ6343">
        <v>13921739.800000001</v>
      </c>
      <c r="AR6343">
        <v>137540585.94999999</v>
      </c>
      <c r="AT6343" t="s">
        <v>72</v>
      </c>
      <c r="AU6343">
        <v>0</v>
      </c>
      <c r="AV6343" t="s">
        <v>72</v>
      </c>
      <c r="AW6343" t="s">
        <v>72</v>
      </c>
      <c r="AX6343" t="s">
        <v>75</v>
      </c>
      <c r="BA6343">
        <v>-1487241.38</v>
      </c>
      <c r="BC6343" t="s">
        <v>72</v>
      </c>
      <c r="BH6343" t="s">
        <v>72</v>
      </c>
      <c r="BI6343" t="s">
        <v>9890</v>
      </c>
      <c r="BJ6343" t="s">
        <v>76</v>
      </c>
    </row>
    <row r="6344" spans="3:62" x14ac:dyDescent="0.35">
      <c r="D6344" t="e">
        <f>VLOOKUP(E1_[[#This Row],[Broker Number]],#REF!,3,FALSE)</f>
        <v>#REF!</v>
      </c>
      <c r="E6344" t="s">
        <v>9876</v>
      </c>
      <c r="F6344" t="s">
        <v>9877</v>
      </c>
      <c r="G6344" t="s">
        <v>65</v>
      </c>
      <c r="H6344" t="s">
        <v>1910</v>
      </c>
      <c r="I6344" t="s">
        <v>134</v>
      </c>
      <c r="J6344">
        <v>683204</v>
      </c>
      <c r="L6344" t="s">
        <v>68</v>
      </c>
      <c r="M6344" t="s">
        <v>84</v>
      </c>
      <c r="N6344">
        <v>7299175</v>
      </c>
      <c r="O6344">
        <v>-393795.93</v>
      </c>
      <c r="U6344" t="s">
        <v>70</v>
      </c>
      <c r="V6344" s="1">
        <v>46184</v>
      </c>
      <c r="W6344" t="s">
        <v>71</v>
      </c>
      <c r="X6344" t="s">
        <v>72</v>
      </c>
      <c r="Y6344" t="s">
        <v>72</v>
      </c>
      <c r="Z6344" t="s">
        <v>72</v>
      </c>
      <c r="AA6344" t="s">
        <v>68</v>
      </c>
      <c r="AB6344" s="1">
        <v>46173</v>
      </c>
      <c r="AD6344" t="s">
        <v>9885</v>
      </c>
      <c r="AE6344">
        <v>24489252</v>
      </c>
      <c r="AF6344" t="s">
        <v>74</v>
      </c>
      <c r="AG6344" s="1">
        <v>46184</v>
      </c>
      <c r="AL6344" t="s">
        <v>72</v>
      </c>
      <c r="AN6344" t="s">
        <v>72</v>
      </c>
      <c r="AP6344">
        <v>151462325.75</v>
      </c>
      <c r="AQ6344">
        <v>13921739.800000001</v>
      </c>
      <c r="AR6344">
        <v>137540585.94999999</v>
      </c>
      <c r="AT6344" t="s">
        <v>72</v>
      </c>
      <c r="AU6344">
        <v>0</v>
      </c>
      <c r="AV6344" t="s">
        <v>72</v>
      </c>
      <c r="AW6344" t="s">
        <v>72</v>
      </c>
      <c r="AX6344" t="s">
        <v>75</v>
      </c>
      <c r="BA6344">
        <v>-1487241.38</v>
      </c>
      <c r="BC6344" t="s">
        <v>72</v>
      </c>
      <c r="BH6344" t="s">
        <v>72</v>
      </c>
      <c r="BI6344" t="s">
        <v>9891</v>
      </c>
      <c r="BJ6344" t="s">
        <v>76</v>
      </c>
    </row>
    <row r="6345" spans="3:62" x14ac:dyDescent="0.35">
      <c r="D6345" t="e">
        <f>VLOOKUP(E1_[[#This Row],[Broker Number]],#REF!,3,FALSE)</f>
        <v>#REF!</v>
      </c>
      <c r="E6345" t="s">
        <v>9876</v>
      </c>
      <c r="F6345" t="s">
        <v>9877</v>
      </c>
      <c r="G6345" t="s">
        <v>65</v>
      </c>
      <c r="H6345" t="s">
        <v>1910</v>
      </c>
      <c r="I6345" t="s">
        <v>134</v>
      </c>
      <c r="J6345">
        <v>683205</v>
      </c>
      <c r="L6345" t="s">
        <v>68</v>
      </c>
      <c r="M6345" t="s">
        <v>84</v>
      </c>
      <c r="N6345">
        <v>7299175</v>
      </c>
      <c r="O6345">
        <v>-322326.09999999998</v>
      </c>
      <c r="U6345" t="s">
        <v>70</v>
      </c>
      <c r="V6345" s="1">
        <v>46184</v>
      </c>
      <c r="W6345" t="s">
        <v>71</v>
      </c>
      <c r="X6345" t="s">
        <v>72</v>
      </c>
      <c r="Y6345" t="s">
        <v>72</v>
      </c>
      <c r="Z6345" t="s">
        <v>72</v>
      </c>
      <c r="AA6345" t="s">
        <v>68</v>
      </c>
      <c r="AB6345" s="1">
        <v>46173</v>
      </c>
      <c r="AD6345" t="s">
        <v>9887</v>
      </c>
      <c r="AE6345">
        <v>24489252</v>
      </c>
      <c r="AF6345" t="s">
        <v>74</v>
      </c>
      <c r="AG6345" s="1">
        <v>46184</v>
      </c>
      <c r="AL6345" t="s">
        <v>72</v>
      </c>
      <c r="AN6345" t="s">
        <v>72</v>
      </c>
      <c r="AP6345">
        <v>151462325.75</v>
      </c>
      <c r="AQ6345">
        <v>13921739.800000001</v>
      </c>
      <c r="AR6345">
        <v>137540585.94999999</v>
      </c>
      <c r="AT6345" t="s">
        <v>72</v>
      </c>
      <c r="AU6345">
        <v>0</v>
      </c>
      <c r="AV6345" t="s">
        <v>72</v>
      </c>
      <c r="AW6345" t="s">
        <v>72</v>
      </c>
      <c r="AX6345" t="s">
        <v>75</v>
      </c>
      <c r="BA6345">
        <v>-1487241.38</v>
      </c>
      <c r="BC6345" t="s">
        <v>72</v>
      </c>
      <c r="BH6345" t="s">
        <v>72</v>
      </c>
      <c r="BI6345" t="s">
        <v>9892</v>
      </c>
      <c r="BJ6345" t="s">
        <v>76</v>
      </c>
    </row>
    <row r="6346" spans="3:62" x14ac:dyDescent="0.35">
      <c r="D6346" t="e">
        <f>VLOOKUP(E1_[[#This Row],[Broker Number]],#REF!,3,FALSE)</f>
        <v>#REF!</v>
      </c>
      <c r="E6346" t="s">
        <v>9876</v>
      </c>
      <c r="F6346" t="s">
        <v>9877</v>
      </c>
      <c r="G6346" t="s">
        <v>65</v>
      </c>
      <c r="H6346" t="s">
        <v>1910</v>
      </c>
      <c r="I6346" t="s">
        <v>134</v>
      </c>
      <c r="J6346">
        <v>683206</v>
      </c>
      <c r="L6346" t="s">
        <v>68</v>
      </c>
      <c r="M6346" t="s">
        <v>84</v>
      </c>
      <c r="N6346">
        <v>7299175</v>
      </c>
      <c r="O6346">
        <v>-253512.07</v>
      </c>
      <c r="U6346" t="s">
        <v>70</v>
      </c>
      <c r="V6346" s="1">
        <v>46184</v>
      </c>
      <c r="W6346" t="s">
        <v>71</v>
      </c>
      <c r="X6346" t="s">
        <v>72</v>
      </c>
      <c r="Y6346" t="s">
        <v>72</v>
      </c>
      <c r="Z6346" t="s">
        <v>72</v>
      </c>
      <c r="AA6346" t="s">
        <v>68</v>
      </c>
      <c r="AB6346" s="1">
        <v>46173</v>
      </c>
      <c r="AD6346" t="s">
        <v>9889</v>
      </c>
      <c r="AE6346">
        <v>24489252</v>
      </c>
      <c r="AF6346" t="s">
        <v>74</v>
      </c>
      <c r="AG6346" s="1">
        <v>46184</v>
      </c>
      <c r="AL6346" t="s">
        <v>72</v>
      </c>
      <c r="AN6346" t="s">
        <v>72</v>
      </c>
      <c r="AP6346">
        <v>151462325.75</v>
      </c>
      <c r="AQ6346">
        <v>13921739.800000001</v>
      </c>
      <c r="AR6346">
        <v>137540585.94999999</v>
      </c>
      <c r="AT6346" t="s">
        <v>72</v>
      </c>
      <c r="AU6346">
        <v>0</v>
      </c>
      <c r="AV6346" t="s">
        <v>72</v>
      </c>
      <c r="AW6346" t="s">
        <v>72</v>
      </c>
      <c r="AX6346" t="s">
        <v>75</v>
      </c>
      <c r="BA6346">
        <v>-1487241.38</v>
      </c>
      <c r="BC6346" t="s">
        <v>72</v>
      </c>
      <c r="BH6346" t="s">
        <v>72</v>
      </c>
      <c r="BI6346" t="s">
        <v>9893</v>
      </c>
      <c r="BJ6346" t="s">
        <v>76</v>
      </c>
    </row>
    <row r="6347" spans="3:62" x14ac:dyDescent="0.35">
      <c r="D6347" t="e">
        <f>VLOOKUP(E1_[[#This Row],[Broker Number]],#REF!,3,FALSE)</f>
        <v>#REF!</v>
      </c>
      <c r="E6347" t="s">
        <v>9876</v>
      </c>
      <c r="F6347" t="s">
        <v>9877</v>
      </c>
      <c r="G6347" t="s">
        <v>65</v>
      </c>
      <c r="H6347" t="s">
        <v>1910</v>
      </c>
      <c r="I6347" t="s">
        <v>83</v>
      </c>
      <c r="J6347">
        <v>967121</v>
      </c>
      <c r="L6347" t="s">
        <v>68</v>
      </c>
      <c r="M6347" t="s">
        <v>84</v>
      </c>
      <c r="N6347">
        <v>7299175</v>
      </c>
      <c r="O6347">
        <v>-138519.16</v>
      </c>
      <c r="U6347" t="s">
        <v>70</v>
      </c>
      <c r="V6347" s="1">
        <v>46184</v>
      </c>
      <c r="W6347" t="s">
        <v>71</v>
      </c>
      <c r="X6347" t="s">
        <v>72</v>
      </c>
      <c r="Y6347" t="s">
        <v>72</v>
      </c>
      <c r="Z6347" t="s">
        <v>72</v>
      </c>
      <c r="AA6347" t="s">
        <v>68</v>
      </c>
      <c r="AB6347" s="1">
        <v>46184</v>
      </c>
      <c r="AD6347" t="s">
        <v>9894</v>
      </c>
      <c r="AE6347">
        <v>24489252</v>
      </c>
      <c r="AF6347" t="s">
        <v>74</v>
      </c>
      <c r="AG6347" s="1">
        <v>46184</v>
      </c>
      <c r="AL6347" t="s">
        <v>72</v>
      </c>
      <c r="AN6347" t="s">
        <v>72</v>
      </c>
      <c r="AP6347">
        <v>151462325.75</v>
      </c>
      <c r="AQ6347">
        <v>13921739.800000001</v>
      </c>
      <c r="AR6347">
        <v>137540585.94999999</v>
      </c>
      <c r="AT6347" t="s">
        <v>72</v>
      </c>
      <c r="AU6347">
        <v>0</v>
      </c>
      <c r="AV6347" t="s">
        <v>72</v>
      </c>
      <c r="AW6347" t="s">
        <v>72</v>
      </c>
      <c r="AX6347" t="s">
        <v>75</v>
      </c>
      <c r="BA6347">
        <v>-1487241.38</v>
      </c>
      <c r="BC6347" t="s">
        <v>72</v>
      </c>
      <c r="BH6347" t="s">
        <v>72</v>
      </c>
      <c r="BI6347" t="s">
        <v>9895</v>
      </c>
      <c r="BJ6347" t="s">
        <v>76</v>
      </c>
    </row>
    <row r="6348" spans="3:62" x14ac:dyDescent="0.35">
      <c r="D6348" t="e">
        <f>VLOOKUP(E1_[[#This Row],[Broker Number]],#REF!,3,FALSE)</f>
        <v>#REF!</v>
      </c>
      <c r="E6348" t="s">
        <v>9876</v>
      </c>
      <c r="F6348" t="s">
        <v>9877</v>
      </c>
      <c r="G6348" t="s">
        <v>65</v>
      </c>
      <c r="H6348" t="s">
        <v>1910</v>
      </c>
      <c r="I6348" t="s">
        <v>83</v>
      </c>
      <c r="J6348">
        <v>967122</v>
      </c>
      <c r="L6348" t="s">
        <v>68</v>
      </c>
      <c r="M6348" t="s">
        <v>84</v>
      </c>
      <c r="N6348">
        <v>7299175</v>
      </c>
      <c r="O6348">
        <v>-17878.21</v>
      </c>
      <c r="U6348" t="s">
        <v>70</v>
      </c>
      <c r="V6348" s="1">
        <v>46184</v>
      </c>
      <c r="W6348" t="s">
        <v>71</v>
      </c>
      <c r="X6348" t="s">
        <v>72</v>
      </c>
      <c r="Y6348" t="s">
        <v>72</v>
      </c>
      <c r="Z6348" t="s">
        <v>72</v>
      </c>
      <c r="AA6348" t="s">
        <v>68</v>
      </c>
      <c r="AB6348" s="1">
        <v>46184</v>
      </c>
      <c r="AD6348" t="s">
        <v>9896</v>
      </c>
      <c r="AE6348">
        <v>24489252</v>
      </c>
      <c r="AF6348" t="s">
        <v>74</v>
      </c>
      <c r="AG6348" s="1">
        <v>46184</v>
      </c>
      <c r="AL6348" t="s">
        <v>72</v>
      </c>
      <c r="AN6348" t="s">
        <v>72</v>
      </c>
      <c r="AP6348">
        <v>151462325.75</v>
      </c>
      <c r="AQ6348">
        <v>13921739.800000001</v>
      </c>
      <c r="AR6348">
        <v>137540585.94999999</v>
      </c>
      <c r="AT6348" t="s">
        <v>72</v>
      </c>
      <c r="AU6348">
        <v>0</v>
      </c>
      <c r="AV6348" t="s">
        <v>72</v>
      </c>
      <c r="AW6348" t="s">
        <v>72</v>
      </c>
      <c r="AX6348" t="s">
        <v>75</v>
      </c>
      <c r="BA6348">
        <v>-1487241.38</v>
      </c>
      <c r="BC6348" t="s">
        <v>72</v>
      </c>
      <c r="BH6348" t="s">
        <v>72</v>
      </c>
      <c r="BI6348" t="s">
        <v>9897</v>
      </c>
      <c r="BJ6348" t="s">
        <v>76</v>
      </c>
    </row>
    <row r="6349" spans="3:62" x14ac:dyDescent="0.35">
      <c r="C6349" t="s">
        <v>87</v>
      </c>
      <c r="D6349" t="e">
        <f>VLOOKUP(E1_[[#This Row],[Broker Number]],#REF!,3,FALSE)</f>
        <v>#REF!</v>
      </c>
      <c r="E6349" t="s">
        <v>9876</v>
      </c>
      <c r="F6349" t="s">
        <v>9877</v>
      </c>
      <c r="G6349" t="s">
        <v>65</v>
      </c>
      <c r="H6349" t="s">
        <v>1910</v>
      </c>
      <c r="I6349" t="s">
        <v>83</v>
      </c>
      <c r="J6349">
        <v>967122</v>
      </c>
      <c r="L6349" t="s">
        <v>68</v>
      </c>
      <c r="M6349" t="s">
        <v>84</v>
      </c>
      <c r="N6349">
        <v>7299175</v>
      </c>
      <c r="O6349">
        <v>5840723.1100000003</v>
      </c>
      <c r="P6349">
        <v>1111399.01</v>
      </c>
      <c r="Q6349">
        <v>5292376.25</v>
      </c>
      <c r="R6349">
        <v>7239312.8899999997</v>
      </c>
      <c r="U6349" t="s">
        <v>70</v>
      </c>
      <c r="V6349" s="1">
        <v>46184</v>
      </c>
      <c r="W6349" t="s">
        <v>71</v>
      </c>
      <c r="X6349" t="s">
        <v>72</v>
      </c>
      <c r="Y6349" t="s">
        <v>72</v>
      </c>
      <c r="Z6349" t="s">
        <v>72</v>
      </c>
      <c r="AA6349" t="s">
        <v>68</v>
      </c>
      <c r="AB6349" s="1">
        <v>46184</v>
      </c>
      <c r="AD6349" t="s">
        <v>9896</v>
      </c>
      <c r="AE6349">
        <v>24489252</v>
      </c>
      <c r="AF6349" t="s">
        <v>74</v>
      </c>
      <c r="AG6349" s="1">
        <v>46184</v>
      </c>
      <c r="AL6349" t="s">
        <v>72</v>
      </c>
      <c r="AN6349" t="s">
        <v>72</v>
      </c>
      <c r="AP6349">
        <v>151462325.75</v>
      </c>
      <c r="AQ6349">
        <v>13921739.800000001</v>
      </c>
      <c r="AR6349">
        <v>137540585.94999999</v>
      </c>
      <c r="AT6349" t="s">
        <v>72</v>
      </c>
      <c r="AU6349">
        <v>0</v>
      </c>
      <c r="AV6349" t="s">
        <v>72</v>
      </c>
      <c r="AW6349" t="s">
        <v>97</v>
      </c>
      <c r="AX6349" t="s">
        <v>48</v>
      </c>
      <c r="BA6349">
        <v>-1487241.38</v>
      </c>
      <c r="BC6349" t="s">
        <v>72</v>
      </c>
      <c r="BH6349" t="s">
        <v>72</v>
      </c>
      <c r="BI6349" t="s">
        <v>9898</v>
      </c>
      <c r="BJ6349" t="s">
        <v>76</v>
      </c>
    </row>
    <row r="6350" spans="3:62" x14ac:dyDescent="0.35">
      <c r="D6350" t="e">
        <f>VLOOKUP(E1_[[#This Row],[Broker Number]],#REF!,3,FALSE)</f>
        <v>#REF!</v>
      </c>
      <c r="E6350" t="s">
        <v>9876</v>
      </c>
      <c r="F6350" t="s">
        <v>9877</v>
      </c>
      <c r="G6350" t="s">
        <v>65</v>
      </c>
      <c r="H6350" t="s">
        <v>1910</v>
      </c>
      <c r="I6350" t="s">
        <v>83</v>
      </c>
      <c r="J6350">
        <v>967122</v>
      </c>
      <c r="L6350" t="s">
        <v>68</v>
      </c>
      <c r="M6350" t="s">
        <v>84</v>
      </c>
      <c r="N6350">
        <v>7299175</v>
      </c>
      <c r="U6350" t="s">
        <v>70</v>
      </c>
      <c r="V6350" s="1">
        <v>46184</v>
      </c>
      <c r="W6350" t="s">
        <v>71</v>
      </c>
      <c r="X6350" t="s">
        <v>72</v>
      </c>
      <c r="Y6350" t="s">
        <v>72</v>
      </c>
      <c r="Z6350" t="s">
        <v>72</v>
      </c>
      <c r="AA6350" t="s">
        <v>68</v>
      </c>
      <c r="AB6350" s="1">
        <v>46184</v>
      </c>
      <c r="AD6350" t="s">
        <v>9896</v>
      </c>
      <c r="AE6350">
        <v>24489252</v>
      </c>
      <c r="AF6350" t="s">
        <v>74</v>
      </c>
      <c r="AG6350" s="1">
        <v>46184</v>
      </c>
      <c r="AL6350" t="s">
        <v>72</v>
      </c>
      <c r="AN6350" t="s">
        <v>72</v>
      </c>
      <c r="AP6350">
        <v>151462325.75</v>
      </c>
      <c r="AQ6350">
        <v>13921739.800000001</v>
      </c>
      <c r="AR6350">
        <v>137540585.94999999</v>
      </c>
      <c r="AT6350" t="s">
        <v>72</v>
      </c>
      <c r="AU6350">
        <v>0</v>
      </c>
      <c r="AV6350" t="s">
        <v>72</v>
      </c>
      <c r="AW6350" t="s">
        <v>97</v>
      </c>
      <c r="AX6350" t="s">
        <v>48</v>
      </c>
      <c r="BA6350">
        <v>-1487241.38</v>
      </c>
      <c r="BC6350" t="s">
        <v>72</v>
      </c>
      <c r="BH6350" t="s">
        <v>72</v>
      </c>
      <c r="BJ6350" t="s">
        <v>76</v>
      </c>
    </row>
    <row r="6351" spans="3:62" x14ac:dyDescent="0.35">
      <c r="D6351" t="e">
        <f>VLOOKUP(E1_[[#This Row],[Broker Number]],#REF!,3,FALSE)</f>
        <v>#REF!</v>
      </c>
      <c r="E6351" t="s">
        <v>9876</v>
      </c>
      <c r="F6351" t="s">
        <v>9877</v>
      </c>
      <c r="G6351" t="s">
        <v>65</v>
      </c>
      <c r="H6351" t="s">
        <v>1910</v>
      </c>
      <c r="I6351" t="s">
        <v>89</v>
      </c>
      <c r="J6351">
        <v>1447673</v>
      </c>
      <c r="L6351" t="s">
        <v>68</v>
      </c>
      <c r="M6351" t="s">
        <v>84</v>
      </c>
      <c r="N6351">
        <v>7299175</v>
      </c>
      <c r="O6351">
        <v>-180212.21</v>
      </c>
      <c r="U6351" t="s">
        <v>70</v>
      </c>
      <c r="V6351" s="1">
        <v>46184</v>
      </c>
      <c r="W6351" t="s">
        <v>71</v>
      </c>
      <c r="X6351" t="s">
        <v>72</v>
      </c>
      <c r="Y6351" t="s">
        <v>72</v>
      </c>
      <c r="Z6351" t="s">
        <v>72</v>
      </c>
      <c r="AA6351" t="s">
        <v>68</v>
      </c>
      <c r="AB6351" s="1">
        <v>46184</v>
      </c>
      <c r="AD6351" t="s">
        <v>72</v>
      </c>
      <c r="AE6351">
        <v>24489252</v>
      </c>
      <c r="AF6351" t="s">
        <v>74</v>
      </c>
      <c r="AG6351" s="1">
        <v>46184</v>
      </c>
      <c r="AL6351" t="s">
        <v>72</v>
      </c>
      <c r="AN6351" t="s">
        <v>72</v>
      </c>
      <c r="AP6351">
        <v>151462325.75</v>
      </c>
      <c r="AQ6351">
        <v>13921739.800000001</v>
      </c>
      <c r="AR6351">
        <v>137540585.94999999</v>
      </c>
      <c r="AT6351" t="s">
        <v>72</v>
      </c>
      <c r="AU6351">
        <v>0</v>
      </c>
      <c r="AV6351" t="s">
        <v>72</v>
      </c>
      <c r="AW6351" t="s">
        <v>97</v>
      </c>
      <c r="AX6351" t="s">
        <v>48</v>
      </c>
      <c r="BA6351">
        <v>-1487241.38</v>
      </c>
      <c r="BC6351" t="s">
        <v>72</v>
      </c>
      <c r="BH6351" t="s">
        <v>72</v>
      </c>
      <c r="BI6351" t="s">
        <v>9899</v>
      </c>
      <c r="BJ6351" t="s">
        <v>76</v>
      </c>
    </row>
    <row r="6352" spans="3:62" x14ac:dyDescent="0.35">
      <c r="D6352" t="e">
        <f>VLOOKUP(E1_[[#This Row],[Broker Number]],#REF!,3,FALSE)</f>
        <v>#REF!</v>
      </c>
      <c r="E6352" t="s">
        <v>9900</v>
      </c>
      <c r="F6352" t="s">
        <v>9901</v>
      </c>
      <c r="G6352" t="s">
        <v>65</v>
      </c>
      <c r="H6352" t="s">
        <v>1910</v>
      </c>
      <c r="I6352" t="s">
        <v>131</v>
      </c>
      <c r="J6352">
        <v>313266</v>
      </c>
      <c r="L6352" t="s">
        <v>68</v>
      </c>
      <c r="M6352" t="s">
        <v>84</v>
      </c>
      <c r="N6352">
        <v>7299175</v>
      </c>
      <c r="O6352">
        <v>616991.67000000004</v>
      </c>
      <c r="U6352" t="s">
        <v>70</v>
      </c>
      <c r="V6352" s="1">
        <v>46184</v>
      </c>
      <c r="W6352" t="s">
        <v>71</v>
      </c>
      <c r="X6352" t="s">
        <v>72</v>
      </c>
      <c r="Y6352" t="s">
        <v>72</v>
      </c>
      <c r="Z6352" t="s">
        <v>72</v>
      </c>
      <c r="AA6352" t="s">
        <v>68</v>
      </c>
      <c r="AB6352" s="1">
        <v>46184</v>
      </c>
      <c r="AD6352" t="s">
        <v>9902</v>
      </c>
      <c r="AE6352">
        <v>24263378</v>
      </c>
      <c r="AF6352" t="s">
        <v>74</v>
      </c>
      <c r="AG6352" s="1">
        <v>46184</v>
      </c>
      <c r="AL6352" t="s">
        <v>72</v>
      </c>
      <c r="AN6352" t="s">
        <v>72</v>
      </c>
      <c r="AP6352">
        <v>151462325.75</v>
      </c>
      <c r="AQ6352">
        <v>13921739.800000001</v>
      </c>
      <c r="AR6352">
        <v>137540585.94999999</v>
      </c>
      <c r="AT6352" t="s">
        <v>72</v>
      </c>
      <c r="AU6352">
        <v>0</v>
      </c>
      <c r="AV6352" t="s">
        <v>72</v>
      </c>
      <c r="AW6352" t="s">
        <v>72</v>
      </c>
      <c r="AX6352" t="s">
        <v>75</v>
      </c>
      <c r="BA6352">
        <v>-1487241.38</v>
      </c>
      <c r="BC6352" t="s">
        <v>72</v>
      </c>
      <c r="BH6352" t="s">
        <v>72</v>
      </c>
      <c r="BI6352" t="s">
        <v>9903</v>
      </c>
      <c r="BJ6352" t="s">
        <v>76</v>
      </c>
    </row>
    <row r="6353" spans="3:62" x14ac:dyDescent="0.35">
      <c r="D6353" t="e">
        <f>VLOOKUP(E1_[[#This Row],[Broker Number]],#REF!,3,FALSE)</f>
        <v>#REF!</v>
      </c>
      <c r="E6353" t="s">
        <v>9900</v>
      </c>
      <c r="F6353" t="s">
        <v>9901</v>
      </c>
      <c r="G6353" t="s">
        <v>65</v>
      </c>
      <c r="H6353" t="s">
        <v>1910</v>
      </c>
      <c r="I6353" t="s">
        <v>134</v>
      </c>
      <c r="J6353">
        <v>683295</v>
      </c>
      <c r="L6353" t="s">
        <v>68</v>
      </c>
      <c r="M6353" t="s">
        <v>84</v>
      </c>
      <c r="N6353">
        <v>7299175</v>
      </c>
      <c r="O6353">
        <v>-353532.21</v>
      </c>
      <c r="U6353" t="s">
        <v>70</v>
      </c>
      <c r="V6353" s="1">
        <v>46184</v>
      </c>
      <c r="W6353" t="s">
        <v>71</v>
      </c>
      <c r="X6353" t="s">
        <v>72</v>
      </c>
      <c r="Y6353" t="s">
        <v>72</v>
      </c>
      <c r="Z6353" t="s">
        <v>72</v>
      </c>
      <c r="AA6353" t="s">
        <v>68</v>
      </c>
      <c r="AB6353" s="1">
        <v>46183</v>
      </c>
      <c r="AD6353" t="s">
        <v>9904</v>
      </c>
      <c r="AE6353">
        <v>25099410</v>
      </c>
      <c r="AF6353" t="s">
        <v>74</v>
      </c>
      <c r="AG6353" s="1">
        <v>46184</v>
      </c>
      <c r="AL6353" t="s">
        <v>72</v>
      </c>
      <c r="AN6353" t="s">
        <v>72</v>
      </c>
      <c r="AP6353">
        <v>151462325.75</v>
      </c>
      <c r="AQ6353">
        <v>13921739.800000001</v>
      </c>
      <c r="AR6353">
        <v>137540585.94999999</v>
      </c>
      <c r="AT6353" t="s">
        <v>72</v>
      </c>
      <c r="AU6353">
        <v>0</v>
      </c>
      <c r="AV6353" t="s">
        <v>72</v>
      </c>
      <c r="AW6353" t="s">
        <v>72</v>
      </c>
      <c r="AX6353" t="s">
        <v>75</v>
      </c>
      <c r="BA6353">
        <v>-1487241.38</v>
      </c>
      <c r="BC6353" t="s">
        <v>72</v>
      </c>
      <c r="BH6353" t="s">
        <v>72</v>
      </c>
      <c r="BI6353" t="s">
        <v>9905</v>
      </c>
      <c r="BJ6353" t="s">
        <v>76</v>
      </c>
    </row>
    <row r="6354" spans="3:62" x14ac:dyDescent="0.35">
      <c r="C6354" t="s">
        <v>87</v>
      </c>
      <c r="D6354" t="e">
        <f>VLOOKUP(E1_[[#This Row],[Broker Number]],#REF!,3,FALSE)</f>
        <v>#REF!</v>
      </c>
      <c r="E6354" t="s">
        <v>9900</v>
      </c>
      <c r="F6354" t="s">
        <v>9901</v>
      </c>
      <c r="G6354" t="s">
        <v>65</v>
      </c>
      <c r="H6354" t="s">
        <v>1910</v>
      </c>
      <c r="I6354" t="s">
        <v>134</v>
      </c>
      <c r="J6354">
        <v>683295</v>
      </c>
      <c r="L6354" t="s">
        <v>68</v>
      </c>
      <c r="M6354" t="s">
        <v>84</v>
      </c>
      <c r="N6354">
        <v>7299175</v>
      </c>
      <c r="O6354">
        <v>192753.02</v>
      </c>
      <c r="U6354" t="s">
        <v>70</v>
      </c>
      <c r="V6354" s="1">
        <v>46184</v>
      </c>
      <c r="W6354" t="s">
        <v>71</v>
      </c>
      <c r="X6354" t="s">
        <v>72</v>
      </c>
      <c r="Y6354" t="s">
        <v>72</v>
      </c>
      <c r="Z6354" t="s">
        <v>72</v>
      </c>
      <c r="AA6354" t="s">
        <v>68</v>
      </c>
      <c r="AB6354" s="1">
        <v>46183</v>
      </c>
      <c r="AD6354" t="s">
        <v>9904</v>
      </c>
      <c r="AE6354">
        <v>25099410</v>
      </c>
      <c r="AF6354" t="s">
        <v>74</v>
      </c>
      <c r="AG6354" s="1">
        <v>46184</v>
      </c>
      <c r="AL6354" t="s">
        <v>72</v>
      </c>
      <c r="AN6354" t="s">
        <v>72</v>
      </c>
      <c r="AP6354">
        <v>151462325.75</v>
      </c>
      <c r="AQ6354">
        <v>13921739.800000001</v>
      </c>
      <c r="AR6354">
        <v>137540585.94999999</v>
      </c>
      <c r="AT6354" t="s">
        <v>72</v>
      </c>
      <c r="AU6354">
        <v>0</v>
      </c>
      <c r="AV6354" t="s">
        <v>72</v>
      </c>
      <c r="AW6354" t="s">
        <v>72</v>
      </c>
      <c r="AX6354" t="s">
        <v>75</v>
      </c>
      <c r="BA6354">
        <v>-1487241.38</v>
      </c>
      <c r="BC6354" t="s">
        <v>72</v>
      </c>
      <c r="BH6354" t="s">
        <v>72</v>
      </c>
      <c r="BI6354" t="s">
        <v>9906</v>
      </c>
      <c r="BJ6354" t="s">
        <v>76</v>
      </c>
    </row>
    <row r="6355" spans="3:62" x14ac:dyDescent="0.35">
      <c r="D6355" t="e">
        <f>VLOOKUP(E1_[[#This Row],[Broker Number]],#REF!,3,FALSE)</f>
        <v>#REF!</v>
      </c>
      <c r="E6355" t="s">
        <v>9900</v>
      </c>
      <c r="F6355" t="s">
        <v>9901</v>
      </c>
      <c r="G6355" t="s">
        <v>65</v>
      </c>
      <c r="H6355" t="s">
        <v>1910</v>
      </c>
      <c r="I6355" t="s">
        <v>134</v>
      </c>
      <c r="J6355">
        <v>683295</v>
      </c>
      <c r="L6355" t="s">
        <v>68</v>
      </c>
      <c r="M6355" t="s">
        <v>84</v>
      </c>
      <c r="N6355">
        <v>7299175</v>
      </c>
      <c r="U6355" t="s">
        <v>70</v>
      </c>
      <c r="V6355" s="1">
        <v>46184</v>
      </c>
      <c r="W6355" t="s">
        <v>71</v>
      </c>
      <c r="X6355" t="s">
        <v>72</v>
      </c>
      <c r="Y6355" t="s">
        <v>72</v>
      </c>
      <c r="Z6355" t="s">
        <v>72</v>
      </c>
      <c r="AA6355" t="s">
        <v>68</v>
      </c>
      <c r="AB6355" s="1">
        <v>46183</v>
      </c>
      <c r="AD6355" t="s">
        <v>9904</v>
      </c>
      <c r="AE6355">
        <v>25099410</v>
      </c>
      <c r="AF6355" t="s">
        <v>74</v>
      </c>
      <c r="AG6355" s="1">
        <v>46184</v>
      </c>
      <c r="AL6355" t="s">
        <v>72</v>
      </c>
      <c r="AN6355" t="s">
        <v>72</v>
      </c>
      <c r="AP6355">
        <v>151462325.75</v>
      </c>
      <c r="AQ6355">
        <v>13921739.800000001</v>
      </c>
      <c r="AR6355">
        <v>137540585.94999999</v>
      </c>
      <c r="AT6355" t="s">
        <v>72</v>
      </c>
      <c r="AU6355">
        <v>0</v>
      </c>
      <c r="AV6355" t="s">
        <v>72</v>
      </c>
      <c r="AW6355" t="s">
        <v>72</v>
      </c>
      <c r="AX6355" t="s">
        <v>75</v>
      </c>
      <c r="BA6355">
        <v>-1487241.38</v>
      </c>
      <c r="BC6355" t="s">
        <v>72</v>
      </c>
      <c r="BH6355" t="s">
        <v>72</v>
      </c>
      <c r="BJ6355" t="s">
        <v>76</v>
      </c>
    </row>
    <row r="6356" spans="3:62" x14ac:dyDescent="0.35">
      <c r="D6356" t="e">
        <f>VLOOKUP(E1_[[#This Row],[Broker Number]],#REF!,3,FALSE)</f>
        <v>#REF!</v>
      </c>
      <c r="E6356" t="s">
        <v>9900</v>
      </c>
      <c r="F6356" t="s">
        <v>9901</v>
      </c>
      <c r="G6356" t="s">
        <v>65</v>
      </c>
      <c r="H6356" t="s">
        <v>1910</v>
      </c>
      <c r="I6356" t="s">
        <v>83</v>
      </c>
      <c r="J6356">
        <v>967699</v>
      </c>
      <c r="L6356" t="s">
        <v>68</v>
      </c>
      <c r="M6356" t="s">
        <v>84</v>
      </c>
      <c r="N6356">
        <v>7299175</v>
      </c>
      <c r="O6356">
        <v>-70706.44</v>
      </c>
      <c r="U6356" t="s">
        <v>70</v>
      </c>
      <c r="V6356" s="1">
        <v>46184</v>
      </c>
      <c r="W6356" t="s">
        <v>71</v>
      </c>
      <c r="X6356" t="s">
        <v>72</v>
      </c>
      <c r="Y6356" t="s">
        <v>72</v>
      </c>
      <c r="Z6356" t="s">
        <v>72</v>
      </c>
      <c r="AA6356" t="s">
        <v>68</v>
      </c>
      <c r="AB6356" s="1">
        <v>46184</v>
      </c>
      <c r="AD6356" t="s">
        <v>9907</v>
      </c>
      <c r="AE6356">
        <v>25099410</v>
      </c>
      <c r="AF6356" t="s">
        <v>74</v>
      </c>
      <c r="AG6356" s="1">
        <v>46184</v>
      </c>
      <c r="AL6356" t="s">
        <v>72</v>
      </c>
      <c r="AN6356" t="s">
        <v>72</v>
      </c>
      <c r="AP6356">
        <v>151462325.75</v>
      </c>
      <c r="AQ6356">
        <v>13921739.800000001</v>
      </c>
      <c r="AR6356">
        <v>137540585.94999999</v>
      </c>
      <c r="AT6356" t="s">
        <v>72</v>
      </c>
      <c r="AU6356">
        <v>0</v>
      </c>
      <c r="AV6356" t="s">
        <v>72</v>
      </c>
      <c r="AW6356" t="s">
        <v>72</v>
      </c>
      <c r="AX6356" t="s">
        <v>75</v>
      </c>
      <c r="BA6356">
        <v>-1487241.38</v>
      </c>
      <c r="BC6356" t="s">
        <v>72</v>
      </c>
      <c r="BH6356" t="s">
        <v>72</v>
      </c>
      <c r="BI6356" t="s">
        <v>9908</v>
      </c>
      <c r="BJ6356" t="s">
        <v>76</v>
      </c>
    </row>
    <row r="6357" spans="3:62" x14ac:dyDescent="0.35">
      <c r="D6357" t="e">
        <f>VLOOKUP(E1_[[#This Row],[Broker Number]],#REF!,3,FALSE)</f>
        <v>#REF!</v>
      </c>
      <c r="E6357" t="s">
        <v>9909</v>
      </c>
      <c r="F6357" t="s">
        <v>9910</v>
      </c>
      <c r="G6357" t="s">
        <v>65</v>
      </c>
      <c r="H6357" t="s">
        <v>1910</v>
      </c>
      <c r="I6357" t="s">
        <v>83</v>
      </c>
      <c r="J6357">
        <v>967548</v>
      </c>
      <c r="L6357" t="s">
        <v>68</v>
      </c>
      <c r="M6357" t="s">
        <v>84</v>
      </c>
      <c r="N6357">
        <v>7299175</v>
      </c>
      <c r="O6357">
        <v>-26524.58</v>
      </c>
      <c r="U6357" t="s">
        <v>70</v>
      </c>
      <c r="V6357" s="1">
        <v>46184</v>
      </c>
      <c r="W6357" t="s">
        <v>71</v>
      </c>
      <c r="X6357" t="s">
        <v>72</v>
      </c>
      <c r="Y6357" t="s">
        <v>72</v>
      </c>
      <c r="Z6357" t="s">
        <v>72</v>
      </c>
      <c r="AA6357" t="s">
        <v>68</v>
      </c>
      <c r="AB6357" s="1">
        <v>46184</v>
      </c>
      <c r="AD6357" t="s">
        <v>9911</v>
      </c>
      <c r="AE6357">
        <v>24927964</v>
      </c>
      <c r="AF6357" t="s">
        <v>74</v>
      </c>
      <c r="AG6357" s="1">
        <v>46184</v>
      </c>
      <c r="AL6357" t="s">
        <v>72</v>
      </c>
      <c r="AN6357" t="s">
        <v>72</v>
      </c>
      <c r="AP6357">
        <v>151462325.75</v>
      </c>
      <c r="AQ6357">
        <v>13921739.800000001</v>
      </c>
      <c r="AR6357">
        <v>137540585.94999999</v>
      </c>
      <c r="AT6357" t="s">
        <v>72</v>
      </c>
      <c r="AU6357">
        <v>0</v>
      </c>
      <c r="AV6357" t="s">
        <v>72</v>
      </c>
      <c r="AW6357" t="s">
        <v>72</v>
      </c>
      <c r="AX6357" t="s">
        <v>75</v>
      </c>
      <c r="BA6357">
        <v>-1487241.38</v>
      </c>
      <c r="BC6357" t="s">
        <v>72</v>
      </c>
      <c r="BH6357" t="s">
        <v>72</v>
      </c>
      <c r="BI6357" t="s">
        <v>9912</v>
      </c>
      <c r="BJ6357" t="s">
        <v>76</v>
      </c>
    </row>
    <row r="6358" spans="3:62" x14ac:dyDescent="0.35">
      <c r="D6358" t="e">
        <f>VLOOKUP(E1_[[#This Row],[Broker Number]],#REF!,3,FALSE)</f>
        <v>#REF!</v>
      </c>
      <c r="E6358" t="s">
        <v>9909</v>
      </c>
      <c r="F6358" t="s">
        <v>9910</v>
      </c>
      <c r="G6358" t="s">
        <v>65</v>
      </c>
      <c r="H6358" t="s">
        <v>1910</v>
      </c>
      <c r="I6358" t="s">
        <v>83</v>
      </c>
      <c r="J6358">
        <v>967549</v>
      </c>
      <c r="L6358" t="s">
        <v>68</v>
      </c>
      <c r="M6358" t="s">
        <v>84</v>
      </c>
      <c r="N6358">
        <v>7299175</v>
      </c>
      <c r="O6358">
        <v>-9043.48</v>
      </c>
      <c r="U6358" t="s">
        <v>70</v>
      </c>
      <c r="V6358" s="1">
        <v>46184</v>
      </c>
      <c r="W6358" t="s">
        <v>71</v>
      </c>
      <c r="X6358" t="s">
        <v>72</v>
      </c>
      <c r="Y6358" t="s">
        <v>72</v>
      </c>
      <c r="Z6358" t="s">
        <v>72</v>
      </c>
      <c r="AA6358" t="s">
        <v>68</v>
      </c>
      <c r="AB6358" s="1">
        <v>46184</v>
      </c>
      <c r="AD6358" t="s">
        <v>9913</v>
      </c>
      <c r="AE6358">
        <v>24927964</v>
      </c>
      <c r="AF6358" t="s">
        <v>74</v>
      </c>
      <c r="AG6358" s="1">
        <v>46184</v>
      </c>
      <c r="AL6358" t="s">
        <v>72</v>
      </c>
      <c r="AN6358" t="s">
        <v>72</v>
      </c>
      <c r="AP6358">
        <v>151462325.75</v>
      </c>
      <c r="AQ6358">
        <v>13921739.800000001</v>
      </c>
      <c r="AR6358">
        <v>137540585.94999999</v>
      </c>
      <c r="AT6358" t="s">
        <v>72</v>
      </c>
      <c r="AU6358">
        <v>0</v>
      </c>
      <c r="AV6358" t="s">
        <v>72</v>
      </c>
      <c r="AW6358" t="s">
        <v>72</v>
      </c>
      <c r="AX6358" t="s">
        <v>75</v>
      </c>
      <c r="BA6358">
        <v>-1487241.38</v>
      </c>
      <c r="BC6358" t="s">
        <v>72</v>
      </c>
      <c r="BH6358" t="s">
        <v>72</v>
      </c>
      <c r="BI6358" t="s">
        <v>9914</v>
      </c>
      <c r="BJ6358" t="s">
        <v>76</v>
      </c>
    </row>
    <row r="6359" spans="3:62" x14ac:dyDescent="0.35">
      <c r="C6359" t="s">
        <v>87</v>
      </c>
      <c r="D6359" t="e">
        <f>VLOOKUP(E1_[[#This Row],[Broker Number]],#REF!,3,FALSE)</f>
        <v>#REF!</v>
      </c>
      <c r="E6359" t="s">
        <v>9909</v>
      </c>
      <c r="F6359" t="s">
        <v>9910</v>
      </c>
      <c r="G6359" t="s">
        <v>65</v>
      </c>
      <c r="H6359" t="s">
        <v>1910</v>
      </c>
      <c r="I6359" t="s">
        <v>83</v>
      </c>
      <c r="J6359">
        <v>967549</v>
      </c>
      <c r="L6359" t="s">
        <v>68</v>
      </c>
      <c r="M6359" t="s">
        <v>84</v>
      </c>
      <c r="N6359">
        <v>7299175</v>
      </c>
      <c r="O6359">
        <v>-37568.47</v>
      </c>
      <c r="U6359" t="s">
        <v>70</v>
      </c>
      <c r="V6359" s="1">
        <v>46184</v>
      </c>
      <c r="W6359" t="s">
        <v>71</v>
      </c>
      <c r="X6359" t="s">
        <v>72</v>
      </c>
      <c r="Y6359" t="s">
        <v>72</v>
      </c>
      <c r="Z6359" t="s">
        <v>72</v>
      </c>
      <c r="AA6359" t="s">
        <v>68</v>
      </c>
      <c r="AB6359" s="1">
        <v>46184</v>
      </c>
      <c r="AD6359" t="s">
        <v>9913</v>
      </c>
      <c r="AE6359">
        <v>24927964</v>
      </c>
      <c r="AF6359" t="s">
        <v>74</v>
      </c>
      <c r="AG6359" s="1">
        <v>46184</v>
      </c>
      <c r="AL6359" t="s">
        <v>72</v>
      </c>
      <c r="AN6359" t="s">
        <v>72</v>
      </c>
      <c r="AP6359">
        <v>151462325.75</v>
      </c>
      <c r="AQ6359">
        <v>13921739.800000001</v>
      </c>
      <c r="AR6359">
        <v>137540585.94999999</v>
      </c>
      <c r="AT6359" t="s">
        <v>72</v>
      </c>
      <c r="AU6359">
        <v>0</v>
      </c>
      <c r="AV6359" t="s">
        <v>72</v>
      </c>
      <c r="AW6359" t="s">
        <v>72</v>
      </c>
      <c r="AX6359" t="s">
        <v>75</v>
      </c>
      <c r="BA6359">
        <v>-1487241.38</v>
      </c>
      <c r="BC6359" t="s">
        <v>72</v>
      </c>
      <c r="BH6359" t="s">
        <v>72</v>
      </c>
      <c r="BI6359" t="s">
        <v>9915</v>
      </c>
      <c r="BJ6359" t="s">
        <v>76</v>
      </c>
    </row>
    <row r="6360" spans="3:62" x14ac:dyDescent="0.35">
      <c r="D6360" t="e">
        <f>VLOOKUP(E1_[[#This Row],[Broker Number]],#REF!,3,FALSE)</f>
        <v>#REF!</v>
      </c>
      <c r="E6360" t="s">
        <v>9909</v>
      </c>
      <c r="F6360" t="s">
        <v>9910</v>
      </c>
      <c r="G6360" t="s">
        <v>65</v>
      </c>
      <c r="H6360" t="s">
        <v>1910</v>
      </c>
      <c r="I6360" t="s">
        <v>83</v>
      </c>
      <c r="J6360">
        <v>967549</v>
      </c>
      <c r="L6360" t="s">
        <v>68</v>
      </c>
      <c r="M6360" t="s">
        <v>84</v>
      </c>
      <c r="N6360">
        <v>7299175</v>
      </c>
      <c r="U6360" t="s">
        <v>70</v>
      </c>
      <c r="V6360" s="1">
        <v>46184</v>
      </c>
      <c r="W6360" t="s">
        <v>71</v>
      </c>
      <c r="X6360" t="s">
        <v>72</v>
      </c>
      <c r="Y6360" t="s">
        <v>72</v>
      </c>
      <c r="Z6360" t="s">
        <v>72</v>
      </c>
      <c r="AA6360" t="s">
        <v>68</v>
      </c>
      <c r="AB6360" s="1">
        <v>46184</v>
      </c>
      <c r="AD6360" t="s">
        <v>9913</v>
      </c>
      <c r="AE6360">
        <v>24927964</v>
      </c>
      <c r="AF6360" t="s">
        <v>74</v>
      </c>
      <c r="AG6360" s="1">
        <v>46184</v>
      </c>
      <c r="AL6360" t="s">
        <v>72</v>
      </c>
      <c r="AN6360" t="s">
        <v>72</v>
      </c>
      <c r="AP6360">
        <v>151462325.75</v>
      </c>
      <c r="AQ6360">
        <v>13921739.800000001</v>
      </c>
      <c r="AR6360">
        <v>137540585.94999999</v>
      </c>
      <c r="AT6360" t="s">
        <v>72</v>
      </c>
      <c r="AU6360">
        <v>0</v>
      </c>
      <c r="AV6360" t="s">
        <v>72</v>
      </c>
      <c r="AW6360" t="s">
        <v>72</v>
      </c>
      <c r="AX6360" t="s">
        <v>75</v>
      </c>
      <c r="BA6360">
        <v>-1487241.38</v>
      </c>
      <c r="BC6360" t="s">
        <v>72</v>
      </c>
      <c r="BH6360" t="s">
        <v>72</v>
      </c>
      <c r="BJ6360" t="s">
        <v>76</v>
      </c>
    </row>
    <row r="6361" spans="3:62" x14ac:dyDescent="0.35">
      <c r="D6361" t="e">
        <f>VLOOKUP(E1_[[#This Row],[Broker Number]],#REF!,3,FALSE)</f>
        <v>#REF!</v>
      </c>
      <c r="E6361" t="s">
        <v>9909</v>
      </c>
      <c r="F6361" t="s">
        <v>9910</v>
      </c>
      <c r="G6361" t="s">
        <v>65</v>
      </c>
      <c r="H6361" t="s">
        <v>1910</v>
      </c>
      <c r="I6361" t="s">
        <v>89</v>
      </c>
      <c r="J6361">
        <v>1448004</v>
      </c>
      <c r="L6361" t="s">
        <v>68</v>
      </c>
      <c r="M6361" t="s">
        <v>84</v>
      </c>
      <c r="N6361">
        <v>7299175</v>
      </c>
      <c r="O6361">
        <v>-2000.41</v>
      </c>
      <c r="U6361" t="s">
        <v>70</v>
      </c>
      <c r="V6361" s="1">
        <v>46184</v>
      </c>
      <c r="W6361" t="s">
        <v>71</v>
      </c>
      <c r="X6361" t="s">
        <v>72</v>
      </c>
      <c r="Y6361" t="s">
        <v>72</v>
      </c>
      <c r="Z6361" t="s">
        <v>72</v>
      </c>
      <c r="AA6361" t="s">
        <v>68</v>
      </c>
      <c r="AB6361" s="1">
        <v>46184</v>
      </c>
      <c r="AD6361" t="s">
        <v>72</v>
      </c>
      <c r="AE6361">
        <v>24927964</v>
      </c>
      <c r="AF6361" t="s">
        <v>74</v>
      </c>
      <c r="AG6361" s="1">
        <v>46184</v>
      </c>
      <c r="AL6361" t="s">
        <v>72</v>
      </c>
      <c r="AN6361" t="s">
        <v>72</v>
      </c>
      <c r="AP6361">
        <v>151462325.75</v>
      </c>
      <c r="AQ6361">
        <v>13921739.800000001</v>
      </c>
      <c r="AR6361">
        <v>137540585.94999999</v>
      </c>
      <c r="AT6361" t="s">
        <v>72</v>
      </c>
      <c r="AU6361">
        <v>0</v>
      </c>
      <c r="AV6361" t="s">
        <v>72</v>
      </c>
      <c r="AW6361" t="s">
        <v>72</v>
      </c>
      <c r="AX6361" t="s">
        <v>75</v>
      </c>
      <c r="BA6361">
        <v>-1487241.38</v>
      </c>
      <c r="BC6361" t="s">
        <v>72</v>
      </c>
      <c r="BH6361" t="s">
        <v>72</v>
      </c>
      <c r="BI6361" t="s">
        <v>9916</v>
      </c>
      <c r="BJ6361" t="s">
        <v>76</v>
      </c>
    </row>
    <row r="6362" spans="3:62" x14ac:dyDescent="0.35">
      <c r="D6362" t="e">
        <f>VLOOKUP(E1_[[#This Row],[Broker Number]],#REF!,3,FALSE)</f>
        <v>#REF!</v>
      </c>
      <c r="E6362" t="s">
        <v>9917</v>
      </c>
      <c r="F6362" t="s">
        <v>9918</v>
      </c>
      <c r="G6362" t="s">
        <v>65</v>
      </c>
      <c r="H6362" t="s">
        <v>1910</v>
      </c>
      <c r="I6362" t="s">
        <v>177</v>
      </c>
      <c r="J6362">
        <v>412251</v>
      </c>
      <c r="L6362" t="s">
        <v>68</v>
      </c>
      <c r="M6362" t="s">
        <v>84</v>
      </c>
      <c r="N6362">
        <v>7299175</v>
      </c>
      <c r="O6362">
        <v>-32022</v>
      </c>
      <c r="U6362" t="s">
        <v>70</v>
      </c>
      <c r="V6362" s="1">
        <v>46184</v>
      </c>
      <c r="W6362" t="s">
        <v>71</v>
      </c>
      <c r="X6362" t="s">
        <v>72</v>
      </c>
      <c r="Y6362" t="s">
        <v>72</v>
      </c>
      <c r="Z6362" t="s">
        <v>72</v>
      </c>
      <c r="AA6362" t="s">
        <v>68</v>
      </c>
      <c r="AB6362" s="1">
        <v>46184</v>
      </c>
      <c r="AD6362" t="s">
        <v>9919</v>
      </c>
      <c r="AE6362">
        <v>24928356</v>
      </c>
      <c r="AF6362" t="s">
        <v>74</v>
      </c>
      <c r="AG6362" s="1">
        <v>46184</v>
      </c>
      <c r="AL6362" t="s">
        <v>72</v>
      </c>
      <c r="AN6362" t="s">
        <v>72</v>
      </c>
      <c r="AP6362">
        <v>151462325.75</v>
      </c>
      <c r="AQ6362">
        <v>13921739.800000001</v>
      </c>
      <c r="AR6362">
        <v>137540585.94999999</v>
      </c>
      <c r="AT6362" t="s">
        <v>72</v>
      </c>
      <c r="AU6362">
        <v>0</v>
      </c>
      <c r="AV6362" t="s">
        <v>72</v>
      </c>
      <c r="AW6362" t="s">
        <v>72</v>
      </c>
      <c r="AX6362" t="s">
        <v>75</v>
      </c>
      <c r="BA6362">
        <v>-1487241.38</v>
      </c>
      <c r="BC6362" t="s">
        <v>72</v>
      </c>
      <c r="BH6362" t="s">
        <v>72</v>
      </c>
      <c r="BI6362" t="s">
        <v>9920</v>
      </c>
      <c r="BJ6362" t="s">
        <v>76</v>
      </c>
    </row>
    <row r="6363" spans="3:62" x14ac:dyDescent="0.35">
      <c r="D6363" t="e">
        <f>VLOOKUP(E1_[[#This Row],[Broker Number]],#REF!,3,FALSE)</f>
        <v>#REF!</v>
      </c>
      <c r="E6363" t="s">
        <v>9917</v>
      </c>
      <c r="F6363" t="s">
        <v>9918</v>
      </c>
      <c r="G6363" t="s">
        <v>65</v>
      </c>
      <c r="H6363" t="s">
        <v>1910</v>
      </c>
      <c r="I6363" t="s">
        <v>177</v>
      </c>
      <c r="J6363">
        <v>412252</v>
      </c>
      <c r="L6363" t="s">
        <v>68</v>
      </c>
      <c r="M6363" t="s">
        <v>84</v>
      </c>
      <c r="N6363">
        <v>7299175</v>
      </c>
      <c r="O6363">
        <v>-12591.6</v>
      </c>
      <c r="U6363" t="s">
        <v>70</v>
      </c>
      <c r="V6363" s="1">
        <v>46184</v>
      </c>
      <c r="W6363" t="s">
        <v>71</v>
      </c>
      <c r="X6363" t="s">
        <v>72</v>
      </c>
      <c r="Y6363" t="s">
        <v>72</v>
      </c>
      <c r="Z6363" t="s">
        <v>72</v>
      </c>
      <c r="AA6363" t="s">
        <v>68</v>
      </c>
      <c r="AB6363" s="1">
        <v>46184</v>
      </c>
      <c r="AD6363" t="s">
        <v>9921</v>
      </c>
      <c r="AE6363">
        <v>24928356</v>
      </c>
      <c r="AF6363" t="s">
        <v>74</v>
      </c>
      <c r="AG6363" s="1">
        <v>46184</v>
      </c>
      <c r="AL6363" t="s">
        <v>72</v>
      </c>
      <c r="AN6363" t="s">
        <v>72</v>
      </c>
      <c r="AP6363">
        <v>151462325.75</v>
      </c>
      <c r="AQ6363">
        <v>13921739.800000001</v>
      </c>
      <c r="AR6363">
        <v>137540585.94999999</v>
      </c>
      <c r="AT6363" t="s">
        <v>72</v>
      </c>
      <c r="AU6363">
        <v>0</v>
      </c>
      <c r="AV6363" t="s">
        <v>72</v>
      </c>
      <c r="AW6363" t="s">
        <v>72</v>
      </c>
      <c r="AX6363" t="s">
        <v>75</v>
      </c>
      <c r="BA6363">
        <v>-1487241.38</v>
      </c>
      <c r="BC6363" t="s">
        <v>72</v>
      </c>
      <c r="BH6363" t="s">
        <v>72</v>
      </c>
      <c r="BI6363" t="s">
        <v>9922</v>
      </c>
      <c r="BJ6363" t="s">
        <v>76</v>
      </c>
    </row>
    <row r="6364" spans="3:62" x14ac:dyDescent="0.35">
      <c r="D6364" t="e">
        <f>VLOOKUP(E1_[[#This Row],[Broker Number]],#REF!,3,FALSE)</f>
        <v>#REF!</v>
      </c>
      <c r="E6364" t="s">
        <v>9917</v>
      </c>
      <c r="F6364" t="s">
        <v>9918</v>
      </c>
      <c r="G6364" t="s">
        <v>65</v>
      </c>
      <c r="H6364" t="s">
        <v>1910</v>
      </c>
      <c r="I6364" t="s">
        <v>177</v>
      </c>
      <c r="J6364">
        <v>412253</v>
      </c>
      <c r="L6364" t="s">
        <v>68</v>
      </c>
      <c r="M6364" t="s">
        <v>84</v>
      </c>
      <c r="N6364">
        <v>7299175</v>
      </c>
      <c r="O6364">
        <v>-12759.6</v>
      </c>
      <c r="U6364" t="s">
        <v>70</v>
      </c>
      <c r="V6364" s="1">
        <v>46184</v>
      </c>
      <c r="W6364" t="s">
        <v>71</v>
      </c>
      <c r="X6364" t="s">
        <v>72</v>
      </c>
      <c r="Y6364" t="s">
        <v>72</v>
      </c>
      <c r="Z6364" t="s">
        <v>72</v>
      </c>
      <c r="AA6364" t="s">
        <v>68</v>
      </c>
      <c r="AB6364" s="1">
        <v>46184</v>
      </c>
      <c r="AD6364" t="s">
        <v>9923</v>
      </c>
      <c r="AE6364">
        <v>24928356</v>
      </c>
      <c r="AF6364" t="s">
        <v>74</v>
      </c>
      <c r="AG6364" s="1">
        <v>46184</v>
      </c>
      <c r="AL6364" t="s">
        <v>72</v>
      </c>
      <c r="AN6364" t="s">
        <v>72</v>
      </c>
      <c r="AP6364">
        <v>151462325.75</v>
      </c>
      <c r="AQ6364">
        <v>13921739.800000001</v>
      </c>
      <c r="AR6364">
        <v>137540585.94999999</v>
      </c>
      <c r="AT6364" t="s">
        <v>72</v>
      </c>
      <c r="AU6364">
        <v>0</v>
      </c>
      <c r="AV6364" t="s">
        <v>72</v>
      </c>
      <c r="AW6364" t="s">
        <v>72</v>
      </c>
      <c r="AX6364" t="s">
        <v>75</v>
      </c>
      <c r="BA6364">
        <v>-1487241.38</v>
      </c>
      <c r="BC6364" t="s">
        <v>72</v>
      </c>
      <c r="BH6364" t="s">
        <v>72</v>
      </c>
      <c r="BI6364" t="s">
        <v>9924</v>
      </c>
      <c r="BJ6364" t="s">
        <v>76</v>
      </c>
    </row>
    <row r="6365" spans="3:62" x14ac:dyDescent="0.35">
      <c r="D6365" t="e">
        <f>VLOOKUP(E1_[[#This Row],[Broker Number]],#REF!,3,FALSE)</f>
        <v>#REF!</v>
      </c>
      <c r="E6365" t="s">
        <v>9917</v>
      </c>
      <c r="F6365" t="s">
        <v>9918</v>
      </c>
      <c r="G6365" t="s">
        <v>65</v>
      </c>
      <c r="H6365" t="s">
        <v>1910</v>
      </c>
      <c r="I6365" t="s">
        <v>177</v>
      </c>
      <c r="J6365">
        <v>412254</v>
      </c>
      <c r="L6365" t="s">
        <v>68</v>
      </c>
      <c r="M6365" t="s">
        <v>84</v>
      </c>
      <c r="N6365">
        <v>7299175</v>
      </c>
      <c r="O6365">
        <v>-12927.6</v>
      </c>
      <c r="U6365" t="s">
        <v>70</v>
      </c>
      <c r="V6365" s="1">
        <v>46184</v>
      </c>
      <c r="W6365" t="s">
        <v>71</v>
      </c>
      <c r="X6365" t="s">
        <v>72</v>
      </c>
      <c r="Y6365" t="s">
        <v>72</v>
      </c>
      <c r="Z6365" t="s">
        <v>72</v>
      </c>
      <c r="AA6365" t="s">
        <v>68</v>
      </c>
      <c r="AB6365" s="1">
        <v>46184</v>
      </c>
      <c r="AD6365" t="s">
        <v>9925</v>
      </c>
      <c r="AE6365">
        <v>24928356</v>
      </c>
      <c r="AF6365" t="s">
        <v>74</v>
      </c>
      <c r="AG6365" s="1">
        <v>46184</v>
      </c>
      <c r="AL6365" t="s">
        <v>72</v>
      </c>
      <c r="AN6365" t="s">
        <v>72</v>
      </c>
      <c r="AP6365">
        <v>151462325.75</v>
      </c>
      <c r="AQ6365">
        <v>13921739.800000001</v>
      </c>
      <c r="AR6365">
        <v>137540585.94999999</v>
      </c>
      <c r="AT6365" t="s">
        <v>72</v>
      </c>
      <c r="AU6365">
        <v>0</v>
      </c>
      <c r="AV6365" t="s">
        <v>72</v>
      </c>
      <c r="AW6365" t="s">
        <v>72</v>
      </c>
      <c r="AX6365" t="s">
        <v>75</v>
      </c>
      <c r="BA6365">
        <v>-1487241.38</v>
      </c>
      <c r="BC6365" t="s">
        <v>72</v>
      </c>
      <c r="BH6365" t="s">
        <v>72</v>
      </c>
      <c r="BI6365" t="s">
        <v>9926</v>
      </c>
      <c r="BJ6365" t="s">
        <v>76</v>
      </c>
    </row>
    <row r="6366" spans="3:62" x14ac:dyDescent="0.35">
      <c r="D6366" t="e">
        <f>VLOOKUP(E1_[[#This Row],[Broker Number]],#REF!,3,FALSE)</f>
        <v>#REF!</v>
      </c>
      <c r="E6366" t="s">
        <v>9917</v>
      </c>
      <c r="F6366" t="s">
        <v>9918</v>
      </c>
      <c r="G6366" t="s">
        <v>65</v>
      </c>
      <c r="H6366" t="s">
        <v>1910</v>
      </c>
      <c r="I6366" t="s">
        <v>177</v>
      </c>
      <c r="J6366">
        <v>412255</v>
      </c>
      <c r="L6366" t="s">
        <v>68</v>
      </c>
      <c r="M6366" t="s">
        <v>84</v>
      </c>
      <c r="N6366">
        <v>7299175</v>
      </c>
      <c r="O6366">
        <v>-14577.6</v>
      </c>
      <c r="U6366" t="s">
        <v>70</v>
      </c>
      <c r="V6366" s="1">
        <v>46184</v>
      </c>
      <c r="W6366" t="s">
        <v>71</v>
      </c>
      <c r="X6366" t="s">
        <v>72</v>
      </c>
      <c r="Y6366" t="s">
        <v>72</v>
      </c>
      <c r="Z6366" t="s">
        <v>72</v>
      </c>
      <c r="AA6366" t="s">
        <v>68</v>
      </c>
      <c r="AB6366" s="1">
        <v>46184</v>
      </c>
      <c r="AD6366" t="s">
        <v>9927</v>
      </c>
      <c r="AE6366">
        <v>24928356</v>
      </c>
      <c r="AF6366" t="s">
        <v>74</v>
      </c>
      <c r="AG6366" s="1">
        <v>46184</v>
      </c>
      <c r="AL6366" t="s">
        <v>72</v>
      </c>
      <c r="AN6366" t="s">
        <v>72</v>
      </c>
      <c r="AP6366">
        <v>151462325.75</v>
      </c>
      <c r="AQ6366">
        <v>13921739.800000001</v>
      </c>
      <c r="AR6366">
        <v>137540585.94999999</v>
      </c>
      <c r="AT6366" t="s">
        <v>72</v>
      </c>
      <c r="AU6366">
        <v>0</v>
      </c>
      <c r="AV6366" t="s">
        <v>72</v>
      </c>
      <c r="AW6366" t="s">
        <v>72</v>
      </c>
      <c r="AX6366" t="s">
        <v>75</v>
      </c>
      <c r="BA6366">
        <v>-1487241.38</v>
      </c>
      <c r="BC6366" t="s">
        <v>72</v>
      </c>
      <c r="BH6366" t="s">
        <v>72</v>
      </c>
      <c r="BI6366" t="s">
        <v>9928</v>
      </c>
      <c r="BJ6366" t="s">
        <v>76</v>
      </c>
    </row>
    <row r="6367" spans="3:62" x14ac:dyDescent="0.35">
      <c r="D6367" t="e">
        <f>VLOOKUP(E1_[[#This Row],[Broker Number]],#REF!,3,FALSE)</f>
        <v>#REF!</v>
      </c>
      <c r="E6367" t="s">
        <v>9917</v>
      </c>
      <c r="F6367" t="s">
        <v>9918</v>
      </c>
      <c r="G6367" t="s">
        <v>65</v>
      </c>
      <c r="H6367" t="s">
        <v>1910</v>
      </c>
      <c r="I6367" t="s">
        <v>177</v>
      </c>
      <c r="J6367">
        <v>412256</v>
      </c>
      <c r="L6367" t="s">
        <v>68</v>
      </c>
      <c r="M6367" t="s">
        <v>84</v>
      </c>
      <c r="N6367">
        <v>7299175</v>
      </c>
      <c r="O6367">
        <v>-14784</v>
      </c>
      <c r="U6367" t="s">
        <v>70</v>
      </c>
      <c r="V6367" s="1">
        <v>46184</v>
      </c>
      <c r="W6367" t="s">
        <v>71</v>
      </c>
      <c r="X6367" t="s">
        <v>72</v>
      </c>
      <c r="Y6367" t="s">
        <v>72</v>
      </c>
      <c r="Z6367" t="s">
        <v>72</v>
      </c>
      <c r="AA6367" t="s">
        <v>68</v>
      </c>
      <c r="AB6367" s="1">
        <v>46184</v>
      </c>
      <c r="AD6367" t="s">
        <v>9929</v>
      </c>
      <c r="AE6367">
        <v>24928356</v>
      </c>
      <c r="AF6367" t="s">
        <v>74</v>
      </c>
      <c r="AG6367" s="1">
        <v>46184</v>
      </c>
      <c r="AL6367" t="s">
        <v>72</v>
      </c>
      <c r="AN6367" t="s">
        <v>72</v>
      </c>
      <c r="AP6367">
        <v>151462325.75</v>
      </c>
      <c r="AQ6367">
        <v>13921739.800000001</v>
      </c>
      <c r="AR6367">
        <v>137540585.94999999</v>
      </c>
      <c r="AT6367" t="s">
        <v>72</v>
      </c>
      <c r="AU6367">
        <v>0</v>
      </c>
      <c r="AV6367" t="s">
        <v>72</v>
      </c>
      <c r="AW6367" t="s">
        <v>72</v>
      </c>
      <c r="AX6367" t="s">
        <v>75</v>
      </c>
      <c r="BA6367">
        <v>-1487241.38</v>
      </c>
      <c r="BC6367" t="s">
        <v>72</v>
      </c>
      <c r="BH6367" t="s">
        <v>72</v>
      </c>
      <c r="BI6367" t="s">
        <v>9930</v>
      </c>
      <c r="BJ6367" t="s">
        <v>76</v>
      </c>
    </row>
    <row r="6368" spans="3:62" x14ac:dyDescent="0.35">
      <c r="D6368" t="e">
        <f>VLOOKUP(E1_[[#This Row],[Broker Number]],#REF!,3,FALSE)</f>
        <v>#REF!</v>
      </c>
      <c r="E6368" t="s">
        <v>9917</v>
      </c>
      <c r="F6368" t="s">
        <v>9918</v>
      </c>
      <c r="G6368" t="s">
        <v>65</v>
      </c>
      <c r="H6368" t="s">
        <v>1910</v>
      </c>
      <c r="I6368" t="s">
        <v>177</v>
      </c>
      <c r="J6368">
        <v>412257</v>
      </c>
      <c r="L6368" t="s">
        <v>68</v>
      </c>
      <c r="M6368" t="s">
        <v>84</v>
      </c>
      <c r="N6368">
        <v>7299175</v>
      </c>
      <c r="O6368">
        <v>-28789.5</v>
      </c>
      <c r="U6368" t="s">
        <v>70</v>
      </c>
      <c r="V6368" s="1">
        <v>46184</v>
      </c>
      <c r="W6368" t="s">
        <v>71</v>
      </c>
      <c r="X6368" t="s">
        <v>72</v>
      </c>
      <c r="Y6368" t="s">
        <v>72</v>
      </c>
      <c r="Z6368" t="s">
        <v>72</v>
      </c>
      <c r="AA6368" t="s">
        <v>68</v>
      </c>
      <c r="AB6368" s="1">
        <v>46184</v>
      </c>
      <c r="AD6368" t="s">
        <v>9931</v>
      </c>
      <c r="AE6368">
        <v>24928356</v>
      </c>
      <c r="AF6368" t="s">
        <v>74</v>
      </c>
      <c r="AG6368" s="1">
        <v>46184</v>
      </c>
      <c r="AL6368" t="s">
        <v>72</v>
      </c>
      <c r="AN6368" t="s">
        <v>72</v>
      </c>
      <c r="AP6368">
        <v>151462325.75</v>
      </c>
      <c r="AQ6368">
        <v>13921739.800000001</v>
      </c>
      <c r="AR6368">
        <v>137540585.94999999</v>
      </c>
      <c r="AT6368" t="s">
        <v>72</v>
      </c>
      <c r="AU6368">
        <v>0</v>
      </c>
      <c r="AV6368" t="s">
        <v>72</v>
      </c>
      <c r="AW6368" t="s">
        <v>72</v>
      </c>
      <c r="AX6368" t="s">
        <v>75</v>
      </c>
      <c r="BA6368">
        <v>-1487241.38</v>
      </c>
      <c r="BC6368" t="s">
        <v>72</v>
      </c>
      <c r="BH6368" t="s">
        <v>72</v>
      </c>
      <c r="BI6368" t="s">
        <v>9932</v>
      </c>
      <c r="BJ6368" t="s">
        <v>76</v>
      </c>
    </row>
    <row r="6369" spans="3:62" x14ac:dyDescent="0.35">
      <c r="D6369" t="e">
        <f>VLOOKUP(E1_[[#This Row],[Broker Number]],#REF!,3,FALSE)</f>
        <v>#REF!</v>
      </c>
      <c r="E6369" t="s">
        <v>9917</v>
      </c>
      <c r="F6369" t="s">
        <v>9918</v>
      </c>
      <c r="G6369" t="s">
        <v>65</v>
      </c>
      <c r="H6369" t="s">
        <v>1910</v>
      </c>
      <c r="I6369" t="s">
        <v>177</v>
      </c>
      <c r="J6369">
        <v>412258</v>
      </c>
      <c r="L6369" t="s">
        <v>68</v>
      </c>
      <c r="M6369" t="s">
        <v>84</v>
      </c>
      <c r="N6369">
        <v>7299175</v>
      </c>
      <c r="O6369">
        <v>-15196.8</v>
      </c>
      <c r="U6369" t="s">
        <v>70</v>
      </c>
      <c r="V6369" s="1">
        <v>46184</v>
      </c>
      <c r="W6369" t="s">
        <v>71</v>
      </c>
      <c r="X6369" t="s">
        <v>72</v>
      </c>
      <c r="Y6369" t="s">
        <v>72</v>
      </c>
      <c r="Z6369" t="s">
        <v>72</v>
      </c>
      <c r="AA6369" t="s">
        <v>68</v>
      </c>
      <c r="AB6369" s="1">
        <v>46184</v>
      </c>
      <c r="AD6369" t="s">
        <v>9933</v>
      </c>
      <c r="AE6369">
        <v>24928356</v>
      </c>
      <c r="AF6369" t="s">
        <v>74</v>
      </c>
      <c r="AG6369" s="1">
        <v>46184</v>
      </c>
      <c r="AL6369" t="s">
        <v>72</v>
      </c>
      <c r="AN6369" t="s">
        <v>72</v>
      </c>
      <c r="AP6369">
        <v>151462325.75</v>
      </c>
      <c r="AQ6369">
        <v>13921739.800000001</v>
      </c>
      <c r="AR6369">
        <v>137540585.94999999</v>
      </c>
      <c r="AT6369" t="s">
        <v>72</v>
      </c>
      <c r="AU6369">
        <v>0</v>
      </c>
      <c r="AV6369" t="s">
        <v>72</v>
      </c>
      <c r="AW6369" t="s">
        <v>72</v>
      </c>
      <c r="AX6369" t="s">
        <v>75</v>
      </c>
      <c r="BA6369">
        <v>-1487241.38</v>
      </c>
      <c r="BC6369" t="s">
        <v>72</v>
      </c>
      <c r="BH6369" t="s">
        <v>72</v>
      </c>
      <c r="BI6369" t="s">
        <v>9934</v>
      </c>
      <c r="BJ6369" t="s">
        <v>76</v>
      </c>
    </row>
    <row r="6370" spans="3:62" x14ac:dyDescent="0.35">
      <c r="D6370" t="e">
        <f>VLOOKUP(E1_[[#This Row],[Broker Number]],#REF!,3,FALSE)</f>
        <v>#REF!</v>
      </c>
      <c r="E6370" t="s">
        <v>9917</v>
      </c>
      <c r="F6370" t="s">
        <v>9918</v>
      </c>
      <c r="G6370" t="s">
        <v>65</v>
      </c>
      <c r="H6370" t="s">
        <v>1910</v>
      </c>
      <c r="I6370" t="s">
        <v>177</v>
      </c>
      <c r="J6370">
        <v>412259</v>
      </c>
      <c r="L6370" t="s">
        <v>68</v>
      </c>
      <c r="M6370" t="s">
        <v>84</v>
      </c>
      <c r="N6370">
        <v>7299175</v>
      </c>
      <c r="O6370">
        <v>-14294.4</v>
      </c>
      <c r="U6370" t="s">
        <v>70</v>
      </c>
      <c r="V6370" s="1">
        <v>46184</v>
      </c>
      <c r="W6370" t="s">
        <v>71</v>
      </c>
      <c r="X6370" t="s">
        <v>72</v>
      </c>
      <c r="Y6370" t="s">
        <v>72</v>
      </c>
      <c r="Z6370" t="s">
        <v>72</v>
      </c>
      <c r="AA6370" t="s">
        <v>68</v>
      </c>
      <c r="AB6370" s="1">
        <v>46184</v>
      </c>
      <c r="AD6370" t="s">
        <v>9935</v>
      </c>
      <c r="AE6370">
        <v>24928356</v>
      </c>
      <c r="AF6370" t="s">
        <v>74</v>
      </c>
      <c r="AG6370" s="1">
        <v>46184</v>
      </c>
      <c r="AL6370" t="s">
        <v>72</v>
      </c>
      <c r="AN6370" t="s">
        <v>72</v>
      </c>
      <c r="AP6370">
        <v>151462325.75</v>
      </c>
      <c r="AQ6370">
        <v>13921739.800000001</v>
      </c>
      <c r="AR6370">
        <v>137540585.94999999</v>
      </c>
      <c r="AT6370" t="s">
        <v>72</v>
      </c>
      <c r="AU6370">
        <v>0</v>
      </c>
      <c r="AV6370" t="s">
        <v>72</v>
      </c>
      <c r="AW6370" t="s">
        <v>72</v>
      </c>
      <c r="AX6370" t="s">
        <v>75</v>
      </c>
      <c r="BA6370">
        <v>-1487241.38</v>
      </c>
      <c r="BC6370" t="s">
        <v>72</v>
      </c>
      <c r="BH6370" t="s">
        <v>72</v>
      </c>
      <c r="BI6370" t="s">
        <v>9936</v>
      </c>
      <c r="BJ6370" t="s">
        <v>76</v>
      </c>
    </row>
    <row r="6371" spans="3:62" x14ac:dyDescent="0.35">
      <c r="D6371" t="e">
        <f>VLOOKUP(E1_[[#This Row],[Broker Number]],#REF!,3,FALSE)</f>
        <v>#REF!</v>
      </c>
      <c r="E6371" t="s">
        <v>9917</v>
      </c>
      <c r="F6371" t="s">
        <v>9918</v>
      </c>
      <c r="G6371" t="s">
        <v>65</v>
      </c>
      <c r="H6371" t="s">
        <v>1910</v>
      </c>
      <c r="I6371" t="s">
        <v>177</v>
      </c>
      <c r="J6371">
        <v>412260</v>
      </c>
      <c r="L6371" t="s">
        <v>68</v>
      </c>
      <c r="M6371" t="s">
        <v>84</v>
      </c>
      <c r="N6371">
        <v>7299175</v>
      </c>
      <c r="O6371">
        <v>-14659.2</v>
      </c>
      <c r="U6371" t="s">
        <v>70</v>
      </c>
      <c r="V6371" s="1">
        <v>46184</v>
      </c>
      <c r="W6371" t="s">
        <v>71</v>
      </c>
      <c r="X6371" t="s">
        <v>72</v>
      </c>
      <c r="Y6371" t="s">
        <v>72</v>
      </c>
      <c r="Z6371" t="s">
        <v>72</v>
      </c>
      <c r="AA6371" t="s">
        <v>68</v>
      </c>
      <c r="AB6371" s="1">
        <v>46184</v>
      </c>
      <c r="AD6371" t="s">
        <v>9937</v>
      </c>
      <c r="AE6371">
        <v>24928356</v>
      </c>
      <c r="AF6371" t="s">
        <v>74</v>
      </c>
      <c r="AG6371" s="1">
        <v>46184</v>
      </c>
      <c r="AL6371" t="s">
        <v>72</v>
      </c>
      <c r="AN6371" t="s">
        <v>72</v>
      </c>
      <c r="AP6371">
        <v>151462325.75</v>
      </c>
      <c r="AQ6371">
        <v>13921739.800000001</v>
      </c>
      <c r="AR6371">
        <v>137540585.94999999</v>
      </c>
      <c r="AT6371" t="s">
        <v>72</v>
      </c>
      <c r="AU6371">
        <v>0</v>
      </c>
      <c r="AV6371" t="s">
        <v>72</v>
      </c>
      <c r="AW6371" t="s">
        <v>72</v>
      </c>
      <c r="AX6371" t="s">
        <v>75</v>
      </c>
      <c r="BA6371">
        <v>-1487241.38</v>
      </c>
      <c r="BC6371" t="s">
        <v>72</v>
      </c>
      <c r="BH6371" t="s">
        <v>72</v>
      </c>
      <c r="BI6371" t="s">
        <v>9938</v>
      </c>
      <c r="BJ6371" t="s">
        <v>76</v>
      </c>
    </row>
    <row r="6372" spans="3:62" x14ac:dyDescent="0.35">
      <c r="D6372" t="e">
        <f>VLOOKUP(E1_[[#This Row],[Broker Number]],#REF!,3,FALSE)</f>
        <v>#REF!</v>
      </c>
      <c r="E6372" t="s">
        <v>9917</v>
      </c>
      <c r="F6372" t="s">
        <v>9918</v>
      </c>
      <c r="G6372" t="s">
        <v>65</v>
      </c>
      <c r="H6372" t="s">
        <v>1910</v>
      </c>
      <c r="I6372" t="s">
        <v>177</v>
      </c>
      <c r="J6372">
        <v>412261</v>
      </c>
      <c r="L6372" t="s">
        <v>68</v>
      </c>
      <c r="M6372" t="s">
        <v>84</v>
      </c>
      <c r="N6372">
        <v>7299175</v>
      </c>
      <c r="O6372">
        <v>-14145.6</v>
      </c>
      <c r="U6372" t="s">
        <v>70</v>
      </c>
      <c r="V6372" s="1">
        <v>46184</v>
      </c>
      <c r="W6372" t="s">
        <v>71</v>
      </c>
      <c r="X6372" t="s">
        <v>72</v>
      </c>
      <c r="Y6372" t="s">
        <v>72</v>
      </c>
      <c r="Z6372" t="s">
        <v>72</v>
      </c>
      <c r="AA6372" t="s">
        <v>68</v>
      </c>
      <c r="AB6372" s="1">
        <v>46184</v>
      </c>
      <c r="AD6372" t="s">
        <v>9939</v>
      </c>
      <c r="AE6372">
        <v>24928356</v>
      </c>
      <c r="AF6372" t="s">
        <v>74</v>
      </c>
      <c r="AG6372" s="1">
        <v>46184</v>
      </c>
      <c r="AL6372" t="s">
        <v>72</v>
      </c>
      <c r="AN6372" t="s">
        <v>72</v>
      </c>
      <c r="AP6372">
        <v>151462325.75</v>
      </c>
      <c r="AQ6372">
        <v>13921739.800000001</v>
      </c>
      <c r="AR6372">
        <v>137540585.94999999</v>
      </c>
      <c r="AT6372" t="s">
        <v>72</v>
      </c>
      <c r="AU6372">
        <v>0</v>
      </c>
      <c r="AV6372" t="s">
        <v>72</v>
      </c>
      <c r="AW6372" t="s">
        <v>72</v>
      </c>
      <c r="AX6372" t="s">
        <v>75</v>
      </c>
      <c r="BA6372">
        <v>-1487241.38</v>
      </c>
      <c r="BC6372" t="s">
        <v>72</v>
      </c>
      <c r="BH6372" t="s">
        <v>72</v>
      </c>
      <c r="BI6372" t="s">
        <v>9940</v>
      </c>
      <c r="BJ6372" t="s">
        <v>76</v>
      </c>
    </row>
    <row r="6373" spans="3:62" x14ac:dyDescent="0.35">
      <c r="D6373" t="e">
        <f>VLOOKUP(E1_[[#This Row],[Broker Number]],#REF!,3,FALSE)</f>
        <v>#REF!</v>
      </c>
      <c r="E6373" t="s">
        <v>9917</v>
      </c>
      <c r="F6373" t="s">
        <v>9918</v>
      </c>
      <c r="G6373" t="s">
        <v>65</v>
      </c>
      <c r="H6373" t="s">
        <v>1910</v>
      </c>
      <c r="I6373" t="s">
        <v>177</v>
      </c>
      <c r="J6373">
        <v>412262</v>
      </c>
      <c r="L6373" t="s">
        <v>68</v>
      </c>
      <c r="M6373" t="s">
        <v>84</v>
      </c>
      <c r="N6373">
        <v>7299175</v>
      </c>
      <c r="O6373">
        <v>-14731.2</v>
      </c>
      <c r="U6373" t="s">
        <v>70</v>
      </c>
      <c r="V6373" s="1">
        <v>46184</v>
      </c>
      <c r="W6373" t="s">
        <v>71</v>
      </c>
      <c r="X6373" t="s">
        <v>72</v>
      </c>
      <c r="Y6373" t="s">
        <v>72</v>
      </c>
      <c r="Z6373" t="s">
        <v>72</v>
      </c>
      <c r="AA6373" t="s">
        <v>68</v>
      </c>
      <c r="AB6373" s="1">
        <v>46184</v>
      </c>
      <c r="AD6373" t="s">
        <v>9941</v>
      </c>
      <c r="AE6373">
        <v>24928356</v>
      </c>
      <c r="AF6373" t="s">
        <v>74</v>
      </c>
      <c r="AG6373" s="1">
        <v>46184</v>
      </c>
      <c r="AL6373" t="s">
        <v>72</v>
      </c>
      <c r="AN6373" t="s">
        <v>72</v>
      </c>
      <c r="AP6373">
        <v>151462325.75</v>
      </c>
      <c r="AQ6373">
        <v>13921739.800000001</v>
      </c>
      <c r="AR6373">
        <v>137540585.94999999</v>
      </c>
      <c r="AT6373" t="s">
        <v>72</v>
      </c>
      <c r="AU6373">
        <v>0</v>
      </c>
      <c r="AV6373" t="s">
        <v>72</v>
      </c>
      <c r="AW6373" t="s">
        <v>97</v>
      </c>
      <c r="AX6373" t="s">
        <v>48</v>
      </c>
      <c r="BA6373">
        <v>-1487241.38</v>
      </c>
      <c r="BC6373" t="s">
        <v>72</v>
      </c>
      <c r="BH6373" t="s">
        <v>72</v>
      </c>
      <c r="BI6373" t="s">
        <v>9942</v>
      </c>
      <c r="BJ6373" t="s">
        <v>76</v>
      </c>
    </row>
    <row r="6374" spans="3:62" x14ac:dyDescent="0.35">
      <c r="D6374" t="e">
        <f>VLOOKUP(E1_[[#This Row],[Broker Number]],#REF!,3,FALSE)</f>
        <v>#REF!</v>
      </c>
      <c r="E6374" t="s">
        <v>9917</v>
      </c>
      <c r="F6374" t="s">
        <v>9918</v>
      </c>
      <c r="G6374" t="s">
        <v>65</v>
      </c>
      <c r="H6374" t="s">
        <v>1910</v>
      </c>
      <c r="I6374" t="s">
        <v>67</v>
      </c>
      <c r="J6374">
        <v>880921</v>
      </c>
      <c r="L6374" t="s">
        <v>68</v>
      </c>
      <c r="M6374" t="s">
        <v>69</v>
      </c>
      <c r="N6374">
        <v>7299175</v>
      </c>
      <c r="O6374">
        <v>2910655</v>
      </c>
      <c r="P6374">
        <v>505155</v>
      </c>
      <c r="Q6374">
        <v>2405500</v>
      </c>
      <c r="R6374">
        <v>2910655</v>
      </c>
      <c r="U6374" t="s">
        <v>70</v>
      </c>
      <c r="V6374" s="1">
        <v>46184</v>
      </c>
      <c r="W6374" t="s">
        <v>71</v>
      </c>
      <c r="X6374" t="s">
        <v>72</v>
      </c>
      <c r="Y6374" t="s">
        <v>72</v>
      </c>
      <c r="Z6374" t="s">
        <v>72</v>
      </c>
      <c r="AA6374" t="s">
        <v>68</v>
      </c>
      <c r="AB6374" s="1">
        <v>46177</v>
      </c>
      <c r="AD6374" t="s">
        <v>9943</v>
      </c>
      <c r="AE6374">
        <v>25376678</v>
      </c>
      <c r="AF6374" t="s">
        <v>74</v>
      </c>
      <c r="AG6374" s="1">
        <v>46184</v>
      </c>
      <c r="AL6374" t="s">
        <v>72</v>
      </c>
      <c r="AN6374" t="s">
        <v>72</v>
      </c>
      <c r="AP6374">
        <v>151462325.75</v>
      </c>
      <c r="AQ6374">
        <v>13921739.800000001</v>
      </c>
      <c r="AR6374">
        <v>137540585.94999999</v>
      </c>
      <c r="AT6374" t="s">
        <v>72</v>
      </c>
      <c r="AU6374">
        <v>0</v>
      </c>
      <c r="AV6374" t="s">
        <v>72</v>
      </c>
      <c r="AW6374" t="s">
        <v>97</v>
      </c>
      <c r="AX6374" t="s">
        <v>48</v>
      </c>
      <c r="BA6374">
        <v>-1487241.38</v>
      </c>
      <c r="BC6374" t="s">
        <v>72</v>
      </c>
      <c r="BH6374" t="s">
        <v>72</v>
      </c>
      <c r="BI6374" t="s">
        <v>9944</v>
      </c>
      <c r="BJ6374" t="s">
        <v>76</v>
      </c>
    </row>
    <row r="6375" spans="3:62" x14ac:dyDescent="0.35">
      <c r="D6375" t="e">
        <f>VLOOKUP(E1_[[#This Row],[Broker Number]],#REF!,3,FALSE)</f>
        <v>#REF!</v>
      </c>
      <c r="E6375" t="s">
        <v>9917</v>
      </c>
      <c r="F6375" t="s">
        <v>9918</v>
      </c>
      <c r="G6375" t="s">
        <v>65</v>
      </c>
      <c r="H6375" t="s">
        <v>1910</v>
      </c>
      <c r="I6375" t="s">
        <v>67</v>
      </c>
      <c r="J6375">
        <v>881815</v>
      </c>
      <c r="L6375" t="s">
        <v>68</v>
      </c>
      <c r="M6375" t="s">
        <v>166</v>
      </c>
      <c r="N6375">
        <v>7299175</v>
      </c>
      <c r="O6375">
        <v>3021733</v>
      </c>
      <c r="P6375">
        <v>524433</v>
      </c>
      <c r="Q6375">
        <v>2497300</v>
      </c>
      <c r="R6375">
        <v>3021733</v>
      </c>
      <c r="U6375" t="s">
        <v>70</v>
      </c>
      <c r="V6375" s="1">
        <v>46184</v>
      </c>
      <c r="W6375" t="s">
        <v>71</v>
      </c>
      <c r="X6375" t="s">
        <v>72</v>
      </c>
      <c r="Y6375" t="s">
        <v>72</v>
      </c>
      <c r="Z6375" t="s">
        <v>72</v>
      </c>
      <c r="AA6375" t="s">
        <v>68</v>
      </c>
      <c r="AB6375" s="1">
        <v>46175</v>
      </c>
      <c r="AD6375" t="s">
        <v>9945</v>
      </c>
      <c r="AE6375">
        <v>26260563</v>
      </c>
      <c r="AF6375" t="s">
        <v>74</v>
      </c>
      <c r="AG6375" s="1">
        <v>46184</v>
      </c>
      <c r="AL6375" t="s">
        <v>72</v>
      </c>
      <c r="AN6375" t="s">
        <v>72</v>
      </c>
      <c r="AP6375">
        <v>151462325.75</v>
      </c>
      <c r="AQ6375">
        <v>13921739.800000001</v>
      </c>
      <c r="AR6375">
        <v>137540585.94999999</v>
      </c>
      <c r="AT6375" t="s">
        <v>72</v>
      </c>
      <c r="AU6375">
        <v>0</v>
      </c>
      <c r="AV6375" t="s">
        <v>72</v>
      </c>
      <c r="AW6375" t="s">
        <v>97</v>
      </c>
      <c r="AX6375" t="s">
        <v>48</v>
      </c>
      <c r="BA6375">
        <v>-1487241.38</v>
      </c>
      <c r="BC6375" t="s">
        <v>72</v>
      </c>
      <c r="BH6375" t="s">
        <v>72</v>
      </c>
      <c r="BI6375" t="s">
        <v>9946</v>
      </c>
      <c r="BJ6375" t="s">
        <v>76</v>
      </c>
    </row>
    <row r="6376" spans="3:62" x14ac:dyDescent="0.35">
      <c r="D6376" t="e">
        <f>VLOOKUP(E1_[[#This Row],[Broker Number]],#REF!,3,FALSE)</f>
        <v>#REF!</v>
      </c>
      <c r="E6376" t="s">
        <v>9917</v>
      </c>
      <c r="F6376" t="s">
        <v>9918</v>
      </c>
      <c r="G6376" t="s">
        <v>65</v>
      </c>
      <c r="H6376" t="s">
        <v>1910</v>
      </c>
      <c r="I6376" t="s">
        <v>67</v>
      </c>
      <c r="J6376">
        <v>881816</v>
      </c>
      <c r="L6376" t="s">
        <v>68</v>
      </c>
      <c r="M6376" t="s">
        <v>166</v>
      </c>
      <c r="N6376">
        <v>7299175</v>
      </c>
      <c r="O6376">
        <v>1390435.2</v>
      </c>
      <c r="P6376">
        <v>241315.20000000001</v>
      </c>
      <c r="Q6376">
        <v>1149120</v>
      </c>
      <c r="R6376">
        <v>1390435.2</v>
      </c>
      <c r="U6376" t="s">
        <v>70</v>
      </c>
      <c r="V6376" s="1">
        <v>46184</v>
      </c>
      <c r="W6376" t="s">
        <v>71</v>
      </c>
      <c r="X6376" t="s">
        <v>72</v>
      </c>
      <c r="Y6376" t="s">
        <v>72</v>
      </c>
      <c r="Z6376" t="s">
        <v>72</v>
      </c>
      <c r="AA6376" t="s">
        <v>68</v>
      </c>
      <c r="AB6376" s="1">
        <v>46175</v>
      </c>
      <c r="AD6376" t="s">
        <v>9947</v>
      </c>
      <c r="AE6376">
        <v>26260609</v>
      </c>
      <c r="AF6376" t="s">
        <v>74</v>
      </c>
      <c r="AG6376" s="1">
        <v>46184</v>
      </c>
      <c r="AL6376" t="s">
        <v>72</v>
      </c>
      <c r="AN6376" t="s">
        <v>72</v>
      </c>
      <c r="AP6376">
        <v>151462325.75</v>
      </c>
      <c r="AQ6376">
        <v>13921739.800000001</v>
      </c>
      <c r="AR6376">
        <v>137540585.94999999</v>
      </c>
      <c r="AT6376" t="s">
        <v>72</v>
      </c>
      <c r="AU6376">
        <v>0</v>
      </c>
      <c r="AV6376" t="s">
        <v>72</v>
      </c>
      <c r="AW6376" t="s">
        <v>97</v>
      </c>
      <c r="AX6376" t="s">
        <v>48</v>
      </c>
      <c r="BA6376">
        <v>-1487241.38</v>
      </c>
      <c r="BC6376" t="s">
        <v>72</v>
      </c>
      <c r="BH6376" t="s">
        <v>72</v>
      </c>
      <c r="BI6376" t="s">
        <v>9948</v>
      </c>
      <c r="BJ6376" t="s">
        <v>76</v>
      </c>
    </row>
    <row r="6377" spans="3:62" x14ac:dyDescent="0.35">
      <c r="D6377" t="e">
        <f>VLOOKUP(E1_[[#This Row],[Broker Number]],#REF!,3,FALSE)</f>
        <v>#REF!</v>
      </c>
      <c r="E6377" t="s">
        <v>9917</v>
      </c>
      <c r="F6377" t="s">
        <v>9918</v>
      </c>
      <c r="G6377" t="s">
        <v>65</v>
      </c>
      <c r="H6377" t="s">
        <v>1910</v>
      </c>
      <c r="I6377" t="s">
        <v>67</v>
      </c>
      <c r="J6377">
        <v>881817</v>
      </c>
      <c r="L6377" t="s">
        <v>68</v>
      </c>
      <c r="M6377" t="s">
        <v>166</v>
      </c>
      <c r="N6377">
        <v>7299175</v>
      </c>
      <c r="O6377">
        <v>3060090</v>
      </c>
      <c r="P6377">
        <v>531090</v>
      </c>
      <c r="Q6377">
        <v>2529000</v>
      </c>
      <c r="R6377">
        <v>3060090</v>
      </c>
      <c r="U6377" t="s">
        <v>70</v>
      </c>
      <c r="V6377" s="1">
        <v>46184</v>
      </c>
      <c r="W6377" t="s">
        <v>71</v>
      </c>
      <c r="X6377" t="s">
        <v>72</v>
      </c>
      <c r="Y6377" t="s">
        <v>72</v>
      </c>
      <c r="Z6377" t="s">
        <v>72</v>
      </c>
      <c r="AA6377" t="s">
        <v>68</v>
      </c>
      <c r="AB6377" s="1">
        <v>46175</v>
      </c>
      <c r="AD6377" t="s">
        <v>9949</v>
      </c>
      <c r="AE6377">
        <v>26260637</v>
      </c>
      <c r="AF6377" t="s">
        <v>74</v>
      </c>
      <c r="AG6377" s="1">
        <v>46184</v>
      </c>
      <c r="AL6377" t="s">
        <v>72</v>
      </c>
      <c r="AN6377" t="s">
        <v>72</v>
      </c>
      <c r="AP6377">
        <v>151462325.75</v>
      </c>
      <c r="AQ6377">
        <v>13921739.800000001</v>
      </c>
      <c r="AR6377">
        <v>137540585.94999999</v>
      </c>
      <c r="AT6377" t="s">
        <v>72</v>
      </c>
      <c r="AU6377">
        <v>0</v>
      </c>
      <c r="AV6377" t="s">
        <v>72</v>
      </c>
      <c r="AW6377" t="s">
        <v>97</v>
      </c>
      <c r="AX6377" t="s">
        <v>48</v>
      </c>
      <c r="BA6377">
        <v>-1487241.38</v>
      </c>
      <c r="BC6377" t="s">
        <v>72</v>
      </c>
      <c r="BH6377" t="s">
        <v>72</v>
      </c>
      <c r="BI6377" t="s">
        <v>9950</v>
      </c>
      <c r="BJ6377" t="s">
        <v>76</v>
      </c>
    </row>
    <row r="6378" spans="3:62" x14ac:dyDescent="0.35">
      <c r="D6378" t="e">
        <f>VLOOKUP(E1_[[#This Row],[Broker Number]],#REF!,3,FALSE)</f>
        <v>#REF!</v>
      </c>
      <c r="E6378" t="s">
        <v>9917</v>
      </c>
      <c r="F6378" t="s">
        <v>9918</v>
      </c>
      <c r="G6378" t="s">
        <v>65</v>
      </c>
      <c r="H6378" t="s">
        <v>1910</v>
      </c>
      <c r="I6378" t="s">
        <v>67</v>
      </c>
      <c r="J6378">
        <v>881818</v>
      </c>
      <c r="L6378" t="s">
        <v>68</v>
      </c>
      <c r="M6378" t="s">
        <v>166</v>
      </c>
      <c r="N6378">
        <v>7299175</v>
      </c>
      <c r="O6378">
        <v>3267000</v>
      </c>
      <c r="P6378">
        <v>567000</v>
      </c>
      <c r="Q6378">
        <v>2700000</v>
      </c>
      <c r="R6378">
        <v>3267000</v>
      </c>
      <c r="U6378" t="s">
        <v>70</v>
      </c>
      <c r="V6378" s="1">
        <v>46184</v>
      </c>
      <c r="W6378" t="s">
        <v>71</v>
      </c>
      <c r="X6378" t="s">
        <v>72</v>
      </c>
      <c r="Y6378" t="s">
        <v>72</v>
      </c>
      <c r="Z6378" t="s">
        <v>72</v>
      </c>
      <c r="AA6378" t="s">
        <v>68</v>
      </c>
      <c r="AB6378" s="1">
        <v>46175</v>
      </c>
      <c r="AD6378" t="s">
        <v>9951</v>
      </c>
      <c r="AE6378">
        <v>26260667</v>
      </c>
      <c r="AF6378" t="s">
        <v>74</v>
      </c>
      <c r="AG6378" s="1">
        <v>46184</v>
      </c>
      <c r="AL6378" t="s">
        <v>72</v>
      </c>
      <c r="AN6378" t="s">
        <v>72</v>
      </c>
      <c r="AP6378">
        <v>151462325.75</v>
      </c>
      <c r="AQ6378">
        <v>13921739.800000001</v>
      </c>
      <c r="AR6378">
        <v>137540585.94999999</v>
      </c>
      <c r="AT6378" t="s">
        <v>72</v>
      </c>
      <c r="AU6378">
        <v>0</v>
      </c>
      <c r="AV6378" t="s">
        <v>72</v>
      </c>
      <c r="AW6378" t="s">
        <v>97</v>
      </c>
      <c r="AX6378" t="s">
        <v>48</v>
      </c>
      <c r="BA6378">
        <v>-1487241.38</v>
      </c>
      <c r="BC6378" t="s">
        <v>72</v>
      </c>
      <c r="BH6378" t="s">
        <v>72</v>
      </c>
      <c r="BI6378" t="s">
        <v>9952</v>
      </c>
      <c r="BJ6378" t="s">
        <v>76</v>
      </c>
    </row>
    <row r="6379" spans="3:62" x14ac:dyDescent="0.35">
      <c r="D6379" t="e">
        <f>VLOOKUP(E1_[[#This Row],[Broker Number]],#REF!,3,FALSE)</f>
        <v>#REF!</v>
      </c>
      <c r="E6379" t="s">
        <v>9917</v>
      </c>
      <c r="F6379" t="s">
        <v>9918</v>
      </c>
      <c r="G6379" t="s">
        <v>65</v>
      </c>
      <c r="H6379" t="s">
        <v>1910</v>
      </c>
      <c r="I6379" t="s">
        <v>67</v>
      </c>
      <c r="J6379">
        <v>881819</v>
      </c>
      <c r="L6379" t="s">
        <v>68</v>
      </c>
      <c r="M6379" t="s">
        <v>166</v>
      </c>
      <c r="N6379">
        <v>7299175</v>
      </c>
      <c r="O6379">
        <v>3017619</v>
      </c>
      <c r="P6379">
        <v>523719</v>
      </c>
      <c r="Q6379">
        <v>2493900</v>
      </c>
      <c r="R6379">
        <v>3017619</v>
      </c>
      <c r="U6379" t="s">
        <v>70</v>
      </c>
      <c r="V6379" s="1">
        <v>46184</v>
      </c>
      <c r="W6379" t="s">
        <v>71</v>
      </c>
      <c r="X6379" t="s">
        <v>72</v>
      </c>
      <c r="Y6379" t="s">
        <v>72</v>
      </c>
      <c r="Z6379" t="s">
        <v>72</v>
      </c>
      <c r="AA6379" t="s">
        <v>68</v>
      </c>
      <c r="AB6379" s="1">
        <v>46175</v>
      </c>
      <c r="AD6379" t="s">
        <v>9953</v>
      </c>
      <c r="AE6379">
        <v>26260689</v>
      </c>
      <c r="AF6379" t="s">
        <v>74</v>
      </c>
      <c r="AG6379" s="1">
        <v>46184</v>
      </c>
      <c r="AL6379" t="s">
        <v>72</v>
      </c>
      <c r="AN6379" t="s">
        <v>72</v>
      </c>
      <c r="AP6379">
        <v>151462325.75</v>
      </c>
      <c r="AQ6379">
        <v>13921739.800000001</v>
      </c>
      <c r="AR6379">
        <v>137540585.94999999</v>
      </c>
      <c r="AT6379" t="s">
        <v>72</v>
      </c>
      <c r="AU6379">
        <v>0</v>
      </c>
      <c r="AV6379" t="s">
        <v>72</v>
      </c>
      <c r="AW6379" t="s">
        <v>72</v>
      </c>
      <c r="AX6379" t="s">
        <v>75</v>
      </c>
      <c r="BA6379">
        <v>-1487241.38</v>
      </c>
      <c r="BC6379" t="s">
        <v>72</v>
      </c>
      <c r="BH6379" t="s">
        <v>72</v>
      </c>
      <c r="BI6379" t="s">
        <v>9954</v>
      </c>
      <c r="BJ6379" t="s">
        <v>76</v>
      </c>
    </row>
    <row r="6380" spans="3:62" x14ac:dyDescent="0.35">
      <c r="D6380" t="e">
        <f>VLOOKUP(E1_[[#This Row],[Broker Number]],#REF!,3,FALSE)</f>
        <v>#REF!</v>
      </c>
      <c r="E6380" t="s">
        <v>9917</v>
      </c>
      <c r="F6380" t="s">
        <v>9918</v>
      </c>
      <c r="G6380" t="s">
        <v>65</v>
      </c>
      <c r="H6380" t="s">
        <v>1910</v>
      </c>
      <c r="I6380" t="s">
        <v>83</v>
      </c>
      <c r="J6380">
        <v>967550</v>
      </c>
      <c r="L6380" t="s">
        <v>68</v>
      </c>
      <c r="M6380" t="s">
        <v>84</v>
      </c>
      <c r="N6380">
        <v>7299175</v>
      </c>
      <c r="O6380">
        <v>-260750.16</v>
      </c>
      <c r="U6380" t="s">
        <v>70</v>
      </c>
      <c r="V6380" s="1">
        <v>46184</v>
      </c>
      <c r="W6380" t="s">
        <v>71</v>
      </c>
      <c r="X6380" t="s">
        <v>72</v>
      </c>
      <c r="Y6380" t="s">
        <v>72</v>
      </c>
      <c r="Z6380" t="s">
        <v>72</v>
      </c>
      <c r="AA6380" t="s">
        <v>68</v>
      </c>
      <c r="AB6380" s="1">
        <v>46184</v>
      </c>
      <c r="AD6380" t="s">
        <v>9955</v>
      </c>
      <c r="AE6380">
        <v>24928356</v>
      </c>
      <c r="AF6380" t="s">
        <v>74</v>
      </c>
      <c r="AG6380" s="1">
        <v>46184</v>
      </c>
      <c r="AL6380" t="s">
        <v>72</v>
      </c>
      <c r="AN6380" t="s">
        <v>72</v>
      </c>
      <c r="AP6380">
        <v>151462325.75</v>
      </c>
      <c r="AQ6380">
        <v>13921739.800000001</v>
      </c>
      <c r="AR6380">
        <v>137540585.94999999</v>
      </c>
      <c r="AT6380" t="s">
        <v>72</v>
      </c>
      <c r="AU6380">
        <v>0</v>
      </c>
      <c r="AV6380" t="s">
        <v>72</v>
      </c>
      <c r="AW6380" t="s">
        <v>72</v>
      </c>
      <c r="AX6380" t="s">
        <v>75</v>
      </c>
      <c r="BA6380">
        <v>-1487241.38</v>
      </c>
      <c r="BC6380" t="s">
        <v>72</v>
      </c>
      <c r="BH6380" t="s">
        <v>72</v>
      </c>
      <c r="BI6380" t="s">
        <v>9956</v>
      </c>
      <c r="BJ6380" t="s">
        <v>76</v>
      </c>
    </row>
    <row r="6381" spans="3:62" x14ac:dyDescent="0.35">
      <c r="D6381" t="e">
        <f>VLOOKUP(E1_[[#This Row],[Broker Number]],#REF!,3,FALSE)</f>
        <v>#REF!</v>
      </c>
      <c r="E6381" t="s">
        <v>9917</v>
      </c>
      <c r="F6381" t="s">
        <v>9918</v>
      </c>
      <c r="G6381" t="s">
        <v>65</v>
      </c>
      <c r="H6381" t="s">
        <v>1910</v>
      </c>
      <c r="I6381" t="s">
        <v>83</v>
      </c>
      <c r="J6381">
        <v>967551</v>
      </c>
      <c r="L6381" t="s">
        <v>68</v>
      </c>
      <c r="M6381" t="s">
        <v>84</v>
      </c>
      <c r="N6381">
        <v>7299175</v>
      </c>
      <c r="O6381">
        <v>-198180.6</v>
      </c>
      <c r="U6381" t="s">
        <v>70</v>
      </c>
      <c r="V6381" s="1">
        <v>46184</v>
      </c>
      <c r="W6381" t="s">
        <v>71</v>
      </c>
      <c r="X6381" t="s">
        <v>72</v>
      </c>
      <c r="Y6381" t="s">
        <v>72</v>
      </c>
      <c r="Z6381" t="s">
        <v>72</v>
      </c>
      <c r="AA6381" t="s">
        <v>68</v>
      </c>
      <c r="AB6381" s="1">
        <v>46184</v>
      </c>
      <c r="AD6381" t="s">
        <v>9957</v>
      </c>
      <c r="AE6381">
        <v>24928356</v>
      </c>
      <c r="AF6381" t="s">
        <v>74</v>
      </c>
      <c r="AG6381" s="1">
        <v>46184</v>
      </c>
      <c r="AL6381" t="s">
        <v>72</v>
      </c>
      <c r="AN6381" t="s">
        <v>72</v>
      </c>
      <c r="AP6381">
        <v>151462325.75</v>
      </c>
      <c r="AQ6381">
        <v>13921739.800000001</v>
      </c>
      <c r="AR6381">
        <v>137540585.94999999</v>
      </c>
      <c r="AT6381" t="s">
        <v>72</v>
      </c>
      <c r="AU6381">
        <v>0</v>
      </c>
      <c r="AV6381" t="s">
        <v>72</v>
      </c>
      <c r="AW6381" t="s">
        <v>72</v>
      </c>
      <c r="AX6381" t="s">
        <v>75</v>
      </c>
      <c r="BA6381">
        <v>-1487241.38</v>
      </c>
      <c r="BC6381" t="s">
        <v>72</v>
      </c>
      <c r="BH6381" t="s">
        <v>72</v>
      </c>
      <c r="BI6381" t="s">
        <v>9958</v>
      </c>
      <c r="BJ6381" t="s">
        <v>76</v>
      </c>
    </row>
    <row r="6382" spans="3:62" x14ac:dyDescent="0.35">
      <c r="D6382" t="e">
        <f>VLOOKUP(E1_[[#This Row],[Broker Number]],#REF!,3,FALSE)</f>
        <v>#REF!</v>
      </c>
      <c r="E6382" t="s">
        <v>9917</v>
      </c>
      <c r="F6382" t="s">
        <v>9918</v>
      </c>
      <c r="G6382" t="s">
        <v>65</v>
      </c>
      <c r="H6382" t="s">
        <v>1910</v>
      </c>
      <c r="I6382" t="s">
        <v>83</v>
      </c>
      <c r="J6382">
        <v>967552</v>
      </c>
      <c r="L6382" t="s">
        <v>68</v>
      </c>
      <c r="M6382" t="s">
        <v>84</v>
      </c>
      <c r="N6382">
        <v>7299175</v>
      </c>
      <c r="O6382">
        <v>-358702.08000000002</v>
      </c>
      <c r="U6382" t="s">
        <v>70</v>
      </c>
      <c r="V6382" s="1">
        <v>46184</v>
      </c>
      <c r="W6382" t="s">
        <v>71</v>
      </c>
      <c r="X6382" t="s">
        <v>72</v>
      </c>
      <c r="Y6382" t="s">
        <v>72</v>
      </c>
      <c r="Z6382" t="s">
        <v>72</v>
      </c>
      <c r="AA6382" t="s">
        <v>68</v>
      </c>
      <c r="AB6382" s="1">
        <v>46184</v>
      </c>
      <c r="AD6382" t="s">
        <v>9959</v>
      </c>
      <c r="AE6382">
        <v>24928356</v>
      </c>
      <c r="AF6382" t="s">
        <v>74</v>
      </c>
      <c r="AG6382" s="1">
        <v>46184</v>
      </c>
      <c r="AL6382" t="s">
        <v>72</v>
      </c>
      <c r="AN6382" t="s">
        <v>72</v>
      </c>
      <c r="AP6382">
        <v>151462325.75</v>
      </c>
      <c r="AQ6382">
        <v>13921739.800000001</v>
      </c>
      <c r="AR6382">
        <v>137540585.94999999</v>
      </c>
      <c r="AT6382" t="s">
        <v>72</v>
      </c>
      <c r="AU6382">
        <v>0</v>
      </c>
      <c r="AV6382" t="s">
        <v>72</v>
      </c>
      <c r="AW6382" t="s">
        <v>72</v>
      </c>
      <c r="AX6382" t="s">
        <v>75</v>
      </c>
      <c r="BA6382">
        <v>-1487241.38</v>
      </c>
      <c r="BC6382" t="s">
        <v>72</v>
      </c>
      <c r="BH6382" t="s">
        <v>72</v>
      </c>
      <c r="BI6382" t="s">
        <v>9960</v>
      </c>
      <c r="BJ6382" t="s">
        <v>76</v>
      </c>
    </row>
    <row r="6383" spans="3:62" x14ac:dyDescent="0.35">
      <c r="C6383" t="s">
        <v>87</v>
      </c>
      <c r="D6383" t="e">
        <f>VLOOKUP(E1_[[#This Row],[Broker Number]],#REF!,3,FALSE)</f>
        <v>#REF!</v>
      </c>
      <c r="E6383" t="s">
        <v>9917</v>
      </c>
      <c r="F6383" t="s">
        <v>9918</v>
      </c>
      <c r="G6383" t="s">
        <v>65</v>
      </c>
      <c r="H6383" t="s">
        <v>1910</v>
      </c>
      <c r="I6383" t="s">
        <v>83</v>
      </c>
      <c r="J6383">
        <v>967552</v>
      </c>
      <c r="L6383" t="s">
        <v>68</v>
      </c>
      <c r="M6383" t="s">
        <v>84</v>
      </c>
      <c r="N6383">
        <v>7299175</v>
      </c>
      <c r="O6383">
        <v>15598050.48</v>
      </c>
      <c r="P6383">
        <v>2892712.2</v>
      </c>
      <c r="Q6383">
        <v>13774820</v>
      </c>
      <c r="R6383">
        <v>16667532.199999999</v>
      </c>
      <c r="U6383" t="s">
        <v>70</v>
      </c>
      <c r="V6383" s="1">
        <v>46184</v>
      </c>
      <c r="W6383" t="s">
        <v>71</v>
      </c>
      <c r="X6383" t="s">
        <v>72</v>
      </c>
      <c r="Y6383" t="s">
        <v>72</v>
      </c>
      <c r="Z6383" t="s">
        <v>72</v>
      </c>
      <c r="AA6383" t="s">
        <v>68</v>
      </c>
      <c r="AB6383" s="1">
        <v>46184</v>
      </c>
      <c r="AD6383" t="s">
        <v>9959</v>
      </c>
      <c r="AE6383">
        <v>24928356</v>
      </c>
      <c r="AF6383" t="s">
        <v>74</v>
      </c>
      <c r="AG6383" s="1">
        <v>46184</v>
      </c>
      <c r="AL6383" t="s">
        <v>72</v>
      </c>
      <c r="AN6383" t="s">
        <v>72</v>
      </c>
      <c r="AP6383">
        <v>151462325.75</v>
      </c>
      <c r="AQ6383">
        <v>13921739.800000001</v>
      </c>
      <c r="AR6383">
        <v>137540585.94999999</v>
      </c>
      <c r="AT6383" t="s">
        <v>72</v>
      </c>
      <c r="AU6383">
        <v>0</v>
      </c>
      <c r="AV6383" t="s">
        <v>72</v>
      </c>
      <c r="AW6383" t="s">
        <v>97</v>
      </c>
      <c r="AX6383" t="s">
        <v>48</v>
      </c>
      <c r="BA6383">
        <v>-1487241.38</v>
      </c>
      <c r="BC6383" t="s">
        <v>72</v>
      </c>
      <c r="BH6383" t="s">
        <v>72</v>
      </c>
      <c r="BI6383" t="s">
        <v>9961</v>
      </c>
      <c r="BJ6383" t="s">
        <v>76</v>
      </c>
    </row>
    <row r="6384" spans="3:62" x14ac:dyDescent="0.35">
      <c r="D6384" t="e">
        <f>VLOOKUP(E1_[[#This Row],[Broker Number]],#REF!,3,FALSE)</f>
        <v>#REF!</v>
      </c>
      <c r="E6384" t="s">
        <v>9917</v>
      </c>
      <c r="F6384" t="s">
        <v>9918</v>
      </c>
      <c r="G6384" t="s">
        <v>65</v>
      </c>
      <c r="H6384" t="s">
        <v>1910</v>
      </c>
      <c r="I6384" t="s">
        <v>83</v>
      </c>
      <c r="J6384">
        <v>967552</v>
      </c>
      <c r="L6384" t="s">
        <v>68</v>
      </c>
      <c r="M6384" t="s">
        <v>84</v>
      </c>
      <c r="N6384">
        <v>7299175</v>
      </c>
      <c r="U6384" t="s">
        <v>70</v>
      </c>
      <c r="V6384" s="1">
        <v>46184</v>
      </c>
      <c r="W6384" t="s">
        <v>71</v>
      </c>
      <c r="X6384" t="s">
        <v>72</v>
      </c>
      <c r="Y6384" t="s">
        <v>72</v>
      </c>
      <c r="Z6384" t="s">
        <v>72</v>
      </c>
      <c r="AA6384" t="s">
        <v>68</v>
      </c>
      <c r="AB6384" s="1">
        <v>46184</v>
      </c>
      <c r="AD6384" t="s">
        <v>9959</v>
      </c>
      <c r="AE6384">
        <v>24928356</v>
      </c>
      <c r="AF6384" t="s">
        <v>74</v>
      </c>
      <c r="AG6384" s="1">
        <v>46184</v>
      </c>
      <c r="AL6384" t="s">
        <v>72</v>
      </c>
      <c r="AN6384" t="s">
        <v>72</v>
      </c>
      <c r="AP6384">
        <v>151462325.75</v>
      </c>
      <c r="AQ6384">
        <v>13921739.800000001</v>
      </c>
      <c r="AR6384">
        <v>137540585.94999999</v>
      </c>
      <c r="AT6384" t="s">
        <v>72</v>
      </c>
      <c r="AU6384">
        <v>0</v>
      </c>
      <c r="AV6384" t="s">
        <v>72</v>
      </c>
      <c r="AW6384" t="s">
        <v>97</v>
      </c>
      <c r="AX6384" t="s">
        <v>48</v>
      </c>
      <c r="BA6384">
        <v>-1487241.38</v>
      </c>
      <c r="BC6384" t="s">
        <v>72</v>
      </c>
      <c r="BH6384" t="s">
        <v>72</v>
      </c>
      <c r="BJ6384" t="s">
        <v>76</v>
      </c>
    </row>
    <row r="6385" spans="3:62" x14ac:dyDescent="0.35">
      <c r="D6385" t="e">
        <f>VLOOKUP(E1_[[#This Row],[Broker Number]],#REF!,3,FALSE)</f>
        <v>#REF!</v>
      </c>
      <c r="E6385" t="s">
        <v>9917</v>
      </c>
      <c r="F6385" t="s">
        <v>9918</v>
      </c>
      <c r="G6385" t="s">
        <v>65</v>
      </c>
      <c r="H6385" t="s">
        <v>1910</v>
      </c>
      <c r="I6385" t="s">
        <v>89</v>
      </c>
      <c r="J6385">
        <v>1448005</v>
      </c>
      <c r="L6385" t="s">
        <v>68</v>
      </c>
      <c r="M6385" t="s">
        <v>84</v>
      </c>
      <c r="N6385">
        <v>7299175</v>
      </c>
      <c r="O6385">
        <v>-50369.78</v>
      </c>
      <c r="U6385" t="s">
        <v>70</v>
      </c>
      <c r="V6385" s="1">
        <v>46184</v>
      </c>
      <c r="W6385" t="s">
        <v>71</v>
      </c>
      <c r="X6385" t="s">
        <v>72</v>
      </c>
      <c r="Y6385" t="s">
        <v>72</v>
      </c>
      <c r="Z6385" t="s">
        <v>72</v>
      </c>
      <c r="AA6385" t="s">
        <v>68</v>
      </c>
      <c r="AB6385" s="1">
        <v>46184</v>
      </c>
      <c r="AD6385" t="s">
        <v>72</v>
      </c>
      <c r="AE6385">
        <v>24928356</v>
      </c>
      <c r="AF6385" t="s">
        <v>74</v>
      </c>
      <c r="AG6385" s="1">
        <v>46184</v>
      </c>
      <c r="AL6385" t="s">
        <v>72</v>
      </c>
      <c r="AN6385" t="s">
        <v>72</v>
      </c>
      <c r="AP6385">
        <v>151462325.75</v>
      </c>
      <c r="AQ6385">
        <v>13921739.800000001</v>
      </c>
      <c r="AR6385">
        <v>137540585.94999999</v>
      </c>
      <c r="AT6385" t="s">
        <v>72</v>
      </c>
      <c r="AU6385">
        <v>0</v>
      </c>
      <c r="AV6385" t="s">
        <v>72</v>
      </c>
      <c r="AW6385" t="s">
        <v>97</v>
      </c>
      <c r="AX6385" t="s">
        <v>48</v>
      </c>
      <c r="BA6385">
        <v>-1487241.38</v>
      </c>
      <c r="BC6385" t="s">
        <v>72</v>
      </c>
      <c r="BH6385" t="s">
        <v>72</v>
      </c>
      <c r="BI6385" t="s">
        <v>9962</v>
      </c>
      <c r="BJ6385" t="s">
        <v>76</v>
      </c>
    </row>
    <row r="6386" spans="3:62" x14ac:dyDescent="0.35">
      <c r="D6386" t="e">
        <f>VLOOKUP(E1_[[#This Row],[Broker Number]],#REF!,3,FALSE)</f>
        <v>#REF!</v>
      </c>
      <c r="E6386" t="s">
        <v>9963</v>
      </c>
      <c r="F6386" t="s">
        <v>9964</v>
      </c>
      <c r="G6386" t="s">
        <v>65</v>
      </c>
      <c r="H6386" t="s">
        <v>1910</v>
      </c>
      <c r="I6386" t="s">
        <v>67</v>
      </c>
      <c r="J6386">
        <v>880924</v>
      </c>
      <c r="L6386" t="s">
        <v>68</v>
      </c>
      <c r="M6386" t="s">
        <v>69</v>
      </c>
      <c r="N6386">
        <v>7299175</v>
      </c>
      <c r="O6386">
        <v>1636767</v>
      </c>
      <c r="P6386">
        <v>284067</v>
      </c>
      <c r="Q6386">
        <v>1352700</v>
      </c>
      <c r="R6386">
        <v>1636767</v>
      </c>
      <c r="U6386" t="s">
        <v>70</v>
      </c>
      <c r="V6386" s="1">
        <v>46184</v>
      </c>
      <c r="W6386" t="s">
        <v>71</v>
      </c>
      <c r="X6386" t="s">
        <v>72</v>
      </c>
      <c r="Y6386" t="s">
        <v>72</v>
      </c>
      <c r="Z6386" t="s">
        <v>72</v>
      </c>
      <c r="AA6386" t="s">
        <v>68</v>
      </c>
      <c r="AB6386" s="1">
        <v>46175</v>
      </c>
      <c r="AD6386" t="s">
        <v>9965</v>
      </c>
      <c r="AE6386">
        <v>25376719</v>
      </c>
      <c r="AF6386" t="s">
        <v>74</v>
      </c>
      <c r="AG6386" s="1">
        <v>46184</v>
      </c>
      <c r="AL6386" t="s">
        <v>72</v>
      </c>
      <c r="AN6386" t="s">
        <v>72</v>
      </c>
      <c r="AP6386">
        <v>151462325.75</v>
      </c>
      <c r="AQ6386">
        <v>13921739.800000001</v>
      </c>
      <c r="AR6386">
        <v>137540585.94999999</v>
      </c>
      <c r="AT6386" t="s">
        <v>72</v>
      </c>
      <c r="AU6386">
        <v>0</v>
      </c>
      <c r="AV6386" t="s">
        <v>72</v>
      </c>
      <c r="AW6386" t="s">
        <v>97</v>
      </c>
      <c r="AX6386" t="s">
        <v>48</v>
      </c>
      <c r="BA6386">
        <v>-1487241.38</v>
      </c>
      <c r="BC6386" t="s">
        <v>72</v>
      </c>
      <c r="BH6386" t="s">
        <v>72</v>
      </c>
      <c r="BI6386" t="s">
        <v>9966</v>
      </c>
      <c r="BJ6386" t="s">
        <v>76</v>
      </c>
    </row>
    <row r="6387" spans="3:62" x14ac:dyDescent="0.35">
      <c r="C6387" t="s">
        <v>87</v>
      </c>
      <c r="D6387" t="e">
        <f>VLOOKUP(E1_[[#This Row],[Broker Number]],#REF!,3,FALSE)</f>
        <v>#REF!</v>
      </c>
      <c r="E6387" t="s">
        <v>9963</v>
      </c>
      <c r="F6387" t="s">
        <v>9964</v>
      </c>
      <c r="G6387" t="s">
        <v>65</v>
      </c>
      <c r="H6387" t="s">
        <v>1910</v>
      </c>
      <c r="I6387" t="s">
        <v>67</v>
      </c>
      <c r="J6387">
        <v>880924</v>
      </c>
      <c r="L6387" t="s">
        <v>68</v>
      </c>
      <c r="M6387" t="s">
        <v>69</v>
      </c>
      <c r="N6387">
        <v>7299175</v>
      </c>
      <c r="O6387">
        <v>3279523.5</v>
      </c>
      <c r="P6387">
        <v>569173.5</v>
      </c>
      <c r="Q6387">
        <v>2710350</v>
      </c>
      <c r="R6387">
        <v>3279523.5</v>
      </c>
      <c r="U6387" t="s">
        <v>70</v>
      </c>
      <c r="V6387" s="1">
        <v>46184</v>
      </c>
      <c r="W6387" t="s">
        <v>71</v>
      </c>
      <c r="X6387" t="s">
        <v>72</v>
      </c>
      <c r="Y6387" t="s">
        <v>72</v>
      </c>
      <c r="Z6387" t="s">
        <v>72</v>
      </c>
      <c r="AA6387" t="s">
        <v>68</v>
      </c>
      <c r="AB6387" s="1">
        <v>46175</v>
      </c>
      <c r="AD6387" t="s">
        <v>9965</v>
      </c>
      <c r="AE6387">
        <v>25376719</v>
      </c>
      <c r="AF6387" t="s">
        <v>74</v>
      </c>
      <c r="AG6387" s="1">
        <v>46184</v>
      </c>
      <c r="AL6387" t="s">
        <v>72</v>
      </c>
      <c r="AN6387" t="s">
        <v>72</v>
      </c>
      <c r="AP6387">
        <v>151462325.75</v>
      </c>
      <c r="AQ6387">
        <v>13921739.800000001</v>
      </c>
      <c r="AR6387">
        <v>137540585.94999999</v>
      </c>
      <c r="AT6387" t="s">
        <v>72</v>
      </c>
      <c r="AU6387">
        <v>0</v>
      </c>
      <c r="AV6387" t="s">
        <v>72</v>
      </c>
      <c r="AW6387" t="s">
        <v>97</v>
      </c>
      <c r="AX6387" t="s">
        <v>48</v>
      </c>
      <c r="BA6387">
        <v>-1487241.38</v>
      </c>
      <c r="BC6387" t="s">
        <v>72</v>
      </c>
      <c r="BH6387" t="s">
        <v>72</v>
      </c>
      <c r="BI6387" t="s">
        <v>9967</v>
      </c>
      <c r="BJ6387" t="s">
        <v>76</v>
      </c>
    </row>
    <row r="6388" spans="3:62" x14ac:dyDescent="0.35">
      <c r="D6388" t="e">
        <f>VLOOKUP(E1_[[#This Row],[Broker Number]],#REF!,3,FALSE)</f>
        <v>#REF!</v>
      </c>
      <c r="E6388" t="s">
        <v>9963</v>
      </c>
      <c r="F6388" t="s">
        <v>9964</v>
      </c>
      <c r="G6388" t="s">
        <v>65</v>
      </c>
      <c r="H6388" t="s">
        <v>1910</v>
      </c>
      <c r="I6388" t="s">
        <v>67</v>
      </c>
      <c r="J6388">
        <v>880924</v>
      </c>
      <c r="L6388" t="s">
        <v>68</v>
      </c>
      <c r="M6388" t="s">
        <v>69</v>
      </c>
      <c r="N6388">
        <v>7299175</v>
      </c>
      <c r="U6388" t="s">
        <v>70</v>
      </c>
      <c r="V6388" s="1">
        <v>46184</v>
      </c>
      <c r="W6388" t="s">
        <v>71</v>
      </c>
      <c r="X6388" t="s">
        <v>72</v>
      </c>
      <c r="Y6388" t="s">
        <v>72</v>
      </c>
      <c r="Z6388" t="s">
        <v>72</v>
      </c>
      <c r="AA6388" t="s">
        <v>68</v>
      </c>
      <c r="AB6388" s="1">
        <v>46175</v>
      </c>
      <c r="AD6388" t="s">
        <v>9965</v>
      </c>
      <c r="AE6388">
        <v>25376719</v>
      </c>
      <c r="AF6388" t="s">
        <v>74</v>
      </c>
      <c r="AG6388" s="1">
        <v>46184</v>
      </c>
      <c r="AL6388" t="s">
        <v>72</v>
      </c>
      <c r="AN6388" t="s">
        <v>72</v>
      </c>
      <c r="AP6388">
        <v>151462325.75</v>
      </c>
      <c r="AQ6388">
        <v>13921739.800000001</v>
      </c>
      <c r="AR6388">
        <v>137540585.94999999</v>
      </c>
      <c r="AT6388" t="s">
        <v>72</v>
      </c>
      <c r="AU6388">
        <v>0</v>
      </c>
      <c r="AV6388" t="s">
        <v>72</v>
      </c>
      <c r="AW6388" t="s">
        <v>97</v>
      </c>
      <c r="AX6388" t="s">
        <v>48</v>
      </c>
      <c r="BA6388">
        <v>-1487241.38</v>
      </c>
      <c r="BC6388" t="s">
        <v>72</v>
      </c>
      <c r="BH6388" t="s">
        <v>72</v>
      </c>
      <c r="BJ6388" t="s">
        <v>76</v>
      </c>
    </row>
    <row r="6389" spans="3:62" x14ac:dyDescent="0.35">
      <c r="D6389" t="e">
        <f>VLOOKUP(E1_[[#This Row],[Broker Number]],#REF!,3,FALSE)</f>
        <v>#REF!</v>
      </c>
      <c r="E6389" t="s">
        <v>9963</v>
      </c>
      <c r="F6389" t="s">
        <v>9964</v>
      </c>
      <c r="G6389" t="s">
        <v>65</v>
      </c>
      <c r="H6389" t="s">
        <v>1910</v>
      </c>
      <c r="I6389" t="s">
        <v>67</v>
      </c>
      <c r="J6389">
        <v>880925</v>
      </c>
      <c r="L6389" t="s">
        <v>68</v>
      </c>
      <c r="M6389" t="s">
        <v>69</v>
      </c>
      <c r="N6389">
        <v>7299175</v>
      </c>
      <c r="O6389">
        <v>1642756.5</v>
      </c>
      <c r="P6389">
        <v>285106.5</v>
      </c>
      <c r="Q6389">
        <v>1357650</v>
      </c>
      <c r="R6389">
        <v>1642756.5</v>
      </c>
      <c r="U6389" t="s">
        <v>70</v>
      </c>
      <c r="V6389" s="1">
        <v>46184</v>
      </c>
      <c r="W6389" t="s">
        <v>71</v>
      </c>
      <c r="X6389" t="s">
        <v>72</v>
      </c>
      <c r="Y6389" t="s">
        <v>72</v>
      </c>
      <c r="Z6389" t="s">
        <v>72</v>
      </c>
      <c r="AA6389" t="s">
        <v>68</v>
      </c>
      <c r="AB6389" s="1">
        <v>46175</v>
      </c>
      <c r="AD6389" t="s">
        <v>9968</v>
      </c>
      <c r="AE6389">
        <v>25376729</v>
      </c>
      <c r="AF6389" t="s">
        <v>74</v>
      </c>
      <c r="AG6389" s="1">
        <v>46184</v>
      </c>
      <c r="AL6389" t="s">
        <v>72</v>
      </c>
      <c r="AN6389" t="s">
        <v>72</v>
      </c>
      <c r="AP6389">
        <v>151462325.75</v>
      </c>
      <c r="AQ6389">
        <v>13921739.800000001</v>
      </c>
      <c r="AR6389">
        <v>137540585.94999999</v>
      </c>
      <c r="AT6389" t="s">
        <v>72</v>
      </c>
      <c r="AU6389">
        <v>0</v>
      </c>
      <c r="AV6389" t="s">
        <v>72</v>
      </c>
      <c r="AW6389" t="s">
        <v>97</v>
      </c>
      <c r="AX6389" t="s">
        <v>48</v>
      </c>
      <c r="BA6389">
        <v>-1487241.38</v>
      </c>
      <c r="BC6389" t="s">
        <v>72</v>
      </c>
      <c r="BH6389" t="s">
        <v>72</v>
      </c>
      <c r="BI6389" t="s">
        <v>9969</v>
      </c>
      <c r="BJ6389" t="s">
        <v>76</v>
      </c>
    </row>
    <row r="6390" spans="3:62" x14ac:dyDescent="0.35">
      <c r="D6390" t="e">
        <f>VLOOKUP(E1_[[#This Row],[Broker Number]],#REF!,3,FALSE)</f>
        <v>#REF!</v>
      </c>
      <c r="E6390" t="s">
        <v>9970</v>
      </c>
      <c r="F6390" t="s">
        <v>9971</v>
      </c>
      <c r="G6390" t="s">
        <v>65</v>
      </c>
      <c r="H6390" t="s">
        <v>1910</v>
      </c>
      <c r="I6390" t="s">
        <v>67</v>
      </c>
      <c r="J6390">
        <v>881379</v>
      </c>
      <c r="L6390" t="s">
        <v>68</v>
      </c>
      <c r="M6390" t="s">
        <v>69</v>
      </c>
      <c r="N6390">
        <v>7299175</v>
      </c>
      <c r="O6390">
        <v>611592.07999999996</v>
      </c>
      <c r="P6390">
        <v>106144.08</v>
      </c>
      <c r="Q6390">
        <v>505448</v>
      </c>
      <c r="R6390">
        <v>611592.07999999996</v>
      </c>
      <c r="U6390" t="s">
        <v>70</v>
      </c>
      <c r="V6390" s="1">
        <v>46184</v>
      </c>
      <c r="W6390" t="s">
        <v>71</v>
      </c>
      <c r="X6390" t="s">
        <v>72</v>
      </c>
      <c r="Y6390" t="s">
        <v>72</v>
      </c>
      <c r="Z6390" t="s">
        <v>72</v>
      </c>
      <c r="AA6390" t="s">
        <v>68</v>
      </c>
      <c r="AB6390" s="1">
        <v>46176</v>
      </c>
      <c r="AD6390" t="s">
        <v>9972</v>
      </c>
      <c r="AE6390">
        <v>25735062</v>
      </c>
      <c r="AF6390" t="s">
        <v>74</v>
      </c>
      <c r="AG6390" s="1">
        <v>46184</v>
      </c>
      <c r="AL6390" t="s">
        <v>72</v>
      </c>
      <c r="AN6390" t="s">
        <v>72</v>
      </c>
      <c r="AP6390">
        <v>151462325.75</v>
      </c>
      <c r="AQ6390">
        <v>13921739.800000001</v>
      </c>
      <c r="AR6390">
        <v>137540585.94999999</v>
      </c>
      <c r="AT6390" t="s">
        <v>72</v>
      </c>
      <c r="AU6390">
        <v>0</v>
      </c>
      <c r="AV6390" t="s">
        <v>72</v>
      </c>
      <c r="AW6390" t="s">
        <v>97</v>
      </c>
      <c r="AX6390" t="s">
        <v>48</v>
      </c>
      <c r="BA6390">
        <v>-1487241.38</v>
      </c>
      <c r="BC6390" t="s">
        <v>72</v>
      </c>
      <c r="BH6390" t="s">
        <v>72</v>
      </c>
      <c r="BI6390" t="s">
        <v>9973</v>
      </c>
      <c r="BJ6390" t="s">
        <v>76</v>
      </c>
    </row>
    <row r="6391" spans="3:62" x14ac:dyDescent="0.35">
      <c r="D6391" t="e">
        <f>VLOOKUP(E1_[[#This Row],[Broker Number]],#REF!,3,FALSE)</f>
        <v>#REF!</v>
      </c>
      <c r="E6391" t="s">
        <v>9970</v>
      </c>
      <c r="F6391" t="s">
        <v>9971</v>
      </c>
      <c r="G6391" t="s">
        <v>65</v>
      </c>
      <c r="H6391" t="s">
        <v>1910</v>
      </c>
      <c r="I6391" t="s">
        <v>67</v>
      </c>
      <c r="J6391">
        <v>881380</v>
      </c>
      <c r="L6391" t="s">
        <v>68</v>
      </c>
      <c r="M6391" t="s">
        <v>69</v>
      </c>
      <c r="N6391">
        <v>7299175</v>
      </c>
      <c r="O6391">
        <v>1534437.3</v>
      </c>
      <c r="P6391">
        <v>266307.3</v>
      </c>
      <c r="Q6391">
        <v>1268130</v>
      </c>
      <c r="R6391">
        <v>1534437.3</v>
      </c>
      <c r="U6391" t="s">
        <v>70</v>
      </c>
      <c r="V6391" s="1">
        <v>46184</v>
      </c>
      <c r="W6391" t="s">
        <v>71</v>
      </c>
      <c r="X6391" t="s">
        <v>72</v>
      </c>
      <c r="Y6391" t="s">
        <v>72</v>
      </c>
      <c r="Z6391" t="s">
        <v>72</v>
      </c>
      <c r="AA6391" t="s">
        <v>68</v>
      </c>
      <c r="AB6391" s="1">
        <v>46176</v>
      </c>
      <c r="AD6391" t="s">
        <v>9974</v>
      </c>
      <c r="AE6391">
        <v>25735083</v>
      </c>
      <c r="AF6391" t="s">
        <v>74</v>
      </c>
      <c r="AG6391" s="1">
        <v>46184</v>
      </c>
      <c r="AL6391" t="s">
        <v>72</v>
      </c>
      <c r="AN6391" t="s">
        <v>72</v>
      </c>
      <c r="AP6391">
        <v>151462325.75</v>
      </c>
      <c r="AQ6391">
        <v>13921739.800000001</v>
      </c>
      <c r="AR6391">
        <v>137540585.94999999</v>
      </c>
      <c r="AT6391" t="s">
        <v>72</v>
      </c>
      <c r="AU6391">
        <v>0</v>
      </c>
      <c r="AV6391" t="s">
        <v>72</v>
      </c>
      <c r="AW6391" t="s">
        <v>72</v>
      </c>
      <c r="AX6391" t="s">
        <v>75</v>
      </c>
      <c r="BA6391">
        <v>-1487241.38</v>
      </c>
      <c r="BC6391" t="s">
        <v>72</v>
      </c>
      <c r="BH6391" t="s">
        <v>72</v>
      </c>
      <c r="BI6391" t="s">
        <v>9975</v>
      </c>
      <c r="BJ6391" t="s">
        <v>76</v>
      </c>
    </row>
    <row r="6392" spans="3:62" x14ac:dyDescent="0.35">
      <c r="D6392" t="e">
        <f>VLOOKUP(E1_[[#This Row],[Broker Number]],#REF!,3,FALSE)</f>
        <v>#REF!</v>
      </c>
      <c r="E6392" t="s">
        <v>9970</v>
      </c>
      <c r="F6392" t="s">
        <v>9971</v>
      </c>
      <c r="G6392" t="s">
        <v>65</v>
      </c>
      <c r="H6392" t="s">
        <v>1910</v>
      </c>
      <c r="I6392" t="s">
        <v>83</v>
      </c>
      <c r="J6392">
        <v>967553</v>
      </c>
      <c r="L6392" t="s">
        <v>68</v>
      </c>
      <c r="M6392" t="s">
        <v>84</v>
      </c>
      <c r="N6392">
        <v>7299175</v>
      </c>
      <c r="O6392">
        <v>-24022.25</v>
      </c>
      <c r="U6392" t="s">
        <v>70</v>
      </c>
      <c r="V6392" s="1">
        <v>46184</v>
      </c>
      <c r="W6392" t="s">
        <v>71</v>
      </c>
      <c r="X6392" t="s">
        <v>72</v>
      </c>
      <c r="Y6392" t="s">
        <v>72</v>
      </c>
      <c r="Z6392" t="s">
        <v>72</v>
      </c>
      <c r="AA6392" t="s">
        <v>68</v>
      </c>
      <c r="AB6392" s="1">
        <v>46184</v>
      </c>
      <c r="AD6392" t="s">
        <v>9976</v>
      </c>
      <c r="AE6392">
        <v>24928982</v>
      </c>
      <c r="AF6392" t="s">
        <v>74</v>
      </c>
      <c r="AG6392" s="1">
        <v>46184</v>
      </c>
      <c r="AL6392" t="s">
        <v>72</v>
      </c>
      <c r="AN6392" t="s">
        <v>72</v>
      </c>
      <c r="AP6392">
        <v>151462325.75</v>
      </c>
      <c r="AQ6392">
        <v>13921739.800000001</v>
      </c>
      <c r="AR6392">
        <v>137540585.94999999</v>
      </c>
      <c r="AT6392" t="s">
        <v>72</v>
      </c>
      <c r="AU6392">
        <v>0</v>
      </c>
      <c r="AV6392" t="s">
        <v>72</v>
      </c>
      <c r="AW6392" t="s">
        <v>72</v>
      </c>
      <c r="AX6392" t="s">
        <v>75</v>
      </c>
      <c r="BA6392">
        <v>-1487241.38</v>
      </c>
      <c r="BC6392" t="s">
        <v>72</v>
      </c>
      <c r="BH6392" t="s">
        <v>72</v>
      </c>
      <c r="BI6392" t="s">
        <v>9977</v>
      </c>
      <c r="BJ6392" t="s">
        <v>76</v>
      </c>
    </row>
    <row r="6393" spans="3:62" x14ac:dyDescent="0.35">
      <c r="C6393" t="s">
        <v>87</v>
      </c>
      <c r="D6393" t="e">
        <f>VLOOKUP(E1_[[#This Row],[Broker Number]],#REF!,3,FALSE)</f>
        <v>#REF!</v>
      </c>
      <c r="E6393" t="s">
        <v>9970</v>
      </c>
      <c r="F6393" t="s">
        <v>9971</v>
      </c>
      <c r="G6393" t="s">
        <v>65</v>
      </c>
      <c r="H6393" t="s">
        <v>1910</v>
      </c>
      <c r="I6393" t="s">
        <v>83</v>
      </c>
      <c r="J6393">
        <v>967553</v>
      </c>
      <c r="L6393" t="s">
        <v>68</v>
      </c>
      <c r="M6393" t="s">
        <v>84</v>
      </c>
      <c r="N6393">
        <v>7299175</v>
      </c>
      <c r="O6393">
        <v>2118698.2799999998</v>
      </c>
      <c r="P6393">
        <v>372451.38</v>
      </c>
      <c r="Q6393">
        <v>1773578</v>
      </c>
      <c r="R6393">
        <v>2146029.38</v>
      </c>
      <c r="U6393" t="s">
        <v>70</v>
      </c>
      <c r="V6393" s="1">
        <v>46184</v>
      </c>
      <c r="W6393" t="s">
        <v>71</v>
      </c>
      <c r="X6393" t="s">
        <v>72</v>
      </c>
      <c r="Y6393" t="s">
        <v>72</v>
      </c>
      <c r="Z6393" t="s">
        <v>72</v>
      </c>
      <c r="AA6393" t="s">
        <v>68</v>
      </c>
      <c r="AB6393" s="1">
        <v>46184</v>
      </c>
      <c r="AD6393" t="s">
        <v>9976</v>
      </c>
      <c r="AE6393">
        <v>24928982</v>
      </c>
      <c r="AF6393" t="s">
        <v>74</v>
      </c>
      <c r="AG6393" s="1">
        <v>46184</v>
      </c>
      <c r="AL6393" t="s">
        <v>72</v>
      </c>
      <c r="AN6393" t="s">
        <v>72</v>
      </c>
      <c r="AP6393">
        <v>151462325.75</v>
      </c>
      <c r="AQ6393">
        <v>13921739.800000001</v>
      </c>
      <c r="AR6393">
        <v>137540585.94999999</v>
      </c>
      <c r="AT6393" t="s">
        <v>72</v>
      </c>
      <c r="AU6393">
        <v>0</v>
      </c>
      <c r="AV6393" t="s">
        <v>72</v>
      </c>
      <c r="AW6393" t="s">
        <v>72</v>
      </c>
      <c r="AX6393" t="s">
        <v>75</v>
      </c>
      <c r="BA6393">
        <v>-1487241.38</v>
      </c>
      <c r="BC6393" t="s">
        <v>72</v>
      </c>
      <c r="BH6393" t="s">
        <v>72</v>
      </c>
      <c r="BI6393" t="s">
        <v>9978</v>
      </c>
      <c r="BJ6393" t="s">
        <v>76</v>
      </c>
    </row>
    <row r="6394" spans="3:62" x14ac:dyDescent="0.35">
      <c r="D6394" t="e">
        <f>VLOOKUP(E1_[[#This Row],[Broker Number]],#REF!,3,FALSE)</f>
        <v>#REF!</v>
      </c>
      <c r="E6394" t="s">
        <v>9970</v>
      </c>
      <c r="F6394" t="s">
        <v>9971</v>
      </c>
      <c r="G6394" t="s">
        <v>65</v>
      </c>
      <c r="H6394" t="s">
        <v>1910</v>
      </c>
      <c r="I6394" t="s">
        <v>83</v>
      </c>
      <c r="J6394">
        <v>967553</v>
      </c>
      <c r="L6394" t="s">
        <v>68</v>
      </c>
      <c r="M6394" t="s">
        <v>84</v>
      </c>
      <c r="N6394">
        <v>7299175</v>
      </c>
      <c r="U6394" t="s">
        <v>70</v>
      </c>
      <c r="V6394" s="1">
        <v>46184</v>
      </c>
      <c r="W6394" t="s">
        <v>71</v>
      </c>
      <c r="X6394" t="s">
        <v>72</v>
      </c>
      <c r="Y6394" t="s">
        <v>72</v>
      </c>
      <c r="Z6394" t="s">
        <v>72</v>
      </c>
      <c r="AA6394" t="s">
        <v>68</v>
      </c>
      <c r="AB6394" s="1">
        <v>46184</v>
      </c>
      <c r="AD6394" t="s">
        <v>9976</v>
      </c>
      <c r="AE6394">
        <v>24928982</v>
      </c>
      <c r="AF6394" t="s">
        <v>74</v>
      </c>
      <c r="AG6394" s="1">
        <v>46184</v>
      </c>
      <c r="AL6394" t="s">
        <v>72</v>
      </c>
      <c r="AN6394" t="s">
        <v>72</v>
      </c>
      <c r="AP6394">
        <v>151462325.75</v>
      </c>
      <c r="AQ6394">
        <v>13921739.800000001</v>
      </c>
      <c r="AR6394">
        <v>137540585.94999999</v>
      </c>
      <c r="AT6394" t="s">
        <v>72</v>
      </c>
      <c r="AU6394">
        <v>0</v>
      </c>
      <c r="AV6394" t="s">
        <v>72</v>
      </c>
      <c r="AW6394" t="s">
        <v>72</v>
      </c>
      <c r="AX6394" t="s">
        <v>75</v>
      </c>
      <c r="BA6394">
        <v>-1487241.38</v>
      </c>
      <c r="BC6394" t="s">
        <v>72</v>
      </c>
      <c r="BH6394" t="s">
        <v>72</v>
      </c>
      <c r="BJ6394" t="s">
        <v>76</v>
      </c>
    </row>
    <row r="6395" spans="3:62" x14ac:dyDescent="0.35">
      <c r="D6395" t="e">
        <f>VLOOKUP(E1_[[#This Row],[Broker Number]],#REF!,3,FALSE)</f>
        <v>#REF!</v>
      </c>
      <c r="E6395" t="s">
        <v>9970</v>
      </c>
      <c r="F6395" t="s">
        <v>9971</v>
      </c>
      <c r="G6395" t="s">
        <v>65</v>
      </c>
      <c r="H6395" t="s">
        <v>1910</v>
      </c>
      <c r="I6395" t="s">
        <v>89</v>
      </c>
      <c r="J6395">
        <v>1448006</v>
      </c>
      <c r="L6395" t="s">
        <v>68</v>
      </c>
      <c r="M6395" t="s">
        <v>84</v>
      </c>
      <c r="N6395">
        <v>7299175</v>
      </c>
      <c r="O6395">
        <v>-3308.85</v>
      </c>
      <c r="U6395" t="s">
        <v>70</v>
      </c>
      <c r="V6395" s="1">
        <v>46184</v>
      </c>
      <c r="W6395" t="s">
        <v>71</v>
      </c>
      <c r="X6395" t="s">
        <v>72</v>
      </c>
      <c r="Y6395" t="s">
        <v>72</v>
      </c>
      <c r="Z6395" t="s">
        <v>72</v>
      </c>
      <c r="AA6395" t="s">
        <v>68</v>
      </c>
      <c r="AB6395" s="1">
        <v>46184</v>
      </c>
      <c r="AD6395" t="s">
        <v>72</v>
      </c>
      <c r="AE6395">
        <v>24928982</v>
      </c>
      <c r="AF6395" t="s">
        <v>74</v>
      </c>
      <c r="AG6395" s="1">
        <v>46184</v>
      </c>
      <c r="AL6395" t="s">
        <v>72</v>
      </c>
      <c r="AN6395" t="s">
        <v>72</v>
      </c>
      <c r="AP6395">
        <v>151462325.75</v>
      </c>
      <c r="AQ6395">
        <v>13921739.800000001</v>
      </c>
      <c r="AR6395">
        <v>137540585.94999999</v>
      </c>
      <c r="AT6395" t="s">
        <v>72</v>
      </c>
      <c r="AU6395">
        <v>0</v>
      </c>
      <c r="AV6395" t="s">
        <v>72</v>
      </c>
      <c r="AW6395" t="s">
        <v>72</v>
      </c>
      <c r="AX6395" t="s">
        <v>75</v>
      </c>
      <c r="BA6395">
        <v>-1487241.38</v>
      </c>
      <c r="BC6395" t="s">
        <v>72</v>
      </c>
      <c r="BH6395" t="s">
        <v>72</v>
      </c>
      <c r="BI6395" t="s">
        <v>9979</v>
      </c>
      <c r="BJ6395" t="s">
        <v>76</v>
      </c>
    </row>
    <row r="6396" spans="3:62" x14ac:dyDescent="0.35">
      <c r="D6396" t="e">
        <f>VLOOKUP(E1_[[#This Row],[Broker Number]],#REF!,3,FALSE)</f>
        <v>#REF!</v>
      </c>
      <c r="E6396" t="s">
        <v>9980</v>
      </c>
      <c r="F6396" t="s">
        <v>9981</v>
      </c>
      <c r="G6396" t="s">
        <v>65</v>
      </c>
      <c r="H6396" t="s">
        <v>1910</v>
      </c>
      <c r="I6396" t="s">
        <v>134</v>
      </c>
      <c r="J6396">
        <v>683671</v>
      </c>
      <c r="L6396" t="s">
        <v>68</v>
      </c>
      <c r="M6396" t="s">
        <v>84</v>
      </c>
      <c r="N6396">
        <v>7299175</v>
      </c>
      <c r="O6396">
        <v>-563500</v>
      </c>
      <c r="U6396" t="s">
        <v>70</v>
      </c>
      <c r="V6396" s="1">
        <v>46184</v>
      </c>
      <c r="W6396" t="s">
        <v>71</v>
      </c>
      <c r="X6396" t="s">
        <v>72</v>
      </c>
      <c r="Y6396" t="s">
        <v>72</v>
      </c>
      <c r="Z6396" t="s">
        <v>72</v>
      </c>
      <c r="AA6396" t="s">
        <v>68</v>
      </c>
      <c r="AB6396" s="1">
        <v>46184</v>
      </c>
      <c r="AD6396" t="s">
        <v>9982</v>
      </c>
      <c r="AE6396">
        <v>25769300</v>
      </c>
      <c r="AF6396" t="s">
        <v>74</v>
      </c>
      <c r="AG6396" s="1">
        <v>46184</v>
      </c>
      <c r="AL6396" t="s">
        <v>72</v>
      </c>
      <c r="AN6396" t="s">
        <v>72</v>
      </c>
      <c r="AP6396">
        <v>151462325.75</v>
      </c>
      <c r="AQ6396">
        <v>13921739.800000001</v>
      </c>
      <c r="AR6396">
        <v>137540585.94999999</v>
      </c>
      <c r="AT6396" t="s">
        <v>72</v>
      </c>
      <c r="AU6396">
        <v>0</v>
      </c>
      <c r="AV6396" t="s">
        <v>72</v>
      </c>
      <c r="AW6396" t="s">
        <v>72</v>
      </c>
      <c r="AX6396" t="s">
        <v>75</v>
      </c>
      <c r="BA6396">
        <v>-1487241.38</v>
      </c>
      <c r="BC6396" t="s">
        <v>72</v>
      </c>
      <c r="BH6396" t="s">
        <v>72</v>
      </c>
      <c r="BI6396" t="s">
        <v>9983</v>
      </c>
      <c r="BJ6396" t="s">
        <v>76</v>
      </c>
    </row>
    <row r="6397" spans="3:62" x14ac:dyDescent="0.35">
      <c r="D6397" t="e">
        <f>VLOOKUP(E1_[[#This Row],[Broker Number]],#REF!,3,FALSE)</f>
        <v>#REF!</v>
      </c>
      <c r="E6397" t="s">
        <v>9980</v>
      </c>
      <c r="F6397" t="s">
        <v>9981</v>
      </c>
      <c r="G6397" t="s">
        <v>65</v>
      </c>
      <c r="H6397" t="s">
        <v>1910</v>
      </c>
      <c r="I6397" t="s">
        <v>83</v>
      </c>
      <c r="J6397">
        <v>967984</v>
      </c>
      <c r="L6397" t="s">
        <v>68</v>
      </c>
      <c r="M6397" t="s">
        <v>84</v>
      </c>
      <c r="N6397">
        <v>7299175</v>
      </c>
      <c r="O6397">
        <v>-84525</v>
      </c>
      <c r="U6397" t="s">
        <v>70</v>
      </c>
      <c r="V6397" s="1">
        <v>46184</v>
      </c>
      <c r="W6397" t="s">
        <v>71</v>
      </c>
      <c r="X6397" t="s">
        <v>72</v>
      </c>
      <c r="Y6397" t="s">
        <v>72</v>
      </c>
      <c r="Z6397" t="s">
        <v>72</v>
      </c>
      <c r="AA6397" t="s">
        <v>68</v>
      </c>
      <c r="AB6397" s="1">
        <v>46184</v>
      </c>
      <c r="AD6397" t="s">
        <v>9984</v>
      </c>
      <c r="AE6397">
        <v>25769300</v>
      </c>
      <c r="AF6397" t="s">
        <v>74</v>
      </c>
      <c r="AG6397" s="1">
        <v>46184</v>
      </c>
      <c r="AL6397" t="s">
        <v>72</v>
      </c>
      <c r="AN6397" t="s">
        <v>72</v>
      </c>
      <c r="AP6397">
        <v>151462325.75</v>
      </c>
      <c r="AQ6397">
        <v>13921739.800000001</v>
      </c>
      <c r="AR6397">
        <v>137540585.94999999</v>
      </c>
      <c r="AT6397" t="s">
        <v>72</v>
      </c>
      <c r="AU6397">
        <v>0</v>
      </c>
      <c r="AV6397" t="s">
        <v>72</v>
      </c>
      <c r="AW6397" t="s">
        <v>97</v>
      </c>
      <c r="AX6397" t="s">
        <v>48</v>
      </c>
      <c r="BA6397">
        <v>-1487241.38</v>
      </c>
      <c r="BC6397" t="s">
        <v>72</v>
      </c>
      <c r="BH6397" t="s">
        <v>72</v>
      </c>
      <c r="BI6397" t="s">
        <v>9985</v>
      </c>
      <c r="BJ6397" t="s">
        <v>76</v>
      </c>
    </row>
    <row r="6398" spans="3:62" x14ac:dyDescent="0.35">
      <c r="C6398" t="s">
        <v>117</v>
      </c>
      <c r="D6398" t="e">
        <f>VLOOKUP(E1_[[#This Row],[Broker Number]],#REF!,3,FALSE)</f>
        <v>#REF!</v>
      </c>
      <c r="E6398" t="s">
        <v>9980</v>
      </c>
      <c r="F6398" t="s">
        <v>9981</v>
      </c>
      <c r="G6398" t="s">
        <v>65</v>
      </c>
      <c r="H6398" t="s">
        <v>1910</v>
      </c>
      <c r="I6398" t="s">
        <v>83</v>
      </c>
      <c r="J6398">
        <v>967984</v>
      </c>
      <c r="L6398" t="s">
        <v>68</v>
      </c>
      <c r="M6398" t="s">
        <v>84</v>
      </c>
      <c r="N6398">
        <v>7298052</v>
      </c>
      <c r="O6398">
        <v>38797504.920000002</v>
      </c>
      <c r="P6398">
        <v>6129086.0899999999</v>
      </c>
      <c r="Q6398">
        <v>34821124.25</v>
      </c>
      <c r="R6398">
        <v>29332397.969999999</v>
      </c>
      <c r="U6398" t="s">
        <v>70</v>
      </c>
      <c r="V6398" s="1">
        <v>46184</v>
      </c>
      <c r="W6398" t="s">
        <v>71</v>
      </c>
      <c r="X6398" t="s">
        <v>72</v>
      </c>
      <c r="Y6398" t="s">
        <v>72</v>
      </c>
      <c r="Z6398" t="s">
        <v>72</v>
      </c>
      <c r="AA6398" t="s">
        <v>68</v>
      </c>
      <c r="AB6398" s="1">
        <v>46184</v>
      </c>
      <c r="AD6398" t="s">
        <v>9984</v>
      </c>
      <c r="AE6398">
        <v>25769300</v>
      </c>
      <c r="AF6398" t="s">
        <v>74</v>
      </c>
      <c r="AG6398" s="1">
        <v>46184</v>
      </c>
      <c r="AL6398" t="s">
        <v>72</v>
      </c>
      <c r="AN6398" t="s">
        <v>72</v>
      </c>
      <c r="AP6398">
        <v>151487325.75</v>
      </c>
      <c r="AQ6398">
        <v>13921739.800000001</v>
      </c>
      <c r="AR6398">
        <v>137565585.94999999</v>
      </c>
      <c r="AT6398" t="s">
        <v>120</v>
      </c>
      <c r="AU6398">
        <v>450800</v>
      </c>
      <c r="AV6398" t="s">
        <v>72</v>
      </c>
      <c r="AW6398" t="s">
        <v>97</v>
      </c>
      <c r="AX6398" t="s">
        <v>48</v>
      </c>
      <c r="BA6398">
        <v>-1487241.38</v>
      </c>
      <c r="BC6398" t="s">
        <v>300</v>
      </c>
      <c r="BH6398" t="s">
        <v>72</v>
      </c>
      <c r="BI6398" t="s">
        <v>9986</v>
      </c>
      <c r="BJ6398" t="s">
        <v>76</v>
      </c>
    </row>
    <row r="6399" spans="3:62" x14ac:dyDescent="0.35">
      <c r="C6399" t="s">
        <v>87</v>
      </c>
      <c r="D6399" t="e">
        <f>VLOOKUP(E1_[[#This Row],[Broker Number]],#REF!,3,FALSE)</f>
        <v>#REF!</v>
      </c>
      <c r="E6399" t="s">
        <v>9980</v>
      </c>
      <c r="F6399" t="s">
        <v>9981</v>
      </c>
      <c r="G6399" t="s">
        <v>65</v>
      </c>
      <c r="H6399" t="s">
        <v>1910</v>
      </c>
      <c r="I6399" t="s">
        <v>83</v>
      </c>
      <c r="J6399">
        <v>967984</v>
      </c>
      <c r="L6399" t="s">
        <v>68</v>
      </c>
      <c r="M6399" t="s">
        <v>84</v>
      </c>
      <c r="N6399">
        <v>7298052</v>
      </c>
      <c r="O6399">
        <v>11805325</v>
      </c>
      <c r="P6399">
        <v>1183350</v>
      </c>
      <c r="Q6399">
        <v>11270000</v>
      </c>
      <c r="U6399" t="s">
        <v>70</v>
      </c>
      <c r="V6399" s="1">
        <v>46184</v>
      </c>
      <c r="W6399" t="s">
        <v>71</v>
      </c>
      <c r="X6399" t="s">
        <v>72</v>
      </c>
      <c r="Y6399" t="s">
        <v>72</v>
      </c>
      <c r="Z6399" t="s">
        <v>72</v>
      </c>
      <c r="AA6399" t="s">
        <v>68</v>
      </c>
      <c r="AB6399" s="1">
        <v>46184</v>
      </c>
      <c r="AD6399" t="s">
        <v>9984</v>
      </c>
      <c r="AE6399">
        <v>25769300</v>
      </c>
      <c r="AF6399" t="s">
        <v>74</v>
      </c>
      <c r="AG6399" s="1">
        <v>46184</v>
      </c>
      <c r="AL6399" t="s">
        <v>72</v>
      </c>
      <c r="AN6399" t="s">
        <v>72</v>
      </c>
      <c r="AP6399">
        <v>151487325.75</v>
      </c>
      <c r="AQ6399">
        <v>13921739.800000001</v>
      </c>
      <c r="AR6399">
        <v>137565585.94999999</v>
      </c>
      <c r="AT6399" t="s">
        <v>120</v>
      </c>
      <c r="AU6399">
        <v>450800</v>
      </c>
      <c r="AV6399" t="s">
        <v>72</v>
      </c>
      <c r="AW6399" t="s">
        <v>97</v>
      </c>
      <c r="AX6399" t="s">
        <v>48</v>
      </c>
      <c r="BA6399">
        <v>-1487241.38</v>
      </c>
      <c r="BC6399" t="s">
        <v>300</v>
      </c>
      <c r="BH6399" t="s">
        <v>72</v>
      </c>
      <c r="BI6399" t="s">
        <v>9987</v>
      </c>
      <c r="BJ6399" t="s">
        <v>76</v>
      </c>
    </row>
    <row r="6400" spans="3:62" x14ac:dyDescent="0.35">
      <c r="D6400" t="e">
        <f>VLOOKUP(E1_[[#This Row],[Broker Number]],#REF!,3,FALSE)</f>
        <v>#REF!</v>
      </c>
      <c r="E6400" t="s">
        <v>9980</v>
      </c>
      <c r="F6400" t="s">
        <v>9981</v>
      </c>
      <c r="G6400" t="s">
        <v>65</v>
      </c>
      <c r="H6400" t="s">
        <v>1910</v>
      </c>
      <c r="I6400" t="s">
        <v>83</v>
      </c>
      <c r="J6400">
        <v>967984</v>
      </c>
      <c r="L6400" t="s">
        <v>68</v>
      </c>
      <c r="M6400" t="s">
        <v>84</v>
      </c>
      <c r="N6400">
        <v>7298052</v>
      </c>
      <c r="U6400" t="s">
        <v>70</v>
      </c>
      <c r="V6400" s="1">
        <v>46184</v>
      </c>
      <c r="W6400" t="s">
        <v>71</v>
      </c>
      <c r="X6400" t="s">
        <v>72</v>
      </c>
      <c r="Y6400" t="s">
        <v>72</v>
      </c>
      <c r="Z6400" t="s">
        <v>72</v>
      </c>
      <c r="AA6400" t="s">
        <v>68</v>
      </c>
      <c r="AB6400" s="1">
        <v>46184</v>
      </c>
      <c r="AD6400" t="s">
        <v>9984</v>
      </c>
      <c r="AE6400">
        <v>25769300</v>
      </c>
      <c r="AF6400" t="s">
        <v>74</v>
      </c>
      <c r="AG6400" s="1">
        <v>46184</v>
      </c>
      <c r="AL6400" t="s">
        <v>72</v>
      </c>
      <c r="AN6400" t="s">
        <v>72</v>
      </c>
      <c r="AP6400">
        <v>151487325.75</v>
      </c>
      <c r="AQ6400">
        <v>13921739.800000001</v>
      </c>
      <c r="AR6400">
        <v>137565585.94999999</v>
      </c>
      <c r="AT6400" t="s">
        <v>120</v>
      </c>
      <c r="AU6400">
        <v>450800</v>
      </c>
      <c r="AV6400" t="s">
        <v>72</v>
      </c>
      <c r="AW6400" t="s">
        <v>97</v>
      </c>
      <c r="AX6400" t="s">
        <v>48</v>
      </c>
      <c r="BA6400">
        <v>-1487241.38</v>
      </c>
      <c r="BC6400" t="s">
        <v>300</v>
      </c>
      <c r="BH6400" t="s">
        <v>72</v>
      </c>
      <c r="BJ6400" t="s">
        <v>76</v>
      </c>
    </row>
    <row r="6401" spans="3:62" x14ac:dyDescent="0.35">
      <c r="D6401" t="e">
        <f>VLOOKUP(E1_[[#This Row],[Broker Number]],#REF!,3,FALSE)</f>
        <v>#REF!</v>
      </c>
      <c r="E6401" t="s">
        <v>9980</v>
      </c>
      <c r="F6401" t="s">
        <v>9981</v>
      </c>
      <c r="G6401" t="s">
        <v>65</v>
      </c>
      <c r="H6401" t="s">
        <v>1910</v>
      </c>
      <c r="I6401" t="s">
        <v>126</v>
      </c>
      <c r="J6401">
        <v>8192982</v>
      </c>
      <c r="L6401" t="s">
        <v>68</v>
      </c>
      <c r="M6401" t="s">
        <v>84</v>
      </c>
      <c r="N6401">
        <v>7298052</v>
      </c>
      <c r="O6401">
        <v>12453350</v>
      </c>
      <c r="P6401">
        <v>1183350</v>
      </c>
      <c r="Q6401">
        <v>11270000</v>
      </c>
      <c r="U6401" t="s">
        <v>70</v>
      </c>
      <c r="V6401" s="1">
        <v>46184</v>
      </c>
      <c r="W6401" t="s">
        <v>71</v>
      </c>
      <c r="X6401" t="s">
        <v>72</v>
      </c>
      <c r="Y6401" t="s">
        <v>72</v>
      </c>
      <c r="Z6401" t="s">
        <v>72</v>
      </c>
      <c r="AA6401" t="s">
        <v>68</v>
      </c>
      <c r="AB6401" s="1">
        <v>46184</v>
      </c>
      <c r="AD6401" t="s">
        <v>9982</v>
      </c>
      <c r="AE6401">
        <v>22372480</v>
      </c>
      <c r="AF6401" t="s">
        <v>74</v>
      </c>
      <c r="AG6401" s="1">
        <v>46184</v>
      </c>
      <c r="AL6401" t="s">
        <v>72</v>
      </c>
      <c r="AN6401" t="s">
        <v>72</v>
      </c>
      <c r="AP6401">
        <v>151487325.75</v>
      </c>
      <c r="AQ6401">
        <v>13921739.800000001</v>
      </c>
      <c r="AR6401">
        <v>137565585.94999999</v>
      </c>
      <c r="AT6401" t="s">
        <v>120</v>
      </c>
      <c r="AU6401">
        <v>450800</v>
      </c>
      <c r="AV6401" t="s">
        <v>72</v>
      </c>
      <c r="AW6401" t="s">
        <v>97</v>
      </c>
      <c r="AX6401" t="s">
        <v>48</v>
      </c>
      <c r="BA6401">
        <v>-1487241.38</v>
      </c>
      <c r="BC6401" t="s">
        <v>300</v>
      </c>
      <c r="BH6401" t="s">
        <v>72</v>
      </c>
      <c r="BI6401" t="s">
        <v>9988</v>
      </c>
      <c r="BJ6401" t="s">
        <v>76</v>
      </c>
    </row>
    <row r="6402" spans="3:62" x14ac:dyDescent="0.35">
      <c r="D6402" t="e">
        <f>VLOOKUP(E1_[[#This Row],[Broker Number]],#REF!,3,FALSE)</f>
        <v>#REF!</v>
      </c>
      <c r="E6402" t="s">
        <v>9989</v>
      </c>
      <c r="F6402" t="s">
        <v>9990</v>
      </c>
      <c r="G6402" t="s">
        <v>65</v>
      </c>
      <c r="H6402" t="s">
        <v>1910</v>
      </c>
      <c r="I6402" t="s">
        <v>67</v>
      </c>
      <c r="J6402">
        <v>881381</v>
      </c>
      <c r="L6402" t="s">
        <v>68</v>
      </c>
      <c r="M6402" t="s">
        <v>69</v>
      </c>
      <c r="N6402">
        <v>7298052</v>
      </c>
      <c r="O6402">
        <v>47861.21</v>
      </c>
      <c r="P6402">
        <v>8306.49</v>
      </c>
      <c r="Q6402">
        <v>39554.720000000001</v>
      </c>
      <c r="R6402">
        <v>47861.21</v>
      </c>
      <c r="U6402" t="s">
        <v>70</v>
      </c>
      <c r="V6402" s="1">
        <v>46184</v>
      </c>
      <c r="W6402" t="s">
        <v>71</v>
      </c>
      <c r="X6402" t="s">
        <v>72</v>
      </c>
      <c r="Y6402" t="s">
        <v>72</v>
      </c>
      <c r="Z6402" t="s">
        <v>72</v>
      </c>
      <c r="AA6402" t="s">
        <v>68</v>
      </c>
      <c r="AB6402" s="1">
        <v>46177</v>
      </c>
      <c r="AD6402" t="s">
        <v>9991</v>
      </c>
      <c r="AE6402">
        <v>25735099</v>
      </c>
      <c r="AF6402" t="s">
        <v>74</v>
      </c>
      <c r="AG6402" s="1">
        <v>46184</v>
      </c>
      <c r="AL6402" t="s">
        <v>72</v>
      </c>
      <c r="AN6402" t="s">
        <v>72</v>
      </c>
      <c r="AP6402">
        <v>151487325.75</v>
      </c>
      <c r="AQ6402">
        <v>13921739.800000001</v>
      </c>
      <c r="AR6402">
        <v>137565585.94999999</v>
      </c>
      <c r="AT6402" t="s">
        <v>72</v>
      </c>
      <c r="AU6402">
        <v>0</v>
      </c>
      <c r="AV6402" t="s">
        <v>72</v>
      </c>
      <c r="AW6402" t="s">
        <v>97</v>
      </c>
      <c r="AX6402" t="s">
        <v>48</v>
      </c>
      <c r="BA6402">
        <v>-1487241.38</v>
      </c>
      <c r="BC6402" t="s">
        <v>72</v>
      </c>
      <c r="BH6402" t="s">
        <v>72</v>
      </c>
      <c r="BI6402" t="s">
        <v>9992</v>
      </c>
      <c r="BJ6402" t="s">
        <v>76</v>
      </c>
    </row>
    <row r="6403" spans="3:62" x14ac:dyDescent="0.35">
      <c r="C6403" t="s">
        <v>87</v>
      </c>
      <c r="D6403" t="e">
        <f>VLOOKUP(E1_[[#This Row],[Broker Number]],#REF!,3,FALSE)</f>
        <v>#REF!</v>
      </c>
      <c r="E6403" t="s">
        <v>9989</v>
      </c>
      <c r="F6403" t="s">
        <v>9990</v>
      </c>
      <c r="G6403" t="s">
        <v>65</v>
      </c>
      <c r="H6403" t="s">
        <v>1910</v>
      </c>
      <c r="I6403" t="s">
        <v>67</v>
      </c>
      <c r="J6403">
        <v>881381</v>
      </c>
      <c r="L6403" t="s">
        <v>68</v>
      </c>
      <c r="M6403" t="s">
        <v>69</v>
      </c>
      <c r="N6403">
        <v>7298052</v>
      </c>
      <c r="O6403">
        <v>199467.82</v>
      </c>
      <c r="P6403">
        <v>34618.379999999997</v>
      </c>
      <c r="Q6403">
        <v>164849.44</v>
      </c>
      <c r="R6403">
        <v>199467.82</v>
      </c>
      <c r="U6403" t="s">
        <v>70</v>
      </c>
      <c r="V6403" s="1">
        <v>46184</v>
      </c>
      <c r="W6403" t="s">
        <v>71</v>
      </c>
      <c r="X6403" t="s">
        <v>72</v>
      </c>
      <c r="Y6403" t="s">
        <v>72</v>
      </c>
      <c r="Z6403" t="s">
        <v>72</v>
      </c>
      <c r="AA6403" t="s">
        <v>68</v>
      </c>
      <c r="AB6403" s="1">
        <v>46177</v>
      </c>
      <c r="AD6403" t="s">
        <v>9991</v>
      </c>
      <c r="AE6403">
        <v>25735099</v>
      </c>
      <c r="AF6403" t="s">
        <v>74</v>
      </c>
      <c r="AG6403" s="1">
        <v>46184</v>
      </c>
      <c r="AL6403" t="s">
        <v>72</v>
      </c>
      <c r="AN6403" t="s">
        <v>72</v>
      </c>
      <c r="AP6403">
        <v>151487325.75</v>
      </c>
      <c r="AQ6403">
        <v>13921739.800000001</v>
      </c>
      <c r="AR6403">
        <v>137565585.94999999</v>
      </c>
      <c r="AT6403" t="s">
        <v>72</v>
      </c>
      <c r="AU6403">
        <v>0</v>
      </c>
      <c r="AV6403" t="s">
        <v>72</v>
      </c>
      <c r="AW6403" t="s">
        <v>97</v>
      </c>
      <c r="AX6403" t="s">
        <v>48</v>
      </c>
      <c r="BA6403">
        <v>-1487241.38</v>
      </c>
      <c r="BC6403" t="s">
        <v>72</v>
      </c>
      <c r="BH6403" t="s">
        <v>72</v>
      </c>
      <c r="BI6403" t="s">
        <v>9993</v>
      </c>
      <c r="BJ6403" t="s">
        <v>76</v>
      </c>
    </row>
    <row r="6404" spans="3:62" x14ac:dyDescent="0.35">
      <c r="D6404" t="e">
        <f>VLOOKUP(E1_[[#This Row],[Broker Number]],#REF!,3,FALSE)</f>
        <v>#REF!</v>
      </c>
      <c r="E6404" t="s">
        <v>9989</v>
      </c>
      <c r="F6404" t="s">
        <v>9990</v>
      </c>
      <c r="G6404" t="s">
        <v>65</v>
      </c>
      <c r="H6404" t="s">
        <v>1910</v>
      </c>
      <c r="I6404" t="s">
        <v>67</v>
      </c>
      <c r="J6404">
        <v>881381</v>
      </c>
      <c r="L6404" t="s">
        <v>68</v>
      </c>
      <c r="M6404" t="s">
        <v>69</v>
      </c>
      <c r="N6404">
        <v>7298052</v>
      </c>
      <c r="U6404" t="s">
        <v>70</v>
      </c>
      <c r="V6404" s="1">
        <v>46184</v>
      </c>
      <c r="W6404" t="s">
        <v>71</v>
      </c>
      <c r="X6404" t="s">
        <v>72</v>
      </c>
      <c r="Y6404" t="s">
        <v>72</v>
      </c>
      <c r="Z6404" t="s">
        <v>72</v>
      </c>
      <c r="AA6404" t="s">
        <v>68</v>
      </c>
      <c r="AB6404" s="1">
        <v>46177</v>
      </c>
      <c r="AD6404" t="s">
        <v>9991</v>
      </c>
      <c r="AE6404">
        <v>25735099</v>
      </c>
      <c r="AF6404" t="s">
        <v>74</v>
      </c>
      <c r="AG6404" s="1">
        <v>46184</v>
      </c>
      <c r="AL6404" t="s">
        <v>72</v>
      </c>
      <c r="AN6404" t="s">
        <v>72</v>
      </c>
      <c r="AP6404">
        <v>151487325.75</v>
      </c>
      <c r="AQ6404">
        <v>13921739.800000001</v>
      </c>
      <c r="AR6404">
        <v>137565585.94999999</v>
      </c>
      <c r="AT6404" t="s">
        <v>72</v>
      </c>
      <c r="AU6404">
        <v>0</v>
      </c>
      <c r="AV6404" t="s">
        <v>72</v>
      </c>
      <c r="AW6404" t="s">
        <v>97</v>
      </c>
      <c r="AX6404" t="s">
        <v>48</v>
      </c>
      <c r="BA6404">
        <v>-1487241.38</v>
      </c>
      <c r="BC6404" t="s">
        <v>72</v>
      </c>
      <c r="BH6404" t="s">
        <v>72</v>
      </c>
      <c r="BJ6404" t="s">
        <v>76</v>
      </c>
    </row>
    <row r="6405" spans="3:62" x14ac:dyDescent="0.35">
      <c r="D6405" t="e">
        <f>VLOOKUP(E1_[[#This Row],[Broker Number]],#REF!,3,FALSE)</f>
        <v>#REF!</v>
      </c>
      <c r="E6405" t="s">
        <v>9989</v>
      </c>
      <c r="F6405" t="s">
        <v>9990</v>
      </c>
      <c r="G6405" t="s">
        <v>65</v>
      </c>
      <c r="H6405" t="s">
        <v>1910</v>
      </c>
      <c r="I6405" t="s">
        <v>67</v>
      </c>
      <c r="J6405">
        <v>881382</v>
      </c>
      <c r="L6405" t="s">
        <v>68</v>
      </c>
      <c r="M6405" t="s">
        <v>69</v>
      </c>
      <c r="N6405">
        <v>7298052</v>
      </c>
      <c r="O6405">
        <v>151606.60999999999</v>
      </c>
      <c r="P6405">
        <v>26311.89</v>
      </c>
      <c r="Q6405">
        <v>125294.72</v>
      </c>
      <c r="R6405">
        <v>151606.60999999999</v>
      </c>
      <c r="U6405" t="s">
        <v>70</v>
      </c>
      <c r="V6405" s="1">
        <v>46184</v>
      </c>
      <c r="W6405" t="s">
        <v>71</v>
      </c>
      <c r="X6405" t="s">
        <v>72</v>
      </c>
      <c r="Y6405" t="s">
        <v>72</v>
      </c>
      <c r="Z6405" t="s">
        <v>72</v>
      </c>
      <c r="AA6405" t="s">
        <v>68</v>
      </c>
      <c r="AB6405" s="1">
        <v>46177</v>
      </c>
      <c r="AD6405" t="s">
        <v>9994</v>
      </c>
      <c r="AE6405">
        <v>25735115</v>
      </c>
      <c r="AF6405" t="s">
        <v>74</v>
      </c>
      <c r="AG6405" s="1">
        <v>46184</v>
      </c>
      <c r="AL6405" t="s">
        <v>72</v>
      </c>
      <c r="AN6405" t="s">
        <v>72</v>
      </c>
      <c r="AP6405">
        <v>151487325.75</v>
      </c>
      <c r="AQ6405">
        <v>13921739.800000001</v>
      </c>
      <c r="AR6405">
        <v>137565585.94999999</v>
      </c>
      <c r="AT6405" t="s">
        <v>72</v>
      </c>
      <c r="AU6405">
        <v>0</v>
      </c>
      <c r="AV6405" t="s">
        <v>72</v>
      </c>
      <c r="AW6405" t="s">
        <v>97</v>
      </c>
      <c r="AX6405" t="s">
        <v>48</v>
      </c>
      <c r="BA6405">
        <v>-1487241.38</v>
      </c>
      <c r="BC6405" t="s">
        <v>72</v>
      </c>
      <c r="BH6405" t="s">
        <v>72</v>
      </c>
      <c r="BI6405" t="s">
        <v>9995</v>
      </c>
      <c r="BJ6405" t="s">
        <v>76</v>
      </c>
    </row>
    <row r="6406" spans="3:62" x14ac:dyDescent="0.35">
      <c r="C6406" t="s">
        <v>117</v>
      </c>
      <c r="D6406" t="e">
        <f>VLOOKUP(E1_[[#This Row],[Broker Number]],#REF!,3,FALSE)</f>
        <v>#REF!</v>
      </c>
      <c r="E6406" t="s">
        <v>9989</v>
      </c>
      <c r="F6406" t="s">
        <v>9990</v>
      </c>
      <c r="G6406" t="s">
        <v>65</v>
      </c>
      <c r="H6406" t="s">
        <v>1910</v>
      </c>
      <c r="I6406" t="s">
        <v>67</v>
      </c>
      <c r="J6406">
        <v>881382</v>
      </c>
      <c r="L6406" t="s">
        <v>68</v>
      </c>
      <c r="M6406" t="s">
        <v>69</v>
      </c>
      <c r="N6406">
        <v>7298052</v>
      </c>
      <c r="O6406">
        <v>6560952.8200000003</v>
      </c>
      <c r="P6406">
        <v>639103.38</v>
      </c>
      <c r="Q6406">
        <v>5921849.4400000004</v>
      </c>
      <c r="R6406">
        <v>6560952.8200000003</v>
      </c>
      <c r="U6406" t="s">
        <v>70</v>
      </c>
      <c r="V6406" s="1">
        <v>46184</v>
      </c>
      <c r="W6406" t="s">
        <v>71</v>
      </c>
      <c r="X6406" t="s">
        <v>72</v>
      </c>
      <c r="Y6406" t="s">
        <v>72</v>
      </c>
      <c r="Z6406" t="s">
        <v>72</v>
      </c>
      <c r="AA6406" t="s">
        <v>68</v>
      </c>
      <c r="AB6406" s="1">
        <v>46177</v>
      </c>
      <c r="AD6406" t="s">
        <v>9994</v>
      </c>
      <c r="AE6406">
        <v>25735115</v>
      </c>
      <c r="AF6406" t="s">
        <v>74</v>
      </c>
      <c r="AG6406" s="1">
        <v>46184</v>
      </c>
      <c r="AL6406" t="s">
        <v>72</v>
      </c>
      <c r="AN6406" t="s">
        <v>72</v>
      </c>
      <c r="AP6406">
        <v>151487325.75</v>
      </c>
      <c r="AQ6406">
        <v>13921739.800000001</v>
      </c>
      <c r="AR6406">
        <v>137565585.94999999</v>
      </c>
      <c r="AT6406" t="s">
        <v>72</v>
      </c>
      <c r="AU6406">
        <v>0</v>
      </c>
      <c r="AV6406" t="s">
        <v>72</v>
      </c>
      <c r="AW6406" t="s">
        <v>97</v>
      </c>
      <c r="AX6406" t="s">
        <v>48</v>
      </c>
      <c r="BA6406">
        <v>-1487241.38</v>
      </c>
      <c r="BC6406" t="s">
        <v>72</v>
      </c>
      <c r="BH6406" t="s">
        <v>72</v>
      </c>
      <c r="BI6406" t="s">
        <v>9996</v>
      </c>
      <c r="BJ6406" t="s">
        <v>76</v>
      </c>
    </row>
    <row r="6407" spans="3:62" x14ac:dyDescent="0.35">
      <c r="C6407" t="s">
        <v>87</v>
      </c>
      <c r="D6407" t="e">
        <f>VLOOKUP(E1_[[#This Row],[Broker Number]],#REF!,3,FALSE)</f>
        <v>#REF!</v>
      </c>
      <c r="E6407" t="s">
        <v>9989</v>
      </c>
      <c r="F6407" t="s">
        <v>9990</v>
      </c>
      <c r="G6407" t="s">
        <v>65</v>
      </c>
      <c r="H6407" t="s">
        <v>1910</v>
      </c>
      <c r="I6407" t="s">
        <v>67</v>
      </c>
      <c r="J6407">
        <v>881382</v>
      </c>
      <c r="L6407" t="s">
        <v>68</v>
      </c>
      <c r="M6407" t="s">
        <v>69</v>
      </c>
      <c r="N6407">
        <v>7298052</v>
      </c>
      <c r="O6407">
        <v>6361485</v>
      </c>
      <c r="P6407">
        <v>604485</v>
      </c>
      <c r="Q6407">
        <v>5757000</v>
      </c>
      <c r="R6407">
        <v>6361485</v>
      </c>
      <c r="U6407" t="s">
        <v>70</v>
      </c>
      <c r="V6407" s="1">
        <v>46184</v>
      </c>
      <c r="W6407" t="s">
        <v>71</v>
      </c>
      <c r="X6407" t="s">
        <v>72</v>
      </c>
      <c r="Y6407" t="s">
        <v>72</v>
      </c>
      <c r="Z6407" t="s">
        <v>72</v>
      </c>
      <c r="AA6407" t="s">
        <v>68</v>
      </c>
      <c r="AB6407" s="1">
        <v>46177</v>
      </c>
      <c r="AD6407" t="s">
        <v>9994</v>
      </c>
      <c r="AE6407">
        <v>25735115</v>
      </c>
      <c r="AF6407" t="s">
        <v>74</v>
      </c>
      <c r="AG6407" s="1">
        <v>46184</v>
      </c>
      <c r="AL6407" t="s">
        <v>72</v>
      </c>
      <c r="AN6407" t="s">
        <v>72</v>
      </c>
      <c r="AP6407">
        <v>151487325.75</v>
      </c>
      <c r="AQ6407">
        <v>13921739.800000001</v>
      </c>
      <c r="AR6407">
        <v>137565585.94999999</v>
      </c>
      <c r="AT6407" t="s">
        <v>72</v>
      </c>
      <c r="AU6407">
        <v>0</v>
      </c>
      <c r="AV6407" t="s">
        <v>72</v>
      </c>
      <c r="AW6407" t="s">
        <v>97</v>
      </c>
      <c r="AX6407" t="s">
        <v>48</v>
      </c>
      <c r="BA6407">
        <v>-1487241.38</v>
      </c>
      <c r="BC6407" t="s">
        <v>72</v>
      </c>
      <c r="BH6407" t="s">
        <v>72</v>
      </c>
      <c r="BI6407" t="s">
        <v>9997</v>
      </c>
      <c r="BJ6407" t="s">
        <v>76</v>
      </c>
    </row>
    <row r="6408" spans="3:62" x14ac:dyDescent="0.35">
      <c r="D6408" t="e">
        <f>VLOOKUP(E1_[[#This Row],[Broker Number]],#REF!,3,FALSE)</f>
        <v>#REF!</v>
      </c>
      <c r="E6408" t="s">
        <v>9989</v>
      </c>
      <c r="F6408" t="s">
        <v>9990</v>
      </c>
      <c r="G6408" t="s">
        <v>65</v>
      </c>
      <c r="H6408" t="s">
        <v>1910</v>
      </c>
      <c r="I6408" t="s">
        <v>67</v>
      </c>
      <c r="J6408">
        <v>881382</v>
      </c>
      <c r="L6408" t="s">
        <v>68</v>
      </c>
      <c r="M6408" t="s">
        <v>69</v>
      </c>
      <c r="N6408">
        <v>7298052</v>
      </c>
      <c r="U6408" t="s">
        <v>70</v>
      </c>
      <c r="V6408" s="1">
        <v>46184</v>
      </c>
      <c r="W6408" t="s">
        <v>71</v>
      </c>
      <c r="X6408" t="s">
        <v>72</v>
      </c>
      <c r="Y6408" t="s">
        <v>72</v>
      </c>
      <c r="Z6408" t="s">
        <v>72</v>
      </c>
      <c r="AA6408" t="s">
        <v>68</v>
      </c>
      <c r="AB6408" s="1">
        <v>46177</v>
      </c>
      <c r="AD6408" t="s">
        <v>9994</v>
      </c>
      <c r="AE6408">
        <v>25735115</v>
      </c>
      <c r="AF6408" t="s">
        <v>74</v>
      </c>
      <c r="AG6408" s="1">
        <v>46184</v>
      </c>
      <c r="AL6408" t="s">
        <v>72</v>
      </c>
      <c r="AN6408" t="s">
        <v>72</v>
      </c>
      <c r="AP6408">
        <v>151487325.75</v>
      </c>
      <c r="AQ6408">
        <v>13921739.800000001</v>
      </c>
      <c r="AR6408">
        <v>137565585.94999999</v>
      </c>
      <c r="AT6408" t="s">
        <v>72</v>
      </c>
      <c r="AU6408">
        <v>0</v>
      </c>
      <c r="AV6408" t="s">
        <v>72</v>
      </c>
      <c r="AW6408" t="s">
        <v>97</v>
      </c>
      <c r="AX6408" t="s">
        <v>48</v>
      </c>
      <c r="BA6408">
        <v>-1487241.38</v>
      </c>
      <c r="BC6408" t="s">
        <v>72</v>
      </c>
      <c r="BH6408" t="s">
        <v>72</v>
      </c>
      <c r="BJ6408" t="s">
        <v>76</v>
      </c>
    </row>
    <row r="6409" spans="3:62" x14ac:dyDescent="0.35">
      <c r="D6409" t="e">
        <f>VLOOKUP(E1_[[#This Row],[Broker Number]],#REF!,3,FALSE)</f>
        <v>#REF!</v>
      </c>
      <c r="E6409" t="s">
        <v>9998</v>
      </c>
      <c r="F6409" t="s">
        <v>9999</v>
      </c>
      <c r="G6409" t="s">
        <v>65</v>
      </c>
      <c r="H6409" t="s">
        <v>1910</v>
      </c>
      <c r="I6409" t="s">
        <v>131</v>
      </c>
      <c r="J6409">
        <v>311999</v>
      </c>
      <c r="L6409" t="s">
        <v>68</v>
      </c>
      <c r="M6409" t="s">
        <v>69</v>
      </c>
      <c r="N6409">
        <v>7298052</v>
      </c>
      <c r="O6409">
        <v>6361485</v>
      </c>
      <c r="P6409">
        <v>604485</v>
      </c>
      <c r="Q6409">
        <v>5757000</v>
      </c>
      <c r="R6409">
        <v>6361485</v>
      </c>
      <c r="U6409" t="s">
        <v>70</v>
      </c>
      <c r="V6409" s="1">
        <v>46184</v>
      </c>
      <c r="W6409" t="s">
        <v>71</v>
      </c>
      <c r="X6409" t="s">
        <v>72</v>
      </c>
      <c r="Y6409" t="s">
        <v>72</v>
      </c>
      <c r="Z6409" t="s">
        <v>72</v>
      </c>
      <c r="AA6409" t="s">
        <v>68</v>
      </c>
      <c r="AB6409" s="1">
        <v>46184</v>
      </c>
      <c r="AD6409" t="s">
        <v>10000</v>
      </c>
      <c r="AE6409">
        <v>86682293</v>
      </c>
      <c r="AF6409" t="s">
        <v>74</v>
      </c>
      <c r="AG6409" s="1">
        <v>46178</v>
      </c>
      <c r="AL6409" t="s">
        <v>72</v>
      </c>
      <c r="AN6409" t="s">
        <v>72</v>
      </c>
      <c r="AP6409">
        <v>151487325.75</v>
      </c>
      <c r="AQ6409">
        <v>13921739.800000001</v>
      </c>
      <c r="AR6409">
        <v>137565585.94999999</v>
      </c>
      <c r="AT6409" t="s">
        <v>72</v>
      </c>
      <c r="AU6409">
        <v>0</v>
      </c>
      <c r="AV6409" t="s">
        <v>72</v>
      </c>
      <c r="AW6409" t="s">
        <v>97</v>
      </c>
      <c r="AX6409" t="s">
        <v>48</v>
      </c>
      <c r="BA6409">
        <v>-1487241.38</v>
      </c>
      <c r="BC6409" t="s">
        <v>72</v>
      </c>
      <c r="BH6409" t="s">
        <v>72</v>
      </c>
      <c r="BI6409" t="s">
        <v>10001</v>
      </c>
      <c r="BJ6409" t="s">
        <v>76</v>
      </c>
    </row>
    <row r="6410" spans="3:62" x14ac:dyDescent="0.35">
      <c r="C6410" t="s">
        <v>117</v>
      </c>
      <c r="D6410" t="e">
        <f>VLOOKUP(E1_[[#This Row],[Broker Number]],#REF!,3,FALSE)</f>
        <v>#REF!</v>
      </c>
      <c r="E6410" t="s">
        <v>9998</v>
      </c>
      <c r="F6410" t="s">
        <v>9999</v>
      </c>
      <c r="G6410" t="s">
        <v>65</v>
      </c>
      <c r="H6410" t="s">
        <v>1910</v>
      </c>
      <c r="I6410" t="s">
        <v>131</v>
      </c>
      <c r="J6410">
        <v>311999</v>
      </c>
      <c r="L6410" t="s">
        <v>68</v>
      </c>
      <c r="M6410" t="s">
        <v>69</v>
      </c>
      <c r="N6410">
        <v>7295054</v>
      </c>
      <c r="O6410">
        <v>9090934.1699999999</v>
      </c>
      <c r="P6410">
        <v>863844.42</v>
      </c>
      <c r="Q6410">
        <v>8227089.75</v>
      </c>
      <c r="R6410">
        <v>9090934.1699999999</v>
      </c>
      <c r="U6410" t="s">
        <v>70</v>
      </c>
      <c r="V6410" s="1">
        <v>46184</v>
      </c>
      <c r="W6410" t="s">
        <v>71</v>
      </c>
      <c r="X6410" t="s">
        <v>72</v>
      </c>
      <c r="Y6410" t="s">
        <v>72</v>
      </c>
      <c r="Z6410" t="s">
        <v>72</v>
      </c>
      <c r="AA6410" t="s">
        <v>68</v>
      </c>
      <c r="AB6410" s="1">
        <v>46184</v>
      </c>
      <c r="AD6410" t="s">
        <v>10000</v>
      </c>
      <c r="AE6410">
        <v>86682293</v>
      </c>
      <c r="AF6410" t="s">
        <v>74</v>
      </c>
      <c r="AG6410" s="1">
        <v>46178</v>
      </c>
      <c r="AL6410" t="s">
        <v>72</v>
      </c>
      <c r="AN6410" t="s">
        <v>72</v>
      </c>
      <c r="AP6410">
        <v>151504319.75</v>
      </c>
      <c r="AQ6410">
        <v>13921739.800000001</v>
      </c>
      <c r="AR6410">
        <v>137582579.94999999</v>
      </c>
      <c r="AT6410" t="s">
        <v>120</v>
      </c>
      <c r="AU6410">
        <v>484117.32079999999</v>
      </c>
      <c r="AV6410" t="s">
        <v>72</v>
      </c>
      <c r="AW6410" t="s">
        <v>97</v>
      </c>
      <c r="AX6410" t="s">
        <v>48</v>
      </c>
      <c r="BA6410">
        <v>-1487241.38</v>
      </c>
      <c r="BC6410" t="s">
        <v>300</v>
      </c>
      <c r="BH6410" t="s">
        <v>72</v>
      </c>
      <c r="BI6410" t="s">
        <v>10002</v>
      </c>
      <c r="BJ6410" t="s">
        <v>76</v>
      </c>
    </row>
    <row r="6411" spans="3:62" x14ac:dyDescent="0.35">
      <c r="C6411" t="s">
        <v>87</v>
      </c>
      <c r="D6411" t="e">
        <f>VLOOKUP(E1_[[#This Row],[Broker Number]],#REF!,3,FALSE)</f>
        <v>#REF!</v>
      </c>
      <c r="E6411" t="s">
        <v>9998</v>
      </c>
      <c r="F6411" t="s">
        <v>9999</v>
      </c>
      <c r="G6411" t="s">
        <v>65</v>
      </c>
      <c r="H6411" t="s">
        <v>1910</v>
      </c>
      <c r="I6411" t="s">
        <v>131</v>
      </c>
      <c r="J6411">
        <v>311999</v>
      </c>
      <c r="L6411" t="s">
        <v>68</v>
      </c>
      <c r="M6411" t="s">
        <v>69</v>
      </c>
      <c r="N6411">
        <v>7295054</v>
      </c>
      <c r="O6411">
        <v>9090934.1699999999</v>
      </c>
      <c r="P6411">
        <v>863844.42</v>
      </c>
      <c r="Q6411">
        <v>8227089.75</v>
      </c>
      <c r="R6411">
        <v>9090934.1699999999</v>
      </c>
      <c r="U6411" t="s">
        <v>70</v>
      </c>
      <c r="V6411" s="1">
        <v>46184</v>
      </c>
      <c r="W6411" t="s">
        <v>71</v>
      </c>
      <c r="X6411" t="s">
        <v>72</v>
      </c>
      <c r="Y6411" t="s">
        <v>72</v>
      </c>
      <c r="Z6411" t="s">
        <v>72</v>
      </c>
      <c r="AA6411" t="s">
        <v>68</v>
      </c>
      <c r="AB6411" s="1">
        <v>46184</v>
      </c>
      <c r="AD6411" t="s">
        <v>10000</v>
      </c>
      <c r="AE6411">
        <v>86682293</v>
      </c>
      <c r="AF6411" t="s">
        <v>74</v>
      </c>
      <c r="AG6411" s="1">
        <v>46178</v>
      </c>
      <c r="AL6411" t="s">
        <v>72</v>
      </c>
      <c r="AN6411" t="s">
        <v>72</v>
      </c>
      <c r="AP6411">
        <v>151504319.75</v>
      </c>
      <c r="AQ6411">
        <v>13921739.800000001</v>
      </c>
      <c r="AR6411">
        <v>137582579.94999999</v>
      </c>
      <c r="AT6411" t="s">
        <v>120</v>
      </c>
      <c r="AU6411">
        <v>484117.32079999999</v>
      </c>
      <c r="AV6411" t="s">
        <v>72</v>
      </c>
      <c r="AW6411" t="s">
        <v>97</v>
      </c>
      <c r="AX6411" t="s">
        <v>48</v>
      </c>
      <c r="BA6411">
        <v>-1487241.38</v>
      </c>
      <c r="BC6411" t="s">
        <v>300</v>
      </c>
      <c r="BH6411" t="s">
        <v>72</v>
      </c>
      <c r="BI6411" t="s">
        <v>10002</v>
      </c>
      <c r="BJ6411" t="s">
        <v>76</v>
      </c>
    </row>
    <row r="6412" spans="3:62" x14ac:dyDescent="0.35">
      <c r="D6412" t="e">
        <f>VLOOKUP(E1_[[#This Row],[Broker Number]],#REF!,3,FALSE)</f>
        <v>#REF!</v>
      </c>
      <c r="E6412" t="s">
        <v>9998</v>
      </c>
      <c r="F6412" t="s">
        <v>9999</v>
      </c>
      <c r="G6412" t="s">
        <v>65</v>
      </c>
      <c r="H6412" t="s">
        <v>1910</v>
      </c>
      <c r="I6412" t="s">
        <v>131</v>
      </c>
      <c r="J6412">
        <v>311999</v>
      </c>
      <c r="L6412" t="s">
        <v>68</v>
      </c>
      <c r="M6412" t="s">
        <v>69</v>
      </c>
      <c r="N6412">
        <v>7295054</v>
      </c>
      <c r="U6412" t="s">
        <v>70</v>
      </c>
      <c r="V6412" s="1">
        <v>46184</v>
      </c>
      <c r="W6412" t="s">
        <v>71</v>
      </c>
      <c r="X6412" t="s">
        <v>72</v>
      </c>
      <c r="Y6412" t="s">
        <v>72</v>
      </c>
      <c r="Z6412" t="s">
        <v>72</v>
      </c>
      <c r="AA6412" t="s">
        <v>68</v>
      </c>
      <c r="AB6412" s="1">
        <v>46184</v>
      </c>
      <c r="AD6412" t="s">
        <v>10000</v>
      </c>
      <c r="AE6412">
        <v>86682293</v>
      </c>
      <c r="AF6412" t="s">
        <v>74</v>
      </c>
      <c r="AG6412" s="1">
        <v>46178</v>
      </c>
      <c r="AL6412" t="s">
        <v>72</v>
      </c>
      <c r="AN6412" t="s">
        <v>72</v>
      </c>
      <c r="AP6412">
        <v>151504319.75</v>
      </c>
      <c r="AQ6412">
        <v>13921739.800000001</v>
      </c>
      <c r="AR6412">
        <v>137582579.94999999</v>
      </c>
      <c r="AT6412" t="s">
        <v>120</v>
      </c>
      <c r="AU6412">
        <v>484117.32079999999</v>
      </c>
      <c r="AV6412" t="s">
        <v>72</v>
      </c>
      <c r="AW6412" t="s">
        <v>97</v>
      </c>
      <c r="AX6412" t="s">
        <v>48</v>
      </c>
      <c r="BA6412">
        <v>-1487241.38</v>
      </c>
      <c r="BC6412" t="s">
        <v>300</v>
      </c>
      <c r="BH6412" t="s">
        <v>72</v>
      </c>
      <c r="BJ6412" t="s">
        <v>76</v>
      </c>
    </row>
    <row r="6413" spans="3:62" x14ac:dyDescent="0.35">
      <c r="D6413" t="e">
        <f>VLOOKUP(E1_[[#This Row],[Broker Number]],#REF!,3,FALSE)</f>
        <v>#REF!</v>
      </c>
      <c r="E6413" t="s">
        <v>10003</v>
      </c>
      <c r="F6413" t="s">
        <v>10004</v>
      </c>
      <c r="G6413" t="s">
        <v>65</v>
      </c>
      <c r="H6413" t="s">
        <v>1910</v>
      </c>
      <c r="I6413" t="s">
        <v>126</v>
      </c>
      <c r="J6413">
        <v>8196674</v>
      </c>
      <c r="L6413" t="s">
        <v>68</v>
      </c>
      <c r="M6413" t="s">
        <v>166</v>
      </c>
      <c r="N6413">
        <v>7295054</v>
      </c>
      <c r="O6413">
        <v>9090934.1699999999</v>
      </c>
      <c r="P6413">
        <v>863844.42</v>
      </c>
      <c r="Q6413">
        <v>8227089.75</v>
      </c>
      <c r="R6413">
        <v>9090934.1699999999</v>
      </c>
      <c r="U6413" t="s">
        <v>70</v>
      </c>
      <c r="V6413" s="1">
        <v>46184</v>
      </c>
      <c r="W6413" t="s">
        <v>71</v>
      </c>
      <c r="X6413" t="s">
        <v>72</v>
      </c>
      <c r="Y6413" t="s">
        <v>72</v>
      </c>
      <c r="Z6413" t="s">
        <v>72</v>
      </c>
      <c r="AA6413" t="s">
        <v>68</v>
      </c>
      <c r="AB6413" s="1">
        <v>46184</v>
      </c>
      <c r="AD6413" t="s">
        <v>10005</v>
      </c>
      <c r="AE6413">
        <v>22481794</v>
      </c>
      <c r="AF6413" t="s">
        <v>74</v>
      </c>
      <c r="AG6413" s="1">
        <v>46184</v>
      </c>
      <c r="AL6413" t="s">
        <v>72</v>
      </c>
      <c r="AN6413" t="s">
        <v>72</v>
      </c>
      <c r="AP6413">
        <v>151504319.75</v>
      </c>
      <c r="AQ6413">
        <v>13921739.800000001</v>
      </c>
      <c r="AR6413">
        <v>137582579.94999999</v>
      </c>
      <c r="AT6413" t="s">
        <v>120</v>
      </c>
      <c r="AU6413">
        <v>484117.32079999999</v>
      </c>
      <c r="AV6413" t="s">
        <v>72</v>
      </c>
      <c r="AW6413" t="s">
        <v>97</v>
      </c>
      <c r="AX6413" t="s">
        <v>48</v>
      </c>
      <c r="BA6413">
        <v>-1487241.38</v>
      </c>
      <c r="BC6413" t="s">
        <v>300</v>
      </c>
      <c r="BH6413" t="s">
        <v>72</v>
      </c>
      <c r="BI6413" t="s">
        <v>10006</v>
      </c>
      <c r="BJ6413" t="s">
        <v>76</v>
      </c>
    </row>
    <row r="6414" spans="3:62" x14ac:dyDescent="0.35">
      <c r="C6414" t="s">
        <v>87</v>
      </c>
      <c r="D6414" t="e">
        <f>VLOOKUP(E1_[[#This Row],[Broker Number]],#REF!,3,FALSE)</f>
        <v>#REF!</v>
      </c>
      <c r="E6414" t="s">
        <v>10003</v>
      </c>
      <c r="F6414" t="s">
        <v>10004</v>
      </c>
      <c r="G6414" t="s">
        <v>65</v>
      </c>
      <c r="H6414" t="s">
        <v>1910</v>
      </c>
      <c r="I6414" t="s">
        <v>126</v>
      </c>
      <c r="J6414">
        <v>8196674</v>
      </c>
      <c r="L6414" t="s">
        <v>68</v>
      </c>
      <c r="M6414" t="s">
        <v>166</v>
      </c>
      <c r="N6414">
        <v>7295054</v>
      </c>
      <c r="O6414">
        <v>270362.40000000002</v>
      </c>
      <c r="P6414">
        <v>46922.400000000001</v>
      </c>
      <c r="Q6414">
        <v>223440</v>
      </c>
      <c r="R6414">
        <v>270362.40000000002</v>
      </c>
      <c r="U6414" t="s">
        <v>70</v>
      </c>
      <c r="V6414" s="1">
        <v>46184</v>
      </c>
      <c r="W6414" t="s">
        <v>71</v>
      </c>
      <c r="X6414" t="s">
        <v>72</v>
      </c>
      <c r="Y6414" t="s">
        <v>72</v>
      </c>
      <c r="Z6414" t="s">
        <v>72</v>
      </c>
      <c r="AA6414" t="s">
        <v>68</v>
      </c>
      <c r="AB6414" s="1">
        <v>46184</v>
      </c>
      <c r="AD6414" t="s">
        <v>10005</v>
      </c>
      <c r="AE6414">
        <v>22481794</v>
      </c>
      <c r="AF6414" t="s">
        <v>74</v>
      </c>
      <c r="AG6414" s="1">
        <v>46184</v>
      </c>
      <c r="AL6414" t="s">
        <v>72</v>
      </c>
      <c r="AN6414" t="s">
        <v>72</v>
      </c>
      <c r="AP6414">
        <v>151504319.75</v>
      </c>
      <c r="AQ6414">
        <v>13921739.800000001</v>
      </c>
      <c r="AR6414">
        <v>137582579.94999999</v>
      </c>
      <c r="AT6414" t="s">
        <v>72</v>
      </c>
      <c r="AU6414">
        <v>0</v>
      </c>
      <c r="AV6414" t="s">
        <v>72</v>
      </c>
      <c r="AW6414" t="s">
        <v>97</v>
      </c>
      <c r="AX6414" t="s">
        <v>48</v>
      </c>
      <c r="BA6414">
        <v>-1487241.38</v>
      </c>
      <c r="BC6414" t="s">
        <v>72</v>
      </c>
      <c r="BH6414" t="s">
        <v>72</v>
      </c>
      <c r="BI6414" t="s">
        <v>10007</v>
      </c>
      <c r="BJ6414" t="s">
        <v>76</v>
      </c>
    </row>
    <row r="6415" spans="3:62" x14ac:dyDescent="0.35">
      <c r="D6415" t="e">
        <f>VLOOKUP(E1_[[#This Row],[Broker Number]],#REF!,3,FALSE)</f>
        <v>#REF!</v>
      </c>
      <c r="E6415" t="s">
        <v>10003</v>
      </c>
      <c r="F6415" t="s">
        <v>10004</v>
      </c>
      <c r="G6415" t="s">
        <v>65</v>
      </c>
      <c r="H6415" t="s">
        <v>1910</v>
      </c>
      <c r="I6415" t="s">
        <v>126</v>
      </c>
      <c r="J6415">
        <v>8196674</v>
      </c>
      <c r="L6415" t="s">
        <v>68</v>
      </c>
      <c r="M6415" t="s">
        <v>166</v>
      </c>
      <c r="N6415">
        <v>7295054</v>
      </c>
      <c r="U6415" t="s">
        <v>70</v>
      </c>
      <c r="V6415" s="1">
        <v>46184</v>
      </c>
      <c r="W6415" t="s">
        <v>71</v>
      </c>
      <c r="X6415" t="s">
        <v>72</v>
      </c>
      <c r="Y6415" t="s">
        <v>72</v>
      </c>
      <c r="Z6415" t="s">
        <v>72</v>
      </c>
      <c r="AA6415" t="s">
        <v>68</v>
      </c>
      <c r="AB6415" s="1">
        <v>46184</v>
      </c>
      <c r="AD6415" t="s">
        <v>10005</v>
      </c>
      <c r="AE6415">
        <v>22481794</v>
      </c>
      <c r="AF6415" t="s">
        <v>74</v>
      </c>
      <c r="AG6415" s="1">
        <v>46184</v>
      </c>
      <c r="AL6415" t="s">
        <v>72</v>
      </c>
      <c r="AN6415" t="s">
        <v>72</v>
      </c>
      <c r="AP6415">
        <v>151504319.75</v>
      </c>
      <c r="AQ6415">
        <v>13921739.800000001</v>
      </c>
      <c r="AR6415">
        <v>137582579.94999999</v>
      </c>
      <c r="AT6415" t="s">
        <v>72</v>
      </c>
      <c r="AU6415">
        <v>0</v>
      </c>
      <c r="AV6415" t="s">
        <v>72</v>
      </c>
      <c r="AW6415" t="s">
        <v>97</v>
      </c>
      <c r="AX6415" t="s">
        <v>48</v>
      </c>
      <c r="BA6415">
        <v>-1487241.38</v>
      </c>
      <c r="BC6415" t="s">
        <v>72</v>
      </c>
      <c r="BH6415" t="s">
        <v>72</v>
      </c>
      <c r="BJ6415" t="s">
        <v>76</v>
      </c>
    </row>
    <row r="6416" spans="3:62" x14ac:dyDescent="0.35">
      <c r="D6416" t="e">
        <f>VLOOKUP(E1_[[#This Row],[Broker Number]],#REF!,3,FALSE)</f>
        <v>#REF!</v>
      </c>
      <c r="E6416" t="s">
        <v>10008</v>
      </c>
      <c r="F6416" t="s">
        <v>10009</v>
      </c>
      <c r="G6416" t="s">
        <v>65</v>
      </c>
      <c r="H6416" t="s">
        <v>1910</v>
      </c>
      <c r="I6416" t="s">
        <v>67</v>
      </c>
      <c r="J6416">
        <v>881822</v>
      </c>
      <c r="L6416" t="s">
        <v>68</v>
      </c>
      <c r="M6416" t="s">
        <v>69</v>
      </c>
      <c r="N6416">
        <v>7295054</v>
      </c>
      <c r="O6416">
        <v>270362.40000000002</v>
      </c>
      <c r="P6416">
        <v>46922.400000000001</v>
      </c>
      <c r="Q6416">
        <v>223440</v>
      </c>
      <c r="R6416">
        <v>270362.40000000002</v>
      </c>
      <c r="U6416" t="s">
        <v>70</v>
      </c>
      <c r="V6416" s="1">
        <v>46184</v>
      </c>
      <c r="W6416" t="s">
        <v>71</v>
      </c>
      <c r="X6416" t="s">
        <v>72</v>
      </c>
      <c r="Y6416" t="s">
        <v>72</v>
      </c>
      <c r="Z6416" t="s">
        <v>72</v>
      </c>
      <c r="AA6416" t="s">
        <v>68</v>
      </c>
      <c r="AB6416" s="1">
        <v>46174</v>
      </c>
      <c r="AD6416" t="s">
        <v>8756</v>
      </c>
      <c r="AE6416">
        <v>26260769</v>
      </c>
      <c r="AF6416" t="s">
        <v>74</v>
      </c>
      <c r="AG6416" s="1">
        <v>46184</v>
      </c>
      <c r="AL6416" t="s">
        <v>72</v>
      </c>
      <c r="AN6416" t="s">
        <v>72</v>
      </c>
      <c r="AP6416">
        <v>151504319.75</v>
      </c>
      <c r="AQ6416">
        <v>13921739.800000001</v>
      </c>
      <c r="AR6416">
        <v>137582579.94999999</v>
      </c>
      <c r="AT6416" t="s">
        <v>72</v>
      </c>
      <c r="AU6416">
        <v>0</v>
      </c>
      <c r="AV6416" t="s">
        <v>72</v>
      </c>
      <c r="AW6416" t="s">
        <v>97</v>
      </c>
      <c r="AX6416" t="s">
        <v>48</v>
      </c>
      <c r="BA6416">
        <v>-1487241.38</v>
      </c>
      <c r="BC6416" t="s">
        <v>72</v>
      </c>
      <c r="BH6416" t="s">
        <v>72</v>
      </c>
      <c r="BI6416" t="s">
        <v>10010</v>
      </c>
      <c r="BJ6416" t="s">
        <v>76</v>
      </c>
    </row>
    <row r="6417" spans="3:62" x14ac:dyDescent="0.35">
      <c r="D6417" t="e">
        <f>VLOOKUP(E1_[[#This Row],[Broker Number]],#REF!,3,FALSE)</f>
        <v>#REF!</v>
      </c>
      <c r="E6417" t="s">
        <v>10011</v>
      </c>
      <c r="F6417" t="s">
        <v>10012</v>
      </c>
      <c r="G6417" t="s">
        <v>65</v>
      </c>
      <c r="H6417" t="s">
        <v>1910</v>
      </c>
      <c r="I6417" t="s">
        <v>67</v>
      </c>
      <c r="J6417">
        <v>880935</v>
      </c>
      <c r="L6417" t="s">
        <v>68</v>
      </c>
      <c r="M6417" t="s">
        <v>69</v>
      </c>
      <c r="N6417">
        <v>7295054</v>
      </c>
      <c r="O6417">
        <v>5032341.5999999996</v>
      </c>
      <c r="P6417">
        <v>873381.6</v>
      </c>
      <c r="Q6417">
        <v>4158960</v>
      </c>
      <c r="R6417">
        <v>5032341.5999999996</v>
      </c>
      <c r="U6417" t="s">
        <v>70</v>
      </c>
      <c r="V6417" s="1">
        <v>46184</v>
      </c>
      <c r="W6417" t="s">
        <v>71</v>
      </c>
      <c r="X6417" t="s">
        <v>72</v>
      </c>
      <c r="Y6417" t="s">
        <v>72</v>
      </c>
      <c r="Z6417" t="s">
        <v>72</v>
      </c>
      <c r="AA6417" t="s">
        <v>68</v>
      </c>
      <c r="AB6417" s="1">
        <v>46178</v>
      </c>
      <c r="AD6417" t="s">
        <v>10013</v>
      </c>
      <c r="AE6417">
        <v>25376877</v>
      </c>
      <c r="AF6417" t="s">
        <v>74</v>
      </c>
      <c r="AG6417" s="1">
        <v>46184</v>
      </c>
      <c r="AL6417" t="s">
        <v>72</v>
      </c>
      <c r="AN6417" t="s">
        <v>72</v>
      </c>
      <c r="AP6417">
        <v>151504319.75</v>
      </c>
      <c r="AQ6417">
        <v>13921739.800000001</v>
      </c>
      <c r="AR6417">
        <v>137582579.94999999</v>
      </c>
      <c r="AT6417" t="s">
        <v>72</v>
      </c>
      <c r="AU6417">
        <v>0</v>
      </c>
      <c r="AV6417" t="s">
        <v>72</v>
      </c>
      <c r="AW6417" t="s">
        <v>97</v>
      </c>
      <c r="AX6417" t="s">
        <v>48</v>
      </c>
      <c r="BA6417">
        <v>-1487241.38</v>
      </c>
      <c r="BC6417" t="s">
        <v>72</v>
      </c>
      <c r="BH6417" t="s">
        <v>72</v>
      </c>
      <c r="BI6417" t="s">
        <v>10014</v>
      </c>
      <c r="BJ6417" t="s">
        <v>76</v>
      </c>
    </row>
    <row r="6418" spans="3:62" x14ac:dyDescent="0.35">
      <c r="D6418" t="e">
        <f>VLOOKUP(E1_[[#This Row],[Broker Number]],#REF!,3,FALSE)</f>
        <v>#REF!</v>
      </c>
      <c r="E6418" t="s">
        <v>10011</v>
      </c>
      <c r="F6418" t="s">
        <v>10012</v>
      </c>
      <c r="G6418" t="s">
        <v>65</v>
      </c>
      <c r="H6418" t="s">
        <v>1910</v>
      </c>
      <c r="I6418" t="s">
        <v>67</v>
      </c>
      <c r="J6418">
        <v>880936</v>
      </c>
      <c r="L6418" t="s">
        <v>68</v>
      </c>
      <c r="M6418" t="s">
        <v>69</v>
      </c>
      <c r="N6418">
        <v>7295054</v>
      </c>
      <c r="O6418">
        <v>1649762.4</v>
      </c>
      <c r="P6418">
        <v>286322.40000000002</v>
      </c>
      <c r="Q6418">
        <v>1363440</v>
      </c>
      <c r="R6418">
        <v>1649762.4</v>
      </c>
      <c r="U6418" t="s">
        <v>70</v>
      </c>
      <c r="V6418" s="1">
        <v>46184</v>
      </c>
      <c r="W6418" t="s">
        <v>71</v>
      </c>
      <c r="X6418" t="s">
        <v>72</v>
      </c>
      <c r="Y6418" t="s">
        <v>72</v>
      </c>
      <c r="Z6418" t="s">
        <v>72</v>
      </c>
      <c r="AA6418" t="s">
        <v>68</v>
      </c>
      <c r="AB6418" s="1">
        <v>46178</v>
      </c>
      <c r="AD6418" t="s">
        <v>10015</v>
      </c>
      <c r="AE6418">
        <v>25376887</v>
      </c>
      <c r="AF6418" t="s">
        <v>74</v>
      </c>
      <c r="AG6418" s="1">
        <v>46184</v>
      </c>
      <c r="AL6418" t="s">
        <v>72</v>
      </c>
      <c r="AN6418" t="s">
        <v>72</v>
      </c>
      <c r="AP6418">
        <v>151504319.75</v>
      </c>
      <c r="AQ6418">
        <v>13921739.800000001</v>
      </c>
      <c r="AR6418">
        <v>137582579.94999999</v>
      </c>
      <c r="AT6418" t="s">
        <v>72</v>
      </c>
      <c r="AU6418">
        <v>0</v>
      </c>
      <c r="AV6418" t="s">
        <v>72</v>
      </c>
      <c r="AW6418" t="s">
        <v>97</v>
      </c>
      <c r="AX6418" t="s">
        <v>48</v>
      </c>
      <c r="BA6418">
        <v>-1487241.38</v>
      </c>
      <c r="BC6418" t="s">
        <v>72</v>
      </c>
      <c r="BH6418" t="s">
        <v>72</v>
      </c>
      <c r="BI6418" t="s">
        <v>10016</v>
      </c>
      <c r="BJ6418" t="s">
        <v>76</v>
      </c>
    </row>
    <row r="6419" spans="3:62" x14ac:dyDescent="0.35">
      <c r="D6419" t="e">
        <f>VLOOKUP(E1_[[#This Row],[Broker Number]],#REF!,3,FALSE)</f>
        <v>#REF!</v>
      </c>
      <c r="E6419" t="s">
        <v>10011</v>
      </c>
      <c r="F6419" t="s">
        <v>10012</v>
      </c>
      <c r="G6419" t="s">
        <v>65</v>
      </c>
      <c r="H6419" t="s">
        <v>1910</v>
      </c>
      <c r="I6419" t="s">
        <v>67</v>
      </c>
      <c r="J6419">
        <v>881823</v>
      </c>
      <c r="L6419" t="s">
        <v>68</v>
      </c>
      <c r="M6419" t="s">
        <v>69</v>
      </c>
      <c r="N6419">
        <v>7295054</v>
      </c>
      <c r="O6419">
        <v>5345862.75</v>
      </c>
      <c r="P6419">
        <v>927794.36</v>
      </c>
      <c r="Q6419">
        <v>4418068.3899999997</v>
      </c>
      <c r="R6419">
        <v>5345862.75</v>
      </c>
      <c r="U6419" t="s">
        <v>70</v>
      </c>
      <c r="V6419" s="1">
        <v>46184</v>
      </c>
      <c r="W6419" t="s">
        <v>71</v>
      </c>
      <c r="X6419" t="s">
        <v>72</v>
      </c>
      <c r="Y6419" t="s">
        <v>72</v>
      </c>
      <c r="Z6419" t="s">
        <v>72</v>
      </c>
      <c r="AA6419" t="s">
        <v>68</v>
      </c>
      <c r="AB6419" s="1">
        <v>46177</v>
      </c>
      <c r="AD6419" t="s">
        <v>10017</v>
      </c>
      <c r="AE6419">
        <v>26260799</v>
      </c>
      <c r="AF6419" t="s">
        <v>74</v>
      </c>
      <c r="AG6419" s="1">
        <v>46184</v>
      </c>
      <c r="AL6419" t="s">
        <v>72</v>
      </c>
      <c r="AN6419" t="s">
        <v>72</v>
      </c>
      <c r="AP6419">
        <v>151504319.75</v>
      </c>
      <c r="AQ6419">
        <v>13921739.800000001</v>
      </c>
      <c r="AR6419">
        <v>137582579.94999999</v>
      </c>
      <c r="AT6419" t="s">
        <v>72</v>
      </c>
      <c r="AU6419">
        <v>0</v>
      </c>
      <c r="AV6419" t="s">
        <v>72</v>
      </c>
      <c r="AW6419" t="s">
        <v>97</v>
      </c>
      <c r="AX6419" t="s">
        <v>48</v>
      </c>
      <c r="BA6419">
        <v>-1487241.38</v>
      </c>
      <c r="BC6419" t="s">
        <v>72</v>
      </c>
      <c r="BH6419" t="s">
        <v>72</v>
      </c>
      <c r="BI6419" t="s">
        <v>10018</v>
      </c>
      <c r="BJ6419" t="s">
        <v>76</v>
      </c>
    </row>
    <row r="6420" spans="3:62" x14ac:dyDescent="0.35">
      <c r="C6420" t="s">
        <v>87</v>
      </c>
      <c r="D6420" t="e">
        <f>VLOOKUP(E1_[[#This Row],[Broker Number]],#REF!,3,FALSE)</f>
        <v>#REF!</v>
      </c>
      <c r="E6420" t="s">
        <v>10011</v>
      </c>
      <c r="F6420" t="s">
        <v>10012</v>
      </c>
      <c r="G6420" t="s">
        <v>65</v>
      </c>
      <c r="H6420" t="s">
        <v>1910</v>
      </c>
      <c r="I6420" t="s">
        <v>67</v>
      </c>
      <c r="J6420">
        <v>881823</v>
      </c>
      <c r="L6420" t="s">
        <v>68</v>
      </c>
      <c r="M6420" t="s">
        <v>69</v>
      </c>
      <c r="N6420">
        <v>7295054</v>
      </c>
      <c r="O6420">
        <v>17645491.329999998</v>
      </c>
      <c r="P6420">
        <v>3062440.64</v>
      </c>
      <c r="Q6420">
        <v>14583050.689999999</v>
      </c>
      <c r="R6420">
        <v>17645491.329999998</v>
      </c>
      <c r="U6420" t="s">
        <v>70</v>
      </c>
      <c r="V6420" s="1">
        <v>46184</v>
      </c>
      <c r="W6420" t="s">
        <v>71</v>
      </c>
      <c r="X6420" t="s">
        <v>72</v>
      </c>
      <c r="Y6420" t="s">
        <v>72</v>
      </c>
      <c r="Z6420" t="s">
        <v>72</v>
      </c>
      <c r="AA6420" t="s">
        <v>68</v>
      </c>
      <c r="AB6420" s="1">
        <v>46177</v>
      </c>
      <c r="AD6420" t="s">
        <v>10017</v>
      </c>
      <c r="AE6420">
        <v>26260799</v>
      </c>
      <c r="AF6420" t="s">
        <v>74</v>
      </c>
      <c r="AG6420" s="1">
        <v>46184</v>
      </c>
      <c r="AL6420" t="s">
        <v>72</v>
      </c>
      <c r="AN6420" t="s">
        <v>72</v>
      </c>
      <c r="AP6420">
        <v>151504319.75</v>
      </c>
      <c r="AQ6420">
        <v>13921739.800000001</v>
      </c>
      <c r="AR6420">
        <v>137582579.94999999</v>
      </c>
      <c r="AT6420" t="s">
        <v>72</v>
      </c>
      <c r="AU6420">
        <v>0</v>
      </c>
      <c r="AV6420" t="s">
        <v>72</v>
      </c>
      <c r="AW6420" t="s">
        <v>97</v>
      </c>
      <c r="AX6420" t="s">
        <v>48</v>
      </c>
      <c r="BA6420">
        <v>-1487241.38</v>
      </c>
      <c r="BC6420" t="s">
        <v>72</v>
      </c>
      <c r="BH6420" t="s">
        <v>72</v>
      </c>
      <c r="BI6420" t="s">
        <v>10019</v>
      </c>
      <c r="BJ6420" t="s">
        <v>76</v>
      </c>
    </row>
    <row r="6421" spans="3:62" x14ac:dyDescent="0.35">
      <c r="D6421" t="e">
        <f>VLOOKUP(E1_[[#This Row],[Broker Number]],#REF!,3,FALSE)</f>
        <v>#REF!</v>
      </c>
      <c r="E6421" t="s">
        <v>10011</v>
      </c>
      <c r="F6421" t="s">
        <v>10012</v>
      </c>
      <c r="G6421" t="s">
        <v>65</v>
      </c>
      <c r="H6421" t="s">
        <v>1910</v>
      </c>
      <c r="I6421" t="s">
        <v>67</v>
      </c>
      <c r="J6421">
        <v>881823</v>
      </c>
      <c r="L6421" t="s">
        <v>68</v>
      </c>
      <c r="M6421" t="s">
        <v>69</v>
      </c>
      <c r="N6421">
        <v>7295054</v>
      </c>
      <c r="U6421" t="s">
        <v>70</v>
      </c>
      <c r="V6421" s="1">
        <v>46184</v>
      </c>
      <c r="W6421" t="s">
        <v>71</v>
      </c>
      <c r="X6421" t="s">
        <v>72</v>
      </c>
      <c r="Y6421" t="s">
        <v>72</v>
      </c>
      <c r="Z6421" t="s">
        <v>72</v>
      </c>
      <c r="AA6421" t="s">
        <v>68</v>
      </c>
      <c r="AB6421" s="1">
        <v>46177</v>
      </c>
      <c r="AD6421" t="s">
        <v>10017</v>
      </c>
      <c r="AE6421">
        <v>26260799</v>
      </c>
      <c r="AF6421" t="s">
        <v>74</v>
      </c>
      <c r="AG6421" s="1">
        <v>46184</v>
      </c>
      <c r="AL6421" t="s">
        <v>72</v>
      </c>
      <c r="AN6421" t="s">
        <v>72</v>
      </c>
      <c r="AP6421">
        <v>151504319.75</v>
      </c>
      <c r="AQ6421">
        <v>13921739.800000001</v>
      </c>
      <c r="AR6421">
        <v>137582579.94999999</v>
      </c>
      <c r="AT6421" t="s">
        <v>72</v>
      </c>
      <c r="AU6421">
        <v>0</v>
      </c>
      <c r="AV6421" t="s">
        <v>72</v>
      </c>
      <c r="AW6421" t="s">
        <v>97</v>
      </c>
      <c r="AX6421" t="s">
        <v>48</v>
      </c>
      <c r="BA6421">
        <v>-1487241.38</v>
      </c>
      <c r="BC6421" t="s">
        <v>72</v>
      </c>
      <c r="BH6421" t="s">
        <v>72</v>
      </c>
      <c r="BJ6421" t="s">
        <v>76</v>
      </c>
    </row>
    <row r="6422" spans="3:62" x14ac:dyDescent="0.35">
      <c r="D6422" t="e">
        <f>VLOOKUP(E1_[[#This Row],[Broker Number]],#REF!,3,FALSE)</f>
        <v>#REF!</v>
      </c>
      <c r="E6422" t="s">
        <v>10011</v>
      </c>
      <c r="F6422" t="s">
        <v>10012</v>
      </c>
      <c r="G6422" t="s">
        <v>65</v>
      </c>
      <c r="H6422" t="s">
        <v>1910</v>
      </c>
      <c r="I6422" t="s">
        <v>67</v>
      </c>
      <c r="J6422">
        <v>881824</v>
      </c>
      <c r="L6422" t="s">
        <v>68</v>
      </c>
      <c r="M6422" t="s">
        <v>69</v>
      </c>
      <c r="N6422">
        <v>7295054</v>
      </c>
      <c r="O6422">
        <v>5617524.5800000001</v>
      </c>
      <c r="P6422">
        <v>974942.28</v>
      </c>
      <c r="Q6422">
        <v>4642582.3</v>
      </c>
      <c r="R6422">
        <v>5617524.5800000001</v>
      </c>
      <c r="U6422" t="s">
        <v>70</v>
      </c>
      <c r="V6422" s="1">
        <v>46184</v>
      </c>
      <c r="W6422" t="s">
        <v>71</v>
      </c>
      <c r="X6422" t="s">
        <v>72</v>
      </c>
      <c r="Y6422" t="s">
        <v>72</v>
      </c>
      <c r="Z6422" t="s">
        <v>72</v>
      </c>
      <c r="AA6422" t="s">
        <v>68</v>
      </c>
      <c r="AB6422" s="1">
        <v>46177</v>
      </c>
      <c r="AD6422" t="s">
        <v>1660</v>
      </c>
      <c r="AE6422">
        <v>26260843</v>
      </c>
      <c r="AF6422" t="s">
        <v>74</v>
      </c>
      <c r="AG6422" s="1">
        <v>46184</v>
      </c>
      <c r="AL6422" t="s">
        <v>72</v>
      </c>
      <c r="AN6422" t="s">
        <v>72</v>
      </c>
      <c r="AP6422">
        <v>151504319.75</v>
      </c>
      <c r="AQ6422">
        <v>13921739.800000001</v>
      </c>
      <c r="AR6422">
        <v>137582579.94999999</v>
      </c>
      <c r="AT6422" t="s">
        <v>72</v>
      </c>
      <c r="AU6422">
        <v>0</v>
      </c>
      <c r="AV6422" t="s">
        <v>72</v>
      </c>
      <c r="AW6422" t="s">
        <v>97</v>
      </c>
      <c r="AX6422" t="s">
        <v>48</v>
      </c>
      <c r="BA6422">
        <v>-1487241.38</v>
      </c>
      <c r="BC6422" t="s">
        <v>72</v>
      </c>
      <c r="BH6422" t="s">
        <v>72</v>
      </c>
      <c r="BI6422" t="s">
        <v>10020</v>
      </c>
      <c r="BJ6422" t="s">
        <v>76</v>
      </c>
    </row>
    <row r="6423" spans="3:62" x14ac:dyDescent="0.35">
      <c r="D6423" t="e">
        <f>VLOOKUP(E1_[[#This Row],[Broker Number]],#REF!,3,FALSE)</f>
        <v>#REF!</v>
      </c>
      <c r="E6423" t="s">
        <v>10021</v>
      </c>
      <c r="F6423" t="s">
        <v>10022</v>
      </c>
      <c r="G6423" t="s">
        <v>65</v>
      </c>
      <c r="H6423" t="s">
        <v>1910</v>
      </c>
      <c r="I6423" t="s">
        <v>67</v>
      </c>
      <c r="J6423">
        <v>881383</v>
      </c>
      <c r="L6423" t="s">
        <v>68</v>
      </c>
      <c r="M6423" t="s">
        <v>69</v>
      </c>
      <c r="N6423">
        <v>7295054</v>
      </c>
      <c r="O6423">
        <v>682077</v>
      </c>
      <c r="P6423">
        <v>118377</v>
      </c>
      <c r="Q6423">
        <v>563700</v>
      </c>
      <c r="R6423">
        <v>682077</v>
      </c>
      <c r="U6423" t="s">
        <v>70</v>
      </c>
      <c r="V6423" s="1">
        <v>46184</v>
      </c>
      <c r="W6423" t="s">
        <v>71</v>
      </c>
      <c r="X6423" t="s">
        <v>72</v>
      </c>
      <c r="Y6423" t="s">
        <v>72</v>
      </c>
      <c r="Z6423" t="s">
        <v>72</v>
      </c>
      <c r="AA6423" t="s">
        <v>68</v>
      </c>
      <c r="AB6423" s="1">
        <v>46175</v>
      </c>
      <c r="AD6423" t="s">
        <v>10023</v>
      </c>
      <c r="AE6423">
        <v>25735123</v>
      </c>
      <c r="AF6423" t="s">
        <v>74</v>
      </c>
      <c r="AG6423" s="1">
        <v>46184</v>
      </c>
      <c r="AL6423" t="s">
        <v>72</v>
      </c>
      <c r="AN6423" t="s">
        <v>72</v>
      </c>
      <c r="AP6423">
        <v>151504319.75</v>
      </c>
      <c r="AQ6423">
        <v>13921739.800000001</v>
      </c>
      <c r="AR6423">
        <v>137582579.94999999</v>
      </c>
      <c r="AT6423" t="s">
        <v>72</v>
      </c>
      <c r="AU6423">
        <v>0</v>
      </c>
      <c r="AV6423" t="s">
        <v>72</v>
      </c>
      <c r="AW6423" t="s">
        <v>72</v>
      </c>
      <c r="AX6423" t="s">
        <v>75</v>
      </c>
      <c r="BA6423">
        <v>-1487241.38</v>
      </c>
      <c r="BC6423" t="s">
        <v>72</v>
      </c>
      <c r="BH6423" t="s">
        <v>72</v>
      </c>
      <c r="BI6423" t="s">
        <v>10024</v>
      </c>
      <c r="BJ6423" t="s">
        <v>76</v>
      </c>
    </row>
    <row r="6424" spans="3:62" x14ac:dyDescent="0.35">
      <c r="D6424" t="e">
        <f>VLOOKUP(E1_[[#This Row],[Broker Number]],#REF!,3,FALSE)</f>
        <v>#REF!</v>
      </c>
      <c r="E6424" t="s">
        <v>10021</v>
      </c>
      <c r="F6424" t="s">
        <v>10022</v>
      </c>
      <c r="G6424" t="s">
        <v>65</v>
      </c>
      <c r="H6424" t="s">
        <v>1910</v>
      </c>
      <c r="I6424" t="s">
        <v>83</v>
      </c>
      <c r="J6424">
        <v>967554</v>
      </c>
      <c r="L6424" t="s">
        <v>68</v>
      </c>
      <c r="M6424" t="s">
        <v>84</v>
      </c>
      <c r="N6424">
        <v>7295054</v>
      </c>
      <c r="O6424">
        <v>-23317.82</v>
      </c>
      <c r="U6424" t="s">
        <v>70</v>
      </c>
      <c r="V6424" s="1">
        <v>46184</v>
      </c>
      <c r="W6424" t="s">
        <v>71</v>
      </c>
      <c r="X6424" t="s">
        <v>72</v>
      </c>
      <c r="Y6424" t="s">
        <v>72</v>
      </c>
      <c r="Z6424" t="s">
        <v>72</v>
      </c>
      <c r="AA6424" t="s">
        <v>68</v>
      </c>
      <c r="AB6424" s="1">
        <v>46184</v>
      </c>
      <c r="AD6424" t="s">
        <v>10025</v>
      </c>
      <c r="AE6424">
        <v>24929340</v>
      </c>
      <c r="AF6424" t="s">
        <v>74</v>
      </c>
      <c r="AG6424" s="1">
        <v>46184</v>
      </c>
      <c r="AL6424" t="s">
        <v>72</v>
      </c>
      <c r="AN6424" t="s">
        <v>72</v>
      </c>
      <c r="AP6424">
        <v>151504319.75</v>
      </c>
      <c r="AQ6424">
        <v>13921739.800000001</v>
      </c>
      <c r="AR6424">
        <v>137582579.94999999</v>
      </c>
      <c r="AT6424" t="s">
        <v>72</v>
      </c>
      <c r="AU6424">
        <v>0</v>
      </c>
      <c r="AV6424" t="s">
        <v>72</v>
      </c>
      <c r="AW6424" t="s">
        <v>72</v>
      </c>
      <c r="AX6424" t="s">
        <v>75</v>
      </c>
      <c r="BA6424">
        <v>-1487241.38</v>
      </c>
      <c r="BC6424" t="s">
        <v>72</v>
      </c>
      <c r="BH6424" t="s">
        <v>72</v>
      </c>
      <c r="BI6424" t="s">
        <v>10026</v>
      </c>
      <c r="BJ6424" t="s">
        <v>76</v>
      </c>
    </row>
    <row r="6425" spans="3:62" x14ac:dyDescent="0.35">
      <c r="C6425" t="s">
        <v>87</v>
      </c>
      <c r="D6425" t="e">
        <f>VLOOKUP(E1_[[#This Row],[Broker Number]],#REF!,3,FALSE)</f>
        <v>#REF!</v>
      </c>
      <c r="E6425" t="s">
        <v>10021</v>
      </c>
      <c r="F6425" t="s">
        <v>10022</v>
      </c>
      <c r="G6425" t="s">
        <v>65</v>
      </c>
      <c r="H6425" t="s">
        <v>1910</v>
      </c>
      <c r="I6425" t="s">
        <v>83</v>
      </c>
      <c r="J6425">
        <v>967554</v>
      </c>
      <c r="L6425" t="s">
        <v>68</v>
      </c>
      <c r="M6425" t="s">
        <v>84</v>
      </c>
      <c r="N6425">
        <v>7295054</v>
      </c>
      <c r="O6425">
        <v>655715.28</v>
      </c>
      <c r="P6425">
        <v>118377</v>
      </c>
      <c r="Q6425">
        <v>563700</v>
      </c>
      <c r="R6425">
        <v>682077</v>
      </c>
      <c r="U6425" t="s">
        <v>70</v>
      </c>
      <c r="V6425" s="1">
        <v>46184</v>
      </c>
      <c r="W6425" t="s">
        <v>71</v>
      </c>
      <c r="X6425" t="s">
        <v>72</v>
      </c>
      <c r="Y6425" t="s">
        <v>72</v>
      </c>
      <c r="Z6425" t="s">
        <v>72</v>
      </c>
      <c r="AA6425" t="s">
        <v>68</v>
      </c>
      <c r="AB6425" s="1">
        <v>46184</v>
      </c>
      <c r="AD6425" t="s">
        <v>10025</v>
      </c>
      <c r="AE6425">
        <v>24929340</v>
      </c>
      <c r="AF6425" t="s">
        <v>74</v>
      </c>
      <c r="AG6425" s="1">
        <v>46184</v>
      </c>
      <c r="AL6425" t="s">
        <v>72</v>
      </c>
      <c r="AN6425" t="s">
        <v>72</v>
      </c>
      <c r="AP6425">
        <v>151504319.75</v>
      </c>
      <c r="AQ6425">
        <v>13921739.800000001</v>
      </c>
      <c r="AR6425">
        <v>137582579.94999999</v>
      </c>
      <c r="AT6425" t="s">
        <v>72</v>
      </c>
      <c r="AU6425">
        <v>0</v>
      </c>
      <c r="AV6425" t="s">
        <v>72</v>
      </c>
      <c r="AW6425" t="s">
        <v>97</v>
      </c>
      <c r="AX6425" t="s">
        <v>48</v>
      </c>
      <c r="BA6425">
        <v>-1487241.38</v>
      </c>
      <c r="BC6425" t="s">
        <v>72</v>
      </c>
      <c r="BH6425" t="s">
        <v>72</v>
      </c>
      <c r="BI6425" t="s">
        <v>10027</v>
      </c>
      <c r="BJ6425" t="s">
        <v>76</v>
      </c>
    </row>
    <row r="6426" spans="3:62" x14ac:dyDescent="0.35">
      <c r="D6426" t="e">
        <f>VLOOKUP(E1_[[#This Row],[Broker Number]],#REF!,3,FALSE)</f>
        <v>#REF!</v>
      </c>
      <c r="E6426" t="s">
        <v>10021</v>
      </c>
      <c r="F6426" t="s">
        <v>10022</v>
      </c>
      <c r="G6426" t="s">
        <v>65</v>
      </c>
      <c r="H6426" t="s">
        <v>1910</v>
      </c>
      <c r="I6426" t="s">
        <v>83</v>
      </c>
      <c r="J6426">
        <v>967554</v>
      </c>
      <c r="L6426" t="s">
        <v>68</v>
      </c>
      <c r="M6426" t="s">
        <v>84</v>
      </c>
      <c r="N6426">
        <v>7295054</v>
      </c>
      <c r="U6426" t="s">
        <v>70</v>
      </c>
      <c r="V6426" s="1">
        <v>46184</v>
      </c>
      <c r="W6426" t="s">
        <v>71</v>
      </c>
      <c r="X6426" t="s">
        <v>72</v>
      </c>
      <c r="Y6426" t="s">
        <v>72</v>
      </c>
      <c r="Z6426" t="s">
        <v>72</v>
      </c>
      <c r="AA6426" t="s">
        <v>68</v>
      </c>
      <c r="AB6426" s="1">
        <v>46184</v>
      </c>
      <c r="AD6426" t="s">
        <v>10025</v>
      </c>
      <c r="AE6426">
        <v>24929340</v>
      </c>
      <c r="AF6426" t="s">
        <v>74</v>
      </c>
      <c r="AG6426" s="1">
        <v>46184</v>
      </c>
      <c r="AL6426" t="s">
        <v>72</v>
      </c>
      <c r="AN6426" t="s">
        <v>72</v>
      </c>
      <c r="AP6426">
        <v>151504319.75</v>
      </c>
      <c r="AQ6426">
        <v>13921739.800000001</v>
      </c>
      <c r="AR6426">
        <v>137582579.94999999</v>
      </c>
      <c r="AT6426" t="s">
        <v>72</v>
      </c>
      <c r="AU6426">
        <v>0</v>
      </c>
      <c r="AV6426" t="s">
        <v>72</v>
      </c>
      <c r="AW6426" t="s">
        <v>97</v>
      </c>
      <c r="AX6426" t="s">
        <v>48</v>
      </c>
      <c r="BA6426">
        <v>-1487241.38</v>
      </c>
      <c r="BC6426" t="s">
        <v>72</v>
      </c>
      <c r="BH6426" t="s">
        <v>72</v>
      </c>
      <c r="BJ6426" t="s">
        <v>76</v>
      </c>
    </row>
    <row r="6427" spans="3:62" x14ac:dyDescent="0.35">
      <c r="D6427" t="e">
        <f>VLOOKUP(E1_[[#This Row],[Broker Number]],#REF!,3,FALSE)</f>
        <v>#REF!</v>
      </c>
      <c r="E6427" t="s">
        <v>10021</v>
      </c>
      <c r="F6427" t="s">
        <v>10022</v>
      </c>
      <c r="G6427" t="s">
        <v>65</v>
      </c>
      <c r="H6427" t="s">
        <v>1910</v>
      </c>
      <c r="I6427" t="s">
        <v>89</v>
      </c>
      <c r="J6427">
        <v>1448007</v>
      </c>
      <c r="L6427" t="s">
        <v>68</v>
      </c>
      <c r="M6427" t="s">
        <v>84</v>
      </c>
      <c r="N6427">
        <v>7295054</v>
      </c>
      <c r="O6427">
        <v>-3043.9</v>
      </c>
      <c r="U6427" t="s">
        <v>70</v>
      </c>
      <c r="V6427" s="1">
        <v>46184</v>
      </c>
      <c r="W6427" t="s">
        <v>71</v>
      </c>
      <c r="X6427" t="s">
        <v>72</v>
      </c>
      <c r="Y6427" t="s">
        <v>72</v>
      </c>
      <c r="Z6427" t="s">
        <v>72</v>
      </c>
      <c r="AA6427" t="s">
        <v>68</v>
      </c>
      <c r="AB6427" s="1">
        <v>46184</v>
      </c>
      <c r="AD6427" t="s">
        <v>72</v>
      </c>
      <c r="AE6427">
        <v>24929340</v>
      </c>
      <c r="AF6427" t="s">
        <v>74</v>
      </c>
      <c r="AG6427" s="1">
        <v>46184</v>
      </c>
      <c r="AL6427" t="s">
        <v>72</v>
      </c>
      <c r="AN6427" t="s">
        <v>72</v>
      </c>
      <c r="AP6427">
        <v>151504319.75</v>
      </c>
      <c r="AQ6427">
        <v>13921739.800000001</v>
      </c>
      <c r="AR6427">
        <v>137582579.94999999</v>
      </c>
      <c r="AT6427" t="s">
        <v>72</v>
      </c>
      <c r="AU6427">
        <v>0</v>
      </c>
      <c r="AV6427" t="s">
        <v>72</v>
      </c>
      <c r="AW6427" t="s">
        <v>97</v>
      </c>
      <c r="AX6427" t="s">
        <v>48</v>
      </c>
      <c r="BA6427">
        <v>-1487241.38</v>
      </c>
      <c r="BC6427" t="s">
        <v>72</v>
      </c>
      <c r="BH6427" t="s">
        <v>72</v>
      </c>
      <c r="BI6427" t="s">
        <v>10028</v>
      </c>
      <c r="BJ6427" t="s">
        <v>76</v>
      </c>
    </row>
    <row r="6428" spans="3:62" x14ac:dyDescent="0.35">
      <c r="C6428" t="s">
        <v>87</v>
      </c>
      <c r="D6428" t="e">
        <f>VLOOKUP(E1_[[#This Row],[Broker Number]],#REF!,3,FALSE)</f>
        <v>#REF!</v>
      </c>
      <c r="E6428" t="s">
        <v>10021</v>
      </c>
      <c r="F6428" t="s">
        <v>10022</v>
      </c>
      <c r="G6428" t="s">
        <v>65</v>
      </c>
      <c r="H6428" t="s">
        <v>1910</v>
      </c>
      <c r="I6428" t="s">
        <v>89</v>
      </c>
      <c r="J6428">
        <v>1448007</v>
      </c>
      <c r="L6428" t="s">
        <v>68</v>
      </c>
      <c r="M6428" t="s">
        <v>84</v>
      </c>
      <c r="N6428">
        <v>7295054</v>
      </c>
      <c r="O6428">
        <v>766361.68</v>
      </c>
      <c r="U6428" t="s">
        <v>70</v>
      </c>
      <c r="V6428" s="1">
        <v>46184</v>
      </c>
      <c r="W6428" t="s">
        <v>71</v>
      </c>
      <c r="X6428" t="s">
        <v>72</v>
      </c>
      <c r="Y6428" t="s">
        <v>72</v>
      </c>
      <c r="Z6428" t="s">
        <v>72</v>
      </c>
      <c r="AA6428" t="s">
        <v>68</v>
      </c>
      <c r="AB6428" s="1">
        <v>46184</v>
      </c>
      <c r="AD6428" t="s">
        <v>72</v>
      </c>
      <c r="AE6428">
        <v>24929340</v>
      </c>
      <c r="AF6428" t="s">
        <v>74</v>
      </c>
      <c r="AG6428" s="1">
        <v>46184</v>
      </c>
      <c r="AL6428" t="s">
        <v>72</v>
      </c>
      <c r="AN6428" t="s">
        <v>72</v>
      </c>
      <c r="AP6428">
        <v>151504319.75</v>
      </c>
      <c r="AQ6428">
        <v>13921739.800000001</v>
      </c>
      <c r="AR6428">
        <v>137582579.94999999</v>
      </c>
      <c r="AT6428" t="s">
        <v>72</v>
      </c>
      <c r="AU6428">
        <v>0</v>
      </c>
      <c r="AV6428" t="s">
        <v>72</v>
      </c>
      <c r="AW6428" t="s">
        <v>97</v>
      </c>
      <c r="AX6428" t="s">
        <v>48</v>
      </c>
      <c r="BA6428">
        <v>-1487241.38</v>
      </c>
      <c r="BC6428" t="s">
        <v>72</v>
      </c>
      <c r="BH6428" t="s">
        <v>72</v>
      </c>
      <c r="BI6428" t="s">
        <v>10029</v>
      </c>
      <c r="BJ6428" t="s">
        <v>76</v>
      </c>
    </row>
    <row r="6429" spans="3:62" x14ac:dyDescent="0.35">
      <c r="D6429" t="e">
        <f>VLOOKUP(E1_[[#This Row],[Broker Number]],#REF!,3,FALSE)</f>
        <v>#REF!</v>
      </c>
      <c r="E6429" t="s">
        <v>10021</v>
      </c>
      <c r="F6429" t="s">
        <v>10022</v>
      </c>
      <c r="G6429" t="s">
        <v>65</v>
      </c>
      <c r="H6429" t="s">
        <v>1910</v>
      </c>
      <c r="I6429" t="s">
        <v>89</v>
      </c>
      <c r="J6429">
        <v>1448007</v>
      </c>
      <c r="L6429" t="s">
        <v>68</v>
      </c>
      <c r="M6429" t="s">
        <v>84</v>
      </c>
      <c r="N6429">
        <v>7295054</v>
      </c>
      <c r="U6429" t="s">
        <v>70</v>
      </c>
      <c r="V6429" s="1">
        <v>46184</v>
      </c>
      <c r="W6429" t="s">
        <v>71</v>
      </c>
      <c r="X6429" t="s">
        <v>72</v>
      </c>
      <c r="Y6429" t="s">
        <v>72</v>
      </c>
      <c r="Z6429" t="s">
        <v>72</v>
      </c>
      <c r="AA6429" t="s">
        <v>68</v>
      </c>
      <c r="AB6429" s="1">
        <v>46184</v>
      </c>
      <c r="AD6429" t="s">
        <v>72</v>
      </c>
      <c r="AE6429">
        <v>24929340</v>
      </c>
      <c r="AF6429" t="s">
        <v>74</v>
      </c>
      <c r="AG6429" s="1">
        <v>46184</v>
      </c>
      <c r="AL6429" t="s">
        <v>72</v>
      </c>
      <c r="AN6429" t="s">
        <v>72</v>
      </c>
      <c r="AP6429">
        <v>151504319.75</v>
      </c>
      <c r="AQ6429">
        <v>13921739.800000001</v>
      </c>
      <c r="AR6429">
        <v>137582579.94999999</v>
      </c>
      <c r="AT6429" t="s">
        <v>72</v>
      </c>
      <c r="AU6429">
        <v>0</v>
      </c>
      <c r="AV6429" t="s">
        <v>72</v>
      </c>
      <c r="AW6429" t="s">
        <v>97</v>
      </c>
      <c r="AX6429" t="s">
        <v>48</v>
      </c>
      <c r="BA6429">
        <v>-1487241.38</v>
      </c>
      <c r="BC6429" t="s">
        <v>72</v>
      </c>
      <c r="BH6429" t="s">
        <v>72</v>
      </c>
      <c r="BJ6429" t="s">
        <v>76</v>
      </c>
    </row>
    <row r="6430" spans="3:62" x14ac:dyDescent="0.35">
      <c r="D6430" t="e">
        <f>VLOOKUP(E1_[[#This Row],[Broker Number]],#REF!,3,FALSE)</f>
        <v>#REF!</v>
      </c>
      <c r="E6430" t="s">
        <v>10030</v>
      </c>
      <c r="F6430" t="s">
        <v>10031</v>
      </c>
      <c r="G6430" t="s">
        <v>65</v>
      </c>
      <c r="H6430" t="s">
        <v>1910</v>
      </c>
      <c r="I6430" t="s">
        <v>131</v>
      </c>
      <c r="J6430">
        <v>313335</v>
      </c>
      <c r="L6430" t="s">
        <v>68</v>
      </c>
      <c r="M6430" t="s">
        <v>84</v>
      </c>
      <c r="N6430">
        <v>7295054</v>
      </c>
      <c r="O6430">
        <v>766361.68</v>
      </c>
      <c r="U6430" t="s">
        <v>70</v>
      </c>
      <c r="V6430" s="1">
        <v>46184</v>
      </c>
      <c r="W6430" t="s">
        <v>71</v>
      </c>
      <c r="X6430" t="s">
        <v>72</v>
      </c>
      <c r="Y6430" t="s">
        <v>72</v>
      </c>
      <c r="Z6430" t="s">
        <v>72</v>
      </c>
      <c r="AA6430" t="s">
        <v>68</v>
      </c>
      <c r="AB6430" s="1">
        <v>46184</v>
      </c>
      <c r="AD6430" t="s">
        <v>10032</v>
      </c>
      <c r="AE6430">
        <v>24489609</v>
      </c>
      <c r="AF6430" t="s">
        <v>74</v>
      </c>
      <c r="AG6430" s="1">
        <v>46184</v>
      </c>
      <c r="AL6430" t="s">
        <v>72</v>
      </c>
      <c r="AN6430" t="s">
        <v>72</v>
      </c>
      <c r="AP6430">
        <v>151504319.75</v>
      </c>
      <c r="AQ6430">
        <v>13921739.800000001</v>
      </c>
      <c r="AR6430">
        <v>137582579.94999999</v>
      </c>
      <c r="AT6430" t="s">
        <v>72</v>
      </c>
      <c r="AU6430">
        <v>0</v>
      </c>
      <c r="AV6430" t="s">
        <v>72</v>
      </c>
      <c r="AW6430" t="s">
        <v>97</v>
      </c>
      <c r="AX6430" t="s">
        <v>48</v>
      </c>
      <c r="BA6430">
        <v>-1487241.38</v>
      </c>
      <c r="BC6430" t="s">
        <v>72</v>
      </c>
      <c r="BH6430" t="s">
        <v>72</v>
      </c>
      <c r="BI6430" t="s">
        <v>10033</v>
      </c>
      <c r="BJ6430" t="s">
        <v>76</v>
      </c>
    </row>
    <row r="6431" spans="3:62" x14ac:dyDescent="0.35">
      <c r="C6431" t="s">
        <v>87</v>
      </c>
      <c r="D6431" t="e">
        <f>VLOOKUP(E1_[[#This Row],[Broker Number]],#REF!,3,FALSE)</f>
        <v>#REF!</v>
      </c>
      <c r="E6431" t="s">
        <v>10030</v>
      </c>
      <c r="F6431" t="s">
        <v>10031</v>
      </c>
      <c r="G6431" t="s">
        <v>65</v>
      </c>
      <c r="H6431" t="s">
        <v>1910</v>
      </c>
      <c r="I6431" t="s">
        <v>131</v>
      </c>
      <c r="J6431">
        <v>313335</v>
      </c>
      <c r="L6431" t="s">
        <v>68</v>
      </c>
      <c r="M6431" t="s">
        <v>84</v>
      </c>
      <c r="N6431">
        <v>7295054</v>
      </c>
      <c r="O6431">
        <v>678532.97</v>
      </c>
      <c r="P6431">
        <v>117761.92</v>
      </c>
      <c r="Q6431">
        <v>560771.05000000005</v>
      </c>
      <c r="R6431">
        <v>678532.97</v>
      </c>
      <c r="U6431" t="s">
        <v>70</v>
      </c>
      <c r="V6431" s="1">
        <v>46184</v>
      </c>
      <c r="W6431" t="s">
        <v>71</v>
      </c>
      <c r="X6431" t="s">
        <v>72</v>
      </c>
      <c r="Y6431" t="s">
        <v>72</v>
      </c>
      <c r="Z6431" t="s">
        <v>72</v>
      </c>
      <c r="AA6431" t="s">
        <v>68</v>
      </c>
      <c r="AB6431" s="1">
        <v>46184</v>
      </c>
      <c r="AD6431" t="s">
        <v>10032</v>
      </c>
      <c r="AE6431">
        <v>24489609</v>
      </c>
      <c r="AF6431" t="s">
        <v>74</v>
      </c>
      <c r="AG6431" s="1">
        <v>46184</v>
      </c>
      <c r="AL6431" t="s">
        <v>72</v>
      </c>
      <c r="AN6431" t="s">
        <v>72</v>
      </c>
      <c r="AP6431">
        <v>151504319.75</v>
      </c>
      <c r="AQ6431">
        <v>13921739.800000001</v>
      </c>
      <c r="AR6431">
        <v>137582579.94999999</v>
      </c>
      <c r="AT6431" t="s">
        <v>72</v>
      </c>
      <c r="AU6431">
        <v>0</v>
      </c>
      <c r="AV6431" t="s">
        <v>72</v>
      </c>
      <c r="AW6431" t="s">
        <v>97</v>
      </c>
      <c r="AX6431" t="s">
        <v>48</v>
      </c>
      <c r="BA6431">
        <v>-1487241.38</v>
      </c>
      <c r="BC6431" t="s">
        <v>72</v>
      </c>
      <c r="BH6431" t="s">
        <v>72</v>
      </c>
      <c r="BI6431" t="s">
        <v>10034</v>
      </c>
      <c r="BJ6431" t="s">
        <v>76</v>
      </c>
    </row>
    <row r="6432" spans="3:62" x14ac:dyDescent="0.35">
      <c r="D6432" t="e">
        <f>VLOOKUP(E1_[[#This Row],[Broker Number]],#REF!,3,FALSE)</f>
        <v>#REF!</v>
      </c>
      <c r="E6432" t="s">
        <v>10030</v>
      </c>
      <c r="F6432" t="s">
        <v>10031</v>
      </c>
      <c r="G6432" t="s">
        <v>65</v>
      </c>
      <c r="H6432" t="s">
        <v>1910</v>
      </c>
      <c r="I6432" t="s">
        <v>131</v>
      </c>
      <c r="J6432">
        <v>313335</v>
      </c>
      <c r="L6432" t="s">
        <v>68</v>
      </c>
      <c r="M6432" t="s">
        <v>84</v>
      </c>
      <c r="N6432">
        <v>7295054</v>
      </c>
      <c r="U6432" t="s">
        <v>70</v>
      </c>
      <c r="V6432" s="1">
        <v>46184</v>
      </c>
      <c r="W6432" t="s">
        <v>71</v>
      </c>
      <c r="X6432" t="s">
        <v>72</v>
      </c>
      <c r="Y6432" t="s">
        <v>72</v>
      </c>
      <c r="Z6432" t="s">
        <v>72</v>
      </c>
      <c r="AA6432" t="s">
        <v>68</v>
      </c>
      <c r="AB6432" s="1">
        <v>46184</v>
      </c>
      <c r="AD6432" t="s">
        <v>10032</v>
      </c>
      <c r="AE6432">
        <v>24489609</v>
      </c>
      <c r="AF6432" t="s">
        <v>74</v>
      </c>
      <c r="AG6432" s="1">
        <v>46184</v>
      </c>
      <c r="AL6432" t="s">
        <v>72</v>
      </c>
      <c r="AN6432" t="s">
        <v>72</v>
      </c>
      <c r="AP6432">
        <v>151504319.75</v>
      </c>
      <c r="AQ6432">
        <v>13921739.800000001</v>
      </c>
      <c r="AR6432">
        <v>137582579.94999999</v>
      </c>
      <c r="AT6432" t="s">
        <v>72</v>
      </c>
      <c r="AU6432">
        <v>0</v>
      </c>
      <c r="AV6432" t="s">
        <v>72</v>
      </c>
      <c r="AW6432" t="s">
        <v>97</v>
      </c>
      <c r="AX6432" t="s">
        <v>48</v>
      </c>
      <c r="BA6432">
        <v>-1487241.38</v>
      </c>
      <c r="BC6432" t="s">
        <v>72</v>
      </c>
      <c r="BH6432" t="s">
        <v>72</v>
      </c>
      <c r="BJ6432" t="s">
        <v>76</v>
      </c>
    </row>
    <row r="6433" spans="3:62" x14ac:dyDescent="0.35">
      <c r="D6433" t="e">
        <f>VLOOKUP(E1_[[#This Row],[Broker Number]],#REF!,3,FALSE)</f>
        <v>#REF!</v>
      </c>
      <c r="E6433" t="s">
        <v>10035</v>
      </c>
      <c r="F6433" t="s">
        <v>10036</v>
      </c>
      <c r="G6433" t="s">
        <v>65</v>
      </c>
      <c r="H6433" t="s">
        <v>1910</v>
      </c>
      <c r="I6433" t="s">
        <v>67</v>
      </c>
      <c r="J6433">
        <v>881829</v>
      </c>
      <c r="L6433" t="s">
        <v>68</v>
      </c>
      <c r="M6433" t="s">
        <v>69</v>
      </c>
      <c r="N6433">
        <v>7295054</v>
      </c>
      <c r="O6433">
        <v>678532.97</v>
      </c>
      <c r="P6433">
        <v>117761.92</v>
      </c>
      <c r="Q6433">
        <v>560771.05000000005</v>
      </c>
      <c r="R6433">
        <v>678532.97</v>
      </c>
      <c r="U6433" t="s">
        <v>70</v>
      </c>
      <c r="V6433" s="1">
        <v>46184</v>
      </c>
      <c r="W6433" t="s">
        <v>71</v>
      </c>
      <c r="X6433" t="s">
        <v>72</v>
      </c>
      <c r="Y6433" t="s">
        <v>72</v>
      </c>
      <c r="Z6433" t="s">
        <v>72</v>
      </c>
      <c r="AA6433" t="s">
        <v>68</v>
      </c>
      <c r="AB6433" s="1">
        <v>46174</v>
      </c>
      <c r="AD6433" t="s">
        <v>10037</v>
      </c>
      <c r="AE6433">
        <v>26261041</v>
      </c>
      <c r="AF6433" t="s">
        <v>74</v>
      </c>
      <c r="AG6433" s="1">
        <v>46184</v>
      </c>
      <c r="AL6433" t="s">
        <v>72</v>
      </c>
      <c r="AN6433" t="s">
        <v>72</v>
      </c>
      <c r="AP6433">
        <v>151504319.75</v>
      </c>
      <c r="AQ6433">
        <v>13921739.800000001</v>
      </c>
      <c r="AR6433">
        <v>137582579.94999999</v>
      </c>
      <c r="AT6433" t="s">
        <v>72</v>
      </c>
      <c r="AU6433">
        <v>0</v>
      </c>
      <c r="AV6433" t="s">
        <v>72</v>
      </c>
      <c r="AW6433" t="s">
        <v>97</v>
      </c>
      <c r="AX6433" t="s">
        <v>48</v>
      </c>
      <c r="BA6433">
        <v>-1487241.38</v>
      </c>
      <c r="BC6433" t="s">
        <v>72</v>
      </c>
      <c r="BH6433" t="s">
        <v>72</v>
      </c>
      <c r="BI6433" t="s">
        <v>10038</v>
      </c>
      <c r="BJ6433" t="s">
        <v>76</v>
      </c>
    </row>
    <row r="6434" spans="3:62" x14ac:dyDescent="0.35">
      <c r="D6434" t="e">
        <f>VLOOKUP(E1_[[#This Row],[Broker Number]],#REF!,3,FALSE)</f>
        <v>#REF!</v>
      </c>
      <c r="E6434" t="s">
        <v>10039</v>
      </c>
      <c r="F6434" t="s">
        <v>10040</v>
      </c>
      <c r="G6434" t="s">
        <v>65</v>
      </c>
      <c r="H6434" t="s">
        <v>1910</v>
      </c>
      <c r="I6434" t="s">
        <v>215</v>
      </c>
      <c r="J6434">
        <v>239620</v>
      </c>
      <c r="L6434" t="s">
        <v>68</v>
      </c>
      <c r="M6434" t="s">
        <v>84</v>
      </c>
      <c r="N6434">
        <v>7295054</v>
      </c>
      <c r="O6434">
        <v>-37498866.289999999</v>
      </c>
      <c r="Q6434">
        <v>-37498866.289999999</v>
      </c>
      <c r="U6434" t="s">
        <v>70</v>
      </c>
      <c r="V6434" s="1">
        <v>46184</v>
      </c>
      <c r="W6434" t="s">
        <v>71</v>
      </c>
      <c r="X6434" t="s">
        <v>72</v>
      </c>
      <c r="Y6434" t="s">
        <v>72</v>
      </c>
      <c r="Z6434" t="s">
        <v>72</v>
      </c>
      <c r="AA6434" t="s">
        <v>68</v>
      </c>
      <c r="AB6434" s="1">
        <v>45995</v>
      </c>
      <c r="AD6434" t="s">
        <v>10041</v>
      </c>
      <c r="AE6434">
        <v>25629154</v>
      </c>
      <c r="AF6434" t="s">
        <v>74</v>
      </c>
      <c r="AG6434" s="1">
        <v>46184</v>
      </c>
      <c r="AL6434" t="s">
        <v>72</v>
      </c>
      <c r="AN6434" t="s">
        <v>72</v>
      </c>
      <c r="AP6434">
        <v>151504319.75</v>
      </c>
      <c r="AQ6434">
        <v>13921739.800000001</v>
      </c>
      <c r="AR6434">
        <v>137582579.94999999</v>
      </c>
      <c r="AT6434" t="s">
        <v>72</v>
      </c>
      <c r="AU6434">
        <v>0</v>
      </c>
      <c r="AV6434" t="s">
        <v>72</v>
      </c>
      <c r="AW6434" t="s">
        <v>97</v>
      </c>
      <c r="AX6434" t="s">
        <v>48</v>
      </c>
      <c r="BA6434">
        <v>-1487241.38</v>
      </c>
      <c r="BC6434" t="s">
        <v>72</v>
      </c>
      <c r="BH6434" t="s">
        <v>72</v>
      </c>
      <c r="BI6434" t="s">
        <v>10042</v>
      </c>
      <c r="BJ6434" t="s">
        <v>76</v>
      </c>
    </row>
    <row r="6435" spans="3:62" x14ac:dyDescent="0.35">
      <c r="D6435" t="e">
        <f>VLOOKUP(E1_[[#This Row],[Broker Number]],#REF!,3,FALSE)</f>
        <v>#REF!</v>
      </c>
      <c r="E6435" t="s">
        <v>10039</v>
      </c>
      <c r="F6435" t="s">
        <v>10040</v>
      </c>
      <c r="G6435" t="s">
        <v>65</v>
      </c>
      <c r="H6435" t="s">
        <v>1910</v>
      </c>
      <c r="I6435" t="s">
        <v>215</v>
      </c>
      <c r="J6435">
        <v>239621</v>
      </c>
      <c r="L6435" t="s">
        <v>68</v>
      </c>
      <c r="M6435" t="s">
        <v>84</v>
      </c>
      <c r="N6435">
        <v>7295054</v>
      </c>
      <c r="O6435">
        <v>-16444679.970000001</v>
      </c>
      <c r="Q6435">
        <v>-16444679.970000001</v>
      </c>
      <c r="U6435" t="s">
        <v>70</v>
      </c>
      <c r="V6435" s="1">
        <v>46184</v>
      </c>
      <c r="W6435" t="s">
        <v>71</v>
      </c>
      <c r="X6435" t="s">
        <v>72</v>
      </c>
      <c r="Y6435" t="s">
        <v>72</v>
      </c>
      <c r="Z6435" t="s">
        <v>72</v>
      </c>
      <c r="AA6435" t="s">
        <v>68</v>
      </c>
      <c r="AB6435" s="1">
        <v>46024</v>
      </c>
      <c r="AD6435" t="s">
        <v>10043</v>
      </c>
      <c r="AE6435">
        <v>25629188</v>
      </c>
      <c r="AF6435" t="s">
        <v>74</v>
      </c>
      <c r="AG6435" s="1">
        <v>46184</v>
      </c>
      <c r="AL6435" t="s">
        <v>72</v>
      </c>
      <c r="AN6435" t="s">
        <v>72</v>
      </c>
      <c r="AP6435">
        <v>151504319.75</v>
      </c>
      <c r="AQ6435">
        <v>13921739.800000001</v>
      </c>
      <c r="AR6435">
        <v>137582579.94999999</v>
      </c>
      <c r="AT6435" t="s">
        <v>72</v>
      </c>
      <c r="AU6435">
        <v>0</v>
      </c>
      <c r="AV6435" t="s">
        <v>72</v>
      </c>
      <c r="AW6435" t="s">
        <v>72</v>
      </c>
      <c r="AX6435" t="s">
        <v>75</v>
      </c>
      <c r="BA6435">
        <v>-1487241.38</v>
      </c>
      <c r="BC6435" t="s">
        <v>72</v>
      </c>
      <c r="BH6435" t="s">
        <v>72</v>
      </c>
      <c r="BI6435" t="s">
        <v>10044</v>
      </c>
      <c r="BJ6435" t="s">
        <v>76</v>
      </c>
    </row>
    <row r="6436" spans="3:62" x14ac:dyDescent="0.35">
      <c r="D6436" t="e">
        <f>VLOOKUP(E1_[[#This Row],[Broker Number]],#REF!,3,FALSE)</f>
        <v>#REF!</v>
      </c>
      <c r="E6436" t="s">
        <v>10039</v>
      </c>
      <c r="F6436" t="s">
        <v>10040</v>
      </c>
      <c r="G6436" t="s">
        <v>65</v>
      </c>
      <c r="H6436" t="s">
        <v>1910</v>
      </c>
      <c r="I6436" t="s">
        <v>134</v>
      </c>
      <c r="J6436">
        <v>683886</v>
      </c>
      <c r="L6436" t="s">
        <v>68</v>
      </c>
      <c r="M6436" t="s">
        <v>84</v>
      </c>
      <c r="N6436">
        <v>7295054</v>
      </c>
      <c r="O6436">
        <v>-4048469.67</v>
      </c>
      <c r="U6436" t="s">
        <v>70</v>
      </c>
      <c r="V6436" s="1">
        <v>46184</v>
      </c>
      <c r="W6436" t="s">
        <v>71</v>
      </c>
      <c r="X6436" t="s">
        <v>72</v>
      </c>
      <c r="Y6436" t="s">
        <v>72</v>
      </c>
      <c r="Z6436" t="s">
        <v>72</v>
      </c>
      <c r="AA6436" t="s">
        <v>68</v>
      </c>
      <c r="AB6436" s="1">
        <v>46184</v>
      </c>
      <c r="AD6436" t="s">
        <v>10045</v>
      </c>
      <c r="AE6436">
        <v>26173201</v>
      </c>
      <c r="AF6436" t="s">
        <v>74</v>
      </c>
      <c r="AG6436" s="1">
        <v>46184</v>
      </c>
      <c r="AL6436" t="s">
        <v>72</v>
      </c>
      <c r="AN6436" t="s">
        <v>72</v>
      </c>
      <c r="AP6436">
        <v>151504319.75</v>
      </c>
      <c r="AQ6436">
        <v>13921739.800000001</v>
      </c>
      <c r="AR6436">
        <v>137582579.94999999</v>
      </c>
      <c r="AT6436" t="s">
        <v>72</v>
      </c>
      <c r="AU6436">
        <v>0</v>
      </c>
      <c r="AV6436" t="s">
        <v>72</v>
      </c>
      <c r="AW6436" t="s">
        <v>72</v>
      </c>
      <c r="AX6436" t="s">
        <v>75</v>
      </c>
      <c r="BA6436">
        <v>-1487241.38</v>
      </c>
      <c r="BC6436" t="s">
        <v>72</v>
      </c>
      <c r="BH6436" t="s">
        <v>72</v>
      </c>
      <c r="BI6436" t="s">
        <v>10046</v>
      </c>
      <c r="BJ6436" t="s">
        <v>76</v>
      </c>
    </row>
    <row r="6437" spans="3:62" x14ac:dyDescent="0.35">
      <c r="D6437" t="e">
        <f>VLOOKUP(E1_[[#This Row],[Broker Number]],#REF!,3,FALSE)</f>
        <v>#REF!</v>
      </c>
      <c r="E6437" t="s">
        <v>10039</v>
      </c>
      <c r="F6437" t="s">
        <v>10040</v>
      </c>
      <c r="G6437" t="s">
        <v>65</v>
      </c>
      <c r="H6437" t="s">
        <v>1910</v>
      </c>
      <c r="I6437" t="s">
        <v>89</v>
      </c>
      <c r="J6437">
        <v>1448186</v>
      </c>
      <c r="L6437" t="s">
        <v>68</v>
      </c>
      <c r="M6437" t="s">
        <v>84</v>
      </c>
      <c r="N6437">
        <v>7295054</v>
      </c>
      <c r="O6437">
        <v>-77834.7</v>
      </c>
      <c r="U6437" t="s">
        <v>70</v>
      </c>
      <c r="V6437" s="1">
        <v>46184</v>
      </c>
      <c r="W6437" t="s">
        <v>71</v>
      </c>
      <c r="X6437" t="s">
        <v>72</v>
      </c>
      <c r="Y6437" t="s">
        <v>72</v>
      </c>
      <c r="Z6437" t="s">
        <v>72</v>
      </c>
      <c r="AA6437" t="s">
        <v>68</v>
      </c>
      <c r="AB6437" s="1">
        <v>46184</v>
      </c>
      <c r="AD6437" t="s">
        <v>72</v>
      </c>
      <c r="AE6437">
        <v>26173201</v>
      </c>
      <c r="AF6437" t="s">
        <v>74</v>
      </c>
      <c r="AG6437" s="1">
        <v>46184</v>
      </c>
      <c r="AL6437" t="s">
        <v>72</v>
      </c>
      <c r="AN6437" t="s">
        <v>72</v>
      </c>
      <c r="AP6437">
        <v>151504319.75</v>
      </c>
      <c r="AQ6437">
        <v>13921739.800000001</v>
      </c>
      <c r="AR6437">
        <v>137582579.94999999</v>
      </c>
      <c r="AT6437" t="s">
        <v>72</v>
      </c>
      <c r="AU6437">
        <v>0</v>
      </c>
      <c r="AV6437" t="s">
        <v>72</v>
      </c>
      <c r="AW6437" t="s">
        <v>97</v>
      </c>
      <c r="AX6437" t="s">
        <v>48</v>
      </c>
      <c r="BA6437">
        <v>-1487241.38</v>
      </c>
      <c r="BC6437" t="s">
        <v>72</v>
      </c>
      <c r="BH6437" t="s">
        <v>72</v>
      </c>
      <c r="BI6437" t="s">
        <v>10047</v>
      </c>
      <c r="BJ6437" t="s">
        <v>76</v>
      </c>
    </row>
    <row r="6438" spans="3:62" x14ac:dyDescent="0.35">
      <c r="D6438" t="e">
        <f>VLOOKUP(E1_[[#This Row],[Broker Number]],#REF!,3,FALSE)</f>
        <v>#REF!</v>
      </c>
      <c r="E6438" t="s">
        <v>10039</v>
      </c>
      <c r="F6438" t="s">
        <v>10040</v>
      </c>
      <c r="G6438" t="s">
        <v>65</v>
      </c>
      <c r="H6438" t="s">
        <v>1910</v>
      </c>
      <c r="I6438" t="s">
        <v>126</v>
      </c>
      <c r="J6438">
        <v>8197029</v>
      </c>
      <c r="L6438" t="s">
        <v>68</v>
      </c>
      <c r="M6438" t="s">
        <v>84</v>
      </c>
      <c r="N6438">
        <v>7295218</v>
      </c>
      <c r="O6438">
        <v>69837260.549999997</v>
      </c>
      <c r="P6438">
        <v>6640194.5300000003</v>
      </c>
      <c r="Q6438">
        <v>63409985.700000003</v>
      </c>
      <c r="U6438" t="s">
        <v>70</v>
      </c>
      <c r="V6438" s="1">
        <v>46184</v>
      </c>
      <c r="W6438" t="s">
        <v>71</v>
      </c>
      <c r="X6438" t="s">
        <v>72</v>
      </c>
      <c r="Y6438" t="s">
        <v>72</v>
      </c>
      <c r="Z6438" t="s">
        <v>72</v>
      </c>
      <c r="AA6438" t="s">
        <v>68</v>
      </c>
      <c r="AB6438" s="1">
        <v>46184</v>
      </c>
      <c r="AD6438" t="s">
        <v>10048</v>
      </c>
      <c r="AE6438">
        <v>24586585</v>
      </c>
      <c r="AF6438" t="s">
        <v>74</v>
      </c>
      <c r="AG6438" s="1">
        <v>46184</v>
      </c>
      <c r="AL6438" t="s">
        <v>72</v>
      </c>
      <c r="AN6438" t="s">
        <v>72</v>
      </c>
      <c r="AP6438">
        <v>151644266.75</v>
      </c>
      <c r="AQ6438">
        <v>13921739.800000001</v>
      </c>
      <c r="AR6438">
        <v>137722526.94999999</v>
      </c>
      <c r="AT6438" t="s">
        <v>120</v>
      </c>
      <c r="AU6438">
        <v>453100</v>
      </c>
      <c r="AV6438" t="s">
        <v>72</v>
      </c>
      <c r="AW6438" t="s">
        <v>97</v>
      </c>
      <c r="AX6438" t="s">
        <v>48</v>
      </c>
      <c r="BA6438">
        <v>-1487241.38</v>
      </c>
      <c r="BC6438" t="s">
        <v>300</v>
      </c>
      <c r="BH6438" t="s">
        <v>72</v>
      </c>
      <c r="BI6438" t="s">
        <v>10049</v>
      </c>
      <c r="BJ6438" t="s">
        <v>76</v>
      </c>
    </row>
    <row r="6439" spans="3:62" x14ac:dyDescent="0.35">
      <c r="C6439" t="s">
        <v>117</v>
      </c>
      <c r="D6439" t="e">
        <f>VLOOKUP(E1_[[#This Row],[Broker Number]],#REF!,3,FALSE)</f>
        <v>#REF!</v>
      </c>
      <c r="E6439" t="s">
        <v>10039</v>
      </c>
      <c r="F6439" t="s">
        <v>10040</v>
      </c>
      <c r="G6439" t="s">
        <v>65</v>
      </c>
      <c r="H6439" t="s">
        <v>1910</v>
      </c>
      <c r="I6439" t="s">
        <v>126</v>
      </c>
      <c r="J6439">
        <v>8197029</v>
      </c>
      <c r="L6439" t="s">
        <v>68</v>
      </c>
      <c r="M6439" t="s">
        <v>84</v>
      </c>
      <c r="N6439">
        <v>7295218</v>
      </c>
      <c r="O6439">
        <v>95451970.700000003</v>
      </c>
      <c r="P6439">
        <v>16034785.359999999</v>
      </c>
      <c r="Q6439">
        <v>83232682.150000006</v>
      </c>
      <c r="R6439">
        <v>19276463.699999999</v>
      </c>
      <c r="U6439" t="s">
        <v>70</v>
      </c>
      <c r="V6439" s="1">
        <v>46184</v>
      </c>
      <c r="W6439" t="s">
        <v>71</v>
      </c>
      <c r="X6439" t="s">
        <v>72</v>
      </c>
      <c r="Y6439" t="s">
        <v>72</v>
      </c>
      <c r="Z6439" t="s">
        <v>72</v>
      </c>
      <c r="AA6439" t="s">
        <v>68</v>
      </c>
      <c r="AB6439" s="1">
        <v>46184</v>
      </c>
      <c r="AD6439" t="s">
        <v>10048</v>
      </c>
      <c r="AE6439">
        <v>24586585</v>
      </c>
      <c r="AF6439" t="s">
        <v>74</v>
      </c>
      <c r="AG6439" s="1">
        <v>46184</v>
      </c>
      <c r="AL6439" t="s">
        <v>72</v>
      </c>
      <c r="AN6439" t="s">
        <v>72</v>
      </c>
      <c r="AP6439">
        <v>151773634.75</v>
      </c>
      <c r="AQ6439">
        <v>13921739.800000001</v>
      </c>
      <c r="AR6439">
        <v>137851894.94999999</v>
      </c>
      <c r="AT6439" t="s">
        <v>120</v>
      </c>
      <c r="AU6439">
        <v>447060.17690000002</v>
      </c>
      <c r="AV6439" t="s">
        <v>72</v>
      </c>
      <c r="AW6439" t="s">
        <v>97</v>
      </c>
      <c r="AX6439" t="s">
        <v>48</v>
      </c>
      <c r="BA6439">
        <v>-1487241.38</v>
      </c>
      <c r="BC6439" t="s">
        <v>300</v>
      </c>
      <c r="BE6439">
        <v>-6039.82</v>
      </c>
      <c r="BH6439" t="s">
        <v>72</v>
      </c>
      <c r="BI6439" t="s">
        <v>10050</v>
      </c>
      <c r="BJ6439" t="s">
        <v>76</v>
      </c>
    </row>
    <row r="6440" spans="3:62" x14ac:dyDescent="0.35">
      <c r="C6440" t="s">
        <v>87</v>
      </c>
      <c r="D6440" t="e">
        <f>VLOOKUP(E1_[[#This Row],[Broker Number]],#REF!,3,FALSE)</f>
        <v>#REF!</v>
      </c>
      <c r="E6440" t="s">
        <v>10039</v>
      </c>
      <c r="F6440" t="s">
        <v>10040</v>
      </c>
      <c r="G6440" t="s">
        <v>65</v>
      </c>
      <c r="H6440" t="s">
        <v>1910</v>
      </c>
      <c r="I6440" t="s">
        <v>126</v>
      </c>
      <c r="J6440">
        <v>8197029</v>
      </c>
      <c r="L6440" t="s">
        <v>68</v>
      </c>
      <c r="M6440" t="s">
        <v>84</v>
      </c>
      <c r="N6440">
        <v>7295218</v>
      </c>
      <c r="O6440">
        <v>75435507.040000007</v>
      </c>
      <c r="P6440">
        <v>12689283.4</v>
      </c>
      <c r="Q6440">
        <v>67301720.409999996</v>
      </c>
      <c r="U6440" t="s">
        <v>70</v>
      </c>
      <c r="V6440" s="1">
        <v>46184</v>
      </c>
      <c r="W6440" t="s">
        <v>71</v>
      </c>
      <c r="X6440" t="s">
        <v>72</v>
      </c>
      <c r="Y6440" t="s">
        <v>72</v>
      </c>
      <c r="Z6440" t="s">
        <v>72</v>
      </c>
      <c r="AA6440" t="s">
        <v>68</v>
      </c>
      <c r="AB6440" s="1">
        <v>46184</v>
      </c>
      <c r="AD6440" t="s">
        <v>10048</v>
      </c>
      <c r="AE6440">
        <v>24586585</v>
      </c>
      <c r="AF6440" t="s">
        <v>74</v>
      </c>
      <c r="AG6440" s="1">
        <v>46184</v>
      </c>
      <c r="AL6440" t="s">
        <v>72</v>
      </c>
      <c r="AN6440" t="s">
        <v>72</v>
      </c>
      <c r="AP6440">
        <v>151773634.75</v>
      </c>
      <c r="AQ6440">
        <v>13921739.800000001</v>
      </c>
      <c r="AR6440">
        <v>137851894.94999999</v>
      </c>
      <c r="AT6440" t="s">
        <v>120</v>
      </c>
      <c r="AU6440">
        <v>447060.17690000002</v>
      </c>
      <c r="AV6440" t="s">
        <v>72</v>
      </c>
      <c r="AW6440" t="s">
        <v>97</v>
      </c>
      <c r="AX6440" t="s">
        <v>48</v>
      </c>
      <c r="BA6440">
        <v>-1487241.38</v>
      </c>
      <c r="BC6440" t="s">
        <v>300</v>
      </c>
      <c r="BE6440">
        <v>-6039.82</v>
      </c>
      <c r="BH6440" t="s">
        <v>72</v>
      </c>
      <c r="BI6440" t="s">
        <v>10051</v>
      </c>
      <c r="BJ6440" t="s">
        <v>76</v>
      </c>
    </row>
    <row r="6441" spans="3:62" x14ac:dyDescent="0.35">
      <c r="D6441" t="e">
        <f>VLOOKUP(E1_[[#This Row],[Broker Number]],#REF!,3,FALSE)</f>
        <v>#REF!</v>
      </c>
      <c r="E6441" t="s">
        <v>10039</v>
      </c>
      <c r="F6441" t="s">
        <v>10040</v>
      </c>
      <c r="G6441" t="s">
        <v>65</v>
      </c>
      <c r="H6441" t="s">
        <v>1910</v>
      </c>
      <c r="I6441" t="s">
        <v>126</v>
      </c>
      <c r="J6441">
        <v>8197029</v>
      </c>
      <c r="L6441" t="s">
        <v>68</v>
      </c>
      <c r="M6441" t="s">
        <v>84</v>
      </c>
      <c r="N6441">
        <v>7295218</v>
      </c>
      <c r="U6441" t="s">
        <v>70</v>
      </c>
      <c r="V6441" s="1">
        <v>46184</v>
      </c>
      <c r="W6441" t="s">
        <v>71</v>
      </c>
      <c r="X6441" t="s">
        <v>72</v>
      </c>
      <c r="Y6441" t="s">
        <v>72</v>
      </c>
      <c r="Z6441" t="s">
        <v>72</v>
      </c>
      <c r="AA6441" t="s">
        <v>68</v>
      </c>
      <c r="AB6441" s="1">
        <v>46184</v>
      </c>
      <c r="AD6441" t="s">
        <v>10048</v>
      </c>
      <c r="AE6441">
        <v>24586585</v>
      </c>
      <c r="AF6441" t="s">
        <v>74</v>
      </c>
      <c r="AG6441" s="1">
        <v>46184</v>
      </c>
      <c r="AL6441" t="s">
        <v>72</v>
      </c>
      <c r="AN6441" t="s">
        <v>72</v>
      </c>
      <c r="AP6441">
        <v>151773634.75</v>
      </c>
      <c r="AQ6441">
        <v>13921739.800000001</v>
      </c>
      <c r="AR6441">
        <v>137851894.94999999</v>
      </c>
      <c r="AT6441" t="s">
        <v>120</v>
      </c>
      <c r="AU6441">
        <v>447060.17690000002</v>
      </c>
      <c r="AV6441" t="s">
        <v>72</v>
      </c>
      <c r="AW6441" t="s">
        <v>97</v>
      </c>
      <c r="AX6441" t="s">
        <v>48</v>
      </c>
      <c r="BA6441">
        <v>-1487241.38</v>
      </c>
      <c r="BC6441" t="s">
        <v>300</v>
      </c>
      <c r="BE6441">
        <v>-6039.82</v>
      </c>
      <c r="BH6441" t="s">
        <v>72</v>
      </c>
      <c r="BJ6441" t="s">
        <v>76</v>
      </c>
    </row>
    <row r="6442" spans="3:62" x14ac:dyDescent="0.35">
      <c r="D6442" t="e">
        <f>VLOOKUP(E1_[[#This Row],[Broker Number]],#REF!,3,FALSE)</f>
        <v>#REF!</v>
      </c>
      <c r="E6442" t="s">
        <v>10039</v>
      </c>
      <c r="F6442" t="s">
        <v>10040</v>
      </c>
      <c r="G6442" t="s">
        <v>65</v>
      </c>
      <c r="H6442" t="s">
        <v>1910</v>
      </c>
      <c r="I6442" t="s">
        <v>126</v>
      </c>
      <c r="J6442">
        <v>8197034</v>
      </c>
      <c r="L6442" t="s">
        <v>68</v>
      </c>
      <c r="M6442" t="s">
        <v>84</v>
      </c>
      <c r="N6442">
        <v>7295218</v>
      </c>
      <c r="O6442">
        <v>63668097.119999997</v>
      </c>
      <c r="P6442">
        <v>6049088.8700000001</v>
      </c>
      <c r="Q6442">
        <v>57835280.969999999</v>
      </c>
      <c r="U6442" t="s">
        <v>70</v>
      </c>
      <c r="V6442" s="1">
        <v>46184</v>
      </c>
      <c r="W6442" t="s">
        <v>71</v>
      </c>
      <c r="X6442" t="s">
        <v>72</v>
      </c>
      <c r="Y6442" t="s">
        <v>72</v>
      </c>
      <c r="Z6442" t="s">
        <v>72</v>
      </c>
      <c r="AA6442" t="s">
        <v>68</v>
      </c>
      <c r="AB6442" s="1">
        <v>46184</v>
      </c>
      <c r="AD6442" t="s">
        <v>10045</v>
      </c>
      <c r="AE6442">
        <v>24589321</v>
      </c>
      <c r="AF6442" t="s">
        <v>74</v>
      </c>
      <c r="AG6442" s="1">
        <v>46184</v>
      </c>
      <c r="AL6442" t="s">
        <v>72</v>
      </c>
      <c r="AN6442" t="s">
        <v>72</v>
      </c>
      <c r="AP6442">
        <v>151773634.75</v>
      </c>
      <c r="AQ6442">
        <v>13921739.800000001</v>
      </c>
      <c r="AR6442">
        <v>137851894.94999999</v>
      </c>
      <c r="AT6442" t="s">
        <v>120</v>
      </c>
      <c r="AU6442">
        <v>447060.17690000002</v>
      </c>
      <c r="AV6442" t="s">
        <v>72</v>
      </c>
      <c r="AW6442" t="s">
        <v>97</v>
      </c>
      <c r="AX6442" t="s">
        <v>48</v>
      </c>
      <c r="BA6442">
        <v>-1487241.38</v>
      </c>
      <c r="BC6442" t="s">
        <v>300</v>
      </c>
      <c r="BE6442">
        <v>-6039.82</v>
      </c>
      <c r="BH6442" t="s">
        <v>72</v>
      </c>
      <c r="BI6442" t="s">
        <v>10052</v>
      </c>
      <c r="BJ6442" t="s">
        <v>76</v>
      </c>
    </row>
    <row r="6443" spans="3:62" x14ac:dyDescent="0.35">
      <c r="D6443" t="e">
        <f>VLOOKUP(E1_[[#This Row],[Broker Number]],#REF!,3,FALSE)</f>
        <v>#REF!</v>
      </c>
      <c r="E6443" t="s">
        <v>10053</v>
      </c>
      <c r="F6443" t="s">
        <v>10054</v>
      </c>
      <c r="G6443" t="s">
        <v>65</v>
      </c>
      <c r="H6443" t="s">
        <v>1910</v>
      </c>
      <c r="I6443" t="s">
        <v>67</v>
      </c>
      <c r="J6443">
        <v>880940</v>
      </c>
      <c r="L6443" t="s">
        <v>68</v>
      </c>
      <c r="M6443" t="s">
        <v>69</v>
      </c>
      <c r="N6443">
        <v>7295218</v>
      </c>
      <c r="O6443">
        <v>2618040.7000000002</v>
      </c>
      <c r="P6443">
        <v>454370.7</v>
      </c>
      <c r="Q6443">
        <v>2163670</v>
      </c>
      <c r="R6443">
        <v>2618040.7000000002</v>
      </c>
      <c r="U6443" t="s">
        <v>70</v>
      </c>
      <c r="V6443" s="1">
        <v>46184</v>
      </c>
      <c r="W6443" t="s">
        <v>71</v>
      </c>
      <c r="X6443" t="s">
        <v>72</v>
      </c>
      <c r="Y6443" t="s">
        <v>72</v>
      </c>
      <c r="Z6443" t="s">
        <v>72</v>
      </c>
      <c r="AA6443" t="s">
        <v>68</v>
      </c>
      <c r="AB6443" s="1">
        <v>46178</v>
      </c>
      <c r="AD6443" t="s">
        <v>10055</v>
      </c>
      <c r="AE6443">
        <v>25376936</v>
      </c>
      <c r="AF6443" t="s">
        <v>74</v>
      </c>
      <c r="AG6443" s="1">
        <v>46184</v>
      </c>
      <c r="AL6443" t="s">
        <v>72</v>
      </c>
      <c r="AN6443" t="s">
        <v>72</v>
      </c>
      <c r="AP6443">
        <v>151773634.75</v>
      </c>
      <c r="AQ6443">
        <v>13921739.800000001</v>
      </c>
      <c r="AR6443">
        <v>137851894.94999999</v>
      </c>
      <c r="AT6443" t="s">
        <v>72</v>
      </c>
      <c r="AU6443">
        <v>0</v>
      </c>
      <c r="AV6443" t="s">
        <v>72</v>
      </c>
      <c r="AW6443" t="s">
        <v>97</v>
      </c>
      <c r="AX6443" t="s">
        <v>48</v>
      </c>
      <c r="BA6443">
        <v>-1487241.38</v>
      </c>
      <c r="BC6443" t="s">
        <v>72</v>
      </c>
      <c r="BH6443" t="s">
        <v>72</v>
      </c>
      <c r="BI6443" t="s">
        <v>10056</v>
      </c>
      <c r="BJ6443" t="s">
        <v>76</v>
      </c>
    </row>
    <row r="6444" spans="3:62" x14ac:dyDescent="0.35">
      <c r="D6444" t="e">
        <f>VLOOKUP(E1_[[#This Row],[Broker Number]],#REF!,3,FALSE)</f>
        <v>#REF!</v>
      </c>
      <c r="E6444" t="s">
        <v>10053</v>
      </c>
      <c r="F6444" t="s">
        <v>10054</v>
      </c>
      <c r="G6444" t="s">
        <v>65</v>
      </c>
      <c r="H6444" t="s">
        <v>1910</v>
      </c>
      <c r="I6444" t="s">
        <v>67</v>
      </c>
      <c r="J6444">
        <v>880941</v>
      </c>
      <c r="L6444" t="s">
        <v>68</v>
      </c>
      <c r="M6444" t="s">
        <v>69</v>
      </c>
      <c r="N6444">
        <v>7295218</v>
      </c>
      <c r="O6444">
        <v>1134090.6499999999</v>
      </c>
      <c r="P6444">
        <v>196825.65</v>
      </c>
      <c r="Q6444">
        <v>937265</v>
      </c>
      <c r="R6444">
        <v>1134090.6499999999</v>
      </c>
      <c r="U6444" t="s">
        <v>70</v>
      </c>
      <c r="V6444" s="1">
        <v>46184</v>
      </c>
      <c r="W6444" t="s">
        <v>71</v>
      </c>
      <c r="X6444" t="s">
        <v>72</v>
      </c>
      <c r="Y6444" t="s">
        <v>72</v>
      </c>
      <c r="Z6444" t="s">
        <v>72</v>
      </c>
      <c r="AA6444" t="s">
        <v>68</v>
      </c>
      <c r="AB6444" s="1">
        <v>46178</v>
      </c>
      <c r="AD6444" t="s">
        <v>10057</v>
      </c>
      <c r="AE6444">
        <v>25376945</v>
      </c>
      <c r="AF6444" t="s">
        <v>74</v>
      </c>
      <c r="AG6444" s="1">
        <v>46184</v>
      </c>
      <c r="AL6444" t="s">
        <v>72</v>
      </c>
      <c r="AN6444" t="s">
        <v>72</v>
      </c>
      <c r="AP6444">
        <v>151773634.75</v>
      </c>
      <c r="AQ6444">
        <v>13921739.800000001</v>
      </c>
      <c r="AR6444">
        <v>137851894.94999999</v>
      </c>
      <c r="AT6444" t="s">
        <v>72</v>
      </c>
      <c r="AU6444">
        <v>0</v>
      </c>
      <c r="AV6444" t="s">
        <v>72</v>
      </c>
      <c r="AW6444" t="s">
        <v>97</v>
      </c>
      <c r="AX6444" t="s">
        <v>48</v>
      </c>
      <c r="BA6444">
        <v>-1487241.38</v>
      </c>
      <c r="BC6444" t="s">
        <v>72</v>
      </c>
      <c r="BH6444" t="s">
        <v>72</v>
      </c>
      <c r="BI6444" t="s">
        <v>10058</v>
      </c>
      <c r="BJ6444" t="s">
        <v>76</v>
      </c>
    </row>
    <row r="6445" spans="3:62" x14ac:dyDescent="0.35">
      <c r="D6445" t="e">
        <f>VLOOKUP(E1_[[#This Row],[Broker Number]],#REF!,3,FALSE)</f>
        <v>#REF!</v>
      </c>
      <c r="E6445" t="s">
        <v>10053</v>
      </c>
      <c r="F6445" t="s">
        <v>10054</v>
      </c>
      <c r="G6445" t="s">
        <v>65</v>
      </c>
      <c r="H6445" t="s">
        <v>1910</v>
      </c>
      <c r="I6445" t="s">
        <v>67</v>
      </c>
      <c r="J6445">
        <v>881830</v>
      </c>
      <c r="L6445" t="s">
        <v>68</v>
      </c>
      <c r="M6445" t="s">
        <v>69</v>
      </c>
      <c r="N6445">
        <v>7295218</v>
      </c>
      <c r="O6445">
        <v>1220660.1000000001</v>
      </c>
      <c r="P6445">
        <v>211850.1</v>
      </c>
      <c r="Q6445">
        <v>1008810</v>
      </c>
      <c r="R6445">
        <v>1220660.1000000001</v>
      </c>
      <c r="U6445" t="s">
        <v>70</v>
      </c>
      <c r="V6445" s="1">
        <v>46184</v>
      </c>
      <c r="W6445" t="s">
        <v>71</v>
      </c>
      <c r="X6445" t="s">
        <v>72</v>
      </c>
      <c r="Y6445" t="s">
        <v>72</v>
      </c>
      <c r="Z6445" t="s">
        <v>72</v>
      </c>
      <c r="AA6445" t="s">
        <v>68</v>
      </c>
      <c r="AB6445" s="1">
        <v>46175</v>
      </c>
      <c r="AD6445" t="s">
        <v>10059</v>
      </c>
      <c r="AE6445">
        <v>26261085</v>
      </c>
      <c r="AF6445" t="s">
        <v>74</v>
      </c>
      <c r="AG6445" s="1">
        <v>46184</v>
      </c>
      <c r="AL6445" t="s">
        <v>72</v>
      </c>
      <c r="AN6445" t="s">
        <v>72</v>
      </c>
      <c r="AP6445">
        <v>151773634.75</v>
      </c>
      <c r="AQ6445">
        <v>13921739.800000001</v>
      </c>
      <c r="AR6445">
        <v>137851894.94999999</v>
      </c>
      <c r="AT6445" t="s">
        <v>72</v>
      </c>
      <c r="AU6445">
        <v>0</v>
      </c>
      <c r="AV6445" t="s">
        <v>72</v>
      </c>
      <c r="AW6445" t="s">
        <v>97</v>
      </c>
      <c r="AX6445" t="s">
        <v>48</v>
      </c>
      <c r="BA6445">
        <v>-1487241.38</v>
      </c>
      <c r="BC6445" t="s">
        <v>72</v>
      </c>
      <c r="BH6445" t="s">
        <v>72</v>
      </c>
      <c r="BI6445" t="s">
        <v>10060</v>
      </c>
      <c r="BJ6445" t="s">
        <v>76</v>
      </c>
    </row>
    <row r="6446" spans="3:62" x14ac:dyDescent="0.35">
      <c r="C6446" t="s">
        <v>87</v>
      </c>
      <c r="D6446" t="e">
        <f>VLOOKUP(E1_[[#This Row],[Broker Number]],#REF!,3,FALSE)</f>
        <v>#REF!</v>
      </c>
      <c r="E6446" t="s">
        <v>10053</v>
      </c>
      <c r="F6446" t="s">
        <v>10054</v>
      </c>
      <c r="G6446" t="s">
        <v>65</v>
      </c>
      <c r="H6446" t="s">
        <v>1910</v>
      </c>
      <c r="I6446" t="s">
        <v>67</v>
      </c>
      <c r="J6446">
        <v>881830</v>
      </c>
      <c r="L6446" t="s">
        <v>68</v>
      </c>
      <c r="M6446" t="s">
        <v>69</v>
      </c>
      <c r="N6446">
        <v>7295218</v>
      </c>
      <c r="O6446">
        <v>7423283.4500000002</v>
      </c>
      <c r="P6446">
        <v>1288338.45</v>
      </c>
      <c r="Q6446">
        <v>6134945</v>
      </c>
      <c r="R6446">
        <v>7423283.4500000002</v>
      </c>
      <c r="U6446" t="s">
        <v>70</v>
      </c>
      <c r="V6446" s="1">
        <v>46184</v>
      </c>
      <c r="W6446" t="s">
        <v>71</v>
      </c>
      <c r="X6446" t="s">
        <v>72</v>
      </c>
      <c r="Y6446" t="s">
        <v>72</v>
      </c>
      <c r="Z6446" t="s">
        <v>72</v>
      </c>
      <c r="AA6446" t="s">
        <v>68</v>
      </c>
      <c r="AB6446" s="1">
        <v>46175</v>
      </c>
      <c r="AD6446" t="s">
        <v>10059</v>
      </c>
      <c r="AE6446">
        <v>26261085</v>
      </c>
      <c r="AF6446" t="s">
        <v>74</v>
      </c>
      <c r="AG6446" s="1">
        <v>46184</v>
      </c>
      <c r="AL6446" t="s">
        <v>72</v>
      </c>
      <c r="AN6446" t="s">
        <v>72</v>
      </c>
      <c r="AP6446">
        <v>151773634.75</v>
      </c>
      <c r="AQ6446">
        <v>13921739.800000001</v>
      </c>
      <c r="AR6446">
        <v>137851894.94999999</v>
      </c>
      <c r="AT6446" t="s">
        <v>72</v>
      </c>
      <c r="AU6446">
        <v>0</v>
      </c>
      <c r="AV6446" t="s">
        <v>72</v>
      </c>
      <c r="AW6446" t="s">
        <v>97</v>
      </c>
      <c r="AX6446" t="s">
        <v>48</v>
      </c>
      <c r="BA6446">
        <v>-1487241.38</v>
      </c>
      <c r="BC6446" t="s">
        <v>72</v>
      </c>
      <c r="BH6446" t="s">
        <v>72</v>
      </c>
      <c r="BI6446" t="s">
        <v>10061</v>
      </c>
      <c r="BJ6446" t="s">
        <v>76</v>
      </c>
    </row>
    <row r="6447" spans="3:62" x14ac:dyDescent="0.35">
      <c r="D6447" t="e">
        <f>VLOOKUP(E1_[[#This Row],[Broker Number]],#REF!,3,FALSE)</f>
        <v>#REF!</v>
      </c>
      <c r="E6447" t="s">
        <v>10053</v>
      </c>
      <c r="F6447" t="s">
        <v>10054</v>
      </c>
      <c r="G6447" t="s">
        <v>65</v>
      </c>
      <c r="H6447" t="s">
        <v>1910</v>
      </c>
      <c r="I6447" t="s">
        <v>67</v>
      </c>
      <c r="J6447">
        <v>881830</v>
      </c>
      <c r="L6447" t="s">
        <v>68</v>
      </c>
      <c r="M6447" t="s">
        <v>69</v>
      </c>
      <c r="N6447">
        <v>7295218</v>
      </c>
      <c r="U6447" t="s">
        <v>70</v>
      </c>
      <c r="V6447" s="1">
        <v>46184</v>
      </c>
      <c r="W6447" t="s">
        <v>71</v>
      </c>
      <c r="X6447" t="s">
        <v>72</v>
      </c>
      <c r="Y6447" t="s">
        <v>72</v>
      </c>
      <c r="Z6447" t="s">
        <v>72</v>
      </c>
      <c r="AA6447" t="s">
        <v>68</v>
      </c>
      <c r="AB6447" s="1">
        <v>46175</v>
      </c>
      <c r="AD6447" t="s">
        <v>10059</v>
      </c>
      <c r="AE6447">
        <v>26261085</v>
      </c>
      <c r="AF6447" t="s">
        <v>74</v>
      </c>
      <c r="AG6447" s="1">
        <v>46184</v>
      </c>
      <c r="AL6447" t="s">
        <v>72</v>
      </c>
      <c r="AN6447" t="s">
        <v>72</v>
      </c>
      <c r="AP6447">
        <v>151773634.75</v>
      </c>
      <c r="AQ6447">
        <v>13921739.800000001</v>
      </c>
      <c r="AR6447">
        <v>137851894.94999999</v>
      </c>
      <c r="AT6447" t="s">
        <v>72</v>
      </c>
      <c r="AU6447">
        <v>0</v>
      </c>
      <c r="AV6447" t="s">
        <v>72</v>
      </c>
      <c r="AW6447" t="s">
        <v>97</v>
      </c>
      <c r="AX6447" t="s">
        <v>48</v>
      </c>
      <c r="BA6447">
        <v>-1487241.38</v>
      </c>
      <c r="BC6447" t="s">
        <v>72</v>
      </c>
      <c r="BH6447" t="s">
        <v>72</v>
      </c>
      <c r="BJ6447" t="s">
        <v>76</v>
      </c>
    </row>
    <row r="6448" spans="3:62" x14ac:dyDescent="0.35">
      <c r="D6448" t="e">
        <f>VLOOKUP(E1_[[#This Row],[Broker Number]],#REF!,3,FALSE)</f>
        <v>#REF!</v>
      </c>
      <c r="E6448" t="s">
        <v>10053</v>
      </c>
      <c r="F6448" t="s">
        <v>10054</v>
      </c>
      <c r="G6448" t="s">
        <v>65</v>
      </c>
      <c r="H6448" t="s">
        <v>1910</v>
      </c>
      <c r="I6448" t="s">
        <v>67</v>
      </c>
      <c r="J6448">
        <v>881831</v>
      </c>
      <c r="L6448" t="s">
        <v>68</v>
      </c>
      <c r="M6448" t="s">
        <v>69</v>
      </c>
      <c r="N6448">
        <v>7295218</v>
      </c>
      <c r="O6448">
        <v>2450492</v>
      </c>
      <c r="P6448">
        <v>425292</v>
      </c>
      <c r="Q6448">
        <v>2025200</v>
      </c>
      <c r="R6448">
        <v>2450492</v>
      </c>
      <c r="U6448" t="s">
        <v>70</v>
      </c>
      <c r="V6448" s="1">
        <v>46184</v>
      </c>
      <c r="W6448" t="s">
        <v>71</v>
      </c>
      <c r="X6448" t="s">
        <v>72</v>
      </c>
      <c r="Y6448" t="s">
        <v>72</v>
      </c>
      <c r="Z6448" t="s">
        <v>72</v>
      </c>
      <c r="AA6448" t="s">
        <v>68</v>
      </c>
      <c r="AB6448" s="1">
        <v>46175</v>
      </c>
      <c r="AD6448" t="s">
        <v>10062</v>
      </c>
      <c r="AE6448">
        <v>26261110</v>
      </c>
      <c r="AF6448" t="s">
        <v>74</v>
      </c>
      <c r="AG6448" s="1">
        <v>46184</v>
      </c>
      <c r="AL6448" t="s">
        <v>72</v>
      </c>
      <c r="AN6448" t="s">
        <v>72</v>
      </c>
      <c r="AP6448">
        <v>151773634.75</v>
      </c>
      <c r="AQ6448">
        <v>13921739.800000001</v>
      </c>
      <c r="AR6448">
        <v>137851894.94999999</v>
      </c>
      <c r="AT6448" t="s">
        <v>72</v>
      </c>
      <c r="AU6448">
        <v>0</v>
      </c>
      <c r="AV6448" t="s">
        <v>72</v>
      </c>
      <c r="AW6448" t="s">
        <v>97</v>
      </c>
      <c r="AX6448" t="s">
        <v>48</v>
      </c>
      <c r="BA6448">
        <v>-1487241.38</v>
      </c>
      <c r="BC6448" t="s">
        <v>72</v>
      </c>
      <c r="BH6448" t="s">
        <v>72</v>
      </c>
      <c r="BI6448" t="s">
        <v>10063</v>
      </c>
      <c r="BJ6448" t="s">
        <v>76</v>
      </c>
    </row>
    <row r="6449" spans="3:62" x14ac:dyDescent="0.35">
      <c r="D6449" t="e">
        <f>VLOOKUP(E1_[[#This Row],[Broker Number]],#REF!,3,FALSE)</f>
        <v>#REF!</v>
      </c>
      <c r="E6449" t="s">
        <v>10064</v>
      </c>
      <c r="F6449" t="s">
        <v>10065</v>
      </c>
      <c r="G6449" t="s">
        <v>65</v>
      </c>
      <c r="H6449" t="s">
        <v>1910</v>
      </c>
      <c r="I6449" t="s">
        <v>67</v>
      </c>
      <c r="J6449">
        <v>880942</v>
      </c>
      <c r="L6449" t="s">
        <v>68</v>
      </c>
      <c r="M6449" t="s">
        <v>69</v>
      </c>
      <c r="N6449">
        <v>7295218</v>
      </c>
      <c r="O6449">
        <v>2955304</v>
      </c>
      <c r="P6449">
        <v>512904</v>
      </c>
      <c r="Q6449">
        <v>2442400</v>
      </c>
      <c r="R6449">
        <v>2955304</v>
      </c>
      <c r="U6449" t="s">
        <v>70</v>
      </c>
      <c r="V6449" s="1">
        <v>46184</v>
      </c>
      <c r="W6449" t="s">
        <v>71</v>
      </c>
      <c r="X6449" t="s">
        <v>72</v>
      </c>
      <c r="Y6449" t="s">
        <v>72</v>
      </c>
      <c r="Z6449" t="s">
        <v>72</v>
      </c>
      <c r="AA6449" t="s">
        <v>68</v>
      </c>
      <c r="AB6449" s="1">
        <v>46176</v>
      </c>
      <c r="AD6449" t="s">
        <v>10066</v>
      </c>
      <c r="AE6449">
        <v>25376955</v>
      </c>
      <c r="AF6449" t="s">
        <v>74</v>
      </c>
      <c r="AG6449" s="1">
        <v>46184</v>
      </c>
      <c r="AL6449" t="s">
        <v>72</v>
      </c>
      <c r="AN6449" t="s">
        <v>72</v>
      </c>
      <c r="AP6449">
        <v>151773634.75</v>
      </c>
      <c r="AQ6449">
        <v>13921739.800000001</v>
      </c>
      <c r="AR6449">
        <v>137851894.94999999</v>
      </c>
      <c r="AT6449" t="s">
        <v>72</v>
      </c>
      <c r="AU6449">
        <v>0</v>
      </c>
      <c r="AV6449" t="s">
        <v>72</v>
      </c>
      <c r="AW6449" t="s">
        <v>97</v>
      </c>
      <c r="AX6449" t="s">
        <v>48</v>
      </c>
      <c r="BA6449">
        <v>-1487241.38</v>
      </c>
      <c r="BC6449" t="s">
        <v>72</v>
      </c>
      <c r="BH6449" t="s">
        <v>72</v>
      </c>
      <c r="BI6449" t="s">
        <v>10067</v>
      </c>
      <c r="BJ6449" t="s">
        <v>76</v>
      </c>
    </row>
    <row r="6450" spans="3:62" x14ac:dyDescent="0.35">
      <c r="D6450" t="e">
        <f>VLOOKUP(E1_[[#This Row],[Broker Number]],#REF!,3,FALSE)</f>
        <v>#REF!</v>
      </c>
      <c r="E6450" t="s">
        <v>10064</v>
      </c>
      <c r="F6450" t="s">
        <v>10065</v>
      </c>
      <c r="G6450" t="s">
        <v>65</v>
      </c>
      <c r="H6450" t="s">
        <v>1910</v>
      </c>
      <c r="I6450" t="s">
        <v>67</v>
      </c>
      <c r="J6450">
        <v>880943</v>
      </c>
      <c r="L6450" t="s">
        <v>68</v>
      </c>
      <c r="M6450" t="s">
        <v>69</v>
      </c>
      <c r="N6450">
        <v>7295218</v>
      </c>
      <c r="O6450">
        <v>3963016.2</v>
      </c>
      <c r="P6450">
        <v>687796.2</v>
      </c>
      <c r="Q6450">
        <v>3275220</v>
      </c>
      <c r="R6450">
        <v>3963016.2</v>
      </c>
      <c r="U6450" t="s">
        <v>70</v>
      </c>
      <c r="V6450" s="1">
        <v>46184</v>
      </c>
      <c r="W6450" t="s">
        <v>71</v>
      </c>
      <c r="X6450" t="s">
        <v>72</v>
      </c>
      <c r="Y6450" t="s">
        <v>72</v>
      </c>
      <c r="Z6450" t="s">
        <v>72</v>
      </c>
      <c r="AA6450" t="s">
        <v>68</v>
      </c>
      <c r="AB6450" s="1">
        <v>46176</v>
      </c>
      <c r="AD6450" t="s">
        <v>10068</v>
      </c>
      <c r="AE6450">
        <v>25376964</v>
      </c>
      <c r="AF6450" t="s">
        <v>74</v>
      </c>
      <c r="AG6450" s="1">
        <v>46184</v>
      </c>
      <c r="AL6450" t="s">
        <v>72</v>
      </c>
      <c r="AN6450" t="s">
        <v>72</v>
      </c>
      <c r="AP6450">
        <v>151773634.75</v>
      </c>
      <c r="AQ6450">
        <v>13921739.800000001</v>
      </c>
      <c r="AR6450">
        <v>137851894.94999999</v>
      </c>
      <c r="AT6450" t="s">
        <v>72</v>
      </c>
      <c r="AU6450">
        <v>0</v>
      </c>
      <c r="AV6450" t="s">
        <v>72</v>
      </c>
      <c r="AW6450" t="s">
        <v>97</v>
      </c>
      <c r="AX6450" t="s">
        <v>48</v>
      </c>
      <c r="BA6450">
        <v>-1487241.38</v>
      </c>
      <c r="BC6450" t="s">
        <v>72</v>
      </c>
      <c r="BH6450" t="s">
        <v>72</v>
      </c>
      <c r="BI6450" t="s">
        <v>10069</v>
      </c>
      <c r="BJ6450" t="s">
        <v>76</v>
      </c>
    </row>
    <row r="6451" spans="3:62" x14ac:dyDescent="0.35">
      <c r="D6451" t="e">
        <f>VLOOKUP(E1_[[#This Row],[Broker Number]],#REF!,3,FALSE)</f>
        <v>#REF!</v>
      </c>
      <c r="E6451" t="s">
        <v>10064</v>
      </c>
      <c r="F6451" t="s">
        <v>10065</v>
      </c>
      <c r="G6451" t="s">
        <v>65</v>
      </c>
      <c r="H6451" t="s">
        <v>1910</v>
      </c>
      <c r="I6451" t="s">
        <v>67</v>
      </c>
      <c r="J6451">
        <v>881385</v>
      </c>
      <c r="L6451" t="s">
        <v>68</v>
      </c>
      <c r="M6451" t="s">
        <v>69</v>
      </c>
      <c r="N6451">
        <v>7295218</v>
      </c>
      <c r="O6451">
        <v>2921424</v>
      </c>
      <c r="P6451">
        <v>507024</v>
      </c>
      <c r="Q6451">
        <v>2414400</v>
      </c>
      <c r="R6451">
        <v>2921424</v>
      </c>
      <c r="U6451" t="s">
        <v>70</v>
      </c>
      <c r="V6451" s="1">
        <v>46184</v>
      </c>
      <c r="W6451" t="s">
        <v>71</v>
      </c>
      <c r="X6451" t="s">
        <v>72</v>
      </c>
      <c r="Y6451" t="s">
        <v>72</v>
      </c>
      <c r="Z6451" t="s">
        <v>72</v>
      </c>
      <c r="AA6451" t="s">
        <v>68</v>
      </c>
      <c r="AB6451" s="1">
        <v>46176</v>
      </c>
      <c r="AD6451" t="s">
        <v>10070</v>
      </c>
      <c r="AE6451">
        <v>25735170</v>
      </c>
      <c r="AF6451" t="s">
        <v>74</v>
      </c>
      <c r="AG6451" s="1">
        <v>46184</v>
      </c>
      <c r="AL6451" t="s">
        <v>72</v>
      </c>
      <c r="AN6451" t="s">
        <v>72</v>
      </c>
      <c r="AP6451">
        <v>151773634.75</v>
      </c>
      <c r="AQ6451">
        <v>13921739.800000001</v>
      </c>
      <c r="AR6451">
        <v>137851894.94999999</v>
      </c>
      <c r="AT6451" t="s">
        <v>72</v>
      </c>
      <c r="AU6451">
        <v>0</v>
      </c>
      <c r="AV6451" t="s">
        <v>72</v>
      </c>
      <c r="AW6451" t="s">
        <v>97</v>
      </c>
      <c r="AX6451" t="s">
        <v>48</v>
      </c>
      <c r="BA6451">
        <v>-1487241.38</v>
      </c>
      <c r="BC6451" t="s">
        <v>72</v>
      </c>
      <c r="BH6451" t="s">
        <v>72</v>
      </c>
      <c r="BI6451" t="s">
        <v>10071</v>
      </c>
      <c r="BJ6451" t="s">
        <v>76</v>
      </c>
    </row>
    <row r="6452" spans="3:62" x14ac:dyDescent="0.35">
      <c r="D6452" t="e">
        <f>VLOOKUP(E1_[[#This Row],[Broker Number]],#REF!,3,FALSE)</f>
        <v>#REF!</v>
      </c>
      <c r="E6452" t="s">
        <v>10064</v>
      </c>
      <c r="F6452" t="s">
        <v>10065</v>
      </c>
      <c r="G6452" t="s">
        <v>65</v>
      </c>
      <c r="H6452" t="s">
        <v>1910</v>
      </c>
      <c r="I6452" t="s">
        <v>67</v>
      </c>
      <c r="J6452">
        <v>881832</v>
      </c>
      <c r="L6452" t="s">
        <v>68</v>
      </c>
      <c r="M6452" t="s">
        <v>69</v>
      </c>
      <c r="N6452">
        <v>7295218</v>
      </c>
      <c r="O6452">
        <v>3264717.56</v>
      </c>
      <c r="P6452">
        <v>566603.87</v>
      </c>
      <c r="Q6452">
        <v>2698113.69</v>
      </c>
      <c r="R6452">
        <v>3264717.56</v>
      </c>
      <c r="U6452" t="s">
        <v>70</v>
      </c>
      <c r="V6452" s="1">
        <v>46184</v>
      </c>
      <c r="W6452" t="s">
        <v>71</v>
      </c>
      <c r="X6452" t="s">
        <v>72</v>
      </c>
      <c r="Y6452" t="s">
        <v>72</v>
      </c>
      <c r="Z6452" t="s">
        <v>72</v>
      </c>
      <c r="AA6452" t="s">
        <v>68</v>
      </c>
      <c r="AB6452" s="1">
        <v>46171</v>
      </c>
      <c r="AD6452" t="s">
        <v>10072</v>
      </c>
      <c r="AE6452">
        <v>26261133</v>
      </c>
      <c r="AF6452" t="s">
        <v>74</v>
      </c>
      <c r="AG6452" s="1">
        <v>46184</v>
      </c>
      <c r="AL6452" t="s">
        <v>72</v>
      </c>
      <c r="AN6452" t="s">
        <v>72</v>
      </c>
      <c r="AP6452">
        <v>151773634.75</v>
      </c>
      <c r="AQ6452">
        <v>13921739.800000001</v>
      </c>
      <c r="AR6452">
        <v>137851894.94999999</v>
      </c>
      <c r="AT6452" t="s">
        <v>72</v>
      </c>
      <c r="AU6452">
        <v>0</v>
      </c>
      <c r="AV6452" t="s">
        <v>72</v>
      </c>
      <c r="AW6452" t="s">
        <v>97</v>
      </c>
      <c r="AX6452" t="s">
        <v>48</v>
      </c>
      <c r="BA6452">
        <v>-1487241.38</v>
      </c>
      <c r="BC6452" t="s">
        <v>72</v>
      </c>
      <c r="BH6452" t="s">
        <v>72</v>
      </c>
      <c r="BI6452" t="s">
        <v>10073</v>
      </c>
      <c r="BJ6452" t="s">
        <v>76</v>
      </c>
    </row>
    <row r="6453" spans="3:62" x14ac:dyDescent="0.35">
      <c r="C6453" t="s">
        <v>87</v>
      </c>
      <c r="D6453" t="e">
        <f>VLOOKUP(E1_[[#This Row],[Broker Number]],#REF!,3,FALSE)</f>
        <v>#REF!</v>
      </c>
      <c r="E6453" t="s">
        <v>10064</v>
      </c>
      <c r="F6453" t="s">
        <v>10065</v>
      </c>
      <c r="G6453" t="s">
        <v>65</v>
      </c>
      <c r="H6453" t="s">
        <v>1910</v>
      </c>
      <c r="I6453" t="s">
        <v>67</v>
      </c>
      <c r="J6453">
        <v>881832</v>
      </c>
      <c r="L6453" t="s">
        <v>68</v>
      </c>
      <c r="M6453" t="s">
        <v>69</v>
      </c>
      <c r="N6453">
        <v>7295218</v>
      </c>
      <c r="O6453">
        <v>15694103.76</v>
      </c>
      <c r="P6453">
        <v>2723770.07</v>
      </c>
      <c r="Q6453">
        <v>12970333.689999999</v>
      </c>
      <c r="R6453">
        <v>15694103.76</v>
      </c>
      <c r="U6453" t="s">
        <v>70</v>
      </c>
      <c r="V6453" s="1">
        <v>46184</v>
      </c>
      <c r="W6453" t="s">
        <v>71</v>
      </c>
      <c r="X6453" t="s">
        <v>72</v>
      </c>
      <c r="Y6453" t="s">
        <v>72</v>
      </c>
      <c r="Z6453" t="s">
        <v>72</v>
      </c>
      <c r="AA6453" t="s">
        <v>68</v>
      </c>
      <c r="AB6453" s="1">
        <v>46171</v>
      </c>
      <c r="AD6453" t="s">
        <v>10072</v>
      </c>
      <c r="AE6453">
        <v>26261133</v>
      </c>
      <c r="AF6453" t="s">
        <v>74</v>
      </c>
      <c r="AG6453" s="1">
        <v>46184</v>
      </c>
      <c r="AL6453" t="s">
        <v>72</v>
      </c>
      <c r="AN6453" t="s">
        <v>72</v>
      </c>
      <c r="AP6453">
        <v>151773634.75</v>
      </c>
      <c r="AQ6453">
        <v>13921739.800000001</v>
      </c>
      <c r="AR6453">
        <v>137851894.94999999</v>
      </c>
      <c r="AT6453" t="s">
        <v>72</v>
      </c>
      <c r="AU6453">
        <v>0</v>
      </c>
      <c r="AV6453" t="s">
        <v>72</v>
      </c>
      <c r="AW6453" t="s">
        <v>72</v>
      </c>
      <c r="AX6453" t="s">
        <v>75</v>
      </c>
      <c r="BA6453">
        <v>-1487241.38</v>
      </c>
      <c r="BC6453" t="s">
        <v>72</v>
      </c>
      <c r="BH6453" t="s">
        <v>72</v>
      </c>
      <c r="BI6453" t="s">
        <v>10074</v>
      </c>
      <c r="BJ6453" t="s">
        <v>76</v>
      </c>
    </row>
    <row r="6454" spans="3:62" x14ac:dyDescent="0.35">
      <c r="D6454" t="e">
        <f>VLOOKUP(E1_[[#This Row],[Broker Number]],#REF!,3,FALSE)</f>
        <v>#REF!</v>
      </c>
      <c r="E6454" t="s">
        <v>10064</v>
      </c>
      <c r="F6454" t="s">
        <v>10065</v>
      </c>
      <c r="G6454" t="s">
        <v>65</v>
      </c>
      <c r="H6454" t="s">
        <v>1910</v>
      </c>
      <c r="I6454" t="s">
        <v>67</v>
      </c>
      <c r="J6454">
        <v>881832</v>
      </c>
      <c r="L6454" t="s">
        <v>68</v>
      </c>
      <c r="M6454" t="s">
        <v>69</v>
      </c>
      <c r="N6454">
        <v>7295218</v>
      </c>
      <c r="U6454" t="s">
        <v>70</v>
      </c>
      <c r="V6454" s="1">
        <v>46184</v>
      </c>
      <c r="W6454" t="s">
        <v>71</v>
      </c>
      <c r="X6454" t="s">
        <v>72</v>
      </c>
      <c r="Y6454" t="s">
        <v>72</v>
      </c>
      <c r="Z6454" t="s">
        <v>72</v>
      </c>
      <c r="AA6454" t="s">
        <v>68</v>
      </c>
      <c r="AB6454" s="1">
        <v>46171</v>
      </c>
      <c r="AD6454" t="s">
        <v>10072</v>
      </c>
      <c r="AE6454">
        <v>26261133</v>
      </c>
      <c r="AF6454" t="s">
        <v>74</v>
      </c>
      <c r="AG6454" s="1">
        <v>46184</v>
      </c>
      <c r="AL6454" t="s">
        <v>72</v>
      </c>
      <c r="AN6454" t="s">
        <v>72</v>
      </c>
      <c r="AP6454">
        <v>151773634.75</v>
      </c>
      <c r="AQ6454">
        <v>13921739.800000001</v>
      </c>
      <c r="AR6454">
        <v>137851894.94999999</v>
      </c>
      <c r="AT6454" t="s">
        <v>72</v>
      </c>
      <c r="AU6454">
        <v>0</v>
      </c>
      <c r="AV6454" t="s">
        <v>72</v>
      </c>
      <c r="AW6454" t="s">
        <v>72</v>
      </c>
      <c r="AX6454" t="s">
        <v>75</v>
      </c>
      <c r="BA6454">
        <v>-1487241.38</v>
      </c>
      <c r="BC6454" t="s">
        <v>72</v>
      </c>
      <c r="BH6454" t="s">
        <v>72</v>
      </c>
      <c r="BJ6454" t="s">
        <v>76</v>
      </c>
    </row>
    <row r="6455" spans="3:62" x14ac:dyDescent="0.35">
      <c r="D6455" t="e">
        <f>VLOOKUP(E1_[[#This Row],[Broker Number]],#REF!,3,FALSE)</f>
        <v>#REF!</v>
      </c>
      <c r="E6455" t="s">
        <v>10064</v>
      </c>
      <c r="F6455" t="s">
        <v>10065</v>
      </c>
      <c r="G6455" t="s">
        <v>65</v>
      </c>
      <c r="H6455" t="s">
        <v>1910</v>
      </c>
      <c r="I6455" t="s">
        <v>67</v>
      </c>
      <c r="J6455">
        <v>882040</v>
      </c>
      <c r="L6455" t="s">
        <v>68</v>
      </c>
      <c r="M6455" t="s">
        <v>69</v>
      </c>
      <c r="N6455">
        <v>7295218</v>
      </c>
      <c r="O6455">
        <v>2589642</v>
      </c>
      <c r="P6455">
        <v>449442</v>
      </c>
      <c r="Q6455">
        <v>2140200</v>
      </c>
      <c r="R6455">
        <v>2589642</v>
      </c>
      <c r="U6455" t="s">
        <v>70</v>
      </c>
      <c r="V6455" s="1">
        <v>46184</v>
      </c>
      <c r="W6455" t="s">
        <v>71</v>
      </c>
      <c r="X6455" t="s">
        <v>72</v>
      </c>
      <c r="Y6455" t="s">
        <v>72</v>
      </c>
      <c r="Z6455" t="s">
        <v>72</v>
      </c>
      <c r="AA6455" t="s">
        <v>68</v>
      </c>
      <c r="AB6455" s="1">
        <v>46176</v>
      </c>
      <c r="AD6455" t="s">
        <v>10075</v>
      </c>
      <c r="AE6455">
        <v>27134632</v>
      </c>
      <c r="AF6455" t="s">
        <v>74</v>
      </c>
      <c r="AG6455" s="1">
        <v>46184</v>
      </c>
      <c r="AL6455" t="s">
        <v>72</v>
      </c>
      <c r="AN6455" t="s">
        <v>72</v>
      </c>
      <c r="AP6455">
        <v>151773634.75</v>
      </c>
      <c r="AQ6455">
        <v>13921739.800000001</v>
      </c>
      <c r="AR6455">
        <v>137851894.94999999</v>
      </c>
      <c r="AT6455" t="s">
        <v>72</v>
      </c>
      <c r="AU6455">
        <v>0</v>
      </c>
      <c r="AV6455" t="s">
        <v>72</v>
      </c>
      <c r="AW6455" t="s">
        <v>72</v>
      </c>
      <c r="AX6455" t="s">
        <v>75</v>
      </c>
      <c r="BA6455">
        <v>-1487241.38</v>
      </c>
      <c r="BC6455" t="s">
        <v>72</v>
      </c>
      <c r="BH6455" t="s">
        <v>72</v>
      </c>
      <c r="BI6455" t="s">
        <v>10076</v>
      </c>
      <c r="BJ6455" t="s">
        <v>76</v>
      </c>
    </row>
    <row r="6456" spans="3:62" x14ac:dyDescent="0.35">
      <c r="D6456" t="e">
        <f>VLOOKUP(E1_[[#This Row],[Broker Number]],#REF!,3,FALSE)</f>
        <v>#REF!</v>
      </c>
      <c r="E6456" t="s">
        <v>10077</v>
      </c>
      <c r="F6456" t="s">
        <v>10078</v>
      </c>
      <c r="G6456" t="s">
        <v>65</v>
      </c>
      <c r="H6456" t="s">
        <v>1910</v>
      </c>
      <c r="I6456" t="s">
        <v>134</v>
      </c>
      <c r="J6456">
        <v>683836</v>
      </c>
      <c r="L6456" t="s">
        <v>68</v>
      </c>
      <c r="M6456" t="s">
        <v>84</v>
      </c>
      <c r="N6456">
        <v>7295218</v>
      </c>
      <c r="O6456">
        <v>-190268.92</v>
      </c>
      <c r="U6456" t="s">
        <v>70</v>
      </c>
      <c r="V6456" s="1">
        <v>46184</v>
      </c>
      <c r="W6456" t="s">
        <v>71</v>
      </c>
      <c r="X6456" t="s">
        <v>72</v>
      </c>
      <c r="Y6456" t="s">
        <v>72</v>
      </c>
      <c r="Z6456" t="s">
        <v>72</v>
      </c>
      <c r="AA6456" t="s">
        <v>68</v>
      </c>
      <c r="AB6456" s="1">
        <v>46178</v>
      </c>
      <c r="AD6456" t="s">
        <v>10079</v>
      </c>
      <c r="AE6456">
        <v>25895732</v>
      </c>
      <c r="AF6456" t="s">
        <v>74</v>
      </c>
      <c r="AG6456" s="1">
        <v>46184</v>
      </c>
      <c r="AL6456" t="s">
        <v>72</v>
      </c>
      <c r="AN6456" t="s">
        <v>72</v>
      </c>
      <c r="AP6456">
        <v>151773634.75</v>
      </c>
      <c r="AQ6456">
        <v>13921739.800000001</v>
      </c>
      <c r="AR6456">
        <v>137851894.94999999</v>
      </c>
      <c r="AT6456" t="s">
        <v>72</v>
      </c>
      <c r="AU6456">
        <v>0</v>
      </c>
      <c r="AV6456" t="s">
        <v>72</v>
      </c>
      <c r="AW6456" t="s">
        <v>72</v>
      </c>
      <c r="AX6456" t="s">
        <v>75</v>
      </c>
      <c r="BA6456">
        <v>-1487241.38</v>
      </c>
      <c r="BC6456" t="s">
        <v>72</v>
      </c>
      <c r="BH6456" t="s">
        <v>72</v>
      </c>
      <c r="BI6456" t="s">
        <v>10080</v>
      </c>
      <c r="BJ6456" t="s">
        <v>76</v>
      </c>
    </row>
    <row r="6457" spans="3:62" x14ac:dyDescent="0.35">
      <c r="D6457" t="e">
        <f>VLOOKUP(E1_[[#This Row],[Broker Number]],#REF!,3,FALSE)</f>
        <v>#REF!</v>
      </c>
      <c r="E6457" t="s">
        <v>10077</v>
      </c>
      <c r="F6457" t="s">
        <v>10078</v>
      </c>
      <c r="G6457" t="s">
        <v>65</v>
      </c>
      <c r="H6457" t="s">
        <v>1910</v>
      </c>
      <c r="I6457" t="s">
        <v>83</v>
      </c>
      <c r="J6457">
        <v>968077</v>
      </c>
      <c r="L6457" t="s">
        <v>68</v>
      </c>
      <c r="M6457" t="s">
        <v>84</v>
      </c>
      <c r="N6457">
        <v>7295218</v>
      </c>
      <c r="O6457">
        <v>-20385.96</v>
      </c>
      <c r="U6457" t="s">
        <v>70</v>
      </c>
      <c r="V6457" s="1">
        <v>46184</v>
      </c>
      <c r="W6457" t="s">
        <v>71</v>
      </c>
      <c r="X6457" t="s">
        <v>72</v>
      </c>
      <c r="Y6457" t="s">
        <v>72</v>
      </c>
      <c r="Z6457" t="s">
        <v>72</v>
      </c>
      <c r="AA6457" t="s">
        <v>68</v>
      </c>
      <c r="AB6457" s="1">
        <v>46184</v>
      </c>
      <c r="AD6457" t="s">
        <v>10081</v>
      </c>
      <c r="AE6457">
        <v>25895732</v>
      </c>
      <c r="AF6457" t="s">
        <v>74</v>
      </c>
      <c r="AG6457" s="1">
        <v>46184</v>
      </c>
      <c r="AL6457" t="s">
        <v>72</v>
      </c>
      <c r="AN6457" t="s">
        <v>72</v>
      </c>
      <c r="AP6457">
        <v>151773634.75</v>
      </c>
      <c r="AQ6457">
        <v>13921739.800000001</v>
      </c>
      <c r="AR6457">
        <v>137851894.94999999</v>
      </c>
      <c r="AT6457" t="s">
        <v>72</v>
      </c>
      <c r="AU6457">
        <v>0</v>
      </c>
      <c r="AV6457" t="s">
        <v>72</v>
      </c>
      <c r="AW6457" t="s">
        <v>72</v>
      </c>
      <c r="AX6457" t="s">
        <v>75</v>
      </c>
      <c r="BA6457">
        <v>-1487241.38</v>
      </c>
      <c r="BC6457" t="s">
        <v>72</v>
      </c>
      <c r="BH6457" t="s">
        <v>72</v>
      </c>
      <c r="BI6457" t="s">
        <v>10082</v>
      </c>
      <c r="BJ6457" t="s">
        <v>76</v>
      </c>
    </row>
    <row r="6458" spans="3:62" x14ac:dyDescent="0.35">
      <c r="C6458" t="s">
        <v>87</v>
      </c>
      <c r="D6458" t="e">
        <f>VLOOKUP(E1_[[#This Row],[Broker Number]],#REF!,3,FALSE)</f>
        <v>#REF!</v>
      </c>
      <c r="E6458" t="s">
        <v>10077</v>
      </c>
      <c r="F6458" t="s">
        <v>10078</v>
      </c>
      <c r="G6458" t="s">
        <v>65</v>
      </c>
      <c r="H6458" t="s">
        <v>1910</v>
      </c>
      <c r="I6458" t="s">
        <v>83</v>
      </c>
      <c r="J6458">
        <v>968077</v>
      </c>
      <c r="L6458" t="s">
        <v>68</v>
      </c>
      <c r="M6458" t="s">
        <v>84</v>
      </c>
      <c r="N6458">
        <v>7295218</v>
      </c>
      <c r="O6458">
        <v>-265017.43</v>
      </c>
      <c r="U6458" t="s">
        <v>70</v>
      </c>
      <c r="V6458" s="1">
        <v>46184</v>
      </c>
      <c r="W6458" t="s">
        <v>71</v>
      </c>
      <c r="X6458" t="s">
        <v>72</v>
      </c>
      <c r="Y6458" t="s">
        <v>72</v>
      </c>
      <c r="Z6458" t="s">
        <v>72</v>
      </c>
      <c r="AA6458" t="s">
        <v>68</v>
      </c>
      <c r="AB6458" s="1">
        <v>46184</v>
      </c>
      <c r="AD6458" t="s">
        <v>10081</v>
      </c>
      <c r="AE6458">
        <v>25895732</v>
      </c>
      <c r="AF6458" t="s">
        <v>74</v>
      </c>
      <c r="AG6458" s="1">
        <v>46184</v>
      </c>
      <c r="AL6458" t="s">
        <v>72</v>
      </c>
      <c r="AN6458" t="s">
        <v>72</v>
      </c>
      <c r="AP6458">
        <v>151773634.75</v>
      </c>
      <c r="AQ6458">
        <v>13921739.800000001</v>
      </c>
      <c r="AR6458">
        <v>137851894.94999999</v>
      </c>
      <c r="AT6458" t="s">
        <v>72</v>
      </c>
      <c r="AU6458">
        <v>0</v>
      </c>
      <c r="AV6458" t="s">
        <v>72</v>
      </c>
      <c r="AW6458" t="s">
        <v>97</v>
      </c>
      <c r="AX6458" t="s">
        <v>48</v>
      </c>
      <c r="BA6458">
        <v>-1487241.38</v>
      </c>
      <c r="BC6458" t="s">
        <v>72</v>
      </c>
      <c r="BH6458" t="s">
        <v>72</v>
      </c>
      <c r="BI6458" t="s">
        <v>10083</v>
      </c>
      <c r="BJ6458" t="s">
        <v>76</v>
      </c>
    </row>
    <row r="6459" spans="3:62" x14ac:dyDescent="0.35">
      <c r="D6459" t="e">
        <f>VLOOKUP(E1_[[#This Row],[Broker Number]],#REF!,3,FALSE)</f>
        <v>#REF!</v>
      </c>
      <c r="E6459" t="s">
        <v>10077</v>
      </c>
      <c r="F6459" t="s">
        <v>10078</v>
      </c>
      <c r="G6459" t="s">
        <v>65</v>
      </c>
      <c r="H6459" t="s">
        <v>1910</v>
      </c>
      <c r="I6459" t="s">
        <v>83</v>
      </c>
      <c r="J6459">
        <v>968077</v>
      </c>
      <c r="L6459" t="s">
        <v>68</v>
      </c>
      <c r="M6459" t="s">
        <v>84</v>
      </c>
      <c r="N6459">
        <v>7295218</v>
      </c>
      <c r="U6459" t="s">
        <v>70</v>
      </c>
      <c r="V6459" s="1">
        <v>46184</v>
      </c>
      <c r="W6459" t="s">
        <v>71</v>
      </c>
      <c r="X6459" t="s">
        <v>72</v>
      </c>
      <c r="Y6459" t="s">
        <v>72</v>
      </c>
      <c r="Z6459" t="s">
        <v>72</v>
      </c>
      <c r="AA6459" t="s">
        <v>68</v>
      </c>
      <c r="AB6459" s="1">
        <v>46184</v>
      </c>
      <c r="AD6459" t="s">
        <v>10081</v>
      </c>
      <c r="AE6459">
        <v>25895732</v>
      </c>
      <c r="AF6459" t="s">
        <v>74</v>
      </c>
      <c r="AG6459" s="1">
        <v>46184</v>
      </c>
      <c r="AL6459" t="s">
        <v>72</v>
      </c>
      <c r="AN6459" t="s">
        <v>72</v>
      </c>
      <c r="AP6459">
        <v>151773634.75</v>
      </c>
      <c r="AQ6459">
        <v>13921739.800000001</v>
      </c>
      <c r="AR6459">
        <v>137851894.94999999</v>
      </c>
      <c r="AT6459" t="s">
        <v>72</v>
      </c>
      <c r="AU6459">
        <v>0</v>
      </c>
      <c r="AV6459" t="s">
        <v>72</v>
      </c>
      <c r="AW6459" t="s">
        <v>97</v>
      </c>
      <c r="AX6459" t="s">
        <v>48</v>
      </c>
      <c r="BA6459">
        <v>-1487241.38</v>
      </c>
      <c r="BC6459" t="s">
        <v>72</v>
      </c>
      <c r="BH6459" t="s">
        <v>72</v>
      </c>
      <c r="BJ6459" t="s">
        <v>76</v>
      </c>
    </row>
    <row r="6460" spans="3:62" x14ac:dyDescent="0.35">
      <c r="D6460" t="e">
        <f>VLOOKUP(E1_[[#This Row],[Broker Number]],#REF!,3,FALSE)</f>
        <v>#REF!</v>
      </c>
      <c r="E6460" t="s">
        <v>10077</v>
      </c>
      <c r="F6460" t="s">
        <v>10078</v>
      </c>
      <c r="G6460" t="s">
        <v>65</v>
      </c>
      <c r="H6460" t="s">
        <v>1910</v>
      </c>
      <c r="I6460" t="s">
        <v>89</v>
      </c>
      <c r="J6460">
        <v>1448180</v>
      </c>
      <c r="L6460" t="s">
        <v>68</v>
      </c>
      <c r="M6460" t="s">
        <v>84</v>
      </c>
      <c r="N6460">
        <v>7295218</v>
      </c>
      <c r="O6460">
        <v>-54362.55</v>
      </c>
      <c r="U6460" t="s">
        <v>70</v>
      </c>
      <c r="V6460" s="1">
        <v>46184</v>
      </c>
      <c r="W6460" t="s">
        <v>71</v>
      </c>
      <c r="X6460" t="s">
        <v>72</v>
      </c>
      <c r="Y6460" t="s">
        <v>72</v>
      </c>
      <c r="Z6460" t="s">
        <v>72</v>
      </c>
      <c r="AA6460" t="s">
        <v>68</v>
      </c>
      <c r="AB6460" s="1">
        <v>46184</v>
      </c>
      <c r="AD6460" t="s">
        <v>72</v>
      </c>
      <c r="AE6460">
        <v>25895732</v>
      </c>
      <c r="AF6460" t="s">
        <v>74</v>
      </c>
      <c r="AG6460" s="1">
        <v>46184</v>
      </c>
      <c r="AL6460" t="s">
        <v>72</v>
      </c>
      <c r="AN6460" t="s">
        <v>72</v>
      </c>
      <c r="AP6460">
        <v>151773634.75</v>
      </c>
      <c r="AQ6460">
        <v>13921739.800000001</v>
      </c>
      <c r="AR6460">
        <v>137851894.94999999</v>
      </c>
      <c r="AT6460" t="s">
        <v>72</v>
      </c>
      <c r="AU6460">
        <v>0</v>
      </c>
      <c r="AV6460" t="s">
        <v>72</v>
      </c>
      <c r="AW6460" t="s">
        <v>97</v>
      </c>
      <c r="AX6460" t="s">
        <v>48</v>
      </c>
      <c r="BA6460">
        <v>-1487241.38</v>
      </c>
      <c r="BC6460" t="s">
        <v>72</v>
      </c>
      <c r="BH6460" t="s">
        <v>72</v>
      </c>
      <c r="BI6460" t="s">
        <v>10084</v>
      </c>
      <c r="BJ6460" t="s">
        <v>76</v>
      </c>
    </row>
    <row r="6461" spans="3:62" x14ac:dyDescent="0.35">
      <c r="D6461" t="e">
        <f>VLOOKUP(E1_[[#This Row],[Broker Number]],#REF!,3,FALSE)</f>
        <v>#REF!</v>
      </c>
      <c r="E6461" t="s">
        <v>10085</v>
      </c>
      <c r="F6461" t="s">
        <v>10086</v>
      </c>
      <c r="G6461" t="s">
        <v>65</v>
      </c>
      <c r="H6461" t="s">
        <v>1910</v>
      </c>
      <c r="I6461" t="s">
        <v>67</v>
      </c>
      <c r="J6461">
        <v>880944</v>
      </c>
      <c r="L6461" t="s">
        <v>68</v>
      </c>
      <c r="M6461" t="s">
        <v>69</v>
      </c>
      <c r="N6461">
        <v>7295218</v>
      </c>
      <c r="O6461">
        <v>11982025</v>
      </c>
      <c r="P6461">
        <v>2079525</v>
      </c>
      <c r="Q6461">
        <v>9902500</v>
      </c>
      <c r="R6461">
        <v>11982025</v>
      </c>
      <c r="U6461" t="s">
        <v>70</v>
      </c>
      <c r="V6461" s="1">
        <v>46184</v>
      </c>
      <c r="W6461" t="s">
        <v>71</v>
      </c>
      <c r="X6461" t="s">
        <v>72</v>
      </c>
      <c r="Y6461" t="s">
        <v>72</v>
      </c>
      <c r="Z6461" t="s">
        <v>72</v>
      </c>
      <c r="AA6461" t="s">
        <v>68</v>
      </c>
      <c r="AB6461" s="1">
        <v>46177</v>
      </c>
      <c r="AD6461" t="s">
        <v>10087</v>
      </c>
      <c r="AE6461">
        <v>25376986</v>
      </c>
      <c r="AF6461" t="s">
        <v>74</v>
      </c>
      <c r="AG6461" s="1">
        <v>46184</v>
      </c>
      <c r="AL6461" t="s">
        <v>72</v>
      </c>
      <c r="AN6461" t="s">
        <v>72</v>
      </c>
      <c r="AP6461">
        <v>151773634.75</v>
      </c>
      <c r="AQ6461">
        <v>13921739.800000001</v>
      </c>
      <c r="AR6461">
        <v>137851894.94999999</v>
      </c>
      <c r="AT6461" t="s">
        <v>72</v>
      </c>
      <c r="AU6461">
        <v>0</v>
      </c>
      <c r="AV6461" t="s">
        <v>72</v>
      </c>
      <c r="AW6461" t="s">
        <v>97</v>
      </c>
      <c r="AX6461" t="s">
        <v>48</v>
      </c>
      <c r="BA6461">
        <v>-1487241.38</v>
      </c>
      <c r="BC6461" t="s">
        <v>72</v>
      </c>
      <c r="BH6461" t="s">
        <v>72</v>
      </c>
      <c r="BI6461" t="s">
        <v>10088</v>
      </c>
      <c r="BJ6461" t="s">
        <v>76</v>
      </c>
    </row>
    <row r="6462" spans="3:62" x14ac:dyDescent="0.35">
      <c r="D6462" t="e">
        <f>VLOOKUP(E1_[[#This Row],[Broker Number]],#REF!,3,FALSE)</f>
        <v>#REF!</v>
      </c>
      <c r="E6462" t="s">
        <v>10085</v>
      </c>
      <c r="F6462" t="s">
        <v>10086</v>
      </c>
      <c r="G6462" t="s">
        <v>65</v>
      </c>
      <c r="H6462" t="s">
        <v>1910</v>
      </c>
      <c r="I6462" t="s">
        <v>67</v>
      </c>
      <c r="J6462">
        <v>880945</v>
      </c>
      <c r="L6462" t="s">
        <v>68</v>
      </c>
      <c r="M6462" t="s">
        <v>69</v>
      </c>
      <c r="N6462">
        <v>7295218</v>
      </c>
      <c r="O6462">
        <v>1565292.3</v>
      </c>
      <c r="P6462">
        <v>271662.3</v>
      </c>
      <c r="Q6462">
        <v>1293630</v>
      </c>
      <c r="R6462">
        <v>1565292.3</v>
      </c>
      <c r="U6462" t="s">
        <v>70</v>
      </c>
      <c r="V6462" s="1">
        <v>46184</v>
      </c>
      <c r="W6462" t="s">
        <v>71</v>
      </c>
      <c r="X6462" t="s">
        <v>72</v>
      </c>
      <c r="Y6462" t="s">
        <v>72</v>
      </c>
      <c r="Z6462" t="s">
        <v>72</v>
      </c>
      <c r="AA6462" t="s">
        <v>68</v>
      </c>
      <c r="AB6462" s="1">
        <v>46176</v>
      </c>
      <c r="AD6462" t="s">
        <v>10089</v>
      </c>
      <c r="AE6462">
        <v>25377103</v>
      </c>
      <c r="AF6462" t="s">
        <v>74</v>
      </c>
      <c r="AG6462" s="1">
        <v>46184</v>
      </c>
      <c r="AL6462" t="s">
        <v>72</v>
      </c>
      <c r="AN6462" t="s">
        <v>72</v>
      </c>
      <c r="AP6462">
        <v>151773634.75</v>
      </c>
      <c r="AQ6462">
        <v>13921739.800000001</v>
      </c>
      <c r="AR6462">
        <v>137851894.94999999</v>
      </c>
      <c r="AT6462" t="s">
        <v>72</v>
      </c>
      <c r="AU6462">
        <v>0</v>
      </c>
      <c r="AV6462" t="s">
        <v>72</v>
      </c>
      <c r="AW6462" t="s">
        <v>97</v>
      </c>
      <c r="AX6462" t="s">
        <v>48</v>
      </c>
      <c r="BA6462">
        <v>-1487241.38</v>
      </c>
      <c r="BC6462" t="s">
        <v>72</v>
      </c>
      <c r="BH6462" t="s">
        <v>72</v>
      </c>
      <c r="BI6462" t="s">
        <v>10090</v>
      </c>
      <c r="BJ6462" t="s">
        <v>76</v>
      </c>
    </row>
    <row r="6463" spans="3:62" x14ac:dyDescent="0.35">
      <c r="C6463" t="s">
        <v>87</v>
      </c>
      <c r="D6463" t="e">
        <f>VLOOKUP(E1_[[#This Row],[Broker Number]],#REF!,3,FALSE)</f>
        <v>#REF!</v>
      </c>
      <c r="E6463" t="s">
        <v>10085</v>
      </c>
      <c r="F6463" t="s">
        <v>10086</v>
      </c>
      <c r="G6463" t="s">
        <v>65</v>
      </c>
      <c r="H6463" t="s">
        <v>1910</v>
      </c>
      <c r="I6463" t="s">
        <v>67</v>
      </c>
      <c r="J6463">
        <v>880945</v>
      </c>
      <c r="L6463" t="s">
        <v>68</v>
      </c>
      <c r="M6463" t="s">
        <v>69</v>
      </c>
      <c r="N6463">
        <v>7295218</v>
      </c>
      <c r="O6463">
        <v>15215491.210000001</v>
      </c>
      <c r="P6463">
        <v>2640705.08</v>
      </c>
      <c r="Q6463">
        <v>12574786.130000001</v>
      </c>
      <c r="R6463">
        <v>15215491.210000001</v>
      </c>
      <c r="U6463" t="s">
        <v>70</v>
      </c>
      <c r="V6463" s="1">
        <v>46184</v>
      </c>
      <c r="W6463" t="s">
        <v>71</v>
      </c>
      <c r="X6463" t="s">
        <v>72</v>
      </c>
      <c r="Y6463" t="s">
        <v>72</v>
      </c>
      <c r="Z6463" t="s">
        <v>72</v>
      </c>
      <c r="AA6463" t="s">
        <v>68</v>
      </c>
      <c r="AB6463" s="1">
        <v>46176</v>
      </c>
      <c r="AD6463" t="s">
        <v>10089</v>
      </c>
      <c r="AE6463">
        <v>25377103</v>
      </c>
      <c r="AF6463" t="s">
        <v>74</v>
      </c>
      <c r="AG6463" s="1">
        <v>46184</v>
      </c>
      <c r="AL6463" t="s">
        <v>72</v>
      </c>
      <c r="AN6463" t="s">
        <v>72</v>
      </c>
      <c r="AP6463">
        <v>151773634.75</v>
      </c>
      <c r="AQ6463">
        <v>13921739.800000001</v>
      </c>
      <c r="AR6463">
        <v>137851894.94999999</v>
      </c>
      <c r="AT6463" t="s">
        <v>72</v>
      </c>
      <c r="AU6463">
        <v>0</v>
      </c>
      <c r="AV6463" t="s">
        <v>72</v>
      </c>
      <c r="AW6463" t="s">
        <v>97</v>
      </c>
      <c r="AX6463" t="s">
        <v>48</v>
      </c>
      <c r="BA6463">
        <v>-1487241.38</v>
      </c>
      <c r="BC6463" t="s">
        <v>72</v>
      </c>
      <c r="BH6463" t="s">
        <v>72</v>
      </c>
      <c r="BI6463" t="s">
        <v>10091</v>
      </c>
      <c r="BJ6463" t="s">
        <v>76</v>
      </c>
    </row>
    <row r="6464" spans="3:62" x14ac:dyDescent="0.35">
      <c r="D6464" t="e">
        <f>VLOOKUP(E1_[[#This Row],[Broker Number]],#REF!,3,FALSE)</f>
        <v>#REF!</v>
      </c>
      <c r="E6464" t="s">
        <v>10085</v>
      </c>
      <c r="F6464" t="s">
        <v>10086</v>
      </c>
      <c r="G6464" t="s">
        <v>65</v>
      </c>
      <c r="H6464" t="s">
        <v>1910</v>
      </c>
      <c r="I6464" t="s">
        <v>67</v>
      </c>
      <c r="J6464">
        <v>880945</v>
      </c>
      <c r="L6464" t="s">
        <v>68</v>
      </c>
      <c r="M6464" t="s">
        <v>69</v>
      </c>
      <c r="N6464">
        <v>7295218</v>
      </c>
      <c r="U6464" t="s">
        <v>70</v>
      </c>
      <c r="V6464" s="1">
        <v>46184</v>
      </c>
      <c r="W6464" t="s">
        <v>71</v>
      </c>
      <c r="X6464" t="s">
        <v>72</v>
      </c>
      <c r="Y6464" t="s">
        <v>72</v>
      </c>
      <c r="Z6464" t="s">
        <v>72</v>
      </c>
      <c r="AA6464" t="s">
        <v>68</v>
      </c>
      <c r="AB6464" s="1">
        <v>46176</v>
      </c>
      <c r="AD6464" t="s">
        <v>10089</v>
      </c>
      <c r="AE6464">
        <v>25377103</v>
      </c>
      <c r="AF6464" t="s">
        <v>74</v>
      </c>
      <c r="AG6464" s="1">
        <v>46184</v>
      </c>
      <c r="AL6464" t="s">
        <v>72</v>
      </c>
      <c r="AN6464" t="s">
        <v>72</v>
      </c>
      <c r="AP6464">
        <v>151773634.75</v>
      </c>
      <c r="AQ6464">
        <v>13921739.800000001</v>
      </c>
      <c r="AR6464">
        <v>137851894.94999999</v>
      </c>
      <c r="AT6464" t="s">
        <v>72</v>
      </c>
      <c r="AU6464">
        <v>0</v>
      </c>
      <c r="AV6464" t="s">
        <v>72</v>
      </c>
      <c r="AW6464" t="s">
        <v>97</v>
      </c>
      <c r="AX6464" t="s">
        <v>48</v>
      </c>
      <c r="BA6464">
        <v>-1487241.38</v>
      </c>
      <c r="BC6464" t="s">
        <v>72</v>
      </c>
      <c r="BH6464" t="s">
        <v>72</v>
      </c>
      <c r="BJ6464" t="s">
        <v>76</v>
      </c>
    </row>
    <row r="6465" spans="3:62" x14ac:dyDescent="0.35">
      <c r="D6465" t="e">
        <f>VLOOKUP(E1_[[#This Row],[Broker Number]],#REF!,3,FALSE)</f>
        <v>#REF!</v>
      </c>
      <c r="E6465" t="s">
        <v>10085</v>
      </c>
      <c r="F6465" t="s">
        <v>10086</v>
      </c>
      <c r="G6465" t="s">
        <v>65</v>
      </c>
      <c r="H6465" t="s">
        <v>1910</v>
      </c>
      <c r="I6465" t="s">
        <v>67</v>
      </c>
      <c r="J6465">
        <v>881833</v>
      </c>
      <c r="L6465" t="s">
        <v>68</v>
      </c>
      <c r="M6465" t="s">
        <v>69</v>
      </c>
      <c r="N6465">
        <v>7295218</v>
      </c>
      <c r="O6465">
        <v>1668173.91</v>
      </c>
      <c r="P6465">
        <v>289517.78000000003</v>
      </c>
      <c r="Q6465">
        <v>1378656.13</v>
      </c>
      <c r="R6465">
        <v>1668173.91</v>
      </c>
      <c r="U6465" t="s">
        <v>70</v>
      </c>
      <c r="V6465" s="1">
        <v>46184</v>
      </c>
      <c r="W6465" t="s">
        <v>71</v>
      </c>
      <c r="X6465" t="s">
        <v>72</v>
      </c>
      <c r="Y6465" t="s">
        <v>72</v>
      </c>
      <c r="Z6465" t="s">
        <v>72</v>
      </c>
      <c r="AA6465" t="s">
        <v>68</v>
      </c>
      <c r="AB6465" s="1">
        <v>46178</v>
      </c>
      <c r="AD6465" t="s">
        <v>10092</v>
      </c>
      <c r="AE6465">
        <v>26261167</v>
      </c>
      <c r="AF6465" t="s">
        <v>74</v>
      </c>
      <c r="AG6465" s="1">
        <v>46184</v>
      </c>
      <c r="AL6465" t="s">
        <v>72</v>
      </c>
      <c r="AN6465" t="s">
        <v>72</v>
      </c>
      <c r="AP6465">
        <v>151773634.75</v>
      </c>
      <c r="AQ6465">
        <v>13921739.800000001</v>
      </c>
      <c r="AR6465">
        <v>137851894.94999999</v>
      </c>
      <c r="AT6465" t="s">
        <v>72</v>
      </c>
      <c r="AU6465">
        <v>0</v>
      </c>
      <c r="AV6465" t="s">
        <v>72</v>
      </c>
      <c r="AW6465" t="s">
        <v>97</v>
      </c>
      <c r="AX6465" t="s">
        <v>48</v>
      </c>
      <c r="BA6465">
        <v>-1487241.38</v>
      </c>
      <c r="BC6465" t="s">
        <v>72</v>
      </c>
      <c r="BH6465" t="s">
        <v>72</v>
      </c>
      <c r="BI6465" t="s">
        <v>10093</v>
      </c>
      <c r="BJ6465" t="s">
        <v>76</v>
      </c>
    </row>
    <row r="6466" spans="3:62" x14ac:dyDescent="0.35">
      <c r="C6466" t="s">
        <v>87</v>
      </c>
      <c r="D6466" t="e">
        <f>VLOOKUP(E1_[[#This Row],[Broker Number]],#REF!,3,FALSE)</f>
        <v>#REF!</v>
      </c>
      <c r="E6466" t="s">
        <v>10085</v>
      </c>
      <c r="F6466" t="s">
        <v>10086</v>
      </c>
      <c r="G6466" t="s">
        <v>65</v>
      </c>
      <c r="H6466" t="s">
        <v>1910</v>
      </c>
      <c r="I6466" t="s">
        <v>67</v>
      </c>
      <c r="J6466">
        <v>881833</v>
      </c>
      <c r="L6466" t="s">
        <v>68</v>
      </c>
      <c r="M6466" t="s">
        <v>69</v>
      </c>
      <c r="N6466">
        <v>7295218</v>
      </c>
      <c r="O6466">
        <v>857030.9</v>
      </c>
      <c r="P6466">
        <v>148740.9</v>
      </c>
      <c r="Q6466">
        <v>708290</v>
      </c>
      <c r="R6466">
        <v>857030.9</v>
      </c>
      <c r="U6466" t="s">
        <v>70</v>
      </c>
      <c r="V6466" s="1">
        <v>46184</v>
      </c>
      <c r="W6466" t="s">
        <v>71</v>
      </c>
      <c r="X6466" t="s">
        <v>72</v>
      </c>
      <c r="Y6466" t="s">
        <v>72</v>
      </c>
      <c r="Z6466" t="s">
        <v>72</v>
      </c>
      <c r="AA6466" t="s">
        <v>68</v>
      </c>
      <c r="AB6466" s="1">
        <v>46178</v>
      </c>
      <c r="AD6466" t="s">
        <v>10092</v>
      </c>
      <c r="AE6466">
        <v>26261167</v>
      </c>
      <c r="AF6466" t="s">
        <v>74</v>
      </c>
      <c r="AG6466" s="1">
        <v>46184</v>
      </c>
      <c r="AL6466" t="s">
        <v>72</v>
      </c>
      <c r="AN6466" t="s">
        <v>72</v>
      </c>
      <c r="AP6466">
        <v>151773634.75</v>
      </c>
      <c r="AQ6466">
        <v>13921739.800000001</v>
      </c>
      <c r="AR6466">
        <v>137851894.94999999</v>
      </c>
      <c r="AT6466" t="s">
        <v>72</v>
      </c>
      <c r="AU6466">
        <v>0</v>
      </c>
      <c r="AV6466" t="s">
        <v>72</v>
      </c>
      <c r="AW6466" t="s">
        <v>72</v>
      </c>
      <c r="AX6466" t="s">
        <v>75</v>
      </c>
      <c r="BA6466">
        <v>-1487241.38</v>
      </c>
      <c r="BC6466" t="s">
        <v>72</v>
      </c>
      <c r="BH6466" t="s">
        <v>72</v>
      </c>
      <c r="BI6466" t="s">
        <v>10094</v>
      </c>
      <c r="BJ6466" t="s">
        <v>76</v>
      </c>
    </row>
    <row r="6467" spans="3:62" x14ac:dyDescent="0.35">
      <c r="D6467" t="e">
        <f>VLOOKUP(E1_[[#This Row],[Broker Number]],#REF!,3,FALSE)</f>
        <v>#REF!</v>
      </c>
      <c r="E6467" t="s">
        <v>10085</v>
      </c>
      <c r="F6467" t="s">
        <v>10086</v>
      </c>
      <c r="G6467" t="s">
        <v>65</v>
      </c>
      <c r="H6467" t="s">
        <v>1910</v>
      </c>
      <c r="I6467" t="s">
        <v>67</v>
      </c>
      <c r="J6467">
        <v>881833</v>
      </c>
      <c r="L6467" t="s">
        <v>68</v>
      </c>
      <c r="M6467" t="s">
        <v>69</v>
      </c>
      <c r="N6467">
        <v>7295218</v>
      </c>
      <c r="U6467" t="s">
        <v>70</v>
      </c>
      <c r="V6467" s="1">
        <v>46184</v>
      </c>
      <c r="W6467" t="s">
        <v>71</v>
      </c>
      <c r="X6467" t="s">
        <v>72</v>
      </c>
      <c r="Y6467" t="s">
        <v>72</v>
      </c>
      <c r="Z6467" t="s">
        <v>72</v>
      </c>
      <c r="AA6467" t="s">
        <v>68</v>
      </c>
      <c r="AB6467" s="1">
        <v>46178</v>
      </c>
      <c r="AD6467" t="s">
        <v>10092</v>
      </c>
      <c r="AE6467">
        <v>26261167</v>
      </c>
      <c r="AF6467" t="s">
        <v>74</v>
      </c>
      <c r="AG6467" s="1">
        <v>46184</v>
      </c>
      <c r="AL6467" t="s">
        <v>72</v>
      </c>
      <c r="AN6467" t="s">
        <v>72</v>
      </c>
      <c r="AP6467">
        <v>151773634.75</v>
      </c>
      <c r="AQ6467">
        <v>13921739.800000001</v>
      </c>
      <c r="AR6467">
        <v>137851894.94999999</v>
      </c>
      <c r="AT6467" t="s">
        <v>72</v>
      </c>
      <c r="AU6467">
        <v>0</v>
      </c>
      <c r="AV6467" t="s">
        <v>72</v>
      </c>
      <c r="AW6467" t="s">
        <v>72</v>
      </c>
      <c r="AX6467" t="s">
        <v>75</v>
      </c>
      <c r="BA6467">
        <v>-1487241.38</v>
      </c>
      <c r="BC6467" t="s">
        <v>72</v>
      </c>
      <c r="BH6467" t="s">
        <v>72</v>
      </c>
      <c r="BJ6467" t="s">
        <v>76</v>
      </c>
    </row>
    <row r="6468" spans="3:62" x14ac:dyDescent="0.35">
      <c r="D6468" t="e">
        <f>VLOOKUP(E1_[[#This Row],[Broker Number]],#REF!,3,FALSE)</f>
        <v>#REF!</v>
      </c>
      <c r="E6468" t="s">
        <v>10095</v>
      </c>
      <c r="F6468" t="s">
        <v>10096</v>
      </c>
      <c r="G6468" t="s">
        <v>65</v>
      </c>
      <c r="H6468" t="s">
        <v>1910</v>
      </c>
      <c r="I6468" t="s">
        <v>67</v>
      </c>
      <c r="J6468">
        <v>881834</v>
      </c>
      <c r="L6468" t="s">
        <v>68</v>
      </c>
      <c r="M6468" t="s">
        <v>69</v>
      </c>
      <c r="N6468">
        <v>7295218</v>
      </c>
      <c r="O6468">
        <v>857030.9</v>
      </c>
      <c r="P6468">
        <v>148740.9</v>
      </c>
      <c r="Q6468">
        <v>708290</v>
      </c>
      <c r="R6468">
        <v>857030.9</v>
      </c>
      <c r="U6468" t="s">
        <v>70</v>
      </c>
      <c r="V6468" s="1">
        <v>46184</v>
      </c>
      <c r="W6468" t="s">
        <v>71</v>
      </c>
      <c r="X6468" t="s">
        <v>72</v>
      </c>
      <c r="Y6468" t="s">
        <v>72</v>
      </c>
      <c r="Z6468" t="s">
        <v>72</v>
      </c>
      <c r="AA6468" t="s">
        <v>68</v>
      </c>
      <c r="AB6468" s="1">
        <v>46178</v>
      </c>
      <c r="AD6468" t="s">
        <v>10097</v>
      </c>
      <c r="AE6468">
        <v>26261194</v>
      </c>
      <c r="AF6468" t="s">
        <v>74</v>
      </c>
      <c r="AG6468" s="1">
        <v>46184</v>
      </c>
      <c r="AL6468" t="s">
        <v>72</v>
      </c>
      <c r="AN6468" t="s">
        <v>72</v>
      </c>
      <c r="AP6468">
        <v>151773634.75</v>
      </c>
      <c r="AQ6468">
        <v>13921739.800000001</v>
      </c>
      <c r="AR6468">
        <v>137851894.94999999</v>
      </c>
      <c r="AT6468" t="s">
        <v>72</v>
      </c>
      <c r="AU6468">
        <v>0</v>
      </c>
      <c r="AV6468" t="s">
        <v>72</v>
      </c>
      <c r="AW6468" t="s">
        <v>72</v>
      </c>
      <c r="AX6468" t="s">
        <v>75</v>
      </c>
      <c r="BA6468">
        <v>-1487241.38</v>
      </c>
      <c r="BC6468" t="s">
        <v>72</v>
      </c>
      <c r="BH6468" t="s">
        <v>72</v>
      </c>
      <c r="BI6468" t="s">
        <v>10098</v>
      </c>
      <c r="BJ6468" t="s">
        <v>76</v>
      </c>
    </row>
    <row r="6469" spans="3:62" x14ac:dyDescent="0.35">
      <c r="D6469" t="e">
        <f>VLOOKUP(E1_[[#This Row],[Broker Number]],#REF!,3,FALSE)</f>
        <v>#REF!</v>
      </c>
      <c r="E6469" t="s">
        <v>10099</v>
      </c>
      <c r="F6469" t="s">
        <v>10100</v>
      </c>
      <c r="G6469" t="s">
        <v>65</v>
      </c>
      <c r="H6469" t="s">
        <v>1910</v>
      </c>
      <c r="I6469" t="s">
        <v>134</v>
      </c>
      <c r="J6469">
        <v>683248</v>
      </c>
      <c r="L6469" t="s">
        <v>68</v>
      </c>
      <c r="M6469" t="s">
        <v>84</v>
      </c>
      <c r="N6469">
        <v>7295218</v>
      </c>
      <c r="O6469">
        <v>-288541.84000000003</v>
      </c>
      <c r="U6469" t="s">
        <v>70</v>
      </c>
      <c r="V6469" s="1">
        <v>46184</v>
      </c>
      <c r="W6469" t="s">
        <v>71</v>
      </c>
      <c r="X6469" t="s">
        <v>72</v>
      </c>
      <c r="Y6469" t="s">
        <v>72</v>
      </c>
      <c r="Z6469" t="s">
        <v>72</v>
      </c>
      <c r="AA6469" t="s">
        <v>68</v>
      </c>
      <c r="AB6469" s="1">
        <v>46183</v>
      </c>
      <c r="AD6469" t="s">
        <v>10101</v>
      </c>
      <c r="AE6469">
        <v>25065597</v>
      </c>
      <c r="AF6469" t="s">
        <v>74</v>
      </c>
      <c r="AG6469" s="1">
        <v>46184</v>
      </c>
      <c r="AL6469" t="s">
        <v>72</v>
      </c>
      <c r="AN6469" t="s">
        <v>72</v>
      </c>
      <c r="AP6469">
        <v>151773634.75</v>
      </c>
      <c r="AQ6469">
        <v>13921739.800000001</v>
      </c>
      <c r="AR6469">
        <v>137851894.94999999</v>
      </c>
      <c r="AT6469" t="s">
        <v>72</v>
      </c>
      <c r="AU6469">
        <v>0</v>
      </c>
      <c r="AV6469" t="s">
        <v>72</v>
      </c>
      <c r="AW6469" t="s">
        <v>72</v>
      </c>
      <c r="AX6469" t="s">
        <v>75</v>
      </c>
      <c r="BA6469">
        <v>-1487241.38</v>
      </c>
      <c r="BC6469" t="s">
        <v>72</v>
      </c>
      <c r="BH6469" t="s">
        <v>72</v>
      </c>
      <c r="BI6469" t="s">
        <v>10102</v>
      </c>
      <c r="BJ6469" t="s">
        <v>76</v>
      </c>
    </row>
    <row r="6470" spans="3:62" x14ac:dyDescent="0.35">
      <c r="C6470" t="s">
        <v>87</v>
      </c>
      <c r="D6470" t="e">
        <f>VLOOKUP(E1_[[#This Row],[Broker Number]],#REF!,3,FALSE)</f>
        <v>#REF!</v>
      </c>
      <c r="E6470" t="s">
        <v>10099</v>
      </c>
      <c r="F6470" t="s">
        <v>10100</v>
      </c>
      <c r="G6470" t="s">
        <v>65</v>
      </c>
      <c r="H6470" t="s">
        <v>1910</v>
      </c>
      <c r="I6470" t="s">
        <v>134</v>
      </c>
      <c r="J6470">
        <v>683248</v>
      </c>
      <c r="L6470" t="s">
        <v>68</v>
      </c>
      <c r="M6470" t="s">
        <v>84</v>
      </c>
      <c r="N6470">
        <v>7295218</v>
      </c>
      <c r="O6470">
        <v>-370982.37</v>
      </c>
      <c r="U6470" t="s">
        <v>70</v>
      </c>
      <c r="V6470" s="1">
        <v>46184</v>
      </c>
      <c r="W6470" t="s">
        <v>71</v>
      </c>
      <c r="X6470" t="s">
        <v>72</v>
      </c>
      <c r="Y6470" t="s">
        <v>72</v>
      </c>
      <c r="Z6470" t="s">
        <v>72</v>
      </c>
      <c r="AA6470" t="s">
        <v>68</v>
      </c>
      <c r="AB6470" s="1">
        <v>46183</v>
      </c>
      <c r="AD6470" t="s">
        <v>10101</v>
      </c>
      <c r="AE6470">
        <v>25065597</v>
      </c>
      <c r="AF6470" t="s">
        <v>74</v>
      </c>
      <c r="AG6470" s="1">
        <v>46184</v>
      </c>
      <c r="AL6470" t="s">
        <v>72</v>
      </c>
      <c r="AN6470" t="s">
        <v>72</v>
      </c>
      <c r="AP6470">
        <v>151773634.75</v>
      </c>
      <c r="AQ6470">
        <v>13921739.800000001</v>
      </c>
      <c r="AR6470">
        <v>137851894.94999999</v>
      </c>
      <c r="AT6470" t="s">
        <v>72</v>
      </c>
      <c r="AU6470">
        <v>0</v>
      </c>
      <c r="AV6470" t="s">
        <v>72</v>
      </c>
      <c r="AW6470" t="s">
        <v>72</v>
      </c>
      <c r="AX6470" t="s">
        <v>75</v>
      </c>
      <c r="BA6470">
        <v>-1487241.38</v>
      </c>
      <c r="BC6470" t="s">
        <v>72</v>
      </c>
      <c r="BH6470" t="s">
        <v>72</v>
      </c>
      <c r="BI6470" t="s">
        <v>10103</v>
      </c>
      <c r="BJ6470" t="s">
        <v>76</v>
      </c>
    </row>
    <row r="6471" spans="3:62" x14ac:dyDescent="0.35">
      <c r="D6471" t="e">
        <f>VLOOKUP(E1_[[#This Row],[Broker Number]],#REF!,3,FALSE)</f>
        <v>#REF!</v>
      </c>
      <c r="E6471" t="s">
        <v>10099</v>
      </c>
      <c r="F6471" t="s">
        <v>10100</v>
      </c>
      <c r="G6471" t="s">
        <v>65</v>
      </c>
      <c r="H6471" t="s">
        <v>1910</v>
      </c>
      <c r="I6471" t="s">
        <v>134</v>
      </c>
      <c r="J6471">
        <v>683248</v>
      </c>
      <c r="L6471" t="s">
        <v>68</v>
      </c>
      <c r="M6471" t="s">
        <v>84</v>
      </c>
      <c r="N6471">
        <v>7295218</v>
      </c>
      <c r="U6471" t="s">
        <v>70</v>
      </c>
      <c r="V6471" s="1">
        <v>46184</v>
      </c>
      <c r="W6471" t="s">
        <v>71</v>
      </c>
      <c r="X6471" t="s">
        <v>72</v>
      </c>
      <c r="Y6471" t="s">
        <v>72</v>
      </c>
      <c r="Z6471" t="s">
        <v>72</v>
      </c>
      <c r="AA6471" t="s">
        <v>68</v>
      </c>
      <c r="AB6471" s="1">
        <v>46183</v>
      </c>
      <c r="AD6471" t="s">
        <v>10101</v>
      </c>
      <c r="AE6471">
        <v>25065597</v>
      </c>
      <c r="AF6471" t="s">
        <v>74</v>
      </c>
      <c r="AG6471" s="1">
        <v>46184</v>
      </c>
      <c r="AL6471" t="s">
        <v>72</v>
      </c>
      <c r="AN6471" t="s">
        <v>72</v>
      </c>
      <c r="AP6471">
        <v>151773634.75</v>
      </c>
      <c r="AQ6471">
        <v>13921739.800000001</v>
      </c>
      <c r="AR6471">
        <v>137851894.94999999</v>
      </c>
      <c r="AT6471" t="s">
        <v>72</v>
      </c>
      <c r="AU6471">
        <v>0</v>
      </c>
      <c r="AV6471" t="s">
        <v>72</v>
      </c>
      <c r="AW6471" t="s">
        <v>72</v>
      </c>
      <c r="AX6471" t="s">
        <v>75</v>
      </c>
      <c r="BA6471">
        <v>-1487241.38</v>
      </c>
      <c r="BC6471" t="s">
        <v>72</v>
      </c>
      <c r="BH6471" t="s">
        <v>72</v>
      </c>
      <c r="BJ6471" t="s">
        <v>76</v>
      </c>
    </row>
    <row r="6472" spans="3:62" x14ac:dyDescent="0.35">
      <c r="D6472" t="e">
        <f>VLOOKUP(E1_[[#This Row],[Broker Number]],#REF!,3,FALSE)</f>
        <v>#REF!</v>
      </c>
      <c r="E6472" t="s">
        <v>10099</v>
      </c>
      <c r="F6472" t="s">
        <v>10100</v>
      </c>
      <c r="G6472" t="s">
        <v>65</v>
      </c>
      <c r="H6472" t="s">
        <v>1910</v>
      </c>
      <c r="I6472" t="s">
        <v>89</v>
      </c>
      <c r="J6472">
        <v>1448095</v>
      </c>
      <c r="L6472" t="s">
        <v>68</v>
      </c>
      <c r="M6472" t="s">
        <v>84</v>
      </c>
      <c r="N6472">
        <v>7295218</v>
      </c>
      <c r="O6472">
        <v>-82440.53</v>
      </c>
      <c r="U6472" t="s">
        <v>70</v>
      </c>
      <c r="V6472" s="1">
        <v>46184</v>
      </c>
      <c r="W6472" t="s">
        <v>71</v>
      </c>
      <c r="X6472" t="s">
        <v>72</v>
      </c>
      <c r="Y6472" t="s">
        <v>72</v>
      </c>
      <c r="Z6472" t="s">
        <v>72</v>
      </c>
      <c r="AA6472" t="s">
        <v>68</v>
      </c>
      <c r="AB6472" s="1">
        <v>46184</v>
      </c>
      <c r="AD6472" t="s">
        <v>72</v>
      </c>
      <c r="AE6472">
        <v>25065597</v>
      </c>
      <c r="AF6472" t="s">
        <v>74</v>
      </c>
      <c r="AG6472" s="1">
        <v>46184</v>
      </c>
      <c r="AL6472" t="s">
        <v>72</v>
      </c>
      <c r="AN6472" t="s">
        <v>72</v>
      </c>
      <c r="AP6472">
        <v>151773634.75</v>
      </c>
      <c r="AQ6472">
        <v>13921739.800000001</v>
      </c>
      <c r="AR6472">
        <v>137851894.94999999</v>
      </c>
      <c r="AT6472" t="s">
        <v>72</v>
      </c>
      <c r="AU6472">
        <v>0</v>
      </c>
      <c r="AV6472" t="s">
        <v>72</v>
      </c>
      <c r="AW6472" t="s">
        <v>72</v>
      </c>
      <c r="AX6472" t="s">
        <v>75</v>
      </c>
      <c r="BA6472">
        <v>-1487241.38</v>
      </c>
      <c r="BC6472" t="s">
        <v>72</v>
      </c>
      <c r="BH6472" t="s">
        <v>72</v>
      </c>
      <c r="BI6472" t="s">
        <v>10104</v>
      </c>
      <c r="BJ6472" t="s">
        <v>76</v>
      </c>
    </row>
    <row r="6473" spans="3:62" x14ac:dyDescent="0.35">
      <c r="D6473" t="e">
        <f>VLOOKUP(E1_[[#This Row],[Broker Number]],#REF!,3,FALSE)</f>
        <v>#REF!</v>
      </c>
      <c r="E6473" t="s">
        <v>10105</v>
      </c>
      <c r="F6473" t="s">
        <v>10106</v>
      </c>
      <c r="G6473" t="s">
        <v>65</v>
      </c>
      <c r="H6473" t="s">
        <v>1910</v>
      </c>
      <c r="I6473" t="s">
        <v>83</v>
      </c>
      <c r="J6473">
        <v>967555</v>
      </c>
      <c r="L6473" t="s">
        <v>68</v>
      </c>
      <c r="M6473" t="s">
        <v>84</v>
      </c>
      <c r="N6473">
        <v>7295218</v>
      </c>
      <c r="O6473">
        <v>-36533.78</v>
      </c>
      <c r="U6473" t="s">
        <v>70</v>
      </c>
      <c r="V6473" s="1">
        <v>46184</v>
      </c>
      <c r="W6473" t="s">
        <v>71</v>
      </c>
      <c r="X6473" t="s">
        <v>72</v>
      </c>
      <c r="Y6473" t="s">
        <v>72</v>
      </c>
      <c r="Z6473" t="s">
        <v>72</v>
      </c>
      <c r="AA6473" t="s">
        <v>68</v>
      </c>
      <c r="AB6473" s="1">
        <v>46184</v>
      </c>
      <c r="AD6473" t="s">
        <v>10107</v>
      </c>
      <c r="AE6473">
        <v>24929848</v>
      </c>
      <c r="AF6473" t="s">
        <v>74</v>
      </c>
      <c r="AG6473" s="1">
        <v>46184</v>
      </c>
      <c r="AL6473" t="s">
        <v>72</v>
      </c>
      <c r="AN6473" t="s">
        <v>72</v>
      </c>
      <c r="AP6473">
        <v>151773634.75</v>
      </c>
      <c r="AQ6473">
        <v>13921739.800000001</v>
      </c>
      <c r="AR6473">
        <v>137851894.94999999</v>
      </c>
      <c r="AT6473" t="s">
        <v>72</v>
      </c>
      <c r="AU6473">
        <v>0</v>
      </c>
      <c r="AV6473" t="s">
        <v>72</v>
      </c>
      <c r="AW6473" t="s">
        <v>72</v>
      </c>
      <c r="AX6473" t="s">
        <v>75</v>
      </c>
      <c r="BA6473">
        <v>-1487241.38</v>
      </c>
      <c r="BC6473" t="s">
        <v>72</v>
      </c>
      <c r="BH6473" t="s">
        <v>72</v>
      </c>
      <c r="BI6473" t="s">
        <v>10108</v>
      </c>
      <c r="BJ6473" t="s">
        <v>76</v>
      </c>
    </row>
    <row r="6474" spans="3:62" x14ac:dyDescent="0.35">
      <c r="C6474" t="s">
        <v>87</v>
      </c>
      <c r="D6474" t="e">
        <f>VLOOKUP(E1_[[#This Row],[Broker Number]],#REF!,3,FALSE)</f>
        <v>#REF!</v>
      </c>
      <c r="E6474" t="s">
        <v>10105</v>
      </c>
      <c r="F6474" t="s">
        <v>10106</v>
      </c>
      <c r="G6474" t="s">
        <v>65</v>
      </c>
      <c r="H6474" t="s">
        <v>1910</v>
      </c>
      <c r="I6474" t="s">
        <v>83</v>
      </c>
      <c r="J6474">
        <v>967555</v>
      </c>
      <c r="L6474" t="s">
        <v>68</v>
      </c>
      <c r="M6474" t="s">
        <v>84</v>
      </c>
      <c r="N6474">
        <v>7295218</v>
      </c>
      <c r="O6474">
        <v>-38043.440000000002</v>
      </c>
      <c r="U6474" t="s">
        <v>70</v>
      </c>
      <c r="V6474" s="1">
        <v>46184</v>
      </c>
      <c r="W6474" t="s">
        <v>71</v>
      </c>
      <c r="X6474" t="s">
        <v>72</v>
      </c>
      <c r="Y6474" t="s">
        <v>72</v>
      </c>
      <c r="Z6474" t="s">
        <v>72</v>
      </c>
      <c r="AA6474" t="s">
        <v>68</v>
      </c>
      <c r="AB6474" s="1">
        <v>46184</v>
      </c>
      <c r="AD6474" t="s">
        <v>10107</v>
      </c>
      <c r="AE6474">
        <v>24929848</v>
      </c>
      <c r="AF6474" t="s">
        <v>74</v>
      </c>
      <c r="AG6474" s="1">
        <v>46184</v>
      </c>
      <c r="AL6474" t="s">
        <v>72</v>
      </c>
      <c r="AN6474" t="s">
        <v>72</v>
      </c>
      <c r="AP6474">
        <v>151773634.75</v>
      </c>
      <c r="AQ6474">
        <v>13921739.800000001</v>
      </c>
      <c r="AR6474">
        <v>137851894.94999999</v>
      </c>
      <c r="AT6474" t="s">
        <v>72</v>
      </c>
      <c r="AU6474">
        <v>0</v>
      </c>
      <c r="AV6474" t="s">
        <v>72</v>
      </c>
      <c r="AW6474" t="s">
        <v>97</v>
      </c>
      <c r="AX6474" t="s">
        <v>48</v>
      </c>
      <c r="BA6474">
        <v>-1487241.38</v>
      </c>
      <c r="BC6474" t="s">
        <v>72</v>
      </c>
      <c r="BH6474" t="s">
        <v>72</v>
      </c>
      <c r="BI6474" t="s">
        <v>10109</v>
      </c>
      <c r="BJ6474" t="s">
        <v>76</v>
      </c>
    </row>
    <row r="6475" spans="3:62" x14ac:dyDescent="0.35">
      <c r="D6475" t="e">
        <f>VLOOKUP(E1_[[#This Row],[Broker Number]],#REF!,3,FALSE)</f>
        <v>#REF!</v>
      </c>
      <c r="E6475" t="s">
        <v>10105</v>
      </c>
      <c r="F6475" t="s">
        <v>10106</v>
      </c>
      <c r="G6475" t="s">
        <v>65</v>
      </c>
      <c r="H6475" t="s">
        <v>1910</v>
      </c>
      <c r="I6475" t="s">
        <v>83</v>
      </c>
      <c r="J6475">
        <v>967555</v>
      </c>
      <c r="L6475" t="s">
        <v>68</v>
      </c>
      <c r="M6475" t="s">
        <v>84</v>
      </c>
      <c r="N6475">
        <v>7295218</v>
      </c>
      <c r="U6475" t="s">
        <v>70</v>
      </c>
      <c r="V6475" s="1">
        <v>46184</v>
      </c>
      <c r="W6475" t="s">
        <v>71</v>
      </c>
      <c r="X6475" t="s">
        <v>72</v>
      </c>
      <c r="Y6475" t="s">
        <v>72</v>
      </c>
      <c r="Z6475" t="s">
        <v>72</v>
      </c>
      <c r="AA6475" t="s">
        <v>68</v>
      </c>
      <c r="AB6475" s="1">
        <v>46184</v>
      </c>
      <c r="AD6475" t="s">
        <v>10107</v>
      </c>
      <c r="AE6475">
        <v>24929848</v>
      </c>
      <c r="AF6475" t="s">
        <v>74</v>
      </c>
      <c r="AG6475" s="1">
        <v>46184</v>
      </c>
      <c r="AL6475" t="s">
        <v>72</v>
      </c>
      <c r="AN6475" t="s">
        <v>72</v>
      </c>
      <c r="AP6475">
        <v>151773634.75</v>
      </c>
      <c r="AQ6475">
        <v>13921739.800000001</v>
      </c>
      <c r="AR6475">
        <v>137851894.94999999</v>
      </c>
      <c r="AT6475" t="s">
        <v>72</v>
      </c>
      <c r="AU6475">
        <v>0</v>
      </c>
      <c r="AV6475" t="s">
        <v>72</v>
      </c>
      <c r="AW6475" t="s">
        <v>97</v>
      </c>
      <c r="AX6475" t="s">
        <v>48</v>
      </c>
      <c r="BA6475">
        <v>-1487241.38</v>
      </c>
      <c r="BC6475" t="s">
        <v>72</v>
      </c>
      <c r="BH6475" t="s">
        <v>72</v>
      </c>
      <c r="BJ6475" t="s">
        <v>76</v>
      </c>
    </row>
    <row r="6476" spans="3:62" x14ac:dyDescent="0.35">
      <c r="D6476" t="e">
        <f>VLOOKUP(E1_[[#This Row],[Broker Number]],#REF!,3,FALSE)</f>
        <v>#REF!</v>
      </c>
      <c r="E6476" t="s">
        <v>10105</v>
      </c>
      <c r="F6476" t="s">
        <v>10106</v>
      </c>
      <c r="G6476" t="s">
        <v>65</v>
      </c>
      <c r="H6476" t="s">
        <v>1910</v>
      </c>
      <c r="I6476" t="s">
        <v>89</v>
      </c>
      <c r="J6476">
        <v>1448008</v>
      </c>
      <c r="L6476" t="s">
        <v>68</v>
      </c>
      <c r="M6476" t="s">
        <v>84</v>
      </c>
      <c r="N6476">
        <v>7295218</v>
      </c>
      <c r="O6476">
        <v>-1509.66</v>
      </c>
      <c r="U6476" t="s">
        <v>70</v>
      </c>
      <c r="V6476" s="1">
        <v>46184</v>
      </c>
      <c r="W6476" t="s">
        <v>71</v>
      </c>
      <c r="X6476" t="s">
        <v>72</v>
      </c>
      <c r="Y6476" t="s">
        <v>72</v>
      </c>
      <c r="Z6476" t="s">
        <v>72</v>
      </c>
      <c r="AA6476" t="s">
        <v>68</v>
      </c>
      <c r="AB6476" s="1">
        <v>46184</v>
      </c>
      <c r="AD6476" t="s">
        <v>72</v>
      </c>
      <c r="AE6476">
        <v>24929848</v>
      </c>
      <c r="AF6476" t="s">
        <v>74</v>
      </c>
      <c r="AG6476" s="1">
        <v>46184</v>
      </c>
      <c r="AL6476" t="s">
        <v>72</v>
      </c>
      <c r="AN6476" t="s">
        <v>72</v>
      </c>
      <c r="AP6476">
        <v>151773634.75</v>
      </c>
      <c r="AQ6476">
        <v>13921739.800000001</v>
      </c>
      <c r="AR6476">
        <v>137851894.94999999</v>
      </c>
      <c r="AT6476" t="s">
        <v>72</v>
      </c>
      <c r="AU6476">
        <v>0</v>
      </c>
      <c r="AV6476" t="s">
        <v>72</v>
      </c>
      <c r="AW6476" t="s">
        <v>97</v>
      </c>
      <c r="AX6476" t="s">
        <v>48</v>
      </c>
      <c r="BA6476">
        <v>-1487241.38</v>
      </c>
      <c r="BC6476" t="s">
        <v>72</v>
      </c>
      <c r="BH6476" t="s">
        <v>72</v>
      </c>
      <c r="BI6476" t="s">
        <v>10110</v>
      </c>
      <c r="BJ6476" t="s">
        <v>76</v>
      </c>
    </row>
    <row r="6477" spans="3:62" x14ac:dyDescent="0.35">
      <c r="C6477" t="s">
        <v>87</v>
      </c>
      <c r="D6477" t="e">
        <f>VLOOKUP(E1_[[#This Row],[Broker Number]],#REF!,3,FALSE)</f>
        <v>#REF!</v>
      </c>
      <c r="E6477" t="s">
        <v>10105</v>
      </c>
      <c r="F6477" t="s">
        <v>10106</v>
      </c>
      <c r="G6477" t="s">
        <v>65</v>
      </c>
      <c r="H6477" t="s">
        <v>1910</v>
      </c>
      <c r="I6477" t="s">
        <v>89</v>
      </c>
      <c r="J6477">
        <v>1448008</v>
      </c>
      <c r="L6477" t="s">
        <v>68</v>
      </c>
      <c r="M6477" t="s">
        <v>84</v>
      </c>
      <c r="N6477">
        <v>7295218</v>
      </c>
      <c r="O6477">
        <v>1204048.3999999999</v>
      </c>
      <c r="P6477">
        <v>208967.08</v>
      </c>
      <c r="Q6477">
        <v>995081.32</v>
      </c>
      <c r="R6477">
        <v>1204048.3999999999</v>
      </c>
      <c r="U6477" t="s">
        <v>70</v>
      </c>
      <c r="V6477" s="1">
        <v>46184</v>
      </c>
      <c r="W6477" t="s">
        <v>71</v>
      </c>
      <c r="X6477" t="s">
        <v>72</v>
      </c>
      <c r="Y6477" t="s">
        <v>72</v>
      </c>
      <c r="Z6477" t="s">
        <v>72</v>
      </c>
      <c r="AA6477" t="s">
        <v>68</v>
      </c>
      <c r="AB6477" s="1">
        <v>46184</v>
      </c>
      <c r="AD6477" t="s">
        <v>72</v>
      </c>
      <c r="AE6477">
        <v>24929848</v>
      </c>
      <c r="AF6477" t="s">
        <v>74</v>
      </c>
      <c r="AG6477" s="1">
        <v>46184</v>
      </c>
      <c r="AL6477" t="s">
        <v>72</v>
      </c>
      <c r="AN6477" t="s">
        <v>72</v>
      </c>
      <c r="AP6477">
        <v>151773634.75</v>
      </c>
      <c r="AQ6477">
        <v>13921739.800000001</v>
      </c>
      <c r="AR6477">
        <v>137851894.94999999</v>
      </c>
      <c r="AT6477" t="s">
        <v>72</v>
      </c>
      <c r="AU6477">
        <v>0</v>
      </c>
      <c r="AV6477" t="s">
        <v>72</v>
      </c>
      <c r="AW6477" t="s">
        <v>97</v>
      </c>
      <c r="AX6477" t="s">
        <v>48</v>
      </c>
      <c r="BA6477">
        <v>-1487241.38</v>
      </c>
      <c r="BC6477" t="s">
        <v>72</v>
      </c>
      <c r="BH6477" t="s">
        <v>72</v>
      </c>
      <c r="BI6477" t="s">
        <v>10111</v>
      </c>
      <c r="BJ6477" t="s">
        <v>76</v>
      </c>
    </row>
    <row r="6478" spans="3:62" x14ac:dyDescent="0.35">
      <c r="D6478" t="e">
        <f>VLOOKUP(E1_[[#This Row],[Broker Number]],#REF!,3,FALSE)</f>
        <v>#REF!</v>
      </c>
      <c r="E6478" t="s">
        <v>10105</v>
      </c>
      <c r="F6478" t="s">
        <v>10106</v>
      </c>
      <c r="G6478" t="s">
        <v>65</v>
      </c>
      <c r="H6478" t="s">
        <v>1910</v>
      </c>
      <c r="I6478" t="s">
        <v>89</v>
      </c>
      <c r="J6478">
        <v>1448008</v>
      </c>
      <c r="L6478" t="s">
        <v>68</v>
      </c>
      <c r="M6478" t="s">
        <v>84</v>
      </c>
      <c r="N6478">
        <v>7295218</v>
      </c>
      <c r="U6478" t="s">
        <v>70</v>
      </c>
      <c r="V6478" s="1">
        <v>46184</v>
      </c>
      <c r="W6478" t="s">
        <v>71</v>
      </c>
      <c r="X6478" t="s">
        <v>72</v>
      </c>
      <c r="Y6478" t="s">
        <v>72</v>
      </c>
      <c r="Z6478" t="s">
        <v>72</v>
      </c>
      <c r="AA6478" t="s">
        <v>68</v>
      </c>
      <c r="AB6478" s="1">
        <v>46184</v>
      </c>
      <c r="AD6478" t="s">
        <v>72</v>
      </c>
      <c r="AE6478">
        <v>24929848</v>
      </c>
      <c r="AF6478" t="s">
        <v>74</v>
      </c>
      <c r="AG6478" s="1">
        <v>46184</v>
      </c>
      <c r="AL6478" t="s">
        <v>72</v>
      </c>
      <c r="AN6478" t="s">
        <v>72</v>
      </c>
      <c r="AP6478">
        <v>151773634.75</v>
      </c>
      <c r="AQ6478">
        <v>13921739.800000001</v>
      </c>
      <c r="AR6478">
        <v>137851894.94999999</v>
      </c>
      <c r="AT6478" t="s">
        <v>72</v>
      </c>
      <c r="AU6478">
        <v>0</v>
      </c>
      <c r="AV6478" t="s">
        <v>72</v>
      </c>
      <c r="AW6478" t="s">
        <v>97</v>
      </c>
      <c r="AX6478" t="s">
        <v>48</v>
      </c>
      <c r="BA6478">
        <v>-1487241.38</v>
      </c>
      <c r="BC6478" t="s">
        <v>72</v>
      </c>
      <c r="BH6478" t="s">
        <v>72</v>
      </c>
      <c r="BJ6478" t="s">
        <v>76</v>
      </c>
    </row>
    <row r="6479" spans="3:62" x14ac:dyDescent="0.35">
      <c r="D6479" t="e">
        <f>VLOOKUP(E1_[[#This Row],[Broker Number]],#REF!,3,FALSE)</f>
        <v>#REF!</v>
      </c>
      <c r="E6479" t="s">
        <v>10112</v>
      </c>
      <c r="F6479" t="s">
        <v>10113</v>
      </c>
      <c r="G6479" t="s">
        <v>65</v>
      </c>
      <c r="H6479" t="s">
        <v>1910</v>
      </c>
      <c r="I6479" t="s">
        <v>67</v>
      </c>
      <c r="J6479">
        <v>881425</v>
      </c>
      <c r="L6479" t="s">
        <v>68</v>
      </c>
      <c r="M6479" t="s">
        <v>69</v>
      </c>
      <c r="N6479">
        <v>7295218</v>
      </c>
      <c r="O6479">
        <v>1204048.3999999999</v>
      </c>
      <c r="P6479">
        <v>208967.08</v>
      </c>
      <c r="Q6479">
        <v>995081.32</v>
      </c>
      <c r="R6479">
        <v>1204048.3999999999</v>
      </c>
      <c r="U6479" t="s">
        <v>70</v>
      </c>
      <c r="V6479" s="1">
        <v>46184</v>
      </c>
      <c r="W6479" t="s">
        <v>71</v>
      </c>
      <c r="X6479" t="s">
        <v>72</v>
      </c>
      <c r="Y6479" t="s">
        <v>72</v>
      </c>
      <c r="Z6479" t="s">
        <v>72</v>
      </c>
      <c r="AA6479" t="s">
        <v>68</v>
      </c>
      <c r="AB6479" s="1">
        <v>46178</v>
      </c>
      <c r="AD6479" t="s">
        <v>10114</v>
      </c>
      <c r="AE6479">
        <v>25736024</v>
      </c>
      <c r="AF6479" t="s">
        <v>74</v>
      </c>
      <c r="AG6479" s="1">
        <v>46184</v>
      </c>
      <c r="AL6479" t="s">
        <v>72</v>
      </c>
      <c r="AN6479" t="s">
        <v>72</v>
      </c>
      <c r="AP6479">
        <v>151773634.75</v>
      </c>
      <c r="AQ6479">
        <v>13921739.800000001</v>
      </c>
      <c r="AR6479">
        <v>137851894.94999999</v>
      </c>
      <c r="AT6479" t="s">
        <v>72</v>
      </c>
      <c r="AU6479">
        <v>0</v>
      </c>
      <c r="AV6479" t="s">
        <v>72</v>
      </c>
      <c r="AW6479" t="s">
        <v>97</v>
      </c>
      <c r="AX6479" t="s">
        <v>48</v>
      </c>
      <c r="BA6479">
        <v>-1487241.38</v>
      </c>
      <c r="BC6479" t="s">
        <v>72</v>
      </c>
      <c r="BH6479" t="s">
        <v>72</v>
      </c>
      <c r="BI6479" t="s">
        <v>10115</v>
      </c>
      <c r="BJ6479" t="s">
        <v>76</v>
      </c>
    </row>
    <row r="6480" spans="3:62" x14ac:dyDescent="0.35">
      <c r="C6480" t="s">
        <v>117</v>
      </c>
      <c r="D6480" t="e">
        <f>VLOOKUP(E1_[[#This Row],[Broker Number]],#REF!,3,FALSE)</f>
        <v>#REF!</v>
      </c>
      <c r="E6480" t="s">
        <v>10112</v>
      </c>
      <c r="F6480" t="s">
        <v>10113</v>
      </c>
      <c r="G6480" t="s">
        <v>65</v>
      </c>
      <c r="H6480" t="s">
        <v>1910</v>
      </c>
      <c r="I6480" t="s">
        <v>67</v>
      </c>
      <c r="J6480">
        <v>881425</v>
      </c>
      <c r="L6480" t="s">
        <v>68</v>
      </c>
      <c r="M6480" t="s">
        <v>69</v>
      </c>
      <c r="N6480">
        <v>7295019</v>
      </c>
      <c r="O6480">
        <v>40442204.829999998</v>
      </c>
      <c r="P6480">
        <v>7077774.6699999999</v>
      </c>
      <c r="Q6480">
        <v>34049775.829999998</v>
      </c>
      <c r="R6480">
        <v>41116248.07</v>
      </c>
      <c r="U6480" t="s">
        <v>70</v>
      </c>
      <c r="V6480" s="1">
        <v>46184</v>
      </c>
      <c r="W6480" t="s">
        <v>71</v>
      </c>
      <c r="X6480" t="s">
        <v>72</v>
      </c>
      <c r="Y6480" t="s">
        <v>72</v>
      </c>
      <c r="Z6480" t="s">
        <v>72</v>
      </c>
      <c r="AA6480" t="s">
        <v>68</v>
      </c>
      <c r="AB6480" s="1">
        <v>46178</v>
      </c>
      <c r="AD6480" t="s">
        <v>10114</v>
      </c>
      <c r="AE6480">
        <v>25736024</v>
      </c>
      <c r="AF6480" t="s">
        <v>74</v>
      </c>
      <c r="AG6480" s="1">
        <v>46184</v>
      </c>
      <c r="AL6480" t="s">
        <v>72</v>
      </c>
      <c r="AN6480" t="s">
        <v>72</v>
      </c>
      <c r="AP6480">
        <v>151775401.75</v>
      </c>
      <c r="AQ6480">
        <v>13921739.800000001</v>
      </c>
      <c r="AR6480">
        <v>137853661.94999999</v>
      </c>
      <c r="AT6480" t="s">
        <v>120</v>
      </c>
      <c r="AU6480">
        <v>377102.25809999998</v>
      </c>
      <c r="AV6480" t="s">
        <v>72</v>
      </c>
      <c r="AW6480" t="s">
        <v>97</v>
      </c>
      <c r="AX6480" t="s">
        <v>48</v>
      </c>
      <c r="BA6480">
        <v>-1487241.38</v>
      </c>
      <c r="BC6480" t="s">
        <v>300</v>
      </c>
      <c r="BH6480" t="s">
        <v>72</v>
      </c>
      <c r="BI6480" t="s">
        <v>10116</v>
      </c>
      <c r="BJ6480" t="s">
        <v>76</v>
      </c>
    </row>
    <row r="6481" spans="3:62" x14ac:dyDescent="0.35">
      <c r="C6481" t="s">
        <v>87</v>
      </c>
      <c r="D6481" t="e">
        <f>VLOOKUP(E1_[[#This Row],[Broker Number]],#REF!,3,FALSE)</f>
        <v>#REF!</v>
      </c>
      <c r="E6481" t="s">
        <v>10112</v>
      </c>
      <c r="F6481" t="s">
        <v>10113</v>
      </c>
      <c r="G6481" t="s">
        <v>65</v>
      </c>
      <c r="H6481" t="s">
        <v>1910</v>
      </c>
      <c r="I6481" t="s">
        <v>67</v>
      </c>
      <c r="J6481">
        <v>881425</v>
      </c>
      <c r="L6481" t="s">
        <v>68</v>
      </c>
      <c r="M6481" t="s">
        <v>69</v>
      </c>
      <c r="N6481">
        <v>7295019</v>
      </c>
      <c r="O6481">
        <v>722290.35</v>
      </c>
      <c r="P6481">
        <v>67253.09</v>
      </c>
      <c r="Q6481">
        <v>666339.68999999994</v>
      </c>
      <c r="R6481">
        <v>722290.35</v>
      </c>
      <c r="U6481" t="s">
        <v>70</v>
      </c>
      <c r="V6481" s="1">
        <v>46184</v>
      </c>
      <c r="W6481" t="s">
        <v>71</v>
      </c>
      <c r="X6481" t="s">
        <v>72</v>
      </c>
      <c r="Y6481" t="s">
        <v>72</v>
      </c>
      <c r="Z6481" t="s">
        <v>72</v>
      </c>
      <c r="AA6481" t="s">
        <v>68</v>
      </c>
      <c r="AB6481" s="1">
        <v>46178</v>
      </c>
      <c r="AD6481" t="s">
        <v>10114</v>
      </c>
      <c r="AE6481">
        <v>25736024</v>
      </c>
      <c r="AF6481" t="s">
        <v>74</v>
      </c>
      <c r="AG6481" s="1">
        <v>46184</v>
      </c>
      <c r="AL6481" t="s">
        <v>72</v>
      </c>
      <c r="AN6481" t="s">
        <v>72</v>
      </c>
      <c r="AP6481">
        <v>151775401.75</v>
      </c>
      <c r="AQ6481">
        <v>13921739.800000001</v>
      </c>
      <c r="AR6481">
        <v>137853661.94999999</v>
      </c>
      <c r="AT6481" t="s">
        <v>120</v>
      </c>
      <c r="AU6481">
        <v>377102.25809999998</v>
      </c>
      <c r="AV6481" t="s">
        <v>72</v>
      </c>
      <c r="AW6481" t="s">
        <v>97</v>
      </c>
      <c r="AX6481" t="s">
        <v>48</v>
      </c>
      <c r="BA6481">
        <v>-1487241.38</v>
      </c>
      <c r="BC6481" t="s">
        <v>300</v>
      </c>
      <c r="BH6481" t="s">
        <v>72</v>
      </c>
      <c r="BI6481" t="s">
        <v>10117</v>
      </c>
      <c r="BJ6481" t="s">
        <v>76</v>
      </c>
    </row>
    <row r="6482" spans="3:62" x14ac:dyDescent="0.35">
      <c r="D6482" t="e">
        <f>VLOOKUP(E1_[[#This Row],[Broker Number]],#REF!,3,FALSE)</f>
        <v>#REF!</v>
      </c>
      <c r="E6482" t="s">
        <v>10112</v>
      </c>
      <c r="F6482" t="s">
        <v>10113</v>
      </c>
      <c r="G6482" t="s">
        <v>65</v>
      </c>
      <c r="H6482" t="s">
        <v>1910</v>
      </c>
      <c r="I6482" t="s">
        <v>67</v>
      </c>
      <c r="J6482">
        <v>881425</v>
      </c>
      <c r="L6482" t="s">
        <v>68</v>
      </c>
      <c r="M6482" t="s">
        <v>69</v>
      </c>
      <c r="N6482">
        <v>7295019</v>
      </c>
      <c r="U6482" t="s">
        <v>70</v>
      </c>
      <c r="V6482" s="1">
        <v>46184</v>
      </c>
      <c r="W6482" t="s">
        <v>71</v>
      </c>
      <c r="X6482" t="s">
        <v>72</v>
      </c>
      <c r="Y6482" t="s">
        <v>72</v>
      </c>
      <c r="Z6482" t="s">
        <v>72</v>
      </c>
      <c r="AA6482" t="s">
        <v>68</v>
      </c>
      <c r="AB6482" s="1">
        <v>46178</v>
      </c>
      <c r="AD6482" t="s">
        <v>10114</v>
      </c>
      <c r="AE6482">
        <v>25736024</v>
      </c>
      <c r="AF6482" t="s">
        <v>74</v>
      </c>
      <c r="AG6482" s="1">
        <v>46184</v>
      </c>
      <c r="AL6482" t="s">
        <v>72</v>
      </c>
      <c r="AN6482" t="s">
        <v>72</v>
      </c>
      <c r="AP6482">
        <v>151775401.75</v>
      </c>
      <c r="AQ6482">
        <v>13921739.800000001</v>
      </c>
      <c r="AR6482">
        <v>137853661.94999999</v>
      </c>
      <c r="AT6482" t="s">
        <v>120</v>
      </c>
      <c r="AU6482">
        <v>377102.25809999998</v>
      </c>
      <c r="AV6482" t="s">
        <v>72</v>
      </c>
      <c r="AW6482" t="s">
        <v>97</v>
      </c>
      <c r="AX6482" t="s">
        <v>48</v>
      </c>
      <c r="BA6482">
        <v>-1487241.38</v>
      </c>
      <c r="BC6482" t="s">
        <v>300</v>
      </c>
      <c r="BH6482" t="s">
        <v>72</v>
      </c>
      <c r="BJ6482" t="s">
        <v>76</v>
      </c>
    </row>
    <row r="6483" spans="3:62" x14ac:dyDescent="0.35">
      <c r="D6483" t="e">
        <f>VLOOKUP(E1_[[#This Row],[Broker Number]],#REF!,3,FALSE)</f>
        <v>#REF!</v>
      </c>
      <c r="E6483" t="s">
        <v>10118</v>
      </c>
      <c r="F6483" t="s">
        <v>10119</v>
      </c>
      <c r="G6483" t="s">
        <v>65</v>
      </c>
      <c r="H6483" t="s">
        <v>1910</v>
      </c>
      <c r="I6483" t="s">
        <v>126</v>
      </c>
      <c r="J6483">
        <v>8196610</v>
      </c>
      <c r="L6483" t="s">
        <v>68</v>
      </c>
      <c r="M6483" t="s">
        <v>166</v>
      </c>
      <c r="N6483">
        <v>7295019</v>
      </c>
      <c r="O6483">
        <v>722290.35</v>
      </c>
      <c r="P6483">
        <v>67253.09</v>
      </c>
      <c r="Q6483">
        <v>666339.68999999994</v>
      </c>
      <c r="R6483">
        <v>722290.35</v>
      </c>
      <c r="U6483" t="s">
        <v>70</v>
      </c>
      <c r="V6483" s="1">
        <v>46184</v>
      </c>
      <c r="W6483" t="s">
        <v>71</v>
      </c>
      <c r="X6483" t="s">
        <v>72</v>
      </c>
      <c r="Y6483" t="s">
        <v>72</v>
      </c>
      <c r="Z6483" t="s">
        <v>72</v>
      </c>
      <c r="AA6483" t="s">
        <v>68</v>
      </c>
      <c r="AB6483" s="1">
        <v>46184</v>
      </c>
      <c r="AD6483" t="s">
        <v>10120</v>
      </c>
      <c r="AE6483">
        <v>22480453</v>
      </c>
      <c r="AF6483" t="s">
        <v>74</v>
      </c>
      <c r="AG6483" s="1">
        <v>46184</v>
      </c>
      <c r="AL6483" t="s">
        <v>72</v>
      </c>
      <c r="AN6483" t="s">
        <v>72</v>
      </c>
      <c r="AP6483">
        <v>151775401.75</v>
      </c>
      <c r="AQ6483">
        <v>13921739.800000001</v>
      </c>
      <c r="AR6483">
        <v>137853661.94999999</v>
      </c>
      <c r="AT6483" t="s">
        <v>120</v>
      </c>
      <c r="AU6483">
        <v>377102.25809999998</v>
      </c>
      <c r="AV6483" t="s">
        <v>72</v>
      </c>
      <c r="AW6483" t="s">
        <v>97</v>
      </c>
      <c r="AX6483" t="s">
        <v>48</v>
      </c>
      <c r="BA6483">
        <v>-1487241.38</v>
      </c>
      <c r="BC6483" t="s">
        <v>300</v>
      </c>
      <c r="BH6483" t="s">
        <v>72</v>
      </c>
      <c r="BI6483" t="s">
        <v>10121</v>
      </c>
      <c r="BJ6483" t="s">
        <v>76</v>
      </c>
    </row>
    <row r="6484" spans="3:62" x14ac:dyDescent="0.35">
      <c r="C6484" t="s">
        <v>87</v>
      </c>
      <c r="D6484" t="e">
        <f>VLOOKUP(E1_[[#This Row],[Broker Number]],#REF!,3,FALSE)</f>
        <v>#REF!</v>
      </c>
      <c r="E6484" t="s">
        <v>10118</v>
      </c>
      <c r="F6484" t="s">
        <v>10119</v>
      </c>
      <c r="G6484" t="s">
        <v>65</v>
      </c>
      <c r="H6484" t="s">
        <v>1910</v>
      </c>
      <c r="I6484" t="s">
        <v>126</v>
      </c>
      <c r="J6484">
        <v>8196610</v>
      </c>
      <c r="L6484" t="s">
        <v>68</v>
      </c>
      <c r="M6484" t="s">
        <v>166</v>
      </c>
      <c r="N6484">
        <v>7295019</v>
      </c>
      <c r="O6484">
        <v>2861408</v>
      </c>
      <c r="P6484">
        <v>496608</v>
      </c>
      <c r="Q6484">
        <v>2364800</v>
      </c>
      <c r="R6484">
        <v>2861408</v>
      </c>
      <c r="U6484" t="s">
        <v>70</v>
      </c>
      <c r="V6484" s="1">
        <v>46184</v>
      </c>
      <c r="W6484" t="s">
        <v>71</v>
      </c>
      <c r="X6484" t="s">
        <v>72</v>
      </c>
      <c r="Y6484" t="s">
        <v>72</v>
      </c>
      <c r="Z6484" t="s">
        <v>72</v>
      </c>
      <c r="AA6484" t="s">
        <v>68</v>
      </c>
      <c r="AB6484" s="1">
        <v>46184</v>
      </c>
      <c r="AD6484" t="s">
        <v>10120</v>
      </c>
      <c r="AE6484">
        <v>22480453</v>
      </c>
      <c r="AF6484" t="s">
        <v>74</v>
      </c>
      <c r="AG6484" s="1">
        <v>46184</v>
      </c>
      <c r="AL6484" t="s">
        <v>72</v>
      </c>
      <c r="AN6484" t="s">
        <v>72</v>
      </c>
      <c r="AP6484">
        <v>151775401.75</v>
      </c>
      <c r="AQ6484">
        <v>13921739.800000001</v>
      </c>
      <c r="AR6484">
        <v>137853661.94999999</v>
      </c>
      <c r="AT6484" t="s">
        <v>72</v>
      </c>
      <c r="AU6484">
        <v>0</v>
      </c>
      <c r="AV6484" t="s">
        <v>72</v>
      </c>
      <c r="AW6484" t="s">
        <v>97</v>
      </c>
      <c r="AX6484" t="s">
        <v>48</v>
      </c>
      <c r="BA6484">
        <v>-1487241.38</v>
      </c>
      <c r="BC6484" t="s">
        <v>72</v>
      </c>
      <c r="BH6484" t="s">
        <v>72</v>
      </c>
      <c r="BI6484" t="s">
        <v>10122</v>
      </c>
      <c r="BJ6484" t="s">
        <v>76</v>
      </c>
    </row>
    <row r="6485" spans="3:62" x14ac:dyDescent="0.35">
      <c r="D6485" t="e">
        <f>VLOOKUP(E1_[[#This Row],[Broker Number]],#REF!,3,FALSE)</f>
        <v>#REF!</v>
      </c>
      <c r="E6485" t="s">
        <v>10118</v>
      </c>
      <c r="F6485" t="s">
        <v>10119</v>
      </c>
      <c r="G6485" t="s">
        <v>65</v>
      </c>
      <c r="H6485" t="s">
        <v>1910</v>
      </c>
      <c r="I6485" t="s">
        <v>126</v>
      </c>
      <c r="J6485">
        <v>8196610</v>
      </c>
      <c r="L6485" t="s">
        <v>68</v>
      </c>
      <c r="M6485" t="s">
        <v>166</v>
      </c>
      <c r="N6485">
        <v>7295019</v>
      </c>
      <c r="U6485" t="s">
        <v>70</v>
      </c>
      <c r="V6485" s="1">
        <v>46184</v>
      </c>
      <c r="W6485" t="s">
        <v>71</v>
      </c>
      <c r="X6485" t="s">
        <v>72</v>
      </c>
      <c r="Y6485" t="s">
        <v>72</v>
      </c>
      <c r="Z6485" t="s">
        <v>72</v>
      </c>
      <c r="AA6485" t="s">
        <v>68</v>
      </c>
      <c r="AB6485" s="1">
        <v>46184</v>
      </c>
      <c r="AD6485" t="s">
        <v>10120</v>
      </c>
      <c r="AE6485">
        <v>22480453</v>
      </c>
      <c r="AF6485" t="s">
        <v>74</v>
      </c>
      <c r="AG6485" s="1">
        <v>46184</v>
      </c>
      <c r="AL6485" t="s">
        <v>72</v>
      </c>
      <c r="AN6485" t="s">
        <v>72</v>
      </c>
      <c r="AP6485">
        <v>151775401.75</v>
      </c>
      <c r="AQ6485">
        <v>13921739.800000001</v>
      </c>
      <c r="AR6485">
        <v>137853661.94999999</v>
      </c>
      <c r="AT6485" t="s">
        <v>72</v>
      </c>
      <c r="AU6485">
        <v>0</v>
      </c>
      <c r="AV6485" t="s">
        <v>72</v>
      </c>
      <c r="AW6485" t="s">
        <v>97</v>
      </c>
      <c r="AX6485" t="s">
        <v>48</v>
      </c>
      <c r="BA6485">
        <v>-1487241.38</v>
      </c>
      <c r="BC6485" t="s">
        <v>72</v>
      </c>
      <c r="BH6485" t="s">
        <v>72</v>
      </c>
      <c r="BJ6485" t="s">
        <v>76</v>
      </c>
    </row>
    <row r="6486" spans="3:62" x14ac:dyDescent="0.35">
      <c r="D6486" t="e">
        <f>VLOOKUP(E1_[[#This Row],[Broker Number]],#REF!,3,FALSE)</f>
        <v>#REF!</v>
      </c>
      <c r="E6486" t="s">
        <v>10123</v>
      </c>
      <c r="F6486" t="s">
        <v>10124</v>
      </c>
      <c r="G6486" t="s">
        <v>65</v>
      </c>
      <c r="H6486" t="s">
        <v>1910</v>
      </c>
      <c r="I6486" t="s">
        <v>67</v>
      </c>
      <c r="J6486">
        <v>881002</v>
      </c>
      <c r="L6486" t="s">
        <v>68</v>
      </c>
      <c r="M6486" t="s">
        <v>69</v>
      </c>
      <c r="N6486">
        <v>7295019</v>
      </c>
      <c r="O6486">
        <v>2861408</v>
      </c>
      <c r="P6486">
        <v>496608</v>
      </c>
      <c r="Q6486">
        <v>2364800</v>
      </c>
      <c r="R6486">
        <v>2861408</v>
      </c>
      <c r="U6486" t="s">
        <v>70</v>
      </c>
      <c r="V6486" s="1">
        <v>46184</v>
      </c>
      <c r="W6486" t="s">
        <v>71</v>
      </c>
      <c r="X6486" t="s">
        <v>72</v>
      </c>
      <c r="Y6486" t="s">
        <v>72</v>
      </c>
      <c r="Z6486" t="s">
        <v>72</v>
      </c>
      <c r="AA6486" t="s">
        <v>68</v>
      </c>
      <c r="AB6486" s="1">
        <v>46178</v>
      </c>
      <c r="AD6486" t="s">
        <v>10125</v>
      </c>
      <c r="AE6486">
        <v>25377989</v>
      </c>
      <c r="AF6486" t="s">
        <v>74</v>
      </c>
      <c r="AG6486" s="1">
        <v>46184</v>
      </c>
      <c r="AL6486" t="s">
        <v>72</v>
      </c>
      <c r="AN6486" t="s">
        <v>72</v>
      </c>
      <c r="AP6486">
        <v>151775401.75</v>
      </c>
      <c r="AQ6486">
        <v>13921739.800000001</v>
      </c>
      <c r="AR6486">
        <v>137853661.94999999</v>
      </c>
      <c r="AT6486" t="s">
        <v>72</v>
      </c>
      <c r="AU6486">
        <v>0</v>
      </c>
      <c r="AV6486" t="s">
        <v>72</v>
      </c>
      <c r="AW6486" t="s">
        <v>97</v>
      </c>
      <c r="AX6486" t="s">
        <v>48</v>
      </c>
      <c r="BA6486">
        <v>-1487241.38</v>
      </c>
      <c r="BC6486" t="s">
        <v>72</v>
      </c>
      <c r="BH6486" t="s">
        <v>72</v>
      </c>
      <c r="BI6486" t="s">
        <v>10126</v>
      </c>
      <c r="BJ6486" t="s">
        <v>76</v>
      </c>
    </row>
    <row r="6487" spans="3:62" x14ac:dyDescent="0.35">
      <c r="C6487" t="s">
        <v>87</v>
      </c>
      <c r="D6487" t="e">
        <f>VLOOKUP(E1_[[#This Row],[Broker Number]],#REF!,3,FALSE)</f>
        <v>#REF!</v>
      </c>
      <c r="E6487" t="s">
        <v>10123</v>
      </c>
      <c r="F6487" t="s">
        <v>10124</v>
      </c>
      <c r="G6487" t="s">
        <v>65</v>
      </c>
      <c r="H6487" t="s">
        <v>1910</v>
      </c>
      <c r="I6487" t="s">
        <v>67</v>
      </c>
      <c r="J6487">
        <v>881002</v>
      </c>
      <c r="L6487" t="s">
        <v>68</v>
      </c>
      <c r="M6487" t="s">
        <v>69</v>
      </c>
      <c r="N6487">
        <v>7295019</v>
      </c>
      <c r="O6487">
        <v>626973.6</v>
      </c>
      <c r="P6487">
        <v>108813.6</v>
      </c>
      <c r="Q6487">
        <v>518160</v>
      </c>
      <c r="R6487">
        <v>626973.6</v>
      </c>
      <c r="U6487" t="s">
        <v>70</v>
      </c>
      <c r="V6487" s="1">
        <v>46184</v>
      </c>
      <c r="W6487" t="s">
        <v>71</v>
      </c>
      <c r="X6487" t="s">
        <v>72</v>
      </c>
      <c r="Y6487" t="s">
        <v>72</v>
      </c>
      <c r="Z6487" t="s">
        <v>72</v>
      </c>
      <c r="AA6487" t="s">
        <v>68</v>
      </c>
      <c r="AB6487" s="1">
        <v>46178</v>
      </c>
      <c r="AD6487" t="s">
        <v>10125</v>
      </c>
      <c r="AE6487">
        <v>25377989</v>
      </c>
      <c r="AF6487" t="s">
        <v>74</v>
      </c>
      <c r="AG6487" s="1">
        <v>46184</v>
      </c>
      <c r="AL6487" t="s">
        <v>72</v>
      </c>
      <c r="AN6487" t="s">
        <v>72</v>
      </c>
      <c r="AP6487">
        <v>151775401.75</v>
      </c>
      <c r="AQ6487">
        <v>13921739.800000001</v>
      </c>
      <c r="AR6487">
        <v>137853661.94999999</v>
      </c>
      <c r="AT6487" t="s">
        <v>72</v>
      </c>
      <c r="AU6487">
        <v>0</v>
      </c>
      <c r="AV6487" t="s">
        <v>72</v>
      </c>
      <c r="AW6487" t="s">
        <v>72</v>
      </c>
      <c r="AX6487" t="s">
        <v>75</v>
      </c>
      <c r="BA6487">
        <v>-1487241.38</v>
      </c>
      <c r="BC6487" t="s">
        <v>72</v>
      </c>
      <c r="BH6487" t="s">
        <v>72</v>
      </c>
      <c r="BI6487" t="s">
        <v>10127</v>
      </c>
      <c r="BJ6487" t="s">
        <v>76</v>
      </c>
    </row>
    <row r="6488" spans="3:62" x14ac:dyDescent="0.35">
      <c r="D6488" t="e">
        <f>VLOOKUP(E1_[[#This Row],[Broker Number]],#REF!,3,FALSE)</f>
        <v>#REF!</v>
      </c>
      <c r="E6488" t="s">
        <v>10123</v>
      </c>
      <c r="F6488" t="s">
        <v>10124</v>
      </c>
      <c r="G6488" t="s">
        <v>65</v>
      </c>
      <c r="H6488" t="s">
        <v>1910</v>
      </c>
      <c r="I6488" t="s">
        <v>67</v>
      </c>
      <c r="J6488">
        <v>881002</v>
      </c>
      <c r="L6488" t="s">
        <v>68</v>
      </c>
      <c r="M6488" t="s">
        <v>69</v>
      </c>
      <c r="N6488">
        <v>7295019</v>
      </c>
      <c r="U6488" t="s">
        <v>70</v>
      </c>
      <c r="V6488" s="1">
        <v>46184</v>
      </c>
      <c r="W6488" t="s">
        <v>71</v>
      </c>
      <c r="X6488" t="s">
        <v>72</v>
      </c>
      <c r="Y6488" t="s">
        <v>72</v>
      </c>
      <c r="Z6488" t="s">
        <v>72</v>
      </c>
      <c r="AA6488" t="s">
        <v>68</v>
      </c>
      <c r="AB6488" s="1">
        <v>46178</v>
      </c>
      <c r="AD6488" t="s">
        <v>10125</v>
      </c>
      <c r="AE6488">
        <v>25377989</v>
      </c>
      <c r="AF6488" t="s">
        <v>74</v>
      </c>
      <c r="AG6488" s="1">
        <v>46184</v>
      </c>
      <c r="AL6488" t="s">
        <v>72</v>
      </c>
      <c r="AN6488" t="s">
        <v>72</v>
      </c>
      <c r="AP6488">
        <v>151775401.75</v>
      </c>
      <c r="AQ6488">
        <v>13921739.800000001</v>
      </c>
      <c r="AR6488">
        <v>137853661.94999999</v>
      </c>
      <c r="AT6488" t="s">
        <v>72</v>
      </c>
      <c r="AU6488">
        <v>0</v>
      </c>
      <c r="AV6488" t="s">
        <v>72</v>
      </c>
      <c r="AW6488" t="s">
        <v>72</v>
      </c>
      <c r="AX6488" t="s">
        <v>75</v>
      </c>
      <c r="BA6488">
        <v>-1487241.38</v>
      </c>
      <c r="BC6488" t="s">
        <v>72</v>
      </c>
      <c r="BH6488" t="s">
        <v>72</v>
      </c>
      <c r="BJ6488" t="s">
        <v>76</v>
      </c>
    </row>
    <row r="6489" spans="3:62" x14ac:dyDescent="0.35">
      <c r="D6489" t="e">
        <f>VLOOKUP(E1_[[#This Row],[Broker Number]],#REF!,3,FALSE)</f>
        <v>#REF!</v>
      </c>
      <c r="E6489" t="s">
        <v>10128</v>
      </c>
      <c r="F6489" t="s">
        <v>10129</v>
      </c>
      <c r="G6489" t="s">
        <v>65</v>
      </c>
      <c r="H6489" t="s">
        <v>1910</v>
      </c>
      <c r="I6489" t="s">
        <v>67</v>
      </c>
      <c r="J6489">
        <v>881913</v>
      </c>
      <c r="L6489" t="s">
        <v>68</v>
      </c>
      <c r="M6489" t="s">
        <v>69</v>
      </c>
      <c r="N6489">
        <v>7295019</v>
      </c>
      <c r="O6489">
        <v>626973.6</v>
      </c>
      <c r="P6489">
        <v>108813.6</v>
      </c>
      <c r="Q6489">
        <v>518160</v>
      </c>
      <c r="R6489">
        <v>626973.6</v>
      </c>
      <c r="U6489" t="s">
        <v>70</v>
      </c>
      <c r="V6489" s="1">
        <v>46184</v>
      </c>
      <c r="W6489" t="s">
        <v>71</v>
      </c>
      <c r="X6489" t="s">
        <v>72</v>
      </c>
      <c r="Y6489" t="s">
        <v>72</v>
      </c>
      <c r="Z6489" t="s">
        <v>72</v>
      </c>
      <c r="AA6489" t="s">
        <v>68</v>
      </c>
      <c r="AB6489" s="1">
        <v>46176</v>
      </c>
      <c r="AD6489" t="s">
        <v>10130</v>
      </c>
      <c r="AE6489">
        <v>26264635</v>
      </c>
      <c r="AF6489" t="s">
        <v>74</v>
      </c>
      <c r="AG6489" s="1">
        <v>46184</v>
      </c>
      <c r="AL6489" t="s">
        <v>72</v>
      </c>
      <c r="AN6489" t="s">
        <v>72</v>
      </c>
      <c r="AP6489">
        <v>151775401.75</v>
      </c>
      <c r="AQ6489">
        <v>13921739.800000001</v>
      </c>
      <c r="AR6489">
        <v>137853661.94999999</v>
      </c>
      <c r="AT6489" t="s">
        <v>72</v>
      </c>
      <c r="AU6489">
        <v>0</v>
      </c>
      <c r="AV6489" t="s">
        <v>72</v>
      </c>
      <c r="AW6489" t="s">
        <v>72</v>
      </c>
      <c r="AX6489" t="s">
        <v>75</v>
      </c>
      <c r="BA6489">
        <v>-1487241.38</v>
      </c>
      <c r="BC6489" t="s">
        <v>72</v>
      </c>
      <c r="BH6489" t="s">
        <v>72</v>
      </c>
      <c r="BI6489" t="s">
        <v>10131</v>
      </c>
      <c r="BJ6489" t="s">
        <v>76</v>
      </c>
    </row>
    <row r="6490" spans="3:62" x14ac:dyDescent="0.35">
      <c r="D6490" t="e">
        <f>VLOOKUP(E1_[[#This Row],[Broker Number]],#REF!,3,FALSE)</f>
        <v>#REF!</v>
      </c>
      <c r="E6490" t="s">
        <v>10132</v>
      </c>
      <c r="F6490" t="s">
        <v>10133</v>
      </c>
      <c r="G6490" t="s">
        <v>65</v>
      </c>
      <c r="H6490" t="s">
        <v>1910</v>
      </c>
      <c r="I6490" t="s">
        <v>152</v>
      </c>
      <c r="J6490">
        <v>3109093</v>
      </c>
      <c r="L6490" t="s">
        <v>68</v>
      </c>
      <c r="M6490" t="s">
        <v>84</v>
      </c>
      <c r="N6490">
        <v>7301774</v>
      </c>
      <c r="O6490">
        <v>205065</v>
      </c>
      <c r="U6490" t="s">
        <v>72</v>
      </c>
      <c r="V6490" s="1">
        <v>46184</v>
      </c>
      <c r="W6490" t="s">
        <v>71</v>
      </c>
      <c r="X6490" t="s">
        <v>153</v>
      </c>
      <c r="Y6490" t="s">
        <v>10134</v>
      </c>
      <c r="Z6490" t="s">
        <v>68</v>
      </c>
      <c r="AA6490" t="s">
        <v>68</v>
      </c>
      <c r="AB6490" s="1">
        <v>46184</v>
      </c>
      <c r="AD6490" t="s">
        <v>72</v>
      </c>
      <c r="AE6490">
        <v>26194787</v>
      </c>
      <c r="AF6490" t="s">
        <v>74</v>
      </c>
      <c r="AG6490" s="1">
        <v>46184</v>
      </c>
      <c r="AL6490" t="s">
        <v>72</v>
      </c>
      <c r="AN6490" t="s">
        <v>155</v>
      </c>
      <c r="AP6490">
        <v>151775851.75</v>
      </c>
      <c r="AQ6490">
        <v>13921739.800000001</v>
      </c>
      <c r="AR6490">
        <v>137854111.94999999</v>
      </c>
      <c r="AT6490" t="s">
        <v>120</v>
      </c>
      <c r="AU6490">
        <v>455700</v>
      </c>
      <c r="AV6490" t="s">
        <v>156</v>
      </c>
      <c r="AW6490" t="s">
        <v>72</v>
      </c>
      <c r="AX6490" t="s">
        <v>75</v>
      </c>
      <c r="BA6490">
        <v>-1487241.38</v>
      </c>
      <c r="BC6490" t="s">
        <v>72</v>
      </c>
      <c r="BH6490" t="s">
        <v>72</v>
      </c>
      <c r="BI6490" t="s">
        <v>10135</v>
      </c>
      <c r="BJ6490" t="s">
        <v>76</v>
      </c>
    </row>
    <row r="6491" spans="3:62" x14ac:dyDescent="0.35">
      <c r="C6491" t="s">
        <v>117</v>
      </c>
      <c r="D6491" t="e">
        <f>VLOOKUP(E1_[[#This Row],[Broker Number]],#REF!,3,FALSE)</f>
        <v>#REF!</v>
      </c>
      <c r="E6491" t="s">
        <v>10132</v>
      </c>
      <c r="F6491" t="s">
        <v>10133</v>
      </c>
      <c r="G6491" t="s">
        <v>65</v>
      </c>
      <c r="H6491" t="s">
        <v>1910</v>
      </c>
      <c r="I6491" t="s">
        <v>152</v>
      </c>
      <c r="J6491">
        <v>3109093</v>
      </c>
      <c r="L6491" t="s">
        <v>68</v>
      </c>
      <c r="M6491" t="s">
        <v>84</v>
      </c>
      <c r="N6491">
        <v>7301774</v>
      </c>
      <c r="O6491">
        <v>16936088.600000001</v>
      </c>
      <c r="P6491">
        <v>605421.6</v>
      </c>
      <c r="Q6491">
        <v>2882960</v>
      </c>
      <c r="R6491">
        <v>3488381.6</v>
      </c>
      <c r="U6491" t="s">
        <v>72</v>
      </c>
      <c r="V6491" s="1">
        <v>46184</v>
      </c>
      <c r="W6491" t="s">
        <v>71</v>
      </c>
      <c r="X6491" t="s">
        <v>153</v>
      </c>
      <c r="Y6491" t="s">
        <v>10134</v>
      </c>
      <c r="Z6491" t="s">
        <v>68</v>
      </c>
      <c r="AA6491" t="s">
        <v>68</v>
      </c>
      <c r="AB6491" s="1">
        <v>46184</v>
      </c>
      <c r="AD6491" t="s">
        <v>72</v>
      </c>
      <c r="AE6491">
        <v>26194787</v>
      </c>
      <c r="AF6491" t="s">
        <v>74</v>
      </c>
      <c r="AG6491" s="1">
        <v>46184</v>
      </c>
      <c r="AL6491" t="s">
        <v>72</v>
      </c>
      <c r="AN6491" t="s">
        <v>155</v>
      </c>
      <c r="AP6491">
        <v>151804911.75</v>
      </c>
      <c r="AQ6491">
        <v>13921739.800000001</v>
      </c>
      <c r="AR6491">
        <v>137883171.94999999</v>
      </c>
      <c r="AT6491" t="s">
        <v>120</v>
      </c>
      <c r="AU6491">
        <v>455700</v>
      </c>
      <c r="AV6491" t="s">
        <v>156</v>
      </c>
      <c r="AW6491" t="s">
        <v>72</v>
      </c>
      <c r="AX6491" t="s">
        <v>75</v>
      </c>
      <c r="BA6491">
        <v>-1487241.38</v>
      </c>
      <c r="BC6491" t="s">
        <v>72</v>
      </c>
      <c r="BH6491" t="s">
        <v>72</v>
      </c>
      <c r="BI6491" t="s">
        <v>10136</v>
      </c>
      <c r="BJ6491" t="s">
        <v>76</v>
      </c>
    </row>
    <row r="6492" spans="3:62" x14ac:dyDescent="0.35">
      <c r="C6492" t="s">
        <v>87</v>
      </c>
      <c r="D6492" t="e">
        <f>VLOOKUP(E1_[[#This Row],[Broker Number]],#REF!,3,FALSE)</f>
        <v>#REF!</v>
      </c>
      <c r="E6492" t="s">
        <v>10132</v>
      </c>
      <c r="F6492" t="s">
        <v>10133</v>
      </c>
      <c r="G6492" t="s">
        <v>65</v>
      </c>
      <c r="H6492" t="s">
        <v>1910</v>
      </c>
      <c r="I6492" t="s">
        <v>152</v>
      </c>
      <c r="J6492">
        <v>3109093</v>
      </c>
      <c r="L6492" t="s">
        <v>68</v>
      </c>
      <c r="M6492" t="s">
        <v>84</v>
      </c>
      <c r="N6492">
        <v>7301774</v>
      </c>
      <c r="O6492">
        <v>13447707</v>
      </c>
      <c r="U6492" t="s">
        <v>72</v>
      </c>
      <c r="V6492" s="1">
        <v>46184</v>
      </c>
      <c r="W6492" t="s">
        <v>71</v>
      </c>
      <c r="X6492" t="s">
        <v>153</v>
      </c>
      <c r="Y6492" t="s">
        <v>10134</v>
      </c>
      <c r="Z6492" t="s">
        <v>68</v>
      </c>
      <c r="AA6492" t="s">
        <v>68</v>
      </c>
      <c r="AB6492" s="1">
        <v>46184</v>
      </c>
      <c r="AD6492" t="s">
        <v>72</v>
      </c>
      <c r="AE6492">
        <v>26194787</v>
      </c>
      <c r="AF6492" t="s">
        <v>74</v>
      </c>
      <c r="AG6492" s="1">
        <v>46184</v>
      </c>
      <c r="AL6492" t="s">
        <v>72</v>
      </c>
      <c r="AN6492" t="s">
        <v>155</v>
      </c>
      <c r="AP6492">
        <v>151804911.75</v>
      </c>
      <c r="AQ6492">
        <v>13921739.800000001</v>
      </c>
      <c r="AR6492">
        <v>137883171.94999999</v>
      </c>
      <c r="AT6492" t="s">
        <v>120</v>
      </c>
      <c r="AU6492">
        <v>455700</v>
      </c>
      <c r="AV6492" t="s">
        <v>156</v>
      </c>
      <c r="AW6492" t="s">
        <v>72</v>
      </c>
      <c r="AX6492" t="s">
        <v>75</v>
      </c>
      <c r="BA6492">
        <v>-1487241.38</v>
      </c>
      <c r="BC6492" t="s">
        <v>72</v>
      </c>
      <c r="BH6492" t="s">
        <v>72</v>
      </c>
      <c r="BI6492" t="s">
        <v>10137</v>
      </c>
      <c r="BJ6492" t="s">
        <v>76</v>
      </c>
    </row>
    <row r="6493" spans="3:62" x14ac:dyDescent="0.35">
      <c r="D6493" t="e">
        <f>VLOOKUP(E1_[[#This Row],[Broker Number]],#REF!,3,FALSE)</f>
        <v>#REF!</v>
      </c>
      <c r="E6493" t="s">
        <v>10132</v>
      </c>
      <c r="F6493" t="s">
        <v>10133</v>
      </c>
      <c r="G6493" t="s">
        <v>65</v>
      </c>
      <c r="H6493" t="s">
        <v>1910</v>
      </c>
      <c r="I6493" t="s">
        <v>152</v>
      </c>
      <c r="J6493">
        <v>3109093</v>
      </c>
      <c r="L6493" t="s">
        <v>68</v>
      </c>
      <c r="M6493" t="s">
        <v>84</v>
      </c>
      <c r="N6493">
        <v>7301774</v>
      </c>
      <c r="U6493" t="s">
        <v>72</v>
      </c>
      <c r="V6493" s="1">
        <v>46184</v>
      </c>
      <c r="W6493" t="s">
        <v>71</v>
      </c>
      <c r="X6493" t="s">
        <v>153</v>
      </c>
      <c r="Y6493" t="s">
        <v>10134</v>
      </c>
      <c r="Z6493" t="s">
        <v>68</v>
      </c>
      <c r="AA6493" t="s">
        <v>68</v>
      </c>
      <c r="AB6493" s="1">
        <v>46184</v>
      </c>
      <c r="AD6493" t="s">
        <v>72</v>
      </c>
      <c r="AE6493">
        <v>26194787</v>
      </c>
      <c r="AF6493" t="s">
        <v>74</v>
      </c>
      <c r="AG6493" s="1">
        <v>46184</v>
      </c>
      <c r="AL6493" t="s">
        <v>72</v>
      </c>
      <c r="AN6493" t="s">
        <v>155</v>
      </c>
      <c r="AP6493">
        <v>151804911.75</v>
      </c>
      <c r="AQ6493">
        <v>13921739.800000001</v>
      </c>
      <c r="AR6493">
        <v>137883171.94999999</v>
      </c>
      <c r="AT6493" t="s">
        <v>120</v>
      </c>
      <c r="AU6493">
        <v>455700</v>
      </c>
      <c r="AV6493" t="s">
        <v>156</v>
      </c>
      <c r="AW6493" t="s">
        <v>72</v>
      </c>
      <c r="AX6493" t="s">
        <v>75</v>
      </c>
      <c r="BA6493">
        <v>-1487241.38</v>
      </c>
      <c r="BC6493" t="s">
        <v>72</v>
      </c>
      <c r="BH6493" t="s">
        <v>72</v>
      </c>
      <c r="BJ6493" t="s">
        <v>76</v>
      </c>
    </row>
    <row r="6494" spans="3:62" x14ac:dyDescent="0.35">
      <c r="D6494" t="e">
        <f>VLOOKUP(E1_[[#This Row],[Broker Number]],#REF!,3,FALSE)</f>
        <v>#REF!</v>
      </c>
      <c r="E6494" t="s">
        <v>10132</v>
      </c>
      <c r="F6494" t="s">
        <v>10133</v>
      </c>
      <c r="G6494" t="s">
        <v>65</v>
      </c>
      <c r="H6494" t="s">
        <v>1910</v>
      </c>
      <c r="I6494" t="s">
        <v>152</v>
      </c>
      <c r="J6494">
        <v>3109094</v>
      </c>
      <c r="L6494" t="s">
        <v>68</v>
      </c>
      <c r="M6494" t="s">
        <v>84</v>
      </c>
      <c r="N6494">
        <v>7301774</v>
      </c>
      <c r="O6494">
        <v>13242642</v>
      </c>
      <c r="U6494" t="s">
        <v>72</v>
      </c>
      <c r="V6494" s="1">
        <v>46184</v>
      </c>
      <c r="W6494" t="s">
        <v>71</v>
      </c>
      <c r="X6494" t="s">
        <v>153</v>
      </c>
      <c r="Y6494" t="s">
        <v>10138</v>
      </c>
      <c r="Z6494" t="s">
        <v>68</v>
      </c>
      <c r="AA6494" t="s">
        <v>68</v>
      </c>
      <c r="AB6494" s="1">
        <v>46184</v>
      </c>
      <c r="AD6494" t="s">
        <v>72</v>
      </c>
      <c r="AE6494">
        <v>26194787</v>
      </c>
      <c r="AF6494" t="s">
        <v>74</v>
      </c>
      <c r="AG6494" s="1">
        <v>46184</v>
      </c>
      <c r="AL6494" t="s">
        <v>72</v>
      </c>
      <c r="AN6494" t="s">
        <v>155</v>
      </c>
      <c r="AP6494">
        <v>151804911.75</v>
      </c>
      <c r="AQ6494">
        <v>13921739.800000001</v>
      </c>
      <c r="AR6494">
        <v>137883171.94999999</v>
      </c>
      <c r="AT6494" t="s">
        <v>120</v>
      </c>
      <c r="AU6494">
        <v>455700</v>
      </c>
      <c r="AV6494" t="s">
        <v>156</v>
      </c>
      <c r="AW6494" t="s">
        <v>72</v>
      </c>
      <c r="AX6494" t="s">
        <v>75</v>
      </c>
      <c r="BA6494">
        <v>-1487241.38</v>
      </c>
      <c r="BC6494" t="s">
        <v>72</v>
      </c>
      <c r="BH6494" t="s">
        <v>72</v>
      </c>
      <c r="BI6494" t="s">
        <v>10139</v>
      </c>
      <c r="BJ6494" t="s">
        <v>76</v>
      </c>
    </row>
    <row r="6495" spans="3:62" x14ac:dyDescent="0.35">
      <c r="D6495" t="e">
        <f>VLOOKUP(E1_[[#This Row],[Broker Number]],#REF!,3,FALSE)</f>
        <v>#REF!</v>
      </c>
      <c r="E6495" t="s">
        <v>10140</v>
      </c>
      <c r="F6495" t="s">
        <v>10141</v>
      </c>
      <c r="G6495" t="s">
        <v>65</v>
      </c>
      <c r="H6495" t="s">
        <v>1910</v>
      </c>
      <c r="I6495" t="s">
        <v>83</v>
      </c>
      <c r="J6495">
        <v>967556</v>
      </c>
      <c r="L6495" t="s">
        <v>68</v>
      </c>
      <c r="M6495" t="s">
        <v>84</v>
      </c>
      <c r="N6495">
        <v>7301774</v>
      </c>
      <c r="O6495">
        <v>-17141.25</v>
      </c>
      <c r="U6495" t="s">
        <v>70</v>
      </c>
      <c r="V6495" s="1">
        <v>46184</v>
      </c>
      <c r="W6495" t="s">
        <v>71</v>
      </c>
      <c r="X6495" t="s">
        <v>72</v>
      </c>
      <c r="Y6495" t="s">
        <v>72</v>
      </c>
      <c r="Z6495" t="s">
        <v>72</v>
      </c>
      <c r="AA6495" t="s">
        <v>68</v>
      </c>
      <c r="AB6495" s="1">
        <v>46184</v>
      </c>
      <c r="AD6495" t="s">
        <v>10142</v>
      </c>
      <c r="AE6495">
        <v>24930877</v>
      </c>
      <c r="AF6495" t="s">
        <v>74</v>
      </c>
      <c r="AG6495" s="1">
        <v>46184</v>
      </c>
      <c r="AL6495" t="s">
        <v>72</v>
      </c>
      <c r="AN6495" t="s">
        <v>72</v>
      </c>
      <c r="AP6495">
        <v>151804911.75</v>
      </c>
      <c r="AQ6495">
        <v>13921739.800000001</v>
      </c>
      <c r="AR6495">
        <v>137883171.94999999</v>
      </c>
      <c r="AT6495" t="s">
        <v>120</v>
      </c>
      <c r="AU6495">
        <v>455700</v>
      </c>
      <c r="AV6495" t="s">
        <v>156</v>
      </c>
      <c r="AW6495" t="s">
        <v>72</v>
      </c>
      <c r="AX6495" t="s">
        <v>75</v>
      </c>
      <c r="BA6495">
        <v>-1487241.38</v>
      </c>
      <c r="BC6495" t="s">
        <v>72</v>
      </c>
      <c r="BH6495" t="s">
        <v>72</v>
      </c>
      <c r="BI6495" t="s">
        <v>10143</v>
      </c>
      <c r="BJ6495" t="s">
        <v>76</v>
      </c>
    </row>
    <row r="6496" spans="3:62" x14ac:dyDescent="0.35">
      <c r="C6496" t="s">
        <v>87</v>
      </c>
      <c r="D6496" t="e">
        <f>VLOOKUP(E1_[[#This Row],[Broker Number]],#REF!,3,FALSE)</f>
        <v>#REF!</v>
      </c>
      <c r="E6496" t="s">
        <v>10140</v>
      </c>
      <c r="F6496" t="s">
        <v>10141</v>
      </c>
      <c r="G6496" t="s">
        <v>65</v>
      </c>
      <c r="H6496" t="s">
        <v>1910</v>
      </c>
      <c r="I6496" t="s">
        <v>83</v>
      </c>
      <c r="J6496">
        <v>967556</v>
      </c>
      <c r="L6496" t="s">
        <v>68</v>
      </c>
      <c r="M6496" t="s">
        <v>84</v>
      </c>
      <c r="N6496">
        <v>7301774</v>
      </c>
      <c r="O6496">
        <v>-19503.03</v>
      </c>
      <c r="U6496" t="s">
        <v>70</v>
      </c>
      <c r="V6496" s="1">
        <v>46184</v>
      </c>
      <c r="W6496" t="s">
        <v>71</v>
      </c>
      <c r="X6496" t="s">
        <v>72</v>
      </c>
      <c r="Y6496" t="s">
        <v>72</v>
      </c>
      <c r="Z6496" t="s">
        <v>72</v>
      </c>
      <c r="AA6496" t="s">
        <v>68</v>
      </c>
      <c r="AB6496" s="1">
        <v>46184</v>
      </c>
      <c r="AD6496" t="s">
        <v>10142</v>
      </c>
      <c r="AE6496">
        <v>24930877</v>
      </c>
      <c r="AF6496" t="s">
        <v>74</v>
      </c>
      <c r="AG6496" s="1">
        <v>46184</v>
      </c>
      <c r="AL6496" t="s">
        <v>72</v>
      </c>
      <c r="AN6496" t="s">
        <v>72</v>
      </c>
      <c r="AP6496">
        <v>151804911.75</v>
      </c>
      <c r="AQ6496">
        <v>13921739.800000001</v>
      </c>
      <c r="AR6496">
        <v>137883171.94999999</v>
      </c>
      <c r="AT6496" t="s">
        <v>120</v>
      </c>
      <c r="AU6496">
        <v>455700</v>
      </c>
      <c r="AV6496" t="s">
        <v>156</v>
      </c>
      <c r="AW6496" t="s">
        <v>72</v>
      </c>
      <c r="AX6496" t="s">
        <v>75</v>
      </c>
      <c r="BA6496">
        <v>-1487241.38</v>
      </c>
      <c r="BC6496" t="s">
        <v>72</v>
      </c>
      <c r="BH6496" t="s">
        <v>72</v>
      </c>
      <c r="BI6496" t="s">
        <v>10144</v>
      </c>
      <c r="BJ6496" t="s">
        <v>76</v>
      </c>
    </row>
    <row r="6497" spans="3:62" x14ac:dyDescent="0.35">
      <c r="D6497" t="e">
        <f>VLOOKUP(E1_[[#This Row],[Broker Number]],#REF!,3,FALSE)</f>
        <v>#REF!</v>
      </c>
      <c r="E6497" t="s">
        <v>10140</v>
      </c>
      <c r="F6497" t="s">
        <v>10141</v>
      </c>
      <c r="G6497" t="s">
        <v>65</v>
      </c>
      <c r="H6497" t="s">
        <v>1910</v>
      </c>
      <c r="I6497" t="s">
        <v>83</v>
      </c>
      <c r="J6497">
        <v>967556</v>
      </c>
      <c r="L6497" t="s">
        <v>68</v>
      </c>
      <c r="M6497" t="s">
        <v>84</v>
      </c>
      <c r="N6497">
        <v>7301774</v>
      </c>
      <c r="U6497" t="s">
        <v>70</v>
      </c>
      <c r="V6497" s="1">
        <v>46184</v>
      </c>
      <c r="W6497" t="s">
        <v>71</v>
      </c>
      <c r="X6497" t="s">
        <v>72</v>
      </c>
      <c r="Y6497" t="s">
        <v>72</v>
      </c>
      <c r="Z6497" t="s">
        <v>72</v>
      </c>
      <c r="AA6497" t="s">
        <v>68</v>
      </c>
      <c r="AB6497" s="1">
        <v>46184</v>
      </c>
      <c r="AD6497" t="s">
        <v>10142</v>
      </c>
      <c r="AE6497">
        <v>24930877</v>
      </c>
      <c r="AF6497" t="s">
        <v>74</v>
      </c>
      <c r="AG6497" s="1">
        <v>46184</v>
      </c>
      <c r="AL6497" t="s">
        <v>72</v>
      </c>
      <c r="AN6497" t="s">
        <v>72</v>
      </c>
      <c r="AP6497">
        <v>151804911.75</v>
      </c>
      <c r="AQ6497">
        <v>13921739.800000001</v>
      </c>
      <c r="AR6497">
        <v>137883171.94999999</v>
      </c>
      <c r="AT6497" t="s">
        <v>120</v>
      </c>
      <c r="AU6497">
        <v>455700</v>
      </c>
      <c r="AV6497" t="s">
        <v>156</v>
      </c>
      <c r="AW6497" t="s">
        <v>72</v>
      </c>
      <c r="AX6497" t="s">
        <v>75</v>
      </c>
      <c r="BA6497">
        <v>-1487241.38</v>
      </c>
      <c r="BC6497" t="s">
        <v>72</v>
      </c>
      <c r="BH6497" t="s">
        <v>72</v>
      </c>
      <c r="BJ6497" t="s">
        <v>76</v>
      </c>
    </row>
    <row r="6498" spans="3:62" x14ac:dyDescent="0.35">
      <c r="D6498" t="e">
        <f>VLOOKUP(E1_[[#This Row],[Broker Number]],#REF!,3,FALSE)</f>
        <v>#REF!</v>
      </c>
      <c r="E6498" t="s">
        <v>10140</v>
      </c>
      <c r="F6498" t="s">
        <v>10141</v>
      </c>
      <c r="G6498" t="s">
        <v>65</v>
      </c>
      <c r="H6498" t="s">
        <v>1910</v>
      </c>
      <c r="I6498" t="s">
        <v>89</v>
      </c>
      <c r="J6498">
        <v>1448009</v>
      </c>
      <c r="L6498" t="s">
        <v>68</v>
      </c>
      <c r="M6498" t="s">
        <v>84</v>
      </c>
      <c r="N6498">
        <v>7301774</v>
      </c>
      <c r="O6498">
        <v>-2361.7800000000002</v>
      </c>
      <c r="U6498" t="s">
        <v>70</v>
      </c>
      <c r="V6498" s="1">
        <v>46184</v>
      </c>
      <c r="W6498" t="s">
        <v>71</v>
      </c>
      <c r="X6498" t="s">
        <v>72</v>
      </c>
      <c r="Y6498" t="s">
        <v>72</v>
      </c>
      <c r="Z6498" t="s">
        <v>72</v>
      </c>
      <c r="AA6498" t="s">
        <v>68</v>
      </c>
      <c r="AB6498" s="1">
        <v>46184</v>
      </c>
      <c r="AD6498" t="s">
        <v>72</v>
      </c>
      <c r="AE6498">
        <v>24930877</v>
      </c>
      <c r="AF6498" t="s">
        <v>74</v>
      </c>
      <c r="AG6498" s="1">
        <v>46184</v>
      </c>
      <c r="AL6498" t="s">
        <v>72</v>
      </c>
      <c r="AN6498" t="s">
        <v>72</v>
      </c>
      <c r="AP6498">
        <v>151804911.75</v>
      </c>
      <c r="AQ6498">
        <v>13921739.800000001</v>
      </c>
      <c r="AR6498">
        <v>137883171.94999999</v>
      </c>
      <c r="AT6498" t="s">
        <v>120</v>
      </c>
      <c r="AU6498">
        <v>455700</v>
      </c>
      <c r="AV6498" t="s">
        <v>156</v>
      </c>
      <c r="AW6498" t="s">
        <v>72</v>
      </c>
      <c r="AX6498" t="s">
        <v>75</v>
      </c>
      <c r="BA6498">
        <v>-1487241.38</v>
      </c>
      <c r="BC6498" t="s">
        <v>72</v>
      </c>
      <c r="BH6498" t="s">
        <v>72</v>
      </c>
      <c r="BI6498" t="s">
        <v>10145</v>
      </c>
      <c r="BJ6498" t="s">
        <v>76</v>
      </c>
    </row>
    <row r="6499" spans="3:62" x14ac:dyDescent="0.35">
      <c r="D6499" t="e">
        <f>VLOOKUP(E1_[[#This Row],[Broker Number]],#REF!,3,FALSE)</f>
        <v>#REF!</v>
      </c>
      <c r="E6499" t="s">
        <v>10146</v>
      </c>
      <c r="F6499" t="s">
        <v>10147</v>
      </c>
      <c r="G6499" t="s">
        <v>65</v>
      </c>
      <c r="H6499" t="s">
        <v>1910</v>
      </c>
      <c r="I6499" t="s">
        <v>83</v>
      </c>
      <c r="J6499">
        <v>967557</v>
      </c>
      <c r="L6499" t="s">
        <v>68</v>
      </c>
      <c r="M6499" t="s">
        <v>84</v>
      </c>
      <c r="N6499">
        <v>7301774</v>
      </c>
      <c r="O6499">
        <v>-6140.72</v>
      </c>
      <c r="U6499" t="s">
        <v>70</v>
      </c>
      <c r="V6499" s="1">
        <v>46184</v>
      </c>
      <c r="W6499" t="s">
        <v>71</v>
      </c>
      <c r="X6499" t="s">
        <v>72</v>
      </c>
      <c r="Y6499" t="s">
        <v>72</v>
      </c>
      <c r="Z6499" t="s">
        <v>72</v>
      </c>
      <c r="AA6499" t="s">
        <v>68</v>
      </c>
      <c r="AB6499" s="1">
        <v>46184</v>
      </c>
      <c r="AD6499" t="s">
        <v>10148</v>
      </c>
      <c r="AE6499">
        <v>24931634</v>
      </c>
      <c r="AF6499" t="s">
        <v>74</v>
      </c>
      <c r="AG6499" s="1">
        <v>46184</v>
      </c>
      <c r="AL6499" t="s">
        <v>72</v>
      </c>
      <c r="AN6499" t="s">
        <v>72</v>
      </c>
      <c r="AP6499">
        <v>151804911.75</v>
      </c>
      <c r="AQ6499">
        <v>13921739.800000001</v>
      </c>
      <c r="AR6499">
        <v>137883171.94999999</v>
      </c>
      <c r="AT6499" t="s">
        <v>120</v>
      </c>
      <c r="AU6499">
        <v>455700</v>
      </c>
      <c r="AV6499" t="s">
        <v>156</v>
      </c>
      <c r="AW6499" t="s">
        <v>72</v>
      </c>
      <c r="AX6499" t="s">
        <v>75</v>
      </c>
      <c r="BA6499">
        <v>-1487241.38</v>
      </c>
      <c r="BC6499" t="s">
        <v>72</v>
      </c>
      <c r="BH6499" t="s">
        <v>72</v>
      </c>
      <c r="BI6499" t="s">
        <v>10149</v>
      </c>
      <c r="BJ6499" t="s">
        <v>76</v>
      </c>
    </row>
    <row r="6500" spans="3:62" x14ac:dyDescent="0.35">
      <c r="C6500" t="s">
        <v>87</v>
      </c>
      <c r="D6500" t="e">
        <f>VLOOKUP(E1_[[#This Row],[Broker Number]],#REF!,3,FALSE)</f>
        <v>#REF!</v>
      </c>
      <c r="E6500" t="s">
        <v>10146</v>
      </c>
      <c r="F6500" t="s">
        <v>10147</v>
      </c>
      <c r="G6500" t="s">
        <v>65</v>
      </c>
      <c r="H6500" t="s">
        <v>1910</v>
      </c>
      <c r="I6500" t="s">
        <v>83</v>
      </c>
      <c r="J6500">
        <v>967557</v>
      </c>
      <c r="L6500" t="s">
        <v>68</v>
      </c>
      <c r="M6500" t="s">
        <v>84</v>
      </c>
      <c r="N6500">
        <v>7301774</v>
      </c>
      <c r="O6500">
        <v>-7046.96</v>
      </c>
      <c r="U6500" t="s">
        <v>70</v>
      </c>
      <c r="V6500" s="1">
        <v>46184</v>
      </c>
      <c r="W6500" t="s">
        <v>71</v>
      </c>
      <c r="X6500" t="s">
        <v>72</v>
      </c>
      <c r="Y6500" t="s">
        <v>72</v>
      </c>
      <c r="Z6500" t="s">
        <v>72</v>
      </c>
      <c r="AA6500" t="s">
        <v>68</v>
      </c>
      <c r="AB6500" s="1">
        <v>46184</v>
      </c>
      <c r="AD6500" t="s">
        <v>10148</v>
      </c>
      <c r="AE6500">
        <v>24931634</v>
      </c>
      <c r="AF6500" t="s">
        <v>74</v>
      </c>
      <c r="AG6500" s="1">
        <v>46184</v>
      </c>
      <c r="AL6500" t="s">
        <v>72</v>
      </c>
      <c r="AN6500" t="s">
        <v>72</v>
      </c>
      <c r="AP6500">
        <v>151804911.75</v>
      </c>
      <c r="AQ6500">
        <v>13921739.800000001</v>
      </c>
      <c r="AR6500">
        <v>137883171.94999999</v>
      </c>
      <c r="AT6500" t="s">
        <v>120</v>
      </c>
      <c r="AU6500">
        <v>455700</v>
      </c>
      <c r="AV6500" t="s">
        <v>156</v>
      </c>
      <c r="AW6500" t="s">
        <v>97</v>
      </c>
      <c r="AX6500" t="s">
        <v>48</v>
      </c>
      <c r="BA6500">
        <v>-1487241.38</v>
      </c>
      <c r="BC6500" t="s">
        <v>72</v>
      </c>
      <c r="BH6500" t="s">
        <v>72</v>
      </c>
      <c r="BI6500" t="s">
        <v>10150</v>
      </c>
      <c r="BJ6500" t="s">
        <v>76</v>
      </c>
    </row>
    <row r="6501" spans="3:62" x14ac:dyDescent="0.35">
      <c r="D6501" t="e">
        <f>VLOOKUP(E1_[[#This Row],[Broker Number]],#REF!,3,FALSE)</f>
        <v>#REF!</v>
      </c>
      <c r="E6501" t="s">
        <v>10146</v>
      </c>
      <c r="F6501" t="s">
        <v>10147</v>
      </c>
      <c r="G6501" t="s">
        <v>65</v>
      </c>
      <c r="H6501" t="s">
        <v>1910</v>
      </c>
      <c r="I6501" t="s">
        <v>83</v>
      </c>
      <c r="J6501">
        <v>967557</v>
      </c>
      <c r="L6501" t="s">
        <v>68</v>
      </c>
      <c r="M6501" t="s">
        <v>84</v>
      </c>
      <c r="N6501">
        <v>7301774</v>
      </c>
      <c r="U6501" t="s">
        <v>70</v>
      </c>
      <c r="V6501" s="1">
        <v>46184</v>
      </c>
      <c r="W6501" t="s">
        <v>71</v>
      </c>
      <c r="X6501" t="s">
        <v>72</v>
      </c>
      <c r="Y6501" t="s">
        <v>72</v>
      </c>
      <c r="Z6501" t="s">
        <v>72</v>
      </c>
      <c r="AA6501" t="s">
        <v>68</v>
      </c>
      <c r="AB6501" s="1">
        <v>46184</v>
      </c>
      <c r="AD6501" t="s">
        <v>10148</v>
      </c>
      <c r="AE6501">
        <v>24931634</v>
      </c>
      <c r="AF6501" t="s">
        <v>74</v>
      </c>
      <c r="AG6501" s="1">
        <v>46184</v>
      </c>
      <c r="AL6501" t="s">
        <v>72</v>
      </c>
      <c r="AN6501" t="s">
        <v>72</v>
      </c>
      <c r="AP6501">
        <v>151804911.75</v>
      </c>
      <c r="AQ6501">
        <v>13921739.800000001</v>
      </c>
      <c r="AR6501">
        <v>137883171.94999999</v>
      </c>
      <c r="AT6501" t="s">
        <v>120</v>
      </c>
      <c r="AU6501">
        <v>455700</v>
      </c>
      <c r="AV6501" t="s">
        <v>156</v>
      </c>
      <c r="AW6501" t="s">
        <v>97</v>
      </c>
      <c r="AX6501" t="s">
        <v>48</v>
      </c>
      <c r="BA6501">
        <v>-1487241.38</v>
      </c>
      <c r="BC6501" t="s">
        <v>72</v>
      </c>
      <c r="BH6501" t="s">
        <v>72</v>
      </c>
      <c r="BJ6501" t="s">
        <v>76</v>
      </c>
    </row>
    <row r="6502" spans="3:62" x14ac:dyDescent="0.35">
      <c r="D6502" t="e">
        <f>VLOOKUP(E1_[[#This Row],[Broker Number]],#REF!,3,FALSE)</f>
        <v>#REF!</v>
      </c>
      <c r="E6502" t="s">
        <v>10146</v>
      </c>
      <c r="F6502" t="s">
        <v>10147</v>
      </c>
      <c r="G6502" t="s">
        <v>65</v>
      </c>
      <c r="H6502" t="s">
        <v>1910</v>
      </c>
      <c r="I6502" t="s">
        <v>89</v>
      </c>
      <c r="J6502">
        <v>1448010</v>
      </c>
      <c r="L6502" t="s">
        <v>68</v>
      </c>
      <c r="M6502" t="s">
        <v>84</v>
      </c>
      <c r="N6502">
        <v>7301774</v>
      </c>
      <c r="O6502">
        <v>-906.24</v>
      </c>
      <c r="U6502" t="s">
        <v>70</v>
      </c>
      <c r="V6502" s="1">
        <v>46184</v>
      </c>
      <c r="W6502" t="s">
        <v>71</v>
      </c>
      <c r="X6502" t="s">
        <v>72</v>
      </c>
      <c r="Y6502" t="s">
        <v>72</v>
      </c>
      <c r="Z6502" t="s">
        <v>72</v>
      </c>
      <c r="AA6502" t="s">
        <v>68</v>
      </c>
      <c r="AB6502" s="1">
        <v>46184</v>
      </c>
      <c r="AD6502" t="s">
        <v>72</v>
      </c>
      <c r="AE6502">
        <v>24931634</v>
      </c>
      <c r="AF6502" t="s">
        <v>74</v>
      </c>
      <c r="AG6502" s="1">
        <v>46184</v>
      </c>
      <c r="AL6502" t="s">
        <v>72</v>
      </c>
      <c r="AN6502" t="s">
        <v>72</v>
      </c>
      <c r="AP6502">
        <v>151804911.75</v>
      </c>
      <c r="AQ6502">
        <v>13921739.800000001</v>
      </c>
      <c r="AR6502">
        <v>137883171.94999999</v>
      </c>
      <c r="AT6502" t="s">
        <v>120</v>
      </c>
      <c r="AU6502">
        <v>455700</v>
      </c>
      <c r="AV6502" t="s">
        <v>156</v>
      </c>
      <c r="AW6502" t="s">
        <v>97</v>
      </c>
      <c r="AX6502" t="s">
        <v>48</v>
      </c>
      <c r="BA6502">
        <v>-1487241.38</v>
      </c>
      <c r="BC6502" t="s">
        <v>72</v>
      </c>
      <c r="BH6502" t="s">
        <v>72</v>
      </c>
      <c r="BI6502" t="s">
        <v>10151</v>
      </c>
      <c r="BJ6502" t="s">
        <v>76</v>
      </c>
    </row>
    <row r="6503" spans="3:62" x14ac:dyDescent="0.35">
      <c r="D6503" t="e">
        <f>VLOOKUP(E1_[[#This Row],[Broker Number]],#REF!,3,FALSE)</f>
        <v>#REF!</v>
      </c>
      <c r="E6503" t="s">
        <v>10152</v>
      </c>
      <c r="F6503" t="s">
        <v>10153</v>
      </c>
      <c r="G6503" t="s">
        <v>65</v>
      </c>
      <c r="H6503" t="s">
        <v>1910</v>
      </c>
      <c r="I6503" t="s">
        <v>131</v>
      </c>
      <c r="J6503">
        <v>313478</v>
      </c>
      <c r="L6503" t="s">
        <v>68</v>
      </c>
      <c r="M6503" t="s">
        <v>84</v>
      </c>
      <c r="N6503">
        <v>7301774</v>
      </c>
      <c r="O6503">
        <v>1641837</v>
      </c>
      <c r="U6503" t="s">
        <v>70</v>
      </c>
      <c r="V6503" s="1">
        <v>46184</v>
      </c>
      <c r="W6503" t="s">
        <v>71</v>
      </c>
      <c r="X6503" t="s">
        <v>72</v>
      </c>
      <c r="Y6503" t="s">
        <v>72</v>
      </c>
      <c r="Z6503" t="s">
        <v>72</v>
      </c>
      <c r="AA6503" t="s">
        <v>68</v>
      </c>
      <c r="AB6503" s="1">
        <v>46184</v>
      </c>
      <c r="AD6503" t="s">
        <v>10154</v>
      </c>
      <c r="AE6503">
        <v>25703633</v>
      </c>
      <c r="AF6503" t="s">
        <v>74</v>
      </c>
      <c r="AG6503" s="1">
        <v>46184</v>
      </c>
      <c r="AL6503" t="s">
        <v>72</v>
      </c>
      <c r="AN6503" t="s">
        <v>72</v>
      </c>
      <c r="AP6503">
        <v>151804911.75</v>
      </c>
      <c r="AQ6503">
        <v>13921739.800000001</v>
      </c>
      <c r="AR6503">
        <v>137883171.94999999</v>
      </c>
      <c r="AT6503" t="s">
        <v>72</v>
      </c>
      <c r="AU6503">
        <v>0</v>
      </c>
      <c r="AV6503" t="s">
        <v>72</v>
      </c>
      <c r="AW6503" t="s">
        <v>72</v>
      </c>
      <c r="AX6503" t="s">
        <v>75</v>
      </c>
      <c r="BA6503">
        <v>-1487241.38</v>
      </c>
      <c r="BC6503" t="s">
        <v>72</v>
      </c>
      <c r="BH6503" t="s">
        <v>72</v>
      </c>
      <c r="BI6503" t="s">
        <v>10155</v>
      </c>
      <c r="BJ6503" t="s">
        <v>76</v>
      </c>
    </row>
    <row r="6504" spans="3:62" x14ac:dyDescent="0.35">
      <c r="D6504" t="e">
        <f>VLOOKUP(E1_[[#This Row],[Broker Number]],#REF!,3,FALSE)</f>
        <v>#REF!</v>
      </c>
      <c r="E6504" t="s">
        <v>10152</v>
      </c>
      <c r="F6504" t="s">
        <v>10153</v>
      </c>
      <c r="G6504" t="s">
        <v>65</v>
      </c>
      <c r="H6504" t="s">
        <v>1910</v>
      </c>
      <c r="I6504" t="s">
        <v>134</v>
      </c>
      <c r="J6504">
        <v>683917</v>
      </c>
      <c r="L6504" t="s">
        <v>68</v>
      </c>
      <c r="M6504" t="s">
        <v>84</v>
      </c>
      <c r="N6504">
        <v>7301774</v>
      </c>
      <c r="O6504">
        <v>-1797751.41</v>
      </c>
      <c r="U6504" t="s">
        <v>70</v>
      </c>
      <c r="V6504" s="1">
        <v>46184</v>
      </c>
      <c r="W6504" t="s">
        <v>71</v>
      </c>
      <c r="X6504" t="s">
        <v>72</v>
      </c>
      <c r="Y6504" t="s">
        <v>72</v>
      </c>
      <c r="Z6504" t="s">
        <v>72</v>
      </c>
      <c r="AA6504" t="s">
        <v>68</v>
      </c>
      <c r="AB6504" s="1">
        <v>46184</v>
      </c>
      <c r="AD6504" t="s">
        <v>10156</v>
      </c>
      <c r="AE6504">
        <v>26201921</v>
      </c>
      <c r="AF6504" t="s">
        <v>74</v>
      </c>
      <c r="AG6504" s="1">
        <v>46184</v>
      </c>
      <c r="AL6504" t="s">
        <v>72</v>
      </c>
      <c r="AN6504" t="s">
        <v>72</v>
      </c>
      <c r="AP6504">
        <v>151804911.75</v>
      </c>
      <c r="AQ6504">
        <v>13921739.800000001</v>
      </c>
      <c r="AR6504">
        <v>137883171.94999999</v>
      </c>
      <c r="AT6504" t="s">
        <v>72</v>
      </c>
      <c r="AU6504">
        <v>0</v>
      </c>
      <c r="AV6504" t="s">
        <v>72</v>
      </c>
      <c r="AW6504" t="s">
        <v>72</v>
      </c>
      <c r="AX6504" t="s">
        <v>75</v>
      </c>
      <c r="BA6504">
        <v>-1487241.38</v>
      </c>
      <c r="BC6504" t="s">
        <v>72</v>
      </c>
      <c r="BH6504" t="s">
        <v>72</v>
      </c>
      <c r="BI6504" t="s">
        <v>10157</v>
      </c>
      <c r="BJ6504" t="s">
        <v>76</v>
      </c>
    </row>
    <row r="6505" spans="3:62" x14ac:dyDescent="0.35">
      <c r="D6505" t="e">
        <f>VLOOKUP(E1_[[#This Row],[Broker Number]],#REF!,3,FALSE)</f>
        <v>#REF!</v>
      </c>
      <c r="E6505" t="s">
        <v>10152</v>
      </c>
      <c r="F6505" t="s">
        <v>10153</v>
      </c>
      <c r="G6505" t="s">
        <v>65</v>
      </c>
      <c r="H6505" t="s">
        <v>1910</v>
      </c>
      <c r="I6505" t="s">
        <v>89</v>
      </c>
      <c r="J6505">
        <v>1448192</v>
      </c>
      <c r="L6505" t="s">
        <v>68</v>
      </c>
      <c r="M6505" t="s">
        <v>84</v>
      </c>
      <c r="N6505">
        <v>7301774</v>
      </c>
      <c r="O6505">
        <v>-510795.26</v>
      </c>
      <c r="U6505" t="s">
        <v>70</v>
      </c>
      <c r="V6505" s="1">
        <v>46184</v>
      </c>
      <c r="W6505" t="s">
        <v>71</v>
      </c>
      <c r="X6505" t="s">
        <v>72</v>
      </c>
      <c r="Y6505" t="s">
        <v>72</v>
      </c>
      <c r="Z6505" t="s">
        <v>72</v>
      </c>
      <c r="AA6505" t="s">
        <v>68</v>
      </c>
      <c r="AB6505" s="1">
        <v>46184</v>
      </c>
      <c r="AD6505" t="s">
        <v>72</v>
      </c>
      <c r="AE6505">
        <v>26201921</v>
      </c>
      <c r="AF6505" t="s">
        <v>74</v>
      </c>
      <c r="AG6505" s="1">
        <v>46184</v>
      </c>
      <c r="AL6505" t="s">
        <v>72</v>
      </c>
      <c r="AN6505" t="s">
        <v>72</v>
      </c>
      <c r="AP6505">
        <v>151804911.75</v>
      </c>
      <c r="AQ6505">
        <v>13921739.800000001</v>
      </c>
      <c r="AR6505">
        <v>137883171.94999999</v>
      </c>
      <c r="AT6505" t="s">
        <v>72</v>
      </c>
      <c r="AU6505">
        <v>0</v>
      </c>
      <c r="AV6505" t="s">
        <v>72</v>
      </c>
      <c r="AW6505" t="s">
        <v>97</v>
      </c>
      <c r="AX6505" t="s">
        <v>48</v>
      </c>
      <c r="BA6505">
        <v>-1487241.38</v>
      </c>
      <c r="BC6505" t="s">
        <v>72</v>
      </c>
      <c r="BH6505" t="s">
        <v>72</v>
      </c>
      <c r="BI6505" t="s">
        <v>10158</v>
      </c>
      <c r="BJ6505" t="s">
        <v>76</v>
      </c>
    </row>
    <row r="6506" spans="3:62" x14ac:dyDescent="0.35">
      <c r="C6506" t="s">
        <v>117</v>
      </c>
      <c r="D6506" t="e">
        <f>VLOOKUP(E1_[[#This Row],[Broker Number]],#REF!,3,FALSE)</f>
        <v>#REF!</v>
      </c>
      <c r="E6506" t="s">
        <v>10152</v>
      </c>
      <c r="F6506" t="s">
        <v>10153</v>
      </c>
      <c r="G6506" t="s">
        <v>65</v>
      </c>
      <c r="H6506" t="s">
        <v>1910</v>
      </c>
      <c r="I6506" t="s">
        <v>89</v>
      </c>
      <c r="J6506">
        <v>1448192</v>
      </c>
      <c r="L6506" t="s">
        <v>68</v>
      </c>
      <c r="M6506" t="s">
        <v>84</v>
      </c>
      <c r="N6506">
        <v>7297876</v>
      </c>
      <c r="O6506">
        <v>27653286.48</v>
      </c>
      <c r="P6506">
        <v>2690387.15</v>
      </c>
      <c r="Q6506">
        <v>25682163</v>
      </c>
      <c r="U6506" t="s">
        <v>70</v>
      </c>
      <c r="V6506" s="1">
        <v>46184</v>
      </c>
      <c r="W6506" t="s">
        <v>71</v>
      </c>
      <c r="X6506" t="s">
        <v>72</v>
      </c>
      <c r="Y6506" t="s">
        <v>72</v>
      </c>
      <c r="Z6506" t="s">
        <v>72</v>
      </c>
      <c r="AA6506" t="s">
        <v>68</v>
      </c>
      <c r="AB6506" s="1">
        <v>46184</v>
      </c>
      <c r="AD6506" t="s">
        <v>72</v>
      </c>
      <c r="AE6506">
        <v>26201921</v>
      </c>
      <c r="AF6506" t="s">
        <v>74</v>
      </c>
      <c r="AG6506" s="1">
        <v>46184</v>
      </c>
      <c r="AL6506" t="s">
        <v>72</v>
      </c>
      <c r="AN6506" t="s">
        <v>72</v>
      </c>
      <c r="AP6506">
        <v>151864911.75</v>
      </c>
      <c r="AQ6506">
        <v>13921739.800000001</v>
      </c>
      <c r="AR6506">
        <v>137943171.94999999</v>
      </c>
      <c r="AT6506" t="s">
        <v>120</v>
      </c>
      <c r="AU6506">
        <v>428036.05</v>
      </c>
      <c r="AV6506" t="s">
        <v>72</v>
      </c>
      <c r="AW6506" t="s">
        <v>72</v>
      </c>
      <c r="AX6506" t="s">
        <v>75</v>
      </c>
      <c r="BA6506">
        <v>-1487241.38</v>
      </c>
      <c r="BC6506" t="s">
        <v>300</v>
      </c>
      <c r="BH6506" t="s">
        <v>72</v>
      </c>
      <c r="BI6506" t="s">
        <v>10159</v>
      </c>
      <c r="BJ6506" t="s">
        <v>76</v>
      </c>
    </row>
    <row r="6507" spans="3:62" x14ac:dyDescent="0.35">
      <c r="C6507" t="s">
        <v>87</v>
      </c>
      <c r="D6507" t="e">
        <f>VLOOKUP(E1_[[#This Row],[Broker Number]],#REF!,3,FALSE)</f>
        <v>#REF!</v>
      </c>
      <c r="E6507" t="s">
        <v>10152</v>
      </c>
      <c r="F6507" t="s">
        <v>10153</v>
      </c>
      <c r="G6507" t="s">
        <v>65</v>
      </c>
      <c r="H6507" t="s">
        <v>1910</v>
      </c>
      <c r="I6507" t="s">
        <v>89</v>
      </c>
      <c r="J6507">
        <v>1448192</v>
      </c>
      <c r="L6507" t="s">
        <v>68</v>
      </c>
      <c r="M6507" t="s">
        <v>84</v>
      </c>
      <c r="N6507">
        <v>7297876</v>
      </c>
      <c r="O6507">
        <v>27679836.469999999</v>
      </c>
      <c r="P6507">
        <v>2690387.15</v>
      </c>
      <c r="Q6507">
        <v>25682163</v>
      </c>
      <c r="U6507" t="s">
        <v>70</v>
      </c>
      <c r="V6507" s="1">
        <v>46184</v>
      </c>
      <c r="W6507" t="s">
        <v>71</v>
      </c>
      <c r="X6507" t="s">
        <v>72</v>
      </c>
      <c r="Y6507" t="s">
        <v>72</v>
      </c>
      <c r="Z6507" t="s">
        <v>72</v>
      </c>
      <c r="AA6507" t="s">
        <v>68</v>
      </c>
      <c r="AB6507" s="1">
        <v>46184</v>
      </c>
      <c r="AD6507" t="s">
        <v>72</v>
      </c>
      <c r="AE6507">
        <v>26201921</v>
      </c>
      <c r="AF6507" t="s">
        <v>74</v>
      </c>
      <c r="AG6507" s="1">
        <v>46184</v>
      </c>
      <c r="AL6507" t="s">
        <v>72</v>
      </c>
      <c r="AN6507" t="s">
        <v>72</v>
      </c>
      <c r="AP6507">
        <v>151864911.75</v>
      </c>
      <c r="AQ6507">
        <v>13921739.800000001</v>
      </c>
      <c r="AR6507">
        <v>137943171.94999999</v>
      </c>
      <c r="AT6507" t="s">
        <v>120</v>
      </c>
      <c r="AU6507">
        <v>428036.05</v>
      </c>
      <c r="AV6507" t="s">
        <v>72</v>
      </c>
      <c r="AW6507" t="s">
        <v>72</v>
      </c>
      <c r="AX6507" t="s">
        <v>75</v>
      </c>
      <c r="BA6507">
        <v>-1487241.38</v>
      </c>
      <c r="BC6507" t="s">
        <v>300</v>
      </c>
      <c r="BH6507" t="s">
        <v>72</v>
      </c>
      <c r="BI6507" t="s">
        <v>10160</v>
      </c>
      <c r="BJ6507" t="s">
        <v>76</v>
      </c>
    </row>
    <row r="6508" spans="3:62" x14ac:dyDescent="0.35">
      <c r="D6508" t="e">
        <f>VLOOKUP(E1_[[#This Row],[Broker Number]],#REF!,3,FALSE)</f>
        <v>#REF!</v>
      </c>
      <c r="E6508" t="s">
        <v>10152</v>
      </c>
      <c r="F6508" t="s">
        <v>10153</v>
      </c>
      <c r="G6508" t="s">
        <v>65</v>
      </c>
      <c r="H6508" t="s">
        <v>1910</v>
      </c>
      <c r="I6508" t="s">
        <v>89</v>
      </c>
      <c r="J6508">
        <v>1448192</v>
      </c>
      <c r="L6508" t="s">
        <v>68</v>
      </c>
      <c r="M6508" t="s">
        <v>84</v>
      </c>
      <c r="N6508">
        <v>7297876</v>
      </c>
      <c r="U6508" t="s">
        <v>70</v>
      </c>
      <c r="V6508" s="1">
        <v>46184</v>
      </c>
      <c r="W6508" t="s">
        <v>71</v>
      </c>
      <c r="X6508" t="s">
        <v>72</v>
      </c>
      <c r="Y6508" t="s">
        <v>72</v>
      </c>
      <c r="Z6508" t="s">
        <v>72</v>
      </c>
      <c r="AA6508" t="s">
        <v>68</v>
      </c>
      <c r="AB6508" s="1">
        <v>46184</v>
      </c>
      <c r="AD6508" t="s">
        <v>72</v>
      </c>
      <c r="AE6508">
        <v>26201921</v>
      </c>
      <c r="AF6508" t="s">
        <v>74</v>
      </c>
      <c r="AG6508" s="1">
        <v>46184</v>
      </c>
      <c r="AL6508" t="s">
        <v>72</v>
      </c>
      <c r="AN6508" t="s">
        <v>72</v>
      </c>
      <c r="AP6508">
        <v>151864911.75</v>
      </c>
      <c r="AQ6508">
        <v>13921739.800000001</v>
      </c>
      <c r="AR6508">
        <v>137943171.94999999</v>
      </c>
      <c r="AT6508" t="s">
        <v>120</v>
      </c>
      <c r="AU6508">
        <v>428036.05</v>
      </c>
      <c r="AV6508" t="s">
        <v>72</v>
      </c>
      <c r="AW6508" t="s">
        <v>72</v>
      </c>
      <c r="AX6508" t="s">
        <v>75</v>
      </c>
      <c r="BA6508">
        <v>-1487241.38</v>
      </c>
      <c r="BC6508" t="s">
        <v>300</v>
      </c>
      <c r="BH6508" t="s">
        <v>72</v>
      </c>
      <c r="BJ6508" t="s">
        <v>76</v>
      </c>
    </row>
    <row r="6509" spans="3:62" x14ac:dyDescent="0.35">
      <c r="D6509" t="e">
        <f>VLOOKUP(E1_[[#This Row],[Broker Number]],#REF!,3,FALSE)</f>
        <v>#REF!</v>
      </c>
      <c r="E6509" t="s">
        <v>10152</v>
      </c>
      <c r="F6509" t="s">
        <v>10153</v>
      </c>
      <c r="G6509" t="s">
        <v>65</v>
      </c>
      <c r="H6509" t="s">
        <v>1910</v>
      </c>
      <c r="I6509" t="s">
        <v>126</v>
      </c>
      <c r="J6509">
        <v>8196559</v>
      </c>
      <c r="L6509" t="s">
        <v>68</v>
      </c>
      <c r="M6509" t="s">
        <v>84</v>
      </c>
      <c r="N6509">
        <v>7297876</v>
      </c>
      <c r="O6509">
        <v>28346546.140000001</v>
      </c>
      <c r="P6509">
        <v>2690387.15</v>
      </c>
      <c r="Q6509">
        <v>25682163</v>
      </c>
      <c r="U6509" t="s">
        <v>70</v>
      </c>
      <c r="V6509" s="1">
        <v>46184</v>
      </c>
      <c r="W6509" t="s">
        <v>71</v>
      </c>
      <c r="X6509" t="s">
        <v>72</v>
      </c>
      <c r="Y6509" t="s">
        <v>72</v>
      </c>
      <c r="Z6509" t="s">
        <v>72</v>
      </c>
      <c r="AA6509" t="s">
        <v>68</v>
      </c>
      <c r="AB6509" s="1">
        <v>46184</v>
      </c>
      <c r="AD6509" t="s">
        <v>10156</v>
      </c>
      <c r="AE6509">
        <v>22479447</v>
      </c>
      <c r="AF6509" t="s">
        <v>74</v>
      </c>
      <c r="AG6509" s="1">
        <v>46184</v>
      </c>
      <c r="AL6509" t="s">
        <v>72</v>
      </c>
      <c r="AN6509" t="s">
        <v>72</v>
      </c>
      <c r="AP6509">
        <v>151864911.75</v>
      </c>
      <c r="AQ6509">
        <v>13921739.800000001</v>
      </c>
      <c r="AR6509">
        <v>137943171.94999999</v>
      </c>
      <c r="AT6509" t="s">
        <v>120</v>
      </c>
      <c r="AU6509">
        <v>428036.05</v>
      </c>
      <c r="AV6509" t="s">
        <v>72</v>
      </c>
      <c r="AW6509" t="s">
        <v>72</v>
      </c>
      <c r="AX6509" t="s">
        <v>75</v>
      </c>
      <c r="BA6509">
        <v>-1487241.38</v>
      </c>
      <c r="BC6509" t="s">
        <v>300</v>
      </c>
      <c r="BH6509" t="s">
        <v>72</v>
      </c>
      <c r="BI6509" t="s">
        <v>10161</v>
      </c>
      <c r="BJ6509" t="s">
        <v>76</v>
      </c>
    </row>
    <row r="6510" spans="3:62" x14ac:dyDescent="0.35">
      <c r="C6510" t="s">
        <v>87</v>
      </c>
      <c r="D6510" t="e">
        <f>VLOOKUP(E1_[[#This Row],[Broker Number]],#REF!,3,FALSE)</f>
        <v>#REF!</v>
      </c>
      <c r="E6510" t="s">
        <v>10152</v>
      </c>
      <c r="F6510" t="s">
        <v>10153</v>
      </c>
      <c r="G6510" t="s">
        <v>65</v>
      </c>
      <c r="H6510" t="s">
        <v>1910</v>
      </c>
      <c r="I6510" t="s">
        <v>126</v>
      </c>
      <c r="J6510">
        <v>8196559</v>
      </c>
      <c r="L6510" t="s">
        <v>68</v>
      </c>
      <c r="M6510" t="s">
        <v>84</v>
      </c>
      <c r="N6510">
        <v>7297876</v>
      </c>
      <c r="O6510">
        <v>-19015.5</v>
      </c>
      <c r="U6510" t="s">
        <v>70</v>
      </c>
      <c r="V6510" s="1">
        <v>46184</v>
      </c>
      <c r="W6510" t="s">
        <v>71</v>
      </c>
      <c r="X6510" t="s">
        <v>72</v>
      </c>
      <c r="Y6510" t="s">
        <v>72</v>
      </c>
      <c r="Z6510" t="s">
        <v>72</v>
      </c>
      <c r="AA6510" t="s">
        <v>68</v>
      </c>
      <c r="AB6510" s="1">
        <v>46184</v>
      </c>
      <c r="AD6510" t="s">
        <v>10156</v>
      </c>
      <c r="AE6510">
        <v>22479447</v>
      </c>
      <c r="AF6510" t="s">
        <v>74</v>
      </c>
      <c r="AG6510" s="1">
        <v>46184</v>
      </c>
      <c r="AL6510" t="s">
        <v>72</v>
      </c>
      <c r="AN6510" t="s">
        <v>72</v>
      </c>
      <c r="AP6510">
        <v>151864911.75</v>
      </c>
      <c r="AQ6510">
        <v>13921739.800000001</v>
      </c>
      <c r="AR6510">
        <v>137943171.94999999</v>
      </c>
      <c r="AT6510" t="s">
        <v>120</v>
      </c>
      <c r="AU6510">
        <v>428036.05</v>
      </c>
      <c r="AV6510" t="s">
        <v>72</v>
      </c>
      <c r="AW6510" t="s">
        <v>97</v>
      </c>
      <c r="AX6510" t="s">
        <v>48</v>
      </c>
      <c r="BA6510">
        <v>-1487241.38</v>
      </c>
      <c r="BC6510" t="s">
        <v>300</v>
      </c>
      <c r="BH6510" t="s">
        <v>72</v>
      </c>
      <c r="BI6510" t="s">
        <v>10162</v>
      </c>
      <c r="BJ6510" t="s">
        <v>76</v>
      </c>
    </row>
    <row r="6511" spans="3:62" x14ac:dyDescent="0.35">
      <c r="D6511" t="e">
        <f>VLOOKUP(E1_[[#This Row],[Broker Number]],#REF!,3,FALSE)</f>
        <v>#REF!</v>
      </c>
      <c r="E6511" t="s">
        <v>10152</v>
      </c>
      <c r="F6511" t="s">
        <v>10153</v>
      </c>
      <c r="G6511" t="s">
        <v>65</v>
      </c>
      <c r="H6511" t="s">
        <v>1910</v>
      </c>
      <c r="I6511" t="s">
        <v>126</v>
      </c>
      <c r="J6511">
        <v>8196559</v>
      </c>
      <c r="L6511" t="s">
        <v>68</v>
      </c>
      <c r="M6511" t="s">
        <v>84</v>
      </c>
      <c r="N6511">
        <v>7297876</v>
      </c>
      <c r="U6511" t="s">
        <v>70</v>
      </c>
      <c r="V6511" s="1">
        <v>46184</v>
      </c>
      <c r="W6511" t="s">
        <v>71</v>
      </c>
      <c r="X6511" t="s">
        <v>72</v>
      </c>
      <c r="Y6511" t="s">
        <v>72</v>
      </c>
      <c r="Z6511" t="s">
        <v>72</v>
      </c>
      <c r="AA6511" t="s">
        <v>68</v>
      </c>
      <c r="AB6511" s="1">
        <v>46184</v>
      </c>
      <c r="AD6511" t="s">
        <v>10156</v>
      </c>
      <c r="AE6511">
        <v>22479447</v>
      </c>
      <c r="AF6511" t="s">
        <v>74</v>
      </c>
      <c r="AG6511" s="1">
        <v>46184</v>
      </c>
      <c r="AL6511" t="s">
        <v>72</v>
      </c>
      <c r="AN6511" t="s">
        <v>72</v>
      </c>
      <c r="AP6511">
        <v>151864911.75</v>
      </c>
      <c r="AQ6511">
        <v>13921739.800000001</v>
      </c>
      <c r="AR6511">
        <v>137943171.94999999</v>
      </c>
      <c r="AT6511" t="s">
        <v>120</v>
      </c>
      <c r="AU6511">
        <v>428036.05</v>
      </c>
      <c r="AV6511" t="s">
        <v>72</v>
      </c>
      <c r="AW6511" t="s">
        <v>97</v>
      </c>
      <c r="AX6511" t="s">
        <v>48</v>
      </c>
      <c r="BA6511">
        <v>-1487241.38</v>
      </c>
      <c r="BC6511" t="s">
        <v>300</v>
      </c>
      <c r="BH6511" t="s">
        <v>72</v>
      </c>
      <c r="BJ6511" t="s">
        <v>76</v>
      </c>
    </row>
    <row r="6512" spans="3:62" x14ac:dyDescent="0.35">
      <c r="D6512" t="e">
        <f>VLOOKUP(E1_[[#This Row],[Broker Number]],#REF!,3,FALSE)</f>
        <v>#REF!</v>
      </c>
      <c r="E6512" t="s">
        <v>10163</v>
      </c>
      <c r="F6512" t="s">
        <v>10164</v>
      </c>
      <c r="G6512" t="s">
        <v>65</v>
      </c>
      <c r="H6512" t="s">
        <v>1910</v>
      </c>
      <c r="I6512" t="s">
        <v>89</v>
      </c>
      <c r="J6512">
        <v>1448011</v>
      </c>
      <c r="L6512" t="s">
        <v>68</v>
      </c>
      <c r="M6512" t="s">
        <v>84</v>
      </c>
      <c r="N6512">
        <v>7297876</v>
      </c>
      <c r="O6512">
        <v>-19015.5</v>
      </c>
      <c r="U6512" t="s">
        <v>70</v>
      </c>
      <c r="V6512" s="1">
        <v>46184</v>
      </c>
      <c r="W6512" t="s">
        <v>71</v>
      </c>
      <c r="X6512" t="s">
        <v>72</v>
      </c>
      <c r="Y6512" t="s">
        <v>72</v>
      </c>
      <c r="Z6512" t="s">
        <v>72</v>
      </c>
      <c r="AA6512" t="s">
        <v>68</v>
      </c>
      <c r="AB6512" s="1">
        <v>46184</v>
      </c>
      <c r="AD6512" t="s">
        <v>72</v>
      </c>
      <c r="AE6512">
        <v>24932093</v>
      </c>
      <c r="AF6512" t="s">
        <v>74</v>
      </c>
      <c r="AG6512" s="1">
        <v>46184</v>
      </c>
      <c r="AL6512" t="s">
        <v>72</v>
      </c>
      <c r="AN6512" t="s">
        <v>72</v>
      </c>
      <c r="AP6512">
        <v>151864911.75</v>
      </c>
      <c r="AQ6512">
        <v>13921739.800000001</v>
      </c>
      <c r="AR6512">
        <v>137943171.94999999</v>
      </c>
      <c r="AT6512" t="s">
        <v>120</v>
      </c>
      <c r="AU6512">
        <v>428036.05</v>
      </c>
      <c r="AV6512" t="s">
        <v>72</v>
      </c>
      <c r="AW6512" t="s">
        <v>97</v>
      </c>
      <c r="AX6512" t="s">
        <v>48</v>
      </c>
      <c r="BA6512">
        <v>-1487241.38</v>
      </c>
      <c r="BC6512" t="s">
        <v>300</v>
      </c>
      <c r="BH6512" t="s">
        <v>72</v>
      </c>
      <c r="BI6512" t="s">
        <v>10165</v>
      </c>
      <c r="BJ6512" t="s">
        <v>76</v>
      </c>
    </row>
    <row r="6513" spans="3:62" x14ac:dyDescent="0.35">
      <c r="C6513" t="s">
        <v>87</v>
      </c>
      <c r="D6513" t="e">
        <f>VLOOKUP(E1_[[#This Row],[Broker Number]],#REF!,3,FALSE)</f>
        <v>#REF!</v>
      </c>
      <c r="E6513" t="s">
        <v>10163</v>
      </c>
      <c r="F6513" t="s">
        <v>10164</v>
      </c>
      <c r="G6513" t="s">
        <v>65</v>
      </c>
      <c r="H6513" t="s">
        <v>1910</v>
      </c>
      <c r="I6513" t="s">
        <v>89</v>
      </c>
      <c r="J6513">
        <v>1448011</v>
      </c>
      <c r="L6513" t="s">
        <v>68</v>
      </c>
      <c r="M6513" t="s">
        <v>84</v>
      </c>
      <c r="N6513">
        <v>7297876</v>
      </c>
      <c r="O6513">
        <v>1383272</v>
      </c>
      <c r="P6513">
        <v>240072</v>
      </c>
      <c r="Q6513">
        <v>1143200</v>
      </c>
      <c r="R6513">
        <v>1383272</v>
      </c>
      <c r="U6513" t="s">
        <v>70</v>
      </c>
      <c r="V6513" s="1">
        <v>46184</v>
      </c>
      <c r="W6513" t="s">
        <v>71</v>
      </c>
      <c r="X6513" t="s">
        <v>72</v>
      </c>
      <c r="Y6513" t="s">
        <v>72</v>
      </c>
      <c r="Z6513" t="s">
        <v>72</v>
      </c>
      <c r="AA6513" t="s">
        <v>68</v>
      </c>
      <c r="AB6513" s="1">
        <v>46184</v>
      </c>
      <c r="AD6513" t="s">
        <v>72</v>
      </c>
      <c r="AE6513">
        <v>24932093</v>
      </c>
      <c r="AF6513" t="s">
        <v>74</v>
      </c>
      <c r="AG6513" s="1">
        <v>46184</v>
      </c>
      <c r="AL6513" t="s">
        <v>72</v>
      </c>
      <c r="AN6513" t="s">
        <v>72</v>
      </c>
      <c r="AP6513">
        <v>151864911.75</v>
      </c>
      <c r="AQ6513">
        <v>13921739.800000001</v>
      </c>
      <c r="AR6513">
        <v>137943171.94999999</v>
      </c>
      <c r="AT6513" t="s">
        <v>72</v>
      </c>
      <c r="AU6513">
        <v>0</v>
      </c>
      <c r="AV6513" t="s">
        <v>72</v>
      </c>
      <c r="AW6513" t="s">
        <v>97</v>
      </c>
      <c r="AX6513" t="s">
        <v>48</v>
      </c>
      <c r="BA6513">
        <v>-1487241.38</v>
      </c>
      <c r="BC6513" t="s">
        <v>72</v>
      </c>
      <c r="BH6513" t="s">
        <v>72</v>
      </c>
      <c r="BI6513" t="s">
        <v>10166</v>
      </c>
      <c r="BJ6513" t="s">
        <v>76</v>
      </c>
    </row>
    <row r="6514" spans="3:62" x14ac:dyDescent="0.35">
      <c r="D6514" t="e">
        <f>VLOOKUP(E1_[[#This Row],[Broker Number]],#REF!,3,FALSE)</f>
        <v>#REF!</v>
      </c>
      <c r="E6514" t="s">
        <v>10163</v>
      </c>
      <c r="F6514" t="s">
        <v>10164</v>
      </c>
      <c r="G6514" t="s">
        <v>65</v>
      </c>
      <c r="H6514" t="s">
        <v>1910</v>
      </c>
      <c r="I6514" t="s">
        <v>89</v>
      </c>
      <c r="J6514">
        <v>1448011</v>
      </c>
      <c r="L6514" t="s">
        <v>68</v>
      </c>
      <c r="M6514" t="s">
        <v>84</v>
      </c>
      <c r="N6514">
        <v>7297876</v>
      </c>
      <c r="U6514" t="s">
        <v>70</v>
      </c>
      <c r="V6514" s="1">
        <v>46184</v>
      </c>
      <c r="W6514" t="s">
        <v>71</v>
      </c>
      <c r="X6514" t="s">
        <v>72</v>
      </c>
      <c r="Y6514" t="s">
        <v>72</v>
      </c>
      <c r="Z6514" t="s">
        <v>72</v>
      </c>
      <c r="AA6514" t="s">
        <v>68</v>
      </c>
      <c r="AB6514" s="1">
        <v>46184</v>
      </c>
      <c r="AD6514" t="s">
        <v>72</v>
      </c>
      <c r="AE6514">
        <v>24932093</v>
      </c>
      <c r="AF6514" t="s">
        <v>74</v>
      </c>
      <c r="AG6514" s="1">
        <v>46184</v>
      </c>
      <c r="AL6514" t="s">
        <v>72</v>
      </c>
      <c r="AN6514" t="s">
        <v>72</v>
      </c>
      <c r="AP6514">
        <v>151864911.75</v>
      </c>
      <c r="AQ6514">
        <v>13921739.800000001</v>
      </c>
      <c r="AR6514">
        <v>137943171.94999999</v>
      </c>
      <c r="AT6514" t="s">
        <v>72</v>
      </c>
      <c r="AU6514">
        <v>0</v>
      </c>
      <c r="AV6514" t="s">
        <v>72</v>
      </c>
      <c r="AW6514" t="s">
        <v>97</v>
      </c>
      <c r="AX6514" t="s">
        <v>48</v>
      </c>
      <c r="BA6514">
        <v>-1487241.38</v>
      </c>
      <c r="BC6514" t="s">
        <v>72</v>
      </c>
      <c r="BH6514" t="s">
        <v>72</v>
      </c>
      <c r="BJ6514" t="s">
        <v>76</v>
      </c>
    </row>
    <row r="6515" spans="3:62" x14ac:dyDescent="0.35">
      <c r="D6515" t="e">
        <f>VLOOKUP(E1_[[#This Row],[Broker Number]],#REF!,3,FALSE)</f>
        <v>#REF!</v>
      </c>
      <c r="E6515" t="s">
        <v>10167</v>
      </c>
      <c r="F6515" t="s">
        <v>10168</v>
      </c>
      <c r="G6515" t="s">
        <v>65</v>
      </c>
      <c r="H6515" t="s">
        <v>1910</v>
      </c>
      <c r="I6515" t="s">
        <v>67</v>
      </c>
      <c r="J6515">
        <v>881920</v>
      </c>
      <c r="L6515" t="s">
        <v>68</v>
      </c>
      <c r="M6515" t="s">
        <v>69</v>
      </c>
      <c r="N6515">
        <v>7297876</v>
      </c>
      <c r="O6515">
        <v>1383272</v>
      </c>
      <c r="P6515">
        <v>240072</v>
      </c>
      <c r="Q6515">
        <v>1143200</v>
      </c>
      <c r="R6515">
        <v>1383272</v>
      </c>
      <c r="U6515" t="s">
        <v>70</v>
      </c>
      <c r="V6515" s="1">
        <v>46184</v>
      </c>
      <c r="W6515" t="s">
        <v>71</v>
      </c>
      <c r="X6515" t="s">
        <v>72</v>
      </c>
      <c r="Y6515" t="s">
        <v>72</v>
      </c>
      <c r="Z6515" t="s">
        <v>72</v>
      </c>
      <c r="AA6515" t="s">
        <v>68</v>
      </c>
      <c r="AB6515" s="1">
        <v>46176</v>
      </c>
      <c r="AD6515" t="s">
        <v>10169</v>
      </c>
      <c r="AE6515">
        <v>26265068</v>
      </c>
      <c r="AF6515" t="s">
        <v>74</v>
      </c>
      <c r="AG6515" s="1">
        <v>46184</v>
      </c>
      <c r="AL6515" t="s">
        <v>72</v>
      </c>
      <c r="AN6515" t="s">
        <v>72</v>
      </c>
      <c r="AP6515">
        <v>151864911.75</v>
      </c>
      <c r="AQ6515">
        <v>13921739.800000001</v>
      </c>
      <c r="AR6515">
        <v>137943171.94999999</v>
      </c>
      <c r="AT6515" t="s">
        <v>72</v>
      </c>
      <c r="AU6515">
        <v>0</v>
      </c>
      <c r="AV6515" t="s">
        <v>72</v>
      </c>
      <c r="AW6515" t="s">
        <v>97</v>
      </c>
      <c r="AX6515" t="s">
        <v>48</v>
      </c>
      <c r="BA6515">
        <v>-1487241.38</v>
      </c>
      <c r="BC6515" t="s">
        <v>72</v>
      </c>
      <c r="BH6515" t="s">
        <v>72</v>
      </c>
      <c r="BI6515" t="s">
        <v>10170</v>
      </c>
      <c r="BJ6515" t="s">
        <v>76</v>
      </c>
    </row>
    <row r="6516" spans="3:62" x14ac:dyDescent="0.35">
      <c r="C6516" t="s">
        <v>87</v>
      </c>
      <c r="D6516" t="e">
        <f>VLOOKUP(E1_[[#This Row],[Broker Number]],#REF!,3,FALSE)</f>
        <v>#REF!</v>
      </c>
      <c r="E6516" t="s">
        <v>10167</v>
      </c>
      <c r="F6516" t="s">
        <v>10168</v>
      </c>
      <c r="G6516" t="s">
        <v>65</v>
      </c>
      <c r="H6516" t="s">
        <v>1910</v>
      </c>
      <c r="I6516" t="s">
        <v>67</v>
      </c>
      <c r="J6516">
        <v>881920</v>
      </c>
      <c r="L6516" t="s">
        <v>68</v>
      </c>
      <c r="M6516" t="s">
        <v>69</v>
      </c>
      <c r="N6516">
        <v>7297876</v>
      </c>
      <c r="O6516">
        <v>1174709.94</v>
      </c>
      <c r="P6516">
        <v>203875.28</v>
      </c>
      <c r="Q6516">
        <v>970834.66</v>
      </c>
      <c r="R6516">
        <v>1174709.94</v>
      </c>
      <c r="U6516" t="s">
        <v>70</v>
      </c>
      <c r="V6516" s="1">
        <v>46184</v>
      </c>
      <c r="W6516" t="s">
        <v>71</v>
      </c>
      <c r="X6516" t="s">
        <v>72</v>
      </c>
      <c r="Y6516" t="s">
        <v>72</v>
      </c>
      <c r="Z6516" t="s">
        <v>72</v>
      </c>
      <c r="AA6516" t="s">
        <v>68</v>
      </c>
      <c r="AB6516" s="1">
        <v>46176</v>
      </c>
      <c r="AD6516" t="s">
        <v>10169</v>
      </c>
      <c r="AE6516">
        <v>26265068</v>
      </c>
      <c r="AF6516" t="s">
        <v>74</v>
      </c>
      <c r="AG6516" s="1">
        <v>46184</v>
      </c>
      <c r="AL6516" t="s">
        <v>72</v>
      </c>
      <c r="AN6516" t="s">
        <v>72</v>
      </c>
      <c r="AP6516">
        <v>151864911.75</v>
      </c>
      <c r="AQ6516">
        <v>13921739.800000001</v>
      </c>
      <c r="AR6516">
        <v>137943171.94999999</v>
      </c>
      <c r="AT6516" t="s">
        <v>72</v>
      </c>
      <c r="AU6516">
        <v>0</v>
      </c>
      <c r="AV6516" t="s">
        <v>72</v>
      </c>
      <c r="AW6516" t="s">
        <v>72</v>
      </c>
      <c r="AX6516" t="s">
        <v>75</v>
      </c>
      <c r="BA6516">
        <v>-1487241.38</v>
      </c>
      <c r="BC6516" t="s">
        <v>72</v>
      </c>
      <c r="BH6516" t="s">
        <v>72</v>
      </c>
      <c r="BI6516" t="s">
        <v>10171</v>
      </c>
      <c r="BJ6516" t="s">
        <v>76</v>
      </c>
    </row>
    <row r="6517" spans="3:62" x14ac:dyDescent="0.35">
      <c r="D6517" t="e">
        <f>VLOOKUP(E1_[[#This Row],[Broker Number]],#REF!,3,FALSE)</f>
        <v>#REF!</v>
      </c>
      <c r="E6517" t="s">
        <v>10167</v>
      </c>
      <c r="F6517" t="s">
        <v>10168</v>
      </c>
      <c r="G6517" t="s">
        <v>65</v>
      </c>
      <c r="H6517" t="s">
        <v>1910</v>
      </c>
      <c r="I6517" t="s">
        <v>67</v>
      </c>
      <c r="J6517">
        <v>881920</v>
      </c>
      <c r="L6517" t="s">
        <v>68</v>
      </c>
      <c r="M6517" t="s">
        <v>69</v>
      </c>
      <c r="N6517">
        <v>7297876</v>
      </c>
      <c r="U6517" t="s">
        <v>70</v>
      </c>
      <c r="V6517" s="1">
        <v>46184</v>
      </c>
      <c r="W6517" t="s">
        <v>71</v>
      </c>
      <c r="X6517" t="s">
        <v>72</v>
      </c>
      <c r="Y6517" t="s">
        <v>72</v>
      </c>
      <c r="Z6517" t="s">
        <v>72</v>
      </c>
      <c r="AA6517" t="s">
        <v>68</v>
      </c>
      <c r="AB6517" s="1">
        <v>46176</v>
      </c>
      <c r="AD6517" t="s">
        <v>10169</v>
      </c>
      <c r="AE6517">
        <v>26265068</v>
      </c>
      <c r="AF6517" t="s">
        <v>74</v>
      </c>
      <c r="AG6517" s="1">
        <v>46184</v>
      </c>
      <c r="AL6517" t="s">
        <v>72</v>
      </c>
      <c r="AN6517" t="s">
        <v>72</v>
      </c>
      <c r="AP6517">
        <v>151864911.75</v>
      </c>
      <c r="AQ6517">
        <v>13921739.800000001</v>
      </c>
      <c r="AR6517">
        <v>137943171.94999999</v>
      </c>
      <c r="AT6517" t="s">
        <v>72</v>
      </c>
      <c r="AU6517">
        <v>0</v>
      </c>
      <c r="AV6517" t="s">
        <v>72</v>
      </c>
      <c r="AW6517" t="s">
        <v>72</v>
      </c>
      <c r="AX6517" t="s">
        <v>75</v>
      </c>
      <c r="BA6517">
        <v>-1487241.38</v>
      </c>
      <c r="BC6517" t="s">
        <v>72</v>
      </c>
      <c r="BH6517" t="s">
        <v>72</v>
      </c>
      <c r="BJ6517" t="s">
        <v>76</v>
      </c>
    </row>
    <row r="6518" spans="3:62" x14ac:dyDescent="0.35">
      <c r="D6518" t="e">
        <f>VLOOKUP(E1_[[#This Row],[Broker Number]],#REF!,3,FALSE)</f>
        <v>#REF!</v>
      </c>
      <c r="E6518" t="s">
        <v>10172</v>
      </c>
      <c r="F6518" t="s">
        <v>10173</v>
      </c>
      <c r="G6518" t="s">
        <v>65</v>
      </c>
      <c r="H6518" t="s">
        <v>1910</v>
      </c>
      <c r="I6518" t="s">
        <v>67</v>
      </c>
      <c r="J6518">
        <v>881429</v>
      </c>
      <c r="L6518" t="s">
        <v>68</v>
      </c>
      <c r="M6518" t="s">
        <v>69</v>
      </c>
      <c r="N6518">
        <v>7297876</v>
      </c>
      <c r="O6518">
        <v>1174709.94</v>
      </c>
      <c r="P6518">
        <v>203875.28</v>
      </c>
      <c r="Q6518">
        <v>970834.66</v>
      </c>
      <c r="R6518">
        <v>1174709.94</v>
      </c>
      <c r="U6518" t="s">
        <v>70</v>
      </c>
      <c r="V6518" s="1">
        <v>46184</v>
      </c>
      <c r="W6518" t="s">
        <v>71</v>
      </c>
      <c r="X6518" t="s">
        <v>72</v>
      </c>
      <c r="Y6518" t="s">
        <v>72</v>
      </c>
      <c r="Z6518" t="s">
        <v>72</v>
      </c>
      <c r="AA6518" t="s">
        <v>68</v>
      </c>
      <c r="AB6518" s="1">
        <v>46178</v>
      </c>
      <c r="AD6518" t="s">
        <v>10174</v>
      </c>
      <c r="AE6518">
        <v>25736134</v>
      </c>
      <c r="AF6518" t="s">
        <v>74</v>
      </c>
      <c r="AG6518" s="1">
        <v>46184</v>
      </c>
      <c r="AL6518" t="s">
        <v>72</v>
      </c>
      <c r="AN6518" t="s">
        <v>72</v>
      </c>
      <c r="AP6518">
        <v>151864911.75</v>
      </c>
      <c r="AQ6518">
        <v>13921739.800000001</v>
      </c>
      <c r="AR6518">
        <v>137943171.94999999</v>
      </c>
      <c r="AT6518" t="s">
        <v>72</v>
      </c>
      <c r="AU6518">
        <v>0</v>
      </c>
      <c r="AV6518" t="s">
        <v>72</v>
      </c>
      <c r="AW6518" t="s">
        <v>72</v>
      </c>
      <c r="AX6518" t="s">
        <v>75</v>
      </c>
      <c r="BA6518">
        <v>-1487241.38</v>
      </c>
      <c r="BC6518" t="s">
        <v>72</v>
      </c>
      <c r="BH6518" t="s">
        <v>72</v>
      </c>
      <c r="BI6518" t="s">
        <v>10175</v>
      </c>
      <c r="BJ6518" t="s">
        <v>76</v>
      </c>
    </row>
    <row r="6519" spans="3:62" x14ac:dyDescent="0.35">
      <c r="D6519" t="e">
        <f>VLOOKUP(E1_[[#This Row],[Broker Number]],#REF!,3,FALSE)</f>
        <v>#REF!</v>
      </c>
      <c r="E6519" t="s">
        <v>10176</v>
      </c>
      <c r="F6519" t="s">
        <v>10177</v>
      </c>
      <c r="G6519" t="s">
        <v>65</v>
      </c>
      <c r="H6519" t="s">
        <v>1910</v>
      </c>
      <c r="I6519" t="s">
        <v>177</v>
      </c>
      <c r="J6519">
        <v>412263</v>
      </c>
      <c r="L6519" t="s">
        <v>68</v>
      </c>
      <c r="M6519" t="s">
        <v>84</v>
      </c>
      <c r="N6519">
        <v>7297876</v>
      </c>
      <c r="O6519">
        <v>-7643.2</v>
      </c>
      <c r="U6519" t="s">
        <v>70</v>
      </c>
      <c r="V6519" s="1">
        <v>46184</v>
      </c>
      <c r="W6519" t="s">
        <v>71</v>
      </c>
      <c r="X6519" t="s">
        <v>72</v>
      </c>
      <c r="Y6519" t="s">
        <v>72</v>
      </c>
      <c r="Z6519" t="s">
        <v>72</v>
      </c>
      <c r="AA6519" t="s">
        <v>68</v>
      </c>
      <c r="AB6519" s="1">
        <v>46184</v>
      </c>
      <c r="AD6519" t="s">
        <v>10178</v>
      </c>
      <c r="AE6519">
        <v>24932630</v>
      </c>
      <c r="AF6519" t="s">
        <v>74</v>
      </c>
      <c r="AG6519" s="1">
        <v>46184</v>
      </c>
      <c r="AL6519" t="s">
        <v>72</v>
      </c>
      <c r="AN6519" t="s">
        <v>72</v>
      </c>
      <c r="AP6519">
        <v>151864911.75</v>
      </c>
      <c r="AQ6519">
        <v>13921739.800000001</v>
      </c>
      <c r="AR6519">
        <v>137943171.94999999</v>
      </c>
      <c r="AT6519" t="s">
        <v>72</v>
      </c>
      <c r="AU6519">
        <v>0</v>
      </c>
      <c r="AV6519" t="s">
        <v>72</v>
      </c>
      <c r="AW6519" t="s">
        <v>97</v>
      </c>
      <c r="AX6519" t="s">
        <v>48</v>
      </c>
      <c r="BA6519">
        <v>-1487241.38</v>
      </c>
      <c r="BC6519" t="s">
        <v>72</v>
      </c>
      <c r="BH6519" t="s">
        <v>72</v>
      </c>
      <c r="BI6519" t="s">
        <v>10179</v>
      </c>
      <c r="BJ6519" t="s">
        <v>76</v>
      </c>
    </row>
    <row r="6520" spans="3:62" x14ac:dyDescent="0.35">
      <c r="D6520" t="e">
        <f>VLOOKUP(E1_[[#This Row],[Broker Number]],#REF!,3,FALSE)</f>
        <v>#REF!</v>
      </c>
      <c r="E6520" t="s">
        <v>10176</v>
      </c>
      <c r="F6520" t="s">
        <v>10177</v>
      </c>
      <c r="G6520" t="s">
        <v>65</v>
      </c>
      <c r="H6520" t="s">
        <v>1910</v>
      </c>
      <c r="I6520" t="s">
        <v>67</v>
      </c>
      <c r="J6520">
        <v>881921</v>
      </c>
      <c r="L6520" t="s">
        <v>68</v>
      </c>
      <c r="M6520" t="s">
        <v>166</v>
      </c>
      <c r="N6520">
        <v>7297876</v>
      </c>
      <c r="O6520">
        <v>318197.12</v>
      </c>
      <c r="P6520">
        <v>55224.29</v>
      </c>
      <c r="Q6520">
        <v>262972.83</v>
      </c>
      <c r="R6520">
        <v>318197.12</v>
      </c>
      <c r="U6520" t="s">
        <v>70</v>
      </c>
      <c r="V6520" s="1">
        <v>46184</v>
      </c>
      <c r="W6520" t="s">
        <v>71</v>
      </c>
      <c r="X6520" t="s">
        <v>72</v>
      </c>
      <c r="Y6520" t="s">
        <v>72</v>
      </c>
      <c r="Z6520" t="s">
        <v>72</v>
      </c>
      <c r="AA6520" t="s">
        <v>68</v>
      </c>
      <c r="AB6520" s="1">
        <v>46175</v>
      </c>
      <c r="AD6520" t="s">
        <v>10180</v>
      </c>
      <c r="AE6520">
        <v>26265103</v>
      </c>
      <c r="AF6520" t="s">
        <v>74</v>
      </c>
      <c r="AG6520" s="1">
        <v>46184</v>
      </c>
      <c r="AL6520" t="s">
        <v>72</v>
      </c>
      <c r="AN6520" t="s">
        <v>72</v>
      </c>
      <c r="AP6520">
        <v>151864911.75</v>
      </c>
      <c r="AQ6520">
        <v>13921739.800000001</v>
      </c>
      <c r="AR6520">
        <v>137943171.94999999</v>
      </c>
      <c r="AT6520" t="s">
        <v>72</v>
      </c>
      <c r="AU6520">
        <v>0</v>
      </c>
      <c r="AV6520" t="s">
        <v>72</v>
      </c>
      <c r="AW6520" t="s">
        <v>72</v>
      </c>
      <c r="AX6520" t="s">
        <v>75</v>
      </c>
      <c r="BA6520">
        <v>-1487241.38</v>
      </c>
      <c r="BC6520" t="s">
        <v>72</v>
      </c>
      <c r="BH6520" t="s">
        <v>72</v>
      </c>
      <c r="BI6520" t="s">
        <v>10181</v>
      </c>
      <c r="BJ6520" t="s">
        <v>76</v>
      </c>
    </row>
    <row r="6521" spans="3:62" x14ac:dyDescent="0.35">
      <c r="D6521" t="e">
        <f>VLOOKUP(E1_[[#This Row],[Broker Number]],#REF!,3,FALSE)</f>
        <v>#REF!</v>
      </c>
      <c r="E6521" t="s">
        <v>10176</v>
      </c>
      <c r="F6521" t="s">
        <v>10177</v>
      </c>
      <c r="G6521" t="s">
        <v>65</v>
      </c>
      <c r="H6521" t="s">
        <v>1910</v>
      </c>
      <c r="I6521" t="s">
        <v>83</v>
      </c>
      <c r="J6521">
        <v>967558</v>
      </c>
      <c r="L6521" t="s">
        <v>68</v>
      </c>
      <c r="M6521" t="s">
        <v>84</v>
      </c>
      <c r="N6521">
        <v>7297876</v>
      </c>
      <c r="O6521">
        <v>-11464.8</v>
      </c>
      <c r="U6521" t="s">
        <v>70</v>
      </c>
      <c r="V6521" s="1">
        <v>46184</v>
      </c>
      <c r="W6521" t="s">
        <v>71</v>
      </c>
      <c r="X6521" t="s">
        <v>72</v>
      </c>
      <c r="Y6521" t="s">
        <v>72</v>
      </c>
      <c r="Z6521" t="s">
        <v>72</v>
      </c>
      <c r="AA6521" t="s">
        <v>68</v>
      </c>
      <c r="AB6521" s="1">
        <v>46184</v>
      </c>
      <c r="AD6521" t="s">
        <v>10182</v>
      </c>
      <c r="AE6521">
        <v>24932630</v>
      </c>
      <c r="AF6521" t="s">
        <v>74</v>
      </c>
      <c r="AG6521" s="1">
        <v>46184</v>
      </c>
      <c r="AL6521" t="s">
        <v>72</v>
      </c>
      <c r="AN6521" t="s">
        <v>72</v>
      </c>
      <c r="AP6521">
        <v>151864911.75</v>
      </c>
      <c r="AQ6521">
        <v>13921739.800000001</v>
      </c>
      <c r="AR6521">
        <v>137943171.94999999</v>
      </c>
      <c r="AT6521" t="s">
        <v>72</v>
      </c>
      <c r="AU6521">
        <v>0</v>
      </c>
      <c r="AV6521" t="s">
        <v>72</v>
      </c>
      <c r="AW6521" t="s">
        <v>72</v>
      </c>
      <c r="AX6521" t="s">
        <v>75</v>
      </c>
      <c r="BA6521">
        <v>-1487241.38</v>
      </c>
      <c r="BC6521" t="s">
        <v>72</v>
      </c>
      <c r="BH6521" t="s">
        <v>72</v>
      </c>
      <c r="BI6521" t="s">
        <v>10183</v>
      </c>
      <c r="BJ6521" t="s">
        <v>76</v>
      </c>
    </row>
    <row r="6522" spans="3:62" x14ac:dyDescent="0.35">
      <c r="C6522" t="s">
        <v>87</v>
      </c>
      <c r="D6522" t="e">
        <f>VLOOKUP(E1_[[#This Row],[Broker Number]],#REF!,3,FALSE)</f>
        <v>#REF!</v>
      </c>
      <c r="E6522" t="s">
        <v>10176</v>
      </c>
      <c r="F6522" t="s">
        <v>10177</v>
      </c>
      <c r="G6522" t="s">
        <v>65</v>
      </c>
      <c r="H6522" t="s">
        <v>1910</v>
      </c>
      <c r="I6522" t="s">
        <v>83</v>
      </c>
      <c r="J6522">
        <v>967558</v>
      </c>
      <c r="L6522" t="s">
        <v>68</v>
      </c>
      <c r="M6522" t="s">
        <v>84</v>
      </c>
      <c r="N6522">
        <v>7297876</v>
      </c>
      <c r="O6522">
        <v>297178.32</v>
      </c>
      <c r="P6522">
        <v>55224.29</v>
      </c>
      <c r="Q6522">
        <v>262972.83</v>
      </c>
      <c r="R6522">
        <v>318197.12</v>
      </c>
      <c r="U6522" t="s">
        <v>70</v>
      </c>
      <c r="V6522" s="1">
        <v>46184</v>
      </c>
      <c r="W6522" t="s">
        <v>71</v>
      </c>
      <c r="X6522" t="s">
        <v>72</v>
      </c>
      <c r="Y6522" t="s">
        <v>72</v>
      </c>
      <c r="Z6522" t="s">
        <v>72</v>
      </c>
      <c r="AA6522" t="s">
        <v>68</v>
      </c>
      <c r="AB6522" s="1">
        <v>46184</v>
      </c>
      <c r="AD6522" t="s">
        <v>10182</v>
      </c>
      <c r="AE6522">
        <v>24932630</v>
      </c>
      <c r="AF6522" t="s">
        <v>74</v>
      </c>
      <c r="AG6522" s="1">
        <v>46184</v>
      </c>
      <c r="AL6522" t="s">
        <v>72</v>
      </c>
      <c r="AN6522" t="s">
        <v>72</v>
      </c>
      <c r="AP6522">
        <v>151864911.75</v>
      </c>
      <c r="AQ6522">
        <v>13921739.800000001</v>
      </c>
      <c r="AR6522">
        <v>137943171.94999999</v>
      </c>
      <c r="AT6522" t="s">
        <v>72</v>
      </c>
      <c r="AU6522">
        <v>0</v>
      </c>
      <c r="AV6522" t="s">
        <v>72</v>
      </c>
      <c r="AW6522" t="s">
        <v>72</v>
      </c>
      <c r="AX6522" t="s">
        <v>75</v>
      </c>
      <c r="BA6522">
        <v>-1487241.38</v>
      </c>
      <c r="BC6522" t="s">
        <v>72</v>
      </c>
      <c r="BH6522" t="s">
        <v>72</v>
      </c>
      <c r="BI6522" t="s">
        <v>10184</v>
      </c>
      <c r="BJ6522" t="s">
        <v>76</v>
      </c>
    </row>
    <row r="6523" spans="3:62" x14ac:dyDescent="0.35">
      <c r="D6523" t="e">
        <f>VLOOKUP(E1_[[#This Row],[Broker Number]],#REF!,3,FALSE)</f>
        <v>#REF!</v>
      </c>
      <c r="E6523" t="s">
        <v>10176</v>
      </c>
      <c r="F6523" t="s">
        <v>10177</v>
      </c>
      <c r="G6523" t="s">
        <v>65</v>
      </c>
      <c r="H6523" t="s">
        <v>1910</v>
      </c>
      <c r="I6523" t="s">
        <v>83</v>
      </c>
      <c r="J6523">
        <v>967558</v>
      </c>
      <c r="L6523" t="s">
        <v>68</v>
      </c>
      <c r="M6523" t="s">
        <v>84</v>
      </c>
      <c r="N6523">
        <v>7297876</v>
      </c>
      <c r="U6523" t="s">
        <v>70</v>
      </c>
      <c r="V6523" s="1">
        <v>46184</v>
      </c>
      <c r="W6523" t="s">
        <v>71</v>
      </c>
      <c r="X6523" t="s">
        <v>72</v>
      </c>
      <c r="Y6523" t="s">
        <v>72</v>
      </c>
      <c r="Z6523" t="s">
        <v>72</v>
      </c>
      <c r="AA6523" t="s">
        <v>68</v>
      </c>
      <c r="AB6523" s="1">
        <v>46184</v>
      </c>
      <c r="AD6523" t="s">
        <v>10182</v>
      </c>
      <c r="AE6523">
        <v>24932630</v>
      </c>
      <c r="AF6523" t="s">
        <v>74</v>
      </c>
      <c r="AG6523" s="1">
        <v>46184</v>
      </c>
      <c r="AL6523" t="s">
        <v>72</v>
      </c>
      <c r="AN6523" t="s">
        <v>72</v>
      </c>
      <c r="AP6523">
        <v>151864911.75</v>
      </c>
      <c r="AQ6523">
        <v>13921739.800000001</v>
      </c>
      <c r="AR6523">
        <v>137943171.94999999</v>
      </c>
      <c r="AT6523" t="s">
        <v>72</v>
      </c>
      <c r="AU6523">
        <v>0</v>
      </c>
      <c r="AV6523" t="s">
        <v>72</v>
      </c>
      <c r="AW6523" t="s">
        <v>72</v>
      </c>
      <c r="AX6523" t="s">
        <v>75</v>
      </c>
      <c r="BA6523">
        <v>-1487241.38</v>
      </c>
      <c r="BC6523" t="s">
        <v>72</v>
      </c>
      <c r="BH6523" t="s">
        <v>72</v>
      </c>
      <c r="BJ6523" t="s">
        <v>76</v>
      </c>
    </row>
    <row r="6524" spans="3:62" x14ac:dyDescent="0.35">
      <c r="D6524" t="e">
        <f>VLOOKUP(E1_[[#This Row],[Broker Number]],#REF!,3,FALSE)</f>
        <v>#REF!</v>
      </c>
      <c r="E6524" t="s">
        <v>10176</v>
      </c>
      <c r="F6524" t="s">
        <v>10177</v>
      </c>
      <c r="G6524" t="s">
        <v>65</v>
      </c>
      <c r="H6524" t="s">
        <v>1910</v>
      </c>
      <c r="I6524" t="s">
        <v>89</v>
      </c>
      <c r="J6524">
        <v>1448012</v>
      </c>
      <c r="L6524" t="s">
        <v>68</v>
      </c>
      <c r="M6524" t="s">
        <v>84</v>
      </c>
      <c r="N6524">
        <v>7297876</v>
      </c>
      <c r="O6524">
        <v>-1910.8</v>
      </c>
      <c r="U6524" t="s">
        <v>70</v>
      </c>
      <c r="V6524" s="1">
        <v>46184</v>
      </c>
      <c r="W6524" t="s">
        <v>71</v>
      </c>
      <c r="X6524" t="s">
        <v>72</v>
      </c>
      <c r="Y6524" t="s">
        <v>72</v>
      </c>
      <c r="Z6524" t="s">
        <v>72</v>
      </c>
      <c r="AA6524" t="s">
        <v>68</v>
      </c>
      <c r="AB6524" s="1">
        <v>46184</v>
      </c>
      <c r="AD6524" t="s">
        <v>72</v>
      </c>
      <c r="AE6524">
        <v>24932630</v>
      </c>
      <c r="AF6524" t="s">
        <v>74</v>
      </c>
      <c r="AG6524" s="1">
        <v>46184</v>
      </c>
      <c r="AL6524" t="s">
        <v>72</v>
      </c>
      <c r="AN6524" t="s">
        <v>72</v>
      </c>
      <c r="AP6524">
        <v>151864911.75</v>
      </c>
      <c r="AQ6524">
        <v>13921739.800000001</v>
      </c>
      <c r="AR6524">
        <v>137943171.94999999</v>
      </c>
      <c r="AT6524" t="s">
        <v>72</v>
      </c>
      <c r="AU6524">
        <v>0</v>
      </c>
      <c r="AV6524" t="s">
        <v>72</v>
      </c>
      <c r="AW6524" t="s">
        <v>72</v>
      </c>
      <c r="AX6524" t="s">
        <v>75</v>
      </c>
      <c r="BA6524">
        <v>-1487241.38</v>
      </c>
      <c r="BC6524" t="s">
        <v>72</v>
      </c>
      <c r="BH6524" t="s">
        <v>72</v>
      </c>
      <c r="BI6524" t="s">
        <v>10185</v>
      </c>
      <c r="BJ6524" t="s">
        <v>76</v>
      </c>
    </row>
    <row r="6525" spans="3:62" x14ac:dyDescent="0.35">
      <c r="D6525" t="e">
        <f>VLOOKUP(E1_[[#This Row],[Broker Number]],#REF!,3,FALSE)</f>
        <v>#REF!</v>
      </c>
      <c r="E6525" t="s">
        <v>10186</v>
      </c>
      <c r="F6525" t="s">
        <v>10187</v>
      </c>
      <c r="G6525" t="s">
        <v>65</v>
      </c>
      <c r="H6525" t="s">
        <v>1910</v>
      </c>
      <c r="I6525" t="s">
        <v>152</v>
      </c>
      <c r="J6525">
        <v>3107353</v>
      </c>
      <c r="L6525" t="s">
        <v>68</v>
      </c>
      <c r="M6525" t="s">
        <v>84</v>
      </c>
      <c r="N6525">
        <v>7299121</v>
      </c>
      <c r="O6525">
        <v>15842601.26</v>
      </c>
      <c r="R6525">
        <v>-3.55</v>
      </c>
      <c r="S6525">
        <v>11129.33</v>
      </c>
      <c r="U6525" t="s">
        <v>72</v>
      </c>
      <c r="V6525" s="1">
        <v>46184</v>
      </c>
      <c r="W6525" t="s">
        <v>441</v>
      </c>
      <c r="X6525" t="s">
        <v>153</v>
      </c>
      <c r="Y6525" t="s">
        <v>10188</v>
      </c>
      <c r="Z6525" t="s">
        <v>68</v>
      </c>
      <c r="AA6525" t="s">
        <v>68</v>
      </c>
      <c r="AB6525" s="1">
        <v>46184</v>
      </c>
      <c r="AD6525" t="s">
        <v>72</v>
      </c>
      <c r="AE6525">
        <v>24586946</v>
      </c>
      <c r="AF6525" t="s">
        <v>74</v>
      </c>
      <c r="AG6525" s="1">
        <v>46184</v>
      </c>
      <c r="AL6525" t="s">
        <v>72</v>
      </c>
      <c r="AN6525" t="s">
        <v>155</v>
      </c>
      <c r="AP6525">
        <v>151899501.75</v>
      </c>
      <c r="AQ6525">
        <v>13956329.800000001</v>
      </c>
      <c r="AR6525">
        <v>137943171.94999999</v>
      </c>
      <c r="AT6525" t="s">
        <v>120</v>
      </c>
      <c r="AU6525">
        <v>321.75</v>
      </c>
      <c r="AV6525" t="s">
        <v>156</v>
      </c>
      <c r="AW6525" t="s">
        <v>72</v>
      </c>
      <c r="AX6525" t="s">
        <v>75</v>
      </c>
      <c r="BA6525">
        <v>-1487241.38</v>
      </c>
      <c r="BC6525" t="s">
        <v>72</v>
      </c>
      <c r="BH6525" t="s">
        <v>72</v>
      </c>
      <c r="BI6525" t="s">
        <v>10189</v>
      </c>
      <c r="BJ6525" t="s">
        <v>76</v>
      </c>
    </row>
    <row r="6526" spans="3:62" x14ac:dyDescent="0.35">
      <c r="D6526" t="e">
        <f>VLOOKUP(E1_[[#This Row],[Broker Number]],#REF!,3,FALSE)</f>
        <v>#REF!</v>
      </c>
      <c r="E6526" t="s">
        <v>10186</v>
      </c>
      <c r="F6526" t="s">
        <v>10187</v>
      </c>
      <c r="G6526" t="s">
        <v>65</v>
      </c>
      <c r="H6526" t="s">
        <v>1910</v>
      </c>
      <c r="I6526" t="s">
        <v>152</v>
      </c>
      <c r="J6526">
        <v>3107354</v>
      </c>
      <c r="L6526" t="s">
        <v>68</v>
      </c>
      <c r="M6526" t="s">
        <v>84</v>
      </c>
      <c r="N6526">
        <v>7299121</v>
      </c>
      <c r="O6526">
        <v>2079377.63</v>
      </c>
      <c r="R6526">
        <v>7.12</v>
      </c>
      <c r="S6526">
        <v>1460.75</v>
      </c>
      <c r="U6526" t="s">
        <v>72</v>
      </c>
      <c r="V6526" s="1">
        <v>46184</v>
      </c>
      <c r="W6526" t="s">
        <v>441</v>
      </c>
      <c r="X6526" t="s">
        <v>153</v>
      </c>
      <c r="Y6526" t="s">
        <v>10190</v>
      </c>
      <c r="Z6526" t="s">
        <v>68</v>
      </c>
      <c r="AA6526" t="s">
        <v>68</v>
      </c>
      <c r="AB6526" s="1">
        <v>46184</v>
      </c>
      <c r="AD6526" t="s">
        <v>72</v>
      </c>
      <c r="AE6526">
        <v>24586946</v>
      </c>
      <c r="AF6526" t="s">
        <v>74</v>
      </c>
      <c r="AG6526" s="1">
        <v>46184</v>
      </c>
      <c r="AL6526" t="s">
        <v>72</v>
      </c>
      <c r="AN6526" t="s">
        <v>155</v>
      </c>
      <c r="AP6526">
        <v>151904041.75</v>
      </c>
      <c r="AQ6526">
        <v>13960869.800000001</v>
      </c>
      <c r="AR6526">
        <v>137943171.94999999</v>
      </c>
      <c r="AT6526" t="s">
        <v>120</v>
      </c>
      <c r="AU6526">
        <v>321.75</v>
      </c>
      <c r="AV6526" t="s">
        <v>156</v>
      </c>
      <c r="AW6526" t="s">
        <v>72</v>
      </c>
      <c r="AX6526" t="s">
        <v>75</v>
      </c>
      <c r="BA6526">
        <v>-1487241.38</v>
      </c>
      <c r="BC6526" t="s">
        <v>72</v>
      </c>
      <c r="BH6526" t="s">
        <v>72</v>
      </c>
      <c r="BI6526" t="s">
        <v>10191</v>
      </c>
      <c r="BJ6526" t="s">
        <v>76</v>
      </c>
    </row>
    <row r="6527" spans="3:62" x14ac:dyDescent="0.35">
      <c r="C6527" t="s">
        <v>117</v>
      </c>
      <c r="D6527" t="e">
        <f>VLOOKUP(E1_[[#This Row],[Broker Number]],#REF!,3,FALSE)</f>
        <v>#REF!</v>
      </c>
      <c r="E6527" t="s">
        <v>10186</v>
      </c>
      <c r="F6527" t="s">
        <v>10187</v>
      </c>
      <c r="G6527" t="s">
        <v>65</v>
      </c>
      <c r="H6527" t="s">
        <v>1910</v>
      </c>
      <c r="I6527" t="s">
        <v>152</v>
      </c>
      <c r="J6527">
        <v>3107354</v>
      </c>
      <c r="L6527" t="s">
        <v>68</v>
      </c>
      <c r="M6527" t="s">
        <v>84</v>
      </c>
      <c r="N6527">
        <v>7299121</v>
      </c>
      <c r="O6527">
        <v>36499969.579999998</v>
      </c>
      <c r="P6527">
        <v>499171.57</v>
      </c>
      <c r="Q6527">
        <v>2377007.4900000002</v>
      </c>
      <c r="R6527">
        <v>2876186.19</v>
      </c>
      <c r="S6527">
        <v>23648.63</v>
      </c>
      <c r="U6527" t="s">
        <v>72</v>
      </c>
      <c r="V6527" s="1">
        <v>46184</v>
      </c>
      <c r="W6527" t="s">
        <v>441</v>
      </c>
      <c r="X6527" t="s">
        <v>153</v>
      </c>
      <c r="Y6527" t="s">
        <v>10190</v>
      </c>
      <c r="Z6527" t="s">
        <v>68</v>
      </c>
      <c r="AA6527" t="s">
        <v>68</v>
      </c>
      <c r="AB6527" s="1">
        <v>46184</v>
      </c>
      <c r="AD6527" t="s">
        <v>72</v>
      </c>
      <c r="AE6527">
        <v>24586946</v>
      </c>
      <c r="AF6527" t="s">
        <v>74</v>
      </c>
      <c r="AG6527" s="1">
        <v>46184</v>
      </c>
      <c r="AL6527" t="s">
        <v>72</v>
      </c>
      <c r="AN6527" t="s">
        <v>155</v>
      </c>
      <c r="AP6527">
        <v>151938411.75</v>
      </c>
      <c r="AQ6527">
        <v>13995239.800000001</v>
      </c>
      <c r="AR6527">
        <v>137943171.94999999</v>
      </c>
      <c r="AT6527" t="s">
        <v>120</v>
      </c>
      <c r="AU6527">
        <v>321.75</v>
      </c>
      <c r="AV6527" t="s">
        <v>156</v>
      </c>
      <c r="AW6527" t="s">
        <v>72</v>
      </c>
      <c r="AX6527" t="s">
        <v>75</v>
      </c>
      <c r="BA6527">
        <v>-1487241.38</v>
      </c>
      <c r="BC6527" t="s">
        <v>72</v>
      </c>
      <c r="BH6527" t="s">
        <v>72</v>
      </c>
      <c r="BI6527" t="s">
        <v>10192</v>
      </c>
      <c r="BJ6527" t="s">
        <v>76</v>
      </c>
    </row>
    <row r="6528" spans="3:62" x14ac:dyDescent="0.35">
      <c r="C6528" t="s">
        <v>87</v>
      </c>
      <c r="D6528" t="e">
        <f>VLOOKUP(E1_[[#This Row],[Broker Number]],#REF!,3,FALSE)</f>
        <v>#REF!</v>
      </c>
      <c r="E6528" t="s">
        <v>10186</v>
      </c>
      <c r="F6528" t="s">
        <v>10187</v>
      </c>
      <c r="G6528" t="s">
        <v>65</v>
      </c>
      <c r="H6528" t="s">
        <v>1910</v>
      </c>
      <c r="I6528" t="s">
        <v>152</v>
      </c>
      <c r="J6528">
        <v>3107354</v>
      </c>
      <c r="L6528" t="s">
        <v>68</v>
      </c>
      <c r="M6528" t="s">
        <v>84</v>
      </c>
      <c r="N6528">
        <v>7299121</v>
      </c>
      <c r="O6528">
        <v>33663824.82</v>
      </c>
      <c r="R6528">
        <v>7.13</v>
      </c>
      <c r="S6528">
        <v>23648.63</v>
      </c>
      <c r="U6528" t="s">
        <v>72</v>
      </c>
      <c r="V6528" s="1">
        <v>46184</v>
      </c>
      <c r="W6528" t="s">
        <v>441</v>
      </c>
      <c r="X6528" t="s">
        <v>153</v>
      </c>
      <c r="Y6528" t="s">
        <v>10190</v>
      </c>
      <c r="Z6528" t="s">
        <v>68</v>
      </c>
      <c r="AA6528" t="s">
        <v>68</v>
      </c>
      <c r="AB6528" s="1">
        <v>46184</v>
      </c>
      <c r="AD6528" t="s">
        <v>72</v>
      </c>
      <c r="AE6528">
        <v>24586946</v>
      </c>
      <c r="AF6528" t="s">
        <v>74</v>
      </c>
      <c r="AG6528" s="1">
        <v>46184</v>
      </c>
      <c r="AL6528" t="s">
        <v>72</v>
      </c>
      <c r="AN6528" t="s">
        <v>155</v>
      </c>
      <c r="AP6528">
        <v>151938411.75</v>
      </c>
      <c r="AQ6528">
        <v>13995239.800000001</v>
      </c>
      <c r="AR6528">
        <v>137943171.94999999</v>
      </c>
      <c r="AT6528" t="s">
        <v>120</v>
      </c>
      <c r="AU6528">
        <v>321.75</v>
      </c>
      <c r="AV6528" t="s">
        <v>156</v>
      </c>
      <c r="AW6528" t="s">
        <v>72</v>
      </c>
      <c r="AX6528" t="s">
        <v>75</v>
      </c>
      <c r="BA6528">
        <v>-1487241.38</v>
      </c>
      <c r="BC6528" t="s">
        <v>72</v>
      </c>
      <c r="BH6528" t="s">
        <v>72</v>
      </c>
      <c r="BI6528" t="s">
        <v>10193</v>
      </c>
      <c r="BJ6528" t="s">
        <v>76</v>
      </c>
    </row>
    <row r="6529" spans="3:62" x14ac:dyDescent="0.35">
      <c r="D6529" t="e">
        <f>VLOOKUP(E1_[[#This Row],[Broker Number]],#REF!,3,FALSE)</f>
        <v>#REF!</v>
      </c>
      <c r="E6529" t="s">
        <v>10186</v>
      </c>
      <c r="F6529" t="s">
        <v>10187</v>
      </c>
      <c r="G6529" t="s">
        <v>65</v>
      </c>
      <c r="H6529" t="s">
        <v>1910</v>
      </c>
      <c r="I6529" t="s">
        <v>152</v>
      </c>
      <c r="J6529">
        <v>3107354</v>
      </c>
      <c r="L6529" t="s">
        <v>68</v>
      </c>
      <c r="M6529" t="s">
        <v>84</v>
      </c>
      <c r="N6529">
        <v>7299121</v>
      </c>
      <c r="U6529" t="s">
        <v>72</v>
      </c>
      <c r="V6529" s="1">
        <v>46184</v>
      </c>
      <c r="W6529" t="s">
        <v>441</v>
      </c>
      <c r="X6529" t="s">
        <v>153</v>
      </c>
      <c r="Y6529" t="s">
        <v>10190</v>
      </c>
      <c r="Z6529" t="s">
        <v>68</v>
      </c>
      <c r="AA6529" t="s">
        <v>68</v>
      </c>
      <c r="AB6529" s="1">
        <v>46184</v>
      </c>
      <c r="AD6529" t="s">
        <v>72</v>
      </c>
      <c r="AE6529">
        <v>24586946</v>
      </c>
      <c r="AF6529" t="s">
        <v>74</v>
      </c>
      <c r="AG6529" s="1">
        <v>46184</v>
      </c>
      <c r="AL6529" t="s">
        <v>72</v>
      </c>
      <c r="AN6529" t="s">
        <v>155</v>
      </c>
      <c r="AP6529">
        <v>151938411.75</v>
      </c>
      <c r="AQ6529">
        <v>13995239.800000001</v>
      </c>
      <c r="AR6529">
        <v>137943171.94999999</v>
      </c>
      <c r="AT6529" t="s">
        <v>120</v>
      </c>
      <c r="AU6529">
        <v>321.75</v>
      </c>
      <c r="AV6529" t="s">
        <v>156</v>
      </c>
      <c r="AW6529" t="s">
        <v>72</v>
      </c>
      <c r="AX6529" t="s">
        <v>75</v>
      </c>
      <c r="BA6529">
        <v>-1487241.38</v>
      </c>
      <c r="BC6529" t="s">
        <v>72</v>
      </c>
      <c r="BH6529" t="s">
        <v>72</v>
      </c>
      <c r="BJ6529" t="s">
        <v>76</v>
      </c>
    </row>
    <row r="6530" spans="3:62" x14ac:dyDescent="0.35">
      <c r="D6530" t="e">
        <f>VLOOKUP(E1_[[#This Row],[Broker Number]],#REF!,3,FALSE)</f>
        <v>#REF!</v>
      </c>
      <c r="E6530" t="s">
        <v>10186</v>
      </c>
      <c r="F6530" t="s">
        <v>10187</v>
      </c>
      <c r="G6530" t="s">
        <v>65</v>
      </c>
      <c r="H6530" t="s">
        <v>1910</v>
      </c>
      <c r="I6530" t="s">
        <v>152</v>
      </c>
      <c r="J6530">
        <v>3107355</v>
      </c>
      <c r="L6530" t="s">
        <v>68</v>
      </c>
      <c r="M6530" t="s">
        <v>84</v>
      </c>
      <c r="N6530">
        <v>7299121</v>
      </c>
      <c r="O6530">
        <v>15741845.93</v>
      </c>
      <c r="R6530">
        <v>3.56</v>
      </c>
      <c r="S6530">
        <v>11058.55</v>
      </c>
      <c r="U6530" t="s">
        <v>72</v>
      </c>
      <c r="V6530" s="1">
        <v>46184</v>
      </c>
      <c r="W6530" t="s">
        <v>441</v>
      </c>
      <c r="X6530" t="s">
        <v>153</v>
      </c>
      <c r="Y6530" t="s">
        <v>10190</v>
      </c>
      <c r="Z6530" t="s">
        <v>68</v>
      </c>
      <c r="AA6530" t="s">
        <v>68</v>
      </c>
      <c r="AB6530" s="1">
        <v>46184</v>
      </c>
      <c r="AD6530" t="s">
        <v>72</v>
      </c>
      <c r="AE6530">
        <v>24586946</v>
      </c>
      <c r="AF6530" t="s">
        <v>74</v>
      </c>
      <c r="AG6530" s="1">
        <v>46184</v>
      </c>
      <c r="AL6530" t="s">
        <v>72</v>
      </c>
      <c r="AN6530" t="s">
        <v>155</v>
      </c>
      <c r="AP6530">
        <v>151938411.75</v>
      </c>
      <c r="AQ6530">
        <v>13995239.800000001</v>
      </c>
      <c r="AR6530">
        <v>137943171.94999999</v>
      </c>
      <c r="AT6530" t="s">
        <v>120</v>
      </c>
      <c r="AU6530">
        <v>321.75</v>
      </c>
      <c r="AV6530" t="s">
        <v>156</v>
      </c>
      <c r="AW6530" t="s">
        <v>72</v>
      </c>
      <c r="AX6530" t="s">
        <v>75</v>
      </c>
      <c r="BA6530">
        <v>-1487241.38</v>
      </c>
      <c r="BC6530" t="s">
        <v>72</v>
      </c>
      <c r="BH6530" t="s">
        <v>72</v>
      </c>
      <c r="BI6530" t="s">
        <v>10194</v>
      </c>
      <c r="BJ6530" t="s">
        <v>76</v>
      </c>
    </row>
    <row r="6531" spans="3:62" x14ac:dyDescent="0.35">
      <c r="D6531" t="e">
        <f>VLOOKUP(E1_[[#This Row],[Broker Number]],#REF!,3,FALSE)</f>
        <v>#REF!</v>
      </c>
      <c r="E6531" t="s">
        <v>10195</v>
      </c>
      <c r="F6531" t="s">
        <v>10196</v>
      </c>
      <c r="G6531" t="s">
        <v>65</v>
      </c>
      <c r="H6531" t="s">
        <v>1910</v>
      </c>
      <c r="I6531" t="s">
        <v>83</v>
      </c>
      <c r="J6531">
        <v>967559</v>
      </c>
      <c r="L6531" t="s">
        <v>68</v>
      </c>
      <c r="M6531" t="s">
        <v>84</v>
      </c>
      <c r="N6531">
        <v>7299121</v>
      </c>
      <c r="O6531">
        <v>-130560.2</v>
      </c>
      <c r="U6531" t="s">
        <v>70</v>
      </c>
      <c r="V6531" s="1">
        <v>46184</v>
      </c>
      <c r="W6531" t="s">
        <v>71</v>
      </c>
      <c r="X6531" t="s">
        <v>72</v>
      </c>
      <c r="Y6531" t="s">
        <v>72</v>
      </c>
      <c r="Z6531" t="s">
        <v>72</v>
      </c>
      <c r="AA6531" t="s">
        <v>68</v>
      </c>
      <c r="AB6531" s="1">
        <v>46184</v>
      </c>
      <c r="AD6531" t="s">
        <v>10197</v>
      </c>
      <c r="AE6531">
        <v>24933124</v>
      </c>
      <c r="AF6531" t="s">
        <v>74</v>
      </c>
      <c r="AG6531" s="1">
        <v>46184</v>
      </c>
      <c r="AL6531" t="s">
        <v>72</v>
      </c>
      <c r="AN6531" t="s">
        <v>72</v>
      </c>
      <c r="AP6531">
        <v>151938411.75</v>
      </c>
      <c r="AQ6531">
        <v>13995239.800000001</v>
      </c>
      <c r="AR6531">
        <v>137943171.94999999</v>
      </c>
      <c r="AT6531" t="s">
        <v>120</v>
      </c>
      <c r="AU6531">
        <v>321.75</v>
      </c>
      <c r="AV6531" t="s">
        <v>156</v>
      </c>
      <c r="AW6531" t="s">
        <v>72</v>
      </c>
      <c r="AX6531" t="s">
        <v>75</v>
      </c>
      <c r="BA6531">
        <v>-1487241.38</v>
      </c>
      <c r="BC6531" t="s">
        <v>72</v>
      </c>
      <c r="BH6531" t="s">
        <v>72</v>
      </c>
      <c r="BI6531" t="s">
        <v>10198</v>
      </c>
      <c r="BJ6531" t="s">
        <v>76</v>
      </c>
    </row>
    <row r="6532" spans="3:62" x14ac:dyDescent="0.35">
      <c r="C6532" t="s">
        <v>87</v>
      </c>
      <c r="D6532" t="e">
        <f>VLOOKUP(E1_[[#This Row],[Broker Number]],#REF!,3,FALSE)</f>
        <v>#REF!</v>
      </c>
      <c r="E6532" t="s">
        <v>10195</v>
      </c>
      <c r="F6532" t="s">
        <v>10196</v>
      </c>
      <c r="G6532" t="s">
        <v>65</v>
      </c>
      <c r="H6532" t="s">
        <v>1910</v>
      </c>
      <c r="I6532" t="s">
        <v>83</v>
      </c>
      <c r="J6532">
        <v>967559</v>
      </c>
      <c r="L6532" t="s">
        <v>68</v>
      </c>
      <c r="M6532" t="s">
        <v>84</v>
      </c>
      <c r="N6532">
        <v>7299121</v>
      </c>
      <c r="O6532">
        <v>-137088.22</v>
      </c>
      <c r="U6532" t="s">
        <v>70</v>
      </c>
      <c r="V6532" s="1">
        <v>46184</v>
      </c>
      <c r="W6532" t="s">
        <v>71</v>
      </c>
      <c r="X6532" t="s">
        <v>72</v>
      </c>
      <c r="Y6532" t="s">
        <v>72</v>
      </c>
      <c r="Z6532" t="s">
        <v>72</v>
      </c>
      <c r="AA6532" t="s">
        <v>68</v>
      </c>
      <c r="AB6532" s="1">
        <v>46184</v>
      </c>
      <c r="AD6532" t="s">
        <v>10197</v>
      </c>
      <c r="AE6532">
        <v>24933124</v>
      </c>
      <c r="AF6532" t="s">
        <v>74</v>
      </c>
      <c r="AG6532" s="1">
        <v>46184</v>
      </c>
      <c r="AL6532" t="s">
        <v>72</v>
      </c>
      <c r="AN6532" t="s">
        <v>72</v>
      </c>
      <c r="AP6532">
        <v>151938411.75</v>
      </c>
      <c r="AQ6532">
        <v>13995239.800000001</v>
      </c>
      <c r="AR6532">
        <v>137943171.94999999</v>
      </c>
      <c r="AT6532" t="s">
        <v>120</v>
      </c>
      <c r="AU6532">
        <v>321.75</v>
      </c>
      <c r="AV6532" t="s">
        <v>156</v>
      </c>
      <c r="AW6532" t="s">
        <v>97</v>
      </c>
      <c r="AX6532" t="s">
        <v>48</v>
      </c>
      <c r="BA6532">
        <v>-1487241.38</v>
      </c>
      <c r="BC6532" t="s">
        <v>72</v>
      </c>
      <c r="BH6532" t="s">
        <v>72</v>
      </c>
      <c r="BI6532" t="s">
        <v>10199</v>
      </c>
      <c r="BJ6532" t="s">
        <v>76</v>
      </c>
    </row>
    <row r="6533" spans="3:62" x14ac:dyDescent="0.35">
      <c r="D6533" t="e">
        <f>VLOOKUP(E1_[[#This Row],[Broker Number]],#REF!,3,FALSE)</f>
        <v>#REF!</v>
      </c>
      <c r="E6533" t="s">
        <v>10195</v>
      </c>
      <c r="F6533" t="s">
        <v>10196</v>
      </c>
      <c r="G6533" t="s">
        <v>65</v>
      </c>
      <c r="H6533" t="s">
        <v>1910</v>
      </c>
      <c r="I6533" t="s">
        <v>83</v>
      </c>
      <c r="J6533">
        <v>967559</v>
      </c>
      <c r="L6533" t="s">
        <v>68</v>
      </c>
      <c r="M6533" t="s">
        <v>84</v>
      </c>
      <c r="N6533">
        <v>7299121</v>
      </c>
      <c r="U6533" t="s">
        <v>70</v>
      </c>
      <c r="V6533" s="1">
        <v>46184</v>
      </c>
      <c r="W6533" t="s">
        <v>71</v>
      </c>
      <c r="X6533" t="s">
        <v>72</v>
      </c>
      <c r="Y6533" t="s">
        <v>72</v>
      </c>
      <c r="Z6533" t="s">
        <v>72</v>
      </c>
      <c r="AA6533" t="s">
        <v>68</v>
      </c>
      <c r="AB6533" s="1">
        <v>46184</v>
      </c>
      <c r="AD6533" t="s">
        <v>10197</v>
      </c>
      <c r="AE6533">
        <v>24933124</v>
      </c>
      <c r="AF6533" t="s">
        <v>74</v>
      </c>
      <c r="AG6533" s="1">
        <v>46184</v>
      </c>
      <c r="AL6533" t="s">
        <v>72</v>
      </c>
      <c r="AN6533" t="s">
        <v>72</v>
      </c>
      <c r="AP6533">
        <v>151938411.75</v>
      </c>
      <c r="AQ6533">
        <v>13995239.800000001</v>
      </c>
      <c r="AR6533">
        <v>137943171.94999999</v>
      </c>
      <c r="AT6533" t="s">
        <v>120</v>
      </c>
      <c r="AU6533">
        <v>321.75</v>
      </c>
      <c r="AV6533" t="s">
        <v>156</v>
      </c>
      <c r="AW6533" t="s">
        <v>97</v>
      </c>
      <c r="AX6533" t="s">
        <v>48</v>
      </c>
      <c r="BA6533">
        <v>-1487241.38</v>
      </c>
      <c r="BC6533" t="s">
        <v>72</v>
      </c>
      <c r="BH6533" t="s">
        <v>72</v>
      </c>
      <c r="BJ6533" t="s">
        <v>76</v>
      </c>
    </row>
    <row r="6534" spans="3:62" x14ac:dyDescent="0.35">
      <c r="D6534" t="e">
        <f>VLOOKUP(E1_[[#This Row],[Broker Number]],#REF!,3,FALSE)</f>
        <v>#REF!</v>
      </c>
      <c r="E6534" t="s">
        <v>10195</v>
      </c>
      <c r="F6534" t="s">
        <v>10196</v>
      </c>
      <c r="G6534" t="s">
        <v>65</v>
      </c>
      <c r="H6534" t="s">
        <v>1910</v>
      </c>
      <c r="I6534" t="s">
        <v>89</v>
      </c>
      <c r="J6534">
        <v>1448013</v>
      </c>
      <c r="L6534" t="s">
        <v>68</v>
      </c>
      <c r="M6534" t="s">
        <v>84</v>
      </c>
      <c r="N6534">
        <v>7299121</v>
      </c>
      <c r="O6534">
        <v>-6528.02</v>
      </c>
      <c r="U6534" t="s">
        <v>70</v>
      </c>
      <c r="V6534" s="1">
        <v>46184</v>
      </c>
      <c r="W6534" t="s">
        <v>71</v>
      </c>
      <c r="X6534" t="s">
        <v>72</v>
      </c>
      <c r="Y6534" t="s">
        <v>72</v>
      </c>
      <c r="Z6534" t="s">
        <v>72</v>
      </c>
      <c r="AA6534" t="s">
        <v>68</v>
      </c>
      <c r="AB6534" s="1">
        <v>46184</v>
      </c>
      <c r="AD6534" t="s">
        <v>72</v>
      </c>
      <c r="AE6534">
        <v>24933124</v>
      </c>
      <c r="AF6534" t="s">
        <v>74</v>
      </c>
      <c r="AG6534" s="1">
        <v>46184</v>
      </c>
      <c r="AL6534" t="s">
        <v>72</v>
      </c>
      <c r="AN6534" t="s">
        <v>72</v>
      </c>
      <c r="AP6534">
        <v>151938411.75</v>
      </c>
      <c r="AQ6534">
        <v>13995239.800000001</v>
      </c>
      <c r="AR6534">
        <v>137943171.94999999</v>
      </c>
      <c r="AT6534" t="s">
        <v>120</v>
      </c>
      <c r="AU6534">
        <v>321.75</v>
      </c>
      <c r="AV6534" t="s">
        <v>156</v>
      </c>
      <c r="AW6534" t="s">
        <v>97</v>
      </c>
      <c r="AX6534" t="s">
        <v>48</v>
      </c>
      <c r="BA6534">
        <v>-1487241.38</v>
      </c>
      <c r="BC6534" t="s">
        <v>72</v>
      </c>
      <c r="BH6534" t="s">
        <v>72</v>
      </c>
      <c r="BI6534" t="s">
        <v>10200</v>
      </c>
      <c r="BJ6534" t="s">
        <v>76</v>
      </c>
    </row>
    <row r="6535" spans="3:62" x14ac:dyDescent="0.35">
      <c r="C6535" t="s">
        <v>87</v>
      </c>
      <c r="D6535" t="e">
        <f>VLOOKUP(E1_[[#This Row],[Broker Number]],#REF!,3,FALSE)</f>
        <v>#REF!</v>
      </c>
      <c r="E6535" t="s">
        <v>10195</v>
      </c>
      <c r="F6535" t="s">
        <v>10196</v>
      </c>
      <c r="G6535" t="s">
        <v>65</v>
      </c>
      <c r="H6535" t="s">
        <v>1910</v>
      </c>
      <c r="I6535" t="s">
        <v>89</v>
      </c>
      <c r="J6535">
        <v>1448013</v>
      </c>
      <c r="L6535" t="s">
        <v>68</v>
      </c>
      <c r="M6535" t="s">
        <v>84</v>
      </c>
      <c r="N6535">
        <v>7299121</v>
      </c>
      <c r="O6535">
        <v>6953144</v>
      </c>
      <c r="P6535">
        <v>1206744</v>
      </c>
      <c r="Q6535">
        <v>5746400</v>
      </c>
      <c r="R6535">
        <v>6953144</v>
      </c>
      <c r="U6535" t="s">
        <v>70</v>
      </c>
      <c r="V6535" s="1">
        <v>46184</v>
      </c>
      <c r="W6535" t="s">
        <v>71</v>
      </c>
      <c r="X6535" t="s">
        <v>72</v>
      </c>
      <c r="Y6535" t="s">
        <v>72</v>
      </c>
      <c r="Z6535" t="s">
        <v>72</v>
      </c>
      <c r="AA6535" t="s">
        <v>68</v>
      </c>
      <c r="AB6535" s="1">
        <v>46184</v>
      </c>
      <c r="AD6535" t="s">
        <v>72</v>
      </c>
      <c r="AE6535">
        <v>24933124</v>
      </c>
      <c r="AF6535" t="s">
        <v>74</v>
      </c>
      <c r="AG6535" s="1">
        <v>46184</v>
      </c>
      <c r="AL6535" t="s">
        <v>72</v>
      </c>
      <c r="AN6535" t="s">
        <v>72</v>
      </c>
      <c r="AP6535">
        <v>151938411.75</v>
      </c>
      <c r="AQ6535">
        <v>13995239.800000001</v>
      </c>
      <c r="AR6535">
        <v>137943171.94999999</v>
      </c>
      <c r="AT6535" t="s">
        <v>72</v>
      </c>
      <c r="AU6535">
        <v>0</v>
      </c>
      <c r="AV6535" t="s">
        <v>72</v>
      </c>
      <c r="AW6535" t="s">
        <v>97</v>
      </c>
      <c r="AX6535" t="s">
        <v>48</v>
      </c>
      <c r="BA6535">
        <v>-1487241.38</v>
      </c>
      <c r="BC6535" t="s">
        <v>72</v>
      </c>
      <c r="BH6535" t="s">
        <v>72</v>
      </c>
      <c r="BI6535" t="s">
        <v>10201</v>
      </c>
      <c r="BJ6535" t="s">
        <v>76</v>
      </c>
    </row>
    <row r="6536" spans="3:62" x14ac:dyDescent="0.35">
      <c r="D6536" t="e">
        <f>VLOOKUP(E1_[[#This Row],[Broker Number]],#REF!,3,FALSE)</f>
        <v>#REF!</v>
      </c>
      <c r="E6536" t="s">
        <v>10195</v>
      </c>
      <c r="F6536" t="s">
        <v>10196</v>
      </c>
      <c r="G6536" t="s">
        <v>65</v>
      </c>
      <c r="H6536" t="s">
        <v>1910</v>
      </c>
      <c r="I6536" t="s">
        <v>89</v>
      </c>
      <c r="J6536">
        <v>1448013</v>
      </c>
      <c r="L6536" t="s">
        <v>68</v>
      </c>
      <c r="M6536" t="s">
        <v>84</v>
      </c>
      <c r="N6536">
        <v>7299121</v>
      </c>
      <c r="U6536" t="s">
        <v>70</v>
      </c>
      <c r="V6536" s="1">
        <v>46184</v>
      </c>
      <c r="W6536" t="s">
        <v>71</v>
      </c>
      <c r="X6536" t="s">
        <v>72</v>
      </c>
      <c r="Y6536" t="s">
        <v>72</v>
      </c>
      <c r="Z6536" t="s">
        <v>72</v>
      </c>
      <c r="AA6536" t="s">
        <v>68</v>
      </c>
      <c r="AB6536" s="1">
        <v>46184</v>
      </c>
      <c r="AD6536" t="s">
        <v>72</v>
      </c>
      <c r="AE6536">
        <v>24933124</v>
      </c>
      <c r="AF6536" t="s">
        <v>74</v>
      </c>
      <c r="AG6536" s="1">
        <v>46184</v>
      </c>
      <c r="AL6536" t="s">
        <v>72</v>
      </c>
      <c r="AN6536" t="s">
        <v>72</v>
      </c>
      <c r="AP6536">
        <v>151938411.75</v>
      </c>
      <c r="AQ6536">
        <v>13995239.800000001</v>
      </c>
      <c r="AR6536">
        <v>137943171.94999999</v>
      </c>
      <c r="AT6536" t="s">
        <v>72</v>
      </c>
      <c r="AU6536">
        <v>0</v>
      </c>
      <c r="AV6536" t="s">
        <v>72</v>
      </c>
      <c r="AW6536" t="s">
        <v>97</v>
      </c>
      <c r="AX6536" t="s">
        <v>48</v>
      </c>
      <c r="BA6536">
        <v>-1487241.38</v>
      </c>
      <c r="BC6536" t="s">
        <v>72</v>
      </c>
      <c r="BH6536" t="s">
        <v>72</v>
      </c>
      <c r="BJ6536" t="s">
        <v>76</v>
      </c>
    </row>
    <row r="6537" spans="3:62" x14ac:dyDescent="0.35">
      <c r="D6537" t="e">
        <f>VLOOKUP(E1_[[#This Row],[Broker Number]],#REF!,3,FALSE)</f>
        <v>#REF!</v>
      </c>
      <c r="E6537" t="s">
        <v>10202</v>
      </c>
      <c r="F6537" t="s">
        <v>10203</v>
      </c>
      <c r="G6537" t="s">
        <v>65</v>
      </c>
      <c r="H6537" t="s">
        <v>1910</v>
      </c>
      <c r="I6537" t="s">
        <v>67</v>
      </c>
      <c r="J6537">
        <v>881922</v>
      </c>
      <c r="L6537" t="s">
        <v>68</v>
      </c>
      <c r="M6537" t="s">
        <v>166</v>
      </c>
      <c r="N6537">
        <v>7299121</v>
      </c>
      <c r="O6537">
        <v>6953144</v>
      </c>
      <c r="P6537">
        <v>1206744</v>
      </c>
      <c r="Q6537">
        <v>5746400</v>
      </c>
      <c r="R6537">
        <v>6953144</v>
      </c>
      <c r="U6537" t="s">
        <v>70</v>
      </c>
      <c r="V6537" s="1">
        <v>46184</v>
      </c>
      <c r="W6537" t="s">
        <v>71</v>
      </c>
      <c r="X6537" t="s">
        <v>72</v>
      </c>
      <c r="Y6537" t="s">
        <v>72</v>
      </c>
      <c r="Z6537" t="s">
        <v>72</v>
      </c>
      <c r="AA6537" t="s">
        <v>68</v>
      </c>
      <c r="AB6537" s="1">
        <v>46174</v>
      </c>
      <c r="AD6537" t="s">
        <v>10204</v>
      </c>
      <c r="AE6537">
        <v>26265123</v>
      </c>
      <c r="AF6537" t="s">
        <v>74</v>
      </c>
      <c r="AG6537" s="1">
        <v>46184</v>
      </c>
      <c r="AL6537" t="s">
        <v>72</v>
      </c>
      <c r="AN6537" t="s">
        <v>72</v>
      </c>
      <c r="AP6537">
        <v>151938411.75</v>
      </c>
      <c r="AQ6537">
        <v>13995239.800000001</v>
      </c>
      <c r="AR6537">
        <v>137943171.94999999</v>
      </c>
      <c r="AT6537" t="s">
        <v>72</v>
      </c>
      <c r="AU6537">
        <v>0</v>
      </c>
      <c r="AV6537" t="s">
        <v>72</v>
      </c>
      <c r="AW6537" t="s">
        <v>97</v>
      </c>
      <c r="AX6537" t="s">
        <v>48</v>
      </c>
      <c r="BA6537">
        <v>-1487241.38</v>
      </c>
      <c r="BC6537" t="s">
        <v>72</v>
      </c>
      <c r="BH6537" t="s">
        <v>72</v>
      </c>
      <c r="BI6537" t="s">
        <v>10205</v>
      </c>
      <c r="BJ6537" t="s">
        <v>76</v>
      </c>
    </row>
    <row r="6538" spans="3:62" x14ac:dyDescent="0.35">
      <c r="D6538" t="e">
        <f>VLOOKUP(E1_[[#This Row],[Broker Number]],#REF!,3,FALSE)</f>
        <v>#REF!</v>
      </c>
      <c r="E6538" t="s">
        <v>10206</v>
      </c>
      <c r="F6538" t="s">
        <v>10207</v>
      </c>
      <c r="G6538" t="s">
        <v>65</v>
      </c>
      <c r="H6538" t="s">
        <v>1910</v>
      </c>
      <c r="I6538" t="s">
        <v>67</v>
      </c>
      <c r="J6538">
        <v>881000</v>
      </c>
      <c r="L6538" t="s">
        <v>68</v>
      </c>
      <c r="M6538" t="s">
        <v>69</v>
      </c>
      <c r="N6538">
        <v>7299121</v>
      </c>
      <c r="O6538">
        <v>1624896.9</v>
      </c>
      <c r="P6538">
        <v>282006.90000000002</v>
      </c>
      <c r="Q6538">
        <v>1342890</v>
      </c>
      <c r="R6538">
        <v>1624896.9</v>
      </c>
      <c r="U6538" t="s">
        <v>70</v>
      </c>
      <c r="V6538" s="1">
        <v>46184</v>
      </c>
      <c r="W6538" t="s">
        <v>71</v>
      </c>
      <c r="X6538" t="s">
        <v>72</v>
      </c>
      <c r="Y6538" t="s">
        <v>72</v>
      </c>
      <c r="Z6538" t="s">
        <v>72</v>
      </c>
      <c r="AA6538" t="s">
        <v>68</v>
      </c>
      <c r="AB6538" s="1">
        <v>46177</v>
      </c>
      <c r="AD6538" t="s">
        <v>10208</v>
      </c>
      <c r="AE6538">
        <v>25377957</v>
      </c>
      <c r="AF6538" t="s">
        <v>74</v>
      </c>
      <c r="AG6538" s="1">
        <v>46184</v>
      </c>
      <c r="AL6538" t="s">
        <v>72</v>
      </c>
      <c r="AN6538" t="s">
        <v>72</v>
      </c>
      <c r="AP6538">
        <v>151938411.75</v>
      </c>
      <c r="AQ6538">
        <v>13995239.800000001</v>
      </c>
      <c r="AR6538">
        <v>137943171.94999999</v>
      </c>
      <c r="AT6538" t="s">
        <v>72</v>
      </c>
      <c r="AU6538">
        <v>0</v>
      </c>
      <c r="AV6538" t="s">
        <v>72</v>
      </c>
      <c r="AW6538" t="s">
        <v>97</v>
      </c>
      <c r="AX6538" t="s">
        <v>48</v>
      </c>
      <c r="BA6538">
        <v>-1487241.38</v>
      </c>
      <c r="BC6538" t="s">
        <v>72</v>
      </c>
      <c r="BH6538" t="s">
        <v>72</v>
      </c>
      <c r="BI6538" t="s">
        <v>10209</v>
      </c>
      <c r="BJ6538" t="s">
        <v>76</v>
      </c>
    </row>
    <row r="6539" spans="3:62" x14ac:dyDescent="0.35">
      <c r="D6539" t="e">
        <f>VLOOKUP(E1_[[#This Row],[Broker Number]],#REF!,3,FALSE)</f>
        <v>#REF!</v>
      </c>
      <c r="E6539" t="s">
        <v>10206</v>
      </c>
      <c r="F6539" t="s">
        <v>10207</v>
      </c>
      <c r="G6539" t="s">
        <v>65</v>
      </c>
      <c r="H6539" t="s">
        <v>1910</v>
      </c>
      <c r="I6539" t="s">
        <v>67</v>
      </c>
      <c r="J6539">
        <v>881424</v>
      </c>
      <c r="L6539" t="s">
        <v>68</v>
      </c>
      <c r="M6539" t="s">
        <v>69</v>
      </c>
      <c r="N6539">
        <v>7299121</v>
      </c>
      <c r="O6539">
        <v>1549320.3</v>
      </c>
      <c r="P6539">
        <v>268890.3</v>
      </c>
      <c r="Q6539">
        <v>1280430</v>
      </c>
      <c r="R6539">
        <v>1549320.3</v>
      </c>
      <c r="U6539" t="s">
        <v>70</v>
      </c>
      <c r="V6539" s="1">
        <v>46184</v>
      </c>
      <c r="W6539" t="s">
        <v>71</v>
      </c>
      <c r="X6539" t="s">
        <v>72</v>
      </c>
      <c r="Y6539" t="s">
        <v>72</v>
      </c>
      <c r="Z6539" t="s">
        <v>72</v>
      </c>
      <c r="AA6539" t="s">
        <v>68</v>
      </c>
      <c r="AB6539" s="1">
        <v>46177</v>
      </c>
      <c r="AD6539" t="s">
        <v>10210</v>
      </c>
      <c r="AE6539">
        <v>25736003</v>
      </c>
      <c r="AF6539" t="s">
        <v>74</v>
      </c>
      <c r="AG6539" s="1">
        <v>46184</v>
      </c>
      <c r="AL6539" t="s">
        <v>72</v>
      </c>
      <c r="AN6539" t="s">
        <v>72</v>
      </c>
      <c r="AP6539">
        <v>151938411.75</v>
      </c>
      <c r="AQ6539">
        <v>13995239.800000001</v>
      </c>
      <c r="AR6539">
        <v>137943171.94999999</v>
      </c>
      <c r="AT6539" t="s">
        <v>72</v>
      </c>
      <c r="AU6539">
        <v>0</v>
      </c>
      <c r="AV6539" t="s">
        <v>72</v>
      </c>
      <c r="AW6539" t="s">
        <v>72</v>
      </c>
      <c r="AX6539" t="s">
        <v>75</v>
      </c>
      <c r="BA6539">
        <v>-1487241.38</v>
      </c>
      <c r="BC6539" t="s">
        <v>72</v>
      </c>
      <c r="BH6539" t="s">
        <v>72</v>
      </c>
      <c r="BI6539" t="s">
        <v>10211</v>
      </c>
      <c r="BJ6539" t="s">
        <v>76</v>
      </c>
    </row>
    <row r="6540" spans="3:62" x14ac:dyDescent="0.35">
      <c r="D6540" t="e">
        <f>VLOOKUP(E1_[[#This Row],[Broker Number]],#REF!,3,FALSE)</f>
        <v>#REF!</v>
      </c>
      <c r="E6540" t="s">
        <v>10206</v>
      </c>
      <c r="F6540" t="s">
        <v>10207</v>
      </c>
      <c r="G6540" t="s">
        <v>65</v>
      </c>
      <c r="H6540" t="s">
        <v>1910</v>
      </c>
      <c r="I6540" t="s">
        <v>83</v>
      </c>
      <c r="J6540">
        <v>967560</v>
      </c>
      <c r="L6540" t="s">
        <v>68</v>
      </c>
      <c r="M6540" t="s">
        <v>84</v>
      </c>
      <c r="N6540">
        <v>7299121</v>
      </c>
      <c r="O6540">
        <v>-55355.32</v>
      </c>
      <c r="U6540" t="s">
        <v>70</v>
      </c>
      <c r="V6540" s="1">
        <v>46184</v>
      </c>
      <c r="W6540" t="s">
        <v>71</v>
      </c>
      <c r="X6540" t="s">
        <v>72</v>
      </c>
      <c r="Y6540" t="s">
        <v>72</v>
      </c>
      <c r="Z6540" t="s">
        <v>72</v>
      </c>
      <c r="AA6540" t="s">
        <v>68</v>
      </c>
      <c r="AB6540" s="1">
        <v>46184</v>
      </c>
      <c r="AD6540" t="s">
        <v>10212</v>
      </c>
      <c r="AE6540">
        <v>24933527</v>
      </c>
      <c r="AF6540" t="s">
        <v>74</v>
      </c>
      <c r="AG6540" s="1">
        <v>46184</v>
      </c>
      <c r="AL6540" t="s">
        <v>72</v>
      </c>
      <c r="AN6540" t="s">
        <v>72</v>
      </c>
      <c r="AP6540">
        <v>151938411.75</v>
      </c>
      <c r="AQ6540">
        <v>13995239.800000001</v>
      </c>
      <c r="AR6540">
        <v>137943171.94999999</v>
      </c>
      <c r="AT6540" t="s">
        <v>72</v>
      </c>
      <c r="AU6540">
        <v>0</v>
      </c>
      <c r="AV6540" t="s">
        <v>72</v>
      </c>
      <c r="AW6540" t="s">
        <v>72</v>
      </c>
      <c r="AX6540" t="s">
        <v>75</v>
      </c>
      <c r="BA6540">
        <v>-1487241.38</v>
      </c>
      <c r="BC6540" t="s">
        <v>72</v>
      </c>
      <c r="BH6540" t="s">
        <v>72</v>
      </c>
      <c r="BI6540" t="s">
        <v>10213</v>
      </c>
      <c r="BJ6540" t="s">
        <v>76</v>
      </c>
    </row>
    <row r="6541" spans="3:62" x14ac:dyDescent="0.35">
      <c r="C6541" t="s">
        <v>87</v>
      </c>
      <c r="D6541" t="e">
        <f>VLOOKUP(E1_[[#This Row],[Broker Number]],#REF!,3,FALSE)</f>
        <v>#REF!</v>
      </c>
      <c r="E6541" t="s">
        <v>10206</v>
      </c>
      <c r="F6541" t="s">
        <v>10207</v>
      </c>
      <c r="G6541" t="s">
        <v>65</v>
      </c>
      <c r="H6541" t="s">
        <v>1910</v>
      </c>
      <c r="I6541" t="s">
        <v>83</v>
      </c>
      <c r="J6541">
        <v>967560</v>
      </c>
      <c r="L6541" t="s">
        <v>68</v>
      </c>
      <c r="M6541" t="s">
        <v>84</v>
      </c>
      <c r="N6541">
        <v>7299121</v>
      </c>
      <c r="O6541">
        <v>3110684.88</v>
      </c>
      <c r="P6541">
        <v>550897.19999999995</v>
      </c>
      <c r="Q6541">
        <v>2623320</v>
      </c>
      <c r="R6541">
        <v>3174217.2</v>
      </c>
      <c r="U6541" t="s">
        <v>70</v>
      </c>
      <c r="V6541" s="1">
        <v>46184</v>
      </c>
      <c r="W6541" t="s">
        <v>71</v>
      </c>
      <c r="X6541" t="s">
        <v>72</v>
      </c>
      <c r="Y6541" t="s">
        <v>72</v>
      </c>
      <c r="Z6541" t="s">
        <v>72</v>
      </c>
      <c r="AA6541" t="s">
        <v>68</v>
      </c>
      <c r="AB6541" s="1">
        <v>46184</v>
      </c>
      <c r="AD6541" t="s">
        <v>10212</v>
      </c>
      <c r="AE6541">
        <v>24933527</v>
      </c>
      <c r="AF6541" t="s">
        <v>74</v>
      </c>
      <c r="AG6541" s="1">
        <v>46184</v>
      </c>
      <c r="AL6541" t="s">
        <v>72</v>
      </c>
      <c r="AN6541" t="s">
        <v>72</v>
      </c>
      <c r="AP6541">
        <v>151938411.75</v>
      </c>
      <c r="AQ6541">
        <v>13995239.800000001</v>
      </c>
      <c r="AR6541">
        <v>137943171.94999999</v>
      </c>
      <c r="AT6541" t="s">
        <v>72</v>
      </c>
      <c r="AU6541">
        <v>0</v>
      </c>
      <c r="AV6541" t="s">
        <v>72</v>
      </c>
      <c r="AW6541" t="s">
        <v>72</v>
      </c>
      <c r="AX6541" t="s">
        <v>75</v>
      </c>
      <c r="BA6541">
        <v>-1487241.38</v>
      </c>
      <c r="BC6541" t="s">
        <v>72</v>
      </c>
      <c r="BH6541" t="s">
        <v>72</v>
      </c>
      <c r="BI6541" t="s">
        <v>10214</v>
      </c>
      <c r="BJ6541" t="s">
        <v>76</v>
      </c>
    </row>
    <row r="6542" spans="3:62" x14ac:dyDescent="0.35">
      <c r="D6542" t="e">
        <f>VLOOKUP(E1_[[#This Row],[Broker Number]],#REF!,3,FALSE)</f>
        <v>#REF!</v>
      </c>
      <c r="E6542" t="s">
        <v>10206</v>
      </c>
      <c r="F6542" t="s">
        <v>10207</v>
      </c>
      <c r="G6542" t="s">
        <v>65</v>
      </c>
      <c r="H6542" t="s">
        <v>1910</v>
      </c>
      <c r="I6542" t="s">
        <v>83</v>
      </c>
      <c r="J6542">
        <v>967560</v>
      </c>
      <c r="L6542" t="s">
        <v>68</v>
      </c>
      <c r="M6542" t="s">
        <v>84</v>
      </c>
      <c r="N6542">
        <v>7299121</v>
      </c>
      <c r="U6542" t="s">
        <v>70</v>
      </c>
      <c r="V6542" s="1">
        <v>46184</v>
      </c>
      <c r="W6542" t="s">
        <v>71</v>
      </c>
      <c r="X6542" t="s">
        <v>72</v>
      </c>
      <c r="Y6542" t="s">
        <v>72</v>
      </c>
      <c r="Z6542" t="s">
        <v>72</v>
      </c>
      <c r="AA6542" t="s">
        <v>68</v>
      </c>
      <c r="AB6542" s="1">
        <v>46184</v>
      </c>
      <c r="AD6542" t="s">
        <v>10212</v>
      </c>
      <c r="AE6542">
        <v>24933527</v>
      </c>
      <c r="AF6542" t="s">
        <v>74</v>
      </c>
      <c r="AG6542" s="1">
        <v>46184</v>
      </c>
      <c r="AL6542" t="s">
        <v>72</v>
      </c>
      <c r="AN6542" t="s">
        <v>72</v>
      </c>
      <c r="AP6542">
        <v>151938411.75</v>
      </c>
      <c r="AQ6542">
        <v>13995239.800000001</v>
      </c>
      <c r="AR6542">
        <v>137943171.94999999</v>
      </c>
      <c r="AT6542" t="s">
        <v>72</v>
      </c>
      <c r="AU6542">
        <v>0</v>
      </c>
      <c r="AV6542" t="s">
        <v>72</v>
      </c>
      <c r="AW6542" t="s">
        <v>72</v>
      </c>
      <c r="AX6542" t="s">
        <v>75</v>
      </c>
      <c r="BA6542">
        <v>-1487241.38</v>
      </c>
      <c r="BC6542" t="s">
        <v>72</v>
      </c>
      <c r="BH6542" t="s">
        <v>72</v>
      </c>
      <c r="BJ6542" t="s">
        <v>76</v>
      </c>
    </row>
    <row r="6543" spans="3:62" x14ac:dyDescent="0.35">
      <c r="D6543" t="e">
        <f>VLOOKUP(E1_[[#This Row],[Broker Number]],#REF!,3,FALSE)</f>
        <v>#REF!</v>
      </c>
      <c r="E6543" t="s">
        <v>10206</v>
      </c>
      <c r="F6543" t="s">
        <v>10207</v>
      </c>
      <c r="G6543" t="s">
        <v>65</v>
      </c>
      <c r="H6543" t="s">
        <v>1910</v>
      </c>
      <c r="I6543" t="s">
        <v>89</v>
      </c>
      <c r="J6543">
        <v>1448014</v>
      </c>
      <c r="L6543" t="s">
        <v>68</v>
      </c>
      <c r="M6543" t="s">
        <v>84</v>
      </c>
      <c r="N6543">
        <v>7299121</v>
      </c>
      <c r="O6543">
        <v>-8177</v>
      </c>
      <c r="U6543" t="s">
        <v>70</v>
      </c>
      <c r="V6543" s="1">
        <v>46184</v>
      </c>
      <c r="W6543" t="s">
        <v>71</v>
      </c>
      <c r="X6543" t="s">
        <v>72</v>
      </c>
      <c r="Y6543" t="s">
        <v>72</v>
      </c>
      <c r="Z6543" t="s">
        <v>72</v>
      </c>
      <c r="AA6543" t="s">
        <v>68</v>
      </c>
      <c r="AB6543" s="1">
        <v>46184</v>
      </c>
      <c r="AD6543" t="s">
        <v>72</v>
      </c>
      <c r="AE6543">
        <v>24933527</v>
      </c>
      <c r="AF6543" t="s">
        <v>74</v>
      </c>
      <c r="AG6543" s="1">
        <v>46184</v>
      </c>
      <c r="AL6543" t="s">
        <v>72</v>
      </c>
      <c r="AN6543" t="s">
        <v>72</v>
      </c>
      <c r="AP6543">
        <v>151938411.75</v>
      </c>
      <c r="AQ6543">
        <v>13995239.800000001</v>
      </c>
      <c r="AR6543">
        <v>137943171.94999999</v>
      </c>
      <c r="AT6543" t="s">
        <v>72</v>
      </c>
      <c r="AU6543">
        <v>0</v>
      </c>
      <c r="AV6543" t="s">
        <v>72</v>
      </c>
      <c r="AW6543" t="s">
        <v>72</v>
      </c>
      <c r="AX6543" t="s">
        <v>75</v>
      </c>
      <c r="BA6543">
        <v>-1487241.38</v>
      </c>
      <c r="BC6543" t="s">
        <v>72</v>
      </c>
      <c r="BH6543" t="s">
        <v>72</v>
      </c>
      <c r="BI6543" t="s">
        <v>10215</v>
      </c>
      <c r="BJ6543" t="s">
        <v>76</v>
      </c>
    </row>
    <row r="6544" spans="3:62" x14ac:dyDescent="0.35">
      <c r="C6544" t="s">
        <v>117</v>
      </c>
      <c r="D6544" t="e">
        <f>VLOOKUP(E1_[[#This Row],[Broker Number]],#REF!,3,FALSE)</f>
        <v>#REF!</v>
      </c>
      <c r="E6544" t="s">
        <v>10206</v>
      </c>
      <c r="F6544" t="s">
        <v>10207</v>
      </c>
      <c r="G6544" t="s">
        <v>65</v>
      </c>
      <c r="H6544" t="s">
        <v>1910</v>
      </c>
      <c r="I6544" t="s">
        <v>89</v>
      </c>
      <c r="J6544">
        <v>1448014</v>
      </c>
      <c r="L6544" t="s">
        <v>68</v>
      </c>
      <c r="M6544" t="s">
        <v>84</v>
      </c>
      <c r="N6544">
        <v>7299278</v>
      </c>
      <c r="O6544">
        <v>24418436.059999999</v>
      </c>
      <c r="P6544">
        <v>1757641.2</v>
      </c>
      <c r="Q6544">
        <v>8369720</v>
      </c>
      <c r="R6544">
        <v>10127361.16</v>
      </c>
      <c r="U6544" t="s">
        <v>70</v>
      </c>
      <c r="V6544" s="1">
        <v>46184</v>
      </c>
      <c r="W6544" t="s">
        <v>71</v>
      </c>
      <c r="X6544" t="s">
        <v>72</v>
      </c>
      <c r="Y6544" t="s">
        <v>72</v>
      </c>
      <c r="Z6544" t="s">
        <v>72</v>
      </c>
      <c r="AA6544" t="s">
        <v>68</v>
      </c>
      <c r="AB6544" s="1">
        <v>46184</v>
      </c>
      <c r="AD6544" t="s">
        <v>72</v>
      </c>
      <c r="AE6544">
        <v>24933527</v>
      </c>
      <c r="AF6544" t="s">
        <v>74</v>
      </c>
      <c r="AG6544" s="1">
        <v>46184</v>
      </c>
      <c r="AL6544" t="s">
        <v>72</v>
      </c>
      <c r="AN6544" t="s">
        <v>72</v>
      </c>
      <c r="AP6544">
        <v>151973411.75</v>
      </c>
      <c r="AQ6544">
        <v>13995239.800000001</v>
      </c>
      <c r="AR6544">
        <v>137978171.94999999</v>
      </c>
      <c r="AT6544" t="s">
        <v>120</v>
      </c>
      <c r="AU6544">
        <v>414048.4412</v>
      </c>
      <c r="AV6544" t="s">
        <v>156</v>
      </c>
      <c r="AW6544" t="s">
        <v>72</v>
      </c>
      <c r="AX6544" t="s">
        <v>75</v>
      </c>
      <c r="BA6544">
        <v>-1487241.38</v>
      </c>
      <c r="BC6544" t="s">
        <v>72</v>
      </c>
      <c r="BH6544" t="s">
        <v>72</v>
      </c>
      <c r="BI6544" t="s">
        <v>10216</v>
      </c>
      <c r="BJ6544" t="s">
        <v>76</v>
      </c>
    </row>
    <row r="6545" spans="3:62" x14ac:dyDescent="0.35">
      <c r="C6545" t="s">
        <v>87</v>
      </c>
      <c r="D6545" t="e">
        <f>VLOOKUP(E1_[[#This Row],[Broker Number]],#REF!,3,FALSE)</f>
        <v>#REF!</v>
      </c>
      <c r="E6545" t="s">
        <v>10206</v>
      </c>
      <c r="F6545" t="s">
        <v>10207</v>
      </c>
      <c r="G6545" t="s">
        <v>65</v>
      </c>
      <c r="H6545" t="s">
        <v>1910</v>
      </c>
      <c r="I6545" t="s">
        <v>89</v>
      </c>
      <c r="J6545">
        <v>1448014</v>
      </c>
      <c r="L6545" t="s">
        <v>68</v>
      </c>
      <c r="M6545" t="s">
        <v>84</v>
      </c>
      <c r="N6545">
        <v>7299278</v>
      </c>
      <c r="O6545">
        <v>14491695.4</v>
      </c>
      <c r="R6545">
        <v>-0.04</v>
      </c>
      <c r="U6545" t="s">
        <v>70</v>
      </c>
      <c r="V6545" s="1">
        <v>46184</v>
      </c>
      <c r="W6545" t="s">
        <v>71</v>
      </c>
      <c r="X6545" t="s">
        <v>72</v>
      </c>
      <c r="Y6545" t="s">
        <v>72</v>
      </c>
      <c r="Z6545" t="s">
        <v>72</v>
      </c>
      <c r="AA6545" t="s">
        <v>68</v>
      </c>
      <c r="AB6545" s="1">
        <v>46184</v>
      </c>
      <c r="AD6545" t="s">
        <v>72</v>
      </c>
      <c r="AE6545">
        <v>24933527</v>
      </c>
      <c r="AF6545" t="s">
        <v>74</v>
      </c>
      <c r="AG6545" s="1">
        <v>46184</v>
      </c>
      <c r="AL6545" t="s">
        <v>72</v>
      </c>
      <c r="AN6545" t="s">
        <v>72</v>
      </c>
      <c r="AP6545">
        <v>151973411.75</v>
      </c>
      <c r="AQ6545">
        <v>13995239.800000001</v>
      </c>
      <c r="AR6545">
        <v>137978171.94999999</v>
      </c>
      <c r="AT6545" t="s">
        <v>120</v>
      </c>
      <c r="AU6545">
        <v>414048.4412</v>
      </c>
      <c r="AV6545" t="s">
        <v>156</v>
      </c>
      <c r="AW6545" t="s">
        <v>72</v>
      </c>
      <c r="AX6545" t="s">
        <v>75</v>
      </c>
      <c r="BA6545">
        <v>-1487241.38</v>
      </c>
      <c r="BC6545" t="s">
        <v>72</v>
      </c>
      <c r="BH6545" t="s">
        <v>72</v>
      </c>
      <c r="BI6545" t="s">
        <v>10217</v>
      </c>
      <c r="BJ6545" t="s">
        <v>76</v>
      </c>
    </row>
    <row r="6546" spans="3:62" x14ac:dyDescent="0.35">
      <c r="D6546" t="e">
        <f>VLOOKUP(E1_[[#This Row],[Broker Number]],#REF!,3,FALSE)</f>
        <v>#REF!</v>
      </c>
      <c r="E6546" t="s">
        <v>10206</v>
      </c>
      <c r="F6546" t="s">
        <v>10207</v>
      </c>
      <c r="G6546" t="s">
        <v>65</v>
      </c>
      <c r="H6546" t="s">
        <v>1910</v>
      </c>
      <c r="I6546" t="s">
        <v>89</v>
      </c>
      <c r="J6546">
        <v>1448014</v>
      </c>
      <c r="L6546" t="s">
        <v>68</v>
      </c>
      <c r="M6546" t="s">
        <v>84</v>
      </c>
      <c r="N6546">
        <v>7299278</v>
      </c>
      <c r="U6546" t="s">
        <v>70</v>
      </c>
      <c r="V6546" s="1">
        <v>46184</v>
      </c>
      <c r="W6546" t="s">
        <v>71</v>
      </c>
      <c r="X6546" t="s">
        <v>72</v>
      </c>
      <c r="Y6546" t="s">
        <v>72</v>
      </c>
      <c r="Z6546" t="s">
        <v>72</v>
      </c>
      <c r="AA6546" t="s">
        <v>68</v>
      </c>
      <c r="AB6546" s="1">
        <v>46184</v>
      </c>
      <c r="AD6546" t="s">
        <v>72</v>
      </c>
      <c r="AE6546">
        <v>24933527</v>
      </c>
      <c r="AF6546" t="s">
        <v>74</v>
      </c>
      <c r="AG6546" s="1">
        <v>46184</v>
      </c>
      <c r="AL6546" t="s">
        <v>72</v>
      </c>
      <c r="AN6546" t="s">
        <v>72</v>
      </c>
      <c r="AP6546">
        <v>151973411.75</v>
      </c>
      <c r="AQ6546">
        <v>13995239.800000001</v>
      </c>
      <c r="AR6546">
        <v>137978171.94999999</v>
      </c>
      <c r="AT6546" t="s">
        <v>120</v>
      </c>
      <c r="AU6546">
        <v>414048.4412</v>
      </c>
      <c r="AV6546" t="s">
        <v>156</v>
      </c>
      <c r="AW6546" t="s">
        <v>72</v>
      </c>
      <c r="AX6546" t="s">
        <v>75</v>
      </c>
      <c r="BA6546">
        <v>-1487241.38</v>
      </c>
      <c r="BC6546" t="s">
        <v>72</v>
      </c>
      <c r="BH6546" t="s">
        <v>72</v>
      </c>
      <c r="BJ6546" t="s">
        <v>76</v>
      </c>
    </row>
    <row r="6547" spans="3:62" x14ac:dyDescent="0.35">
      <c r="D6547" t="e">
        <f>VLOOKUP(E1_[[#This Row],[Broker Number]],#REF!,3,FALSE)</f>
        <v>#REF!</v>
      </c>
      <c r="E6547" t="s">
        <v>10218</v>
      </c>
      <c r="F6547" t="s">
        <v>10219</v>
      </c>
      <c r="G6547" t="s">
        <v>65</v>
      </c>
      <c r="H6547" t="s">
        <v>1910</v>
      </c>
      <c r="I6547" t="s">
        <v>152</v>
      </c>
      <c r="J6547">
        <v>3107469</v>
      </c>
      <c r="L6547" t="s">
        <v>68</v>
      </c>
      <c r="M6547" t="s">
        <v>84</v>
      </c>
      <c r="N6547">
        <v>7299278</v>
      </c>
      <c r="O6547">
        <v>14491695.4</v>
      </c>
      <c r="R6547">
        <v>-0.04</v>
      </c>
      <c r="U6547" t="s">
        <v>72</v>
      </c>
      <c r="V6547" s="1">
        <v>46184</v>
      </c>
      <c r="W6547" t="s">
        <v>71</v>
      </c>
      <c r="X6547" t="s">
        <v>153</v>
      </c>
      <c r="Y6547" t="s">
        <v>10220</v>
      </c>
      <c r="Z6547" t="s">
        <v>68</v>
      </c>
      <c r="AA6547" t="s">
        <v>68</v>
      </c>
      <c r="AB6547" s="1">
        <v>46184</v>
      </c>
      <c r="AD6547" t="s">
        <v>72</v>
      </c>
      <c r="AE6547">
        <v>24656498</v>
      </c>
      <c r="AF6547" t="s">
        <v>74</v>
      </c>
      <c r="AG6547" s="1">
        <v>46184</v>
      </c>
      <c r="AL6547" t="s">
        <v>72</v>
      </c>
      <c r="AN6547" t="s">
        <v>155</v>
      </c>
      <c r="AP6547">
        <v>151973411.75</v>
      </c>
      <c r="AQ6547">
        <v>13995239.800000001</v>
      </c>
      <c r="AR6547">
        <v>137978171.94999999</v>
      </c>
      <c r="AT6547" t="s">
        <v>120</v>
      </c>
      <c r="AU6547">
        <v>414048.4412</v>
      </c>
      <c r="AV6547" t="s">
        <v>156</v>
      </c>
      <c r="AW6547" t="s">
        <v>72</v>
      </c>
      <c r="AX6547" t="s">
        <v>75</v>
      </c>
      <c r="BA6547">
        <v>-1487241.38</v>
      </c>
      <c r="BC6547" t="s">
        <v>72</v>
      </c>
      <c r="BH6547" t="s">
        <v>72</v>
      </c>
      <c r="BI6547" t="s">
        <v>10221</v>
      </c>
      <c r="BJ6547" t="s">
        <v>76</v>
      </c>
    </row>
    <row r="6548" spans="3:62" x14ac:dyDescent="0.35">
      <c r="D6548" t="e">
        <f>VLOOKUP(E1_[[#This Row],[Broker Number]],#REF!,3,FALSE)</f>
        <v>#REF!</v>
      </c>
      <c r="E6548" t="s">
        <v>10222</v>
      </c>
      <c r="F6548" t="s">
        <v>10223</v>
      </c>
      <c r="G6548" t="s">
        <v>65</v>
      </c>
      <c r="H6548" t="s">
        <v>1910</v>
      </c>
      <c r="I6548" t="s">
        <v>83</v>
      </c>
      <c r="J6548">
        <v>967561</v>
      </c>
      <c r="L6548" t="s">
        <v>68</v>
      </c>
      <c r="M6548" t="s">
        <v>84</v>
      </c>
      <c r="N6548">
        <v>7299278</v>
      </c>
      <c r="O6548">
        <v>-8855.2800000000007</v>
      </c>
      <c r="U6548" t="s">
        <v>70</v>
      </c>
      <c r="V6548" s="1">
        <v>46184</v>
      </c>
      <c r="W6548" t="s">
        <v>71</v>
      </c>
      <c r="X6548" t="s">
        <v>72</v>
      </c>
      <c r="Y6548" t="s">
        <v>72</v>
      </c>
      <c r="Z6548" t="s">
        <v>72</v>
      </c>
      <c r="AA6548" t="s">
        <v>68</v>
      </c>
      <c r="AB6548" s="1">
        <v>46184</v>
      </c>
      <c r="AD6548" t="s">
        <v>10224</v>
      </c>
      <c r="AE6548">
        <v>24934189</v>
      </c>
      <c r="AF6548" t="s">
        <v>74</v>
      </c>
      <c r="AG6548" s="1">
        <v>46184</v>
      </c>
      <c r="AL6548" t="s">
        <v>72</v>
      </c>
      <c r="AN6548" t="s">
        <v>72</v>
      </c>
      <c r="AP6548">
        <v>151973411.75</v>
      </c>
      <c r="AQ6548">
        <v>13995239.800000001</v>
      </c>
      <c r="AR6548">
        <v>137978171.94999999</v>
      </c>
      <c r="AT6548" t="s">
        <v>120</v>
      </c>
      <c r="AU6548">
        <v>414048.4412</v>
      </c>
      <c r="AV6548" t="s">
        <v>156</v>
      </c>
      <c r="AW6548" t="s">
        <v>72</v>
      </c>
      <c r="AX6548" t="s">
        <v>75</v>
      </c>
      <c r="BA6548">
        <v>-1487241.38</v>
      </c>
      <c r="BC6548" t="s">
        <v>72</v>
      </c>
      <c r="BH6548" t="s">
        <v>72</v>
      </c>
      <c r="BI6548" t="s">
        <v>10225</v>
      </c>
      <c r="BJ6548" t="s">
        <v>76</v>
      </c>
    </row>
    <row r="6549" spans="3:62" x14ac:dyDescent="0.35">
      <c r="C6549" t="s">
        <v>87</v>
      </c>
      <c r="D6549" t="e">
        <f>VLOOKUP(E1_[[#This Row],[Broker Number]],#REF!,3,FALSE)</f>
        <v>#REF!</v>
      </c>
      <c r="E6549" t="s">
        <v>10222</v>
      </c>
      <c r="F6549" t="s">
        <v>10223</v>
      </c>
      <c r="G6549" t="s">
        <v>65</v>
      </c>
      <c r="H6549" t="s">
        <v>1910</v>
      </c>
      <c r="I6549" t="s">
        <v>83</v>
      </c>
      <c r="J6549">
        <v>967561</v>
      </c>
      <c r="L6549" t="s">
        <v>68</v>
      </c>
      <c r="M6549" t="s">
        <v>84</v>
      </c>
      <c r="N6549">
        <v>7299278</v>
      </c>
      <c r="O6549">
        <v>-12017.88</v>
      </c>
      <c r="U6549" t="s">
        <v>70</v>
      </c>
      <c r="V6549" s="1">
        <v>46184</v>
      </c>
      <c r="W6549" t="s">
        <v>71</v>
      </c>
      <c r="X6549" t="s">
        <v>72</v>
      </c>
      <c r="Y6549" t="s">
        <v>72</v>
      </c>
      <c r="Z6549" t="s">
        <v>72</v>
      </c>
      <c r="AA6549" t="s">
        <v>68</v>
      </c>
      <c r="AB6549" s="1">
        <v>46184</v>
      </c>
      <c r="AD6549" t="s">
        <v>10224</v>
      </c>
      <c r="AE6549">
        <v>24934189</v>
      </c>
      <c r="AF6549" t="s">
        <v>74</v>
      </c>
      <c r="AG6549" s="1">
        <v>46184</v>
      </c>
      <c r="AL6549" t="s">
        <v>72</v>
      </c>
      <c r="AN6549" t="s">
        <v>72</v>
      </c>
      <c r="AP6549">
        <v>151973411.75</v>
      </c>
      <c r="AQ6549">
        <v>13995239.800000001</v>
      </c>
      <c r="AR6549">
        <v>137978171.94999999</v>
      </c>
      <c r="AT6549" t="s">
        <v>120</v>
      </c>
      <c r="AU6549">
        <v>414048.4412</v>
      </c>
      <c r="AV6549" t="s">
        <v>156</v>
      </c>
      <c r="AW6549" t="s">
        <v>97</v>
      </c>
      <c r="AX6549" t="s">
        <v>48</v>
      </c>
      <c r="BA6549">
        <v>-1487241.38</v>
      </c>
      <c r="BC6549" t="s">
        <v>72</v>
      </c>
      <c r="BH6549" t="s">
        <v>72</v>
      </c>
      <c r="BI6549" t="s">
        <v>10226</v>
      </c>
      <c r="BJ6549" t="s">
        <v>76</v>
      </c>
    </row>
    <row r="6550" spans="3:62" x14ac:dyDescent="0.35">
      <c r="D6550" t="e">
        <f>VLOOKUP(E1_[[#This Row],[Broker Number]],#REF!,3,FALSE)</f>
        <v>#REF!</v>
      </c>
      <c r="E6550" t="s">
        <v>10222</v>
      </c>
      <c r="F6550" t="s">
        <v>10223</v>
      </c>
      <c r="G6550" t="s">
        <v>65</v>
      </c>
      <c r="H6550" t="s">
        <v>1910</v>
      </c>
      <c r="I6550" t="s">
        <v>83</v>
      </c>
      <c r="J6550">
        <v>967561</v>
      </c>
      <c r="L6550" t="s">
        <v>68</v>
      </c>
      <c r="M6550" t="s">
        <v>84</v>
      </c>
      <c r="N6550">
        <v>7299278</v>
      </c>
      <c r="U6550" t="s">
        <v>70</v>
      </c>
      <c r="V6550" s="1">
        <v>46184</v>
      </c>
      <c r="W6550" t="s">
        <v>71</v>
      </c>
      <c r="X6550" t="s">
        <v>72</v>
      </c>
      <c r="Y6550" t="s">
        <v>72</v>
      </c>
      <c r="Z6550" t="s">
        <v>72</v>
      </c>
      <c r="AA6550" t="s">
        <v>68</v>
      </c>
      <c r="AB6550" s="1">
        <v>46184</v>
      </c>
      <c r="AD6550" t="s">
        <v>10224</v>
      </c>
      <c r="AE6550">
        <v>24934189</v>
      </c>
      <c r="AF6550" t="s">
        <v>74</v>
      </c>
      <c r="AG6550" s="1">
        <v>46184</v>
      </c>
      <c r="AL6550" t="s">
        <v>72</v>
      </c>
      <c r="AN6550" t="s">
        <v>72</v>
      </c>
      <c r="AP6550">
        <v>151973411.75</v>
      </c>
      <c r="AQ6550">
        <v>13995239.800000001</v>
      </c>
      <c r="AR6550">
        <v>137978171.94999999</v>
      </c>
      <c r="AT6550" t="s">
        <v>120</v>
      </c>
      <c r="AU6550">
        <v>414048.4412</v>
      </c>
      <c r="AV6550" t="s">
        <v>156</v>
      </c>
      <c r="AW6550" t="s">
        <v>97</v>
      </c>
      <c r="AX6550" t="s">
        <v>48</v>
      </c>
      <c r="BA6550">
        <v>-1487241.38</v>
      </c>
      <c r="BC6550" t="s">
        <v>72</v>
      </c>
      <c r="BH6550" t="s">
        <v>72</v>
      </c>
      <c r="BJ6550" t="s">
        <v>76</v>
      </c>
    </row>
    <row r="6551" spans="3:62" x14ac:dyDescent="0.35">
      <c r="D6551" t="e">
        <f>VLOOKUP(E1_[[#This Row],[Broker Number]],#REF!,3,FALSE)</f>
        <v>#REF!</v>
      </c>
      <c r="E6551" t="s">
        <v>10222</v>
      </c>
      <c r="F6551" t="s">
        <v>10223</v>
      </c>
      <c r="G6551" t="s">
        <v>65</v>
      </c>
      <c r="H6551" t="s">
        <v>1910</v>
      </c>
      <c r="I6551" t="s">
        <v>89</v>
      </c>
      <c r="J6551">
        <v>1448015</v>
      </c>
      <c r="L6551" t="s">
        <v>68</v>
      </c>
      <c r="M6551" t="s">
        <v>84</v>
      </c>
      <c r="N6551">
        <v>7299278</v>
      </c>
      <c r="O6551">
        <v>-3162.6</v>
      </c>
      <c r="U6551" t="s">
        <v>70</v>
      </c>
      <c r="V6551" s="1">
        <v>46184</v>
      </c>
      <c r="W6551" t="s">
        <v>71</v>
      </c>
      <c r="X6551" t="s">
        <v>72</v>
      </c>
      <c r="Y6551" t="s">
        <v>72</v>
      </c>
      <c r="Z6551" t="s">
        <v>72</v>
      </c>
      <c r="AA6551" t="s">
        <v>68</v>
      </c>
      <c r="AB6551" s="1">
        <v>46184</v>
      </c>
      <c r="AD6551" t="s">
        <v>72</v>
      </c>
      <c r="AE6551">
        <v>24934189</v>
      </c>
      <c r="AF6551" t="s">
        <v>74</v>
      </c>
      <c r="AG6551" s="1">
        <v>46184</v>
      </c>
      <c r="AL6551" t="s">
        <v>72</v>
      </c>
      <c r="AN6551" t="s">
        <v>72</v>
      </c>
      <c r="AP6551">
        <v>151973411.75</v>
      </c>
      <c r="AQ6551">
        <v>13995239.800000001</v>
      </c>
      <c r="AR6551">
        <v>137978171.94999999</v>
      </c>
      <c r="AT6551" t="s">
        <v>120</v>
      </c>
      <c r="AU6551">
        <v>414048.4412</v>
      </c>
      <c r="AV6551" t="s">
        <v>156</v>
      </c>
      <c r="AW6551" t="s">
        <v>97</v>
      </c>
      <c r="AX6551" t="s">
        <v>48</v>
      </c>
      <c r="BA6551">
        <v>-1487241.38</v>
      </c>
      <c r="BC6551" t="s">
        <v>72</v>
      </c>
      <c r="BH6551" t="s">
        <v>72</v>
      </c>
      <c r="BI6551" t="s">
        <v>10227</v>
      </c>
      <c r="BJ6551" t="s">
        <v>76</v>
      </c>
    </row>
    <row r="6552" spans="3:62" x14ac:dyDescent="0.35">
      <c r="C6552" t="s">
        <v>87</v>
      </c>
      <c r="D6552" t="e">
        <f>VLOOKUP(E1_[[#This Row],[Broker Number]],#REF!,3,FALSE)</f>
        <v>#REF!</v>
      </c>
      <c r="E6552" t="s">
        <v>10222</v>
      </c>
      <c r="F6552" t="s">
        <v>10223</v>
      </c>
      <c r="G6552" t="s">
        <v>65</v>
      </c>
      <c r="H6552" t="s">
        <v>1910</v>
      </c>
      <c r="I6552" t="s">
        <v>89</v>
      </c>
      <c r="J6552">
        <v>1448015</v>
      </c>
      <c r="L6552" t="s">
        <v>68</v>
      </c>
      <c r="M6552" t="s">
        <v>84</v>
      </c>
      <c r="N6552">
        <v>7299278</v>
      </c>
      <c r="O6552">
        <v>2970617.5</v>
      </c>
      <c r="U6552" t="s">
        <v>70</v>
      </c>
      <c r="V6552" s="1">
        <v>46184</v>
      </c>
      <c r="W6552" t="s">
        <v>71</v>
      </c>
      <c r="X6552" t="s">
        <v>72</v>
      </c>
      <c r="Y6552" t="s">
        <v>72</v>
      </c>
      <c r="Z6552" t="s">
        <v>72</v>
      </c>
      <c r="AA6552" t="s">
        <v>68</v>
      </c>
      <c r="AB6552" s="1">
        <v>46184</v>
      </c>
      <c r="AD6552" t="s">
        <v>72</v>
      </c>
      <c r="AE6552">
        <v>24934189</v>
      </c>
      <c r="AF6552" t="s">
        <v>74</v>
      </c>
      <c r="AG6552" s="1">
        <v>46184</v>
      </c>
      <c r="AL6552" t="s">
        <v>72</v>
      </c>
      <c r="AN6552" t="s">
        <v>72</v>
      </c>
      <c r="AP6552">
        <v>151973411.75</v>
      </c>
      <c r="AQ6552">
        <v>13995239.800000001</v>
      </c>
      <c r="AR6552">
        <v>137978171.94999999</v>
      </c>
      <c r="AT6552" t="s">
        <v>72</v>
      </c>
      <c r="AU6552">
        <v>0</v>
      </c>
      <c r="AV6552" t="s">
        <v>72</v>
      </c>
      <c r="AW6552" t="s">
        <v>97</v>
      </c>
      <c r="AX6552" t="s">
        <v>48</v>
      </c>
      <c r="BA6552">
        <v>-1487241.38</v>
      </c>
      <c r="BC6552" t="s">
        <v>72</v>
      </c>
      <c r="BH6552" t="s">
        <v>72</v>
      </c>
      <c r="BI6552" t="s">
        <v>10228</v>
      </c>
      <c r="BJ6552" t="s">
        <v>76</v>
      </c>
    </row>
    <row r="6553" spans="3:62" x14ac:dyDescent="0.35">
      <c r="D6553" t="e">
        <f>VLOOKUP(E1_[[#This Row],[Broker Number]],#REF!,3,FALSE)</f>
        <v>#REF!</v>
      </c>
      <c r="E6553" t="s">
        <v>10222</v>
      </c>
      <c r="F6553" t="s">
        <v>10223</v>
      </c>
      <c r="G6553" t="s">
        <v>65</v>
      </c>
      <c r="H6553" t="s">
        <v>1910</v>
      </c>
      <c r="I6553" t="s">
        <v>89</v>
      </c>
      <c r="J6553">
        <v>1448015</v>
      </c>
      <c r="L6553" t="s">
        <v>68</v>
      </c>
      <c r="M6553" t="s">
        <v>84</v>
      </c>
      <c r="N6553">
        <v>7299278</v>
      </c>
      <c r="U6553" t="s">
        <v>70</v>
      </c>
      <c r="V6553" s="1">
        <v>46184</v>
      </c>
      <c r="W6553" t="s">
        <v>71</v>
      </c>
      <c r="X6553" t="s">
        <v>72</v>
      </c>
      <c r="Y6553" t="s">
        <v>72</v>
      </c>
      <c r="Z6553" t="s">
        <v>72</v>
      </c>
      <c r="AA6553" t="s">
        <v>68</v>
      </c>
      <c r="AB6553" s="1">
        <v>46184</v>
      </c>
      <c r="AD6553" t="s">
        <v>72</v>
      </c>
      <c r="AE6553">
        <v>24934189</v>
      </c>
      <c r="AF6553" t="s">
        <v>74</v>
      </c>
      <c r="AG6553" s="1">
        <v>46184</v>
      </c>
      <c r="AL6553" t="s">
        <v>72</v>
      </c>
      <c r="AN6553" t="s">
        <v>72</v>
      </c>
      <c r="AP6553">
        <v>151973411.75</v>
      </c>
      <c r="AQ6553">
        <v>13995239.800000001</v>
      </c>
      <c r="AR6553">
        <v>137978171.94999999</v>
      </c>
      <c r="AT6553" t="s">
        <v>72</v>
      </c>
      <c r="AU6553">
        <v>0</v>
      </c>
      <c r="AV6553" t="s">
        <v>72</v>
      </c>
      <c r="AW6553" t="s">
        <v>97</v>
      </c>
      <c r="AX6553" t="s">
        <v>48</v>
      </c>
      <c r="BA6553">
        <v>-1487241.38</v>
      </c>
      <c r="BC6553" t="s">
        <v>72</v>
      </c>
      <c r="BH6553" t="s">
        <v>72</v>
      </c>
      <c r="BJ6553" t="s">
        <v>76</v>
      </c>
    </row>
    <row r="6554" spans="3:62" x14ac:dyDescent="0.35">
      <c r="D6554" t="e">
        <f>VLOOKUP(E1_[[#This Row],[Broker Number]],#REF!,3,FALSE)</f>
        <v>#REF!</v>
      </c>
      <c r="E6554" t="s">
        <v>10229</v>
      </c>
      <c r="F6554" t="s">
        <v>10230</v>
      </c>
      <c r="G6554" t="s">
        <v>65</v>
      </c>
      <c r="H6554" t="s">
        <v>1910</v>
      </c>
      <c r="I6554" t="s">
        <v>131</v>
      </c>
      <c r="J6554">
        <v>313237</v>
      </c>
      <c r="L6554" t="s">
        <v>68</v>
      </c>
      <c r="M6554" t="s">
        <v>84</v>
      </c>
      <c r="N6554">
        <v>7299278</v>
      </c>
      <c r="O6554">
        <v>2970617.5</v>
      </c>
      <c r="U6554" t="s">
        <v>70</v>
      </c>
      <c r="V6554" s="1">
        <v>46184</v>
      </c>
      <c r="W6554" t="s">
        <v>71</v>
      </c>
      <c r="X6554" t="s">
        <v>72</v>
      </c>
      <c r="Y6554" t="s">
        <v>72</v>
      </c>
      <c r="Z6554" t="s">
        <v>72</v>
      </c>
      <c r="AA6554" t="s">
        <v>68</v>
      </c>
      <c r="AB6554" s="1">
        <v>46184</v>
      </c>
      <c r="AD6554" t="s">
        <v>10231</v>
      </c>
      <c r="AE6554">
        <v>24224575</v>
      </c>
      <c r="AF6554" t="s">
        <v>74</v>
      </c>
      <c r="AG6554" s="1">
        <v>46184</v>
      </c>
      <c r="AL6554" t="s">
        <v>72</v>
      </c>
      <c r="AN6554" t="s">
        <v>72</v>
      </c>
      <c r="AP6554">
        <v>151973411.75</v>
      </c>
      <c r="AQ6554">
        <v>13995239.800000001</v>
      </c>
      <c r="AR6554">
        <v>137978171.94999999</v>
      </c>
      <c r="AT6554" t="s">
        <v>72</v>
      </c>
      <c r="AU6554">
        <v>0</v>
      </c>
      <c r="AV6554" t="s">
        <v>72</v>
      </c>
      <c r="AW6554" t="s">
        <v>97</v>
      </c>
      <c r="AX6554" t="s">
        <v>48</v>
      </c>
      <c r="BA6554">
        <v>-1487241.38</v>
      </c>
      <c r="BC6554" t="s">
        <v>72</v>
      </c>
      <c r="BH6554" t="s">
        <v>72</v>
      </c>
      <c r="BI6554" t="s">
        <v>10232</v>
      </c>
      <c r="BJ6554" t="s">
        <v>76</v>
      </c>
    </row>
    <row r="6555" spans="3:62" x14ac:dyDescent="0.35">
      <c r="C6555" t="s">
        <v>117</v>
      </c>
      <c r="D6555" t="e">
        <f>VLOOKUP(E1_[[#This Row],[Broker Number]],#REF!,3,FALSE)</f>
        <v>#REF!</v>
      </c>
      <c r="E6555" t="s">
        <v>10229</v>
      </c>
      <c r="F6555" t="s">
        <v>10230</v>
      </c>
      <c r="G6555" t="s">
        <v>65</v>
      </c>
      <c r="H6555" t="s">
        <v>1910</v>
      </c>
      <c r="I6555" t="s">
        <v>131</v>
      </c>
      <c r="J6555">
        <v>313237</v>
      </c>
      <c r="L6555" t="s">
        <v>68</v>
      </c>
      <c r="M6555" t="s">
        <v>84</v>
      </c>
      <c r="N6555">
        <v>7298455</v>
      </c>
      <c r="O6555">
        <v>14203748.029999999</v>
      </c>
      <c r="P6555">
        <v>1068543.51</v>
      </c>
      <c r="Q6555">
        <v>10176604.9</v>
      </c>
      <c r="R6555">
        <v>11245148.41</v>
      </c>
      <c r="U6555" t="s">
        <v>70</v>
      </c>
      <c r="V6555" s="1">
        <v>46184</v>
      </c>
      <c r="W6555" t="s">
        <v>71</v>
      </c>
      <c r="X6555" t="s">
        <v>72</v>
      </c>
      <c r="Y6555" t="s">
        <v>72</v>
      </c>
      <c r="Z6555" t="s">
        <v>72</v>
      </c>
      <c r="AA6555" t="s">
        <v>68</v>
      </c>
      <c r="AB6555" s="1">
        <v>46184</v>
      </c>
      <c r="AD6555" t="s">
        <v>10231</v>
      </c>
      <c r="AE6555">
        <v>24224575</v>
      </c>
      <c r="AF6555" t="s">
        <v>74</v>
      </c>
      <c r="AG6555" s="1">
        <v>46184</v>
      </c>
      <c r="AL6555" t="s">
        <v>72</v>
      </c>
      <c r="AN6555" t="s">
        <v>72</v>
      </c>
      <c r="AP6555">
        <v>151999190.75</v>
      </c>
      <c r="AQ6555">
        <v>13995239.800000001</v>
      </c>
      <c r="AR6555">
        <v>138003950.94999999</v>
      </c>
      <c r="AT6555" t="s">
        <v>120</v>
      </c>
      <c r="AU6555">
        <v>394763.36940000003</v>
      </c>
      <c r="AV6555" t="s">
        <v>72</v>
      </c>
      <c r="AW6555" t="s">
        <v>72</v>
      </c>
      <c r="AX6555" t="s">
        <v>75</v>
      </c>
      <c r="BA6555">
        <v>-1487241.38</v>
      </c>
      <c r="BC6555" t="s">
        <v>300</v>
      </c>
      <c r="BH6555" t="s">
        <v>72</v>
      </c>
      <c r="BI6555" t="s">
        <v>10233</v>
      </c>
      <c r="BJ6555" t="s">
        <v>76</v>
      </c>
    </row>
    <row r="6556" spans="3:62" x14ac:dyDescent="0.35">
      <c r="C6556" t="s">
        <v>87</v>
      </c>
      <c r="D6556" t="e">
        <f>VLOOKUP(E1_[[#This Row],[Broker Number]],#REF!,3,FALSE)</f>
        <v>#REF!</v>
      </c>
      <c r="E6556" t="s">
        <v>10229</v>
      </c>
      <c r="F6556" t="s">
        <v>10230</v>
      </c>
      <c r="G6556" t="s">
        <v>65</v>
      </c>
      <c r="H6556" t="s">
        <v>1910</v>
      </c>
      <c r="I6556" t="s">
        <v>131</v>
      </c>
      <c r="J6556">
        <v>313237</v>
      </c>
      <c r="L6556" t="s">
        <v>68</v>
      </c>
      <c r="M6556" t="s">
        <v>84</v>
      </c>
      <c r="N6556">
        <v>7298455</v>
      </c>
      <c r="O6556">
        <v>11245148.41</v>
      </c>
      <c r="P6556">
        <v>1068543.51</v>
      </c>
      <c r="Q6556">
        <v>10176604.9</v>
      </c>
      <c r="R6556">
        <v>11245148.41</v>
      </c>
      <c r="U6556" t="s">
        <v>70</v>
      </c>
      <c r="V6556" s="1">
        <v>46184</v>
      </c>
      <c r="W6556" t="s">
        <v>71</v>
      </c>
      <c r="X6556" t="s">
        <v>72</v>
      </c>
      <c r="Y6556" t="s">
        <v>72</v>
      </c>
      <c r="Z6556" t="s">
        <v>72</v>
      </c>
      <c r="AA6556" t="s">
        <v>68</v>
      </c>
      <c r="AB6556" s="1">
        <v>46184</v>
      </c>
      <c r="AD6556" t="s">
        <v>10231</v>
      </c>
      <c r="AE6556">
        <v>24224575</v>
      </c>
      <c r="AF6556" t="s">
        <v>74</v>
      </c>
      <c r="AG6556" s="1">
        <v>46184</v>
      </c>
      <c r="AL6556" t="s">
        <v>72</v>
      </c>
      <c r="AN6556" t="s">
        <v>72</v>
      </c>
      <c r="AP6556">
        <v>151999190.75</v>
      </c>
      <c r="AQ6556">
        <v>13995239.800000001</v>
      </c>
      <c r="AR6556">
        <v>138003950.94999999</v>
      </c>
      <c r="AT6556" t="s">
        <v>120</v>
      </c>
      <c r="AU6556">
        <v>394763.36940000003</v>
      </c>
      <c r="AV6556" t="s">
        <v>72</v>
      </c>
      <c r="AW6556" t="s">
        <v>72</v>
      </c>
      <c r="AX6556" t="s">
        <v>75</v>
      </c>
      <c r="BA6556">
        <v>-1487241.38</v>
      </c>
      <c r="BC6556" t="s">
        <v>300</v>
      </c>
      <c r="BH6556" t="s">
        <v>72</v>
      </c>
      <c r="BI6556" t="s">
        <v>10234</v>
      </c>
      <c r="BJ6556" t="s">
        <v>76</v>
      </c>
    </row>
    <row r="6557" spans="3:62" x14ac:dyDescent="0.35">
      <c r="D6557" t="e">
        <f>VLOOKUP(E1_[[#This Row],[Broker Number]],#REF!,3,FALSE)</f>
        <v>#REF!</v>
      </c>
      <c r="E6557" t="s">
        <v>10229</v>
      </c>
      <c r="F6557" t="s">
        <v>10230</v>
      </c>
      <c r="G6557" t="s">
        <v>65</v>
      </c>
      <c r="H6557" t="s">
        <v>1910</v>
      </c>
      <c r="I6557" t="s">
        <v>131</v>
      </c>
      <c r="J6557">
        <v>313237</v>
      </c>
      <c r="L6557" t="s">
        <v>68</v>
      </c>
      <c r="M6557" t="s">
        <v>84</v>
      </c>
      <c r="N6557">
        <v>7298455</v>
      </c>
      <c r="U6557" t="s">
        <v>70</v>
      </c>
      <c r="V6557" s="1">
        <v>46184</v>
      </c>
      <c r="W6557" t="s">
        <v>71</v>
      </c>
      <c r="X6557" t="s">
        <v>72</v>
      </c>
      <c r="Y6557" t="s">
        <v>72</v>
      </c>
      <c r="Z6557" t="s">
        <v>72</v>
      </c>
      <c r="AA6557" t="s">
        <v>68</v>
      </c>
      <c r="AB6557" s="1">
        <v>46184</v>
      </c>
      <c r="AD6557" t="s">
        <v>10231</v>
      </c>
      <c r="AE6557">
        <v>24224575</v>
      </c>
      <c r="AF6557" t="s">
        <v>74</v>
      </c>
      <c r="AG6557" s="1">
        <v>46184</v>
      </c>
      <c r="AL6557" t="s">
        <v>72</v>
      </c>
      <c r="AN6557" t="s">
        <v>72</v>
      </c>
      <c r="AP6557">
        <v>151999190.75</v>
      </c>
      <c r="AQ6557">
        <v>13995239.800000001</v>
      </c>
      <c r="AR6557">
        <v>138003950.94999999</v>
      </c>
      <c r="AT6557" t="s">
        <v>120</v>
      </c>
      <c r="AU6557">
        <v>394763.36940000003</v>
      </c>
      <c r="AV6557" t="s">
        <v>72</v>
      </c>
      <c r="AW6557" t="s">
        <v>72</v>
      </c>
      <c r="AX6557" t="s">
        <v>75</v>
      </c>
      <c r="BA6557">
        <v>-1487241.38</v>
      </c>
      <c r="BC6557" t="s">
        <v>300</v>
      </c>
      <c r="BH6557" t="s">
        <v>72</v>
      </c>
      <c r="BJ6557" t="s">
        <v>76</v>
      </c>
    </row>
    <row r="6558" spans="3:62" x14ac:dyDescent="0.35">
      <c r="D6558" t="e">
        <f>VLOOKUP(E1_[[#This Row],[Broker Number]],#REF!,3,FALSE)</f>
        <v>#REF!</v>
      </c>
      <c r="E6558" t="s">
        <v>10235</v>
      </c>
      <c r="F6558" t="s">
        <v>10236</v>
      </c>
      <c r="G6558" t="s">
        <v>65</v>
      </c>
      <c r="H6558" t="s">
        <v>1910</v>
      </c>
      <c r="I6558" t="s">
        <v>126</v>
      </c>
      <c r="J6558">
        <v>8196545</v>
      </c>
      <c r="L6558" t="s">
        <v>68</v>
      </c>
      <c r="M6558" t="s">
        <v>166</v>
      </c>
      <c r="N6558">
        <v>7298455</v>
      </c>
      <c r="O6558">
        <v>11245148.41</v>
      </c>
      <c r="P6558">
        <v>1068543.51</v>
      </c>
      <c r="Q6558">
        <v>10176604.9</v>
      </c>
      <c r="R6558">
        <v>11245148.41</v>
      </c>
      <c r="U6558" t="s">
        <v>70</v>
      </c>
      <c r="V6558" s="1">
        <v>46184</v>
      </c>
      <c r="W6558" t="s">
        <v>71</v>
      </c>
      <c r="X6558" t="s">
        <v>72</v>
      </c>
      <c r="Y6558" t="s">
        <v>72</v>
      </c>
      <c r="Z6558" t="s">
        <v>72</v>
      </c>
      <c r="AA6558" t="s">
        <v>68</v>
      </c>
      <c r="AB6558" s="1">
        <v>46184</v>
      </c>
      <c r="AD6558" t="s">
        <v>10237</v>
      </c>
      <c r="AE6558">
        <v>22479149</v>
      </c>
      <c r="AF6558" t="s">
        <v>74</v>
      </c>
      <c r="AG6558" s="1">
        <v>46184</v>
      </c>
      <c r="AL6558" t="s">
        <v>72</v>
      </c>
      <c r="AN6558" t="s">
        <v>72</v>
      </c>
      <c r="AP6558">
        <v>151999190.75</v>
      </c>
      <c r="AQ6558">
        <v>13995239.800000001</v>
      </c>
      <c r="AR6558">
        <v>138003950.94999999</v>
      </c>
      <c r="AT6558" t="s">
        <v>120</v>
      </c>
      <c r="AU6558">
        <v>394763.36940000003</v>
      </c>
      <c r="AV6558" t="s">
        <v>72</v>
      </c>
      <c r="AW6558" t="s">
        <v>72</v>
      </c>
      <c r="AX6558" t="s">
        <v>75</v>
      </c>
      <c r="BA6558">
        <v>-1487241.38</v>
      </c>
      <c r="BC6558" t="s">
        <v>300</v>
      </c>
      <c r="BH6558" t="s">
        <v>72</v>
      </c>
      <c r="BI6558" t="s">
        <v>10238</v>
      </c>
      <c r="BJ6558" t="s">
        <v>76</v>
      </c>
    </row>
    <row r="6559" spans="3:62" x14ac:dyDescent="0.35">
      <c r="D6559" t="e">
        <f>VLOOKUP(E1_[[#This Row],[Broker Number]],#REF!,3,FALSE)</f>
        <v>#REF!</v>
      </c>
      <c r="E6559" t="s">
        <v>10239</v>
      </c>
      <c r="F6559" t="s">
        <v>10240</v>
      </c>
      <c r="G6559" t="s">
        <v>65</v>
      </c>
      <c r="H6559" t="s">
        <v>1910</v>
      </c>
      <c r="I6559" t="s">
        <v>83</v>
      </c>
      <c r="J6559">
        <v>967562</v>
      </c>
      <c r="L6559" t="s">
        <v>68</v>
      </c>
      <c r="M6559" t="s">
        <v>84</v>
      </c>
      <c r="N6559">
        <v>7298455</v>
      </c>
      <c r="O6559">
        <v>-27557.98</v>
      </c>
      <c r="U6559" t="s">
        <v>70</v>
      </c>
      <c r="V6559" s="1">
        <v>46184</v>
      </c>
      <c r="W6559" t="s">
        <v>71</v>
      </c>
      <c r="X6559" t="s">
        <v>72</v>
      </c>
      <c r="Y6559" t="s">
        <v>72</v>
      </c>
      <c r="Z6559" t="s">
        <v>72</v>
      </c>
      <c r="AA6559" t="s">
        <v>68</v>
      </c>
      <c r="AB6559" s="1">
        <v>46184</v>
      </c>
      <c r="AD6559" t="s">
        <v>10241</v>
      </c>
      <c r="AE6559">
        <v>24934625</v>
      </c>
      <c r="AF6559" t="s">
        <v>74</v>
      </c>
      <c r="AG6559" s="1">
        <v>46184</v>
      </c>
      <c r="AL6559" t="s">
        <v>72</v>
      </c>
      <c r="AN6559" t="s">
        <v>72</v>
      </c>
      <c r="AP6559">
        <v>151999190.75</v>
      </c>
      <c r="AQ6559">
        <v>13995239.800000001</v>
      </c>
      <c r="AR6559">
        <v>138003950.94999999</v>
      </c>
      <c r="AT6559" t="s">
        <v>120</v>
      </c>
      <c r="AU6559">
        <v>394763.36940000003</v>
      </c>
      <c r="AV6559" t="s">
        <v>72</v>
      </c>
      <c r="AW6559" t="s">
        <v>72</v>
      </c>
      <c r="AX6559" t="s">
        <v>75</v>
      </c>
      <c r="BA6559">
        <v>-1487241.38</v>
      </c>
      <c r="BC6559" t="s">
        <v>300</v>
      </c>
      <c r="BH6559" t="s">
        <v>72</v>
      </c>
      <c r="BI6559" t="s">
        <v>10242</v>
      </c>
      <c r="BJ6559" t="s">
        <v>76</v>
      </c>
    </row>
    <row r="6560" spans="3:62" x14ac:dyDescent="0.35">
      <c r="C6560" t="s">
        <v>87</v>
      </c>
      <c r="D6560" t="e">
        <f>VLOOKUP(E1_[[#This Row],[Broker Number]],#REF!,3,FALSE)</f>
        <v>#REF!</v>
      </c>
      <c r="E6560" t="s">
        <v>10239</v>
      </c>
      <c r="F6560" t="s">
        <v>10240</v>
      </c>
      <c r="G6560" t="s">
        <v>65</v>
      </c>
      <c r="H6560" t="s">
        <v>1910</v>
      </c>
      <c r="I6560" t="s">
        <v>83</v>
      </c>
      <c r="J6560">
        <v>967562</v>
      </c>
      <c r="L6560" t="s">
        <v>68</v>
      </c>
      <c r="M6560" t="s">
        <v>84</v>
      </c>
      <c r="N6560">
        <v>7298455</v>
      </c>
      <c r="O6560">
        <v>-37232.19</v>
      </c>
      <c r="U6560" t="s">
        <v>70</v>
      </c>
      <c r="V6560" s="1">
        <v>46184</v>
      </c>
      <c r="W6560" t="s">
        <v>71</v>
      </c>
      <c r="X6560" t="s">
        <v>72</v>
      </c>
      <c r="Y6560" t="s">
        <v>72</v>
      </c>
      <c r="Z6560" t="s">
        <v>72</v>
      </c>
      <c r="AA6560" t="s">
        <v>68</v>
      </c>
      <c r="AB6560" s="1">
        <v>46184</v>
      </c>
      <c r="AD6560" t="s">
        <v>10241</v>
      </c>
      <c r="AE6560">
        <v>24934625</v>
      </c>
      <c r="AF6560" t="s">
        <v>74</v>
      </c>
      <c r="AG6560" s="1">
        <v>46184</v>
      </c>
      <c r="AL6560" t="s">
        <v>72</v>
      </c>
      <c r="AN6560" t="s">
        <v>72</v>
      </c>
      <c r="AP6560">
        <v>151999190.75</v>
      </c>
      <c r="AQ6560">
        <v>13995239.800000001</v>
      </c>
      <c r="AR6560">
        <v>138003950.94999999</v>
      </c>
      <c r="AT6560" t="s">
        <v>120</v>
      </c>
      <c r="AU6560">
        <v>394763.36940000003</v>
      </c>
      <c r="AV6560" t="s">
        <v>72</v>
      </c>
      <c r="AW6560" t="s">
        <v>72</v>
      </c>
      <c r="AX6560" t="s">
        <v>75</v>
      </c>
      <c r="BA6560">
        <v>-1487241.38</v>
      </c>
      <c r="BC6560" t="s">
        <v>300</v>
      </c>
      <c r="BH6560" t="s">
        <v>72</v>
      </c>
      <c r="BI6560" t="s">
        <v>10243</v>
      </c>
      <c r="BJ6560" t="s">
        <v>76</v>
      </c>
    </row>
    <row r="6561" spans="3:62" x14ac:dyDescent="0.35">
      <c r="D6561" t="e">
        <f>VLOOKUP(E1_[[#This Row],[Broker Number]],#REF!,3,FALSE)</f>
        <v>#REF!</v>
      </c>
      <c r="E6561" t="s">
        <v>10239</v>
      </c>
      <c r="F6561" t="s">
        <v>10240</v>
      </c>
      <c r="G6561" t="s">
        <v>65</v>
      </c>
      <c r="H6561" t="s">
        <v>1910</v>
      </c>
      <c r="I6561" t="s">
        <v>83</v>
      </c>
      <c r="J6561">
        <v>967562</v>
      </c>
      <c r="L6561" t="s">
        <v>68</v>
      </c>
      <c r="M6561" t="s">
        <v>84</v>
      </c>
      <c r="N6561">
        <v>7298455</v>
      </c>
      <c r="U6561" t="s">
        <v>70</v>
      </c>
      <c r="V6561" s="1">
        <v>46184</v>
      </c>
      <c r="W6561" t="s">
        <v>71</v>
      </c>
      <c r="X6561" t="s">
        <v>72</v>
      </c>
      <c r="Y6561" t="s">
        <v>72</v>
      </c>
      <c r="Z6561" t="s">
        <v>72</v>
      </c>
      <c r="AA6561" t="s">
        <v>68</v>
      </c>
      <c r="AB6561" s="1">
        <v>46184</v>
      </c>
      <c r="AD6561" t="s">
        <v>10241</v>
      </c>
      <c r="AE6561">
        <v>24934625</v>
      </c>
      <c r="AF6561" t="s">
        <v>74</v>
      </c>
      <c r="AG6561" s="1">
        <v>46184</v>
      </c>
      <c r="AL6561" t="s">
        <v>72</v>
      </c>
      <c r="AN6561" t="s">
        <v>72</v>
      </c>
      <c r="AP6561">
        <v>151999190.75</v>
      </c>
      <c r="AQ6561">
        <v>13995239.800000001</v>
      </c>
      <c r="AR6561">
        <v>138003950.94999999</v>
      </c>
      <c r="AT6561" t="s">
        <v>120</v>
      </c>
      <c r="AU6561">
        <v>394763.36940000003</v>
      </c>
      <c r="AV6561" t="s">
        <v>72</v>
      </c>
      <c r="AW6561" t="s">
        <v>72</v>
      </c>
      <c r="AX6561" t="s">
        <v>75</v>
      </c>
      <c r="BA6561">
        <v>-1487241.38</v>
      </c>
      <c r="BC6561" t="s">
        <v>300</v>
      </c>
      <c r="BH6561" t="s">
        <v>72</v>
      </c>
      <c r="BJ6561" t="s">
        <v>76</v>
      </c>
    </row>
    <row r="6562" spans="3:62" x14ac:dyDescent="0.35">
      <c r="D6562" t="e">
        <f>VLOOKUP(E1_[[#This Row],[Broker Number]],#REF!,3,FALSE)</f>
        <v>#REF!</v>
      </c>
      <c r="E6562" t="s">
        <v>10239</v>
      </c>
      <c r="F6562" t="s">
        <v>10240</v>
      </c>
      <c r="G6562" t="s">
        <v>65</v>
      </c>
      <c r="H6562" t="s">
        <v>1910</v>
      </c>
      <c r="I6562" t="s">
        <v>89</v>
      </c>
      <c r="J6562">
        <v>1448016</v>
      </c>
      <c r="L6562" t="s">
        <v>68</v>
      </c>
      <c r="M6562" t="s">
        <v>84</v>
      </c>
      <c r="N6562">
        <v>7298455</v>
      </c>
      <c r="O6562">
        <v>-9674.2099999999991</v>
      </c>
      <c r="U6562" t="s">
        <v>70</v>
      </c>
      <c r="V6562" s="1">
        <v>46184</v>
      </c>
      <c r="W6562" t="s">
        <v>71</v>
      </c>
      <c r="X6562" t="s">
        <v>72</v>
      </c>
      <c r="Y6562" t="s">
        <v>72</v>
      </c>
      <c r="Z6562" t="s">
        <v>72</v>
      </c>
      <c r="AA6562" t="s">
        <v>68</v>
      </c>
      <c r="AB6562" s="1">
        <v>46184</v>
      </c>
      <c r="AD6562" t="s">
        <v>72</v>
      </c>
      <c r="AE6562">
        <v>24934625</v>
      </c>
      <c r="AF6562" t="s">
        <v>74</v>
      </c>
      <c r="AG6562" s="1">
        <v>46184</v>
      </c>
      <c r="AL6562" t="s">
        <v>72</v>
      </c>
      <c r="AN6562" t="s">
        <v>72</v>
      </c>
      <c r="AP6562">
        <v>151999190.75</v>
      </c>
      <c r="AQ6562">
        <v>13995239.800000001</v>
      </c>
      <c r="AR6562">
        <v>138003950.94999999</v>
      </c>
      <c r="AT6562" t="s">
        <v>120</v>
      </c>
      <c r="AU6562">
        <v>394763.36940000003</v>
      </c>
      <c r="AV6562" t="s">
        <v>72</v>
      </c>
      <c r="AW6562" t="s">
        <v>72</v>
      </c>
      <c r="AX6562" t="s">
        <v>75</v>
      </c>
      <c r="BA6562">
        <v>-1487241.38</v>
      </c>
      <c r="BC6562" t="s">
        <v>300</v>
      </c>
      <c r="BH6562" t="s">
        <v>72</v>
      </c>
      <c r="BI6562" t="s">
        <v>10244</v>
      </c>
      <c r="BJ6562" t="s">
        <v>76</v>
      </c>
    </row>
    <row r="6563" spans="3:62" x14ac:dyDescent="0.35">
      <c r="D6563" t="e">
        <f>VLOOKUP(E1_[[#This Row],[Broker Number]],#REF!,3,FALSE)</f>
        <v>#REF!</v>
      </c>
      <c r="E6563" t="s">
        <v>10245</v>
      </c>
      <c r="F6563" t="s">
        <v>10246</v>
      </c>
      <c r="G6563" t="s">
        <v>65</v>
      </c>
      <c r="H6563" t="s">
        <v>1910</v>
      </c>
      <c r="I6563" t="s">
        <v>152</v>
      </c>
      <c r="J6563">
        <v>3108862</v>
      </c>
      <c r="L6563" t="s">
        <v>68</v>
      </c>
      <c r="M6563" t="s">
        <v>84</v>
      </c>
      <c r="N6563">
        <v>7301648</v>
      </c>
      <c r="O6563">
        <v>2054178</v>
      </c>
      <c r="U6563" t="s">
        <v>72</v>
      </c>
      <c r="V6563" s="1">
        <v>46184</v>
      </c>
      <c r="W6563" t="s">
        <v>71</v>
      </c>
      <c r="X6563" t="s">
        <v>153</v>
      </c>
      <c r="Y6563" t="s">
        <v>10247</v>
      </c>
      <c r="Z6563" t="s">
        <v>68</v>
      </c>
      <c r="AA6563" t="s">
        <v>68</v>
      </c>
      <c r="AB6563" s="1">
        <v>46184</v>
      </c>
      <c r="AD6563" t="s">
        <v>72</v>
      </c>
      <c r="AE6563">
        <v>26066088</v>
      </c>
      <c r="AF6563" t="s">
        <v>74</v>
      </c>
      <c r="AG6563" s="1">
        <v>46184</v>
      </c>
      <c r="AL6563" t="s">
        <v>72</v>
      </c>
      <c r="AN6563" t="s">
        <v>155</v>
      </c>
      <c r="AP6563">
        <v>152007410.75</v>
      </c>
      <c r="AQ6563">
        <v>13995239.800000001</v>
      </c>
      <c r="AR6563">
        <v>138012170.94999999</v>
      </c>
      <c r="AT6563" t="s">
        <v>120</v>
      </c>
      <c r="AU6563">
        <v>249900</v>
      </c>
      <c r="AV6563" t="s">
        <v>156</v>
      </c>
      <c r="AW6563" t="s">
        <v>72</v>
      </c>
      <c r="AX6563" t="s">
        <v>75</v>
      </c>
      <c r="BA6563">
        <v>-1487241.38</v>
      </c>
      <c r="BC6563" t="s">
        <v>72</v>
      </c>
      <c r="BH6563" t="s">
        <v>72</v>
      </c>
      <c r="BI6563" t="s">
        <v>10248</v>
      </c>
      <c r="BJ6563" t="s">
        <v>76</v>
      </c>
    </row>
    <row r="6564" spans="3:62" x14ac:dyDescent="0.35">
      <c r="D6564" t="e">
        <f>VLOOKUP(E1_[[#This Row],[Broker Number]],#REF!,3,FALSE)</f>
        <v>#REF!</v>
      </c>
      <c r="E6564" t="s">
        <v>10245</v>
      </c>
      <c r="F6564" t="s">
        <v>10246</v>
      </c>
      <c r="G6564" t="s">
        <v>65</v>
      </c>
      <c r="H6564" t="s">
        <v>1910</v>
      </c>
      <c r="I6564" t="s">
        <v>152</v>
      </c>
      <c r="J6564">
        <v>3108863</v>
      </c>
      <c r="L6564" t="s">
        <v>68</v>
      </c>
      <c r="M6564" t="s">
        <v>84</v>
      </c>
      <c r="N6564">
        <v>7301648</v>
      </c>
      <c r="O6564">
        <v>7556726.0999999996</v>
      </c>
      <c r="U6564" t="s">
        <v>72</v>
      </c>
      <c r="V6564" s="1">
        <v>46184</v>
      </c>
      <c r="W6564" t="s">
        <v>71</v>
      </c>
      <c r="X6564" t="s">
        <v>153</v>
      </c>
      <c r="Y6564" t="s">
        <v>10249</v>
      </c>
      <c r="Z6564" t="s">
        <v>68</v>
      </c>
      <c r="AA6564" t="s">
        <v>68</v>
      </c>
      <c r="AB6564" s="1">
        <v>46184</v>
      </c>
      <c r="AD6564" t="s">
        <v>72</v>
      </c>
      <c r="AE6564">
        <v>26066088</v>
      </c>
      <c r="AF6564" t="s">
        <v>74</v>
      </c>
      <c r="AG6564" s="1">
        <v>46184</v>
      </c>
      <c r="AL6564" t="s">
        <v>72</v>
      </c>
      <c r="AN6564" t="s">
        <v>155</v>
      </c>
      <c r="AP6564">
        <v>152037649.75</v>
      </c>
      <c r="AQ6564">
        <v>13995239.800000001</v>
      </c>
      <c r="AR6564">
        <v>138042409.94999999</v>
      </c>
      <c r="AT6564" t="s">
        <v>120</v>
      </c>
      <c r="AU6564">
        <v>249900</v>
      </c>
      <c r="AV6564" t="s">
        <v>156</v>
      </c>
      <c r="AW6564" t="s">
        <v>72</v>
      </c>
      <c r="AX6564" t="s">
        <v>75</v>
      </c>
      <c r="BA6564">
        <v>-1487241.38</v>
      </c>
      <c r="BC6564" t="s">
        <v>72</v>
      </c>
      <c r="BH6564" t="s">
        <v>72</v>
      </c>
      <c r="BI6564" t="s">
        <v>10250</v>
      </c>
      <c r="BJ6564" t="s">
        <v>76</v>
      </c>
    </row>
    <row r="6565" spans="3:62" x14ac:dyDescent="0.35">
      <c r="D6565" t="e">
        <f>VLOOKUP(E1_[[#This Row],[Broker Number]],#REF!,3,FALSE)</f>
        <v>#REF!</v>
      </c>
      <c r="E6565" t="s">
        <v>10245</v>
      </c>
      <c r="F6565" t="s">
        <v>10246</v>
      </c>
      <c r="G6565" t="s">
        <v>65</v>
      </c>
      <c r="H6565" t="s">
        <v>1910</v>
      </c>
      <c r="I6565" t="s">
        <v>152</v>
      </c>
      <c r="J6565">
        <v>3108864</v>
      </c>
      <c r="L6565" t="s">
        <v>68</v>
      </c>
      <c r="M6565" t="s">
        <v>84</v>
      </c>
      <c r="N6565">
        <v>7301648</v>
      </c>
      <c r="O6565">
        <v>7588713.2999999998</v>
      </c>
      <c r="U6565" t="s">
        <v>72</v>
      </c>
      <c r="V6565" s="1">
        <v>46184</v>
      </c>
      <c r="W6565" t="s">
        <v>71</v>
      </c>
      <c r="X6565" t="s">
        <v>153</v>
      </c>
      <c r="Y6565" t="s">
        <v>10249</v>
      </c>
      <c r="Z6565" t="s">
        <v>68</v>
      </c>
      <c r="AA6565" t="s">
        <v>68</v>
      </c>
      <c r="AB6565" s="1">
        <v>46184</v>
      </c>
      <c r="AD6565" t="s">
        <v>72</v>
      </c>
      <c r="AE6565">
        <v>26066088</v>
      </c>
      <c r="AF6565" t="s">
        <v>74</v>
      </c>
      <c r="AG6565" s="1">
        <v>46184</v>
      </c>
      <c r="AL6565" t="s">
        <v>72</v>
      </c>
      <c r="AN6565" t="s">
        <v>155</v>
      </c>
      <c r="AP6565">
        <v>152068016.75</v>
      </c>
      <c r="AQ6565">
        <v>13995239.800000001</v>
      </c>
      <c r="AR6565">
        <v>138072776.94999999</v>
      </c>
      <c r="AT6565" t="s">
        <v>120</v>
      </c>
      <c r="AU6565">
        <v>249900</v>
      </c>
      <c r="AV6565" t="s">
        <v>156</v>
      </c>
      <c r="AW6565" t="s">
        <v>72</v>
      </c>
      <c r="AX6565" t="s">
        <v>75</v>
      </c>
      <c r="BA6565">
        <v>-1487241.38</v>
      </c>
      <c r="BC6565" t="s">
        <v>72</v>
      </c>
      <c r="BH6565" t="s">
        <v>72</v>
      </c>
      <c r="BI6565" t="s">
        <v>10251</v>
      </c>
      <c r="BJ6565" t="s">
        <v>76</v>
      </c>
    </row>
    <row r="6566" spans="3:62" x14ac:dyDescent="0.35">
      <c r="D6566" t="e">
        <f>VLOOKUP(E1_[[#This Row],[Broker Number]],#REF!,3,FALSE)</f>
        <v>#REF!</v>
      </c>
      <c r="E6566" t="s">
        <v>10245</v>
      </c>
      <c r="F6566" t="s">
        <v>10246</v>
      </c>
      <c r="G6566" t="s">
        <v>65</v>
      </c>
      <c r="H6566" t="s">
        <v>1910</v>
      </c>
      <c r="I6566" t="s">
        <v>152</v>
      </c>
      <c r="J6566">
        <v>3108865</v>
      </c>
      <c r="L6566" t="s">
        <v>68</v>
      </c>
      <c r="M6566" t="s">
        <v>84</v>
      </c>
      <c r="N6566">
        <v>7301648</v>
      </c>
      <c r="O6566">
        <v>8764492.8000000007</v>
      </c>
      <c r="U6566" t="s">
        <v>72</v>
      </c>
      <c r="V6566" s="1">
        <v>46184</v>
      </c>
      <c r="W6566" t="s">
        <v>71</v>
      </c>
      <c r="X6566" t="s">
        <v>153</v>
      </c>
      <c r="Y6566" t="s">
        <v>10249</v>
      </c>
      <c r="Z6566" t="s">
        <v>68</v>
      </c>
      <c r="AA6566" t="s">
        <v>68</v>
      </c>
      <c r="AB6566" s="1">
        <v>46184</v>
      </c>
      <c r="AD6566" t="s">
        <v>72</v>
      </c>
      <c r="AE6566">
        <v>26066088</v>
      </c>
      <c r="AF6566" t="s">
        <v>74</v>
      </c>
      <c r="AG6566" s="1">
        <v>46184</v>
      </c>
      <c r="AL6566" t="s">
        <v>72</v>
      </c>
      <c r="AN6566" t="s">
        <v>155</v>
      </c>
      <c r="AP6566">
        <v>152103088.75</v>
      </c>
      <c r="AQ6566">
        <v>13995239.800000001</v>
      </c>
      <c r="AR6566">
        <v>138107848.94999999</v>
      </c>
      <c r="AT6566" t="s">
        <v>120</v>
      </c>
      <c r="AU6566">
        <v>249900</v>
      </c>
      <c r="AV6566" t="s">
        <v>156</v>
      </c>
      <c r="AW6566" t="s">
        <v>72</v>
      </c>
      <c r="AX6566" t="s">
        <v>75</v>
      </c>
      <c r="BA6566">
        <v>-1487241.38</v>
      </c>
      <c r="BC6566" t="s">
        <v>72</v>
      </c>
      <c r="BH6566" t="s">
        <v>72</v>
      </c>
      <c r="BI6566" t="s">
        <v>10252</v>
      </c>
      <c r="BJ6566" t="s">
        <v>76</v>
      </c>
    </row>
    <row r="6567" spans="3:62" x14ac:dyDescent="0.35">
      <c r="D6567" t="e">
        <f>VLOOKUP(E1_[[#This Row],[Broker Number]],#REF!,3,FALSE)</f>
        <v>#REF!</v>
      </c>
      <c r="E6567" t="s">
        <v>10245</v>
      </c>
      <c r="F6567" t="s">
        <v>10246</v>
      </c>
      <c r="G6567" t="s">
        <v>65</v>
      </c>
      <c r="H6567" t="s">
        <v>1910</v>
      </c>
      <c r="I6567" t="s">
        <v>152</v>
      </c>
      <c r="J6567">
        <v>3108866</v>
      </c>
      <c r="L6567" t="s">
        <v>68</v>
      </c>
      <c r="M6567" t="s">
        <v>84</v>
      </c>
      <c r="N6567">
        <v>7301648</v>
      </c>
      <c r="O6567">
        <v>7395290.7000000002</v>
      </c>
      <c r="U6567" t="s">
        <v>72</v>
      </c>
      <c r="V6567" s="1">
        <v>46184</v>
      </c>
      <c r="W6567" t="s">
        <v>71</v>
      </c>
      <c r="X6567" t="s">
        <v>153</v>
      </c>
      <c r="Y6567" t="s">
        <v>10249</v>
      </c>
      <c r="Z6567" t="s">
        <v>68</v>
      </c>
      <c r="AA6567" t="s">
        <v>68</v>
      </c>
      <c r="AB6567" s="1">
        <v>46184</v>
      </c>
      <c r="AD6567" t="s">
        <v>72</v>
      </c>
      <c r="AE6567">
        <v>26066088</v>
      </c>
      <c r="AF6567" t="s">
        <v>74</v>
      </c>
      <c r="AG6567" s="1">
        <v>46184</v>
      </c>
      <c r="AL6567" t="s">
        <v>72</v>
      </c>
      <c r="AN6567" t="s">
        <v>155</v>
      </c>
      <c r="AP6567">
        <v>152132681.75</v>
      </c>
      <c r="AQ6567">
        <v>13995239.800000001</v>
      </c>
      <c r="AR6567">
        <v>138137441.94999999</v>
      </c>
      <c r="AT6567" t="s">
        <v>120</v>
      </c>
      <c r="AU6567">
        <v>249900</v>
      </c>
      <c r="AV6567" t="s">
        <v>156</v>
      </c>
      <c r="AW6567" t="s">
        <v>72</v>
      </c>
      <c r="AX6567" t="s">
        <v>75</v>
      </c>
      <c r="BA6567">
        <v>-1487241.38</v>
      </c>
      <c r="BC6567" t="s">
        <v>72</v>
      </c>
      <c r="BH6567" t="s">
        <v>72</v>
      </c>
      <c r="BI6567" t="s">
        <v>10253</v>
      </c>
      <c r="BJ6567" t="s">
        <v>76</v>
      </c>
    </row>
    <row r="6568" spans="3:62" x14ac:dyDescent="0.35">
      <c r="D6568" t="e">
        <f>VLOOKUP(E1_[[#This Row],[Broker Number]],#REF!,3,FALSE)</f>
        <v>#REF!</v>
      </c>
      <c r="E6568" t="s">
        <v>10245</v>
      </c>
      <c r="F6568" t="s">
        <v>10246</v>
      </c>
      <c r="G6568" t="s">
        <v>65</v>
      </c>
      <c r="H6568" t="s">
        <v>1910</v>
      </c>
      <c r="I6568" t="s">
        <v>152</v>
      </c>
      <c r="J6568">
        <v>3108867</v>
      </c>
      <c r="L6568" t="s">
        <v>68</v>
      </c>
      <c r="M6568" t="s">
        <v>84</v>
      </c>
      <c r="N6568">
        <v>7301648</v>
      </c>
      <c r="O6568">
        <v>8918931</v>
      </c>
      <c r="U6568" t="s">
        <v>72</v>
      </c>
      <c r="V6568" s="1">
        <v>46184</v>
      </c>
      <c r="W6568" t="s">
        <v>71</v>
      </c>
      <c r="X6568" t="s">
        <v>153</v>
      </c>
      <c r="Y6568" t="s">
        <v>10249</v>
      </c>
      <c r="Z6568" t="s">
        <v>68</v>
      </c>
      <c r="AA6568" t="s">
        <v>68</v>
      </c>
      <c r="AB6568" s="1">
        <v>46184</v>
      </c>
      <c r="AD6568" t="s">
        <v>72</v>
      </c>
      <c r="AE6568">
        <v>26066088</v>
      </c>
      <c r="AF6568" t="s">
        <v>74</v>
      </c>
      <c r="AG6568" s="1">
        <v>46184</v>
      </c>
      <c r="AL6568" t="s">
        <v>72</v>
      </c>
      <c r="AN6568" t="s">
        <v>155</v>
      </c>
      <c r="AP6568">
        <v>152168371.75</v>
      </c>
      <c r="AQ6568">
        <v>13995239.800000001</v>
      </c>
      <c r="AR6568">
        <v>138173131.94999999</v>
      </c>
      <c r="AT6568" t="s">
        <v>120</v>
      </c>
      <c r="AU6568">
        <v>249900</v>
      </c>
      <c r="AV6568" t="s">
        <v>156</v>
      </c>
      <c r="AW6568" t="s">
        <v>72</v>
      </c>
      <c r="AX6568" t="s">
        <v>75</v>
      </c>
      <c r="BA6568">
        <v>-1487241.38</v>
      </c>
      <c r="BC6568" t="s">
        <v>72</v>
      </c>
      <c r="BH6568" t="s">
        <v>72</v>
      </c>
      <c r="BI6568" t="s">
        <v>10254</v>
      </c>
      <c r="BJ6568" t="s">
        <v>76</v>
      </c>
    </row>
    <row r="6569" spans="3:62" x14ac:dyDescent="0.35">
      <c r="D6569" t="e">
        <f>VLOOKUP(E1_[[#This Row],[Broker Number]],#REF!,3,FALSE)</f>
        <v>#REF!</v>
      </c>
      <c r="E6569" t="s">
        <v>10245</v>
      </c>
      <c r="F6569" t="s">
        <v>10246</v>
      </c>
      <c r="G6569" t="s">
        <v>65</v>
      </c>
      <c r="H6569" t="s">
        <v>1910</v>
      </c>
      <c r="I6569" t="s">
        <v>152</v>
      </c>
      <c r="J6569">
        <v>3108868</v>
      </c>
      <c r="L6569" t="s">
        <v>68</v>
      </c>
      <c r="M6569" t="s">
        <v>84</v>
      </c>
      <c r="N6569">
        <v>7301648</v>
      </c>
      <c r="O6569">
        <v>3950169.3</v>
      </c>
      <c r="U6569" t="s">
        <v>72</v>
      </c>
      <c r="V6569" s="1">
        <v>46184</v>
      </c>
      <c r="W6569" t="s">
        <v>71</v>
      </c>
      <c r="X6569" t="s">
        <v>153</v>
      </c>
      <c r="Y6569" t="s">
        <v>10249</v>
      </c>
      <c r="Z6569" t="s">
        <v>68</v>
      </c>
      <c r="AA6569" t="s">
        <v>68</v>
      </c>
      <c r="AB6569" s="1">
        <v>46184</v>
      </c>
      <c r="AD6569" t="s">
        <v>72</v>
      </c>
      <c r="AE6569">
        <v>26066088</v>
      </c>
      <c r="AF6569" t="s">
        <v>74</v>
      </c>
      <c r="AG6569" s="1">
        <v>46184</v>
      </c>
      <c r="AL6569" t="s">
        <v>72</v>
      </c>
      <c r="AN6569" t="s">
        <v>155</v>
      </c>
      <c r="AP6569">
        <v>152184178.75</v>
      </c>
      <c r="AQ6569">
        <v>13995239.800000001</v>
      </c>
      <c r="AR6569">
        <v>138188938.94999999</v>
      </c>
      <c r="AT6569" t="s">
        <v>120</v>
      </c>
      <c r="AU6569">
        <v>249900</v>
      </c>
      <c r="AV6569" t="s">
        <v>156</v>
      </c>
      <c r="AW6569" t="s">
        <v>72</v>
      </c>
      <c r="AX6569" t="s">
        <v>75</v>
      </c>
      <c r="BA6569">
        <v>-1487241.38</v>
      </c>
      <c r="BC6569" t="s">
        <v>72</v>
      </c>
      <c r="BH6569" t="s">
        <v>72</v>
      </c>
      <c r="BI6569" t="s">
        <v>10255</v>
      </c>
      <c r="BJ6569" t="s">
        <v>76</v>
      </c>
    </row>
    <row r="6570" spans="3:62" x14ac:dyDescent="0.35">
      <c r="D6570" t="e">
        <f>VLOOKUP(E1_[[#This Row],[Broker Number]],#REF!,3,FALSE)</f>
        <v>#REF!</v>
      </c>
      <c r="E6570" t="s">
        <v>10245</v>
      </c>
      <c r="F6570" t="s">
        <v>10246</v>
      </c>
      <c r="G6570" t="s">
        <v>65</v>
      </c>
      <c r="H6570" t="s">
        <v>1910</v>
      </c>
      <c r="I6570" t="s">
        <v>152</v>
      </c>
      <c r="J6570">
        <v>3108869</v>
      </c>
      <c r="L6570" t="s">
        <v>68</v>
      </c>
      <c r="M6570" t="s">
        <v>84</v>
      </c>
      <c r="N6570">
        <v>7301648</v>
      </c>
      <c r="O6570">
        <v>8731006.1999999993</v>
      </c>
      <c r="U6570" t="s">
        <v>72</v>
      </c>
      <c r="V6570" s="1">
        <v>46184</v>
      </c>
      <c r="W6570" t="s">
        <v>71</v>
      </c>
      <c r="X6570" t="s">
        <v>153</v>
      </c>
      <c r="Y6570" t="s">
        <v>10249</v>
      </c>
      <c r="Z6570" t="s">
        <v>68</v>
      </c>
      <c r="AA6570" t="s">
        <v>68</v>
      </c>
      <c r="AB6570" s="1">
        <v>46184</v>
      </c>
      <c r="AD6570" t="s">
        <v>72</v>
      </c>
      <c r="AE6570">
        <v>26066088</v>
      </c>
      <c r="AF6570" t="s">
        <v>74</v>
      </c>
      <c r="AG6570" s="1">
        <v>46184</v>
      </c>
      <c r="AL6570" t="s">
        <v>72</v>
      </c>
      <c r="AN6570" t="s">
        <v>155</v>
      </c>
      <c r="AP6570">
        <v>152219116.75</v>
      </c>
      <c r="AQ6570">
        <v>13995239.800000001</v>
      </c>
      <c r="AR6570">
        <v>138223876.94999999</v>
      </c>
      <c r="AT6570" t="s">
        <v>120</v>
      </c>
      <c r="AU6570">
        <v>249900</v>
      </c>
      <c r="AV6570" t="s">
        <v>156</v>
      </c>
      <c r="AW6570" t="s">
        <v>72</v>
      </c>
      <c r="AX6570" t="s">
        <v>75</v>
      </c>
      <c r="BA6570">
        <v>-1487241.38</v>
      </c>
      <c r="BC6570" t="s">
        <v>72</v>
      </c>
      <c r="BH6570" t="s">
        <v>72</v>
      </c>
      <c r="BI6570" t="s">
        <v>10256</v>
      </c>
      <c r="BJ6570" t="s">
        <v>76</v>
      </c>
    </row>
    <row r="6571" spans="3:62" x14ac:dyDescent="0.35">
      <c r="C6571" t="s">
        <v>117</v>
      </c>
      <c r="D6571" t="e">
        <f>VLOOKUP(E1_[[#This Row],[Broker Number]],#REF!,3,FALSE)</f>
        <v>#REF!</v>
      </c>
      <c r="E6571" t="s">
        <v>10245</v>
      </c>
      <c r="F6571" t="s">
        <v>10246</v>
      </c>
      <c r="G6571" t="s">
        <v>65</v>
      </c>
      <c r="H6571" t="s">
        <v>1910</v>
      </c>
      <c r="I6571" t="s">
        <v>152</v>
      </c>
      <c r="J6571">
        <v>3108869</v>
      </c>
      <c r="L6571" t="s">
        <v>68</v>
      </c>
      <c r="M6571" t="s">
        <v>84</v>
      </c>
      <c r="N6571">
        <v>7301648</v>
      </c>
      <c r="O6571">
        <v>62437767.810000002</v>
      </c>
      <c r="U6571" t="s">
        <v>72</v>
      </c>
      <c r="V6571" s="1">
        <v>46184</v>
      </c>
      <c r="W6571" t="s">
        <v>71</v>
      </c>
      <c r="X6571" t="s">
        <v>153</v>
      </c>
      <c r="Y6571" t="s">
        <v>10249</v>
      </c>
      <c r="Z6571" t="s">
        <v>68</v>
      </c>
      <c r="AA6571" t="s">
        <v>68</v>
      </c>
      <c r="AB6571" s="1">
        <v>46184</v>
      </c>
      <c r="AD6571" t="s">
        <v>72</v>
      </c>
      <c r="AE6571">
        <v>26066088</v>
      </c>
      <c r="AF6571" t="s">
        <v>74</v>
      </c>
      <c r="AG6571" s="1">
        <v>46184</v>
      </c>
      <c r="AL6571" t="s">
        <v>72</v>
      </c>
      <c r="AN6571" t="s">
        <v>155</v>
      </c>
      <c r="AP6571">
        <v>152249190.75</v>
      </c>
      <c r="AQ6571">
        <v>13995239.800000001</v>
      </c>
      <c r="AR6571">
        <v>138253950.94999999</v>
      </c>
      <c r="AT6571" t="s">
        <v>120</v>
      </c>
      <c r="AU6571">
        <v>249900</v>
      </c>
      <c r="AV6571" t="s">
        <v>156</v>
      </c>
      <c r="AW6571" t="s">
        <v>72</v>
      </c>
      <c r="AX6571" t="s">
        <v>75</v>
      </c>
      <c r="BA6571">
        <v>-1487241.38</v>
      </c>
      <c r="BC6571" t="s">
        <v>72</v>
      </c>
      <c r="BH6571" t="s">
        <v>72</v>
      </c>
      <c r="BI6571" t="s">
        <v>10257</v>
      </c>
      <c r="BJ6571" t="s">
        <v>76</v>
      </c>
    </row>
    <row r="6572" spans="3:62" x14ac:dyDescent="0.35">
      <c r="C6572" t="s">
        <v>87</v>
      </c>
      <c r="D6572" t="e">
        <f>VLOOKUP(E1_[[#This Row],[Broker Number]],#REF!,3,FALSE)</f>
        <v>#REF!</v>
      </c>
      <c r="E6572" t="s">
        <v>10245</v>
      </c>
      <c r="F6572" t="s">
        <v>10246</v>
      </c>
      <c r="G6572" t="s">
        <v>65</v>
      </c>
      <c r="H6572" t="s">
        <v>1910</v>
      </c>
      <c r="I6572" t="s">
        <v>152</v>
      </c>
      <c r="J6572">
        <v>3108869</v>
      </c>
      <c r="L6572" t="s">
        <v>68</v>
      </c>
      <c r="M6572" t="s">
        <v>84</v>
      </c>
      <c r="N6572">
        <v>7301648</v>
      </c>
      <c r="O6572">
        <v>62475000</v>
      </c>
      <c r="U6572" t="s">
        <v>72</v>
      </c>
      <c r="V6572" s="1">
        <v>46184</v>
      </c>
      <c r="W6572" t="s">
        <v>71</v>
      </c>
      <c r="X6572" t="s">
        <v>153</v>
      </c>
      <c r="Y6572" t="s">
        <v>10249</v>
      </c>
      <c r="Z6572" t="s">
        <v>68</v>
      </c>
      <c r="AA6572" t="s">
        <v>68</v>
      </c>
      <c r="AB6572" s="1">
        <v>46184</v>
      </c>
      <c r="AD6572" t="s">
        <v>72</v>
      </c>
      <c r="AE6572">
        <v>26066088</v>
      </c>
      <c r="AF6572" t="s">
        <v>74</v>
      </c>
      <c r="AG6572" s="1">
        <v>46184</v>
      </c>
      <c r="AL6572" t="s">
        <v>72</v>
      </c>
      <c r="AN6572" t="s">
        <v>155</v>
      </c>
      <c r="AP6572">
        <v>152249190.75</v>
      </c>
      <c r="AQ6572">
        <v>13995239.800000001</v>
      </c>
      <c r="AR6572">
        <v>138253950.94999999</v>
      </c>
      <c r="AT6572" t="s">
        <v>120</v>
      </c>
      <c r="AU6572">
        <v>249900</v>
      </c>
      <c r="AV6572" t="s">
        <v>156</v>
      </c>
      <c r="AW6572" t="s">
        <v>72</v>
      </c>
      <c r="AX6572" t="s">
        <v>75</v>
      </c>
      <c r="BA6572">
        <v>-1487241.38</v>
      </c>
      <c r="BC6572" t="s">
        <v>72</v>
      </c>
      <c r="BH6572" t="s">
        <v>72</v>
      </c>
      <c r="BI6572" t="s">
        <v>10258</v>
      </c>
      <c r="BJ6572" t="s">
        <v>76</v>
      </c>
    </row>
    <row r="6573" spans="3:62" x14ac:dyDescent="0.35">
      <c r="D6573" t="e">
        <f>VLOOKUP(E1_[[#This Row],[Broker Number]],#REF!,3,FALSE)</f>
        <v>#REF!</v>
      </c>
      <c r="E6573" t="s">
        <v>10245</v>
      </c>
      <c r="F6573" t="s">
        <v>10246</v>
      </c>
      <c r="G6573" t="s">
        <v>65</v>
      </c>
      <c r="H6573" t="s">
        <v>1910</v>
      </c>
      <c r="I6573" t="s">
        <v>152</v>
      </c>
      <c r="J6573">
        <v>3108869</v>
      </c>
      <c r="L6573" t="s">
        <v>68</v>
      </c>
      <c r="M6573" t="s">
        <v>84</v>
      </c>
      <c r="N6573">
        <v>7301648</v>
      </c>
      <c r="U6573" t="s">
        <v>72</v>
      </c>
      <c r="V6573" s="1">
        <v>46184</v>
      </c>
      <c r="W6573" t="s">
        <v>71</v>
      </c>
      <c r="X6573" t="s">
        <v>153</v>
      </c>
      <c r="Y6573" t="s">
        <v>10249</v>
      </c>
      <c r="Z6573" t="s">
        <v>68</v>
      </c>
      <c r="AA6573" t="s">
        <v>68</v>
      </c>
      <c r="AB6573" s="1">
        <v>46184</v>
      </c>
      <c r="AD6573" t="s">
        <v>72</v>
      </c>
      <c r="AE6573">
        <v>26066088</v>
      </c>
      <c r="AF6573" t="s">
        <v>74</v>
      </c>
      <c r="AG6573" s="1">
        <v>46184</v>
      </c>
      <c r="AL6573" t="s">
        <v>72</v>
      </c>
      <c r="AN6573" t="s">
        <v>155</v>
      </c>
      <c r="AP6573">
        <v>152249190.75</v>
      </c>
      <c r="AQ6573">
        <v>13995239.800000001</v>
      </c>
      <c r="AR6573">
        <v>138253950.94999999</v>
      </c>
      <c r="AT6573" t="s">
        <v>120</v>
      </c>
      <c r="AU6573">
        <v>249900</v>
      </c>
      <c r="AV6573" t="s">
        <v>156</v>
      </c>
      <c r="AW6573" t="s">
        <v>72</v>
      </c>
      <c r="AX6573" t="s">
        <v>75</v>
      </c>
      <c r="BA6573">
        <v>-1487241.38</v>
      </c>
      <c r="BC6573" t="s">
        <v>72</v>
      </c>
      <c r="BH6573" t="s">
        <v>72</v>
      </c>
      <c r="BJ6573" t="s">
        <v>76</v>
      </c>
    </row>
    <row r="6574" spans="3:62" x14ac:dyDescent="0.35">
      <c r="D6574" t="e">
        <f>VLOOKUP(E1_[[#This Row],[Broker Number]],#REF!,3,FALSE)</f>
        <v>#REF!</v>
      </c>
      <c r="E6574" t="s">
        <v>10245</v>
      </c>
      <c r="F6574" t="s">
        <v>10246</v>
      </c>
      <c r="G6574" t="s">
        <v>65</v>
      </c>
      <c r="H6574" t="s">
        <v>1910</v>
      </c>
      <c r="I6574" t="s">
        <v>152</v>
      </c>
      <c r="J6574">
        <v>3108870</v>
      </c>
      <c r="L6574" t="s">
        <v>68</v>
      </c>
      <c r="M6574" t="s">
        <v>84</v>
      </c>
      <c r="N6574">
        <v>7301648</v>
      </c>
      <c r="O6574">
        <v>7515492.5999999996</v>
      </c>
      <c r="U6574" t="s">
        <v>72</v>
      </c>
      <c r="V6574" s="1">
        <v>46184</v>
      </c>
      <c r="W6574" t="s">
        <v>71</v>
      </c>
      <c r="X6574" t="s">
        <v>153</v>
      </c>
      <c r="Y6574" t="s">
        <v>10249</v>
      </c>
      <c r="Z6574" t="s">
        <v>68</v>
      </c>
      <c r="AA6574" t="s">
        <v>68</v>
      </c>
      <c r="AB6574" s="1">
        <v>46184</v>
      </c>
      <c r="AD6574" t="s">
        <v>72</v>
      </c>
      <c r="AE6574">
        <v>26066088</v>
      </c>
      <c r="AF6574" t="s">
        <v>74</v>
      </c>
      <c r="AG6574" s="1">
        <v>46184</v>
      </c>
      <c r="AL6574" t="s">
        <v>72</v>
      </c>
      <c r="AN6574" t="s">
        <v>155</v>
      </c>
      <c r="AP6574">
        <v>152249190.75</v>
      </c>
      <c r="AQ6574">
        <v>13995239.800000001</v>
      </c>
      <c r="AR6574">
        <v>138253950.94999999</v>
      </c>
      <c r="AT6574" t="s">
        <v>120</v>
      </c>
      <c r="AU6574">
        <v>249900</v>
      </c>
      <c r="AV6574" t="s">
        <v>156</v>
      </c>
      <c r="AW6574" t="s">
        <v>72</v>
      </c>
      <c r="AX6574" t="s">
        <v>75</v>
      </c>
      <c r="BA6574">
        <v>-1487241.38</v>
      </c>
      <c r="BC6574" t="s">
        <v>72</v>
      </c>
      <c r="BH6574" t="s">
        <v>72</v>
      </c>
      <c r="BI6574" t="s">
        <v>10259</v>
      </c>
      <c r="BJ6574" t="s">
        <v>76</v>
      </c>
    </row>
    <row r="6575" spans="3:62" x14ac:dyDescent="0.35">
      <c r="D6575" t="e">
        <f>VLOOKUP(E1_[[#This Row],[Broker Number]],#REF!,3,FALSE)</f>
        <v>#REF!</v>
      </c>
      <c r="E6575" t="s">
        <v>10260</v>
      </c>
      <c r="F6575" t="s">
        <v>10261</v>
      </c>
      <c r="G6575" t="s">
        <v>65</v>
      </c>
      <c r="H6575" t="s">
        <v>1910</v>
      </c>
      <c r="I6575" t="s">
        <v>134</v>
      </c>
      <c r="J6575">
        <v>683422</v>
      </c>
      <c r="L6575" t="s">
        <v>68</v>
      </c>
      <c r="M6575" t="s">
        <v>84</v>
      </c>
      <c r="N6575">
        <v>7301648</v>
      </c>
      <c r="O6575">
        <v>-3255817.5</v>
      </c>
      <c r="U6575" t="s">
        <v>70</v>
      </c>
      <c r="V6575" s="1">
        <v>46184</v>
      </c>
      <c r="W6575" t="s">
        <v>71</v>
      </c>
      <c r="X6575" t="s">
        <v>72</v>
      </c>
      <c r="Y6575" t="s">
        <v>72</v>
      </c>
      <c r="Z6575" t="s">
        <v>72</v>
      </c>
      <c r="AA6575" t="s">
        <v>68</v>
      </c>
      <c r="AB6575" s="1">
        <v>46181</v>
      </c>
      <c r="AD6575" t="s">
        <v>10262</v>
      </c>
      <c r="AE6575">
        <v>25184981</v>
      </c>
      <c r="AF6575" t="s">
        <v>74</v>
      </c>
      <c r="AG6575" s="1">
        <v>46184</v>
      </c>
      <c r="AL6575" t="s">
        <v>72</v>
      </c>
      <c r="AN6575" t="s">
        <v>72</v>
      </c>
      <c r="AP6575">
        <v>152249190.75</v>
      </c>
      <c r="AQ6575">
        <v>13995239.800000001</v>
      </c>
      <c r="AR6575">
        <v>138253950.94999999</v>
      </c>
      <c r="AT6575" t="s">
        <v>120</v>
      </c>
      <c r="AU6575">
        <v>249900</v>
      </c>
      <c r="AV6575" t="s">
        <v>156</v>
      </c>
      <c r="AW6575" t="s">
        <v>72</v>
      </c>
      <c r="AX6575" t="s">
        <v>75</v>
      </c>
      <c r="BA6575">
        <v>-1487241.38</v>
      </c>
      <c r="BC6575" t="s">
        <v>72</v>
      </c>
      <c r="BH6575" t="s">
        <v>72</v>
      </c>
      <c r="BI6575" t="s">
        <v>10263</v>
      </c>
      <c r="BJ6575" t="s">
        <v>76</v>
      </c>
    </row>
    <row r="6576" spans="3:62" x14ac:dyDescent="0.35">
      <c r="D6576" t="e">
        <f>VLOOKUP(E1_[[#This Row],[Broker Number]],#REF!,3,FALSE)</f>
        <v>#REF!</v>
      </c>
      <c r="E6576" t="s">
        <v>10260</v>
      </c>
      <c r="F6576" t="s">
        <v>10261</v>
      </c>
      <c r="G6576" t="s">
        <v>65</v>
      </c>
      <c r="H6576" t="s">
        <v>1910</v>
      </c>
      <c r="I6576" t="s">
        <v>152</v>
      </c>
      <c r="J6576">
        <v>3107348</v>
      </c>
      <c r="L6576" t="s">
        <v>68</v>
      </c>
      <c r="M6576" t="s">
        <v>84</v>
      </c>
      <c r="N6576">
        <v>7299118</v>
      </c>
      <c r="O6576">
        <v>5936948.75</v>
      </c>
      <c r="R6576">
        <v>-5.75</v>
      </c>
      <c r="S6576">
        <v>4170.67</v>
      </c>
      <c r="U6576" t="s">
        <v>72</v>
      </c>
      <c r="V6576" s="1">
        <v>46184</v>
      </c>
      <c r="W6576" t="s">
        <v>441</v>
      </c>
      <c r="X6576" t="s">
        <v>153</v>
      </c>
      <c r="Y6576" t="s">
        <v>10264</v>
      </c>
      <c r="Z6576" t="s">
        <v>68</v>
      </c>
      <c r="AA6576" t="s">
        <v>68</v>
      </c>
      <c r="AB6576" s="1">
        <v>46184</v>
      </c>
      <c r="AD6576" t="s">
        <v>72</v>
      </c>
      <c r="AE6576">
        <v>24582468</v>
      </c>
      <c r="AF6576" t="s">
        <v>74</v>
      </c>
      <c r="AG6576" s="1">
        <v>46184</v>
      </c>
      <c r="AL6576" t="s">
        <v>72</v>
      </c>
      <c r="AN6576" t="s">
        <v>155</v>
      </c>
      <c r="AP6576">
        <v>152278322.75</v>
      </c>
      <c r="AQ6576">
        <v>13995239.800000001</v>
      </c>
      <c r="AR6576">
        <v>138283082.94999999</v>
      </c>
      <c r="AT6576" t="s">
        <v>120</v>
      </c>
      <c r="AU6576">
        <v>143.16470000000001</v>
      </c>
      <c r="AV6576" t="s">
        <v>156</v>
      </c>
      <c r="AW6576" t="s">
        <v>72</v>
      </c>
      <c r="AX6576" t="s">
        <v>75</v>
      </c>
      <c r="BA6576">
        <v>-1487241.38</v>
      </c>
      <c r="BC6576" t="s">
        <v>72</v>
      </c>
      <c r="BH6576" t="s">
        <v>72</v>
      </c>
      <c r="BI6576" t="s">
        <v>10265</v>
      </c>
      <c r="BJ6576" t="s">
        <v>76</v>
      </c>
    </row>
    <row r="6577" spans="3:62" x14ac:dyDescent="0.35">
      <c r="C6577" t="s">
        <v>117</v>
      </c>
      <c r="D6577" t="e">
        <f>VLOOKUP(E1_[[#This Row],[Broker Number]],#REF!,3,FALSE)</f>
        <v>#REF!</v>
      </c>
      <c r="E6577" t="s">
        <v>10260</v>
      </c>
      <c r="F6577" t="s">
        <v>10261</v>
      </c>
      <c r="G6577" t="s">
        <v>65</v>
      </c>
      <c r="H6577" t="s">
        <v>1910</v>
      </c>
      <c r="I6577" t="s">
        <v>152</v>
      </c>
      <c r="J6577">
        <v>3107348</v>
      </c>
      <c r="L6577" t="s">
        <v>68</v>
      </c>
      <c r="M6577" t="s">
        <v>84</v>
      </c>
      <c r="N6577">
        <v>7299119</v>
      </c>
      <c r="O6577">
        <v>8811362.8300000001</v>
      </c>
      <c r="R6577">
        <v>-0.94</v>
      </c>
      <c r="S6577">
        <v>8477.1200000000008</v>
      </c>
      <c r="U6577" t="s">
        <v>72</v>
      </c>
      <c r="V6577" s="1">
        <v>46184</v>
      </c>
      <c r="W6577" t="s">
        <v>441</v>
      </c>
      <c r="X6577" t="s">
        <v>153</v>
      </c>
      <c r="Y6577" t="s">
        <v>10264</v>
      </c>
      <c r="Z6577" t="s">
        <v>68</v>
      </c>
      <c r="AA6577" t="s">
        <v>68</v>
      </c>
      <c r="AB6577" s="1">
        <v>46184</v>
      </c>
      <c r="AD6577" t="s">
        <v>72</v>
      </c>
      <c r="AE6577">
        <v>24582468</v>
      </c>
      <c r="AF6577" t="s">
        <v>74</v>
      </c>
      <c r="AG6577" s="1">
        <v>46184</v>
      </c>
      <c r="AL6577" t="s">
        <v>72</v>
      </c>
      <c r="AN6577" t="s">
        <v>155</v>
      </c>
      <c r="AP6577">
        <v>152308246.75</v>
      </c>
      <c r="AQ6577">
        <v>13995239.800000001</v>
      </c>
      <c r="AR6577">
        <v>138313006.94999999</v>
      </c>
      <c r="AT6577" t="s">
        <v>120</v>
      </c>
      <c r="AU6577">
        <v>143.9128</v>
      </c>
      <c r="AV6577" t="s">
        <v>156</v>
      </c>
      <c r="AW6577" t="s">
        <v>72</v>
      </c>
      <c r="AX6577" t="s">
        <v>75</v>
      </c>
      <c r="BA6577">
        <v>-1487241.38</v>
      </c>
      <c r="BC6577" t="s">
        <v>72</v>
      </c>
      <c r="BH6577" t="s">
        <v>72</v>
      </c>
      <c r="BI6577" t="s">
        <v>10266</v>
      </c>
      <c r="BJ6577" t="s">
        <v>76</v>
      </c>
    </row>
    <row r="6578" spans="3:62" x14ac:dyDescent="0.35">
      <c r="C6578" t="s">
        <v>87</v>
      </c>
      <c r="D6578" t="e">
        <f>VLOOKUP(E1_[[#This Row],[Broker Number]],#REF!,3,FALSE)</f>
        <v>#REF!</v>
      </c>
      <c r="E6578" t="s">
        <v>10260</v>
      </c>
      <c r="F6578" t="s">
        <v>10261</v>
      </c>
      <c r="G6578" t="s">
        <v>65</v>
      </c>
      <c r="H6578" t="s">
        <v>1910</v>
      </c>
      <c r="I6578" t="s">
        <v>152</v>
      </c>
      <c r="J6578">
        <v>3107348</v>
      </c>
      <c r="L6578" t="s">
        <v>68</v>
      </c>
      <c r="M6578" t="s">
        <v>84</v>
      </c>
      <c r="N6578">
        <v>7299119</v>
      </c>
      <c r="O6578">
        <v>8811362.8300000001</v>
      </c>
      <c r="R6578">
        <v>-0.94</v>
      </c>
      <c r="S6578">
        <v>8477.1200000000008</v>
      </c>
      <c r="U6578" t="s">
        <v>72</v>
      </c>
      <c r="V6578" s="1">
        <v>46184</v>
      </c>
      <c r="W6578" t="s">
        <v>441</v>
      </c>
      <c r="X6578" t="s">
        <v>153</v>
      </c>
      <c r="Y6578" t="s">
        <v>10264</v>
      </c>
      <c r="Z6578" t="s">
        <v>68</v>
      </c>
      <c r="AA6578" t="s">
        <v>68</v>
      </c>
      <c r="AB6578" s="1">
        <v>46184</v>
      </c>
      <c r="AD6578" t="s">
        <v>72</v>
      </c>
      <c r="AE6578">
        <v>24582468</v>
      </c>
      <c r="AF6578" t="s">
        <v>74</v>
      </c>
      <c r="AG6578" s="1">
        <v>46184</v>
      </c>
      <c r="AL6578" t="s">
        <v>72</v>
      </c>
      <c r="AN6578" t="s">
        <v>155</v>
      </c>
      <c r="AP6578">
        <v>152308246.75</v>
      </c>
      <c r="AQ6578">
        <v>13995239.800000001</v>
      </c>
      <c r="AR6578">
        <v>138313006.94999999</v>
      </c>
      <c r="AT6578" t="s">
        <v>120</v>
      </c>
      <c r="AU6578">
        <v>143.9128</v>
      </c>
      <c r="AV6578" t="s">
        <v>156</v>
      </c>
      <c r="AW6578" t="s">
        <v>72</v>
      </c>
      <c r="AX6578" t="s">
        <v>75</v>
      </c>
      <c r="BA6578">
        <v>-1487241.38</v>
      </c>
      <c r="BC6578" t="s">
        <v>72</v>
      </c>
      <c r="BH6578" t="s">
        <v>72</v>
      </c>
      <c r="BI6578" t="s">
        <v>10266</v>
      </c>
      <c r="BJ6578" t="s">
        <v>76</v>
      </c>
    </row>
    <row r="6579" spans="3:62" x14ac:dyDescent="0.35">
      <c r="D6579" t="e">
        <f>VLOOKUP(E1_[[#This Row],[Broker Number]],#REF!,3,FALSE)</f>
        <v>#REF!</v>
      </c>
      <c r="E6579" t="s">
        <v>10260</v>
      </c>
      <c r="F6579" t="s">
        <v>10261</v>
      </c>
      <c r="G6579" t="s">
        <v>65</v>
      </c>
      <c r="H6579" t="s">
        <v>1910</v>
      </c>
      <c r="I6579" t="s">
        <v>152</v>
      </c>
      <c r="J6579">
        <v>3107348</v>
      </c>
      <c r="L6579" t="s">
        <v>68</v>
      </c>
      <c r="M6579" t="s">
        <v>84</v>
      </c>
      <c r="N6579">
        <v>7299119</v>
      </c>
      <c r="U6579" t="s">
        <v>72</v>
      </c>
      <c r="V6579" s="1">
        <v>46184</v>
      </c>
      <c r="W6579" t="s">
        <v>441</v>
      </c>
      <c r="X6579" t="s">
        <v>153</v>
      </c>
      <c r="Y6579" t="s">
        <v>10264</v>
      </c>
      <c r="Z6579" t="s">
        <v>68</v>
      </c>
      <c r="AA6579" t="s">
        <v>68</v>
      </c>
      <c r="AB6579" s="1">
        <v>46184</v>
      </c>
      <c r="AD6579" t="s">
        <v>72</v>
      </c>
      <c r="AE6579">
        <v>24582468</v>
      </c>
      <c r="AF6579" t="s">
        <v>74</v>
      </c>
      <c r="AG6579" s="1">
        <v>46184</v>
      </c>
      <c r="AL6579" t="s">
        <v>72</v>
      </c>
      <c r="AN6579" t="s">
        <v>155</v>
      </c>
      <c r="AP6579">
        <v>152308246.75</v>
      </c>
      <c r="AQ6579">
        <v>13995239.800000001</v>
      </c>
      <c r="AR6579">
        <v>138313006.94999999</v>
      </c>
      <c r="AT6579" t="s">
        <v>120</v>
      </c>
      <c r="AU6579">
        <v>143.9128</v>
      </c>
      <c r="AV6579" t="s">
        <v>156</v>
      </c>
      <c r="AW6579" t="s">
        <v>72</v>
      </c>
      <c r="AX6579" t="s">
        <v>75</v>
      </c>
      <c r="BA6579">
        <v>-1487241.38</v>
      </c>
      <c r="BC6579" t="s">
        <v>72</v>
      </c>
      <c r="BH6579" t="s">
        <v>72</v>
      </c>
      <c r="BJ6579" t="s">
        <v>76</v>
      </c>
    </row>
    <row r="6580" spans="3:62" x14ac:dyDescent="0.35">
      <c r="D6580" t="e">
        <f>VLOOKUP(E1_[[#This Row],[Broker Number]],#REF!,3,FALSE)</f>
        <v>#REF!</v>
      </c>
      <c r="E6580" t="s">
        <v>10260</v>
      </c>
      <c r="F6580" t="s">
        <v>10261</v>
      </c>
      <c r="G6580" t="s">
        <v>65</v>
      </c>
      <c r="H6580" t="s">
        <v>1910</v>
      </c>
      <c r="I6580" t="s">
        <v>152</v>
      </c>
      <c r="J6580">
        <v>3107349</v>
      </c>
      <c r="L6580" t="s">
        <v>68</v>
      </c>
      <c r="M6580" t="s">
        <v>84</v>
      </c>
      <c r="N6580">
        <v>7299119</v>
      </c>
      <c r="O6580">
        <v>6130231.5800000001</v>
      </c>
      <c r="R6580">
        <v>4.8099999999999996</v>
      </c>
      <c r="S6580">
        <v>4306.45</v>
      </c>
      <c r="U6580" t="s">
        <v>72</v>
      </c>
      <c r="V6580" s="1">
        <v>46184</v>
      </c>
      <c r="W6580" t="s">
        <v>441</v>
      </c>
      <c r="X6580" t="s">
        <v>153</v>
      </c>
      <c r="Y6580" t="s">
        <v>10264</v>
      </c>
      <c r="Z6580" t="s">
        <v>68</v>
      </c>
      <c r="AA6580" t="s">
        <v>68</v>
      </c>
      <c r="AB6580" s="1">
        <v>46184</v>
      </c>
      <c r="AD6580" t="s">
        <v>72</v>
      </c>
      <c r="AE6580">
        <v>24583492</v>
      </c>
      <c r="AF6580" t="s">
        <v>74</v>
      </c>
      <c r="AG6580" s="1">
        <v>46184</v>
      </c>
      <c r="AL6580" t="s">
        <v>72</v>
      </c>
      <c r="AN6580" t="s">
        <v>155</v>
      </c>
      <c r="AP6580">
        <v>152308246.75</v>
      </c>
      <c r="AQ6580">
        <v>13995239.800000001</v>
      </c>
      <c r="AR6580">
        <v>138313006.94999999</v>
      </c>
      <c r="AT6580" t="s">
        <v>120</v>
      </c>
      <c r="AU6580">
        <v>143.9128</v>
      </c>
      <c r="AV6580" t="s">
        <v>156</v>
      </c>
      <c r="AW6580" t="s">
        <v>72</v>
      </c>
      <c r="AX6580" t="s">
        <v>75</v>
      </c>
      <c r="BA6580">
        <v>-1487241.38</v>
      </c>
      <c r="BC6580" t="s">
        <v>72</v>
      </c>
      <c r="BH6580" t="s">
        <v>72</v>
      </c>
      <c r="BI6580" t="s">
        <v>10267</v>
      </c>
      <c r="BJ6580" t="s">
        <v>76</v>
      </c>
    </row>
    <row r="6581" spans="3:62" x14ac:dyDescent="0.35">
      <c r="D6581" t="e">
        <f>VLOOKUP(E1_[[#This Row],[Broker Number]],#REF!,3,FALSE)</f>
        <v>#REF!</v>
      </c>
      <c r="E6581" t="s">
        <v>10268</v>
      </c>
      <c r="F6581" t="s">
        <v>10269</v>
      </c>
      <c r="G6581" t="s">
        <v>65</v>
      </c>
      <c r="H6581" t="s">
        <v>1910</v>
      </c>
      <c r="I6581" t="s">
        <v>152</v>
      </c>
      <c r="J6581">
        <v>3107517</v>
      </c>
      <c r="L6581" t="s">
        <v>68</v>
      </c>
      <c r="M6581" t="s">
        <v>84</v>
      </c>
      <c r="N6581">
        <v>7299400</v>
      </c>
      <c r="O6581">
        <v>5458111.8200000003</v>
      </c>
      <c r="R6581">
        <v>0.56000000000000005</v>
      </c>
      <c r="S6581">
        <v>3834.29</v>
      </c>
      <c r="U6581" t="s">
        <v>72</v>
      </c>
      <c r="V6581" s="1">
        <v>46184</v>
      </c>
      <c r="W6581" t="s">
        <v>441</v>
      </c>
      <c r="X6581" t="s">
        <v>153</v>
      </c>
      <c r="Y6581" t="s">
        <v>10270</v>
      </c>
      <c r="Z6581" t="s">
        <v>68</v>
      </c>
      <c r="AA6581" t="s">
        <v>68</v>
      </c>
      <c r="AB6581" s="1">
        <v>46184</v>
      </c>
      <c r="AD6581" t="s">
        <v>72</v>
      </c>
      <c r="AE6581">
        <v>24710978</v>
      </c>
      <c r="AF6581" t="s">
        <v>74</v>
      </c>
      <c r="AG6581" s="1">
        <v>46184</v>
      </c>
      <c r="AL6581" t="s">
        <v>72</v>
      </c>
      <c r="AN6581" t="s">
        <v>155</v>
      </c>
      <c r="AP6581">
        <v>152322972.75</v>
      </c>
      <c r="AQ6581">
        <v>13995239.800000001</v>
      </c>
      <c r="AR6581">
        <v>138327732.94999999</v>
      </c>
      <c r="AT6581" t="s">
        <v>120</v>
      </c>
      <c r="AU6581">
        <v>260.37549999999999</v>
      </c>
      <c r="AV6581" t="s">
        <v>156</v>
      </c>
      <c r="AW6581" t="s">
        <v>72</v>
      </c>
      <c r="AX6581" t="s">
        <v>75</v>
      </c>
      <c r="BA6581">
        <v>-1487241.38</v>
      </c>
      <c r="BC6581" t="s">
        <v>72</v>
      </c>
      <c r="BH6581" t="s">
        <v>72</v>
      </c>
      <c r="BI6581" t="s">
        <v>10271</v>
      </c>
      <c r="BJ6581" t="s">
        <v>76</v>
      </c>
    </row>
    <row r="6582" spans="3:62" x14ac:dyDescent="0.35">
      <c r="C6582" t="s">
        <v>117</v>
      </c>
      <c r="D6582" t="e">
        <f>VLOOKUP(E1_[[#This Row],[Broker Number]],#REF!,3,FALSE)</f>
        <v>#REF!</v>
      </c>
      <c r="E6582" t="s">
        <v>10268</v>
      </c>
      <c r="F6582" t="s">
        <v>10269</v>
      </c>
      <c r="G6582" t="s">
        <v>65</v>
      </c>
      <c r="H6582" t="s">
        <v>1910</v>
      </c>
      <c r="I6582" t="s">
        <v>152</v>
      </c>
      <c r="J6582">
        <v>3107517</v>
      </c>
      <c r="L6582" t="s">
        <v>68</v>
      </c>
      <c r="M6582" t="s">
        <v>84</v>
      </c>
      <c r="N6582">
        <v>7299400</v>
      </c>
      <c r="O6582">
        <v>16005549.310000001</v>
      </c>
      <c r="R6582">
        <v>6.82</v>
      </c>
      <c r="S6582">
        <v>11243.8</v>
      </c>
      <c r="U6582" t="s">
        <v>72</v>
      </c>
      <c r="V6582" s="1">
        <v>46184</v>
      </c>
      <c r="W6582" t="s">
        <v>441</v>
      </c>
      <c r="X6582" t="s">
        <v>153</v>
      </c>
      <c r="Y6582" t="s">
        <v>10270</v>
      </c>
      <c r="Z6582" t="s">
        <v>68</v>
      </c>
      <c r="AA6582" t="s">
        <v>68</v>
      </c>
      <c r="AB6582" s="1">
        <v>46184</v>
      </c>
      <c r="AD6582" t="s">
        <v>72</v>
      </c>
      <c r="AE6582">
        <v>24710978</v>
      </c>
      <c r="AF6582" t="s">
        <v>74</v>
      </c>
      <c r="AG6582" s="1">
        <v>46184</v>
      </c>
      <c r="AL6582" t="s">
        <v>72</v>
      </c>
      <c r="AN6582" t="s">
        <v>155</v>
      </c>
      <c r="AP6582">
        <v>152351429.75</v>
      </c>
      <c r="AQ6582">
        <v>13995239.800000001</v>
      </c>
      <c r="AR6582">
        <v>138356189.94999999</v>
      </c>
      <c r="AT6582" t="s">
        <v>120</v>
      </c>
      <c r="AU6582">
        <v>260.37549999999999</v>
      </c>
      <c r="AV6582" t="s">
        <v>156</v>
      </c>
      <c r="AW6582" t="s">
        <v>72</v>
      </c>
      <c r="AX6582" t="s">
        <v>75</v>
      </c>
      <c r="BA6582">
        <v>-1487241.38</v>
      </c>
      <c r="BC6582" t="s">
        <v>72</v>
      </c>
      <c r="BH6582" t="s">
        <v>72</v>
      </c>
      <c r="BI6582" t="s">
        <v>10272</v>
      </c>
      <c r="BJ6582" t="s">
        <v>76</v>
      </c>
    </row>
    <row r="6583" spans="3:62" x14ac:dyDescent="0.35">
      <c r="C6583" t="s">
        <v>87</v>
      </c>
      <c r="D6583" t="e">
        <f>VLOOKUP(E1_[[#This Row],[Broker Number]],#REF!,3,FALSE)</f>
        <v>#REF!</v>
      </c>
      <c r="E6583" t="s">
        <v>10268</v>
      </c>
      <c r="F6583" t="s">
        <v>10269</v>
      </c>
      <c r="G6583" t="s">
        <v>65</v>
      </c>
      <c r="H6583" t="s">
        <v>1910</v>
      </c>
      <c r="I6583" t="s">
        <v>152</v>
      </c>
      <c r="J6583">
        <v>3107517</v>
      </c>
      <c r="L6583" t="s">
        <v>68</v>
      </c>
      <c r="M6583" t="s">
        <v>84</v>
      </c>
      <c r="N6583">
        <v>7299400</v>
      </c>
      <c r="O6583">
        <v>16005549.310000001</v>
      </c>
      <c r="R6583">
        <v>6.82</v>
      </c>
      <c r="S6583">
        <v>11243.8</v>
      </c>
      <c r="U6583" t="s">
        <v>72</v>
      </c>
      <c r="V6583" s="1">
        <v>46184</v>
      </c>
      <c r="W6583" t="s">
        <v>441</v>
      </c>
      <c r="X6583" t="s">
        <v>153</v>
      </c>
      <c r="Y6583" t="s">
        <v>10270</v>
      </c>
      <c r="Z6583" t="s">
        <v>68</v>
      </c>
      <c r="AA6583" t="s">
        <v>68</v>
      </c>
      <c r="AB6583" s="1">
        <v>46184</v>
      </c>
      <c r="AD6583" t="s">
        <v>72</v>
      </c>
      <c r="AE6583">
        <v>24710978</v>
      </c>
      <c r="AF6583" t="s">
        <v>74</v>
      </c>
      <c r="AG6583" s="1">
        <v>46184</v>
      </c>
      <c r="AL6583" t="s">
        <v>72</v>
      </c>
      <c r="AN6583" t="s">
        <v>155</v>
      </c>
      <c r="AP6583">
        <v>152351429.75</v>
      </c>
      <c r="AQ6583">
        <v>13995239.800000001</v>
      </c>
      <c r="AR6583">
        <v>138356189.94999999</v>
      </c>
      <c r="AT6583" t="s">
        <v>120</v>
      </c>
      <c r="AU6583">
        <v>260.37549999999999</v>
      </c>
      <c r="AV6583" t="s">
        <v>156</v>
      </c>
      <c r="AW6583" t="s">
        <v>72</v>
      </c>
      <c r="AX6583" t="s">
        <v>75</v>
      </c>
      <c r="BA6583">
        <v>-1487241.38</v>
      </c>
      <c r="BC6583" t="s">
        <v>72</v>
      </c>
      <c r="BH6583" t="s">
        <v>72</v>
      </c>
      <c r="BI6583" t="s">
        <v>10272</v>
      </c>
      <c r="BJ6583" t="s">
        <v>76</v>
      </c>
    </row>
    <row r="6584" spans="3:62" x14ac:dyDescent="0.35">
      <c r="D6584" t="e">
        <f>VLOOKUP(E1_[[#This Row],[Broker Number]],#REF!,3,FALSE)</f>
        <v>#REF!</v>
      </c>
      <c r="E6584" t="s">
        <v>10268</v>
      </c>
      <c r="F6584" t="s">
        <v>10269</v>
      </c>
      <c r="G6584" t="s">
        <v>65</v>
      </c>
      <c r="H6584" t="s">
        <v>1910</v>
      </c>
      <c r="I6584" t="s">
        <v>152</v>
      </c>
      <c r="J6584">
        <v>3107517</v>
      </c>
      <c r="L6584" t="s">
        <v>68</v>
      </c>
      <c r="M6584" t="s">
        <v>84</v>
      </c>
      <c r="N6584">
        <v>7299400</v>
      </c>
      <c r="U6584" t="s">
        <v>72</v>
      </c>
      <c r="V6584" s="1">
        <v>46184</v>
      </c>
      <c r="W6584" t="s">
        <v>441</v>
      </c>
      <c r="X6584" t="s">
        <v>153</v>
      </c>
      <c r="Y6584" t="s">
        <v>10270</v>
      </c>
      <c r="Z6584" t="s">
        <v>68</v>
      </c>
      <c r="AA6584" t="s">
        <v>68</v>
      </c>
      <c r="AB6584" s="1">
        <v>46184</v>
      </c>
      <c r="AD6584" t="s">
        <v>72</v>
      </c>
      <c r="AE6584">
        <v>24710978</v>
      </c>
      <c r="AF6584" t="s">
        <v>74</v>
      </c>
      <c r="AG6584" s="1">
        <v>46184</v>
      </c>
      <c r="AL6584" t="s">
        <v>72</v>
      </c>
      <c r="AN6584" t="s">
        <v>155</v>
      </c>
      <c r="AP6584">
        <v>152351429.75</v>
      </c>
      <c r="AQ6584">
        <v>13995239.800000001</v>
      </c>
      <c r="AR6584">
        <v>138356189.94999999</v>
      </c>
      <c r="AT6584" t="s">
        <v>120</v>
      </c>
      <c r="AU6584">
        <v>260.37549999999999</v>
      </c>
      <c r="AV6584" t="s">
        <v>156</v>
      </c>
      <c r="AW6584" t="s">
        <v>72</v>
      </c>
      <c r="AX6584" t="s">
        <v>75</v>
      </c>
      <c r="BA6584">
        <v>-1487241.38</v>
      </c>
      <c r="BC6584" t="s">
        <v>72</v>
      </c>
      <c r="BH6584" t="s">
        <v>72</v>
      </c>
      <c r="BJ6584" t="s">
        <v>76</v>
      </c>
    </row>
    <row r="6585" spans="3:62" x14ac:dyDescent="0.35">
      <c r="D6585" t="e">
        <f>VLOOKUP(E1_[[#This Row],[Broker Number]],#REF!,3,FALSE)</f>
        <v>#REF!</v>
      </c>
      <c r="E6585" t="s">
        <v>10268</v>
      </c>
      <c r="F6585" t="s">
        <v>10269</v>
      </c>
      <c r="G6585" t="s">
        <v>65</v>
      </c>
      <c r="H6585" t="s">
        <v>1910</v>
      </c>
      <c r="I6585" t="s">
        <v>152</v>
      </c>
      <c r="J6585">
        <v>3107518</v>
      </c>
      <c r="L6585" t="s">
        <v>68</v>
      </c>
      <c r="M6585" t="s">
        <v>84</v>
      </c>
      <c r="N6585">
        <v>7299400</v>
      </c>
      <c r="O6585">
        <v>10547437.49</v>
      </c>
      <c r="R6585">
        <v>6.26</v>
      </c>
      <c r="S6585">
        <v>7409.51</v>
      </c>
      <c r="U6585" t="s">
        <v>72</v>
      </c>
      <c r="V6585" s="1">
        <v>46184</v>
      </c>
      <c r="W6585" t="s">
        <v>441</v>
      </c>
      <c r="X6585" t="s">
        <v>153</v>
      </c>
      <c r="Y6585" t="s">
        <v>10273</v>
      </c>
      <c r="Z6585" t="s">
        <v>68</v>
      </c>
      <c r="AA6585" t="s">
        <v>68</v>
      </c>
      <c r="AB6585" s="1">
        <v>46184</v>
      </c>
      <c r="AD6585" t="s">
        <v>72</v>
      </c>
      <c r="AE6585">
        <v>24710978</v>
      </c>
      <c r="AF6585" t="s">
        <v>74</v>
      </c>
      <c r="AG6585" s="1">
        <v>46184</v>
      </c>
      <c r="AL6585" t="s">
        <v>72</v>
      </c>
      <c r="AN6585" t="s">
        <v>155</v>
      </c>
      <c r="AP6585">
        <v>152351429.75</v>
      </c>
      <c r="AQ6585">
        <v>13995239.800000001</v>
      </c>
      <c r="AR6585">
        <v>138356189.94999999</v>
      </c>
      <c r="AT6585" t="s">
        <v>120</v>
      </c>
      <c r="AU6585">
        <v>260.37549999999999</v>
      </c>
      <c r="AV6585" t="s">
        <v>156</v>
      </c>
      <c r="AW6585" t="s">
        <v>72</v>
      </c>
      <c r="AX6585" t="s">
        <v>75</v>
      </c>
      <c r="BA6585">
        <v>-1487241.38</v>
      </c>
      <c r="BC6585" t="s">
        <v>72</v>
      </c>
      <c r="BH6585" t="s">
        <v>72</v>
      </c>
      <c r="BI6585" t="s">
        <v>10274</v>
      </c>
      <c r="BJ6585" t="s">
        <v>76</v>
      </c>
    </row>
    <row r="6586" spans="3:62" x14ac:dyDescent="0.35">
      <c r="D6586" t="e">
        <f>VLOOKUP(E1_[[#This Row],[Broker Number]],#REF!,3,FALSE)</f>
        <v>#REF!</v>
      </c>
      <c r="E6586" t="s">
        <v>10275</v>
      </c>
      <c r="F6586" t="s">
        <v>10276</v>
      </c>
      <c r="G6586" t="s">
        <v>65</v>
      </c>
      <c r="H6586" t="s">
        <v>1910</v>
      </c>
      <c r="I6586" t="s">
        <v>83</v>
      </c>
      <c r="J6586">
        <v>967563</v>
      </c>
      <c r="L6586" t="s">
        <v>68</v>
      </c>
      <c r="M6586" t="s">
        <v>84</v>
      </c>
      <c r="N6586">
        <v>7299400</v>
      </c>
      <c r="O6586">
        <v>-22316.65</v>
      </c>
      <c r="U6586" t="s">
        <v>70</v>
      </c>
      <c r="V6586" s="1">
        <v>46184</v>
      </c>
      <c r="W6586" t="s">
        <v>71</v>
      </c>
      <c r="X6586" t="s">
        <v>72</v>
      </c>
      <c r="Y6586" t="s">
        <v>72</v>
      </c>
      <c r="Z6586" t="s">
        <v>72</v>
      </c>
      <c r="AA6586" t="s">
        <v>68</v>
      </c>
      <c r="AB6586" s="1">
        <v>46184</v>
      </c>
      <c r="AD6586" t="s">
        <v>10277</v>
      </c>
      <c r="AE6586">
        <v>24935215</v>
      </c>
      <c r="AF6586" t="s">
        <v>74</v>
      </c>
      <c r="AG6586" s="1">
        <v>46184</v>
      </c>
      <c r="AL6586" t="s">
        <v>72</v>
      </c>
      <c r="AN6586" t="s">
        <v>72</v>
      </c>
      <c r="AP6586">
        <v>152351429.75</v>
      </c>
      <c r="AQ6586">
        <v>13995239.800000001</v>
      </c>
      <c r="AR6586">
        <v>138356189.94999999</v>
      </c>
      <c r="AT6586" t="s">
        <v>120</v>
      </c>
      <c r="AU6586">
        <v>260.37549999999999</v>
      </c>
      <c r="AV6586" t="s">
        <v>156</v>
      </c>
      <c r="AW6586" t="s">
        <v>72</v>
      </c>
      <c r="AX6586" t="s">
        <v>75</v>
      </c>
      <c r="BA6586">
        <v>-1487241.38</v>
      </c>
      <c r="BC6586" t="s">
        <v>72</v>
      </c>
      <c r="BH6586" t="s">
        <v>72</v>
      </c>
      <c r="BI6586" t="s">
        <v>10278</v>
      </c>
      <c r="BJ6586" t="s">
        <v>76</v>
      </c>
    </row>
    <row r="6587" spans="3:62" x14ac:dyDescent="0.35">
      <c r="C6587" t="s">
        <v>87</v>
      </c>
      <c r="D6587" t="e">
        <f>VLOOKUP(E1_[[#This Row],[Broker Number]],#REF!,3,FALSE)</f>
        <v>#REF!</v>
      </c>
      <c r="E6587" t="s">
        <v>10275</v>
      </c>
      <c r="F6587" t="s">
        <v>10276</v>
      </c>
      <c r="G6587" t="s">
        <v>65</v>
      </c>
      <c r="H6587" t="s">
        <v>1910</v>
      </c>
      <c r="I6587" t="s">
        <v>83</v>
      </c>
      <c r="J6587">
        <v>967563</v>
      </c>
      <c r="L6587" t="s">
        <v>68</v>
      </c>
      <c r="M6587" t="s">
        <v>84</v>
      </c>
      <c r="N6587">
        <v>7299400</v>
      </c>
      <c r="O6587">
        <v>-23711.439999999999</v>
      </c>
      <c r="U6587" t="s">
        <v>70</v>
      </c>
      <c r="V6587" s="1">
        <v>46184</v>
      </c>
      <c r="W6587" t="s">
        <v>71</v>
      </c>
      <c r="X6587" t="s">
        <v>72</v>
      </c>
      <c r="Y6587" t="s">
        <v>72</v>
      </c>
      <c r="Z6587" t="s">
        <v>72</v>
      </c>
      <c r="AA6587" t="s">
        <v>68</v>
      </c>
      <c r="AB6587" s="1">
        <v>46184</v>
      </c>
      <c r="AD6587" t="s">
        <v>10277</v>
      </c>
      <c r="AE6587">
        <v>24935215</v>
      </c>
      <c r="AF6587" t="s">
        <v>74</v>
      </c>
      <c r="AG6587" s="1">
        <v>46184</v>
      </c>
      <c r="AL6587" t="s">
        <v>72</v>
      </c>
      <c r="AN6587" t="s">
        <v>72</v>
      </c>
      <c r="AP6587">
        <v>152351429.75</v>
      </c>
      <c r="AQ6587">
        <v>13995239.800000001</v>
      </c>
      <c r="AR6587">
        <v>138356189.94999999</v>
      </c>
      <c r="AT6587" t="s">
        <v>120</v>
      </c>
      <c r="AU6587">
        <v>260.37549999999999</v>
      </c>
      <c r="AV6587" t="s">
        <v>156</v>
      </c>
      <c r="AW6587" t="s">
        <v>72</v>
      </c>
      <c r="AX6587" t="s">
        <v>75</v>
      </c>
      <c r="BA6587">
        <v>-1487241.38</v>
      </c>
      <c r="BC6587" t="s">
        <v>72</v>
      </c>
      <c r="BH6587" t="s">
        <v>72</v>
      </c>
      <c r="BI6587" t="s">
        <v>10279</v>
      </c>
      <c r="BJ6587" t="s">
        <v>76</v>
      </c>
    </row>
    <row r="6588" spans="3:62" x14ac:dyDescent="0.35">
      <c r="D6588" t="e">
        <f>VLOOKUP(E1_[[#This Row],[Broker Number]],#REF!,3,FALSE)</f>
        <v>#REF!</v>
      </c>
      <c r="E6588" t="s">
        <v>10275</v>
      </c>
      <c r="F6588" t="s">
        <v>10276</v>
      </c>
      <c r="G6588" t="s">
        <v>65</v>
      </c>
      <c r="H6588" t="s">
        <v>1910</v>
      </c>
      <c r="I6588" t="s">
        <v>83</v>
      </c>
      <c r="J6588">
        <v>967563</v>
      </c>
      <c r="L6588" t="s">
        <v>68</v>
      </c>
      <c r="M6588" t="s">
        <v>84</v>
      </c>
      <c r="N6588">
        <v>7299400</v>
      </c>
      <c r="U6588" t="s">
        <v>70</v>
      </c>
      <c r="V6588" s="1">
        <v>46184</v>
      </c>
      <c r="W6588" t="s">
        <v>71</v>
      </c>
      <c r="X6588" t="s">
        <v>72</v>
      </c>
      <c r="Y6588" t="s">
        <v>72</v>
      </c>
      <c r="Z6588" t="s">
        <v>72</v>
      </c>
      <c r="AA6588" t="s">
        <v>68</v>
      </c>
      <c r="AB6588" s="1">
        <v>46184</v>
      </c>
      <c r="AD6588" t="s">
        <v>10277</v>
      </c>
      <c r="AE6588">
        <v>24935215</v>
      </c>
      <c r="AF6588" t="s">
        <v>74</v>
      </c>
      <c r="AG6588" s="1">
        <v>46184</v>
      </c>
      <c r="AL6588" t="s">
        <v>72</v>
      </c>
      <c r="AN6588" t="s">
        <v>72</v>
      </c>
      <c r="AP6588">
        <v>152351429.75</v>
      </c>
      <c r="AQ6588">
        <v>13995239.800000001</v>
      </c>
      <c r="AR6588">
        <v>138356189.94999999</v>
      </c>
      <c r="AT6588" t="s">
        <v>120</v>
      </c>
      <c r="AU6588">
        <v>260.37549999999999</v>
      </c>
      <c r="AV6588" t="s">
        <v>156</v>
      </c>
      <c r="AW6588" t="s">
        <v>72</v>
      </c>
      <c r="AX6588" t="s">
        <v>75</v>
      </c>
      <c r="BA6588">
        <v>-1487241.38</v>
      </c>
      <c r="BC6588" t="s">
        <v>72</v>
      </c>
      <c r="BH6588" t="s">
        <v>72</v>
      </c>
      <c r="BJ6588" t="s">
        <v>76</v>
      </c>
    </row>
    <row r="6589" spans="3:62" x14ac:dyDescent="0.35">
      <c r="D6589" t="e">
        <f>VLOOKUP(E1_[[#This Row],[Broker Number]],#REF!,3,FALSE)</f>
        <v>#REF!</v>
      </c>
      <c r="E6589" t="s">
        <v>10275</v>
      </c>
      <c r="F6589" t="s">
        <v>10276</v>
      </c>
      <c r="G6589" t="s">
        <v>65</v>
      </c>
      <c r="H6589" t="s">
        <v>1910</v>
      </c>
      <c r="I6589" t="s">
        <v>89</v>
      </c>
      <c r="J6589">
        <v>1448017</v>
      </c>
      <c r="L6589" t="s">
        <v>68</v>
      </c>
      <c r="M6589" t="s">
        <v>84</v>
      </c>
      <c r="N6589">
        <v>7299400</v>
      </c>
      <c r="O6589">
        <v>-1394.79</v>
      </c>
      <c r="U6589" t="s">
        <v>70</v>
      </c>
      <c r="V6589" s="1">
        <v>46184</v>
      </c>
      <c r="W6589" t="s">
        <v>71</v>
      </c>
      <c r="X6589" t="s">
        <v>72</v>
      </c>
      <c r="Y6589" t="s">
        <v>72</v>
      </c>
      <c r="Z6589" t="s">
        <v>72</v>
      </c>
      <c r="AA6589" t="s">
        <v>68</v>
      </c>
      <c r="AB6589" s="1">
        <v>46184</v>
      </c>
      <c r="AD6589" t="s">
        <v>72</v>
      </c>
      <c r="AE6589">
        <v>24935215</v>
      </c>
      <c r="AF6589" t="s">
        <v>74</v>
      </c>
      <c r="AG6589" s="1">
        <v>46184</v>
      </c>
      <c r="AL6589" t="s">
        <v>72</v>
      </c>
      <c r="AN6589" t="s">
        <v>72</v>
      </c>
      <c r="AP6589">
        <v>152351429.75</v>
      </c>
      <c r="AQ6589">
        <v>13995239.800000001</v>
      </c>
      <c r="AR6589">
        <v>138356189.94999999</v>
      </c>
      <c r="AT6589" t="s">
        <v>120</v>
      </c>
      <c r="AU6589">
        <v>260.37549999999999</v>
      </c>
      <c r="AV6589" t="s">
        <v>156</v>
      </c>
      <c r="AW6589" t="s">
        <v>72</v>
      </c>
      <c r="AX6589" t="s">
        <v>75</v>
      </c>
      <c r="BA6589">
        <v>-1487241.38</v>
      </c>
      <c r="BC6589" t="s">
        <v>72</v>
      </c>
      <c r="BH6589" t="s">
        <v>72</v>
      </c>
      <c r="BI6589" t="s">
        <v>10280</v>
      </c>
      <c r="BJ6589" t="s">
        <v>76</v>
      </c>
    </row>
    <row r="6590" spans="3:62" x14ac:dyDescent="0.35">
      <c r="D6590" t="e">
        <f>VLOOKUP(E1_[[#This Row],[Broker Number]],#REF!,3,FALSE)</f>
        <v>#REF!</v>
      </c>
      <c r="E6590" t="s">
        <v>10281</v>
      </c>
      <c r="F6590" t="s">
        <v>10282</v>
      </c>
      <c r="G6590" t="s">
        <v>65</v>
      </c>
      <c r="H6590" t="s">
        <v>1910</v>
      </c>
      <c r="I6590" t="s">
        <v>83</v>
      </c>
      <c r="J6590">
        <v>968099</v>
      </c>
      <c r="L6590" t="s">
        <v>68</v>
      </c>
      <c r="M6590" t="s">
        <v>84</v>
      </c>
      <c r="N6590">
        <v>7299400</v>
      </c>
      <c r="O6590">
        <v>-69765.240000000005</v>
      </c>
      <c r="U6590" t="s">
        <v>70</v>
      </c>
      <c r="V6590" s="1">
        <v>46184</v>
      </c>
      <c r="W6590" t="s">
        <v>71</v>
      </c>
      <c r="X6590" t="s">
        <v>72</v>
      </c>
      <c r="Y6590" t="s">
        <v>72</v>
      </c>
      <c r="Z6590" t="s">
        <v>72</v>
      </c>
      <c r="AA6590" t="s">
        <v>68</v>
      </c>
      <c r="AB6590" s="1">
        <v>46184</v>
      </c>
      <c r="AD6590" t="s">
        <v>10283</v>
      </c>
      <c r="AE6590">
        <v>26092722</v>
      </c>
      <c r="AF6590" t="s">
        <v>74</v>
      </c>
      <c r="AG6590" s="1">
        <v>46184</v>
      </c>
      <c r="AL6590" t="s">
        <v>72</v>
      </c>
      <c r="AN6590" t="s">
        <v>72</v>
      </c>
      <c r="AP6590">
        <v>152351429.75</v>
      </c>
      <c r="AQ6590">
        <v>13995239.800000001</v>
      </c>
      <c r="AR6590">
        <v>138356189.94999999</v>
      </c>
      <c r="AT6590" t="s">
        <v>120</v>
      </c>
      <c r="AU6590">
        <v>260.37549999999999</v>
      </c>
      <c r="AV6590" t="s">
        <v>156</v>
      </c>
      <c r="AW6590" t="s">
        <v>97</v>
      </c>
      <c r="AX6590" t="s">
        <v>48</v>
      </c>
      <c r="BA6590">
        <v>-1487241.38</v>
      </c>
      <c r="BC6590" t="s">
        <v>72</v>
      </c>
      <c r="BH6590" t="s">
        <v>72</v>
      </c>
      <c r="BI6590" t="s">
        <v>10284</v>
      </c>
      <c r="BJ6590" t="s">
        <v>76</v>
      </c>
    </row>
    <row r="6591" spans="3:62" x14ac:dyDescent="0.35">
      <c r="C6591" t="s">
        <v>117</v>
      </c>
      <c r="D6591" t="e">
        <f>VLOOKUP(E1_[[#This Row],[Broker Number]],#REF!,3,FALSE)</f>
        <v>#REF!</v>
      </c>
      <c r="E6591" t="s">
        <v>10281</v>
      </c>
      <c r="F6591" t="s">
        <v>10282</v>
      </c>
      <c r="G6591" t="s">
        <v>65</v>
      </c>
      <c r="H6591" t="s">
        <v>1910</v>
      </c>
      <c r="I6591" t="s">
        <v>83</v>
      </c>
      <c r="J6591">
        <v>968099</v>
      </c>
      <c r="L6591" t="s">
        <v>68</v>
      </c>
      <c r="M6591" t="s">
        <v>84</v>
      </c>
      <c r="N6591">
        <v>6952116</v>
      </c>
      <c r="O6591">
        <v>10184951.67</v>
      </c>
      <c r="P6591">
        <v>976713.37</v>
      </c>
      <c r="Q6591">
        <v>9302032.1400000006</v>
      </c>
      <c r="U6591" t="s">
        <v>70</v>
      </c>
      <c r="V6591" s="1">
        <v>46184</v>
      </c>
      <c r="W6591" t="s">
        <v>71</v>
      </c>
      <c r="X6591" t="s">
        <v>72</v>
      </c>
      <c r="Y6591" t="s">
        <v>72</v>
      </c>
      <c r="Z6591" t="s">
        <v>72</v>
      </c>
      <c r="AA6591" t="s">
        <v>68</v>
      </c>
      <c r="AB6591" s="1">
        <v>46184</v>
      </c>
      <c r="AD6591" t="s">
        <v>10283</v>
      </c>
      <c r="AE6591">
        <v>26092722</v>
      </c>
      <c r="AF6591" t="s">
        <v>74</v>
      </c>
      <c r="AG6591" s="1">
        <v>46184</v>
      </c>
      <c r="AL6591" t="s">
        <v>72</v>
      </c>
      <c r="AN6591" t="s">
        <v>72</v>
      </c>
      <c r="AP6591">
        <v>152371635.75</v>
      </c>
      <c r="AQ6591">
        <v>13995239.800000001</v>
      </c>
      <c r="AR6591">
        <v>138376395.94999999</v>
      </c>
      <c r="AT6591" t="s">
        <v>120</v>
      </c>
      <c r="AU6591">
        <v>460359.9</v>
      </c>
      <c r="AV6591" t="s">
        <v>72</v>
      </c>
      <c r="AW6591" t="s">
        <v>97</v>
      </c>
      <c r="AX6591" t="s">
        <v>48</v>
      </c>
      <c r="BA6591">
        <v>-1487241.38</v>
      </c>
      <c r="BC6591" t="s">
        <v>300</v>
      </c>
      <c r="BH6591" t="s">
        <v>72</v>
      </c>
      <c r="BI6591" t="s">
        <v>10285</v>
      </c>
      <c r="BJ6591" t="s">
        <v>76</v>
      </c>
    </row>
    <row r="6592" spans="3:62" x14ac:dyDescent="0.35">
      <c r="C6592" t="s">
        <v>87</v>
      </c>
      <c r="D6592" t="e">
        <f>VLOOKUP(E1_[[#This Row],[Broker Number]],#REF!,3,FALSE)</f>
        <v>#REF!</v>
      </c>
      <c r="E6592" t="s">
        <v>10281</v>
      </c>
      <c r="F6592" t="s">
        <v>10282</v>
      </c>
      <c r="G6592" t="s">
        <v>65</v>
      </c>
      <c r="H6592" t="s">
        <v>1910</v>
      </c>
      <c r="I6592" t="s">
        <v>83</v>
      </c>
      <c r="J6592">
        <v>968099</v>
      </c>
      <c r="L6592" t="s">
        <v>68</v>
      </c>
      <c r="M6592" t="s">
        <v>84</v>
      </c>
      <c r="N6592">
        <v>6952116</v>
      </c>
      <c r="O6592">
        <v>10208663.109999999</v>
      </c>
      <c r="P6592">
        <v>976713.37</v>
      </c>
      <c r="Q6592">
        <v>9302032.1400000006</v>
      </c>
      <c r="U6592" t="s">
        <v>70</v>
      </c>
      <c r="V6592" s="1">
        <v>46184</v>
      </c>
      <c r="W6592" t="s">
        <v>71</v>
      </c>
      <c r="X6592" t="s">
        <v>72</v>
      </c>
      <c r="Y6592" t="s">
        <v>72</v>
      </c>
      <c r="Z6592" t="s">
        <v>72</v>
      </c>
      <c r="AA6592" t="s">
        <v>68</v>
      </c>
      <c r="AB6592" s="1">
        <v>46184</v>
      </c>
      <c r="AD6592" t="s">
        <v>10283</v>
      </c>
      <c r="AE6592">
        <v>26092722</v>
      </c>
      <c r="AF6592" t="s">
        <v>74</v>
      </c>
      <c r="AG6592" s="1">
        <v>46184</v>
      </c>
      <c r="AL6592" t="s">
        <v>72</v>
      </c>
      <c r="AN6592" t="s">
        <v>72</v>
      </c>
      <c r="AP6592">
        <v>152371635.75</v>
      </c>
      <c r="AQ6592">
        <v>13995239.800000001</v>
      </c>
      <c r="AR6592">
        <v>138376395.94999999</v>
      </c>
      <c r="AT6592" t="s">
        <v>120</v>
      </c>
      <c r="AU6592">
        <v>460359.9</v>
      </c>
      <c r="AV6592" t="s">
        <v>72</v>
      </c>
      <c r="AW6592" t="s">
        <v>97</v>
      </c>
      <c r="AX6592" t="s">
        <v>48</v>
      </c>
      <c r="BA6592">
        <v>-1487241.38</v>
      </c>
      <c r="BC6592" t="s">
        <v>300</v>
      </c>
      <c r="BH6592" t="s">
        <v>72</v>
      </c>
      <c r="BI6592" t="s">
        <v>10286</v>
      </c>
      <c r="BJ6592" t="s">
        <v>76</v>
      </c>
    </row>
    <row r="6593" spans="3:62" x14ac:dyDescent="0.35">
      <c r="D6593" t="e">
        <f>VLOOKUP(E1_[[#This Row],[Broker Number]],#REF!,3,FALSE)</f>
        <v>#REF!</v>
      </c>
      <c r="E6593" t="s">
        <v>10281</v>
      </c>
      <c r="F6593" t="s">
        <v>10282</v>
      </c>
      <c r="G6593" t="s">
        <v>65</v>
      </c>
      <c r="H6593" t="s">
        <v>1910</v>
      </c>
      <c r="I6593" t="s">
        <v>83</v>
      </c>
      <c r="J6593">
        <v>968099</v>
      </c>
      <c r="L6593" t="s">
        <v>68</v>
      </c>
      <c r="M6593" t="s">
        <v>84</v>
      </c>
      <c r="N6593">
        <v>6952116</v>
      </c>
      <c r="U6593" t="s">
        <v>70</v>
      </c>
      <c r="V6593" s="1">
        <v>46184</v>
      </c>
      <c r="W6593" t="s">
        <v>71</v>
      </c>
      <c r="X6593" t="s">
        <v>72</v>
      </c>
      <c r="Y6593" t="s">
        <v>72</v>
      </c>
      <c r="Z6593" t="s">
        <v>72</v>
      </c>
      <c r="AA6593" t="s">
        <v>68</v>
      </c>
      <c r="AB6593" s="1">
        <v>46184</v>
      </c>
      <c r="AD6593" t="s">
        <v>10283</v>
      </c>
      <c r="AE6593">
        <v>26092722</v>
      </c>
      <c r="AF6593" t="s">
        <v>74</v>
      </c>
      <c r="AG6593" s="1">
        <v>46184</v>
      </c>
      <c r="AL6593" t="s">
        <v>72</v>
      </c>
      <c r="AN6593" t="s">
        <v>72</v>
      </c>
      <c r="AP6593">
        <v>152371635.75</v>
      </c>
      <c r="AQ6593">
        <v>13995239.800000001</v>
      </c>
      <c r="AR6593">
        <v>138376395.94999999</v>
      </c>
      <c r="AT6593" t="s">
        <v>120</v>
      </c>
      <c r="AU6593">
        <v>460359.9</v>
      </c>
      <c r="AV6593" t="s">
        <v>72</v>
      </c>
      <c r="AW6593" t="s">
        <v>97</v>
      </c>
      <c r="AX6593" t="s">
        <v>48</v>
      </c>
      <c r="BA6593">
        <v>-1487241.38</v>
      </c>
      <c r="BC6593" t="s">
        <v>300</v>
      </c>
      <c r="BH6593" t="s">
        <v>72</v>
      </c>
      <c r="BJ6593" t="s">
        <v>76</v>
      </c>
    </row>
    <row r="6594" spans="3:62" x14ac:dyDescent="0.35">
      <c r="D6594" t="e">
        <f>VLOOKUP(E1_[[#This Row],[Broker Number]],#REF!,3,FALSE)</f>
        <v>#REF!</v>
      </c>
      <c r="E6594" t="s">
        <v>10281</v>
      </c>
      <c r="F6594" t="s">
        <v>10282</v>
      </c>
      <c r="G6594" t="s">
        <v>65</v>
      </c>
      <c r="H6594" t="s">
        <v>1910</v>
      </c>
      <c r="I6594" t="s">
        <v>126</v>
      </c>
      <c r="J6594">
        <v>8197145</v>
      </c>
      <c r="L6594" t="s">
        <v>68</v>
      </c>
      <c r="M6594" t="s">
        <v>84</v>
      </c>
      <c r="N6594">
        <v>6952116</v>
      </c>
      <c r="O6594">
        <v>10278428.35</v>
      </c>
      <c r="P6594">
        <v>976713.37</v>
      </c>
      <c r="Q6594">
        <v>9302032.1400000006</v>
      </c>
      <c r="U6594" t="s">
        <v>70</v>
      </c>
      <c r="V6594" s="1">
        <v>46184</v>
      </c>
      <c r="W6594" t="s">
        <v>71</v>
      </c>
      <c r="X6594" t="s">
        <v>72</v>
      </c>
      <c r="Y6594" t="s">
        <v>72</v>
      </c>
      <c r="Z6594" t="s">
        <v>72</v>
      </c>
      <c r="AA6594" t="s">
        <v>68</v>
      </c>
      <c r="AB6594" s="1">
        <v>46184</v>
      </c>
      <c r="AD6594" t="s">
        <v>10287</v>
      </c>
      <c r="AE6594">
        <v>24884752</v>
      </c>
      <c r="AF6594" t="s">
        <v>74</v>
      </c>
      <c r="AG6594" s="1">
        <v>46184</v>
      </c>
      <c r="AL6594" t="s">
        <v>72</v>
      </c>
      <c r="AN6594" t="s">
        <v>72</v>
      </c>
      <c r="AP6594">
        <v>152371635.75</v>
      </c>
      <c r="AQ6594">
        <v>13995239.800000001</v>
      </c>
      <c r="AR6594">
        <v>138376395.94999999</v>
      </c>
      <c r="AT6594" t="s">
        <v>120</v>
      </c>
      <c r="AU6594">
        <v>460359.9</v>
      </c>
      <c r="AV6594" t="s">
        <v>72</v>
      </c>
      <c r="AW6594" t="s">
        <v>97</v>
      </c>
      <c r="AX6594" t="s">
        <v>48</v>
      </c>
      <c r="BA6594">
        <v>-1487241.38</v>
      </c>
      <c r="BC6594" t="s">
        <v>300</v>
      </c>
      <c r="BH6594" t="s">
        <v>72</v>
      </c>
      <c r="BI6594" t="s">
        <v>10288</v>
      </c>
      <c r="BJ6594" t="s">
        <v>76</v>
      </c>
    </row>
    <row r="6595" spans="3:62" x14ac:dyDescent="0.35">
      <c r="D6595" t="e">
        <f>VLOOKUP(E1_[[#This Row],[Broker Number]],#REF!,3,FALSE)</f>
        <v>#REF!</v>
      </c>
      <c r="E6595" t="s">
        <v>10289</v>
      </c>
      <c r="F6595" t="s">
        <v>10290</v>
      </c>
      <c r="G6595" t="s">
        <v>65</v>
      </c>
      <c r="H6595" t="s">
        <v>1910</v>
      </c>
      <c r="I6595" t="s">
        <v>126</v>
      </c>
      <c r="J6595">
        <v>8196613</v>
      </c>
      <c r="L6595" t="s">
        <v>68</v>
      </c>
      <c r="M6595" t="s">
        <v>166</v>
      </c>
      <c r="N6595">
        <v>7297770</v>
      </c>
      <c r="O6595">
        <v>14188055.720000001</v>
      </c>
      <c r="P6595">
        <v>1348186.29</v>
      </c>
      <c r="Q6595">
        <v>12839869.43</v>
      </c>
      <c r="R6595">
        <v>14188055.720000001</v>
      </c>
      <c r="U6595" t="s">
        <v>70</v>
      </c>
      <c r="V6595" s="1">
        <v>46184</v>
      </c>
      <c r="W6595" t="s">
        <v>71</v>
      </c>
      <c r="X6595" t="s">
        <v>72</v>
      </c>
      <c r="Y6595" t="s">
        <v>72</v>
      </c>
      <c r="Z6595" t="s">
        <v>72</v>
      </c>
      <c r="AA6595" t="s">
        <v>68</v>
      </c>
      <c r="AB6595" s="1">
        <v>46184</v>
      </c>
      <c r="AD6595" t="s">
        <v>10291</v>
      </c>
      <c r="AE6595">
        <v>22480576</v>
      </c>
      <c r="AF6595" t="s">
        <v>74</v>
      </c>
      <c r="AG6595" s="1">
        <v>46184</v>
      </c>
      <c r="AL6595" t="s">
        <v>72</v>
      </c>
      <c r="AN6595" t="s">
        <v>72</v>
      </c>
      <c r="AP6595">
        <v>152402345.75</v>
      </c>
      <c r="AQ6595">
        <v>13995239.800000001</v>
      </c>
      <c r="AR6595">
        <v>138407105.94999999</v>
      </c>
      <c r="AT6595" t="s">
        <v>120</v>
      </c>
      <c r="AU6595">
        <v>418100.60009999998</v>
      </c>
      <c r="AV6595" t="s">
        <v>72</v>
      </c>
      <c r="AW6595" t="s">
        <v>97</v>
      </c>
      <c r="AX6595" t="s">
        <v>48</v>
      </c>
      <c r="BA6595">
        <v>-1487241.38</v>
      </c>
      <c r="BC6595" t="s">
        <v>300</v>
      </c>
      <c r="BH6595" t="s">
        <v>72</v>
      </c>
      <c r="BI6595" t="s">
        <v>10292</v>
      </c>
      <c r="BJ6595" t="s">
        <v>76</v>
      </c>
    </row>
    <row r="6596" spans="3:62" x14ac:dyDescent="0.35">
      <c r="C6596" t="s">
        <v>117</v>
      </c>
      <c r="D6596" t="e">
        <f>VLOOKUP(E1_[[#This Row],[Broker Number]],#REF!,3,FALSE)</f>
        <v>#REF!</v>
      </c>
      <c r="E6596" t="s">
        <v>10289</v>
      </c>
      <c r="F6596" t="s">
        <v>10290</v>
      </c>
      <c r="G6596" t="s">
        <v>65</v>
      </c>
      <c r="H6596" t="s">
        <v>1910</v>
      </c>
      <c r="I6596" t="s">
        <v>126</v>
      </c>
      <c r="J6596">
        <v>8196613</v>
      </c>
      <c r="L6596" t="s">
        <v>68</v>
      </c>
      <c r="M6596" t="s">
        <v>166</v>
      </c>
      <c r="N6596">
        <v>7297774</v>
      </c>
      <c r="O6596">
        <v>84449192.590000004</v>
      </c>
      <c r="P6596">
        <v>8024583.9100000001</v>
      </c>
      <c r="Q6596">
        <v>76424608.680000007</v>
      </c>
      <c r="R6596">
        <v>84449192.590000004</v>
      </c>
      <c r="U6596" t="s">
        <v>70</v>
      </c>
      <c r="V6596" s="1">
        <v>46184</v>
      </c>
      <c r="W6596" t="s">
        <v>71</v>
      </c>
      <c r="X6596" t="s">
        <v>72</v>
      </c>
      <c r="Y6596" t="s">
        <v>72</v>
      </c>
      <c r="Z6596" t="s">
        <v>72</v>
      </c>
      <c r="AA6596" t="s">
        <v>68</v>
      </c>
      <c r="AB6596" s="1">
        <v>46184</v>
      </c>
      <c r="AD6596" t="s">
        <v>10291</v>
      </c>
      <c r="AE6596">
        <v>22480576</v>
      </c>
      <c r="AF6596" t="s">
        <v>74</v>
      </c>
      <c r="AG6596" s="1">
        <v>46184</v>
      </c>
      <c r="AL6596" t="s">
        <v>72</v>
      </c>
      <c r="AN6596" t="s">
        <v>72</v>
      </c>
      <c r="AP6596">
        <v>152554425.75</v>
      </c>
      <c r="AQ6596">
        <v>13995239.800000001</v>
      </c>
      <c r="AR6596">
        <v>138559185.94999999</v>
      </c>
      <c r="AT6596" t="s">
        <v>120</v>
      </c>
      <c r="AU6596">
        <v>418100.6</v>
      </c>
      <c r="AV6596" t="s">
        <v>72</v>
      </c>
      <c r="AW6596" t="s">
        <v>72</v>
      </c>
      <c r="AX6596" t="s">
        <v>75</v>
      </c>
      <c r="BA6596">
        <v>-1487241.38</v>
      </c>
      <c r="BC6596" t="s">
        <v>300</v>
      </c>
      <c r="BH6596" t="s">
        <v>72</v>
      </c>
      <c r="BI6596" t="s">
        <v>10293</v>
      </c>
      <c r="BJ6596" t="s">
        <v>76</v>
      </c>
    </row>
    <row r="6597" spans="3:62" x14ac:dyDescent="0.35">
      <c r="C6597" t="s">
        <v>87</v>
      </c>
      <c r="D6597" t="e">
        <f>VLOOKUP(E1_[[#This Row],[Broker Number]],#REF!,3,FALSE)</f>
        <v>#REF!</v>
      </c>
      <c r="E6597" t="s">
        <v>10289</v>
      </c>
      <c r="F6597" t="s">
        <v>10290</v>
      </c>
      <c r="G6597" t="s">
        <v>65</v>
      </c>
      <c r="H6597" t="s">
        <v>1910</v>
      </c>
      <c r="I6597" t="s">
        <v>126</v>
      </c>
      <c r="J6597">
        <v>8196613</v>
      </c>
      <c r="L6597" t="s">
        <v>68</v>
      </c>
      <c r="M6597" t="s">
        <v>166</v>
      </c>
      <c r="N6597">
        <v>7297774</v>
      </c>
      <c r="O6597">
        <v>84449192.590000004</v>
      </c>
      <c r="P6597">
        <v>8024583.9100000001</v>
      </c>
      <c r="Q6597">
        <v>76424608.680000007</v>
      </c>
      <c r="R6597">
        <v>84449192.590000004</v>
      </c>
      <c r="U6597" t="s">
        <v>70</v>
      </c>
      <c r="V6597" s="1">
        <v>46184</v>
      </c>
      <c r="W6597" t="s">
        <v>71</v>
      </c>
      <c r="X6597" t="s">
        <v>72</v>
      </c>
      <c r="Y6597" t="s">
        <v>72</v>
      </c>
      <c r="Z6597" t="s">
        <v>72</v>
      </c>
      <c r="AA6597" t="s">
        <v>68</v>
      </c>
      <c r="AB6597" s="1">
        <v>46184</v>
      </c>
      <c r="AD6597" t="s">
        <v>10291</v>
      </c>
      <c r="AE6597">
        <v>22480576</v>
      </c>
      <c r="AF6597" t="s">
        <v>74</v>
      </c>
      <c r="AG6597" s="1">
        <v>46184</v>
      </c>
      <c r="AL6597" t="s">
        <v>72</v>
      </c>
      <c r="AN6597" t="s">
        <v>72</v>
      </c>
      <c r="AP6597">
        <v>152554425.75</v>
      </c>
      <c r="AQ6597">
        <v>13995239.800000001</v>
      </c>
      <c r="AR6597">
        <v>138559185.94999999</v>
      </c>
      <c r="AT6597" t="s">
        <v>120</v>
      </c>
      <c r="AU6597">
        <v>418100.6</v>
      </c>
      <c r="AV6597" t="s">
        <v>72</v>
      </c>
      <c r="AW6597" t="s">
        <v>72</v>
      </c>
      <c r="AX6597" t="s">
        <v>75</v>
      </c>
      <c r="BA6597">
        <v>-1487241.38</v>
      </c>
      <c r="BC6597" t="s">
        <v>300</v>
      </c>
      <c r="BH6597" t="s">
        <v>72</v>
      </c>
      <c r="BI6597" t="s">
        <v>10293</v>
      </c>
      <c r="BJ6597" t="s">
        <v>76</v>
      </c>
    </row>
    <row r="6598" spans="3:62" x14ac:dyDescent="0.35">
      <c r="D6598" t="e">
        <f>VLOOKUP(E1_[[#This Row],[Broker Number]],#REF!,3,FALSE)</f>
        <v>#REF!</v>
      </c>
      <c r="E6598" t="s">
        <v>10289</v>
      </c>
      <c r="F6598" t="s">
        <v>10290</v>
      </c>
      <c r="G6598" t="s">
        <v>65</v>
      </c>
      <c r="H6598" t="s">
        <v>1910</v>
      </c>
      <c r="I6598" t="s">
        <v>126</v>
      </c>
      <c r="J6598">
        <v>8196613</v>
      </c>
      <c r="L6598" t="s">
        <v>68</v>
      </c>
      <c r="M6598" t="s">
        <v>166</v>
      </c>
      <c r="N6598">
        <v>7297774</v>
      </c>
      <c r="U6598" t="s">
        <v>70</v>
      </c>
      <c r="V6598" s="1">
        <v>46184</v>
      </c>
      <c r="W6598" t="s">
        <v>71</v>
      </c>
      <c r="X6598" t="s">
        <v>72</v>
      </c>
      <c r="Y6598" t="s">
        <v>72</v>
      </c>
      <c r="Z6598" t="s">
        <v>72</v>
      </c>
      <c r="AA6598" t="s">
        <v>68</v>
      </c>
      <c r="AB6598" s="1">
        <v>46184</v>
      </c>
      <c r="AD6598" t="s">
        <v>10291</v>
      </c>
      <c r="AE6598">
        <v>22480576</v>
      </c>
      <c r="AF6598" t="s">
        <v>74</v>
      </c>
      <c r="AG6598" s="1">
        <v>46184</v>
      </c>
      <c r="AL6598" t="s">
        <v>72</v>
      </c>
      <c r="AN6598" t="s">
        <v>72</v>
      </c>
      <c r="AP6598">
        <v>152554425.75</v>
      </c>
      <c r="AQ6598">
        <v>13995239.800000001</v>
      </c>
      <c r="AR6598">
        <v>138559185.94999999</v>
      </c>
      <c r="AT6598" t="s">
        <v>120</v>
      </c>
      <c r="AU6598">
        <v>418100.6</v>
      </c>
      <c r="AV6598" t="s">
        <v>72</v>
      </c>
      <c r="AW6598" t="s">
        <v>72</v>
      </c>
      <c r="AX6598" t="s">
        <v>75</v>
      </c>
      <c r="BA6598">
        <v>-1487241.38</v>
      </c>
      <c r="BC6598" t="s">
        <v>300</v>
      </c>
      <c r="BH6598" t="s">
        <v>72</v>
      </c>
      <c r="BJ6598" t="s">
        <v>76</v>
      </c>
    </row>
    <row r="6599" spans="3:62" x14ac:dyDescent="0.35">
      <c r="D6599" t="e">
        <f>VLOOKUP(E1_[[#This Row],[Broker Number]],#REF!,3,FALSE)</f>
        <v>#REF!</v>
      </c>
      <c r="E6599" t="s">
        <v>10289</v>
      </c>
      <c r="F6599" t="s">
        <v>10290</v>
      </c>
      <c r="G6599" t="s">
        <v>65</v>
      </c>
      <c r="H6599" t="s">
        <v>1910</v>
      </c>
      <c r="I6599" t="s">
        <v>126</v>
      </c>
      <c r="J6599">
        <v>8196624</v>
      </c>
      <c r="L6599" t="s">
        <v>68</v>
      </c>
      <c r="M6599" t="s">
        <v>166</v>
      </c>
      <c r="N6599">
        <v>7297774</v>
      </c>
      <c r="O6599">
        <v>70261136.870000005</v>
      </c>
      <c r="P6599">
        <v>6676397.6200000001</v>
      </c>
      <c r="Q6599">
        <v>63584739.25</v>
      </c>
      <c r="R6599">
        <v>70261136.870000005</v>
      </c>
      <c r="U6599" t="s">
        <v>70</v>
      </c>
      <c r="V6599" s="1">
        <v>46184</v>
      </c>
      <c r="W6599" t="s">
        <v>71</v>
      </c>
      <c r="X6599" t="s">
        <v>72</v>
      </c>
      <c r="Y6599" t="s">
        <v>72</v>
      </c>
      <c r="Z6599" t="s">
        <v>72</v>
      </c>
      <c r="AA6599" t="s">
        <v>68</v>
      </c>
      <c r="AB6599" s="1">
        <v>46184</v>
      </c>
      <c r="AD6599" t="s">
        <v>10294</v>
      </c>
      <c r="AE6599">
        <v>22480740</v>
      </c>
      <c r="AF6599" t="s">
        <v>74</v>
      </c>
      <c r="AG6599" s="1">
        <v>46184</v>
      </c>
      <c r="AL6599" t="s">
        <v>72</v>
      </c>
      <c r="AN6599" t="s">
        <v>72</v>
      </c>
      <c r="AP6599">
        <v>152554425.75</v>
      </c>
      <c r="AQ6599">
        <v>13995239.800000001</v>
      </c>
      <c r="AR6599">
        <v>138559185.94999999</v>
      </c>
      <c r="AT6599" t="s">
        <v>120</v>
      </c>
      <c r="AU6599">
        <v>418100.6</v>
      </c>
      <c r="AV6599" t="s">
        <v>72</v>
      </c>
      <c r="AW6599" t="s">
        <v>72</v>
      </c>
      <c r="AX6599" t="s">
        <v>75</v>
      </c>
      <c r="BA6599">
        <v>-1487241.38</v>
      </c>
      <c r="BC6599" t="s">
        <v>300</v>
      </c>
      <c r="BH6599" t="s">
        <v>72</v>
      </c>
      <c r="BI6599" t="s">
        <v>10295</v>
      </c>
      <c r="BJ6599" t="s">
        <v>76</v>
      </c>
    </row>
    <row r="6600" spans="3:62" x14ac:dyDescent="0.35">
      <c r="D6600" t="e">
        <f>VLOOKUP(E1_[[#This Row],[Broker Number]],#REF!,3,FALSE)</f>
        <v>#REF!</v>
      </c>
      <c r="E6600" t="s">
        <v>10296</v>
      </c>
      <c r="F6600" t="s">
        <v>10297</v>
      </c>
      <c r="G6600" t="s">
        <v>65</v>
      </c>
      <c r="H6600" t="s">
        <v>1910</v>
      </c>
      <c r="I6600" t="s">
        <v>152</v>
      </c>
      <c r="J6600">
        <v>3107744</v>
      </c>
      <c r="L6600" t="s">
        <v>68</v>
      </c>
      <c r="M6600" t="s">
        <v>84</v>
      </c>
      <c r="N6600">
        <v>7299988</v>
      </c>
      <c r="O6600">
        <v>1945639.67</v>
      </c>
      <c r="R6600">
        <v>0.02</v>
      </c>
      <c r="U6600" t="s">
        <v>72</v>
      </c>
      <c r="V6600" s="1">
        <v>46184</v>
      </c>
      <c r="W6600" t="s">
        <v>71</v>
      </c>
      <c r="X6600" t="s">
        <v>153</v>
      </c>
      <c r="Y6600" t="s">
        <v>10298</v>
      </c>
      <c r="Z6600" t="s">
        <v>68</v>
      </c>
      <c r="AA6600" t="s">
        <v>68</v>
      </c>
      <c r="AB6600" s="1">
        <v>46184</v>
      </c>
      <c r="AD6600" t="s">
        <v>72</v>
      </c>
      <c r="AE6600">
        <v>25046429</v>
      </c>
      <c r="AF6600" t="s">
        <v>74</v>
      </c>
      <c r="AG6600" s="1">
        <v>46184</v>
      </c>
      <c r="AL6600" t="s">
        <v>72</v>
      </c>
      <c r="AN6600" t="s">
        <v>155</v>
      </c>
      <c r="AP6600">
        <v>152559278.75</v>
      </c>
      <c r="AQ6600">
        <v>13995239.800000001</v>
      </c>
      <c r="AR6600">
        <v>138564038.94999999</v>
      </c>
      <c r="AT6600" t="s">
        <v>120</v>
      </c>
      <c r="AU6600">
        <v>400914.82640000002</v>
      </c>
      <c r="AV6600" t="s">
        <v>156</v>
      </c>
      <c r="AW6600" t="s">
        <v>72</v>
      </c>
      <c r="AX6600" t="s">
        <v>75</v>
      </c>
      <c r="BA6600">
        <v>-1487241.38</v>
      </c>
      <c r="BC6600" t="s">
        <v>72</v>
      </c>
      <c r="BH6600" t="s">
        <v>72</v>
      </c>
      <c r="BI6600" t="s">
        <v>10299</v>
      </c>
      <c r="BJ6600" t="s">
        <v>76</v>
      </c>
    </row>
    <row r="6601" spans="3:62" x14ac:dyDescent="0.35">
      <c r="D6601" t="e">
        <f>VLOOKUP(E1_[[#This Row],[Broker Number]],#REF!,3,FALSE)</f>
        <v>#REF!</v>
      </c>
      <c r="E6601" t="s">
        <v>10296</v>
      </c>
      <c r="F6601" t="s">
        <v>10297</v>
      </c>
      <c r="G6601" t="s">
        <v>65</v>
      </c>
      <c r="H6601" t="s">
        <v>1910</v>
      </c>
      <c r="I6601" t="s">
        <v>152</v>
      </c>
      <c r="J6601">
        <v>3107749</v>
      </c>
      <c r="L6601" t="s">
        <v>68</v>
      </c>
      <c r="M6601" t="s">
        <v>84</v>
      </c>
      <c r="N6601">
        <v>7300000</v>
      </c>
      <c r="O6601">
        <v>7582853.1699999999</v>
      </c>
      <c r="R6601">
        <v>0.02</v>
      </c>
      <c r="U6601" t="s">
        <v>72</v>
      </c>
      <c r="V6601" s="1">
        <v>46184</v>
      </c>
      <c r="W6601" t="s">
        <v>71</v>
      </c>
      <c r="X6601" t="s">
        <v>153</v>
      </c>
      <c r="Y6601" t="s">
        <v>10298</v>
      </c>
      <c r="Z6601" t="s">
        <v>68</v>
      </c>
      <c r="AA6601" t="s">
        <v>68</v>
      </c>
      <c r="AB6601" s="1">
        <v>46184</v>
      </c>
      <c r="AD6601" t="s">
        <v>72</v>
      </c>
      <c r="AE6601">
        <v>25050173</v>
      </c>
      <c r="AF6601" t="s">
        <v>74</v>
      </c>
      <c r="AG6601" s="1">
        <v>46184</v>
      </c>
      <c r="AL6601" t="s">
        <v>72</v>
      </c>
      <c r="AN6601" t="s">
        <v>155</v>
      </c>
      <c r="AP6601">
        <v>152579332.75</v>
      </c>
      <c r="AQ6601">
        <v>13995239.800000001</v>
      </c>
      <c r="AR6601">
        <v>138584092.94999999</v>
      </c>
      <c r="AT6601" t="s">
        <v>120</v>
      </c>
      <c r="AU6601">
        <v>378121.72899999999</v>
      </c>
      <c r="AV6601" t="s">
        <v>156</v>
      </c>
      <c r="AW6601" t="s">
        <v>72</v>
      </c>
      <c r="AX6601" t="s">
        <v>75</v>
      </c>
      <c r="BA6601">
        <v>-1487241.38</v>
      </c>
      <c r="BC6601" t="s">
        <v>72</v>
      </c>
      <c r="BH6601" t="s">
        <v>72</v>
      </c>
      <c r="BI6601" t="s">
        <v>10300</v>
      </c>
      <c r="BJ6601" t="s">
        <v>76</v>
      </c>
    </row>
    <row r="6602" spans="3:62" x14ac:dyDescent="0.35">
      <c r="C6602" t="s">
        <v>117</v>
      </c>
      <c r="D6602" t="e">
        <f>VLOOKUP(E1_[[#This Row],[Broker Number]],#REF!,3,FALSE)</f>
        <v>#REF!</v>
      </c>
      <c r="E6602" t="s">
        <v>10296</v>
      </c>
      <c r="F6602" t="s">
        <v>10297</v>
      </c>
      <c r="G6602" t="s">
        <v>65</v>
      </c>
      <c r="H6602" t="s">
        <v>1910</v>
      </c>
      <c r="I6602" t="s">
        <v>152</v>
      </c>
      <c r="J6602">
        <v>3107749</v>
      </c>
      <c r="L6602" t="s">
        <v>68</v>
      </c>
      <c r="M6602" t="s">
        <v>84</v>
      </c>
      <c r="N6602">
        <v>7300000</v>
      </c>
      <c r="O6602">
        <v>11454266.810000001</v>
      </c>
      <c r="R6602">
        <v>0.04</v>
      </c>
      <c r="U6602" t="s">
        <v>72</v>
      </c>
      <c r="V6602" s="1">
        <v>46184</v>
      </c>
      <c r="W6602" t="s">
        <v>71</v>
      </c>
      <c r="X6602" t="s">
        <v>153</v>
      </c>
      <c r="Y6602" t="s">
        <v>10298</v>
      </c>
      <c r="Z6602" t="s">
        <v>68</v>
      </c>
      <c r="AA6602" t="s">
        <v>68</v>
      </c>
      <c r="AB6602" s="1">
        <v>46184</v>
      </c>
      <c r="AD6602" t="s">
        <v>72</v>
      </c>
      <c r="AE6602">
        <v>25050173</v>
      </c>
      <c r="AF6602" t="s">
        <v>74</v>
      </c>
      <c r="AG6602" s="1">
        <v>46184</v>
      </c>
      <c r="AL6602" t="s">
        <v>72</v>
      </c>
      <c r="AN6602" t="s">
        <v>155</v>
      </c>
      <c r="AP6602">
        <v>152584425.75</v>
      </c>
      <c r="AQ6602">
        <v>13995239.800000001</v>
      </c>
      <c r="AR6602">
        <v>138589185.94999999</v>
      </c>
      <c r="AT6602" t="s">
        <v>120</v>
      </c>
      <c r="AU6602">
        <v>378121.72899999999</v>
      </c>
      <c r="AV6602" t="s">
        <v>156</v>
      </c>
      <c r="AW6602" t="s">
        <v>72</v>
      </c>
      <c r="AX6602" t="s">
        <v>75</v>
      </c>
      <c r="BA6602">
        <v>-1487241.38</v>
      </c>
      <c r="BC6602" t="s">
        <v>72</v>
      </c>
      <c r="BH6602" t="s">
        <v>72</v>
      </c>
      <c r="BI6602" t="s">
        <v>10301</v>
      </c>
      <c r="BJ6602" t="s">
        <v>76</v>
      </c>
    </row>
    <row r="6603" spans="3:62" x14ac:dyDescent="0.35">
      <c r="C6603" t="s">
        <v>87</v>
      </c>
      <c r="D6603" t="e">
        <f>VLOOKUP(E1_[[#This Row],[Broker Number]],#REF!,3,FALSE)</f>
        <v>#REF!</v>
      </c>
      <c r="E6603" t="s">
        <v>10296</v>
      </c>
      <c r="F6603" t="s">
        <v>10297</v>
      </c>
      <c r="G6603" t="s">
        <v>65</v>
      </c>
      <c r="H6603" t="s">
        <v>1910</v>
      </c>
      <c r="I6603" t="s">
        <v>152</v>
      </c>
      <c r="J6603">
        <v>3107749</v>
      </c>
      <c r="L6603" t="s">
        <v>68</v>
      </c>
      <c r="M6603" t="s">
        <v>84</v>
      </c>
      <c r="N6603">
        <v>7300000</v>
      </c>
      <c r="O6603">
        <v>11454266.810000001</v>
      </c>
      <c r="R6603">
        <v>0.04</v>
      </c>
      <c r="U6603" t="s">
        <v>72</v>
      </c>
      <c r="V6603" s="1">
        <v>46184</v>
      </c>
      <c r="W6603" t="s">
        <v>71</v>
      </c>
      <c r="X6603" t="s">
        <v>153</v>
      </c>
      <c r="Y6603" t="s">
        <v>10298</v>
      </c>
      <c r="Z6603" t="s">
        <v>68</v>
      </c>
      <c r="AA6603" t="s">
        <v>68</v>
      </c>
      <c r="AB6603" s="1">
        <v>46184</v>
      </c>
      <c r="AD6603" t="s">
        <v>72</v>
      </c>
      <c r="AE6603">
        <v>25050173</v>
      </c>
      <c r="AF6603" t="s">
        <v>74</v>
      </c>
      <c r="AG6603" s="1">
        <v>46184</v>
      </c>
      <c r="AL6603" t="s">
        <v>72</v>
      </c>
      <c r="AN6603" t="s">
        <v>155</v>
      </c>
      <c r="AP6603">
        <v>152584425.75</v>
      </c>
      <c r="AQ6603">
        <v>13995239.800000001</v>
      </c>
      <c r="AR6603">
        <v>138589185.94999999</v>
      </c>
      <c r="AT6603" t="s">
        <v>120</v>
      </c>
      <c r="AU6603">
        <v>378121.72899999999</v>
      </c>
      <c r="AV6603" t="s">
        <v>156</v>
      </c>
      <c r="AW6603" t="s">
        <v>72</v>
      </c>
      <c r="AX6603" t="s">
        <v>75</v>
      </c>
      <c r="BA6603">
        <v>-1487241.38</v>
      </c>
      <c r="BC6603" t="s">
        <v>72</v>
      </c>
      <c r="BH6603" t="s">
        <v>72</v>
      </c>
      <c r="BI6603" t="s">
        <v>10301</v>
      </c>
      <c r="BJ6603" t="s">
        <v>76</v>
      </c>
    </row>
    <row r="6604" spans="3:62" x14ac:dyDescent="0.35">
      <c r="D6604" t="e">
        <f>VLOOKUP(E1_[[#This Row],[Broker Number]],#REF!,3,FALSE)</f>
        <v>#REF!</v>
      </c>
      <c r="E6604" t="s">
        <v>10296</v>
      </c>
      <c r="F6604" t="s">
        <v>10297</v>
      </c>
      <c r="G6604" t="s">
        <v>65</v>
      </c>
      <c r="H6604" t="s">
        <v>1910</v>
      </c>
      <c r="I6604" t="s">
        <v>152</v>
      </c>
      <c r="J6604">
        <v>3107749</v>
      </c>
      <c r="L6604" t="s">
        <v>68</v>
      </c>
      <c r="M6604" t="s">
        <v>84</v>
      </c>
      <c r="N6604">
        <v>7300000</v>
      </c>
      <c r="U6604" t="s">
        <v>72</v>
      </c>
      <c r="V6604" s="1">
        <v>46184</v>
      </c>
      <c r="W6604" t="s">
        <v>71</v>
      </c>
      <c r="X6604" t="s">
        <v>153</v>
      </c>
      <c r="Y6604" t="s">
        <v>10298</v>
      </c>
      <c r="Z6604" t="s">
        <v>68</v>
      </c>
      <c r="AA6604" t="s">
        <v>68</v>
      </c>
      <c r="AB6604" s="1">
        <v>46184</v>
      </c>
      <c r="AD6604" t="s">
        <v>72</v>
      </c>
      <c r="AE6604">
        <v>25050173</v>
      </c>
      <c r="AF6604" t="s">
        <v>74</v>
      </c>
      <c r="AG6604" s="1">
        <v>46184</v>
      </c>
      <c r="AL6604" t="s">
        <v>72</v>
      </c>
      <c r="AN6604" t="s">
        <v>155</v>
      </c>
      <c r="AP6604">
        <v>152584425.75</v>
      </c>
      <c r="AQ6604">
        <v>13995239.800000001</v>
      </c>
      <c r="AR6604">
        <v>138589185.94999999</v>
      </c>
      <c r="AT6604" t="s">
        <v>120</v>
      </c>
      <c r="AU6604">
        <v>378121.72899999999</v>
      </c>
      <c r="AV6604" t="s">
        <v>156</v>
      </c>
      <c r="AW6604" t="s">
        <v>72</v>
      </c>
      <c r="AX6604" t="s">
        <v>75</v>
      </c>
      <c r="BA6604">
        <v>-1487241.38</v>
      </c>
      <c r="BC6604" t="s">
        <v>72</v>
      </c>
      <c r="BH6604" t="s">
        <v>72</v>
      </c>
      <c r="BJ6604" t="s">
        <v>76</v>
      </c>
    </row>
    <row r="6605" spans="3:62" x14ac:dyDescent="0.35">
      <c r="D6605" t="e">
        <f>VLOOKUP(E1_[[#This Row],[Broker Number]],#REF!,3,FALSE)</f>
        <v>#REF!</v>
      </c>
      <c r="E6605" t="s">
        <v>10296</v>
      </c>
      <c r="F6605" t="s">
        <v>10297</v>
      </c>
      <c r="G6605" t="s">
        <v>65</v>
      </c>
      <c r="H6605" t="s">
        <v>1910</v>
      </c>
      <c r="I6605" t="s">
        <v>152</v>
      </c>
      <c r="J6605">
        <v>3107750</v>
      </c>
      <c r="L6605" t="s">
        <v>68</v>
      </c>
      <c r="M6605" t="s">
        <v>84</v>
      </c>
      <c r="N6605">
        <v>7300000</v>
      </c>
      <c r="O6605">
        <v>1925773.97</v>
      </c>
      <c r="U6605" t="s">
        <v>72</v>
      </c>
      <c r="V6605" s="1">
        <v>46184</v>
      </c>
      <c r="W6605" t="s">
        <v>71</v>
      </c>
      <c r="X6605" t="s">
        <v>153</v>
      </c>
      <c r="Y6605" t="s">
        <v>10302</v>
      </c>
      <c r="Z6605" t="s">
        <v>68</v>
      </c>
      <c r="AA6605" t="s">
        <v>68</v>
      </c>
      <c r="AB6605" s="1">
        <v>46184</v>
      </c>
      <c r="AD6605" t="s">
        <v>72</v>
      </c>
      <c r="AE6605">
        <v>25050173</v>
      </c>
      <c r="AF6605" t="s">
        <v>74</v>
      </c>
      <c r="AG6605" s="1">
        <v>46184</v>
      </c>
      <c r="AL6605" t="s">
        <v>72</v>
      </c>
      <c r="AN6605" t="s">
        <v>155</v>
      </c>
      <c r="AP6605">
        <v>152584425.75</v>
      </c>
      <c r="AQ6605">
        <v>13995239.800000001</v>
      </c>
      <c r="AR6605">
        <v>138589185.94999999</v>
      </c>
      <c r="AT6605" t="s">
        <v>120</v>
      </c>
      <c r="AU6605">
        <v>378121.72899999999</v>
      </c>
      <c r="AV6605" t="s">
        <v>156</v>
      </c>
      <c r="AW6605" t="s">
        <v>72</v>
      </c>
      <c r="AX6605" t="s">
        <v>75</v>
      </c>
      <c r="BA6605">
        <v>-1487241.38</v>
      </c>
      <c r="BC6605" t="s">
        <v>72</v>
      </c>
      <c r="BH6605" t="s">
        <v>72</v>
      </c>
      <c r="BI6605" t="s">
        <v>10303</v>
      </c>
      <c r="BJ6605" t="s">
        <v>76</v>
      </c>
    </row>
    <row r="6606" spans="3:62" x14ac:dyDescent="0.35">
      <c r="D6606" t="e">
        <f>VLOOKUP(E1_[[#This Row],[Broker Number]],#REF!,3,FALSE)</f>
        <v>#REF!</v>
      </c>
      <c r="E6606" t="s">
        <v>10304</v>
      </c>
      <c r="F6606" t="s">
        <v>10305</v>
      </c>
      <c r="G6606" t="s">
        <v>65</v>
      </c>
      <c r="H6606" t="s">
        <v>1910</v>
      </c>
      <c r="I6606" t="s">
        <v>177</v>
      </c>
      <c r="J6606">
        <v>412633</v>
      </c>
      <c r="L6606" t="s">
        <v>68</v>
      </c>
      <c r="M6606" t="s">
        <v>84</v>
      </c>
      <c r="N6606">
        <v>7300000</v>
      </c>
      <c r="O6606">
        <v>-16908.34</v>
      </c>
      <c r="U6606" t="s">
        <v>70</v>
      </c>
      <c r="V6606" s="1">
        <v>46184</v>
      </c>
      <c r="W6606" t="s">
        <v>71</v>
      </c>
      <c r="X6606" t="s">
        <v>72</v>
      </c>
      <c r="Y6606" t="s">
        <v>72</v>
      </c>
      <c r="Z6606" t="s">
        <v>72</v>
      </c>
      <c r="AA6606" t="s">
        <v>68</v>
      </c>
      <c r="AB6606" s="1">
        <v>46184</v>
      </c>
      <c r="AD6606" t="s">
        <v>10306</v>
      </c>
      <c r="AE6606">
        <v>26304834</v>
      </c>
      <c r="AF6606" t="s">
        <v>74</v>
      </c>
      <c r="AG6606" s="1">
        <v>46184</v>
      </c>
      <c r="AL6606" t="s">
        <v>72</v>
      </c>
      <c r="AN6606" t="s">
        <v>72</v>
      </c>
      <c r="AP6606">
        <v>152584425.75</v>
      </c>
      <c r="AQ6606">
        <v>13995239.800000001</v>
      </c>
      <c r="AR6606">
        <v>138589185.94999999</v>
      </c>
      <c r="AT6606" t="s">
        <v>120</v>
      </c>
      <c r="AU6606">
        <v>378121.72899999999</v>
      </c>
      <c r="AV6606" t="s">
        <v>156</v>
      </c>
      <c r="AW6606" t="s">
        <v>72</v>
      </c>
      <c r="AX6606" t="s">
        <v>75</v>
      </c>
      <c r="BA6606">
        <v>-1487241.38</v>
      </c>
      <c r="BC6606" t="s">
        <v>72</v>
      </c>
      <c r="BH6606" t="s">
        <v>72</v>
      </c>
      <c r="BI6606" t="s">
        <v>10307</v>
      </c>
      <c r="BJ6606" t="s">
        <v>76</v>
      </c>
    </row>
    <row r="6607" spans="3:62" x14ac:dyDescent="0.35">
      <c r="D6607" t="e">
        <f>VLOOKUP(E1_[[#This Row],[Broker Number]],#REF!,3,FALSE)</f>
        <v>#REF!</v>
      </c>
      <c r="E6607" t="s">
        <v>10304</v>
      </c>
      <c r="F6607" t="s">
        <v>10305</v>
      </c>
      <c r="G6607" t="s">
        <v>65</v>
      </c>
      <c r="H6607" t="s">
        <v>1910</v>
      </c>
      <c r="I6607" t="s">
        <v>83</v>
      </c>
      <c r="J6607">
        <v>968216</v>
      </c>
      <c r="L6607" t="s">
        <v>68</v>
      </c>
      <c r="M6607" t="s">
        <v>84</v>
      </c>
      <c r="N6607">
        <v>7300000</v>
      </c>
      <c r="O6607">
        <v>-8454.17</v>
      </c>
      <c r="U6607" t="s">
        <v>70</v>
      </c>
      <c r="V6607" s="1">
        <v>46184</v>
      </c>
      <c r="W6607" t="s">
        <v>71</v>
      </c>
      <c r="X6607" t="s">
        <v>72</v>
      </c>
      <c r="Y6607" t="s">
        <v>72</v>
      </c>
      <c r="Z6607" t="s">
        <v>72</v>
      </c>
      <c r="AA6607" t="s">
        <v>68</v>
      </c>
      <c r="AB6607" s="1">
        <v>46184</v>
      </c>
      <c r="AD6607" t="s">
        <v>10308</v>
      </c>
      <c r="AE6607">
        <v>26304834</v>
      </c>
      <c r="AF6607" t="s">
        <v>74</v>
      </c>
      <c r="AG6607" s="1">
        <v>46184</v>
      </c>
      <c r="AL6607" t="s">
        <v>72</v>
      </c>
      <c r="AN6607" t="s">
        <v>72</v>
      </c>
      <c r="AP6607">
        <v>152584425.75</v>
      </c>
      <c r="AQ6607">
        <v>13995239.800000001</v>
      </c>
      <c r="AR6607">
        <v>138589185.94999999</v>
      </c>
      <c r="AT6607" t="s">
        <v>120</v>
      </c>
      <c r="AU6607">
        <v>378121.72899999999</v>
      </c>
      <c r="AV6607" t="s">
        <v>156</v>
      </c>
      <c r="AW6607" t="s">
        <v>72</v>
      </c>
      <c r="AX6607" t="s">
        <v>75</v>
      </c>
      <c r="BA6607">
        <v>-1487241.38</v>
      </c>
      <c r="BC6607" t="s">
        <v>72</v>
      </c>
      <c r="BH6607" t="s">
        <v>72</v>
      </c>
      <c r="BI6607" t="s">
        <v>10309</v>
      </c>
      <c r="BJ6607" t="s">
        <v>76</v>
      </c>
    </row>
    <row r="6608" spans="3:62" x14ac:dyDescent="0.35">
      <c r="C6608" t="s">
        <v>87</v>
      </c>
      <c r="D6608" t="e">
        <f>VLOOKUP(E1_[[#This Row],[Broker Number]],#REF!,3,FALSE)</f>
        <v>#REF!</v>
      </c>
      <c r="E6608" t="s">
        <v>10304</v>
      </c>
      <c r="F6608" t="s">
        <v>10305</v>
      </c>
      <c r="G6608" t="s">
        <v>65</v>
      </c>
      <c r="H6608" t="s">
        <v>1910</v>
      </c>
      <c r="I6608" t="s">
        <v>83</v>
      </c>
      <c r="J6608">
        <v>968216</v>
      </c>
      <c r="L6608" t="s">
        <v>68</v>
      </c>
      <c r="M6608" t="s">
        <v>84</v>
      </c>
      <c r="N6608">
        <v>7300000</v>
      </c>
      <c r="O6608">
        <v>-29421.67</v>
      </c>
      <c r="U6608" t="s">
        <v>70</v>
      </c>
      <c r="V6608" s="1">
        <v>46184</v>
      </c>
      <c r="W6608" t="s">
        <v>71</v>
      </c>
      <c r="X6608" t="s">
        <v>72</v>
      </c>
      <c r="Y6608" t="s">
        <v>72</v>
      </c>
      <c r="Z6608" t="s">
        <v>72</v>
      </c>
      <c r="AA6608" t="s">
        <v>68</v>
      </c>
      <c r="AB6608" s="1">
        <v>46184</v>
      </c>
      <c r="AD6608" t="s">
        <v>10308</v>
      </c>
      <c r="AE6608">
        <v>26304834</v>
      </c>
      <c r="AF6608" t="s">
        <v>74</v>
      </c>
      <c r="AG6608" s="1">
        <v>46184</v>
      </c>
      <c r="AL6608" t="s">
        <v>72</v>
      </c>
      <c r="AN6608" t="s">
        <v>72</v>
      </c>
      <c r="AP6608">
        <v>152584425.75</v>
      </c>
      <c r="AQ6608">
        <v>13995239.800000001</v>
      </c>
      <c r="AR6608">
        <v>138589185.94999999</v>
      </c>
      <c r="AT6608" t="s">
        <v>120</v>
      </c>
      <c r="AU6608">
        <v>378121.72899999999</v>
      </c>
      <c r="AV6608" t="s">
        <v>156</v>
      </c>
      <c r="AW6608" t="s">
        <v>72</v>
      </c>
      <c r="AX6608" t="s">
        <v>75</v>
      </c>
      <c r="BA6608">
        <v>-1487241.38</v>
      </c>
      <c r="BC6608" t="s">
        <v>72</v>
      </c>
      <c r="BH6608" t="s">
        <v>72</v>
      </c>
      <c r="BI6608" t="s">
        <v>10310</v>
      </c>
      <c r="BJ6608" t="s">
        <v>76</v>
      </c>
    </row>
    <row r="6609" spans="3:62" x14ac:dyDescent="0.35">
      <c r="D6609" t="e">
        <f>VLOOKUP(E1_[[#This Row],[Broker Number]],#REF!,3,FALSE)</f>
        <v>#REF!</v>
      </c>
      <c r="E6609" t="s">
        <v>10304</v>
      </c>
      <c r="F6609" t="s">
        <v>10305</v>
      </c>
      <c r="G6609" t="s">
        <v>65</v>
      </c>
      <c r="H6609" t="s">
        <v>1910</v>
      </c>
      <c r="I6609" t="s">
        <v>83</v>
      </c>
      <c r="J6609">
        <v>968216</v>
      </c>
      <c r="L6609" t="s">
        <v>68</v>
      </c>
      <c r="M6609" t="s">
        <v>84</v>
      </c>
      <c r="N6609">
        <v>7300000</v>
      </c>
      <c r="U6609" t="s">
        <v>70</v>
      </c>
      <c r="V6609" s="1">
        <v>46184</v>
      </c>
      <c r="W6609" t="s">
        <v>71</v>
      </c>
      <c r="X6609" t="s">
        <v>72</v>
      </c>
      <c r="Y6609" t="s">
        <v>72</v>
      </c>
      <c r="Z6609" t="s">
        <v>72</v>
      </c>
      <c r="AA6609" t="s">
        <v>68</v>
      </c>
      <c r="AB6609" s="1">
        <v>46184</v>
      </c>
      <c r="AD6609" t="s">
        <v>10308</v>
      </c>
      <c r="AE6609">
        <v>26304834</v>
      </c>
      <c r="AF6609" t="s">
        <v>74</v>
      </c>
      <c r="AG6609" s="1">
        <v>46184</v>
      </c>
      <c r="AL6609" t="s">
        <v>72</v>
      </c>
      <c r="AN6609" t="s">
        <v>72</v>
      </c>
      <c r="AP6609">
        <v>152584425.75</v>
      </c>
      <c r="AQ6609">
        <v>13995239.800000001</v>
      </c>
      <c r="AR6609">
        <v>138589185.94999999</v>
      </c>
      <c r="AT6609" t="s">
        <v>120</v>
      </c>
      <c r="AU6609">
        <v>378121.72899999999</v>
      </c>
      <c r="AV6609" t="s">
        <v>156</v>
      </c>
      <c r="AW6609" t="s">
        <v>72</v>
      </c>
      <c r="AX6609" t="s">
        <v>75</v>
      </c>
      <c r="BA6609">
        <v>-1487241.38</v>
      </c>
      <c r="BC6609" t="s">
        <v>72</v>
      </c>
      <c r="BH6609" t="s">
        <v>72</v>
      </c>
      <c r="BJ6609" t="s">
        <v>76</v>
      </c>
    </row>
    <row r="6610" spans="3:62" x14ac:dyDescent="0.35">
      <c r="D6610" t="e">
        <f>VLOOKUP(E1_[[#This Row],[Broker Number]],#REF!,3,FALSE)</f>
        <v>#REF!</v>
      </c>
      <c r="E6610" t="s">
        <v>10304</v>
      </c>
      <c r="F6610" t="s">
        <v>10305</v>
      </c>
      <c r="G6610" t="s">
        <v>65</v>
      </c>
      <c r="H6610" t="s">
        <v>1910</v>
      </c>
      <c r="I6610" t="s">
        <v>89</v>
      </c>
      <c r="J6610">
        <v>1448232</v>
      </c>
      <c r="L6610" t="s">
        <v>68</v>
      </c>
      <c r="M6610" t="s">
        <v>84</v>
      </c>
      <c r="N6610">
        <v>7300000</v>
      </c>
      <c r="O6610">
        <v>-4059.16</v>
      </c>
      <c r="U6610" t="s">
        <v>70</v>
      </c>
      <c r="V6610" s="1">
        <v>46184</v>
      </c>
      <c r="W6610" t="s">
        <v>71</v>
      </c>
      <c r="X6610" t="s">
        <v>72</v>
      </c>
      <c r="Y6610" t="s">
        <v>72</v>
      </c>
      <c r="Z6610" t="s">
        <v>72</v>
      </c>
      <c r="AA6610" t="s">
        <v>68</v>
      </c>
      <c r="AB6610" s="1">
        <v>46184</v>
      </c>
      <c r="AD6610" t="s">
        <v>72</v>
      </c>
      <c r="AE6610">
        <v>26304834</v>
      </c>
      <c r="AF6610" t="s">
        <v>74</v>
      </c>
      <c r="AG6610" s="1">
        <v>46184</v>
      </c>
      <c r="AL6610" t="s">
        <v>72</v>
      </c>
      <c r="AN6610" t="s">
        <v>72</v>
      </c>
      <c r="AP6610">
        <v>152584425.75</v>
      </c>
      <c r="AQ6610">
        <v>13995239.800000001</v>
      </c>
      <c r="AR6610">
        <v>138589185.94999999</v>
      </c>
      <c r="AT6610" t="s">
        <v>120</v>
      </c>
      <c r="AU6610">
        <v>378121.72899999999</v>
      </c>
      <c r="AV6610" t="s">
        <v>156</v>
      </c>
      <c r="AW6610" t="s">
        <v>72</v>
      </c>
      <c r="AX6610" t="s">
        <v>75</v>
      </c>
      <c r="BA6610">
        <v>-1487241.38</v>
      </c>
      <c r="BC6610" t="s">
        <v>72</v>
      </c>
      <c r="BH6610" t="s">
        <v>72</v>
      </c>
      <c r="BI6610" t="s">
        <v>10311</v>
      </c>
      <c r="BJ6610" t="s">
        <v>76</v>
      </c>
    </row>
    <row r="6611" spans="3:62" x14ac:dyDescent="0.35">
      <c r="D6611" t="e">
        <f>VLOOKUP(E1_[[#This Row],[Broker Number]],#REF!,3,FALSE)</f>
        <v>#REF!</v>
      </c>
      <c r="E6611" t="s">
        <v>10312</v>
      </c>
      <c r="F6611" t="s">
        <v>10313</v>
      </c>
      <c r="G6611" t="s">
        <v>65</v>
      </c>
      <c r="H6611" t="s">
        <v>1910</v>
      </c>
      <c r="I6611" t="s">
        <v>177</v>
      </c>
      <c r="J6611">
        <v>412264</v>
      </c>
      <c r="L6611" t="s">
        <v>68</v>
      </c>
      <c r="M6611" t="s">
        <v>84</v>
      </c>
      <c r="N6611">
        <v>7300000</v>
      </c>
      <c r="O6611">
        <v>-1420</v>
      </c>
      <c r="U6611" t="s">
        <v>70</v>
      </c>
      <c r="V6611" s="1">
        <v>46184</v>
      </c>
      <c r="W6611" t="s">
        <v>71</v>
      </c>
      <c r="X6611" t="s">
        <v>72</v>
      </c>
      <c r="Y6611" t="s">
        <v>72</v>
      </c>
      <c r="Z6611" t="s">
        <v>72</v>
      </c>
      <c r="AA6611" t="s">
        <v>68</v>
      </c>
      <c r="AB6611" s="1">
        <v>46184</v>
      </c>
      <c r="AD6611" t="s">
        <v>10314</v>
      </c>
      <c r="AE6611">
        <v>24935840</v>
      </c>
      <c r="AF6611" t="s">
        <v>74</v>
      </c>
      <c r="AG6611" s="1">
        <v>46184</v>
      </c>
      <c r="AL6611" t="s">
        <v>72</v>
      </c>
      <c r="AN6611" t="s">
        <v>72</v>
      </c>
      <c r="AP6611">
        <v>152584425.75</v>
      </c>
      <c r="AQ6611">
        <v>13995239.800000001</v>
      </c>
      <c r="AR6611">
        <v>138589185.94999999</v>
      </c>
      <c r="AT6611" t="s">
        <v>120</v>
      </c>
      <c r="AU6611">
        <v>378121.72899999999</v>
      </c>
      <c r="AV6611" t="s">
        <v>156</v>
      </c>
      <c r="AW6611" t="s">
        <v>72</v>
      </c>
      <c r="AX6611" t="s">
        <v>75</v>
      </c>
      <c r="BA6611">
        <v>-1487241.38</v>
      </c>
      <c r="BC6611" t="s">
        <v>72</v>
      </c>
      <c r="BH6611" t="s">
        <v>72</v>
      </c>
      <c r="BI6611" t="s">
        <v>10315</v>
      </c>
      <c r="BJ6611" t="s">
        <v>76</v>
      </c>
    </row>
    <row r="6612" spans="3:62" x14ac:dyDescent="0.35">
      <c r="D6612" t="e">
        <f>VLOOKUP(E1_[[#This Row],[Broker Number]],#REF!,3,FALSE)</f>
        <v>#REF!</v>
      </c>
      <c r="E6612" t="s">
        <v>10312</v>
      </c>
      <c r="F6612" t="s">
        <v>10313</v>
      </c>
      <c r="G6612" t="s">
        <v>65</v>
      </c>
      <c r="H6612" t="s">
        <v>1910</v>
      </c>
      <c r="I6612" t="s">
        <v>177</v>
      </c>
      <c r="J6612">
        <v>412265</v>
      </c>
      <c r="L6612" t="s">
        <v>68</v>
      </c>
      <c r="M6612" t="s">
        <v>84</v>
      </c>
      <c r="N6612">
        <v>7300000</v>
      </c>
      <c r="O6612">
        <v>-9605.41</v>
      </c>
      <c r="U6612" t="s">
        <v>70</v>
      </c>
      <c r="V6612" s="1">
        <v>46184</v>
      </c>
      <c r="W6612" t="s">
        <v>71</v>
      </c>
      <c r="X6612" t="s">
        <v>72</v>
      </c>
      <c r="Y6612" t="s">
        <v>72</v>
      </c>
      <c r="Z6612" t="s">
        <v>72</v>
      </c>
      <c r="AA6612" t="s">
        <v>68</v>
      </c>
      <c r="AB6612" s="1">
        <v>46184</v>
      </c>
      <c r="AD6612" t="s">
        <v>10316</v>
      </c>
      <c r="AE6612">
        <v>24935840</v>
      </c>
      <c r="AF6612" t="s">
        <v>74</v>
      </c>
      <c r="AG6612" s="1">
        <v>46184</v>
      </c>
      <c r="AL6612" t="s">
        <v>72</v>
      </c>
      <c r="AN6612" t="s">
        <v>72</v>
      </c>
      <c r="AP6612">
        <v>152584425.75</v>
      </c>
      <c r="AQ6612">
        <v>13995239.800000001</v>
      </c>
      <c r="AR6612">
        <v>138589185.94999999</v>
      </c>
      <c r="AT6612" t="s">
        <v>120</v>
      </c>
      <c r="AU6612">
        <v>378121.72899999999</v>
      </c>
      <c r="AV6612" t="s">
        <v>156</v>
      </c>
      <c r="AW6612" t="s">
        <v>72</v>
      </c>
      <c r="AX6612" t="s">
        <v>75</v>
      </c>
      <c r="BA6612">
        <v>-1487241.38</v>
      </c>
      <c r="BC6612" t="s">
        <v>72</v>
      </c>
      <c r="BH6612" t="s">
        <v>72</v>
      </c>
      <c r="BI6612" t="s">
        <v>10317</v>
      </c>
      <c r="BJ6612" t="s">
        <v>76</v>
      </c>
    </row>
    <row r="6613" spans="3:62" x14ac:dyDescent="0.35">
      <c r="D6613" t="e">
        <f>VLOOKUP(E1_[[#This Row],[Broker Number]],#REF!,3,FALSE)</f>
        <v>#REF!</v>
      </c>
      <c r="E6613" t="s">
        <v>10312</v>
      </c>
      <c r="F6613" t="s">
        <v>10313</v>
      </c>
      <c r="G6613" t="s">
        <v>65</v>
      </c>
      <c r="H6613" t="s">
        <v>1910</v>
      </c>
      <c r="I6613" t="s">
        <v>177</v>
      </c>
      <c r="J6613">
        <v>412266</v>
      </c>
      <c r="L6613" t="s">
        <v>68</v>
      </c>
      <c r="M6613" t="s">
        <v>84</v>
      </c>
      <c r="N6613">
        <v>7300000</v>
      </c>
      <c r="O6613">
        <v>-21428.58</v>
      </c>
      <c r="U6613" t="s">
        <v>70</v>
      </c>
      <c r="V6613" s="1">
        <v>46184</v>
      </c>
      <c r="W6613" t="s">
        <v>71</v>
      </c>
      <c r="X6613" t="s">
        <v>72</v>
      </c>
      <c r="Y6613" t="s">
        <v>72</v>
      </c>
      <c r="Z6613" t="s">
        <v>72</v>
      </c>
      <c r="AA6613" t="s">
        <v>68</v>
      </c>
      <c r="AB6613" s="1">
        <v>46184</v>
      </c>
      <c r="AD6613" t="s">
        <v>10318</v>
      </c>
      <c r="AE6613">
        <v>24935840</v>
      </c>
      <c r="AF6613" t="s">
        <v>74</v>
      </c>
      <c r="AG6613" s="1">
        <v>46184</v>
      </c>
      <c r="AL6613" t="s">
        <v>72</v>
      </c>
      <c r="AN6613" t="s">
        <v>72</v>
      </c>
      <c r="AP6613">
        <v>152584425.75</v>
      </c>
      <c r="AQ6613">
        <v>13995239.800000001</v>
      </c>
      <c r="AR6613">
        <v>138589185.94999999</v>
      </c>
      <c r="AT6613" t="s">
        <v>120</v>
      </c>
      <c r="AU6613">
        <v>378121.72899999999</v>
      </c>
      <c r="AV6613" t="s">
        <v>156</v>
      </c>
      <c r="AW6613" t="s">
        <v>97</v>
      </c>
      <c r="AX6613" t="s">
        <v>48</v>
      </c>
      <c r="BA6613">
        <v>-1487241.38</v>
      </c>
      <c r="BC6613" t="s">
        <v>72</v>
      </c>
      <c r="BH6613" t="s">
        <v>72</v>
      </c>
      <c r="BI6613" t="s">
        <v>10319</v>
      </c>
      <c r="BJ6613" t="s">
        <v>76</v>
      </c>
    </row>
    <row r="6614" spans="3:62" x14ac:dyDescent="0.35">
      <c r="D6614" t="e">
        <f>VLOOKUP(E1_[[#This Row],[Broker Number]],#REF!,3,FALSE)</f>
        <v>#REF!</v>
      </c>
      <c r="E6614" t="s">
        <v>10312</v>
      </c>
      <c r="F6614" t="s">
        <v>10313</v>
      </c>
      <c r="G6614" t="s">
        <v>65</v>
      </c>
      <c r="H6614" t="s">
        <v>1910</v>
      </c>
      <c r="I6614" t="s">
        <v>67</v>
      </c>
      <c r="J6614">
        <v>881427</v>
      </c>
      <c r="L6614" t="s">
        <v>68</v>
      </c>
      <c r="M6614" t="s">
        <v>69</v>
      </c>
      <c r="N6614">
        <v>7300000</v>
      </c>
      <c r="O6614">
        <v>1154392.6399999999</v>
      </c>
      <c r="P6614">
        <v>200349.14</v>
      </c>
      <c r="Q6614">
        <v>954043.5</v>
      </c>
      <c r="R6614">
        <v>1154392.6399999999</v>
      </c>
      <c r="U6614" t="s">
        <v>70</v>
      </c>
      <c r="V6614" s="1">
        <v>46184</v>
      </c>
      <c r="W6614" t="s">
        <v>71</v>
      </c>
      <c r="X6614" t="s">
        <v>72</v>
      </c>
      <c r="Y6614" t="s">
        <v>72</v>
      </c>
      <c r="Z6614" t="s">
        <v>72</v>
      </c>
      <c r="AA6614" t="s">
        <v>68</v>
      </c>
      <c r="AB6614" s="1">
        <v>46178</v>
      </c>
      <c r="AD6614" t="s">
        <v>10320</v>
      </c>
      <c r="AE6614">
        <v>25736061</v>
      </c>
      <c r="AF6614" t="s">
        <v>74</v>
      </c>
      <c r="AG6614" s="1">
        <v>46184</v>
      </c>
      <c r="AL6614" t="s">
        <v>72</v>
      </c>
      <c r="AN6614" t="s">
        <v>72</v>
      </c>
      <c r="AP6614">
        <v>152584425.75</v>
      </c>
      <c r="AQ6614">
        <v>13995239.800000001</v>
      </c>
      <c r="AR6614">
        <v>138589185.94999999</v>
      </c>
      <c r="AT6614" t="s">
        <v>72</v>
      </c>
      <c r="AU6614">
        <v>0</v>
      </c>
      <c r="AV6614" t="s">
        <v>72</v>
      </c>
      <c r="AW6614" t="s">
        <v>97</v>
      </c>
      <c r="AX6614" t="s">
        <v>48</v>
      </c>
      <c r="BA6614">
        <v>-1487241.38</v>
      </c>
      <c r="BC6614" t="s">
        <v>72</v>
      </c>
      <c r="BH6614" t="s">
        <v>72</v>
      </c>
      <c r="BI6614" t="s">
        <v>10321</v>
      </c>
      <c r="BJ6614" t="s">
        <v>76</v>
      </c>
    </row>
    <row r="6615" spans="3:62" x14ac:dyDescent="0.35">
      <c r="D6615" t="e">
        <f>VLOOKUP(E1_[[#This Row],[Broker Number]],#REF!,3,FALSE)</f>
        <v>#REF!</v>
      </c>
      <c r="E6615" t="s">
        <v>10312</v>
      </c>
      <c r="F6615" t="s">
        <v>10313</v>
      </c>
      <c r="G6615" t="s">
        <v>65</v>
      </c>
      <c r="H6615" t="s">
        <v>1910</v>
      </c>
      <c r="I6615" t="s">
        <v>67</v>
      </c>
      <c r="J6615">
        <v>881428</v>
      </c>
      <c r="L6615" t="s">
        <v>68</v>
      </c>
      <c r="M6615" t="s">
        <v>69</v>
      </c>
      <c r="N6615">
        <v>7300000</v>
      </c>
      <c r="O6615">
        <v>1204754.69</v>
      </c>
      <c r="P6615">
        <v>209089.66</v>
      </c>
      <c r="Q6615">
        <v>995665.03</v>
      </c>
      <c r="R6615">
        <v>1204754.69</v>
      </c>
      <c r="U6615" t="s">
        <v>70</v>
      </c>
      <c r="V6615" s="1">
        <v>46184</v>
      </c>
      <c r="W6615" t="s">
        <v>71</v>
      </c>
      <c r="X6615" t="s">
        <v>72</v>
      </c>
      <c r="Y6615" t="s">
        <v>72</v>
      </c>
      <c r="Z6615" t="s">
        <v>72</v>
      </c>
      <c r="AA6615" t="s">
        <v>68</v>
      </c>
      <c r="AB6615" s="1">
        <v>46178</v>
      </c>
      <c r="AD6615" t="s">
        <v>10322</v>
      </c>
      <c r="AE6615">
        <v>25736101</v>
      </c>
      <c r="AF6615" t="s">
        <v>74</v>
      </c>
      <c r="AG6615" s="1">
        <v>46184</v>
      </c>
      <c r="AL6615" t="s">
        <v>72</v>
      </c>
      <c r="AN6615" t="s">
        <v>72</v>
      </c>
      <c r="AP6615">
        <v>152584425.75</v>
      </c>
      <c r="AQ6615">
        <v>13995239.800000001</v>
      </c>
      <c r="AR6615">
        <v>138589185.94999999</v>
      </c>
      <c r="AT6615" t="s">
        <v>72</v>
      </c>
      <c r="AU6615">
        <v>0</v>
      </c>
      <c r="AV6615" t="s">
        <v>72</v>
      </c>
      <c r="AW6615" t="s">
        <v>97</v>
      </c>
      <c r="AX6615" t="s">
        <v>48</v>
      </c>
      <c r="BA6615">
        <v>-1487241.38</v>
      </c>
      <c r="BC6615" t="s">
        <v>72</v>
      </c>
      <c r="BH6615" t="s">
        <v>72</v>
      </c>
      <c r="BI6615" t="s">
        <v>10323</v>
      </c>
      <c r="BJ6615" t="s">
        <v>76</v>
      </c>
    </row>
    <row r="6616" spans="3:62" x14ac:dyDescent="0.35">
      <c r="D6616" t="e">
        <f>VLOOKUP(E1_[[#This Row],[Broker Number]],#REF!,3,FALSE)</f>
        <v>#REF!</v>
      </c>
      <c r="E6616" t="s">
        <v>10312</v>
      </c>
      <c r="F6616" t="s">
        <v>10313</v>
      </c>
      <c r="G6616" t="s">
        <v>65</v>
      </c>
      <c r="H6616" t="s">
        <v>1910</v>
      </c>
      <c r="I6616" t="s">
        <v>67</v>
      </c>
      <c r="J6616">
        <v>881915</v>
      </c>
      <c r="L6616" t="s">
        <v>68</v>
      </c>
      <c r="M6616" t="s">
        <v>69</v>
      </c>
      <c r="N6616">
        <v>7300000</v>
      </c>
      <c r="O6616">
        <v>1188451.8</v>
      </c>
      <c r="P6616">
        <v>206260.23</v>
      </c>
      <c r="Q6616">
        <v>982191.57</v>
      </c>
      <c r="R6616">
        <v>1188451.8</v>
      </c>
      <c r="U6616" t="s">
        <v>70</v>
      </c>
      <c r="V6616" s="1">
        <v>46184</v>
      </c>
      <c r="W6616" t="s">
        <v>71</v>
      </c>
      <c r="X6616" t="s">
        <v>72</v>
      </c>
      <c r="Y6616" t="s">
        <v>72</v>
      </c>
      <c r="Z6616" t="s">
        <v>72</v>
      </c>
      <c r="AA6616" t="s">
        <v>68</v>
      </c>
      <c r="AB6616" s="1">
        <v>46174</v>
      </c>
      <c r="AD6616" t="s">
        <v>10324</v>
      </c>
      <c r="AE6616">
        <v>26264831</v>
      </c>
      <c r="AF6616" t="s">
        <v>74</v>
      </c>
      <c r="AG6616" s="1">
        <v>46184</v>
      </c>
      <c r="AL6616" t="s">
        <v>72</v>
      </c>
      <c r="AN6616" t="s">
        <v>72</v>
      </c>
      <c r="AP6616">
        <v>152584425.75</v>
      </c>
      <c r="AQ6616">
        <v>13995239.800000001</v>
      </c>
      <c r="AR6616">
        <v>138589185.94999999</v>
      </c>
      <c r="AT6616" t="s">
        <v>72</v>
      </c>
      <c r="AU6616">
        <v>0</v>
      </c>
      <c r="AV6616" t="s">
        <v>72</v>
      </c>
      <c r="AW6616" t="s">
        <v>97</v>
      </c>
      <c r="AX6616" t="s">
        <v>48</v>
      </c>
      <c r="BA6616">
        <v>-1487241.38</v>
      </c>
      <c r="BC6616" t="s">
        <v>72</v>
      </c>
      <c r="BH6616" t="s">
        <v>72</v>
      </c>
      <c r="BI6616" t="s">
        <v>10325</v>
      </c>
      <c r="BJ6616" t="s">
        <v>76</v>
      </c>
    </row>
    <row r="6617" spans="3:62" x14ac:dyDescent="0.35">
      <c r="D6617" t="e">
        <f>VLOOKUP(E1_[[#This Row],[Broker Number]],#REF!,3,FALSE)</f>
        <v>#REF!</v>
      </c>
      <c r="E6617" t="s">
        <v>10312</v>
      </c>
      <c r="F6617" t="s">
        <v>10313</v>
      </c>
      <c r="G6617" t="s">
        <v>65</v>
      </c>
      <c r="H6617" t="s">
        <v>1910</v>
      </c>
      <c r="I6617" t="s">
        <v>67</v>
      </c>
      <c r="J6617">
        <v>881916</v>
      </c>
      <c r="L6617" t="s">
        <v>68</v>
      </c>
      <c r="M6617" t="s">
        <v>69</v>
      </c>
      <c r="N6617">
        <v>7300000</v>
      </c>
      <c r="O6617">
        <v>3553884.64</v>
      </c>
      <c r="P6617">
        <v>616789.89</v>
      </c>
      <c r="Q6617">
        <v>2937094.75</v>
      </c>
      <c r="R6617">
        <v>3553884.64</v>
      </c>
      <c r="U6617" t="s">
        <v>70</v>
      </c>
      <c r="V6617" s="1">
        <v>46184</v>
      </c>
      <c r="W6617" t="s">
        <v>71</v>
      </c>
      <c r="X6617" t="s">
        <v>72</v>
      </c>
      <c r="Y6617" t="s">
        <v>72</v>
      </c>
      <c r="Z6617" t="s">
        <v>72</v>
      </c>
      <c r="AA6617" t="s">
        <v>68</v>
      </c>
      <c r="AB6617" s="1">
        <v>46174</v>
      </c>
      <c r="AD6617" t="s">
        <v>10326</v>
      </c>
      <c r="AE6617">
        <v>26264864</v>
      </c>
      <c r="AF6617" t="s">
        <v>74</v>
      </c>
      <c r="AG6617" s="1">
        <v>46184</v>
      </c>
      <c r="AL6617" t="s">
        <v>72</v>
      </c>
      <c r="AN6617" t="s">
        <v>72</v>
      </c>
      <c r="AP6617">
        <v>152584425.75</v>
      </c>
      <c r="AQ6617">
        <v>13995239.800000001</v>
      </c>
      <c r="AR6617">
        <v>138589185.94999999</v>
      </c>
      <c r="AT6617" t="s">
        <v>72</v>
      </c>
      <c r="AU6617">
        <v>0</v>
      </c>
      <c r="AV6617" t="s">
        <v>72</v>
      </c>
      <c r="AW6617" t="s">
        <v>97</v>
      </c>
      <c r="AX6617" t="s">
        <v>48</v>
      </c>
      <c r="BA6617">
        <v>-1487241.38</v>
      </c>
      <c r="BC6617" t="s">
        <v>72</v>
      </c>
      <c r="BH6617" t="s">
        <v>72</v>
      </c>
      <c r="BI6617" t="s">
        <v>10327</v>
      </c>
      <c r="BJ6617" t="s">
        <v>76</v>
      </c>
    </row>
    <row r="6618" spans="3:62" x14ac:dyDescent="0.35">
      <c r="D6618" t="e">
        <f>VLOOKUP(E1_[[#This Row],[Broker Number]],#REF!,3,FALSE)</f>
        <v>#REF!</v>
      </c>
      <c r="E6618" t="s">
        <v>10312</v>
      </c>
      <c r="F6618" t="s">
        <v>10313</v>
      </c>
      <c r="G6618" t="s">
        <v>65</v>
      </c>
      <c r="H6618" t="s">
        <v>1910</v>
      </c>
      <c r="I6618" t="s">
        <v>67</v>
      </c>
      <c r="J6618">
        <v>881917</v>
      </c>
      <c r="L6618" t="s">
        <v>68</v>
      </c>
      <c r="M6618" t="s">
        <v>69</v>
      </c>
      <c r="N6618">
        <v>7300000</v>
      </c>
      <c r="O6618">
        <v>1180258.4099999999</v>
      </c>
      <c r="P6618">
        <v>204838.24</v>
      </c>
      <c r="Q6618">
        <v>975420.17</v>
      </c>
      <c r="R6618">
        <v>1180258.4099999999</v>
      </c>
      <c r="U6618" t="s">
        <v>70</v>
      </c>
      <c r="V6618" s="1">
        <v>46184</v>
      </c>
      <c r="W6618" t="s">
        <v>71</v>
      </c>
      <c r="X6618" t="s">
        <v>72</v>
      </c>
      <c r="Y6618" t="s">
        <v>72</v>
      </c>
      <c r="Z6618" t="s">
        <v>72</v>
      </c>
      <c r="AA6618" t="s">
        <v>68</v>
      </c>
      <c r="AB6618" s="1">
        <v>46174</v>
      </c>
      <c r="AD6618" t="s">
        <v>10328</v>
      </c>
      <c r="AE6618">
        <v>26264920</v>
      </c>
      <c r="AF6618" t="s">
        <v>74</v>
      </c>
      <c r="AG6618" s="1">
        <v>46184</v>
      </c>
      <c r="AL6618" t="s">
        <v>72</v>
      </c>
      <c r="AN6618" t="s">
        <v>72</v>
      </c>
      <c r="AP6618">
        <v>152584425.75</v>
      </c>
      <c r="AQ6618">
        <v>13995239.800000001</v>
      </c>
      <c r="AR6618">
        <v>138589185.94999999</v>
      </c>
      <c r="AT6618" t="s">
        <v>72</v>
      </c>
      <c r="AU6618">
        <v>0</v>
      </c>
      <c r="AV6618" t="s">
        <v>72</v>
      </c>
      <c r="AW6618" t="s">
        <v>72</v>
      </c>
      <c r="AX6618" t="s">
        <v>75</v>
      </c>
      <c r="BA6618">
        <v>-1487241.38</v>
      </c>
      <c r="BC6618" t="s">
        <v>72</v>
      </c>
      <c r="BH6618" t="s">
        <v>72</v>
      </c>
      <c r="BI6618" t="s">
        <v>10329</v>
      </c>
      <c r="BJ6618" t="s">
        <v>76</v>
      </c>
    </row>
    <row r="6619" spans="3:62" x14ac:dyDescent="0.35">
      <c r="D6619" t="e">
        <f>VLOOKUP(E1_[[#This Row],[Broker Number]],#REF!,3,FALSE)</f>
        <v>#REF!</v>
      </c>
      <c r="E6619" t="s">
        <v>10312</v>
      </c>
      <c r="F6619" t="s">
        <v>10313</v>
      </c>
      <c r="G6619" t="s">
        <v>65</v>
      </c>
      <c r="H6619" t="s">
        <v>1910</v>
      </c>
      <c r="I6619" t="s">
        <v>83</v>
      </c>
      <c r="J6619">
        <v>967564</v>
      </c>
      <c r="L6619" t="s">
        <v>68</v>
      </c>
      <c r="M6619" t="s">
        <v>84</v>
      </c>
      <c r="N6619">
        <v>7300000</v>
      </c>
      <c r="O6619">
        <v>-18153.95</v>
      </c>
      <c r="U6619" t="s">
        <v>70</v>
      </c>
      <c r="V6619" s="1">
        <v>46184</v>
      </c>
      <c r="W6619" t="s">
        <v>71</v>
      </c>
      <c r="X6619" t="s">
        <v>72</v>
      </c>
      <c r="Y6619" t="s">
        <v>72</v>
      </c>
      <c r="Z6619" t="s">
        <v>72</v>
      </c>
      <c r="AA6619" t="s">
        <v>68</v>
      </c>
      <c r="AB6619" s="1">
        <v>46184</v>
      </c>
      <c r="AD6619" t="s">
        <v>10330</v>
      </c>
      <c r="AE6619">
        <v>24935840</v>
      </c>
      <c r="AF6619" t="s">
        <v>74</v>
      </c>
      <c r="AG6619" s="1">
        <v>46184</v>
      </c>
      <c r="AL6619" t="s">
        <v>72</v>
      </c>
      <c r="AN6619" t="s">
        <v>72</v>
      </c>
      <c r="AP6619">
        <v>152584425.75</v>
      </c>
      <c r="AQ6619">
        <v>13995239.800000001</v>
      </c>
      <c r="AR6619">
        <v>138589185.94999999</v>
      </c>
      <c r="AT6619" t="s">
        <v>72</v>
      </c>
      <c r="AU6619">
        <v>0</v>
      </c>
      <c r="AV6619" t="s">
        <v>72</v>
      </c>
      <c r="AW6619" t="s">
        <v>72</v>
      </c>
      <c r="AX6619" t="s">
        <v>75</v>
      </c>
      <c r="BA6619">
        <v>-1487241.38</v>
      </c>
      <c r="BC6619" t="s">
        <v>72</v>
      </c>
      <c r="BH6619" t="s">
        <v>72</v>
      </c>
      <c r="BI6619" t="s">
        <v>10331</v>
      </c>
      <c r="BJ6619" t="s">
        <v>76</v>
      </c>
    </row>
    <row r="6620" spans="3:62" x14ac:dyDescent="0.35">
      <c r="D6620" t="e">
        <f>VLOOKUP(E1_[[#This Row],[Broker Number]],#REF!,3,FALSE)</f>
        <v>#REF!</v>
      </c>
      <c r="E6620" t="s">
        <v>10312</v>
      </c>
      <c r="F6620" t="s">
        <v>10313</v>
      </c>
      <c r="G6620" t="s">
        <v>65</v>
      </c>
      <c r="H6620" t="s">
        <v>1910</v>
      </c>
      <c r="I6620" t="s">
        <v>83</v>
      </c>
      <c r="J6620">
        <v>967565</v>
      </c>
      <c r="L6620" t="s">
        <v>68</v>
      </c>
      <c r="M6620" t="s">
        <v>84</v>
      </c>
      <c r="N6620">
        <v>7300000</v>
      </c>
      <c r="O6620">
        <v>-20738.939999999999</v>
      </c>
      <c r="U6620" t="s">
        <v>70</v>
      </c>
      <c r="V6620" s="1">
        <v>46184</v>
      </c>
      <c r="W6620" t="s">
        <v>71</v>
      </c>
      <c r="X6620" t="s">
        <v>72</v>
      </c>
      <c r="Y6620" t="s">
        <v>72</v>
      </c>
      <c r="Z6620" t="s">
        <v>72</v>
      </c>
      <c r="AA6620" t="s">
        <v>68</v>
      </c>
      <c r="AB6620" s="1">
        <v>46184</v>
      </c>
      <c r="AD6620" t="s">
        <v>10332</v>
      </c>
      <c r="AE6620">
        <v>24935840</v>
      </c>
      <c r="AF6620" t="s">
        <v>74</v>
      </c>
      <c r="AG6620" s="1">
        <v>46184</v>
      </c>
      <c r="AL6620" t="s">
        <v>72</v>
      </c>
      <c r="AN6620" t="s">
        <v>72</v>
      </c>
      <c r="AP6620">
        <v>152584425.75</v>
      </c>
      <c r="AQ6620">
        <v>13995239.800000001</v>
      </c>
      <c r="AR6620">
        <v>138589185.94999999</v>
      </c>
      <c r="AT6620" t="s">
        <v>72</v>
      </c>
      <c r="AU6620">
        <v>0</v>
      </c>
      <c r="AV6620" t="s">
        <v>72</v>
      </c>
      <c r="AW6620" t="s">
        <v>72</v>
      </c>
      <c r="AX6620" t="s">
        <v>75</v>
      </c>
      <c r="BA6620">
        <v>-1487241.38</v>
      </c>
      <c r="BC6620" t="s">
        <v>72</v>
      </c>
      <c r="BH6620" t="s">
        <v>72</v>
      </c>
      <c r="BI6620" t="s">
        <v>10333</v>
      </c>
      <c r="BJ6620" t="s">
        <v>76</v>
      </c>
    </row>
    <row r="6621" spans="3:62" x14ac:dyDescent="0.35">
      <c r="D6621" t="e">
        <f>VLOOKUP(E1_[[#This Row],[Broker Number]],#REF!,3,FALSE)</f>
        <v>#REF!</v>
      </c>
      <c r="E6621" t="s">
        <v>10312</v>
      </c>
      <c r="F6621" t="s">
        <v>10313</v>
      </c>
      <c r="G6621" t="s">
        <v>65</v>
      </c>
      <c r="H6621" t="s">
        <v>1910</v>
      </c>
      <c r="I6621" t="s">
        <v>83</v>
      </c>
      <c r="J6621">
        <v>967566</v>
      </c>
      <c r="L6621" t="s">
        <v>68</v>
      </c>
      <c r="M6621" t="s">
        <v>84</v>
      </c>
      <c r="N6621">
        <v>7300000</v>
      </c>
      <c r="O6621">
        <v>-10672.6</v>
      </c>
      <c r="U6621" t="s">
        <v>70</v>
      </c>
      <c r="V6621" s="1">
        <v>46184</v>
      </c>
      <c r="W6621" t="s">
        <v>71</v>
      </c>
      <c r="X6621" t="s">
        <v>72</v>
      </c>
      <c r="Y6621" t="s">
        <v>72</v>
      </c>
      <c r="Z6621" t="s">
        <v>72</v>
      </c>
      <c r="AA6621" t="s">
        <v>68</v>
      </c>
      <c r="AB6621" s="1">
        <v>46184</v>
      </c>
      <c r="AD6621" t="s">
        <v>10334</v>
      </c>
      <c r="AE6621">
        <v>24935840</v>
      </c>
      <c r="AF6621" t="s">
        <v>74</v>
      </c>
      <c r="AG6621" s="1">
        <v>46184</v>
      </c>
      <c r="AL6621" t="s">
        <v>72</v>
      </c>
      <c r="AN6621" t="s">
        <v>72</v>
      </c>
      <c r="AP6621">
        <v>152584425.75</v>
      </c>
      <c r="AQ6621">
        <v>13995239.800000001</v>
      </c>
      <c r="AR6621">
        <v>138589185.94999999</v>
      </c>
      <c r="AT6621" t="s">
        <v>72</v>
      </c>
      <c r="AU6621">
        <v>0</v>
      </c>
      <c r="AV6621" t="s">
        <v>72</v>
      </c>
      <c r="AW6621" t="s">
        <v>72</v>
      </c>
      <c r="AX6621" t="s">
        <v>75</v>
      </c>
      <c r="BA6621">
        <v>-1487241.38</v>
      </c>
      <c r="BC6621" t="s">
        <v>72</v>
      </c>
      <c r="BH6621" t="s">
        <v>72</v>
      </c>
      <c r="BI6621" t="s">
        <v>10335</v>
      </c>
      <c r="BJ6621" t="s">
        <v>76</v>
      </c>
    </row>
    <row r="6622" spans="3:62" x14ac:dyDescent="0.35">
      <c r="C6622" t="s">
        <v>87</v>
      </c>
      <c r="D6622" t="e">
        <f>VLOOKUP(E1_[[#This Row],[Broker Number]],#REF!,3,FALSE)</f>
        <v>#REF!</v>
      </c>
      <c r="E6622" t="s">
        <v>10312</v>
      </c>
      <c r="F6622" t="s">
        <v>10313</v>
      </c>
      <c r="G6622" t="s">
        <v>65</v>
      </c>
      <c r="H6622" t="s">
        <v>1910</v>
      </c>
      <c r="I6622" t="s">
        <v>83</v>
      </c>
      <c r="J6622">
        <v>967566</v>
      </c>
      <c r="L6622" t="s">
        <v>68</v>
      </c>
      <c r="M6622" t="s">
        <v>84</v>
      </c>
      <c r="N6622">
        <v>7300000</v>
      </c>
      <c r="O6622">
        <v>8191609.2000000002</v>
      </c>
      <c r="P6622">
        <v>1437327.16</v>
      </c>
      <c r="Q6622">
        <v>6844415.0199999996</v>
      </c>
      <c r="R6622">
        <v>8281742.1799999997</v>
      </c>
      <c r="U6622" t="s">
        <v>70</v>
      </c>
      <c r="V6622" s="1">
        <v>46184</v>
      </c>
      <c r="W6622" t="s">
        <v>71</v>
      </c>
      <c r="X6622" t="s">
        <v>72</v>
      </c>
      <c r="Y6622" t="s">
        <v>72</v>
      </c>
      <c r="Z6622" t="s">
        <v>72</v>
      </c>
      <c r="AA6622" t="s">
        <v>68</v>
      </c>
      <c r="AB6622" s="1">
        <v>46184</v>
      </c>
      <c r="AD6622" t="s">
        <v>10334</v>
      </c>
      <c r="AE6622">
        <v>24935840</v>
      </c>
      <c r="AF6622" t="s">
        <v>74</v>
      </c>
      <c r="AG6622" s="1">
        <v>46184</v>
      </c>
      <c r="AL6622" t="s">
        <v>72</v>
      </c>
      <c r="AN6622" t="s">
        <v>72</v>
      </c>
      <c r="AP6622">
        <v>152584425.75</v>
      </c>
      <c r="AQ6622">
        <v>13995239.800000001</v>
      </c>
      <c r="AR6622">
        <v>138589185.94999999</v>
      </c>
      <c r="AT6622" t="s">
        <v>72</v>
      </c>
      <c r="AU6622">
        <v>0</v>
      </c>
      <c r="AV6622" t="s">
        <v>72</v>
      </c>
      <c r="AW6622" t="s">
        <v>72</v>
      </c>
      <c r="AX6622" t="s">
        <v>75</v>
      </c>
      <c r="BA6622">
        <v>-1487241.38</v>
      </c>
      <c r="BC6622" t="s">
        <v>72</v>
      </c>
      <c r="BH6622" t="s">
        <v>72</v>
      </c>
      <c r="BI6622" t="s">
        <v>10336</v>
      </c>
      <c r="BJ6622" t="s">
        <v>76</v>
      </c>
    </row>
    <row r="6623" spans="3:62" x14ac:dyDescent="0.35">
      <c r="D6623" t="e">
        <f>VLOOKUP(E1_[[#This Row],[Broker Number]],#REF!,3,FALSE)</f>
        <v>#REF!</v>
      </c>
      <c r="E6623" t="s">
        <v>10312</v>
      </c>
      <c r="F6623" t="s">
        <v>10313</v>
      </c>
      <c r="G6623" t="s">
        <v>65</v>
      </c>
      <c r="H6623" t="s">
        <v>1910</v>
      </c>
      <c r="I6623" t="s">
        <v>83</v>
      </c>
      <c r="J6623">
        <v>967566</v>
      </c>
      <c r="L6623" t="s">
        <v>68</v>
      </c>
      <c r="M6623" t="s">
        <v>84</v>
      </c>
      <c r="N6623">
        <v>7300000</v>
      </c>
      <c r="U6623" t="s">
        <v>70</v>
      </c>
      <c r="V6623" s="1">
        <v>46184</v>
      </c>
      <c r="W6623" t="s">
        <v>71</v>
      </c>
      <c r="X6623" t="s">
        <v>72</v>
      </c>
      <c r="Y6623" t="s">
        <v>72</v>
      </c>
      <c r="Z6623" t="s">
        <v>72</v>
      </c>
      <c r="AA6623" t="s">
        <v>68</v>
      </c>
      <c r="AB6623" s="1">
        <v>46184</v>
      </c>
      <c r="AD6623" t="s">
        <v>10334</v>
      </c>
      <c r="AE6623">
        <v>24935840</v>
      </c>
      <c r="AF6623" t="s">
        <v>74</v>
      </c>
      <c r="AG6623" s="1">
        <v>46184</v>
      </c>
      <c r="AL6623" t="s">
        <v>72</v>
      </c>
      <c r="AN6623" t="s">
        <v>72</v>
      </c>
      <c r="AP6623">
        <v>152584425.75</v>
      </c>
      <c r="AQ6623">
        <v>13995239.800000001</v>
      </c>
      <c r="AR6623">
        <v>138589185.94999999</v>
      </c>
      <c r="AT6623" t="s">
        <v>72</v>
      </c>
      <c r="AU6623">
        <v>0</v>
      </c>
      <c r="AV6623" t="s">
        <v>72</v>
      </c>
      <c r="AW6623" t="s">
        <v>72</v>
      </c>
      <c r="AX6623" t="s">
        <v>75</v>
      </c>
      <c r="BA6623">
        <v>-1487241.38</v>
      </c>
      <c r="BC6623" t="s">
        <v>72</v>
      </c>
      <c r="BH6623" t="s">
        <v>72</v>
      </c>
      <c r="BJ6623" t="s">
        <v>76</v>
      </c>
    </row>
    <row r="6624" spans="3:62" x14ac:dyDescent="0.35">
      <c r="D6624" t="e">
        <f>VLOOKUP(E1_[[#This Row],[Broker Number]],#REF!,3,FALSE)</f>
        <v>#REF!</v>
      </c>
      <c r="E6624" t="s">
        <v>10312</v>
      </c>
      <c r="F6624" t="s">
        <v>10313</v>
      </c>
      <c r="G6624" t="s">
        <v>65</v>
      </c>
      <c r="H6624" t="s">
        <v>1910</v>
      </c>
      <c r="I6624" t="s">
        <v>89</v>
      </c>
      <c r="J6624">
        <v>1448018</v>
      </c>
      <c r="L6624" t="s">
        <v>68</v>
      </c>
      <c r="M6624" t="s">
        <v>84</v>
      </c>
      <c r="N6624">
        <v>7300000</v>
      </c>
      <c r="O6624">
        <v>-8113.5</v>
      </c>
      <c r="U6624" t="s">
        <v>70</v>
      </c>
      <c r="V6624" s="1">
        <v>46184</v>
      </c>
      <c r="W6624" t="s">
        <v>71</v>
      </c>
      <c r="X6624" t="s">
        <v>72</v>
      </c>
      <c r="Y6624" t="s">
        <v>72</v>
      </c>
      <c r="Z6624" t="s">
        <v>72</v>
      </c>
      <c r="AA6624" t="s">
        <v>68</v>
      </c>
      <c r="AB6624" s="1">
        <v>46184</v>
      </c>
      <c r="AD6624" t="s">
        <v>72</v>
      </c>
      <c r="AE6624">
        <v>24935840</v>
      </c>
      <c r="AF6624" t="s">
        <v>74</v>
      </c>
      <c r="AG6624" s="1">
        <v>46184</v>
      </c>
      <c r="AL6624" t="s">
        <v>72</v>
      </c>
      <c r="AN6624" t="s">
        <v>72</v>
      </c>
      <c r="AP6624">
        <v>152584425.75</v>
      </c>
      <c r="AQ6624">
        <v>13995239.800000001</v>
      </c>
      <c r="AR6624">
        <v>138589185.94999999</v>
      </c>
      <c r="AT6624" t="s">
        <v>72</v>
      </c>
      <c r="AU6624">
        <v>0</v>
      </c>
      <c r="AV6624" t="s">
        <v>72</v>
      </c>
      <c r="AW6624" t="s">
        <v>72</v>
      </c>
      <c r="AX6624" t="s">
        <v>75</v>
      </c>
      <c r="BA6624">
        <v>-1487241.38</v>
      </c>
      <c r="BC6624" t="s">
        <v>72</v>
      </c>
      <c r="BH6624" t="s">
        <v>72</v>
      </c>
      <c r="BI6624" t="s">
        <v>10337</v>
      </c>
      <c r="BJ6624" t="s">
        <v>76</v>
      </c>
    </row>
    <row r="6625" spans="3:62" x14ac:dyDescent="0.35">
      <c r="D6625" t="e">
        <f>VLOOKUP(E1_[[#This Row],[Broker Number]],#REF!,3,FALSE)</f>
        <v>#REF!</v>
      </c>
      <c r="E6625" t="s">
        <v>10338</v>
      </c>
      <c r="F6625" t="s">
        <v>10339</v>
      </c>
      <c r="G6625" t="s">
        <v>65</v>
      </c>
      <c r="H6625" t="s">
        <v>1910</v>
      </c>
      <c r="I6625" t="s">
        <v>83</v>
      </c>
      <c r="J6625">
        <v>967567</v>
      </c>
      <c r="L6625" t="s">
        <v>68</v>
      </c>
      <c r="M6625" t="s">
        <v>84</v>
      </c>
      <c r="N6625">
        <v>7300000</v>
      </c>
      <c r="O6625">
        <v>-48144.19</v>
      </c>
      <c r="U6625" t="s">
        <v>70</v>
      </c>
      <c r="V6625" s="1">
        <v>46184</v>
      </c>
      <c r="W6625" t="s">
        <v>71</v>
      </c>
      <c r="X6625" t="s">
        <v>72</v>
      </c>
      <c r="Y6625" t="s">
        <v>72</v>
      </c>
      <c r="Z6625" t="s">
        <v>72</v>
      </c>
      <c r="AA6625" t="s">
        <v>68</v>
      </c>
      <c r="AB6625" s="1">
        <v>46184</v>
      </c>
      <c r="AD6625" t="s">
        <v>10340</v>
      </c>
      <c r="AE6625">
        <v>24936536</v>
      </c>
      <c r="AF6625" t="s">
        <v>74</v>
      </c>
      <c r="AG6625" s="1">
        <v>46184</v>
      </c>
      <c r="AL6625" t="s">
        <v>72</v>
      </c>
      <c r="AN6625" t="s">
        <v>72</v>
      </c>
      <c r="AP6625">
        <v>152584425.75</v>
      </c>
      <c r="AQ6625">
        <v>13995239.800000001</v>
      </c>
      <c r="AR6625">
        <v>138589185.94999999</v>
      </c>
      <c r="AT6625" t="s">
        <v>72</v>
      </c>
      <c r="AU6625">
        <v>0</v>
      </c>
      <c r="AV6625" t="s">
        <v>72</v>
      </c>
      <c r="AW6625" t="s">
        <v>72</v>
      </c>
      <c r="AX6625" t="s">
        <v>75</v>
      </c>
      <c r="BA6625">
        <v>-1487241.38</v>
      </c>
      <c r="BC6625" t="s">
        <v>72</v>
      </c>
      <c r="BH6625" t="s">
        <v>72</v>
      </c>
      <c r="BI6625" t="s">
        <v>10341</v>
      </c>
      <c r="BJ6625" t="s">
        <v>76</v>
      </c>
    </row>
    <row r="6626" spans="3:62" x14ac:dyDescent="0.35">
      <c r="D6626" t="e">
        <f>VLOOKUP(E1_[[#This Row],[Broker Number]],#REF!,3,FALSE)</f>
        <v>#REF!</v>
      </c>
      <c r="E6626" t="s">
        <v>10338</v>
      </c>
      <c r="F6626" t="s">
        <v>10339</v>
      </c>
      <c r="G6626" t="s">
        <v>65</v>
      </c>
      <c r="H6626" t="s">
        <v>1910</v>
      </c>
      <c r="I6626" t="s">
        <v>83</v>
      </c>
      <c r="J6626">
        <v>967568</v>
      </c>
      <c r="L6626" t="s">
        <v>68</v>
      </c>
      <c r="M6626" t="s">
        <v>84</v>
      </c>
      <c r="N6626">
        <v>7300000</v>
      </c>
      <c r="O6626">
        <v>-98067.11</v>
      </c>
      <c r="U6626" t="s">
        <v>70</v>
      </c>
      <c r="V6626" s="1">
        <v>46184</v>
      </c>
      <c r="W6626" t="s">
        <v>71</v>
      </c>
      <c r="X6626" t="s">
        <v>72</v>
      </c>
      <c r="Y6626" t="s">
        <v>72</v>
      </c>
      <c r="Z6626" t="s">
        <v>72</v>
      </c>
      <c r="AA6626" t="s">
        <v>68</v>
      </c>
      <c r="AB6626" s="1">
        <v>46184</v>
      </c>
      <c r="AD6626" t="s">
        <v>10342</v>
      </c>
      <c r="AE6626">
        <v>24936536</v>
      </c>
      <c r="AF6626" t="s">
        <v>74</v>
      </c>
      <c r="AG6626" s="1">
        <v>46184</v>
      </c>
      <c r="AL6626" t="s">
        <v>72</v>
      </c>
      <c r="AN6626" t="s">
        <v>72</v>
      </c>
      <c r="AP6626">
        <v>152584425.75</v>
      </c>
      <c r="AQ6626">
        <v>13995239.800000001</v>
      </c>
      <c r="AR6626">
        <v>138589185.94999999</v>
      </c>
      <c r="AT6626" t="s">
        <v>72</v>
      </c>
      <c r="AU6626">
        <v>0</v>
      </c>
      <c r="AV6626" t="s">
        <v>72</v>
      </c>
      <c r="AW6626" t="s">
        <v>72</v>
      </c>
      <c r="AX6626" t="s">
        <v>75</v>
      </c>
      <c r="BA6626">
        <v>-1487241.38</v>
      </c>
      <c r="BC6626" t="s">
        <v>72</v>
      </c>
      <c r="BH6626" t="s">
        <v>72</v>
      </c>
      <c r="BI6626" t="s">
        <v>10343</v>
      </c>
      <c r="BJ6626" t="s">
        <v>76</v>
      </c>
    </row>
    <row r="6627" spans="3:62" x14ac:dyDescent="0.35">
      <c r="D6627" t="e">
        <f>VLOOKUP(E1_[[#This Row],[Broker Number]],#REF!,3,FALSE)</f>
        <v>#REF!</v>
      </c>
      <c r="E6627" t="s">
        <v>10338</v>
      </c>
      <c r="F6627" t="s">
        <v>10339</v>
      </c>
      <c r="G6627" t="s">
        <v>65</v>
      </c>
      <c r="H6627" t="s">
        <v>1910</v>
      </c>
      <c r="I6627" t="s">
        <v>83</v>
      </c>
      <c r="J6627">
        <v>967569</v>
      </c>
      <c r="L6627" t="s">
        <v>68</v>
      </c>
      <c r="M6627" t="s">
        <v>84</v>
      </c>
      <c r="N6627">
        <v>7300000</v>
      </c>
      <c r="O6627">
        <v>-28072.54</v>
      </c>
      <c r="U6627" t="s">
        <v>70</v>
      </c>
      <c r="V6627" s="1">
        <v>46184</v>
      </c>
      <c r="W6627" t="s">
        <v>71</v>
      </c>
      <c r="X6627" t="s">
        <v>72</v>
      </c>
      <c r="Y6627" t="s">
        <v>72</v>
      </c>
      <c r="Z6627" t="s">
        <v>72</v>
      </c>
      <c r="AA6627" t="s">
        <v>68</v>
      </c>
      <c r="AB6627" s="1">
        <v>46184</v>
      </c>
      <c r="AD6627" t="s">
        <v>10344</v>
      </c>
      <c r="AE6627">
        <v>24936536</v>
      </c>
      <c r="AF6627" t="s">
        <v>74</v>
      </c>
      <c r="AG6627" s="1">
        <v>46184</v>
      </c>
      <c r="AL6627" t="s">
        <v>72</v>
      </c>
      <c r="AN6627" t="s">
        <v>72</v>
      </c>
      <c r="AP6627">
        <v>152584425.75</v>
      </c>
      <c r="AQ6627">
        <v>13995239.800000001</v>
      </c>
      <c r="AR6627">
        <v>138589185.94999999</v>
      </c>
      <c r="AT6627" t="s">
        <v>72</v>
      </c>
      <c r="AU6627">
        <v>0</v>
      </c>
      <c r="AV6627" t="s">
        <v>72</v>
      </c>
      <c r="AW6627" t="s">
        <v>72</v>
      </c>
      <c r="AX6627" t="s">
        <v>75</v>
      </c>
      <c r="BA6627">
        <v>-1487241.38</v>
      </c>
      <c r="BC6627" t="s">
        <v>72</v>
      </c>
      <c r="BH6627" t="s">
        <v>72</v>
      </c>
      <c r="BI6627" t="s">
        <v>10345</v>
      </c>
      <c r="BJ6627" t="s">
        <v>76</v>
      </c>
    </row>
    <row r="6628" spans="3:62" x14ac:dyDescent="0.35">
      <c r="D6628" t="e">
        <f>VLOOKUP(E1_[[#This Row],[Broker Number]],#REF!,3,FALSE)</f>
        <v>#REF!</v>
      </c>
      <c r="E6628" t="s">
        <v>10338</v>
      </c>
      <c r="F6628" t="s">
        <v>10339</v>
      </c>
      <c r="G6628" t="s">
        <v>65</v>
      </c>
      <c r="H6628" t="s">
        <v>1910</v>
      </c>
      <c r="I6628" t="s">
        <v>83</v>
      </c>
      <c r="J6628">
        <v>967570</v>
      </c>
      <c r="L6628" t="s">
        <v>68</v>
      </c>
      <c r="M6628" t="s">
        <v>84</v>
      </c>
      <c r="N6628">
        <v>7300000</v>
      </c>
      <c r="O6628">
        <v>-104379.17</v>
      </c>
      <c r="U6628" t="s">
        <v>70</v>
      </c>
      <c r="V6628" s="1">
        <v>46184</v>
      </c>
      <c r="W6628" t="s">
        <v>71</v>
      </c>
      <c r="X6628" t="s">
        <v>72</v>
      </c>
      <c r="Y6628" t="s">
        <v>72</v>
      </c>
      <c r="Z6628" t="s">
        <v>72</v>
      </c>
      <c r="AA6628" t="s">
        <v>68</v>
      </c>
      <c r="AB6628" s="1">
        <v>46184</v>
      </c>
      <c r="AD6628" t="s">
        <v>10346</v>
      </c>
      <c r="AE6628">
        <v>24936536</v>
      </c>
      <c r="AF6628" t="s">
        <v>74</v>
      </c>
      <c r="AG6628" s="1">
        <v>46184</v>
      </c>
      <c r="AL6628" t="s">
        <v>72</v>
      </c>
      <c r="AN6628" t="s">
        <v>72</v>
      </c>
      <c r="AP6628">
        <v>152584425.75</v>
      </c>
      <c r="AQ6628">
        <v>13995239.800000001</v>
      </c>
      <c r="AR6628">
        <v>138589185.94999999</v>
      </c>
      <c r="AT6628" t="s">
        <v>72</v>
      </c>
      <c r="AU6628">
        <v>0</v>
      </c>
      <c r="AV6628" t="s">
        <v>72</v>
      </c>
      <c r="AW6628" t="s">
        <v>72</v>
      </c>
      <c r="AX6628" t="s">
        <v>75</v>
      </c>
      <c r="BA6628">
        <v>-1487241.38</v>
      </c>
      <c r="BC6628" t="s">
        <v>72</v>
      </c>
      <c r="BH6628" t="s">
        <v>72</v>
      </c>
      <c r="BI6628" t="s">
        <v>10347</v>
      </c>
      <c r="BJ6628" t="s">
        <v>76</v>
      </c>
    </row>
    <row r="6629" spans="3:62" x14ac:dyDescent="0.35">
      <c r="C6629" t="s">
        <v>87</v>
      </c>
      <c r="D6629" t="e">
        <f>VLOOKUP(E1_[[#This Row],[Broker Number]],#REF!,3,FALSE)</f>
        <v>#REF!</v>
      </c>
      <c r="E6629" t="s">
        <v>10338</v>
      </c>
      <c r="F6629" t="s">
        <v>10339</v>
      </c>
      <c r="G6629" t="s">
        <v>65</v>
      </c>
      <c r="H6629" t="s">
        <v>1910</v>
      </c>
      <c r="I6629" t="s">
        <v>83</v>
      </c>
      <c r="J6629">
        <v>967570</v>
      </c>
      <c r="L6629" t="s">
        <v>68</v>
      </c>
      <c r="M6629" t="s">
        <v>84</v>
      </c>
      <c r="N6629">
        <v>7300000</v>
      </c>
      <c r="O6629">
        <v>-330988.92</v>
      </c>
      <c r="U6629" t="s">
        <v>70</v>
      </c>
      <c r="V6629" s="1">
        <v>46184</v>
      </c>
      <c r="W6629" t="s">
        <v>71</v>
      </c>
      <c r="X6629" t="s">
        <v>72</v>
      </c>
      <c r="Y6629" t="s">
        <v>72</v>
      </c>
      <c r="Z6629" t="s">
        <v>72</v>
      </c>
      <c r="AA6629" t="s">
        <v>68</v>
      </c>
      <c r="AB6629" s="1">
        <v>46184</v>
      </c>
      <c r="AD6629" t="s">
        <v>10346</v>
      </c>
      <c r="AE6629">
        <v>24936536</v>
      </c>
      <c r="AF6629" t="s">
        <v>74</v>
      </c>
      <c r="AG6629" s="1">
        <v>46184</v>
      </c>
      <c r="AL6629" t="s">
        <v>72</v>
      </c>
      <c r="AN6629" t="s">
        <v>72</v>
      </c>
      <c r="AP6629">
        <v>152584425.75</v>
      </c>
      <c r="AQ6629">
        <v>13995239.800000001</v>
      </c>
      <c r="AR6629">
        <v>138589185.94999999</v>
      </c>
      <c r="AT6629" t="s">
        <v>72</v>
      </c>
      <c r="AU6629">
        <v>0</v>
      </c>
      <c r="AV6629" t="s">
        <v>72</v>
      </c>
      <c r="AW6629" t="s">
        <v>72</v>
      </c>
      <c r="AX6629" t="s">
        <v>75</v>
      </c>
      <c r="BA6629">
        <v>-1487241.38</v>
      </c>
      <c r="BC6629" t="s">
        <v>72</v>
      </c>
      <c r="BH6629" t="s">
        <v>72</v>
      </c>
      <c r="BI6629" t="s">
        <v>10348</v>
      </c>
      <c r="BJ6629" t="s">
        <v>76</v>
      </c>
    </row>
    <row r="6630" spans="3:62" x14ac:dyDescent="0.35">
      <c r="D6630" t="e">
        <f>VLOOKUP(E1_[[#This Row],[Broker Number]],#REF!,3,FALSE)</f>
        <v>#REF!</v>
      </c>
      <c r="E6630" t="s">
        <v>10338</v>
      </c>
      <c r="F6630" t="s">
        <v>10339</v>
      </c>
      <c r="G6630" t="s">
        <v>65</v>
      </c>
      <c r="H6630" t="s">
        <v>1910</v>
      </c>
      <c r="I6630" t="s">
        <v>83</v>
      </c>
      <c r="J6630">
        <v>967570</v>
      </c>
      <c r="L6630" t="s">
        <v>68</v>
      </c>
      <c r="M6630" t="s">
        <v>84</v>
      </c>
      <c r="N6630">
        <v>7300000</v>
      </c>
      <c r="U6630" t="s">
        <v>70</v>
      </c>
      <c r="V6630" s="1">
        <v>46184</v>
      </c>
      <c r="W6630" t="s">
        <v>71</v>
      </c>
      <c r="X6630" t="s">
        <v>72</v>
      </c>
      <c r="Y6630" t="s">
        <v>72</v>
      </c>
      <c r="Z6630" t="s">
        <v>72</v>
      </c>
      <c r="AA6630" t="s">
        <v>68</v>
      </c>
      <c r="AB6630" s="1">
        <v>46184</v>
      </c>
      <c r="AD6630" t="s">
        <v>10346</v>
      </c>
      <c r="AE6630">
        <v>24936536</v>
      </c>
      <c r="AF6630" t="s">
        <v>74</v>
      </c>
      <c r="AG6630" s="1">
        <v>46184</v>
      </c>
      <c r="AL6630" t="s">
        <v>72</v>
      </c>
      <c r="AN6630" t="s">
        <v>72</v>
      </c>
      <c r="AP6630">
        <v>152584425.75</v>
      </c>
      <c r="AQ6630">
        <v>13995239.800000001</v>
      </c>
      <c r="AR6630">
        <v>138589185.94999999</v>
      </c>
      <c r="AT6630" t="s">
        <v>72</v>
      </c>
      <c r="AU6630">
        <v>0</v>
      </c>
      <c r="AV6630" t="s">
        <v>72</v>
      </c>
      <c r="AW6630" t="s">
        <v>72</v>
      </c>
      <c r="AX6630" t="s">
        <v>75</v>
      </c>
      <c r="BA6630">
        <v>-1487241.38</v>
      </c>
      <c r="BC6630" t="s">
        <v>72</v>
      </c>
      <c r="BH6630" t="s">
        <v>72</v>
      </c>
      <c r="BJ6630" t="s">
        <v>76</v>
      </c>
    </row>
    <row r="6631" spans="3:62" x14ac:dyDescent="0.35">
      <c r="D6631" t="e">
        <f>VLOOKUP(E1_[[#This Row],[Broker Number]],#REF!,3,FALSE)</f>
        <v>#REF!</v>
      </c>
      <c r="E6631" t="s">
        <v>10338</v>
      </c>
      <c r="F6631" t="s">
        <v>10339</v>
      </c>
      <c r="G6631" t="s">
        <v>65</v>
      </c>
      <c r="H6631" t="s">
        <v>1910</v>
      </c>
      <c r="I6631" t="s">
        <v>89</v>
      </c>
      <c r="J6631">
        <v>1448019</v>
      </c>
      <c r="L6631" t="s">
        <v>68</v>
      </c>
      <c r="M6631" t="s">
        <v>84</v>
      </c>
      <c r="N6631">
        <v>7300000</v>
      </c>
      <c r="O6631">
        <v>-52325.91</v>
      </c>
      <c r="U6631" t="s">
        <v>70</v>
      </c>
      <c r="V6631" s="1">
        <v>46184</v>
      </c>
      <c r="W6631" t="s">
        <v>71</v>
      </c>
      <c r="X6631" t="s">
        <v>72</v>
      </c>
      <c r="Y6631" t="s">
        <v>72</v>
      </c>
      <c r="Z6631" t="s">
        <v>72</v>
      </c>
      <c r="AA6631" t="s">
        <v>68</v>
      </c>
      <c r="AB6631" s="1">
        <v>46184</v>
      </c>
      <c r="AD6631" t="s">
        <v>72</v>
      </c>
      <c r="AE6631">
        <v>24936536</v>
      </c>
      <c r="AF6631" t="s">
        <v>74</v>
      </c>
      <c r="AG6631" s="1">
        <v>46184</v>
      </c>
      <c r="AL6631" t="s">
        <v>72</v>
      </c>
      <c r="AN6631" t="s">
        <v>72</v>
      </c>
      <c r="AP6631">
        <v>152584425.75</v>
      </c>
      <c r="AQ6631">
        <v>13995239.800000001</v>
      </c>
      <c r="AR6631">
        <v>138589185.94999999</v>
      </c>
      <c r="AT6631" t="s">
        <v>72</v>
      </c>
      <c r="AU6631">
        <v>0</v>
      </c>
      <c r="AV6631" t="s">
        <v>72</v>
      </c>
      <c r="AW6631" t="s">
        <v>72</v>
      </c>
      <c r="AX6631" t="s">
        <v>75</v>
      </c>
      <c r="BA6631">
        <v>-1487241.38</v>
      </c>
      <c r="BC6631" t="s">
        <v>72</v>
      </c>
      <c r="BH6631" t="s">
        <v>72</v>
      </c>
      <c r="BI6631" t="s">
        <v>10349</v>
      </c>
      <c r="BJ6631" t="s">
        <v>76</v>
      </c>
    </row>
    <row r="6632" spans="3:62" x14ac:dyDescent="0.35">
      <c r="D6632" t="e">
        <f>VLOOKUP(E1_[[#This Row],[Broker Number]],#REF!,3,FALSE)</f>
        <v>#REF!</v>
      </c>
      <c r="E6632" t="s">
        <v>10350</v>
      </c>
      <c r="F6632" t="s">
        <v>10351</v>
      </c>
      <c r="G6632" t="s">
        <v>65</v>
      </c>
      <c r="H6632" t="s">
        <v>1910</v>
      </c>
      <c r="I6632" t="s">
        <v>83</v>
      </c>
      <c r="J6632">
        <v>967571</v>
      </c>
      <c r="L6632" t="s">
        <v>68</v>
      </c>
      <c r="M6632" t="s">
        <v>84</v>
      </c>
      <c r="N6632">
        <v>7300000</v>
      </c>
      <c r="O6632">
        <v>-29469.040000000001</v>
      </c>
      <c r="U6632" t="s">
        <v>70</v>
      </c>
      <c r="V6632" s="1">
        <v>46184</v>
      </c>
      <c r="W6632" t="s">
        <v>71</v>
      </c>
      <c r="X6632" t="s">
        <v>72</v>
      </c>
      <c r="Y6632" t="s">
        <v>72</v>
      </c>
      <c r="Z6632" t="s">
        <v>72</v>
      </c>
      <c r="AA6632" t="s">
        <v>68</v>
      </c>
      <c r="AB6632" s="1">
        <v>46184</v>
      </c>
      <c r="AD6632" t="s">
        <v>10352</v>
      </c>
      <c r="AE6632">
        <v>24936960</v>
      </c>
      <c r="AF6632" t="s">
        <v>74</v>
      </c>
      <c r="AG6632" s="1">
        <v>46184</v>
      </c>
      <c r="AL6632" t="s">
        <v>72</v>
      </c>
      <c r="AN6632" t="s">
        <v>72</v>
      </c>
      <c r="AP6632">
        <v>152584425.75</v>
      </c>
      <c r="AQ6632">
        <v>13995239.800000001</v>
      </c>
      <c r="AR6632">
        <v>138589185.94999999</v>
      </c>
      <c r="AT6632" t="s">
        <v>72</v>
      </c>
      <c r="AU6632">
        <v>0</v>
      </c>
      <c r="AV6632" t="s">
        <v>72</v>
      </c>
      <c r="AW6632" t="s">
        <v>72</v>
      </c>
      <c r="AX6632" t="s">
        <v>75</v>
      </c>
      <c r="BA6632">
        <v>-1487241.38</v>
      </c>
      <c r="BC6632" t="s">
        <v>72</v>
      </c>
      <c r="BH6632" t="s">
        <v>72</v>
      </c>
      <c r="BI6632" t="s">
        <v>10353</v>
      </c>
      <c r="BJ6632" t="s">
        <v>76</v>
      </c>
    </row>
    <row r="6633" spans="3:62" x14ac:dyDescent="0.35">
      <c r="C6633" t="s">
        <v>87</v>
      </c>
      <c r="D6633" t="e">
        <f>VLOOKUP(E1_[[#This Row],[Broker Number]],#REF!,3,FALSE)</f>
        <v>#REF!</v>
      </c>
      <c r="E6633" t="s">
        <v>10350</v>
      </c>
      <c r="F6633" t="s">
        <v>10351</v>
      </c>
      <c r="G6633" t="s">
        <v>65</v>
      </c>
      <c r="H6633" t="s">
        <v>1910</v>
      </c>
      <c r="I6633" t="s">
        <v>83</v>
      </c>
      <c r="J6633">
        <v>967571</v>
      </c>
      <c r="L6633" t="s">
        <v>68</v>
      </c>
      <c r="M6633" t="s">
        <v>84</v>
      </c>
      <c r="N6633">
        <v>7300000</v>
      </c>
      <c r="O6633">
        <v>-35136.160000000003</v>
      </c>
      <c r="U6633" t="s">
        <v>70</v>
      </c>
      <c r="V6633" s="1">
        <v>46184</v>
      </c>
      <c r="W6633" t="s">
        <v>71</v>
      </c>
      <c r="X6633" t="s">
        <v>72</v>
      </c>
      <c r="Y6633" t="s">
        <v>72</v>
      </c>
      <c r="Z6633" t="s">
        <v>72</v>
      </c>
      <c r="AA6633" t="s">
        <v>68</v>
      </c>
      <c r="AB6633" s="1">
        <v>46184</v>
      </c>
      <c r="AD6633" t="s">
        <v>10352</v>
      </c>
      <c r="AE6633">
        <v>24936960</v>
      </c>
      <c r="AF6633" t="s">
        <v>74</v>
      </c>
      <c r="AG6633" s="1">
        <v>46184</v>
      </c>
      <c r="AL6633" t="s">
        <v>72</v>
      </c>
      <c r="AN6633" t="s">
        <v>72</v>
      </c>
      <c r="AP6633">
        <v>152584425.75</v>
      </c>
      <c r="AQ6633">
        <v>13995239.800000001</v>
      </c>
      <c r="AR6633">
        <v>138589185.94999999</v>
      </c>
      <c r="AT6633" t="s">
        <v>72</v>
      </c>
      <c r="AU6633">
        <v>0</v>
      </c>
      <c r="AV6633" t="s">
        <v>72</v>
      </c>
      <c r="AW6633" t="s">
        <v>72</v>
      </c>
      <c r="AX6633" t="s">
        <v>75</v>
      </c>
      <c r="BA6633">
        <v>-1487241.38</v>
      </c>
      <c r="BC6633" t="s">
        <v>72</v>
      </c>
      <c r="BH6633" t="s">
        <v>72</v>
      </c>
      <c r="BI6633" t="s">
        <v>10354</v>
      </c>
      <c r="BJ6633" t="s">
        <v>76</v>
      </c>
    </row>
    <row r="6634" spans="3:62" x14ac:dyDescent="0.35">
      <c r="D6634" t="e">
        <f>VLOOKUP(E1_[[#This Row],[Broker Number]],#REF!,3,FALSE)</f>
        <v>#REF!</v>
      </c>
      <c r="E6634" t="s">
        <v>10350</v>
      </c>
      <c r="F6634" t="s">
        <v>10351</v>
      </c>
      <c r="G6634" t="s">
        <v>65</v>
      </c>
      <c r="H6634" t="s">
        <v>1910</v>
      </c>
      <c r="I6634" t="s">
        <v>83</v>
      </c>
      <c r="J6634">
        <v>967571</v>
      </c>
      <c r="L6634" t="s">
        <v>68</v>
      </c>
      <c r="M6634" t="s">
        <v>84</v>
      </c>
      <c r="N6634">
        <v>7300000</v>
      </c>
      <c r="U6634" t="s">
        <v>70</v>
      </c>
      <c r="V6634" s="1">
        <v>46184</v>
      </c>
      <c r="W6634" t="s">
        <v>71</v>
      </c>
      <c r="X6634" t="s">
        <v>72</v>
      </c>
      <c r="Y6634" t="s">
        <v>72</v>
      </c>
      <c r="Z6634" t="s">
        <v>72</v>
      </c>
      <c r="AA6634" t="s">
        <v>68</v>
      </c>
      <c r="AB6634" s="1">
        <v>46184</v>
      </c>
      <c r="AD6634" t="s">
        <v>10352</v>
      </c>
      <c r="AE6634">
        <v>24936960</v>
      </c>
      <c r="AF6634" t="s">
        <v>74</v>
      </c>
      <c r="AG6634" s="1">
        <v>46184</v>
      </c>
      <c r="AL6634" t="s">
        <v>72</v>
      </c>
      <c r="AN6634" t="s">
        <v>72</v>
      </c>
      <c r="AP6634">
        <v>152584425.75</v>
      </c>
      <c r="AQ6634">
        <v>13995239.800000001</v>
      </c>
      <c r="AR6634">
        <v>138589185.94999999</v>
      </c>
      <c r="AT6634" t="s">
        <v>72</v>
      </c>
      <c r="AU6634">
        <v>0</v>
      </c>
      <c r="AV6634" t="s">
        <v>72</v>
      </c>
      <c r="AW6634" t="s">
        <v>72</v>
      </c>
      <c r="AX6634" t="s">
        <v>75</v>
      </c>
      <c r="BA6634">
        <v>-1487241.38</v>
      </c>
      <c r="BC6634" t="s">
        <v>72</v>
      </c>
      <c r="BH6634" t="s">
        <v>72</v>
      </c>
      <c r="BJ6634" t="s">
        <v>76</v>
      </c>
    </row>
    <row r="6635" spans="3:62" x14ac:dyDescent="0.35">
      <c r="D6635" t="e">
        <f>VLOOKUP(E1_[[#This Row],[Broker Number]],#REF!,3,FALSE)</f>
        <v>#REF!</v>
      </c>
      <c r="E6635" t="s">
        <v>10350</v>
      </c>
      <c r="F6635" t="s">
        <v>10351</v>
      </c>
      <c r="G6635" t="s">
        <v>65</v>
      </c>
      <c r="H6635" t="s">
        <v>1910</v>
      </c>
      <c r="I6635" t="s">
        <v>89</v>
      </c>
      <c r="J6635">
        <v>1448020</v>
      </c>
      <c r="L6635" t="s">
        <v>68</v>
      </c>
      <c r="M6635" t="s">
        <v>84</v>
      </c>
      <c r="N6635">
        <v>7300000</v>
      </c>
      <c r="O6635">
        <v>-5667.12</v>
      </c>
      <c r="U6635" t="s">
        <v>70</v>
      </c>
      <c r="V6635" s="1">
        <v>46184</v>
      </c>
      <c r="W6635" t="s">
        <v>71</v>
      </c>
      <c r="X6635" t="s">
        <v>72</v>
      </c>
      <c r="Y6635" t="s">
        <v>72</v>
      </c>
      <c r="Z6635" t="s">
        <v>72</v>
      </c>
      <c r="AA6635" t="s">
        <v>68</v>
      </c>
      <c r="AB6635" s="1">
        <v>46184</v>
      </c>
      <c r="AD6635" t="s">
        <v>72</v>
      </c>
      <c r="AE6635">
        <v>24936960</v>
      </c>
      <c r="AF6635" t="s">
        <v>74</v>
      </c>
      <c r="AG6635" s="1">
        <v>46184</v>
      </c>
      <c r="AL6635" t="s">
        <v>72</v>
      </c>
      <c r="AN6635" t="s">
        <v>72</v>
      </c>
      <c r="AP6635">
        <v>152584425.75</v>
      </c>
      <c r="AQ6635">
        <v>13995239.800000001</v>
      </c>
      <c r="AR6635">
        <v>138589185.94999999</v>
      </c>
      <c r="AT6635" t="s">
        <v>72</v>
      </c>
      <c r="AU6635">
        <v>0</v>
      </c>
      <c r="AV6635" t="s">
        <v>72</v>
      </c>
      <c r="AW6635" t="s">
        <v>72</v>
      </c>
      <c r="AX6635" t="s">
        <v>75</v>
      </c>
      <c r="BA6635">
        <v>-1487241.38</v>
      </c>
      <c r="BC6635" t="s">
        <v>72</v>
      </c>
      <c r="BH6635" t="s">
        <v>72</v>
      </c>
      <c r="BI6635" t="s">
        <v>10355</v>
      </c>
      <c r="BJ6635" t="s">
        <v>76</v>
      </c>
    </row>
    <row r="6636" spans="3:62" x14ac:dyDescent="0.35">
      <c r="D6636" t="e">
        <f>VLOOKUP(E1_[[#This Row],[Broker Number]],#REF!,3,FALSE)</f>
        <v>#REF!</v>
      </c>
      <c r="E6636" t="s">
        <v>10356</v>
      </c>
      <c r="F6636" t="s">
        <v>10357</v>
      </c>
      <c r="G6636" t="s">
        <v>65</v>
      </c>
      <c r="H6636" t="s">
        <v>1910</v>
      </c>
      <c r="I6636" t="s">
        <v>83</v>
      </c>
      <c r="J6636">
        <v>967572</v>
      </c>
      <c r="L6636" t="s">
        <v>68</v>
      </c>
      <c r="M6636" t="s">
        <v>84</v>
      </c>
      <c r="N6636">
        <v>7300000</v>
      </c>
      <c r="O6636">
        <v>-33799.71</v>
      </c>
      <c r="U6636" t="s">
        <v>70</v>
      </c>
      <c r="V6636" s="1">
        <v>46184</v>
      </c>
      <c r="W6636" t="s">
        <v>71</v>
      </c>
      <c r="X6636" t="s">
        <v>72</v>
      </c>
      <c r="Y6636" t="s">
        <v>72</v>
      </c>
      <c r="Z6636" t="s">
        <v>72</v>
      </c>
      <c r="AA6636" t="s">
        <v>68</v>
      </c>
      <c r="AB6636" s="1">
        <v>46184</v>
      </c>
      <c r="AD6636" t="s">
        <v>10358</v>
      </c>
      <c r="AE6636">
        <v>24937564</v>
      </c>
      <c r="AF6636" t="s">
        <v>74</v>
      </c>
      <c r="AG6636" s="1">
        <v>46184</v>
      </c>
      <c r="AL6636" t="s">
        <v>72</v>
      </c>
      <c r="AN6636" t="s">
        <v>72</v>
      </c>
      <c r="AP6636">
        <v>152584425.75</v>
      </c>
      <c r="AQ6636">
        <v>13995239.800000001</v>
      </c>
      <c r="AR6636">
        <v>138589185.94999999</v>
      </c>
      <c r="AT6636" t="s">
        <v>72</v>
      </c>
      <c r="AU6636">
        <v>0</v>
      </c>
      <c r="AV6636" t="s">
        <v>72</v>
      </c>
      <c r="AW6636" t="s">
        <v>72</v>
      </c>
      <c r="AX6636" t="s">
        <v>75</v>
      </c>
      <c r="BA6636">
        <v>-1487241.38</v>
      </c>
      <c r="BC6636" t="s">
        <v>72</v>
      </c>
      <c r="BH6636" t="s">
        <v>72</v>
      </c>
      <c r="BI6636" t="s">
        <v>10359</v>
      </c>
      <c r="BJ6636" t="s">
        <v>76</v>
      </c>
    </row>
    <row r="6637" spans="3:62" x14ac:dyDescent="0.35">
      <c r="C6637" t="s">
        <v>87</v>
      </c>
      <c r="D6637" t="e">
        <f>VLOOKUP(E1_[[#This Row],[Broker Number]],#REF!,3,FALSE)</f>
        <v>#REF!</v>
      </c>
      <c r="E6637" t="s">
        <v>10356</v>
      </c>
      <c r="F6637" t="s">
        <v>10357</v>
      </c>
      <c r="G6637" t="s">
        <v>65</v>
      </c>
      <c r="H6637" t="s">
        <v>1910</v>
      </c>
      <c r="I6637" t="s">
        <v>83</v>
      </c>
      <c r="J6637">
        <v>967572</v>
      </c>
      <c r="L6637" t="s">
        <v>68</v>
      </c>
      <c r="M6637" t="s">
        <v>84</v>
      </c>
      <c r="N6637">
        <v>7300000</v>
      </c>
      <c r="O6637">
        <v>-38024.68</v>
      </c>
      <c r="U6637" t="s">
        <v>70</v>
      </c>
      <c r="V6637" s="1">
        <v>46184</v>
      </c>
      <c r="W6637" t="s">
        <v>71</v>
      </c>
      <c r="X6637" t="s">
        <v>72</v>
      </c>
      <c r="Y6637" t="s">
        <v>72</v>
      </c>
      <c r="Z6637" t="s">
        <v>72</v>
      </c>
      <c r="AA6637" t="s">
        <v>68</v>
      </c>
      <c r="AB6637" s="1">
        <v>46184</v>
      </c>
      <c r="AD6637" t="s">
        <v>10358</v>
      </c>
      <c r="AE6637">
        <v>24937564</v>
      </c>
      <c r="AF6637" t="s">
        <v>74</v>
      </c>
      <c r="AG6637" s="1">
        <v>46184</v>
      </c>
      <c r="AL6637" t="s">
        <v>72</v>
      </c>
      <c r="AN6637" t="s">
        <v>72</v>
      </c>
      <c r="AP6637">
        <v>152584425.75</v>
      </c>
      <c r="AQ6637">
        <v>13995239.800000001</v>
      </c>
      <c r="AR6637">
        <v>138589185.94999999</v>
      </c>
      <c r="AT6637" t="s">
        <v>72</v>
      </c>
      <c r="AU6637">
        <v>0</v>
      </c>
      <c r="AV6637" t="s">
        <v>72</v>
      </c>
      <c r="AW6637" t="s">
        <v>97</v>
      </c>
      <c r="AX6637" t="s">
        <v>48</v>
      </c>
      <c r="BA6637">
        <v>-1487241.38</v>
      </c>
      <c r="BC6637" t="s">
        <v>72</v>
      </c>
      <c r="BH6637" t="s">
        <v>72</v>
      </c>
      <c r="BI6637" t="s">
        <v>10360</v>
      </c>
      <c r="BJ6637" t="s">
        <v>76</v>
      </c>
    </row>
    <row r="6638" spans="3:62" x14ac:dyDescent="0.35">
      <c r="D6638" t="e">
        <f>VLOOKUP(E1_[[#This Row],[Broker Number]],#REF!,3,FALSE)</f>
        <v>#REF!</v>
      </c>
      <c r="E6638" t="s">
        <v>10356</v>
      </c>
      <c r="F6638" t="s">
        <v>10357</v>
      </c>
      <c r="G6638" t="s">
        <v>65</v>
      </c>
      <c r="H6638" t="s">
        <v>1910</v>
      </c>
      <c r="I6638" t="s">
        <v>83</v>
      </c>
      <c r="J6638">
        <v>967572</v>
      </c>
      <c r="L6638" t="s">
        <v>68</v>
      </c>
      <c r="M6638" t="s">
        <v>84</v>
      </c>
      <c r="N6638">
        <v>7300000</v>
      </c>
      <c r="U6638" t="s">
        <v>70</v>
      </c>
      <c r="V6638" s="1">
        <v>46184</v>
      </c>
      <c r="W6638" t="s">
        <v>71</v>
      </c>
      <c r="X6638" t="s">
        <v>72</v>
      </c>
      <c r="Y6638" t="s">
        <v>72</v>
      </c>
      <c r="Z6638" t="s">
        <v>72</v>
      </c>
      <c r="AA6638" t="s">
        <v>68</v>
      </c>
      <c r="AB6638" s="1">
        <v>46184</v>
      </c>
      <c r="AD6638" t="s">
        <v>10358</v>
      </c>
      <c r="AE6638">
        <v>24937564</v>
      </c>
      <c r="AF6638" t="s">
        <v>74</v>
      </c>
      <c r="AG6638" s="1">
        <v>46184</v>
      </c>
      <c r="AL6638" t="s">
        <v>72</v>
      </c>
      <c r="AN6638" t="s">
        <v>72</v>
      </c>
      <c r="AP6638">
        <v>152584425.75</v>
      </c>
      <c r="AQ6638">
        <v>13995239.800000001</v>
      </c>
      <c r="AR6638">
        <v>138589185.94999999</v>
      </c>
      <c r="AT6638" t="s">
        <v>72</v>
      </c>
      <c r="AU6638">
        <v>0</v>
      </c>
      <c r="AV6638" t="s">
        <v>72</v>
      </c>
      <c r="AW6638" t="s">
        <v>97</v>
      </c>
      <c r="AX6638" t="s">
        <v>48</v>
      </c>
      <c r="BA6638">
        <v>-1487241.38</v>
      </c>
      <c r="BC6638" t="s">
        <v>72</v>
      </c>
      <c r="BH6638" t="s">
        <v>72</v>
      </c>
      <c r="BJ6638" t="s">
        <v>76</v>
      </c>
    </row>
    <row r="6639" spans="3:62" x14ac:dyDescent="0.35">
      <c r="D6639" t="e">
        <f>VLOOKUP(E1_[[#This Row],[Broker Number]],#REF!,3,FALSE)</f>
        <v>#REF!</v>
      </c>
      <c r="E6639" t="s">
        <v>10356</v>
      </c>
      <c r="F6639" t="s">
        <v>10357</v>
      </c>
      <c r="G6639" t="s">
        <v>65</v>
      </c>
      <c r="H6639" t="s">
        <v>1910</v>
      </c>
      <c r="I6639" t="s">
        <v>89</v>
      </c>
      <c r="J6639">
        <v>1448021</v>
      </c>
      <c r="L6639" t="s">
        <v>68</v>
      </c>
      <c r="M6639" t="s">
        <v>84</v>
      </c>
      <c r="N6639">
        <v>7300000</v>
      </c>
      <c r="O6639">
        <v>-4224.97</v>
      </c>
      <c r="U6639" t="s">
        <v>70</v>
      </c>
      <c r="V6639" s="1">
        <v>46184</v>
      </c>
      <c r="W6639" t="s">
        <v>71</v>
      </c>
      <c r="X6639" t="s">
        <v>72</v>
      </c>
      <c r="Y6639" t="s">
        <v>72</v>
      </c>
      <c r="Z6639" t="s">
        <v>72</v>
      </c>
      <c r="AA6639" t="s">
        <v>68</v>
      </c>
      <c r="AB6639" s="1">
        <v>46184</v>
      </c>
      <c r="AD6639" t="s">
        <v>72</v>
      </c>
      <c r="AE6639">
        <v>24937564</v>
      </c>
      <c r="AF6639" t="s">
        <v>74</v>
      </c>
      <c r="AG6639" s="1">
        <v>46184</v>
      </c>
      <c r="AL6639" t="s">
        <v>72</v>
      </c>
      <c r="AN6639" t="s">
        <v>72</v>
      </c>
      <c r="AP6639">
        <v>152584425.75</v>
      </c>
      <c r="AQ6639">
        <v>13995239.800000001</v>
      </c>
      <c r="AR6639">
        <v>138589185.94999999</v>
      </c>
      <c r="AT6639" t="s">
        <v>72</v>
      </c>
      <c r="AU6639">
        <v>0</v>
      </c>
      <c r="AV6639" t="s">
        <v>72</v>
      </c>
      <c r="AW6639" t="s">
        <v>97</v>
      </c>
      <c r="AX6639" t="s">
        <v>48</v>
      </c>
      <c r="BA6639">
        <v>-1487241.38</v>
      </c>
      <c r="BC6639" t="s">
        <v>72</v>
      </c>
      <c r="BH6639" t="s">
        <v>72</v>
      </c>
      <c r="BI6639" t="s">
        <v>10361</v>
      </c>
      <c r="BJ6639" t="s">
        <v>76</v>
      </c>
    </row>
    <row r="6640" spans="3:62" x14ac:dyDescent="0.35">
      <c r="C6640" t="s">
        <v>117</v>
      </c>
      <c r="D6640" t="e">
        <f>VLOOKUP(E1_[[#This Row],[Broker Number]],#REF!,3,FALSE)</f>
        <v>#REF!</v>
      </c>
      <c r="E6640" t="s">
        <v>10356</v>
      </c>
      <c r="F6640" t="s">
        <v>10357</v>
      </c>
      <c r="G6640" t="s">
        <v>7518</v>
      </c>
      <c r="H6640" t="s">
        <v>7519</v>
      </c>
      <c r="I6640" t="s">
        <v>89</v>
      </c>
      <c r="J6640">
        <v>1448021</v>
      </c>
      <c r="L6640" t="s">
        <v>68</v>
      </c>
      <c r="M6640" t="s">
        <v>84</v>
      </c>
      <c r="O6640">
        <v>7296657.5499999998</v>
      </c>
      <c r="P6640">
        <v>1373645.73</v>
      </c>
      <c r="Q6640">
        <v>6454528.7300000004</v>
      </c>
      <c r="R6640">
        <v>7820361.96</v>
      </c>
      <c r="U6640" t="s">
        <v>70</v>
      </c>
      <c r="V6640" s="1">
        <v>46184</v>
      </c>
      <c r="W6640" t="s">
        <v>71</v>
      </c>
      <c r="X6640" t="s">
        <v>72</v>
      </c>
      <c r="Y6640" t="s">
        <v>72</v>
      </c>
      <c r="Z6640" t="s">
        <v>72</v>
      </c>
      <c r="AA6640" t="s">
        <v>68</v>
      </c>
      <c r="AB6640" s="1">
        <v>46184</v>
      </c>
      <c r="AD6640" t="s">
        <v>72</v>
      </c>
      <c r="AE6640">
        <v>24937564</v>
      </c>
      <c r="AF6640" t="s">
        <v>74</v>
      </c>
      <c r="AG6640" s="1">
        <v>46184</v>
      </c>
      <c r="AL6640" t="s">
        <v>72</v>
      </c>
      <c r="AN6640" t="s">
        <v>72</v>
      </c>
      <c r="AP6640">
        <v>152584425.75</v>
      </c>
      <c r="AQ6640">
        <v>13995239.800000001</v>
      </c>
      <c r="AR6640">
        <v>138589185.94999999</v>
      </c>
      <c r="AT6640" t="s">
        <v>120</v>
      </c>
      <c r="AU6640">
        <v>0</v>
      </c>
      <c r="AV6640" t="s">
        <v>72</v>
      </c>
      <c r="AW6640" t="s">
        <v>97</v>
      </c>
      <c r="AX6640" t="s">
        <v>48</v>
      </c>
      <c r="BA6640">
        <v>-1487241.38</v>
      </c>
      <c r="BC6640" t="s">
        <v>121</v>
      </c>
      <c r="BH6640" t="s">
        <v>72</v>
      </c>
      <c r="BI6640" t="s">
        <v>10362</v>
      </c>
      <c r="BJ6640" t="s">
        <v>76</v>
      </c>
    </row>
    <row r="6641" spans="3:62" x14ac:dyDescent="0.35">
      <c r="C6641" t="s">
        <v>87</v>
      </c>
      <c r="D6641" t="e">
        <f>VLOOKUP(E1_[[#This Row],[Broker Number]],#REF!,3,FALSE)</f>
        <v>#REF!</v>
      </c>
      <c r="E6641" t="s">
        <v>10356</v>
      </c>
      <c r="F6641" t="s">
        <v>10357</v>
      </c>
      <c r="G6641" t="s">
        <v>7518</v>
      </c>
      <c r="H6641" t="s">
        <v>7519</v>
      </c>
      <c r="I6641" t="s">
        <v>89</v>
      </c>
      <c r="J6641">
        <v>1448021</v>
      </c>
      <c r="L6641" t="s">
        <v>68</v>
      </c>
      <c r="M6641" t="s">
        <v>84</v>
      </c>
      <c r="O6641">
        <v>-461380.22</v>
      </c>
      <c r="P6641">
        <v>-63681.43</v>
      </c>
      <c r="Q6641">
        <v>-389886.29</v>
      </c>
      <c r="R6641">
        <v>-461380.22</v>
      </c>
      <c r="U6641" t="s">
        <v>70</v>
      </c>
      <c r="V6641" s="1">
        <v>46184</v>
      </c>
      <c r="W6641" t="s">
        <v>71</v>
      </c>
      <c r="X6641" t="s">
        <v>72</v>
      </c>
      <c r="Y6641" t="s">
        <v>72</v>
      </c>
      <c r="Z6641" t="s">
        <v>72</v>
      </c>
      <c r="AA6641" t="s">
        <v>68</v>
      </c>
      <c r="AB6641" s="1">
        <v>46184</v>
      </c>
      <c r="AD6641" t="s">
        <v>72</v>
      </c>
      <c r="AE6641">
        <v>24937564</v>
      </c>
      <c r="AF6641" t="s">
        <v>74</v>
      </c>
      <c r="AG6641" s="1">
        <v>46184</v>
      </c>
      <c r="AL6641" t="s">
        <v>72</v>
      </c>
      <c r="AN6641" t="s">
        <v>72</v>
      </c>
      <c r="AP6641">
        <v>152584425.75</v>
      </c>
      <c r="AQ6641">
        <v>13995239.800000001</v>
      </c>
      <c r="AR6641">
        <v>138589185.94999999</v>
      </c>
      <c r="AT6641" t="s">
        <v>120</v>
      </c>
      <c r="AU6641">
        <v>0</v>
      </c>
      <c r="AV6641" t="s">
        <v>72</v>
      </c>
      <c r="AW6641" t="s">
        <v>97</v>
      </c>
      <c r="AX6641" t="s">
        <v>48</v>
      </c>
      <c r="BA6641">
        <v>-1487241.38</v>
      </c>
      <c r="BC6641" t="s">
        <v>121</v>
      </c>
      <c r="BH6641" t="s">
        <v>72</v>
      </c>
      <c r="BI6641" t="s">
        <v>10363</v>
      </c>
      <c r="BJ6641" t="s">
        <v>76</v>
      </c>
    </row>
    <row r="6642" spans="3:62" x14ac:dyDescent="0.35">
      <c r="D6642" t="e">
        <f>VLOOKUP(E1_[[#This Row],[Broker Number]],#REF!,3,FALSE)</f>
        <v>#REF!</v>
      </c>
      <c r="E6642" t="s">
        <v>10356</v>
      </c>
      <c r="F6642" t="s">
        <v>10357</v>
      </c>
      <c r="G6642" t="s">
        <v>7518</v>
      </c>
      <c r="H6642" t="s">
        <v>7519</v>
      </c>
      <c r="I6642" t="s">
        <v>89</v>
      </c>
      <c r="J6642">
        <v>1448021</v>
      </c>
      <c r="L6642" t="s">
        <v>68</v>
      </c>
      <c r="M6642" t="s">
        <v>84</v>
      </c>
      <c r="U6642" t="s">
        <v>70</v>
      </c>
      <c r="V6642" s="1">
        <v>46184</v>
      </c>
      <c r="W6642" t="s">
        <v>71</v>
      </c>
      <c r="X6642" t="s">
        <v>72</v>
      </c>
      <c r="Y6642" t="s">
        <v>72</v>
      </c>
      <c r="Z6642" t="s">
        <v>72</v>
      </c>
      <c r="AA6642" t="s">
        <v>68</v>
      </c>
      <c r="AB6642" s="1">
        <v>46184</v>
      </c>
      <c r="AD6642" t="s">
        <v>72</v>
      </c>
      <c r="AE6642">
        <v>24937564</v>
      </c>
      <c r="AF6642" t="s">
        <v>74</v>
      </c>
      <c r="AG6642" s="1">
        <v>46184</v>
      </c>
      <c r="AL6642" t="s">
        <v>72</v>
      </c>
      <c r="AN6642" t="s">
        <v>72</v>
      </c>
      <c r="AP6642">
        <v>152584425.75</v>
      </c>
      <c r="AQ6642">
        <v>13995239.800000001</v>
      </c>
      <c r="AR6642">
        <v>138589185.94999999</v>
      </c>
      <c r="AT6642" t="s">
        <v>120</v>
      </c>
      <c r="AU6642">
        <v>0</v>
      </c>
      <c r="AV6642" t="s">
        <v>72</v>
      </c>
      <c r="AW6642" t="s">
        <v>97</v>
      </c>
      <c r="AX6642" t="s">
        <v>48</v>
      </c>
      <c r="BA6642">
        <v>-1487241.38</v>
      </c>
      <c r="BC6642" t="s">
        <v>121</v>
      </c>
      <c r="BH6642" t="s">
        <v>72</v>
      </c>
      <c r="BJ6642" t="s">
        <v>76</v>
      </c>
    </row>
    <row r="6643" spans="3:62" x14ac:dyDescent="0.35">
      <c r="D6643" t="e">
        <f>VLOOKUP(E1_[[#This Row],[Broker Number]],#REF!,3,FALSE)</f>
        <v>#REF!</v>
      </c>
      <c r="E6643" t="s">
        <v>10364</v>
      </c>
      <c r="F6643" t="s">
        <v>10365</v>
      </c>
      <c r="G6643" t="s">
        <v>7518</v>
      </c>
      <c r="H6643" t="s">
        <v>7519</v>
      </c>
      <c r="I6643" t="s">
        <v>126</v>
      </c>
      <c r="J6643">
        <v>8191376</v>
      </c>
      <c r="L6643" t="s">
        <v>68</v>
      </c>
      <c r="M6643" t="s">
        <v>69</v>
      </c>
      <c r="O6643">
        <v>-461380.22</v>
      </c>
      <c r="P6643">
        <v>-63681.43</v>
      </c>
      <c r="Q6643">
        <v>-389886.29</v>
      </c>
      <c r="R6643">
        <v>-461380.22</v>
      </c>
      <c r="U6643" t="s">
        <v>70</v>
      </c>
      <c r="V6643" s="1">
        <v>46184</v>
      </c>
      <c r="W6643" t="s">
        <v>71</v>
      </c>
      <c r="X6643" t="s">
        <v>72</v>
      </c>
      <c r="Y6643" t="s">
        <v>72</v>
      </c>
      <c r="Z6643" t="s">
        <v>72</v>
      </c>
      <c r="AA6643" t="s">
        <v>68</v>
      </c>
      <c r="AB6643" s="1">
        <v>46183</v>
      </c>
      <c r="AD6643" t="s">
        <v>10366</v>
      </c>
      <c r="AE6643">
        <v>15911065</v>
      </c>
      <c r="AF6643" t="s">
        <v>74</v>
      </c>
      <c r="AG6643" s="1">
        <v>46183</v>
      </c>
      <c r="AL6643" t="s">
        <v>72</v>
      </c>
      <c r="AN6643" t="s">
        <v>72</v>
      </c>
      <c r="AP6643">
        <v>152584425.75</v>
      </c>
      <c r="AQ6643">
        <v>13995239.800000001</v>
      </c>
      <c r="AR6643">
        <v>138589185.94999999</v>
      </c>
      <c r="AT6643" t="s">
        <v>120</v>
      </c>
      <c r="AU6643">
        <v>0</v>
      </c>
      <c r="AV6643" t="s">
        <v>72</v>
      </c>
      <c r="AW6643" t="s">
        <v>97</v>
      </c>
      <c r="AX6643" t="s">
        <v>48</v>
      </c>
      <c r="BA6643">
        <v>-1487241.38</v>
      </c>
      <c r="BC6643" t="s">
        <v>121</v>
      </c>
      <c r="BH6643" t="s">
        <v>72</v>
      </c>
      <c r="BI6643" t="s">
        <v>10367</v>
      </c>
      <c r="BJ6643" t="s">
        <v>76</v>
      </c>
    </row>
    <row r="6644" spans="3:62" x14ac:dyDescent="0.35">
      <c r="C6644" t="s">
        <v>87</v>
      </c>
      <c r="D6644" t="e">
        <f>VLOOKUP(E1_[[#This Row],[Broker Number]],#REF!,3,FALSE)</f>
        <v>#REF!</v>
      </c>
      <c r="E6644" t="s">
        <v>10364</v>
      </c>
      <c r="F6644" t="s">
        <v>10365</v>
      </c>
      <c r="G6644" t="s">
        <v>65</v>
      </c>
      <c r="H6644" t="s">
        <v>7519</v>
      </c>
      <c r="I6644" t="s">
        <v>126</v>
      </c>
      <c r="J6644">
        <v>8191376</v>
      </c>
      <c r="L6644" t="s">
        <v>68</v>
      </c>
      <c r="M6644" t="s">
        <v>69</v>
      </c>
      <c r="O6644">
        <v>984673.8</v>
      </c>
      <c r="P6644">
        <v>170893.8</v>
      </c>
      <c r="Q6644">
        <v>813780</v>
      </c>
      <c r="R6644">
        <v>984673.8</v>
      </c>
      <c r="U6644" t="s">
        <v>70</v>
      </c>
      <c r="V6644" s="1">
        <v>46184</v>
      </c>
      <c r="W6644" t="s">
        <v>71</v>
      </c>
      <c r="X6644" t="s">
        <v>72</v>
      </c>
      <c r="Y6644" t="s">
        <v>72</v>
      </c>
      <c r="Z6644" t="s">
        <v>72</v>
      </c>
      <c r="AA6644" t="s">
        <v>68</v>
      </c>
      <c r="AB6644" s="1">
        <v>46183</v>
      </c>
      <c r="AD6644" t="s">
        <v>10366</v>
      </c>
      <c r="AE6644">
        <v>15911065</v>
      </c>
      <c r="AF6644" t="s">
        <v>74</v>
      </c>
      <c r="AG6644" s="1">
        <v>46183</v>
      </c>
      <c r="AL6644" t="s">
        <v>72</v>
      </c>
      <c r="AN6644" t="s">
        <v>72</v>
      </c>
      <c r="AP6644">
        <v>152584425.75</v>
      </c>
      <c r="AQ6644">
        <v>13995239.800000001</v>
      </c>
      <c r="AR6644">
        <v>138589185.94999999</v>
      </c>
      <c r="AT6644" t="s">
        <v>72</v>
      </c>
      <c r="AU6644">
        <v>0</v>
      </c>
      <c r="AV6644" t="s">
        <v>72</v>
      </c>
      <c r="AW6644" t="s">
        <v>97</v>
      </c>
      <c r="AX6644" t="s">
        <v>48</v>
      </c>
      <c r="BA6644">
        <v>-1487241.38</v>
      </c>
      <c r="BC6644" t="s">
        <v>72</v>
      </c>
      <c r="BH6644" t="s">
        <v>72</v>
      </c>
      <c r="BI6644" t="s">
        <v>10368</v>
      </c>
      <c r="BJ6644" t="s">
        <v>76</v>
      </c>
    </row>
    <row r="6645" spans="3:62" x14ac:dyDescent="0.35">
      <c r="D6645" t="e">
        <f>VLOOKUP(E1_[[#This Row],[Broker Number]],#REF!,3,FALSE)</f>
        <v>#REF!</v>
      </c>
      <c r="E6645" t="s">
        <v>10364</v>
      </c>
      <c r="F6645" t="s">
        <v>10365</v>
      </c>
      <c r="G6645" t="s">
        <v>65</v>
      </c>
      <c r="H6645" t="s">
        <v>7519</v>
      </c>
      <c r="I6645" t="s">
        <v>126</v>
      </c>
      <c r="J6645">
        <v>8191376</v>
      </c>
      <c r="L6645" t="s">
        <v>68</v>
      </c>
      <c r="M6645" t="s">
        <v>69</v>
      </c>
      <c r="U6645" t="s">
        <v>70</v>
      </c>
      <c r="V6645" s="1">
        <v>46184</v>
      </c>
      <c r="W6645" t="s">
        <v>71</v>
      </c>
      <c r="X6645" t="s">
        <v>72</v>
      </c>
      <c r="Y6645" t="s">
        <v>72</v>
      </c>
      <c r="Z6645" t="s">
        <v>72</v>
      </c>
      <c r="AA6645" t="s">
        <v>68</v>
      </c>
      <c r="AB6645" s="1">
        <v>46183</v>
      </c>
      <c r="AD6645" t="s">
        <v>10366</v>
      </c>
      <c r="AE6645">
        <v>15911065</v>
      </c>
      <c r="AF6645" t="s">
        <v>74</v>
      </c>
      <c r="AG6645" s="1">
        <v>46183</v>
      </c>
      <c r="AL6645" t="s">
        <v>72</v>
      </c>
      <c r="AN6645" t="s">
        <v>72</v>
      </c>
      <c r="AP6645">
        <v>152584425.75</v>
      </c>
      <c r="AQ6645">
        <v>13995239.800000001</v>
      </c>
      <c r="AR6645">
        <v>138589185.94999999</v>
      </c>
      <c r="AT6645" t="s">
        <v>72</v>
      </c>
      <c r="AU6645">
        <v>0</v>
      </c>
      <c r="AV6645" t="s">
        <v>72</v>
      </c>
      <c r="AW6645" t="s">
        <v>97</v>
      </c>
      <c r="AX6645" t="s">
        <v>48</v>
      </c>
      <c r="BA6645">
        <v>-1487241.38</v>
      </c>
      <c r="BC6645" t="s">
        <v>72</v>
      </c>
      <c r="BH6645" t="s">
        <v>72</v>
      </c>
      <c r="BJ6645" t="s">
        <v>76</v>
      </c>
    </row>
    <row r="6646" spans="3:62" x14ac:dyDescent="0.35">
      <c r="D6646" t="e">
        <f>VLOOKUP(E1_[[#This Row],[Broker Number]],#REF!,3,FALSE)</f>
        <v>#REF!</v>
      </c>
      <c r="E6646" t="s">
        <v>10369</v>
      </c>
      <c r="F6646" t="s">
        <v>10370</v>
      </c>
      <c r="G6646" t="s">
        <v>65</v>
      </c>
      <c r="H6646" t="s">
        <v>7519</v>
      </c>
      <c r="I6646" t="s">
        <v>67</v>
      </c>
      <c r="J6646">
        <v>881896</v>
      </c>
      <c r="L6646" t="s">
        <v>68</v>
      </c>
      <c r="M6646" t="s">
        <v>69</v>
      </c>
      <c r="O6646">
        <v>984673.8</v>
      </c>
      <c r="P6646">
        <v>170893.8</v>
      </c>
      <c r="Q6646">
        <v>813780</v>
      </c>
      <c r="R6646">
        <v>984673.8</v>
      </c>
      <c r="U6646" t="s">
        <v>70</v>
      </c>
      <c r="V6646" s="1">
        <v>46184</v>
      </c>
      <c r="W6646" t="s">
        <v>71</v>
      </c>
      <c r="X6646" t="s">
        <v>72</v>
      </c>
      <c r="Y6646" t="s">
        <v>72</v>
      </c>
      <c r="Z6646" t="s">
        <v>72</v>
      </c>
      <c r="AA6646" t="s">
        <v>68</v>
      </c>
      <c r="AB6646" s="1">
        <v>46173</v>
      </c>
      <c r="AD6646" t="s">
        <v>10371</v>
      </c>
      <c r="AE6646">
        <v>26264069</v>
      </c>
      <c r="AF6646" t="s">
        <v>74</v>
      </c>
      <c r="AG6646" s="1">
        <v>46184</v>
      </c>
      <c r="AL6646" t="s">
        <v>72</v>
      </c>
      <c r="AN6646" t="s">
        <v>72</v>
      </c>
      <c r="AP6646">
        <v>152584425.75</v>
      </c>
      <c r="AQ6646">
        <v>13995239.800000001</v>
      </c>
      <c r="AR6646">
        <v>138589185.94999999</v>
      </c>
      <c r="AT6646" t="s">
        <v>72</v>
      </c>
      <c r="AU6646">
        <v>0</v>
      </c>
      <c r="AV6646" t="s">
        <v>72</v>
      </c>
      <c r="AW6646" t="s">
        <v>97</v>
      </c>
      <c r="AX6646" t="s">
        <v>48</v>
      </c>
      <c r="BA6646">
        <v>-1487241.38</v>
      </c>
      <c r="BC6646" t="s">
        <v>72</v>
      </c>
      <c r="BH6646" t="s">
        <v>72</v>
      </c>
      <c r="BI6646" t="s">
        <v>10372</v>
      </c>
      <c r="BJ6646" t="s">
        <v>76</v>
      </c>
    </row>
    <row r="6647" spans="3:62" x14ac:dyDescent="0.35">
      <c r="D6647" t="e">
        <f>VLOOKUP(E1_[[#This Row],[Broker Number]],#REF!,3,FALSE)</f>
        <v>#REF!</v>
      </c>
      <c r="E6647" t="s">
        <v>10373</v>
      </c>
      <c r="F6647" t="s">
        <v>10374</v>
      </c>
      <c r="G6647" t="s">
        <v>65</v>
      </c>
      <c r="H6647" t="s">
        <v>7519</v>
      </c>
      <c r="I6647" t="s">
        <v>67</v>
      </c>
      <c r="J6647">
        <v>880992</v>
      </c>
      <c r="L6647" t="s">
        <v>68</v>
      </c>
      <c r="M6647" t="s">
        <v>69</v>
      </c>
      <c r="O6647">
        <v>1553059.2</v>
      </c>
      <c r="P6647">
        <v>269539.20000000001</v>
      </c>
      <c r="Q6647">
        <v>1283520</v>
      </c>
      <c r="R6647">
        <v>1553059.2</v>
      </c>
      <c r="U6647" t="s">
        <v>70</v>
      </c>
      <c r="V6647" s="1">
        <v>46184</v>
      </c>
      <c r="W6647" t="s">
        <v>71</v>
      </c>
      <c r="X6647" t="s">
        <v>72</v>
      </c>
      <c r="Y6647" t="s">
        <v>72</v>
      </c>
      <c r="Z6647" t="s">
        <v>72</v>
      </c>
      <c r="AA6647" t="s">
        <v>68</v>
      </c>
      <c r="AB6647" s="1">
        <v>46177</v>
      </c>
      <c r="AD6647" t="s">
        <v>10375</v>
      </c>
      <c r="AE6647">
        <v>25377822</v>
      </c>
      <c r="AF6647" t="s">
        <v>74</v>
      </c>
      <c r="AG6647" s="1">
        <v>46184</v>
      </c>
      <c r="AL6647" t="s">
        <v>72</v>
      </c>
      <c r="AN6647" t="s">
        <v>72</v>
      </c>
      <c r="AP6647">
        <v>152584425.75</v>
      </c>
      <c r="AQ6647">
        <v>13995239.800000001</v>
      </c>
      <c r="AR6647">
        <v>138589185.94999999</v>
      </c>
      <c r="AT6647" t="s">
        <v>72</v>
      </c>
      <c r="AU6647">
        <v>0</v>
      </c>
      <c r="AV6647" t="s">
        <v>72</v>
      </c>
      <c r="AW6647" t="s">
        <v>97</v>
      </c>
      <c r="AX6647" t="s">
        <v>48</v>
      </c>
      <c r="BA6647">
        <v>-1487241.38</v>
      </c>
      <c r="BC6647" t="s">
        <v>72</v>
      </c>
      <c r="BH6647" t="s">
        <v>72</v>
      </c>
      <c r="BI6647" t="s">
        <v>10376</v>
      </c>
      <c r="BJ6647" t="s">
        <v>76</v>
      </c>
    </row>
    <row r="6648" spans="3:62" x14ac:dyDescent="0.35">
      <c r="C6648" t="s">
        <v>87</v>
      </c>
      <c r="D6648" t="e">
        <f>VLOOKUP(E1_[[#This Row],[Broker Number]],#REF!,3,FALSE)</f>
        <v>#REF!</v>
      </c>
      <c r="E6648" t="s">
        <v>10373</v>
      </c>
      <c r="F6648" t="s">
        <v>10374</v>
      </c>
      <c r="G6648" t="s">
        <v>65</v>
      </c>
      <c r="H6648" t="s">
        <v>7519</v>
      </c>
      <c r="I6648" t="s">
        <v>67</v>
      </c>
      <c r="J6648">
        <v>880992</v>
      </c>
      <c r="L6648" t="s">
        <v>68</v>
      </c>
      <c r="M6648" t="s">
        <v>69</v>
      </c>
      <c r="O6648">
        <v>4720161.5999999996</v>
      </c>
      <c r="P6648">
        <v>819201.6</v>
      </c>
      <c r="Q6648">
        <v>3900960</v>
      </c>
      <c r="R6648">
        <v>4720161.5999999996</v>
      </c>
      <c r="U6648" t="s">
        <v>70</v>
      </c>
      <c r="V6648" s="1">
        <v>46184</v>
      </c>
      <c r="W6648" t="s">
        <v>71</v>
      </c>
      <c r="X6648" t="s">
        <v>72</v>
      </c>
      <c r="Y6648" t="s">
        <v>72</v>
      </c>
      <c r="Z6648" t="s">
        <v>72</v>
      </c>
      <c r="AA6648" t="s">
        <v>68</v>
      </c>
      <c r="AB6648" s="1">
        <v>46177</v>
      </c>
      <c r="AD6648" t="s">
        <v>10375</v>
      </c>
      <c r="AE6648">
        <v>25377822</v>
      </c>
      <c r="AF6648" t="s">
        <v>74</v>
      </c>
      <c r="AG6648" s="1">
        <v>46184</v>
      </c>
      <c r="AL6648" t="s">
        <v>72</v>
      </c>
      <c r="AN6648" t="s">
        <v>72</v>
      </c>
      <c r="AP6648">
        <v>152584425.75</v>
      </c>
      <c r="AQ6648">
        <v>13995239.800000001</v>
      </c>
      <c r="AR6648">
        <v>138589185.94999999</v>
      </c>
      <c r="AT6648" t="s">
        <v>72</v>
      </c>
      <c r="AU6648">
        <v>0</v>
      </c>
      <c r="AV6648" t="s">
        <v>72</v>
      </c>
      <c r="AW6648" t="s">
        <v>72</v>
      </c>
      <c r="AX6648" t="s">
        <v>75</v>
      </c>
      <c r="BA6648">
        <v>-1487241.38</v>
      </c>
      <c r="BC6648" t="s">
        <v>72</v>
      </c>
      <c r="BH6648" t="s">
        <v>72</v>
      </c>
      <c r="BI6648" t="s">
        <v>10377</v>
      </c>
      <c r="BJ6648" t="s">
        <v>76</v>
      </c>
    </row>
    <row r="6649" spans="3:62" x14ac:dyDescent="0.35">
      <c r="D6649" t="e">
        <f>VLOOKUP(E1_[[#This Row],[Broker Number]],#REF!,3,FALSE)</f>
        <v>#REF!</v>
      </c>
      <c r="E6649" t="s">
        <v>10373</v>
      </c>
      <c r="F6649" t="s">
        <v>10374</v>
      </c>
      <c r="G6649" t="s">
        <v>65</v>
      </c>
      <c r="H6649" t="s">
        <v>7519</v>
      </c>
      <c r="I6649" t="s">
        <v>67</v>
      </c>
      <c r="J6649">
        <v>880992</v>
      </c>
      <c r="L6649" t="s">
        <v>68</v>
      </c>
      <c r="M6649" t="s">
        <v>69</v>
      </c>
      <c r="U6649" t="s">
        <v>70</v>
      </c>
      <c r="V6649" s="1">
        <v>46184</v>
      </c>
      <c r="W6649" t="s">
        <v>71</v>
      </c>
      <c r="X6649" t="s">
        <v>72</v>
      </c>
      <c r="Y6649" t="s">
        <v>72</v>
      </c>
      <c r="Z6649" t="s">
        <v>72</v>
      </c>
      <c r="AA6649" t="s">
        <v>68</v>
      </c>
      <c r="AB6649" s="1">
        <v>46177</v>
      </c>
      <c r="AD6649" t="s">
        <v>10375</v>
      </c>
      <c r="AE6649">
        <v>25377822</v>
      </c>
      <c r="AF6649" t="s">
        <v>74</v>
      </c>
      <c r="AG6649" s="1">
        <v>46184</v>
      </c>
      <c r="AL6649" t="s">
        <v>72</v>
      </c>
      <c r="AN6649" t="s">
        <v>72</v>
      </c>
      <c r="AP6649">
        <v>152584425.75</v>
      </c>
      <c r="AQ6649">
        <v>13995239.800000001</v>
      </c>
      <c r="AR6649">
        <v>138589185.94999999</v>
      </c>
      <c r="AT6649" t="s">
        <v>72</v>
      </c>
      <c r="AU6649">
        <v>0</v>
      </c>
      <c r="AV6649" t="s">
        <v>72</v>
      </c>
      <c r="AW6649" t="s">
        <v>72</v>
      </c>
      <c r="AX6649" t="s">
        <v>75</v>
      </c>
      <c r="BA6649">
        <v>-1487241.38</v>
      </c>
      <c r="BC6649" t="s">
        <v>72</v>
      </c>
      <c r="BH6649" t="s">
        <v>72</v>
      </c>
      <c r="BJ6649" t="s">
        <v>76</v>
      </c>
    </row>
    <row r="6650" spans="3:62" x14ac:dyDescent="0.35">
      <c r="D6650" t="e">
        <f>VLOOKUP(E1_[[#This Row],[Broker Number]],#REF!,3,FALSE)</f>
        <v>#REF!</v>
      </c>
      <c r="E6650" t="s">
        <v>10373</v>
      </c>
      <c r="F6650" t="s">
        <v>10374</v>
      </c>
      <c r="G6650" t="s">
        <v>65</v>
      </c>
      <c r="H6650" t="s">
        <v>7519</v>
      </c>
      <c r="I6650" t="s">
        <v>67</v>
      </c>
      <c r="J6650">
        <v>880993</v>
      </c>
      <c r="L6650" t="s">
        <v>68</v>
      </c>
      <c r="M6650" t="s">
        <v>69</v>
      </c>
      <c r="O6650">
        <v>3167102.4</v>
      </c>
      <c r="P6650">
        <v>549662.4</v>
      </c>
      <c r="Q6650">
        <v>2617440</v>
      </c>
      <c r="R6650">
        <v>3167102.4</v>
      </c>
      <c r="U6650" t="s">
        <v>70</v>
      </c>
      <c r="V6650" s="1">
        <v>46184</v>
      </c>
      <c r="W6650" t="s">
        <v>71</v>
      </c>
      <c r="X6650" t="s">
        <v>72</v>
      </c>
      <c r="Y6650" t="s">
        <v>72</v>
      </c>
      <c r="Z6650" t="s">
        <v>72</v>
      </c>
      <c r="AA6650" t="s">
        <v>68</v>
      </c>
      <c r="AB6650" s="1">
        <v>46177</v>
      </c>
      <c r="AD6650" t="s">
        <v>10378</v>
      </c>
      <c r="AE6650">
        <v>25377834</v>
      </c>
      <c r="AF6650" t="s">
        <v>74</v>
      </c>
      <c r="AG6650" s="1">
        <v>46184</v>
      </c>
      <c r="AL6650" t="s">
        <v>72</v>
      </c>
      <c r="AN6650" t="s">
        <v>72</v>
      </c>
      <c r="AP6650">
        <v>152584425.75</v>
      </c>
      <c r="AQ6650">
        <v>13995239.800000001</v>
      </c>
      <c r="AR6650">
        <v>138589185.94999999</v>
      </c>
      <c r="AT6650" t="s">
        <v>72</v>
      </c>
      <c r="AU6650">
        <v>0</v>
      </c>
      <c r="AV6650" t="s">
        <v>72</v>
      </c>
      <c r="AW6650" t="s">
        <v>72</v>
      </c>
      <c r="AX6650" t="s">
        <v>75</v>
      </c>
      <c r="BA6650">
        <v>-1487241.38</v>
      </c>
      <c r="BC6650" t="s">
        <v>72</v>
      </c>
      <c r="BH6650" t="s">
        <v>72</v>
      </c>
      <c r="BI6650" t="s">
        <v>10379</v>
      </c>
      <c r="BJ6650" t="s">
        <v>76</v>
      </c>
    </row>
    <row r="6651" spans="3:62" x14ac:dyDescent="0.35">
      <c r="D6651" t="e">
        <f>VLOOKUP(E1_[[#This Row],[Broker Number]],#REF!,3,FALSE)</f>
        <v>#REF!</v>
      </c>
      <c r="E6651" t="s">
        <v>10380</v>
      </c>
      <c r="F6651" t="s">
        <v>10381</v>
      </c>
      <c r="G6651" t="s">
        <v>65</v>
      </c>
      <c r="H6651" t="s">
        <v>7519</v>
      </c>
      <c r="I6651" t="s">
        <v>177</v>
      </c>
      <c r="J6651">
        <v>412267</v>
      </c>
      <c r="L6651" t="s">
        <v>68</v>
      </c>
      <c r="M6651" t="s">
        <v>84</v>
      </c>
      <c r="O6651">
        <v>-972.88</v>
      </c>
      <c r="U6651" t="s">
        <v>70</v>
      </c>
      <c r="V6651" s="1">
        <v>46184</v>
      </c>
      <c r="W6651" t="s">
        <v>71</v>
      </c>
      <c r="X6651" t="s">
        <v>72</v>
      </c>
      <c r="Y6651" t="s">
        <v>72</v>
      </c>
      <c r="Z6651" t="s">
        <v>72</v>
      </c>
      <c r="AA6651" t="s">
        <v>68</v>
      </c>
      <c r="AB6651" s="1">
        <v>46184</v>
      </c>
      <c r="AD6651" t="s">
        <v>10382</v>
      </c>
      <c r="AE6651">
        <v>24938190</v>
      </c>
      <c r="AF6651" t="s">
        <v>74</v>
      </c>
      <c r="AG6651" s="1">
        <v>46184</v>
      </c>
      <c r="AL6651" t="s">
        <v>72</v>
      </c>
      <c r="AN6651" t="s">
        <v>72</v>
      </c>
      <c r="AP6651">
        <v>152584425.75</v>
      </c>
      <c r="AQ6651">
        <v>13995239.800000001</v>
      </c>
      <c r="AR6651">
        <v>138589185.94999999</v>
      </c>
      <c r="AT6651" t="s">
        <v>72</v>
      </c>
      <c r="AU6651">
        <v>0</v>
      </c>
      <c r="AV6651" t="s">
        <v>72</v>
      </c>
      <c r="AW6651" t="s">
        <v>97</v>
      </c>
      <c r="AX6651" t="s">
        <v>48</v>
      </c>
      <c r="BA6651">
        <v>-1487241.38</v>
      </c>
      <c r="BC6651" t="s">
        <v>72</v>
      </c>
      <c r="BH6651" t="s">
        <v>72</v>
      </c>
      <c r="BI6651" t="s">
        <v>10383</v>
      </c>
      <c r="BJ6651" t="s">
        <v>76</v>
      </c>
    </row>
    <row r="6652" spans="3:62" x14ac:dyDescent="0.35">
      <c r="D6652" t="e">
        <f>VLOOKUP(E1_[[#This Row],[Broker Number]],#REF!,3,FALSE)</f>
        <v>#REF!</v>
      </c>
      <c r="E6652" t="s">
        <v>10380</v>
      </c>
      <c r="F6652" t="s">
        <v>10381</v>
      </c>
      <c r="G6652" t="s">
        <v>65</v>
      </c>
      <c r="H6652" t="s">
        <v>7519</v>
      </c>
      <c r="I6652" t="s">
        <v>67</v>
      </c>
      <c r="J6652">
        <v>881900</v>
      </c>
      <c r="L6652" t="s">
        <v>68</v>
      </c>
      <c r="M6652" t="s">
        <v>69</v>
      </c>
      <c r="O6652">
        <v>872361.6</v>
      </c>
      <c r="P6652">
        <v>151401.60000000001</v>
      </c>
      <c r="Q6652">
        <v>720960</v>
      </c>
      <c r="R6652">
        <v>872361.6</v>
      </c>
      <c r="U6652" t="s">
        <v>70</v>
      </c>
      <c r="V6652" s="1">
        <v>46184</v>
      </c>
      <c r="W6652" t="s">
        <v>71</v>
      </c>
      <c r="X6652" t="s">
        <v>72</v>
      </c>
      <c r="Y6652" t="s">
        <v>72</v>
      </c>
      <c r="Z6652" t="s">
        <v>72</v>
      </c>
      <c r="AA6652" t="s">
        <v>68</v>
      </c>
      <c r="AB6652" s="1">
        <v>46174</v>
      </c>
      <c r="AD6652" t="s">
        <v>10384</v>
      </c>
      <c r="AE6652">
        <v>26264184</v>
      </c>
      <c r="AF6652" t="s">
        <v>74</v>
      </c>
      <c r="AG6652" s="1">
        <v>46184</v>
      </c>
      <c r="AL6652" t="s">
        <v>72</v>
      </c>
      <c r="AN6652" t="s">
        <v>72</v>
      </c>
      <c r="AP6652">
        <v>152584425.75</v>
      </c>
      <c r="AQ6652">
        <v>13995239.800000001</v>
      </c>
      <c r="AR6652">
        <v>138589185.94999999</v>
      </c>
      <c r="AT6652" t="s">
        <v>72</v>
      </c>
      <c r="AU6652">
        <v>0</v>
      </c>
      <c r="AV6652" t="s">
        <v>72</v>
      </c>
      <c r="AW6652" t="s">
        <v>72</v>
      </c>
      <c r="AX6652" t="s">
        <v>75</v>
      </c>
      <c r="BA6652">
        <v>-1487241.38</v>
      </c>
      <c r="BC6652" t="s">
        <v>72</v>
      </c>
      <c r="BH6652" t="s">
        <v>72</v>
      </c>
      <c r="BI6652" t="s">
        <v>10385</v>
      </c>
      <c r="BJ6652" t="s">
        <v>76</v>
      </c>
    </row>
    <row r="6653" spans="3:62" x14ac:dyDescent="0.35">
      <c r="C6653" t="s">
        <v>87</v>
      </c>
      <c r="D6653" t="e">
        <f>VLOOKUP(E1_[[#This Row],[Broker Number]],#REF!,3,FALSE)</f>
        <v>#REF!</v>
      </c>
      <c r="E6653" t="s">
        <v>10380</v>
      </c>
      <c r="F6653" t="s">
        <v>10381</v>
      </c>
      <c r="G6653" t="s">
        <v>65</v>
      </c>
      <c r="H6653" t="s">
        <v>7519</v>
      </c>
      <c r="I6653" t="s">
        <v>67</v>
      </c>
      <c r="J6653">
        <v>881900</v>
      </c>
      <c r="L6653" t="s">
        <v>68</v>
      </c>
      <c r="M6653" t="s">
        <v>69</v>
      </c>
      <c r="O6653">
        <v>871145.5</v>
      </c>
      <c r="P6653">
        <v>151401.60000000001</v>
      </c>
      <c r="Q6653">
        <v>720960</v>
      </c>
      <c r="R6653">
        <v>872361.6</v>
      </c>
      <c r="U6653" t="s">
        <v>70</v>
      </c>
      <c r="V6653" s="1">
        <v>46184</v>
      </c>
      <c r="W6653" t="s">
        <v>71</v>
      </c>
      <c r="X6653" t="s">
        <v>72</v>
      </c>
      <c r="Y6653" t="s">
        <v>72</v>
      </c>
      <c r="Z6653" t="s">
        <v>72</v>
      </c>
      <c r="AA6653" t="s">
        <v>68</v>
      </c>
      <c r="AB6653" s="1">
        <v>46174</v>
      </c>
      <c r="AD6653" t="s">
        <v>10384</v>
      </c>
      <c r="AE6653">
        <v>26264184</v>
      </c>
      <c r="AF6653" t="s">
        <v>74</v>
      </c>
      <c r="AG6653" s="1">
        <v>46184</v>
      </c>
      <c r="AL6653" t="s">
        <v>72</v>
      </c>
      <c r="AN6653" t="s">
        <v>72</v>
      </c>
      <c r="AP6653">
        <v>152584425.75</v>
      </c>
      <c r="AQ6653">
        <v>13995239.800000001</v>
      </c>
      <c r="AR6653">
        <v>138589185.94999999</v>
      </c>
      <c r="AT6653" t="s">
        <v>72</v>
      </c>
      <c r="AU6653">
        <v>0</v>
      </c>
      <c r="AV6653" t="s">
        <v>72</v>
      </c>
      <c r="AW6653" t="s">
        <v>72</v>
      </c>
      <c r="AX6653" t="s">
        <v>75</v>
      </c>
      <c r="BA6653">
        <v>-1487241.38</v>
      </c>
      <c r="BC6653" t="s">
        <v>72</v>
      </c>
      <c r="BH6653" t="s">
        <v>72</v>
      </c>
      <c r="BI6653" t="s">
        <v>10386</v>
      </c>
      <c r="BJ6653" t="s">
        <v>76</v>
      </c>
    </row>
    <row r="6654" spans="3:62" x14ac:dyDescent="0.35">
      <c r="D6654" t="e">
        <f>VLOOKUP(E1_[[#This Row],[Broker Number]],#REF!,3,FALSE)</f>
        <v>#REF!</v>
      </c>
      <c r="E6654" t="s">
        <v>10380</v>
      </c>
      <c r="F6654" t="s">
        <v>10381</v>
      </c>
      <c r="G6654" t="s">
        <v>65</v>
      </c>
      <c r="H6654" t="s">
        <v>7519</v>
      </c>
      <c r="I6654" t="s">
        <v>67</v>
      </c>
      <c r="J6654">
        <v>881900</v>
      </c>
      <c r="L6654" t="s">
        <v>68</v>
      </c>
      <c r="M6654" t="s">
        <v>69</v>
      </c>
      <c r="U6654" t="s">
        <v>70</v>
      </c>
      <c r="V6654" s="1">
        <v>46184</v>
      </c>
      <c r="W6654" t="s">
        <v>71</v>
      </c>
      <c r="X6654" t="s">
        <v>72</v>
      </c>
      <c r="Y6654" t="s">
        <v>72</v>
      </c>
      <c r="Z6654" t="s">
        <v>72</v>
      </c>
      <c r="AA6654" t="s">
        <v>68</v>
      </c>
      <c r="AB6654" s="1">
        <v>46174</v>
      </c>
      <c r="AD6654" t="s">
        <v>10384</v>
      </c>
      <c r="AE6654">
        <v>26264184</v>
      </c>
      <c r="AF6654" t="s">
        <v>74</v>
      </c>
      <c r="AG6654" s="1">
        <v>46184</v>
      </c>
      <c r="AL6654" t="s">
        <v>72</v>
      </c>
      <c r="AN6654" t="s">
        <v>72</v>
      </c>
      <c r="AP6654">
        <v>152584425.75</v>
      </c>
      <c r="AQ6654">
        <v>13995239.800000001</v>
      </c>
      <c r="AR6654">
        <v>138589185.94999999</v>
      </c>
      <c r="AT6654" t="s">
        <v>72</v>
      </c>
      <c r="AU6654">
        <v>0</v>
      </c>
      <c r="AV6654" t="s">
        <v>72</v>
      </c>
      <c r="AW6654" t="s">
        <v>72</v>
      </c>
      <c r="AX6654" t="s">
        <v>75</v>
      </c>
      <c r="BA6654">
        <v>-1487241.38</v>
      </c>
      <c r="BC6654" t="s">
        <v>72</v>
      </c>
      <c r="BH6654" t="s">
        <v>72</v>
      </c>
      <c r="BJ6654" t="s">
        <v>76</v>
      </c>
    </row>
    <row r="6655" spans="3:62" x14ac:dyDescent="0.35">
      <c r="D6655" t="e">
        <f>VLOOKUP(E1_[[#This Row],[Broker Number]],#REF!,3,FALSE)</f>
        <v>#REF!</v>
      </c>
      <c r="E6655" t="s">
        <v>10380</v>
      </c>
      <c r="F6655" t="s">
        <v>10381</v>
      </c>
      <c r="G6655" t="s">
        <v>65</v>
      </c>
      <c r="H6655" t="s">
        <v>7519</v>
      </c>
      <c r="I6655" t="s">
        <v>89</v>
      </c>
      <c r="J6655">
        <v>1448022</v>
      </c>
      <c r="L6655" t="s">
        <v>68</v>
      </c>
      <c r="M6655" t="s">
        <v>84</v>
      </c>
      <c r="O6655">
        <v>-243.22</v>
      </c>
      <c r="U6655" t="s">
        <v>70</v>
      </c>
      <c r="V6655" s="1">
        <v>46184</v>
      </c>
      <c r="W6655" t="s">
        <v>71</v>
      </c>
      <c r="X6655" t="s">
        <v>72</v>
      </c>
      <c r="Y6655" t="s">
        <v>72</v>
      </c>
      <c r="Z6655" t="s">
        <v>72</v>
      </c>
      <c r="AA6655" t="s">
        <v>68</v>
      </c>
      <c r="AB6655" s="1">
        <v>46184</v>
      </c>
      <c r="AD6655" t="s">
        <v>72</v>
      </c>
      <c r="AE6655">
        <v>24938190</v>
      </c>
      <c r="AF6655" t="s">
        <v>74</v>
      </c>
      <c r="AG6655" s="1">
        <v>46184</v>
      </c>
      <c r="AL6655" t="s">
        <v>72</v>
      </c>
      <c r="AN6655" t="s">
        <v>72</v>
      </c>
      <c r="AP6655">
        <v>152584425.75</v>
      </c>
      <c r="AQ6655">
        <v>13995239.800000001</v>
      </c>
      <c r="AR6655">
        <v>138589185.94999999</v>
      </c>
      <c r="AT6655" t="s">
        <v>72</v>
      </c>
      <c r="AU6655">
        <v>0</v>
      </c>
      <c r="AV6655" t="s">
        <v>72</v>
      </c>
      <c r="AW6655" t="s">
        <v>72</v>
      </c>
      <c r="AX6655" t="s">
        <v>75</v>
      </c>
      <c r="BA6655">
        <v>-1487241.38</v>
      </c>
      <c r="BC6655" t="s">
        <v>72</v>
      </c>
      <c r="BH6655" t="s">
        <v>72</v>
      </c>
      <c r="BI6655" t="s">
        <v>10387</v>
      </c>
      <c r="BJ6655" t="s">
        <v>76</v>
      </c>
    </row>
    <row r="6656" spans="3:62" x14ac:dyDescent="0.35">
      <c r="D6656" t="e">
        <f>VLOOKUP(E1_[[#This Row],[Broker Number]],#REF!,3,FALSE)</f>
        <v>#REF!</v>
      </c>
      <c r="E6656" t="s">
        <v>10388</v>
      </c>
      <c r="F6656" t="s">
        <v>10389</v>
      </c>
      <c r="G6656" t="s">
        <v>65</v>
      </c>
      <c r="H6656" t="s">
        <v>7519</v>
      </c>
      <c r="I6656" t="s">
        <v>177</v>
      </c>
      <c r="J6656">
        <v>412268</v>
      </c>
      <c r="L6656" t="s">
        <v>68</v>
      </c>
      <c r="M6656" t="s">
        <v>84</v>
      </c>
      <c r="O6656">
        <v>-10359.93</v>
      </c>
      <c r="U6656" t="s">
        <v>70</v>
      </c>
      <c r="V6656" s="1">
        <v>46184</v>
      </c>
      <c r="W6656" t="s">
        <v>71</v>
      </c>
      <c r="X6656" t="s">
        <v>72</v>
      </c>
      <c r="Y6656" t="s">
        <v>72</v>
      </c>
      <c r="Z6656" t="s">
        <v>72</v>
      </c>
      <c r="AA6656" t="s">
        <v>68</v>
      </c>
      <c r="AB6656" s="1">
        <v>46184</v>
      </c>
      <c r="AD6656" t="s">
        <v>10390</v>
      </c>
      <c r="AE6656">
        <v>24938724</v>
      </c>
      <c r="AF6656" t="s">
        <v>74</v>
      </c>
      <c r="AG6656" s="1">
        <v>46184</v>
      </c>
      <c r="AL6656" t="s">
        <v>72</v>
      </c>
      <c r="AN6656" t="s">
        <v>72</v>
      </c>
      <c r="AP6656">
        <v>152584425.75</v>
      </c>
      <c r="AQ6656">
        <v>13995239.800000001</v>
      </c>
      <c r="AR6656">
        <v>138589185.94999999</v>
      </c>
      <c r="AT6656" t="s">
        <v>72</v>
      </c>
      <c r="AU6656">
        <v>0</v>
      </c>
      <c r="AV6656" t="s">
        <v>72</v>
      </c>
      <c r="AW6656" t="s">
        <v>72</v>
      </c>
      <c r="AX6656" t="s">
        <v>75</v>
      </c>
      <c r="BA6656">
        <v>-1487241.38</v>
      </c>
      <c r="BC6656" t="s">
        <v>72</v>
      </c>
      <c r="BH6656" t="s">
        <v>72</v>
      </c>
      <c r="BI6656" t="s">
        <v>10391</v>
      </c>
      <c r="BJ6656" t="s">
        <v>76</v>
      </c>
    </row>
    <row r="6657" spans="3:62" x14ac:dyDescent="0.35">
      <c r="D6657" t="e">
        <f>VLOOKUP(E1_[[#This Row],[Broker Number]],#REF!,3,FALSE)</f>
        <v>#REF!</v>
      </c>
      <c r="E6657" t="s">
        <v>10388</v>
      </c>
      <c r="F6657" t="s">
        <v>10389</v>
      </c>
      <c r="G6657" t="s">
        <v>65</v>
      </c>
      <c r="H6657" t="s">
        <v>7519</v>
      </c>
      <c r="I6657" t="s">
        <v>177</v>
      </c>
      <c r="J6657">
        <v>412269</v>
      </c>
      <c r="L6657" t="s">
        <v>68</v>
      </c>
      <c r="M6657" t="s">
        <v>84</v>
      </c>
      <c r="O6657">
        <v>-10640.31</v>
      </c>
      <c r="U6657" t="s">
        <v>70</v>
      </c>
      <c r="V6657" s="1">
        <v>46184</v>
      </c>
      <c r="W6657" t="s">
        <v>71</v>
      </c>
      <c r="X6657" t="s">
        <v>72</v>
      </c>
      <c r="Y6657" t="s">
        <v>72</v>
      </c>
      <c r="Z6657" t="s">
        <v>72</v>
      </c>
      <c r="AA6657" t="s">
        <v>68</v>
      </c>
      <c r="AB6657" s="1">
        <v>46184</v>
      </c>
      <c r="AD6657" t="s">
        <v>10392</v>
      </c>
      <c r="AE6657">
        <v>24938724</v>
      </c>
      <c r="AF6657" t="s">
        <v>74</v>
      </c>
      <c r="AG6657" s="1">
        <v>46184</v>
      </c>
      <c r="AL6657" t="s">
        <v>72</v>
      </c>
      <c r="AN6657" t="s">
        <v>72</v>
      </c>
      <c r="AP6657">
        <v>152584425.75</v>
      </c>
      <c r="AQ6657">
        <v>13995239.800000001</v>
      </c>
      <c r="AR6657">
        <v>138589185.94999999</v>
      </c>
      <c r="AT6657" t="s">
        <v>72</v>
      </c>
      <c r="AU6657">
        <v>0</v>
      </c>
      <c r="AV6657" t="s">
        <v>72</v>
      </c>
      <c r="AW6657" t="s">
        <v>72</v>
      </c>
      <c r="AX6657" t="s">
        <v>75</v>
      </c>
      <c r="BA6657">
        <v>-1487241.38</v>
      </c>
      <c r="BC6657" t="s">
        <v>72</v>
      </c>
      <c r="BH6657" t="s">
        <v>72</v>
      </c>
      <c r="BI6657" t="s">
        <v>10393</v>
      </c>
      <c r="BJ6657" t="s">
        <v>76</v>
      </c>
    </row>
    <row r="6658" spans="3:62" x14ac:dyDescent="0.35">
      <c r="D6658" t="e">
        <f>VLOOKUP(E1_[[#This Row],[Broker Number]],#REF!,3,FALSE)</f>
        <v>#REF!</v>
      </c>
      <c r="E6658" t="s">
        <v>10388</v>
      </c>
      <c r="F6658" t="s">
        <v>10389</v>
      </c>
      <c r="G6658" t="s">
        <v>65</v>
      </c>
      <c r="H6658" t="s">
        <v>7519</v>
      </c>
      <c r="I6658" t="s">
        <v>83</v>
      </c>
      <c r="J6658">
        <v>967573</v>
      </c>
      <c r="L6658" t="s">
        <v>68</v>
      </c>
      <c r="M6658" t="s">
        <v>84</v>
      </c>
      <c r="O6658">
        <v>-14700.17</v>
      </c>
      <c r="U6658" t="s">
        <v>70</v>
      </c>
      <c r="V6658" s="1">
        <v>46184</v>
      </c>
      <c r="W6658" t="s">
        <v>71</v>
      </c>
      <c r="X6658" t="s">
        <v>72</v>
      </c>
      <c r="Y6658" t="s">
        <v>72</v>
      </c>
      <c r="Z6658" t="s">
        <v>72</v>
      </c>
      <c r="AA6658" t="s">
        <v>68</v>
      </c>
      <c r="AB6658" s="1">
        <v>46184</v>
      </c>
      <c r="AD6658" t="s">
        <v>10394</v>
      </c>
      <c r="AE6658">
        <v>24938724</v>
      </c>
      <c r="AF6658" t="s">
        <v>74</v>
      </c>
      <c r="AG6658" s="1">
        <v>46184</v>
      </c>
      <c r="AL6658" t="s">
        <v>72</v>
      </c>
      <c r="AN6658" t="s">
        <v>72</v>
      </c>
      <c r="AP6658">
        <v>152584425.75</v>
      </c>
      <c r="AQ6658">
        <v>13995239.800000001</v>
      </c>
      <c r="AR6658">
        <v>138589185.94999999</v>
      </c>
      <c r="AT6658" t="s">
        <v>72</v>
      </c>
      <c r="AU6658">
        <v>0</v>
      </c>
      <c r="AV6658" t="s">
        <v>72</v>
      </c>
      <c r="AW6658" t="s">
        <v>72</v>
      </c>
      <c r="AX6658" t="s">
        <v>75</v>
      </c>
      <c r="BA6658">
        <v>-1487241.38</v>
      </c>
      <c r="BC6658" t="s">
        <v>72</v>
      </c>
      <c r="BH6658" t="s">
        <v>72</v>
      </c>
      <c r="BI6658" t="s">
        <v>10395</v>
      </c>
      <c r="BJ6658" t="s">
        <v>76</v>
      </c>
    </row>
    <row r="6659" spans="3:62" x14ac:dyDescent="0.35">
      <c r="C6659" t="s">
        <v>87</v>
      </c>
      <c r="D6659" t="e">
        <f>VLOOKUP(E1_[[#This Row],[Broker Number]],#REF!,3,FALSE)</f>
        <v>#REF!</v>
      </c>
      <c r="E6659" t="s">
        <v>10388</v>
      </c>
      <c r="F6659" t="s">
        <v>10389</v>
      </c>
      <c r="G6659" t="s">
        <v>65</v>
      </c>
      <c r="H6659" t="s">
        <v>7519</v>
      </c>
      <c r="I6659" t="s">
        <v>83</v>
      </c>
      <c r="J6659">
        <v>967573</v>
      </c>
      <c r="L6659" t="s">
        <v>68</v>
      </c>
      <c r="M6659" t="s">
        <v>84</v>
      </c>
      <c r="O6659">
        <v>-40950.47</v>
      </c>
      <c r="U6659" t="s">
        <v>70</v>
      </c>
      <c r="V6659" s="1">
        <v>46184</v>
      </c>
      <c r="W6659" t="s">
        <v>71</v>
      </c>
      <c r="X6659" t="s">
        <v>72</v>
      </c>
      <c r="Y6659" t="s">
        <v>72</v>
      </c>
      <c r="Z6659" t="s">
        <v>72</v>
      </c>
      <c r="AA6659" t="s">
        <v>68</v>
      </c>
      <c r="AB6659" s="1">
        <v>46184</v>
      </c>
      <c r="AD6659" t="s">
        <v>10394</v>
      </c>
      <c r="AE6659">
        <v>24938724</v>
      </c>
      <c r="AF6659" t="s">
        <v>74</v>
      </c>
      <c r="AG6659" s="1">
        <v>46184</v>
      </c>
      <c r="AL6659" t="s">
        <v>72</v>
      </c>
      <c r="AN6659" t="s">
        <v>72</v>
      </c>
      <c r="AP6659">
        <v>152584425.75</v>
      </c>
      <c r="AQ6659">
        <v>13995239.800000001</v>
      </c>
      <c r="AR6659">
        <v>138589185.94999999</v>
      </c>
      <c r="AT6659" t="s">
        <v>72</v>
      </c>
      <c r="AU6659">
        <v>0</v>
      </c>
      <c r="AV6659" t="s">
        <v>72</v>
      </c>
      <c r="AW6659" t="s">
        <v>97</v>
      </c>
      <c r="AX6659" t="s">
        <v>48</v>
      </c>
      <c r="BA6659">
        <v>-1487241.38</v>
      </c>
      <c r="BC6659" t="s">
        <v>72</v>
      </c>
      <c r="BH6659" t="s">
        <v>72</v>
      </c>
      <c r="BI6659" t="s">
        <v>10396</v>
      </c>
      <c r="BJ6659" t="s">
        <v>76</v>
      </c>
    </row>
    <row r="6660" spans="3:62" x14ac:dyDescent="0.35">
      <c r="D6660" t="e">
        <f>VLOOKUP(E1_[[#This Row],[Broker Number]],#REF!,3,FALSE)</f>
        <v>#REF!</v>
      </c>
      <c r="E6660" t="s">
        <v>10388</v>
      </c>
      <c r="F6660" t="s">
        <v>10389</v>
      </c>
      <c r="G6660" t="s">
        <v>65</v>
      </c>
      <c r="H6660" t="s">
        <v>7519</v>
      </c>
      <c r="I6660" t="s">
        <v>83</v>
      </c>
      <c r="J6660">
        <v>967573</v>
      </c>
      <c r="L6660" t="s">
        <v>68</v>
      </c>
      <c r="M6660" t="s">
        <v>84</v>
      </c>
      <c r="U6660" t="s">
        <v>70</v>
      </c>
      <c r="V6660" s="1">
        <v>46184</v>
      </c>
      <c r="W6660" t="s">
        <v>71</v>
      </c>
      <c r="X6660" t="s">
        <v>72</v>
      </c>
      <c r="Y6660" t="s">
        <v>72</v>
      </c>
      <c r="Z6660" t="s">
        <v>72</v>
      </c>
      <c r="AA6660" t="s">
        <v>68</v>
      </c>
      <c r="AB6660" s="1">
        <v>46184</v>
      </c>
      <c r="AD6660" t="s">
        <v>10394</v>
      </c>
      <c r="AE6660">
        <v>24938724</v>
      </c>
      <c r="AF6660" t="s">
        <v>74</v>
      </c>
      <c r="AG6660" s="1">
        <v>46184</v>
      </c>
      <c r="AL6660" t="s">
        <v>72</v>
      </c>
      <c r="AN6660" t="s">
        <v>72</v>
      </c>
      <c r="AP6660">
        <v>152584425.75</v>
      </c>
      <c r="AQ6660">
        <v>13995239.800000001</v>
      </c>
      <c r="AR6660">
        <v>138589185.94999999</v>
      </c>
      <c r="AT6660" t="s">
        <v>72</v>
      </c>
      <c r="AU6660">
        <v>0</v>
      </c>
      <c r="AV6660" t="s">
        <v>72</v>
      </c>
      <c r="AW6660" t="s">
        <v>97</v>
      </c>
      <c r="AX6660" t="s">
        <v>48</v>
      </c>
      <c r="BA6660">
        <v>-1487241.38</v>
      </c>
      <c r="BC6660" t="s">
        <v>72</v>
      </c>
      <c r="BH6660" t="s">
        <v>72</v>
      </c>
      <c r="BJ6660" t="s">
        <v>76</v>
      </c>
    </row>
    <row r="6661" spans="3:62" x14ac:dyDescent="0.35">
      <c r="D6661" t="e">
        <f>VLOOKUP(E1_[[#This Row],[Broker Number]],#REF!,3,FALSE)</f>
        <v>#REF!</v>
      </c>
      <c r="E6661" t="s">
        <v>10388</v>
      </c>
      <c r="F6661" t="s">
        <v>10389</v>
      </c>
      <c r="G6661" t="s">
        <v>65</v>
      </c>
      <c r="H6661" t="s">
        <v>7519</v>
      </c>
      <c r="I6661" t="s">
        <v>89</v>
      </c>
      <c r="J6661">
        <v>1448023</v>
      </c>
      <c r="L6661" t="s">
        <v>68</v>
      </c>
      <c r="M6661" t="s">
        <v>84</v>
      </c>
      <c r="O6661">
        <v>-5250.06</v>
      </c>
      <c r="U6661" t="s">
        <v>70</v>
      </c>
      <c r="V6661" s="1">
        <v>46184</v>
      </c>
      <c r="W6661" t="s">
        <v>71</v>
      </c>
      <c r="X6661" t="s">
        <v>72</v>
      </c>
      <c r="Y6661" t="s">
        <v>72</v>
      </c>
      <c r="Z6661" t="s">
        <v>72</v>
      </c>
      <c r="AA6661" t="s">
        <v>68</v>
      </c>
      <c r="AB6661" s="1">
        <v>46184</v>
      </c>
      <c r="AD6661" t="s">
        <v>72</v>
      </c>
      <c r="AE6661">
        <v>24938724</v>
      </c>
      <c r="AF6661" t="s">
        <v>74</v>
      </c>
      <c r="AG6661" s="1">
        <v>46184</v>
      </c>
      <c r="AL6661" t="s">
        <v>72</v>
      </c>
      <c r="AN6661" t="s">
        <v>72</v>
      </c>
      <c r="AP6661">
        <v>152584425.75</v>
      </c>
      <c r="AQ6661">
        <v>13995239.800000001</v>
      </c>
      <c r="AR6661">
        <v>138589185.94999999</v>
      </c>
      <c r="AT6661" t="s">
        <v>72</v>
      </c>
      <c r="AU6661">
        <v>0</v>
      </c>
      <c r="AV6661" t="s">
        <v>72</v>
      </c>
      <c r="AW6661" t="s">
        <v>97</v>
      </c>
      <c r="AX6661" t="s">
        <v>48</v>
      </c>
      <c r="BA6661">
        <v>-1487241.38</v>
      </c>
      <c r="BC6661" t="s">
        <v>72</v>
      </c>
      <c r="BH6661" t="s">
        <v>72</v>
      </c>
      <c r="BI6661" t="s">
        <v>10397</v>
      </c>
      <c r="BJ6661" t="s">
        <v>76</v>
      </c>
    </row>
    <row r="6662" spans="3:62" x14ac:dyDescent="0.35">
      <c r="C6662" t="s">
        <v>117</v>
      </c>
      <c r="D6662" t="e">
        <f>VLOOKUP(E1_[[#This Row],[Broker Number]],#REF!,3,FALSE)</f>
        <v>#REF!</v>
      </c>
      <c r="E6662" t="s">
        <v>10388</v>
      </c>
      <c r="F6662" t="s">
        <v>10389</v>
      </c>
      <c r="G6662" t="s">
        <v>65</v>
      </c>
      <c r="H6662" t="s">
        <v>7519</v>
      </c>
      <c r="I6662" t="s">
        <v>89</v>
      </c>
      <c r="J6662">
        <v>1448023</v>
      </c>
      <c r="L6662" t="s">
        <v>68</v>
      </c>
      <c r="M6662" t="s">
        <v>84</v>
      </c>
      <c r="N6662">
        <v>7294822</v>
      </c>
      <c r="O6662">
        <v>23025489.670000002</v>
      </c>
      <c r="P6662">
        <v>2702201.88</v>
      </c>
      <c r="Q6662">
        <v>20416710</v>
      </c>
      <c r="R6662">
        <v>23067656.239999998</v>
      </c>
      <c r="U6662" t="s">
        <v>70</v>
      </c>
      <c r="V6662" s="1">
        <v>46184</v>
      </c>
      <c r="W6662" t="s">
        <v>71</v>
      </c>
      <c r="X6662" t="s">
        <v>72</v>
      </c>
      <c r="Y6662" t="s">
        <v>72</v>
      </c>
      <c r="Z6662" t="s">
        <v>72</v>
      </c>
      <c r="AA6662" t="s">
        <v>68</v>
      </c>
      <c r="AB6662" s="1">
        <v>46184</v>
      </c>
      <c r="AD6662" t="s">
        <v>72</v>
      </c>
      <c r="AE6662">
        <v>24938724</v>
      </c>
      <c r="AF6662" t="s">
        <v>74</v>
      </c>
      <c r="AG6662" s="1">
        <v>46184</v>
      </c>
      <c r="AL6662" t="s">
        <v>72</v>
      </c>
      <c r="AN6662" t="s">
        <v>72</v>
      </c>
      <c r="AP6662">
        <v>152644425.75</v>
      </c>
      <c r="AQ6662">
        <v>13995239.800000001</v>
      </c>
      <c r="AR6662">
        <v>138649185.94999999</v>
      </c>
      <c r="AT6662" t="s">
        <v>120</v>
      </c>
      <c r="AU6662">
        <v>249683.5</v>
      </c>
      <c r="AV6662" t="s">
        <v>72</v>
      </c>
      <c r="AW6662" t="s">
        <v>72</v>
      </c>
      <c r="AX6662" t="s">
        <v>75</v>
      </c>
      <c r="BA6662">
        <v>-1487241.38</v>
      </c>
      <c r="BB6662">
        <v>2</v>
      </c>
      <c r="BC6662" t="s">
        <v>121</v>
      </c>
      <c r="BH6662" t="s">
        <v>72</v>
      </c>
      <c r="BI6662" t="s">
        <v>10398</v>
      </c>
      <c r="BJ6662" t="s">
        <v>76</v>
      </c>
    </row>
    <row r="6663" spans="3:62" x14ac:dyDescent="0.35">
      <c r="C6663" t="s">
        <v>117</v>
      </c>
      <c r="D6663" t="e">
        <f>VLOOKUP(E1_[[#This Row],[Broker Number]],#REF!,3,FALSE)</f>
        <v>#REF!</v>
      </c>
      <c r="E6663" t="s">
        <v>10399</v>
      </c>
      <c r="F6663" t="s">
        <v>10400</v>
      </c>
      <c r="G6663" t="s">
        <v>65</v>
      </c>
      <c r="H6663" t="s">
        <v>7519</v>
      </c>
      <c r="I6663" t="s">
        <v>126</v>
      </c>
      <c r="J6663">
        <v>8196452</v>
      </c>
      <c r="L6663" t="s">
        <v>68</v>
      </c>
      <c r="M6663" t="s">
        <v>166</v>
      </c>
      <c r="N6663">
        <v>7294822</v>
      </c>
      <c r="O6663">
        <v>16490459.24</v>
      </c>
      <c r="P6663">
        <v>1560704.88</v>
      </c>
      <c r="Q6663">
        <v>14981010</v>
      </c>
      <c r="R6663">
        <v>16490459.24</v>
      </c>
      <c r="U6663" t="s">
        <v>70</v>
      </c>
      <c r="V6663" s="1">
        <v>46184</v>
      </c>
      <c r="W6663" t="s">
        <v>71</v>
      </c>
      <c r="X6663" t="s">
        <v>72</v>
      </c>
      <c r="Y6663" t="s">
        <v>72</v>
      </c>
      <c r="Z6663" t="s">
        <v>72</v>
      </c>
      <c r="AA6663" t="s">
        <v>68</v>
      </c>
      <c r="AB6663" s="1">
        <v>46184</v>
      </c>
      <c r="AD6663" t="s">
        <v>10401</v>
      </c>
      <c r="AE6663">
        <v>22477552</v>
      </c>
      <c r="AF6663" t="s">
        <v>74</v>
      </c>
      <c r="AG6663" s="1">
        <v>46184</v>
      </c>
      <c r="AL6663" t="s">
        <v>72</v>
      </c>
      <c r="AN6663" t="s">
        <v>72</v>
      </c>
      <c r="AP6663">
        <v>152644425.75</v>
      </c>
      <c r="AQ6663">
        <v>13995239.800000001</v>
      </c>
      <c r="AR6663">
        <v>138649185.94999999</v>
      </c>
      <c r="AT6663" t="s">
        <v>120</v>
      </c>
      <c r="AU6663">
        <v>249683.5</v>
      </c>
      <c r="AV6663" t="s">
        <v>72</v>
      </c>
      <c r="AW6663" t="s">
        <v>72</v>
      </c>
      <c r="AX6663" t="s">
        <v>75</v>
      </c>
      <c r="BA6663">
        <v>-1487241.38</v>
      </c>
      <c r="BB6663">
        <v>2</v>
      </c>
      <c r="BC6663" t="s">
        <v>121</v>
      </c>
      <c r="BH6663" t="s">
        <v>72</v>
      </c>
      <c r="BI6663" t="s">
        <v>10402</v>
      </c>
      <c r="BJ6663" t="s">
        <v>76</v>
      </c>
    </row>
    <row r="6664" spans="3:62" x14ac:dyDescent="0.35">
      <c r="C6664" t="s">
        <v>117</v>
      </c>
      <c r="D6664" t="e">
        <f>VLOOKUP(E1_[[#This Row],[Broker Number]],#REF!,3,FALSE)</f>
        <v>#REF!</v>
      </c>
      <c r="E6664" t="s">
        <v>10399</v>
      </c>
      <c r="F6664" t="s">
        <v>10400</v>
      </c>
      <c r="G6664" t="s">
        <v>65</v>
      </c>
      <c r="H6664" t="s">
        <v>7519</v>
      </c>
      <c r="I6664" t="s">
        <v>152</v>
      </c>
      <c r="J6664">
        <v>3107096</v>
      </c>
      <c r="L6664" t="s">
        <v>68</v>
      </c>
      <c r="M6664" t="s">
        <v>84</v>
      </c>
      <c r="N6664">
        <v>7298891</v>
      </c>
      <c r="O6664">
        <v>547816.5</v>
      </c>
      <c r="U6664" t="s">
        <v>72</v>
      </c>
      <c r="V6664" s="1">
        <v>46184</v>
      </c>
      <c r="W6664" t="s">
        <v>71</v>
      </c>
      <c r="X6664" t="s">
        <v>153</v>
      </c>
      <c r="Y6664" t="s">
        <v>10403</v>
      </c>
      <c r="Z6664" t="s">
        <v>68</v>
      </c>
      <c r="AA6664" t="s">
        <v>68</v>
      </c>
      <c r="AB6664" s="1">
        <v>46184</v>
      </c>
      <c r="AD6664" t="s">
        <v>72</v>
      </c>
      <c r="AE6664">
        <v>24446898</v>
      </c>
      <c r="AF6664" t="s">
        <v>74</v>
      </c>
      <c r="AG6664" s="1">
        <v>46184</v>
      </c>
      <c r="AL6664" t="s">
        <v>72</v>
      </c>
      <c r="AN6664" t="s">
        <v>155</v>
      </c>
      <c r="AP6664">
        <v>152645615.75</v>
      </c>
      <c r="AQ6664">
        <v>13995239.800000001</v>
      </c>
      <c r="AR6664">
        <v>138650375.94999999</v>
      </c>
      <c r="AT6664" t="s">
        <v>120</v>
      </c>
      <c r="AU6664">
        <v>460350</v>
      </c>
      <c r="AV6664" t="s">
        <v>156</v>
      </c>
      <c r="AW6664" t="s">
        <v>72</v>
      </c>
      <c r="AX6664" t="s">
        <v>75</v>
      </c>
      <c r="BA6664">
        <v>-1487241.38</v>
      </c>
      <c r="BC6664" t="s">
        <v>72</v>
      </c>
      <c r="BH6664" t="s">
        <v>72</v>
      </c>
      <c r="BI6664" t="s">
        <v>10404</v>
      </c>
      <c r="BJ6664" t="s">
        <v>76</v>
      </c>
    </row>
    <row r="6665" spans="3:62" x14ac:dyDescent="0.35">
      <c r="C6665" t="s">
        <v>117</v>
      </c>
      <c r="D6665" t="e">
        <f>VLOOKUP(E1_[[#This Row],[Broker Number]],#REF!,3,FALSE)</f>
        <v>#REF!</v>
      </c>
      <c r="E6665" t="s">
        <v>10399</v>
      </c>
      <c r="F6665" t="s">
        <v>10400</v>
      </c>
      <c r="G6665" t="s">
        <v>65</v>
      </c>
      <c r="H6665" t="s">
        <v>7519</v>
      </c>
      <c r="I6665" t="s">
        <v>152</v>
      </c>
      <c r="J6665">
        <v>3107096</v>
      </c>
      <c r="L6665" t="s">
        <v>68</v>
      </c>
      <c r="M6665" t="s">
        <v>84</v>
      </c>
      <c r="N6665">
        <v>7298904</v>
      </c>
      <c r="O6665">
        <v>13810500</v>
      </c>
      <c r="U6665" t="s">
        <v>72</v>
      </c>
      <c r="V6665" s="1">
        <v>46184</v>
      </c>
      <c r="W6665" t="s">
        <v>71</v>
      </c>
      <c r="X6665" t="s">
        <v>153</v>
      </c>
      <c r="Y6665" t="s">
        <v>10403</v>
      </c>
      <c r="Z6665" t="s">
        <v>68</v>
      </c>
      <c r="AA6665" t="s">
        <v>68</v>
      </c>
      <c r="AB6665" s="1">
        <v>46184</v>
      </c>
      <c r="AD6665" t="s">
        <v>72</v>
      </c>
      <c r="AE6665">
        <v>24446898</v>
      </c>
      <c r="AF6665" t="s">
        <v>74</v>
      </c>
      <c r="AG6665" s="1">
        <v>46184</v>
      </c>
      <c r="AL6665" t="s">
        <v>72</v>
      </c>
      <c r="AN6665" t="s">
        <v>155</v>
      </c>
      <c r="AP6665">
        <v>152674425.75</v>
      </c>
      <c r="AQ6665">
        <v>13995239.800000001</v>
      </c>
      <c r="AR6665">
        <v>138679185.94999999</v>
      </c>
      <c r="AT6665" t="s">
        <v>120</v>
      </c>
      <c r="AU6665">
        <v>460350</v>
      </c>
      <c r="AV6665" t="s">
        <v>156</v>
      </c>
      <c r="AW6665" t="s">
        <v>97</v>
      </c>
      <c r="AX6665" t="s">
        <v>48</v>
      </c>
      <c r="BA6665">
        <v>-1487241.38</v>
      </c>
      <c r="BC6665" t="s">
        <v>72</v>
      </c>
      <c r="BH6665" t="s">
        <v>72</v>
      </c>
      <c r="BI6665" t="s">
        <v>10405</v>
      </c>
      <c r="BJ6665" t="s">
        <v>76</v>
      </c>
    </row>
    <row r="6666" spans="3:62" x14ac:dyDescent="0.35">
      <c r="C6666" t="s">
        <v>87</v>
      </c>
      <c r="D6666" t="e">
        <f>VLOOKUP(E1_[[#This Row],[Broker Number]],#REF!,3,FALSE)</f>
        <v>#REF!</v>
      </c>
      <c r="E6666" t="s">
        <v>10399</v>
      </c>
      <c r="F6666" t="s">
        <v>10400</v>
      </c>
      <c r="G6666" t="s">
        <v>65</v>
      </c>
      <c r="H6666" t="s">
        <v>7519</v>
      </c>
      <c r="I6666" t="s">
        <v>152</v>
      </c>
      <c r="J6666">
        <v>3107096</v>
      </c>
      <c r="L6666" t="s">
        <v>68</v>
      </c>
      <c r="M6666" t="s">
        <v>84</v>
      </c>
      <c r="N6666">
        <v>7298904</v>
      </c>
      <c r="O6666">
        <v>30300959.239999998</v>
      </c>
      <c r="P6666">
        <v>1560704.88</v>
      </c>
      <c r="Q6666">
        <v>14981010</v>
      </c>
      <c r="R6666">
        <v>16490459.24</v>
      </c>
      <c r="U6666" t="s">
        <v>72</v>
      </c>
      <c r="V6666" s="1">
        <v>46184</v>
      </c>
      <c r="W6666" t="s">
        <v>71</v>
      </c>
      <c r="X6666" t="s">
        <v>153</v>
      </c>
      <c r="Y6666" t="s">
        <v>10403</v>
      </c>
      <c r="Z6666" t="s">
        <v>68</v>
      </c>
      <c r="AA6666" t="s">
        <v>68</v>
      </c>
      <c r="AB6666" s="1">
        <v>46184</v>
      </c>
      <c r="AD6666" t="s">
        <v>72</v>
      </c>
      <c r="AE6666">
        <v>24446898</v>
      </c>
      <c r="AF6666" t="s">
        <v>74</v>
      </c>
      <c r="AG6666" s="1">
        <v>46184</v>
      </c>
      <c r="AL6666" t="s">
        <v>72</v>
      </c>
      <c r="AN6666" t="s">
        <v>155</v>
      </c>
      <c r="AP6666">
        <v>152674425.75</v>
      </c>
      <c r="AQ6666">
        <v>13995239.800000001</v>
      </c>
      <c r="AR6666">
        <v>138679185.94999999</v>
      </c>
      <c r="AT6666" t="s">
        <v>120</v>
      </c>
      <c r="AU6666">
        <v>460350</v>
      </c>
      <c r="AV6666" t="s">
        <v>156</v>
      </c>
      <c r="AW6666" t="s">
        <v>97</v>
      </c>
      <c r="AX6666" t="s">
        <v>48</v>
      </c>
      <c r="BA6666">
        <v>-1487241.38</v>
      </c>
      <c r="BC6666" t="s">
        <v>72</v>
      </c>
      <c r="BH6666" t="s">
        <v>72</v>
      </c>
      <c r="BI6666" t="s">
        <v>10406</v>
      </c>
      <c r="BJ6666" t="s">
        <v>76</v>
      </c>
    </row>
    <row r="6667" spans="3:62" x14ac:dyDescent="0.35">
      <c r="D6667" t="e">
        <f>VLOOKUP(E1_[[#This Row],[Broker Number]],#REF!,3,FALSE)</f>
        <v>#REF!</v>
      </c>
      <c r="E6667" t="s">
        <v>10399</v>
      </c>
      <c r="F6667" t="s">
        <v>10400</v>
      </c>
      <c r="G6667" t="s">
        <v>65</v>
      </c>
      <c r="H6667" t="s">
        <v>7519</v>
      </c>
      <c r="I6667" t="s">
        <v>152</v>
      </c>
      <c r="J6667">
        <v>3107096</v>
      </c>
      <c r="L6667" t="s">
        <v>68</v>
      </c>
      <c r="M6667" t="s">
        <v>84</v>
      </c>
      <c r="N6667">
        <v>7298904</v>
      </c>
      <c r="U6667" t="s">
        <v>72</v>
      </c>
      <c r="V6667" s="1">
        <v>46184</v>
      </c>
      <c r="W6667" t="s">
        <v>71</v>
      </c>
      <c r="X6667" t="s">
        <v>153</v>
      </c>
      <c r="Y6667" t="s">
        <v>10403</v>
      </c>
      <c r="Z6667" t="s">
        <v>68</v>
      </c>
      <c r="AA6667" t="s">
        <v>68</v>
      </c>
      <c r="AB6667" s="1">
        <v>46184</v>
      </c>
      <c r="AD6667" t="s">
        <v>72</v>
      </c>
      <c r="AE6667">
        <v>24446898</v>
      </c>
      <c r="AF6667" t="s">
        <v>74</v>
      </c>
      <c r="AG6667" s="1">
        <v>46184</v>
      </c>
      <c r="AL6667" t="s">
        <v>72</v>
      </c>
      <c r="AN6667" t="s">
        <v>155</v>
      </c>
      <c r="AP6667">
        <v>152674425.75</v>
      </c>
      <c r="AQ6667">
        <v>13995239.800000001</v>
      </c>
      <c r="AR6667">
        <v>138679185.94999999</v>
      </c>
      <c r="AT6667" t="s">
        <v>120</v>
      </c>
      <c r="AU6667">
        <v>460350</v>
      </c>
      <c r="AV6667" t="s">
        <v>156</v>
      </c>
      <c r="AW6667" t="s">
        <v>97</v>
      </c>
      <c r="AX6667" t="s">
        <v>48</v>
      </c>
      <c r="BA6667">
        <v>-1487241.38</v>
      </c>
      <c r="BC6667" t="s">
        <v>72</v>
      </c>
      <c r="BH6667" t="s">
        <v>72</v>
      </c>
      <c r="BJ6667" t="s">
        <v>76</v>
      </c>
    </row>
    <row r="6668" spans="3:62" x14ac:dyDescent="0.35">
      <c r="D6668" t="e">
        <f>VLOOKUP(E1_[[#This Row],[Broker Number]],#REF!,3,FALSE)</f>
        <v>#REF!</v>
      </c>
      <c r="E6668" t="s">
        <v>10399</v>
      </c>
      <c r="F6668" t="s">
        <v>10400</v>
      </c>
      <c r="G6668" t="s">
        <v>65</v>
      </c>
      <c r="H6668" t="s">
        <v>7519</v>
      </c>
      <c r="I6668" t="s">
        <v>152</v>
      </c>
      <c r="J6668">
        <v>3107109</v>
      </c>
      <c r="L6668" t="s">
        <v>68</v>
      </c>
      <c r="M6668" t="s">
        <v>84</v>
      </c>
      <c r="N6668">
        <v>7298904</v>
      </c>
      <c r="O6668">
        <v>13262683.5</v>
      </c>
      <c r="U6668" t="s">
        <v>72</v>
      </c>
      <c r="V6668" s="1">
        <v>46184</v>
      </c>
      <c r="W6668" t="s">
        <v>71</v>
      </c>
      <c r="X6668" t="s">
        <v>153</v>
      </c>
      <c r="Y6668" t="s">
        <v>10403</v>
      </c>
      <c r="Z6668" t="s">
        <v>68</v>
      </c>
      <c r="AA6668" t="s">
        <v>68</v>
      </c>
      <c r="AB6668" s="1">
        <v>46184</v>
      </c>
      <c r="AD6668" t="s">
        <v>72</v>
      </c>
      <c r="AE6668">
        <v>24455049</v>
      </c>
      <c r="AF6668" t="s">
        <v>74</v>
      </c>
      <c r="AG6668" s="1">
        <v>46184</v>
      </c>
      <c r="AL6668" t="s">
        <v>72</v>
      </c>
      <c r="AN6668" t="s">
        <v>155</v>
      </c>
      <c r="AP6668">
        <v>152674425.75</v>
      </c>
      <c r="AQ6668">
        <v>13995239.800000001</v>
      </c>
      <c r="AR6668">
        <v>138679185.94999999</v>
      </c>
      <c r="AT6668" t="s">
        <v>120</v>
      </c>
      <c r="AU6668">
        <v>460350</v>
      </c>
      <c r="AV6668" t="s">
        <v>156</v>
      </c>
      <c r="AW6668" t="s">
        <v>97</v>
      </c>
      <c r="AX6668" t="s">
        <v>48</v>
      </c>
      <c r="BA6668">
        <v>-1487241.38</v>
      </c>
      <c r="BC6668" t="s">
        <v>72</v>
      </c>
      <c r="BH6668" t="s">
        <v>72</v>
      </c>
      <c r="BI6668" t="s">
        <v>10407</v>
      </c>
      <c r="BJ6668" t="s">
        <v>76</v>
      </c>
    </row>
    <row r="6669" spans="3:62" x14ac:dyDescent="0.35">
      <c r="C6669" t="s">
        <v>87</v>
      </c>
      <c r="D6669" t="e">
        <f>VLOOKUP(E1_[[#This Row],[Broker Number]],#REF!,3,FALSE)</f>
        <v>#REF!</v>
      </c>
      <c r="E6669" t="s">
        <v>10399</v>
      </c>
      <c r="F6669" t="s">
        <v>10400</v>
      </c>
      <c r="G6669" t="s">
        <v>65</v>
      </c>
      <c r="H6669" t="s">
        <v>7519</v>
      </c>
      <c r="I6669" t="s">
        <v>152</v>
      </c>
      <c r="J6669">
        <v>3107109</v>
      </c>
      <c r="L6669" t="s">
        <v>68</v>
      </c>
      <c r="M6669" t="s">
        <v>84</v>
      </c>
      <c r="N6669">
        <v>7298904</v>
      </c>
      <c r="O6669">
        <v>1655280</v>
      </c>
      <c r="P6669">
        <v>287280</v>
      </c>
      <c r="Q6669">
        <v>1368000</v>
      </c>
      <c r="R6669">
        <v>1655280</v>
      </c>
      <c r="U6669" t="s">
        <v>72</v>
      </c>
      <c r="V6669" s="1">
        <v>46184</v>
      </c>
      <c r="W6669" t="s">
        <v>71</v>
      </c>
      <c r="X6669" t="s">
        <v>153</v>
      </c>
      <c r="Y6669" t="s">
        <v>10403</v>
      </c>
      <c r="Z6669" t="s">
        <v>68</v>
      </c>
      <c r="AA6669" t="s">
        <v>68</v>
      </c>
      <c r="AB6669" s="1">
        <v>46184</v>
      </c>
      <c r="AD6669" t="s">
        <v>72</v>
      </c>
      <c r="AE6669">
        <v>24455049</v>
      </c>
      <c r="AF6669" t="s">
        <v>74</v>
      </c>
      <c r="AG6669" s="1">
        <v>46184</v>
      </c>
      <c r="AL6669" t="s">
        <v>72</v>
      </c>
      <c r="AN6669" t="s">
        <v>155</v>
      </c>
      <c r="AP6669">
        <v>152674425.75</v>
      </c>
      <c r="AQ6669">
        <v>13995239.800000001</v>
      </c>
      <c r="AR6669">
        <v>138679185.94999999</v>
      </c>
      <c r="AT6669" t="s">
        <v>72</v>
      </c>
      <c r="AU6669">
        <v>0</v>
      </c>
      <c r="AV6669" t="s">
        <v>72</v>
      </c>
      <c r="AW6669" t="s">
        <v>72</v>
      </c>
      <c r="AX6669" t="s">
        <v>75</v>
      </c>
      <c r="BA6669">
        <v>-1487241.38</v>
      </c>
      <c r="BC6669" t="s">
        <v>72</v>
      </c>
      <c r="BH6669" t="s">
        <v>72</v>
      </c>
      <c r="BI6669" t="s">
        <v>10408</v>
      </c>
      <c r="BJ6669" t="s">
        <v>76</v>
      </c>
    </row>
    <row r="6670" spans="3:62" x14ac:dyDescent="0.35">
      <c r="D6670" t="e">
        <f>VLOOKUP(E1_[[#This Row],[Broker Number]],#REF!,3,FALSE)</f>
        <v>#REF!</v>
      </c>
      <c r="E6670" t="s">
        <v>10399</v>
      </c>
      <c r="F6670" t="s">
        <v>10400</v>
      </c>
      <c r="G6670" t="s">
        <v>65</v>
      </c>
      <c r="H6670" t="s">
        <v>7519</v>
      </c>
      <c r="I6670" t="s">
        <v>152</v>
      </c>
      <c r="J6670">
        <v>3107109</v>
      </c>
      <c r="L6670" t="s">
        <v>68</v>
      </c>
      <c r="M6670" t="s">
        <v>84</v>
      </c>
      <c r="N6670">
        <v>7298904</v>
      </c>
      <c r="U6670" t="s">
        <v>72</v>
      </c>
      <c r="V6670" s="1">
        <v>46184</v>
      </c>
      <c r="W6670" t="s">
        <v>71</v>
      </c>
      <c r="X6670" t="s">
        <v>153</v>
      </c>
      <c r="Y6670" t="s">
        <v>10403</v>
      </c>
      <c r="Z6670" t="s">
        <v>68</v>
      </c>
      <c r="AA6670" t="s">
        <v>68</v>
      </c>
      <c r="AB6670" s="1">
        <v>46184</v>
      </c>
      <c r="AD6670" t="s">
        <v>72</v>
      </c>
      <c r="AE6670">
        <v>24455049</v>
      </c>
      <c r="AF6670" t="s">
        <v>74</v>
      </c>
      <c r="AG6670" s="1">
        <v>46184</v>
      </c>
      <c r="AL6670" t="s">
        <v>72</v>
      </c>
      <c r="AN6670" t="s">
        <v>155</v>
      </c>
      <c r="AP6670">
        <v>152674425.75</v>
      </c>
      <c r="AQ6670">
        <v>13995239.800000001</v>
      </c>
      <c r="AR6670">
        <v>138679185.94999999</v>
      </c>
      <c r="AT6670" t="s">
        <v>72</v>
      </c>
      <c r="AU6670">
        <v>0</v>
      </c>
      <c r="AV6670" t="s">
        <v>72</v>
      </c>
      <c r="AW6670" t="s">
        <v>72</v>
      </c>
      <c r="AX6670" t="s">
        <v>75</v>
      </c>
      <c r="BA6670">
        <v>-1487241.38</v>
      </c>
      <c r="BC6670" t="s">
        <v>72</v>
      </c>
      <c r="BH6670" t="s">
        <v>72</v>
      </c>
      <c r="BJ6670" t="s">
        <v>76</v>
      </c>
    </row>
    <row r="6671" spans="3:62" x14ac:dyDescent="0.35">
      <c r="D6671" t="e">
        <f>VLOOKUP(E1_[[#This Row],[Broker Number]],#REF!,3,FALSE)</f>
        <v>#REF!</v>
      </c>
      <c r="E6671" t="s">
        <v>10409</v>
      </c>
      <c r="F6671" t="s">
        <v>10410</v>
      </c>
      <c r="G6671" t="s">
        <v>65</v>
      </c>
      <c r="H6671" t="s">
        <v>7519</v>
      </c>
      <c r="I6671" t="s">
        <v>67</v>
      </c>
      <c r="J6671">
        <v>880994</v>
      </c>
      <c r="L6671" t="s">
        <v>68</v>
      </c>
      <c r="M6671" t="s">
        <v>69</v>
      </c>
      <c r="N6671">
        <v>7298904</v>
      </c>
      <c r="O6671">
        <v>1655280</v>
      </c>
      <c r="P6671">
        <v>287280</v>
      </c>
      <c r="Q6671">
        <v>1368000</v>
      </c>
      <c r="R6671">
        <v>1655280</v>
      </c>
      <c r="U6671" t="s">
        <v>70</v>
      </c>
      <c r="V6671" s="1">
        <v>46184</v>
      </c>
      <c r="W6671" t="s">
        <v>71</v>
      </c>
      <c r="X6671" t="s">
        <v>72</v>
      </c>
      <c r="Y6671" t="s">
        <v>72</v>
      </c>
      <c r="Z6671" t="s">
        <v>72</v>
      </c>
      <c r="AA6671" t="s">
        <v>68</v>
      </c>
      <c r="AB6671" s="1">
        <v>46177</v>
      </c>
      <c r="AD6671" t="s">
        <v>10411</v>
      </c>
      <c r="AE6671">
        <v>25377849</v>
      </c>
      <c r="AF6671" t="s">
        <v>74</v>
      </c>
      <c r="AG6671" s="1">
        <v>46184</v>
      </c>
      <c r="AL6671" t="s">
        <v>72</v>
      </c>
      <c r="AN6671" t="s">
        <v>72</v>
      </c>
      <c r="AP6671">
        <v>152674425.75</v>
      </c>
      <c r="AQ6671">
        <v>13995239.800000001</v>
      </c>
      <c r="AR6671">
        <v>138679185.94999999</v>
      </c>
      <c r="AT6671" t="s">
        <v>72</v>
      </c>
      <c r="AU6671">
        <v>0</v>
      </c>
      <c r="AV6671" t="s">
        <v>72</v>
      </c>
      <c r="AW6671" t="s">
        <v>72</v>
      </c>
      <c r="AX6671" t="s">
        <v>75</v>
      </c>
      <c r="BA6671">
        <v>-1487241.38</v>
      </c>
      <c r="BC6671" t="s">
        <v>72</v>
      </c>
      <c r="BH6671" t="s">
        <v>72</v>
      </c>
      <c r="BI6671" t="s">
        <v>10412</v>
      </c>
      <c r="BJ6671" t="s">
        <v>76</v>
      </c>
    </row>
    <row r="6672" spans="3:62" x14ac:dyDescent="0.35">
      <c r="C6672" t="s">
        <v>87</v>
      </c>
      <c r="D6672" t="e">
        <f>VLOOKUP(E1_[[#This Row],[Broker Number]],#REF!,3,FALSE)</f>
        <v>#REF!</v>
      </c>
      <c r="E6672" t="s">
        <v>10409</v>
      </c>
      <c r="F6672" t="s">
        <v>10410</v>
      </c>
      <c r="G6672" t="s">
        <v>65</v>
      </c>
      <c r="H6672" t="s">
        <v>7519</v>
      </c>
      <c r="I6672" t="s">
        <v>67</v>
      </c>
      <c r="J6672">
        <v>880994</v>
      </c>
      <c r="L6672" t="s">
        <v>68</v>
      </c>
      <c r="M6672" t="s">
        <v>69</v>
      </c>
      <c r="N6672">
        <v>7298904</v>
      </c>
      <c r="O6672">
        <v>-781.43</v>
      </c>
      <c r="U6672" t="s">
        <v>70</v>
      </c>
      <c r="V6672" s="1">
        <v>46184</v>
      </c>
      <c r="W6672" t="s">
        <v>71</v>
      </c>
      <c r="X6672" t="s">
        <v>72</v>
      </c>
      <c r="Y6672" t="s">
        <v>72</v>
      </c>
      <c r="Z6672" t="s">
        <v>72</v>
      </c>
      <c r="AA6672" t="s">
        <v>68</v>
      </c>
      <c r="AB6672" s="1">
        <v>46177</v>
      </c>
      <c r="AD6672" t="s">
        <v>10411</v>
      </c>
      <c r="AE6672">
        <v>25377849</v>
      </c>
      <c r="AF6672" t="s">
        <v>74</v>
      </c>
      <c r="AG6672" s="1">
        <v>46184</v>
      </c>
      <c r="AL6672" t="s">
        <v>72</v>
      </c>
      <c r="AN6672" t="s">
        <v>72</v>
      </c>
      <c r="AP6672">
        <v>152674425.75</v>
      </c>
      <c r="AQ6672">
        <v>13995239.800000001</v>
      </c>
      <c r="AR6672">
        <v>138679185.94999999</v>
      </c>
      <c r="AT6672" t="s">
        <v>72</v>
      </c>
      <c r="AU6672">
        <v>0</v>
      </c>
      <c r="AV6672" t="s">
        <v>72</v>
      </c>
      <c r="AW6672" t="s">
        <v>72</v>
      </c>
      <c r="AX6672" t="s">
        <v>75</v>
      </c>
      <c r="BA6672">
        <v>-1487241.38</v>
      </c>
      <c r="BC6672" t="s">
        <v>72</v>
      </c>
      <c r="BH6672" t="s">
        <v>72</v>
      </c>
      <c r="BI6672" t="s">
        <v>10413</v>
      </c>
      <c r="BJ6672" t="s">
        <v>76</v>
      </c>
    </row>
    <row r="6673" spans="3:62" x14ac:dyDescent="0.35">
      <c r="D6673" t="e">
        <f>VLOOKUP(E1_[[#This Row],[Broker Number]],#REF!,3,FALSE)</f>
        <v>#REF!</v>
      </c>
      <c r="E6673" t="s">
        <v>10409</v>
      </c>
      <c r="F6673" t="s">
        <v>10410</v>
      </c>
      <c r="G6673" t="s">
        <v>65</v>
      </c>
      <c r="H6673" t="s">
        <v>7519</v>
      </c>
      <c r="I6673" t="s">
        <v>67</v>
      </c>
      <c r="J6673">
        <v>880994</v>
      </c>
      <c r="L6673" t="s">
        <v>68</v>
      </c>
      <c r="M6673" t="s">
        <v>69</v>
      </c>
      <c r="N6673">
        <v>7298904</v>
      </c>
      <c r="U6673" t="s">
        <v>70</v>
      </c>
      <c r="V6673" s="1">
        <v>46184</v>
      </c>
      <c r="W6673" t="s">
        <v>71</v>
      </c>
      <c r="X6673" t="s">
        <v>72</v>
      </c>
      <c r="Y6673" t="s">
        <v>72</v>
      </c>
      <c r="Z6673" t="s">
        <v>72</v>
      </c>
      <c r="AA6673" t="s">
        <v>68</v>
      </c>
      <c r="AB6673" s="1">
        <v>46177</v>
      </c>
      <c r="AD6673" t="s">
        <v>10411</v>
      </c>
      <c r="AE6673">
        <v>25377849</v>
      </c>
      <c r="AF6673" t="s">
        <v>74</v>
      </c>
      <c r="AG6673" s="1">
        <v>46184</v>
      </c>
      <c r="AL6673" t="s">
        <v>72</v>
      </c>
      <c r="AN6673" t="s">
        <v>72</v>
      </c>
      <c r="AP6673">
        <v>152674425.75</v>
      </c>
      <c r="AQ6673">
        <v>13995239.800000001</v>
      </c>
      <c r="AR6673">
        <v>138679185.94999999</v>
      </c>
      <c r="AT6673" t="s">
        <v>72</v>
      </c>
      <c r="AU6673">
        <v>0</v>
      </c>
      <c r="AV6673" t="s">
        <v>72</v>
      </c>
      <c r="AW6673" t="s">
        <v>72</v>
      </c>
      <c r="AX6673" t="s">
        <v>75</v>
      </c>
      <c r="BA6673">
        <v>-1487241.38</v>
      </c>
      <c r="BC6673" t="s">
        <v>72</v>
      </c>
      <c r="BH6673" t="s">
        <v>72</v>
      </c>
      <c r="BJ6673" t="s">
        <v>76</v>
      </c>
    </row>
    <row r="6674" spans="3:62" x14ac:dyDescent="0.35">
      <c r="D6674" t="e">
        <f>VLOOKUP(E1_[[#This Row],[Broker Number]],#REF!,3,FALSE)</f>
        <v>#REF!</v>
      </c>
      <c r="E6674" t="s">
        <v>10414</v>
      </c>
      <c r="F6674" t="s">
        <v>10415</v>
      </c>
      <c r="G6674" t="s">
        <v>65</v>
      </c>
      <c r="H6674" t="s">
        <v>7519</v>
      </c>
      <c r="I6674" t="s">
        <v>89</v>
      </c>
      <c r="J6674">
        <v>1448024</v>
      </c>
      <c r="L6674" t="s">
        <v>68</v>
      </c>
      <c r="M6674" t="s">
        <v>84</v>
      </c>
      <c r="N6674">
        <v>7298904</v>
      </c>
      <c r="O6674">
        <v>-781.43</v>
      </c>
      <c r="U6674" t="s">
        <v>70</v>
      </c>
      <c r="V6674" s="1">
        <v>46184</v>
      </c>
      <c r="W6674" t="s">
        <v>71</v>
      </c>
      <c r="X6674" t="s">
        <v>72</v>
      </c>
      <c r="Y6674" t="s">
        <v>72</v>
      </c>
      <c r="Z6674" t="s">
        <v>72</v>
      </c>
      <c r="AA6674" t="s">
        <v>68</v>
      </c>
      <c r="AB6674" s="1">
        <v>46184</v>
      </c>
      <c r="AD6674" t="s">
        <v>72</v>
      </c>
      <c r="AE6674">
        <v>24939405</v>
      </c>
      <c r="AF6674" t="s">
        <v>74</v>
      </c>
      <c r="AG6674" s="1">
        <v>46184</v>
      </c>
      <c r="AL6674" t="s">
        <v>72</v>
      </c>
      <c r="AN6674" t="s">
        <v>72</v>
      </c>
      <c r="AP6674">
        <v>152674425.75</v>
      </c>
      <c r="AQ6674">
        <v>13995239.800000001</v>
      </c>
      <c r="AR6674">
        <v>138679185.94999999</v>
      </c>
      <c r="AT6674" t="s">
        <v>72</v>
      </c>
      <c r="AU6674">
        <v>0</v>
      </c>
      <c r="AV6674" t="s">
        <v>72</v>
      </c>
      <c r="AW6674" t="s">
        <v>72</v>
      </c>
      <c r="AX6674" t="s">
        <v>75</v>
      </c>
      <c r="BA6674">
        <v>-1487241.38</v>
      </c>
      <c r="BC6674" t="s">
        <v>72</v>
      </c>
      <c r="BH6674" t="s">
        <v>72</v>
      </c>
      <c r="BI6674" t="s">
        <v>10416</v>
      </c>
      <c r="BJ6674" t="s">
        <v>76</v>
      </c>
    </row>
    <row r="6675" spans="3:62" x14ac:dyDescent="0.35">
      <c r="C6675" t="s">
        <v>87</v>
      </c>
      <c r="D6675" t="e">
        <f>VLOOKUP(E1_[[#This Row],[Broker Number]],#REF!,3,FALSE)</f>
        <v>#REF!</v>
      </c>
      <c r="E6675" t="s">
        <v>10414</v>
      </c>
      <c r="F6675" t="s">
        <v>10415</v>
      </c>
      <c r="G6675" t="s">
        <v>65</v>
      </c>
      <c r="H6675" t="s">
        <v>7519</v>
      </c>
      <c r="I6675" t="s">
        <v>89</v>
      </c>
      <c r="J6675">
        <v>1448024</v>
      </c>
      <c r="L6675" t="s">
        <v>68</v>
      </c>
      <c r="M6675" t="s">
        <v>84</v>
      </c>
      <c r="N6675">
        <v>7298904</v>
      </c>
      <c r="O6675">
        <v>-8910.52</v>
      </c>
      <c r="U6675" t="s">
        <v>70</v>
      </c>
      <c r="V6675" s="1">
        <v>46184</v>
      </c>
      <c r="W6675" t="s">
        <v>71</v>
      </c>
      <c r="X6675" t="s">
        <v>72</v>
      </c>
      <c r="Y6675" t="s">
        <v>72</v>
      </c>
      <c r="Z6675" t="s">
        <v>72</v>
      </c>
      <c r="AA6675" t="s">
        <v>68</v>
      </c>
      <c r="AB6675" s="1">
        <v>46184</v>
      </c>
      <c r="AD6675" t="s">
        <v>72</v>
      </c>
      <c r="AE6675">
        <v>24939405</v>
      </c>
      <c r="AF6675" t="s">
        <v>74</v>
      </c>
      <c r="AG6675" s="1">
        <v>46184</v>
      </c>
      <c r="AL6675" t="s">
        <v>72</v>
      </c>
      <c r="AN6675" t="s">
        <v>72</v>
      </c>
      <c r="AP6675">
        <v>152674425.75</v>
      </c>
      <c r="AQ6675">
        <v>13995239.800000001</v>
      </c>
      <c r="AR6675">
        <v>138679185.94999999</v>
      </c>
      <c r="AT6675" t="s">
        <v>72</v>
      </c>
      <c r="AU6675">
        <v>0</v>
      </c>
      <c r="AV6675" t="s">
        <v>72</v>
      </c>
      <c r="AW6675" t="s">
        <v>97</v>
      </c>
      <c r="AX6675" t="s">
        <v>48</v>
      </c>
      <c r="BA6675">
        <v>-1487241.38</v>
      </c>
      <c r="BC6675" t="s">
        <v>72</v>
      </c>
      <c r="BH6675" t="s">
        <v>72</v>
      </c>
      <c r="BI6675" t="s">
        <v>10417</v>
      </c>
      <c r="BJ6675" t="s">
        <v>76</v>
      </c>
    </row>
    <row r="6676" spans="3:62" x14ac:dyDescent="0.35">
      <c r="D6676" t="e">
        <f>VLOOKUP(E1_[[#This Row],[Broker Number]],#REF!,3,FALSE)</f>
        <v>#REF!</v>
      </c>
      <c r="E6676" t="s">
        <v>10414</v>
      </c>
      <c r="F6676" t="s">
        <v>10415</v>
      </c>
      <c r="G6676" t="s">
        <v>65</v>
      </c>
      <c r="H6676" t="s">
        <v>7519</v>
      </c>
      <c r="I6676" t="s">
        <v>89</v>
      </c>
      <c r="J6676">
        <v>1448024</v>
      </c>
      <c r="L6676" t="s">
        <v>68</v>
      </c>
      <c r="M6676" t="s">
        <v>84</v>
      </c>
      <c r="N6676">
        <v>7298904</v>
      </c>
      <c r="U6676" t="s">
        <v>70</v>
      </c>
      <c r="V6676" s="1">
        <v>46184</v>
      </c>
      <c r="W6676" t="s">
        <v>71</v>
      </c>
      <c r="X6676" t="s">
        <v>72</v>
      </c>
      <c r="Y6676" t="s">
        <v>72</v>
      </c>
      <c r="Z6676" t="s">
        <v>72</v>
      </c>
      <c r="AA6676" t="s">
        <v>68</v>
      </c>
      <c r="AB6676" s="1">
        <v>46184</v>
      </c>
      <c r="AD6676" t="s">
        <v>72</v>
      </c>
      <c r="AE6676">
        <v>24939405</v>
      </c>
      <c r="AF6676" t="s">
        <v>74</v>
      </c>
      <c r="AG6676" s="1">
        <v>46184</v>
      </c>
      <c r="AL6676" t="s">
        <v>72</v>
      </c>
      <c r="AN6676" t="s">
        <v>72</v>
      </c>
      <c r="AP6676">
        <v>152674425.75</v>
      </c>
      <c r="AQ6676">
        <v>13995239.800000001</v>
      </c>
      <c r="AR6676">
        <v>138679185.94999999</v>
      </c>
      <c r="AT6676" t="s">
        <v>72</v>
      </c>
      <c r="AU6676">
        <v>0</v>
      </c>
      <c r="AV6676" t="s">
        <v>72</v>
      </c>
      <c r="AW6676" t="s">
        <v>97</v>
      </c>
      <c r="AX6676" t="s">
        <v>48</v>
      </c>
      <c r="BA6676">
        <v>-1487241.38</v>
      </c>
      <c r="BC6676" t="s">
        <v>72</v>
      </c>
      <c r="BH6676" t="s">
        <v>72</v>
      </c>
      <c r="BJ6676" t="s">
        <v>76</v>
      </c>
    </row>
    <row r="6677" spans="3:62" x14ac:dyDescent="0.35">
      <c r="D6677" t="e">
        <f>VLOOKUP(E1_[[#This Row],[Broker Number]],#REF!,3,FALSE)</f>
        <v>#REF!</v>
      </c>
      <c r="E6677" t="s">
        <v>10418</v>
      </c>
      <c r="F6677" t="s">
        <v>10419</v>
      </c>
      <c r="G6677" t="s">
        <v>65</v>
      </c>
      <c r="H6677" t="s">
        <v>7519</v>
      </c>
      <c r="I6677" t="s">
        <v>89</v>
      </c>
      <c r="J6677">
        <v>1448025</v>
      </c>
      <c r="L6677" t="s">
        <v>68</v>
      </c>
      <c r="M6677" t="s">
        <v>84</v>
      </c>
      <c r="N6677">
        <v>7298904</v>
      </c>
      <c r="O6677">
        <v>-8910.52</v>
      </c>
      <c r="U6677" t="s">
        <v>70</v>
      </c>
      <c r="V6677" s="1">
        <v>46184</v>
      </c>
      <c r="W6677" t="s">
        <v>71</v>
      </c>
      <c r="X6677" t="s">
        <v>72</v>
      </c>
      <c r="Y6677" t="s">
        <v>72</v>
      </c>
      <c r="Z6677" t="s">
        <v>72</v>
      </c>
      <c r="AA6677" t="s">
        <v>68</v>
      </c>
      <c r="AB6677" s="1">
        <v>46184</v>
      </c>
      <c r="AD6677" t="s">
        <v>72</v>
      </c>
      <c r="AE6677">
        <v>24939797</v>
      </c>
      <c r="AF6677" t="s">
        <v>74</v>
      </c>
      <c r="AG6677" s="1">
        <v>46184</v>
      </c>
      <c r="AL6677" t="s">
        <v>72</v>
      </c>
      <c r="AN6677" t="s">
        <v>72</v>
      </c>
      <c r="AP6677">
        <v>152674425.75</v>
      </c>
      <c r="AQ6677">
        <v>13995239.800000001</v>
      </c>
      <c r="AR6677">
        <v>138679185.94999999</v>
      </c>
      <c r="AT6677" t="s">
        <v>72</v>
      </c>
      <c r="AU6677">
        <v>0</v>
      </c>
      <c r="AV6677" t="s">
        <v>72</v>
      </c>
      <c r="AW6677" t="s">
        <v>97</v>
      </c>
      <c r="AX6677" t="s">
        <v>48</v>
      </c>
      <c r="BA6677">
        <v>-1487241.38</v>
      </c>
      <c r="BC6677" t="s">
        <v>72</v>
      </c>
      <c r="BH6677" t="s">
        <v>72</v>
      </c>
      <c r="BI6677" t="s">
        <v>10420</v>
      </c>
      <c r="BJ6677" t="s">
        <v>76</v>
      </c>
    </row>
    <row r="6678" spans="3:62" x14ac:dyDescent="0.35">
      <c r="D6678" t="e">
        <f>VLOOKUP(E1_[[#This Row],[Broker Number]],#REF!,3,FALSE)</f>
        <v>#REF!</v>
      </c>
      <c r="E6678" t="s">
        <v>10421</v>
      </c>
      <c r="F6678" t="s">
        <v>10422</v>
      </c>
      <c r="G6678" t="s">
        <v>65</v>
      </c>
      <c r="H6678" t="s">
        <v>7519</v>
      </c>
      <c r="I6678" t="s">
        <v>67</v>
      </c>
      <c r="J6678">
        <v>880997</v>
      </c>
      <c r="L6678" t="s">
        <v>68</v>
      </c>
      <c r="M6678" t="s">
        <v>69</v>
      </c>
      <c r="N6678">
        <v>7298904</v>
      </c>
      <c r="O6678">
        <v>1178733.6000000001</v>
      </c>
      <c r="P6678">
        <v>204573.6</v>
      </c>
      <c r="Q6678">
        <v>974160</v>
      </c>
      <c r="R6678">
        <v>1178733.6000000001</v>
      </c>
      <c r="U6678" t="s">
        <v>70</v>
      </c>
      <c r="V6678" s="1">
        <v>46184</v>
      </c>
      <c r="W6678" t="s">
        <v>71</v>
      </c>
      <c r="X6678" t="s">
        <v>72</v>
      </c>
      <c r="Y6678" t="s">
        <v>72</v>
      </c>
      <c r="Z6678" t="s">
        <v>72</v>
      </c>
      <c r="AA6678" t="s">
        <v>68</v>
      </c>
      <c r="AB6678" s="1">
        <v>46177</v>
      </c>
      <c r="AD6678" t="s">
        <v>10423</v>
      </c>
      <c r="AE6678">
        <v>25377921</v>
      </c>
      <c r="AF6678" t="s">
        <v>74</v>
      </c>
      <c r="AG6678" s="1">
        <v>46184</v>
      </c>
      <c r="AL6678" t="s">
        <v>72</v>
      </c>
      <c r="AN6678" t="s">
        <v>72</v>
      </c>
      <c r="AP6678">
        <v>152674425.75</v>
      </c>
      <c r="AQ6678">
        <v>13995239.800000001</v>
      </c>
      <c r="AR6678">
        <v>138679185.94999999</v>
      </c>
      <c r="AT6678" t="s">
        <v>72</v>
      </c>
      <c r="AU6678">
        <v>0</v>
      </c>
      <c r="AV6678" t="s">
        <v>72</v>
      </c>
      <c r="AW6678" t="s">
        <v>97</v>
      </c>
      <c r="AX6678" t="s">
        <v>48</v>
      </c>
      <c r="BA6678">
        <v>-1487241.38</v>
      </c>
      <c r="BC6678" t="s">
        <v>72</v>
      </c>
      <c r="BH6678" t="s">
        <v>72</v>
      </c>
      <c r="BI6678" t="s">
        <v>10424</v>
      </c>
      <c r="BJ6678" t="s">
        <v>76</v>
      </c>
    </row>
    <row r="6679" spans="3:62" x14ac:dyDescent="0.35">
      <c r="D6679" t="e">
        <f>VLOOKUP(E1_[[#This Row],[Broker Number]],#REF!,3,FALSE)</f>
        <v>#REF!</v>
      </c>
      <c r="E6679" t="s">
        <v>10421</v>
      </c>
      <c r="F6679" t="s">
        <v>10422</v>
      </c>
      <c r="G6679" t="s">
        <v>65</v>
      </c>
      <c r="H6679" t="s">
        <v>7519</v>
      </c>
      <c r="I6679" t="s">
        <v>67</v>
      </c>
      <c r="J6679">
        <v>881418</v>
      </c>
      <c r="L6679" t="s">
        <v>68</v>
      </c>
      <c r="M6679" t="s">
        <v>69</v>
      </c>
      <c r="N6679">
        <v>7298904</v>
      </c>
      <c r="O6679">
        <v>399435</v>
      </c>
      <c r="P6679">
        <v>69323.429999999993</v>
      </c>
      <c r="Q6679">
        <v>330111.57</v>
      </c>
      <c r="R6679">
        <v>399435</v>
      </c>
      <c r="U6679" t="s">
        <v>70</v>
      </c>
      <c r="V6679" s="1">
        <v>46184</v>
      </c>
      <c r="W6679" t="s">
        <v>71</v>
      </c>
      <c r="X6679" t="s">
        <v>72</v>
      </c>
      <c r="Y6679" t="s">
        <v>72</v>
      </c>
      <c r="Z6679" t="s">
        <v>72</v>
      </c>
      <c r="AA6679" t="s">
        <v>68</v>
      </c>
      <c r="AB6679" s="1">
        <v>46177</v>
      </c>
      <c r="AD6679" t="s">
        <v>10425</v>
      </c>
      <c r="AE6679">
        <v>25735893</v>
      </c>
      <c r="AF6679" t="s">
        <v>74</v>
      </c>
      <c r="AG6679" s="1">
        <v>46184</v>
      </c>
      <c r="AL6679" t="s">
        <v>72</v>
      </c>
      <c r="AN6679" t="s">
        <v>72</v>
      </c>
      <c r="AP6679">
        <v>152674425.75</v>
      </c>
      <c r="AQ6679">
        <v>13995239.800000001</v>
      </c>
      <c r="AR6679">
        <v>138679185.94999999</v>
      </c>
      <c r="AT6679" t="s">
        <v>72</v>
      </c>
      <c r="AU6679">
        <v>0</v>
      </c>
      <c r="AV6679" t="s">
        <v>72</v>
      </c>
      <c r="AW6679" t="s">
        <v>97</v>
      </c>
      <c r="AX6679" t="s">
        <v>48</v>
      </c>
      <c r="BA6679">
        <v>-1487241.38</v>
      </c>
      <c r="BC6679" t="s">
        <v>72</v>
      </c>
      <c r="BH6679" t="s">
        <v>72</v>
      </c>
      <c r="BI6679" t="s">
        <v>10426</v>
      </c>
      <c r="BJ6679" t="s">
        <v>76</v>
      </c>
    </row>
    <row r="6680" spans="3:62" x14ac:dyDescent="0.35">
      <c r="C6680" t="s">
        <v>87</v>
      </c>
      <c r="D6680" t="e">
        <f>VLOOKUP(E1_[[#This Row],[Broker Number]],#REF!,3,FALSE)</f>
        <v>#REF!</v>
      </c>
      <c r="E6680" t="s">
        <v>10421</v>
      </c>
      <c r="F6680" t="s">
        <v>10422</v>
      </c>
      <c r="G6680" t="s">
        <v>65</v>
      </c>
      <c r="H6680" t="s">
        <v>7519</v>
      </c>
      <c r="I6680" t="s">
        <v>67</v>
      </c>
      <c r="J6680">
        <v>881418</v>
      </c>
      <c r="L6680" t="s">
        <v>68</v>
      </c>
      <c r="M6680" t="s">
        <v>69</v>
      </c>
      <c r="N6680">
        <v>7298904</v>
      </c>
      <c r="O6680">
        <v>1980550.85</v>
      </c>
      <c r="P6680">
        <v>343731.97</v>
      </c>
      <c r="Q6680">
        <v>1636818.88</v>
      </c>
      <c r="R6680">
        <v>1980550.85</v>
      </c>
      <c r="U6680" t="s">
        <v>70</v>
      </c>
      <c r="V6680" s="1">
        <v>46184</v>
      </c>
      <c r="W6680" t="s">
        <v>71</v>
      </c>
      <c r="X6680" t="s">
        <v>72</v>
      </c>
      <c r="Y6680" t="s">
        <v>72</v>
      </c>
      <c r="Z6680" t="s">
        <v>72</v>
      </c>
      <c r="AA6680" t="s">
        <v>68</v>
      </c>
      <c r="AB6680" s="1">
        <v>46177</v>
      </c>
      <c r="AD6680" t="s">
        <v>10425</v>
      </c>
      <c r="AE6680">
        <v>25735893</v>
      </c>
      <c r="AF6680" t="s">
        <v>74</v>
      </c>
      <c r="AG6680" s="1">
        <v>46184</v>
      </c>
      <c r="AL6680" t="s">
        <v>72</v>
      </c>
      <c r="AN6680" t="s">
        <v>72</v>
      </c>
      <c r="AP6680">
        <v>152674425.75</v>
      </c>
      <c r="AQ6680">
        <v>13995239.800000001</v>
      </c>
      <c r="AR6680">
        <v>138679185.94999999</v>
      </c>
      <c r="AT6680" t="s">
        <v>72</v>
      </c>
      <c r="AU6680">
        <v>0</v>
      </c>
      <c r="AV6680" t="s">
        <v>72</v>
      </c>
      <c r="AW6680" t="s">
        <v>97</v>
      </c>
      <c r="AX6680" t="s">
        <v>48</v>
      </c>
      <c r="BA6680">
        <v>-1487241.38</v>
      </c>
      <c r="BC6680" t="s">
        <v>72</v>
      </c>
      <c r="BH6680" t="s">
        <v>72</v>
      </c>
      <c r="BI6680" t="s">
        <v>10427</v>
      </c>
      <c r="BJ6680" t="s">
        <v>76</v>
      </c>
    </row>
    <row r="6681" spans="3:62" x14ac:dyDescent="0.35">
      <c r="D6681" t="e">
        <f>VLOOKUP(E1_[[#This Row],[Broker Number]],#REF!,3,FALSE)</f>
        <v>#REF!</v>
      </c>
      <c r="E6681" t="s">
        <v>10421</v>
      </c>
      <c r="F6681" t="s">
        <v>10422</v>
      </c>
      <c r="G6681" t="s">
        <v>65</v>
      </c>
      <c r="H6681" t="s">
        <v>7519</v>
      </c>
      <c r="I6681" t="s">
        <v>67</v>
      </c>
      <c r="J6681">
        <v>881418</v>
      </c>
      <c r="L6681" t="s">
        <v>68</v>
      </c>
      <c r="M6681" t="s">
        <v>69</v>
      </c>
      <c r="N6681">
        <v>7298904</v>
      </c>
      <c r="U6681" t="s">
        <v>70</v>
      </c>
      <c r="V6681" s="1">
        <v>46184</v>
      </c>
      <c r="W6681" t="s">
        <v>71</v>
      </c>
      <c r="X6681" t="s">
        <v>72</v>
      </c>
      <c r="Y6681" t="s">
        <v>72</v>
      </c>
      <c r="Z6681" t="s">
        <v>72</v>
      </c>
      <c r="AA6681" t="s">
        <v>68</v>
      </c>
      <c r="AB6681" s="1">
        <v>46177</v>
      </c>
      <c r="AD6681" t="s">
        <v>10425</v>
      </c>
      <c r="AE6681">
        <v>25735893</v>
      </c>
      <c r="AF6681" t="s">
        <v>74</v>
      </c>
      <c r="AG6681" s="1">
        <v>46184</v>
      </c>
      <c r="AL6681" t="s">
        <v>72</v>
      </c>
      <c r="AN6681" t="s">
        <v>72</v>
      </c>
      <c r="AP6681">
        <v>152674425.75</v>
      </c>
      <c r="AQ6681">
        <v>13995239.800000001</v>
      </c>
      <c r="AR6681">
        <v>138679185.94999999</v>
      </c>
      <c r="AT6681" t="s">
        <v>72</v>
      </c>
      <c r="AU6681">
        <v>0</v>
      </c>
      <c r="AV6681" t="s">
        <v>72</v>
      </c>
      <c r="AW6681" t="s">
        <v>97</v>
      </c>
      <c r="AX6681" t="s">
        <v>48</v>
      </c>
      <c r="BA6681">
        <v>-1487241.38</v>
      </c>
      <c r="BC6681" t="s">
        <v>72</v>
      </c>
      <c r="BH6681" t="s">
        <v>72</v>
      </c>
      <c r="BJ6681" t="s">
        <v>76</v>
      </c>
    </row>
    <row r="6682" spans="3:62" x14ac:dyDescent="0.35">
      <c r="D6682" t="e">
        <f>VLOOKUP(E1_[[#This Row],[Broker Number]],#REF!,3,FALSE)</f>
        <v>#REF!</v>
      </c>
      <c r="E6682" t="s">
        <v>10421</v>
      </c>
      <c r="F6682" t="s">
        <v>10422</v>
      </c>
      <c r="G6682" t="s">
        <v>65</v>
      </c>
      <c r="H6682" t="s">
        <v>7519</v>
      </c>
      <c r="I6682" t="s">
        <v>67</v>
      </c>
      <c r="J6682">
        <v>881419</v>
      </c>
      <c r="L6682" t="s">
        <v>68</v>
      </c>
      <c r="M6682" t="s">
        <v>69</v>
      </c>
      <c r="N6682">
        <v>7298904</v>
      </c>
      <c r="O6682">
        <v>402382.25</v>
      </c>
      <c r="P6682">
        <v>69834.94</v>
      </c>
      <c r="Q6682">
        <v>332547.31</v>
      </c>
      <c r="R6682">
        <v>402382.25</v>
      </c>
      <c r="U6682" t="s">
        <v>70</v>
      </c>
      <c r="V6682" s="1">
        <v>46184</v>
      </c>
      <c r="W6682" t="s">
        <v>71</v>
      </c>
      <c r="X6682" t="s">
        <v>72</v>
      </c>
      <c r="Y6682" t="s">
        <v>72</v>
      </c>
      <c r="Z6682" t="s">
        <v>72</v>
      </c>
      <c r="AA6682" t="s">
        <v>68</v>
      </c>
      <c r="AB6682" s="1">
        <v>46177</v>
      </c>
      <c r="AD6682" t="s">
        <v>10428</v>
      </c>
      <c r="AE6682">
        <v>25735931</v>
      </c>
      <c r="AF6682" t="s">
        <v>74</v>
      </c>
      <c r="AG6682" s="1">
        <v>46184</v>
      </c>
      <c r="AL6682" t="s">
        <v>72</v>
      </c>
      <c r="AN6682" t="s">
        <v>72</v>
      </c>
      <c r="AP6682">
        <v>152674425.75</v>
      </c>
      <c r="AQ6682">
        <v>13995239.800000001</v>
      </c>
      <c r="AR6682">
        <v>138679185.94999999</v>
      </c>
      <c r="AT6682" t="s">
        <v>72</v>
      </c>
      <c r="AU6682">
        <v>0</v>
      </c>
      <c r="AV6682" t="s">
        <v>72</v>
      </c>
      <c r="AW6682" t="s">
        <v>97</v>
      </c>
      <c r="AX6682" t="s">
        <v>48</v>
      </c>
      <c r="BA6682">
        <v>-1487241.38</v>
      </c>
      <c r="BC6682" t="s">
        <v>72</v>
      </c>
      <c r="BH6682" t="s">
        <v>72</v>
      </c>
      <c r="BI6682" t="s">
        <v>10429</v>
      </c>
      <c r="BJ6682" t="s">
        <v>76</v>
      </c>
    </row>
    <row r="6683" spans="3:62" x14ac:dyDescent="0.35">
      <c r="C6683" t="s">
        <v>117</v>
      </c>
      <c r="D6683" t="e">
        <f>VLOOKUP(E1_[[#This Row],[Broker Number]],#REF!,3,FALSE)</f>
        <v>#REF!</v>
      </c>
      <c r="E6683" t="s">
        <v>10421</v>
      </c>
      <c r="F6683" t="s">
        <v>10422</v>
      </c>
      <c r="G6683" t="s">
        <v>65</v>
      </c>
      <c r="H6683" t="s">
        <v>7519</v>
      </c>
      <c r="I6683" t="s">
        <v>67</v>
      </c>
      <c r="J6683">
        <v>881419</v>
      </c>
      <c r="L6683" t="s">
        <v>68</v>
      </c>
      <c r="M6683" t="s">
        <v>69</v>
      </c>
      <c r="N6683">
        <v>7290764</v>
      </c>
      <c r="O6683">
        <v>3808687.35</v>
      </c>
      <c r="P6683">
        <v>648340.68999999994</v>
      </c>
      <c r="Q6683">
        <v>3170255.45</v>
      </c>
      <c r="R6683">
        <v>3635830.85</v>
      </c>
      <c r="U6683" t="s">
        <v>70</v>
      </c>
      <c r="V6683" s="1">
        <v>46184</v>
      </c>
      <c r="W6683" t="s">
        <v>71</v>
      </c>
      <c r="X6683" t="s">
        <v>72</v>
      </c>
      <c r="Y6683" t="s">
        <v>72</v>
      </c>
      <c r="Z6683" t="s">
        <v>72</v>
      </c>
      <c r="AA6683" t="s">
        <v>68</v>
      </c>
      <c r="AB6683" s="1">
        <v>46177</v>
      </c>
      <c r="AD6683" t="s">
        <v>10428</v>
      </c>
      <c r="AE6683">
        <v>25735931</v>
      </c>
      <c r="AF6683" t="s">
        <v>74</v>
      </c>
      <c r="AG6683" s="1">
        <v>46184</v>
      </c>
      <c r="AL6683" t="s">
        <v>72</v>
      </c>
      <c r="AN6683" t="s">
        <v>72</v>
      </c>
      <c r="AP6683">
        <v>152674824.75</v>
      </c>
      <c r="AQ6683">
        <v>13995239.800000001</v>
      </c>
      <c r="AR6683">
        <v>138679584.94999999</v>
      </c>
      <c r="AT6683" t="s">
        <v>120</v>
      </c>
      <c r="AU6683">
        <v>414627.995</v>
      </c>
      <c r="AV6683" t="s">
        <v>72</v>
      </c>
      <c r="AW6683" t="s">
        <v>72</v>
      </c>
      <c r="AX6683" t="s">
        <v>75</v>
      </c>
      <c r="BA6683">
        <v>-1487241.38</v>
      </c>
      <c r="BC6683" t="s">
        <v>300</v>
      </c>
      <c r="BE6683">
        <v>-13044</v>
      </c>
      <c r="BH6683" t="s">
        <v>72</v>
      </c>
      <c r="BI6683" t="s">
        <v>10430</v>
      </c>
      <c r="BJ6683" t="s">
        <v>76</v>
      </c>
    </row>
    <row r="6684" spans="3:62" x14ac:dyDescent="0.35">
      <c r="C6684" t="s">
        <v>87</v>
      </c>
      <c r="D6684" t="e">
        <f>VLOOKUP(E1_[[#This Row],[Broker Number]],#REF!,3,FALSE)</f>
        <v>#REF!</v>
      </c>
      <c r="E6684" t="s">
        <v>10421</v>
      </c>
      <c r="F6684" t="s">
        <v>10422</v>
      </c>
      <c r="G6684" t="s">
        <v>65</v>
      </c>
      <c r="H6684" t="s">
        <v>7519</v>
      </c>
      <c r="I6684" t="s">
        <v>67</v>
      </c>
      <c r="J6684">
        <v>881419</v>
      </c>
      <c r="L6684" t="s">
        <v>68</v>
      </c>
      <c r="M6684" t="s">
        <v>69</v>
      </c>
      <c r="N6684">
        <v>7290764</v>
      </c>
      <c r="O6684">
        <v>182548.45</v>
      </c>
      <c r="P6684">
        <v>17328.72</v>
      </c>
      <c r="Q6684">
        <v>165436.57</v>
      </c>
      <c r="U6684" t="s">
        <v>70</v>
      </c>
      <c r="V6684" s="1">
        <v>46184</v>
      </c>
      <c r="W6684" t="s">
        <v>71</v>
      </c>
      <c r="X6684" t="s">
        <v>72</v>
      </c>
      <c r="Y6684" t="s">
        <v>72</v>
      </c>
      <c r="Z6684" t="s">
        <v>72</v>
      </c>
      <c r="AA6684" t="s">
        <v>68</v>
      </c>
      <c r="AB6684" s="1">
        <v>46177</v>
      </c>
      <c r="AD6684" t="s">
        <v>10428</v>
      </c>
      <c r="AE6684">
        <v>25735931</v>
      </c>
      <c r="AF6684" t="s">
        <v>74</v>
      </c>
      <c r="AG6684" s="1">
        <v>46184</v>
      </c>
      <c r="AL6684" t="s">
        <v>72</v>
      </c>
      <c r="AN6684" t="s">
        <v>72</v>
      </c>
      <c r="AP6684">
        <v>152674824.75</v>
      </c>
      <c r="AQ6684">
        <v>13995239.800000001</v>
      </c>
      <c r="AR6684">
        <v>138679584.94999999</v>
      </c>
      <c r="AT6684" t="s">
        <v>120</v>
      </c>
      <c r="AU6684">
        <v>414627.995</v>
      </c>
      <c r="AV6684" t="s">
        <v>72</v>
      </c>
      <c r="AW6684" t="s">
        <v>72</v>
      </c>
      <c r="AX6684" t="s">
        <v>75</v>
      </c>
      <c r="BA6684">
        <v>-1487241.38</v>
      </c>
      <c r="BC6684" t="s">
        <v>300</v>
      </c>
      <c r="BE6684">
        <v>-13044</v>
      </c>
      <c r="BH6684" t="s">
        <v>72</v>
      </c>
      <c r="BI6684" t="s">
        <v>10431</v>
      </c>
      <c r="BJ6684" t="s">
        <v>76</v>
      </c>
    </row>
    <row r="6685" spans="3:62" x14ac:dyDescent="0.35">
      <c r="D6685" t="e">
        <f>VLOOKUP(E1_[[#This Row],[Broker Number]],#REF!,3,FALSE)</f>
        <v>#REF!</v>
      </c>
      <c r="E6685" t="s">
        <v>10421</v>
      </c>
      <c r="F6685" t="s">
        <v>10422</v>
      </c>
      <c r="G6685" t="s">
        <v>65</v>
      </c>
      <c r="H6685" t="s">
        <v>7519</v>
      </c>
      <c r="I6685" t="s">
        <v>67</v>
      </c>
      <c r="J6685">
        <v>881419</v>
      </c>
      <c r="L6685" t="s">
        <v>68</v>
      </c>
      <c r="M6685" t="s">
        <v>69</v>
      </c>
      <c r="N6685">
        <v>7290764</v>
      </c>
      <c r="U6685" t="s">
        <v>70</v>
      </c>
      <c r="V6685" s="1">
        <v>46184</v>
      </c>
      <c r="W6685" t="s">
        <v>71</v>
      </c>
      <c r="X6685" t="s">
        <v>72</v>
      </c>
      <c r="Y6685" t="s">
        <v>72</v>
      </c>
      <c r="Z6685" t="s">
        <v>72</v>
      </c>
      <c r="AA6685" t="s">
        <v>68</v>
      </c>
      <c r="AB6685" s="1">
        <v>46177</v>
      </c>
      <c r="AD6685" t="s">
        <v>10428</v>
      </c>
      <c r="AE6685">
        <v>25735931</v>
      </c>
      <c r="AF6685" t="s">
        <v>74</v>
      </c>
      <c r="AG6685" s="1">
        <v>46184</v>
      </c>
      <c r="AL6685" t="s">
        <v>72</v>
      </c>
      <c r="AN6685" t="s">
        <v>72</v>
      </c>
      <c r="AP6685">
        <v>152674824.75</v>
      </c>
      <c r="AQ6685">
        <v>13995239.800000001</v>
      </c>
      <c r="AR6685">
        <v>138679584.94999999</v>
      </c>
      <c r="AT6685" t="s">
        <v>120</v>
      </c>
      <c r="AU6685">
        <v>414627.995</v>
      </c>
      <c r="AV6685" t="s">
        <v>72</v>
      </c>
      <c r="AW6685" t="s">
        <v>72</v>
      </c>
      <c r="AX6685" t="s">
        <v>75</v>
      </c>
      <c r="BA6685">
        <v>-1487241.38</v>
      </c>
      <c r="BC6685" t="s">
        <v>300</v>
      </c>
      <c r="BE6685">
        <v>-13044</v>
      </c>
      <c r="BH6685" t="s">
        <v>72</v>
      </c>
      <c r="BJ6685" t="s">
        <v>76</v>
      </c>
    </row>
    <row r="6686" spans="3:62" x14ac:dyDescent="0.35">
      <c r="D6686" t="e">
        <f>VLOOKUP(E1_[[#This Row],[Broker Number]],#REF!,3,FALSE)</f>
        <v>#REF!</v>
      </c>
      <c r="E6686" t="s">
        <v>10432</v>
      </c>
      <c r="F6686" t="s">
        <v>10433</v>
      </c>
      <c r="G6686" t="s">
        <v>65</v>
      </c>
      <c r="H6686" t="s">
        <v>7519</v>
      </c>
      <c r="I6686" t="s">
        <v>126</v>
      </c>
      <c r="J6686">
        <v>8197295</v>
      </c>
      <c r="L6686" t="s">
        <v>68</v>
      </c>
      <c r="M6686" t="s">
        <v>84</v>
      </c>
      <c r="N6686">
        <v>7290764</v>
      </c>
      <c r="O6686">
        <v>182548.45</v>
      </c>
      <c r="P6686">
        <v>17328.72</v>
      </c>
      <c r="Q6686">
        <v>165436.57</v>
      </c>
      <c r="U6686" t="s">
        <v>70</v>
      </c>
      <c r="V6686" s="1">
        <v>46184</v>
      </c>
      <c r="W6686" t="s">
        <v>71</v>
      </c>
      <c r="X6686" t="s">
        <v>72</v>
      </c>
      <c r="Y6686" t="s">
        <v>72</v>
      </c>
      <c r="Z6686" t="s">
        <v>72</v>
      </c>
      <c r="AA6686" t="s">
        <v>68</v>
      </c>
      <c r="AB6686" s="1">
        <v>46184</v>
      </c>
      <c r="AD6686" t="s">
        <v>10434</v>
      </c>
      <c r="AE6686">
        <v>25040806</v>
      </c>
      <c r="AF6686" t="s">
        <v>74</v>
      </c>
      <c r="AG6686" s="1">
        <v>46184</v>
      </c>
      <c r="AL6686" t="s">
        <v>72</v>
      </c>
      <c r="AN6686" t="s">
        <v>72</v>
      </c>
      <c r="AP6686">
        <v>152674824.75</v>
      </c>
      <c r="AQ6686">
        <v>13995239.800000001</v>
      </c>
      <c r="AR6686">
        <v>138679584.94999999</v>
      </c>
      <c r="AT6686" t="s">
        <v>120</v>
      </c>
      <c r="AU6686">
        <v>414627.995</v>
      </c>
      <c r="AV6686" t="s">
        <v>72</v>
      </c>
      <c r="AW6686" t="s">
        <v>72</v>
      </c>
      <c r="AX6686" t="s">
        <v>75</v>
      </c>
      <c r="BA6686">
        <v>-1487241.38</v>
      </c>
      <c r="BC6686" t="s">
        <v>300</v>
      </c>
      <c r="BE6686">
        <v>-13044</v>
      </c>
      <c r="BH6686" t="s">
        <v>72</v>
      </c>
      <c r="BI6686" t="s">
        <v>10435</v>
      </c>
      <c r="BJ6686" t="s">
        <v>76</v>
      </c>
    </row>
    <row r="6687" spans="3:62" x14ac:dyDescent="0.35">
      <c r="D6687" t="e">
        <f>VLOOKUP(E1_[[#This Row],[Broker Number]],#REF!,3,FALSE)</f>
        <v>#REF!</v>
      </c>
      <c r="E6687" t="s">
        <v>10436</v>
      </c>
      <c r="F6687" t="s">
        <v>10437</v>
      </c>
      <c r="G6687" t="s">
        <v>65</v>
      </c>
      <c r="H6687" t="s">
        <v>7519</v>
      </c>
      <c r="I6687" t="s">
        <v>152</v>
      </c>
      <c r="J6687">
        <v>3109081</v>
      </c>
      <c r="L6687" t="s">
        <v>68</v>
      </c>
      <c r="M6687" t="s">
        <v>84</v>
      </c>
      <c r="N6687">
        <v>7301760</v>
      </c>
      <c r="O6687">
        <v>2988519.66</v>
      </c>
      <c r="R6687">
        <v>0.03</v>
      </c>
      <c r="U6687" t="s">
        <v>72</v>
      </c>
      <c r="V6687" s="1">
        <v>46184</v>
      </c>
      <c r="W6687" t="s">
        <v>71</v>
      </c>
      <c r="X6687" t="s">
        <v>153</v>
      </c>
      <c r="Y6687" t="s">
        <v>10438</v>
      </c>
      <c r="Z6687" t="s">
        <v>68</v>
      </c>
      <c r="AA6687" t="s">
        <v>68</v>
      </c>
      <c r="AB6687" s="1">
        <v>46184</v>
      </c>
      <c r="AD6687" t="s">
        <v>72</v>
      </c>
      <c r="AE6687">
        <v>26174240</v>
      </c>
      <c r="AF6687" t="s">
        <v>74</v>
      </c>
      <c r="AG6687" s="1">
        <v>46184</v>
      </c>
      <c r="AL6687" t="s">
        <v>72</v>
      </c>
      <c r="AN6687" t="s">
        <v>155</v>
      </c>
      <c r="AP6687">
        <v>152682429.75</v>
      </c>
      <c r="AQ6687">
        <v>13995239.800000001</v>
      </c>
      <c r="AR6687">
        <v>138687189.94999999</v>
      </c>
      <c r="AT6687" t="s">
        <v>120</v>
      </c>
      <c r="AU6687">
        <v>392967.7352</v>
      </c>
      <c r="AV6687" t="s">
        <v>156</v>
      </c>
      <c r="AW6687" t="s">
        <v>72</v>
      </c>
      <c r="AX6687" t="s">
        <v>75</v>
      </c>
      <c r="BA6687">
        <v>-1487241.38</v>
      </c>
      <c r="BC6687" t="s">
        <v>72</v>
      </c>
      <c r="BH6687" t="s">
        <v>72</v>
      </c>
      <c r="BI6687" t="s">
        <v>10439</v>
      </c>
      <c r="BJ6687" t="s">
        <v>76</v>
      </c>
    </row>
    <row r="6688" spans="3:62" x14ac:dyDescent="0.35">
      <c r="D6688" t="e">
        <f>VLOOKUP(E1_[[#This Row],[Broker Number]],#REF!,3,FALSE)</f>
        <v>#REF!</v>
      </c>
      <c r="E6688" t="s">
        <v>10436</v>
      </c>
      <c r="F6688" t="s">
        <v>10437</v>
      </c>
      <c r="G6688" t="s">
        <v>65</v>
      </c>
      <c r="H6688" t="s">
        <v>7519</v>
      </c>
      <c r="I6688" t="s">
        <v>152</v>
      </c>
      <c r="J6688">
        <v>3109082</v>
      </c>
      <c r="L6688" t="s">
        <v>68</v>
      </c>
      <c r="M6688" t="s">
        <v>84</v>
      </c>
      <c r="N6688">
        <v>7301760</v>
      </c>
      <c r="O6688">
        <v>5067319.01</v>
      </c>
      <c r="R6688">
        <v>0.06</v>
      </c>
      <c r="U6688" t="s">
        <v>72</v>
      </c>
      <c r="V6688" s="1">
        <v>46184</v>
      </c>
      <c r="W6688" t="s">
        <v>71</v>
      </c>
      <c r="X6688" t="s">
        <v>153</v>
      </c>
      <c r="Y6688" t="s">
        <v>10440</v>
      </c>
      <c r="Z6688" t="s">
        <v>68</v>
      </c>
      <c r="AA6688" t="s">
        <v>68</v>
      </c>
      <c r="AB6688" s="1">
        <v>46184</v>
      </c>
      <c r="AD6688" t="s">
        <v>72</v>
      </c>
      <c r="AE6688">
        <v>26174240</v>
      </c>
      <c r="AF6688" t="s">
        <v>74</v>
      </c>
      <c r="AG6688" s="1">
        <v>46184</v>
      </c>
      <c r="AL6688" t="s">
        <v>72</v>
      </c>
      <c r="AN6688" t="s">
        <v>155</v>
      </c>
      <c r="AP6688">
        <v>152695324.75</v>
      </c>
      <c r="AQ6688">
        <v>13995239.800000001</v>
      </c>
      <c r="AR6688">
        <v>138700084.94999999</v>
      </c>
      <c r="AT6688" t="s">
        <v>120</v>
      </c>
      <c r="AU6688">
        <v>392967.7352</v>
      </c>
      <c r="AV6688" t="s">
        <v>156</v>
      </c>
      <c r="AW6688" t="s">
        <v>72</v>
      </c>
      <c r="AX6688" t="s">
        <v>75</v>
      </c>
      <c r="BA6688">
        <v>-1487241.38</v>
      </c>
      <c r="BC6688" t="s">
        <v>72</v>
      </c>
      <c r="BH6688" t="s">
        <v>72</v>
      </c>
      <c r="BI6688" t="s">
        <v>10441</v>
      </c>
      <c r="BJ6688" t="s">
        <v>76</v>
      </c>
    </row>
    <row r="6689" spans="3:62" x14ac:dyDescent="0.35">
      <c r="D6689" t="e">
        <f>VLOOKUP(E1_[[#This Row],[Broker Number]],#REF!,3,FALSE)</f>
        <v>#REF!</v>
      </c>
      <c r="E6689" t="s">
        <v>10436</v>
      </c>
      <c r="F6689" t="s">
        <v>10437</v>
      </c>
      <c r="G6689" t="s">
        <v>65</v>
      </c>
      <c r="H6689" t="s">
        <v>7519</v>
      </c>
      <c r="I6689" t="s">
        <v>152</v>
      </c>
      <c r="J6689">
        <v>3109083</v>
      </c>
      <c r="L6689" t="s">
        <v>68</v>
      </c>
      <c r="M6689" t="s">
        <v>84</v>
      </c>
      <c r="N6689">
        <v>7301760</v>
      </c>
      <c r="O6689">
        <v>8592239.6400000006</v>
      </c>
      <c r="R6689">
        <v>0.11</v>
      </c>
      <c r="U6689" t="s">
        <v>72</v>
      </c>
      <c r="V6689" s="1">
        <v>46184</v>
      </c>
      <c r="W6689" t="s">
        <v>71</v>
      </c>
      <c r="X6689" t="s">
        <v>153</v>
      </c>
      <c r="Y6689" t="s">
        <v>10440</v>
      </c>
      <c r="Z6689" t="s">
        <v>68</v>
      </c>
      <c r="AA6689" t="s">
        <v>68</v>
      </c>
      <c r="AB6689" s="1">
        <v>46184</v>
      </c>
      <c r="AD6689" t="s">
        <v>72</v>
      </c>
      <c r="AE6689">
        <v>26174240</v>
      </c>
      <c r="AF6689" t="s">
        <v>74</v>
      </c>
      <c r="AG6689" s="1">
        <v>46184</v>
      </c>
      <c r="AL6689" t="s">
        <v>72</v>
      </c>
      <c r="AN6689" t="s">
        <v>155</v>
      </c>
      <c r="AP6689">
        <v>152717189.75</v>
      </c>
      <c r="AQ6689">
        <v>13995239.800000001</v>
      </c>
      <c r="AR6689">
        <v>138721949.94999999</v>
      </c>
      <c r="AT6689" t="s">
        <v>120</v>
      </c>
      <c r="AU6689">
        <v>392967.7352</v>
      </c>
      <c r="AV6689" t="s">
        <v>156</v>
      </c>
      <c r="AW6689" t="s">
        <v>72</v>
      </c>
      <c r="AX6689" t="s">
        <v>75</v>
      </c>
      <c r="BA6689">
        <v>-1487241.38</v>
      </c>
      <c r="BC6689" t="s">
        <v>72</v>
      </c>
      <c r="BH6689" t="s">
        <v>72</v>
      </c>
      <c r="BI6689" t="s">
        <v>10442</v>
      </c>
      <c r="BJ6689" t="s">
        <v>76</v>
      </c>
    </row>
    <row r="6690" spans="3:62" x14ac:dyDescent="0.35">
      <c r="D6690" t="e">
        <f>VLOOKUP(E1_[[#This Row],[Broker Number]],#REF!,3,FALSE)</f>
        <v>#REF!</v>
      </c>
      <c r="E6690" t="s">
        <v>10436</v>
      </c>
      <c r="F6690" t="s">
        <v>10437</v>
      </c>
      <c r="G6690" t="s">
        <v>65</v>
      </c>
      <c r="H6690" t="s">
        <v>7519</v>
      </c>
      <c r="I6690" t="s">
        <v>152</v>
      </c>
      <c r="J6690">
        <v>3109084</v>
      </c>
      <c r="L6690" t="s">
        <v>68</v>
      </c>
      <c r="M6690" t="s">
        <v>84</v>
      </c>
      <c r="N6690">
        <v>7301760</v>
      </c>
      <c r="O6690">
        <v>9575051.9499999993</v>
      </c>
      <c r="R6690">
        <v>0.11</v>
      </c>
      <c r="U6690" t="s">
        <v>72</v>
      </c>
      <c r="V6690" s="1">
        <v>46184</v>
      </c>
      <c r="W6690" t="s">
        <v>71</v>
      </c>
      <c r="X6690" t="s">
        <v>153</v>
      </c>
      <c r="Y6690" t="s">
        <v>10440</v>
      </c>
      <c r="Z6690" t="s">
        <v>68</v>
      </c>
      <c r="AA6690" t="s">
        <v>68</v>
      </c>
      <c r="AB6690" s="1">
        <v>46184</v>
      </c>
      <c r="AD6690" t="s">
        <v>72</v>
      </c>
      <c r="AE6690">
        <v>26174240</v>
      </c>
      <c r="AF6690" t="s">
        <v>74</v>
      </c>
      <c r="AG6690" s="1">
        <v>46184</v>
      </c>
      <c r="AL6690" t="s">
        <v>72</v>
      </c>
      <c r="AN6690" t="s">
        <v>155</v>
      </c>
      <c r="AP6690">
        <v>152741555.75</v>
      </c>
      <c r="AQ6690">
        <v>13995239.800000001</v>
      </c>
      <c r="AR6690">
        <v>138746315.94999999</v>
      </c>
      <c r="AT6690" t="s">
        <v>120</v>
      </c>
      <c r="AU6690">
        <v>392967.7352</v>
      </c>
      <c r="AV6690" t="s">
        <v>156</v>
      </c>
      <c r="AW6690" t="s">
        <v>72</v>
      </c>
      <c r="AX6690" t="s">
        <v>75</v>
      </c>
      <c r="BA6690">
        <v>-1487241.38</v>
      </c>
      <c r="BC6690" t="s">
        <v>72</v>
      </c>
      <c r="BH6690" t="s">
        <v>72</v>
      </c>
      <c r="BI6690" t="s">
        <v>10443</v>
      </c>
      <c r="BJ6690" t="s">
        <v>76</v>
      </c>
    </row>
    <row r="6691" spans="3:62" x14ac:dyDescent="0.35">
      <c r="D6691" t="e">
        <f>VLOOKUP(E1_[[#This Row],[Broker Number]],#REF!,3,FALSE)</f>
        <v>#REF!</v>
      </c>
      <c r="E6691" t="s">
        <v>10436</v>
      </c>
      <c r="F6691" t="s">
        <v>10437</v>
      </c>
      <c r="G6691" t="s">
        <v>65</v>
      </c>
      <c r="H6691" t="s">
        <v>7519</v>
      </c>
      <c r="I6691" t="s">
        <v>152</v>
      </c>
      <c r="J6691">
        <v>3109085</v>
      </c>
      <c r="L6691" t="s">
        <v>68</v>
      </c>
      <c r="M6691" t="s">
        <v>84</v>
      </c>
      <c r="N6691">
        <v>7301760</v>
      </c>
      <c r="O6691">
        <v>11132383.109999999</v>
      </c>
      <c r="R6691">
        <v>0.14000000000000001</v>
      </c>
      <c r="U6691" t="s">
        <v>72</v>
      </c>
      <c r="V6691" s="1">
        <v>46184</v>
      </c>
      <c r="W6691" t="s">
        <v>71</v>
      </c>
      <c r="X6691" t="s">
        <v>153</v>
      </c>
      <c r="Y6691" t="s">
        <v>10440</v>
      </c>
      <c r="Z6691" t="s">
        <v>68</v>
      </c>
      <c r="AA6691" t="s">
        <v>68</v>
      </c>
      <c r="AB6691" s="1">
        <v>46184</v>
      </c>
      <c r="AD6691" t="s">
        <v>72</v>
      </c>
      <c r="AE6691">
        <v>26174240</v>
      </c>
      <c r="AF6691" t="s">
        <v>74</v>
      </c>
      <c r="AG6691" s="1">
        <v>46184</v>
      </c>
      <c r="AL6691" t="s">
        <v>72</v>
      </c>
      <c r="AN6691" t="s">
        <v>155</v>
      </c>
      <c r="AP6691">
        <v>152769884.75</v>
      </c>
      <c r="AQ6691">
        <v>13995239.800000001</v>
      </c>
      <c r="AR6691">
        <v>138774644.94999999</v>
      </c>
      <c r="AT6691" t="s">
        <v>120</v>
      </c>
      <c r="AU6691">
        <v>392967.7352</v>
      </c>
      <c r="AV6691" t="s">
        <v>156</v>
      </c>
      <c r="AW6691" t="s">
        <v>72</v>
      </c>
      <c r="AX6691" t="s">
        <v>75</v>
      </c>
      <c r="BA6691">
        <v>-1487241.38</v>
      </c>
      <c r="BC6691" t="s">
        <v>72</v>
      </c>
      <c r="BH6691" t="s">
        <v>72</v>
      </c>
      <c r="BI6691" t="s">
        <v>10444</v>
      </c>
      <c r="BJ6691" t="s">
        <v>76</v>
      </c>
    </row>
    <row r="6692" spans="3:62" x14ac:dyDescent="0.35">
      <c r="C6692" t="s">
        <v>117</v>
      </c>
      <c r="D6692" t="e">
        <f>VLOOKUP(E1_[[#This Row],[Broker Number]],#REF!,3,FALSE)</f>
        <v>#REF!</v>
      </c>
      <c r="E6692" t="s">
        <v>10436</v>
      </c>
      <c r="F6692" t="s">
        <v>10437</v>
      </c>
      <c r="G6692" t="s">
        <v>65</v>
      </c>
      <c r="H6692" t="s">
        <v>7519</v>
      </c>
      <c r="I6692" t="s">
        <v>152</v>
      </c>
      <c r="J6692">
        <v>3109085</v>
      </c>
      <c r="L6692" t="s">
        <v>68</v>
      </c>
      <c r="M6692" t="s">
        <v>84</v>
      </c>
      <c r="N6692">
        <v>7301760</v>
      </c>
      <c r="O6692">
        <v>48923304.729999997</v>
      </c>
      <c r="R6692">
        <v>0.59</v>
      </c>
      <c r="U6692" t="s">
        <v>72</v>
      </c>
      <c r="V6692" s="1">
        <v>46184</v>
      </c>
      <c r="W6692" t="s">
        <v>71</v>
      </c>
      <c r="X6692" t="s">
        <v>153</v>
      </c>
      <c r="Y6692" t="s">
        <v>10440</v>
      </c>
      <c r="Z6692" t="s">
        <v>68</v>
      </c>
      <c r="AA6692" t="s">
        <v>68</v>
      </c>
      <c r="AB6692" s="1">
        <v>46184</v>
      </c>
      <c r="AD6692" t="s">
        <v>72</v>
      </c>
      <c r="AE6692">
        <v>26174240</v>
      </c>
      <c r="AF6692" t="s">
        <v>74</v>
      </c>
      <c r="AG6692" s="1">
        <v>46184</v>
      </c>
      <c r="AL6692" t="s">
        <v>72</v>
      </c>
      <c r="AN6692" t="s">
        <v>155</v>
      </c>
      <c r="AP6692">
        <v>152799321.75</v>
      </c>
      <c r="AQ6692">
        <v>13995239.800000001</v>
      </c>
      <c r="AR6692">
        <v>138804081.94999999</v>
      </c>
      <c r="AT6692" t="s">
        <v>120</v>
      </c>
      <c r="AU6692">
        <v>392967.7352</v>
      </c>
      <c r="AV6692" t="s">
        <v>156</v>
      </c>
      <c r="AW6692" t="s">
        <v>97</v>
      </c>
      <c r="AX6692" t="s">
        <v>48</v>
      </c>
      <c r="BA6692">
        <v>-1487241.38</v>
      </c>
      <c r="BC6692" t="s">
        <v>72</v>
      </c>
      <c r="BH6692" t="s">
        <v>72</v>
      </c>
      <c r="BI6692" t="s">
        <v>10445</v>
      </c>
      <c r="BJ6692" t="s">
        <v>76</v>
      </c>
    </row>
    <row r="6693" spans="3:62" x14ac:dyDescent="0.35">
      <c r="C6693" t="s">
        <v>87</v>
      </c>
      <c r="D6693" t="e">
        <f>VLOOKUP(E1_[[#This Row],[Broker Number]],#REF!,3,FALSE)</f>
        <v>#REF!</v>
      </c>
      <c r="E6693" t="s">
        <v>10436</v>
      </c>
      <c r="F6693" t="s">
        <v>10437</v>
      </c>
      <c r="G6693" t="s">
        <v>65</v>
      </c>
      <c r="H6693" t="s">
        <v>7519</v>
      </c>
      <c r="I6693" t="s">
        <v>152</v>
      </c>
      <c r="J6693">
        <v>3109085</v>
      </c>
      <c r="L6693" t="s">
        <v>68</v>
      </c>
      <c r="M6693" t="s">
        <v>84</v>
      </c>
      <c r="N6693">
        <v>7301760</v>
      </c>
      <c r="O6693">
        <v>48923304.729999997</v>
      </c>
      <c r="R6693">
        <v>0.59</v>
      </c>
      <c r="U6693" t="s">
        <v>72</v>
      </c>
      <c r="V6693" s="1">
        <v>46184</v>
      </c>
      <c r="W6693" t="s">
        <v>71</v>
      </c>
      <c r="X6693" t="s">
        <v>153</v>
      </c>
      <c r="Y6693" t="s">
        <v>10440</v>
      </c>
      <c r="Z6693" t="s">
        <v>68</v>
      </c>
      <c r="AA6693" t="s">
        <v>68</v>
      </c>
      <c r="AB6693" s="1">
        <v>46184</v>
      </c>
      <c r="AD6693" t="s">
        <v>72</v>
      </c>
      <c r="AE6693">
        <v>26174240</v>
      </c>
      <c r="AF6693" t="s">
        <v>74</v>
      </c>
      <c r="AG6693" s="1">
        <v>46184</v>
      </c>
      <c r="AL6693" t="s">
        <v>72</v>
      </c>
      <c r="AN6693" t="s">
        <v>155</v>
      </c>
      <c r="AP6693">
        <v>152799321.75</v>
      </c>
      <c r="AQ6693">
        <v>13995239.800000001</v>
      </c>
      <c r="AR6693">
        <v>138804081.94999999</v>
      </c>
      <c r="AT6693" t="s">
        <v>120</v>
      </c>
      <c r="AU6693">
        <v>392967.7352</v>
      </c>
      <c r="AV6693" t="s">
        <v>156</v>
      </c>
      <c r="AW6693" t="s">
        <v>97</v>
      </c>
      <c r="AX6693" t="s">
        <v>48</v>
      </c>
      <c r="BA6693">
        <v>-1487241.38</v>
      </c>
      <c r="BC6693" t="s">
        <v>72</v>
      </c>
      <c r="BH6693" t="s">
        <v>72</v>
      </c>
      <c r="BI6693" t="s">
        <v>10445</v>
      </c>
      <c r="BJ6693" t="s">
        <v>76</v>
      </c>
    </row>
    <row r="6694" spans="3:62" x14ac:dyDescent="0.35">
      <c r="D6694" t="e">
        <f>VLOOKUP(E1_[[#This Row],[Broker Number]],#REF!,3,FALSE)</f>
        <v>#REF!</v>
      </c>
      <c r="E6694" t="s">
        <v>10436</v>
      </c>
      <c r="F6694" t="s">
        <v>10437</v>
      </c>
      <c r="G6694" t="s">
        <v>65</v>
      </c>
      <c r="H6694" t="s">
        <v>7519</v>
      </c>
      <c r="I6694" t="s">
        <v>152</v>
      </c>
      <c r="J6694">
        <v>3109085</v>
      </c>
      <c r="L6694" t="s">
        <v>68</v>
      </c>
      <c r="M6694" t="s">
        <v>84</v>
      </c>
      <c r="N6694">
        <v>7301760</v>
      </c>
      <c r="U6694" t="s">
        <v>72</v>
      </c>
      <c r="V6694" s="1">
        <v>46184</v>
      </c>
      <c r="W6694" t="s">
        <v>71</v>
      </c>
      <c r="X6694" t="s">
        <v>153</v>
      </c>
      <c r="Y6694" t="s">
        <v>10440</v>
      </c>
      <c r="Z6694" t="s">
        <v>68</v>
      </c>
      <c r="AA6694" t="s">
        <v>68</v>
      </c>
      <c r="AB6694" s="1">
        <v>46184</v>
      </c>
      <c r="AD6694" t="s">
        <v>72</v>
      </c>
      <c r="AE6694">
        <v>26174240</v>
      </c>
      <c r="AF6694" t="s">
        <v>74</v>
      </c>
      <c r="AG6694" s="1">
        <v>46184</v>
      </c>
      <c r="AL6694" t="s">
        <v>72</v>
      </c>
      <c r="AN6694" t="s">
        <v>155</v>
      </c>
      <c r="AP6694">
        <v>152799321.75</v>
      </c>
      <c r="AQ6694">
        <v>13995239.800000001</v>
      </c>
      <c r="AR6694">
        <v>138804081.94999999</v>
      </c>
      <c r="AT6694" t="s">
        <v>120</v>
      </c>
      <c r="AU6694">
        <v>392967.7352</v>
      </c>
      <c r="AV6694" t="s">
        <v>156</v>
      </c>
      <c r="AW6694" t="s">
        <v>97</v>
      </c>
      <c r="AX6694" t="s">
        <v>48</v>
      </c>
      <c r="BA6694">
        <v>-1487241.38</v>
      </c>
      <c r="BC6694" t="s">
        <v>72</v>
      </c>
      <c r="BH6694" t="s">
        <v>72</v>
      </c>
      <c r="BJ6694" t="s">
        <v>76</v>
      </c>
    </row>
    <row r="6695" spans="3:62" x14ac:dyDescent="0.35">
      <c r="D6695" t="e">
        <f>VLOOKUP(E1_[[#This Row],[Broker Number]],#REF!,3,FALSE)</f>
        <v>#REF!</v>
      </c>
      <c r="E6695" t="s">
        <v>10436</v>
      </c>
      <c r="F6695" t="s">
        <v>10437</v>
      </c>
      <c r="G6695" t="s">
        <v>65</v>
      </c>
      <c r="H6695" t="s">
        <v>7519</v>
      </c>
      <c r="I6695" t="s">
        <v>152</v>
      </c>
      <c r="J6695">
        <v>3109086</v>
      </c>
      <c r="L6695" t="s">
        <v>68</v>
      </c>
      <c r="M6695" t="s">
        <v>84</v>
      </c>
      <c r="N6695">
        <v>7301760</v>
      </c>
      <c r="O6695">
        <v>11567791.359999999</v>
      </c>
      <c r="R6695">
        <v>0.14000000000000001</v>
      </c>
      <c r="U6695" t="s">
        <v>72</v>
      </c>
      <c r="V6695" s="1">
        <v>46184</v>
      </c>
      <c r="W6695" t="s">
        <v>71</v>
      </c>
      <c r="X6695" t="s">
        <v>153</v>
      </c>
      <c r="Y6695" t="s">
        <v>10440</v>
      </c>
      <c r="Z6695" t="s">
        <v>68</v>
      </c>
      <c r="AA6695" t="s">
        <v>68</v>
      </c>
      <c r="AB6695" s="1">
        <v>46184</v>
      </c>
      <c r="AD6695" t="s">
        <v>72</v>
      </c>
      <c r="AE6695">
        <v>26174240</v>
      </c>
      <c r="AF6695" t="s">
        <v>74</v>
      </c>
      <c r="AG6695" s="1">
        <v>46184</v>
      </c>
      <c r="AL6695" t="s">
        <v>72</v>
      </c>
      <c r="AN6695" t="s">
        <v>155</v>
      </c>
      <c r="AP6695">
        <v>152799321.75</v>
      </c>
      <c r="AQ6695">
        <v>13995239.800000001</v>
      </c>
      <c r="AR6695">
        <v>138804081.94999999</v>
      </c>
      <c r="AT6695" t="s">
        <v>120</v>
      </c>
      <c r="AU6695">
        <v>392967.7352</v>
      </c>
      <c r="AV6695" t="s">
        <v>156</v>
      </c>
      <c r="AW6695" t="s">
        <v>97</v>
      </c>
      <c r="AX6695" t="s">
        <v>48</v>
      </c>
      <c r="BA6695">
        <v>-1487241.38</v>
      </c>
      <c r="BC6695" t="s">
        <v>72</v>
      </c>
      <c r="BH6695" t="s">
        <v>72</v>
      </c>
      <c r="BI6695" t="s">
        <v>10446</v>
      </c>
      <c r="BJ6695" t="s">
        <v>76</v>
      </c>
    </row>
    <row r="6696" spans="3:62" x14ac:dyDescent="0.35">
      <c r="D6696" t="e">
        <f>VLOOKUP(E1_[[#This Row],[Broker Number]],#REF!,3,FALSE)</f>
        <v>#REF!</v>
      </c>
      <c r="E6696" t="s">
        <v>10447</v>
      </c>
      <c r="F6696" t="s">
        <v>10448</v>
      </c>
      <c r="G6696" t="s">
        <v>65</v>
      </c>
      <c r="H6696" t="s">
        <v>7519</v>
      </c>
      <c r="I6696" t="s">
        <v>67</v>
      </c>
      <c r="J6696">
        <v>881906</v>
      </c>
      <c r="L6696" t="s">
        <v>68</v>
      </c>
      <c r="M6696" t="s">
        <v>69</v>
      </c>
      <c r="N6696">
        <v>7301760</v>
      </c>
      <c r="O6696">
        <v>3960329.86</v>
      </c>
      <c r="P6696">
        <v>687329.97</v>
      </c>
      <c r="Q6696">
        <v>3272999.89</v>
      </c>
      <c r="R6696">
        <v>3960329.86</v>
      </c>
      <c r="U6696" t="s">
        <v>70</v>
      </c>
      <c r="V6696" s="1">
        <v>46184</v>
      </c>
      <c r="W6696" t="s">
        <v>71</v>
      </c>
      <c r="X6696" t="s">
        <v>72</v>
      </c>
      <c r="Y6696" t="s">
        <v>72</v>
      </c>
      <c r="Z6696" t="s">
        <v>72</v>
      </c>
      <c r="AA6696" t="s">
        <v>68</v>
      </c>
      <c r="AB6696" s="1">
        <v>46171</v>
      </c>
      <c r="AD6696" t="s">
        <v>10449</v>
      </c>
      <c r="AE6696">
        <v>26264358</v>
      </c>
      <c r="AF6696" t="s">
        <v>74</v>
      </c>
      <c r="AG6696" s="1">
        <v>46184</v>
      </c>
      <c r="AL6696" t="s">
        <v>72</v>
      </c>
      <c r="AN6696" t="s">
        <v>72</v>
      </c>
      <c r="AP6696">
        <v>152799321.75</v>
      </c>
      <c r="AQ6696">
        <v>13995239.800000001</v>
      </c>
      <c r="AR6696">
        <v>138804081.94999999</v>
      </c>
      <c r="AT6696" t="s">
        <v>72</v>
      </c>
      <c r="AU6696">
        <v>0</v>
      </c>
      <c r="AV6696" t="s">
        <v>72</v>
      </c>
      <c r="AW6696" t="s">
        <v>97</v>
      </c>
      <c r="AX6696" t="s">
        <v>48</v>
      </c>
      <c r="BA6696">
        <v>-1487241.38</v>
      </c>
      <c r="BC6696" t="s">
        <v>72</v>
      </c>
      <c r="BH6696" t="s">
        <v>72</v>
      </c>
      <c r="BI6696" t="s">
        <v>10450</v>
      </c>
      <c r="BJ6696" t="s">
        <v>76</v>
      </c>
    </row>
    <row r="6697" spans="3:62" x14ac:dyDescent="0.35">
      <c r="D6697" t="e">
        <f>VLOOKUP(E1_[[#This Row],[Broker Number]],#REF!,3,FALSE)</f>
        <v>#REF!</v>
      </c>
      <c r="E6697" t="s">
        <v>10447</v>
      </c>
      <c r="F6697" t="s">
        <v>10448</v>
      </c>
      <c r="G6697" t="s">
        <v>65</v>
      </c>
      <c r="H6697" t="s">
        <v>7519</v>
      </c>
      <c r="I6697" t="s">
        <v>67</v>
      </c>
      <c r="J6697">
        <v>881907</v>
      </c>
      <c r="L6697" t="s">
        <v>68</v>
      </c>
      <c r="M6697" t="s">
        <v>69</v>
      </c>
      <c r="N6697">
        <v>7301760</v>
      </c>
      <c r="O6697">
        <v>1343099.71</v>
      </c>
      <c r="P6697">
        <v>233099.95</v>
      </c>
      <c r="Q6697">
        <v>1109999.76</v>
      </c>
      <c r="R6697">
        <v>1343099.71</v>
      </c>
      <c r="U6697" t="s">
        <v>70</v>
      </c>
      <c r="V6697" s="1">
        <v>46184</v>
      </c>
      <c r="W6697" t="s">
        <v>71</v>
      </c>
      <c r="X6697" t="s">
        <v>72</v>
      </c>
      <c r="Y6697" t="s">
        <v>72</v>
      </c>
      <c r="Z6697" t="s">
        <v>72</v>
      </c>
      <c r="AA6697" t="s">
        <v>68</v>
      </c>
      <c r="AB6697" s="1">
        <v>46170</v>
      </c>
      <c r="AD6697" t="s">
        <v>10451</v>
      </c>
      <c r="AE6697">
        <v>26264418</v>
      </c>
      <c r="AF6697" t="s">
        <v>74</v>
      </c>
      <c r="AG6697" s="1">
        <v>46184</v>
      </c>
      <c r="AL6697" t="s">
        <v>72</v>
      </c>
      <c r="AN6697" t="s">
        <v>72</v>
      </c>
      <c r="AP6697">
        <v>152799321.75</v>
      </c>
      <c r="AQ6697">
        <v>13995239.800000001</v>
      </c>
      <c r="AR6697">
        <v>138804081.94999999</v>
      </c>
      <c r="AT6697" t="s">
        <v>72</v>
      </c>
      <c r="AU6697">
        <v>0</v>
      </c>
      <c r="AV6697" t="s">
        <v>72</v>
      </c>
      <c r="AW6697" t="s">
        <v>97</v>
      </c>
      <c r="AX6697" t="s">
        <v>48</v>
      </c>
      <c r="BA6697">
        <v>-1487241.38</v>
      </c>
      <c r="BC6697" t="s">
        <v>72</v>
      </c>
      <c r="BH6697" t="s">
        <v>72</v>
      </c>
      <c r="BI6697" t="s">
        <v>10452</v>
      </c>
      <c r="BJ6697" t="s">
        <v>76</v>
      </c>
    </row>
    <row r="6698" spans="3:62" x14ac:dyDescent="0.35">
      <c r="D6698" t="e">
        <f>VLOOKUP(E1_[[#This Row],[Broker Number]],#REF!,3,FALSE)</f>
        <v>#REF!</v>
      </c>
      <c r="E6698" t="s">
        <v>10447</v>
      </c>
      <c r="F6698" t="s">
        <v>10448</v>
      </c>
      <c r="G6698" t="s">
        <v>65</v>
      </c>
      <c r="H6698" t="s">
        <v>7519</v>
      </c>
      <c r="I6698" t="s">
        <v>67</v>
      </c>
      <c r="J6698">
        <v>881908</v>
      </c>
      <c r="L6698" t="s">
        <v>68</v>
      </c>
      <c r="M6698" t="s">
        <v>69</v>
      </c>
      <c r="N6698">
        <v>7301760</v>
      </c>
      <c r="O6698">
        <v>3045569.87</v>
      </c>
      <c r="P6698">
        <v>528569.98</v>
      </c>
      <c r="Q6698">
        <v>2516999.89</v>
      </c>
      <c r="R6698">
        <v>3045569.87</v>
      </c>
      <c r="U6698" t="s">
        <v>70</v>
      </c>
      <c r="V6698" s="1">
        <v>46184</v>
      </c>
      <c r="W6698" t="s">
        <v>71</v>
      </c>
      <c r="X6698" t="s">
        <v>72</v>
      </c>
      <c r="Y6698" t="s">
        <v>72</v>
      </c>
      <c r="Z6698" t="s">
        <v>72</v>
      </c>
      <c r="AA6698" t="s">
        <v>68</v>
      </c>
      <c r="AB6698" s="1">
        <v>46170</v>
      </c>
      <c r="AD6698" t="s">
        <v>10453</v>
      </c>
      <c r="AE6698">
        <v>26264447</v>
      </c>
      <c r="AF6698" t="s">
        <v>74</v>
      </c>
      <c r="AG6698" s="1">
        <v>46184</v>
      </c>
      <c r="AL6698" t="s">
        <v>72</v>
      </c>
      <c r="AN6698" t="s">
        <v>72</v>
      </c>
      <c r="AP6698">
        <v>152799321.75</v>
      </c>
      <c r="AQ6698">
        <v>13995239.800000001</v>
      </c>
      <c r="AR6698">
        <v>138804081.94999999</v>
      </c>
      <c r="AT6698" t="s">
        <v>72</v>
      </c>
      <c r="AU6698">
        <v>0</v>
      </c>
      <c r="AV6698" t="s">
        <v>72</v>
      </c>
      <c r="AW6698" t="s">
        <v>97</v>
      </c>
      <c r="AX6698" t="s">
        <v>48</v>
      </c>
      <c r="BA6698">
        <v>-1487241.38</v>
      </c>
      <c r="BC6698" t="s">
        <v>72</v>
      </c>
      <c r="BH6698" t="s">
        <v>72</v>
      </c>
      <c r="BI6698" t="s">
        <v>10454</v>
      </c>
      <c r="BJ6698" t="s">
        <v>76</v>
      </c>
    </row>
    <row r="6699" spans="3:62" x14ac:dyDescent="0.35">
      <c r="D6699" t="e">
        <f>VLOOKUP(E1_[[#This Row],[Broker Number]],#REF!,3,FALSE)</f>
        <v>#REF!</v>
      </c>
      <c r="E6699" t="s">
        <v>10447</v>
      </c>
      <c r="F6699" t="s">
        <v>10448</v>
      </c>
      <c r="G6699" t="s">
        <v>65</v>
      </c>
      <c r="H6699" t="s">
        <v>7519</v>
      </c>
      <c r="I6699" t="s">
        <v>67</v>
      </c>
      <c r="J6699">
        <v>881909</v>
      </c>
      <c r="L6699" t="s">
        <v>68</v>
      </c>
      <c r="M6699" t="s">
        <v>69</v>
      </c>
      <c r="N6699">
        <v>7301760</v>
      </c>
      <c r="O6699">
        <v>1404809.65</v>
      </c>
      <c r="P6699">
        <v>243809.94</v>
      </c>
      <c r="Q6699">
        <v>1160999.71</v>
      </c>
      <c r="R6699">
        <v>1404809.65</v>
      </c>
      <c r="U6699" t="s">
        <v>70</v>
      </c>
      <c r="V6699" s="1">
        <v>46184</v>
      </c>
      <c r="W6699" t="s">
        <v>71</v>
      </c>
      <c r="X6699" t="s">
        <v>72</v>
      </c>
      <c r="Y6699" t="s">
        <v>72</v>
      </c>
      <c r="Z6699" t="s">
        <v>72</v>
      </c>
      <c r="AA6699" t="s">
        <v>68</v>
      </c>
      <c r="AB6699" s="1">
        <v>46178</v>
      </c>
      <c r="AD6699" t="s">
        <v>10455</v>
      </c>
      <c r="AE6699">
        <v>26264468</v>
      </c>
      <c r="AF6699" t="s">
        <v>74</v>
      </c>
      <c r="AG6699" s="1">
        <v>46184</v>
      </c>
      <c r="AL6699" t="s">
        <v>72</v>
      </c>
      <c r="AN6699" t="s">
        <v>72</v>
      </c>
      <c r="AP6699">
        <v>152799321.75</v>
      </c>
      <c r="AQ6699">
        <v>13995239.800000001</v>
      </c>
      <c r="AR6699">
        <v>138804081.94999999</v>
      </c>
      <c r="AT6699" t="s">
        <v>72</v>
      </c>
      <c r="AU6699">
        <v>0</v>
      </c>
      <c r="AV6699" t="s">
        <v>72</v>
      </c>
      <c r="AW6699" t="s">
        <v>97</v>
      </c>
      <c r="AX6699" t="s">
        <v>48</v>
      </c>
      <c r="BA6699">
        <v>-1487241.38</v>
      </c>
      <c r="BC6699" t="s">
        <v>72</v>
      </c>
      <c r="BH6699" t="s">
        <v>72</v>
      </c>
      <c r="BI6699" t="s">
        <v>10456</v>
      </c>
      <c r="BJ6699" t="s">
        <v>76</v>
      </c>
    </row>
    <row r="6700" spans="3:62" x14ac:dyDescent="0.35">
      <c r="D6700" t="e">
        <f>VLOOKUP(E1_[[#This Row],[Broker Number]],#REF!,3,FALSE)</f>
        <v>#REF!</v>
      </c>
      <c r="E6700" t="s">
        <v>10447</v>
      </c>
      <c r="F6700" t="s">
        <v>10448</v>
      </c>
      <c r="G6700" t="s">
        <v>65</v>
      </c>
      <c r="H6700" t="s">
        <v>7519</v>
      </c>
      <c r="I6700" t="s">
        <v>67</v>
      </c>
      <c r="J6700">
        <v>881910</v>
      </c>
      <c r="L6700" t="s">
        <v>68</v>
      </c>
      <c r="M6700" t="s">
        <v>69</v>
      </c>
      <c r="N6700">
        <v>7301760</v>
      </c>
      <c r="O6700">
        <v>272250.15999999997</v>
      </c>
      <c r="P6700">
        <v>47250.03</v>
      </c>
      <c r="Q6700">
        <v>225000.13</v>
      </c>
      <c r="R6700">
        <v>272250.15999999997</v>
      </c>
      <c r="U6700" t="s">
        <v>70</v>
      </c>
      <c r="V6700" s="1">
        <v>46184</v>
      </c>
      <c r="W6700" t="s">
        <v>71</v>
      </c>
      <c r="X6700" t="s">
        <v>72</v>
      </c>
      <c r="Y6700" t="s">
        <v>72</v>
      </c>
      <c r="Z6700" t="s">
        <v>72</v>
      </c>
      <c r="AA6700" t="s">
        <v>68</v>
      </c>
      <c r="AB6700" s="1">
        <v>46177</v>
      </c>
      <c r="AD6700" t="s">
        <v>10457</v>
      </c>
      <c r="AE6700">
        <v>26264511</v>
      </c>
      <c r="AF6700" t="s">
        <v>74</v>
      </c>
      <c r="AG6700" s="1">
        <v>46184</v>
      </c>
      <c r="AL6700" t="s">
        <v>72</v>
      </c>
      <c r="AN6700" t="s">
        <v>72</v>
      </c>
      <c r="AP6700">
        <v>152799321.75</v>
      </c>
      <c r="AQ6700">
        <v>13995239.800000001</v>
      </c>
      <c r="AR6700">
        <v>138804081.94999999</v>
      </c>
      <c r="AT6700" t="s">
        <v>72</v>
      </c>
      <c r="AU6700">
        <v>0</v>
      </c>
      <c r="AV6700" t="s">
        <v>72</v>
      </c>
      <c r="AW6700" t="s">
        <v>97</v>
      </c>
      <c r="AX6700" t="s">
        <v>48</v>
      </c>
      <c r="BA6700">
        <v>-1487241.38</v>
      </c>
      <c r="BC6700" t="s">
        <v>72</v>
      </c>
      <c r="BH6700" t="s">
        <v>72</v>
      </c>
      <c r="BI6700" t="s">
        <v>10458</v>
      </c>
      <c r="BJ6700" t="s">
        <v>76</v>
      </c>
    </row>
    <row r="6701" spans="3:62" x14ac:dyDescent="0.35">
      <c r="C6701" t="s">
        <v>87</v>
      </c>
      <c r="D6701" t="e">
        <f>VLOOKUP(E1_[[#This Row],[Broker Number]],#REF!,3,FALSE)</f>
        <v>#REF!</v>
      </c>
      <c r="E6701" t="s">
        <v>10447</v>
      </c>
      <c r="F6701" t="s">
        <v>10448</v>
      </c>
      <c r="G6701" t="s">
        <v>65</v>
      </c>
      <c r="H6701" t="s">
        <v>7519</v>
      </c>
      <c r="I6701" t="s">
        <v>67</v>
      </c>
      <c r="J6701">
        <v>881910</v>
      </c>
      <c r="L6701" t="s">
        <v>68</v>
      </c>
      <c r="M6701" t="s">
        <v>69</v>
      </c>
      <c r="N6701">
        <v>7301760</v>
      </c>
      <c r="O6701">
        <v>12792118.939999999</v>
      </c>
      <c r="P6701">
        <v>2220119.8199999998</v>
      </c>
      <c r="Q6701">
        <v>10571999.119999999</v>
      </c>
      <c r="R6701">
        <v>12792118.939999999</v>
      </c>
      <c r="U6701" t="s">
        <v>70</v>
      </c>
      <c r="V6701" s="1">
        <v>46184</v>
      </c>
      <c r="W6701" t="s">
        <v>71</v>
      </c>
      <c r="X6701" t="s">
        <v>72</v>
      </c>
      <c r="Y6701" t="s">
        <v>72</v>
      </c>
      <c r="Z6701" t="s">
        <v>72</v>
      </c>
      <c r="AA6701" t="s">
        <v>68</v>
      </c>
      <c r="AB6701" s="1">
        <v>46177</v>
      </c>
      <c r="AD6701" t="s">
        <v>10457</v>
      </c>
      <c r="AE6701">
        <v>26264511</v>
      </c>
      <c r="AF6701" t="s">
        <v>74</v>
      </c>
      <c r="AG6701" s="1">
        <v>46184</v>
      </c>
      <c r="AL6701" t="s">
        <v>72</v>
      </c>
      <c r="AN6701" t="s">
        <v>72</v>
      </c>
      <c r="AP6701">
        <v>152799321.75</v>
      </c>
      <c r="AQ6701">
        <v>13995239.800000001</v>
      </c>
      <c r="AR6701">
        <v>138804081.94999999</v>
      </c>
      <c r="AT6701" t="s">
        <v>72</v>
      </c>
      <c r="AU6701">
        <v>0</v>
      </c>
      <c r="AV6701" t="s">
        <v>72</v>
      </c>
      <c r="AW6701" t="s">
        <v>72</v>
      </c>
      <c r="AX6701" t="s">
        <v>75</v>
      </c>
      <c r="BA6701">
        <v>-1487241.38</v>
      </c>
      <c r="BC6701" t="s">
        <v>72</v>
      </c>
      <c r="BH6701" t="s">
        <v>72</v>
      </c>
      <c r="BI6701" t="s">
        <v>10459</v>
      </c>
      <c r="BJ6701" t="s">
        <v>76</v>
      </c>
    </row>
    <row r="6702" spans="3:62" x14ac:dyDescent="0.35">
      <c r="D6702" t="e">
        <f>VLOOKUP(E1_[[#This Row],[Broker Number]],#REF!,3,FALSE)</f>
        <v>#REF!</v>
      </c>
      <c r="E6702" t="s">
        <v>10447</v>
      </c>
      <c r="F6702" t="s">
        <v>10448</v>
      </c>
      <c r="G6702" t="s">
        <v>65</v>
      </c>
      <c r="H6702" t="s">
        <v>7519</v>
      </c>
      <c r="I6702" t="s">
        <v>67</v>
      </c>
      <c r="J6702">
        <v>881910</v>
      </c>
      <c r="L6702" t="s">
        <v>68</v>
      </c>
      <c r="M6702" t="s">
        <v>69</v>
      </c>
      <c r="N6702">
        <v>7301760</v>
      </c>
      <c r="U6702" t="s">
        <v>70</v>
      </c>
      <c r="V6702" s="1">
        <v>46184</v>
      </c>
      <c r="W6702" t="s">
        <v>71</v>
      </c>
      <c r="X6702" t="s">
        <v>72</v>
      </c>
      <c r="Y6702" t="s">
        <v>72</v>
      </c>
      <c r="Z6702" t="s">
        <v>72</v>
      </c>
      <c r="AA6702" t="s">
        <v>68</v>
      </c>
      <c r="AB6702" s="1">
        <v>46177</v>
      </c>
      <c r="AD6702" t="s">
        <v>10457</v>
      </c>
      <c r="AE6702">
        <v>26264511</v>
      </c>
      <c r="AF6702" t="s">
        <v>74</v>
      </c>
      <c r="AG6702" s="1">
        <v>46184</v>
      </c>
      <c r="AL6702" t="s">
        <v>72</v>
      </c>
      <c r="AN6702" t="s">
        <v>72</v>
      </c>
      <c r="AP6702">
        <v>152799321.75</v>
      </c>
      <c r="AQ6702">
        <v>13995239.800000001</v>
      </c>
      <c r="AR6702">
        <v>138804081.94999999</v>
      </c>
      <c r="AT6702" t="s">
        <v>72</v>
      </c>
      <c r="AU6702">
        <v>0</v>
      </c>
      <c r="AV6702" t="s">
        <v>72</v>
      </c>
      <c r="AW6702" t="s">
        <v>72</v>
      </c>
      <c r="AX6702" t="s">
        <v>75</v>
      </c>
      <c r="BA6702">
        <v>-1487241.38</v>
      </c>
      <c r="BC6702" t="s">
        <v>72</v>
      </c>
      <c r="BH6702" t="s">
        <v>72</v>
      </c>
      <c r="BJ6702" t="s">
        <v>76</v>
      </c>
    </row>
    <row r="6703" spans="3:62" x14ac:dyDescent="0.35">
      <c r="D6703" t="e">
        <f>VLOOKUP(E1_[[#This Row],[Broker Number]],#REF!,3,FALSE)</f>
        <v>#REF!</v>
      </c>
      <c r="E6703" t="s">
        <v>10447</v>
      </c>
      <c r="F6703" t="s">
        <v>10448</v>
      </c>
      <c r="G6703" t="s">
        <v>65</v>
      </c>
      <c r="H6703" t="s">
        <v>7519</v>
      </c>
      <c r="I6703" t="s">
        <v>67</v>
      </c>
      <c r="J6703">
        <v>881911</v>
      </c>
      <c r="L6703" t="s">
        <v>68</v>
      </c>
      <c r="M6703" t="s">
        <v>69</v>
      </c>
      <c r="N6703">
        <v>7301760</v>
      </c>
      <c r="O6703">
        <v>2766059.69</v>
      </c>
      <c r="P6703">
        <v>480059.95</v>
      </c>
      <c r="Q6703">
        <v>2285999.7400000002</v>
      </c>
      <c r="R6703">
        <v>2766059.69</v>
      </c>
      <c r="U6703" t="s">
        <v>70</v>
      </c>
      <c r="V6703" s="1">
        <v>46184</v>
      </c>
      <c r="W6703" t="s">
        <v>71</v>
      </c>
      <c r="X6703" t="s">
        <v>72</v>
      </c>
      <c r="Y6703" t="s">
        <v>72</v>
      </c>
      <c r="Z6703" t="s">
        <v>72</v>
      </c>
      <c r="AA6703" t="s">
        <v>68</v>
      </c>
      <c r="AB6703" s="1">
        <v>46177</v>
      </c>
      <c r="AD6703" t="s">
        <v>10460</v>
      </c>
      <c r="AE6703">
        <v>26264532</v>
      </c>
      <c r="AF6703" t="s">
        <v>74</v>
      </c>
      <c r="AG6703" s="1">
        <v>46184</v>
      </c>
      <c r="AL6703" t="s">
        <v>72</v>
      </c>
      <c r="AN6703" t="s">
        <v>72</v>
      </c>
      <c r="AP6703">
        <v>152799321.75</v>
      </c>
      <c r="AQ6703">
        <v>13995239.800000001</v>
      </c>
      <c r="AR6703">
        <v>138804081.94999999</v>
      </c>
      <c r="AT6703" t="s">
        <v>72</v>
      </c>
      <c r="AU6703">
        <v>0</v>
      </c>
      <c r="AV6703" t="s">
        <v>72</v>
      </c>
      <c r="AW6703" t="s">
        <v>72</v>
      </c>
      <c r="AX6703" t="s">
        <v>75</v>
      </c>
      <c r="BA6703">
        <v>-1487241.38</v>
      </c>
      <c r="BC6703" t="s">
        <v>72</v>
      </c>
      <c r="BH6703" t="s">
        <v>72</v>
      </c>
      <c r="BI6703" t="s">
        <v>10461</v>
      </c>
      <c r="BJ6703" t="s">
        <v>76</v>
      </c>
    </row>
    <row r="6704" spans="3:62" x14ac:dyDescent="0.35">
      <c r="D6704" t="e">
        <f>VLOOKUP(E1_[[#This Row],[Broker Number]],#REF!,3,FALSE)</f>
        <v>#REF!</v>
      </c>
      <c r="E6704" t="s">
        <v>10462</v>
      </c>
      <c r="F6704" t="s">
        <v>10463</v>
      </c>
      <c r="G6704" t="s">
        <v>65</v>
      </c>
      <c r="H6704" t="s">
        <v>7519</v>
      </c>
      <c r="I6704" t="s">
        <v>177</v>
      </c>
      <c r="J6704">
        <v>412270</v>
      </c>
      <c r="L6704" t="s">
        <v>68</v>
      </c>
      <c r="M6704" t="s">
        <v>84</v>
      </c>
      <c r="N6704">
        <v>7301760</v>
      </c>
      <c r="O6704">
        <v>-47076</v>
      </c>
      <c r="U6704" t="s">
        <v>70</v>
      </c>
      <c r="V6704" s="1">
        <v>46184</v>
      </c>
      <c r="W6704" t="s">
        <v>71</v>
      </c>
      <c r="X6704" t="s">
        <v>72</v>
      </c>
      <c r="Y6704" t="s">
        <v>72</v>
      </c>
      <c r="Z6704" t="s">
        <v>72</v>
      </c>
      <c r="AA6704" t="s">
        <v>68</v>
      </c>
      <c r="AB6704" s="1">
        <v>46184</v>
      </c>
      <c r="AD6704" t="s">
        <v>10464</v>
      </c>
      <c r="AE6704">
        <v>24940163</v>
      </c>
      <c r="AF6704" t="s">
        <v>74</v>
      </c>
      <c r="AG6704" s="1">
        <v>46184</v>
      </c>
      <c r="AL6704" t="s">
        <v>72</v>
      </c>
      <c r="AN6704" t="s">
        <v>72</v>
      </c>
      <c r="AP6704">
        <v>152799321.75</v>
      </c>
      <c r="AQ6704">
        <v>13995239.800000001</v>
      </c>
      <c r="AR6704">
        <v>138804081.94999999</v>
      </c>
      <c r="AT6704" t="s">
        <v>72</v>
      </c>
      <c r="AU6704">
        <v>0</v>
      </c>
      <c r="AV6704" t="s">
        <v>72</v>
      </c>
      <c r="AW6704" t="s">
        <v>97</v>
      </c>
      <c r="AX6704" t="s">
        <v>48</v>
      </c>
      <c r="BA6704">
        <v>-1487241.38</v>
      </c>
      <c r="BC6704" t="s">
        <v>72</v>
      </c>
      <c r="BH6704" t="s">
        <v>72</v>
      </c>
      <c r="BI6704" t="s">
        <v>10465</v>
      </c>
      <c r="BJ6704" t="s">
        <v>76</v>
      </c>
    </row>
    <row r="6705" spans="3:62" x14ac:dyDescent="0.35">
      <c r="D6705" t="e">
        <f>VLOOKUP(E1_[[#This Row],[Broker Number]],#REF!,3,FALSE)</f>
        <v>#REF!</v>
      </c>
      <c r="E6705" t="s">
        <v>10462</v>
      </c>
      <c r="F6705" t="s">
        <v>10463</v>
      </c>
      <c r="G6705" t="s">
        <v>65</v>
      </c>
      <c r="H6705" t="s">
        <v>7519</v>
      </c>
      <c r="I6705" t="s">
        <v>67</v>
      </c>
      <c r="J6705">
        <v>881912</v>
      </c>
      <c r="L6705" t="s">
        <v>68</v>
      </c>
      <c r="M6705" t="s">
        <v>69</v>
      </c>
      <c r="N6705">
        <v>7301760</v>
      </c>
      <c r="O6705">
        <v>1473780</v>
      </c>
      <c r="P6705">
        <v>255780</v>
      </c>
      <c r="Q6705">
        <v>1218000</v>
      </c>
      <c r="R6705">
        <v>1473780</v>
      </c>
      <c r="U6705" t="s">
        <v>70</v>
      </c>
      <c r="V6705" s="1">
        <v>46184</v>
      </c>
      <c r="W6705" t="s">
        <v>71</v>
      </c>
      <c r="X6705" t="s">
        <v>72</v>
      </c>
      <c r="Y6705" t="s">
        <v>72</v>
      </c>
      <c r="Z6705" t="s">
        <v>72</v>
      </c>
      <c r="AA6705" t="s">
        <v>68</v>
      </c>
      <c r="AB6705" s="1">
        <v>46175</v>
      </c>
      <c r="AD6705" t="s">
        <v>10466</v>
      </c>
      <c r="AE6705">
        <v>26264584</v>
      </c>
      <c r="AF6705" t="s">
        <v>74</v>
      </c>
      <c r="AG6705" s="1">
        <v>46184</v>
      </c>
      <c r="AL6705" t="s">
        <v>72</v>
      </c>
      <c r="AN6705" t="s">
        <v>72</v>
      </c>
      <c r="AP6705">
        <v>152799321.75</v>
      </c>
      <c r="AQ6705">
        <v>13995239.800000001</v>
      </c>
      <c r="AR6705">
        <v>138804081.94999999</v>
      </c>
      <c r="AT6705" t="s">
        <v>72</v>
      </c>
      <c r="AU6705">
        <v>0</v>
      </c>
      <c r="AV6705" t="s">
        <v>72</v>
      </c>
      <c r="AW6705" t="s">
        <v>72</v>
      </c>
      <c r="AX6705" t="s">
        <v>75</v>
      </c>
      <c r="BA6705">
        <v>-1487241.38</v>
      </c>
      <c r="BC6705" t="s">
        <v>72</v>
      </c>
      <c r="BH6705" t="s">
        <v>72</v>
      </c>
      <c r="BI6705" t="s">
        <v>10467</v>
      </c>
      <c r="BJ6705" t="s">
        <v>76</v>
      </c>
    </row>
    <row r="6706" spans="3:62" x14ac:dyDescent="0.35">
      <c r="D6706" t="e">
        <f>VLOOKUP(E1_[[#This Row],[Broker Number]],#REF!,3,FALSE)</f>
        <v>#REF!</v>
      </c>
      <c r="E6706" t="s">
        <v>10462</v>
      </c>
      <c r="F6706" t="s">
        <v>10463</v>
      </c>
      <c r="G6706" t="s">
        <v>65</v>
      </c>
      <c r="H6706" t="s">
        <v>7519</v>
      </c>
      <c r="I6706" t="s">
        <v>83</v>
      </c>
      <c r="J6706">
        <v>967574</v>
      </c>
      <c r="L6706" t="s">
        <v>68</v>
      </c>
      <c r="M6706" t="s">
        <v>84</v>
      </c>
      <c r="N6706">
        <v>7301760</v>
      </c>
      <c r="O6706">
        <v>-37660.800000000003</v>
      </c>
      <c r="U6706" t="s">
        <v>70</v>
      </c>
      <c r="V6706" s="1">
        <v>46184</v>
      </c>
      <c r="W6706" t="s">
        <v>71</v>
      </c>
      <c r="X6706" t="s">
        <v>72</v>
      </c>
      <c r="Y6706" t="s">
        <v>72</v>
      </c>
      <c r="Z6706" t="s">
        <v>72</v>
      </c>
      <c r="AA6706" t="s">
        <v>68</v>
      </c>
      <c r="AB6706" s="1">
        <v>46184</v>
      </c>
      <c r="AD6706" t="s">
        <v>10468</v>
      </c>
      <c r="AE6706">
        <v>24940163</v>
      </c>
      <c r="AF6706" t="s">
        <v>74</v>
      </c>
      <c r="AG6706" s="1">
        <v>46184</v>
      </c>
      <c r="AL6706" t="s">
        <v>72</v>
      </c>
      <c r="AN6706" t="s">
        <v>72</v>
      </c>
      <c r="AP6706">
        <v>152799321.75</v>
      </c>
      <c r="AQ6706">
        <v>13995239.800000001</v>
      </c>
      <c r="AR6706">
        <v>138804081.94999999</v>
      </c>
      <c r="AT6706" t="s">
        <v>72</v>
      </c>
      <c r="AU6706">
        <v>0</v>
      </c>
      <c r="AV6706" t="s">
        <v>72</v>
      </c>
      <c r="AW6706" t="s">
        <v>72</v>
      </c>
      <c r="AX6706" t="s">
        <v>75</v>
      </c>
      <c r="BA6706">
        <v>-1487241.38</v>
      </c>
      <c r="BC6706" t="s">
        <v>72</v>
      </c>
      <c r="BH6706" t="s">
        <v>72</v>
      </c>
      <c r="BI6706" t="s">
        <v>10469</v>
      </c>
      <c r="BJ6706" t="s">
        <v>76</v>
      </c>
    </row>
    <row r="6707" spans="3:62" x14ac:dyDescent="0.35">
      <c r="C6707" t="s">
        <v>87</v>
      </c>
      <c r="D6707" t="e">
        <f>VLOOKUP(E1_[[#This Row],[Broker Number]],#REF!,3,FALSE)</f>
        <v>#REF!</v>
      </c>
      <c r="E6707" t="s">
        <v>10462</v>
      </c>
      <c r="F6707" t="s">
        <v>10463</v>
      </c>
      <c r="G6707" t="s">
        <v>65</v>
      </c>
      <c r="H6707" t="s">
        <v>7519</v>
      </c>
      <c r="I6707" t="s">
        <v>83</v>
      </c>
      <c r="J6707">
        <v>967574</v>
      </c>
      <c r="L6707" t="s">
        <v>68</v>
      </c>
      <c r="M6707" t="s">
        <v>84</v>
      </c>
      <c r="N6707">
        <v>7301760</v>
      </c>
      <c r="O6707">
        <v>1377274.2</v>
      </c>
      <c r="P6707">
        <v>255780</v>
      </c>
      <c r="Q6707">
        <v>1218000</v>
      </c>
      <c r="R6707">
        <v>1473780</v>
      </c>
      <c r="U6707" t="s">
        <v>70</v>
      </c>
      <c r="V6707" s="1">
        <v>46184</v>
      </c>
      <c r="W6707" t="s">
        <v>71</v>
      </c>
      <c r="X6707" t="s">
        <v>72</v>
      </c>
      <c r="Y6707" t="s">
        <v>72</v>
      </c>
      <c r="Z6707" t="s">
        <v>72</v>
      </c>
      <c r="AA6707" t="s">
        <v>68</v>
      </c>
      <c r="AB6707" s="1">
        <v>46184</v>
      </c>
      <c r="AD6707" t="s">
        <v>10468</v>
      </c>
      <c r="AE6707">
        <v>24940163</v>
      </c>
      <c r="AF6707" t="s">
        <v>74</v>
      </c>
      <c r="AG6707" s="1">
        <v>46184</v>
      </c>
      <c r="AL6707" t="s">
        <v>72</v>
      </c>
      <c r="AN6707" t="s">
        <v>72</v>
      </c>
      <c r="AP6707">
        <v>152799321.75</v>
      </c>
      <c r="AQ6707">
        <v>13995239.800000001</v>
      </c>
      <c r="AR6707">
        <v>138804081.94999999</v>
      </c>
      <c r="AT6707" t="s">
        <v>72</v>
      </c>
      <c r="AU6707">
        <v>0</v>
      </c>
      <c r="AV6707" t="s">
        <v>72</v>
      </c>
      <c r="AW6707" t="s">
        <v>72</v>
      </c>
      <c r="AX6707" t="s">
        <v>75</v>
      </c>
      <c r="BA6707">
        <v>-1487241.38</v>
      </c>
      <c r="BC6707" t="s">
        <v>72</v>
      </c>
      <c r="BH6707" t="s">
        <v>72</v>
      </c>
      <c r="BI6707" t="s">
        <v>10470</v>
      </c>
      <c r="BJ6707" t="s">
        <v>76</v>
      </c>
    </row>
    <row r="6708" spans="3:62" x14ac:dyDescent="0.35">
      <c r="D6708" t="e">
        <f>VLOOKUP(E1_[[#This Row],[Broker Number]],#REF!,3,FALSE)</f>
        <v>#REF!</v>
      </c>
      <c r="E6708" t="s">
        <v>10462</v>
      </c>
      <c r="F6708" t="s">
        <v>10463</v>
      </c>
      <c r="G6708" t="s">
        <v>65</v>
      </c>
      <c r="H6708" t="s">
        <v>7519</v>
      </c>
      <c r="I6708" t="s">
        <v>83</v>
      </c>
      <c r="J6708">
        <v>967574</v>
      </c>
      <c r="L6708" t="s">
        <v>68</v>
      </c>
      <c r="M6708" t="s">
        <v>84</v>
      </c>
      <c r="N6708">
        <v>7301760</v>
      </c>
      <c r="U6708" t="s">
        <v>70</v>
      </c>
      <c r="V6708" s="1">
        <v>46184</v>
      </c>
      <c r="W6708" t="s">
        <v>71</v>
      </c>
      <c r="X6708" t="s">
        <v>72</v>
      </c>
      <c r="Y6708" t="s">
        <v>72</v>
      </c>
      <c r="Z6708" t="s">
        <v>72</v>
      </c>
      <c r="AA6708" t="s">
        <v>68</v>
      </c>
      <c r="AB6708" s="1">
        <v>46184</v>
      </c>
      <c r="AD6708" t="s">
        <v>10468</v>
      </c>
      <c r="AE6708">
        <v>24940163</v>
      </c>
      <c r="AF6708" t="s">
        <v>74</v>
      </c>
      <c r="AG6708" s="1">
        <v>46184</v>
      </c>
      <c r="AL6708" t="s">
        <v>72</v>
      </c>
      <c r="AN6708" t="s">
        <v>72</v>
      </c>
      <c r="AP6708">
        <v>152799321.75</v>
      </c>
      <c r="AQ6708">
        <v>13995239.800000001</v>
      </c>
      <c r="AR6708">
        <v>138804081.94999999</v>
      </c>
      <c r="AT6708" t="s">
        <v>72</v>
      </c>
      <c r="AU6708">
        <v>0</v>
      </c>
      <c r="AV6708" t="s">
        <v>72</v>
      </c>
      <c r="AW6708" t="s">
        <v>72</v>
      </c>
      <c r="AX6708" t="s">
        <v>75</v>
      </c>
      <c r="BA6708">
        <v>-1487241.38</v>
      </c>
      <c r="BC6708" t="s">
        <v>72</v>
      </c>
      <c r="BH6708" t="s">
        <v>72</v>
      </c>
      <c r="BJ6708" t="s">
        <v>76</v>
      </c>
    </row>
    <row r="6709" spans="3:62" x14ac:dyDescent="0.35">
      <c r="D6709" t="e">
        <f>VLOOKUP(E1_[[#This Row],[Broker Number]],#REF!,3,FALSE)</f>
        <v>#REF!</v>
      </c>
      <c r="E6709" t="s">
        <v>10462</v>
      </c>
      <c r="F6709" t="s">
        <v>10463</v>
      </c>
      <c r="G6709" t="s">
        <v>65</v>
      </c>
      <c r="H6709" t="s">
        <v>7519</v>
      </c>
      <c r="I6709" t="s">
        <v>89</v>
      </c>
      <c r="J6709">
        <v>1448026</v>
      </c>
      <c r="L6709" t="s">
        <v>68</v>
      </c>
      <c r="M6709" t="s">
        <v>84</v>
      </c>
      <c r="N6709">
        <v>7301760</v>
      </c>
      <c r="O6709">
        <v>-11769</v>
      </c>
      <c r="U6709" t="s">
        <v>70</v>
      </c>
      <c r="V6709" s="1">
        <v>46184</v>
      </c>
      <c r="W6709" t="s">
        <v>71</v>
      </c>
      <c r="X6709" t="s">
        <v>72</v>
      </c>
      <c r="Y6709" t="s">
        <v>72</v>
      </c>
      <c r="Z6709" t="s">
        <v>72</v>
      </c>
      <c r="AA6709" t="s">
        <v>68</v>
      </c>
      <c r="AB6709" s="1">
        <v>46184</v>
      </c>
      <c r="AD6709" t="s">
        <v>72</v>
      </c>
      <c r="AE6709">
        <v>24940163</v>
      </c>
      <c r="AF6709" t="s">
        <v>74</v>
      </c>
      <c r="AG6709" s="1">
        <v>46184</v>
      </c>
      <c r="AL6709" t="s">
        <v>72</v>
      </c>
      <c r="AN6709" t="s">
        <v>72</v>
      </c>
      <c r="AP6709">
        <v>152799321.75</v>
      </c>
      <c r="AQ6709">
        <v>13995239.800000001</v>
      </c>
      <c r="AR6709">
        <v>138804081.94999999</v>
      </c>
      <c r="AT6709" t="s">
        <v>72</v>
      </c>
      <c r="AU6709">
        <v>0</v>
      </c>
      <c r="AV6709" t="s">
        <v>72</v>
      </c>
      <c r="AW6709" t="s">
        <v>72</v>
      </c>
      <c r="AX6709" t="s">
        <v>75</v>
      </c>
      <c r="BA6709">
        <v>-1487241.38</v>
      </c>
      <c r="BC6709" t="s">
        <v>72</v>
      </c>
      <c r="BH6709" t="s">
        <v>72</v>
      </c>
      <c r="BI6709" t="s">
        <v>10471</v>
      </c>
      <c r="BJ6709" t="s">
        <v>76</v>
      </c>
    </row>
    <row r="6710" spans="3:62" x14ac:dyDescent="0.35">
      <c r="D6710" t="e">
        <f>VLOOKUP(E1_[[#This Row],[Broker Number]],#REF!,3,FALSE)</f>
        <v>#REF!</v>
      </c>
      <c r="E6710" t="s">
        <v>10472</v>
      </c>
      <c r="F6710" t="s">
        <v>10473</v>
      </c>
      <c r="G6710" t="s">
        <v>65</v>
      </c>
      <c r="H6710" t="s">
        <v>7519</v>
      </c>
      <c r="I6710" t="s">
        <v>134</v>
      </c>
      <c r="J6710">
        <v>683664</v>
      </c>
      <c r="L6710" t="s">
        <v>68</v>
      </c>
      <c r="M6710" t="s">
        <v>84</v>
      </c>
      <c r="N6710">
        <v>7301760</v>
      </c>
      <c r="O6710">
        <v>-367819.97</v>
      </c>
      <c r="U6710" t="s">
        <v>70</v>
      </c>
      <c r="V6710" s="1">
        <v>46184</v>
      </c>
      <c r="W6710" t="s">
        <v>71</v>
      </c>
      <c r="X6710" t="s">
        <v>72</v>
      </c>
      <c r="Y6710" t="s">
        <v>72</v>
      </c>
      <c r="Z6710" t="s">
        <v>72</v>
      </c>
      <c r="AA6710" t="s">
        <v>68</v>
      </c>
      <c r="AB6710" s="1">
        <v>46184</v>
      </c>
      <c r="AD6710" t="s">
        <v>10474</v>
      </c>
      <c r="AE6710">
        <v>25764425</v>
      </c>
      <c r="AF6710" t="s">
        <v>74</v>
      </c>
      <c r="AG6710" s="1">
        <v>46184</v>
      </c>
      <c r="AL6710" t="s">
        <v>72</v>
      </c>
      <c r="AN6710" t="s">
        <v>72</v>
      </c>
      <c r="AP6710">
        <v>152799321.75</v>
      </c>
      <c r="AQ6710">
        <v>13995239.800000001</v>
      </c>
      <c r="AR6710">
        <v>138804081.94999999</v>
      </c>
      <c r="AT6710" t="s">
        <v>72</v>
      </c>
      <c r="AU6710">
        <v>0</v>
      </c>
      <c r="AV6710" t="s">
        <v>72</v>
      </c>
      <c r="AW6710" t="s">
        <v>72</v>
      </c>
      <c r="AX6710" t="s">
        <v>75</v>
      </c>
      <c r="BA6710">
        <v>-1487241.38</v>
      </c>
      <c r="BC6710" t="s">
        <v>72</v>
      </c>
      <c r="BH6710" t="s">
        <v>72</v>
      </c>
      <c r="BI6710" t="s">
        <v>10475</v>
      </c>
      <c r="BJ6710" t="s">
        <v>76</v>
      </c>
    </row>
    <row r="6711" spans="3:62" x14ac:dyDescent="0.35">
      <c r="D6711" t="e">
        <f>VLOOKUP(E1_[[#This Row],[Broker Number]],#REF!,3,FALSE)</f>
        <v>#REF!</v>
      </c>
      <c r="E6711" t="s">
        <v>10472</v>
      </c>
      <c r="F6711" t="s">
        <v>10473</v>
      </c>
      <c r="G6711" t="s">
        <v>65</v>
      </c>
      <c r="H6711" t="s">
        <v>7519</v>
      </c>
      <c r="I6711" t="s">
        <v>134</v>
      </c>
      <c r="J6711">
        <v>683665</v>
      </c>
      <c r="L6711" t="s">
        <v>68</v>
      </c>
      <c r="M6711" t="s">
        <v>84</v>
      </c>
      <c r="N6711">
        <v>7301760</v>
      </c>
      <c r="O6711">
        <v>-663290.59</v>
      </c>
      <c r="U6711" t="s">
        <v>70</v>
      </c>
      <c r="V6711" s="1">
        <v>46184</v>
      </c>
      <c r="W6711" t="s">
        <v>71</v>
      </c>
      <c r="X6711" t="s">
        <v>72</v>
      </c>
      <c r="Y6711" t="s">
        <v>72</v>
      </c>
      <c r="Z6711" t="s">
        <v>72</v>
      </c>
      <c r="AA6711" t="s">
        <v>68</v>
      </c>
      <c r="AB6711" s="1">
        <v>46184</v>
      </c>
      <c r="AD6711" t="s">
        <v>10476</v>
      </c>
      <c r="AE6711">
        <v>25764425</v>
      </c>
      <c r="AF6711" t="s">
        <v>74</v>
      </c>
      <c r="AG6711" s="1">
        <v>46184</v>
      </c>
      <c r="AL6711" t="s">
        <v>72</v>
      </c>
      <c r="AN6711" t="s">
        <v>72</v>
      </c>
      <c r="AP6711">
        <v>152799321.75</v>
      </c>
      <c r="AQ6711">
        <v>13995239.800000001</v>
      </c>
      <c r="AR6711">
        <v>138804081.94999999</v>
      </c>
      <c r="AT6711" t="s">
        <v>72</v>
      </c>
      <c r="AU6711">
        <v>0</v>
      </c>
      <c r="AV6711" t="s">
        <v>72</v>
      </c>
      <c r="AW6711" t="s">
        <v>72</v>
      </c>
      <c r="AX6711" t="s">
        <v>75</v>
      </c>
      <c r="BA6711">
        <v>-1487241.38</v>
      </c>
      <c r="BC6711" t="s">
        <v>72</v>
      </c>
      <c r="BH6711" t="s">
        <v>72</v>
      </c>
      <c r="BI6711" t="s">
        <v>10477</v>
      </c>
      <c r="BJ6711" t="s">
        <v>76</v>
      </c>
    </row>
    <row r="6712" spans="3:62" x14ac:dyDescent="0.35">
      <c r="D6712" t="e">
        <f>VLOOKUP(E1_[[#This Row],[Broker Number]],#REF!,3,FALSE)</f>
        <v>#REF!</v>
      </c>
      <c r="E6712" t="s">
        <v>10472</v>
      </c>
      <c r="F6712" t="s">
        <v>10473</v>
      </c>
      <c r="G6712" t="s">
        <v>65</v>
      </c>
      <c r="H6712" t="s">
        <v>7519</v>
      </c>
      <c r="I6712" t="s">
        <v>134</v>
      </c>
      <c r="J6712">
        <v>683666</v>
      </c>
      <c r="L6712" t="s">
        <v>68</v>
      </c>
      <c r="M6712" t="s">
        <v>84</v>
      </c>
      <c r="N6712">
        <v>7301760</v>
      </c>
      <c r="O6712">
        <v>-2334011.5</v>
      </c>
      <c r="U6712" t="s">
        <v>70</v>
      </c>
      <c r="V6712" s="1">
        <v>46184</v>
      </c>
      <c r="W6712" t="s">
        <v>71</v>
      </c>
      <c r="X6712" t="s">
        <v>72</v>
      </c>
      <c r="Y6712" t="s">
        <v>72</v>
      </c>
      <c r="Z6712" t="s">
        <v>72</v>
      </c>
      <c r="AA6712" t="s">
        <v>68</v>
      </c>
      <c r="AB6712" s="1">
        <v>46184</v>
      </c>
      <c r="AD6712" t="s">
        <v>10478</v>
      </c>
      <c r="AE6712">
        <v>25764425</v>
      </c>
      <c r="AF6712" t="s">
        <v>74</v>
      </c>
      <c r="AG6712" s="1">
        <v>46184</v>
      </c>
      <c r="AL6712" t="s">
        <v>72</v>
      </c>
      <c r="AN6712" t="s">
        <v>72</v>
      </c>
      <c r="AP6712">
        <v>152799321.75</v>
      </c>
      <c r="AQ6712">
        <v>13995239.800000001</v>
      </c>
      <c r="AR6712">
        <v>138804081.94999999</v>
      </c>
      <c r="AT6712" t="s">
        <v>72</v>
      </c>
      <c r="AU6712">
        <v>0</v>
      </c>
      <c r="AV6712" t="s">
        <v>72</v>
      </c>
      <c r="AW6712" t="s">
        <v>72</v>
      </c>
      <c r="AX6712" t="s">
        <v>75</v>
      </c>
      <c r="BA6712">
        <v>-1487241.38</v>
      </c>
      <c r="BC6712" t="s">
        <v>72</v>
      </c>
      <c r="BH6712" t="s">
        <v>72</v>
      </c>
      <c r="BI6712" t="s">
        <v>10479</v>
      </c>
      <c r="BJ6712" t="s">
        <v>76</v>
      </c>
    </row>
    <row r="6713" spans="3:62" x14ac:dyDescent="0.35">
      <c r="D6713" t="e">
        <f>VLOOKUP(E1_[[#This Row],[Broker Number]],#REF!,3,FALSE)</f>
        <v>#REF!</v>
      </c>
      <c r="E6713" t="s">
        <v>10472</v>
      </c>
      <c r="F6713" t="s">
        <v>10473</v>
      </c>
      <c r="G6713" t="s">
        <v>65</v>
      </c>
      <c r="H6713" t="s">
        <v>7519</v>
      </c>
      <c r="I6713" t="s">
        <v>83</v>
      </c>
      <c r="J6713">
        <v>967982</v>
      </c>
      <c r="L6713" t="s">
        <v>68</v>
      </c>
      <c r="M6713" t="s">
        <v>84</v>
      </c>
      <c r="N6713">
        <v>7301760</v>
      </c>
      <c r="O6713">
        <v>-504768.31</v>
      </c>
      <c r="U6713" t="s">
        <v>70</v>
      </c>
      <c r="V6713" s="1">
        <v>46184</v>
      </c>
      <c r="W6713" t="s">
        <v>71</v>
      </c>
      <c r="X6713" t="s">
        <v>72</v>
      </c>
      <c r="Y6713" t="s">
        <v>72</v>
      </c>
      <c r="Z6713" t="s">
        <v>72</v>
      </c>
      <c r="AA6713" t="s">
        <v>68</v>
      </c>
      <c r="AB6713" s="1">
        <v>46184</v>
      </c>
      <c r="AD6713" t="s">
        <v>10480</v>
      </c>
      <c r="AE6713">
        <v>25764425</v>
      </c>
      <c r="AF6713" t="s">
        <v>74</v>
      </c>
      <c r="AG6713" s="1">
        <v>46184</v>
      </c>
      <c r="AL6713" t="s">
        <v>72</v>
      </c>
      <c r="AN6713" t="s">
        <v>72</v>
      </c>
      <c r="AP6713">
        <v>152799321.75</v>
      </c>
      <c r="AQ6713">
        <v>13995239.800000001</v>
      </c>
      <c r="AR6713">
        <v>138804081.94999999</v>
      </c>
      <c r="AT6713" t="s">
        <v>72</v>
      </c>
      <c r="AU6713">
        <v>0</v>
      </c>
      <c r="AV6713" t="s">
        <v>72</v>
      </c>
      <c r="AW6713" t="s">
        <v>97</v>
      </c>
      <c r="AX6713" t="s">
        <v>48</v>
      </c>
      <c r="BA6713">
        <v>-1487241.38</v>
      </c>
      <c r="BC6713" t="s">
        <v>72</v>
      </c>
      <c r="BH6713" t="s">
        <v>72</v>
      </c>
      <c r="BI6713" t="s">
        <v>10481</v>
      </c>
      <c r="BJ6713" t="s">
        <v>76</v>
      </c>
    </row>
    <row r="6714" spans="3:62" x14ac:dyDescent="0.35">
      <c r="D6714" t="e">
        <f>VLOOKUP(E1_[[#This Row],[Broker Number]],#REF!,3,FALSE)</f>
        <v>#REF!</v>
      </c>
      <c r="E6714" t="s">
        <v>10472</v>
      </c>
      <c r="F6714" t="s">
        <v>10473</v>
      </c>
      <c r="G6714" t="s">
        <v>65</v>
      </c>
      <c r="H6714" t="s">
        <v>7519</v>
      </c>
      <c r="I6714" t="s">
        <v>126</v>
      </c>
      <c r="J6714">
        <v>8196757</v>
      </c>
      <c r="L6714" t="s">
        <v>68</v>
      </c>
      <c r="M6714" t="s">
        <v>84</v>
      </c>
      <c r="N6714">
        <v>7298359</v>
      </c>
      <c r="O6714">
        <v>8128821.2999999998</v>
      </c>
      <c r="P6714">
        <v>772421.93</v>
      </c>
      <c r="Q6714">
        <v>7356399.3700000001</v>
      </c>
      <c r="U6714" t="s">
        <v>70</v>
      </c>
      <c r="V6714" s="1">
        <v>46184</v>
      </c>
      <c r="W6714" t="s">
        <v>71</v>
      </c>
      <c r="X6714" t="s">
        <v>72</v>
      </c>
      <c r="Y6714" t="s">
        <v>72</v>
      </c>
      <c r="Z6714" t="s">
        <v>72</v>
      </c>
      <c r="AA6714" t="s">
        <v>68</v>
      </c>
      <c r="AB6714" s="1">
        <v>46184</v>
      </c>
      <c r="AD6714" t="s">
        <v>10474</v>
      </c>
      <c r="AE6714">
        <v>22484358</v>
      </c>
      <c r="AF6714" t="s">
        <v>74</v>
      </c>
      <c r="AG6714" s="1">
        <v>46184</v>
      </c>
      <c r="AL6714" t="s">
        <v>72</v>
      </c>
      <c r="AN6714" t="s">
        <v>72</v>
      </c>
      <c r="AP6714">
        <v>152817534.75</v>
      </c>
      <c r="AQ6714">
        <v>13995239.800000001</v>
      </c>
      <c r="AR6714">
        <v>138822294.94999999</v>
      </c>
      <c r="AT6714" t="s">
        <v>120</v>
      </c>
      <c r="AU6714">
        <v>403909.261</v>
      </c>
      <c r="AV6714" t="s">
        <v>72</v>
      </c>
      <c r="AW6714" t="s">
        <v>97</v>
      </c>
      <c r="AX6714" t="s">
        <v>48</v>
      </c>
      <c r="BA6714">
        <v>-1487241.38</v>
      </c>
      <c r="BC6714" t="s">
        <v>300</v>
      </c>
      <c r="BH6714" t="s">
        <v>72</v>
      </c>
      <c r="BI6714" t="s">
        <v>10482</v>
      </c>
      <c r="BJ6714" t="s">
        <v>76</v>
      </c>
    </row>
    <row r="6715" spans="3:62" x14ac:dyDescent="0.35">
      <c r="D6715" t="e">
        <f>VLOOKUP(E1_[[#This Row],[Broker Number]],#REF!,3,FALSE)</f>
        <v>#REF!</v>
      </c>
      <c r="E6715" t="s">
        <v>10472</v>
      </c>
      <c r="F6715" t="s">
        <v>10473</v>
      </c>
      <c r="G6715" t="s">
        <v>65</v>
      </c>
      <c r="H6715" t="s">
        <v>7519</v>
      </c>
      <c r="I6715" t="s">
        <v>126</v>
      </c>
      <c r="J6715">
        <v>8196767</v>
      </c>
      <c r="L6715" t="s">
        <v>68</v>
      </c>
      <c r="M6715" t="s">
        <v>84</v>
      </c>
      <c r="N6715">
        <v>7298363</v>
      </c>
      <c r="O6715">
        <v>14658721.99</v>
      </c>
      <c r="P6715">
        <v>1392910.23</v>
      </c>
      <c r="Q6715">
        <v>13265811.76</v>
      </c>
      <c r="U6715" t="s">
        <v>70</v>
      </c>
      <c r="V6715" s="1">
        <v>46184</v>
      </c>
      <c r="W6715" t="s">
        <v>71</v>
      </c>
      <c r="X6715" t="s">
        <v>72</v>
      </c>
      <c r="Y6715" t="s">
        <v>72</v>
      </c>
      <c r="Z6715" t="s">
        <v>72</v>
      </c>
      <c r="AA6715" t="s">
        <v>68</v>
      </c>
      <c r="AB6715" s="1">
        <v>46184</v>
      </c>
      <c r="AD6715" t="s">
        <v>10476</v>
      </c>
      <c r="AE6715">
        <v>22484547</v>
      </c>
      <c r="AF6715" t="s">
        <v>74</v>
      </c>
      <c r="AG6715" s="1">
        <v>46184</v>
      </c>
      <c r="AL6715" t="s">
        <v>72</v>
      </c>
      <c r="AN6715" t="s">
        <v>72</v>
      </c>
      <c r="AP6715">
        <v>152850394.75</v>
      </c>
      <c r="AQ6715">
        <v>13995239.800000001</v>
      </c>
      <c r="AR6715">
        <v>138855154.94999999</v>
      </c>
      <c r="AT6715" t="s">
        <v>120</v>
      </c>
      <c r="AU6715">
        <v>403706.99209999997</v>
      </c>
      <c r="AV6715" t="s">
        <v>72</v>
      </c>
      <c r="AW6715" t="s">
        <v>97</v>
      </c>
      <c r="AX6715" t="s">
        <v>48</v>
      </c>
      <c r="BA6715">
        <v>-1487241.38</v>
      </c>
      <c r="BC6715" t="s">
        <v>300</v>
      </c>
      <c r="BH6715" t="s">
        <v>72</v>
      </c>
      <c r="BI6715" t="s">
        <v>10483</v>
      </c>
      <c r="BJ6715" t="s">
        <v>76</v>
      </c>
    </row>
    <row r="6716" spans="3:62" x14ac:dyDescent="0.35">
      <c r="C6716" t="s">
        <v>117</v>
      </c>
      <c r="D6716" t="e">
        <f>VLOOKUP(E1_[[#This Row],[Broker Number]],#REF!,3,FALSE)</f>
        <v>#REF!</v>
      </c>
      <c r="E6716" t="s">
        <v>10472</v>
      </c>
      <c r="F6716" t="s">
        <v>10473</v>
      </c>
      <c r="G6716" t="s">
        <v>65</v>
      </c>
      <c r="H6716" t="s">
        <v>7519</v>
      </c>
      <c r="I6716" t="s">
        <v>126</v>
      </c>
      <c r="J6716">
        <v>8196767</v>
      </c>
      <c r="L6716" t="s">
        <v>68</v>
      </c>
      <c r="M6716" t="s">
        <v>84</v>
      </c>
      <c r="N6716">
        <v>7298374</v>
      </c>
      <c r="O6716">
        <v>84668700.269999996</v>
      </c>
      <c r="P6716">
        <v>9542656.1400000006</v>
      </c>
      <c r="Q6716">
        <v>79092440.299999997</v>
      </c>
      <c r="R6716">
        <v>14265898.939999999</v>
      </c>
      <c r="U6716" t="s">
        <v>70</v>
      </c>
      <c r="V6716" s="1">
        <v>46184</v>
      </c>
      <c r="W6716" t="s">
        <v>71</v>
      </c>
      <c r="X6716" t="s">
        <v>72</v>
      </c>
      <c r="Y6716" t="s">
        <v>72</v>
      </c>
      <c r="Z6716" t="s">
        <v>72</v>
      </c>
      <c r="AA6716" t="s">
        <v>68</v>
      </c>
      <c r="AB6716" s="1">
        <v>46184</v>
      </c>
      <c r="AD6716" t="s">
        <v>10476</v>
      </c>
      <c r="AE6716">
        <v>22484547</v>
      </c>
      <c r="AF6716" t="s">
        <v>74</v>
      </c>
      <c r="AG6716" s="1">
        <v>46184</v>
      </c>
      <c r="AL6716" t="s">
        <v>72</v>
      </c>
      <c r="AN6716" t="s">
        <v>72</v>
      </c>
      <c r="AP6716">
        <v>152969321.75</v>
      </c>
      <c r="AQ6716">
        <v>13995239.800000001</v>
      </c>
      <c r="AR6716">
        <v>138974081.94999999</v>
      </c>
      <c r="AT6716" t="s">
        <v>120</v>
      </c>
      <c r="AU6716">
        <v>392511.62520000001</v>
      </c>
      <c r="AV6716" t="s">
        <v>72</v>
      </c>
      <c r="AW6716" t="s">
        <v>72</v>
      </c>
      <c r="AX6716" t="s">
        <v>75</v>
      </c>
      <c r="BA6716">
        <v>-1487241.38</v>
      </c>
      <c r="BC6716" t="s">
        <v>300</v>
      </c>
      <c r="BH6716" t="s">
        <v>72</v>
      </c>
      <c r="BI6716" t="s">
        <v>10484</v>
      </c>
      <c r="BJ6716" t="s">
        <v>76</v>
      </c>
    </row>
    <row r="6717" spans="3:62" x14ac:dyDescent="0.35">
      <c r="C6717" t="s">
        <v>87</v>
      </c>
      <c r="D6717" t="e">
        <f>VLOOKUP(E1_[[#This Row],[Broker Number]],#REF!,3,FALSE)</f>
        <v>#REF!</v>
      </c>
      <c r="E6717" t="s">
        <v>10472</v>
      </c>
      <c r="F6717" t="s">
        <v>10473</v>
      </c>
      <c r="G6717" t="s">
        <v>65</v>
      </c>
      <c r="H6717" t="s">
        <v>7519</v>
      </c>
      <c r="I6717" t="s">
        <v>126</v>
      </c>
      <c r="J6717">
        <v>8196767</v>
      </c>
      <c r="L6717" t="s">
        <v>68</v>
      </c>
      <c r="M6717" t="s">
        <v>84</v>
      </c>
      <c r="N6717">
        <v>7298374</v>
      </c>
      <c r="O6717">
        <v>70499307.129999995</v>
      </c>
      <c r="P6717">
        <v>7066756.3200000003</v>
      </c>
      <c r="Q6717">
        <v>67302441.180000007</v>
      </c>
      <c r="U6717" t="s">
        <v>70</v>
      </c>
      <c r="V6717" s="1">
        <v>46184</v>
      </c>
      <c r="W6717" t="s">
        <v>71</v>
      </c>
      <c r="X6717" t="s">
        <v>72</v>
      </c>
      <c r="Y6717" t="s">
        <v>72</v>
      </c>
      <c r="Z6717" t="s">
        <v>72</v>
      </c>
      <c r="AA6717" t="s">
        <v>68</v>
      </c>
      <c r="AB6717" s="1">
        <v>46184</v>
      </c>
      <c r="AD6717" t="s">
        <v>10476</v>
      </c>
      <c r="AE6717">
        <v>22484547</v>
      </c>
      <c r="AF6717" t="s">
        <v>74</v>
      </c>
      <c r="AG6717" s="1">
        <v>46184</v>
      </c>
      <c r="AL6717" t="s">
        <v>72</v>
      </c>
      <c r="AN6717" t="s">
        <v>72</v>
      </c>
      <c r="AP6717">
        <v>152969321.75</v>
      </c>
      <c r="AQ6717">
        <v>13995239.800000001</v>
      </c>
      <c r="AR6717">
        <v>138974081.94999999</v>
      </c>
      <c r="AT6717" t="s">
        <v>120</v>
      </c>
      <c r="AU6717">
        <v>392511.62520000001</v>
      </c>
      <c r="AV6717" t="s">
        <v>72</v>
      </c>
      <c r="AW6717" t="s">
        <v>72</v>
      </c>
      <c r="AX6717" t="s">
        <v>75</v>
      </c>
      <c r="BA6717">
        <v>-1487241.38</v>
      </c>
      <c r="BC6717" t="s">
        <v>300</v>
      </c>
      <c r="BH6717" t="s">
        <v>72</v>
      </c>
      <c r="BI6717" t="s">
        <v>10485</v>
      </c>
      <c r="BJ6717" t="s">
        <v>76</v>
      </c>
    </row>
    <row r="6718" spans="3:62" x14ac:dyDescent="0.35">
      <c r="D6718" t="e">
        <f>VLOOKUP(E1_[[#This Row],[Broker Number]],#REF!,3,FALSE)</f>
        <v>#REF!</v>
      </c>
      <c r="E6718" t="s">
        <v>10472</v>
      </c>
      <c r="F6718" t="s">
        <v>10473</v>
      </c>
      <c r="G6718" t="s">
        <v>65</v>
      </c>
      <c r="H6718" t="s">
        <v>7519</v>
      </c>
      <c r="I6718" t="s">
        <v>126</v>
      </c>
      <c r="J6718">
        <v>8196767</v>
      </c>
      <c r="L6718" t="s">
        <v>68</v>
      </c>
      <c r="M6718" t="s">
        <v>84</v>
      </c>
      <c r="N6718">
        <v>7298374</v>
      </c>
      <c r="U6718" t="s">
        <v>70</v>
      </c>
      <c r="V6718" s="1">
        <v>46184</v>
      </c>
      <c r="W6718" t="s">
        <v>71</v>
      </c>
      <c r="X6718" t="s">
        <v>72</v>
      </c>
      <c r="Y6718" t="s">
        <v>72</v>
      </c>
      <c r="Z6718" t="s">
        <v>72</v>
      </c>
      <c r="AA6718" t="s">
        <v>68</v>
      </c>
      <c r="AB6718" s="1">
        <v>46184</v>
      </c>
      <c r="AD6718" t="s">
        <v>10476</v>
      </c>
      <c r="AE6718">
        <v>22484547</v>
      </c>
      <c r="AF6718" t="s">
        <v>74</v>
      </c>
      <c r="AG6718" s="1">
        <v>46184</v>
      </c>
      <c r="AL6718" t="s">
        <v>72</v>
      </c>
      <c r="AN6718" t="s">
        <v>72</v>
      </c>
      <c r="AP6718">
        <v>152969321.75</v>
      </c>
      <c r="AQ6718">
        <v>13995239.800000001</v>
      </c>
      <c r="AR6718">
        <v>138974081.94999999</v>
      </c>
      <c r="AT6718" t="s">
        <v>120</v>
      </c>
      <c r="AU6718">
        <v>392511.62520000001</v>
      </c>
      <c r="AV6718" t="s">
        <v>72</v>
      </c>
      <c r="AW6718" t="s">
        <v>72</v>
      </c>
      <c r="AX6718" t="s">
        <v>75</v>
      </c>
      <c r="BA6718">
        <v>-1487241.38</v>
      </c>
      <c r="BC6718" t="s">
        <v>300</v>
      </c>
      <c r="BH6718" t="s">
        <v>72</v>
      </c>
      <c r="BJ6718" t="s">
        <v>76</v>
      </c>
    </row>
    <row r="6719" spans="3:62" x14ac:dyDescent="0.35">
      <c r="D6719" t="e">
        <f>VLOOKUP(E1_[[#This Row],[Broker Number]],#REF!,3,FALSE)</f>
        <v>#REF!</v>
      </c>
      <c r="E6719" t="s">
        <v>10472</v>
      </c>
      <c r="F6719" t="s">
        <v>10473</v>
      </c>
      <c r="G6719" t="s">
        <v>65</v>
      </c>
      <c r="H6719" t="s">
        <v>7519</v>
      </c>
      <c r="I6719" t="s">
        <v>126</v>
      </c>
      <c r="J6719">
        <v>8196768</v>
      </c>
      <c r="L6719" t="s">
        <v>68</v>
      </c>
      <c r="M6719" t="s">
        <v>84</v>
      </c>
      <c r="N6719">
        <v>7298374</v>
      </c>
      <c r="O6719">
        <v>51581654.210000001</v>
      </c>
      <c r="P6719">
        <v>4901424.16</v>
      </c>
      <c r="Q6719">
        <v>46680230.049999997</v>
      </c>
      <c r="U6719" t="s">
        <v>70</v>
      </c>
      <c r="V6719" s="1">
        <v>46184</v>
      </c>
      <c r="W6719" t="s">
        <v>71</v>
      </c>
      <c r="X6719" t="s">
        <v>72</v>
      </c>
      <c r="Y6719" t="s">
        <v>72</v>
      </c>
      <c r="Z6719" t="s">
        <v>72</v>
      </c>
      <c r="AA6719" t="s">
        <v>68</v>
      </c>
      <c r="AB6719" s="1">
        <v>46184</v>
      </c>
      <c r="AD6719" t="s">
        <v>10478</v>
      </c>
      <c r="AE6719">
        <v>22484565</v>
      </c>
      <c r="AF6719" t="s">
        <v>74</v>
      </c>
      <c r="AG6719" s="1">
        <v>46184</v>
      </c>
      <c r="AL6719" t="s">
        <v>72</v>
      </c>
      <c r="AN6719" t="s">
        <v>72</v>
      </c>
      <c r="AP6719">
        <v>152969321.75</v>
      </c>
      <c r="AQ6719">
        <v>13995239.800000001</v>
      </c>
      <c r="AR6719">
        <v>138974081.94999999</v>
      </c>
      <c r="AT6719" t="s">
        <v>120</v>
      </c>
      <c r="AU6719">
        <v>392511.62520000001</v>
      </c>
      <c r="AV6719" t="s">
        <v>72</v>
      </c>
      <c r="AW6719" t="s">
        <v>72</v>
      </c>
      <c r="AX6719" t="s">
        <v>75</v>
      </c>
      <c r="BA6719">
        <v>-1487241.38</v>
      </c>
      <c r="BC6719" t="s">
        <v>300</v>
      </c>
      <c r="BH6719" t="s">
        <v>72</v>
      </c>
      <c r="BI6719" t="s">
        <v>10486</v>
      </c>
      <c r="BJ6719" t="s">
        <v>76</v>
      </c>
    </row>
    <row r="6720" spans="3:62" x14ac:dyDescent="0.35">
      <c r="D6720" t="e">
        <f>VLOOKUP(E1_[[#This Row],[Broker Number]],#REF!,3,FALSE)</f>
        <v>#REF!</v>
      </c>
      <c r="E6720" t="s">
        <v>10487</v>
      </c>
      <c r="F6720" t="s">
        <v>10488</v>
      </c>
      <c r="G6720" t="s">
        <v>65</v>
      </c>
      <c r="H6720" t="s">
        <v>7519</v>
      </c>
      <c r="I6720" t="s">
        <v>83</v>
      </c>
      <c r="J6720">
        <v>967790</v>
      </c>
      <c r="L6720" t="s">
        <v>68</v>
      </c>
      <c r="M6720" t="s">
        <v>84</v>
      </c>
      <c r="N6720">
        <v>7298374</v>
      </c>
      <c r="O6720">
        <v>-0.81</v>
      </c>
      <c r="U6720" t="s">
        <v>70</v>
      </c>
      <c r="V6720" s="1">
        <v>46184</v>
      </c>
      <c r="W6720" t="s">
        <v>71</v>
      </c>
      <c r="X6720" t="s">
        <v>72</v>
      </c>
      <c r="Y6720" t="s">
        <v>72</v>
      </c>
      <c r="Z6720" t="s">
        <v>72</v>
      </c>
      <c r="AA6720" t="s">
        <v>68</v>
      </c>
      <c r="AB6720" s="1">
        <v>46184</v>
      </c>
      <c r="AD6720" t="s">
        <v>10489</v>
      </c>
      <c r="AE6720">
        <v>25254218</v>
      </c>
      <c r="AF6720" t="s">
        <v>74</v>
      </c>
      <c r="AG6720" s="1">
        <v>46184</v>
      </c>
      <c r="AL6720" t="s">
        <v>72</v>
      </c>
      <c r="AN6720" t="s">
        <v>72</v>
      </c>
      <c r="AP6720">
        <v>152969321.75</v>
      </c>
      <c r="AQ6720">
        <v>13995239.800000001</v>
      </c>
      <c r="AR6720">
        <v>138974081.94999999</v>
      </c>
      <c r="AT6720" t="s">
        <v>120</v>
      </c>
      <c r="AU6720">
        <v>392511.62520000001</v>
      </c>
      <c r="AV6720" t="s">
        <v>72</v>
      </c>
      <c r="AW6720" t="s">
        <v>97</v>
      </c>
      <c r="AX6720" t="s">
        <v>48</v>
      </c>
      <c r="BA6720">
        <v>-1487241.38</v>
      </c>
      <c r="BC6720" t="s">
        <v>300</v>
      </c>
      <c r="BH6720" t="s">
        <v>72</v>
      </c>
      <c r="BI6720" t="s">
        <v>10490</v>
      </c>
      <c r="BJ6720" t="s">
        <v>76</v>
      </c>
    </row>
    <row r="6721" spans="3:62" x14ac:dyDescent="0.35">
      <c r="C6721" t="s">
        <v>117</v>
      </c>
      <c r="D6721" t="e">
        <f>VLOOKUP(E1_[[#This Row],[Broker Number]],#REF!,3,FALSE)</f>
        <v>#REF!</v>
      </c>
      <c r="E6721" t="s">
        <v>10487</v>
      </c>
      <c r="F6721" t="s">
        <v>10488</v>
      </c>
      <c r="G6721" t="s">
        <v>65</v>
      </c>
      <c r="H6721" t="s">
        <v>7519</v>
      </c>
      <c r="I6721" t="s">
        <v>83</v>
      </c>
      <c r="J6721">
        <v>967790</v>
      </c>
      <c r="L6721" t="s">
        <v>68</v>
      </c>
      <c r="M6721" t="s">
        <v>84</v>
      </c>
      <c r="N6721">
        <v>7298374</v>
      </c>
      <c r="O6721">
        <v>1305803.71</v>
      </c>
      <c r="U6721" t="s">
        <v>70</v>
      </c>
      <c r="V6721" s="1">
        <v>46184</v>
      </c>
      <c r="W6721" t="s">
        <v>71</v>
      </c>
      <c r="X6721" t="s">
        <v>72</v>
      </c>
      <c r="Y6721" t="s">
        <v>72</v>
      </c>
      <c r="Z6721" t="s">
        <v>72</v>
      </c>
      <c r="AA6721" t="s">
        <v>68</v>
      </c>
      <c r="AB6721" s="1">
        <v>46184</v>
      </c>
      <c r="AD6721" t="s">
        <v>10489</v>
      </c>
      <c r="AE6721">
        <v>25254218</v>
      </c>
      <c r="AF6721" t="s">
        <v>74</v>
      </c>
      <c r="AG6721" s="1">
        <v>46184</v>
      </c>
      <c r="AL6721" t="s">
        <v>72</v>
      </c>
      <c r="AN6721" t="s">
        <v>72</v>
      </c>
      <c r="AP6721">
        <v>152969321.75</v>
      </c>
      <c r="AQ6721">
        <v>13995239.800000001</v>
      </c>
      <c r="AR6721">
        <v>138974081.94999999</v>
      </c>
      <c r="AT6721" t="s">
        <v>72</v>
      </c>
      <c r="AU6721">
        <v>0</v>
      </c>
      <c r="AV6721" t="s">
        <v>72</v>
      </c>
      <c r="AW6721" t="s">
        <v>97</v>
      </c>
      <c r="AX6721" t="s">
        <v>48</v>
      </c>
      <c r="BA6721">
        <v>-1487241.38</v>
      </c>
      <c r="BC6721" t="s">
        <v>72</v>
      </c>
      <c r="BH6721" t="s">
        <v>72</v>
      </c>
      <c r="BI6721" t="s">
        <v>10491</v>
      </c>
      <c r="BJ6721" t="s">
        <v>76</v>
      </c>
    </row>
    <row r="6722" spans="3:62" x14ac:dyDescent="0.35">
      <c r="C6722" t="s">
        <v>117</v>
      </c>
      <c r="D6722" t="e">
        <f>VLOOKUP(E1_[[#This Row],[Broker Number]],#REF!,3,FALSE)</f>
        <v>#REF!</v>
      </c>
      <c r="E6722" t="s">
        <v>10487</v>
      </c>
      <c r="F6722" t="s">
        <v>10488</v>
      </c>
      <c r="G6722" t="s">
        <v>65</v>
      </c>
      <c r="H6722" t="s">
        <v>7519</v>
      </c>
      <c r="I6722" t="s">
        <v>131</v>
      </c>
      <c r="J6722">
        <v>313364</v>
      </c>
      <c r="L6722" t="s">
        <v>68</v>
      </c>
      <c r="M6722" t="s">
        <v>84</v>
      </c>
      <c r="N6722">
        <v>7298374</v>
      </c>
      <c r="O6722">
        <v>1305804.52</v>
      </c>
      <c r="U6722" t="s">
        <v>70</v>
      </c>
      <c r="V6722" s="1">
        <v>46184</v>
      </c>
      <c r="W6722" t="s">
        <v>71</v>
      </c>
      <c r="X6722" t="s">
        <v>72</v>
      </c>
      <c r="Y6722" t="s">
        <v>72</v>
      </c>
      <c r="Z6722" t="s">
        <v>72</v>
      </c>
      <c r="AA6722" t="s">
        <v>68</v>
      </c>
      <c r="AB6722" s="1">
        <v>46184</v>
      </c>
      <c r="AD6722" t="s">
        <v>10492</v>
      </c>
      <c r="AE6722">
        <v>24663229</v>
      </c>
      <c r="AF6722" t="s">
        <v>74</v>
      </c>
      <c r="AG6722" s="1">
        <v>46184</v>
      </c>
      <c r="AL6722" t="s">
        <v>72</v>
      </c>
      <c r="AN6722" t="s">
        <v>72</v>
      </c>
      <c r="AP6722">
        <v>152969321.75</v>
      </c>
      <c r="AQ6722">
        <v>13995239.800000001</v>
      </c>
      <c r="AR6722">
        <v>138974081.94999999</v>
      </c>
      <c r="AT6722" t="s">
        <v>72</v>
      </c>
      <c r="AU6722">
        <v>0</v>
      </c>
      <c r="AV6722" t="s">
        <v>72</v>
      </c>
      <c r="AW6722" t="s">
        <v>97</v>
      </c>
      <c r="AX6722" t="s">
        <v>48</v>
      </c>
      <c r="BA6722">
        <v>-1487241.38</v>
      </c>
      <c r="BC6722" t="s">
        <v>72</v>
      </c>
      <c r="BH6722" t="s">
        <v>72</v>
      </c>
      <c r="BI6722" t="s">
        <v>10493</v>
      </c>
      <c r="BJ6722" t="s">
        <v>76</v>
      </c>
    </row>
    <row r="6723" spans="3:62" x14ac:dyDescent="0.35">
      <c r="C6723" t="s">
        <v>117</v>
      </c>
      <c r="D6723" t="e">
        <f>VLOOKUP(E1_[[#This Row],[Broker Number]],#REF!,3,FALSE)</f>
        <v>#REF!</v>
      </c>
      <c r="E6723" t="s">
        <v>10487</v>
      </c>
      <c r="F6723" t="s">
        <v>10488</v>
      </c>
      <c r="G6723" t="s">
        <v>65</v>
      </c>
      <c r="H6723" t="s">
        <v>7519</v>
      </c>
      <c r="I6723" t="s">
        <v>126</v>
      </c>
      <c r="J6723">
        <v>8197292</v>
      </c>
      <c r="L6723" t="s">
        <v>68</v>
      </c>
      <c r="M6723" t="s">
        <v>84</v>
      </c>
      <c r="N6723">
        <v>7293172</v>
      </c>
      <c r="O6723">
        <v>1305805.33</v>
      </c>
      <c r="P6723">
        <v>124092.29</v>
      </c>
      <c r="Q6723">
        <v>1181831.3799999999</v>
      </c>
      <c r="U6723" t="s">
        <v>70</v>
      </c>
      <c r="V6723" s="1">
        <v>46184</v>
      </c>
      <c r="W6723" t="s">
        <v>71</v>
      </c>
      <c r="X6723" t="s">
        <v>72</v>
      </c>
      <c r="Y6723" t="s">
        <v>72</v>
      </c>
      <c r="Z6723" t="s">
        <v>72</v>
      </c>
      <c r="AA6723" t="s">
        <v>68</v>
      </c>
      <c r="AB6723" s="1">
        <v>46184</v>
      </c>
      <c r="AD6723" t="s">
        <v>10494</v>
      </c>
      <c r="AE6723">
        <v>25026013</v>
      </c>
      <c r="AF6723" t="s">
        <v>74</v>
      </c>
      <c r="AG6723" s="1">
        <v>46184</v>
      </c>
      <c r="AL6723" t="s">
        <v>72</v>
      </c>
      <c r="AN6723" t="s">
        <v>72</v>
      </c>
      <c r="AP6723">
        <v>152975551.75</v>
      </c>
      <c r="AQ6723">
        <v>13995239.800000001</v>
      </c>
      <c r="AR6723">
        <v>138980311.94999999</v>
      </c>
      <c r="AT6723" t="s">
        <v>120</v>
      </c>
      <c r="AU6723">
        <v>189700.06099999999</v>
      </c>
      <c r="AV6723" t="s">
        <v>72</v>
      </c>
      <c r="AW6723" t="s">
        <v>97</v>
      </c>
      <c r="AX6723" t="s">
        <v>48</v>
      </c>
      <c r="BA6723">
        <v>-1487241.38</v>
      </c>
      <c r="BB6723">
        <v>3</v>
      </c>
      <c r="BC6723" t="s">
        <v>395</v>
      </c>
      <c r="BD6723">
        <v>-3801.61</v>
      </c>
      <c r="BH6723" t="s">
        <v>72</v>
      </c>
      <c r="BI6723" t="s">
        <v>10495</v>
      </c>
      <c r="BJ6723" t="s">
        <v>76</v>
      </c>
    </row>
    <row r="6724" spans="3:62" x14ac:dyDescent="0.35">
      <c r="C6724" t="s">
        <v>117</v>
      </c>
      <c r="D6724" t="e">
        <f>VLOOKUP(E1_[[#This Row],[Broker Number]],#REF!,3,FALSE)</f>
        <v>#REF!</v>
      </c>
      <c r="E6724" t="s">
        <v>10487</v>
      </c>
      <c r="F6724" t="s">
        <v>10488</v>
      </c>
      <c r="G6724" t="s">
        <v>65</v>
      </c>
      <c r="H6724" t="s">
        <v>7519</v>
      </c>
      <c r="I6724" t="s">
        <v>126</v>
      </c>
      <c r="J6724">
        <v>8197292</v>
      </c>
      <c r="L6724" t="s">
        <v>68</v>
      </c>
      <c r="M6724" t="s">
        <v>84</v>
      </c>
      <c r="N6724">
        <v>7293172</v>
      </c>
      <c r="O6724">
        <v>12300234.27</v>
      </c>
      <c r="P6724">
        <v>1168811.78</v>
      </c>
      <c r="Q6724">
        <v>11131540.83</v>
      </c>
      <c r="R6724">
        <v>10994428.939999999</v>
      </c>
      <c r="U6724" t="s">
        <v>70</v>
      </c>
      <c r="V6724" s="1">
        <v>46184</v>
      </c>
      <c r="W6724" t="s">
        <v>71</v>
      </c>
      <c r="X6724" t="s">
        <v>72</v>
      </c>
      <c r="Y6724" t="s">
        <v>72</v>
      </c>
      <c r="Z6724" t="s">
        <v>72</v>
      </c>
      <c r="AA6724" t="s">
        <v>68</v>
      </c>
      <c r="AB6724" s="1">
        <v>46184</v>
      </c>
      <c r="AD6724" t="s">
        <v>10494</v>
      </c>
      <c r="AE6724">
        <v>25026013</v>
      </c>
      <c r="AF6724" t="s">
        <v>74</v>
      </c>
      <c r="AG6724" s="1">
        <v>46184</v>
      </c>
      <c r="AL6724" t="s">
        <v>72</v>
      </c>
      <c r="AN6724" t="s">
        <v>72</v>
      </c>
      <c r="AP6724">
        <v>153027426.75</v>
      </c>
      <c r="AQ6724">
        <v>13995239.800000001</v>
      </c>
      <c r="AR6724">
        <v>139032186.94999999</v>
      </c>
      <c r="AT6724" t="s">
        <v>120</v>
      </c>
      <c r="AU6724">
        <v>191801.628</v>
      </c>
      <c r="AV6724" t="s">
        <v>72</v>
      </c>
      <c r="AW6724" t="s">
        <v>97</v>
      </c>
      <c r="AX6724" t="s">
        <v>48</v>
      </c>
      <c r="BA6724">
        <v>-1487241.38</v>
      </c>
      <c r="BB6724">
        <v>3</v>
      </c>
      <c r="BC6724" t="s">
        <v>300</v>
      </c>
      <c r="BD6724">
        <v>-1700.04</v>
      </c>
      <c r="BH6724" t="s">
        <v>72</v>
      </c>
      <c r="BI6724" t="s">
        <v>10496</v>
      </c>
      <c r="BJ6724" t="s">
        <v>76</v>
      </c>
    </row>
    <row r="6725" spans="3:62" x14ac:dyDescent="0.35">
      <c r="C6725" t="s">
        <v>87</v>
      </c>
      <c r="D6725" t="e">
        <f>VLOOKUP(E1_[[#This Row],[Broker Number]],#REF!,3,FALSE)</f>
        <v>#REF!</v>
      </c>
      <c r="E6725" t="s">
        <v>10487</v>
      </c>
      <c r="F6725" t="s">
        <v>10488</v>
      </c>
      <c r="G6725" t="s">
        <v>65</v>
      </c>
      <c r="H6725" t="s">
        <v>7519</v>
      </c>
      <c r="I6725" t="s">
        <v>126</v>
      </c>
      <c r="J6725">
        <v>8197292</v>
      </c>
      <c r="L6725" t="s">
        <v>68</v>
      </c>
      <c r="M6725" t="s">
        <v>84</v>
      </c>
      <c r="N6725">
        <v>7293172</v>
      </c>
      <c r="O6725">
        <v>13606037.98</v>
      </c>
      <c r="P6725">
        <v>1168811.78</v>
      </c>
      <c r="Q6725">
        <v>11131540.83</v>
      </c>
      <c r="R6725">
        <v>10994428.939999999</v>
      </c>
      <c r="U6725" t="s">
        <v>70</v>
      </c>
      <c r="V6725" s="1">
        <v>46184</v>
      </c>
      <c r="W6725" t="s">
        <v>71</v>
      </c>
      <c r="X6725" t="s">
        <v>72</v>
      </c>
      <c r="Y6725" t="s">
        <v>72</v>
      </c>
      <c r="Z6725" t="s">
        <v>72</v>
      </c>
      <c r="AA6725" t="s">
        <v>68</v>
      </c>
      <c r="AB6725" s="1">
        <v>46184</v>
      </c>
      <c r="AD6725" t="s">
        <v>10494</v>
      </c>
      <c r="AE6725">
        <v>25026013</v>
      </c>
      <c r="AF6725" t="s">
        <v>74</v>
      </c>
      <c r="AG6725" s="1">
        <v>46184</v>
      </c>
      <c r="AL6725" t="s">
        <v>72</v>
      </c>
      <c r="AN6725" t="s">
        <v>72</v>
      </c>
      <c r="AP6725">
        <v>153027426.75</v>
      </c>
      <c r="AQ6725">
        <v>13995239.800000001</v>
      </c>
      <c r="AR6725">
        <v>139032186.94999999</v>
      </c>
      <c r="AT6725" t="s">
        <v>120</v>
      </c>
      <c r="AU6725">
        <v>191801.628</v>
      </c>
      <c r="AV6725" t="s">
        <v>72</v>
      </c>
      <c r="AW6725" t="s">
        <v>97</v>
      </c>
      <c r="AX6725" t="s">
        <v>48</v>
      </c>
      <c r="BA6725">
        <v>-1487241.38</v>
      </c>
      <c r="BB6725">
        <v>3</v>
      </c>
      <c r="BC6725" t="s">
        <v>300</v>
      </c>
      <c r="BD6725">
        <v>-1700.04</v>
      </c>
      <c r="BH6725" t="s">
        <v>72</v>
      </c>
      <c r="BI6725" t="s">
        <v>10497</v>
      </c>
      <c r="BJ6725" t="s">
        <v>76</v>
      </c>
    </row>
    <row r="6726" spans="3:62" x14ac:dyDescent="0.35">
      <c r="D6726" t="e">
        <f>VLOOKUP(E1_[[#This Row],[Broker Number]],#REF!,3,FALSE)</f>
        <v>#REF!</v>
      </c>
      <c r="E6726" t="s">
        <v>10487</v>
      </c>
      <c r="F6726" t="s">
        <v>10488</v>
      </c>
      <c r="G6726" t="s">
        <v>65</v>
      </c>
      <c r="H6726" t="s">
        <v>7519</v>
      </c>
      <c r="I6726" t="s">
        <v>126</v>
      </c>
      <c r="J6726">
        <v>8197292</v>
      </c>
      <c r="L6726" t="s">
        <v>68</v>
      </c>
      <c r="M6726" t="s">
        <v>84</v>
      </c>
      <c r="N6726">
        <v>7293172</v>
      </c>
      <c r="U6726" t="s">
        <v>70</v>
      </c>
      <c r="V6726" s="1">
        <v>46184</v>
      </c>
      <c r="W6726" t="s">
        <v>71</v>
      </c>
      <c r="X6726" t="s">
        <v>72</v>
      </c>
      <c r="Y6726" t="s">
        <v>72</v>
      </c>
      <c r="Z6726" t="s">
        <v>72</v>
      </c>
      <c r="AA6726" t="s">
        <v>68</v>
      </c>
      <c r="AB6726" s="1">
        <v>46184</v>
      </c>
      <c r="AD6726" t="s">
        <v>10494</v>
      </c>
      <c r="AE6726">
        <v>25026013</v>
      </c>
      <c r="AF6726" t="s">
        <v>74</v>
      </c>
      <c r="AG6726" s="1">
        <v>46184</v>
      </c>
      <c r="AL6726" t="s">
        <v>72</v>
      </c>
      <c r="AN6726" t="s">
        <v>72</v>
      </c>
      <c r="AP6726">
        <v>153027426.75</v>
      </c>
      <c r="AQ6726">
        <v>13995239.800000001</v>
      </c>
      <c r="AR6726">
        <v>139032186.94999999</v>
      </c>
      <c r="AT6726" t="s">
        <v>120</v>
      </c>
      <c r="AU6726">
        <v>191801.628</v>
      </c>
      <c r="AV6726" t="s">
        <v>72</v>
      </c>
      <c r="AW6726" t="s">
        <v>97</v>
      </c>
      <c r="AX6726" t="s">
        <v>48</v>
      </c>
      <c r="BA6726">
        <v>-1487241.38</v>
      </c>
      <c r="BB6726">
        <v>3</v>
      </c>
      <c r="BC6726" t="s">
        <v>300</v>
      </c>
      <c r="BD6726">
        <v>-1700.04</v>
      </c>
      <c r="BH6726" t="s">
        <v>72</v>
      </c>
      <c r="BJ6726" t="s">
        <v>76</v>
      </c>
    </row>
    <row r="6727" spans="3:62" x14ac:dyDescent="0.35">
      <c r="D6727" t="e">
        <f>VLOOKUP(E1_[[#This Row],[Broker Number]],#REF!,3,FALSE)</f>
        <v>#REF!</v>
      </c>
      <c r="E6727" t="s">
        <v>10487</v>
      </c>
      <c r="F6727" t="s">
        <v>10488</v>
      </c>
      <c r="G6727" t="s">
        <v>65</v>
      </c>
      <c r="H6727" t="s">
        <v>7519</v>
      </c>
      <c r="I6727" t="s">
        <v>126</v>
      </c>
      <c r="J6727">
        <v>8197293</v>
      </c>
      <c r="L6727" t="s">
        <v>68</v>
      </c>
      <c r="M6727" t="s">
        <v>166</v>
      </c>
      <c r="N6727">
        <v>7293172</v>
      </c>
      <c r="O6727">
        <v>10994428.939999999</v>
      </c>
      <c r="P6727">
        <v>1044719.49</v>
      </c>
      <c r="Q6727">
        <v>9949709.4499999993</v>
      </c>
      <c r="R6727">
        <v>10994428.939999999</v>
      </c>
      <c r="U6727" t="s">
        <v>70</v>
      </c>
      <c r="V6727" s="1">
        <v>46184</v>
      </c>
      <c r="W6727" t="s">
        <v>71</v>
      </c>
      <c r="X6727" t="s">
        <v>72</v>
      </c>
      <c r="Y6727" t="s">
        <v>72</v>
      </c>
      <c r="Z6727" t="s">
        <v>72</v>
      </c>
      <c r="AA6727" t="s">
        <v>68</v>
      </c>
      <c r="AB6727" s="1">
        <v>46184</v>
      </c>
      <c r="AD6727" t="s">
        <v>10498</v>
      </c>
      <c r="AE6727">
        <v>25027007</v>
      </c>
      <c r="AF6727" t="s">
        <v>74</v>
      </c>
      <c r="AG6727" s="1">
        <v>46184</v>
      </c>
      <c r="AL6727" t="s">
        <v>72</v>
      </c>
      <c r="AN6727" t="s">
        <v>72</v>
      </c>
      <c r="AP6727">
        <v>153027426.75</v>
      </c>
      <c r="AQ6727">
        <v>13995239.800000001</v>
      </c>
      <c r="AR6727">
        <v>139032186.94999999</v>
      </c>
      <c r="AT6727" t="s">
        <v>120</v>
      </c>
      <c r="AU6727">
        <v>191801.628</v>
      </c>
      <c r="AV6727" t="s">
        <v>72</v>
      </c>
      <c r="AW6727" t="s">
        <v>97</v>
      </c>
      <c r="AX6727" t="s">
        <v>48</v>
      </c>
      <c r="BA6727">
        <v>-1487241.38</v>
      </c>
      <c r="BB6727">
        <v>3</v>
      </c>
      <c r="BC6727" t="s">
        <v>300</v>
      </c>
      <c r="BD6727">
        <v>-1700.04</v>
      </c>
      <c r="BH6727" t="s">
        <v>72</v>
      </c>
      <c r="BI6727" t="s">
        <v>10499</v>
      </c>
      <c r="BJ6727" t="s">
        <v>76</v>
      </c>
    </row>
    <row r="6728" spans="3:62" x14ac:dyDescent="0.35">
      <c r="C6728" t="s">
        <v>87</v>
      </c>
      <c r="D6728" t="e">
        <f>VLOOKUP(E1_[[#This Row],[Broker Number]],#REF!,3,FALSE)</f>
        <v>#REF!</v>
      </c>
      <c r="E6728" t="s">
        <v>10487</v>
      </c>
      <c r="F6728" t="s">
        <v>10488</v>
      </c>
      <c r="G6728" t="s">
        <v>65</v>
      </c>
      <c r="H6728" t="s">
        <v>7519</v>
      </c>
      <c r="I6728" t="s">
        <v>126</v>
      </c>
      <c r="J6728">
        <v>8197293</v>
      </c>
      <c r="L6728" t="s">
        <v>68</v>
      </c>
      <c r="M6728" t="s">
        <v>166</v>
      </c>
      <c r="N6728">
        <v>7293172</v>
      </c>
      <c r="O6728">
        <v>1051574.7</v>
      </c>
      <c r="P6728">
        <v>182504.7</v>
      </c>
      <c r="Q6728">
        <v>869070</v>
      </c>
      <c r="R6728">
        <v>1051574.7</v>
      </c>
      <c r="U6728" t="s">
        <v>70</v>
      </c>
      <c r="V6728" s="1">
        <v>46184</v>
      </c>
      <c r="W6728" t="s">
        <v>71</v>
      </c>
      <c r="X6728" t="s">
        <v>72</v>
      </c>
      <c r="Y6728" t="s">
        <v>72</v>
      </c>
      <c r="Z6728" t="s">
        <v>72</v>
      </c>
      <c r="AA6728" t="s">
        <v>68</v>
      </c>
      <c r="AB6728" s="1">
        <v>46184</v>
      </c>
      <c r="AD6728" t="s">
        <v>10498</v>
      </c>
      <c r="AE6728">
        <v>25027007</v>
      </c>
      <c r="AF6728" t="s">
        <v>74</v>
      </c>
      <c r="AG6728" s="1">
        <v>46184</v>
      </c>
      <c r="AL6728" t="s">
        <v>72</v>
      </c>
      <c r="AN6728" t="s">
        <v>72</v>
      </c>
      <c r="AP6728">
        <v>153027426.75</v>
      </c>
      <c r="AQ6728">
        <v>13995239.800000001</v>
      </c>
      <c r="AR6728">
        <v>139032186.94999999</v>
      </c>
      <c r="AT6728" t="s">
        <v>72</v>
      </c>
      <c r="AU6728">
        <v>0</v>
      </c>
      <c r="AV6728" t="s">
        <v>72</v>
      </c>
      <c r="AW6728" t="s">
        <v>97</v>
      </c>
      <c r="AX6728" t="s">
        <v>48</v>
      </c>
      <c r="BA6728">
        <v>-1487241.38</v>
      </c>
      <c r="BC6728" t="s">
        <v>72</v>
      </c>
      <c r="BH6728" t="s">
        <v>72</v>
      </c>
      <c r="BI6728" t="s">
        <v>10500</v>
      </c>
      <c r="BJ6728" t="s">
        <v>76</v>
      </c>
    </row>
    <row r="6729" spans="3:62" x14ac:dyDescent="0.35">
      <c r="D6729" t="e">
        <f>VLOOKUP(E1_[[#This Row],[Broker Number]],#REF!,3,FALSE)</f>
        <v>#REF!</v>
      </c>
      <c r="E6729" t="s">
        <v>10487</v>
      </c>
      <c r="F6729" t="s">
        <v>10488</v>
      </c>
      <c r="G6729" t="s">
        <v>65</v>
      </c>
      <c r="H6729" t="s">
        <v>7519</v>
      </c>
      <c r="I6729" t="s">
        <v>126</v>
      </c>
      <c r="J6729">
        <v>8197293</v>
      </c>
      <c r="L6729" t="s">
        <v>68</v>
      </c>
      <c r="M6729" t="s">
        <v>166</v>
      </c>
      <c r="N6729">
        <v>7293172</v>
      </c>
      <c r="U6729" t="s">
        <v>70</v>
      </c>
      <c r="V6729" s="1">
        <v>46184</v>
      </c>
      <c r="W6729" t="s">
        <v>71</v>
      </c>
      <c r="X6729" t="s">
        <v>72</v>
      </c>
      <c r="Y6729" t="s">
        <v>72</v>
      </c>
      <c r="Z6729" t="s">
        <v>72</v>
      </c>
      <c r="AA6729" t="s">
        <v>68</v>
      </c>
      <c r="AB6729" s="1">
        <v>46184</v>
      </c>
      <c r="AD6729" t="s">
        <v>10498</v>
      </c>
      <c r="AE6729">
        <v>25027007</v>
      </c>
      <c r="AF6729" t="s">
        <v>74</v>
      </c>
      <c r="AG6729" s="1">
        <v>46184</v>
      </c>
      <c r="AL6729" t="s">
        <v>72</v>
      </c>
      <c r="AN6729" t="s">
        <v>72</v>
      </c>
      <c r="AP6729">
        <v>153027426.75</v>
      </c>
      <c r="AQ6729">
        <v>13995239.800000001</v>
      </c>
      <c r="AR6729">
        <v>139032186.94999999</v>
      </c>
      <c r="AT6729" t="s">
        <v>72</v>
      </c>
      <c r="AU6729">
        <v>0</v>
      </c>
      <c r="AV6729" t="s">
        <v>72</v>
      </c>
      <c r="AW6729" t="s">
        <v>97</v>
      </c>
      <c r="AX6729" t="s">
        <v>48</v>
      </c>
      <c r="BA6729">
        <v>-1487241.38</v>
      </c>
      <c r="BC6729" t="s">
        <v>72</v>
      </c>
      <c r="BH6729" t="s">
        <v>72</v>
      </c>
      <c r="BJ6729" t="s">
        <v>76</v>
      </c>
    </row>
    <row r="6730" spans="3:62" x14ac:dyDescent="0.35">
      <c r="D6730" t="e">
        <f>VLOOKUP(E1_[[#This Row],[Broker Number]],#REF!,3,FALSE)</f>
        <v>#REF!</v>
      </c>
      <c r="E6730" t="s">
        <v>10501</v>
      </c>
      <c r="F6730" t="s">
        <v>10502</v>
      </c>
      <c r="G6730" t="s">
        <v>65</v>
      </c>
      <c r="H6730" t="s">
        <v>7519</v>
      </c>
      <c r="I6730" t="s">
        <v>67</v>
      </c>
      <c r="J6730">
        <v>881003</v>
      </c>
      <c r="L6730" t="s">
        <v>68</v>
      </c>
      <c r="M6730" t="s">
        <v>69</v>
      </c>
      <c r="N6730">
        <v>7293172</v>
      </c>
      <c r="O6730">
        <v>1051574.7</v>
      </c>
      <c r="P6730">
        <v>182504.7</v>
      </c>
      <c r="Q6730">
        <v>869070</v>
      </c>
      <c r="R6730">
        <v>1051574.7</v>
      </c>
      <c r="U6730" t="s">
        <v>70</v>
      </c>
      <c r="V6730" s="1">
        <v>46184</v>
      </c>
      <c r="W6730" t="s">
        <v>71</v>
      </c>
      <c r="X6730" t="s">
        <v>72</v>
      </c>
      <c r="Y6730" t="s">
        <v>72</v>
      </c>
      <c r="Z6730" t="s">
        <v>72</v>
      </c>
      <c r="AA6730" t="s">
        <v>68</v>
      </c>
      <c r="AB6730" s="1">
        <v>46178</v>
      </c>
      <c r="AD6730" t="s">
        <v>10503</v>
      </c>
      <c r="AE6730">
        <v>25378006</v>
      </c>
      <c r="AF6730" t="s">
        <v>74</v>
      </c>
      <c r="AG6730" s="1">
        <v>46184</v>
      </c>
      <c r="AL6730" t="s">
        <v>72</v>
      </c>
      <c r="AN6730" t="s">
        <v>72</v>
      </c>
      <c r="AP6730">
        <v>153027426.75</v>
      </c>
      <c r="AQ6730">
        <v>13995239.800000001</v>
      </c>
      <c r="AR6730">
        <v>139032186.94999999</v>
      </c>
      <c r="AT6730" t="s">
        <v>72</v>
      </c>
      <c r="AU6730">
        <v>0</v>
      </c>
      <c r="AV6730" t="s">
        <v>72</v>
      </c>
      <c r="AW6730" t="s">
        <v>97</v>
      </c>
      <c r="AX6730" t="s">
        <v>48</v>
      </c>
      <c r="BA6730">
        <v>-1487241.38</v>
      </c>
      <c r="BC6730" t="s">
        <v>72</v>
      </c>
      <c r="BH6730" t="s">
        <v>72</v>
      </c>
      <c r="BI6730" t="s">
        <v>10504</v>
      </c>
      <c r="BJ6730" t="s">
        <v>76</v>
      </c>
    </row>
    <row r="6731" spans="3:62" x14ac:dyDescent="0.35">
      <c r="C6731" t="s">
        <v>87</v>
      </c>
      <c r="D6731" t="e">
        <f>VLOOKUP(E1_[[#This Row],[Broker Number]],#REF!,3,FALSE)</f>
        <v>#REF!</v>
      </c>
      <c r="E6731" t="s">
        <v>10501</v>
      </c>
      <c r="F6731" t="s">
        <v>10502</v>
      </c>
      <c r="G6731" t="s">
        <v>65</v>
      </c>
      <c r="H6731" t="s">
        <v>7519</v>
      </c>
      <c r="I6731" t="s">
        <v>67</v>
      </c>
      <c r="J6731">
        <v>881003</v>
      </c>
      <c r="L6731" t="s">
        <v>68</v>
      </c>
      <c r="M6731" t="s">
        <v>69</v>
      </c>
      <c r="N6731">
        <v>7293172</v>
      </c>
      <c r="O6731">
        <v>348216.26</v>
      </c>
      <c r="U6731" t="s">
        <v>70</v>
      </c>
      <c r="V6731" s="1">
        <v>46184</v>
      </c>
      <c r="W6731" t="s">
        <v>71</v>
      </c>
      <c r="X6731" t="s">
        <v>72</v>
      </c>
      <c r="Y6731" t="s">
        <v>72</v>
      </c>
      <c r="Z6731" t="s">
        <v>72</v>
      </c>
      <c r="AA6731" t="s">
        <v>68</v>
      </c>
      <c r="AB6731" s="1">
        <v>46178</v>
      </c>
      <c r="AD6731" t="s">
        <v>10503</v>
      </c>
      <c r="AE6731">
        <v>25378006</v>
      </c>
      <c r="AF6731" t="s">
        <v>74</v>
      </c>
      <c r="AG6731" s="1">
        <v>46184</v>
      </c>
      <c r="AL6731" t="s">
        <v>72</v>
      </c>
      <c r="AN6731" t="s">
        <v>72</v>
      </c>
      <c r="AP6731">
        <v>153027426.75</v>
      </c>
      <c r="AQ6731">
        <v>13995239.800000001</v>
      </c>
      <c r="AR6731">
        <v>139032186.94999999</v>
      </c>
      <c r="AT6731" t="s">
        <v>72</v>
      </c>
      <c r="AU6731">
        <v>0</v>
      </c>
      <c r="AV6731" t="s">
        <v>72</v>
      </c>
      <c r="AW6731" t="s">
        <v>72</v>
      </c>
      <c r="AX6731" t="s">
        <v>75</v>
      </c>
      <c r="BA6731">
        <v>-1487241.38</v>
      </c>
      <c r="BC6731" t="s">
        <v>72</v>
      </c>
      <c r="BH6731" t="s">
        <v>72</v>
      </c>
      <c r="BI6731" t="s">
        <v>10505</v>
      </c>
      <c r="BJ6731" t="s">
        <v>76</v>
      </c>
    </row>
    <row r="6732" spans="3:62" x14ac:dyDescent="0.35">
      <c r="D6732" t="e">
        <f>VLOOKUP(E1_[[#This Row],[Broker Number]],#REF!,3,FALSE)</f>
        <v>#REF!</v>
      </c>
      <c r="E6732" t="s">
        <v>10501</v>
      </c>
      <c r="F6732" t="s">
        <v>10502</v>
      </c>
      <c r="G6732" t="s">
        <v>65</v>
      </c>
      <c r="H6732" t="s">
        <v>7519</v>
      </c>
      <c r="I6732" t="s">
        <v>67</v>
      </c>
      <c r="J6732">
        <v>881003</v>
      </c>
      <c r="L6732" t="s">
        <v>68</v>
      </c>
      <c r="M6732" t="s">
        <v>69</v>
      </c>
      <c r="N6732">
        <v>7293172</v>
      </c>
      <c r="U6732" t="s">
        <v>70</v>
      </c>
      <c r="V6732" s="1">
        <v>46184</v>
      </c>
      <c r="W6732" t="s">
        <v>71</v>
      </c>
      <c r="X6732" t="s">
        <v>72</v>
      </c>
      <c r="Y6732" t="s">
        <v>72</v>
      </c>
      <c r="Z6732" t="s">
        <v>72</v>
      </c>
      <c r="AA6732" t="s">
        <v>68</v>
      </c>
      <c r="AB6732" s="1">
        <v>46178</v>
      </c>
      <c r="AD6732" t="s">
        <v>10503</v>
      </c>
      <c r="AE6732">
        <v>25378006</v>
      </c>
      <c r="AF6732" t="s">
        <v>74</v>
      </c>
      <c r="AG6732" s="1">
        <v>46184</v>
      </c>
      <c r="AL6732" t="s">
        <v>72</v>
      </c>
      <c r="AN6732" t="s">
        <v>72</v>
      </c>
      <c r="AP6732">
        <v>153027426.75</v>
      </c>
      <c r="AQ6732">
        <v>13995239.800000001</v>
      </c>
      <c r="AR6732">
        <v>139032186.94999999</v>
      </c>
      <c r="AT6732" t="s">
        <v>72</v>
      </c>
      <c r="AU6732">
        <v>0</v>
      </c>
      <c r="AV6732" t="s">
        <v>72</v>
      </c>
      <c r="AW6732" t="s">
        <v>72</v>
      </c>
      <c r="AX6732" t="s">
        <v>75</v>
      </c>
      <c r="BA6732">
        <v>-1487241.38</v>
      </c>
      <c r="BC6732" t="s">
        <v>72</v>
      </c>
      <c r="BH6732" t="s">
        <v>72</v>
      </c>
      <c r="BJ6732" t="s">
        <v>76</v>
      </c>
    </row>
    <row r="6733" spans="3:62" x14ac:dyDescent="0.35">
      <c r="D6733" t="e">
        <f>VLOOKUP(E1_[[#This Row],[Broker Number]],#REF!,3,FALSE)</f>
        <v>#REF!</v>
      </c>
      <c r="E6733" t="s">
        <v>10506</v>
      </c>
      <c r="F6733" t="s">
        <v>10507</v>
      </c>
      <c r="G6733" t="s">
        <v>65</v>
      </c>
      <c r="H6733" t="s">
        <v>7519</v>
      </c>
      <c r="I6733" t="s">
        <v>131</v>
      </c>
      <c r="J6733">
        <v>313492</v>
      </c>
      <c r="L6733" t="s">
        <v>68</v>
      </c>
      <c r="M6733" t="s">
        <v>84</v>
      </c>
      <c r="N6733">
        <v>7293172</v>
      </c>
      <c r="O6733">
        <v>348216.26</v>
      </c>
      <c r="U6733" t="s">
        <v>70</v>
      </c>
      <c r="V6733" s="1">
        <v>46184</v>
      </c>
      <c r="W6733" t="s">
        <v>71</v>
      </c>
      <c r="X6733" t="s">
        <v>72</v>
      </c>
      <c r="Y6733" t="s">
        <v>72</v>
      </c>
      <c r="Z6733" t="s">
        <v>72</v>
      </c>
      <c r="AA6733" t="s">
        <v>68</v>
      </c>
      <c r="AB6733" s="1">
        <v>46184</v>
      </c>
      <c r="AD6733" t="s">
        <v>10508</v>
      </c>
      <c r="AE6733">
        <v>25749374</v>
      </c>
      <c r="AF6733" t="s">
        <v>74</v>
      </c>
      <c r="AG6733" s="1">
        <v>46184</v>
      </c>
      <c r="AL6733" t="s">
        <v>72</v>
      </c>
      <c r="AN6733" t="s">
        <v>72</v>
      </c>
      <c r="AP6733">
        <v>153027426.75</v>
      </c>
      <c r="AQ6733">
        <v>13995239.800000001</v>
      </c>
      <c r="AR6733">
        <v>139032186.94999999</v>
      </c>
      <c r="AT6733" t="s">
        <v>72</v>
      </c>
      <c r="AU6733">
        <v>0</v>
      </c>
      <c r="AV6733" t="s">
        <v>72</v>
      </c>
      <c r="AW6733" t="s">
        <v>72</v>
      </c>
      <c r="AX6733" t="s">
        <v>75</v>
      </c>
      <c r="BA6733">
        <v>-1487241.38</v>
      </c>
      <c r="BC6733" t="s">
        <v>72</v>
      </c>
      <c r="BH6733" t="s">
        <v>72</v>
      </c>
      <c r="BI6733" t="s">
        <v>10509</v>
      </c>
      <c r="BJ6733" t="s">
        <v>76</v>
      </c>
    </row>
    <row r="6734" spans="3:62" x14ac:dyDescent="0.35">
      <c r="D6734" t="e">
        <f>VLOOKUP(E1_[[#This Row],[Broker Number]],#REF!,3,FALSE)</f>
        <v>#REF!</v>
      </c>
      <c r="E6734" t="s">
        <v>10510</v>
      </c>
      <c r="F6734" t="s">
        <v>10511</v>
      </c>
      <c r="G6734" t="s">
        <v>65</v>
      </c>
      <c r="H6734" t="s">
        <v>7519</v>
      </c>
      <c r="I6734" t="s">
        <v>177</v>
      </c>
      <c r="J6734">
        <v>412525</v>
      </c>
      <c r="L6734" t="s">
        <v>68</v>
      </c>
      <c r="M6734" t="s">
        <v>84</v>
      </c>
      <c r="N6734">
        <v>7293172</v>
      </c>
      <c r="O6734">
        <v>-7732.4</v>
      </c>
      <c r="U6734" t="s">
        <v>70</v>
      </c>
      <c r="V6734" s="1">
        <v>46184</v>
      </c>
      <c r="W6734" t="s">
        <v>71</v>
      </c>
      <c r="X6734" t="s">
        <v>72</v>
      </c>
      <c r="Y6734" t="s">
        <v>72</v>
      </c>
      <c r="Z6734" t="s">
        <v>72</v>
      </c>
      <c r="AA6734" t="s">
        <v>68</v>
      </c>
      <c r="AB6734" s="1">
        <v>46184</v>
      </c>
      <c r="AD6734" t="s">
        <v>10512</v>
      </c>
      <c r="AE6734">
        <v>26281006</v>
      </c>
      <c r="AF6734" t="s">
        <v>74</v>
      </c>
      <c r="AG6734" s="1">
        <v>46184</v>
      </c>
      <c r="AL6734" t="s">
        <v>72</v>
      </c>
      <c r="AN6734" t="s">
        <v>72</v>
      </c>
      <c r="AP6734">
        <v>153027426.75</v>
      </c>
      <c r="AQ6734">
        <v>13995239.800000001</v>
      </c>
      <c r="AR6734">
        <v>139032186.94999999</v>
      </c>
      <c r="AT6734" t="s">
        <v>72</v>
      </c>
      <c r="AU6734">
        <v>0</v>
      </c>
      <c r="AV6734" t="s">
        <v>72</v>
      </c>
      <c r="AW6734" t="s">
        <v>72</v>
      </c>
      <c r="AX6734" t="s">
        <v>75</v>
      </c>
      <c r="BA6734">
        <v>-1487241.38</v>
      </c>
      <c r="BC6734" t="s">
        <v>72</v>
      </c>
      <c r="BH6734" t="s">
        <v>72</v>
      </c>
      <c r="BI6734" t="s">
        <v>10513</v>
      </c>
      <c r="BJ6734" t="s">
        <v>76</v>
      </c>
    </row>
    <row r="6735" spans="3:62" x14ac:dyDescent="0.35">
      <c r="D6735" t="e">
        <f>VLOOKUP(E1_[[#This Row],[Broker Number]],#REF!,3,FALSE)</f>
        <v>#REF!</v>
      </c>
      <c r="E6735" t="s">
        <v>10510</v>
      </c>
      <c r="F6735" t="s">
        <v>10511</v>
      </c>
      <c r="G6735" t="s">
        <v>65</v>
      </c>
      <c r="H6735" t="s">
        <v>7519</v>
      </c>
      <c r="I6735" t="s">
        <v>83</v>
      </c>
      <c r="J6735">
        <v>968180</v>
      </c>
      <c r="L6735" t="s">
        <v>68</v>
      </c>
      <c r="M6735" t="s">
        <v>84</v>
      </c>
      <c r="N6735">
        <v>7293172</v>
      </c>
      <c r="O6735">
        <v>-6959.16</v>
      </c>
      <c r="U6735" t="s">
        <v>70</v>
      </c>
      <c r="V6735" s="1">
        <v>46184</v>
      </c>
      <c r="W6735" t="s">
        <v>71</v>
      </c>
      <c r="X6735" t="s">
        <v>72</v>
      </c>
      <c r="Y6735" t="s">
        <v>72</v>
      </c>
      <c r="Z6735" t="s">
        <v>72</v>
      </c>
      <c r="AA6735" t="s">
        <v>68</v>
      </c>
      <c r="AB6735" s="1">
        <v>46184</v>
      </c>
      <c r="AD6735" t="s">
        <v>10514</v>
      </c>
      <c r="AE6735">
        <v>26281006</v>
      </c>
      <c r="AF6735" t="s">
        <v>74</v>
      </c>
      <c r="AG6735" s="1">
        <v>46184</v>
      </c>
      <c r="AL6735" t="s">
        <v>72</v>
      </c>
      <c r="AN6735" t="s">
        <v>72</v>
      </c>
      <c r="AP6735">
        <v>153027426.75</v>
      </c>
      <c r="AQ6735">
        <v>13995239.800000001</v>
      </c>
      <c r="AR6735">
        <v>139032186.94999999</v>
      </c>
      <c r="AT6735" t="s">
        <v>72</v>
      </c>
      <c r="AU6735">
        <v>0</v>
      </c>
      <c r="AV6735" t="s">
        <v>72</v>
      </c>
      <c r="AW6735" t="s">
        <v>72</v>
      </c>
      <c r="AX6735" t="s">
        <v>75</v>
      </c>
      <c r="BA6735">
        <v>-1487241.38</v>
      </c>
      <c r="BC6735" t="s">
        <v>72</v>
      </c>
      <c r="BH6735" t="s">
        <v>72</v>
      </c>
      <c r="BI6735" t="s">
        <v>10515</v>
      </c>
      <c r="BJ6735" t="s">
        <v>76</v>
      </c>
    </row>
    <row r="6736" spans="3:62" x14ac:dyDescent="0.35">
      <c r="C6736" t="s">
        <v>87</v>
      </c>
      <c r="D6736" t="e">
        <f>VLOOKUP(E1_[[#This Row],[Broker Number]],#REF!,3,FALSE)</f>
        <v>#REF!</v>
      </c>
      <c r="E6736" t="s">
        <v>10510</v>
      </c>
      <c r="F6736" t="s">
        <v>10511</v>
      </c>
      <c r="G6736" t="s">
        <v>65</v>
      </c>
      <c r="H6736" t="s">
        <v>7519</v>
      </c>
      <c r="I6736" t="s">
        <v>83</v>
      </c>
      <c r="J6736">
        <v>968180</v>
      </c>
      <c r="L6736" t="s">
        <v>68</v>
      </c>
      <c r="M6736" t="s">
        <v>84</v>
      </c>
      <c r="N6736">
        <v>7293172</v>
      </c>
      <c r="O6736">
        <v>-16624.66</v>
      </c>
      <c r="U6736" t="s">
        <v>70</v>
      </c>
      <c r="V6736" s="1">
        <v>46184</v>
      </c>
      <c r="W6736" t="s">
        <v>71</v>
      </c>
      <c r="X6736" t="s">
        <v>72</v>
      </c>
      <c r="Y6736" t="s">
        <v>72</v>
      </c>
      <c r="Z6736" t="s">
        <v>72</v>
      </c>
      <c r="AA6736" t="s">
        <v>68</v>
      </c>
      <c r="AB6736" s="1">
        <v>46184</v>
      </c>
      <c r="AD6736" t="s">
        <v>10514</v>
      </c>
      <c r="AE6736">
        <v>26281006</v>
      </c>
      <c r="AF6736" t="s">
        <v>74</v>
      </c>
      <c r="AG6736" s="1">
        <v>46184</v>
      </c>
      <c r="AL6736" t="s">
        <v>72</v>
      </c>
      <c r="AN6736" t="s">
        <v>72</v>
      </c>
      <c r="AP6736">
        <v>153027426.75</v>
      </c>
      <c r="AQ6736">
        <v>13995239.800000001</v>
      </c>
      <c r="AR6736">
        <v>139032186.94999999</v>
      </c>
      <c r="AT6736" t="s">
        <v>72</v>
      </c>
      <c r="AU6736">
        <v>0</v>
      </c>
      <c r="AV6736" t="s">
        <v>72</v>
      </c>
      <c r="AW6736" t="s">
        <v>97</v>
      </c>
      <c r="AX6736" t="s">
        <v>48</v>
      </c>
      <c r="BA6736">
        <v>-1487241.38</v>
      </c>
      <c r="BC6736" t="s">
        <v>72</v>
      </c>
      <c r="BH6736" t="s">
        <v>72</v>
      </c>
      <c r="BI6736" t="s">
        <v>10516</v>
      </c>
      <c r="BJ6736" t="s">
        <v>76</v>
      </c>
    </row>
    <row r="6737" spans="3:62" x14ac:dyDescent="0.35">
      <c r="D6737" t="e">
        <f>VLOOKUP(E1_[[#This Row],[Broker Number]],#REF!,3,FALSE)</f>
        <v>#REF!</v>
      </c>
      <c r="E6737" t="s">
        <v>10510</v>
      </c>
      <c r="F6737" t="s">
        <v>10511</v>
      </c>
      <c r="G6737" t="s">
        <v>65</v>
      </c>
      <c r="H6737" t="s">
        <v>7519</v>
      </c>
      <c r="I6737" t="s">
        <v>83</v>
      </c>
      <c r="J6737">
        <v>968180</v>
      </c>
      <c r="L6737" t="s">
        <v>68</v>
      </c>
      <c r="M6737" t="s">
        <v>84</v>
      </c>
      <c r="N6737">
        <v>7293172</v>
      </c>
      <c r="U6737" t="s">
        <v>70</v>
      </c>
      <c r="V6737" s="1">
        <v>46184</v>
      </c>
      <c r="W6737" t="s">
        <v>71</v>
      </c>
      <c r="X6737" t="s">
        <v>72</v>
      </c>
      <c r="Y6737" t="s">
        <v>72</v>
      </c>
      <c r="Z6737" t="s">
        <v>72</v>
      </c>
      <c r="AA6737" t="s">
        <v>68</v>
      </c>
      <c r="AB6737" s="1">
        <v>46184</v>
      </c>
      <c r="AD6737" t="s">
        <v>10514</v>
      </c>
      <c r="AE6737">
        <v>26281006</v>
      </c>
      <c r="AF6737" t="s">
        <v>74</v>
      </c>
      <c r="AG6737" s="1">
        <v>46184</v>
      </c>
      <c r="AL6737" t="s">
        <v>72</v>
      </c>
      <c r="AN6737" t="s">
        <v>72</v>
      </c>
      <c r="AP6737">
        <v>153027426.75</v>
      </c>
      <c r="AQ6737">
        <v>13995239.800000001</v>
      </c>
      <c r="AR6737">
        <v>139032186.94999999</v>
      </c>
      <c r="AT6737" t="s">
        <v>72</v>
      </c>
      <c r="AU6737">
        <v>0</v>
      </c>
      <c r="AV6737" t="s">
        <v>72</v>
      </c>
      <c r="AW6737" t="s">
        <v>97</v>
      </c>
      <c r="AX6737" t="s">
        <v>48</v>
      </c>
      <c r="BA6737">
        <v>-1487241.38</v>
      </c>
      <c r="BC6737" t="s">
        <v>72</v>
      </c>
      <c r="BH6737" t="s">
        <v>72</v>
      </c>
      <c r="BJ6737" t="s">
        <v>76</v>
      </c>
    </row>
    <row r="6738" spans="3:62" x14ac:dyDescent="0.35">
      <c r="D6738" t="e">
        <f>VLOOKUP(E1_[[#This Row],[Broker Number]],#REF!,3,FALSE)</f>
        <v>#REF!</v>
      </c>
      <c r="E6738" t="s">
        <v>10510</v>
      </c>
      <c r="F6738" t="s">
        <v>10511</v>
      </c>
      <c r="G6738" t="s">
        <v>65</v>
      </c>
      <c r="H6738" t="s">
        <v>7519</v>
      </c>
      <c r="I6738" t="s">
        <v>89</v>
      </c>
      <c r="J6738">
        <v>1448211</v>
      </c>
      <c r="L6738" t="s">
        <v>68</v>
      </c>
      <c r="M6738" t="s">
        <v>84</v>
      </c>
      <c r="N6738">
        <v>7293172</v>
      </c>
      <c r="O6738">
        <v>-1933.1</v>
      </c>
      <c r="U6738" t="s">
        <v>70</v>
      </c>
      <c r="V6738" s="1">
        <v>46184</v>
      </c>
      <c r="W6738" t="s">
        <v>71</v>
      </c>
      <c r="X6738" t="s">
        <v>72</v>
      </c>
      <c r="Y6738" t="s">
        <v>72</v>
      </c>
      <c r="Z6738" t="s">
        <v>72</v>
      </c>
      <c r="AA6738" t="s">
        <v>68</v>
      </c>
      <c r="AB6738" s="1">
        <v>46184</v>
      </c>
      <c r="AD6738" t="s">
        <v>72</v>
      </c>
      <c r="AE6738">
        <v>26281006</v>
      </c>
      <c r="AF6738" t="s">
        <v>74</v>
      </c>
      <c r="AG6738" s="1">
        <v>46184</v>
      </c>
      <c r="AL6738" t="s">
        <v>72</v>
      </c>
      <c r="AN6738" t="s">
        <v>72</v>
      </c>
      <c r="AP6738">
        <v>153027426.75</v>
      </c>
      <c r="AQ6738">
        <v>13995239.800000001</v>
      </c>
      <c r="AR6738">
        <v>139032186.94999999</v>
      </c>
      <c r="AT6738" t="s">
        <v>72</v>
      </c>
      <c r="AU6738">
        <v>0</v>
      </c>
      <c r="AV6738" t="s">
        <v>72</v>
      </c>
      <c r="AW6738" t="s">
        <v>97</v>
      </c>
      <c r="AX6738" t="s">
        <v>48</v>
      </c>
      <c r="BA6738">
        <v>-1487241.38</v>
      </c>
      <c r="BC6738" t="s">
        <v>72</v>
      </c>
      <c r="BH6738" t="s">
        <v>72</v>
      </c>
      <c r="BI6738" t="s">
        <v>10517</v>
      </c>
      <c r="BJ6738" t="s">
        <v>76</v>
      </c>
    </row>
    <row r="6739" spans="3:62" x14ac:dyDescent="0.35">
      <c r="C6739" t="s">
        <v>87</v>
      </c>
      <c r="D6739" t="e">
        <f>VLOOKUP(E1_[[#This Row],[Broker Number]],#REF!,3,FALSE)</f>
        <v>#REF!</v>
      </c>
      <c r="E6739" t="s">
        <v>10510</v>
      </c>
      <c r="F6739" t="s">
        <v>10511</v>
      </c>
      <c r="G6739" t="s">
        <v>65</v>
      </c>
      <c r="H6739" t="s">
        <v>7519</v>
      </c>
      <c r="I6739" t="s">
        <v>89</v>
      </c>
      <c r="J6739">
        <v>1448211</v>
      </c>
      <c r="L6739" t="s">
        <v>68</v>
      </c>
      <c r="M6739" t="s">
        <v>84</v>
      </c>
      <c r="N6739">
        <v>7293172</v>
      </c>
      <c r="O6739">
        <v>3123615</v>
      </c>
      <c r="P6739">
        <v>542115</v>
      </c>
      <c r="Q6739">
        <v>2581500</v>
      </c>
      <c r="R6739">
        <v>3123615</v>
      </c>
      <c r="U6739" t="s">
        <v>70</v>
      </c>
      <c r="V6739" s="1">
        <v>46184</v>
      </c>
      <c r="W6739" t="s">
        <v>71</v>
      </c>
      <c r="X6739" t="s">
        <v>72</v>
      </c>
      <c r="Y6739" t="s">
        <v>72</v>
      </c>
      <c r="Z6739" t="s">
        <v>72</v>
      </c>
      <c r="AA6739" t="s">
        <v>68</v>
      </c>
      <c r="AB6739" s="1">
        <v>46184</v>
      </c>
      <c r="AD6739" t="s">
        <v>72</v>
      </c>
      <c r="AE6739">
        <v>26281006</v>
      </c>
      <c r="AF6739" t="s">
        <v>74</v>
      </c>
      <c r="AG6739" s="1">
        <v>46184</v>
      </c>
      <c r="AL6739" t="s">
        <v>72</v>
      </c>
      <c r="AN6739" t="s">
        <v>72</v>
      </c>
      <c r="AP6739">
        <v>153027426.75</v>
      </c>
      <c r="AQ6739">
        <v>13995239.800000001</v>
      </c>
      <c r="AR6739">
        <v>139032186.94999999</v>
      </c>
      <c r="AT6739" t="s">
        <v>72</v>
      </c>
      <c r="AU6739">
        <v>0</v>
      </c>
      <c r="AV6739" t="s">
        <v>72</v>
      </c>
      <c r="AW6739" t="s">
        <v>72</v>
      </c>
      <c r="AX6739" t="s">
        <v>75</v>
      </c>
      <c r="BA6739">
        <v>-1487241.38</v>
      </c>
      <c r="BC6739" t="s">
        <v>72</v>
      </c>
      <c r="BH6739" t="s">
        <v>72</v>
      </c>
      <c r="BI6739" t="s">
        <v>10518</v>
      </c>
      <c r="BJ6739" t="s">
        <v>76</v>
      </c>
    </row>
    <row r="6740" spans="3:62" x14ac:dyDescent="0.35">
      <c r="D6740" t="e">
        <f>VLOOKUP(E1_[[#This Row],[Broker Number]],#REF!,3,FALSE)</f>
        <v>#REF!</v>
      </c>
      <c r="E6740" t="s">
        <v>10510</v>
      </c>
      <c r="F6740" t="s">
        <v>10511</v>
      </c>
      <c r="G6740" t="s">
        <v>65</v>
      </c>
      <c r="H6740" t="s">
        <v>7519</v>
      </c>
      <c r="I6740" t="s">
        <v>89</v>
      </c>
      <c r="J6740">
        <v>1448211</v>
      </c>
      <c r="L6740" t="s">
        <v>68</v>
      </c>
      <c r="M6740" t="s">
        <v>84</v>
      </c>
      <c r="N6740">
        <v>7293172</v>
      </c>
      <c r="U6740" t="s">
        <v>70</v>
      </c>
      <c r="V6740" s="1">
        <v>46184</v>
      </c>
      <c r="W6740" t="s">
        <v>71</v>
      </c>
      <c r="X6740" t="s">
        <v>72</v>
      </c>
      <c r="Y6740" t="s">
        <v>72</v>
      </c>
      <c r="Z6740" t="s">
        <v>72</v>
      </c>
      <c r="AA6740" t="s">
        <v>68</v>
      </c>
      <c r="AB6740" s="1">
        <v>46184</v>
      </c>
      <c r="AD6740" t="s">
        <v>72</v>
      </c>
      <c r="AE6740">
        <v>26281006</v>
      </c>
      <c r="AF6740" t="s">
        <v>74</v>
      </c>
      <c r="AG6740" s="1">
        <v>46184</v>
      </c>
      <c r="AL6740" t="s">
        <v>72</v>
      </c>
      <c r="AN6740" t="s">
        <v>72</v>
      </c>
      <c r="AP6740">
        <v>153027426.75</v>
      </c>
      <c r="AQ6740">
        <v>13995239.800000001</v>
      </c>
      <c r="AR6740">
        <v>139032186.94999999</v>
      </c>
      <c r="AT6740" t="s">
        <v>72</v>
      </c>
      <c r="AU6740">
        <v>0</v>
      </c>
      <c r="AV6740" t="s">
        <v>72</v>
      </c>
      <c r="AW6740" t="s">
        <v>72</v>
      </c>
      <c r="AX6740" t="s">
        <v>75</v>
      </c>
      <c r="BA6740">
        <v>-1487241.38</v>
      </c>
      <c r="BC6740" t="s">
        <v>72</v>
      </c>
      <c r="BH6740" t="s">
        <v>72</v>
      </c>
      <c r="BJ6740" t="s">
        <v>76</v>
      </c>
    </row>
    <row r="6741" spans="3:62" x14ac:dyDescent="0.35">
      <c r="D6741" t="e">
        <f>VLOOKUP(E1_[[#This Row],[Broker Number]],#REF!,3,FALSE)</f>
        <v>#REF!</v>
      </c>
      <c r="E6741" t="s">
        <v>10519</v>
      </c>
      <c r="F6741" t="s">
        <v>10520</v>
      </c>
      <c r="G6741" t="s">
        <v>65</v>
      </c>
      <c r="H6741" t="s">
        <v>7519</v>
      </c>
      <c r="I6741" t="s">
        <v>67</v>
      </c>
      <c r="J6741">
        <v>881426</v>
      </c>
      <c r="L6741" t="s">
        <v>68</v>
      </c>
      <c r="M6741" t="s">
        <v>69</v>
      </c>
      <c r="N6741">
        <v>7293172</v>
      </c>
      <c r="O6741">
        <v>3123615</v>
      </c>
      <c r="P6741">
        <v>542115</v>
      </c>
      <c r="Q6741">
        <v>2581500</v>
      </c>
      <c r="R6741">
        <v>3123615</v>
      </c>
      <c r="U6741" t="s">
        <v>70</v>
      </c>
      <c r="V6741" s="1">
        <v>46184</v>
      </c>
      <c r="W6741" t="s">
        <v>71</v>
      </c>
      <c r="X6741" t="s">
        <v>72</v>
      </c>
      <c r="Y6741" t="s">
        <v>72</v>
      </c>
      <c r="Z6741" t="s">
        <v>72</v>
      </c>
      <c r="AA6741" t="s">
        <v>68</v>
      </c>
      <c r="AB6741" s="1">
        <v>46178</v>
      </c>
      <c r="AD6741" t="s">
        <v>10521</v>
      </c>
      <c r="AE6741">
        <v>25736048</v>
      </c>
      <c r="AF6741" t="s">
        <v>74</v>
      </c>
      <c r="AG6741" s="1">
        <v>46184</v>
      </c>
      <c r="AL6741" t="s">
        <v>72</v>
      </c>
      <c r="AN6741" t="s">
        <v>72</v>
      </c>
      <c r="AP6741">
        <v>153027426.75</v>
      </c>
      <c r="AQ6741">
        <v>13995239.800000001</v>
      </c>
      <c r="AR6741">
        <v>139032186.94999999</v>
      </c>
      <c r="AT6741" t="s">
        <v>72</v>
      </c>
      <c r="AU6741">
        <v>0</v>
      </c>
      <c r="AV6741" t="s">
        <v>72</v>
      </c>
      <c r="AW6741" t="s">
        <v>72</v>
      </c>
      <c r="AX6741" t="s">
        <v>75</v>
      </c>
      <c r="BA6741">
        <v>-1487241.38</v>
      </c>
      <c r="BC6741" t="s">
        <v>72</v>
      </c>
      <c r="BH6741" t="s">
        <v>72</v>
      </c>
      <c r="BI6741" t="s">
        <v>10522</v>
      </c>
      <c r="BJ6741" t="s">
        <v>76</v>
      </c>
    </row>
    <row r="6742" spans="3:62" x14ac:dyDescent="0.35">
      <c r="D6742" t="e">
        <f>VLOOKUP(E1_[[#This Row],[Broker Number]],#REF!,3,FALSE)</f>
        <v>#REF!</v>
      </c>
      <c r="E6742" t="s">
        <v>10523</v>
      </c>
      <c r="F6742" t="s">
        <v>10524</v>
      </c>
      <c r="G6742" t="s">
        <v>65</v>
      </c>
      <c r="H6742" t="s">
        <v>7519</v>
      </c>
      <c r="I6742" t="s">
        <v>83</v>
      </c>
      <c r="J6742">
        <v>967575</v>
      </c>
      <c r="L6742" t="s">
        <v>68</v>
      </c>
      <c r="M6742" t="s">
        <v>84</v>
      </c>
      <c r="N6742">
        <v>7293172</v>
      </c>
      <c r="O6742">
        <v>-48575.21</v>
      </c>
      <c r="U6742" t="s">
        <v>70</v>
      </c>
      <c r="V6742" s="1">
        <v>46184</v>
      </c>
      <c r="W6742" t="s">
        <v>71</v>
      </c>
      <c r="X6742" t="s">
        <v>72</v>
      </c>
      <c r="Y6742" t="s">
        <v>72</v>
      </c>
      <c r="Z6742" t="s">
        <v>72</v>
      </c>
      <c r="AA6742" t="s">
        <v>68</v>
      </c>
      <c r="AB6742" s="1">
        <v>46184</v>
      </c>
      <c r="AD6742" t="s">
        <v>10525</v>
      </c>
      <c r="AE6742">
        <v>24940427</v>
      </c>
      <c r="AF6742" t="s">
        <v>74</v>
      </c>
      <c r="AG6742" s="1">
        <v>46184</v>
      </c>
      <c r="AL6742" t="s">
        <v>72</v>
      </c>
      <c r="AN6742" t="s">
        <v>72</v>
      </c>
      <c r="AP6742">
        <v>153027426.75</v>
      </c>
      <c r="AQ6742">
        <v>13995239.800000001</v>
      </c>
      <c r="AR6742">
        <v>139032186.94999999</v>
      </c>
      <c r="AT6742" t="s">
        <v>72</v>
      </c>
      <c r="AU6742">
        <v>0</v>
      </c>
      <c r="AV6742" t="s">
        <v>72</v>
      </c>
      <c r="AW6742" t="s">
        <v>72</v>
      </c>
      <c r="AX6742" t="s">
        <v>75</v>
      </c>
      <c r="BA6742">
        <v>-1487241.38</v>
      </c>
      <c r="BC6742" t="s">
        <v>72</v>
      </c>
      <c r="BH6742" t="s">
        <v>72</v>
      </c>
      <c r="BI6742" t="s">
        <v>10526</v>
      </c>
      <c r="BJ6742" t="s">
        <v>76</v>
      </c>
    </row>
    <row r="6743" spans="3:62" x14ac:dyDescent="0.35">
      <c r="C6743" t="s">
        <v>87</v>
      </c>
      <c r="D6743" t="e">
        <f>VLOOKUP(E1_[[#This Row],[Broker Number]],#REF!,3,FALSE)</f>
        <v>#REF!</v>
      </c>
      <c r="E6743" t="s">
        <v>10523</v>
      </c>
      <c r="F6743" t="s">
        <v>10524</v>
      </c>
      <c r="G6743" t="s">
        <v>65</v>
      </c>
      <c r="H6743" t="s">
        <v>7519</v>
      </c>
      <c r="I6743" t="s">
        <v>83</v>
      </c>
      <c r="J6743">
        <v>967575</v>
      </c>
      <c r="L6743" t="s">
        <v>68</v>
      </c>
      <c r="M6743" t="s">
        <v>84</v>
      </c>
      <c r="N6743">
        <v>7293172</v>
      </c>
      <c r="O6743">
        <v>-55266.01</v>
      </c>
      <c r="U6743" t="s">
        <v>70</v>
      </c>
      <c r="V6743" s="1">
        <v>46184</v>
      </c>
      <c r="W6743" t="s">
        <v>71</v>
      </c>
      <c r="X6743" t="s">
        <v>72</v>
      </c>
      <c r="Y6743" t="s">
        <v>72</v>
      </c>
      <c r="Z6743" t="s">
        <v>72</v>
      </c>
      <c r="AA6743" t="s">
        <v>68</v>
      </c>
      <c r="AB6743" s="1">
        <v>46184</v>
      </c>
      <c r="AD6743" t="s">
        <v>10525</v>
      </c>
      <c r="AE6743">
        <v>24940427</v>
      </c>
      <c r="AF6743" t="s">
        <v>74</v>
      </c>
      <c r="AG6743" s="1">
        <v>46184</v>
      </c>
      <c r="AL6743" t="s">
        <v>72</v>
      </c>
      <c r="AN6743" t="s">
        <v>72</v>
      </c>
      <c r="AP6743">
        <v>153027426.75</v>
      </c>
      <c r="AQ6743">
        <v>13995239.800000001</v>
      </c>
      <c r="AR6743">
        <v>139032186.94999999</v>
      </c>
      <c r="AT6743" t="s">
        <v>72</v>
      </c>
      <c r="AU6743">
        <v>0</v>
      </c>
      <c r="AV6743" t="s">
        <v>72</v>
      </c>
      <c r="AW6743" t="s">
        <v>97</v>
      </c>
      <c r="AX6743" t="s">
        <v>48</v>
      </c>
      <c r="BA6743">
        <v>-1487241.38</v>
      </c>
      <c r="BC6743" t="s">
        <v>72</v>
      </c>
      <c r="BH6743" t="s">
        <v>72</v>
      </c>
      <c r="BI6743" t="s">
        <v>10527</v>
      </c>
      <c r="BJ6743" t="s">
        <v>76</v>
      </c>
    </row>
    <row r="6744" spans="3:62" x14ac:dyDescent="0.35">
      <c r="D6744" t="e">
        <f>VLOOKUP(E1_[[#This Row],[Broker Number]],#REF!,3,FALSE)</f>
        <v>#REF!</v>
      </c>
      <c r="E6744" t="s">
        <v>10523</v>
      </c>
      <c r="F6744" t="s">
        <v>10524</v>
      </c>
      <c r="G6744" t="s">
        <v>65</v>
      </c>
      <c r="H6744" t="s">
        <v>7519</v>
      </c>
      <c r="I6744" t="s">
        <v>83</v>
      </c>
      <c r="J6744">
        <v>967575</v>
      </c>
      <c r="L6744" t="s">
        <v>68</v>
      </c>
      <c r="M6744" t="s">
        <v>84</v>
      </c>
      <c r="N6744">
        <v>7293172</v>
      </c>
      <c r="U6744" t="s">
        <v>70</v>
      </c>
      <c r="V6744" s="1">
        <v>46184</v>
      </c>
      <c r="W6744" t="s">
        <v>71</v>
      </c>
      <c r="X6744" t="s">
        <v>72</v>
      </c>
      <c r="Y6744" t="s">
        <v>72</v>
      </c>
      <c r="Z6744" t="s">
        <v>72</v>
      </c>
      <c r="AA6744" t="s">
        <v>68</v>
      </c>
      <c r="AB6744" s="1">
        <v>46184</v>
      </c>
      <c r="AD6744" t="s">
        <v>10525</v>
      </c>
      <c r="AE6744">
        <v>24940427</v>
      </c>
      <c r="AF6744" t="s">
        <v>74</v>
      </c>
      <c r="AG6744" s="1">
        <v>46184</v>
      </c>
      <c r="AL6744" t="s">
        <v>72</v>
      </c>
      <c r="AN6744" t="s">
        <v>72</v>
      </c>
      <c r="AP6744">
        <v>153027426.75</v>
      </c>
      <c r="AQ6744">
        <v>13995239.800000001</v>
      </c>
      <c r="AR6744">
        <v>139032186.94999999</v>
      </c>
      <c r="AT6744" t="s">
        <v>72</v>
      </c>
      <c r="AU6744">
        <v>0</v>
      </c>
      <c r="AV6744" t="s">
        <v>72</v>
      </c>
      <c r="AW6744" t="s">
        <v>97</v>
      </c>
      <c r="AX6744" t="s">
        <v>48</v>
      </c>
      <c r="BA6744">
        <v>-1487241.38</v>
      </c>
      <c r="BC6744" t="s">
        <v>72</v>
      </c>
      <c r="BH6744" t="s">
        <v>72</v>
      </c>
      <c r="BJ6744" t="s">
        <v>76</v>
      </c>
    </row>
    <row r="6745" spans="3:62" x14ac:dyDescent="0.35">
      <c r="D6745" t="e">
        <f>VLOOKUP(E1_[[#This Row],[Broker Number]],#REF!,3,FALSE)</f>
        <v>#REF!</v>
      </c>
      <c r="E6745" t="s">
        <v>10523</v>
      </c>
      <c r="F6745" t="s">
        <v>10524</v>
      </c>
      <c r="G6745" t="s">
        <v>65</v>
      </c>
      <c r="H6745" t="s">
        <v>7519</v>
      </c>
      <c r="I6745" t="s">
        <v>89</v>
      </c>
      <c r="J6745">
        <v>1448027</v>
      </c>
      <c r="L6745" t="s">
        <v>68</v>
      </c>
      <c r="M6745" t="s">
        <v>84</v>
      </c>
      <c r="N6745">
        <v>7293172</v>
      </c>
      <c r="O6745">
        <v>-6690.8</v>
      </c>
      <c r="U6745" t="s">
        <v>70</v>
      </c>
      <c r="V6745" s="1">
        <v>46184</v>
      </c>
      <c r="W6745" t="s">
        <v>71</v>
      </c>
      <c r="X6745" t="s">
        <v>72</v>
      </c>
      <c r="Y6745" t="s">
        <v>72</v>
      </c>
      <c r="Z6745" t="s">
        <v>72</v>
      </c>
      <c r="AA6745" t="s">
        <v>68</v>
      </c>
      <c r="AB6745" s="1">
        <v>46184</v>
      </c>
      <c r="AD6745" t="s">
        <v>72</v>
      </c>
      <c r="AE6745">
        <v>24940427</v>
      </c>
      <c r="AF6745" t="s">
        <v>74</v>
      </c>
      <c r="AG6745" s="1">
        <v>46184</v>
      </c>
      <c r="AL6745" t="s">
        <v>72</v>
      </c>
      <c r="AN6745" t="s">
        <v>72</v>
      </c>
      <c r="AP6745">
        <v>153027426.75</v>
      </c>
      <c r="AQ6745">
        <v>13995239.800000001</v>
      </c>
      <c r="AR6745">
        <v>139032186.94999999</v>
      </c>
      <c r="AT6745" t="s">
        <v>72</v>
      </c>
      <c r="AU6745">
        <v>0</v>
      </c>
      <c r="AV6745" t="s">
        <v>72</v>
      </c>
      <c r="AW6745" t="s">
        <v>97</v>
      </c>
      <c r="AX6745" t="s">
        <v>48</v>
      </c>
      <c r="BA6745">
        <v>-1487241.38</v>
      </c>
      <c r="BC6745" t="s">
        <v>72</v>
      </c>
      <c r="BH6745" t="s">
        <v>72</v>
      </c>
      <c r="BI6745" t="s">
        <v>10528</v>
      </c>
      <c r="BJ6745" t="s">
        <v>76</v>
      </c>
    </row>
    <row r="6746" spans="3:62" x14ac:dyDescent="0.35">
      <c r="C6746" t="s">
        <v>87</v>
      </c>
      <c r="D6746" t="e">
        <f>VLOOKUP(E1_[[#This Row],[Broker Number]],#REF!,3,FALSE)</f>
        <v>#REF!</v>
      </c>
      <c r="E6746" t="s">
        <v>10523</v>
      </c>
      <c r="F6746" t="s">
        <v>10524</v>
      </c>
      <c r="G6746" t="s">
        <v>65</v>
      </c>
      <c r="H6746" t="s">
        <v>7519</v>
      </c>
      <c r="I6746" t="s">
        <v>89</v>
      </c>
      <c r="J6746">
        <v>1448027</v>
      </c>
      <c r="L6746" t="s">
        <v>68</v>
      </c>
      <c r="M6746" t="s">
        <v>84</v>
      </c>
      <c r="N6746">
        <v>7293172</v>
      </c>
      <c r="O6746">
        <v>254608.2</v>
      </c>
      <c r="P6746">
        <v>44188.2</v>
      </c>
      <c r="Q6746">
        <v>210420</v>
      </c>
      <c r="R6746">
        <v>254608.2</v>
      </c>
      <c r="U6746" t="s">
        <v>70</v>
      </c>
      <c r="V6746" s="1">
        <v>46184</v>
      </c>
      <c r="W6746" t="s">
        <v>71</v>
      </c>
      <c r="X6746" t="s">
        <v>72</v>
      </c>
      <c r="Y6746" t="s">
        <v>72</v>
      </c>
      <c r="Z6746" t="s">
        <v>72</v>
      </c>
      <c r="AA6746" t="s">
        <v>68</v>
      </c>
      <c r="AB6746" s="1">
        <v>46184</v>
      </c>
      <c r="AD6746" t="s">
        <v>72</v>
      </c>
      <c r="AE6746">
        <v>24940427</v>
      </c>
      <c r="AF6746" t="s">
        <v>74</v>
      </c>
      <c r="AG6746" s="1">
        <v>46184</v>
      </c>
      <c r="AL6746" t="s">
        <v>72</v>
      </c>
      <c r="AN6746" t="s">
        <v>72</v>
      </c>
      <c r="AP6746">
        <v>153027426.75</v>
      </c>
      <c r="AQ6746">
        <v>13995239.800000001</v>
      </c>
      <c r="AR6746">
        <v>139032186.94999999</v>
      </c>
      <c r="AT6746" t="s">
        <v>72</v>
      </c>
      <c r="AU6746">
        <v>0</v>
      </c>
      <c r="AV6746" t="s">
        <v>72</v>
      </c>
      <c r="AW6746" t="s">
        <v>97</v>
      </c>
      <c r="AX6746" t="s">
        <v>48</v>
      </c>
      <c r="BA6746">
        <v>-1487241.38</v>
      </c>
      <c r="BC6746" t="s">
        <v>72</v>
      </c>
      <c r="BH6746" t="s">
        <v>72</v>
      </c>
      <c r="BI6746" t="s">
        <v>10529</v>
      </c>
      <c r="BJ6746" t="s">
        <v>76</v>
      </c>
    </row>
    <row r="6747" spans="3:62" x14ac:dyDescent="0.35">
      <c r="D6747" t="e">
        <f>VLOOKUP(E1_[[#This Row],[Broker Number]],#REF!,3,FALSE)</f>
        <v>#REF!</v>
      </c>
      <c r="E6747" t="s">
        <v>10523</v>
      </c>
      <c r="F6747" t="s">
        <v>10524</v>
      </c>
      <c r="G6747" t="s">
        <v>65</v>
      </c>
      <c r="H6747" t="s">
        <v>7519</v>
      </c>
      <c r="I6747" t="s">
        <v>89</v>
      </c>
      <c r="J6747">
        <v>1448027</v>
      </c>
      <c r="L6747" t="s">
        <v>68</v>
      </c>
      <c r="M6747" t="s">
        <v>84</v>
      </c>
      <c r="N6747">
        <v>7293172</v>
      </c>
      <c r="U6747" t="s">
        <v>70</v>
      </c>
      <c r="V6747" s="1">
        <v>46184</v>
      </c>
      <c r="W6747" t="s">
        <v>71</v>
      </c>
      <c r="X6747" t="s">
        <v>72</v>
      </c>
      <c r="Y6747" t="s">
        <v>72</v>
      </c>
      <c r="Z6747" t="s">
        <v>72</v>
      </c>
      <c r="AA6747" t="s">
        <v>68</v>
      </c>
      <c r="AB6747" s="1">
        <v>46184</v>
      </c>
      <c r="AD6747" t="s">
        <v>72</v>
      </c>
      <c r="AE6747">
        <v>24940427</v>
      </c>
      <c r="AF6747" t="s">
        <v>74</v>
      </c>
      <c r="AG6747" s="1">
        <v>46184</v>
      </c>
      <c r="AL6747" t="s">
        <v>72</v>
      </c>
      <c r="AN6747" t="s">
        <v>72</v>
      </c>
      <c r="AP6747">
        <v>153027426.75</v>
      </c>
      <c r="AQ6747">
        <v>13995239.800000001</v>
      </c>
      <c r="AR6747">
        <v>139032186.94999999</v>
      </c>
      <c r="AT6747" t="s">
        <v>72</v>
      </c>
      <c r="AU6747">
        <v>0</v>
      </c>
      <c r="AV6747" t="s">
        <v>72</v>
      </c>
      <c r="AW6747" t="s">
        <v>97</v>
      </c>
      <c r="AX6747" t="s">
        <v>48</v>
      </c>
      <c r="BA6747">
        <v>-1487241.38</v>
      </c>
      <c r="BC6747" t="s">
        <v>72</v>
      </c>
      <c r="BH6747" t="s">
        <v>72</v>
      </c>
      <c r="BJ6747" t="s">
        <v>76</v>
      </c>
    </row>
    <row r="6748" spans="3:62" x14ac:dyDescent="0.35">
      <c r="D6748" t="e">
        <f>VLOOKUP(E1_[[#This Row],[Broker Number]],#REF!,3,FALSE)</f>
        <v>#REF!</v>
      </c>
      <c r="E6748" t="s">
        <v>10530</v>
      </c>
      <c r="F6748" t="s">
        <v>10531</v>
      </c>
      <c r="G6748" t="s">
        <v>65</v>
      </c>
      <c r="H6748" t="s">
        <v>7519</v>
      </c>
      <c r="I6748" t="s">
        <v>67</v>
      </c>
      <c r="J6748">
        <v>881918</v>
      </c>
      <c r="L6748" t="s">
        <v>68</v>
      </c>
      <c r="M6748" t="s">
        <v>69</v>
      </c>
      <c r="N6748">
        <v>7293172</v>
      </c>
      <c r="O6748">
        <v>254608.2</v>
      </c>
      <c r="P6748">
        <v>44188.2</v>
      </c>
      <c r="Q6748">
        <v>210420</v>
      </c>
      <c r="R6748">
        <v>254608.2</v>
      </c>
      <c r="U6748" t="s">
        <v>70</v>
      </c>
      <c r="V6748" s="1">
        <v>46184</v>
      </c>
      <c r="W6748" t="s">
        <v>71</v>
      </c>
      <c r="X6748" t="s">
        <v>72</v>
      </c>
      <c r="Y6748" t="s">
        <v>72</v>
      </c>
      <c r="Z6748" t="s">
        <v>72</v>
      </c>
      <c r="AA6748" t="s">
        <v>68</v>
      </c>
      <c r="AB6748" s="1">
        <v>46176</v>
      </c>
      <c r="AD6748" t="s">
        <v>10532</v>
      </c>
      <c r="AE6748">
        <v>26264974</v>
      </c>
      <c r="AF6748" t="s">
        <v>74</v>
      </c>
      <c r="AG6748" s="1">
        <v>46184</v>
      </c>
      <c r="AL6748" t="s">
        <v>72</v>
      </c>
      <c r="AN6748" t="s">
        <v>72</v>
      </c>
      <c r="AP6748">
        <v>153027426.75</v>
      </c>
      <c r="AQ6748">
        <v>13995239.800000001</v>
      </c>
      <c r="AR6748">
        <v>139032186.94999999</v>
      </c>
      <c r="AT6748" t="s">
        <v>72</v>
      </c>
      <c r="AU6748">
        <v>0</v>
      </c>
      <c r="AV6748" t="s">
        <v>72</v>
      </c>
      <c r="AW6748" t="s">
        <v>97</v>
      </c>
      <c r="AX6748" t="s">
        <v>48</v>
      </c>
      <c r="BA6748">
        <v>-1487241.38</v>
      </c>
      <c r="BC6748" t="s">
        <v>72</v>
      </c>
      <c r="BH6748" t="s">
        <v>72</v>
      </c>
      <c r="BI6748" t="s">
        <v>10533</v>
      </c>
      <c r="BJ6748" t="s">
        <v>76</v>
      </c>
    </row>
    <row r="6749" spans="3:62" x14ac:dyDescent="0.35">
      <c r="C6749" t="s">
        <v>87</v>
      </c>
      <c r="D6749" t="e">
        <f>VLOOKUP(E1_[[#This Row],[Broker Number]],#REF!,3,FALSE)</f>
        <v>#REF!</v>
      </c>
      <c r="E6749" t="s">
        <v>10530</v>
      </c>
      <c r="F6749" t="s">
        <v>10531</v>
      </c>
      <c r="G6749" t="s">
        <v>65</v>
      </c>
      <c r="H6749" t="s">
        <v>7519</v>
      </c>
      <c r="I6749" t="s">
        <v>67</v>
      </c>
      <c r="J6749">
        <v>881918</v>
      </c>
      <c r="L6749" t="s">
        <v>68</v>
      </c>
      <c r="M6749" t="s">
        <v>69</v>
      </c>
      <c r="N6749">
        <v>7293172</v>
      </c>
      <c r="O6749">
        <v>527161.15</v>
      </c>
      <c r="P6749">
        <v>91490.78</v>
      </c>
      <c r="Q6749">
        <v>435670.37</v>
      </c>
      <c r="R6749">
        <v>527161.15</v>
      </c>
      <c r="U6749" t="s">
        <v>70</v>
      </c>
      <c r="V6749" s="1">
        <v>46184</v>
      </c>
      <c r="W6749" t="s">
        <v>71</v>
      </c>
      <c r="X6749" t="s">
        <v>72</v>
      </c>
      <c r="Y6749" t="s">
        <v>72</v>
      </c>
      <c r="Z6749" t="s">
        <v>72</v>
      </c>
      <c r="AA6749" t="s">
        <v>68</v>
      </c>
      <c r="AB6749" s="1">
        <v>46176</v>
      </c>
      <c r="AD6749" t="s">
        <v>10532</v>
      </c>
      <c r="AE6749">
        <v>26264974</v>
      </c>
      <c r="AF6749" t="s">
        <v>74</v>
      </c>
      <c r="AG6749" s="1">
        <v>46184</v>
      </c>
      <c r="AL6749" t="s">
        <v>72</v>
      </c>
      <c r="AN6749" t="s">
        <v>72</v>
      </c>
      <c r="AP6749">
        <v>153027426.75</v>
      </c>
      <c r="AQ6749">
        <v>13995239.800000001</v>
      </c>
      <c r="AR6749">
        <v>139032186.94999999</v>
      </c>
      <c r="AT6749" t="s">
        <v>72</v>
      </c>
      <c r="AU6749">
        <v>0</v>
      </c>
      <c r="AV6749" t="s">
        <v>72</v>
      </c>
      <c r="AW6749" t="s">
        <v>72</v>
      </c>
      <c r="AX6749" t="s">
        <v>75</v>
      </c>
      <c r="BA6749">
        <v>-1487241.38</v>
      </c>
      <c r="BC6749" t="s">
        <v>72</v>
      </c>
      <c r="BH6749" t="s">
        <v>72</v>
      </c>
      <c r="BI6749" t="s">
        <v>10534</v>
      </c>
      <c r="BJ6749" t="s">
        <v>76</v>
      </c>
    </row>
    <row r="6750" spans="3:62" x14ac:dyDescent="0.35">
      <c r="D6750" t="e">
        <f>VLOOKUP(E1_[[#This Row],[Broker Number]],#REF!,3,FALSE)</f>
        <v>#REF!</v>
      </c>
      <c r="E6750" t="s">
        <v>10530</v>
      </c>
      <c r="F6750" t="s">
        <v>10531</v>
      </c>
      <c r="G6750" t="s">
        <v>65</v>
      </c>
      <c r="H6750" t="s">
        <v>7519</v>
      </c>
      <c r="I6750" t="s">
        <v>67</v>
      </c>
      <c r="J6750">
        <v>881918</v>
      </c>
      <c r="L6750" t="s">
        <v>68</v>
      </c>
      <c r="M6750" t="s">
        <v>69</v>
      </c>
      <c r="N6750">
        <v>7293172</v>
      </c>
      <c r="U6750" t="s">
        <v>70</v>
      </c>
      <c r="V6750" s="1">
        <v>46184</v>
      </c>
      <c r="W6750" t="s">
        <v>71</v>
      </c>
      <c r="X6750" t="s">
        <v>72</v>
      </c>
      <c r="Y6750" t="s">
        <v>72</v>
      </c>
      <c r="Z6750" t="s">
        <v>72</v>
      </c>
      <c r="AA6750" t="s">
        <v>68</v>
      </c>
      <c r="AB6750" s="1">
        <v>46176</v>
      </c>
      <c r="AD6750" t="s">
        <v>10532</v>
      </c>
      <c r="AE6750">
        <v>26264974</v>
      </c>
      <c r="AF6750" t="s">
        <v>74</v>
      </c>
      <c r="AG6750" s="1">
        <v>46184</v>
      </c>
      <c r="AL6750" t="s">
        <v>72</v>
      </c>
      <c r="AN6750" t="s">
        <v>72</v>
      </c>
      <c r="AP6750">
        <v>153027426.75</v>
      </c>
      <c r="AQ6750">
        <v>13995239.800000001</v>
      </c>
      <c r="AR6750">
        <v>139032186.94999999</v>
      </c>
      <c r="AT6750" t="s">
        <v>72</v>
      </c>
      <c r="AU6750">
        <v>0</v>
      </c>
      <c r="AV6750" t="s">
        <v>72</v>
      </c>
      <c r="AW6750" t="s">
        <v>72</v>
      </c>
      <c r="AX6750" t="s">
        <v>75</v>
      </c>
      <c r="BA6750">
        <v>-1487241.38</v>
      </c>
      <c r="BC6750" t="s">
        <v>72</v>
      </c>
      <c r="BH6750" t="s">
        <v>72</v>
      </c>
      <c r="BJ6750" t="s">
        <v>76</v>
      </c>
    </row>
    <row r="6751" spans="3:62" x14ac:dyDescent="0.35">
      <c r="D6751" t="e">
        <f>VLOOKUP(E1_[[#This Row],[Broker Number]],#REF!,3,FALSE)</f>
        <v>#REF!</v>
      </c>
      <c r="E6751" t="s">
        <v>10535</v>
      </c>
      <c r="F6751" t="s">
        <v>10536</v>
      </c>
      <c r="G6751" t="s">
        <v>65</v>
      </c>
      <c r="H6751" t="s">
        <v>7519</v>
      </c>
      <c r="I6751" t="s">
        <v>67</v>
      </c>
      <c r="J6751">
        <v>881005</v>
      </c>
      <c r="L6751" t="s">
        <v>68</v>
      </c>
      <c r="M6751" t="s">
        <v>69</v>
      </c>
      <c r="N6751">
        <v>7293172</v>
      </c>
      <c r="O6751">
        <v>527161.15</v>
      </c>
      <c r="P6751">
        <v>91490.78</v>
      </c>
      <c r="Q6751">
        <v>435670.37</v>
      </c>
      <c r="R6751">
        <v>527161.15</v>
      </c>
      <c r="U6751" t="s">
        <v>70</v>
      </c>
      <c r="V6751" s="1">
        <v>46184</v>
      </c>
      <c r="W6751" t="s">
        <v>71</v>
      </c>
      <c r="X6751" t="s">
        <v>72</v>
      </c>
      <c r="Y6751" t="s">
        <v>72</v>
      </c>
      <c r="Z6751" t="s">
        <v>72</v>
      </c>
      <c r="AA6751" t="s">
        <v>68</v>
      </c>
      <c r="AB6751" s="1">
        <v>46178</v>
      </c>
      <c r="AD6751" t="s">
        <v>10537</v>
      </c>
      <c r="AE6751">
        <v>25378034</v>
      </c>
      <c r="AF6751" t="s">
        <v>74</v>
      </c>
      <c r="AG6751" s="1">
        <v>46184</v>
      </c>
      <c r="AL6751" t="s">
        <v>72</v>
      </c>
      <c r="AN6751" t="s">
        <v>72</v>
      </c>
      <c r="AP6751">
        <v>153027426.75</v>
      </c>
      <c r="AQ6751">
        <v>13995239.800000001</v>
      </c>
      <c r="AR6751">
        <v>139032186.94999999</v>
      </c>
      <c r="AT6751" t="s">
        <v>72</v>
      </c>
      <c r="AU6751">
        <v>0</v>
      </c>
      <c r="AV6751" t="s">
        <v>72</v>
      </c>
      <c r="AW6751" t="s">
        <v>72</v>
      </c>
      <c r="AX6751" t="s">
        <v>75</v>
      </c>
      <c r="BA6751">
        <v>-1487241.38</v>
      </c>
      <c r="BC6751" t="s">
        <v>72</v>
      </c>
      <c r="BH6751" t="s">
        <v>72</v>
      </c>
      <c r="BI6751" t="s">
        <v>10538</v>
      </c>
      <c r="BJ6751" t="s">
        <v>76</v>
      </c>
    </row>
    <row r="6752" spans="3:62" x14ac:dyDescent="0.35">
      <c r="D6752" t="e">
        <f>VLOOKUP(E1_[[#This Row],[Broker Number]],#REF!,3,FALSE)</f>
        <v>#REF!</v>
      </c>
      <c r="E6752" t="s">
        <v>10539</v>
      </c>
      <c r="F6752" t="s">
        <v>10540</v>
      </c>
      <c r="G6752" t="s">
        <v>65</v>
      </c>
      <c r="H6752" t="s">
        <v>7519</v>
      </c>
      <c r="I6752" t="s">
        <v>83</v>
      </c>
      <c r="J6752">
        <v>967576</v>
      </c>
      <c r="L6752" t="s">
        <v>68</v>
      </c>
      <c r="M6752" t="s">
        <v>84</v>
      </c>
      <c r="N6752">
        <v>7293172</v>
      </c>
      <c r="O6752">
        <v>-19931.55</v>
      </c>
      <c r="U6752" t="s">
        <v>70</v>
      </c>
      <c r="V6752" s="1">
        <v>46184</v>
      </c>
      <c r="W6752" t="s">
        <v>71</v>
      </c>
      <c r="X6752" t="s">
        <v>72</v>
      </c>
      <c r="Y6752" t="s">
        <v>72</v>
      </c>
      <c r="Z6752" t="s">
        <v>72</v>
      </c>
      <c r="AA6752" t="s">
        <v>68</v>
      </c>
      <c r="AB6752" s="1">
        <v>46184</v>
      </c>
      <c r="AD6752" t="s">
        <v>10541</v>
      </c>
      <c r="AE6752">
        <v>24940669</v>
      </c>
      <c r="AF6752" t="s">
        <v>74</v>
      </c>
      <c r="AG6752" s="1">
        <v>46184</v>
      </c>
      <c r="AL6752" t="s">
        <v>72</v>
      </c>
      <c r="AN6752" t="s">
        <v>72</v>
      </c>
      <c r="AP6752">
        <v>153027426.75</v>
      </c>
      <c r="AQ6752">
        <v>13995239.800000001</v>
      </c>
      <c r="AR6752">
        <v>139032186.94999999</v>
      </c>
      <c r="AT6752" t="s">
        <v>72</v>
      </c>
      <c r="AU6752">
        <v>0</v>
      </c>
      <c r="AV6752" t="s">
        <v>72</v>
      </c>
      <c r="AW6752" t="s">
        <v>72</v>
      </c>
      <c r="AX6752" t="s">
        <v>75</v>
      </c>
      <c r="BA6752">
        <v>-1487241.38</v>
      </c>
      <c r="BC6752" t="s">
        <v>72</v>
      </c>
      <c r="BH6752" t="s">
        <v>72</v>
      </c>
      <c r="BI6752" t="s">
        <v>10542</v>
      </c>
      <c r="BJ6752" t="s">
        <v>76</v>
      </c>
    </row>
    <row r="6753" spans="3:62" x14ac:dyDescent="0.35">
      <c r="C6753" t="s">
        <v>87</v>
      </c>
      <c r="D6753" t="e">
        <f>VLOOKUP(E1_[[#This Row],[Broker Number]],#REF!,3,FALSE)</f>
        <v>#REF!</v>
      </c>
      <c r="E6753" t="s">
        <v>10539</v>
      </c>
      <c r="F6753" t="s">
        <v>10540</v>
      </c>
      <c r="G6753" t="s">
        <v>65</v>
      </c>
      <c r="H6753" t="s">
        <v>7519</v>
      </c>
      <c r="I6753" t="s">
        <v>83</v>
      </c>
      <c r="J6753">
        <v>967576</v>
      </c>
      <c r="L6753" t="s">
        <v>68</v>
      </c>
      <c r="M6753" t="s">
        <v>84</v>
      </c>
      <c r="N6753">
        <v>7293172</v>
      </c>
      <c r="O6753">
        <v>-22676.94</v>
      </c>
      <c r="U6753" t="s">
        <v>70</v>
      </c>
      <c r="V6753" s="1">
        <v>46184</v>
      </c>
      <c r="W6753" t="s">
        <v>71</v>
      </c>
      <c r="X6753" t="s">
        <v>72</v>
      </c>
      <c r="Y6753" t="s">
        <v>72</v>
      </c>
      <c r="Z6753" t="s">
        <v>72</v>
      </c>
      <c r="AA6753" t="s">
        <v>68</v>
      </c>
      <c r="AB6753" s="1">
        <v>46184</v>
      </c>
      <c r="AD6753" t="s">
        <v>10541</v>
      </c>
      <c r="AE6753">
        <v>24940669</v>
      </c>
      <c r="AF6753" t="s">
        <v>74</v>
      </c>
      <c r="AG6753" s="1">
        <v>46184</v>
      </c>
      <c r="AL6753" t="s">
        <v>72</v>
      </c>
      <c r="AN6753" t="s">
        <v>72</v>
      </c>
      <c r="AP6753">
        <v>153027426.75</v>
      </c>
      <c r="AQ6753">
        <v>13995239.800000001</v>
      </c>
      <c r="AR6753">
        <v>139032186.94999999</v>
      </c>
      <c r="AT6753" t="s">
        <v>72</v>
      </c>
      <c r="AU6753">
        <v>0</v>
      </c>
      <c r="AV6753" t="s">
        <v>72</v>
      </c>
      <c r="AW6753" t="s">
        <v>72</v>
      </c>
      <c r="AX6753" t="s">
        <v>75</v>
      </c>
      <c r="BA6753">
        <v>-1487241.38</v>
      </c>
      <c r="BC6753" t="s">
        <v>72</v>
      </c>
      <c r="BH6753" t="s">
        <v>72</v>
      </c>
      <c r="BI6753" t="s">
        <v>10543</v>
      </c>
      <c r="BJ6753" t="s">
        <v>76</v>
      </c>
    </row>
    <row r="6754" spans="3:62" x14ac:dyDescent="0.35">
      <c r="D6754" t="e">
        <f>VLOOKUP(E1_[[#This Row],[Broker Number]],#REF!,3,FALSE)</f>
        <v>#REF!</v>
      </c>
      <c r="E6754" t="s">
        <v>10539</v>
      </c>
      <c r="F6754" t="s">
        <v>10540</v>
      </c>
      <c r="G6754" t="s">
        <v>65</v>
      </c>
      <c r="H6754" t="s">
        <v>7519</v>
      </c>
      <c r="I6754" t="s">
        <v>83</v>
      </c>
      <c r="J6754">
        <v>967576</v>
      </c>
      <c r="L6754" t="s">
        <v>68</v>
      </c>
      <c r="M6754" t="s">
        <v>84</v>
      </c>
      <c r="N6754">
        <v>7293172</v>
      </c>
      <c r="U6754" t="s">
        <v>70</v>
      </c>
      <c r="V6754" s="1">
        <v>46184</v>
      </c>
      <c r="W6754" t="s">
        <v>71</v>
      </c>
      <c r="X6754" t="s">
        <v>72</v>
      </c>
      <c r="Y6754" t="s">
        <v>72</v>
      </c>
      <c r="Z6754" t="s">
        <v>72</v>
      </c>
      <c r="AA6754" t="s">
        <v>68</v>
      </c>
      <c r="AB6754" s="1">
        <v>46184</v>
      </c>
      <c r="AD6754" t="s">
        <v>10541</v>
      </c>
      <c r="AE6754">
        <v>24940669</v>
      </c>
      <c r="AF6754" t="s">
        <v>74</v>
      </c>
      <c r="AG6754" s="1">
        <v>46184</v>
      </c>
      <c r="AL6754" t="s">
        <v>72</v>
      </c>
      <c r="AN6754" t="s">
        <v>72</v>
      </c>
      <c r="AP6754">
        <v>153027426.75</v>
      </c>
      <c r="AQ6754">
        <v>13995239.800000001</v>
      </c>
      <c r="AR6754">
        <v>139032186.94999999</v>
      </c>
      <c r="AT6754" t="s">
        <v>72</v>
      </c>
      <c r="AU6754">
        <v>0</v>
      </c>
      <c r="AV6754" t="s">
        <v>72</v>
      </c>
      <c r="AW6754" t="s">
        <v>72</v>
      </c>
      <c r="AX6754" t="s">
        <v>75</v>
      </c>
      <c r="BA6754">
        <v>-1487241.38</v>
      </c>
      <c r="BC6754" t="s">
        <v>72</v>
      </c>
      <c r="BH6754" t="s">
        <v>72</v>
      </c>
      <c r="BJ6754" t="s">
        <v>76</v>
      </c>
    </row>
    <row r="6755" spans="3:62" x14ac:dyDescent="0.35">
      <c r="D6755" t="e">
        <f>VLOOKUP(E1_[[#This Row],[Broker Number]],#REF!,3,FALSE)</f>
        <v>#REF!</v>
      </c>
      <c r="E6755" t="s">
        <v>10539</v>
      </c>
      <c r="F6755" t="s">
        <v>10540</v>
      </c>
      <c r="G6755" t="s">
        <v>65</v>
      </c>
      <c r="H6755" t="s">
        <v>7519</v>
      </c>
      <c r="I6755" t="s">
        <v>89</v>
      </c>
      <c r="J6755">
        <v>1448028</v>
      </c>
      <c r="L6755" t="s">
        <v>68</v>
      </c>
      <c r="M6755" t="s">
        <v>84</v>
      </c>
      <c r="N6755">
        <v>7293172</v>
      </c>
      <c r="O6755">
        <v>-2745.39</v>
      </c>
      <c r="U6755" t="s">
        <v>70</v>
      </c>
      <c r="V6755" s="1">
        <v>46184</v>
      </c>
      <c r="W6755" t="s">
        <v>71</v>
      </c>
      <c r="X6755" t="s">
        <v>72</v>
      </c>
      <c r="Y6755" t="s">
        <v>72</v>
      </c>
      <c r="Z6755" t="s">
        <v>72</v>
      </c>
      <c r="AA6755" t="s">
        <v>68</v>
      </c>
      <c r="AB6755" s="1">
        <v>46184</v>
      </c>
      <c r="AD6755" t="s">
        <v>72</v>
      </c>
      <c r="AE6755">
        <v>24940669</v>
      </c>
      <c r="AF6755" t="s">
        <v>74</v>
      </c>
      <c r="AG6755" s="1">
        <v>46184</v>
      </c>
      <c r="AL6755" t="s">
        <v>72</v>
      </c>
      <c r="AN6755" t="s">
        <v>72</v>
      </c>
      <c r="AP6755">
        <v>153027426.75</v>
      </c>
      <c r="AQ6755">
        <v>13995239.800000001</v>
      </c>
      <c r="AR6755">
        <v>139032186.94999999</v>
      </c>
      <c r="AT6755" t="s">
        <v>72</v>
      </c>
      <c r="AU6755">
        <v>0</v>
      </c>
      <c r="AV6755" t="s">
        <v>72</v>
      </c>
      <c r="AW6755" t="s">
        <v>72</v>
      </c>
      <c r="AX6755" t="s">
        <v>75</v>
      </c>
      <c r="BA6755">
        <v>-1487241.38</v>
      </c>
      <c r="BC6755" t="s">
        <v>72</v>
      </c>
      <c r="BH6755" t="s">
        <v>72</v>
      </c>
      <c r="BI6755" t="s">
        <v>10544</v>
      </c>
      <c r="BJ6755" t="s">
        <v>76</v>
      </c>
    </row>
    <row r="6756" spans="3:62" x14ac:dyDescent="0.35">
      <c r="D6756" t="e">
        <f>VLOOKUP(E1_[[#This Row],[Broker Number]],#REF!,3,FALSE)</f>
        <v>#REF!</v>
      </c>
      <c r="E6756" t="s">
        <v>10545</v>
      </c>
      <c r="F6756" t="s">
        <v>10546</v>
      </c>
      <c r="G6756" t="s">
        <v>65</v>
      </c>
      <c r="H6756" t="s">
        <v>7519</v>
      </c>
      <c r="I6756" t="s">
        <v>152</v>
      </c>
      <c r="J6756">
        <v>3107689</v>
      </c>
      <c r="L6756" t="s">
        <v>68</v>
      </c>
      <c r="M6756" t="s">
        <v>84</v>
      </c>
      <c r="N6756">
        <v>7299852</v>
      </c>
      <c r="O6756">
        <v>230556.94</v>
      </c>
      <c r="U6756" t="s">
        <v>72</v>
      </c>
      <c r="V6756" s="1">
        <v>46184</v>
      </c>
      <c r="W6756" t="s">
        <v>71</v>
      </c>
      <c r="X6756" t="s">
        <v>153</v>
      </c>
      <c r="Y6756" t="s">
        <v>10547</v>
      </c>
      <c r="Z6756" t="s">
        <v>68</v>
      </c>
      <c r="AA6756" t="s">
        <v>68</v>
      </c>
      <c r="AB6756" s="1">
        <v>46184</v>
      </c>
      <c r="AD6756" t="s">
        <v>72</v>
      </c>
      <c r="AE6756">
        <v>24951160</v>
      </c>
      <c r="AF6756" t="s">
        <v>74</v>
      </c>
      <c r="AG6756" s="1">
        <v>46184</v>
      </c>
      <c r="AL6756" t="s">
        <v>72</v>
      </c>
      <c r="AN6756" t="s">
        <v>155</v>
      </c>
      <c r="AP6756">
        <v>153028335.75</v>
      </c>
      <c r="AQ6756">
        <v>13995239.800000001</v>
      </c>
      <c r="AR6756">
        <v>139033095.94999999</v>
      </c>
      <c r="AT6756" t="s">
        <v>120</v>
      </c>
      <c r="AU6756">
        <v>253638</v>
      </c>
      <c r="AV6756" t="s">
        <v>156</v>
      </c>
      <c r="AW6756" t="s">
        <v>72</v>
      </c>
      <c r="AX6756" t="s">
        <v>75</v>
      </c>
      <c r="BA6756">
        <v>-1487241.38</v>
      </c>
      <c r="BC6756" t="s">
        <v>72</v>
      </c>
      <c r="BH6756" t="s">
        <v>72</v>
      </c>
      <c r="BI6756" t="s">
        <v>10548</v>
      </c>
      <c r="BJ6756" t="s">
        <v>76</v>
      </c>
    </row>
    <row r="6757" spans="3:62" x14ac:dyDescent="0.35">
      <c r="D6757" t="e">
        <f>VLOOKUP(E1_[[#This Row],[Broker Number]],#REF!,3,FALSE)</f>
        <v>#REF!</v>
      </c>
      <c r="E6757" t="s">
        <v>10545</v>
      </c>
      <c r="F6757" t="s">
        <v>10546</v>
      </c>
      <c r="G6757" t="s">
        <v>65</v>
      </c>
      <c r="H6757" t="s">
        <v>7519</v>
      </c>
      <c r="I6757" t="s">
        <v>152</v>
      </c>
      <c r="J6757">
        <v>3107692</v>
      </c>
      <c r="L6757" t="s">
        <v>68</v>
      </c>
      <c r="M6757" t="s">
        <v>84</v>
      </c>
      <c r="N6757">
        <v>7299859</v>
      </c>
      <c r="O6757">
        <v>9164448.2200000007</v>
      </c>
      <c r="U6757" t="s">
        <v>72</v>
      </c>
      <c r="V6757" s="1">
        <v>46184</v>
      </c>
      <c r="W6757" t="s">
        <v>71</v>
      </c>
      <c r="X6757" t="s">
        <v>153</v>
      </c>
      <c r="Y6757" t="s">
        <v>10547</v>
      </c>
      <c r="Z6757" t="s">
        <v>68</v>
      </c>
      <c r="AA6757" t="s">
        <v>68</v>
      </c>
      <c r="AB6757" s="1">
        <v>46184</v>
      </c>
      <c r="AD6757" t="s">
        <v>72</v>
      </c>
      <c r="AE6757">
        <v>24953344</v>
      </c>
      <c r="AF6757" t="s">
        <v>74</v>
      </c>
      <c r="AG6757" s="1">
        <v>46184</v>
      </c>
      <c r="AL6757" t="s">
        <v>72</v>
      </c>
      <c r="AN6757" t="s">
        <v>155</v>
      </c>
      <c r="AP6757">
        <v>153064467.75</v>
      </c>
      <c r="AQ6757">
        <v>13995239.800000001</v>
      </c>
      <c r="AR6757">
        <v>139069227.94999999</v>
      </c>
      <c r="AT6757" t="s">
        <v>120</v>
      </c>
      <c r="AU6757">
        <v>253638</v>
      </c>
      <c r="AV6757" t="s">
        <v>156</v>
      </c>
      <c r="AW6757" t="s">
        <v>72</v>
      </c>
      <c r="AX6757" t="s">
        <v>75</v>
      </c>
      <c r="BA6757">
        <v>-1487241.38</v>
      </c>
      <c r="BC6757" t="s">
        <v>72</v>
      </c>
      <c r="BH6757" t="s">
        <v>72</v>
      </c>
      <c r="BI6757" t="s">
        <v>10549</v>
      </c>
      <c r="BJ6757" t="s">
        <v>76</v>
      </c>
    </row>
    <row r="6758" spans="3:62" x14ac:dyDescent="0.35">
      <c r="D6758" t="e">
        <f>VLOOKUP(E1_[[#This Row],[Broker Number]],#REF!,3,FALSE)</f>
        <v>#REF!</v>
      </c>
      <c r="E6758" t="s">
        <v>10545</v>
      </c>
      <c r="F6758" t="s">
        <v>10546</v>
      </c>
      <c r="G6758" t="s">
        <v>65</v>
      </c>
      <c r="H6758" t="s">
        <v>7519</v>
      </c>
      <c r="I6758" t="s">
        <v>152</v>
      </c>
      <c r="J6758">
        <v>3108216</v>
      </c>
      <c r="L6758" t="s">
        <v>68</v>
      </c>
      <c r="M6758" t="s">
        <v>84</v>
      </c>
      <c r="N6758">
        <v>7299868</v>
      </c>
      <c r="O6758">
        <v>9384606</v>
      </c>
      <c r="U6758" t="s">
        <v>72</v>
      </c>
      <c r="V6758" s="1">
        <v>46184</v>
      </c>
      <c r="W6758" t="s">
        <v>71</v>
      </c>
      <c r="X6758" t="s">
        <v>153</v>
      </c>
      <c r="Y6758" t="s">
        <v>10547</v>
      </c>
      <c r="Z6758" t="s">
        <v>68</v>
      </c>
      <c r="AA6758" t="s">
        <v>68</v>
      </c>
      <c r="AB6758" s="1">
        <v>46184</v>
      </c>
      <c r="AD6758" t="s">
        <v>72</v>
      </c>
      <c r="AE6758">
        <v>25538318</v>
      </c>
      <c r="AF6758" t="s">
        <v>74</v>
      </c>
      <c r="AG6758" s="1">
        <v>46184</v>
      </c>
      <c r="AL6758" t="s">
        <v>72</v>
      </c>
      <c r="AN6758" t="s">
        <v>155</v>
      </c>
      <c r="AP6758">
        <v>153101467.75</v>
      </c>
      <c r="AQ6758">
        <v>13995239.800000001</v>
      </c>
      <c r="AR6758">
        <v>139106227.94999999</v>
      </c>
      <c r="AT6758" t="s">
        <v>120</v>
      </c>
      <c r="AU6758">
        <v>253638</v>
      </c>
      <c r="AV6758" t="s">
        <v>156</v>
      </c>
      <c r="AW6758" t="s">
        <v>72</v>
      </c>
      <c r="AX6758" t="s">
        <v>75</v>
      </c>
      <c r="BA6758">
        <v>-1487241.38</v>
      </c>
      <c r="BC6758" t="s">
        <v>72</v>
      </c>
      <c r="BH6758" t="s">
        <v>72</v>
      </c>
      <c r="BI6758" t="s">
        <v>10550</v>
      </c>
      <c r="BJ6758" t="s">
        <v>76</v>
      </c>
    </row>
    <row r="6759" spans="3:62" x14ac:dyDescent="0.35">
      <c r="C6759" t="s">
        <v>117</v>
      </c>
      <c r="D6759" t="e">
        <f>VLOOKUP(E1_[[#This Row],[Broker Number]],#REF!,3,FALSE)</f>
        <v>#REF!</v>
      </c>
      <c r="E6759" t="s">
        <v>10545</v>
      </c>
      <c r="F6759" t="s">
        <v>10546</v>
      </c>
      <c r="G6759" t="s">
        <v>65</v>
      </c>
      <c r="H6759" t="s">
        <v>7519</v>
      </c>
      <c r="I6759" t="s">
        <v>152</v>
      </c>
      <c r="J6759">
        <v>3108216</v>
      </c>
      <c r="L6759" t="s">
        <v>68</v>
      </c>
      <c r="M6759" t="s">
        <v>84</v>
      </c>
      <c r="N6759">
        <v>7299868</v>
      </c>
      <c r="O6759">
        <v>33110787.699999999</v>
      </c>
      <c r="P6759">
        <v>860298.68</v>
      </c>
      <c r="Q6759">
        <v>4096660.37</v>
      </c>
      <c r="R6759">
        <v>4956959.05</v>
      </c>
      <c r="U6759" t="s">
        <v>72</v>
      </c>
      <c r="V6759" s="1">
        <v>46184</v>
      </c>
      <c r="W6759" t="s">
        <v>71</v>
      </c>
      <c r="X6759" t="s">
        <v>153</v>
      </c>
      <c r="Y6759" t="s">
        <v>10547</v>
      </c>
      <c r="Z6759" t="s">
        <v>68</v>
      </c>
      <c r="AA6759" t="s">
        <v>68</v>
      </c>
      <c r="AB6759" s="1">
        <v>46184</v>
      </c>
      <c r="AD6759" t="s">
        <v>72</v>
      </c>
      <c r="AE6759">
        <v>25538318</v>
      </c>
      <c r="AF6759" t="s">
        <v>74</v>
      </c>
      <c r="AG6759" s="1">
        <v>46184</v>
      </c>
      <c r="AL6759" t="s">
        <v>72</v>
      </c>
      <c r="AN6759" t="s">
        <v>155</v>
      </c>
      <c r="AP6759">
        <v>153137426.75</v>
      </c>
      <c r="AQ6759">
        <v>13995239.800000001</v>
      </c>
      <c r="AR6759">
        <v>139142186.94999999</v>
      </c>
      <c r="AT6759" t="s">
        <v>120</v>
      </c>
      <c r="AU6759">
        <v>253638</v>
      </c>
      <c r="AV6759" t="s">
        <v>156</v>
      </c>
      <c r="AW6759" t="s">
        <v>72</v>
      </c>
      <c r="AX6759" t="s">
        <v>75</v>
      </c>
      <c r="BA6759">
        <v>-1487241.38</v>
      </c>
      <c r="BC6759" t="s">
        <v>72</v>
      </c>
      <c r="BH6759" t="s">
        <v>72</v>
      </c>
      <c r="BI6759" t="s">
        <v>10551</v>
      </c>
      <c r="BJ6759" t="s">
        <v>76</v>
      </c>
    </row>
    <row r="6760" spans="3:62" x14ac:dyDescent="0.35">
      <c r="C6760" t="s">
        <v>87</v>
      </c>
      <c r="D6760" t="e">
        <f>VLOOKUP(E1_[[#This Row],[Broker Number]],#REF!,3,FALSE)</f>
        <v>#REF!</v>
      </c>
      <c r="E6760" t="s">
        <v>10545</v>
      </c>
      <c r="F6760" t="s">
        <v>10546</v>
      </c>
      <c r="G6760" t="s">
        <v>65</v>
      </c>
      <c r="H6760" t="s">
        <v>7519</v>
      </c>
      <c r="I6760" t="s">
        <v>152</v>
      </c>
      <c r="J6760">
        <v>3108216</v>
      </c>
      <c r="L6760" t="s">
        <v>68</v>
      </c>
      <c r="M6760" t="s">
        <v>84</v>
      </c>
      <c r="N6760">
        <v>7299868</v>
      </c>
      <c r="O6760">
        <v>27900180</v>
      </c>
      <c r="U6760" t="s">
        <v>72</v>
      </c>
      <c r="V6760" s="1">
        <v>46184</v>
      </c>
      <c r="W6760" t="s">
        <v>71</v>
      </c>
      <c r="X6760" t="s">
        <v>153</v>
      </c>
      <c r="Y6760" t="s">
        <v>10547</v>
      </c>
      <c r="Z6760" t="s">
        <v>68</v>
      </c>
      <c r="AA6760" t="s">
        <v>68</v>
      </c>
      <c r="AB6760" s="1">
        <v>46184</v>
      </c>
      <c r="AD6760" t="s">
        <v>72</v>
      </c>
      <c r="AE6760">
        <v>25538318</v>
      </c>
      <c r="AF6760" t="s">
        <v>74</v>
      </c>
      <c r="AG6760" s="1">
        <v>46184</v>
      </c>
      <c r="AL6760" t="s">
        <v>72</v>
      </c>
      <c r="AN6760" t="s">
        <v>155</v>
      </c>
      <c r="AP6760">
        <v>153137426.75</v>
      </c>
      <c r="AQ6760">
        <v>13995239.800000001</v>
      </c>
      <c r="AR6760">
        <v>139142186.94999999</v>
      </c>
      <c r="AT6760" t="s">
        <v>120</v>
      </c>
      <c r="AU6760">
        <v>253638</v>
      </c>
      <c r="AV6760" t="s">
        <v>156</v>
      </c>
      <c r="AW6760" t="s">
        <v>72</v>
      </c>
      <c r="AX6760" t="s">
        <v>75</v>
      </c>
      <c r="BA6760">
        <v>-1487241.38</v>
      </c>
      <c r="BC6760" t="s">
        <v>72</v>
      </c>
      <c r="BH6760" t="s">
        <v>72</v>
      </c>
      <c r="BI6760" t="s">
        <v>10552</v>
      </c>
      <c r="BJ6760" t="s">
        <v>76</v>
      </c>
    </row>
    <row r="6761" spans="3:62" x14ac:dyDescent="0.35">
      <c r="D6761" t="e">
        <f>VLOOKUP(E1_[[#This Row],[Broker Number]],#REF!,3,FALSE)</f>
        <v>#REF!</v>
      </c>
      <c r="E6761" t="s">
        <v>10545</v>
      </c>
      <c r="F6761" t="s">
        <v>10546</v>
      </c>
      <c r="G6761" t="s">
        <v>65</v>
      </c>
      <c r="H6761" t="s">
        <v>7519</v>
      </c>
      <c r="I6761" t="s">
        <v>152</v>
      </c>
      <c r="J6761">
        <v>3108216</v>
      </c>
      <c r="L6761" t="s">
        <v>68</v>
      </c>
      <c r="M6761" t="s">
        <v>84</v>
      </c>
      <c r="N6761">
        <v>7299868</v>
      </c>
      <c r="U6761" t="s">
        <v>72</v>
      </c>
      <c r="V6761" s="1">
        <v>46184</v>
      </c>
      <c r="W6761" t="s">
        <v>71</v>
      </c>
      <c r="X6761" t="s">
        <v>153</v>
      </c>
      <c r="Y6761" t="s">
        <v>10547</v>
      </c>
      <c r="Z6761" t="s">
        <v>68</v>
      </c>
      <c r="AA6761" t="s">
        <v>68</v>
      </c>
      <c r="AB6761" s="1">
        <v>46184</v>
      </c>
      <c r="AD6761" t="s">
        <v>72</v>
      </c>
      <c r="AE6761">
        <v>25538318</v>
      </c>
      <c r="AF6761" t="s">
        <v>74</v>
      </c>
      <c r="AG6761" s="1">
        <v>46184</v>
      </c>
      <c r="AL6761" t="s">
        <v>72</v>
      </c>
      <c r="AN6761" t="s">
        <v>155</v>
      </c>
      <c r="AP6761">
        <v>153137426.75</v>
      </c>
      <c r="AQ6761">
        <v>13995239.800000001</v>
      </c>
      <c r="AR6761">
        <v>139142186.94999999</v>
      </c>
      <c r="AT6761" t="s">
        <v>120</v>
      </c>
      <c r="AU6761">
        <v>253638</v>
      </c>
      <c r="AV6761" t="s">
        <v>156</v>
      </c>
      <c r="AW6761" t="s">
        <v>72</v>
      </c>
      <c r="AX6761" t="s">
        <v>75</v>
      </c>
      <c r="BA6761">
        <v>-1487241.38</v>
      </c>
      <c r="BC6761" t="s">
        <v>72</v>
      </c>
      <c r="BH6761" t="s">
        <v>72</v>
      </c>
      <c r="BJ6761" t="s">
        <v>76</v>
      </c>
    </row>
    <row r="6762" spans="3:62" x14ac:dyDescent="0.35">
      <c r="D6762" t="e">
        <f>VLOOKUP(E1_[[#This Row],[Broker Number]],#REF!,3,FALSE)</f>
        <v>#REF!</v>
      </c>
      <c r="E6762" t="s">
        <v>10545</v>
      </c>
      <c r="F6762" t="s">
        <v>10546</v>
      </c>
      <c r="G6762" t="s">
        <v>65</v>
      </c>
      <c r="H6762" t="s">
        <v>7519</v>
      </c>
      <c r="I6762" t="s">
        <v>152</v>
      </c>
      <c r="J6762">
        <v>3108217</v>
      </c>
      <c r="L6762" t="s">
        <v>68</v>
      </c>
      <c r="M6762" t="s">
        <v>84</v>
      </c>
      <c r="N6762">
        <v>7299868</v>
      </c>
      <c r="O6762">
        <v>9120568.8399999999</v>
      </c>
      <c r="U6762" t="s">
        <v>72</v>
      </c>
      <c r="V6762" s="1">
        <v>46184</v>
      </c>
      <c r="W6762" t="s">
        <v>71</v>
      </c>
      <c r="X6762" t="s">
        <v>153</v>
      </c>
      <c r="Y6762" t="s">
        <v>10553</v>
      </c>
      <c r="Z6762" t="s">
        <v>68</v>
      </c>
      <c r="AA6762" t="s">
        <v>68</v>
      </c>
      <c r="AB6762" s="1">
        <v>46184</v>
      </c>
      <c r="AD6762" t="s">
        <v>72</v>
      </c>
      <c r="AE6762">
        <v>25538318</v>
      </c>
      <c r="AF6762" t="s">
        <v>74</v>
      </c>
      <c r="AG6762" s="1">
        <v>46184</v>
      </c>
      <c r="AL6762" t="s">
        <v>72</v>
      </c>
      <c r="AN6762" t="s">
        <v>155</v>
      </c>
      <c r="AP6762">
        <v>153137426.75</v>
      </c>
      <c r="AQ6762">
        <v>13995239.800000001</v>
      </c>
      <c r="AR6762">
        <v>139142186.94999999</v>
      </c>
      <c r="AT6762" t="s">
        <v>120</v>
      </c>
      <c r="AU6762">
        <v>253638</v>
      </c>
      <c r="AV6762" t="s">
        <v>156</v>
      </c>
      <c r="AW6762" t="s">
        <v>72</v>
      </c>
      <c r="AX6762" t="s">
        <v>75</v>
      </c>
      <c r="BA6762">
        <v>-1487241.38</v>
      </c>
      <c r="BC6762" t="s">
        <v>72</v>
      </c>
      <c r="BH6762" t="s">
        <v>72</v>
      </c>
      <c r="BI6762" t="s">
        <v>10554</v>
      </c>
      <c r="BJ6762" t="s">
        <v>76</v>
      </c>
    </row>
    <row r="6763" spans="3:62" x14ac:dyDescent="0.35">
      <c r="D6763" t="e">
        <f>VLOOKUP(E1_[[#This Row],[Broker Number]],#REF!,3,FALSE)</f>
        <v>#REF!</v>
      </c>
      <c r="E6763" t="s">
        <v>10555</v>
      </c>
      <c r="F6763" t="s">
        <v>10556</v>
      </c>
      <c r="G6763" t="s">
        <v>65</v>
      </c>
      <c r="H6763" t="s">
        <v>7519</v>
      </c>
      <c r="I6763" t="s">
        <v>152</v>
      </c>
      <c r="J6763">
        <v>3107630</v>
      </c>
      <c r="L6763" t="s">
        <v>68</v>
      </c>
      <c r="M6763" t="s">
        <v>84</v>
      </c>
      <c r="N6763">
        <v>7299672</v>
      </c>
      <c r="O6763">
        <v>67726.27</v>
      </c>
      <c r="U6763" t="s">
        <v>72</v>
      </c>
      <c r="V6763" s="1">
        <v>46184</v>
      </c>
      <c r="W6763" t="s">
        <v>71</v>
      </c>
      <c r="X6763" t="s">
        <v>153</v>
      </c>
      <c r="Y6763" t="s">
        <v>10557</v>
      </c>
      <c r="Z6763" t="s">
        <v>68</v>
      </c>
      <c r="AA6763" t="s">
        <v>68</v>
      </c>
      <c r="AB6763" s="1">
        <v>46184</v>
      </c>
      <c r="AD6763" t="s">
        <v>72</v>
      </c>
      <c r="AE6763">
        <v>24898543</v>
      </c>
      <c r="AF6763" t="s">
        <v>74</v>
      </c>
      <c r="AG6763" s="1">
        <v>46184</v>
      </c>
      <c r="AL6763" t="s">
        <v>72</v>
      </c>
      <c r="AN6763" t="s">
        <v>155</v>
      </c>
      <c r="AP6763">
        <v>153137740.75</v>
      </c>
      <c r="AQ6763">
        <v>13995239.800000001</v>
      </c>
      <c r="AR6763">
        <v>139142500.94999999</v>
      </c>
      <c r="AT6763" t="s">
        <v>120</v>
      </c>
      <c r="AU6763">
        <v>215688.75</v>
      </c>
      <c r="AV6763" t="s">
        <v>156</v>
      </c>
      <c r="AW6763" t="s">
        <v>72</v>
      </c>
      <c r="AX6763" t="s">
        <v>75</v>
      </c>
      <c r="BA6763">
        <v>-1487241.38</v>
      </c>
      <c r="BC6763" t="s">
        <v>72</v>
      </c>
      <c r="BH6763" t="s">
        <v>72</v>
      </c>
      <c r="BI6763" t="s">
        <v>10558</v>
      </c>
      <c r="BJ6763" t="s">
        <v>76</v>
      </c>
    </row>
    <row r="6764" spans="3:62" x14ac:dyDescent="0.35">
      <c r="D6764" t="e">
        <f>VLOOKUP(E1_[[#This Row],[Broker Number]],#REF!,3,FALSE)</f>
        <v>#REF!</v>
      </c>
      <c r="E6764" t="s">
        <v>10555</v>
      </c>
      <c r="F6764" t="s">
        <v>10556</v>
      </c>
      <c r="G6764" t="s">
        <v>65</v>
      </c>
      <c r="H6764" t="s">
        <v>7519</v>
      </c>
      <c r="I6764" t="s">
        <v>152</v>
      </c>
      <c r="J6764">
        <v>3107631</v>
      </c>
      <c r="L6764" t="s">
        <v>68</v>
      </c>
      <c r="M6764" t="s">
        <v>715</v>
      </c>
      <c r="N6764">
        <v>7299672</v>
      </c>
      <c r="O6764">
        <v>6688508.1399999997</v>
      </c>
      <c r="R6764">
        <v>6688508.1399999997</v>
      </c>
      <c r="U6764" t="s">
        <v>72</v>
      </c>
      <c r="V6764" s="1">
        <v>46184</v>
      </c>
      <c r="W6764" t="s">
        <v>71</v>
      </c>
      <c r="X6764" t="s">
        <v>153</v>
      </c>
      <c r="Y6764" t="s">
        <v>10559</v>
      </c>
      <c r="Z6764" t="s">
        <v>68</v>
      </c>
      <c r="AA6764" t="s">
        <v>68</v>
      </c>
      <c r="AB6764" s="1">
        <v>46184</v>
      </c>
      <c r="AD6764" t="s">
        <v>72</v>
      </c>
      <c r="AE6764">
        <v>24898543</v>
      </c>
      <c r="AF6764" t="s">
        <v>74</v>
      </c>
      <c r="AG6764" s="1">
        <v>46184</v>
      </c>
      <c r="AL6764" t="s">
        <v>72</v>
      </c>
      <c r="AN6764" t="s">
        <v>155</v>
      </c>
      <c r="AP6764">
        <v>153168750.75</v>
      </c>
      <c r="AQ6764">
        <v>14026249.800000001</v>
      </c>
      <c r="AR6764">
        <v>139142500.94999999</v>
      </c>
      <c r="AT6764" t="s">
        <v>120</v>
      </c>
      <c r="AU6764">
        <v>215688.75</v>
      </c>
      <c r="AV6764" t="s">
        <v>156</v>
      </c>
      <c r="AW6764" t="s">
        <v>72</v>
      </c>
      <c r="AX6764" t="s">
        <v>75</v>
      </c>
      <c r="BA6764">
        <v>-1487241.38</v>
      </c>
      <c r="BC6764" t="s">
        <v>72</v>
      </c>
      <c r="BH6764" t="s">
        <v>72</v>
      </c>
      <c r="BI6764" t="s">
        <v>10560</v>
      </c>
      <c r="BJ6764" t="s">
        <v>76</v>
      </c>
    </row>
    <row r="6765" spans="3:62" x14ac:dyDescent="0.35">
      <c r="C6765" t="s">
        <v>117</v>
      </c>
      <c r="D6765" t="e">
        <f>VLOOKUP(E1_[[#This Row],[Broker Number]],#REF!,3,FALSE)</f>
        <v>#REF!</v>
      </c>
      <c r="E6765" t="s">
        <v>10555</v>
      </c>
      <c r="F6765" t="s">
        <v>10556</v>
      </c>
      <c r="G6765" t="s">
        <v>65</v>
      </c>
      <c r="H6765" t="s">
        <v>7519</v>
      </c>
      <c r="I6765" t="s">
        <v>152</v>
      </c>
      <c r="J6765">
        <v>3107631</v>
      </c>
      <c r="L6765" t="s">
        <v>68</v>
      </c>
      <c r="M6765" t="s">
        <v>715</v>
      </c>
      <c r="N6765">
        <v>7299672</v>
      </c>
      <c r="O6765">
        <v>14514558.75</v>
      </c>
      <c r="R6765">
        <v>14446832.48</v>
      </c>
      <c r="U6765" t="s">
        <v>72</v>
      </c>
      <c r="V6765" s="1">
        <v>46184</v>
      </c>
      <c r="W6765" t="s">
        <v>71</v>
      </c>
      <c r="X6765" t="s">
        <v>153</v>
      </c>
      <c r="Y6765" t="s">
        <v>10559</v>
      </c>
      <c r="Z6765" t="s">
        <v>68</v>
      </c>
      <c r="AA6765" t="s">
        <v>68</v>
      </c>
      <c r="AB6765" s="1">
        <v>46184</v>
      </c>
      <c r="AD6765" t="s">
        <v>72</v>
      </c>
      <c r="AE6765">
        <v>24898543</v>
      </c>
      <c r="AF6765" t="s">
        <v>74</v>
      </c>
      <c r="AG6765" s="1">
        <v>46184</v>
      </c>
      <c r="AL6765" t="s">
        <v>72</v>
      </c>
      <c r="AN6765" t="s">
        <v>155</v>
      </c>
      <c r="AP6765">
        <v>153204720.75</v>
      </c>
      <c r="AQ6765">
        <v>14062219.800000001</v>
      </c>
      <c r="AR6765">
        <v>139142500.94999999</v>
      </c>
      <c r="AT6765" t="s">
        <v>120</v>
      </c>
      <c r="AU6765">
        <v>215688.75</v>
      </c>
      <c r="AV6765" t="s">
        <v>156</v>
      </c>
      <c r="AW6765" t="s">
        <v>72</v>
      </c>
      <c r="AX6765" t="s">
        <v>75</v>
      </c>
      <c r="BA6765">
        <v>-1487241.38</v>
      </c>
      <c r="BC6765" t="s">
        <v>72</v>
      </c>
      <c r="BH6765" t="s">
        <v>72</v>
      </c>
      <c r="BI6765" t="s">
        <v>10561</v>
      </c>
      <c r="BJ6765" t="s">
        <v>76</v>
      </c>
    </row>
    <row r="6766" spans="3:62" x14ac:dyDescent="0.35">
      <c r="C6766" t="s">
        <v>87</v>
      </c>
      <c r="D6766" t="e">
        <f>VLOOKUP(E1_[[#This Row],[Broker Number]],#REF!,3,FALSE)</f>
        <v>#REF!</v>
      </c>
      <c r="E6766" t="s">
        <v>10555</v>
      </c>
      <c r="F6766" t="s">
        <v>10556</v>
      </c>
      <c r="G6766" t="s">
        <v>65</v>
      </c>
      <c r="H6766" t="s">
        <v>7519</v>
      </c>
      <c r="I6766" t="s">
        <v>152</v>
      </c>
      <c r="J6766">
        <v>3107631</v>
      </c>
      <c r="L6766" t="s">
        <v>68</v>
      </c>
      <c r="M6766" t="s">
        <v>715</v>
      </c>
      <c r="N6766">
        <v>7299672</v>
      </c>
      <c r="O6766">
        <v>14514558.75</v>
      </c>
      <c r="R6766">
        <v>14446832.48</v>
      </c>
      <c r="U6766" t="s">
        <v>72</v>
      </c>
      <c r="V6766" s="1">
        <v>46184</v>
      </c>
      <c r="W6766" t="s">
        <v>71</v>
      </c>
      <c r="X6766" t="s">
        <v>153</v>
      </c>
      <c r="Y6766" t="s">
        <v>10559</v>
      </c>
      <c r="Z6766" t="s">
        <v>68</v>
      </c>
      <c r="AA6766" t="s">
        <v>68</v>
      </c>
      <c r="AB6766" s="1">
        <v>46184</v>
      </c>
      <c r="AD6766" t="s">
        <v>72</v>
      </c>
      <c r="AE6766">
        <v>24898543</v>
      </c>
      <c r="AF6766" t="s">
        <v>74</v>
      </c>
      <c r="AG6766" s="1">
        <v>46184</v>
      </c>
      <c r="AL6766" t="s">
        <v>72</v>
      </c>
      <c r="AN6766" t="s">
        <v>155</v>
      </c>
      <c r="AP6766">
        <v>153204720.75</v>
      </c>
      <c r="AQ6766">
        <v>14062219.800000001</v>
      </c>
      <c r="AR6766">
        <v>139142500.94999999</v>
      </c>
      <c r="AT6766" t="s">
        <v>120</v>
      </c>
      <c r="AU6766">
        <v>215688.75</v>
      </c>
      <c r="AV6766" t="s">
        <v>156</v>
      </c>
      <c r="AW6766" t="s">
        <v>72</v>
      </c>
      <c r="AX6766" t="s">
        <v>75</v>
      </c>
      <c r="BA6766">
        <v>-1487241.38</v>
      </c>
      <c r="BC6766" t="s">
        <v>72</v>
      </c>
      <c r="BH6766" t="s">
        <v>72</v>
      </c>
      <c r="BI6766" t="s">
        <v>10561</v>
      </c>
      <c r="BJ6766" t="s">
        <v>76</v>
      </c>
    </row>
    <row r="6767" spans="3:62" x14ac:dyDescent="0.35">
      <c r="D6767" t="e">
        <f>VLOOKUP(E1_[[#This Row],[Broker Number]],#REF!,3,FALSE)</f>
        <v>#REF!</v>
      </c>
      <c r="E6767" t="s">
        <v>10555</v>
      </c>
      <c r="F6767" t="s">
        <v>10556</v>
      </c>
      <c r="G6767" t="s">
        <v>65</v>
      </c>
      <c r="H6767" t="s">
        <v>7519</v>
      </c>
      <c r="I6767" t="s">
        <v>152</v>
      </c>
      <c r="J6767">
        <v>3107631</v>
      </c>
      <c r="L6767" t="s">
        <v>68</v>
      </c>
      <c r="M6767" t="s">
        <v>715</v>
      </c>
      <c r="N6767">
        <v>7299672</v>
      </c>
      <c r="U6767" t="s">
        <v>72</v>
      </c>
      <c r="V6767" s="1">
        <v>46184</v>
      </c>
      <c r="W6767" t="s">
        <v>71</v>
      </c>
      <c r="X6767" t="s">
        <v>153</v>
      </c>
      <c r="Y6767" t="s">
        <v>10559</v>
      </c>
      <c r="Z6767" t="s">
        <v>68</v>
      </c>
      <c r="AA6767" t="s">
        <v>68</v>
      </c>
      <c r="AB6767" s="1">
        <v>46184</v>
      </c>
      <c r="AD6767" t="s">
        <v>72</v>
      </c>
      <c r="AE6767">
        <v>24898543</v>
      </c>
      <c r="AF6767" t="s">
        <v>74</v>
      </c>
      <c r="AG6767" s="1">
        <v>46184</v>
      </c>
      <c r="AL6767" t="s">
        <v>72</v>
      </c>
      <c r="AN6767" t="s">
        <v>155</v>
      </c>
      <c r="AP6767">
        <v>153204720.75</v>
      </c>
      <c r="AQ6767">
        <v>14062219.800000001</v>
      </c>
      <c r="AR6767">
        <v>139142500.94999999</v>
      </c>
      <c r="AT6767" t="s">
        <v>120</v>
      </c>
      <c r="AU6767">
        <v>215688.75</v>
      </c>
      <c r="AV6767" t="s">
        <v>156</v>
      </c>
      <c r="AW6767" t="s">
        <v>72</v>
      </c>
      <c r="AX6767" t="s">
        <v>75</v>
      </c>
      <c r="BA6767">
        <v>-1487241.38</v>
      </c>
      <c r="BC6767" t="s">
        <v>72</v>
      </c>
      <c r="BH6767" t="s">
        <v>72</v>
      </c>
      <c r="BJ6767" t="s">
        <v>76</v>
      </c>
    </row>
    <row r="6768" spans="3:62" x14ac:dyDescent="0.35">
      <c r="D6768" t="e">
        <f>VLOOKUP(E1_[[#This Row],[Broker Number]],#REF!,3,FALSE)</f>
        <v>#REF!</v>
      </c>
      <c r="E6768" t="s">
        <v>10555</v>
      </c>
      <c r="F6768" t="s">
        <v>10556</v>
      </c>
      <c r="G6768" t="s">
        <v>65</v>
      </c>
      <c r="H6768" t="s">
        <v>7519</v>
      </c>
      <c r="I6768" t="s">
        <v>152</v>
      </c>
      <c r="J6768">
        <v>3107632</v>
      </c>
      <c r="L6768" t="s">
        <v>68</v>
      </c>
      <c r="M6768" t="s">
        <v>715</v>
      </c>
      <c r="N6768">
        <v>7299672</v>
      </c>
      <c r="O6768">
        <v>7758324.3399999999</v>
      </c>
      <c r="R6768">
        <v>7758324.3399999999</v>
      </c>
      <c r="U6768" t="s">
        <v>72</v>
      </c>
      <c r="V6768" s="1">
        <v>46184</v>
      </c>
      <c r="W6768" t="s">
        <v>71</v>
      </c>
      <c r="X6768" t="s">
        <v>153</v>
      </c>
      <c r="Y6768" t="s">
        <v>10559</v>
      </c>
      <c r="Z6768" t="s">
        <v>68</v>
      </c>
      <c r="AA6768" t="s">
        <v>68</v>
      </c>
      <c r="AB6768" s="1">
        <v>46184</v>
      </c>
      <c r="AD6768" t="s">
        <v>72</v>
      </c>
      <c r="AE6768">
        <v>24898543</v>
      </c>
      <c r="AF6768" t="s">
        <v>74</v>
      </c>
      <c r="AG6768" s="1">
        <v>46184</v>
      </c>
      <c r="AL6768" t="s">
        <v>72</v>
      </c>
      <c r="AN6768" t="s">
        <v>155</v>
      </c>
      <c r="AP6768">
        <v>153204720.75</v>
      </c>
      <c r="AQ6768">
        <v>14062219.800000001</v>
      </c>
      <c r="AR6768">
        <v>139142500.94999999</v>
      </c>
      <c r="AT6768" t="s">
        <v>120</v>
      </c>
      <c r="AU6768">
        <v>215688.75</v>
      </c>
      <c r="AV6768" t="s">
        <v>156</v>
      </c>
      <c r="AW6768" t="s">
        <v>72</v>
      </c>
      <c r="AX6768" t="s">
        <v>75</v>
      </c>
      <c r="BA6768">
        <v>-1487241.38</v>
      </c>
      <c r="BC6768" t="s">
        <v>72</v>
      </c>
      <c r="BH6768" t="s">
        <v>72</v>
      </c>
      <c r="BI6768" t="s">
        <v>10562</v>
      </c>
      <c r="BJ6768" t="s">
        <v>76</v>
      </c>
    </row>
    <row r="6769" spans="3:62" x14ac:dyDescent="0.35">
      <c r="D6769" t="e">
        <f>VLOOKUP(E1_[[#This Row],[Broker Number]],#REF!,3,FALSE)</f>
        <v>#REF!</v>
      </c>
      <c r="E6769" t="s">
        <v>10563</v>
      </c>
      <c r="F6769" t="s">
        <v>10564</v>
      </c>
      <c r="G6769" t="s">
        <v>65</v>
      </c>
      <c r="H6769" t="s">
        <v>7519</v>
      </c>
      <c r="I6769" t="s">
        <v>134</v>
      </c>
      <c r="J6769">
        <v>683764</v>
      </c>
      <c r="L6769" t="s">
        <v>68</v>
      </c>
      <c r="M6769" t="s">
        <v>84</v>
      </c>
      <c r="N6769">
        <v>7299672</v>
      </c>
      <c r="O6769">
        <v>-790994.83</v>
      </c>
      <c r="U6769" t="s">
        <v>70</v>
      </c>
      <c r="V6769" s="1">
        <v>46184</v>
      </c>
      <c r="W6769" t="s">
        <v>71</v>
      </c>
      <c r="X6769" t="s">
        <v>72</v>
      </c>
      <c r="Y6769" t="s">
        <v>72</v>
      </c>
      <c r="Z6769" t="s">
        <v>72</v>
      </c>
      <c r="AA6769" t="s">
        <v>68</v>
      </c>
      <c r="AB6769" s="1">
        <v>46184</v>
      </c>
      <c r="AD6769" t="s">
        <v>10565</v>
      </c>
      <c r="AE6769">
        <v>25821493</v>
      </c>
      <c r="AF6769" t="s">
        <v>74</v>
      </c>
      <c r="AG6769" s="1">
        <v>46184</v>
      </c>
      <c r="AL6769" t="s">
        <v>72</v>
      </c>
      <c r="AN6769" t="s">
        <v>72</v>
      </c>
      <c r="AP6769">
        <v>153204720.75</v>
      </c>
      <c r="AQ6769">
        <v>14062219.800000001</v>
      </c>
      <c r="AR6769">
        <v>139142500.94999999</v>
      </c>
      <c r="AT6769" t="s">
        <v>120</v>
      </c>
      <c r="AU6769">
        <v>215688.75</v>
      </c>
      <c r="AV6769" t="s">
        <v>156</v>
      </c>
      <c r="AW6769" t="s">
        <v>72</v>
      </c>
      <c r="AX6769" t="s">
        <v>75</v>
      </c>
      <c r="BA6769">
        <v>-1487241.38</v>
      </c>
      <c r="BC6769" t="s">
        <v>72</v>
      </c>
      <c r="BH6769" t="s">
        <v>72</v>
      </c>
      <c r="BI6769" t="s">
        <v>10566</v>
      </c>
      <c r="BJ6769" t="s">
        <v>76</v>
      </c>
    </row>
    <row r="6770" spans="3:62" x14ac:dyDescent="0.35">
      <c r="D6770" t="e">
        <f>VLOOKUP(E1_[[#This Row],[Broker Number]],#REF!,3,FALSE)</f>
        <v>#REF!</v>
      </c>
      <c r="E6770" t="s">
        <v>10563</v>
      </c>
      <c r="F6770" t="s">
        <v>10564</v>
      </c>
      <c r="G6770" t="s">
        <v>65</v>
      </c>
      <c r="H6770" t="s">
        <v>7519</v>
      </c>
      <c r="I6770" t="s">
        <v>83</v>
      </c>
      <c r="J6770">
        <v>968024</v>
      </c>
      <c r="L6770" t="s">
        <v>68</v>
      </c>
      <c r="M6770" t="s">
        <v>84</v>
      </c>
      <c r="N6770">
        <v>7299672</v>
      </c>
      <c r="O6770">
        <v>-84749.45</v>
      </c>
      <c r="U6770" t="s">
        <v>70</v>
      </c>
      <c r="V6770" s="1">
        <v>46184</v>
      </c>
      <c r="W6770" t="s">
        <v>71</v>
      </c>
      <c r="X6770" t="s">
        <v>72</v>
      </c>
      <c r="Y6770" t="s">
        <v>72</v>
      </c>
      <c r="Z6770" t="s">
        <v>72</v>
      </c>
      <c r="AA6770" t="s">
        <v>68</v>
      </c>
      <c r="AB6770" s="1">
        <v>46184</v>
      </c>
      <c r="AD6770" t="s">
        <v>10567</v>
      </c>
      <c r="AE6770">
        <v>25821493</v>
      </c>
      <c r="AF6770" t="s">
        <v>74</v>
      </c>
      <c r="AG6770" s="1">
        <v>46184</v>
      </c>
      <c r="AL6770" t="s">
        <v>72</v>
      </c>
      <c r="AN6770" t="s">
        <v>72</v>
      </c>
      <c r="AP6770">
        <v>153204720.75</v>
      </c>
      <c r="AQ6770">
        <v>14062219.800000001</v>
      </c>
      <c r="AR6770">
        <v>139142500.94999999</v>
      </c>
      <c r="AT6770" t="s">
        <v>120</v>
      </c>
      <c r="AU6770">
        <v>215688.75</v>
      </c>
      <c r="AV6770" t="s">
        <v>156</v>
      </c>
      <c r="AW6770" t="s">
        <v>72</v>
      </c>
      <c r="AX6770" t="s">
        <v>75</v>
      </c>
      <c r="BA6770">
        <v>-1487241.38</v>
      </c>
      <c r="BC6770" t="s">
        <v>72</v>
      </c>
      <c r="BH6770" t="s">
        <v>72</v>
      </c>
      <c r="BI6770" t="s">
        <v>10568</v>
      </c>
      <c r="BJ6770" t="s">
        <v>76</v>
      </c>
    </row>
    <row r="6771" spans="3:62" x14ac:dyDescent="0.35">
      <c r="D6771" t="e">
        <f>VLOOKUP(E1_[[#This Row],[Broker Number]],#REF!,3,FALSE)</f>
        <v>#REF!</v>
      </c>
      <c r="E6771" t="s">
        <v>10563</v>
      </c>
      <c r="F6771" t="s">
        <v>10564</v>
      </c>
      <c r="G6771" t="s">
        <v>65</v>
      </c>
      <c r="H6771" t="s">
        <v>7519</v>
      </c>
      <c r="I6771" t="s">
        <v>89</v>
      </c>
      <c r="J6771">
        <v>1448177</v>
      </c>
      <c r="L6771" t="s">
        <v>68</v>
      </c>
      <c r="M6771" t="s">
        <v>84</v>
      </c>
      <c r="N6771">
        <v>7299672</v>
      </c>
      <c r="O6771">
        <v>-225998.52</v>
      </c>
      <c r="U6771" t="s">
        <v>70</v>
      </c>
      <c r="V6771" s="1">
        <v>46184</v>
      </c>
      <c r="W6771" t="s">
        <v>71</v>
      </c>
      <c r="X6771" t="s">
        <v>72</v>
      </c>
      <c r="Y6771" t="s">
        <v>72</v>
      </c>
      <c r="Z6771" t="s">
        <v>72</v>
      </c>
      <c r="AA6771" t="s">
        <v>68</v>
      </c>
      <c r="AB6771" s="1">
        <v>46184</v>
      </c>
      <c r="AD6771" t="s">
        <v>72</v>
      </c>
      <c r="AE6771">
        <v>25821493</v>
      </c>
      <c r="AF6771" t="s">
        <v>74</v>
      </c>
      <c r="AG6771" s="1">
        <v>46184</v>
      </c>
      <c r="AL6771" t="s">
        <v>72</v>
      </c>
      <c r="AN6771" t="s">
        <v>72</v>
      </c>
      <c r="AP6771">
        <v>153204720.75</v>
      </c>
      <c r="AQ6771">
        <v>14062219.800000001</v>
      </c>
      <c r="AR6771">
        <v>139142500.94999999</v>
      </c>
      <c r="AT6771" t="s">
        <v>120</v>
      </c>
      <c r="AU6771">
        <v>215688.75</v>
      </c>
      <c r="AV6771" t="s">
        <v>156</v>
      </c>
      <c r="AW6771" t="s">
        <v>97</v>
      </c>
      <c r="AX6771" t="s">
        <v>48</v>
      </c>
      <c r="BA6771">
        <v>-1487241.38</v>
      </c>
      <c r="BC6771" t="s">
        <v>72</v>
      </c>
      <c r="BH6771" t="s">
        <v>72</v>
      </c>
      <c r="BI6771" t="s">
        <v>10569</v>
      </c>
      <c r="BJ6771" t="s">
        <v>76</v>
      </c>
    </row>
    <row r="6772" spans="3:62" x14ac:dyDescent="0.35">
      <c r="C6772" t="s">
        <v>117</v>
      </c>
      <c r="D6772" t="e">
        <f>VLOOKUP(E1_[[#This Row],[Broker Number]],#REF!,3,FALSE)</f>
        <v>#REF!</v>
      </c>
      <c r="E6772" t="s">
        <v>10563</v>
      </c>
      <c r="F6772" t="s">
        <v>10564</v>
      </c>
      <c r="G6772" t="s">
        <v>65</v>
      </c>
      <c r="H6772" t="s">
        <v>7519</v>
      </c>
      <c r="I6772" t="s">
        <v>89</v>
      </c>
      <c r="J6772">
        <v>1448177</v>
      </c>
      <c r="L6772" t="s">
        <v>68</v>
      </c>
      <c r="M6772" t="s">
        <v>84</v>
      </c>
      <c r="N6772">
        <v>7295368</v>
      </c>
      <c r="O6772">
        <v>11384675.57</v>
      </c>
      <c r="P6772">
        <v>1186492.24</v>
      </c>
      <c r="Q6772">
        <v>11299926.130000001</v>
      </c>
      <c r="U6772" t="s">
        <v>70</v>
      </c>
      <c r="V6772" s="1">
        <v>46184</v>
      </c>
      <c r="W6772" t="s">
        <v>71</v>
      </c>
      <c r="X6772" t="s">
        <v>72</v>
      </c>
      <c r="Y6772" t="s">
        <v>72</v>
      </c>
      <c r="Z6772" t="s">
        <v>72</v>
      </c>
      <c r="AA6772" t="s">
        <v>68</v>
      </c>
      <c r="AB6772" s="1">
        <v>46184</v>
      </c>
      <c r="AD6772" t="s">
        <v>72</v>
      </c>
      <c r="AE6772">
        <v>25821493</v>
      </c>
      <c r="AF6772" t="s">
        <v>74</v>
      </c>
      <c r="AG6772" s="1">
        <v>46184</v>
      </c>
      <c r="AL6772" t="s">
        <v>72</v>
      </c>
      <c r="AN6772" t="s">
        <v>72</v>
      </c>
      <c r="AP6772">
        <v>153234720.75</v>
      </c>
      <c r="AQ6772">
        <v>14062219.800000001</v>
      </c>
      <c r="AR6772">
        <v>139172500.94999999</v>
      </c>
      <c r="AT6772" t="s">
        <v>120</v>
      </c>
      <c r="AU6772">
        <v>376664.20429999998</v>
      </c>
      <c r="AV6772" t="s">
        <v>72</v>
      </c>
      <c r="AW6772" t="s">
        <v>97</v>
      </c>
      <c r="AX6772" t="s">
        <v>48</v>
      </c>
      <c r="BA6772">
        <v>-1487241.38</v>
      </c>
      <c r="BC6772" t="s">
        <v>300</v>
      </c>
      <c r="BH6772" t="s">
        <v>72</v>
      </c>
      <c r="BI6772" t="s">
        <v>10570</v>
      </c>
      <c r="BJ6772" t="s">
        <v>76</v>
      </c>
    </row>
    <row r="6773" spans="3:62" x14ac:dyDescent="0.35">
      <c r="C6773" t="s">
        <v>87</v>
      </c>
      <c r="D6773" t="e">
        <f>VLOOKUP(E1_[[#This Row],[Broker Number]],#REF!,3,FALSE)</f>
        <v>#REF!</v>
      </c>
      <c r="E6773" t="s">
        <v>10563</v>
      </c>
      <c r="F6773" t="s">
        <v>10564</v>
      </c>
      <c r="G6773" t="s">
        <v>65</v>
      </c>
      <c r="H6773" t="s">
        <v>7519</v>
      </c>
      <c r="I6773" t="s">
        <v>89</v>
      </c>
      <c r="J6773">
        <v>1448177</v>
      </c>
      <c r="L6773" t="s">
        <v>68</v>
      </c>
      <c r="M6773" t="s">
        <v>84</v>
      </c>
      <c r="N6773">
        <v>7295368</v>
      </c>
      <c r="O6773">
        <v>11384675.57</v>
      </c>
      <c r="P6773">
        <v>1186492.24</v>
      </c>
      <c r="Q6773">
        <v>11299926.130000001</v>
      </c>
      <c r="U6773" t="s">
        <v>70</v>
      </c>
      <c r="V6773" s="1">
        <v>46184</v>
      </c>
      <c r="W6773" t="s">
        <v>71</v>
      </c>
      <c r="X6773" t="s">
        <v>72</v>
      </c>
      <c r="Y6773" t="s">
        <v>72</v>
      </c>
      <c r="Z6773" t="s">
        <v>72</v>
      </c>
      <c r="AA6773" t="s">
        <v>68</v>
      </c>
      <c r="AB6773" s="1">
        <v>46184</v>
      </c>
      <c r="AD6773" t="s">
        <v>72</v>
      </c>
      <c r="AE6773">
        <v>25821493</v>
      </c>
      <c r="AF6773" t="s">
        <v>74</v>
      </c>
      <c r="AG6773" s="1">
        <v>46184</v>
      </c>
      <c r="AL6773" t="s">
        <v>72</v>
      </c>
      <c r="AN6773" t="s">
        <v>72</v>
      </c>
      <c r="AP6773">
        <v>153234720.75</v>
      </c>
      <c r="AQ6773">
        <v>14062219.800000001</v>
      </c>
      <c r="AR6773">
        <v>139172500.94999999</v>
      </c>
      <c r="AT6773" t="s">
        <v>120</v>
      </c>
      <c r="AU6773">
        <v>376664.20429999998</v>
      </c>
      <c r="AV6773" t="s">
        <v>72</v>
      </c>
      <c r="AW6773" t="s">
        <v>97</v>
      </c>
      <c r="AX6773" t="s">
        <v>48</v>
      </c>
      <c r="BA6773">
        <v>-1487241.38</v>
      </c>
      <c r="BC6773" t="s">
        <v>300</v>
      </c>
      <c r="BH6773" t="s">
        <v>72</v>
      </c>
      <c r="BI6773" t="s">
        <v>10570</v>
      </c>
      <c r="BJ6773" t="s">
        <v>76</v>
      </c>
    </row>
    <row r="6774" spans="3:62" x14ac:dyDescent="0.35">
      <c r="D6774" t="e">
        <f>VLOOKUP(E1_[[#This Row],[Broker Number]],#REF!,3,FALSE)</f>
        <v>#REF!</v>
      </c>
      <c r="E6774" t="s">
        <v>10563</v>
      </c>
      <c r="F6774" t="s">
        <v>10564</v>
      </c>
      <c r="G6774" t="s">
        <v>65</v>
      </c>
      <c r="H6774" t="s">
        <v>7519</v>
      </c>
      <c r="I6774" t="s">
        <v>89</v>
      </c>
      <c r="J6774">
        <v>1448177</v>
      </c>
      <c r="L6774" t="s">
        <v>68</v>
      </c>
      <c r="M6774" t="s">
        <v>84</v>
      </c>
      <c r="N6774">
        <v>7295368</v>
      </c>
      <c r="U6774" t="s">
        <v>70</v>
      </c>
      <c r="V6774" s="1">
        <v>46184</v>
      </c>
      <c r="W6774" t="s">
        <v>71</v>
      </c>
      <c r="X6774" t="s">
        <v>72</v>
      </c>
      <c r="Y6774" t="s">
        <v>72</v>
      </c>
      <c r="Z6774" t="s">
        <v>72</v>
      </c>
      <c r="AA6774" t="s">
        <v>68</v>
      </c>
      <c r="AB6774" s="1">
        <v>46184</v>
      </c>
      <c r="AD6774" t="s">
        <v>72</v>
      </c>
      <c r="AE6774">
        <v>25821493</v>
      </c>
      <c r="AF6774" t="s">
        <v>74</v>
      </c>
      <c r="AG6774" s="1">
        <v>46184</v>
      </c>
      <c r="AL6774" t="s">
        <v>72</v>
      </c>
      <c r="AN6774" t="s">
        <v>72</v>
      </c>
      <c r="AP6774">
        <v>153234720.75</v>
      </c>
      <c r="AQ6774">
        <v>14062219.800000001</v>
      </c>
      <c r="AR6774">
        <v>139172500.94999999</v>
      </c>
      <c r="AT6774" t="s">
        <v>120</v>
      </c>
      <c r="AU6774">
        <v>376664.20429999998</v>
      </c>
      <c r="AV6774" t="s">
        <v>72</v>
      </c>
      <c r="AW6774" t="s">
        <v>97</v>
      </c>
      <c r="AX6774" t="s">
        <v>48</v>
      </c>
      <c r="BA6774">
        <v>-1487241.38</v>
      </c>
      <c r="BC6774" t="s">
        <v>300</v>
      </c>
      <c r="BH6774" t="s">
        <v>72</v>
      </c>
      <c r="BJ6774" t="s">
        <v>76</v>
      </c>
    </row>
    <row r="6775" spans="3:62" x14ac:dyDescent="0.35">
      <c r="D6775" t="e">
        <f>VLOOKUP(E1_[[#This Row],[Broker Number]],#REF!,3,FALSE)</f>
        <v>#REF!</v>
      </c>
      <c r="E6775" t="s">
        <v>10563</v>
      </c>
      <c r="F6775" t="s">
        <v>10564</v>
      </c>
      <c r="G6775" t="s">
        <v>65</v>
      </c>
      <c r="H6775" t="s">
        <v>7519</v>
      </c>
      <c r="I6775" t="s">
        <v>126</v>
      </c>
      <c r="J6775">
        <v>8196504</v>
      </c>
      <c r="L6775" t="s">
        <v>68</v>
      </c>
      <c r="M6775" t="s">
        <v>84</v>
      </c>
      <c r="N6775">
        <v>7295368</v>
      </c>
      <c r="O6775">
        <v>12486418.369999999</v>
      </c>
      <c r="P6775">
        <v>1186492.24</v>
      </c>
      <c r="Q6775">
        <v>11299926.130000001</v>
      </c>
      <c r="U6775" t="s">
        <v>70</v>
      </c>
      <c r="V6775" s="1">
        <v>46184</v>
      </c>
      <c r="W6775" t="s">
        <v>71</v>
      </c>
      <c r="X6775" t="s">
        <v>72</v>
      </c>
      <c r="Y6775" t="s">
        <v>72</v>
      </c>
      <c r="Z6775" t="s">
        <v>72</v>
      </c>
      <c r="AA6775" t="s">
        <v>68</v>
      </c>
      <c r="AB6775" s="1">
        <v>46184</v>
      </c>
      <c r="AD6775" t="s">
        <v>10565</v>
      </c>
      <c r="AE6775">
        <v>22478405</v>
      </c>
      <c r="AF6775" t="s">
        <v>74</v>
      </c>
      <c r="AG6775" s="1">
        <v>46184</v>
      </c>
      <c r="AL6775" t="s">
        <v>72</v>
      </c>
      <c r="AN6775" t="s">
        <v>72</v>
      </c>
      <c r="AP6775">
        <v>153234720.75</v>
      </c>
      <c r="AQ6775">
        <v>14062219.800000001</v>
      </c>
      <c r="AR6775">
        <v>139172500.94999999</v>
      </c>
      <c r="AT6775" t="s">
        <v>120</v>
      </c>
      <c r="AU6775">
        <v>376664.20429999998</v>
      </c>
      <c r="AV6775" t="s">
        <v>72</v>
      </c>
      <c r="AW6775" t="s">
        <v>97</v>
      </c>
      <c r="AX6775" t="s">
        <v>48</v>
      </c>
      <c r="BA6775">
        <v>-1487241.38</v>
      </c>
      <c r="BC6775" t="s">
        <v>300</v>
      </c>
      <c r="BH6775" t="s">
        <v>72</v>
      </c>
      <c r="BI6775" t="s">
        <v>10571</v>
      </c>
      <c r="BJ6775" t="s">
        <v>76</v>
      </c>
    </row>
    <row r="6776" spans="3:62" x14ac:dyDescent="0.35">
      <c r="C6776" t="s">
        <v>87</v>
      </c>
      <c r="D6776" t="e">
        <f>VLOOKUP(E1_[[#This Row],[Broker Number]],#REF!,3,FALSE)</f>
        <v>#REF!</v>
      </c>
      <c r="E6776" t="s">
        <v>10563</v>
      </c>
      <c r="F6776" t="s">
        <v>10564</v>
      </c>
      <c r="G6776" t="s">
        <v>65</v>
      </c>
      <c r="H6776" t="s">
        <v>7519</v>
      </c>
      <c r="I6776" t="s">
        <v>126</v>
      </c>
      <c r="J6776">
        <v>8196504</v>
      </c>
      <c r="L6776" t="s">
        <v>68</v>
      </c>
      <c r="M6776" t="s">
        <v>84</v>
      </c>
      <c r="N6776">
        <v>7295368</v>
      </c>
      <c r="O6776">
        <v>2274558</v>
      </c>
      <c r="P6776">
        <v>394758</v>
      </c>
      <c r="Q6776">
        <v>1879800</v>
      </c>
      <c r="R6776">
        <v>2274558</v>
      </c>
      <c r="U6776" t="s">
        <v>70</v>
      </c>
      <c r="V6776" s="1">
        <v>46184</v>
      </c>
      <c r="W6776" t="s">
        <v>71</v>
      </c>
      <c r="X6776" t="s">
        <v>72</v>
      </c>
      <c r="Y6776" t="s">
        <v>72</v>
      </c>
      <c r="Z6776" t="s">
        <v>72</v>
      </c>
      <c r="AA6776" t="s">
        <v>68</v>
      </c>
      <c r="AB6776" s="1">
        <v>46184</v>
      </c>
      <c r="AD6776" t="s">
        <v>10565</v>
      </c>
      <c r="AE6776">
        <v>22478405</v>
      </c>
      <c r="AF6776" t="s">
        <v>74</v>
      </c>
      <c r="AG6776" s="1">
        <v>46184</v>
      </c>
      <c r="AL6776" t="s">
        <v>72</v>
      </c>
      <c r="AN6776" t="s">
        <v>72</v>
      </c>
      <c r="AP6776">
        <v>153234720.75</v>
      </c>
      <c r="AQ6776">
        <v>14062219.800000001</v>
      </c>
      <c r="AR6776">
        <v>139172500.94999999</v>
      </c>
      <c r="AT6776" t="s">
        <v>72</v>
      </c>
      <c r="AU6776">
        <v>0</v>
      </c>
      <c r="AV6776" t="s">
        <v>72</v>
      </c>
      <c r="AW6776" t="s">
        <v>72</v>
      </c>
      <c r="AX6776" t="s">
        <v>75</v>
      </c>
      <c r="BA6776">
        <v>-1487241.38</v>
      </c>
      <c r="BC6776" t="s">
        <v>72</v>
      </c>
      <c r="BH6776" t="s">
        <v>72</v>
      </c>
      <c r="BI6776" t="s">
        <v>10572</v>
      </c>
      <c r="BJ6776" t="s">
        <v>76</v>
      </c>
    </row>
    <row r="6777" spans="3:62" x14ac:dyDescent="0.35">
      <c r="D6777" t="e">
        <f>VLOOKUP(E1_[[#This Row],[Broker Number]],#REF!,3,FALSE)</f>
        <v>#REF!</v>
      </c>
      <c r="E6777" t="s">
        <v>10563</v>
      </c>
      <c r="F6777" t="s">
        <v>10564</v>
      </c>
      <c r="G6777" t="s">
        <v>65</v>
      </c>
      <c r="H6777" t="s">
        <v>7519</v>
      </c>
      <c r="I6777" t="s">
        <v>126</v>
      </c>
      <c r="J6777">
        <v>8196504</v>
      </c>
      <c r="L6777" t="s">
        <v>68</v>
      </c>
      <c r="M6777" t="s">
        <v>84</v>
      </c>
      <c r="N6777">
        <v>7295368</v>
      </c>
      <c r="U6777" t="s">
        <v>70</v>
      </c>
      <c r="V6777" s="1">
        <v>46184</v>
      </c>
      <c r="W6777" t="s">
        <v>71</v>
      </c>
      <c r="X6777" t="s">
        <v>72</v>
      </c>
      <c r="Y6777" t="s">
        <v>72</v>
      </c>
      <c r="Z6777" t="s">
        <v>72</v>
      </c>
      <c r="AA6777" t="s">
        <v>68</v>
      </c>
      <c r="AB6777" s="1">
        <v>46184</v>
      </c>
      <c r="AD6777" t="s">
        <v>10565</v>
      </c>
      <c r="AE6777">
        <v>22478405</v>
      </c>
      <c r="AF6777" t="s">
        <v>74</v>
      </c>
      <c r="AG6777" s="1">
        <v>46184</v>
      </c>
      <c r="AL6777" t="s">
        <v>72</v>
      </c>
      <c r="AN6777" t="s">
        <v>72</v>
      </c>
      <c r="AP6777">
        <v>153234720.75</v>
      </c>
      <c r="AQ6777">
        <v>14062219.800000001</v>
      </c>
      <c r="AR6777">
        <v>139172500.94999999</v>
      </c>
      <c r="AT6777" t="s">
        <v>72</v>
      </c>
      <c r="AU6777">
        <v>0</v>
      </c>
      <c r="AV6777" t="s">
        <v>72</v>
      </c>
      <c r="AW6777" t="s">
        <v>72</v>
      </c>
      <c r="AX6777" t="s">
        <v>75</v>
      </c>
      <c r="BA6777">
        <v>-1487241.38</v>
      </c>
      <c r="BC6777" t="s">
        <v>72</v>
      </c>
      <c r="BH6777" t="s">
        <v>72</v>
      </c>
      <c r="BJ6777" t="s">
        <v>76</v>
      </c>
    </row>
    <row r="6778" spans="3:62" x14ac:dyDescent="0.35">
      <c r="D6778" t="e">
        <f>VLOOKUP(E1_[[#This Row],[Broker Number]],#REF!,3,FALSE)</f>
        <v>#REF!</v>
      </c>
      <c r="E6778" t="s">
        <v>10573</v>
      </c>
      <c r="F6778" t="s">
        <v>10574</v>
      </c>
      <c r="G6778" t="s">
        <v>65</v>
      </c>
      <c r="H6778" t="s">
        <v>7519</v>
      </c>
      <c r="I6778" t="s">
        <v>67</v>
      </c>
      <c r="J6778">
        <v>881001</v>
      </c>
      <c r="L6778" t="s">
        <v>68</v>
      </c>
      <c r="M6778" t="s">
        <v>69</v>
      </c>
      <c r="N6778">
        <v>7295368</v>
      </c>
      <c r="O6778">
        <v>2274558</v>
      </c>
      <c r="P6778">
        <v>394758</v>
      </c>
      <c r="Q6778">
        <v>1879800</v>
      </c>
      <c r="R6778">
        <v>2274558</v>
      </c>
      <c r="U6778" t="s">
        <v>70</v>
      </c>
      <c r="V6778" s="1">
        <v>46184</v>
      </c>
      <c r="W6778" t="s">
        <v>71</v>
      </c>
      <c r="X6778" t="s">
        <v>72</v>
      </c>
      <c r="Y6778" t="s">
        <v>72</v>
      </c>
      <c r="Z6778" t="s">
        <v>72</v>
      </c>
      <c r="AA6778" t="s">
        <v>68</v>
      </c>
      <c r="AB6778" s="1">
        <v>46177</v>
      </c>
      <c r="AD6778" t="s">
        <v>8891</v>
      </c>
      <c r="AE6778">
        <v>25377972</v>
      </c>
      <c r="AF6778" t="s">
        <v>74</v>
      </c>
      <c r="AG6778" s="1">
        <v>46184</v>
      </c>
      <c r="AL6778" t="s">
        <v>72</v>
      </c>
      <c r="AN6778" t="s">
        <v>72</v>
      </c>
      <c r="AP6778">
        <v>153234720.75</v>
      </c>
      <c r="AQ6778">
        <v>14062219.800000001</v>
      </c>
      <c r="AR6778">
        <v>139172500.94999999</v>
      </c>
      <c r="AT6778" t="s">
        <v>72</v>
      </c>
      <c r="AU6778">
        <v>0</v>
      </c>
      <c r="AV6778" t="s">
        <v>72</v>
      </c>
      <c r="AW6778" t="s">
        <v>72</v>
      </c>
      <c r="AX6778" t="s">
        <v>75</v>
      </c>
      <c r="BA6778">
        <v>-1487241.38</v>
      </c>
      <c r="BC6778" t="s">
        <v>72</v>
      </c>
      <c r="BH6778" t="s">
        <v>72</v>
      </c>
      <c r="BI6778" t="s">
        <v>10575</v>
      </c>
      <c r="BJ6778" t="s">
        <v>76</v>
      </c>
    </row>
    <row r="6779" spans="3:62" x14ac:dyDescent="0.35">
      <c r="D6779" t="e">
        <f>VLOOKUP(E1_[[#This Row],[Broker Number]],#REF!,3,FALSE)</f>
        <v>#REF!</v>
      </c>
      <c r="E6779" t="s">
        <v>10576</v>
      </c>
      <c r="F6779" t="s">
        <v>10577</v>
      </c>
      <c r="G6779" t="s">
        <v>65</v>
      </c>
      <c r="H6779" t="s">
        <v>7519</v>
      </c>
      <c r="I6779" t="s">
        <v>177</v>
      </c>
      <c r="J6779">
        <v>412271</v>
      </c>
      <c r="L6779" t="s">
        <v>68</v>
      </c>
      <c r="M6779" t="s">
        <v>84</v>
      </c>
      <c r="N6779">
        <v>7295368</v>
      </c>
      <c r="O6779">
        <v>-33336</v>
      </c>
      <c r="U6779" t="s">
        <v>70</v>
      </c>
      <c r="V6779" s="1">
        <v>46184</v>
      </c>
      <c r="W6779" t="s">
        <v>71</v>
      </c>
      <c r="X6779" t="s">
        <v>72</v>
      </c>
      <c r="Y6779" t="s">
        <v>72</v>
      </c>
      <c r="Z6779" t="s">
        <v>72</v>
      </c>
      <c r="AA6779" t="s">
        <v>68</v>
      </c>
      <c r="AB6779" s="1">
        <v>46184</v>
      </c>
      <c r="AD6779" t="s">
        <v>10578</v>
      </c>
      <c r="AE6779">
        <v>24940879</v>
      </c>
      <c r="AF6779" t="s">
        <v>74</v>
      </c>
      <c r="AG6779" s="1">
        <v>46184</v>
      </c>
      <c r="AL6779" t="s">
        <v>72</v>
      </c>
      <c r="AN6779" t="s">
        <v>72</v>
      </c>
      <c r="AP6779">
        <v>153234720.75</v>
      </c>
      <c r="AQ6779">
        <v>14062219.800000001</v>
      </c>
      <c r="AR6779">
        <v>139172500.94999999</v>
      </c>
      <c r="AT6779" t="s">
        <v>72</v>
      </c>
      <c r="AU6779">
        <v>0</v>
      </c>
      <c r="AV6779" t="s">
        <v>72</v>
      </c>
      <c r="AW6779" t="s">
        <v>72</v>
      </c>
      <c r="AX6779" t="s">
        <v>75</v>
      </c>
      <c r="BA6779">
        <v>-1487241.38</v>
      </c>
      <c r="BC6779" t="s">
        <v>72</v>
      </c>
      <c r="BH6779" t="s">
        <v>72</v>
      </c>
      <c r="BI6779" t="s">
        <v>10579</v>
      </c>
      <c r="BJ6779" t="s">
        <v>76</v>
      </c>
    </row>
    <row r="6780" spans="3:62" x14ac:dyDescent="0.35">
      <c r="D6780" t="e">
        <f>VLOOKUP(E1_[[#This Row],[Broker Number]],#REF!,3,FALSE)</f>
        <v>#REF!</v>
      </c>
      <c r="E6780" t="s">
        <v>10576</v>
      </c>
      <c r="F6780" t="s">
        <v>10577</v>
      </c>
      <c r="G6780" t="s">
        <v>65</v>
      </c>
      <c r="H6780" t="s">
        <v>7519</v>
      </c>
      <c r="I6780" t="s">
        <v>177</v>
      </c>
      <c r="J6780">
        <v>412272</v>
      </c>
      <c r="L6780" t="s">
        <v>68</v>
      </c>
      <c r="M6780" t="s">
        <v>84</v>
      </c>
      <c r="N6780">
        <v>7295368</v>
      </c>
      <c r="O6780">
        <v>-10339.200000000001</v>
      </c>
      <c r="U6780" t="s">
        <v>70</v>
      </c>
      <c r="V6780" s="1">
        <v>46184</v>
      </c>
      <c r="W6780" t="s">
        <v>71</v>
      </c>
      <c r="X6780" t="s">
        <v>72</v>
      </c>
      <c r="Y6780" t="s">
        <v>72</v>
      </c>
      <c r="Z6780" t="s">
        <v>72</v>
      </c>
      <c r="AA6780" t="s">
        <v>68</v>
      </c>
      <c r="AB6780" s="1">
        <v>46184</v>
      </c>
      <c r="AD6780" t="s">
        <v>10580</v>
      </c>
      <c r="AE6780">
        <v>24940879</v>
      </c>
      <c r="AF6780" t="s">
        <v>74</v>
      </c>
      <c r="AG6780" s="1">
        <v>46184</v>
      </c>
      <c r="AL6780" t="s">
        <v>72</v>
      </c>
      <c r="AN6780" t="s">
        <v>72</v>
      </c>
      <c r="AP6780">
        <v>153234720.75</v>
      </c>
      <c r="AQ6780">
        <v>14062219.800000001</v>
      </c>
      <c r="AR6780">
        <v>139172500.94999999</v>
      </c>
      <c r="AT6780" t="s">
        <v>72</v>
      </c>
      <c r="AU6780">
        <v>0</v>
      </c>
      <c r="AV6780" t="s">
        <v>72</v>
      </c>
      <c r="AW6780" t="s">
        <v>72</v>
      </c>
      <c r="AX6780" t="s">
        <v>75</v>
      </c>
      <c r="BA6780">
        <v>-1487241.38</v>
      </c>
      <c r="BC6780" t="s">
        <v>72</v>
      </c>
      <c r="BH6780" t="s">
        <v>72</v>
      </c>
      <c r="BI6780" t="s">
        <v>10581</v>
      </c>
      <c r="BJ6780" t="s">
        <v>76</v>
      </c>
    </row>
    <row r="6781" spans="3:62" x14ac:dyDescent="0.35">
      <c r="C6781" t="s">
        <v>87</v>
      </c>
      <c r="D6781" t="e">
        <f>VLOOKUP(E1_[[#This Row],[Broker Number]],#REF!,3,FALSE)</f>
        <v>#REF!</v>
      </c>
      <c r="E6781" t="s">
        <v>10576</v>
      </c>
      <c r="F6781" t="s">
        <v>10577</v>
      </c>
      <c r="G6781" t="s">
        <v>65</v>
      </c>
      <c r="H6781" t="s">
        <v>7519</v>
      </c>
      <c r="I6781" t="s">
        <v>177</v>
      </c>
      <c r="J6781">
        <v>412272</v>
      </c>
      <c r="L6781" t="s">
        <v>68</v>
      </c>
      <c r="M6781" t="s">
        <v>84</v>
      </c>
      <c r="N6781">
        <v>7295368</v>
      </c>
      <c r="O6781">
        <v>-54594</v>
      </c>
      <c r="U6781" t="s">
        <v>70</v>
      </c>
      <c r="V6781" s="1">
        <v>46184</v>
      </c>
      <c r="W6781" t="s">
        <v>71</v>
      </c>
      <c r="X6781" t="s">
        <v>72</v>
      </c>
      <c r="Y6781" t="s">
        <v>72</v>
      </c>
      <c r="Z6781" t="s">
        <v>72</v>
      </c>
      <c r="AA6781" t="s">
        <v>68</v>
      </c>
      <c r="AB6781" s="1">
        <v>46184</v>
      </c>
      <c r="AD6781" t="s">
        <v>10580</v>
      </c>
      <c r="AE6781">
        <v>24940879</v>
      </c>
      <c r="AF6781" t="s">
        <v>74</v>
      </c>
      <c r="AG6781" s="1">
        <v>46184</v>
      </c>
      <c r="AL6781" t="s">
        <v>72</v>
      </c>
      <c r="AN6781" t="s">
        <v>72</v>
      </c>
      <c r="AP6781">
        <v>153234720.75</v>
      </c>
      <c r="AQ6781">
        <v>14062219.800000001</v>
      </c>
      <c r="AR6781">
        <v>139172500.94999999</v>
      </c>
      <c r="AT6781" t="s">
        <v>72</v>
      </c>
      <c r="AU6781">
        <v>0</v>
      </c>
      <c r="AV6781" t="s">
        <v>72</v>
      </c>
      <c r="AW6781" t="s">
        <v>72</v>
      </c>
      <c r="AX6781" t="s">
        <v>75</v>
      </c>
      <c r="BA6781">
        <v>-1487241.38</v>
      </c>
      <c r="BC6781" t="s">
        <v>72</v>
      </c>
      <c r="BH6781" t="s">
        <v>72</v>
      </c>
      <c r="BI6781" t="s">
        <v>10582</v>
      </c>
      <c r="BJ6781" t="s">
        <v>76</v>
      </c>
    </row>
    <row r="6782" spans="3:62" x14ac:dyDescent="0.35">
      <c r="D6782" t="e">
        <f>VLOOKUP(E1_[[#This Row],[Broker Number]],#REF!,3,FALSE)</f>
        <v>#REF!</v>
      </c>
      <c r="E6782" t="s">
        <v>10576</v>
      </c>
      <c r="F6782" t="s">
        <v>10577</v>
      </c>
      <c r="G6782" t="s">
        <v>65</v>
      </c>
      <c r="H6782" t="s">
        <v>7519</v>
      </c>
      <c r="I6782" t="s">
        <v>177</v>
      </c>
      <c r="J6782">
        <v>412272</v>
      </c>
      <c r="L6782" t="s">
        <v>68</v>
      </c>
      <c r="M6782" t="s">
        <v>84</v>
      </c>
      <c r="N6782">
        <v>7295368</v>
      </c>
      <c r="U6782" t="s">
        <v>70</v>
      </c>
      <c r="V6782" s="1">
        <v>46184</v>
      </c>
      <c r="W6782" t="s">
        <v>71</v>
      </c>
      <c r="X6782" t="s">
        <v>72</v>
      </c>
      <c r="Y6782" t="s">
        <v>72</v>
      </c>
      <c r="Z6782" t="s">
        <v>72</v>
      </c>
      <c r="AA6782" t="s">
        <v>68</v>
      </c>
      <c r="AB6782" s="1">
        <v>46184</v>
      </c>
      <c r="AD6782" t="s">
        <v>10580</v>
      </c>
      <c r="AE6782">
        <v>24940879</v>
      </c>
      <c r="AF6782" t="s">
        <v>74</v>
      </c>
      <c r="AG6782" s="1">
        <v>46184</v>
      </c>
      <c r="AL6782" t="s">
        <v>72</v>
      </c>
      <c r="AN6782" t="s">
        <v>72</v>
      </c>
      <c r="AP6782">
        <v>153234720.75</v>
      </c>
      <c r="AQ6782">
        <v>14062219.800000001</v>
      </c>
      <c r="AR6782">
        <v>139172500.94999999</v>
      </c>
      <c r="AT6782" t="s">
        <v>72</v>
      </c>
      <c r="AU6782">
        <v>0</v>
      </c>
      <c r="AV6782" t="s">
        <v>72</v>
      </c>
      <c r="AW6782" t="s">
        <v>72</v>
      </c>
      <c r="AX6782" t="s">
        <v>75</v>
      </c>
      <c r="BA6782">
        <v>-1487241.38</v>
      </c>
      <c r="BC6782" t="s">
        <v>72</v>
      </c>
      <c r="BH6782" t="s">
        <v>72</v>
      </c>
      <c r="BJ6782" t="s">
        <v>76</v>
      </c>
    </row>
    <row r="6783" spans="3:62" x14ac:dyDescent="0.35">
      <c r="D6783" t="e">
        <f>VLOOKUP(E1_[[#This Row],[Broker Number]],#REF!,3,FALSE)</f>
        <v>#REF!</v>
      </c>
      <c r="E6783" t="s">
        <v>10576</v>
      </c>
      <c r="F6783" t="s">
        <v>10577</v>
      </c>
      <c r="G6783" t="s">
        <v>65</v>
      </c>
      <c r="H6783" t="s">
        <v>7519</v>
      </c>
      <c r="I6783" t="s">
        <v>89</v>
      </c>
      <c r="J6783">
        <v>1448029</v>
      </c>
      <c r="L6783" t="s">
        <v>68</v>
      </c>
      <c r="M6783" t="s">
        <v>84</v>
      </c>
      <c r="N6783">
        <v>7295368</v>
      </c>
      <c r="O6783">
        <v>-10918.8</v>
      </c>
      <c r="U6783" t="s">
        <v>70</v>
      </c>
      <c r="V6783" s="1">
        <v>46184</v>
      </c>
      <c r="W6783" t="s">
        <v>71</v>
      </c>
      <c r="X6783" t="s">
        <v>72</v>
      </c>
      <c r="Y6783" t="s">
        <v>72</v>
      </c>
      <c r="Z6783" t="s">
        <v>72</v>
      </c>
      <c r="AA6783" t="s">
        <v>68</v>
      </c>
      <c r="AB6783" s="1">
        <v>46184</v>
      </c>
      <c r="AD6783" t="s">
        <v>72</v>
      </c>
      <c r="AE6783">
        <v>24940879</v>
      </c>
      <c r="AF6783" t="s">
        <v>74</v>
      </c>
      <c r="AG6783" s="1">
        <v>46184</v>
      </c>
      <c r="AL6783" t="s">
        <v>72</v>
      </c>
      <c r="AN6783" t="s">
        <v>72</v>
      </c>
      <c r="AP6783">
        <v>153234720.75</v>
      </c>
      <c r="AQ6783">
        <v>14062219.800000001</v>
      </c>
      <c r="AR6783">
        <v>139172500.94999999</v>
      </c>
      <c r="AT6783" t="s">
        <v>72</v>
      </c>
      <c r="AU6783">
        <v>0</v>
      </c>
      <c r="AV6783" t="s">
        <v>72</v>
      </c>
      <c r="AW6783" t="s">
        <v>72</v>
      </c>
      <c r="AX6783" t="s">
        <v>75</v>
      </c>
      <c r="BA6783">
        <v>-1487241.38</v>
      </c>
      <c r="BC6783" t="s">
        <v>72</v>
      </c>
      <c r="BH6783" t="s">
        <v>72</v>
      </c>
      <c r="BI6783" t="s">
        <v>10583</v>
      </c>
      <c r="BJ6783" t="s">
        <v>76</v>
      </c>
    </row>
    <row r="6784" spans="3:62" x14ac:dyDescent="0.35">
      <c r="C6784" t="s">
        <v>117</v>
      </c>
      <c r="D6784" t="e">
        <f>VLOOKUP(E1_[[#This Row],[Broker Number]],#REF!,3,FALSE)</f>
        <v>#REF!</v>
      </c>
      <c r="E6784" t="s">
        <v>10576</v>
      </c>
      <c r="F6784" t="s">
        <v>10577</v>
      </c>
      <c r="G6784" t="s">
        <v>65</v>
      </c>
      <c r="H6784" t="s">
        <v>7519</v>
      </c>
      <c r="I6784" t="s">
        <v>89</v>
      </c>
      <c r="J6784">
        <v>1448029</v>
      </c>
      <c r="L6784" t="s">
        <v>68</v>
      </c>
      <c r="M6784" t="s">
        <v>84</v>
      </c>
      <c r="N6784">
        <v>7287447</v>
      </c>
      <c r="O6784">
        <v>15823710.32</v>
      </c>
      <c r="P6784">
        <v>394758</v>
      </c>
      <c r="Q6784">
        <v>1879800</v>
      </c>
      <c r="R6784">
        <v>2274558</v>
      </c>
      <c r="U6784" t="s">
        <v>70</v>
      </c>
      <c r="V6784" s="1">
        <v>46184</v>
      </c>
      <c r="W6784" t="s">
        <v>71</v>
      </c>
      <c r="X6784" t="s">
        <v>72</v>
      </c>
      <c r="Y6784" t="s">
        <v>72</v>
      </c>
      <c r="Z6784" t="s">
        <v>72</v>
      </c>
      <c r="AA6784" t="s">
        <v>68</v>
      </c>
      <c r="AB6784" s="1">
        <v>46184</v>
      </c>
      <c r="AD6784" t="s">
        <v>72</v>
      </c>
      <c r="AE6784">
        <v>24940879</v>
      </c>
      <c r="AF6784" t="s">
        <v>74</v>
      </c>
      <c r="AG6784" s="1">
        <v>46184</v>
      </c>
      <c r="AL6784" t="s">
        <v>72</v>
      </c>
      <c r="AN6784" t="s">
        <v>72</v>
      </c>
      <c r="AP6784">
        <v>153269209.75</v>
      </c>
      <c r="AQ6784">
        <v>14062219.800000001</v>
      </c>
      <c r="AR6784">
        <v>139206989.94999999</v>
      </c>
      <c r="AT6784" t="s">
        <v>120</v>
      </c>
      <c r="AU6784">
        <v>394437.25</v>
      </c>
      <c r="AV6784" t="s">
        <v>156</v>
      </c>
      <c r="AW6784" t="s">
        <v>72</v>
      </c>
      <c r="AX6784" t="s">
        <v>75</v>
      </c>
      <c r="BA6784">
        <v>-1487241.38</v>
      </c>
      <c r="BC6784" t="s">
        <v>72</v>
      </c>
      <c r="BH6784" t="s">
        <v>72</v>
      </c>
      <c r="BI6784" t="s">
        <v>10584</v>
      </c>
      <c r="BJ6784" t="s">
        <v>76</v>
      </c>
    </row>
    <row r="6785" spans="3:62" x14ac:dyDescent="0.35">
      <c r="C6785" t="s">
        <v>87</v>
      </c>
      <c r="D6785" t="e">
        <f>VLOOKUP(E1_[[#This Row],[Broker Number]],#REF!,3,FALSE)</f>
        <v>#REF!</v>
      </c>
      <c r="E6785" t="s">
        <v>10576</v>
      </c>
      <c r="F6785" t="s">
        <v>10577</v>
      </c>
      <c r="G6785" t="s">
        <v>65</v>
      </c>
      <c r="H6785" t="s">
        <v>7519</v>
      </c>
      <c r="I6785" t="s">
        <v>89</v>
      </c>
      <c r="J6785">
        <v>1448029</v>
      </c>
      <c r="L6785" t="s">
        <v>68</v>
      </c>
      <c r="M6785" t="s">
        <v>84</v>
      </c>
      <c r="N6785">
        <v>7287447</v>
      </c>
      <c r="O6785">
        <v>13603746.32</v>
      </c>
      <c r="U6785" t="s">
        <v>70</v>
      </c>
      <c r="V6785" s="1">
        <v>46184</v>
      </c>
      <c r="W6785" t="s">
        <v>71</v>
      </c>
      <c r="X6785" t="s">
        <v>72</v>
      </c>
      <c r="Y6785" t="s">
        <v>72</v>
      </c>
      <c r="Z6785" t="s">
        <v>72</v>
      </c>
      <c r="AA6785" t="s">
        <v>68</v>
      </c>
      <c r="AB6785" s="1">
        <v>46184</v>
      </c>
      <c r="AD6785" t="s">
        <v>72</v>
      </c>
      <c r="AE6785">
        <v>24940879</v>
      </c>
      <c r="AF6785" t="s">
        <v>74</v>
      </c>
      <c r="AG6785" s="1">
        <v>46184</v>
      </c>
      <c r="AL6785" t="s">
        <v>72</v>
      </c>
      <c r="AN6785" t="s">
        <v>72</v>
      </c>
      <c r="AP6785">
        <v>153269209.75</v>
      </c>
      <c r="AQ6785">
        <v>14062219.800000001</v>
      </c>
      <c r="AR6785">
        <v>139206989.94999999</v>
      </c>
      <c r="AT6785" t="s">
        <v>120</v>
      </c>
      <c r="AU6785">
        <v>394437.25</v>
      </c>
      <c r="AV6785" t="s">
        <v>156</v>
      </c>
      <c r="AW6785" t="s">
        <v>72</v>
      </c>
      <c r="AX6785" t="s">
        <v>75</v>
      </c>
      <c r="BA6785">
        <v>-1487241.38</v>
      </c>
      <c r="BC6785" t="s">
        <v>72</v>
      </c>
      <c r="BH6785" t="s">
        <v>72</v>
      </c>
      <c r="BI6785" t="s">
        <v>10585</v>
      </c>
      <c r="BJ6785" t="s">
        <v>76</v>
      </c>
    </row>
    <row r="6786" spans="3:62" x14ac:dyDescent="0.35">
      <c r="D6786" t="e">
        <f>VLOOKUP(E1_[[#This Row],[Broker Number]],#REF!,3,FALSE)</f>
        <v>#REF!</v>
      </c>
      <c r="E6786" t="s">
        <v>10576</v>
      </c>
      <c r="F6786" t="s">
        <v>10577</v>
      </c>
      <c r="G6786" t="s">
        <v>65</v>
      </c>
      <c r="H6786" t="s">
        <v>7519</v>
      </c>
      <c r="I6786" t="s">
        <v>89</v>
      </c>
      <c r="J6786">
        <v>1448029</v>
      </c>
      <c r="L6786" t="s">
        <v>68</v>
      </c>
      <c r="M6786" t="s">
        <v>84</v>
      </c>
      <c r="N6786">
        <v>7287447</v>
      </c>
      <c r="U6786" t="s">
        <v>70</v>
      </c>
      <c r="V6786" s="1">
        <v>46184</v>
      </c>
      <c r="W6786" t="s">
        <v>71</v>
      </c>
      <c r="X6786" t="s">
        <v>72</v>
      </c>
      <c r="Y6786" t="s">
        <v>72</v>
      </c>
      <c r="Z6786" t="s">
        <v>72</v>
      </c>
      <c r="AA6786" t="s">
        <v>68</v>
      </c>
      <c r="AB6786" s="1">
        <v>46184</v>
      </c>
      <c r="AD6786" t="s">
        <v>72</v>
      </c>
      <c r="AE6786">
        <v>24940879</v>
      </c>
      <c r="AF6786" t="s">
        <v>74</v>
      </c>
      <c r="AG6786" s="1">
        <v>46184</v>
      </c>
      <c r="AL6786" t="s">
        <v>72</v>
      </c>
      <c r="AN6786" t="s">
        <v>72</v>
      </c>
      <c r="AP6786">
        <v>153269209.75</v>
      </c>
      <c r="AQ6786">
        <v>14062219.800000001</v>
      </c>
      <c r="AR6786">
        <v>139206989.94999999</v>
      </c>
      <c r="AT6786" t="s">
        <v>120</v>
      </c>
      <c r="AU6786">
        <v>394437.25</v>
      </c>
      <c r="AV6786" t="s">
        <v>156</v>
      </c>
      <c r="AW6786" t="s">
        <v>72</v>
      </c>
      <c r="AX6786" t="s">
        <v>75</v>
      </c>
      <c r="BA6786">
        <v>-1487241.38</v>
      </c>
      <c r="BC6786" t="s">
        <v>72</v>
      </c>
      <c r="BH6786" t="s">
        <v>72</v>
      </c>
      <c r="BJ6786" t="s">
        <v>76</v>
      </c>
    </row>
    <row r="6787" spans="3:62" x14ac:dyDescent="0.35">
      <c r="D6787" t="e">
        <f>VLOOKUP(E1_[[#This Row],[Broker Number]],#REF!,3,FALSE)</f>
        <v>#REF!</v>
      </c>
      <c r="E6787" t="s">
        <v>10586</v>
      </c>
      <c r="F6787" t="s">
        <v>10587</v>
      </c>
      <c r="G6787" t="s">
        <v>65</v>
      </c>
      <c r="H6787" t="s">
        <v>7519</v>
      </c>
      <c r="I6787" t="s">
        <v>152</v>
      </c>
      <c r="J6787">
        <v>3107086</v>
      </c>
      <c r="L6787" t="s">
        <v>68</v>
      </c>
      <c r="M6787" t="s">
        <v>84</v>
      </c>
      <c r="N6787">
        <v>7287447</v>
      </c>
      <c r="O6787">
        <v>13603746.32</v>
      </c>
      <c r="U6787" t="s">
        <v>72</v>
      </c>
      <c r="V6787" s="1">
        <v>46184</v>
      </c>
      <c r="W6787" t="s">
        <v>71</v>
      </c>
      <c r="X6787" t="s">
        <v>153</v>
      </c>
      <c r="Y6787" t="s">
        <v>10588</v>
      </c>
      <c r="Z6787" t="s">
        <v>68</v>
      </c>
      <c r="AA6787" t="s">
        <v>68</v>
      </c>
      <c r="AB6787" s="1">
        <v>46184</v>
      </c>
      <c r="AD6787" t="s">
        <v>72</v>
      </c>
      <c r="AE6787">
        <v>24434837</v>
      </c>
      <c r="AF6787" t="s">
        <v>74</v>
      </c>
      <c r="AG6787" s="1">
        <v>46184</v>
      </c>
      <c r="AL6787" t="s">
        <v>72</v>
      </c>
      <c r="AN6787" t="s">
        <v>155</v>
      </c>
      <c r="AP6787">
        <v>153269209.75</v>
      </c>
      <c r="AQ6787">
        <v>14062219.800000001</v>
      </c>
      <c r="AR6787">
        <v>139206989.94999999</v>
      </c>
      <c r="AT6787" t="s">
        <v>120</v>
      </c>
      <c r="AU6787">
        <v>394437.25</v>
      </c>
      <c r="AV6787" t="s">
        <v>156</v>
      </c>
      <c r="AW6787" t="s">
        <v>72</v>
      </c>
      <c r="AX6787" t="s">
        <v>75</v>
      </c>
      <c r="BA6787">
        <v>-1487241.38</v>
      </c>
      <c r="BC6787" t="s">
        <v>72</v>
      </c>
      <c r="BH6787" t="s">
        <v>72</v>
      </c>
      <c r="BI6787" t="s">
        <v>10589</v>
      </c>
      <c r="BJ6787" t="s">
        <v>76</v>
      </c>
    </row>
    <row r="6788" spans="3:62" x14ac:dyDescent="0.35">
      <c r="D6788" t="e">
        <f>VLOOKUP(E1_[[#This Row],[Broker Number]],#REF!,3,FALSE)</f>
        <v>#REF!</v>
      </c>
      <c r="E6788" t="s">
        <v>10590</v>
      </c>
      <c r="F6788" t="s">
        <v>10591</v>
      </c>
      <c r="G6788" t="s">
        <v>65</v>
      </c>
      <c r="H6788" t="s">
        <v>7519</v>
      </c>
      <c r="I6788" t="s">
        <v>134</v>
      </c>
      <c r="J6788">
        <v>683720</v>
      </c>
      <c r="L6788" t="s">
        <v>68</v>
      </c>
      <c r="M6788" t="s">
        <v>84</v>
      </c>
      <c r="N6788">
        <v>7287447</v>
      </c>
      <c r="O6788">
        <v>-90447.07</v>
      </c>
      <c r="U6788" t="s">
        <v>70</v>
      </c>
      <c r="V6788" s="1">
        <v>46184</v>
      </c>
      <c r="W6788" t="s">
        <v>71</v>
      </c>
      <c r="X6788" t="s">
        <v>72</v>
      </c>
      <c r="Y6788" t="s">
        <v>72</v>
      </c>
      <c r="Z6788" t="s">
        <v>72</v>
      </c>
      <c r="AA6788" t="s">
        <v>68</v>
      </c>
      <c r="AB6788" s="1">
        <v>46184</v>
      </c>
      <c r="AD6788" t="s">
        <v>10592</v>
      </c>
      <c r="AE6788">
        <v>25796958</v>
      </c>
      <c r="AF6788" t="s">
        <v>74</v>
      </c>
      <c r="AG6788" s="1">
        <v>46184</v>
      </c>
      <c r="AL6788" t="s">
        <v>72</v>
      </c>
      <c r="AN6788" t="s">
        <v>72</v>
      </c>
      <c r="AP6788">
        <v>153269209.75</v>
      </c>
      <c r="AQ6788">
        <v>14062219.800000001</v>
      </c>
      <c r="AR6788">
        <v>139206989.94999999</v>
      </c>
      <c r="AT6788" t="s">
        <v>120</v>
      </c>
      <c r="AU6788">
        <v>394437.25</v>
      </c>
      <c r="AV6788" t="s">
        <v>156</v>
      </c>
      <c r="AW6788" t="s">
        <v>72</v>
      </c>
      <c r="AX6788" t="s">
        <v>75</v>
      </c>
      <c r="BA6788">
        <v>-1487241.38</v>
      </c>
      <c r="BC6788" t="s">
        <v>72</v>
      </c>
      <c r="BH6788" t="s">
        <v>72</v>
      </c>
      <c r="BI6788" t="s">
        <v>10593</v>
      </c>
      <c r="BJ6788" t="s">
        <v>76</v>
      </c>
    </row>
    <row r="6789" spans="3:62" x14ac:dyDescent="0.35">
      <c r="D6789" t="e">
        <f>VLOOKUP(E1_[[#This Row],[Broker Number]],#REF!,3,FALSE)</f>
        <v>#REF!</v>
      </c>
      <c r="E6789" t="s">
        <v>10590</v>
      </c>
      <c r="F6789" t="s">
        <v>10591</v>
      </c>
      <c r="G6789" t="s">
        <v>65</v>
      </c>
      <c r="H6789" t="s">
        <v>7519</v>
      </c>
      <c r="I6789" t="s">
        <v>134</v>
      </c>
      <c r="J6789">
        <v>683721</v>
      </c>
      <c r="L6789" t="s">
        <v>68</v>
      </c>
      <c r="M6789" t="s">
        <v>84</v>
      </c>
      <c r="N6789">
        <v>7287447</v>
      </c>
      <c r="O6789">
        <v>-322410.59000000003</v>
      </c>
      <c r="U6789" t="s">
        <v>70</v>
      </c>
      <c r="V6789" s="1">
        <v>46184</v>
      </c>
      <c r="W6789" t="s">
        <v>71</v>
      </c>
      <c r="X6789" t="s">
        <v>72</v>
      </c>
      <c r="Y6789" t="s">
        <v>72</v>
      </c>
      <c r="Z6789" t="s">
        <v>72</v>
      </c>
      <c r="AA6789" t="s">
        <v>68</v>
      </c>
      <c r="AB6789" s="1">
        <v>46184</v>
      </c>
      <c r="AD6789" t="s">
        <v>10594</v>
      </c>
      <c r="AE6789">
        <v>25796958</v>
      </c>
      <c r="AF6789" t="s">
        <v>74</v>
      </c>
      <c r="AG6789" s="1">
        <v>46184</v>
      </c>
      <c r="AL6789" t="s">
        <v>72</v>
      </c>
      <c r="AN6789" t="s">
        <v>72</v>
      </c>
      <c r="AP6789">
        <v>153269209.75</v>
      </c>
      <c r="AQ6789">
        <v>14062219.800000001</v>
      </c>
      <c r="AR6789">
        <v>139206989.94999999</v>
      </c>
      <c r="AT6789" t="s">
        <v>120</v>
      </c>
      <c r="AU6789">
        <v>394437.25</v>
      </c>
      <c r="AV6789" t="s">
        <v>156</v>
      </c>
      <c r="AW6789" t="s">
        <v>72</v>
      </c>
      <c r="AX6789" t="s">
        <v>75</v>
      </c>
      <c r="BA6789">
        <v>-1487241.38</v>
      </c>
      <c r="BC6789" t="s">
        <v>72</v>
      </c>
      <c r="BH6789" t="s">
        <v>72</v>
      </c>
      <c r="BI6789" t="s">
        <v>10595</v>
      </c>
      <c r="BJ6789" t="s">
        <v>76</v>
      </c>
    </row>
    <row r="6790" spans="3:62" x14ac:dyDescent="0.35">
      <c r="D6790" t="e">
        <f>VLOOKUP(E1_[[#This Row],[Broker Number]],#REF!,3,FALSE)</f>
        <v>#REF!</v>
      </c>
      <c r="E6790" t="s">
        <v>10590</v>
      </c>
      <c r="F6790" t="s">
        <v>10591</v>
      </c>
      <c r="G6790" t="s">
        <v>65</v>
      </c>
      <c r="H6790" t="s">
        <v>7519</v>
      </c>
      <c r="I6790" t="s">
        <v>134</v>
      </c>
      <c r="J6790">
        <v>683722</v>
      </c>
      <c r="L6790" t="s">
        <v>68</v>
      </c>
      <c r="M6790" t="s">
        <v>84</v>
      </c>
      <c r="N6790">
        <v>7287447</v>
      </c>
      <c r="O6790">
        <v>-502980.02</v>
      </c>
      <c r="U6790" t="s">
        <v>70</v>
      </c>
      <c r="V6790" s="1">
        <v>46184</v>
      </c>
      <c r="W6790" t="s">
        <v>71</v>
      </c>
      <c r="X6790" t="s">
        <v>72</v>
      </c>
      <c r="Y6790" t="s">
        <v>72</v>
      </c>
      <c r="Z6790" t="s">
        <v>72</v>
      </c>
      <c r="AA6790" t="s">
        <v>68</v>
      </c>
      <c r="AB6790" s="1">
        <v>46184</v>
      </c>
      <c r="AD6790" t="s">
        <v>10596</v>
      </c>
      <c r="AE6790">
        <v>25796958</v>
      </c>
      <c r="AF6790" t="s">
        <v>74</v>
      </c>
      <c r="AG6790" s="1">
        <v>46184</v>
      </c>
      <c r="AL6790" t="s">
        <v>72</v>
      </c>
      <c r="AN6790" t="s">
        <v>72</v>
      </c>
      <c r="AP6790">
        <v>153269209.75</v>
      </c>
      <c r="AQ6790">
        <v>14062219.800000001</v>
      </c>
      <c r="AR6790">
        <v>139206989.94999999</v>
      </c>
      <c r="AT6790" t="s">
        <v>120</v>
      </c>
      <c r="AU6790">
        <v>394437.25</v>
      </c>
      <c r="AV6790" t="s">
        <v>156</v>
      </c>
      <c r="AW6790" t="s">
        <v>72</v>
      </c>
      <c r="AX6790" t="s">
        <v>75</v>
      </c>
      <c r="BA6790">
        <v>-1487241.38</v>
      </c>
      <c r="BC6790" t="s">
        <v>72</v>
      </c>
      <c r="BH6790" t="s">
        <v>72</v>
      </c>
      <c r="BI6790" t="s">
        <v>10597</v>
      </c>
      <c r="BJ6790" t="s">
        <v>76</v>
      </c>
    </row>
    <row r="6791" spans="3:62" x14ac:dyDescent="0.35">
      <c r="D6791" t="e">
        <f>VLOOKUP(E1_[[#This Row],[Broker Number]],#REF!,3,FALSE)</f>
        <v>#REF!</v>
      </c>
      <c r="E6791" t="s">
        <v>10590</v>
      </c>
      <c r="F6791" t="s">
        <v>10591</v>
      </c>
      <c r="G6791" t="s">
        <v>65</v>
      </c>
      <c r="H6791" t="s">
        <v>7519</v>
      </c>
      <c r="I6791" t="s">
        <v>134</v>
      </c>
      <c r="J6791">
        <v>683723</v>
      </c>
      <c r="L6791" t="s">
        <v>68</v>
      </c>
      <c r="M6791" t="s">
        <v>84</v>
      </c>
      <c r="N6791">
        <v>7287447</v>
      </c>
      <c r="O6791">
        <v>-607438.9</v>
      </c>
      <c r="U6791" t="s">
        <v>70</v>
      </c>
      <c r="V6791" s="1">
        <v>46184</v>
      </c>
      <c r="W6791" t="s">
        <v>71</v>
      </c>
      <c r="X6791" t="s">
        <v>72</v>
      </c>
      <c r="Y6791" t="s">
        <v>72</v>
      </c>
      <c r="Z6791" t="s">
        <v>72</v>
      </c>
      <c r="AA6791" t="s">
        <v>68</v>
      </c>
      <c r="AB6791" s="1">
        <v>46184</v>
      </c>
      <c r="AD6791" t="s">
        <v>10598</v>
      </c>
      <c r="AE6791">
        <v>25796958</v>
      </c>
      <c r="AF6791" t="s">
        <v>74</v>
      </c>
      <c r="AG6791" s="1">
        <v>46184</v>
      </c>
      <c r="AL6791" t="s">
        <v>72</v>
      </c>
      <c r="AN6791" t="s">
        <v>72</v>
      </c>
      <c r="AP6791">
        <v>153269209.75</v>
      </c>
      <c r="AQ6791">
        <v>14062219.800000001</v>
      </c>
      <c r="AR6791">
        <v>139206989.94999999</v>
      </c>
      <c r="AT6791" t="s">
        <v>120</v>
      </c>
      <c r="AU6791">
        <v>394437.25</v>
      </c>
      <c r="AV6791" t="s">
        <v>156</v>
      </c>
      <c r="AW6791" t="s">
        <v>72</v>
      </c>
      <c r="AX6791" t="s">
        <v>75</v>
      </c>
      <c r="BA6791">
        <v>-1487241.38</v>
      </c>
      <c r="BC6791" t="s">
        <v>72</v>
      </c>
      <c r="BH6791" t="s">
        <v>72</v>
      </c>
      <c r="BI6791" t="s">
        <v>10599</v>
      </c>
      <c r="BJ6791" t="s">
        <v>76</v>
      </c>
    </row>
    <row r="6792" spans="3:62" x14ac:dyDescent="0.35">
      <c r="D6792" t="e">
        <f>VLOOKUP(E1_[[#This Row],[Broker Number]],#REF!,3,FALSE)</f>
        <v>#REF!</v>
      </c>
      <c r="E6792" t="s">
        <v>10590</v>
      </c>
      <c r="F6792" t="s">
        <v>10591</v>
      </c>
      <c r="G6792" t="s">
        <v>65</v>
      </c>
      <c r="H6792" t="s">
        <v>7519</v>
      </c>
      <c r="I6792" t="s">
        <v>83</v>
      </c>
      <c r="J6792">
        <v>967118</v>
      </c>
      <c r="L6792" t="s">
        <v>68</v>
      </c>
      <c r="M6792" t="s">
        <v>84</v>
      </c>
      <c r="N6792">
        <v>7287447</v>
      </c>
      <c r="O6792">
        <v>-12509.39</v>
      </c>
      <c r="U6792" t="s">
        <v>70</v>
      </c>
      <c r="V6792" s="1">
        <v>46184</v>
      </c>
      <c r="W6792" t="s">
        <v>71</v>
      </c>
      <c r="X6792" t="s">
        <v>72</v>
      </c>
      <c r="Y6792" t="s">
        <v>72</v>
      </c>
      <c r="Z6792" t="s">
        <v>72</v>
      </c>
      <c r="AA6792" t="s">
        <v>68</v>
      </c>
      <c r="AB6792" s="1">
        <v>46184</v>
      </c>
      <c r="AD6792" t="s">
        <v>10600</v>
      </c>
      <c r="AE6792">
        <v>24462352</v>
      </c>
      <c r="AF6792" t="s">
        <v>74</v>
      </c>
      <c r="AG6792" s="1">
        <v>46184</v>
      </c>
      <c r="AL6792" t="s">
        <v>72</v>
      </c>
      <c r="AN6792" t="s">
        <v>72</v>
      </c>
      <c r="AP6792">
        <v>153269209.75</v>
      </c>
      <c r="AQ6792">
        <v>14062219.800000001</v>
      </c>
      <c r="AR6792">
        <v>139206989.94999999</v>
      </c>
      <c r="AT6792" t="s">
        <v>120</v>
      </c>
      <c r="AU6792">
        <v>394437.25</v>
      </c>
      <c r="AV6792" t="s">
        <v>156</v>
      </c>
      <c r="AW6792" t="s">
        <v>72</v>
      </c>
      <c r="AX6792" t="s">
        <v>75</v>
      </c>
      <c r="BA6792">
        <v>-1487241.38</v>
      </c>
      <c r="BC6792" t="s">
        <v>72</v>
      </c>
      <c r="BH6792" t="s">
        <v>72</v>
      </c>
      <c r="BI6792" t="s">
        <v>10601</v>
      </c>
      <c r="BJ6792" t="s">
        <v>76</v>
      </c>
    </row>
    <row r="6793" spans="3:62" x14ac:dyDescent="0.35">
      <c r="D6793" t="e">
        <f>VLOOKUP(E1_[[#This Row],[Broker Number]],#REF!,3,FALSE)</f>
        <v>#REF!</v>
      </c>
      <c r="E6793" t="s">
        <v>10590</v>
      </c>
      <c r="F6793" t="s">
        <v>10591</v>
      </c>
      <c r="G6793" t="s">
        <v>65</v>
      </c>
      <c r="H6793" t="s">
        <v>7519</v>
      </c>
      <c r="I6793" t="s">
        <v>83</v>
      </c>
      <c r="J6793">
        <v>968004</v>
      </c>
      <c r="L6793" t="s">
        <v>68</v>
      </c>
      <c r="M6793" t="s">
        <v>84</v>
      </c>
      <c r="N6793">
        <v>7287447</v>
      </c>
      <c r="O6793">
        <v>-152327.66</v>
      </c>
      <c r="U6793" t="s">
        <v>70</v>
      </c>
      <c r="V6793" s="1">
        <v>46184</v>
      </c>
      <c r="W6793" t="s">
        <v>71</v>
      </c>
      <c r="X6793" t="s">
        <v>72</v>
      </c>
      <c r="Y6793" t="s">
        <v>72</v>
      </c>
      <c r="Z6793" t="s">
        <v>72</v>
      </c>
      <c r="AA6793" t="s">
        <v>68</v>
      </c>
      <c r="AB6793" s="1">
        <v>46184</v>
      </c>
      <c r="AD6793" t="s">
        <v>10602</v>
      </c>
      <c r="AE6793">
        <v>25796958</v>
      </c>
      <c r="AF6793" t="s">
        <v>74</v>
      </c>
      <c r="AG6793" s="1">
        <v>46184</v>
      </c>
      <c r="AL6793" t="s">
        <v>72</v>
      </c>
      <c r="AN6793" t="s">
        <v>72</v>
      </c>
      <c r="AP6793">
        <v>153269209.75</v>
      </c>
      <c r="AQ6793">
        <v>14062219.800000001</v>
      </c>
      <c r="AR6793">
        <v>139206989.94999999</v>
      </c>
      <c r="AT6793" t="s">
        <v>120</v>
      </c>
      <c r="AU6793">
        <v>394437.25</v>
      </c>
      <c r="AV6793" t="s">
        <v>156</v>
      </c>
      <c r="AW6793" t="s">
        <v>97</v>
      </c>
      <c r="AX6793" t="s">
        <v>48</v>
      </c>
      <c r="BA6793">
        <v>-1487241.38</v>
      </c>
      <c r="BC6793" t="s">
        <v>72</v>
      </c>
      <c r="BH6793" t="s">
        <v>72</v>
      </c>
      <c r="BI6793" t="s">
        <v>10603</v>
      </c>
      <c r="BJ6793" t="s">
        <v>76</v>
      </c>
    </row>
    <row r="6794" spans="3:62" x14ac:dyDescent="0.35">
      <c r="C6794" t="s">
        <v>117</v>
      </c>
      <c r="D6794" t="e">
        <f>VLOOKUP(E1_[[#This Row],[Broker Number]],#REF!,3,FALSE)</f>
        <v>#REF!</v>
      </c>
      <c r="E6794" t="s">
        <v>10590</v>
      </c>
      <c r="F6794" t="s">
        <v>10591</v>
      </c>
      <c r="G6794" t="s">
        <v>65</v>
      </c>
      <c r="H6794" t="s">
        <v>7519</v>
      </c>
      <c r="I6794" t="s">
        <v>83</v>
      </c>
      <c r="J6794">
        <v>968004</v>
      </c>
      <c r="L6794" t="s">
        <v>68</v>
      </c>
      <c r="M6794" t="s">
        <v>84</v>
      </c>
      <c r="N6794">
        <v>7237113</v>
      </c>
      <c r="O6794">
        <v>-1668290.01</v>
      </c>
      <c r="P6794">
        <v>1872.39</v>
      </c>
      <c r="Q6794">
        <v>18031.509999999998</v>
      </c>
      <c r="U6794" t="s">
        <v>70</v>
      </c>
      <c r="V6794" s="1">
        <v>46184</v>
      </c>
      <c r="W6794" t="s">
        <v>71</v>
      </c>
      <c r="X6794" t="s">
        <v>72</v>
      </c>
      <c r="Y6794" t="s">
        <v>72</v>
      </c>
      <c r="Z6794" t="s">
        <v>72</v>
      </c>
      <c r="AA6794" t="s">
        <v>68</v>
      </c>
      <c r="AB6794" s="1">
        <v>46184</v>
      </c>
      <c r="AD6794" t="s">
        <v>10602</v>
      </c>
      <c r="AE6794">
        <v>25796958</v>
      </c>
      <c r="AF6794" t="s">
        <v>74</v>
      </c>
      <c r="AG6794" s="1">
        <v>46184</v>
      </c>
      <c r="AL6794" t="s">
        <v>72</v>
      </c>
      <c r="AN6794" t="s">
        <v>72</v>
      </c>
      <c r="AP6794">
        <v>153269295.75</v>
      </c>
      <c r="AQ6794">
        <v>14062219.800000001</v>
      </c>
      <c r="AR6794">
        <v>139207075.94999999</v>
      </c>
      <c r="AT6794" t="s">
        <v>120</v>
      </c>
      <c r="AU6794">
        <v>209668.72089999999</v>
      </c>
      <c r="AV6794" t="s">
        <v>72</v>
      </c>
      <c r="AW6794" t="s">
        <v>97</v>
      </c>
      <c r="AX6794" t="s">
        <v>48</v>
      </c>
      <c r="BA6794">
        <v>-1487241.38</v>
      </c>
      <c r="BB6794">
        <v>1</v>
      </c>
      <c r="BC6794" t="s">
        <v>121</v>
      </c>
      <c r="BH6794" t="s">
        <v>72</v>
      </c>
      <c r="BI6794" t="s">
        <v>10604</v>
      </c>
      <c r="BJ6794" t="s">
        <v>76</v>
      </c>
    </row>
    <row r="6795" spans="3:62" x14ac:dyDescent="0.35">
      <c r="C6795" t="s">
        <v>117</v>
      </c>
      <c r="D6795" t="e">
        <f>VLOOKUP(E1_[[#This Row],[Broker Number]],#REF!,3,FALSE)</f>
        <v>#REF!</v>
      </c>
      <c r="E6795" t="s">
        <v>10590</v>
      </c>
      <c r="F6795" t="s">
        <v>10591</v>
      </c>
      <c r="G6795" t="s">
        <v>65</v>
      </c>
      <c r="H6795" t="s">
        <v>7519</v>
      </c>
      <c r="I6795" t="s">
        <v>126</v>
      </c>
      <c r="J6795">
        <v>8194278</v>
      </c>
      <c r="L6795" t="s">
        <v>68</v>
      </c>
      <c r="M6795" t="s">
        <v>84</v>
      </c>
      <c r="N6795">
        <v>7237113</v>
      </c>
      <c r="O6795">
        <v>19823.62</v>
      </c>
      <c r="P6795">
        <v>1872.39</v>
      </c>
      <c r="Q6795">
        <v>18031.509999999998</v>
      </c>
      <c r="U6795" t="s">
        <v>70</v>
      </c>
      <c r="V6795" s="1">
        <v>46184</v>
      </c>
      <c r="W6795" t="s">
        <v>71</v>
      </c>
      <c r="X6795" t="s">
        <v>72</v>
      </c>
      <c r="Y6795" t="s">
        <v>72</v>
      </c>
      <c r="Z6795" t="s">
        <v>72</v>
      </c>
      <c r="AA6795" t="s">
        <v>68</v>
      </c>
      <c r="AB6795" s="1">
        <v>46184</v>
      </c>
      <c r="AD6795" t="s">
        <v>10605</v>
      </c>
      <c r="AE6795">
        <v>22415981</v>
      </c>
      <c r="AF6795" t="s">
        <v>74</v>
      </c>
      <c r="AG6795" s="1">
        <v>46184</v>
      </c>
      <c r="AL6795" t="s">
        <v>72</v>
      </c>
      <c r="AN6795" t="s">
        <v>72</v>
      </c>
      <c r="AP6795">
        <v>153269295.75</v>
      </c>
      <c r="AQ6795">
        <v>14062219.800000001</v>
      </c>
      <c r="AR6795">
        <v>139207075.94999999</v>
      </c>
      <c r="AT6795" t="s">
        <v>120</v>
      </c>
      <c r="AU6795">
        <v>209668.72089999999</v>
      </c>
      <c r="AV6795" t="s">
        <v>72</v>
      </c>
      <c r="AW6795" t="s">
        <v>97</v>
      </c>
      <c r="AX6795" t="s">
        <v>48</v>
      </c>
      <c r="BA6795">
        <v>-1487241.38</v>
      </c>
      <c r="BB6795">
        <v>1</v>
      </c>
      <c r="BC6795" t="s">
        <v>121</v>
      </c>
      <c r="BH6795" t="s">
        <v>72</v>
      </c>
      <c r="BI6795" t="s">
        <v>10606</v>
      </c>
      <c r="BJ6795" t="s">
        <v>76</v>
      </c>
    </row>
    <row r="6796" spans="3:62" x14ac:dyDescent="0.35">
      <c r="C6796" t="s">
        <v>117</v>
      </c>
      <c r="D6796" t="e">
        <f>VLOOKUP(E1_[[#This Row],[Broker Number]],#REF!,3,FALSE)</f>
        <v>#REF!</v>
      </c>
      <c r="E6796" t="s">
        <v>10590</v>
      </c>
      <c r="F6796" t="s">
        <v>10591</v>
      </c>
      <c r="G6796" t="s">
        <v>65</v>
      </c>
      <c r="H6796" t="s">
        <v>7519</v>
      </c>
      <c r="I6796" t="s">
        <v>126</v>
      </c>
      <c r="J6796">
        <v>8195974</v>
      </c>
      <c r="L6796" t="s">
        <v>68</v>
      </c>
      <c r="M6796" t="s">
        <v>84</v>
      </c>
      <c r="N6796">
        <v>7260362</v>
      </c>
      <c r="O6796">
        <v>1989404.24</v>
      </c>
      <c r="P6796">
        <v>187953.11</v>
      </c>
      <c r="Q6796">
        <v>1808941.32</v>
      </c>
      <c r="U6796" t="s">
        <v>70</v>
      </c>
      <c r="V6796" s="1">
        <v>46184</v>
      </c>
      <c r="W6796" t="s">
        <v>71</v>
      </c>
      <c r="X6796" t="s">
        <v>72</v>
      </c>
      <c r="Y6796" t="s">
        <v>72</v>
      </c>
      <c r="Z6796" t="s">
        <v>72</v>
      </c>
      <c r="AA6796" t="s">
        <v>68</v>
      </c>
      <c r="AB6796" s="1">
        <v>46184</v>
      </c>
      <c r="AD6796" t="s">
        <v>10592</v>
      </c>
      <c r="AE6796">
        <v>22464834</v>
      </c>
      <c r="AF6796" t="s">
        <v>74</v>
      </c>
      <c r="AG6796" s="1">
        <v>46184</v>
      </c>
      <c r="AL6796" t="s">
        <v>72</v>
      </c>
      <c r="AN6796" t="s">
        <v>72</v>
      </c>
      <c r="AP6796">
        <v>153278095.75</v>
      </c>
      <c r="AQ6796">
        <v>14062219.800000001</v>
      </c>
      <c r="AR6796">
        <v>139215875.94999999</v>
      </c>
      <c r="AT6796" t="s">
        <v>120</v>
      </c>
      <c r="AU6796">
        <v>205561.51360000001</v>
      </c>
      <c r="AV6796" t="s">
        <v>72</v>
      </c>
      <c r="AW6796" t="s">
        <v>97</v>
      </c>
      <c r="AX6796" t="s">
        <v>48</v>
      </c>
      <c r="BA6796">
        <v>-1487241.38</v>
      </c>
      <c r="BB6796">
        <v>2</v>
      </c>
      <c r="BC6796" t="s">
        <v>121</v>
      </c>
      <c r="BH6796" t="s">
        <v>72</v>
      </c>
      <c r="BI6796" t="s">
        <v>10607</v>
      </c>
      <c r="BJ6796" t="s">
        <v>76</v>
      </c>
    </row>
    <row r="6797" spans="3:62" x14ac:dyDescent="0.35">
      <c r="C6797" t="s">
        <v>117</v>
      </c>
      <c r="D6797" t="e">
        <f>VLOOKUP(E1_[[#This Row],[Broker Number]],#REF!,3,FALSE)</f>
        <v>#REF!</v>
      </c>
      <c r="E6797" t="s">
        <v>10590</v>
      </c>
      <c r="F6797" t="s">
        <v>10591</v>
      </c>
      <c r="G6797" t="s">
        <v>65</v>
      </c>
      <c r="H6797" t="s">
        <v>7519</v>
      </c>
      <c r="I6797" t="s">
        <v>126</v>
      </c>
      <c r="J6797">
        <v>8196822</v>
      </c>
      <c r="L6797" t="s">
        <v>68</v>
      </c>
      <c r="M6797" t="s">
        <v>84</v>
      </c>
      <c r="N6797">
        <v>7243581</v>
      </c>
      <c r="O6797">
        <v>2736585.47</v>
      </c>
      <c r="P6797">
        <v>259274.87</v>
      </c>
      <c r="Q6797">
        <v>2483846.9900000002</v>
      </c>
      <c r="U6797" t="s">
        <v>70</v>
      </c>
      <c r="V6797" s="1">
        <v>46184</v>
      </c>
      <c r="W6797" t="s">
        <v>71</v>
      </c>
      <c r="X6797" t="s">
        <v>72</v>
      </c>
      <c r="Y6797" t="s">
        <v>72</v>
      </c>
      <c r="Z6797" t="s">
        <v>72</v>
      </c>
      <c r="AA6797" t="s">
        <v>68</v>
      </c>
      <c r="AB6797" s="1">
        <v>46184</v>
      </c>
      <c r="AD6797" t="s">
        <v>10608</v>
      </c>
      <c r="AE6797">
        <v>24391515</v>
      </c>
      <c r="AF6797" t="s">
        <v>74</v>
      </c>
      <c r="AG6797" s="1">
        <v>46184</v>
      </c>
      <c r="AL6797" t="s">
        <v>72</v>
      </c>
      <c r="AN6797" t="s">
        <v>72</v>
      </c>
      <c r="AP6797">
        <v>153290181.75</v>
      </c>
      <c r="AQ6797">
        <v>14062219.800000001</v>
      </c>
      <c r="AR6797">
        <v>139227961.94999999</v>
      </c>
      <c r="AT6797" t="s">
        <v>120</v>
      </c>
      <c r="AU6797">
        <v>205514.39600000001</v>
      </c>
      <c r="AV6797" t="s">
        <v>72</v>
      </c>
      <c r="AW6797" t="s">
        <v>97</v>
      </c>
      <c r="AX6797" t="s">
        <v>48</v>
      </c>
      <c r="BA6797">
        <v>-1487241.38</v>
      </c>
      <c r="BB6797">
        <v>1</v>
      </c>
      <c r="BC6797" t="s">
        <v>121</v>
      </c>
      <c r="BH6797" t="s">
        <v>72</v>
      </c>
      <c r="BI6797" t="s">
        <v>10609</v>
      </c>
      <c r="BJ6797" t="s">
        <v>76</v>
      </c>
    </row>
    <row r="6798" spans="3:62" x14ac:dyDescent="0.35">
      <c r="C6798" t="s">
        <v>117</v>
      </c>
      <c r="D6798" t="e">
        <f>VLOOKUP(E1_[[#This Row],[Broker Number]],#REF!,3,FALSE)</f>
        <v>#REF!</v>
      </c>
      <c r="E6798" t="s">
        <v>10590</v>
      </c>
      <c r="F6798" t="s">
        <v>10591</v>
      </c>
      <c r="G6798" t="s">
        <v>65</v>
      </c>
      <c r="H6798" t="s">
        <v>7519</v>
      </c>
      <c r="I6798" t="s">
        <v>126</v>
      </c>
      <c r="J6798">
        <v>8196822</v>
      </c>
      <c r="L6798" t="s">
        <v>68</v>
      </c>
      <c r="M6798" t="s">
        <v>84</v>
      </c>
      <c r="N6798">
        <v>7243581</v>
      </c>
      <c r="O6798">
        <v>18091200.739999998</v>
      </c>
      <c r="P6798">
        <v>1710450.8</v>
      </c>
      <c r="Q6798">
        <v>16441566.32</v>
      </c>
      <c r="U6798" t="s">
        <v>70</v>
      </c>
      <c r="V6798" s="1">
        <v>46184</v>
      </c>
      <c r="W6798" t="s">
        <v>71</v>
      </c>
      <c r="X6798" t="s">
        <v>72</v>
      </c>
      <c r="Y6798" t="s">
        <v>72</v>
      </c>
      <c r="Z6798" t="s">
        <v>72</v>
      </c>
      <c r="AA6798" t="s">
        <v>68</v>
      </c>
      <c r="AB6798" s="1">
        <v>46184</v>
      </c>
      <c r="AD6798" t="s">
        <v>10608</v>
      </c>
      <c r="AE6798">
        <v>24391515</v>
      </c>
      <c r="AF6798" t="s">
        <v>74</v>
      </c>
      <c r="AG6798" s="1">
        <v>46184</v>
      </c>
      <c r="AL6798" t="s">
        <v>72</v>
      </c>
      <c r="AN6798" t="s">
        <v>72</v>
      </c>
      <c r="AP6798">
        <v>153349295.75</v>
      </c>
      <c r="AQ6798">
        <v>14062219.800000001</v>
      </c>
      <c r="AR6798">
        <v>139287075.94999999</v>
      </c>
      <c r="AT6798" t="s">
        <v>120</v>
      </c>
      <c r="AU6798">
        <v>205514.39610000001</v>
      </c>
      <c r="AV6798" t="s">
        <v>72</v>
      </c>
      <c r="AW6798" t="s">
        <v>97</v>
      </c>
      <c r="AX6798" t="s">
        <v>48</v>
      </c>
      <c r="BA6798">
        <v>-1487241.38</v>
      </c>
      <c r="BB6798">
        <v>1</v>
      </c>
      <c r="BC6798" t="s">
        <v>121</v>
      </c>
      <c r="BH6798" t="s">
        <v>72</v>
      </c>
      <c r="BI6798" t="s">
        <v>10610</v>
      </c>
      <c r="BJ6798" t="s">
        <v>76</v>
      </c>
    </row>
    <row r="6799" spans="3:62" x14ac:dyDescent="0.35">
      <c r="C6799" t="s">
        <v>117</v>
      </c>
      <c r="D6799" t="e">
        <f>VLOOKUP(E1_[[#This Row],[Broker Number]],#REF!,3,FALSE)</f>
        <v>#REF!</v>
      </c>
      <c r="E6799" t="s">
        <v>10590</v>
      </c>
      <c r="F6799" t="s">
        <v>10591</v>
      </c>
      <c r="G6799" t="s">
        <v>65</v>
      </c>
      <c r="H6799" t="s">
        <v>7519</v>
      </c>
      <c r="I6799" t="s">
        <v>126</v>
      </c>
      <c r="J6799">
        <v>8196823</v>
      </c>
      <c r="L6799" t="s">
        <v>68</v>
      </c>
      <c r="M6799" t="s">
        <v>84</v>
      </c>
      <c r="N6799">
        <v>7243581</v>
      </c>
      <c r="O6799">
        <v>13365211.029999999</v>
      </c>
      <c r="P6799">
        <v>1263222.82</v>
      </c>
      <c r="Q6799">
        <v>12148778.01</v>
      </c>
      <c r="U6799" t="s">
        <v>70</v>
      </c>
      <c r="V6799" s="1">
        <v>46184</v>
      </c>
      <c r="W6799" t="s">
        <v>71</v>
      </c>
      <c r="X6799" t="s">
        <v>72</v>
      </c>
      <c r="Y6799" t="s">
        <v>72</v>
      </c>
      <c r="Z6799" t="s">
        <v>72</v>
      </c>
      <c r="AA6799" t="s">
        <v>68</v>
      </c>
      <c r="AB6799" s="1">
        <v>46184</v>
      </c>
      <c r="AD6799" t="s">
        <v>10598</v>
      </c>
      <c r="AE6799">
        <v>24393554</v>
      </c>
      <c r="AF6799" t="s">
        <v>74</v>
      </c>
      <c r="AG6799" s="1">
        <v>46184</v>
      </c>
      <c r="AL6799" t="s">
        <v>72</v>
      </c>
      <c r="AN6799" t="s">
        <v>72</v>
      </c>
      <c r="AP6799">
        <v>153349295.75</v>
      </c>
      <c r="AQ6799">
        <v>14062219.800000001</v>
      </c>
      <c r="AR6799">
        <v>139287075.94999999</v>
      </c>
      <c r="AT6799" t="s">
        <v>120</v>
      </c>
      <c r="AU6799">
        <v>205514.39610000001</v>
      </c>
      <c r="AV6799" t="s">
        <v>72</v>
      </c>
      <c r="AW6799" t="s">
        <v>97</v>
      </c>
      <c r="AX6799" t="s">
        <v>48</v>
      </c>
      <c r="BA6799">
        <v>-1487241.38</v>
      </c>
      <c r="BB6799">
        <v>1</v>
      </c>
      <c r="BC6799" t="s">
        <v>121</v>
      </c>
      <c r="BH6799" t="s">
        <v>72</v>
      </c>
      <c r="BI6799" t="s">
        <v>10611</v>
      </c>
      <c r="BJ6799" t="s">
        <v>76</v>
      </c>
    </row>
    <row r="6800" spans="3:62" x14ac:dyDescent="0.35">
      <c r="C6800" t="s">
        <v>117</v>
      </c>
      <c r="D6800" t="e">
        <f>VLOOKUP(E1_[[#This Row],[Broker Number]],#REF!,3,FALSE)</f>
        <v>#REF!</v>
      </c>
      <c r="E6800" t="s">
        <v>10590</v>
      </c>
      <c r="F6800" t="s">
        <v>10591</v>
      </c>
      <c r="G6800" t="s">
        <v>65</v>
      </c>
      <c r="H6800" t="s">
        <v>7519</v>
      </c>
      <c r="I6800" t="s">
        <v>126</v>
      </c>
      <c r="J6800">
        <v>8196423</v>
      </c>
      <c r="L6800" t="s">
        <v>68</v>
      </c>
      <c r="M6800" t="s">
        <v>84</v>
      </c>
      <c r="N6800">
        <v>7291150</v>
      </c>
      <c r="O6800">
        <v>7091803.9400000004</v>
      </c>
      <c r="P6800">
        <v>670050.43000000005</v>
      </c>
      <c r="Q6800">
        <v>6448211.79</v>
      </c>
      <c r="U6800" t="s">
        <v>70</v>
      </c>
      <c r="V6800" s="1">
        <v>46184</v>
      </c>
      <c r="W6800" t="s">
        <v>71</v>
      </c>
      <c r="X6800" t="s">
        <v>72</v>
      </c>
      <c r="Y6800" t="s">
        <v>72</v>
      </c>
      <c r="Z6800" t="s">
        <v>72</v>
      </c>
      <c r="AA6800" t="s">
        <v>68</v>
      </c>
      <c r="AB6800" s="1">
        <v>46184</v>
      </c>
      <c r="AD6800" t="s">
        <v>10594</v>
      </c>
      <c r="AE6800">
        <v>22476678</v>
      </c>
      <c r="AF6800" t="s">
        <v>74</v>
      </c>
      <c r="AG6800" s="1">
        <v>46184</v>
      </c>
      <c r="AL6800" t="s">
        <v>72</v>
      </c>
      <c r="AN6800" t="s">
        <v>72</v>
      </c>
      <c r="AP6800">
        <v>153386144.75</v>
      </c>
      <c r="AQ6800">
        <v>14062219.800000001</v>
      </c>
      <c r="AR6800">
        <v>139323924.94999999</v>
      </c>
      <c r="AT6800" t="s">
        <v>120</v>
      </c>
      <c r="AU6800">
        <v>174990.1433</v>
      </c>
      <c r="AV6800" t="s">
        <v>72</v>
      </c>
      <c r="AW6800" t="s">
        <v>97</v>
      </c>
      <c r="AX6800" t="s">
        <v>48</v>
      </c>
      <c r="BA6800">
        <v>-1487241.38</v>
      </c>
      <c r="BB6800">
        <v>2</v>
      </c>
      <c r="BC6800" t="s">
        <v>121</v>
      </c>
      <c r="BH6800" t="s">
        <v>72</v>
      </c>
      <c r="BI6800" t="s">
        <v>10612</v>
      </c>
      <c r="BJ6800" t="s">
        <v>76</v>
      </c>
    </row>
    <row r="6801" spans="3:62" x14ac:dyDescent="0.35">
      <c r="C6801" t="s">
        <v>117</v>
      </c>
      <c r="D6801" t="e">
        <f>VLOOKUP(E1_[[#This Row],[Broker Number]],#REF!,3,FALSE)</f>
        <v>#REF!</v>
      </c>
      <c r="E6801" t="s">
        <v>10590</v>
      </c>
      <c r="F6801" t="s">
        <v>10591</v>
      </c>
      <c r="G6801" t="s">
        <v>65</v>
      </c>
      <c r="H6801" t="s">
        <v>7519</v>
      </c>
      <c r="I6801" t="s">
        <v>126</v>
      </c>
      <c r="J6801">
        <v>8196423</v>
      </c>
      <c r="L6801" t="s">
        <v>68</v>
      </c>
      <c r="M6801" t="s">
        <v>84</v>
      </c>
      <c r="N6801">
        <v>7291158</v>
      </c>
      <c r="O6801">
        <v>18174247.120000001</v>
      </c>
      <c r="P6801">
        <v>1719308.43</v>
      </c>
      <c r="Q6801">
        <v>16507812.27</v>
      </c>
      <c r="U6801" t="s">
        <v>70</v>
      </c>
      <c r="V6801" s="1">
        <v>46184</v>
      </c>
      <c r="W6801" t="s">
        <v>71</v>
      </c>
      <c r="X6801" t="s">
        <v>72</v>
      </c>
      <c r="Y6801" t="s">
        <v>72</v>
      </c>
      <c r="Z6801" t="s">
        <v>72</v>
      </c>
      <c r="AA6801" t="s">
        <v>68</v>
      </c>
      <c r="AB6801" s="1">
        <v>46184</v>
      </c>
      <c r="AD6801" t="s">
        <v>10594</v>
      </c>
      <c r="AE6801">
        <v>22476678</v>
      </c>
      <c r="AF6801" t="s">
        <v>74</v>
      </c>
      <c r="AG6801" s="1">
        <v>46184</v>
      </c>
      <c r="AL6801" t="s">
        <v>72</v>
      </c>
      <c r="AN6801" t="s">
        <v>72</v>
      </c>
      <c r="AP6801">
        <v>153443644.75</v>
      </c>
      <c r="AQ6801">
        <v>14062219.800000001</v>
      </c>
      <c r="AR6801">
        <v>139381424.94999999</v>
      </c>
      <c r="AT6801" t="s">
        <v>120</v>
      </c>
      <c r="AU6801">
        <v>174949.5736</v>
      </c>
      <c r="AV6801" t="s">
        <v>72</v>
      </c>
      <c r="AW6801" t="s">
        <v>97</v>
      </c>
      <c r="AX6801" t="s">
        <v>48</v>
      </c>
      <c r="BA6801">
        <v>-1487241.38</v>
      </c>
      <c r="BB6801">
        <v>2</v>
      </c>
      <c r="BC6801" t="s">
        <v>121</v>
      </c>
      <c r="BH6801" t="s">
        <v>72</v>
      </c>
      <c r="BI6801" t="s">
        <v>10613</v>
      </c>
      <c r="BJ6801" t="s">
        <v>76</v>
      </c>
    </row>
    <row r="6802" spans="3:62" x14ac:dyDescent="0.35">
      <c r="C6802" t="s">
        <v>87</v>
      </c>
      <c r="D6802" t="e">
        <f>VLOOKUP(E1_[[#This Row],[Broker Number]],#REF!,3,FALSE)</f>
        <v>#REF!</v>
      </c>
      <c r="E6802" t="s">
        <v>10590</v>
      </c>
      <c r="F6802" t="s">
        <v>10591</v>
      </c>
      <c r="G6802" t="s">
        <v>65</v>
      </c>
      <c r="H6802" t="s">
        <v>7519</v>
      </c>
      <c r="I6802" t="s">
        <v>126</v>
      </c>
      <c r="J6802">
        <v>8196423</v>
      </c>
      <c r="L6802" t="s">
        <v>68</v>
      </c>
      <c r="M6802" t="s">
        <v>84</v>
      </c>
      <c r="N6802">
        <v>7291158</v>
      </c>
      <c r="O6802">
        <v>34597157.850000001</v>
      </c>
      <c r="P6802">
        <v>3431631.62</v>
      </c>
      <c r="Q6802">
        <v>32967410.100000001</v>
      </c>
      <c r="U6802" t="s">
        <v>70</v>
      </c>
      <c r="V6802" s="1">
        <v>46184</v>
      </c>
      <c r="W6802" t="s">
        <v>71</v>
      </c>
      <c r="X6802" t="s">
        <v>72</v>
      </c>
      <c r="Y6802" t="s">
        <v>72</v>
      </c>
      <c r="Z6802" t="s">
        <v>72</v>
      </c>
      <c r="AA6802" t="s">
        <v>68</v>
      </c>
      <c r="AB6802" s="1">
        <v>46184</v>
      </c>
      <c r="AD6802" t="s">
        <v>10594</v>
      </c>
      <c r="AE6802">
        <v>22476678</v>
      </c>
      <c r="AF6802" t="s">
        <v>74</v>
      </c>
      <c r="AG6802" s="1">
        <v>46184</v>
      </c>
      <c r="AL6802" t="s">
        <v>72</v>
      </c>
      <c r="AN6802" t="s">
        <v>72</v>
      </c>
      <c r="AP6802">
        <v>153443644.75</v>
      </c>
      <c r="AQ6802">
        <v>14062219.800000001</v>
      </c>
      <c r="AR6802">
        <v>139381424.94999999</v>
      </c>
      <c r="AT6802" t="s">
        <v>120</v>
      </c>
      <c r="AU6802">
        <v>174949.5736</v>
      </c>
      <c r="AV6802" t="s">
        <v>72</v>
      </c>
      <c r="AW6802" t="s">
        <v>97</v>
      </c>
      <c r="AX6802" t="s">
        <v>48</v>
      </c>
      <c r="BA6802">
        <v>-1487241.38</v>
      </c>
      <c r="BB6802">
        <v>2</v>
      </c>
      <c r="BC6802" t="s">
        <v>121</v>
      </c>
      <c r="BH6802" t="s">
        <v>72</v>
      </c>
      <c r="BI6802" t="s">
        <v>10614</v>
      </c>
      <c r="BJ6802" t="s">
        <v>76</v>
      </c>
    </row>
    <row r="6803" spans="3:62" x14ac:dyDescent="0.35">
      <c r="D6803" t="e">
        <f>VLOOKUP(E1_[[#This Row],[Broker Number]],#REF!,3,FALSE)</f>
        <v>#REF!</v>
      </c>
      <c r="E6803" t="s">
        <v>10590</v>
      </c>
      <c r="F6803" t="s">
        <v>10591</v>
      </c>
      <c r="G6803" t="s">
        <v>65</v>
      </c>
      <c r="H6803" t="s">
        <v>7519</v>
      </c>
      <c r="I6803" t="s">
        <v>126</v>
      </c>
      <c r="J6803">
        <v>8196423</v>
      </c>
      <c r="L6803" t="s">
        <v>68</v>
      </c>
      <c r="M6803" t="s">
        <v>84</v>
      </c>
      <c r="N6803">
        <v>7291158</v>
      </c>
      <c r="U6803" t="s">
        <v>70</v>
      </c>
      <c r="V6803" s="1">
        <v>46184</v>
      </c>
      <c r="W6803" t="s">
        <v>71</v>
      </c>
      <c r="X6803" t="s">
        <v>72</v>
      </c>
      <c r="Y6803" t="s">
        <v>72</v>
      </c>
      <c r="Z6803" t="s">
        <v>72</v>
      </c>
      <c r="AA6803" t="s">
        <v>68</v>
      </c>
      <c r="AB6803" s="1">
        <v>46184</v>
      </c>
      <c r="AD6803" t="s">
        <v>10594</v>
      </c>
      <c r="AE6803">
        <v>22476678</v>
      </c>
      <c r="AF6803" t="s">
        <v>74</v>
      </c>
      <c r="AG6803" s="1">
        <v>46184</v>
      </c>
      <c r="AL6803" t="s">
        <v>72</v>
      </c>
      <c r="AN6803" t="s">
        <v>72</v>
      </c>
      <c r="AP6803">
        <v>153443644.75</v>
      </c>
      <c r="AQ6803">
        <v>14062219.800000001</v>
      </c>
      <c r="AR6803">
        <v>139381424.94999999</v>
      </c>
      <c r="AT6803" t="s">
        <v>120</v>
      </c>
      <c r="AU6803">
        <v>174949.5736</v>
      </c>
      <c r="AV6803" t="s">
        <v>72</v>
      </c>
      <c r="AW6803" t="s">
        <v>97</v>
      </c>
      <c r="AX6803" t="s">
        <v>48</v>
      </c>
      <c r="BA6803">
        <v>-1487241.38</v>
      </c>
      <c r="BB6803">
        <v>2</v>
      </c>
      <c r="BC6803" t="s">
        <v>121</v>
      </c>
      <c r="BH6803" t="s">
        <v>72</v>
      </c>
      <c r="BJ6803" t="s">
        <v>76</v>
      </c>
    </row>
    <row r="6804" spans="3:62" x14ac:dyDescent="0.35">
      <c r="D6804" t="e">
        <f>VLOOKUP(E1_[[#This Row],[Broker Number]],#REF!,3,FALSE)</f>
        <v>#REF!</v>
      </c>
      <c r="E6804" t="s">
        <v>10590</v>
      </c>
      <c r="F6804" t="s">
        <v>10591</v>
      </c>
      <c r="G6804" t="s">
        <v>65</v>
      </c>
      <c r="H6804" t="s">
        <v>7519</v>
      </c>
      <c r="I6804" t="s">
        <v>126</v>
      </c>
      <c r="J6804">
        <v>8196428</v>
      </c>
      <c r="L6804" t="s">
        <v>68</v>
      </c>
      <c r="M6804" t="s">
        <v>84</v>
      </c>
      <c r="N6804">
        <v>7291158</v>
      </c>
      <c r="O6804">
        <v>11082443.18</v>
      </c>
      <c r="P6804">
        <v>1049258</v>
      </c>
      <c r="Q6804">
        <v>10059600.48</v>
      </c>
      <c r="U6804" t="s">
        <v>70</v>
      </c>
      <c r="V6804" s="1">
        <v>46184</v>
      </c>
      <c r="W6804" t="s">
        <v>71</v>
      </c>
      <c r="X6804" t="s">
        <v>72</v>
      </c>
      <c r="Y6804" t="s">
        <v>72</v>
      </c>
      <c r="Z6804" t="s">
        <v>72</v>
      </c>
      <c r="AA6804" t="s">
        <v>68</v>
      </c>
      <c r="AB6804" s="1">
        <v>46184</v>
      </c>
      <c r="AD6804" t="s">
        <v>10596</v>
      </c>
      <c r="AE6804">
        <v>22476879</v>
      </c>
      <c r="AF6804" t="s">
        <v>74</v>
      </c>
      <c r="AG6804" s="1">
        <v>46184</v>
      </c>
      <c r="AL6804" t="s">
        <v>72</v>
      </c>
      <c r="AN6804" t="s">
        <v>72</v>
      </c>
      <c r="AP6804">
        <v>153443644.75</v>
      </c>
      <c r="AQ6804">
        <v>14062219.800000001</v>
      </c>
      <c r="AR6804">
        <v>139381424.94999999</v>
      </c>
      <c r="AT6804" t="s">
        <v>120</v>
      </c>
      <c r="AU6804">
        <v>174949.5736</v>
      </c>
      <c r="AV6804" t="s">
        <v>72</v>
      </c>
      <c r="AW6804" t="s">
        <v>97</v>
      </c>
      <c r="AX6804" t="s">
        <v>48</v>
      </c>
      <c r="BA6804">
        <v>-1487241.38</v>
      </c>
      <c r="BB6804">
        <v>2</v>
      </c>
      <c r="BC6804" t="s">
        <v>121</v>
      </c>
      <c r="BH6804" t="s">
        <v>72</v>
      </c>
      <c r="BI6804" t="s">
        <v>10615</v>
      </c>
      <c r="BJ6804" t="s">
        <v>76</v>
      </c>
    </row>
    <row r="6805" spans="3:62" x14ac:dyDescent="0.35">
      <c r="C6805" t="s">
        <v>87</v>
      </c>
      <c r="D6805" t="e">
        <f>VLOOKUP(E1_[[#This Row],[Broker Number]],#REF!,3,FALSE)</f>
        <v>#REF!</v>
      </c>
      <c r="E6805" t="s">
        <v>10590</v>
      </c>
      <c r="F6805" t="s">
        <v>10591</v>
      </c>
      <c r="G6805" t="s">
        <v>65</v>
      </c>
      <c r="H6805" t="s">
        <v>7519</v>
      </c>
      <c r="I6805" t="s">
        <v>126</v>
      </c>
      <c r="J6805">
        <v>8196428</v>
      </c>
      <c r="L6805" t="s">
        <v>68</v>
      </c>
      <c r="M6805" t="s">
        <v>84</v>
      </c>
      <c r="N6805">
        <v>7291158</v>
      </c>
      <c r="O6805">
        <v>2230635</v>
      </c>
      <c r="P6805">
        <v>387135</v>
      </c>
      <c r="Q6805">
        <v>1843500</v>
      </c>
      <c r="R6805">
        <v>2230635</v>
      </c>
      <c r="U6805" t="s">
        <v>70</v>
      </c>
      <c r="V6805" s="1">
        <v>46184</v>
      </c>
      <c r="W6805" t="s">
        <v>71</v>
      </c>
      <c r="X6805" t="s">
        <v>72</v>
      </c>
      <c r="Y6805" t="s">
        <v>72</v>
      </c>
      <c r="Z6805" t="s">
        <v>72</v>
      </c>
      <c r="AA6805" t="s">
        <v>68</v>
      </c>
      <c r="AB6805" s="1">
        <v>46184</v>
      </c>
      <c r="AD6805" t="s">
        <v>10596</v>
      </c>
      <c r="AE6805">
        <v>22476879</v>
      </c>
      <c r="AF6805" t="s">
        <v>74</v>
      </c>
      <c r="AG6805" s="1">
        <v>46184</v>
      </c>
      <c r="AL6805" t="s">
        <v>72</v>
      </c>
      <c r="AN6805" t="s">
        <v>72</v>
      </c>
      <c r="AP6805">
        <v>153443644.75</v>
      </c>
      <c r="AQ6805">
        <v>14062219.800000001</v>
      </c>
      <c r="AR6805">
        <v>139381424.94999999</v>
      </c>
      <c r="AT6805" t="s">
        <v>72</v>
      </c>
      <c r="AU6805">
        <v>0</v>
      </c>
      <c r="AV6805" t="s">
        <v>72</v>
      </c>
      <c r="AW6805" t="s">
        <v>97</v>
      </c>
      <c r="AX6805" t="s">
        <v>48</v>
      </c>
      <c r="BA6805">
        <v>-1487241.38</v>
      </c>
      <c r="BC6805" t="s">
        <v>72</v>
      </c>
      <c r="BH6805" t="s">
        <v>72</v>
      </c>
      <c r="BI6805" t="s">
        <v>10616</v>
      </c>
      <c r="BJ6805" t="s">
        <v>76</v>
      </c>
    </row>
    <row r="6806" spans="3:62" x14ac:dyDescent="0.35">
      <c r="D6806" t="e">
        <f>VLOOKUP(E1_[[#This Row],[Broker Number]],#REF!,3,FALSE)</f>
        <v>#REF!</v>
      </c>
      <c r="E6806" t="s">
        <v>10590</v>
      </c>
      <c r="F6806" t="s">
        <v>10591</v>
      </c>
      <c r="G6806" t="s">
        <v>65</v>
      </c>
      <c r="H6806" t="s">
        <v>7519</v>
      </c>
      <c r="I6806" t="s">
        <v>126</v>
      </c>
      <c r="J6806">
        <v>8196428</v>
      </c>
      <c r="L6806" t="s">
        <v>68</v>
      </c>
      <c r="M6806" t="s">
        <v>84</v>
      </c>
      <c r="N6806">
        <v>7291158</v>
      </c>
      <c r="U6806" t="s">
        <v>70</v>
      </c>
      <c r="V6806" s="1">
        <v>46184</v>
      </c>
      <c r="W6806" t="s">
        <v>71</v>
      </c>
      <c r="X6806" t="s">
        <v>72</v>
      </c>
      <c r="Y6806" t="s">
        <v>72</v>
      </c>
      <c r="Z6806" t="s">
        <v>72</v>
      </c>
      <c r="AA6806" t="s">
        <v>68</v>
      </c>
      <c r="AB6806" s="1">
        <v>46184</v>
      </c>
      <c r="AD6806" t="s">
        <v>10596</v>
      </c>
      <c r="AE6806">
        <v>22476879</v>
      </c>
      <c r="AF6806" t="s">
        <v>74</v>
      </c>
      <c r="AG6806" s="1">
        <v>46184</v>
      </c>
      <c r="AL6806" t="s">
        <v>72</v>
      </c>
      <c r="AN6806" t="s">
        <v>72</v>
      </c>
      <c r="AP6806">
        <v>153443644.75</v>
      </c>
      <c r="AQ6806">
        <v>14062219.800000001</v>
      </c>
      <c r="AR6806">
        <v>139381424.94999999</v>
      </c>
      <c r="AT6806" t="s">
        <v>72</v>
      </c>
      <c r="AU6806">
        <v>0</v>
      </c>
      <c r="AV6806" t="s">
        <v>72</v>
      </c>
      <c r="AW6806" t="s">
        <v>97</v>
      </c>
      <c r="AX6806" t="s">
        <v>48</v>
      </c>
      <c r="BA6806">
        <v>-1487241.38</v>
      </c>
      <c r="BC6806" t="s">
        <v>72</v>
      </c>
      <c r="BH6806" t="s">
        <v>72</v>
      </c>
      <c r="BJ6806" t="s">
        <v>76</v>
      </c>
    </row>
    <row r="6807" spans="3:62" x14ac:dyDescent="0.35">
      <c r="D6807" t="e">
        <f>VLOOKUP(E1_[[#This Row],[Broker Number]],#REF!,3,FALSE)</f>
        <v>#REF!</v>
      </c>
      <c r="E6807" t="s">
        <v>10617</v>
      </c>
      <c r="F6807" t="s">
        <v>10618</v>
      </c>
      <c r="G6807" t="s">
        <v>65</v>
      </c>
      <c r="H6807" t="s">
        <v>7519</v>
      </c>
      <c r="I6807" t="s">
        <v>67</v>
      </c>
      <c r="J6807">
        <v>881004</v>
      </c>
      <c r="L6807" t="s">
        <v>68</v>
      </c>
      <c r="M6807" t="s">
        <v>69</v>
      </c>
      <c r="N6807">
        <v>7291158</v>
      </c>
      <c r="O6807">
        <v>2230635</v>
      </c>
      <c r="P6807">
        <v>387135</v>
      </c>
      <c r="Q6807">
        <v>1843500</v>
      </c>
      <c r="R6807">
        <v>2230635</v>
      </c>
      <c r="U6807" t="s">
        <v>70</v>
      </c>
      <c r="V6807" s="1">
        <v>46184</v>
      </c>
      <c r="W6807" t="s">
        <v>71</v>
      </c>
      <c r="X6807" t="s">
        <v>72</v>
      </c>
      <c r="Y6807" t="s">
        <v>72</v>
      </c>
      <c r="Z6807" t="s">
        <v>72</v>
      </c>
      <c r="AA6807" t="s">
        <v>68</v>
      </c>
      <c r="AB6807" s="1">
        <v>46177</v>
      </c>
      <c r="AD6807" t="s">
        <v>10619</v>
      </c>
      <c r="AE6807">
        <v>25378019</v>
      </c>
      <c r="AF6807" t="s">
        <v>74</v>
      </c>
      <c r="AG6807" s="1">
        <v>46184</v>
      </c>
      <c r="AL6807" t="s">
        <v>72</v>
      </c>
      <c r="AN6807" t="s">
        <v>72</v>
      </c>
      <c r="AP6807">
        <v>153443644.75</v>
      </c>
      <c r="AQ6807">
        <v>14062219.800000001</v>
      </c>
      <c r="AR6807">
        <v>139381424.94999999</v>
      </c>
      <c r="AT6807" t="s">
        <v>72</v>
      </c>
      <c r="AU6807">
        <v>0</v>
      </c>
      <c r="AV6807" t="s">
        <v>72</v>
      </c>
      <c r="AW6807" t="s">
        <v>97</v>
      </c>
      <c r="AX6807" t="s">
        <v>48</v>
      </c>
      <c r="BA6807">
        <v>-1487241.38</v>
      </c>
      <c r="BC6807" t="s">
        <v>72</v>
      </c>
      <c r="BH6807" t="s">
        <v>72</v>
      </c>
      <c r="BI6807" t="s">
        <v>10620</v>
      </c>
      <c r="BJ6807" t="s">
        <v>76</v>
      </c>
    </row>
    <row r="6808" spans="3:62" x14ac:dyDescent="0.35">
      <c r="C6808" t="s">
        <v>87</v>
      </c>
      <c r="D6808" t="e">
        <f>VLOOKUP(E1_[[#This Row],[Broker Number]],#REF!,3,FALSE)</f>
        <v>#REF!</v>
      </c>
      <c r="E6808" t="s">
        <v>10617</v>
      </c>
      <c r="F6808" t="s">
        <v>10618</v>
      </c>
      <c r="G6808" t="s">
        <v>65</v>
      </c>
      <c r="H6808" t="s">
        <v>7519</v>
      </c>
      <c r="I6808" t="s">
        <v>67</v>
      </c>
      <c r="J6808">
        <v>881004</v>
      </c>
      <c r="L6808" t="s">
        <v>68</v>
      </c>
      <c r="M6808" t="s">
        <v>69</v>
      </c>
      <c r="N6808">
        <v>7291158</v>
      </c>
      <c r="O6808">
        <v>4314815.38</v>
      </c>
      <c r="P6808">
        <v>748852.26</v>
      </c>
      <c r="Q6808">
        <v>3565963.12</v>
      </c>
      <c r="R6808">
        <v>4314815.38</v>
      </c>
      <c r="U6808" t="s">
        <v>70</v>
      </c>
      <c r="V6808" s="1">
        <v>46184</v>
      </c>
      <c r="W6808" t="s">
        <v>71</v>
      </c>
      <c r="X6808" t="s">
        <v>72</v>
      </c>
      <c r="Y6808" t="s">
        <v>72</v>
      </c>
      <c r="Z6808" t="s">
        <v>72</v>
      </c>
      <c r="AA6808" t="s">
        <v>68</v>
      </c>
      <c r="AB6808" s="1">
        <v>46177</v>
      </c>
      <c r="AD6808" t="s">
        <v>10619</v>
      </c>
      <c r="AE6808">
        <v>25378019</v>
      </c>
      <c r="AF6808" t="s">
        <v>74</v>
      </c>
      <c r="AG6808" s="1">
        <v>46184</v>
      </c>
      <c r="AL6808" t="s">
        <v>72</v>
      </c>
      <c r="AN6808" t="s">
        <v>72</v>
      </c>
      <c r="AP6808">
        <v>153443644.75</v>
      </c>
      <c r="AQ6808">
        <v>14062219.800000001</v>
      </c>
      <c r="AR6808">
        <v>139381424.94999999</v>
      </c>
      <c r="AT6808" t="s">
        <v>72</v>
      </c>
      <c r="AU6808">
        <v>0</v>
      </c>
      <c r="AV6808" t="s">
        <v>72</v>
      </c>
      <c r="AW6808" t="s">
        <v>72</v>
      </c>
      <c r="AX6808" t="s">
        <v>75</v>
      </c>
      <c r="BA6808">
        <v>-1487241.38</v>
      </c>
      <c r="BC6808" t="s">
        <v>72</v>
      </c>
      <c r="BH6808" t="s">
        <v>72</v>
      </c>
      <c r="BI6808" t="s">
        <v>10621</v>
      </c>
      <c r="BJ6808" t="s">
        <v>76</v>
      </c>
    </row>
    <row r="6809" spans="3:62" x14ac:dyDescent="0.35">
      <c r="D6809" t="e">
        <f>VLOOKUP(E1_[[#This Row],[Broker Number]],#REF!,3,FALSE)</f>
        <v>#REF!</v>
      </c>
      <c r="E6809" t="s">
        <v>10617</v>
      </c>
      <c r="F6809" t="s">
        <v>10618</v>
      </c>
      <c r="G6809" t="s">
        <v>65</v>
      </c>
      <c r="H6809" t="s">
        <v>7519</v>
      </c>
      <c r="I6809" t="s">
        <v>67</v>
      </c>
      <c r="J6809">
        <v>881004</v>
      </c>
      <c r="L6809" t="s">
        <v>68</v>
      </c>
      <c r="M6809" t="s">
        <v>69</v>
      </c>
      <c r="N6809">
        <v>7291158</v>
      </c>
      <c r="U6809" t="s">
        <v>70</v>
      </c>
      <c r="V6809" s="1">
        <v>46184</v>
      </c>
      <c r="W6809" t="s">
        <v>71</v>
      </c>
      <c r="X6809" t="s">
        <v>72</v>
      </c>
      <c r="Y6809" t="s">
        <v>72</v>
      </c>
      <c r="Z6809" t="s">
        <v>72</v>
      </c>
      <c r="AA6809" t="s">
        <v>68</v>
      </c>
      <c r="AB6809" s="1">
        <v>46177</v>
      </c>
      <c r="AD6809" t="s">
        <v>10619</v>
      </c>
      <c r="AE6809">
        <v>25378019</v>
      </c>
      <c r="AF6809" t="s">
        <v>74</v>
      </c>
      <c r="AG6809" s="1">
        <v>46184</v>
      </c>
      <c r="AL6809" t="s">
        <v>72</v>
      </c>
      <c r="AN6809" t="s">
        <v>72</v>
      </c>
      <c r="AP6809">
        <v>153443644.75</v>
      </c>
      <c r="AQ6809">
        <v>14062219.800000001</v>
      </c>
      <c r="AR6809">
        <v>139381424.94999999</v>
      </c>
      <c r="AT6809" t="s">
        <v>72</v>
      </c>
      <c r="AU6809">
        <v>0</v>
      </c>
      <c r="AV6809" t="s">
        <v>72</v>
      </c>
      <c r="AW6809" t="s">
        <v>72</v>
      </c>
      <c r="AX6809" t="s">
        <v>75</v>
      </c>
      <c r="BA6809">
        <v>-1487241.38</v>
      </c>
      <c r="BC6809" t="s">
        <v>72</v>
      </c>
      <c r="BH6809" t="s">
        <v>72</v>
      </c>
      <c r="BJ6809" t="s">
        <v>76</v>
      </c>
    </row>
    <row r="6810" spans="3:62" x14ac:dyDescent="0.35">
      <c r="D6810" t="e">
        <f>VLOOKUP(E1_[[#This Row],[Broker Number]],#REF!,3,FALSE)</f>
        <v>#REF!</v>
      </c>
      <c r="E6810" t="s">
        <v>10622</v>
      </c>
      <c r="F6810" t="s">
        <v>10623</v>
      </c>
      <c r="G6810" t="s">
        <v>65</v>
      </c>
      <c r="H6810" t="s">
        <v>7519</v>
      </c>
      <c r="I6810" t="s">
        <v>67</v>
      </c>
      <c r="J6810">
        <v>881914</v>
      </c>
      <c r="L6810" t="s">
        <v>68</v>
      </c>
      <c r="M6810" t="s">
        <v>69</v>
      </c>
      <c r="N6810">
        <v>7291158</v>
      </c>
      <c r="O6810">
        <v>4314815.38</v>
      </c>
      <c r="P6810">
        <v>748852.26</v>
      </c>
      <c r="Q6810">
        <v>3565963.12</v>
      </c>
      <c r="R6810">
        <v>4314815.38</v>
      </c>
      <c r="U6810" t="s">
        <v>70</v>
      </c>
      <c r="V6810" s="1">
        <v>46184</v>
      </c>
      <c r="W6810" t="s">
        <v>71</v>
      </c>
      <c r="X6810" t="s">
        <v>72</v>
      </c>
      <c r="Y6810" t="s">
        <v>72</v>
      </c>
      <c r="Z6810" t="s">
        <v>72</v>
      </c>
      <c r="AA6810" t="s">
        <v>68</v>
      </c>
      <c r="AB6810" s="1">
        <v>46176</v>
      </c>
      <c r="AD6810" t="s">
        <v>10624</v>
      </c>
      <c r="AE6810">
        <v>26264674</v>
      </c>
      <c r="AF6810" t="s">
        <v>74</v>
      </c>
      <c r="AG6810" s="1">
        <v>46184</v>
      </c>
      <c r="AL6810" t="s">
        <v>72</v>
      </c>
      <c r="AN6810" t="s">
        <v>72</v>
      </c>
      <c r="AP6810">
        <v>153443644.75</v>
      </c>
      <c r="AQ6810">
        <v>14062219.800000001</v>
      </c>
      <c r="AR6810">
        <v>139381424.94999999</v>
      </c>
      <c r="AT6810" t="s">
        <v>72</v>
      </c>
      <c r="AU6810">
        <v>0</v>
      </c>
      <c r="AV6810" t="s">
        <v>72</v>
      </c>
      <c r="AW6810" t="s">
        <v>72</v>
      </c>
      <c r="AX6810" t="s">
        <v>75</v>
      </c>
      <c r="BA6810">
        <v>-1487241.38</v>
      </c>
      <c r="BC6810" t="s">
        <v>72</v>
      </c>
      <c r="BH6810" t="s">
        <v>72</v>
      </c>
      <c r="BI6810" t="s">
        <v>10625</v>
      </c>
      <c r="BJ6810" t="s">
        <v>76</v>
      </c>
    </row>
    <row r="6811" spans="3:62" x14ac:dyDescent="0.35">
      <c r="C6811" t="s">
        <v>117</v>
      </c>
      <c r="D6811" t="e">
        <f>VLOOKUP(E1_[[#This Row],[Broker Number]],#REF!,3,FALSE)</f>
        <v>#REF!</v>
      </c>
      <c r="E6811" t="s">
        <v>10622</v>
      </c>
      <c r="F6811" t="s">
        <v>10623</v>
      </c>
      <c r="G6811" t="s">
        <v>65</v>
      </c>
      <c r="H6811" t="s">
        <v>7519</v>
      </c>
      <c r="I6811" t="s">
        <v>67</v>
      </c>
      <c r="J6811">
        <v>881914</v>
      </c>
      <c r="L6811" t="s">
        <v>68</v>
      </c>
      <c r="M6811" t="s">
        <v>69</v>
      </c>
      <c r="N6811">
        <v>7298764</v>
      </c>
      <c r="O6811">
        <v>15087219.07</v>
      </c>
      <c r="P6811">
        <v>1135987.26</v>
      </c>
      <c r="Q6811">
        <v>5409463.1200000001</v>
      </c>
      <c r="R6811">
        <v>6545450.3799999999</v>
      </c>
      <c r="S6811">
        <v>6000.54</v>
      </c>
      <c r="U6811" t="s">
        <v>70</v>
      </c>
      <c r="V6811" s="1">
        <v>46184</v>
      </c>
      <c r="W6811" t="s">
        <v>71</v>
      </c>
      <c r="X6811" t="s">
        <v>72</v>
      </c>
      <c r="Y6811" t="s">
        <v>72</v>
      </c>
      <c r="Z6811" t="s">
        <v>72</v>
      </c>
      <c r="AA6811" t="s">
        <v>68</v>
      </c>
      <c r="AB6811" s="1">
        <v>46176</v>
      </c>
      <c r="AD6811" t="s">
        <v>10624</v>
      </c>
      <c r="AE6811">
        <v>26264674</v>
      </c>
      <c r="AF6811" t="s">
        <v>74</v>
      </c>
      <c r="AG6811" s="1">
        <v>46184</v>
      </c>
      <c r="AL6811" t="s">
        <v>72</v>
      </c>
      <c r="AN6811" t="s">
        <v>72</v>
      </c>
      <c r="AP6811">
        <v>153475044.75</v>
      </c>
      <c r="AQ6811">
        <v>14062219.800000001</v>
      </c>
      <c r="AR6811">
        <v>139412824.94999999</v>
      </c>
      <c r="AT6811" t="s">
        <v>120</v>
      </c>
      <c r="AU6811">
        <v>191.1</v>
      </c>
      <c r="AV6811" t="s">
        <v>156</v>
      </c>
      <c r="AW6811" t="s">
        <v>97</v>
      </c>
      <c r="AX6811" t="s">
        <v>48</v>
      </c>
      <c r="BA6811">
        <v>-1487241.38</v>
      </c>
      <c r="BC6811" t="s">
        <v>72</v>
      </c>
      <c r="BH6811" t="s">
        <v>72</v>
      </c>
      <c r="BI6811" t="s">
        <v>10626</v>
      </c>
      <c r="BJ6811" t="s">
        <v>76</v>
      </c>
    </row>
    <row r="6812" spans="3:62" x14ac:dyDescent="0.35">
      <c r="C6812" t="s">
        <v>87</v>
      </c>
      <c r="D6812" t="e">
        <f>VLOOKUP(E1_[[#This Row],[Broker Number]],#REF!,3,FALSE)</f>
        <v>#REF!</v>
      </c>
      <c r="E6812" t="s">
        <v>10622</v>
      </c>
      <c r="F6812" t="s">
        <v>10623</v>
      </c>
      <c r="G6812" t="s">
        <v>65</v>
      </c>
      <c r="H6812" t="s">
        <v>7519</v>
      </c>
      <c r="I6812" t="s">
        <v>67</v>
      </c>
      <c r="J6812">
        <v>881914</v>
      </c>
      <c r="L6812" t="s">
        <v>68</v>
      </c>
      <c r="M6812" t="s">
        <v>69</v>
      </c>
      <c r="N6812">
        <v>7298764</v>
      </c>
      <c r="O6812">
        <v>8541768.6899999995</v>
      </c>
      <c r="S6812">
        <v>6000.54</v>
      </c>
      <c r="U6812" t="s">
        <v>70</v>
      </c>
      <c r="V6812" s="1">
        <v>46184</v>
      </c>
      <c r="W6812" t="s">
        <v>71</v>
      </c>
      <c r="X6812" t="s">
        <v>72</v>
      </c>
      <c r="Y6812" t="s">
        <v>72</v>
      </c>
      <c r="Z6812" t="s">
        <v>72</v>
      </c>
      <c r="AA6812" t="s">
        <v>68</v>
      </c>
      <c r="AB6812" s="1">
        <v>46176</v>
      </c>
      <c r="AD6812" t="s">
        <v>10624</v>
      </c>
      <c r="AE6812">
        <v>26264674</v>
      </c>
      <c r="AF6812" t="s">
        <v>74</v>
      </c>
      <c r="AG6812" s="1">
        <v>46184</v>
      </c>
      <c r="AL6812" t="s">
        <v>72</v>
      </c>
      <c r="AN6812" t="s">
        <v>72</v>
      </c>
      <c r="AP6812">
        <v>153475044.75</v>
      </c>
      <c r="AQ6812">
        <v>14062219.800000001</v>
      </c>
      <c r="AR6812">
        <v>139412824.94999999</v>
      </c>
      <c r="AT6812" t="s">
        <v>120</v>
      </c>
      <c r="AU6812">
        <v>191.1</v>
      </c>
      <c r="AV6812" t="s">
        <v>156</v>
      </c>
      <c r="AW6812" t="s">
        <v>97</v>
      </c>
      <c r="AX6812" t="s">
        <v>48</v>
      </c>
      <c r="BA6812">
        <v>-1487241.38</v>
      </c>
      <c r="BC6812" t="s">
        <v>72</v>
      </c>
      <c r="BH6812" t="s">
        <v>72</v>
      </c>
      <c r="BI6812" t="s">
        <v>10627</v>
      </c>
      <c r="BJ6812" t="s">
        <v>76</v>
      </c>
    </row>
    <row r="6813" spans="3:62" x14ac:dyDescent="0.35">
      <c r="D6813" t="e">
        <f>VLOOKUP(E1_[[#This Row],[Broker Number]],#REF!,3,FALSE)</f>
        <v>#REF!</v>
      </c>
      <c r="E6813" t="s">
        <v>10622</v>
      </c>
      <c r="F6813" t="s">
        <v>10623</v>
      </c>
      <c r="G6813" t="s">
        <v>65</v>
      </c>
      <c r="H6813" t="s">
        <v>7519</v>
      </c>
      <c r="I6813" t="s">
        <v>67</v>
      </c>
      <c r="J6813">
        <v>881914</v>
      </c>
      <c r="L6813" t="s">
        <v>68</v>
      </c>
      <c r="M6813" t="s">
        <v>69</v>
      </c>
      <c r="N6813">
        <v>7298764</v>
      </c>
      <c r="U6813" t="s">
        <v>70</v>
      </c>
      <c r="V6813" s="1">
        <v>46184</v>
      </c>
      <c r="W6813" t="s">
        <v>71</v>
      </c>
      <c r="X6813" t="s">
        <v>72</v>
      </c>
      <c r="Y6813" t="s">
        <v>72</v>
      </c>
      <c r="Z6813" t="s">
        <v>72</v>
      </c>
      <c r="AA6813" t="s">
        <v>68</v>
      </c>
      <c r="AB6813" s="1">
        <v>46176</v>
      </c>
      <c r="AD6813" t="s">
        <v>10624</v>
      </c>
      <c r="AE6813">
        <v>26264674</v>
      </c>
      <c r="AF6813" t="s">
        <v>74</v>
      </c>
      <c r="AG6813" s="1">
        <v>46184</v>
      </c>
      <c r="AL6813" t="s">
        <v>72</v>
      </c>
      <c r="AN6813" t="s">
        <v>72</v>
      </c>
      <c r="AP6813">
        <v>153475044.75</v>
      </c>
      <c r="AQ6813">
        <v>14062219.800000001</v>
      </c>
      <c r="AR6813">
        <v>139412824.94999999</v>
      </c>
      <c r="AT6813" t="s">
        <v>120</v>
      </c>
      <c r="AU6813">
        <v>191.1</v>
      </c>
      <c r="AV6813" t="s">
        <v>156</v>
      </c>
      <c r="AW6813" t="s">
        <v>97</v>
      </c>
      <c r="AX6813" t="s">
        <v>48</v>
      </c>
      <c r="BA6813">
        <v>-1487241.38</v>
      </c>
      <c r="BC6813" t="s">
        <v>72</v>
      </c>
      <c r="BH6813" t="s">
        <v>72</v>
      </c>
      <c r="BJ6813" t="s">
        <v>76</v>
      </c>
    </row>
    <row r="6814" spans="3:62" x14ac:dyDescent="0.35">
      <c r="D6814" t="e">
        <f>VLOOKUP(E1_[[#This Row],[Broker Number]],#REF!,3,FALSE)</f>
        <v>#REF!</v>
      </c>
      <c r="E6814" t="s">
        <v>10628</v>
      </c>
      <c r="F6814" t="s">
        <v>10629</v>
      </c>
      <c r="G6814" t="s">
        <v>65</v>
      </c>
      <c r="H6814" t="s">
        <v>7519</v>
      </c>
      <c r="I6814" t="s">
        <v>152</v>
      </c>
      <c r="J6814">
        <v>3106882</v>
      </c>
      <c r="L6814" t="s">
        <v>68</v>
      </c>
      <c r="M6814" t="s">
        <v>84</v>
      </c>
      <c r="N6814">
        <v>7298764</v>
      </c>
      <c r="O6814">
        <v>8541768.6899999995</v>
      </c>
      <c r="S6814">
        <v>6000.54</v>
      </c>
      <c r="U6814" t="s">
        <v>72</v>
      </c>
      <c r="V6814" s="1">
        <v>46184</v>
      </c>
      <c r="W6814" t="s">
        <v>441</v>
      </c>
      <c r="X6814" t="s">
        <v>153</v>
      </c>
      <c r="Y6814" t="s">
        <v>10630</v>
      </c>
      <c r="Z6814" t="s">
        <v>68</v>
      </c>
      <c r="AA6814" t="s">
        <v>68</v>
      </c>
      <c r="AB6814" s="1">
        <v>46184</v>
      </c>
      <c r="AD6814" t="s">
        <v>72</v>
      </c>
      <c r="AE6814">
        <v>24295091</v>
      </c>
      <c r="AF6814" t="s">
        <v>74</v>
      </c>
      <c r="AG6814" s="1">
        <v>46184</v>
      </c>
      <c r="AL6814" t="s">
        <v>72</v>
      </c>
      <c r="AN6814" t="s">
        <v>155</v>
      </c>
      <c r="AP6814">
        <v>153475044.75</v>
      </c>
      <c r="AQ6814">
        <v>14062219.800000001</v>
      </c>
      <c r="AR6814">
        <v>139412824.94999999</v>
      </c>
      <c r="AT6814" t="s">
        <v>120</v>
      </c>
      <c r="AU6814">
        <v>191.1</v>
      </c>
      <c r="AV6814" t="s">
        <v>156</v>
      </c>
      <c r="AW6814" t="s">
        <v>97</v>
      </c>
      <c r="AX6814" t="s">
        <v>48</v>
      </c>
      <c r="BA6814">
        <v>-1487241.38</v>
      </c>
      <c r="BC6814" t="s">
        <v>72</v>
      </c>
      <c r="BH6814" t="s">
        <v>72</v>
      </c>
      <c r="BI6814" t="s">
        <v>10631</v>
      </c>
      <c r="BJ6814" t="s">
        <v>76</v>
      </c>
    </row>
    <row r="6815" spans="3:62" x14ac:dyDescent="0.35">
      <c r="D6815" t="e">
        <f>VLOOKUP(E1_[[#This Row],[Broker Number]],#REF!,3,FALSE)</f>
        <v>#REF!</v>
      </c>
      <c r="E6815" t="s">
        <v>10632</v>
      </c>
      <c r="F6815" t="s">
        <v>10633</v>
      </c>
      <c r="G6815" t="s">
        <v>65</v>
      </c>
      <c r="H6815" t="s">
        <v>7519</v>
      </c>
      <c r="I6815" t="s">
        <v>131</v>
      </c>
      <c r="J6815">
        <v>313246</v>
      </c>
      <c r="L6815" t="s">
        <v>68</v>
      </c>
      <c r="M6815" t="s">
        <v>84</v>
      </c>
      <c r="N6815">
        <v>7298764</v>
      </c>
      <c r="O6815">
        <v>1207430</v>
      </c>
      <c r="U6815" t="s">
        <v>70</v>
      </c>
      <c r="V6815" s="1">
        <v>46184</v>
      </c>
      <c r="W6815" t="s">
        <v>71</v>
      </c>
      <c r="X6815" t="s">
        <v>72</v>
      </c>
      <c r="Y6815" t="s">
        <v>72</v>
      </c>
      <c r="Z6815" t="s">
        <v>72</v>
      </c>
      <c r="AA6815" t="s">
        <v>68</v>
      </c>
      <c r="AB6815" s="1">
        <v>46184</v>
      </c>
      <c r="AD6815" t="s">
        <v>10634</v>
      </c>
      <c r="AE6815">
        <v>24237538</v>
      </c>
      <c r="AF6815" t="s">
        <v>74</v>
      </c>
      <c r="AG6815" s="1">
        <v>46184</v>
      </c>
      <c r="AL6815" t="s">
        <v>72</v>
      </c>
      <c r="AN6815" t="s">
        <v>72</v>
      </c>
      <c r="AP6815">
        <v>153475044.75</v>
      </c>
      <c r="AQ6815">
        <v>14062219.800000001</v>
      </c>
      <c r="AR6815">
        <v>139412824.94999999</v>
      </c>
      <c r="AT6815" t="s">
        <v>72</v>
      </c>
      <c r="AU6815">
        <v>0</v>
      </c>
      <c r="AV6815" t="s">
        <v>72</v>
      </c>
      <c r="AW6815" t="s">
        <v>72</v>
      </c>
      <c r="AX6815" t="s">
        <v>75</v>
      </c>
      <c r="BA6815">
        <v>-1487241.38</v>
      </c>
      <c r="BC6815" t="s">
        <v>72</v>
      </c>
      <c r="BH6815" t="s">
        <v>72</v>
      </c>
      <c r="BI6815" t="s">
        <v>10635</v>
      </c>
      <c r="BJ6815" t="s">
        <v>76</v>
      </c>
    </row>
    <row r="6816" spans="3:62" x14ac:dyDescent="0.35">
      <c r="D6816" t="e">
        <f>VLOOKUP(E1_[[#This Row],[Broker Number]],#REF!,3,FALSE)</f>
        <v>#REF!</v>
      </c>
      <c r="E6816" t="s">
        <v>10632</v>
      </c>
      <c r="F6816" t="s">
        <v>10633</v>
      </c>
      <c r="G6816" t="s">
        <v>65</v>
      </c>
      <c r="H6816" t="s">
        <v>7519</v>
      </c>
      <c r="I6816" t="s">
        <v>134</v>
      </c>
      <c r="J6816">
        <v>683254</v>
      </c>
      <c r="L6816" t="s">
        <v>68</v>
      </c>
      <c r="M6816" t="s">
        <v>84</v>
      </c>
      <c r="N6816">
        <v>7298764</v>
      </c>
      <c r="O6816">
        <v>-17465.810000000001</v>
      </c>
      <c r="U6816" t="s">
        <v>70</v>
      </c>
      <c r="V6816" s="1">
        <v>46184</v>
      </c>
      <c r="W6816" t="s">
        <v>71</v>
      </c>
      <c r="X6816" t="s">
        <v>72</v>
      </c>
      <c r="Y6816" t="s">
        <v>72</v>
      </c>
      <c r="Z6816" t="s">
        <v>72</v>
      </c>
      <c r="AA6816" t="s">
        <v>68</v>
      </c>
      <c r="AB6816" s="1">
        <v>46183</v>
      </c>
      <c r="AD6816" t="s">
        <v>10636</v>
      </c>
      <c r="AE6816">
        <v>25072930</v>
      </c>
      <c r="AF6816" t="s">
        <v>74</v>
      </c>
      <c r="AG6816" s="1">
        <v>46184</v>
      </c>
      <c r="AL6816" t="s">
        <v>72</v>
      </c>
      <c r="AN6816" t="s">
        <v>72</v>
      </c>
      <c r="AP6816">
        <v>153475044.75</v>
      </c>
      <c r="AQ6816">
        <v>14062219.800000001</v>
      </c>
      <c r="AR6816">
        <v>139412824.94999999</v>
      </c>
      <c r="AT6816" t="s">
        <v>72</v>
      </c>
      <c r="AU6816">
        <v>0</v>
      </c>
      <c r="AV6816" t="s">
        <v>72</v>
      </c>
      <c r="AW6816" t="s">
        <v>72</v>
      </c>
      <c r="AX6816" t="s">
        <v>75</v>
      </c>
      <c r="BA6816">
        <v>-1487241.38</v>
      </c>
      <c r="BC6816" t="s">
        <v>72</v>
      </c>
      <c r="BH6816" t="s">
        <v>72</v>
      </c>
      <c r="BI6816" t="s">
        <v>10637</v>
      </c>
      <c r="BJ6816" t="s">
        <v>76</v>
      </c>
    </row>
    <row r="6817" spans="3:62" x14ac:dyDescent="0.35">
      <c r="C6817" t="s">
        <v>87</v>
      </c>
      <c r="D6817" t="e">
        <f>VLOOKUP(E1_[[#This Row],[Broker Number]],#REF!,3,FALSE)</f>
        <v>#REF!</v>
      </c>
      <c r="E6817" t="s">
        <v>10632</v>
      </c>
      <c r="F6817" t="s">
        <v>10633</v>
      </c>
      <c r="G6817" t="s">
        <v>65</v>
      </c>
      <c r="H6817" t="s">
        <v>7519</v>
      </c>
      <c r="I6817" t="s">
        <v>134</v>
      </c>
      <c r="J6817">
        <v>683254</v>
      </c>
      <c r="L6817" t="s">
        <v>68</v>
      </c>
      <c r="M6817" t="s">
        <v>84</v>
      </c>
      <c r="N6817">
        <v>7298764</v>
      </c>
      <c r="O6817">
        <v>879517.3</v>
      </c>
      <c r="U6817" t="s">
        <v>70</v>
      </c>
      <c r="V6817" s="1">
        <v>46184</v>
      </c>
      <c r="W6817" t="s">
        <v>71</v>
      </c>
      <c r="X6817" t="s">
        <v>72</v>
      </c>
      <c r="Y6817" t="s">
        <v>72</v>
      </c>
      <c r="Z6817" t="s">
        <v>72</v>
      </c>
      <c r="AA6817" t="s">
        <v>68</v>
      </c>
      <c r="AB6817" s="1">
        <v>46183</v>
      </c>
      <c r="AD6817" t="s">
        <v>10636</v>
      </c>
      <c r="AE6817">
        <v>25072930</v>
      </c>
      <c r="AF6817" t="s">
        <v>74</v>
      </c>
      <c r="AG6817" s="1">
        <v>46184</v>
      </c>
      <c r="AL6817" t="s">
        <v>72</v>
      </c>
      <c r="AN6817" t="s">
        <v>72</v>
      </c>
      <c r="AP6817">
        <v>153475044.75</v>
      </c>
      <c r="AQ6817">
        <v>14062219.800000001</v>
      </c>
      <c r="AR6817">
        <v>139412824.94999999</v>
      </c>
      <c r="AT6817" t="s">
        <v>72</v>
      </c>
      <c r="AU6817">
        <v>0</v>
      </c>
      <c r="AV6817" t="s">
        <v>72</v>
      </c>
      <c r="AW6817" t="s">
        <v>97</v>
      </c>
      <c r="AX6817" t="s">
        <v>48</v>
      </c>
      <c r="BA6817">
        <v>-1487241.38</v>
      </c>
      <c r="BC6817" t="s">
        <v>72</v>
      </c>
      <c r="BH6817" t="s">
        <v>72</v>
      </c>
      <c r="BI6817" t="s">
        <v>10638</v>
      </c>
      <c r="BJ6817" t="s">
        <v>76</v>
      </c>
    </row>
    <row r="6818" spans="3:62" x14ac:dyDescent="0.35">
      <c r="D6818" t="e">
        <f>VLOOKUP(E1_[[#This Row],[Broker Number]],#REF!,3,FALSE)</f>
        <v>#REF!</v>
      </c>
      <c r="E6818" t="s">
        <v>10632</v>
      </c>
      <c r="F6818" t="s">
        <v>10633</v>
      </c>
      <c r="G6818" t="s">
        <v>65</v>
      </c>
      <c r="H6818" t="s">
        <v>7519</v>
      </c>
      <c r="I6818" t="s">
        <v>134</v>
      </c>
      <c r="J6818">
        <v>683254</v>
      </c>
      <c r="L6818" t="s">
        <v>68</v>
      </c>
      <c r="M6818" t="s">
        <v>84</v>
      </c>
      <c r="N6818">
        <v>7298764</v>
      </c>
      <c r="U6818" t="s">
        <v>70</v>
      </c>
      <c r="V6818" s="1">
        <v>46184</v>
      </c>
      <c r="W6818" t="s">
        <v>71</v>
      </c>
      <c r="X6818" t="s">
        <v>72</v>
      </c>
      <c r="Y6818" t="s">
        <v>72</v>
      </c>
      <c r="Z6818" t="s">
        <v>72</v>
      </c>
      <c r="AA6818" t="s">
        <v>68</v>
      </c>
      <c r="AB6818" s="1">
        <v>46183</v>
      </c>
      <c r="AD6818" t="s">
        <v>10636</v>
      </c>
      <c r="AE6818">
        <v>25072930</v>
      </c>
      <c r="AF6818" t="s">
        <v>74</v>
      </c>
      <c r="AG6818" s="1">
        <v>46184</v>
      </c>
      <c r="AL6818" t="s">
        <v>72</v>
      </c>
      <c r="AN6818" t="s">
        <v>72</v>
      </c>
      <c r="AP6818">
        <v>153475044.75</v>
      </c>
      <c r="AQ6818">
        <v>14062219.800000001</v>
      </c>
      <c r="AR6818">
        <v>139412824.94999999</v>
      </c>
      <c r="AT6818" t="s">
        <v>72</v>
      </c>
      <c r="AU6818">
        <v>0</v>
      </c>
      <c r="AV6818" t="s">
        <v>72</v>
      </c>
      <c r="AW6818" t="s">
        <v>97</v>
      </c>
      <c r="AX6818" t="s">
        <v>48</v>
      </c>
      <c r="BA6818">
        <v>-1487241.38</v>
      </c>
      <c r="BC6818" t="s">
        <v>72</v>
      </c>
      <c r="BH6818" t="s">
        <v>72</v>
      </c>
      <c r="BJ6818" t="s">
        <v>76</v>
      </c>
    </row>
    <row r="6819" spans="3:62" x14ac:dyDescent="0.35">
      <c r="D6819" t="e">
        <f>VLOOKUP(E1_[[#This Row],[Broker Number]],#REF!,3,FALSE)</f>
        <v>#REF!</v>
      </c>
      <c r="E6819" t="s">
        <v>10632</v>
      </c>
      <c r="F6819" t="s">
        <v>10633</v>
      </c>
      <c r="G6819" t="s">
        <v>65</v>
      </c>
      <c r="H6819" t="s">
        <v>7519</v>
      </c>
      <c r="I6819" t="s">
        <v>134</v>
      </c>
      <c r="J6819">
        <v>683255</v>
      </c>
      <c r="L6819" t="s">
        <v>68</v>
      </c>
      <c r="M6819" t="s">
        <v>84</v>
      </c>
      <c r="N6819">
        <v>7298764</v>
      </c>
      <c r="O6819">
        <v>-310446.89</v>
      </c>
      <c r="U6819" t="s">
        <v>70</v>
      </c>
      <c r="V6819" s="1">
        <v>46184</v>
      </c>
      <c r="W6819" t="s">
        <v>71</v>
      </c>
      <c r="X6819" t="s">
        <v>72</v>
      </c>
      <c r="Y6819" t="s">
        <v>72</v>
      </c>
      <c r="Z6819" t="s">
        <v>72</v>
      </c>
      <c r="AA6819" t="s">
        <v>68</v>
      </c>
      <c r="AB6819" s="1">
        <v>46183</v>
      </c>
      <c r="AD6819" t="s">
        <v>10639</v>
      </c>
      <c r="AE6819">
        <v>25072930</v>
      </c>
      <c r="AF6819" t="s">
        <v>74</v>
      </c>
      <c r="AG6819" s="1">
        <v>46184</v>
      </c>
      <c r="AL6819" t="s">
        <v>72</v>
      </c>
      <c r="AN6819" t="s">
        <v>72</v>
      </c>
      <c r="AP6819">
        <v>153475044.75</v>
      </c>
      <c r="AQ6819">
        <v>14062219.800000001</v>
      </c>
      <c r="AR6819">
        <v>139412824.94999999</v>
      </c>
      <c r="AT6819" t="s">
        <v>72</v>
      </c>
      <c r="AU6819">
        <v>0</v>
      </c>
      <c r="AV6819" t="s">
        <v>72</v>
      </c>
      <c r="AW6819" t="s">
        <v>97</v>
      </c>
      <c r="AX6819" t="s">
        <v>48</v>
      </c>
      <c r="BA6819">
        <v>-1487241.38</v>
      </c>
      <c r="BC6819" t="s">
        <v>72</v>
      </c>
      <c r="BH6819" t="s">
        <v>72</v>
      </c>
      <c r="BI6819" t="s">
        <v>10640</v>
      </c>
      <c r="BJ6819" t="s">
        <v>76</v>
      </c>
    </row>
    <row r="6820" spans="3:62" x14ac:dyDescent="0.35">
      <c r="C6820" t="s">
        <v>87</v>
      </c>
      <c r="D6820" t="e">
        <f>VLOOKUP(E1_[[#This Row],[Broker Number]],#REF!,3,FALSE)</f>
        <v>#REF!</v>
      </c>
      <c r="E6820" t="s">
        <v>10632</v>
      </c>
      <c r="F6820" t="s">
        <v>10633</v>
      </c>
      <c r="G6820" t="s">
        <v>65</v>
      </c>
      <c r="H6820" t="s">
        <v>7519</v>
      </c>
      <c r="I6820" t="s">
        <v>134</v>
      </c>
      <c r="J6820">
        <v>683255</v>
      </c>
      <c r="L6820" t="s">
        <v>68</v>
      </c>
      <c r="M6820" t="s">
        <v>84</v>
      </c>
      <c r="N6820">
        <v>7298764</v>
      </c>
      <c r="O6820">
        <v>510214.24</v>
      </c>
      <c r="P6820">
        <v>88549.58</v>
      </c>
      <c r="Q6820">
        <v>421664.66</v>
      </c>
      <c r="R6820">
        <v>510214.24</v>
      </c>
      <c r="U6820" t="s">
        <v>70</v>
      </c>
      <c r="V6820" s="1">
        <v>46184</v>
      </c>
      <c r="W6820" t="s">
        <v>71</v>
      </c>
      <c r="X6820" t="s">
        <v>72</v>
      </c>
      <c r="Y6820" t="s">
        <v>72</v>
      </c>
      <c r="Z6820" t="s">
        <v>72</v>
      </c>
      <c r="AA6820" t="s">
        <v>68</v>
      </c>
      <c r="AB6820" s="1">
        <v>46183</v>
      </c>
      <c r="AD6820" t="s">
        <v>10639</v>
      </c>
      <c r="AE6820">
        <v>25072930</v>
      </c>
      <c r="AF6820" t="s">
        <v>74</v>
      </c>
      <c r="AG6820" s="1">
        <v>46184</v>
      </c>
      <c r="AL6820" t="s">
        <v>72</v>
      </c>
      <c r="AN6820" t="s">
        <v>72</v>
      </c>
      <c r="AP6820">
        <v>153475044.75</v>
      </c>
      <c r="AQ6820">
        <v>14062219.800000001</v>
      </c>
      <c r="AR6820">
        <v>139412824.94999999</v>
      </c>
      <c r="AT6820" t="s">
        <v>72</v>
      </c>
      <c r="AU6820">
        <v>0</v>
      </c>
      <c r="AV6820" t="s">
        <v>72</v>
      </c>
      <c r="AW6820" t="s">
        <v>97</v>
      </c>
      <c r="AX6820" t="s">
        <v>48</v>
      </c>
      <c r="BA6820">
        <v>-1487241.38</v>
      </c>
      <c r="BC6820" t="s">
        <v>72</v>
      </c>
      <c r="BH6820" t="s">
        <v>72</v>
      </c>
      <c r="BI6820" t="s">
        <v>10641</v>
      </c>
      <c r="BJ6820" t="s">
        <v>76</v>
      </c>
    </row>
    <row r="6821" spans="3:62" x14ac:dyDescent="0.35">
      <c r="D6821" t="e">
        <f>VLOOKUP(E1_[[#This Row],[Broker Number]],#REF!,3,FALSE)</f>
        <v>#REF!</v>
      </c>
      <c r="E6821" t="s">
        <v>10632</v>
      </c>
      <c r="F6821" t="s">
        <v>10633</v>
      </c>
      <c r="G6821" t="s">
        <v>65</v>
      </c>
      <c r="H6821" t="s">
        <v>7519</v>
      </c>
      <c r="I6821" t="s">
        <v>134</v>
      </c>
      <c r="J6821">
        <v>683255</v>
      </c>
      <c r="L6821" t="s">
        <v>68</v>
      </c>
      <c r="M6821" t="s">
        <v>84</v>
      </c>
      <c r="N6821">
        <v>7298764</v>
      </c>
      <c r="U6821" t="s">
        <v>70</v>
      </c>
      <c r="V6821" s="1">
        <v>46184</v>
      </c>
      <c r="W6821" t="s">
        <v>71</v>
      </c>
      <c r="X6821" t="s">
        <v>72</v>
      </c>
      <c r="Y6821" t="s">
        <v>72</v>
      </c>
      <c r="Z6821" t="s">
        <v>72</v>
      </c>
      <c r="AA6821" t="s">
        <v>68</v>
      </c>
      <c r="AB6821" s="1">
        <v>46183</v>
      </c>
      <c r="AD6821" t="s">
        <v>10639</v>
      </c>
      <c r="AE6821">
        <v>25072930</v>
      </c>
      <c r="AF6821" t="s">
        <v>74</v>
      </c>
      <c r="AG6821" s="1">
        <v>46184</v>
      </c>
      <c r="AL6821" t="s">
        <v>72</v>
      </c>
      <c r="AN6821" t="s">
        <v>72</v>
      </c>
      <c r="AP6821">
        <v>153475044.75</v>
      </c>
      <c r="AQ6821">
        <v>14062219.800000001</v>
      </c>
      <c r="AR6821">
        <v>139412824.94999999</v>
      </c>
      <c r="AT6821" t="s">
        <v>72</v>
      </c>
      <c r="AU6821">
        <v>0</v>
      </c>
      <c r="AV6821" t="s">
        <v>72</v>
      </c>
      <c r="AW6821" t="s">
        <v>97</v>
      </c>
      <c r="AX6821" t="s">
        <v>48</v>
      </c>
      <c r="BA6821">
        <v>-1487241.38</v>
      </c>
      <c r="BC6821" t="s">
        <v>72</v>
      </c>
      <c r="BH6821" t="s">
        <v>72</v>
      </c>
      <c r="BJ6821" t="s">
        <v>76</v>
      </c>
    </row>
    <row r="6822" spans="3:62" x14ac:dyDescent="0.35">
      <c r="D6822" t="e">
        <f>VLOOKUP(E1_[[#This Row],[Broker Number]],#REF!,3,FALSE)</f>
        <v>#REF!</v>
      </c>
      <c r="E6822" t="s">
        <v>10642</v>
      </c>
      <c r="F6822" t="s">
        <v>10643</v>
      </c>
      <c r="G6822" t="s">
        <v>65</v>
      </c>
      <c r="H6822" t="s">
        <v>7519</v>
      </c>
      <c r="I6822" t="s">
        <v>67</v>
      </c>
      <c r="J6822">
        <v>881919</v>
      </c>
      <c r="L6822" t="s">
        <v>68</v>
      </c>
      <c r="M6822" t="s">
        <v>69</v>
      </c>
      <c r="N6822">
        <v>7298764</v>
      </c>
      <c r="O6822">
        <v>510214.24</v>
      </c>
      <c r="P6822">
        <v>88549.58</v>
      </c>
      <c r="Q6822">
        <v>421664.66</v>
      </c>
      <c r="R6822">
        <v>510214.24</v>
      </c>
      <c r="U6822" t="s">
        <v>70</v>
      </c>
      <c r="V6822" s="1">
        <v>46184</v>
      </c>
      <c r="W6822" t="s">
        <v>71</v>
      </c>
      <c r="X6822" t="s">
        <v>72</v>
      </c>
      <c r="Y6822" t="s">
        <v>72</v>
      </c>
      <c r="Z6822" t="s">
        <v>72</v>
      </c>
      <c r="AA6822" t="s">
        <v>68</v>
      </c>
      <c r="AB6822" s="1">
        <v>46174</v>
      </c>
      <c r="AD6822" t="s">
        <v>10644</v>
      </c>
      <c r="AE6822">
        <v>26265009</v>
      </c>
      <c r="AF6822" t="s">
        <v>74</v>
      </c>
      <c r="AG6822" s="1">
        <v>46184</v>
      </c>
      <c r="AL6822" t="s">
        <v>72</v>
      </c>
      <c r="AN6822" t="s">
        <v>72</v>
      </c>
      <c r="AP6822">
        <v>153475044.75</v>
      </c>
      <c r="AQ6822">
        <v>14062219.800000001</v>
      </c>
      <c r="AR6822">
        <v>139412824.94999999</v>
      </c>
      <c r="AT6822" t="s">
        <v>72</v>
      </c>
      <c r="AU6822">
        <v>0</v>
      </c>
      <c r="AV6822" t="s">
        <v>72</v>
      </c>
      <c r="AW6822" t="s">
        <v>97</v>
      </c>
      <c r="AX6822" t="s">
        <v>48</v>
      </c>
      <c r="BA6822">
        <v>-1487241.38</v>
      </c>
      <c r="BC6822" t="s">
        <v>72</v>
      </c>
      <c r="BH6822" t="s">
        <v>72</v>
      </c>
      <c r="BI6822" t="s">
        <v>10645</v>
      </c>
      <c r="BJ6822" t="s">
        <v>76</v>
      </c>
    </row>
    <row r="6823" spans="3:62" x14ac:dyDescent="0.35">
      <c r="C6823" t="s">
        <v>87</v>
      </c>
      <c r="D6823" t="e">
        <f>VLOOKUP(E1_[[#This Row],[Broker Number]],#REF!,3,FALSE)</f>
        <v>#REF!</v>
      </c>
      <c r="E6823" t="s">
        <v>10642</v>
      </c>
      <c r="F6823" t="s">
        <v>10643</v>
      </c>
      <c r="G6823" t="s">
        <v>65</v>
      </c>
      <c r="H6823" t="s">
        <v>7519</v>
      </c>
      <c r="I6823" t="s">
        <v>67</v>
      </c>
      <c r="J6823">
        <v>881919</v>
      </c>
      <c r="L6823" t="s">
        <v>68</v>
      </c>
      <c r="M6823" t="s">
        <v>69</v>
      </c>
      <c r="N6823">
        <v>7298764</v>
      </c>
      <c r="O6823">
        <v>119635.69</v>
      </c>
      <c r="P6823">
        <v>20763.22</v>
      </c>
      <c r="Q6823">
        <v>98872.47</v>
      </c>
      <c r="R6823">
        <v>119635.69</v>
      </c>
      <c r="U6823" t="s">
        <v>70</v>
      </c>
      <c r="V6823" s="1">
        <v>46184</v>
      </c>
      <c r="W6823" t="s">
        <v>71</v>
      </c>
      <c r="X6823" t="s">
        <v>72</v>
      </c>
      <c r="Y6823" t="s">
        <v>72</v>
      </c>
      <c r="Z6823" t="s">
        <v>72</v>
      </c>
      <c r="AA6823" t="s">
        <v>68</v>
      </c>
      <c r="AB6823" s="1">
        <v>46174</v>
      </c>
      <c r="AD6823" t="s">
        <v>10644</v>
      </c>
      <c r="AE6823">
        <v>26265009</v>
      </c>
      <c r="AF6823" t="s">
        <v>74</v>
      </c>
      <c r="AG6823" s="1">
        <v>46184</v>
      </c>
      <c r="AL6823" t="s">
        <v>72</v>
      </c>
      <c r="AN6823" t="s">
        <v>72</v>
      </c>
      <c r="AP6823">
        <v>153475044.75</v>
      </c>
      <c r="AQ6823">
        <v>14062219.800000001</v>
      </c>
      <c r="AR6823">
        <v>139412824.94999999</v>
      </c>
      <c r="AT6823" t="s">
        <v>72</v>
      </c>
      <c r="AU6823">
        <v>0</v>
      </c>
      <c r="AV6823" t="s">
        <v>72</v>
      </c>
      <c r="AW6823" t="s">
        <v>97</v>
      </c>
      <c r="AX6823" t="s">
        <v>48</v>
      </c>
      <c r="BA6823">
        <v>-1487241.38</v>
      </c>
      <c r="BC6823" t="s">
        <v>72</v>
      </c>
      <c r="BH6823" t="s">
        <v>72</v>
      </c>
      <c r="BI6823" t="s">
        <v>10646</v>
      </c>
      <c r="BJ6823" t="s">
        <v>76</v>
      </c>
    </row>
    <row r="6824" spans="3:62" x14ac:dyDescent="0.35">
      <c r="D6824" t="e">
        <f>VLOOKUP(E1_[[#This Row],[Broker Number]],#REF!,3,FALSE)</f>
        <v>#REF!</v>
      </c>
      <c r="E6824" t="s">
        <v>10642</v>
      </c>
      <c r="F6824" t="s">
        <v>10643</v>
      </c>
      <c r="G6824" t="s">
        <v>65</v>
      </c>
      <c r="H6824" t="s">
        <v>7519</v>
      </c>
      <c r="I6824" t="s">
        <v>67</v>
      </c>
      <c r="J6824">
        <v>881919</v>
      </c>
      <c r="L6824" t="s">
        <v>68</v>
      </c>
      <c r="M6824" t="s">
        <v>69</v>
      </c>
      <c r="N6824">
        <v>7298764</v>
      </c>
      <c r="U6824" t="s">
        <v>70</v>
      </c>
      <c r="V6824" s="1">
        <v>46184</v>
      </c>
      <c r="W6824" t="s">
        <v>71</v>
      </c>
      <c r="X6824" t="s">
        <v>72</v>
      </c>
      <c r="Y6824" t="s">
        <v>72</v>
      </c>
      <c r="Z6824" t="s">
        <v>72</v>
      </c>
      <c r="AA6824" t="s">
        <v>68</v>
      </c>
      <c r="AB6824" s="1">
        <v>46174</v>
      </c>
      <c r="AD6824" t="s">
        <v>10644</v>
      </c>
      <c r="AE6824">
        <v>26265009</v>
      </c>
      <c r="AF6824" t="s">
        <v>74</v>
      </c>
      <c r="AG6824" s="1">
        <v>46184</v>
      </c>
      <c r="AL6824" t="s">
        <v>72</v>
      </c>
      <c r="AN6824" t="s">
        <v>72</v>
      </c>
      <c r="AP6824">
        <v>153475044.75</v>
      </c>
      <c r="AQ6824">
        <v>14062219.800000001</v>
      </c>
      <c r="AR6824">
        <v>139412824.94999999</v>
      </c>
      <c r="AT6824" t="s">
        <v>72</v>
      </c>
      <c r="AU6824">
        <v>0</v>
      </c>
      <c r="AV6824" t="s">
        <v>72</v>
      </c>
      <c r="AW6824" t="s">
        <v>97</v>
      </c>
      <c r="AX6824" t="s">
        <v>48</v>
      </c>
      <c r="BA6824">
        <v>-1487241.38</v>
      </c>
      <c r="BC6824" t="s">
        <v>72</v>
      </c>
      <c r="BH6824" t="s">
        <v>72</v>
      </c>
      <c r="BJ6824" t="s">
        <v>76</v>
      </c>
    </row>
    <row r="6825" spans="3:62" x14ac:dyDescent="0.35">
      <c r="D6825" t="e">
        <f>VLOOKUP(E1_[[#This Row],[Broker Number]],#REF!,3,FALSE)</f>
        <v>#REF!</v>
      </c>
      <c r="E6825" t="s">
        <v>10647</v>
      </c>
      <c r="F6825" t="s">
        <v>10648</v>
      </c>
      <c r="G6825" t="s">
        <v>65</v>
      </c>
      <c r="H6825" t="s">
        <v>7519</v>
      </c>
      <c r="I6825" t="s">
        <v>67</v>
      </c>
      <c r="J6825">
        <v>881895</v>
      </c>
      <c r="L6825" t="s">
        <v>68</v>
      </c>
      <c r="M6825" t="s">
        <v>69</v>
      </c>
      <c r="N6825">
        <v>7298764</v>
      </c>
      <c r="O6825">
        <v>119635.69</v>
      </c>
      <c r="P6825">
        <v>20763.22</v>
      </c>
      <c r="Q6825">
        <v>98872.47</v>
      </c>
      <c r="R6825">
        <v>119635.69</v>
      </c>
      <c r="U6825" t="s">
        <v>70</v>
      </c>
      <c r="V6825" s="1">
        <v>46184</v>
      </c>
      <c r="W6825" t="s">
        <v>71</v>
      </c>
      <c r="X6825" t="s">
        <v>72</v>
      </c>
      <c r="Y6825" t="s">
        <v>72</v>
      </c>
      <c r="Z6825" t="s">
        <v>72</v>
      </c>
      <c r="AA6825" t="s">
        <v>68</v>
      </c>
      <c r="AB6825" s="1">
        <v>46176</v>
      </c>
      <c r="AD6825" t="s">
        <v>10649</v>
      </c>
      <c r="AE6825">
        <v>26264042</v>
      </c>
      <c r="AF6825" t="s">
        <v>74</v>
      </c>
      <c r="AG6825" s="1">
        <v>46184</v>
      </c>
      <c r="AL6825" t="s">
        <v>72</v>
      </c>
      <c r="AN6825" t="s">
        <v>72</v>
      </c>
      <c r="AP6825">
        <v>153475044.75</v>
      </c>
      <c r="AQ6825">
        <v>14062219.800000001</v>
      </c>
      <c r="AR6825">
        <v>139412824.94999999</v>
      </c>
      <c r="AT6825" t="s">
        <v>72</v>
      </c>
      <c r="AU6825">
        <v>0</v>
      </c>
      <c r="AV6825" t="s">
        <v>72</v>
      </c>
      <c r="AW6825" t="s">
        <v>97</v>
      </c>
      <c r="AX6825" t="s">
        <v>48</v>
      </c>
      <c r="BA6825">
        <v>-1487241.38</v>
      </c>
      <c r="BC6825" t="s">
        <v>72</v>
      </c>
      <c r="BH6825" t="s">
        <v>72</v>
      </c>
      <c r="BI6825" t="s">
        <v>10650</v>
      </c>
      <c r="BJ6825" t="s">
        <v>76</v>
      </c>
    </row>
    <row r="6826" spans="3:62" x14ac:dyDescent="0.35">
      <c r="D6826" t="e">
        <f>VLOOKUP(E1_[[#This Row],[Broker Number]],#REF!,3,FALSE)</f>
        <v>#REF!</v>
      </c>
      <c r="E6826" t="s">
        <v>10651</v>
      </c>
      <c r="F6826" t="s">
        <v>10652</v>
      </c>
      <c r="G6826" t="s">
        <v>65</v>
      </c>
      <c r="H6826" t="s">
        <v>7519</v>
      </c>
      <c r="I6826" t="s">
        <v>67</v>
      </c>
      <c r="J6826">
        <v>880990</v>
      </c>
      <c r="L6826" t="s">
        <v>68</v>
      </c>
      <c r="M6826" t="s">
        <v>69</v>
      </c>
      <c r="N6826">
        <v>7298764</v>
      </c>
      <c r="O6826">
        <v>1934741.6</v>
      </c>
      <c r="P6826">
        <v>335781.6</v>
      </c>
      <c r="Q6826">
        <v>1598960</v>
      </c>
      <c r="R6826">
        <v>1934741.6</v>
      </c>
      <c r="U6826" t="s">
        <v>70</v>
      </c>
      <c r="V6826" s="1">
        <v>46184</v>
      </c>
      <c r="W6826" t="s">
        <v>71</v>
      </c>
      <c r="X6826" t="s">
        <v>72</v>
      </c>
      <c r="Y6826" t="s">
        <v>72</v>
      </c>
      <c r="Z6826" t="s">
        <v>72</v>
      </c>
      <c r="AA6826" t="s">
        <v>68</v>
      </c>
      <c r="AB6826" s="1">
        <v>46174</v>
      </c>
      <c r="AD6826" t="s">
        <v>10653</v>
      </c>
      <c r="AE6826">
        <v>25377800</v>
      </c>
      <c r="AF6826" t="s">
        <v>74</v>
      </c>
      <c r="AG6826" s="1">
        <v>46184</v>
      </c>
      <c r="AL6826" t="s">
        <v>72</v>
      </c>
      <c r="AN6826" t="s">
        <v>72</v>
      </c>
      <c r="AP6826">
        <v>153475044.75</v>
      </c>
      <c r="AQ6826">
        <v>14062219.800000001</v>
      </c>
      <c r="AR6826">
        <v>139412824.94999999</v>
      </c>
      <c r="AT6826" t="s">
        <v>72</v>
      </c>
      <c r="AU6826">
        <v>0</v>
      </c>
      <c r="AV6826" t="s">
        <v>72</v>
      </c>
      <c r="AW6826" t="s">
        <v>97</v>
      </c>
      <c r="AX6826" t="s">
        <v>48</v>
      </c>
      <c r="BA6826">
        <v>-1487241.38</v>
      </c>
      <c r="BC6826" t="s">
        <v>72</v>
      </c>
      <c r="BH6826" t="s">
        <v>72</v>
      </c>
      <c r="BI6826" t="s">
        <v>10654</v>
      </c>
      <c r="BJ6826" t="s">
        <v>76</v>
      </c>
    </row>
    <row r="6827" spans="3:62" x14ac:dyDescent="0.35">
      <c r="D6827" t="e">
        <f>VLOOKUP(E1_[[#This Row],[Broker Number]],#REF!,3,FALSE)</f>
        <v>#REF!</v>
      </c>
      <c r="E6827" t="s">
        <v>10651</v>
      </c>
      <c r="F6827" t="s">
        <v>10652</v>
      </c>
      <c r="G6827" t="s">
        <v>65</v>
      </c>
      <c r="H6827" t="s">
        <v>7519</v>
      </c>
      <c r="I6827" t="s">
        <v>67</v>
      </c>
      <c r="J6827">
        <v>880991</v>
      </c>
      <c r="L6827" t="s">
        <v>68</v>
      </c>
      <c r="M6827" t="s">
        <v>69</v>
      </c>
      <c r="N6827">
        <v>7298764</v>
      </c>
      <c r="O6827">
        <v>1896349.33</v>
      </c>
      <c r="P6827">
        <v>329118.48</v>
      </c>
      <c r="Q6827">
        <v>1567230.85</v>
      </c>
      <c r="R6827">
        <v>1896349.33</v>
      </c>
      <c r="U6827" t="s">
        <v>70</v>
      </c>
      <c r="V6827" s="1">
        <v>46184</v>
      </c>
      <c r="W6827" t="s">
        <v>71</v>
      </c>
      <c r="X6827" t="s">
        <v>72</v>
      </c>
      <c r="Y6827" t="s">
        <v>72</v>
      </c>
      <c r="Z6827" t="s">
        <v>72</v>
      </c>
      <c r="AA6827" t="s">
        <v>68</v>
      </c>
      <c r="AB6827" s="1">
        <v>46176</v>
      </c>
      <c r="AD6827" t="s">
        <v>10655</v>
      </c>
      <c r="AE6827">
        <v>25377810</v>
      </c>
      <c r="AF6827" t="s">
        <v>74</v>
      </c>
      <c r="AG6827" s="1">
        <v>46184</v>
      </c>
      <c r="AL6827" t="s">
        <v>72</v>
      </c>
      <c r="AN6827" t="s">
        <v>72</v>
      </c>
      <c r="AP6827">
        <v>153475044.75</v>
      </c>
      <c r="AQ6827">
        <v>14062219.800000001</v>
      </c>
      <c r="AR6827">
        <v>139412824.94999999</v>
      </c>
      <c r="AT6827" t="s">
        <v>72</v>
      </c>
      <c r="AU6827">
        <v>0</v>
      </c>
      <c r="AV6827" t="s">
        <v>72</v>
      </c>
      <c r="AW6827" t="s">
        <v>97</v>
      </c>
      <c r="AX6827" t="s">
        <v>48</v>
      </c>
      <c r="BA6827">
        <v>-1487241.38</v>
      </c>
      <c r="BC6827" t="s">
        <v>72</v>
      </c>
      <c r="BH6827" t="s">
        <v>72</v>
      </c>
      <c r="BI6827" t="s">
        <v>10656</v>
      </c>
      <c r="BJ6827" t="s">
        <v>76</v>
      </c>
    </row>
    <row r="6828" spans="3:62" x14ac:dyDescent="0.35">
      <c r="D6828" t="e">
        <f>VLOOKUP(E1_[[#This Row],[Broker Number]],#REF!,3,FALSE)</f>
        <v>#REF!</v>
      </c>
      <c r="E6828" t="s">
        <v>10651</v>
      </c>
      <c r="F6828" t="s">
        <v>10652</v>
      </c>
      <c r="G6828" t="s">
        <v>65</v>
      </c>
      <c r="H6828" t="s">
        <v>7519</v>
      </c>
      <c r="I6828" t="s">
        <v>67</v>
      </c>
      <c r="J6828">
        <v>881411</v>
      </c>
      <c r="L6828" t="s">
        <v>68</v>
      </c>
      <c r="M6828" t="s">
        <v>69</v>
      </c>
      <c r="N6828">
        <v>7298764</v>
      </c>
      <c r="O6828">
        <v>1893732.28</v>
      </c>
      <c r="P6828">
        <v>328664.28000000003</v>
      </c>
      <c r="Q6828">
        <v>1565068</v>
      </c>
      <c r="R6828">
        <v>1893732.28</v>
      </c>
      <c r="U6828" t="s">
        <v>70</v>
      </c>
      <c r="V6828" s="1">
        <v>46184</v>
      </c>
      <c r="W6828" t="s">
        <v>71</v>
      </c>
      <c r="X6828" t="s">
        <v>72</v>
      </c>
      <c r="Y6828" t="s">
        <v>72</v>
      </c>
      <c r="Z6828" t="s">
        <v>72</v>
      </c>
      <c r="AA6828" t="s">
        <v>68</v>
      </c>
      <c r="AB6828" s="1">
        <v>46176</v>
      </c>
      <c r="AD6828" t="s">
        <v>10657</v>
      </c>
      <c r="AE6828">
        <v>25735741</v>
      </c>
      <c r="AF6828" t="s">
        <v>74</v>
      </c>
      <c r="AG6828" s="1">
        <v>46184</v>
      </c>
      <c r="AL6828" t="s">
        <v>72</v>
      </c>
      <c r="AN6828" t="s">
        <v>72</v>
      </c>
      <c r="AP6828">
        <v>153475044.75</v>
      </c>
      <c r="AQ6828">
        <v>14062219.800000001</v>
      </c>
      <c r="AR6828">
        <v>139412824.94999999</v>
      </c>
      <c r="AT6828" t="s">
        <v>72</v>
      </c>
      <c r="AU6828">
        <v>0</v>
      </c>
      <c r="AV6828" t="s">
        <v>72</v>
      </c>
      <c r="AW6828" t="s">
        <v>97</v>
      </c>
      <c r="AX6828" t="s">
        <v>48</v>
      </c>
      <c r="BA6828">
        <v>-1487241.38</v>
      </c>
      <c r="BC6828" t="s">
        <v>72</v>
      </c>
      <c r="BH6828" t="s">
        <v>72</v>
      </c>
      <c r="BI6828" t="s">
        <v>10658</v>
      </c>
      <c r="BJ6828" t="s">
        <v>76</v>
      </c>
    </row>
    <row r="6829" spans="3:62" x14ac:dyDescent="0.35">
      <c r="D6829" t="e">
        <f>VLOOKUP(E1_[[#This Row],[Broker Number]],#REF!,3,FALSE)</f>
        <v>#REF!</v>
      </c>
      <c r="E6829" t="s">
        <v>10651</v>
      </c>
      <c r="F6829" t="s">
        <v>10652</v>
      </c>
      <c r="G6829" t="s">
        <v>65</v>
      </c>
      <c r="H6829" t="s">
        <v>7519</v>
      </c>
      <c r="I6829" t="s">
        <v>67</v>
      </c>
      <c r="J6829">
        <v>881412</v>
      </c>
      <c r="L6829" t="s">
        <v>68</v>
      </c>
      <c r="M6829" t="s">
        <v>69</v>
      </c>
      <c r="N6829">
        <v>7298764</v>
      </c>
      <c r="O6829">
        <v>588977.69999999995</v>
      </c>
      <c r="P6829">
        <v>102219.27</v>
      </c>
      <c r="Q6829">
        <v>486758.43</v>
      </c>
      <c r="R6829">
        <v>588977.69999999995</v>
      </c>
      <c r="U6829" t="s">
        <v>70</v>
      </c>
      <c r="V6829" s="1">
        <v>46184</v>
      </c>
      <c r="W6829" t="s">
        <v>71</v>
      </c>
      <c r="X6829" t="s">
        <v>72</v>
      </c>
      <c r="Y6829" t="s">
        <v>72</v>
      </c>
      <c r="Z6829" t="s">
        <v>72</v>
      </c>
      <c r="AA6829" t="s">
        <v>68</v>
      </c>
      <c r="AB6829" s="1">
        <v>46176</v>
      </c>
      <c r="AD6829" t="s">
        <v>10659</v>
      </c>
      <c r="AE6829">
        <v>25735760</v>
      </c>
      <c r="AF6829" t="s">
        <v>74</v>
      </c>
      <c r="AG6829" s="1">
        <v>46184</v>
      </c>
      <c r="AL6829" t="s">
        <v>72</v>
      </c>
      <c r="AN6829" t="s">
        <v>72</v>
      </c>
      <c r="AP6829">
        <v>153475044.75</v>
      </c>
      <c r="AQ6829">
        <v>14062219.800000001</v>
      </c>
      <c r="AR6829">
        <v>139412824.94999999</v>
      </c>
      <c r="AT6829" t="s">
        <v>72</v>
      </c>
      <c r="AU6829">
        <v>0</v>
      </c>
      <c r="AV6829" t="s">
        <v>72</v>
      </c>
      <c r="AW6829" t="s">
        <v>97</v>
      </c>
      <c r="AX6829" t="s">
        <v>48</v>
      </c>
      <c r="BA6829">
        <v>-1487241.38</v>
      </c>
      <c r="BC6829" t="s">
        <v>72</v>
      </c>
      <c r="BH6829" t="s">
        <v>72</v>
      </c>
      <c r="BI6829" t="s">
        <v>10660</v>
      </c>
      <c r="BJ6829" t="s">
        <v>76</v>
      </c>
    </row>
    <row r="6830" spans="3:62" x14ac:dyDescent="0.35">
      <c r="D6830" t="e">
        <f>VLOOKUP(E1_[[#This Row],[Broker Number]],#REF!,3,FALSE)</f>
        <v>#REF!</v>
      </c>
      <c r="E6830" t="s">
        <v>10651</v>
      </c>
      <c r="F6830" t="s">
        <v>10652</v>
      </c>
      <c r="G6830" t="s">
        <v>65</v>
      </c>
      <c r="H6830" t="s">
        <v>7519</v>
      </c>
      <c r="I6830" t="s">
        <v>67</v>
      </c>
      <c r="J6830">
        <v>881413</v>
      </c>
      <c r="L6830" t="s">
        <v>68</v>
      </c>
      <c r="M6830" t="s">
        <v>69</v>
      </c>
      <c r="N6830">
        <v>7298764</v>
      </c>
      <c r="O6830">
        <v>2003369.41</v>
      </c>
      <c r="P6830">
        <v>347692.21</v>
      </c>
      <c r="Q6830">
        <v>1655677.2</v>
      </c>
      <c r="R6830">
        <v>2003369.41</v>
      </c>
      <c r="U6830" t="s">
        <v>70</v>
      </c>
      <c r="V6830" s="1">
        <v>46184</v>
      </c>
      <c r="W6830" t="s">
        <v>71</v>
      </c>
      <c r="X6830" t="s">
        <v>72</v>
      </c>
      <c r="Y6830" t="s">
        <v>72</v>
      </c>
      <c r="Z6830" t="s">
        <v>72</v>
      </c>
      <c r="AA6830" t="s">
        <v>68</v>
      </c>
      <c r="AB6830" s="1">
        <v>46176</v>
      </c>
      <c r="AD6830" t="s">
        <v>10661</v>
      </c>
      <c r="AE6830">
        <v>25735777</v>
      </c>
      <c r="AF6830" t="s">
        <v>74</v>
      </c>
      <c r="AG6830" s="1">
        <v>46184</v>
      </c>
      <c r="AL6830" t="s">
        <v>72</v>
      </c>
      <c r="AN6830" t="s">
        <v>72</v>
      </c>
      <c r="AP6830">
        <v>153475044.75</v>
      </c>
      <c r="AQ6830">
        <v>14062219.800000001</v>
      </c>
      <c r="AR6830">
        <v>139412824.94999999</v>
      </c>
      <c r="AT6830" t="s">
        <v>72</v>
      </c>
      <c r="AU6830">
        <v>0</v>
      </c>
      <c r="AV6830" t="s">
        <v>72</v>
      </c>
      <c r="AW6830" t="s">
        <v>97</v>
      </c>
      <c r="AX6830" t="s">
        <v>48</v>
      </c>
      <c r="BA6830">
        <v>-1487241.38</v>
      </c>
      <c r="BC6830" t="s">
        <v>72</v>
      </c>
      <c r="BH6830" t="s">
        <v>72</v>
      </c>
      <c r="BI6830" t="s">
        <v>10662</v>
      </c>
      <c r="BJ6830" t="s">
        <v>76</v>
      </c>
    </row>
    <row r="6831" spans="3:62" x14ac:dyDescent="0.35">
      <c r="D6831" t="e">
        <f>VLOOKUP(E1_[[#This Row],[Broker Number]],#REF!,3,FALSE)</f>
        <v>#REF!</v>
      </c>
      <c r="E6831" t="s">
        <v>10651</v>
      </c>
      <c r="F6831" t="s">
        <v>10652</v>
      </c>
      <c r="G6831" t="s">
        <v>65</v>
      </c>
      <c r="H6831" t="s">
        <v>7519</v>
      </c>
      <c r="I6831" t="s">
        <v>67</v>
      </c>
      <c r="J6831">
        <v>881414</v>
      </c>
      <c r="L6831" t="s">
        <v>68</v>
      </c>
      <c r="M6831" t="s">
        <v>69</v>
      </c>
      <c r="N6831">
        <v>7298764</v>
      </c>
      <c r="O6831">
        <v>2356081.0699999998</v>
      </c>
      <c r="P6831">
        <v>408906.63</v>
      </c>
      <c r="Q6831">
        <v>1947174.44</v>
      </c>
      <c r="R6831">
        <v>2356081.0699999998</v>
      </c>
      <c r="U6831" t="s">
        <v>70</v>
      </c>
      <c r="V6831" s="1">
        <v>46184</v>
      </c>
      <c r="W6831" t="s">
        <v>71</v>
      </c>
      <c r="X6831" t="s">
        <v>72</v>
      </c>
      <c r="Y6831" t="s">
        <v>72</v>
      </c>
      <c r="Z6831" t="s">
        <v>72</v>
      </c>
      <c r="AA6831" t="s">
        <v>68</v>
      </c>
      <c r="AB6831" s="1">
        <v>46176</v>
      </c>
      <c r="AD6831" t="s">
        <v>10663</v>
      </c>
      <c r="AE6831">
        <v>25735792</v>
      </c>
      <c r="AF6831" t="s">
        <v>74</v>
      </c>
      <c r="AG6831" s="1">
        <v>46184</v>
      </c>
      <c r="AL6831" t="s">
        <v>72</v>
      </c>
      <c r="AN6831" t="s">
        <v>72</v>
      </c>
      <c r="AP6831">
        <v>153475044.75</v>
      </c>
      <c r="AQ6831">
        <v>14062219.800000001</v>
      </c>
      <c r="AR6831">
        <v>139412824.94999999</v>
      </c>
      <c r="AT6831" t="s">
        <v>72</v>
      </c>
      <c r="AU6831">
        <v>0</v>
      </c>
      <c r="AV6831" t="s">
        <v>72</v>
      </c>
      <c r="AW6831" t="s">
        <v>97</v>
      </c>
      <c r="AX6831" t="s">
        <v>48</v>
      </c>
      <c r="BA6831">
        <v>-1487241.38</v>
      </c>
      <c r="BC6831" t="s">
        <v>72</v>
      </c>
      <c r="BH6831" t="s">
        <v>72</v>
      </c>
      <c r="BI6831" t="s">
        <v>10664</v>
      </c>
      <c r="BJ6831" t="s">
        <v>76</v>
      </c>
    </row>
    <row r="6832" spans="3:62" x14ac:dyDescent="0.35">
      <c r="D6832" t="e">
        <f>VLOOKUP(E1_[[#This Row],[Broker Number]],#REF!,3,FALSE)</f>
        <v>#REF!</v>
      </c>
      <c r="E6832" t="s">
        <v>10651</v>
      </c>
      <c r="F6832" t="s">
        <v>10652</v>
      </c>
      <c r="G6832" t="s">
        <v>65</v>
      </c>
      <c r="H6832" t="s">
        <v>7519</v>
      </c>
      <c r="I6832" t="s">
        <v>67</v>
      </c>
      <c r="J6832">
        <v>881897</v>
      </c>
      <c r="L6832" t="s">
        <v>68</v>
      </c>
      <c r="M6832" t="s">
        <v>166</v>
      </c>
      <c r="N6832">
        <v>7298764</v>
      </c>
      <c r="O6832">
        <v>1301527.8700000001</v>
      </c>
      <c r="P6832">
        <v>225885.01</v>
      </c>
      <c r="Q6832">
        <v>1075642.8600000001</v>
      </c>
      <c r="R6832">
        <v>1301527.8700000001</v>
      </c>
      <c r="U6832" t="s">
        <v>70</v>
      </c>
      <c r="V6832" s="1">
        <v>46184</v>
      </c>
      <c r="W6832" t="s">
        <v>71</v>
      </c>
      <c r="X6832" t="s">
        <v>72</v>
      </c>
      <c r="Y6832" t="s">
        <v>72</v>
      </c>
      <c r="Z6832" t="s">
        <v>72</v>
      </c>
      <c r="AA6832" t="s">
        <v>68</v>
      </c>
      <c r="AB6832" s="1">
        <v>46164</v>
      </c>
      <c r="AD6832" t="s">
        <v>10665</v>
      </c>
      <c r="AE6832">
        <v>26264084</v>
      </c>
      <c r="AF6832" t="s">
        <v>74</v>
      </c>
      <c r="AG6832" s="1">
        <v>46184</v>
      </c>
      <c r="AL6832" t="s">
        <v>72</v>
      </c>
      <c r="AN6832" t="s">
        <v>72</v>
      </c>
      <c r="AP6832">
        <v>153475044.75</v>
      </c>
      <c r="AQ6832">
        <v>14062219.800000001</v>
      </c>
      <c r="AR6832">
        <v>139412824.94999999</v>
      </c>
      <c r="AT6832" t="s">
        <v>72</v>
      </c>
      <c r="AU6832">
        <v>0</v>
      </c>
      <c r="AV6832" t="s">
        <v>72</v>
      </c>
      <c r="AW6832" t="s">
        <v>97</v>
      </c>
      <c r="AX6832" t="s">
        <v>48</v>
      </c>
      <c r="BA6832">
        <v>-1487241.38</v>
      </c>
      <c r="BC6832" t="s">
        <v>72</v>
      </c>
      <c r="BH6832" t="s">
        <v>72</v>
      </c>
      <c r="BI6832" t="s">
        <v>10666</v>
      </c>
      <c r="BJ6832" t="s">
        <v>76</v>
      </c>
    </row>
    <row r="6833" spans="3:62" x14ac:dyDescent="0.35">
      <c r="D6833" t="e">
        <f>VLOOKUP(E1_[[#This Row],[Broker Number]],#REF!,3,FALSE)</f>
        <v>#REF!</v>
      </c>
      <c r="E6833" t="s">
        <v>10651</v>
      </c>
      <c r="F6833" t="s">
        <v>10652</v>
      </c>
      <c r="G6833" t="s">
        <v>65</v>
      </c>
      <c r="H6833" t="s">
        <v>7519</v>
      </c>
      <c r="I6833" t="s">
        <v>67</v>
      </c>
      <c r="J6833">
        <v>881898</v>
      </c>
      <c r="L6833" t="s">
        <v>68</v>
      </c>
      <c r="M6833" t="s">
        <v>69</v>
      </c>
      <c r="N6833">
        <v>7298764</v>
      </c>
      <c r="O6833">
        <v>1110715.06</v>
      </c>
      <c r="P6833">
        <v>192768.73</v>
      </c>
      <c r="Q6833">
        <v>917946.33</v>
      </c>
      <c r="R6833">
        <v>1110715.06</v>
      </c>
      <c r="U6833" t="s">
        <v>70</v>
      </c>
      <c r="V6833" s="1">
        <v>46184</v>
      </c>
      <c r="W6833" t="s">
        <v>71</v>
      </c>
      <c r="X6833" t="s">
        <v>72</v>
      </c>
      <c r="Y6833" t="s">
        <v>72</v>
      </c>
      <c r="Z6833" t="s">
        <v>72</v>
      </c>
      <c r="AA6833" t="s">
        <v>68</v>
      </c>
      <c r="AB6833" s="1">
        <v>46176</v>
      </c>
      <c r="AD6833" t="s">
        <v>10667</v>
      </c>
      <c r="AE6833">
        <v>26264119</v>
      </c>
      <c r="AF6833" t="s">
        <v>74</v>
      </c>
      <c r="AG6833" s="1">
        <v>46184</v>
      </c>
      <c r="AL6833" t="s">
        <v>72</v>
      </c>
      <c r="AN6833" t="s">
        <v>72</v>
      </c>
      <c r="AP6833">
        <v>153475044.75</v>
      </c>
      <c r="AQ6833">
        <v>14062219.800000001</v>
      </c>
      <c r="AR6833">
        <v>139412824.94999999</v>
      </c>
      <c r="AT6833" t="s">
        <v>72</v>
      </c>
      <c r="AU6833">
        <v>0</v>
      </c>
      <c r="AV6833" t="s">
        <v>72</v>
      </c>
      <c r="AW6833" t="s">
        <v>97</v>
      </c>
      <c r="AX6833" t="s">
        <v>48</v>
      </c>
      <c r="BA6833">
        <v>-1487241.38</v>
      </c>
      <c r="BC6833" t="s">
        <v>72</v>
      </c>
      <c r="BH6833" t="s">
        <v>72</v>
      </c>
      <c r="BI6833" t="s">
        <v>10668</v>
      </c>
      <c r="BJ6833" t="s">
        <v>76</v>
      </c>
    </row>
    <row r="6834" spans="3:62" x14ac:dyDescent="0.35">
      <c r="C6834" t="s">
        <v>87</v>
      </c>
      <c r="D6834" t="e">
        <f>VLOOKUP(E1_[[#This Row],[Broker Number]],#REF!,3,FALSE)</f>
        <v>#REF!</v>
      </c>
      <c r="E6834" t="s">
        <v>10651</v>
      </c>
      <c r="F6834" t="s">
        <v>10652</v>
      </c>
      <c r="G6834" t="s">
        <v>65</v>
      </c>
      <c r="H6834" t="s">
        <v>7519</v>
      </c>
      <c r="I6834" t="s">
        <v>67</v>
      </c>
      <c r="J6834">
        <v>881898</v>
      </c>
      <c r="L6834" t="s">
        <v>68</v>
      </c>
      <c r="M6834" t="s">
        <v>69</v>
      </c>
      <c r="N6834">
        <v>7298764</v>
      </c>
      <c r="O6834">
        <v>14483044.32</v>
      </c>
      <c r="P6834">
        <v>2513586.21</v>
      </c>
      <c r="Q6834">
        <v>11969458.109999999</v>
      </c>
      <c r="R6834">
        <v>14483044.32</v>
      </c>
      <c r="U6834" t="s">
        <v>70</v>
      </c>
      <c r="V6834" s="1">
        <v>46184</v>
      </c>
      <c r="W6834" t="s">
        <v>71</v>
      </c>
      <c r="X6834" t="s">
        <v>72</v>
      </c>
      <c r="Y6834" t="s">
        <v>72</v>
      </c>
      <c r="Z6834" t="s">
        <v>72</v>
      </c>
      <c r="AA6834" t="s">
        <v>68</v>
      </c>
      <c r="AB6834" s="1">
        <v>46176</v>
      </c>
      <c r="AD6834" t="s">
        <v>10667</v>
      </c>
      <c r="AE6834">
        <v>26264119</v>
      </c>
      <c r="AF6834" t="s">
        <v>74</v>
      </c>
      <c r="AG6834" s="1">
        <v>46184</v>
      </c>
      <c r="AL6834" t="s">
        <v>72</v>
      </c>
      <c r="AN6834" t="s">
        <v>72</v>
      </c>
      <c r="AP6834">
        <v>153475044.75</v>
      </c>
      <c r="AQ6834">
        <v>14062219.800000001</v>
      </c>
      <c r="AR6834">
        <v>139412824.94999999</v>
      </c>
      <c r="AT6834" t="s">
        <v>72</v>
      </c>
      <c r="AU6834">
        <v>0</v>
      </c>
      <c r="AV6834" t="s">
        <v>72</v>
      </c>
      <c r="AW6834" t="s">
        <v>72</v>
      </c>
      <c r="AX6834" t="s">
        <v>75</v>
      </c>
      <c r="BA6834">
        <v>-1487241.38</v>
      </c>
      <c r="BC6834" t="s">
        <v>72</v>
      </c>
      <c r="BH6834" t="s">
        <v>72</v>
      </c>
      <c r="BI6834" t="s">
        <v>10669</v>
      </c>
      <c r="BJ6834" t="s">
        <v>76</v>
      </c>
    </row>
    <row r="6835" spans="3:62" x14ac:dyDescent="0.35">
      <c r="D6835" t="e">
        <f>VLOOKUP(E1_[[#This Row],[Broker Number]],#REF!,3,FALSE)</f>
        <v>#REF!</v>
      </c>
      <c r="E6835" t="s">
        <v>10651</v>
      </c>
      <c r="F6835" t="s">
        <v>10652</v>
      </c>
      <c r="G6835" t="s">
        <v>65</v>
      </c>
      <c r="H6835" t="s">
        <v>7519</v>
      </c>
      <c r="I6835" t="s">
        <v>67</v>
      </c>
      <c r="J6835">
        <v>881898</v>
      </c>
      <c r="L6835" t="s">
        <v>68</v>
      </c>
      <c r="M6835" t="s">
        <v>69</v>
      </c>
      <c r="N6835">
        <v>7298764</v>
      </c>
      <c r="U6835" t="s">
        <v>70</v>
      </c>
      <c r="V6835" s="1">
        <v>46184</v>
      </c>
      <c r="W6835" t="s">
        <v>71</v>
      </c>
      <c r="X6835" t="s">
        <v>72</v>
      </c>
      <c r="Y6835" t="s">
        <v>72</v>
      </c>
      <c r="Z6835" t="s">
        <v>72</v>
      </c>
      <c r="AA6835" t="s">
        <v>68</v>
      </c>
      <c r="AB6835" s="1">
        <v>46176</v>
      </c>
      <c r="AD6835" t="s">
        <v>10667</v>
      </c>
      <c r="AE6835">
        <v>26264119</v>
      </c>
      <c r="AF6835" t="s">
        <v>74</v>
      </c>
      <c r="AG6835" s="1">
        <v>46184</v>
      </c>
      <c r="AL6835" t="s">
        <v>72</v>
      </c>
      <c r="AN6835" t="s">
        <v>72</v>
      </c>
      <c r="AP6835">
        <v>153475044.75</v>
      </c>
      <c r="AQ6835">
        <v>14062219.800000001</v>
      </c>
      <c r="AR6835">
        <v>139412824.94999999</v>
      </c>
      <c r="AT6835" t="s">
        <v>72</v>
      </c>
      <c r="AU6835">
        <v>0</v>
      </c>
      <c r="AV6835" t="s">
        <v>72</v>
      </c>
      <c r="AW6835" t="s">
        <v>72</v>
      </c>
      <c r="AX6835" t="s">
        <v>75</v>
      </c>
      <c r="BA6835">
        <v>-1487241.38</v>
      </c>
      <c r="BC6835" t="s">
        <v>72</v>
      </c>
      <c r="BH6835" t="s">
        <v>72</v>
      </c>
      <c r="BJ6835" t="s">
        <v>76</v>
      </c>
    </row>
    <row r="6836" spans="3:62" x14ac:dyDescent="0.35">
      <c r="D6836" t="e">
        <f>VLOOKUP(E1_[[#This Row],[Broker Number]],#REF!,3,FALSE)</f>
        <v>#REF!</v>
      </c>
      <c r="E6836" t="s">
        <v>10651</v>
      </c>
      <c r="F6836" t="s">
        <v>10652</v>
      </c>
      <c r="G6836" t="s">
        <v>65</v>
      </c>
      <c r="H6836" t="s">
        <v>7519</v>
      </c>
      <c r="I6836" t="s">
        <v>67</v>
      </c>
      <c r="J6836">
        <v>881899</v>
      </c>
      <c r="L6836" t="s">
        <v>68</v>
      </c>
      <c r="M6836" t="s">
        <v>69</v>
      </c>
      <c r="N6836">
        <v>7298764</v>
      </c>
      <c r="O6836">
        <v>1397550</v>
      </c>
      <c r="P6836">
        <v>242550</v>
      </c>
      <c r="Q6836">
        <v>1155000</v>
      </c>
      <c r="R6836">
        <v>1397550</v>
      </c>
      <c r="U6836" t="s">
        <v>70</v>
      </c>
      <c r="V6836" s="1">
        <v>46184</v>
      </c>
      <c r="W6836" t="s">
        <v>71</v>
      </c>
      <c r="X6836" t="s">
        <v>72</v>
      </c>
      <c r="Y6836" t="s">
        <v>72</v>
      </c>
      <c r="Z6836" t="s">
        <v>72</v>
      </c>
      <c r="AA6836" t="s">
        <v>68</v>
      </c>
      <c r="AB6836" s="1">
        <v>46176</v>
      </c>
      <c r="AD6836" t="s">
        <v>10670</v>
      </c>
      <c r="AE6836">
        <v>26264155</v>
      </c>
      <c r="AF6836" t="s">
        <v>74</v>
      </c>
      <c r="AG6836" s="1">
        <v>46184</v>
      </c>
      <c r="AL6836" t="s">
        <v>72</v>
      </c>
      <c r="AN6836" t="s">
        <v>72</v>
      </c>
      <c r="AP6836">
        <v>153475044.75</v>
      </c>
      <c r="AQ6836">
        <v>14062219.800000001</v>
      </c>
      <c r="AR6836">
        <v>139412824.94999999</v>
      </c>
      <c r="AT6836" t="s">
        <v>72</v>
      </c>
      <c r="AU6836">
        <v>0</v>
      </c>
      <c r="AV6836" t="s">
        <v>72</v>
      </c>
      <c r="AW6836" t="s">
        <v>72</v>
      </c>
      <c r="AX6836" t="s">
        <v>75</v>
      </c>
      <c r="BA6836">
        <v>-1487241.38</v>
      </c>
      <c r="BC6836" t="s">
        <v>72</v>
      </c>
      <c r="BH6836" t="s">
        <v>72</v>
      </c>
      <c r="BI6836" t="s">
        <v>10671</v>
      </c>
      <c r="BJ6836" t="s">
        <v>76</v>
      </c>
    </row>
    <row r="6837" spans="3:62" x14ac:dyDescent="0.35">
      <c r="D6837" t="e">
        <f>VLOOKUP(E1_[[#This Row],[Broker Number]],#REF!,3,FALSE)</f>
        <v>#REF!</v>
      </c>
      <c r="E6837" t="s">
        <v>10672</v>
      </c>
      <c r="F6837" t="s">
        <v>10673</v>
      </c>
      <c r="G6837" t="s">
        <v>10672</v>
      </c>
      <c r="H6837" t="s">
        <v>10673</v>
      </c>
      <c r="I6837" t="s">
        <v>177</v>
      </c>
      <c r="J6837">
        <v>412368</v>
      </c>
      <c r="L6837" t="s">
        <v>68</v>
      </c>
      <c r="M6837" t="s">
        <v>84</v>
      </c>
      <c r="N6837">
        <v>7298764</v>
      </c>
      <c r="O6837">
        <v>-3900.35</v>
      </c>
      <c r="U6837" t="s">
        <v>70</v>
      </c>
      <c r="V6837" s="1">
        <v>46184</v>
      </c>
      <c r="W6837" t="s">
        <v>71</v>
      </c>
      <c r="X6837" t="s">
        <v>72</v>
      </c>
      <c r="Y6837" t="s">
        <v>72</v>
      </c>
      <c r="Z6837" t="s">
        <v>72</v>
      </c>
      <c r="AA6837" t="s">
        <v>68</v>
      </c>
      <c r="AB6837" s="1">
        <v>46184</v>
      </c>
      <c r="AD6837" t="s">
        <v>10674</v>
      </c>
      <c r="AE6837">
        <v>25469269</v>
      </c>
      <c r="AF6837" t="s">
        <v>74</v>
      </c>
      <c r="AG6837" s="1">
        <v>46184</v>
      </c>
      <c r="AL6837" t="s">
        <v>72</v>
      </c>
      <c r="AN6837" t="s">
        <v>72</v>
      </c>
      <c r="AP6837">
        <v>153475044.75</v>
      </c>
      <c r="AQ6837">
        <v>14062219.800000001</v>
      </c>
      <c r="AR6837">
        <v>139412824.94999999</v>
      </c>
      <c r="AT6837" t="s">
        <v>72</v>
      </c>
      <c r="AU6837">
        <v>0</v>
      </c>
      <c r="AV6837" t="s">
        <v>72</v>
      </c>
      <c r="AW6837" t="s">
        <v>72</v>
      </c>
      <c r="AX6837" t="s">
        <v>75</v>
      </c>
      <c r="BA6837">
        <v>-1487241.38</v>
      </c>
      <c r="BC6837" t="s">
        <v>72</v>
      </c>
      <c r="BH6837" t="s">
        <v>72</v>
      </c>
      <c r="BI6837" t="s">
        <v>10675</v>
      </c>
      <c r="BJ6837" t="s">
        <v>76</v>
      </c>
    </row>
    <row r="6838" spans="3:62" x14ac:dyDescent="0.35">
      <c r="D6838" t="e">
        <f>VLOOKUP(E1_[[#This Row],[Broker Number]],#REF!,3,FALSE)</f>
        <v>#REF!</v>
      </c>
      <c r="E6838" t="s">
        <v>10672</v>
      </c>
      <c r="F6838" t="s">
        <v>10673</v>
      </c>
      <c r="G6838" t="s">
        <v>10672</v>
      </c>
      <c r="H6838" t="s">
        <v>10673</v>
      </c>
      <c r="I6838" t="s">
        <v>134</v>
      </c>
      <c r="J6838">
        <v>683579</v>
      </c>
      <c r="L6838" t="s">
        <v>68</v>
      </c>
      <c r="M6838" t="s">
        <v>84</v>
      </c>
      <c r="N6838">
        <v>7298764</v>
      </c>
      <c r="O6838">
        <v>-65525.88</v>
      </c>
      <c r="U6838" t="s">
        <v>70</v>
      </c>
      <c r="V6838" s="1">
        <v>46184</v>
      </c>
      <c r="W6838" t="s">
        <v>71</v>
      </c>
      <c r="X6838" t="s">
        <v>72</v>
      </c>
      <c r="Y6838" t="s">
        <v>72</v>
      </c>
      <c r="Z6838" t="s">
        <v>72</v>
      </c>
      <c r="AA6838" t="s">
        <v>68</v>
      </c>
      <c r="AB6838" s="1">
        <v>46169</v>
      </c>
      <c r="AD6838" t="s">
        <v>10674</v>
      </c>
      <c r="AE6838">
        <v>25469269</v>
      </c>
      <c r="AF6838" t="s">
        <v>74</v>
      </c>
      <c r="AG6838" s="1">
        <v>46184</v>
      </c>
      <c r="AL6838" t="s">
        <v>72</v>
      </c>
      <c r="AN6838" t="s">
        <v>72</v>
      </c>
      <c r="AP6838">
        <v>153475044.75</v>
      </c>
      <c r="AQ6838">
        <v>14062219.800000001</v>
      </c>
      <c r="AR6838">
        <v>139412824.94999999</v>
      </c>
      <c r="AT6838" t="s">
        <v>72</v>
      </c>
      <c r="AU6838">
        <v>0</v>
      </c>
      <c r="AV6838" t="s">
        <v>72</v>
      </c>
      <c r="AW6838" t="s">
        <v>72</v>
      </c>
      <c r="AX6838" t="s">
        <v>75</v>
      </c>
      <c r="BA6838">
        <v>-1487241.38</v>
      </c>
      <c r="BC6838" t="s">
        <v>72</v>
      </c>
      <c r="BH6838" t="s">
        <v>72</v>
      </c>
      <c r="BI6838" t="s">
        <v>10676</v>
      </c>
      <c r="BJ6838" t="s">
        <v>76</v>
      </c>
    </row>
    <row r="6839" spans="3:62" x14ac:dyDescent="0.35">
      <c r="D6839" t="e">
        <f>VLOOKUP(E1_[[#This Row],[Broker Number]],#REF!,3,FALSE)</f>
        <v>#REF!</v>
      </c>
      <c r="E6839" t="s">
        <v>10672</v>
      </c>
      <c r="F6839" t="s">
        <v>10673</v>
      </c>
      <c r="G6839" t="s">
        <v>10672</v>
      </c>
      <c r="H6839" t="s">
        <v>10673</v>
      </c>
      <c r="I6839" t="s">
        <v>83</v>
      </c>
      <c r="J6839">
        <v>967919</v>
      </c>
      <c r="L6839" t="s">
        <v>68</v>
      </c>
      <c r="M6839" t="s">
        <v>84</v>
      </c>
      <c r="N6839">
        <v>7298764</v>
      </c>
      <c r="O6839">
        <v>-755.11</v>
      </c>
      <c r="U6839" t="s">
        <v>70</v>
      </c>
      <c r="V6839" s="1">
        <v>46184</v>
      </c>
      <c r="W6839" t="s">
        <v>71</v>
      </c>
      <c r="X6839" t="s">
        <v>72</v>
      </c>
      <c r="Y6839" t="s">
        <v>72</v>
      </c>
      <c r="Z6839" t="s">
        <v>72</v>
      </c>
      <c r="AA6839" t="s">
        <v>68</v>
      </c>
      <c r="AB6839" s="1">
        <v>46184</v>
      </c>
      <c r="AD6839" t="s">
        <v>10677</v>
      </c>
      <c r="AE6839">
        <v>25469269</v>
      </c>
      <c r="AF6839" t="s">
        <v>74</v>
      </c>
      <c r="AG6839" s="1">
        <v>46184</v>
      </c>
      <c r="AL6839" t="s">
        <v>72</v>
      </c>
      <c r="AN6839" t="s">
        <v>72</v>
      </c>
      <c r="AP6839">
        <v>153475044.75</v>
      </c>
      <c r="AQ6839">
        <v>14062219.800000001</v>
      </c>
      <c r="AR6839">
        <v>139412824.94999999</v>
      </c>
      <c r="AT6839" t="s">
        <v>72</v>
      </c>
      <c r="AU6839">
        <v>0</v>
      </c>
      <c r="AV6839" t="s">
        <v>72</v>
      </c>
      <c r="AW6839" t="s">
        <v>72</v>
      </c>
      <c r="AX6839" t="s">
        <v>75</v>
      </c>
      <c r="BA6839">
        <v>-1487241.38</v>
      </c>
      <c r="BC6839" t="s">
        <v>72</v>
      </c>
      <c r="BH6839" t="s">
        <v>72</v>
      </c>
      <c r="BI6839" t="s">
        <v>10678</v>
      </c>
      <c r="BJ6839" t="s">
        <v>76</v>
      </c>
    </row>
    <row r="6840" spans="3:62" x14ac:dyDescent="0.35">
      <c r="C6840" t="s">
        <v>87</v>
      </c>
      <c r="D6840" t="e">
        <f>VLOOKUP(E1_[[#This Row],[Broker Number]],#REF!,3,FALSE)</f>
        <v>#REF!</v>
      </c>
      <c r="E6840" t="s">
        <v>10672</v>
      </c>
      <c r="F6840" t="s">
        <v>10673</v>
      </c>
      <c r="G6840" t="s">
        <v>10672</v>
      </c>
      <c r="H6840" t="s">
        <v>10673</v>
      </c>
      <c r="I6840" t="s">
        <v>83</v>
      </c>
      <c r="J6840">
        <v>967919</v>
      </c>
      <c r="L6840" t="s">
        <v>68</v>
      </c>
      <c r="M6840" t="s">
        <v>84</v>
      </c>
      <c r="N6840">
        <v>7298764</v>
      </c>
      <c r="O6840">
        <v>-72131.520000000004</v>
      </c>
      <c r="U6840" t="s">
        <v>70</v>
      </c>
      <c r="V6840" s="1">
        <v>46184</v>
      </c>
      <c r="W6840" t="s">
        <v>71</v>
      </c>
      <c r="X6840" t="s">
        <v>72</v>
      </c>
      <c r="Y6840" t="s">
        <v>72</v>
      </c>
      <c r="Z6840" t="s">
        <v>72</v>
      </c>
      <c r="AA6840" t="s">
        <v>68</v>
      </c>
      <c r="AB6840" s="1">
        <v>46184</v>
      </c>
      <c r="AD6840" t="s">
        <v>10677</v>
      </c>
      <c r="AE6840">
        <v>25469269</v>
      </c>
      <c r="AF6840" t="s">
        <v>74</v>
      </c>
      <c r="AG6840" s="1">
        <v>46184</v>
      </c>
      <c r="AL6840" t="s">
        <v>72</v>
      </c>
      <c r="AN6840" t="s">
        <v>72</v>
      </c>
      <c r="AP6840">
        <v>153475044.75</v>
      </c>
      <c r="AQ6840">
        <v>14062219.800000001</v>
      </c>
      <c r="AR6840">
        <v>139412824.94999999</v>
      </c>
      <c r="AT6840" t="s">
        <v>72</v>
      </c>
      <c r="AU6840">
        <v>0</v>
      </c>
      <c r="AV6840" t="s">
        <v>72</v>
      </c>
      <c r="AW6840" t="s">
        <v>97</v>
      </c>
      <c r="AX6840" t="s">
        <v>48</v>
      </c>
      <c r="BA6840">
        <v>-1487241.38</v>
      </c>
      <c r="BC6840" t="s">
        <v>72</v>
      </c>
      <c r="BH6840" t="s">
        <v>72</v>
      </c>
      <c r="BI6840" t="s">
        <v>10679</v>
      </c>
      <c r="BJ6840" t="s">
        <v>76</v>
      </c>
    </row>
    <row r="6841" spans="3:62" x14ac:dyDescent="0.35">
      <c r="D6841" t="e">
        <f>VLOOKUP(E1_[[#This Row],[Broker Number]],#REF!,3,FALSE)</f>
        <v>#REF!</v>
      </c>
      <c r="E6841" t="s">
        <v>10672</v>
      </c>
      <c r="F6841" t="s">
        <v>10673</v>
      </c>
      <c r="G6841" t="s">
        <v>10672</v>
      </c>
      <c r="H6841" t="s">
        <v>10673</v>
      </c>
      <c r="I6841" t="s">
        <v>83</v>
      </c>
      <c r="J6841">
        <v>967919</v>
      </c>
      <c r="L6841" t="s">
        <v>68</v>
      </c>
      <c r="M6841" t="s">
        <v>84</v>
      </c>
      <c r="N6841">
        <v>7298764</v>
      </c>
      <c r="U6841" t="s">
        <v>70</v>
      </c>
      <c r="V6841" s="1">
        <v>46184</v>
      </c>
      <c r="W6841" t="s">
        <v>71</v>
      </c>
      <c r="X6841" t="s">
        <v>72</v>
      </c>
      <c r="Y6841" t="s">
        <v>72</v>
      </c>
      <c r="Z6841" t="s">
        <v>72</v>
      </c>
      <c r="AA6841" t="s">
        <v>68</v>
      </c>
      <c r="AB6841" s="1">
        <v>46184</v>
      </c>
      <c r="AD6841" t="s">
        <v>10677</v>
      </c>
      <c r="AE6841">
        <v>25469269</v>
      </c>
      <c r="AF6841" t="s">
        <v>74</v>
      </c>
      <c r="AG6841" s="1">
        <v>46184</v>
      </c>
      <c r="AL6841" t="s">
        <v>72</v>
      </c>
      <c r="AN6841" t="s">
        <v>72</v>
      </c>
      <c r="AP6841">
        <v>153475044.75</v>
      </c>
      <c r="AQ6841">
        <v>14062219.800000001</v>
      </c>
      <c r="AR6841">
        <v>139412824.94999999</v>
      </c>
      <c r="AT6841" t="s">
        <v>72</v>
      </c>
      <c r="AU6841">
        <v>0</v>
      </c>
      <c r="AV6841" t="s">
        <v>72</v>
      </c>
      <c r="AW6841" t="s">
        <v>97</v>
      </c>
      <c r="AX6841" t="s">
        <v>48</v>
      </c>
      <c r="BA6841">
        <v>-1487241.38</v>
      </c>
      <c r="BC6841" t="s">
        <v>72</v>
      </c>
      <c r="BH6841" t="s">
        <v>72</v>
      </c>
      <c r="BJ6841" t="s">
        <v>76</v>
      </c>
    </row>
    <row r="6842" spans="3:62" x14ac:dyDescent="0.35">
      <c r="D6842" t="e">
        <f>VLOOKUP(E1_[[#This Row],[Broker Number]],#REF!,3,FALSE)</f>
        <v>#REF!</v>
      </c>
      <c r="E6842" t="s">
        <v>10672</v>
      </c>
      <c r="F6842" t="s">
        <v>10673</v>
      </c>
      <c r="G6842" t="s">
        <v>10672</v>
      </c>
      <c r="H6842" t="s">
        <v>10673</v>
      </c>
      <c r="I6842" t="s">
        <v>83</v>
      </c>
      <c r="J6842">
        <v>967920</v>
      </c>
      <c r="L6842" t="s">
        <v>68</v>
      </c>
      <c r="M6842" t="s">
        <v>84</v>
      </c>
      <c r="N6842">
        <v>7298764</v>
      </c>
      <c r="O6842">
        <v>-1950.18</v>
      </c>
      <c r="U6842" t="s">
        <v>70</v>
      </c>
      <c r="V6842" s="1">
        <v>46184</v>
      </c>
      <c r="W6842" t="s">
        <v>71</v>
      </c>
      <c r="X6842" t="s">
        <v>72</v>
      </c>
      <c r="Y6842" t="s">
        <v>72</v>
      </c>
      <c r="Z6842" t="s">
        <v>72</v>
      </c>
      <c r="AA6842" t="s">
        <v>68</v>
      </c>
      <c r="AB6842" s="1">
        <v>46184</v>
      </c>
      <c r="AD6842" t="s">
        <v>10680</v>
      </c>
      <c r="AE6842">
        <v>25469269</v>
      </c>
      <c r="AF6842" t="s">
        <v>74</v>
      </c>
      <c r="AG6842" s="1">
        <v>46184</v>
      </c>
      <c r="AL6842" t="s">
        <v>72</v>
      </c>
      <c r="AN6842" t="s">
        <v>72</v>
      </c>
      <c r="AP6842">
        <v>153475044.75</v>
      </c>
      <c r="AQ6842">
        <v>14062219.800000001</v>
      </c>
      <c r="AR6842">
        <v>139412824.94999999</v>
      </c>
      <c r="AT6842" t="s">
        <v>72</v>
      </c>
      <c r="AU6842">
        <v>0</v>
      </c>
      <c r="AV6842" t="s">
        <v>72</v>
      </c>
      <c r="AW6842" t="s">
        <v>97</v>
      </c>
      <c r="AX6842" t="s">
        <v>48</v>
      </c>
      <c r="BA6842">
        <v>-1487241.38</v>
      </c>
      <c r="BC6842" t="s">
        <v>72</v>
      </c>
      <c r="BH6842" t="s">
        <v>72</v>
      </c>
      <c r="BI6842" t="s">
        <v>10681</v>
      </c>
      <c r="BJ6842" t="s">
        <v>76</v>
      </c>
    </row>
    <row r="6843" spans="3:62" x14ac:dyDescent="0.35">
      <c r="C6843" t="s">
        <v>87</v>
      </c>
      <c r="D6843" t="e">
        <f>VLOOKUP(E1_[[#This Row],[Broker Number]],#REF!,3,FALSE)</f>
        <v>#REF!</v>
      </c>
      <c r="E6843" t="s">
        <v>10672</v>
      </c>
      <c r="F6843" t="s">
        <v>10673</v>
      </c>
      <c r="G6843" t="s">
        <v>65</v>
      </c>
      <c r="H6843" t="s">
        <v>10673</v>
      </c>
      <c r="I6843" t="s">
        <v>83</v>
      </c>
      <c r="J6843">
        <v>967920</v>
      </c>
      <c r="L6843" t="s">
        <v>68</v>
      </c>
      <c r="M6843" t="s">
        <v>84</v>
      </c>
      <c r="N6843">
        <v>7298764</v>
      </c>
      <c r="O6843">
        <v>546145.89</v>
      </c>
      <c r="P6843">
        <v>94785.65</v>
      </c>
      <c r="Q6843">
        <v>451360.24</v>
      </c>
      <c r="R6843">
        <v>546145.89</v>
      </c>
      <c r="U6843" t="s">
        <v>70</v>
      </c>
      <c r="V6843" s="1">
        <v>46184</v>
      </c>
      <c r="W6843" t="s">
        <v>71</v>
      </c>
      <c r="X6843" t="s">
        <v>72</v>
      </c>
      <c r="Y6843" t="s">
        <v>72</v>
      </c>
      <c r="Z6843" t="s">
        <v>72</v>
      </c>
      <c r="AA6843" t="s">
        <v>68</v>
      </c>
      <c r="AB6843" s="1">
        <v>46184</v>
      </c>
      <c r="AD6843" t="s">
        <v>10680</v>
      </c>
      <c r="AE6843">
        <v>25469269</v>
      </c>
      <c r="AF6843" t="s">
        <v>74</v>
      </c>
      <c r="AG6843" s="1">
        <v>46184</v>
      </c>
      <c r="AL6843" t="s">
        <v>72</v>
      </c>
      <c r="AN6843" t="s">
        <v>72</v>
      </c>
      <c r="AP6843">
        <v>153475044.75</v>
      </c>
      <c r="AQ6843">
        <v>14062219.800000001</v>
      </c>
      <c r="AR6843">
        <v>139412824.94999999</v>
      </c>
      <c r="AT6843" t="s">
        <v>72</v>
      </c>
      <c r="AU6843">
        <v>0</v>
      </c>
      <c r="AV6843" t="s">
        <v>72</v>
      </c>
      <c r="AW6843" t="s">
        <v>97</v>
      </c>
      <c r="AX6843" t="s">
        <v>48</v>
      </c>
      <c r="BA6843">
        <v>-1487241.38</v>
      </c>
      <c r="BC6843" t="s">
        <v>72</v>
      </c>
      <c r="BH6843" t="s">
        <v>72</v>
      </c>
      <c r="BI6843" t="s">
        <v>10682</v>
      </c>
      <c r="BJ6843" t="s">
        <v>76</v>
      </c>
    </row>
    <row r="6844" spans="3:62" x14ac:dyDescent="0.35">
      <c r="D6844" t="e">
        <f>VLOOKUP(E1_[[#This Row],[Broker Number]],#REF!,3,FALSE)</f>
        <v>#REF!</v>
      </c>
      <c r="E6844" t="s">
        <v>10672</v>
      </c>
      <c r="F6844" t="s">
        <v>10673</v>
      </c>
      <c r="G6844" t="s">
        <v>65</v>
      </c>
      <c r="H6844" t="s">
        <v>10673</v>
      </c>
      <c r="I6844" t="s">
        <v>83</v>
      </c>
      <c r="J6844">
        <v>967920</v>
      </c>
      <c r="L6844" t="s">
        <v>68</v>
      </c>
      <c r="M6844" t="s">
        <v>84</v>
      </c>
      <c r="N6844">
        <v>7298764</v>
      </c>
      <c r="U6844" t="s">
        <v>70</v>
      </c>
      <c r="V6844" s="1">
        <v>46184</v>
      </c>
      <c r="W6844" t="s">
        <v>71</v>
      </c>
      <c r="X6844" t="s">
        <v>72</v>
      </c>
      <c r="Y6844" t="s">
        <v>72</v>
      </c>
      <c r="Z6844" t="s">
        <v>72</v>
      </c>
      <c r="AA6844" t="s">
        <v>68</v>
      </c>
      <c r="AB6844" s="1">
        <v>46184</v>
      </c>
      <c r="AD6844" t="s">
        <v>10680</v>
      </c>
      <c r="AE6844">
        <v>25469269</v>
      </c>
      <c r="AF6844" t="s">
        <v>74</v>
      </c>
      <c r="AG6844" s="1">
        <v>46184</v>
      </c>
      <c r="AL6844" t="s">
        <v>72</v>
      </c>
      <c r="AN6844" t="s">
        <v>72</v>
      </c>
      <c r="AP6844">
        <v>153475044.75</v>
      </c>
      <c r="AQ6844">
        <v>14062219.800000001</v>
      </c>
      <c r="AR6844">
        <v>139412824.94999999</v>
      </c>
      <c r="AT6844" t="s">
        <v>72</v>
      </c>
      <c r="AU6844">
        <v>0</v>
      </c>
      <c r="AV6844" t="s">
        <v>72</v>
      </c>
      <c r="AW6844" t="s">
        <v>97</v>
      </c>
      <c r="AX6844" t="s">
        <v>48</v>
      </c>
      <c r="BA6844">
        <v>-1487241.38</v>
      </c>
      <c r="BC6844" t="s">
        <v>72</v>
      </c>
      <c r="BH6844" t="s">
        <v>72</v>
      </c>
      <c r="BJ6844" t="s">
        <v>76</v>
      </c>
    </row>
    <row r="6845" spans="3:62" x14ac:dyDescent="0.35">
      <c r="D6845" t="e">
        <f>VLOOKUP(E1_[[#This Row],[Broker Number]],#REF!,3,FALSE)</f>
        <v>#REF!</v>
      </c>
      <c r="E6845" t="s">
        <v>10683</v>
      </c>
      <c r="F6845" t="s">
        <v>10684</v>
      </c>
      <c r="G6845" t="s">
        <v>65</v>
      </c>
      <c r="H6845" t="s">
        <v>10673</v>
      </c>
      <c r="I6845" t="s">
        <v>67</v>
      </c>
      <c r="J6845">
        <v>881415</v>
      </c>
      <c r="L6845" t="s">
        <v>68</v>
      </c>
      <c r="M6845" t="s">
        <v>69</v>
      </c>
      <c r="N6845">
        <v>7298764</v>
      </c>
      <c r="O6845">
        <v>546145.89</v>
      </c>
      <c r="P6845">
        <v>94785.65</v>
      </c>
      <c r="Q6845">
        <v>451360.24</v>
      </c>
      <c r="R6845">
        <v>546145.89</v>
      </c>
      <c r="U6845" t="s">
        <v>70</v>
      </c>
      <c r="V6845" s="1">
        <v>46184</v>
      </c>
      <c r="W6845" t="s">
        <v>71</v>
      </c>
      <c r="X6845" t="s">
        <v>72</v>
      </c>
      <c r="Y6845" t="s">
        <v>72</v>
      </c>
      <c r="Z6845" t="s">
        <v>72</v>
      </c>
      <c r="AA6845" t="s">
        <v>68</v>
      </c>
      <c r="AB6845" s="1">
        <v>46177</v>
      </c>
      <c r="AD6845" t="s">
        <v>10685</v>
      </c>
      <c r="AE6845">
        <v>25735806</v>
      </c>
      <c r="AF6845" t="s">
        <v>74</v>
      </c>
      <c r="AG6845" s="1">
        <v>46184</v>
      </c>
      <c r="AL6845" t="s">
        <v>72</v>
      </c>
      <c r="AN6845" t="s">
        <v>72</v>
      </c>
      <c r="AP6845">
        <v>153475044.75</v>
      </c>
      <c r="AQ6845">
        <v>14062219.800000001</v>
      </c>
      <c r="AR6845">
        <v>139412824.94999999</v>
      </c>
      <c r="AT6845" t="s">
        <v>72</v>
      </c>
      <c r="AU6845">
        <v>0</v>
      </c>
      <c r="AV6845" t="s">
        <v>72</v>
      </c>
      <c r="AW6845" t="s">
        <v>97</v>
      </c>
      <c r="AX6845" t="s">
        <v>48</v>
      </c>
      <c r="BA6845">
        <v>-1487241.38</v>
      </c>
      <c r="BC6845" t="s">
        <v>72</v>
      </c>
      <c r="BH6845" t="s">
        <v>72</v>
      </c>
      <c r="BI6845" t="s">
        <v>10686</v>
      </c>
      <c r="BJ6845" t="s">
        <v>76</v>
      </c>
    </row>
    <row r="6846" spans="3:62" x14ac:dyDescent="0.35">
      <c r="D6846" t="e">
        <f>VLOOKUP(E1_[[#This Row],[Broker Number]],#REF!,3,FALSE)</f>
        <v>#REF!</v>
      </c>
      <c r="E6846" t="s">
        <v>10687</v>
      </c>
      <c r="F6846" t="s">
        <v>10688</v>
      </c>
      <c r="G6846" t="s">
        <v>65</v>
      </c>
      <c r="H6846" t="s">
        <v>10673</v>
      </c>
      <c r="I6846" t="s">
        <v>67</v>
      </c>
      <c r="J6846">
        <v>881901</v>
      </c>
      <c r="L6846" t="s">
        <v>68</v>
      </c>
      <c r="M6846" t="s">
        <v>69</v>
      </c>
      <c r="N6846">
        <v>7298764</v>
      </c>
      <c r="O6846">
        <v>4254163.8</v>
      </c>
      <c r="P6846">
        <v>738325.95</v>
      </c>
      <c r="Q6846">
        <v>3515837.85</v>
      </c>
      <c r="R6846">
        <v>4254163.8</v>
      </c>
      <c r="U6846" t="s">
        <v>70</v>
      </c>
      <c r="V6846" s="1">
        <v>46184</v>
      </c>
      <c r="W6846" t="s">
        <v>71</v>
      </c>
      <c r="X6846" t="s">
        <v>72</v>
      </c>
      <c r="Y6846" t="s">
        <v>72</v>
      </c>
      <c r="Z6846" t="s">
        <v>72</v>
      </c>
      <c r="AA6846" t="s">
        <v>68</v>
      </c>
      <c r="AB6846" s="1">
        <v>46177</v>
      </c>
      <c r="AD6846" t="s">
        <v>10689</v>
      </c>
      <c r="AE6846">
        <v>26264205</v>
      </c>
      <c r="AF6846" t="s">
        <v>74</v>
      </c>
      <c r="AG6846" s="1">
        <v>46184</v>
      </c>
      <c r="AL6846" t="s">
        <v>72</v>
      </c>
      <c r="AN6846" t="s">
        <v>72</v>
      </c>
      <c r="AP6846">
        <v>153475044.75</v>
      </c>
      <c r="AQ6846">
        <v>14062219.800000001</v>
      </c>
      <c r="AR6846">
        <v>139412824.94999999</v>
      </c>
      <c r="AT6846" t="s">
        <v>72</v>
      </c>
      <c r="AU6846">
        <v>0</v>
      </c>
      <c r="AV6846" t="s">
        <v>72</v>
      </c>
      <c r="AW6846" t="s">
        <v>97</v>
      </c>
      <c r="AX6846" t="s">
        <v>48</v>
      </c>
      <c r="BA6846">
        <v>-1487241.38</v>
      </c>
      <c r="BC6846" t="s">
        <v>72</v>
      </c>
      <c r="BH6846" t="s">
        <v>72</v>
      </c>
      <c r="BI6846" t="s">
        <v>10690</v>
      </c>
      <c r="BJ6846" t="s">
        <v>76</v>
      </c>
    </row>
    <row r="6847" spans="3:62" x14ac:dyDescent="0.35">
      <c r="C6847" t="s">
        <v>87</v>
      </c>
      <c r="D6847" t="e">
        <f>VLOOKUP(E1_[[#This Row],[Broker Number]],#REF!,3,FALSE)</f>
        <v>#REF!</v>
      </c>
      <c r="E6847" t="s">
        <v>10687</v>
      </c>
      <c r="F6847" t="s">
        <v>10688</v>
      </c>
      <c r="G6847" t="s">
        <v>65</v>
      </c>
      <c r="H6847" t="s">
        <v>10673</v>
      </c>
      <c r="I6847" t="s">
        <v>67</v>
      </c>
      <c r="J6847">
        <v>881901</v>
      </c>
      <c r="L6847" t="s">
        <v>68</v>
      </c>
      <c r="M6847" t="s">
        <v>69</v>
      </c>
      <c r="N6847">
        <v>7298764</v>
      </c>
      <c r="O6847">
        <v>6068517.5099999998</v>
      </c>
      <c r="P6847">
        <v>1053213.78</v>
      </c>
      <c r="Q6847">
        <v>5015303.7300000004</v>
      </c>
      <c r="R6847">
        <v>6068517.5099999998</v>
      </c>
      <c r="U6847" t="s">
        <v>70</v>
      </c>
      <c r="V6847" s="1">
        <v>46184</v>
      </c>
      <c r="W6847" t="s">
        <v>71</v>
      </c>
      <c r="X6847" t="s">
        <v>72</v>
      </c>
      <c r="Y6847" t="s">
        <v>72</v>
      </c>
      <c r="Z6847" t="s">
        <v>72</v>
      </c>
      <c r="AA6847" t="s">
        <v>68</v>
      </c>
      <c r="AB6847" s="1">
        <v>46177</v>
      </c>
      <c r="AD6847" t="s">
        <v>10689</v>
      </c>
      <c r="AE6847">
        <v>26264205</v>
      </c>
      <c r="AF6847" t="s">
        <v>74</v>
      </c>
      <c r="AG6847" s="1">
        <v>46184</v>
      </c>
      <c r="AL6847" t="s">
        <v>72</v>
      </c>
      <c r="AN6847" t="s">
        <v>72</v>
      </c>
      <c r="AP6847">
        <v>153475044.75</v>
      </c>
      <c r="AQ6847">
        <v>14062219.800000001</v>
      </c>
      <c r="AR6847">
        <v>139412824.94999999</v>
      </c>
      <c r="AT6847" t="s">
        <v>72</v>
      </c>
      <c r="AU6847">
        <v>0</v>
      </c>
      <c r="AV6847" t="s">
        <v>72</v>
      </c>
      <c r="AW6847" t="s">
        <v>97</v>
      </c>
      <c r="AX6847" t="s">
        <v>48</v>
      </c>
      <c r="BA6847">
        <v>-1487241.38</v>
      </c>
      <c r="BC6847" t="s">
        <v>72</v>
      </c>
      <c r="BH6847" t="s">
        <v>72</v>
      </c>
      <c r="BI6847" t="s">
        <v>10691</v>
      </c>
      <c r="BJ6847" t="s">
        <v>76</v>
      </c>
    </row>
    <row r="6848" spans="3:62" x14ac:dyDescent="0.35">
      <c r="D6848" t="e">
        <f>VLOOKUP(E1_[[#This Row],[Broker Number]],#REF!,3,FALSE)</f>
        <v>#REF!</v>
      </c>
      <c r="E6848" t="s">
        <v>10687</v>
      </c>
      <c r="F6848" t="s">
        <v>10688</v>
      </c>
      <c r="G6848" t="s">
        <v>65</v>
      </c>
      <c r="H6848" t="s">
        <v>10673</v>
      </c>
      <c r="I6848" t="s">
        <v>67</v>
      </c>
      <c r="J6848">
        <v>881901</v>
      </c>
      <c r="L6848" t="s">
        <v>68</v>
      </c>
      <c r="M6848" t="s">
        <v>69</v>
      </c>
      <c r="N6848">
        <v>7298764</v>
      </c>
      <c r="U6848" t="s">
        <v>70</v>
      </c>
      <c r="V6848" s="1">
        <v>46184</v>
      </c>
      <c r="W6848" t="s">
        <v>71</v>
      </c>
      <c r="X6848" t="s">
        <v>72</v>
      </c>
      <c r="Y6848" t="s">
        <v>72</v>
      </c>
      <c r="Z6848" t="s">
        <v>72</v>
      </c>
      <c r="AA6848" t="s">
        <v>68</v>
      </c>
      <c r="AB6848" s="1">
        <v>46177</v>
      </c>
      <c r="AD6848" t="s">
        <v>10689</v>
      </c>
      <c r="AE6848">
        <v>26264205</v>
      </c>
      <c r="AF6848" t="s">
        <v>74</v>
      </c>
      <c r="AG6848" s="1">
        <v>46184</v>
      </c>
      <c r="AL6848" t="s">
        <v>72</v>
      </c>
      <c r="AN6848" t="s">
        <v>72</v>
      </c>
      <c r="AP6848">
        <v>153475044.75</v>
      </c>
      <c r="AQ6848">
        <v>14062219.800000001</v>
      </c>
      <c r="AR6848">
        <v>139412824.94999999</v>
      </c>
      <c r="AT6848" t="s">
        <v>72</v>
      </c>
      <c r="AU6848">
        <v>0</v>
      </c>
      <c r="AV6848" t="s">
        <v>72</v>
      </c>
      <c r="AW6848" t="s">
        <v>97</v>
      </c>
      <c r="AX6848" t="s">
        <v>48</v>
      </c>
      <c r="BA6848">
        <v>-1487241.38</v>
      </c>
      <c r="BC6848" t="s">
        <v>72</v>
      </c>
      <c r="BH6848" t="s">
        <v>72</v>
      </c>
      <c r="BJ6848" t="s">
        <v>76</v>
      </c>
    </row>
    <row r="6849" spans="3:62" x14ac:dyDescent="0.35">
      <c r="D6849" t="e">
        <f>VLOOKUP(E1_[[#This Row],[Broker Number]],#REF!,3,FALSE)</f>
        <v>#REF!</v>
      </c>
      <c r="E6849" t="s">
        <v>10687</v>
      </c>
      <c r="F6849" t="s">
        <v>10688</v>
      </c>
      <c r="G6849" t="s">
        <v>65</v>
      </c>
      <c r="H6849" t="s">
        <v>10673</v>
      </c>
      <c r="I6849" t="s">
        <v>67</v>
      </c>
      <c r="J6849">
        <v>881902</v>
      </c>
      <c r="L6849" t="s">
        <v>68</v>
      </c>
      <c r="M6849" t="s">
        <v>69</v>
      </c>
      <c r="N6849">
        <v>7298764</v>
      </c>
      <c r="O6849">
        <v>1814353.71</v>
      </c>
      <c r="P6849">
        <v>314887.83</v>
      </c>
      <c r="Q6849">
        <v>1499465.88</v>
      </c>
      <c r="R6849">
        <v>1814353.71</v>
      </c>
      <c r="U6849" t="s">
        <v>70</v>
      </c>
      <c r="V6849" s="1">
        <v>46184</v>
      </c>
      <c r="W6849" t="s">
        <v>71</v>
      </c>
      <c r="X6849" t="s">
        <v>72</v>
      </c>
      <c r="Y6849" t="s">
        <v>72</v>
      </c>
      <c r="Z6849" t="s">
        <v>72</v>
      </c>
      <c r="AA6849" t="s">
        <v>68</v>
      </c>
      <c r="AB6849" s="1">
        <v>46177</v>
      </c>
      <c r="AD6849" t="s">
        <v>10692</v>
      </c>
      <c r="AE6849">
        <v>26264232</v>
      </c>
      <c r="AF6849" t="s">
        <v>74</v>
      </c>
      <c r="AG6849" s="1">
        <v>46184</v>
      </c>
      <c r="AL6849" t="s">
        <v>72</v>
      </c>
      <c r="AN6849" t="s">
        <v>72</v>
      </c>
      <c r="AP6849">
        <v>153475044.75</v>
      </c>
      <c r="AQ6849">
        <v>14062219.800000001</v>
      </c>
      <c r="AR6849">
        <v>139412824.94999999</v>
      </c>
      <c r="AT6849" t="s">
        <v>72</v>
      </c>
      <c r="AU6849">
        <v>0</v>
      </c>
      <c r="AV6849" t="s">
        <v>72</v>
      </c>
      <c r="AW6849" t="s">
        <v>97</v>
      </c>
      <c r="AX6849" t="s">
        <v>48</v>
      </c>
      <c r="BA6849">
        <v>-1487241.38</v>
      </c>
      <c r="BC6849" t="s">
        <v>72</v>
      </c>
      <c r="BH6849" t="s">
        <v>72</v>
      </c>
      <c r="BI6849" t="s">
        <v>10693</v>
      </c>
      <c r="BJ6849" t="s">
        <v>76</v>
      </c>
    </row>
    <row r="6850" spans="3:62" x14ac:dyDescent="0.35">
      <c r="C6850" t="s">
        <v>87</v>
      </c>
      <c r="D6850" t="e">
        <f>VLOOKUP(E1_[[#This Row],[Broker Number]],#REF!,3,FALSE)</f>
        <v>#REF!</v>
      </c>
      <c r="E6850" t="s">
        <v>10687</v>
      </c>
      <c r="F6850" t="s">
        <v>10688</v>
      </c>
      <c r="G6850" t="s">
        <v>65</v>
      </c>
      <c r="H6850" t="s">
        <v>10673</v>
      </c>
      <c r="I6850" t="s">
        <v>67</v>
      </c>
      <c r="J6850">
        <v>881902</v>
      </c>
      <c r="L6850" t="s">
        <v>68</v>
      </c>
      <c r="M6850" t="s">
        <v>69</v>
      </c>
      <c r="N6850">
        <v>7298764</v>
      </c>
      <c r="O6850">
        <v>2145269.5</v>
      </c>
      <c r="P6850">
        <v>372319.5</v>
      </c>
      <c r="Q6850">
        <v>1772950</v>
      </c>
      <c r="R6850">
        <v>2145269.5</v>
      </c>
      <c r="U6850" t="s">
        <v>70</v>
      </c>
      <c r="V6850" s="1">
        <v>46184</v>
      </c>
      <c r="W6850" t="s">
        <v>71</v>
      </c>
      <c r="X6850" t="s">
        <v>72</v>
      </c>
      <c r="Y6850" t="s">
        <v>72</v>
      </c>
      <c r="Z6850" t="s">
        <v>72</v>
      </c>
      <c r="AA6850" t="s">
        <v>68</v>
      </c>
      <c r="AB6850" s="1">
        <v>46177</v>
      </c>
      <c r="AD6850" t="s">
        <v>10692</v>
      </c>
      <c r="AE6850">
        <v>26264232</v>
      </c>
      <c r="AF6850" t="s">
        <v>74</v>
      </c>
      <c r="AG6850" s="1">
        <v>46184</v>
      </c>
      <c r="AL6850" t="s">
        <v>72</v>
      </c>
      <c r="AN6850" t="s">
        <v>72</v>
      </c>
      <c r="AP6850">
        <v>153475044.75</v>
      </c>
      <c r="AQ6850">
        <v>14062219.800000001</v>
      </c>
      <c r="AR6850">
        <v>139412824.94999999</v>
      </c>
      <c r="AT6850" t="s">
        <v>72</v>
      </c>
      <c r="AU6850">
        <v>0</v>
      </c>
      <c r="AV6850" t="s">
        <v>72</v>
      </c>
      <c r="AW6850" t="s">
        <v>97</v>
      </c>
      <c r="AX6850" t="s">
        <v>48</v>
      </c>
      <c r="BA6850">
        <v>-1487241.38</v>
      </c>
      <c r="BC6850" t="s">
        <v>72</v>
      </c>
      <c r="BH6850" t="s">
        <v>72</v>
      </c>
      <c r="BI6850" t="s">
        <v>10694</v>
      </c>
      <c r="BJ6850" t="s">
        <v>76</v>
      </c>
    </row>
    <row r="6851" spans="3:62" x14ac:dyDescent="0.35">
      <c r="D6851" t="e">
        <f>VLOOKUP(E1_[[#This Row],[Broker Number]],#REF!,3,FALSE)</f>
        <v>#REF!</v>
      </c>
      <c r="E6851" t="s">
        <v>10687</v>
      </c>
      <c r="F6851" t="s">
        <v>10688</v>
      </c>
      <c r="G6851" t="s">
        <v>65</v>
      </c>
      <c r="H6851" t="s">
        <v>10673</v>
      </c>
      <c r="I6851" t="s">
        <v>67</v>
      </c>
      <c r="J6851">
        <v>881902</v>
      </c>
      <c r="L6851" t="s">
        <v>68</v>
      </c>
      <c r="M6851" t="s">
        <v>69</v>
      </c>
      <c r="N6851">
        <v>7298764</v>
      </c>
      <c r="U6851" t="s">
        <v>70</v>
      </c>
      <c r="V6851" s="1">
        <v>46184</v>
      </c>
      <c r="W6851" t="s">
        <v>71</v>
      </c>
      <c r="X6851" t="s">
        <v>72</v>
      </c>
      <c r="Y6851" t="s">
        <v>72</v>
      </c>
      <c r="Z6851" t="s">
        <v>72</v>
      </c>
      <c r="AA6851" t="s">
        <v>68</v>
      </c>
      <c r="AB6851" s="1">
        <v>46177</v>
      </c>
      <c r="AD6851" t="s">
        <v>10692</v>
      </c>
      <c r="AE6851">
        <v>26264232</v>
      </c>
      <c r="AF6851" t="s">
        <v>74</v>
      </c>
      <c r="AG6851" s="1">
        <v>46184</v>
      </c>
      <c r="AL6851" t="s">
        <v>72</v>
      </c>
      <c r="AN6851" t="s">
        <v>72</v>
      </c>
      <c r="AP6851">
        <v>153475044.75</v>
      </c>
      <c r="AQ6851">
        <v>14062219.800000001</v>
      </c>
      <c r="AR6851">
        <v>139412824.94999999</v>
      </c>
      <c r="AT6851" t="s">
        <v>72</v>
      </c>
      <c r="AU6851">
        <v>0</v>
      </c>
      <c r="AV6851" t="s">
        <v>72</v>
      </c>
      <c r="AW6851" t="s">
        <v>97</v>
      </c>
      <c r="AX6851" t="s">
        <v>48</v>
      </c>
      <c r="BA6851">
        <v>-1487241.38</v>
      </c>
      <c r="BC6851" t="s">
        <v>72</v>
      </c>
      <c r="BH6851" t="s">
        <v>72</v>
      </c>
      <c r="BJ6851" t="s">
        <v>76</v>
      </c>
    </row>
    <row r="6852" spans="3:62" x14ac:dyDescent="0.35">
      <c r="D6852" t="e">
        <f>VLOOKUP(E1_[[#This Row],[Broker Number]],#REF!,3,FALSE)</f>
        <v>#REF!</v>
      </c>
      <c r="E6852" t="s">
        <v>10695</v>
      </c>
      <c r="F6852" t="s">
        <v>10696</v>
      </c>
      <c r="G6852" t="s">
        <v>65</v>
      </c>
      <c r="H6852" t="s">
        <v>10673</v>
      </c>
      <c r="I6852" t="s">
        <v>67</v>
      </c>
      <c r="J6852">
        <v>881416</v>
      </c>
      <c r="L6852" t="s">
        <v>68</v>
      </c>
      <c r="M6852" t="s">
        <v>69</v>
      </c>
      <c r="N6852">
        <v>7298764</v>
      </c>
      <c r="O6852">
        <v>2145269.5</v>
      </c>
      <c r="P6852">
        <v>372319.5</v>
      </c>
      <c r="Q6852">
        <v>1772950</v>
      </c>
      <c r="R6852">
        <v>2145269.5</v>
      </c>
      <c r="U6852" t="s">
        <v>70</v>
      </c>
      <c r="V6852" s="1">
        <v>46184</v>
      </c>
      <c r="W6852" t="s">
        <v>71</v>
      </c>
      <c r="X6852" t="s">
        <v>72</v>
      </c>
      <c r="Y6852" t="s">
        <v>72</v>
      </c>
      <c r="Z6852" t="s">
        <v>72</v>
      </c>
      <c r="AA6852" t="s">
        <v>68</v>
      </c>
      <c r="AB6852" s="1">
        <v>46178</v>
      </c>
      <c r="AD6852" t="s">
        <v>10697</v>
      </c>
      <c r="AE6852">
        <v>25735830</v>
      </c>
      <c r="AF6852" t="s">
        <v>74</v>
      </c>
      <c r="AG6852" s="1">
        <v>46184</v>
      </c>
      <c r="AL6852" t="s">
        <v>72</v>
      </c>
      <c r="AN6852" t="s">
        <v>72</v>
      </c>
      <c r="AP6852">
        <v>153475044.75</v>
      </c>
      <c r="AQ6852">
        <v>14062219.800000001</v>
      </c>
      <c r="AR6852">
        <v>139412824.94999999</v>
      </c>
      <c r="AT6852" t="s">
        <v>72</v>
      </c>
      <c r="AU6852">
        <v>0</v>
      </c>
      <c r="AV6852" t="s">
        <v>72</v>
      </c>
      <c r="AW6852" t="s">
        <v>97</v>
      </c>
      <c r="AX6852" t="s">
        <v>48</v>
      </c>
      <c r="BA6852">
        <v>-1487241.38</v>
      </c>
      <c r="BC6852" t="s">
        <v>72</v>
      </c>
      <c r="BH6852" t="s">
        <v>72</v>
      </c>
      <c r="BI6852" t="s">
        <v>10698</v>
      </c>
      <c r="BJ6852" t="s">
        <v>76</v>
      </c>
    </row>
    <row r="6853" spans="3:62" x14ac:dyDescent="0.35">
      <c r="D6853" t="e">
        <f>VLOOKUP(E1_[[#This Row],[Broker Number]],#REF!,3,FALSE)</f>
        <v>#REF!</v>
      </c>
      <c r="E6853" t="s">
        <v>10699</v>
      </c>
      <c r="F6853" t="s">
        <v>10700</v>
      </c>
      <c r="G6853" t="s">
        <v>65</v>
      </c>
      <c r="H6853" t="s">
        <v>10673</v>
      </c>
      <c r="I6853" t="s">
        <v>67</v>
      </c>
      <c r="J6853">
        <v>880995</v>
      </c>
      <c r="L6853" t="s">
        <v>68</v>
      </c>
      <c r="M6853" t="s">
        <v>69</v>
      </c>
      <c r="N6853">
        <v>7298764</v>
      </c>
      <c r="O6853">
        <v>7677813</v>
      </c>
      <c r="P6853">
        <v>1332513</v>
      </c>
      <c r="Q6853">
        <v>6345300</v>
      </c>
      <c r="R6853">
        <v>7677813</v>
      </c>
      <c r="U6853" t="s">
        <v>70</v>
      </c>
      <c r="V6853" s="1">
        <v>46184</v>
      </c>
      <c r="W6853" t="s">
        <v>71</v>
      </c>
      <c r="X6853" t="s">
        <v>72</v>
      </c>
      <c r="Y6853" t="s">
        <v>72</v>
      </c>
      <c r="Z6853" t="s">
        <v>72</v>
      </c>
      <c r="AA6853" t="s">
        <v>68</v>
      </c>
      <c r="AB6853" s="1">
        <v>46175</v>
      </c>
      <c r="AD6853" t="s">
        <v>10701</v>
      </c>
      <c r="AE6853">
        <v>25377860</v>
      </c>
      <c r="AF6853" t="s">
        <v>74</v>
      </c>
      <c r="AG6853" s="1">
        <v>46184</v>
      </c>
      <c r="AL6853" t="s">
        <v>72</v>
      </c>
      <c r="AN6853" t="s">
        <v>72</v>
      </c>
      <c r="AP6853">
        <v>153475044.75</v>
      </c>
      <c r="AQ6853">
        <v>14062219.800000001</v>
      </c>
      <c r="AR6853">
        <v>139412824.94999999</v>
      </c>
      <c r="AT6853" t="s">
        <v>72</v>
      </c>
      <c r="AU6853">
        <v>0</v>
      </c>
      <c r="AV6853" t="s">
        <v>72</v>
      </c>
      <c r="AW6853" t="s">
        <v>97</v>
      </c>
      <c r="AX6853" t="s">
        <v>48</v>
      </c>
      <c r="BA6853">
        <v>-1487241.38</v>
      </c>
      <c r="BC6853" t="s">
        <v>72</v>
      </c>
      <c r="BH6853" t="s">
        <v>72</v>
      </c>
      <c r="BI6853" t="s">
        <v>10702</v>
      </c>
      <c r="BJ6853" t="s">
        <v>76</v>
      </c>
    </row>
    <row r="6854" spans="3:62" x14ac:dyDescent="0.35">
      <c r="D6854" t="e">
        <f>VLOOKUP(E1_[[#This Row],[Broker Number]],#REF!,3,FALSE)</f>
        <v>#REF!</v>
      </c>
      <c r="E6854" t="s">
        <v>10699</v>
      </c>
      <c r="F6854" t="s">
        <v>10700</v>
      </c>
      <c r="G6854" t="s">
        <v>65</v>
      </c>
      <c r="H6854" t="s">
        <v>10673</v>
      </c>
      <c r="I6854" t="s">
        <v>67</v>
      </c>
      <c r="J6854">
        <v>880996</v>
      </c>
      <c r="L6854" t="s">
        <v>68</v>
      </c>
      <c r="M6854" t="s">
        <v>69</v>
      </c>
      <c r="N6854">
        <v>7298764</v>
      </c>
      <c r="O6854">
        <v>1346802.6</v>
      </c>
      <c r="P6854">
        <v>233742.6</v>
      </c>
      <c r="Q6854">
        <v>1113060</v>
      </c>
      <c r="R6854">
        <v>1346802.6</v>
      </c>
      <c r="U6854" t="s">
        <v>70</v>
      </c>
      <c r="V6854" s="1">
        <v>46184</v>
      </c>
      <c r="W6854" t="s">
        <v>71</v>
      </c>
      <c r="X6854" t="s">
        <v>72</v>
      </c>
      <c r="Y6854" t="s">
        <v>72</v>
      </c>
      <c r="Z6854" t="s">
        <v>72</v>
      </c>
      <c r="AA6854" t="s">
        <v>68</v>
      </c>
      <c r="AB6854" s="1">
        <v>46177</v>
      </c>
      <c r="AD6854" t="s">
        <v>10703</v>
      </c>
      <c r="AE6854">
        <v>25377908</v>
      </c>
      <c r="AF6854" t="s">
        <v>74</v>
      </c>
      <c r="AG6854" s="1">
        <v>46184</v>
      </c>
      <c r="AL6854" t="s">
        <v>72</v>
      </c>
      <c r="AN6854" t="s">
        <v>72</v>
      </c>
      <c r="AP6854">
        <v>153475044.75</v>
      </c>
      <c r="AQ6854">
        <v>14062219.800000001</v>
      </c>
      <c r="AR6854">
        <v>139412824.94999999</v>
      </c>
      <c r="AT6854" t="s">
        <v>72</v>
      </c>
      <c r="AU6854">
        <v>0</v>
      </c>
      <c r="AV6854" t="s">
        <v>72</v>
      </c>
      <c r="AW6854" t="s">
        <v>97</v>
      </c>
      <c r="AX6854" t="s">
        <v>48</v>
      </c>
      <c r="BA6854">
        <v>-1487241.38</v>
      </c>
      <c r="BC6854" t="s">
        <v>72</v>
      </c>
      <c r="BH6854" t="s">
        <v>72</v>
      </c>
      <c r="BI6854" t="s">
        <v>10704</v>
      </c>
      <c r="BJ6854" t="s">
        <v>76</v>
      </c>
    </row>
    <row r="6855" spans="3:62" x14ac:dyDescent="0.35">
      <c r="D6855" t="e">
        <f>VLOOKUP(E1_[[#This Row],[Broker Number]],#REF!,3,FALSE)</f>
        <v>#REF!</v>
      </c>
      <c r="E6855" t="s">
        <v>10699</v>
      </c>
      <c r="F6855" t="s">
        <v>10700</v>
      </c>
      <c r="G6855" t="s">
        <v>65</v>
      </c>
      <c r="H6855" t="s">
        <v>10673</v>
      </c>
      <c r="I6855" t="s">
        <v>67</v>
      </c>
      <c r="J6855">
        <v>881903</v>
      </c>
      <c r="L6855" t="s">
        <v>68</v>
      </c>
      <c r="M6855" t="s">
        <v>69</v>
      </c>
      <c r="N6855">
        <v>7298764</v>
      </c>
      <c r="O6855">
        <v>172304</v>
      </c>
      <c r="P6855">
        <v>29904</v>
      </c>
      <c r="Q6855">
        <v>142400</v>
      </c>
      <c r="R6855">
        <v>172304</v>
      </c>
      <c r="U6855" t="s">
        <v>70</v>
      </c>
      <c r="V6855" s="1">
        <v>46184</v>
      </c>
      <c r="W6855" t="s">
        <v>71</v>
      </c>
      <c r="X6855" t="s">
        <v>72</v>
      </c>
      <c r="Y6855" t="s">
        <v>72</v>
      </c>
      <c r="Z6855" t="s">
        <v>72</v>
      </c>
      <c r="AA6855" t="s">
        <v>68</v>
      </c>
      <c r="AB6855" s="1">
        <v>46174</v>
      </c>
      <c r="AD6855" t="s">
        <v>10705</v>
      </c>
      <c r="AE6855">
        <v>26264256</v>
      </c>
      <c r="AF6855" t="s">
        <v>74</v>
      </c>
      <c r="AG6855" s="1">
        <v>46184</v>
      </c>
      <c r="AL6855" t="s">
        <v>72</v>
      </c>
      <c r="AN6855" t="s">
        <v>72</v>
      </c>
      <c r="AP6855">
        <v>153475044.75</v>
      </c>
      <c r="AQ6855">
        <v>14062219.800000001</v>
      </c>
      <c r="AR6855">
        <v>139412824.94999999</v>
      </c>
      <c r="AT6855" t="s">
        <v>72</v>
      </c>
      <c r="AU6855">
        <v>0</v>
      </c>
      <c r="AV6855" t="s">
        <v>72</v>
      </c>
      <c r="AW6855" t="s">
        <v>97</v>
      </c>
      <c r="AX6855" t="s">
        <v>48</v>
      </c>
      <c r="BA6855">
        <v>-1487241.38</v>
      </c>
      <c r="BC6855" t="s">
        <v>72</v>
      </c>
      <c r="BH6855" t="s">
        <v>72</v>
      </c>
      <c r="BI6855" t="s">
        <v>10706</v>
      </c>
      <c r="BJ6855" t="s">
        <v>76</v>
      </c>
    </row>
    <row r="6856" spans="3:62" x14ac:dyDescent="0.35">
      <c r="D6856" t="e">
        <f>VLOOKUP(E1_[[#This Row],[Broker Number]],#REF!,3,FALSE)</f>
        <v>#REF!</v>
      </c>
      <c r="E6856" t="s">
        <v>10699</v>
      </c>
      <c r="F6856" t="s">
        <v>10700</v>
      </c>
      <c r="G6856" t="s">
        <v>65</v>
      </c>
      <c r="H6856" t="s">
        <v>10673</v>
      </c>
      <c r="I6856" t="s">
        <v>67</v>
      </c>
      <c r="J6856">
        <v>881904</v>
      </c>
      <c r="L6856" t="s">
        <v>68</v>
      </c>
      <c r="M6856" t="s">
        <v>69</v>
      </c>
      <c r="N6856">
        <v>7298764</v>
      </c>
      <c r="O6856">
        <v>3061300</v>
      </c>
      <c r="P6856">
        <v>531300</v>
      </c>
      <c r="Q6856">
        <v>2530000</v>
      </c>
      <c r="R6856">
        <v>3061300</v>
      </c>
      <c r="U6856" t="s">
        <v>70</v>
      </c>
      <c r="V6856" s="1">
        <v>46184</v>
      </c>
      <c r="W6856" t="s">
        <v>71</v>
      </c>
      <c r="X6856" t="s">
        <v>72</v>
      </c>
      <c r="Y6856" t="s">
        <v>72</v>
      </c>
      <c r="Z6856" t="s">
        <v>72</v>
      </c>
      <c r="AA6856" t="s">
        <v>68</v>
      </c>
      <c r="AB6856" s="1">
        <v>46174</v>
      </c>
      <c r="AD6856" t="s">
        <v>10707</v>
      </c>
      <c r="AE6856">
        <v>26264281</v>
      </c>
      <c r="AF6856" t="s">
        <v>74</v>
      </c>
      <c r="AG6856" s="1">
        <v>46184</v>
      </c>
      <c r="AL6856" t="s">
        <v>72</v>
      </c>
      <c r="AN6856" t="s">
        <v>72</v>
      </c>
      <c r="AP6856">
        <v>153475044.75</v>
      </c>
      <c r="AQ6856">
        <v>14062219.800000001</v>
      </c>
      <c r="AR6856">
        <v>139412824.94999999</v>
      </c>
      <c r="AT6856" t="s">
        <v>72</v>
      </c>
      <c r="AU6856">
        <v>0</v>
      </c>
      <c r="AV6856" t="s">
        <v>72</v>
      </c>
      <c r="AW6856" t="s">
        <v>97</v>
      </c>
      <c r="AX6856" t="s">
        <v>48</v>
      </c>
      <c r="BA6856">
        <v>-1487241.38</v>
      </c>
      <c r="BC6856" t="s">
        <v>72</v>
      </c>
      <c r="BH6856" t="s">
        <v>72</v>
      </c>
      <c r="BI6856" t="s">
        <v>10708</v>
      </c>
      <c r="BJ6856" t="s">
        <v>76</v>
      </c>
    </row>
    <row r="6857" spans="3:62" x14ac:dyDescent="0.35">
      <c r="D6857" t="e">
        <f>VLOOKUP(E1_[[#This Row],[Broker Number]],#REF!,3,FALSE)</f>
        <v>#REF!</v>
      </c>
      <c r="E6857" t="s">
        <v>10699</v>
      </c>
      <c r="F6857" t="s">
        <v>10700</v>
      </c>
      <c r="G6857" t="s">
        <v>65</v>
      </c>
      <c r="H6857" t="s">
        <v>10673</v>
      </c>
      <c r="I6857" t="s">
        <v>67</v>
      </c>
      <c r="J6857">
        <v>881905</v>
      </c>
      <c r="L6857" t="s">
        <v>68</v>
      </c>
      <c r="M6857" t="s">
        <v>69</v>
      </c>
      <c r="N6857">
        <v>7298764</v>
      </c>
      <c r="O6857">
        <v>3044844</v>
      </c>
      <c r="P6857">
        <v>528444</v>
      </c>
      <c r="Q6857">
        <v>2516400</v>
      </c>
      <c r="R6857">
        <v>3044844</v>
      </c>
      <c r="U6857" t="s">
        <v>70</v>
      </c>
      <c r="V6857" s="1">
        <v>46184</v>
      </c>
      <c r="W6857" t="s">
        <v>71</v>
      </c>
      <c r="X6857" t="s">
        <v>72</v>
      </c>
      <c r="Y6857" t="s">
        <v>72</v>
      </c>
      <c r="Z6857" t="s">
        <v>72</v>
      </c>
      <c r="AA6857" t="s">
        <v>68</v>
      </c>
      <c r="AB6857" s="1">
        <v>46174</v>
      </c>
      <c r="AD6857" t="s">
        <v>10709</v>
      </c>
      <c r="AE6857">
        <v>26264324</v>
      </c>
      <c r="AF6857" t="s">
        <v>74</v>
      </c>
      <c r="AG6857" s="1">
        <v>46184</v>
      </c>
      <c r="AL6857" t="s">
        <v>72</v>
      </c>
      <c r="AN6857" t="s">
        <v>72</v>
      </c>
      <c r="AP6857">
        <v>153475044.75</v>
      </c>
      <c r="AQ6857">
        <v>14062219.800000001</v>
      </c>
      <c r="AR6857">
        <v>139412824.94999999</v>
      </c>
      <c r="AT6857" t="s">
        <v>72</v>
      </c>
      <c r="AU6857">
        <v>0</v>
      </c>
      <c r="AV6857" t="s">
        <v>72</v>
      </c>
      <c r="AW6857" t="s">
        <v>72</v>
      </c>
      <c r="AX6857" t="s">
        <v>75</v>
      </c>
      <c r="BA6857">
        <v>-1487241.38</v>
      </c>
      <c r="BC6857" t="s">
        <v>72</v>
      </c>
      <c r="BH6857" t="s">
        <v>72</v>
      </c>
      <c r="BI6857" t="s">
        <v>10710</v>
      </c>
      <c r="BJ6857" t="s">
        <v>76</v>
      </c>
    </row>
    <row r="6858" spans="3:62" x14ac:dyDescent="0.35">
      <c r="C6858" t="s">
        <v>87</v>
      </c>
      <c r="D6858" t="e">
        <f>VLOOKUP(E1_[[#This Row],[Broker Number]],#REF!,3,FALSE)</f>
        <v>#REF!</v>
      </c>
      <c r="E6858" t="s">
        <v>10699</v>
      </c>
      <c r="F6858" t="s">
        <v>10700</v>
      </c>
      <c r="G6858" t="s">
        <v>65</v>
      </c>
      <c r="H6858" t="s">
        <v>10673</v>
      </c>
      <c r="I6858" t="s">
        <v>67</v>
      </c>
      <c r="J6858">
        <v>881905</v>
      </c>
      <c r="L6858" t="s">
        <v>68</v>
      </c>
      <c r="M6858" t="s">
        <v>69</v>
      </c>
      <c r="N6858">
        <v>7298764</v>
      </c>
      <c r="O6858">
        <v>15254008.15</v>
      </c>
      <c r="P6858">
        <v>2655903.6</v>
      </c>
      <c r="Q6858">
        <v>12647160</v>
      </c>
      <c r="R6858">
        <v>15303063.6</v>
      </c>
      <c r="U6858" t="s">
        <v>70</v>
      </c>
      <c r="V6858" s="1">
        <v>46184</v>
      </c>
      <c r="W6858" t="s">
        <v>71</v>
      </c>
      <c r="X6858" t="s">
        <v>72</v>
      </c>
      <c r="Y6858" t="s">
        <v>72</v>
      </c>
      <c r="Z6858" t="s">
        <v>72</v>
      </c>
      <c r="AA6858" t="s">
        <v>68</v>
      </c>
      <c r="AB6858" s="1">
        <v>46174</v>
      </c>
      <c r="AD6858" t="s">
        <v>10709</v>
      </c>
      <c r="AE6858">
        <v>26264324</v>
      </c>
      <c r="AF6858" t="s">
        <v>74</v>
      </c>
      <c r="AG6858" s="1">
        <v>46184</v>
      </c>
      <c r="AL6858" t="s">
        <v>72</v>
      </c>
      <c r="AN6858" t="s">
        <v>72</v>
      </c>
      <c r="AP6858">
        <v>153475044.75</v>
      </c>
      <c r="AQ6858">
        <v>14062219.800000001</v>
      </c>
      <c r="AR6858">
        <v>139412824.94999999</v>
      </c>
      <c r="AT6858" t="s">
        <v>72</v>
      </c>
      <c r="AU6858">
        <v>0</v>
      </c>
      <c r="AV6858" t="s">
        <v>72</v>
      </c>
      <c r="AW6858" t="s">
        <v>97</v>
      </c>
      <c r="AX6858" t="s">
        <v>48</v>
      </c>
      <c r="BA6858">
        <v>-1487241.38</v>
      </c>
      <c r="BC6858" t="s">
        <v>72</v>
      </c>
      <c r="BH6858" t="s">
        <v>72</v>
      </c>
      <c r="BI6858" t="s">
        <v>10711</v>
      </c>
      <c r="BJ6858" t="s">
        <v>76</v>
      </c>
    </row>
    <row r="6859" spans="3:62" x14ac:dyDescent="0.35">
      <c r="D6859" t="e">
        <f>VLOOKUP(E1_[[#This Row],[Broker Number]],#REF!,3,FALSE)</f>
        <v>#REF!</v>
      </c>
      <c r="E6859" t="s">
        <v>10699</v>
      </c>
      <c r="F6859" t="s">
        <v>10700</v>
      </c>
      <c r="G6859" t="s">
        <v>65</v>
      </c>
      <c r="H6859" t="s">
        <v>10673</v>
      </c>
      <c r="I6859" t="s">
        <v>67</v>
      </c>
      <c r="J6859">
        <v>881905</v>
      </c>
      <c r="L6859" t="s">
        <v>68</v>
      </c>
      <c r="M6859" t="s">
        <v>69</v>
      </c>
      <c r="N6859">
        <v>7298764</v>
      </c>
      <c r="U6859" t="s">
        <v>70</v>
      </c>
      <c r="V6859" s="1">
        <v>46184</v>
      </c>
      <c r="W6859" t="s">
        <v>71</v>
      </c>
      <c r="X6859" t="s">
        <v>72</v>
      </c>
      <c r="Y6859" t="s">
        <v>72</v>
      </c>
      <c r="Z6859" t="s">
        <v>72</v>
      </c>
      <c r="AA6859" t="s">
        <v>68</v>
      </c>
      <c r="AB6859" s="1">
        <v>46174</v>
      </c>
      <c r="AD6859" t="s">
        <v>10709</v>
      </c>
      <c r="AE6859">
        <v>26264324</v>
      </c>
      <c r="AF6859" t="s">
        <v>74</v>
      </c>
      <c r="AG6859" s="1">
        <v>46184</v>
      </c>
      <c r="AL6859" t="s">
        <v>72</v>
      </c>
      <c r="AN6859" t="s">
        <v>72</v>
      </c>
      <c r="AP6859">
        <v>153475044.75</v>
      </c>
      <c r="AQ6859">
        <v>14062219.800000001</v>
      </c>
      <c r="AR6859">
        <v>139412824.94999999</v>
      </c>
      <c r="AT6859" t="s">
        <v>72</v>
      </c>
      <c r="AU6859">
        <v>0</v>
      </c>
      <c r="AV6859" t="s">
        <v>72</v>
      </c>
      <c r="AW6859" t="s">
        <v>97</v>
      </c>
      <c r="AX6859" t="s">
        <v>48</v>
      </c>
      <c r="BA6859">
        <v>-1487241.38</v>
      </c>
      <c r="BC6859" t="s">
        <v>72</v>
      </c>
      <c r="BH6859" t="s">
        <v>72</v>
      </c>
      <c r="BJ6859" t="s">
        <v>76</v>
      </c>
    </row>
    <row r="6860" spans="3:62" x14ac:dyDescent="0.35">
      <c r="D6860" t="e">
        <f>VLOOKUP(E1_[[#This Row],[Broker Number]],#REF!,3,FALSE)</f>
        <v>#REF!</v>
      </c>
      <c r="E6860" t="s">
        <v>10699</v>
      </c>
      <c r="F6860" t="s">
        <v>10700</v>
      </c>
      <c r="G6860" t="s">
        <v>65</v>
      </c>
      <c r="H6860" t="s">
        <v>10673</v>
      </c>
      <c r="I6860" t="s">
        <v>89</v>
      </c>
      <c r="J6860">
        <v>1448213</v>
      </c>
      <c r="L6860" t="s">
        <v>68</v>
      </c>
      <c r="M6860" t="s">
        <v>84</v>
      </c>
      <c r="N6860">
        <v>7298764</v>
      </c>
      <c r="O6860">
        <v>-49055.45</v>
      </c>
      <c r="U6860" t="s">
        <v>70</v>
      </c>
      <c r="V6860" s="1">
        <v>46184</v>
      </c>
      <c r="W6860" t="s">
        <v>71</v>
      </c>
      <c r="X6860" t="s">
        <v>72</v>
      </c>
      <c r="Y6860" t="s">
        <v>72</v>
      </c>
      <c r="Z6860" t="s">
        <v>72</v>
      </c>
      <c r="AA6860" t="s">
        <v>68</v>
      </c>
      <c r="AB6860" s="1">
        <v>46184</v>
      </c>
      <c r="AD6860" t="s">
        <v>72</v>
      </c>
      <c r="AE6860">
        <v>26282112</v>
      </c>
      <c r="AF6860" t="s">
        <v>74</v>
      </c>
      <c r="AG6860" s="1">
        <v>46184</v>
      </c>
      <c r="AL6860" t="s">
        <v>72</v>
      </c>
      <c r="AN6860" t="s">
        <v>72</v>
      </c>
      <c r="AP6860">
        <v>153475044.75</v>
      </c>
      <c r="AQ6860">
        <v>14062219.800000001</v>
      </c>
      <c r="AR6860">
        <v>139412824.94999999</v>
      </c>
      <c r="AT6860" t="s">
        <v>72</v>
      </c>
      <c r="AU6860">
        <v>0</v>
      </c>
      <c r="AV6860" t="s">
        <v>72</v>
      </c>
      <c r="AW6860" t="s">
        <v>97</v>
      </c>
      <c r="AX6860" t="s">
        <v>48</v>
      </c>
      <c r="BA6860">
        <v>-1487241.38</v>
      </c>
      <c r="BC6860" t="s">
        <v>72</v>
      </c>
      <c r="BH6860" t="s">
        <v>72</v>
      </c>
      <c r="BI6860" t="s">
        <v>10712</v>
      </c>
      <c r="BJ6860" t="s">
        <v>76</v>
      </c>
    </row>
    <row r="6861" spans="3:62" x14ac:dyDescent="0.35">
      <c r="C6861" t="s">
        <v>87</v>
      </c>
      <c r="D6861" t="e">
        <f>VLOOKUP(E1_[[#This Row],[Broker Number]],#REF!,3,FALSE)</f>
        <v>#REF!</v>
      </c>
      <c r="E6861" t="s">
        <v>10699</v>
      </c>
      <c r="F6861" t="s">
        <v>10700</v>
      </c>
      <c r="G6861" t="s">
        <v>65</v>
      </c>
      <c r="H6861" t="s">
        <v>10673</v>
      </c>
      <c r="I6861" t="s">
        <v>89</v>
      </c>
      <c r="J6861">
        <v>1448213</v>
      </c>
      <c r="L6861" t="s">
        <v>68</v>
      </c>
      <c r="M6861" t="s">
        <v>84</v>
      </c>
      <c r="N6861">
        <v>7298764</v>
      </c>
      <c r="O6861">
        <v>729763.1</v>
      </c>
      <c r="P6861">
        <v>126653.1</v>
      </c>
      <c r="Q6861">
        <v>603110</v>
      </c>
      <c r="R6861">
        <v>729763.1</v>
      </c>
      <c r="U6861" t="s">
        <v>70</v>
      </c>
      <c r="V6861" s="1">
        <v>46184</v>
      </c>
      <c r="W6861" t="s">
        <v>71</v>
      </c>
      <c r="X6861" t="s">
        <v>72</v>
      </c>
      <c r="Y6861" t="s">
        <v>72</v>
      </c>
      <c r="Z6861" t="s">
        <v>72</v>
      </c>
      <c r="AA6861" t="s">
        <v>68</v>
      </c>
      <c r="AB6861" s="1">
        <v>46184</v>
      </c>
      <c r="AD6861" t="s">
        <v>72</v>
      </c>
      <c r="AE6861">
        <v>26282112</v>
      </c>
      <c r="AF6861" t="s">
        <v>74</v>
      </c>
      <c r="AG6861" s="1">
        <v>46184</v>
      </c>
      <c r="AL6861" t="s">
        <v>72</v>
      </c>
      <c r="AN6861" t="s">
        <v>72</v>
      </c>
      <c r="AP6861">
        <v>153475044.75</v>
      </c>
      <c r="AQ6861">
        <v>14062219.800000001</v>
      </c>
      <c r="AR6861">
        <v>139412824.94999999</v>
      </c>
      <c r="AT6861" t="s">
        <v>72</v>
      </c>
      <c r="AU6861">
        <v>0</v>
      </c>
      <c r="AV6861" t="s">
        <v>72</v>
      </c>
      <c r="AW6861" t="s">
        <v>72</v>
      </c>
      <c r="AX6861" t="s">
        <v>75</v>
      </c>
      <c r="BA6861">
        <v>-1487241.38</v>
      </c>
      <c r="BC6861" t="s">
        <v>72</v>
      </c>
      <c r="BH6861" t="s">
        <v>72</v>
      </c>
      <c r="BI6861" t="s">
        <v>10713</v>
      </c>
      <c r="BJ6861" t="s">
        <v>76</v>
      </c>
    </row>
    <row r="6862" spans="3:62" x14ac:dyDescent="0.35">
      <c r="D6862" t="e">
        <f>VLOOKUP(E1_[[#This Row],[Broker Number]],#REF!,3,FALSE)</f>
        <v>#REF!</v>
      </c>
      <c r="E6862" t="s">
        <v>10699</v>
      </c>
      <c r="F6862" t="s">
        <v>10700</v>
      </c>
      <c r="G6862" t="s">
        <v>65</v>
      </c>
      <c r="H6862" t="s">
        <v>10673</v>
      </c>
      <c r="I6862" t="s">
        <v>89</v>
      </c>
      <c r="J6862">
        <v>1448213</v>
      </c>
      <c r="L6862" t="s">
        <v>68</v>
      </c>
      <c r="M6862" t="s">
        <v>84</v>
      </c>
      <c r="N6862">
        <v>7298764</v>
      </c>
      <c r="U6862" t="s">
        <v>70</v>
      </c>
      <c r="V6862" s="1">
        <v>46184</v>
      </c>
      <c r="W6862" t="s">
        <v>71</v>
      </c>
      <c r="X6862" t="s">
        <v>72</v>
      </c>
      <c r="Y6862" t="s">
        <v>72</v>
      </c>
      <c r="Z6862" t="s">
        <v>72</v>
      </c>
      <c r="AA6862" t="s">
        <v>68</v>
      </c>
      <c r="AB6862" s="1">
        <v>46184</v>
      </c>
      <c r="AD6862" t="s">
        <v>72</v>
      </c>
      <c r="AE6862">
        <v>26282112</v>
      </c>
      <c r="AF6862" t="s">
        <v>74</v>
      </c>
      <c r="AG6862" s="1">
        <v>46184</v>
      </c>
      <c r="AL6862" t="s">
        <v>72</v>
      </c>
      <c r="AN6862" t="s">
        <v>72</v>
      </c>
      <c r="AP6862">
        <v>153475044.75</v>
      </c>
      <c r="AQ6862">
        <v>14062219.800000001</v>
      </c>
      <c r="AR6862">
        <v>139412824.94999999</v>
      </c>
      <c r="AT6862" t="s">
        <v>72</v>
      </c>
      <c r="AU6862">
        <v>0</v>
      </c>
      <c r="AV6862" t="s">
        <v>72</v>
      </c>
      <c r="AW6862" t="s">
        <v>72</v>
      </c>
      <c r="AX6862" t="s">
        <v>75</v>
      </c>
      <c r="BA6862">
        <v>-1487241.38</v>
      </c>
      <c r="BC6862" t="s">
        <v>72</v>
      </c>
      <c r="BH6862" t="s">
        <v>72</v>
      </c>
      <c r="BJ6862" t="s">
        <v>76</v>
      </c>
    </row>
    <row r="6863" spans="3:62" x14ac:dyDescent="0.35">
      <c r="D6863" t="e">
        <f>VLOOKUP(E1_[[#This Row],[Broker Number]],#REF!,3,FALSE)</f>
        <v>#REF!</v>
      </c>
      <c r="E6863" t="s">
        <v>10714</v>
      </c>
      <c r="F6863" t="s">
        <v>10715</v>
      </c>
      <c r="G6863" t="s">
        <v>65</v>
      </c>
      <c r="H6863" t="s">
        <v>10673</v>
      </c>
      <c r="I6863" t="s">
        <v>67</v>
      </c>
      <c r="J6863">
        <v>881417</v>
      </c>
      <c r="L6863" t="s">
        <v>68</v>
      </c>
      <c r="M6863" t="s">
        <v>69</v>
      </c>
      <c r="N6863">
        <v>7298764</v>
      </c>
      <c r="O6863">
        <v>729763.1</v>
      </c>
      <c r="P6863">
        <v>126653.1</v>
      </c>
      <c r="Q6863">
        <v>603110</v>
      </c>
      <c r="R6863">
        <v>729763.1</v>
      </c>
      <c r="U6863" t="s">
        <v>70</v>
      </c>
      <c r="V6863" s="1">
        <v>46184</v>
      </c>
      <c r="W6863" t="s">
        <v>71</v>
      </c>
      <c r="X6863" t="s">
        <v>72</v>
      </c>
      <c r="Y6863" t="s">
        <v>72</v>
      </c>
      <c r="Z6863" t="s">
        <v>72</v>
      </c>
      <c r="AA6863" t="s">
        <v>68</v>
      </c>
      <c r="AB6863" s="1">
        <v>46176</v>
      </c>
      <c r="AD6863" t="s">
        <v>8850</v>
      </c>
      <c r="AE6863">
        <v>25735861</v>
      </c>
      <c r="AF6863" t="s">
        <v>74</v>
      </c>
      <c r="AG6863" s="1">
        <v>46184</v>
      </c>
      <c r="AL6863" t="s">
        <v>72</v>
      </c>
      <c r="AN6863" t="s">
        <v>72</v>
      </c>
      <c r="AP6863">
        <v>153475044.75</v>
      </c>
      <c r="AQ6863">
        <v>14062219.800000001</v>
      </c>
      <c r="AR6863">
        <v>139412824.94999999</v>
      </c>
      <c r="AT6863" t="s">
        <v>72</v>
      </c>
      <c r="AU6863">
        <v>0</v>
      </c>
      <c r="AV6863" t="s">
        <v>72</v>
      </c>
      <c r="AW6863" t="s">
        <v>72</v>
      </c>
      <c r="AX6863" t="s">
        <v>75</v>
      </c>
      <c r="BA6863">
        <v>-1487241.38</v>
      </c>
      <c r="BC6863" t="s">
        <v>72</v>
      </c>
      <c r="BH6863" t="s">
        <v>72</v>
      </c>
      <c r="BI6863" t="s">
        <v>10716</v>
      </c>
      <c r="BJ6863" t="s">
        <v>76</v>
      </c>
    </row>
    <row r="6864" spans="3:62" x14ac:dyDescent="0.35">
      <c r="D6864" t="e">
        <f>VLOOKUP(E1_[[#This Row],[Broker Number]],#REF!,3,FALSE)</f>
        <v>#REF!</v>
      </c>
      <c r="E6864" t="s">
        <v>10717</v>
      </c>
      <c r="F6864" t="s">
        <v>10718</v>
      </c>
      <c r="G6864" t="s">
        <v>65</v>
      </c>
      <c r="H6864" t="s">
        <v>10673</v>
      </c>
      <c r="I6864" t="s">
        <v>152</v>
      </c>
      <c r="J6864">
        <v>3108485</v>
      </c>
      <c r="L6864" t="s">
        <v>68</v>
      </c>
      <c r="M6864" t="s">
        <v>84</v>
      </c>
      <c r="N6864">
        <v>7301260</v>
      </c>
      <c r="O6864">
        <v>13851931.5</v>
      </c>
      <c r="U6864" t="s">
        <v>72</v>
      </c>
      <c r="V6864" s="1">
        <v>46184</v>
      </c>
      <c r="W6864" t="s">
        <v>71</v>
      </c>
      <c r="X6864" t="s">
        <v>153</v>
      </c>
      <c r="Y6864" t="s">
        <v>10719</v>
      </c>
      <c r="Z6864" t="s">
        <v>68</v>
      </c>
      <c r="AA6864" t="s">
        <v>68</v>
      </c>
      <c r="AB6864" s="1">
        <v>46184</v>
      </c>
      <c r="AD6864" t="s">
        <v>72</v>
      </c>
      <c r="AE6864">
        <v>25782120</v>
      </c>
      <c r="AF6864" t="s">
        <v>74</v>
      </c>
      <c r="AG6864" s="1">
        <v>46184</v>
      </c>
      <c r="AL6864" t="s">
        <v>72</v>
      </c>
      <c r="AN6864" t="s">
        <v>155</v>
      </c>
      <c r="AP6864">
        <v>153505134.75</v>
      </c>
      <c r="AQ6864">
        <v>14062219.800000001</v>
      </c>
      <c r="AR6864">
        <v>139442914.94999999</v>
      </c>
      <c r="AT6864" t="s">
        <v>120</v>
      </c>
      <c r="AU6864">
        <v>460350</v>
      </c>
      <c r="AV6864" t="s">
        <v>156</v>
      </c>
      <c r="AW6864" t="s">
        <v>72</v>
      </c>
      <c r="AX6864" t="s">
        <v>75</v>
      </c>
      <c r="BA6864">
        <v>-1487241.38</v>
      </c>
      <c r="BC6864" t="s">
        <v>72</v>
      </c>
      <c r="BH6864" t="s">
        <v>72</v>
      </c>
      <c r="BI6864" t="s">
        <v>10720</v>
      </c>
      <c r="BJ6864" t="s">
        <v>76</v>
      </c>
    </row>
    <row r="6865" spans="3:62" x14ac:dyDescent="0.35">
      <c r="D6865" t="e">
        <f>VLOOKUP(E1_[[#This Row],[Broker Number]],#REF!,3,FALSE)</f>
        <v>#REF!</v>
      </c>
      <c r="E6865" t="s">
        <v>10717</v>
      </c>
      <c r="F6865" t="s">
        <v>10718</v>
      </c>
      <c r="G6865" t="s">
        <v>65</v>
      </c>
      <c r="H6865" t="s">
        <v>10673</v>
      </c>
      <c r="I6865" t="s">
        <v>152</v>
      </c>
      <c r="J6865">
        <v>3108486</v>
      </c>
      <c r="L6865" t="s">
        <v>68</v>
      </c>
      <c r="M6865" t="s">
        <v>84</v>
      </c>
      <c r="N6865">
        <v>7301260</v>
      </c>
      <c r="O6865">
        <v>15601261.5</v>
      </c>
      <c r="U6865" t="s">
        <v>72</v>
      </c>
      <c r="V6865" s="1">
        <v>46184</v>
      </c>
      <c r="W6865" t="s">
        <v>71</v>
      </c>
      <c r="X6865" t="s">
        <v>153</v>
      </c>
      <c r="Y6865" t="s">
        <v>10721</v>
      </c>
      <c r="Z6865" t="s">
        <v>68</v>
      </c>
      <c r="AA6865" t="s">
        <v>68</v>
      </c>
      <c r="AB6865" s="1">
        <v>46184</v>
      </c>
      <c r="AD6865" t="s">
        <v>72</v>
      </c>
      <c r="AE6865">
        <v>25782120</v>
      </c>
      <c r="AF6865" t="s">
        <v>74</v>
      </c>
      <c r="AG6865" s="1">
        <v>46184</v>
      </c>
      <c r="AL6865" t="s">
        <v>72</v>
      </c>
      <c r="AN6865" t="s">
        <v>155</v>
      </c>
      <c r="AP6865">
        <v>153539024.75</v>
      </c>
      <c r="AQ6865">
        <v>14062219.800000001</v>
      </c>
      <c r="AR6865">
        <v>139476804.94999999</v>
      </c>
      <c r="AT6865" t="s">
        <v>120</v>
      </c>
      <c r="AU6865">
        <v>460350</v>
      </c>
      <c r="AV6865" t="s">
        <v>156</v>
      </c>
      <c r="AW6865" t="s">
        <v>72</v>
      </c>
      <c r="AX6865" t="s">
        <v>75</v>
      </c>
      <c r="BA6865">
        <v>-1487241.38</v>
      </c>
      <c r="BC6865" t="s">
        <v>72</v>
      </c>
      <c r="BH6865" t="s">
        <v>72</v>
      </c>
      <c r="BI6865" t="s">
        <v>10722</v>
      </c>
      <c r="BJ6865" t="s">
        <v>76</v>
      </c>
    </row>
    <row r="6866" spans="3:62" x14ac:dyDescent="0.35">
      <c r="D6866" t="e">
        <f>VLOOKUP(E1_[[#This Row],[Broker Number]],#REF!,3,FALSE)</f>
        <v>#REF!</v>
      </c>
      <c r="E6866" t="s">
        <v>10717</v>
      </c>
      <c r="F6866" t="s">
        <v>10718</v>
      </c>
      <c r="G6866" t="s">
        <v>65</v>
      </c>
      <c r="H6866" t="s">
        <v>10673</v>
      </c>
      <c r="I6866" t="s">
        <v>152</v>
      </c>
      <c r="J6866">
        <v>3108489</v>
      </c>
      <c r="L6866" t="s">
        <v>68</v>
      </c>
      <c r="M6866" t="s">
        <v>84</v>
      </c>
      <c r="N6866">
        <v>7301270</v>
      </c>
      <c r="O6866">
        <v>1132461</v>
      </c>
      <c r="U6866" t="s">
        <v>72</v>
      </c>
      <c r="V6866" s="1">
        <v>46184</v>
      </c>
      <c r="W6866" t="s">
        <v>71</v>
      </c>
      <c r="X6866" t="s">
        <v>153</v>
      </c>
      <c r="Y6866" t="s">
        <v>10719</v>
      </c>
      <c r="Z6866" t="s">
        <v>68</v>
      </c>
      <c r="AA6866" t="s">
        <v>68</v>
      </c>
      <c r="AB6866" s="1">
        <v>46184</v>
      </c>
      <c r="AD6866" t="s">
        <v>72</v>
      </c>
      <c r="AE6866">
        <v>25786991</v>
      </c>
      <c r="AF6866" t="s">
        <v>74</v>
      </c>
      <c r="AG6866" s="1">
        <v>46184</v>
      </c>
      <c r="AL6866" t="s">
        <v>72</v>
      </c>
      <c r="AN6866" t="s">
        <v>155</v>
      </c>
      <c r="AP6866">
        <v>153541484.75</v>
      </c>
      <c r="AQ6866">
        <v>14062219.800000001</v>
      </c>
      <c r="AR6866">
        <v>139479264.94999999</v>
      </c>
      <c r="AT6866" t="s">
        <v>120</v>
      </c>
      <c r="AU6866">
        <v>460350</v>
      </c>
      <c r="AV6866" t="s">
        <v>156</v>
      </c>
      <c r="AW6866" t="s">
        <v>72</v>
      </c>
      <c r="AX6866" t="s">
        <v>75</v>
      </c>
      <c r="BA6866">
        <v>-1487241.38</v>
      </c>
      <c r="BC6866" t="s">
        <v>72</v>
      </c>
      <c r="BH6866" t="s">
        <v>72</v>
      </c>
      <c r="BI6866" t="s">
        <v>10723</v>
      </c>
      <c r="BJ6866" t="s">
        <v>76</v>
      </c>
    </row>
    <row r="6867" spans="3:62" x14ac:dyDescent="0.35">
      <c r="D6867" t="e">
        <f>VLOOKUP(E1_[[#This Row],[Broker Number]],#REF!,3,FALSE)</f>
        <v>#REF!</v>
      </c>
      <c r="E6867" t="s">
        <v>10717</v>
      </c>
      <c r="F6867" t="s">
        <v>10718</v>
      </c>
      <c r="G6867" t="s">
        <v>65</v>
      </c>
      <c r="H6867" t="s">
        <v>10673</v>
      </c>
      <c r="I6867" t="s">
        <v>152</v>
      </c>
      <c r="J6867">
        <v>3108490</v>
      </c>
      <c r="L6867" t="s">
        <v>68</v>
      </c>
      <c r="M6867" t="s">
        <v>84</v>
      </c>
      <c r="N6867">
        <v>7301270</v>
      </c>
      <c r="O6867">
        <v>14339902.5</v>
      </c>
      <c r="U6867" t="s">
        <v>72</v>
      </c>
      <c r="V6867" s="1">
        <v>46184</v>
      </c>
      <c r="W6867" t="s">
        <v>71</v>
      </c>
      <c r="X6867" t="s">
        <v>153</v>
      </c>
      <c r="Y6867" t="s">
        <v>10721</v>
      </c>
      <c r="Z6867" t="s">
        <v>68</v>
      </c>
      <c r="AA6867" t="s">
        <v>68</v>
      </c>
      <c r="AB6867" s="1">
        <v>46184</v>
      </c>
      <c r="AD6867" t="s">
        <v>72</v>
      </c>
      <c r="AE6867">
        <v>25786991</v>
      </c>
      <c r="AF6867" t="s">
        <v>74</v>
      </c>
      <c r="AG6867" s="1">
        <v>46184</v>
      </c>
      <c r="AL6867" t="s">
        <v>72</v>
      </c>
      <c r="AN6867" t="s">
        <v>155</v>
      </c>
      <c r="AP6867">
        <v>153572634.75</v>
      </c>
      <c r="AQ6867">
        <v>14062219.800000001</v>
      </c>
      <c r="AR6867">
        <v>139510414.94999999</v>
      </c>
      <c r="AT6867" t="s">
        <v>120</v>
      </c>
      <c r="AU6867">
        <v>460350</v>
      </c>
      <c r="AV6867" t="s">
        <v>156</v>
      </c>
      <c r="AW6867" t="s">
        <v>72</v>
      </c>
      <c r="AX6867" t="s">
        <v>75</v>
      </c>
      <c r="BA6867">
        <v>-1487241.38</v>
      </c>
      <c r="BC6867" t="s">
        <v>72</v>
      </c>
      <c r="BH6867" t="s">
        <v>72</v>
      </c>
      <c r="BI6867" t="s">
        <v>10724</v>
      </c>
      <c r="BJ6867" t="s">
        <v>76</v>
      </c>
    </row>
    <row r="6868" spans="3:62" x14ac:dyDescent="0.35">
      <c r="C6868" t="s">
        <v>117</v>
      </c>
      <c r="D6868" t="e">
        <f>VLOOKUP(E1_[[#This Row],[Broker Number]],#REF!,3,FALSE)</f>
        <v>#REF!</v>
      </c>
      <c r="E6868" t="s">
        <v>10717</v>
      </c>
      <c r="F6868" t="s">
        <v>10718</v>
      </c>
      <c r="G6868" t="s">
        <v>65</v>
      </c>
      <c r="H6868" t="s">
        <v>10673</v>
      </c>
      <c r="I6868" t="s">
        <v>152</v>
      </c>
      <c r="J6868">
        <v>3108490</v>
      </c>
      <c r="L6868" t="s">
        <v>68</v>
      </c>
      <c r="M6868" t="s">
        <v>84</v>
      </c>
      <c r="N6868">
        <v>7301270</v>
      </c>
      <c r="O6868">
        <v>99722285.680000007</v>
      </c>
      <c r="P6868">
        <v>6925774.6399999997</v>
      </c>
      <c r="Q6868">
        <v>32979879.210000001</v>
      </c>
      <c r="R6868">
        <v>39905653.850000001</v>
      </c>
      <c r="U6868" t="s">
        <v>72</v>
      </c>
      <c r="V6868" s="1">
        <v>46184</v>
      </c>
      <c r="W6868" t="s">
        <v>71</v>
      </c>
      <c r="X6868" t="s">
        <v>153</v>
      </c>
      <c r="Y6868" t="s">
        <v>10721</v>
      </c>
      <c r="Z6868" t="s">
        <v>68</v>
      </c>
      <c r="AA6868" t="s">
        <v>68</v>
      </c>
      <c r="AB6868" s="1">
        <v>46184</v>
      </c>
      <c r="AD6868" t="s">
        <v>72</v>
      </c>
      <c r="AE6868">
        <v>25786991</v>
      </c>
      <c r="AF6868" t="s">
        <v>74</v>
      </c>
      <c r="AG6868" s="1">
        <v>46184</v>
      </c>
      <c r="AL6868" t="s">
        <v>72</v>
      </c>
      <c r="AN6868" t="s">
        <v>155</v>
      </c>
      <c r="AP6868">
        <v>153603334.75</v>
      </c>
      <c r="AQ6868">
        <v>14062219.800000001</v>
      </c>
      <c r="AR6868">
        <v>139541114.94999999</v>
      </c>
      <c r="AT6868" t="s">
        <v>120</v>
      </c>
      <c r="AU6868">
        <v>460350</v>
      </c>
      <c r="AV6868" t="s">
        <v>156</v>
      </c>
      <c r="AW6868" t="s">
        <v>72</v>
      </c>
      <c r="AX6868" t="s">
        <v>75</v>
      </c>
      <c r="BA6868">
        <v>-1487241.38</v>
      </c>
      <c r="BC6868" t="s">
        <v>72</v>
      </c>
      <c r="BH6868" t="s">
        <v>72</v>
      </c>
      <c r="BI6868" t="s">
        <v>10725</v>
      </c>
      <c r="BJ6868" t="s">
        <v>76</v>
      </c>
    </row>
    <row r="6869" spans="3:62" x14ac:dyDescent="0.35">
      <c r="C6869" t="s">
        <v>117</v>
      </c>
      <c r="D6869" t="e">
        <f>VLOOKUP(E1_[[#This Row],[Broker Number]],#REF!,3,FALSE)</f>
        <v>#REF!</v>
      </c>
      <c r="E6869" t="s">
        <v>10717</v>
      </c>
      <c r="F6869" t="s">
        <v>10718</v>
      </c>
      <c r="G6869" t="s">
        <v>65</v>
      </c>
      <c r="H6869" t="s">
        <v>10673</v>
      </c>
      <c r="I6869" t="s">
        <v>152</v>
      </c>
      <c r="J6869">
        <v>3108491</v>
      </c>
      <c r="L6869" t="s">
        <v>68</v>
      </c>
      <c r="M6869" t="s">
        <v>84</v>
      </c>
      <c r="N6869">
        <v>7301270</v>
      </c>
      <c r="O6869">
        <v>14132745</v>
      </c>
      <c r="U6869" t="s">
        <v>72</v>
      </c>
      <c r="V6869" s="1">
        <v>46184</v>
      </c>
      <c r="W6869" t="s">
        <v>71</v>
      </c>
      <c r="X6869" t="s">
        <v>153</v>
      </c>
      <c r="Y6869" t="s">
        <v>10721</v>
      </c>
      <c r="Z6869" t="s">
        <v>68</v>
      </c>
      <c r="AA6869" t="s">
        <v>68</v>
      </c>
      <c r="AB6869" s="1">
        <v>46184</v>
      </c>
      <c r="AD6869" t="s">
        <v>72</v>
      </c>
      <c r="AE6869">
        <v>25786991</v>
      </c>
      <c r="AF6869" t="s">
        <v>74</v>
      </c>
      <c r="AG6869" s="1">
        <v>46184</v>
      </c>
      <c r="AL6869" t="s">
        <v>72</v>
      </c>
      <c r="AN6869" t="s">
        <v>155</v>
      </c>
      <c r="AP6869">
        <v>153603334.75</v>
      </c>
      <c r="AQ6869">
        <v>14062219.800000001</v>
      </c>
      <c r="AR6869">
        <v>139541114.94999999</v>
      </c>
      <c r="AT6869" t="s">
        <v>120</v>
      </c>
      <c r="AU6869">
        <v>460350</v>
      </c>
      <c r="AV6869" t="s">
        <v>156</v>
      </c>
      <c r="AW6869" t="s">
        <v>72</v>
      </c>
      <c r="AX6869" t="s">
        <v>75</v>
      </c>
      <c r="BA6869">
        <v>-1487241.38</v>
      </c>
      <c r="BC6869" t="s">
        <v>72</v>
      </c>
      <c r="BH6869" t="s">
        <v>72</v>
      </c>
      <c r="BI6869" t="s">
        <v>10726</v>
      </c>
      <c r="BJ6869" t="s">
        <v>76</v>
      </c>
    </row>
    <row r="6870" spans="3:62" x14ac:dyDescent="0.35">
      <c r="C6870" t="s">
        <v>117</v>
      </c>
      <c r="D6870" t="e">
        <f>VLOOKUP(E1_[[#This Row],[Broker Number]],#REF!,3,FALSE)</f>
        <v>#REF!</v>
      </c>
      <c r="E6870" t="s">
        <v>10717</v>
      </c>
      <c r="F6870" t="s">
        <v>10718</v>
      </c>
      <c r="G6870" t="s">
        <v>65</v>
      </c>
      <c r="H6870" t="s">
        <v>10673</v>
      </c>
      <c r="I6870" t="s">
        <v>152</v>
      </c>
      <c r="J6870">
        <v>3108499</v>
      </c>
      <c r="L6870" t="s">
        <v>68</v>
      </c>
      <c r="M6870" t="s">
        <v>84</v>
      </c>
      <c r="N6870">
        <v>7301312</v>
      </c>
      <c r="O6870">
        <v>14086710</v>
      </c>
      <c r="U6870" t="s">
        <v>72</v>
      </c>
      <c r="V6870" s="1">
        <v>46184</v>
      </c>
      <c r="W6870" t="s">
        <v>71</v>
      </c>
      <c r="X6870" t="s">
        <v>153</v>
      </c>
      <c r="Y6870" t="s">
        <v>10727</v>
      </c>
      <c r="Z6870" t="s">
        <v>68</v>
      </c>
      <c r="AA6870" t="s">
        <v>68</v>
      </c>
      <c r="AB6870" s="1">
        <v>46184</v>
      </c>
      <c r="AD6870" t="s">
        <v>72</v>
      </c>
      <c r="AE6870">
        <v>25799379</v>
      </c>
      <c r="AF6870" t="s">
        <v>74</v>
      </c>
      <c r="AG6870" s="1">
        <v>46184</v>
      </c>
      <c r="AL6870" t="s">
        <v>72</v>
      </c>
      <c r="AN6870" t="s">
        <v>155</v>
      </c>
      <c r="AP6870">
        <v>153633934.75</v>
      </c>
      <c r="AQ6870">
        <v>14062219.800000001</v>
      </c>
      <c r="AR6870">
        <v>139571714.94999999</v>
      </c>
      <c r="AT6870" t="s">
        <v>120</v>
      </c>
      <c r="AU6870">
        <v>460350</v>
      </c>
      <c r="AV6870" t="s">
        <v>156</v>
      </c>
      <c r="AW6870" t="s">
        <v>72</v>
      </c>
      <c r="AX6870" t="s">
        <v>75</v>
      </c>
      <c r="BA6870">
        <v>-1487241.38</v>
      </c>
      <c r="BC6870" t="s">
        <v>72</v>
      </c>
      <c r="BH6870" t="s">
        <v>72</v>
      </c>
      <c r="BI6870" t="s">
        <v>10728</v>
      </c>
      <c r="BJ6870" t="s">
        <v>76</v>
      </c>
    </row>
    <row r="6871" spans="3:62" x14ac:dyDescent="0.35">
      <c r="C6871" t="s">
        <v>117</v>
      </c>
      <c r="D6871" t="e">
        <f>VLOOKUP(E1_[[#This Row],[Broker Number]],#REF!,3,FALSE)</f>
        <v>#REF!</v>
      </c>
      <c r="E6871" t="s">
        <v>10717</v>
      </c>
      <c r="F6871" t="s">
        <v>10718</v>
      </c>
      <c r="G6871" t="s">
        <v>65</v>
      </c>
      <c r="H6871" t="s">
        <v>10673</v>
      </c>
      <c r="I6871" t="s">
        <v>152</v>
      </c>
      <c r="J6871">
        <v>3108500</v>
      </c>
      <c r="L6871" t="s">
        <v>68</v>
      </c>
      <c r="M6871" t="s">
        <v>84</v>
      </c>
      <c r="N6871">
        <v>7301312</v>
      </c>
      <c r="O6871">
        <v>15375690</v>
      </c>
      <c r="U6871" t="s">
        <v>72</v>
      </c>
      <c r="V6871" s="1">
        <v>46184</v>
      </c>
      <c r="W6871" t="s">
        <v>71</v>
      </c>
      <c r="X6871" t="s">
        <v>153</v>
      </c>
      <c r="Y6871" t="s">
        <v>10729</v>
      </c>
      <c r="Z6871" t="s">
        <v>68</v>
      </c>
      <c r="AA6871" t="s">
        <v>68</v>
      </c>
      <c r="AB6871" s="1">
        <v>46184</v>
      </c>
      <c r="AD6871" t="s">
        <v>72</v>
      </c>
      <c r="AE6871">
        <v>25799379</v>
      </c>
      <c r="AF6871" t="s">
        <v>74</v>
      </c>
      <c r="AG6871" s="1">
        <v>46184</v>
      </c>
      <c r="AL6871" t="s">
        <v>72</v>
      </c>
      <c r="AN6871" t="s">
        <v>155</v>
      </c>
      <c r="AP6871">
        <v>153667334.75</v>
      </c>
      <c r="AQ6871">
        <v>14062219.800000001</v>
      </c>
      <c r="AR6871">
        <v>139605114.94999999</v>
      </c>
      <c r="AT6871" t="s">
        <v>120</v>
      </c>
      <c r="AU6871">
        <v>460350</v>
      </c>
      <c r="AV6871" t="s">
        <v>156</v>
      </c>
      <c r="AW6871" t="s">
        <v>72</v>
      </c>
      <c r="AX6871" t="s">
        <v>75</v>
      </c>
      <c r="BA6871">
        <v>-1487241.38</v>
      </c>
      <c r="BC6871" t="s">
        <v>72</v>
      </c>
      <c r="BH6871" t="s">
        <v>72</v>
      </c>
      <c r="BI6871" t="s">
        <v>10730</v>
      </c>
      <c r="BJ6871" t="s">
        <v>76</v>
      </c>
    </row>
    <row r="6872" spans="3:62" x14ac:dyDescent="0.35">
      <c r="C6872" t="s">
        <v>117</v>
      </c>
      <c r="D6872" t="e">
        <f>VLOOKUP(E1_[[#This Row],[Broker Number]],#REF!,3,FALSE)</f>
        <v>#REF!</v>
      </c>
      <c r="E6872" t="s">
        <v>10717</v>
      </c>
      <c r="F6872" t="s">
        <v>10718</v>
      </c>
      <c r="G6872" t="s">
        <v>65</v>
      </c>
      <c r="H6872" t="s">
        <v>10673</v>
      </c>
      <c r="I6872" t="s">
        <v>152</v>
      </c>
      <c r="J6872">
        <v>3108501</v>
      </c>
      <c r="L6872" t="s">
        <v>68</v>
      </c>
      <c r="M6872" t="s">
        <v>84</v>
      </c>
      <c r="N6872">
        <v>7301312</v>
      </c>
      <c r="O6872">
        <v>14059089</v>
      </c>
      <c r="U6872" t="s">
        <v>72</v>
      </c>
      <c r="V6872" s="1">
        <v>46184</v>
      </c>
      <c r="W6872" t="s">
        <v>71</v>
      </c>
      <c r="X6872" t="s">
        <v>153</v>
      </c>
      <c r="Y6872" t="s">
        <v>10729</v>
      </c>
      <c r="Z6872" t="s">
        <v>68</v>
      </c>
      <c r="AA6872" t="s">
        <v>68</v>
      </c>
      <c r="AB6872" s="1">
        <v>46184</v>
      </c>
      <c r="AD6872" t="s">
        <v>72</v>
      </c>
      <c r="AE6872">
        <v>25799379</v>
      </c>
      <c r="AF6872" t="s">
        <v>74</v>
      </c>
      <c r="AG6872" s="1">
        <v>46184</v>
      </c>
      <c r="AL6872" t="s">
        <v>72</v>
      </c>
      <c r="AN6872" t="s">
        <v>155</v>
      </c>
      <c r="AP6872">
        <v>153697874.75</v>
      </c>
      <c r="AQ6872">
        <v>14062219.800000001</v>
      </c>
      <c r="AR6872">
        <v>139635654.94999999</v>
      </c>
      <c r="AT6872" t="s">
        <v>120</v>
      </c>
      <c r="AU6872">
        <v>460350</v>
      </c>
      <c r="AV6872" t="s">
        <v>156</v>
      </c>
      <c r="AW6872" t="s">
        <v>72</v>
      </c>
      <c r="AX6872" t="s">
        <v>75</v>
      </c>
      <c r="BA6872">
        <v>-1487241.38</v>
      </c>
      <c r="BC6872" t="s">
        <v>72</v>
      </c>
      <c r="BH6872" t="s">
        <v>72</v>
      </c>
      <c r="BI6872" t="s">
        <v>10731</v>
      </c>
      <c r="BJ6872" t="s">
        <v>76</v>
      </c>
    </row>
    <row r="6873" spans="3:62" x14ac:dyDescent="0.35">
      <c r="C6873" t="s">
        <v>117</v>
      </c>
      <c r="D6873" t="e">
        <f>VLOOKUP(E1_[[#This Row],[Broker Number]],#REF!,3,FALSE)</f>
        <v>#REF!</v>
      </c>
      <c r="E6873" t="s">
        <v>10717</v>
      </c>
      <c r="F6873" t="s">
        <v>10718</v>
      </c>
      <c r="G6873" t="s">
        <v>65</v>
      </c>
      <c r="H6873" t="s">
        <v>10673</v>
      </c>
      <c r="I6873" t="s">
        <v>152</v>
      </c>
      <c r="J6873">
        <v>3108503</v>
      </c>
      <c r="L6873" t="s">
        <v>68</v>
      </c>
      <c r="M6873" t="s">
        <v>84</v>
      </c>
      <c r="N6873">
        <v>7301316</v>
      </c>
      <c r="O6873">
        <v>9187665.3000000007</v>
      </c>
      <c r="U6873" t="s">
        <v>72</v>
      </c>
      <c r="V6873" s="1">
        <v>46184</v>
      </c>
      <c r="W6873" t="s">
        <v>71</v>
      </c>
      <c r="X6873" t="s">
        <v>153</v>
      </c>
      <c r="Y6873" t="s">
        <v>10727</v>
      </c>
      <c r="Z6873" t="s">
        <v>68</v>
      </c>
      <c r="AA6873" t="s">
        <v>68</v>
      </c>
      <c r="AB6873" s="1">
        <v>46184</v>
      </c>
      <c r="AD6873" t="s">
        <v>72</v>
      </c>
      <c r="AE6873">
        <v>25800871</v>
      </c>
      <c r="AF6873" t="s">
        <v>74</v>
      </c>
      <c r="AG6873" s="1">
        <v>46184</v>
      </c>
      <c r="AL6873" t="s">
        <v>72</v>
      </c>
      <c r="AN6873" t="s">
        <v>155</v>
      </c>
      <c r="AP6873">
        <v>153717832.75</v>
      </c>
      <c r="AQ6873">
        <v>14062219.800000001</v>
      </c>
      <c r="AR6873">
        <v>139655612.94999999</v>
      </c>
      <c r="AT6873" t="s">
        <v>120</v>
      </c>
      <c r="AU6873">
        <v>460350</v>
      </c>
      <c r="AV6873" t="s">
        <v>156</v>
      </c>
      <c r="AW6873" t="s">
        <v>72</v>
      </c>
      <c r="AX6873" t="s">
        <v>75</v>
      </c>
      <c r="BA6873">
        <v>-1487241.38</v>
      </c>
      <c r="BC6873" t="s">
        <v>72</v>
      </c>
      <c r="BH6873" t="s">
        <v>72</v>
      </c>
      <c r="BI6873" t="s">
        <v>10732</v>
      </c>
      <c r="BJ6873" t="s">
        <v>76</v>
      </c>
    </row>
    <row r="6874" spans="3:62" x14ac:dyDescent="0.35">
      <c r="C6874" t="s">
        <v>117</v>
      </c>
      <c r="D6874" t="e">
        <f>VLOOKUP(E1_[[#This Row],[Broker Number]],#REF!,3,FALSE)</f>
        <v>#REF!</v>
      </c>
      <c r="E6874" t="s">
        <v>10717</v>
      </c>
      <c r="F6874" t="s">
        <v>10718</v>
      </c>
      <c r="G6874" t="s">
        <v>65</v>
      </c>
      <c r="H6874" t="s">
        <v>10673</v>
      </c>
      <c r="I6874" t="s">
        <v>152</v>
      </c>
      <c r="J6874">
        <v>3108504</v>
      </c>
      <c r="L6874" t="s">
        <v>68</v>
      </c>
      <c r="M6874" t="s">
        <v>84</v>
      </c>
      <c r="N6874">
        <v>7301316</v>
      </c>
      <c r="O6874">
        <v>13944001.5</v>
      </c>
      <c r="U6874" t="s">
        <v>72</v>
      </c>
      <c r="V6874" s="1">
        <v>46184</v>
      </c>
      <c r="W6874" t="s">
        <v>71</v>
      </c>
      <c r="X6874" t="s">
        <v>153</v>
      </c>
      <c r="Y6874" t="s">
        <v>10729</v>
      </c>
      <c r="Z6874" t="s">
        <v>68</v>
      </c>
      <c r="AA6874" t="s">
        <v>68</v>
      </c>
      <c r="AB6874" s="1">
        <v>46184</v>
      </c>
      <c r="AD6874" t="s">
        <v>72</v>
      </c>
      <c r="AE6874">
        <v>25800871</v>
      </c>
      <c r="AF6874" t="s">
        <v>74</v>
      </c>
      <c r="AG6874" s="1">
        <v>46184</v>
      </c>
      <c r="AL6874" t="s">
        <v>72</v>
      </c>
      <c r="AN6874" t="s">
        <v>155</v>
      </c>
      <c r="AP6874">
        <v>153748122.75</v>
      </c>
      <c r="AQ6874">
        <v>14062219.800000001</v>
      </c>
      <c r="AR6874">
        <v>139685902.94999999</v>
      </c>
      <c r="AT6874" t="s">
        <v>120</v>
      </c>
      <c r="AU6874">
        <v>460350</v>
      </c>
      <c r="AV6874" t="s">
        <v>156</v>
      </c>
      <c r="AW6874" t="s">
        <v>72</v>
      </c>
      <c r="AX6874" t="s">
        <v>75</v>
      </c>
      <c r="BA6874">
        <v>-1487241.38</v>
      </c>
      <c r="BC6874" t="s">
        <v>72</v>
      </c>
      <c r="BH6874" t="s">
        <v>72</v>
      </c>
      <c r="BI6874" t="s">
        <v>10733</v>
      </c>
      <c r="BJ6874" t="s">
        <v>76</v>
      </c>
    </row>
    <row r="6875" spans="3:62" x14ac:dyDescent="0.35">
      <c r="C6875" t="s">
        <v>117</v>
      </c>
      <c r="D6875" t="e">
        <f>VLOOKUP(E1_[[#This Row],[Broker Number]],#REF!,3,FALSE)</f>
        <v>#REF!</v>
      </c>
      <c r="E6875" t="s">
        <v>10717</v>
      </c>
      <c r="F6875" t="s">
        <v>10718</v>
      </c>
      <c r="G6875" t="s">
        <v>65</v>
      </c>
      <c r="H6875" t="s">
        <v>10673</v>
      </c>
      <c r="I6875" t="s">
        <v>152</v>
      </c>
      <c r="J6875">
        <v>3108505</v>
      </c>
      <c r="L6875" t="s">
        <v>68</v>
      </c>
      <c r="M6875" t="s">
        <v>84</v>
      </c>
      <c r="N6875">
        <v>7301316</v>
      </c>
      <c r="O6875">
        <v>13870345.5</v>
      </c>
      <c r="U6875" t="s">
        <v>72</v>
      </c>
      <c r="V6875" s="1">
        <v>46184</v>
      </c>
      <c r="W6875" t="s">
        <v>71</v>
      </c>
      <c r="X6875" t="s">
        <v>153</v>
      </c>
      <c r="Y6875" t="s">
        <v>10729</v>
      </c>
      <c r="Z6875" t="s">
        <v>68</v>
      </c>
      <c r="AA6875" t="s">
        <v>68</v>
      </c>
      <c r="AB6875" s="1">
        <v>46184</v>
      </c>
      <c r="AD6875" t="s">
        <v>72</v>
      </c>
      <c r="AE6875">
        <v>25800871</v>
      </c>
      <c r="AF6875" t="s">
        <v>74</v>
      </c>
      <c r="AG6875" s="1">
        <v>46184</v>
      </c>
      <c r="AL6875" t="s">
        <v>72</v>
      </c>
      <c r="AN6875" t="s">
        <v>155</v>
      </c>
      <c r="AP6875">
        <v>153778252.75</v>
      </c>
      <c r="AQ6875">
        <v>14062219.800000001</v>
      </c>
      <c r="AR6875">
        <v>139716032.94999999</v>
      </c>
      <c r="AT6875" t="s">
        <v>120</v>
      </c>
      <c r="AU6875">
        <v>460350</v>
      </c>
      <c r="AV6875" t="s">
        <v>156</v>
      </c>
      <c r="AW6875" t="s">
        <v>72</v>
      </c>
      <c r="AX6875" t="s">
        <v>75</v>
      </c>
      <c r="BA6875">
        <v>-1487241.38</v>
      </c>
      <c r="BC6875" t="s">
        <v>72</v>
      </c>
      <c r="BH6875" t="s">
        <v>72</v>
      </c>
      <c r="BI6875" t="s">
        <v>10734</v>
      </c>
      <c r="BJ6875" t="s">
        <v>76</v>
      </c>
    </row>
    <row r="6876" spans="3:62" x14ac:dyDescent="0.35">
      <c r="C6876" t="s">
        <v>117</v>
      </c>
      <c r="D6876" t="e">
        <f>VLOOKUP(E1_[[#This Row],[Broker Number]],#REF!,3,FALSE)</f>
        <v>#REF!</v>
      </c>
      <c r="E6876" t="s">
        <v>10717</v>
      </c>
      <c r="F6876" t="s">
        <v>10718</v>
      </c>
      <c r="G6876" t="s">
        <v>65</v>
      </c>
      <c r="H6876" t="s">
        <v>10673</v>
      </c>
      <c r="I6876" t="s">
        <v>152</v>
      </c>
      <c r="J6876">
        <v>3108505</v>
      </c>
      <c r="L6876" t="s">
        <v>68</v>
      </c>
      <c r="M6876" t="s">
        <v>84</v>
      </c>
      <c r="N6876">
        <v>7301316</v>
      </c>
      <c r="O6876">
        <v>94343208.299999997</v>
      </c>
      <c r="U6876" t="s">
        <v>72</v>
      </c>
      <c r="V6876" s="1">
        <v>46184</v>
      </c>
      <c r="W6876" t="s">
        <v>71</v>
      </c>
      <c r="X6876" t="s">
        <v>153</v>
      </c>
      <c r="Y6876" t="s">
        <v>10729</v>
      </c>
      <c r="Z6876" t="s">
        <v>68</v>
      </c>
      <c r="AA6876" t="s">
        <v>68</v>
      </c>
      <c r="AB6876" s="1">
        <v>46184</v>
      </c>
      <c r="AD6876" t="s">
        <v>72</v>
      </c>
      <c r="AE6876">
        <v>25800871</v>
      </c>
      <c r="AF6876" t="s">
        <v>74</v>
      </c>
      <c r="AG6876" s="1">
        <v>46184</v>
      </c>
      <c r="AL6876" t="s">
        <v>72</v>
      </c>
      <c r="AN6876" t="s">
        <v>155</v>
      </c>
      <c r="AP6876">
        <v>153808272.75</v>
      </c>
      <c r="AQ6876">
        <v>14062219.800000001</v>
      </c>
      <c r="AR6876">
        <v>139746052.94999999</v>
      </c>
      <c r="AT6876" t="s">
        <v>120</v>
      </c>
      <c r="AU6876">
        <v>460350</v>
      </c>
      <c r="AV6876" t="s">
        <v>156</v>
      </c>
      <c r="AW6876" t="s">
        <v>72</v>
      </c>
      <c r="AX6876" t="s">
        <v>75</v>
      </c>
      <c r="BA6876">
        <v>-1487241.38</v>
      </c>
      <c r="BC6876" t="s">
        <v>72</v>
      </c>
      <c r="BH6876" t="s">
        <v>72</v>
      </c>
      <c r="BI6876" t="s">
        <v>10735</v>
      </c>
      <c r="BJ6876" t="s">
        <v>76</v>
      </c>
    </row>
    <row r="6877" spans="3:62" x14ac:dyDescent="0.35">
      <c r="C6877" t="s">
        <v>87</v>
      </c>
      <c r="D6877" t="e">
        <f>VLOOKUP(E1_[[#This Row],[Broker Number]],#REF!,3,FALSE)</f>
        <v>#REF!</v>
      </c>
      <c r="E6877" t="s">
        <v>10717</v>
      </c>
      <c r="F6877" t="s">
        <v>10718</v>
      </c>
      <c r="G6877" t="s">
        <v>65</v>
      </c>
      <c r="H6877" t="s">
        <v>10673</v>
      </c>
      <c r="I6877" t="s">
        <v>152</v>
      </c>
      <c r="J6877">
        <v>3108505</v>
      </c>
      <c r="L6877" t="s">
        <v>68</v>
      </c>
      <c r="M6877" t="s">
        <v>84</v>
      </c>
      <c r="N6877">
        <v>7301316</v>
      </c>
      <c r="O6877">
        <v>153401509.80000001</v>
      </c>
      <c r="U6877" t="s">
        <v>72</v>
      </c>
      <c r="V6877" s="1">
        <v>46184</v>
      </c>
      <c r="W6877" t="s">
        <v>71</v>
      </c>
      <c r="X6877" t="s">
        <v>153</v>
      </c>
      <c r="Y6877" t="s">
        <v>10729</v>
      </c>
      <c r="Z6877" t="s">
        <v>68</v>
      </c>
      <c r="AA6877" t="s">
        <v>68</v>
      </c>
      <c r="AB6877" s="1">
        <v>46184</v>
      </c>
      <c r="AD6877" t="s">
        <v>72</v>
      </c>
      <c r="AE6877">
        <v>25800871</v>
      </c>
      <c r="AF6877" t="s">
        <v>74</v>
      </c>
      <c r="AG6877" s="1">
        <v>46184</v>
      </c>
      <c r="AL6877" t="s">
        <v>72</v>
      </c>
      <c r="AN6877" t="s">
        <v>155</v>
      </c>
      <c r="AP6877">
        <v>153808272.75</v>
      </c>
      <c r="AQ6877">
        <v>14062219.800000001</v>
      </c>
      <c r="AR6877">
        <v>139746052.94999999</v>
      </c>
      <c r="AT6877" t="s">
        <v>120</v>
      </c>
      <c r="AU6877">
        <v>460350</v>
      </c>
      <c r="AV6877" t="s">
        <v>156</v>
      </c>
      <c r="AW6877" t="s">
        <v>72</v>
      </c>
      <c r="AX6877" t="s">
        <v>75</v>
      </c>
      <c r="BA6877">
        <v>-1487241.38</v>
      </c>
      <c r="BC6877" t="s">
        <v>72</v>
      </c>
      <c r="BH6877" t="s">
        <v>72</v>
      </c>
      <c r="BI6877" t="s">
        <v>10736</v>
      </c>
      <c r="BJ6877" t="s">
        <v>76</v>
      </c>
    </row>
    <row r="6878" spans="3:62" x14ac:dyDescent="0.35">
      <c r="D6878" t="e">
        <f>VLOOKUP(E1_[[#This Row],[Broker Number]],#REF!,3,FALSE)</f>
        <v>#REF!</v>
      </c>
      <c r="E6878" t="s">
        <v>10717</v>
      </c>
      <c r="F6878" t="s">
        <v>10718</v>
      </c>
      <c r="G6878" t="s">
        <v>65</v>
      </c>
      <c r="H6878" t="s">
        <v>10673</v>
      </c>
      <c r="I6878" t="s">
        <v>152</v>
      </c>
      <c r="J6878">
        <v>3108505</v>
      </c>
      <c r="L6878" t="s">
        <v>68</v>
      </c>
      <c r="M6878" t="s">
        <v>84</v>
      </c>
      <c r="N6878">
        <v>7301316</v>
      </c>
      <c r="U6878" t="s">
        <v>72</v>
      </c>
      <c r="V6878" s="1">
        <v>46184</v>
      </c>
      <c r="W6878" t="s">
        <v>71</v>
      </c>
      <c r="X6878" t="s">
        <v>153</v>
      </c>
      <c r="Y6878" t="s">
        <v>10729</v>
      </c>
      <c r="Z6878" t="s">
        <v>68</v>
      </c>
      <c r="AA6878" t="s">
        <v>68</v>
      </c>
      <c r="AB6878" s="1">
        <v>46184</v>
      </c>
      <c r="AD6878" t="s">
        <v>72</v>
      </c>
      <c r="AE6878">
        <v>25800871</v>
      </c>
      <c r="AF6878" t="s">
        <v>74</v>
      </c>
      <c r="AG6878" s="1">
        <v>46184</v>
      </c>
      <c r="AL6878" t="s">
        <v>72</v>
      </c>
      <c r="AN6878" t="s">
        <v>155</v>
      </c>
      <c r="AP6878">
        <v>153808272.75</v>
      </c>
      <c r="AQ6878">
        <v>14062219.800000001</v>
      </c>
      <c r="AR6878">
        <v>139746052.94999999</v>
      </c>
      <c r="AT6878" t="s">
        <v>120</v>
      </c>
      <c r="AU6878">
        <v>460350</v>
      </c>
      <c r="AV6878" t="s">
        <v>156</v>
      </c>
      <c r="AW6878" t="s">
        <v>72</v>
      </c>
      <c r="AX6878" t="s">
        <v>75</v>
      </c>
      <c r="BA6878">
        <v>-1487241.38</v>
      </c>
      <c r="BC6878" t="s">
        <v>72</v>
      </c>
      <c r="BH6878" t="s">
        <v>72</v>
      </c>
      <c r="BJ6878" t="s">
        <v>76</v>
      </c>
    </row>
    <row r="6879" spans="3:62" x14ac:dyDescent="0.35">
      <c r="D6879" t="e">
        <f>VLOOKUP(E1_[[#This Row],[Broker Number]],#REF!,3,FALSE)</f>
        <v>#REF!</v>
      </c>
      <c r="E6879" t="s">
        <v>10717</v>
      </c>
      <c r="F6879" t="s">
        <v>10718</v>
      </c>
      <c r="G6879" t="s">
        <v>65</v>
      </c>
      <c r="H6879" t="s">
        <v>10673</v>
      </c>
      <c r="I6879" t="s">
        <v>152</v>
      </c>
      <c r="J6879">
        <v>3108506</v>
      </c>
      <c r="L6879" t="s">
        <v>68</v>
      </c>
      <c r="M6879" t="s">
        <v>84</v>
      </c>
      <c r="N6879">
        <v>7301316</v>
      </c>
      <c r="O6879">
        <v>13819707</v>
      </c>
      <c r="U6879" t="s">
        <v>72</v>
      </c>
      <c r="V6879" s="1">
        <v>46184</v>
      </c>
      <c r="W6879" t="s">
        <v>71</v>
      </c>
      <c r="X6879" t="s">
        <v>153</v>
      </c>
      <c r="Y6879" t="s">
        <v>10729</v>
      </c>
      <c r="Z6879" t="s">
        <v>68</v>
      </c>
      <c r="AA6879" t="s">
        <v>68</v>
      </c>
      <c r="AB6879" s="1">
        <v>46184</v>
      </c>
      <c r="AD6879" t="s">
        <v>72</v>
      </c>
      <c r="AE6879">
        <v>25800871</v>
      </c>
      <c r="AF6879" t="s">
        <v>74</v>
      </c>
      <c r="AG6879" s="1">
        <v>46184</v>
      </c>
      <c r="AL6879" t="s">
        <v>72</v>
      </c>
      <c r="AN6879" t="s">
        <v>155</v>
      </c>
      <c r="AP6879">
        <v>153808272.75</v>
      </c>
      <c r="AQ6879">
        <v>14062219.800000001</v>
      </c>
      <c r="AR6879">
        <v>139746052.94999999</v>
      </c>
      <c r="AT6879" t="s">
        <v>120</v>
      </c>
      <c r="AU6879">
        <v>460350</v>
      </c>
      <c r="AV6879" t="s">
        <v>156</v>
      </c>
      <c r="AW6879" t="s">
        <v>72</v>
      </c>
      <c r="AX6879" t="s">
        <v>75</v>
      </c>
      <c r="BA6879">
        <v>-1487241.38</v>
      </c>
      <c r="BC6879" t="s">
        <v>72</v>
      </c>
      <c r="BH6879" t="s">
        <v>72</v>
      </c>
      <c r="BI6879" t="s">
        <v>10737</v>
      </c>
      <c r="BJ6879" t="s">
        <v>76</v>
      </c>
    </row>
    <row r="6880" spans="3:62" x14ac:dyDescent="0.35">
      <c r="D6880" t="e">
        <f>VLOOKUP(E1_[[#This Row],[Broker Number]],#REF!,3,FALSE)</f>
        <v>#REF!</v>
      </c>
      <c r="E6880" t="s">
        <v>10738</v>
      </c>
      <c r="F6880" t="s">
        <v>10739</v>
      </c>
      <c r="G6880" t="s">
        <v>65</v>
      </c>
      <c r="H6880" t="s">
        <v>10673</v>
      </c>
      <c r="I6880" t="s">
        <v>83</v>
      </c>
      <c r="J6880">
        <v>968146</v>
      </c>
      <c r="L6880" t="s">
        <v>68</v>
      </c>
      <c r="M6880" t="s">
        <v>84</v>
      </c>
      <c r="N6880">
        <v>7301316</v>
      </c>
      <c r="O6880">
        <v>-91517.73</v>
      </c>
      <c r="U6880" t="s">
        <v>70</v>
      </c>
      <c r="V6880" s="1">
        <v>46184</v>
      </c>
      <c r="W6880" t="s">
        <v>71</v>
      </c>
      <c r="X6880" t="s">
        <v>72</v>
      </c>
      <c r="Y6880" t="s">
        <v>72</v>
      </c>
      <c r="Z6880" t="s">
        <v>72</v>
      </c>
      <c r="AA6880" t="s">
        <v>68</v>
      </c>
      <c r="AB6880" s="1">
        <v>46184</v>
      </c>
      <c r="AD6880" t="s">
        <v>10740</v>
      </c>
      <c r="AE6880">
        <v>26225333</v>
      </c>
      <c r="AF6880" t="s">
        <v>74</v>
      </c>
      <c r="AG6880" s="1">
        <v>46184</v>
      </c>
      <c r="AL6880" t="s">
        <v>72</v>
      </c>
      <c r="AN6880" t="s">
        <v>72</v>
      </c>
      <c r="AP6880">
        <v>153808272.75</v>
      </c>
      <c r="AQ6880">
        <v>14062219.800000001</v>
      </c>
      <c r="AR6880">
        <v>139746052.94999999</v>
      </c>
      <c r="AT6880" t="s">
        <v>120</v>
      </c>
      <c r="AU6880">
        <v>460350</v>
      </c>
      <c r="AV6880" t="s">
        <v>156</v>
      </c>
      <c r="AW6880" t="s">
        <v>97</v>
      </c>
      <c r="AX6880" t="s">
        <v>48</v>
      </c>
      <c r="BA6880">
        <v>-1487241.38</v>
      </c>
      <c r="BC6880" t="s">
        <v>72</v>
      </c>
      <c r="BH6880" t="s">
        <v>72</v>
      </c>
      <c r="BI6880" t="s">
        <v>10741</v>
      </c>
      <c r="BJ6880" t="s">
        <v>76</v>
      </c>
    </row>
    <row r="6881" spans="3:62" x14ac:dyDescent="0.35">
      <c r="D6881" t="e">
        <f>VLOOKUP(E1_[[#This Row],[Broker Number]],#REF!,3,FALSE)</f>
        <v>#REF!</v>
      </c>
      <c r="E6881" t="s">
        <v>10738</v>
      </c>
      <c r="F6881" t="s">
        <v>10739</v>
      </c>
      <c r="G6881" t="s">
        <v>65</v>
      </c>
      <c r="H6881" t="s">
        <v>10673</v>
      </c>
      <c r="I6881" t="s">
        <v>126</v>
      </c>
      <c r="J6881">
        <v>8196443</v>
      </c>
      <c r="L6881" t="s">
        <v>68</v>
      </c>
      <c r="M6881" t="s">
        <v>84</v>
      </c>
      <c r="N6881">
        <v>7294765</v>
      </c>
      <c r="O6881">
        <v>20029982.52</v>
      </c>
      <c r="P6881">
        <v>1903301.51</v>
      </c>
      <c r="Q6881">
        <v>18126681.010000002</v>
      </c>
      <c r="U6881" t="s">
        <v>70</v>
      </c>
      <c r="V6881" s="1">
        <v>46184</v>
      </c>
      <c r="W6881" t="s">
        <v>71</v>
      </c>
      <c r="X6881" t="s">
        <v>72</v>
      </c>
      <c r="Y6881" t="s">
        <v>72</v>
      </c>
      <c r="Z6881" t="s">
        <v>72</v>
      </c>
      <c r="AA6881" t="s">
        <v>68</v>
      </c>
      <c r="AB6881" s="1">
        <v>46184</v>
      </c>
      <c r="AD6881" t="s">
        <v>10742</v>
      </c>
      <c r="AE6881">
        <v>22477238</v>
      </c>
      <c r="AF6881" t="s">
        <v>74</v>
      </c>
      <c r="AG6881" s="1">
        <v>46184</v>
      </c>
      <c r="AL6881" t="s">
        <v>72</v>
      </c>
      <c r="AN6881" t="s">
        <v>72</v>
      </c>
      <c r="AP6881">
        <v>153856442.75</v>
      </c>
      <c r="AQ6881">
        <v>14062219.800000001</v>
      </c>
      <c r="AR6881">
        <v>139794222.94999999</v>
      </c>
      <c r="AT6881" t="s">
        <v>120</v>
      </c>
      <c r="AU6881">
        <v>376306.43569999997</v>
      </c>
      <c r="AV6881" t="s">
        <v>72</v>
      </c>
      <c r="AW6881" t="s">
        <v>97</v>
      </c>
      <c r="AX6881" t="s">
        <v>48</v>
      </c>
      <c r="BA6881">
        <v>-1487241.38</v>
      </c>
      <c r="BC6881" t="s">
        <v>300</v>
      </c>
      <c r="BH6881" t="s">
        <v>72</v>
      </c>
      <c r="BI6881" t="s">
        <v>10743</v>
      </c>
      <c r="BJ6881" t="s">
        <v>76</v>
      </c>
    </row>
    <row r="6882" spans="3:62" x14ac:dyDescent="0.35">
      <c r="C6882" t="s">
        <v>117</v>
      </c>
      <c r="D6882" t="e">
        <f>VLOOKUP(E1_[[#This Row],[Broker Number]],#REF!,3,FALSE)</f>
        <v>#REF!</v>
      </c>
      <c r="E6882" t="s">
        <v>10738</v>
      </c>
      <c r="F6882" t="s">
        <v>10739</v>
      </c>
      <c r="G6882" t="s">
        <v>65</v>
      </c>
      <c r="H6882" t="s">
        <v>10673</v>
      </c>
      <c r="I6882" t="s">
        <v>126</v>
      </c>
      <c r="J6882">
        <v>8196443</v>
      </c>
      <c r="L6882" t="s">
        <v>68</v>
      </c>
      <c r="M6882" t="s">
        <v>84</v>
      </c>
      <c r="N6882">
        <v>7294765</v>
      </c>
      <c r="O6882">
        <v>33173971.190000001</v>
      </c>
      <c r="P6882">
        <v>3160974.06</v>
      </c>
      <c r="Q6882">
        <v>30104514.859999999</v>
      </c>
      <c r="U6882" t="s">
        <v>70</v>
      </c>
      <c r="V6882" s="1">
        <v>46184</v>
      </c>
      <c r="W6882" t="s">
        <v>71</v>
      </c>
      <c r="X6882" t="s">
        <v>72</v>
      </c>
      <c r="Y6882" t="s">
        <v>72</v>
      </c>
      <c r="Z6882" t="s">
        <v>72</v>
      </c>
      <c r="AA6882" t="s">
        <v>68</v>
      </c>
      <c r="AB6882" s="1">
        <v>46184</v>
      </c>
      <c r="AD6882" t="s">
        <v>10742</v>
      </c>
      <c r="AE6882">
        <v>22477238</v>
      </c>
      <c r="AF6882" t="s">
        <v>74</v>
      </c>
      <c r="AG6882" s="1">
        <v>46184</v>
      </c>
      <c r="AL6882" t="s">
        <v>72</v>
      </c>
      <c r="AN6882" t="s">
        <v>72</v>
      </c>
      <c r="AP6882">
        <v>153888272.75</v>
      </c>
      <c r="AQ6882">
        <v>14062219.800000001</v>
      </c>
      <c r="AR6882">
        <v>139826052.94999999</v>
      </c>
      <c r="AT6882" t="s">
        <v>120</v>
      </c>
      <c r="AU6882">
        <v>376306.43579999998</v>
      </c>
      <c r="AV6882" t="s">
        <v>72</v>
      </c>
      <c r="AW6882" t="s">
        <v>97</v>
      </c>
      <c r="AX6882" t="s">
        <v>48</v>
      </c>
      <c r="BA6882">
        <v>-1487241.38</v>
      </c>
      <c r="BC6882" t="s">
        <v>300</v>
      </c>
      <c r="BH6882" t="s">
        <v>72</v>
      </c>
      <c r="BI6882" t="s">
        <v>10744</v>
      </c>
      <c r="BJ6882" t="s">
        <v>76</v>
      </c>
    </row>
    <row r="6883" spans="3:62" x14ac:dyDescent="0.35">
      <c r="C6883" t="s">
        <v>87</v>
      </c>
      <c r="D6883" t="e">
        <f>VLOOKUP(E1_[[#This Row],[Broker Number]],#REF!,3,FALSE)</f>
        <v>#REF!</v>
      </c>
      <c r="E6883" t="s">
        <v>10738</v>
      </c>
      <c r="F6883" t="s">
        <v>10739</v>
      </c>
      <c r="G6883" t="s">
        <v>65</v>
      </c>
      <c r="H6883" t="s">
        <v>10673</v>
      </c>
      <c r="I6883" t="s">
        <v>126</v>
      </c>
      <c r="J6883">
        <v>8196443</v>
      </c>
      <c r="L6883" t="s">
        <v>68</v>
      </c>
      <c r="M6883" t="s">
        <v>84</v>
      </c>
      <c r="N6883">
        <v>7294765</v>
      </c>
      <c r="O6883">
        <v>33173971.190000001</v>
      </c>
      <c r="P6883">
        <v>3160974.06</v>
      </c>
      <c r="Q6883">
        <v>30104514.859999999</v>
      </c>
      <c r="U6883" t="s">
        <v>70</v>
      </c>
      <c r="V6883" s="1">
        <v>46184</v>
      </c>
      <c r="W6883" t="s">
        <v>71</v>
      </c>
      <c r="X6883" t="s">
        <v>72</v>
      </c>
      <c r="Y6883" t="s">
        <v>72</v>
      </c>
      <c r="Z6883" t="s">
        <v>72</v>
      </c>
      <c r="AA6883" t="s">
        <v>68</v>
      </c>
      <c r="AB6883" s="1">
        <v>46184</v>
      </c>
      <c r="AD6883" t="s">
        <v>10742</v>
      </c>
      <c r="AE6883">
        <v>22477238</v>
      </c>
      <c r="AF6883" t="s">
        <v>74</v>
      </c>
      <c r="AG6883" s="1">
        <v>46184</v>
      </c>
      <c r="AL6883" t="s">
        <v>72</v>
      </c>
      <c r="AN6883" t="s">
        <v>72</v>
      </c>
      <c r="AP6883">
        <v>153888272.75</v>
      </c>
      <c r="AQ6883">
        <v>14062219.800000001</v>
      </c>
      <c r="AR6883">
        <v>139826052.94999999</v>
      </c>
      <c r="AT6883" t="s">
        <v>120</v>
      </c>
      <c r="AU6883">
        <v>376306.43579999998</v>
      </c>
      <c r="AV6883" t="s">
        <v>72</v>
      </c>
      <c r="AW6883" t="s">
        <v>97</v>
      </c>
      <c r="AX6883" t="s">
        <v>48</v>
      </c>
      <c r="BA6883">
        <v>-1487241.38</v>
      </c>
      <c r="BC6883" t="s">
        <v>300</v>
      </c>
      <c r="BH6883" t="s">
        <v>72</v>
      </c>
      <c r="BI6883" t="s">
        <v>10744</v>
      </c>
      <c r="BJ6883" t="s">
        <v>76</v>
      </c>
    </row>
    <row r="6884" spans="3:62" x14ac:dyDescent="0.35">
      <c r="D6884" t="e">
        <f>VLOOKUP(E1_[[#This Row],[Broker Number]],#REF!,3,FALSE)</f>
        <v>#REF!</v>
      </c>
      <c r="E6884" t="s">
        <v>10738</v>
      </c>
      <c r="F6884" t="s">
        <v>10739</v>
      </c>
      <c r="G6884" t="s">
        <v>65</v>
      </c>
      <c r="H6884" t="s">
        <v>10673</v>
      </c>
      <c r="I6884" t="s">
        <v>126</v>
      </c>
      <c r="J6884">
        <v>8196443</v>
      </c>
      <c r="L6884" t="s">
        <v>68</v>
      </c>
      <c r="M6884" t="s">
        <v>84</v>
      </c>
      <c r="N6884">
        <v>7294765</v>
      </c>
      <c r="U6884" t="s">
        <v>70</v>
      </c>
      <c r="V6884" s="1">
        <v>46184</v>
      </c>
      <c r="W6884" t="s">
        <v>71</v>
      </c>
      <c r="X6884" t="s">
        <v>72</v>
      </c>
      <c r="Y6884" t="s">
        <v>72</v>
      </c>
      <c r="Z6884" t="s">
        <v>72</v>
      </c>
      <c r="AA6884" t="s">
        <v>68</v>
      </c>
      <c r="AB6884" s="1">
        <v>46184</v>
      </c>
      <c r="AD6884" t="s">
        <v>10742</v>
      </c>
      <c r="AE6884">
        <v>22477238</v>
      </c>
      <c r="AF6884" t="s">
        <v>74</v>
      </c>
      <c r="AG6884" s="1">
        <v>46184</v>
      </c>
      <c r="AL6884" t="s">
        <v>72</v>
      </c>
      <c r="AN6884" t="s">
        <v>72</v>
      </c>
      <c r="AP6884">
        <v>153888272.75</v>
      </c>
      <c r="AQ6884">
        <v>14062219.800000001</v>
      </c>
      <c r="AR6884">
        <v>139826052.94999999</v>
      </c>
      <c r="AT6884" t="s">
        <v>120</v>
      </c>
      <c r="AU6884">
        <v>376306.43579999998</v>
      </c>
      <c r="AV6884" t="s">
        <v>72</v>
      </c>
      <c r="AW6884" t="s">
        <v>97</v>
      </c>
      <c r="AX6884" t="s">
        <v>48</v>
      </c>
      <c r="BA6884">
        <v>-1487241.38</v>
      </c>
      <c r="BC6884" t="s">
        <v>300</v>
      </c>
      <c r="BH6884" t="s">
        <v>72</v>
      </c>
      <c r="BJ6884" t="s">
        <v>76</v>
      </c>
    </row>
    <row r="6885" spans="3:62" x14ac:dyDescent="0.35">
      <c r="D6885" t="e">
        <f>VLOOKUP(E1_[[#This Row],[Broker Number]],#REF!,3,FALSE)</f>
        <v>#REF!</v>
      </c>
      <c r="E6885" t="s">
        <v>10738</v>
      </c>
      <c r="F6885" t="s">
        <v>10739</v>
      </c>
      <c r="G6885" t="s">
        <v>65</v>
      </c>
      <c r="H6885" t="s">
        <v>10673</v>
      </c>
      <c r="I6885" t="s">
        <v>126</v>
      </c>
      <c r="J6885">
        <v>8196449</v>
      </c>
      <c r="L6885" t="s">
        <v>68</v>
      </c>
      <c r="M6885" t="s">
        <v>84</v>
      </c>
      <c r="N6885">
        <v>7294765</v>
      </c>
      <c r="O6885">
        <v>13235506.4</v>
      </c>
      <c r="P6885">
        <v>1257672.55</v>
      </c>
      <c r="Q6885">
        <v>11977833.85</v>
      </c>
      <c r="U6885" t="s">
        <v>70</v>
      </c>
      <c r="V6885" s="1">
        <v>46184</v>
      </c>
      <c r="W6885" t="s">
        <v>71</v>
      </c>
      <c r="X6885" t="s">
        <v>72</v>
      </c>
      <c r="Y6885" t="s">
        <v>72</v>
      </c>
      <c r="Z6885" t="s">
        <v>72</v>
      </c>
      <c r="AA6885" t="s">
        <v>68</v>
      </c>
      <c r="AB6885" s="1">
        <v>46184</v>
      </c>
      <c r="AD6885" t="s">
        <v>10745</v>
      </c>
      <c r="AE6885">
        <v>22477463</v>
      </c>
      <c r="AF6885" t="s">
        <v>74</v>
      </c>
      <c r="AG6885" s="1">
        <v>46184</v>
      </c>
      <c r="AL6885" t="s">
        <v>72</v>
      </c>
      <c r="AN6885" t="s">
        <v>72</v>
      </c>
      <c r="AP6885">
        <v>153888272.75</v>
      </c>
      <c r="AQ6885">
        <v>14062219.800000001</v>
      </c>
      <c r="AR6885">
        <v>139826052.94999999</v>
      </c>
      <c r="AT6885" t="s">
        <v>120</v>
      </c>
      <c r="AU6885">
        <v>376306.43579999998</v>
      </c>
      <c r="AV6885" t="s">
        <v>72</v>
      </c>
      <c r="AW6885" t="s">
        <v>97</v>
      </c>
      <c r="AX6885" t="s">
        <v>48</v>
      </c>
      <c r="BA6885">
        <v>-1487241.38</v>
      </c>
      <c r="BC6885" t="s">
        <v>300</v>
      </c>
      <c r="BH6885" t="s">
        <v>72</v>
      </c>
      <c r="BI6885" t="s">
        <v>10746</v>
      </c>
      <c r="BJ6885" t="s">
        <v>76</v>
      </c>
    </row>
    <row r="6886" spans="3:62" x14ac:dyDescent="0.35">
      <c r="D6886" t="e">
        <f>VLOOKUP(E1_[[#This Row],[Broker Number]],#REF!,3,FALSE)</f>
        <v>#REF!</v>
      </c>
      <c r="E6886" t="s">
        <v>10747</v>
      </c>
      <c r="F6886" t="s">
        <v>10748</v>
      </c>
      <c r="G6886" t="s">
        <v>65</v>
      </c>
      <c r="H6886" t="s">
        <v>10673</v>
      </c>
      <c r="I6886" t="s">
        <v>67</v>
      </c>
      <c r="J6886">
        <v>880998</v>
      </c>
      <c r="L6886" t="s">
        <v>68</v>
      </c>
      <c r="M6886" t="s">
        <v>69</v>
      </c>
      <c r="N6886">
        <v>7294765</v>
      </c>
      <c r="O6886">
        <v>1501414.99</v>
      </c>
      <c r="P6886">
        <v>260576.16</v>
      </c>
      <c r="Q6886">
        <v>1240838.83</v>
      </c>
      <c r="R6886">
        <v>1501414.99</v>
      </c>
      <c r="U6886" t="s">
        <v>70</v>
      </c>
      <c r="V6886" s="1">
        <v>46184</v>
      </c>
      <c r="W6886" t="s">
        <v>71</v>
      </c>
      <c r="X6886" t="s">
        <v>72</v>
      </c>
      <c r="Y6886" t="s">
        <v>72</v>
      </c>
      <c r="Z6886" t="s">
        <v>72</v>
      </c>
      <c r="AA6886" t="s">
        <v>68</v>
      </c>
      <c r="AB6886" s="1">
        <v>46178</v>
      </c>
      <c r="AD6886" t="s">
        <v>10749</v>
      </c>
      <c r="AE6886">
        <v>25377942</v>
      </c>
      <c r="AF6886" t="s">
        <v>74</v>
      </c>
      <c r="AG6886" s="1">
        <v>46184</v>
      </c>
      <c r="AL6886" t="s">
        <v>72</v>
      </c>
      <c r="AN6886" t="s">
        <v>72</v>
      </c>
      <c r="AP6886">
        <v>153888272.75</v>
      </c>
      <c r="AQ6886">
        <v>14062219.800000001</v>
      </c>
      <c r="AR6886">
        <v>139826052.94999999</v>
      </c>
      <c r="AT6886" t="s">
        <v>72</v>
      </c>
      <c r="AU6886">
        <v>0</v>
      </c>
      <c r="AV6886" t="s">
        <v>72</v>
      </c>
      <c r="AW6886" t="s">
        <v>97</v>
      </c>
      <c r="AX6886" t="s">
        <v>48</v>
      </c>
      <c r="BA6886">
        <v>-1487241.38</v>
      </c>
      <c r="BC6886" t="s">
        <v>72</v>
      </c>
      <c r="BH6886" t="s">
        <v>72</v>
      </c>
      <c r="BI6886" t="s">
        <v>10750</v>
      </c>
      <c r="BJ6886" t="s">
        <v>76</v>
      </c>
    </row>
    <row r="6887" spans="3:62" x14ac:dyDescent="0.35">
      <c r="D6887" t="e">
        <f>VLOOKUP(E1_[[#This Row],[Broker Number]],#REF!,3,FALSE)</f>
        <v>#REF!</v>
      </c>
      <c r="E6887" t="s">
        <v>10747</v>
      </c>
      <c r="F6887" t="s">
        <v>10748</v>
      </c>
      <c r="G6887" t="s">
        <v>65</v>
      </c>
      <c r="H6887" t="s">
        <v>10673</v>
      </c>
      <c r="I6887" t="s">
        <v>67</v>
      </c>
      <c r="J6887">
        <v>880999</v>
      </c>
      <c r="L6887" t="s">
        <v>68</v>
      </c>
      <c r="M6887" t="s">
        <v>69</v>
      </c>
      <c r="N6887">
        <v>7294765</v>
      </c>
      <c r="O6887">
        <v>764483.6</v>
      </c>
      <c r="P6887">
        <v>132678.97</v>
      </c>
      <c r="Q6887">
        <v>631804.63</v>
      </c>
      <c r="R6887">
        <v>764483.6</v>
      </c>
      <c r="U6887" t="s">
        <v>70</v>
      </c>
      <c r="V6887" s="1">
        <v>46184</v>
      </c>
      <c r="W6887" t="s">
        <v>71</v>
      </c>
      <c r="X6887" t="s">
        <v>72</v>
      </c>
      <c r="Y6887" t="s">
        <v>72</v>
      </c>
      <c r="Z6887" t="s">
        <v>72</v>
      </c>
      <c r="AA6887" t="s">
        <v>68</v>
      </c>
      <c r="AB6887" s="1">
        <v>46178</v>
      </c>
      <c r="AD6887" t="s">
        <v>10751</v>
      </c>
      <c r="AE6887">
        <v>25377953</v>
      </c>
      <c r="AF6887" t="s">
        <v>74</v>
      </c>
      <c r="AG6887" s="1">
        <v>46184</v>
      </c>
      <c r="AL6887" t="s">
        <v>72</v>
      </c>
      <c r="AN6887" t="s">
        <v>72</v>
      </c>
      <c r="AP6887">
        <v>153888272.75</v>
      </c>
      <c r="AQ6887">
        <v>14062219.800000001</v>
      </c>
      <c r="AR6887">
        <v>139826052.94999999</v>
      </c>
      <c r="AT6887" t="s">
        <v>72</v>
      </c>
      <c r="AU6887">
        <v>0</v>
      </c>
      <c r="AV6887" t="s">
        <v>72</v>
      </c>
      <c r="AW6887" t="s">
        <v>97</v>
      </c>
      <c r="AX6887" t="s">
        <v>48</v>
      </c>
      <c r="BA6887">
        <v>-1487241.38</v>
      </c>
      <c r="BC6887" t="s">
        <v>72</v>
      </c>
      <c r="BH6887" t="s">
        <v>72</v>
      </c>
      <c r="BI6887" t="s">
        <v>10752</v>
      </c>
      <c r="BJ6887" t="s">
        <v>76</v>
      </c>
    </row>
    <row r="6888" spans="3:62" x14ac:dyDescent="0.35">
      <c r="D6888" t="e">
        <f>VLOOKUP(E1_[[#This Row],[Broker Number]],#REF!,3,FALSE)</f>
        <v>#REF!</v>
      </c>
      <c r="E6888" t="s">
        <v>10747</v>
      </c>
      <c r="F6888" t="s">
        <v>10748</v>
      </c>
      <c r="G6888" t="s">
        <v>65</v>
      </c>
      <c r="H6888" t="s">
        <v>10673</v>
      </c>
      <c r="I6888" t="s">
        <v>67</v>
      </c>
      <c r="J6888">
        <v>881420</v>
      </c>
      <c r="L6888" t="s">
        <v>68</v>
      </c>
      <c r="M6888" t="s">
        <v>69</v>
      </c>
      <c r="N6888">
        <v>7294765</v>
      </c>
      <c r="O6888">
        <v>840918.79</v>
      </c>
      <c r="P6888">
        <v>145944.57999999999</v>
      </c>
      <c r="Q6888">
        <v>694974.21</v>
      </c>
      <c r="R6888">
        <v>840918.79</v>
      </c>
      <c r="U6888" t="s">
        <v>70</v>
      </c>
      <c r="V6888" s="1">
        <v>46184</v>
      </c>
      <c r="W6888" t="s">
        <v>71</v>
      </c>
      <c r="X6888" t="s">
        <v>72</v>
      </c>
      <c r="Y6888" t="s">
        <v>72</v>
      </c>
      <c r="Z6888" t="s">
        <v>72</v>
      </c>
      <c r="AA6888" t="s">
        <v>68</v>
      </c>
      <c r="AB6888" s="1">
        <v>46178</v>
      </c>
      <c r="AD6888" t="s">
        <v>10753</v>
      </c>
      <c r="AE6888">
        <v>25735943</v>
      </c>
      <c r="AF6888" t="s">
        <v>74</v>
      </c>
      <c r="AG6888" s="1">
        <v>46184</v>
      </c>
      <c r="AL6888" t="s">
        <v>72</v>
      </c>
      <c r="AN6888" t="s">
        <v>72</v>
      </c>
      <c r="AP6888">
        <v>153888272.75</v>
      </c>
      <c r="AQ6888">
        <v>14062219.800000001</v>
      </c>
      <c r="AR6888">
        <v>139826052.94999999</v>
      </c>
      <c r="AT6888" t="s">
        <v>72</v>
      </c>
      <c r="AU6888">
        <v>0</v>
      </c>
      <c r="AV6888" t="s">
        <v>72</v>
      </c>
      <c r="AW6888" t="s">
        <v>97</v>
      </c>
      <c r="AX6888" t="s">
        <v>48</v>
      </c>
      <c r="BA6888">
        <v>-1487241.38</v>
      </c>
      <c r="BC6888" t="s">
        <v>72</v>
      </c>
      <c r="BH6888" t="s">
        <v>72</v>
      </c>
      <c r="BI6888" t="s">
        <v>10754</v>
      </c>
      <c r="BJ6888" t="s">
        <v>76</v>
      </c>
    </row>
    <row r="6889" spans="3:62" x14ac:dyDescent="0.35">
      <c r="D6889" t="e">
        <f>VLOOKUP(E1_[[#This Row],[Broker Number]],#REF!,3,FALSE)</f>
        <v>#REF!</v>
      </c>
      <c r="E6889" t="s">
        <v>10747</v>
      </c>
      <c r="F6889" t="s">
        <v>10748</v>
      </c>
      <c r="G6889" t="s">
        <v>65</v>
      </c>
      <c r="H6889" t="s">
        <v>10673</v>
      </c>
      <c r="I6889" t="s">
        <v>67</v>
      </c>
      <c r="J6889">
        <v>881421</v>
      </c>
      <c r="L6889" t="s">
        <v>68</v>
      </c>
      <c r="M6889" t="s">
        <v>69</v>
      </c>
      <c r="N6889">
        <v>7294765</v>
      </c>
      <c r="O6889">
        <v>1323999.92</v>
      </c>
      <c r="P6889">
        <v>229785.11</v>
      </c>
      <c r="Q6889">
        <v>1094214.81</v>
      </c>
      <c r="R6889">
        <v>1323999.92</v>
      </c>
      <c r="U6889" t="s">
        <v>70</v>
      </c>
      <c r="V6889" s="1">
        <v>46184</v>
      </c>
      <c r="W6889" t="s">
        <v>71</v>
      </c>
      <c r="X6889" t="s">
        <v>72</v>
      </c>
      <c r="Y6889" t="s">
        <v>72</v>
      </c>
      <c r="Z6889" t="s">
        <v>72</v>
      </c>
      <c r="AA6889" t="s">
        <v>68</v>
      </c>
      <c r="AB6889" s="1">
        <v>46178</v>
      </c>
      <c r="AD6889" t="s">
        <v>10755</v>
      </c>
      <c r="AE6889">
        <v>25735962</v>
      </c>
      <c r="AF6889" t="s">
        <v>74</v>
      </c>
      <c r="AG6889" s="1">
        <v>46184</v>
      </c>
      <c r="AL6889" t="s">
        <v>72</v>
      </c>
      <c r="AN6889" t="s">
        <v>72</v>
      </c>
      <c r="AP6889">
        <v>153888272.75</v>
      </c>
      <c r="AQ6889">
        <v>14062219.800000001</v>
      </c>
      <c r="AR6889">
        <v>139826052.94999999</v>
      </c>
      <c r="AT6889" t="s">
        <v>72</v>
      </c>
      <c r="AU6889">
        <v>0</v>
      </c>
      <c r="AV6889" t="s">
        <v>72</v>
      </c>
      <c r="AW6889" t="s">
        <v>97</v>
      </c>
      <c r="AX6889" t="s">
        <v>48</v>
      </c>
      <c r="BA6889">
        <v>-1487241.38</v>
      </c>
      <c r="BC6889" t="s">
        <v>72</v>
      </c>
      <c r="BH6889" t="s">
        <v>72</v>
      </c>
      <c r="BI6889" t="s">
        <v>10756</v>
      </c>
      <c r="BJ6889" t="s">
        <v>76</v>
      </c>
    </row>
    <row r="6890" spans="3:62" x14ac:dyDescent="0.35">
      <c r="D6890" t="e">
        <f>VLOOKUP(E1_[[#This Row],[Broker Number]],#REF!,3,FALSE)</f>
        <v>#REF!</v>
      </c>
      <c r="E6890" t="s">
        <v>10747</v>
      </c>
      <c r="F6890" t="s">
        <v>10748</v>
      </c>
      <c r="G6890" t="s">
        <v>65</v>
      </c>
      <c r="H6890" t="s">
        <v>10673</v>
      </c>
      <c r="I6890" t="s">
        <v>67</v>
      </c>
      <c r="J6890">
        <v>881422</v>
      </c>
      <c r="L6890" t="s">
        <v>68</v>
      </c>
      <c r="M6890" t="s">
        <v>69</v>
      </c>
      <c r="N6890">
        <v>7294765</v>
      </c>
      <c r="O6890">
        <v>1327885.1599999999</v>
      </c>
      <c r="P6890">
        <v>230459.41</v>
      </c>
      <c r="Q6890">
        <v>1097425.75</v>
      </c>
      <c r="R6890">
        <v>1327885.1599999999</v>
      </c>
      <c r="U6890" t="s">
        <v>70</v>
      </c>
      <c r="V6890" s="1">
        <v>46184</v>
      </c>
      <c r="W6890" t="s">
        <v>71</v>
      </c>
      <c r="X6890" t="s">
        <v>72</v>
      </c>
      <c r="Y6890" t="s">
        <v>72</v>
      </c>
      <c r="Z6890" t="s">
        <v>72</v>
      </c>
      <c r="AA6890" t="s">
        <v>68</v>
      </c>
      <c r="AB6890" s="1">
        <v>46178</v>
      </c>
      <c r="AD6890" t="s">
        <v>10757</v>
      </c>
      <c r="AE6890">
        <v>25735975</v>
      </c>
      <c r="AF6890" t="s">
        <v>74</v>
      </c>
      <c r="AG6890" s="1">
        <v>46184</v>
      </c>
      <c r="AL6890" t="s">
        <v>72</v>
      </c>
      <c r="AN6890" t="s">
        <v>72</v>
      </c>
      <c r="AP6890">
        <v>153888272.75</v>
      </c>
      <c r="AQ6890">
        <v>14062219.800000001</v>
      </c>
      <c r="AR6890">
        <v>139826052.94999999</v>
      </c>
      <c r="AT6890" t="s">
        <v>72</v>
      </c>
      <c r="AU6890">
        <v>0</v>
      </c>
      <c r="AV6890" t="s">
        <v>72</v>
      </c>
      <c r="AW6890" t="s">
        <v>97</v>
      </c>
      <c r="AX6890" t="s">
        <v>48</v>
      </c>
      <c r="BA6890">
        <v>-1487241.38</v>
      </c>
      <c r="BC6890" t="s">
        <v>72</v>
      </c>
      <c r="BH6890" t="s">
        <v>72</v>
      </c>
      <c r="BI6890" t="s">
        <v>10758</v>
      </c>
      <c r="BJ6890" t="s">
        <v>76</v>
      </c>
    </row>
    <row r="6891" spans="3:62" x14ac:dyDescent="0.35">
      <c r="C6891" t="s">
        <v>87</v>
      </c>
      <c r="D6891" t="e">
        <f>VLOOKUP(E1_[[#This Row],[Broker Number]],#REF!,3,FALSE)</f>
        <v>#REF!</v>
      </c>
      <c r="E6891" t="s">
        <v>10747</v>
      </c>
      <c r="F6891" t="s">
        <v>10748</v>
      </c>
      <c r="G6891" t="s">
        <v>65</v>
      </c>
      <c r="H6891" t="s">
        <v>10673</v>
      </c>
      <c r="I6891" t="s">
        <v>67</v>
      </c>
      <c r="J6891">
        <v>881422</v>
      </c>
      <c r="L6891" t="s">
        <v>68</v>
      </c>
      <c r="M6891" t="s">
        <v>69</v>
      </c>
      <c r="N6891">
        <v>7294765</v>
      </c>
      <c r="O6891">
        <v>6525457.1100000003</v>
      </c>
      <c r="P6891">
        <v>1132517.3500000001</v>
      </c>
      <c r="Q6891">
        <v>5392939.7599999998</v>
      </c>
      <c r="R6891">
        <v>6525457.1100000003</v>
      </c>
      <c r="U6891" t="s">
        <v>70</v>
      </c>
      <c r="V6891" s="1">
        <v>46184</v>
      </c>
      <c r="W6891" t="s">
        <v>71</v>
      </c>
      <c r="X6891" t="s">
        <v>72</v>
      </c>
      <c r="Y6891" t="s">
        <v>72</v>
      </c>
      <c r="Z6891" t="s">
        <v>72</v>
      </c>
      <c r="AA6891" t="s">
        <v>68</v>
      </c>
      <c r="AB6891" s="1">
        <v>46178</v>
      </c>
      <c r="AD6891" t="s">
        <v>10757</v>
      </c>
      <c r="AE6891">
        <v>25735975</v>
      </c>
      <c r="AF6891" t="s">
        <v>74</v>
      </c>
      <c r="AG6891" s="1">
        <v>46184</v>
      </c>
      <c r="AL6891" t="s">
        <v>72</v>
      </c>
      <c r="AN6891" t="s">
        <v>72</v>
      </c>
      <c r="AP6891">
        <v>153888272.75</v>
      </c>
      <c r="AQ6891">
        <v>14062219.800000001</v>
      </c>
      <c r="AR6891">
        <v>139826052.94999999</v>
      </c>
      <c r="AT6891" t="s">
        <v>72</v>
      </c>
      <c r="AU6891">
        <v>0</v>
      </c>
      <c r="AV6891" t="s">
        <v>72</v>
      </c>
      <c r="AW6891" t="s">
        <v>97</v>
      </c>
      <c r="AX6891" t="s">
        <v>48</v>
      </c>
      <c r="BA6891">
        <v>-1487241.38</v>
      </c>
      <c r="BC6891" t="s">
        <v>72</v>
      </c>
      <c r="BH6891" t="s">
        <v>72</v>
      </c>
      <c r="BI6891" t="s">
        <v>10759</v>
      </c>
      <c r="BJ6891" t="s">
        <v>76</v>
      </c>
    </row>
    <row r="6892" spans="3:62" x14ac:dyDescent="0.35">
      <c r="D6892" t="e">
        <f>VLOOKUP(E1_[[#This Row],[Broker Number]],#REF!,3,FALSE)</f>
        <v>#REF!</v>
      </c>
      <c r="E6892" t="s">
        <v>10747</v>
      </c>
      <c r="F6892" t="s">
        <v>10748</v>
      </c>
      <c r="G6892" t="s">
        <v>65</v>
      </c>
      <c r="H6892" t="s">
        <v>10673</v>
      </c>
      <c r="I6892" t="s">
        <v>67</v>
      </c>
      <c r="J6892">
        <v>881422</v>
      </c>
      <c r="L6892" t="s">
        <v>68</v>
      </c>
      <c r="M6892" t="s">
        <v>69</v>
      </c>
      <c r="N6892">
        <v>7294765</v>
      </c>
      <c r="U6892" t="s">
        <v>70</v>
      </c>
      <c r="V6892" s="1">
        <v>46184</v>
      </c>
      <c r="W6892" t="s">
        <v>71</v>
      </c>
      <c r="X6892" t="s">
        <v>72</v>
      </c>
      <c r="Y6892" t="s">
        <v>72</v>
      </c>
      <c r="Z6892" t="s">
        <v>72</v>
      </c>
      <c r="AA6892" t="s">
        <v>68</v>
      </c>
      <c r="AB6892" s="1">
        <v>46178</v>
      </c>
      <c r="AD6892" t="s">
        <v>10757</v>
      </c>
      <c r="AE6892">
        <v>25735975</v>
      </c>
      <c r="AF6892" t="s">
        <v>74</v>
      </c>
      <c r="AG6892" s="1">
        <v>46184</v>
      </c>
      <c r="AL6892" t="s">
        <v>72</v>
      </c>
      <c r="AN6892" t="s">
        <v>72</v>
      </c>
      <c r="AP6892">
        <v>153888272.75</v>
      </c>
      <c r="AQ6892">
        <v>14062219.800000001</v>
      </c>
      <c r="AR6892">
        <v>139826052.94999999</v>
      </c>
      <c r="AT6892" t="s">
        <v>72</v>
      </c>
      <c r="AU6892">
        <v>0</v>
      </c>
      <c r="AV6892" t="s">
        <v>72</v>
      </c>
      <c r="AW6892" t="s">
        <v>97</v>
      </c>
      <c r="AX6892" t="s">
        <v>48</v>
      </c>
      <c r="BA6892">
        <v>-1487241.38</v>
      </c>
      <c r="BC6892" t="s">
        <v>72</v>
      </c>
      <c r="BH6892" t="s">
        <v>72</v>
      </c>
      <c r="BJ6892" t="s">
        <v>76</v>
      </c>
    </row>
    <row r="6893" spans="3:62" x14ac:dyDescent="0.35">
      <c r="D6893" t="e">
        <f>VLOOKUP(E1_[[#This Row],[Broker Number]],#REF!,3,FALSE)</f>
        <v>#REF!</v>
      </c>
      <c r="E6893" t="s">
        <v>10747</v>
      </c>
      <c r="F6893" t="s">
        <v>10748</v>
      </c>
      <c r="G6893" t="s">
        <v>65</v>
      </c>
      <c r="H6893" t="s">
        <v>10673</v>
      </c>
      <c r="I6893" t="s">
        <v>67</v>
      </c>
      <c r="J6893">
        <v>881423</v>
      </c>
      <c r="L6893" t="s">
        <v>68</v>
      </c>
      <c r="M6893" t="s">
        <v>69</v>
      </c>
      <c r="N6893">
        <v>7294765</v>
      </c>
      <c r="O6893">
        <v>766754.65</v>
      </c>
      <c r="P6893">
        <v>133073.12</v>
      </c>
      <c r="Q6893">
        <v>633681.53</v>
      </c>
      <c r="R6893">
        <v>766754.65</v>
      </c>
      <c r="U6893" t="s">
        <v>70</v>
      </c>
      <c r="V6893" s="1">
        <v>46184</v>
      </c>
      <c r="W6893" t="s">
        <v>71</v>
      </c>
      <c r="X6893" t="s">
        <v>72</v>
      </c>
      <c r="Y6893" t="s">
        <v>72</v>
      </c>
      <c r="Z6893" t="s">
        <v>72</v>
      </c>
      <c r="AA6893" t="s">
        <v>68</v>
      </c>
      <c r="AB6893" s="1">
        <v>46178</v>
      </c>
      <c r="AD6893" t="s">
        <v>10760</v>
      </c>
      <c r="AE6893">
        <v>25735987</v>
      </c>
      <c r="AF6893" t="s">
        <v>74</v>
      </c>
      <c r="AG6893" s="1">
        <v>46184</v>
      </c>
      <c r="AL6893" t="s">
        <v>72</v>
      </c>
      <c r="AN6893" t="s">
        <v>72</v>
      </c>
      <c r="AP6893">
        <v>153888272.75</v>
      </c>
      <c r="AQ6893">
        <v>14062219.800000001</v>
      </c>
      <c r="AR6893">
        <v>139826052.94999999</v>
      </c>
      <c r="AT6893" t="s">
        <v>72</v>
      </c>
      <c r="AU6893">
        <v>0</v>
      </c>
      <c r="AV6893" t="s">
        <v>72</v>
      </c>
      <c r="AW6893" t="s">
        <v>97</v>
      </c>
      <c r="AX6893" t="s">
        <v>48</v>
      </c>
      <c r="BA6893">
        <v>-1487241.38</v>
      </c>
      <c r="BC6893" t="s">
        <v>72</v>
      </c>
      <c r="BH6893" t="s">
        <v>72</v>
      </c>
      <c r="BI6893" t="s">
        <v>10761</v>
      </c>
      <c r="BJ6893" t="s">
        <v>76</v>
      </c>
    </row>
    <row r="6894" spans="3:62" x14ac:dyDescent="0.35">
      <c r="D6894" t="e">
        <f>VLOOKUP(E1_[[#This Row],[Broker Number]],#REF!,3,FALSE)</f>
        <v>#REF!</v>
      </c>
      <c r="E6894" t="s">
        <v>10762</v>
      </c>
      <c r="F6894" t="s">
        <v>10763</v>
      </c>
      <c r="G6894" t="s">
        <v>65</v>
      </c>
      <c r="H6894" t="s">
        <v>10673</v>
      </c>
      <c r="I6894" t="s">
        <v>67</v>
      </c>
      <c r="J6894">
        <v>881409</v>
      </c>
      <c r="L6894" t="s">
        <v>68</v>
      </c>
      <c r="M6894" t="s">
        <v>69</v>
      </c>
      <c r="N6894">
        <v>7294765</v>
      </c>
      <c r="O6894">
        <v>2534959.77</v>
      </c>
      <c r="P6894">
        <v>439951.7</v>
      </c>
      <c r="Q6894">
        <v>2095008.07</v>
      </c>
      <c r="R6894">
        <v>2534959.77</v>
      </c>
      <c r="U6894" t="s">
        <v>70</v>
      </c>
      <c r="V6894" s="1">
        <v>46184</v>
      </c>
      <c r="W6894" t="s">
        <v>71</v>
      </c>
      <c r="X6894" t="s">
        <v>72</v>
      </c>
      <c r="Y6894" t="s">
        <v>72</v>
      </c>
      <c r="Z6894" t="s">
        <v>72</v>
      </c>
      <c r="AA6894" t="s">
        <v>68</v>
      </c>
      <c r="AB6894" s="1">
        <v>46177</v>
      </c>
      <c r="AD6894" t="s">
        <v>10764</v>
      </c>
      <c r="AE6894">
        <v>25735669</v>
      </c>
      <c r="AF6894" t="s">
        <v>74</v>
      </c>
      <c r="AG6894" s="1">
        <v>46184</v>
      </c>
      <c r="AL6894" t="s">
        <v>72</v>
      </c>
      <c r="AN6894" t="s">
        <v>72</v>
      </c>
      <c r="AP6894">
        <v>153888272.75</v>
      </c>
      <c r="AQ6894">
        <v>14062219.800000001</v>
      </c>
      <c r="AR6894">
        <v>139826052.94999999</v>
      </c>
      <c r="AT6894" t="s">
        <v>72</v>
      </c>
      <c r="AU6894">
        <v>0</v>
      </c>
      <c r="AV6894" t="s">
        <v>72</v>
      </c>
      <c r="AW6894" t="s">
        <v>72</v>
      </c>
      <c r="AX6894" t="s">
        <v>75</v>
      </c>
      <c r="BA6894">
        <v>-1487241.38</v>
      </c>
      <c r="BC6894" t="s">
        <v>72</v>
      </c>
      <c r="BH6894" t="s">
        <v>72</v>
      </c>
      <c r="BI6894" t="s">
        <v>10765</v>
      </c>
      <c r="BJ6894" t="s">
        <v>76</v>
      </c>
    </row>
    <row r="6895" spans="3:62" x14ac:dyDescent="0.35">
      <c r="D6895" t="e">
        <f>VLOOKUP(E1_[[#This Row],[Broker Number]],#REF!,3,FALSE)</f>
        <v>#REF!</v>
      </c>
      <c r="E6895" t="s">
        <v>10762</v>
      </c>
      <c r="F6895" t="s">
        <v>10763</v>
      </c>
      <c r="G6895" t="s">
        <v>65</v>
      </c>
      <c r="H6895" t="s">
        <v>10673</v>
      </c>
      <c r="I6895" t="s">
        <v>83</v>
      </c>
      <c r="J6895">
        <v>967577</v>
      </c>
      <c r="L6895" t="s">
        <v>68</v>
      </c>
      <c r="M6895" t="s">
        <v>84</v>
      </c>
      <c r="N6895">
        <v>7294765</v>
      </c>
      <c r="O6895">
        <v>-31478.19</v>
      </c>
      <c r="U6895" t="s">
        <v>70</v>
      </c>
      <c r="V6895" s="1">
        <v>46184</v>
      </c>
      <c r="W6895" t="s">
        <v>71</v>
      </c>
      <c r="X6895" t="s">
        <v>72</v>
      </c>
      <c r="Y6895" t="s">
        <v>72</v>
      </c>
      <c r="Z6895" t="s">
        <v>72</v>
      </c>
      <c r="AA6895" t="s">
        <v>68</v>
      </c>
      <c r="AB6895" s="1">
        <v>46184</v>
      </c>
      <c r="AD6895" t="s">
        <v>10766</v>
      </c>
      <c r="AE6895">
        <v>24941261</v>
      </c>
      <c r="AF6895" t="s">
        <v>74</v>
      </c>
      <c r="AG6895" s="1">
        <v>46184</v>
      </c>
      <c r="AL6895" t="s">
        <v>72</v>
      </c>
      <c r="AN6895" t="s">
        <v>72</v>
      </c>
      <c r="AP6895">
        <v>153888272.75</v>
      </c>
      <c r="AQ6895">
        <v>14062219.800000001</v>
      </c>
      <c r="AR6895">
        <v>139826052.94999999</v>
      </c>
      <c r="AT6895" t="s">
        <v>72</v>
      </c>
      <c r="AU6895">
        <v>0</v>
      </c>
      <c r="AV6895" t="s">
        <v>72</v>
      </c>
      <c r="AW6895" t="s">
        <v>72</v>
      </c>
      <c r="AX6895" t="s">
        <v>75</v>
      </c>
      <c r="BA6895">
        <v>-1487241.38</v>
      </c>
      <c r="BC6895" t="s">
        <v>72</v>
      </c>
      <c r="BH6895" t="s">
        <v>72</v>
      </c>
      <c r="BI6895" t="s">
        <v>10767</v>
      </c>
      <c r="BJ6895" t="s">
        <v>76</v>
      </c>
    </row>
    <row r="6896" spans="3:62" x14ac:dyDescent="0.35">
      <c r="D6896" t="e">
        <f>VLOOKUP(E1_[[#This Row],[Broker Number]],#REF!,3,FALSE)</f>
        <v>#REF!</v>
      </c>
      <c r="E6896" t="s">
        <v>10762</v>
      </c>
      <c r="F6896" t="s">
        <v>10763</v>
      </c>
      <c r="G6896" t="s">
        <v>65</v>
      </c>
      <c r="H6896" t="s">
        <v>10673</v>
      </c>
      <c r="I6896" t="s">
        <v>83</v>
      </c>
      <c r="J6896">
        <v>967578</v>
      </c>
      <c r="L6896" t="s">
        <v>68</v>
      </c>
      <c r="M6896" t="s">
        <v>84</v>
      </c>
      <c r="N6896">
        <v>7294765</v>
      </c>
      <c r="O6896">
        <v>-13101.72</v>
      </c>
      <c r="U6896" t="s">
        <v>70</v>
      </c>
      <c r="V6896" s="1">
        <v>46184</v>
      </c>
      <c r="W6896" t="s">
        <v>71</v>
      </c>
      <c r="X6896" t="s">
        <v>72</v>
      </c>
      <c r="Y6896" t="s">
        <v>72</v>
      </c>
      <c r="Z6896" t="s">
        <v>72</v>
      </c>
      <c r="AA6896" t="s">
        <v>68</v>
      </c>
      <c r="AB6896" s="1">
        <v>46184</v>
      </c>
      <c r="AD6896" t="s">
        <v>10768</v>
      </c>
      <c r="AE6896">
        <v>24941261</v>
      </c>
      <c r="AF6896" t="s">
        <v>74</v>
      </c>
      <c r="AG6896" s="1">
        <v>46184</v>
      </c>
      <c r="AL6896" t="s">
        <v>72</v>
      </c>
      <c r="AN6896" t="s">
        <v>72</v>
      </c>
      <c r="AP6896">
        <v>153888272.75</v>
      </c>
      <c r="AQ6896">
        <v>14062219.800000001</v>
      </c>
      <c r="AR6896">
        <v>139826052.94999999</v>
      </c>
      <c r="AT6896" t="s">
        <v>72</v>
      </c>
      <c r="AU6896">
        <v>0</v>
      </c>
      <c r="AV6896" t="s">
        <v>72</v>
      </c>
      <c r="AW6896" t="s">
        <v>72</v>
      </c>
      <c r="AX6896" t="s">
        <v>75</v>
      </c>
      <c r="BA6896">
        <v>-1487241.38</v>
      </c>
      <c r="BC6896" t="s">
        <v>72</v>
      </c>
      <c r="BH6896" t="s">
        <v>72</v>
      </c>
      <c r="BI6896" t="s">
        <v>10769</v>
      </c>
      <c r="BJ6896" t="s">
        <v>76</v>
      </c>
    </row>
    <row r="6897" spans="3:62" x14ac:dyDescent="0.35">
      <c r="C6897" t="s">
        <v>87</v>
      </c>
      <c r="D6897" t="e">
        <f>VLOOKUP(E1_[[#This Row],[Broker Number]],#REF!,3,FALSE)</f>
        <v>#REF!</v>
      </c>
      <c r="E6897" t="s">
        <v>10762</v>
      </c>
      <c r="F6897" t="s">
        <v>10763</v>
      </c>
      <c r="G6897" t="s">
        <v>65</v>
      </c>
      <c r="H6897" t="s">
        <v>10673</v>
      </c>
      <c r="I6897" t="s">
        <v>83</v>
      </c>
      <c r="J6897">
        <v>967578</v>
      </c>
      <c r="L6897" t="s">
        <v>68</v>
      </c>
      <c r="M6897" t="s">
        <v>84</v>
      </c>
      <c r="N6897">
        <v>7294765</v>
      </c>
      <c r="O6897">
        <v>2487768.9300000002</v>
      </c>
      <c r="P6897">
        <v>439951.7</v>
      </c>
      <c r="Q6897">
        <v>2095008.07</v>
      </c>
      <c r="R6897">
        <v>2534959.77</v>
      </c>
      <c r="U6897" t="s">
        <v>70</v>
      </c>
      <c r="V6897" s="1">
        <v>46184</v>
      </c>
      <c r="W6897" t="s">
        <v>71</v>
      </c>
      <c r="X6897" t="s">
        <v>72</v>
      </c>
      <c r="Y6897" t="s">
        <v>72</v>
      </c>
      <c r="Z6897" t="s">
        <v>72</v>
      </c>
      <c r="AA6897" t="s">
        <v>68</v>
      </c>
      <c r="AB6897" s="1">
        <v>46184</v>
      </c>
      <c r="AD6897" t="s">
        <v>10768</v>
      </c>
      <c r="AE6897">
        <v>24941261</v>
      </c>
      <c r="AF6897" t="s">
        <v>74</v>
      </c>
      <c r="AG6897" s="1">
        <v>46184</v>
      </c>
      <c r="AL6897" t="s">
        <v>72</v>
      </c>
      <c r="AN6897" t="s">
        <v>72</v>
      </c>
      <c r="AP6897">
        <v>153888272.75</v>
      </c>
      <c r="AQ6897">
        <v>14062219.800000001</v>
      </c>
      <c r="AR6897">
        <v>139826052.94999999</v>
      </c>
      <c r="AT6897" t="s">
        <v>72</v>
      </c>
      <c r="AU6897">
        <v>0</v>
      </c>
      <c r="AV6897" t="s">
        <v>72</v>
      </c>
      <c r="AW6897" t="s">
        <v>97</v>
      </c>
      <c r="AX6897" t="s">
        <v>48</v>
      </c>
      <c r="BA6897">
        <v>-1487241.38</v>
      </c>
      <c r="BC6897" t="s">
        <v>72</v>
      </c>
      <c r="BH6897" t="s">
        <v>72</v>
      </c>
      <c r="BI6897" t="s">
        <v>10770</v>
      </c>
      <c r="BJ6897" t="s">
        <v>76</v>
      </c>
    </row>
    <row r="6898" spans="3:62" x14ac:dyDescent="0.35">
      <c r="D6898" t="e">
        <f>VLOOKUP(E1_[[#This Row],[Broker Number]],#REF!,3,FALSE)</f>
        <v>#REF!</v>
      </c>
      <c r="E6898" t="s">
        <v>10762</v>
      </c>
      <c r="F6898" t="s">
        <v>10763</v>
      </c>
      <c r="G6898" t="s">
        <v>65</v>
      </c>
      <c r="H6898" t="s">
        <v>10673</v>
      </c>
      <c r="I6898" t="s">
        <v>83</v>
      </c>
      <c r="J6898">
        <v>967578</v>
      </c>
      <c r="L6898" t="s">
        <v>68</v>
      </c>
      <c r="M6898" t="s">
        <v>84</v>
      </c>
      <c r="N6898">
        <v>7294765</v>
      </c>
      <c r="U6898" t="s">
        <v>70</v>
      </c>
      <c r="V6898" s="1">
        <v>46184</v>
      </c>
      <c r="W6898" t="s">
        <v>71</v>
      </c>
      <c r="X6898" t="s">
        <v>72</v>
      </c>
      <c r="Y6898" t="s">
        <v>72</v>
      </c>
      <c r="Z6898" t="s">
        <v>72</v>
      </c>
      <c r="AA6898" t="s">
        <v>68</v>
      </c>
      <c r="AB6898" s="1">
        <v>46184</v>
      </c>
      <c r="AD6898" t="s">
        <v>10768</v>
      </c>
      <c r="AE6898">
        <v>24941261</v>
      </c>
      <c r="AF6898" t="s">
        <v>74</v>
      </c>
      <c r="AG6898" s="1">
        <v>46184</v>
      </c>
      <c r="AL6898" t="s">
        <v>72</v>
      </c>
      <c r="AN6898" t="s">
        <v>72</v>
      </c>
      <c r="AP6898">
        <v>153888272.75</v>
      </c>
      <c r="AQ6898">
        <v>14062219.800000001</v>
      </c>
      <c r="AR6898">
        <v>139826052.94999999</v>
      </c>
      <c r="AT6898" t="s">
        <v>72</v>
      </c>
      <c r="AU6898">
        <v>0</v>
      </c>
      <c r="AV6898" t="s">
        <v>72</v>
      </c>
      <c r="AW6898" t="s">
        <v>97</v>
      </c>
      <c r="AX6898" t="s">
        <v>48</v>
      </c>
      <c r="BA6898">
        <v>-1487241.38</v>
      </c>
      <c r="BC6898" t="s">
        <v>72</v>
      </c>
      <c r="BH6898" t="s">
        <v>72</v>
      </c>
      <c r="BJ6898" t="s">
        <v>76</v>
      </c>
    </row>
    <row r="6899" spans="3:62" x14ac:dyDescent="0.35">
      <c r="D6899" t="e">
        <f>VLOOKUP(E1_[[#This Row],[Broker Number]],#REF!,3,FALSE)</f>
        <v>#REF!</v>
      </c>
      <c r="E6899" t="s">
        <v>10762</v>
      </c>
      <c r="F6899" t="s">
        <v>10763</v>
      </c>
      <c r="G6899" t="s">
        <v>65</v>
      </c>
      <c r="H6899" t="s">
        <v>10673</v>
      </c>
      <c r="I6899" t="s">
        <v>89</v>
      </c>
      <c r="J6899">
        <v>1448030</v>
      </c>
      <c r="L6899" t="s">
        <v>68</v>
      </c>
      <c r="M6899" t="s">
        <v>84</v>
      </c>
      <c r="N6899">
        <v>7294765</v>
      </c>
      <c r="O6899">
        <v>-2610.9299999999998</v>
      </c>
      <c r="U6899" t="s">
        <v>70</v>
      </c>
      <c r="V6899" s="1">
        <v>46184</v>
      </c>
      <c r="W6899" t="s">
        <v>71</v>
      </c>
      <c r="X6899" t="s">
        <v>72</v>
      </c>
      <c r="Y6899" t="s">
        <v>72</v>
      </c>
      <c r="Z6899" t="s">
        <v>72</v>
      </c>
      <c r="AA6899" t="s">
        <v>68</v>
      </c>
      <c r="AB6899" s="1">
        <v>46184</v>
      </c>
      <c r="AD6899" t="s">
        <v>72</v>
      </c>
      <c r="AE6899">
        <v>24941261</v>
      </c>
      <c r="AF6899" t="s">
        <v>74</v>
      </c>
      <c r="AG6899" s="1">
        <v>46184</v>
      </c>
      <c r="AL6899" t="s">
        <v>72</v>
      </c>
      <c r="AN6899" t="s">
        <v>72</v>
      </c>
      <c r="AP6899">
        <v>153888272.75</v>
      </c>
      <c r="AQ6899">
        <v>14062219.800000001</v>
      </c>
      <c r="AR6899">
        <v>139826052.94999999</v>
      </c>
      <c r="AT6899" t="s">
        <v>72</v>
      </c>
      <c r="AU6899">
        <v>0</v>
      </c>
      <c r="AV6899" t="s">
        <v>72</v>
      </c>
      <c r="AW6899" t="s">
        <v>97</v>
      </c>
      <c r="AX6899" t="s">
        <v>48</v>
      </c>
      <c r="BA6899">
        <v>-1487241.38</v>
      </c>
      <c r="BC6899" t="s">
        <v>72</v>
      </c>
      <c r="BH6899" t="s">
        <v>72</v>
      </c>
      <c r="BI6899" t="s">
        <v>10771</v>
      </c>
      <c r="BJ6899" t="s">
        <v>76</v>
      </c>
    </row>
    <row r="6900" spans="3:62" x14ac:dyDescent="0.35">
      <c r="C6900" t="s">
        <v>87</v>
      </c>
      <c r="D6900" t="e">
        <f>VLOOKUP(E1_[[#This Row],[Broker Number]],#REF!,3,FALSE)</f>
        <v>#REF!</v>
      </c>
      <c r="E6900" t="s">
        <v>10762</v>
      </c>
      <c r="F6900" t="s">
        <v>10763</v>
      </c>
      <c r="G6900" t="s">
        <v>65</v>
      </c>
      <c r="H6900" t="s">
        <v>10673</v>
      </c>
      <c r="I6900" t="s">
        <v>89</v>
      </c>
      <c r="J6900">
        <v>1448030</v>
      </c>
      <c r="L6900" t="s">
        <v>68</v>
      </c>
      <c r="M6900" t="s">
        <v>84</v>
      </c>
      <c r="N6900">
        <v>7294765</v>
      </c>
      <c r="O6900">
        <v>1376496</v>
      </c>
      <c r="P6900">
        <v>238896</v>
      </c>
      <c r="Q6900">
        <v>1137600</v>
      </c>
      <c r="R6900">
        <v>1376496</v>
      </c>
      <c r="U6900" t="s">
        <v>70</v>
      </c>
      <c r="V6900" s="1">
        <v>46184</v>
      </c>
      <c r="W6900" t="s">
        <v>71</v>
      </c>
      <c r="X6900" t="s">
        <v>72</v>
      </c>
      <c r="Y6900" t="s">
        <v>72</v>
      </c>
      <c r="Z6900" t="s">
        <v>72</v>
      </c>
      <c r="AA6900" t="s">
        <v>68</v>
      </c>
      <c r="AB6900" s="1">
        <v>46184</v>
      </c>
      <c r="AD6900" t="s">
        <v>72</v>
      </c>
      <c r="AE6900">
        <v>24941261</v>
      </c>
      <c r="AF6900" t="s">
        <v>74</v>
      </c>
      <c r="AG6900" s="1">
        <v>46184</v>
      </c>
      <c r="AL6900" t="s">
        <v>72</v>
      </c>
      <c r="AN6900" t="s">
        <v>72</v>
      </c>
      <c r="AP6900">
        <v>153888272.75</v>
      </c>
      <c r="AQ6900">
        <v>14062219.800000001</v>
      </c>
      <c r="AR6900">
        <v>139826052.94999999</v>
      </c>
      <c r="AT6900" t="s">
        <v>72</v>
      </c>
      <c r="AU6900">
        <v>0</v>
      </c>
      <c r="AV6900" t="s">
        <v>72</v>
      </c>
      <c r="AW6900" t="s">
        <v>72</v>
      </c>
      <c r="AX6900" t="s">
        <v>75</v>
      </c>
      <c r="BA6900">
        <v>-1487241.38</v>
      </c>
      <c r="BC6900" t="s">
        <v>72</v>
      </c>
      <c r="BH6900" t="s">
        <v>72</v>
      </c>
      <c r="BI6900" t="s">
        <v>10772</v>
      </c>
      <c r="BJ6900" t="s">
        <v>76</v>
      </c>
    </row>
    <row r="6901" spans="3:62" x14ac:dyDescent="0.35">
      <c r="D6901" t="e">
        <f>VLOOKUP(E1_[[#This Row],[Broker Number]],#REF!,3,FALSE)</f>
        <v>#REF!</v>
      </c>
      <c r="E6901" t="s">
        <v>10762</v>
      </c>
      <c r="F6901" t="s">
        <v>10763</v>
      </c>
      <c r="G6901" t="s">
        <v>65</v>
      </c>
      <c r="H6901" t="s">
        <v>10673</v>
      </c>
      <c r="I6901" t="s">
        <v>89</v>
      </c>
      <c r="J6901">
        <v>1448030</v>
      </c>
      <c r="L6901" t="s">
        <v>68</v>
      </c>
      <c r="M6901" t="s">
        <v>84</v>
      </c>
      <c r="N6901">
        <v>7294765</v>
      </c>
      <c r="U6901" t="s">
        <v>70</v>
      </c>
      <c r="V6901" s="1">
        <v>46184</v>
      </c>
      <c r="W6901" t="s">
        <v>71</v>
      </c>
      <c r="X6901" t="s">
        <v>72</v>
      </c>
      <c r="Y6901" t="s">
        <v>72</v>
      </c>
      <c r="Z6901" t="s">
        <v>72</v>
      </c>
      <c r="AA6901" t="s">
        <v>68</v>
      </c>
      <c r="AB6901" s="1">
        <v>46184</v>
      </c>
      <c r="AD6901" t="s">
        <v>72</v>
      </c>
      <c r="AE6901">
        <v>24941261</v>
      </c>
      <c r="AF6901" t="s">
        <v>74</v>
      </c>
      <c r="AG6901" s="1">
        <v>46184</v>
      </c>
      <c r="AL6901" t="s">
        <v>72</v>
      </c>
      <c r="AN6901" t="s">
        <v>72</v>
      </c>
      <c r="AP6901">
        <v>153888272.75</v>
      </c>
      <c r="AQ6901">
        <v>14062219.800000001</v>
      </c>
      <c r="AR6901">
        <v>139826052.94999999</v>
      </c>
      <c r="AT6901" t="s">
        <v>72</v>
      </c>
      <c r="AU6901">
        <v>0</v>
      </c>
      <c r="AV6901" t="s">
        <v>72</v>
      </c>
      <c r="AW6901" t="s">
        <v>72</v>
      </c>
      <c r="AX6901" t="s">
        <v>75</v>
      </c>
      <c r="BA6901">
        <v>-1487241.38</v>
      </c>
      <c r="BC6901" t="s">
        <v>72</v>
      </c>
      <c r="BH6901" t="s">
        <v>72</v>
      </c>
      <c r="BJ6901" t="s">
        <v>76</v>
      </c>
    </row>
    <row r="6902" spans="3:62" x14ac:dyDescent="0.35">
      <c r="D6902" t="e">
        <f>VLOOKUP(E1_[[#This Row],[Broker Number]],#REF!,3,FALSE)</f>
        <v>#REF!</v>
      </c>
      <c r="E6902" t="s">
        <v>10773</v>
      </c>
      <c r="F6902" t="s">
        <v>10774</v>
      </c>
      <c r="G6902" t="s">
        <v>65</v>
      </c>
      <c r="H6902" t="s">
        <v>10673</v>
      </c>
      <c r="I6902" t="s">
        <v>67</v>
      </c>
      <c r="J6902">
        <v>881888</v>
      </c>
      <c r="L6902" t="s">
        <v>68</v>
      </c>
      <c r="M6902" t="s">
        <v>166</v>
      </c>
      <c r="N6902">
        <v>7294765</v>
      </c>
      <c r="O6902">
        <v>1376496</v>
      </c>
      <c r="P6902">
        <v>238896</v>
      </c>
      <c r="Q6902">
        <v>1137600</v>
      </c>
      <c r="R6902">
        <v>1376496</v>
      </c>
      <c r="U6902" t="s">
        <v>70</v>
      </c>
      <c r="V6902" s="1">
        <v>46184</v>
      </c>
      <c r="W6902" t="s">
        <v>71</v>
      </c>
      <c r="X6902" t="s">
        <v>72</v>
      </c>
      <c r="Y6902" t="s">
        <v>72</v>
      </c>
      <c r="Z6902" t="s">
        <v>72</v>
      </c>
      <c r="AA6902" t="s">
        <v>68</v>
      </c>
      <c r="AB6902" s="1">
        <v>46175</v>
      </c>
      <c r="AD6902" t="s">
        <v>10775</v>
      </c>
      <c r="AE6902">
        <v>26263505</v>
      </c>
      <c r="AF6902" t="s">
        <v>74</v>
      </c>
      <c r="AG6902" s="1">
        <v>46184</v>
      </c>
      <c r="AL6902" t="s">
        <v>72</v>
      </c>
      <c r="AN6902" t="s">
        <v>72</v>
      </c>
      <c r="AP6902">
        <v>153888272.75</v>
      </c>
      <c r="AQ6902">
        <v>14062219.800000001</v>
      </c>
      <c r="AR6902">
        <v>139826052.94999999</v>
      </c>
      <c r="AT6902" t="s">
        <v>72</v>
      </c>
      <c r="AU6902">
        <v>0</v>
      </c>
      <c r="AV6902" t="s">
        <v>72</v>
      </c>
      <c r="AW6902" t="s">
        <v>72</v>
      </c>
      <c r="AX6902" t="s">
        <v>75</v>
      </c>
      <c r="BA6902">
        <v>-1487241.38</v>
      </c>
      <c r="BC6902" t="s">
        <v>72</v>
      </c>
      <c r="BH6902" t="s">
        <v>72</v>
      </c>
      <c r="BI6902" t="s">
        <v>10776</v>
      </c>
      <c r="BJ6902" t="s">
        <v>76</v>
      </c>
    </row>
    <row r="6903" spans="3:62" x14ac:dyDescent="0.35">
      <c r="D6903" t="e">
        <f>VLOOKUP(E1_[[#This Row],[Broker Number]],#REF!,3,FALSE)</f>
        <v>#REF!</v>
      </c>
      <c r="E6903" t="s">
        <v>10777</v>
      </c>
      <c r="F6903" t="s">
        <v>10778</v>
      </c>
      <c r="G6903" t="s">
        <v>65</v>
      </c>
      <c r="H6903" t="s">
        <v>10673</v>
      </c>
      <c r="I6903" t="s">
        <v>177</v>
      </c>
      <c r="J6903">
        <v>412273</v>
      </c>
      <c r="L6903" t="s">
        <v>68</v>
      </c>
      <c r="M6903" t="s">
        <v>84</v>
      </c>
      <c r="N6903">
        <v>7294765</v>
      </c>
      <c r="O6903">
        <v>-24055</v>
      </c>
      <c r="U6903" t="s">
        <v>70</v>
      </c>
      <c r="V6903" s="1">
        <v>46184</v>
      </c>
      <c r="W6903" t="s">
        <v>71</v>
      </c>
      <c r="X6903" t="s">
        <v>72</v>
      </c>
      <c r="Y6903" t="s">
        <v>72</v>
      </c>
      <c r="Z6903" t="s">
        <v>72</v>
      </c>
      <c r="AA6903" t="s">
        <v>68</v>
      </c>
      <c r="AB6903" s="1">
        <v>46184</v>
      </c>
      <c r="AD6903" t="s">
        <v>10779</v>
      </c>
      <c r="AE6903">
        <v>24941708</v>
      </c>
      <c r="AF6903" t="s">
        <v>74</v>
      </c>
      <c r="AG6903" s="1">
        <v>46184</v>
      </c>
      <c r="AL6903" t="s">
        <v>72</v>
      </c>
      <c r="AN6903" t="s">
        <v>72</v>
      </c>
      <c r="AP6903">
        <v>153888272.75</v>
      </c>
      <c r="AQ6903">
        <v>14062219.800000001</v>
      </c>
      <c r="AR6903">
        <v>139826052.94999999</v>
      </c>
      <c r="AT6903" t="s">
        <v>72</v>
      </c>
      <c r="AU6903">
        <v>0</v>
      </c>
      <c r="AV6903" t="s">
        <v>72</v>
      </c>
      <c r="AW6903" t="s">
        <v>72</v>
      </c>
      <c r="AX6903" t="s">
        <v>75</v>
      </c>
      <c r="BA6903">
        <v>-1487241.38</v>
      </c>
      <c r="BC6903" t="s">
        <v>72</v>
      </c>
      <c r="BH6903" t="s">
        <v>72</v>
      </c>
      <c r="BI6903" t="s">
        <v>10780</v>
      </c>
      <c r="BJ6903" t="s">
        <v>76</v>
      </c>
    </row>
    <row r="6904" spans="3:62" x14ac:dyDescent="0.35">
      <c r="C6904" t="s">
        <v>87</v>
      </c>
      <c r="D6904" t="e">
        <f>VLOOKUP(E1_[[#This Row],[Broker Number]],#REF!,3,FALSE)</f>
        <v>#REF!</v>
      </c>
      <c r="E6904" t="s">
        <v>10777</v>
      </c>
      <c r="F6904" t="s">
        <v>10778</v>
      </c>
      <c r="G6904" t="s">
        <v>65</v>
      </c>
      <c r="H6904" t="s">
        <v>10673</v>
      </c>
      <c r="I6904" t="s">
        <v>177</v>
      </c>
      <c r="J6904">
        <v>412273</v>
      </c>
      <c r="L6904" t="s">
        <v>68</v>
      </c>
      <c r="M6904" t="s">
        <v>84</v>
      </c>
      <c r="N6904">
        <v>7294765</v>
      </c>
      <c r="O6904">
        <v>-29900.83</v>
      </c>
      <c r="U6904" t="s">
        <v>70</v>
      </c>
      <c r="V6904" s="1">
        <v>46184</v>
      </c>
      <c r="W6904" t="s">
        <v>71</v>
      </c>
      <c r="X6904" t="s">
        <v>72</v>
      </c>
      <c r="Y6904" t="s">
        <v>72</v>
      </c>
      <c r="Z6904" t="s">
        <v>72</v>
      </c>
      <c r="AA6904" t="s">
        <v>68</v>
      </c>
      <c r="AB6904" s="1">
        <v>46184</v>
      </c>
      <c r="AD6904" t="s">
        <v>10779</v>
      </c>
      <c r="AE6904">
        <v>24941708</v>
      </c>
      <c r="AF6904" t="s">
        <v>74</v>
      </c>
      <c r="AG6904" s="1">
        <v>46184</v>
      </c>
      <c r="AL6904" t="s">
        <v>72</v>
      </c>
      <c r="AN6904" t="s">
        <v>72</v>
      </c>
      <c r="AP6904">
        <v>153888272.75</v>
      </c>
      <c r="AQ6904">
        <v>14062219.800000001</v>
      </c>
      <c r="AR6904">
        <v>139826052.94999999</v>
      </c>
      <c r="AT6904" t="s">
        <v>72</v>
      </c>
      <c r="AU6904">
        <v>0</v>
      </c>
      <c r="AV6904" t="s">
        <v>72</v>
      </c>
      <c r="AW6904" t="s">
        <v>72</v>
      </c>
      <c r="AX6904" t="s">
        <v>75</v>
      </c>
      <c r="BA6904">
        <v>-1487241.38</v>
      </c>
      <c r="BC6904" t="s">
        <v>72</v>
      </c>
      <c r="BH6904" t="s">
        <v>72</v>
      </c>
      <c r="BI6904" t="s">
        <v>10781</v>
      </c>
      <c r="BJ6904" t="s">
        <v>76</v>
      </c>
    </row>
    <row r="6905" spans="3:62" x14ac:dyDescent="0.35">
      <c r="D6905" t="e">
        <f>VLOOKUP(E1_[[#This Row],[Broker Number]],#REF!,3,FALSE)</f>
        <v>#REF!</v>
      </c>
      <c r="E6905" t="s">
        <v>10777</v>
      </c>
      <c r="F6905" t="s">
        <v>10778</v>
      </c>
      <c r="G6905" t="s">
        <v>65</v>
      </c>
      <c r="H6905" t="s">
        <v>10673</v>
      </c>
      <c r="I6905" t="s">
        <v>177</v>
      </c>
      <c r="J6905">
        <v>412273</v>
      </c>
      <c r="L6905" t="s">
        <v>68</v>
      </c>
      <c r="M6905" t="s">
        <v>84</v>
      </c>
      <c r="N6905">
        <v>7294765</v>
      </c>
      <c r="U6905" t="s">
        <v>70</v>
      </c>
      <c r="V6905" s="1">
        <v>46184</v>
      </c>
      <c r="W6905" t="s">
        <v>71</v>
      </c>
      <c r="X6905" t="s">
        <v>72</v>
      </c>
      <c r="Y6905" t="s">
        <v>72</v>
      </c>
      <c r="Z6905" t="s">
        <v>72</v>
      </c>
      <c r="AA6905" t="s">
        <v>68</v>
      </c>
      <c r="AB6905" s="1">
        <v>46184</v>
      </c>
      <c r="AD6905" t="s">
        <v>10779</v>
      </c>
      <c r="AE6905">
        <v>24941708</v>
      </c>
      <c r="AF6905" t="s">
        <v>74</v>
      </c>
      <c r="AG6905" s="1">
        <v>46184</v>
      </c>
      <c r="AL6905" t="s">
        <v>72</v>
      </c>
      <c r="AN6905" t="s">
        <v>72</v>
      </c>
      <c r="AP6905">
        <v>153888272.75</v>
      </c>
      <c r="AQ6905">
        <v>14062219.800000001</v>
      </c>
      <c r="AR6905">
        <v>139826052.94999999</v>
      </c>
      <c r="AT6905" t="s">
        <v>72</v>
      </c>
      <c r="AU6905">
        <v>0</v>
      </c>
      <c r="AV6905" t="s">
        <v>72</v>
      </c>
      <c r="AW6905" t="s">
        <v>72</v>
      </c>
      <c r="AX6905" t="s">
        <v>75</v>
      </c>
      <c r="BA6905">
        <v>-1487241.38</v>
      </c>
      <c r="BC6905" t="s">
        <v>72</v>
      </c>
      <c r="BH6905" t="s">
        <v>72</v>
      </c>
      <c r="BJ6905" t="s">
        <v>76</v>
      </c>
    </row>
    <row r="6906" spans="3:62" x14ac:dyDescent="0.35">
      <c r="D6906" t="e">
        <f>VLOOKUP(E1_[[#This Row],[Broker Number]],#REF!,3,FALSE)</f>
        <v>#REF!</v>
      </c>
      <c r="E6906" t="s">
        <v>10777</v>
      </c>
      <c r="F6906" t="s">
        <v>10778</v>
      </c>
      <c r="G6906" t="s">
        <v>65</v>
      </c>
      <c r="H6906" t="s">
        <v>10673</v>
      </c>
      <c r="I6906" t="s">
        <v>89</v>
      </c>
      <c r="J6906">
        <v>1448031</v>
      </c>
      <c r="L6906" t="s">
        <v>68</v>
      </c>
      <c r="M6906" t="s">
        <v>84</v>
      </c>
      <c r="N6906">
        <v>7294765</v>
      </c>
      <c r="O6906">
        <v>-5845.83</v>
      </c>
      <c r="U6906" t="s">
        <v>70</v>
      </c>
      <c r="V6906" s="1">
        <v>46184</v>
      </c>
      <c r="W6906" t="s">
        <v>71</v>
      </c>
      <c r="X6906" t="s">
        <v>72</v>
      </c>
      <c r="Y6906" t="s">
        <v>72</v>
      </c>
      <c r="Z6906" t="s">
        <v>72</v>
      </c>
      <c r="AA6906" t="s">
        <v>68</v>
      </c>
      <c r="AB6906" s="1">
        <v>46184</v>
      </c>
      <c r="AD6906" t="s">
        <v>72</v>
      </c>
      <c r="AE6906">
        <v>24941708</v>
      </c>
      <c r="AF6906" t="s">
        <v>74</v>
      </c>
      <c r="AG6906" s="1">
        <v>46184</v>
      </c>
      <c r="AL6906" t="s">
        <v>72</v>
      </c>
      <c r="AN6906" t="s">
        <v>72</v>
      </c>
      <c r="AP6906">
        <v>153888272.75</v>
      </c>
      <c r="AQ6906">
        <v>14062219.800000001</v>
      </c>
      <c r="AR6906">
        <v>139826052.94999999</v>
      </c>
      <c r="AT6906" t="s">
        <v>72</v>
      </c>
      <c r="AU6906">
        <v>0</v>
      </c>
      <c r="AV6906" t="s">
        <v>72</v>
      </c>
      <c r="AW6906" t="s">
        <v>72</v>
      </c>
      <c r="AX6906" t="s">
        <v>75</v>
      </c>
      <c r="BA6906">
        <v>-1487241.38</v>
      </c>
      <c r="BC6906" t="s">
        <v>72</v>
      </c>
      <c r="BH6906" t="s">
        <v>72</v>
      </c>
      <c r="BI6906" t="s">
        <v>10782</v>
      </c>
      <c r="BJ6906" t="s">
        <v>76</v>
      </c>
    </row>
    <row r="6907" spans="3:62" x14ac:dyDescent="0.35">
      <c r="D6907" t="e">
        <f>VLOOKUP(E1_[[#This Row],[Broker Number]],#REF!,3,FALSE)</f>
        <v>#REF!</v>
      </c>
      <c r="E6907" t="s">
        <v>10783</v>
      </c>
      <c r="F6907" t="s">
        <v>10784</v>
      </c>
      <c r="G6907" t="s">
        <v>65</v>
      </c>
      <c r="H6907" t="s">
        <v>10673</v>
      </c>
      <c r="I6907" t="s">
        <v>152</v>
      </c>
      <c r="J6907">
        <v>3108624</v>
      </c>
      <c r="L6907" t="s">
        <v>68</v>
      </c>
      <c r="M6907" t="s">
        <v>84</v>
      </c>
      <c r="N6907">
        <v>7300917</v>
      </c>
      <c r="O6907">
        <v>2688599.45</v>
      </c>
      <c r="U6907" t="s">
        <v>72</v>
      </c>
      <c r="V6907" s="1">
        <v>46184</v>
      </c>
      <c r="W6907" t="s">
        <v>71</v>
      </c>
      <c r="X6907" t="s">
        <v>153</v>
      </c>
      <c r="Y6907" t="s">
        <v>10785</v>
      </c>
      <c r="Z6907" t="s">
        <v>68</v>
      </c>
      <c r="AA6907" t="s">
        <v>68</v>
      </c>
      <c r="AB6907" s="1">
        <v>46184</v>
      </c>
      <c r="AD6907" t="s">
        <v>72</v>
      </c>
      <c r="AE6907">
        <v>25887881</v>
      </c>
      <c r="AF6907" t="s">
        <v>74</v>
      </c>
      <c r="AG6907" s="1">
        <v>46184</v>
      </c>
      <c r="AL6907" t="s">
        <v>72</v>
      </c>
      <c r="AN6907" t="s">
        <v>155</v>
      </c>
      <c r="AP6907">
        <v>153896338.75</v>
      </c>
      <c r="AQ6907">
        <v>14062219.800000001</v>
      </c>
      <c r="AR6907">
        <v>139834118.94999999</v>
      </c>
      <c r="AT6907" t="s">
        <v>120</v>
      </c>
      <c r="AU6907">
        <v>333325</v>
      </c>
      <c r="AV6907" t="s">
        <v>156</v>
      </c>
      <c r="AW6907" t="s">
        <v>72</v>
      </c>
      <c r="AX6907" t="s">
        <v>75</v>
      </c>
      <c r="BA6907">
        <v>-1487241.38</v>
      </c>
      <c r="BC6907" t="s">
        <v>72</v>
      </c>
      <c r="BH6907" t="s">
        <v>72</v>
      </c>
      <c r="BI6907" t="s">
        <v>10786</v>
      </c>
      <c r="BJ6907" t="s">
        <v>76</v>
      </c>
    </row>
    <row r="6908" spans="3:62" x14ac:dyDescent="0.35">
      <c r="D6908" t="e">
        <f>VLOOKUP(E1_[[#This Row],[Broker Number]],#REF!,3,FALSE)</f>
        <v>#REF!</v>
      </c>
      <c r="E6908" t="s">
        <v>10783</v>
      </c>
      <c r="F6908" t="s">
        <v>10784</v>
      </c>
      <c r="G6908" t="s">
        <v>65</v>
      </c>
      <c r="H6908" t="s">
        <v>10673</v>
      </c>
      <c r="I6908" t="s">
        <v>152</v>
      </c>
      <c r="J6908">
        <v>3108625</v>
      </c>
      <c r="L6908" t="s">
        <v>68</v>
      </c>
      <c r="M6908" t="s">
        <v>84</v>
      </c>
      <c r="N6908">
        <v>7300917</v>
      </c>
      <c r="O6908">
        <v>6904494.0499999998</v>
      </c>
      <c r="U6908" t="s">
        <v>72</v>
      </c>
      <c r="V6908" s="1">
        <v>46184</v>
      </c>
      <c r="W6908" t="s">
        <v>71</v>
      </c>
      <c r="X6908" t="s">
        <v>153</v>
      </c>
      <c r="Y6908" t="s">
        <v>10787</v>
      </c>
      <c r="Z6908" t="s">
        <v>68</v>
      </c>
      <c r="AA6908" t="s">
        <v>68</v>
      </c>
      <c r="AB6908" s="1">
        <v>46184</v>
      </c>
      <c r="AD6908" t="s">
        <v>72</v>
      </c>
      <c r="AE6908">
        <v>25887881</v>
      </c>
      <c r="AF6908" t="s">
        <v>74</v>
      </c>
      <c r="AG6908" s="1">
        <v>46184</v>
      </c>
      <c r="AL6908" t="s">
        <v>72</v>
      </c>
      <c r="AN6908" t="s">
        <v>155</v>
      </c>
      <c r="AP6908">
        <v>153917052.75</v>
      </c>
      <c r="AQ6908">
        <v>14062219.800000001</v>
      </c>
      <c r="AR6908">
        <v>139854832.94999999</v>
      </c>
      <c r="AT6908" t="s">
        <v>120</v>
      </c>
      <c r="AU6908">
        <v>333325</v>
      </c>
      <c r="AV6908" t="s">
        <v>156</v>
      </c>
      <c r="AW6908" t="s">
        <v>72</v>
      </c>
      <c r="AX6908" t="s">
        <v>75</v>
      </c>
      <c r="BA6908">
        <v>-1487241.38</v>
      </c>
      <c r="BC6908" t="s">
        <v>72</v>
      </c>
      <c r="BH6908" t="s">
        <v>72</v>
      </c>
      <c r="BI6908" t="s">
        <v>10788</v>
      </c>
      <c r="BJ6908" t="s">
        <v>76</v>
      </c>
    </row>
    <row r="6909" spans="3:62" x14ac:dyDescent="0.35">
      <c r="D6909" t="e">
        <f>VLOOKUP(E1_[[#This Row],[Broker Number]],#REF!,3,FALSE)</f>
        <v>#REF!</v>
      </c>
      <c r="E6909" t="s">
        <v>10783</v>
      </c>
      <c r="F6909" t="s">
        <v>10784</v>
      </c>
      <c r="G6909" t="s">
        <v>65</v>
      </c>
      <c r="H6909" t="s">
        <v>10673</v>
      </c>
      <c r="I6909" t="s">
        <v>152</v>
      </c>
      <c r="J6909">
        <v>3108626</v>
      </c>
      <c r="L6909" t="s">
        <v>68</v>
      </c>
      <c r="M6909" t="s">
        <v>84</v>
      </c>
      <c r="N6909">
        <v>7300917</v>
      </c>
      <c r="O6909">
        <v>11933035</v>
      </c>
      <c r="U6909" t="s">
        <v>72</v>
      </c>
      <c r="V6909" s="1">
        <v>46184</v>
      </c>
      <c r="W6909" t="s">
        <v>71</v>
      </c>
      <c r="X6909" t="s">
        <v>153</v>
      </c>
      <c r="Y6909" t="s">
        <v>10787</v>
      </c>
      <c r="Z6909" t="s">
        <v>68</v>
      </c>
      <c r="AA6909" t="s">
        <v>68</v>
      </c>
      <c r="AB6909" s="1">
        <v>46184</v>
      </c>
      <c r="AD6909" t="s">
        <v>72</v>
      </c>
      <c r="AE6909">
        <v>25887881</v>
      </c>
      <c r="AF6909" t="s">
        <v>74</v>
      </c>
      <c r="AG6909" s="1">
        <v>46184</v>
      </c>
      <c r="AL6909" t="s">
        <v>72</v>
      </c>
      <c r="AN6909" t="s">
        <v>155</v>
      </c>
      <c r="AP6909">
        <v>153952852.75</v>
      </c>
      <c r="AQ6909">
        <v>14062219.800000001</v>
      </c>
      <c r="AR6909">
        <v>139890632.94999999</v>
      </c>
      <c r="AT6909" t="s">
        <v>120</v>
      </c>
      <c r="AU6909">
        <v>333325</v>
      </c>
      <c r="AV6909" t="s">
        <v>156</v>
      </c>
      <c r="AW6909" t="s">
        <v>72</v>
      </c>
      <c r="AX6909" t="s">
        <v>75</v>
      </c>
      <c r="BA6909">
        <v>-1487241.38</v>
      </c>
      <c r="BC6909" t="s">
        <v>72</v>
      </c>
      <c r="BH6909" t="s">
        <v>72</v>
      </c>
      <c r="BI6909" t="s">
        <v>10789</v>
      </c>
      <c r="BJ6909" t="s">
        <v>76</v>
      </c>
    </row>
    <row r="6910" spans="3:62" x14ac:dyDescent="0.35">
      <c r="C6910" t="s">
        <v>117</v>
      </c>
      <c r="D6910" t="e">
        <f>VLOOKUP(E1_[[#This Row],[Broker Number]],#REF!,3,FALSE)</f>
        <v>#REF!</v>
      </c>
      <c r="E6910" t="s">
        <v>10783</v>
      </c>
      <c r="F6910" t="s">
        <v>10784</v>
      </c>
      <c r="G6910" t="s">
        <v>65</v>
      </c>
      <c r="H6910" t="s">
        <v>10673</v>
      </c>
      <c r="I6910" t="s">
        <v>152</v>
      </c>
      <c r="J6910">
        <v>3108626</v>
      </c>
      <c r="L6910" t="s">
        <v>68</v>
      </c>
      <c r="M6910" t="s">
        <v>84</v>
      </c>
      <c r="N6910">
        <v>7300917</v>
      </c>
      <c r="O6910">
        <v>43692321.210000001</v>
      </c>
      <c r="P6910">
        <v>1811365.05</v>
      </c>
      <c r="Q6910">
        <v>8625547.8300000001</v>
      </c>
      <c r="R6910">
        <v>10436912.880000001</v>
      </c>
      <c r="U6910" t="s">
        <v>72</v>
      </c>
      <c r="V6910" s="1">
        <v>46184</v>
      </c>
      <c r="W6910" t="s">
        <v>71</v>
      </c>
      <c r="X6910" t="s">
        <v>153</v>
      </c>
      <c r="Y6910" t="s">
        <v>10787</v>
      </c>
      <c r="Z6910" t="s">
        <v>68</v>
      </c>
      <c r="AA6910" t="s">
        <v>68</v>
      </c>
      <c r="AB6910" s="1">
        <v>46184</v>
      </c>
      <c r="AD6910" t="s">
        <v>72</v>
      </c>
      <c r="AE6910">
        <v>25887881</v>
      </c>
      <c r="AF6910" t="s">
        <v>74</v>
      </c>
      <c r="AG6910" s="1">
        <v>46184</v>
      </c>
      <c r="AL6910" t="s">
        <v>72</v>
      </c>
      <c r="AN6910" t="s">
        <v>155</v>
      </c>
      <c r="AP6910">
        <v>153988272.75</v>
      </c>
      <c r="AQ6910">
        <v>14062219.800000001</v>
      </c>
      <c r="AR6910">
        <v>139926052.94999999</v>
      </c>
      <c r="AT6910" t="s">
        <v>120</v>
      </c>
      <c r="AU6910">
        <v>333325</v>
      </c>
      <c r="AV6910" t="s">
        <v>156</v>
      </c>
      <c r="AW6910" t="s">
        <v>72</v>
      </c>
      <c r="AX6910" t="s">
        <v>75</v>
      </c>
      <c r="BA6910">
        <v>-1487241.38</v>
      </c>
      <c r="BC6910" t="s">
        <v>72</v>
      </c>
      <c r="BH6910" t="s">
        <v>72</v>
      </c>
      <c r="BI6910" t="s">
        <v>10790</v>
      </c>
      <c r="BJ6910" t="s">
        <v>76</v>
      </c>
    </row>
    <row r="6911" spans="3:62" x14ac:dyDescent="0.35">
      <c r="C6911" t="s">
        <v>87</v>
      </c>
      <c r="D6911" t="e">
        <f>VLOOKUP(E1_[[#This Row],[Broker Number]],#REF!,3,FALSE)</f>
        <v>#REF!</v>
      </c>
      <c r="E6911" t="s">
        <v>10783</v>
      </c>
      <c r="F6911" t="s">
        <v>10784</v>
      </c>
      <c r="G6911" t="s">
        <v>65</v>
      </c>
      <c r="H6911" t="s">
        <v>10673</v>
      </c>
      <c r="I6911" t="s">
        <v>152</v>
      </c>
      <c r="J6911">
        <v>3108626</v>
      </c>
      <c r="L6911" t="s">
        <v>68</v>
      </c>
      <c r="M6911" t="s">
        <v>84</v>
      </c>
      <c r="N6911">
        <v>7300917</v>
      </c>
      <c r="O6911">
        <v>33332500</v>
      </c>
      <c r="U6911" t="s">
        <v>72</v>
      </c>
      <c r="V6911" s="1">
        <v>46184</v>
      </c>
      <c r="W6911" t="s">
        <v>71</v>
      </c>
      <c r="X6911" t="s">
        <v>153</v>
      </c>
      <c r="Y6911" t="s">
        <v>10787</v>
      </c>
      <c r="Z6911" t="s">
        <v>68</v>
      </c>
      <c r="AA6911" t="s">
        <v>68</v>
      </c>
      <c r="AB6911" s="1">
        <v>46184</v>
      </c>
      <c r="AD6911" t="s">
        <v>72</v>
      </c>
      <c r="AE6911">
        <v>25887881</v>
      </c>
      <c r="AF6911" t="s">
        <v>74</v>
      </c>
      <c r="AG6911" s="1">
        <v>46184</v>
      </c>
      <c r="AL6911" t="s">
        <v>72</v>
      </c>
      <c r="AN6911" t="s">
        <v>155</v>
      </c>
      <c r="AP6911">
        <v>153988272.75</v>
      </c>
      <c r="AQ6911">
        <v>14062219.800000001</v>
      </c>
      <c r="AR6911">
        <v>139926052.94999999</v>
      </c>
      <c r="AT6911" t="s">
        <v>120</v>
      </c>
      <c r="AU6911">
        <v>333325</v>
      </c>
      <c r="AV6911" t="s">
        <v>156</v>
      </c>
      <c r="AW6911" t="s">
        <v>72</v>
      </c>
      <c r="AX6911" t="s">
        <v>75</v>
      </c>
      <c r="BA6911">
        <v>-1487241.38</v>
      </c>
      <c r="BC6911" t="s">
        <v>72</v>
      </c>
      <c r="BH6911" t="s">
        <v>72</v>
      </c>
      <c r="BI6911" t="s">
        <v>10791</v>
      </c>
      <c r="BJ6911" t="s">
        <v>76</v>
      </c>
    </row>
    <row r="6912" spans="3:62" x14ac:dyDescent="0.35">
      <c r="D6912" t="e">
        <f>VLOOKUP(E1_[[#This Row],[Broker Number]],#REF!,3,FALSE)</f>
        <v>#REF!</v>
      </c>
      <c r="E6912" t="s">
        <v>10783</v>
      </c>
      <c r="F6912" t="s">
        <v>10784</v>
      </c>
      <c r="G6912" t="s">
        <v>65</v>
      </c>
      <c r="H6912" t="s">
        <v>10673</v>
      </c>
      <c r="I6912" t="s">
        <v>152</v>
      </c>
      <c r="J6912">
        <v>3108626</v>
      </c>
      <c r="L6912" t="s">
        <v>68</v>
      </c>
      <c r="M6912" t="s">
        <v>84</v>
      </c>
      <c r="N6912">
        <v>7300917</v>
      </c>
      <c r="U6912" t="s">
        <v>72</v>
      </c>
      <c r="V6912" s="1">
        <v>46184</v>
      </c>
      <c r="W6912" t="s">
        <v>71</v>
      </c>
      <c r="X6912" t="s">
        <v>153</v>
      </c>
      <c r="Y6912" t="s">
        <v>10787</v>
      </c>
      <c r="Z6912" t="s">
        <v>68</v>
      </c>
      <c r="AA6912" t="s">
        <v>68</v>
      </c>
      <c r="AB6912" s="1">
        <v>46184</v>
      </c>
      <c r="AD6912" t="s">
        <v>72</v>
      </c>
      <c r="AE6912">
        <v>25887881</v>
      </c>
      <c r="AF6912" t="s">
        <v>74</v>
      </c>
      <c r="AG6912" s="1">
        <v>46184</v>
      </c>
      <c r="AL6912" t="s">
        <v>72</v>
      </c>
      <c r="AN6912" t="s">
        <v>155</v>
      </c>
      <c r="AP6912">
        <v>153988272.75</v>
      </c>
      <c r="AQ6912">
        <v>14062219.800000001</v>
      </c>
      <c r="AR6912">
        <v>139926052.94999999</v>
      </c>
      <c r="AT6912" t="s">
        <v>120</v>
      </c>
      <c r="AU6912">
        <v>333325</v>
      </c>
      <c r="AV6912" t="s">
        <v>156</v>
      </c>
      <c r="AW6912" t="s">
        <v>72</v>
      </c>
      <c r="AX6912" t="s">
        <v>75</v>
      </c>
      <c r="BA6912">
        <v>-1487241.38</v>
      </c>
      <c r="BC6912" t="s">
        <v>72</v>
      </c>
      <c r="BH6912" t="s">
        <v>72</v>
      </c>
      <c r="BJ6912" t="s">
        <v>76</v>
      </c>
    </row>
    <row r="6913" spans="3:62" x14ac:dyDescent="0.35">
      <c r="D6913" t="e">
        <f>VLOOKUP(E1_[[#This Row],[Broker Number]],#REF!,3,FALSE)</f>
        <v>#REF!</v>
      </c>
      <c r="E6913" t="s">
        <v>10783</v>
      </c>
      <c r="F6913" t="s">
        <v>10784</v>
      </c>
      <c r="G6913" t="s">
        <v>65</v>
      </c>
      <c r="H6913" t="s">
        <v>10673</v>
      </c>
      <c r="I6913" t="s">
        <v>152</v>
      </c>
      <c r="J6913">
        <v>3108627</v>
      </c>
      <c r="L6913" t="s">
        <v>68</v>
      </c>
      <c r="M6913" t="s">
        <v>84</v>
      </c>
      <c r="N6913">
        <v>7300917</v>
      </c>
      <c r="O6913">
        <v>11806371.5</v>
      </c>
      <c r="U6913" t="s">
        <v>72</v>
      </c>
      <c r="V6913" s="1">
        <v>46184</v>
      </c>
      <c r="W6913" t="s">
        <v>71</v>
      </c>
      <c r="X6913" t="s">
        <v>153</v>
      </c>
      <c r="Y6913" t="s">
        <v>10787</v>
      </c>
      <c r="Z6913" t="s">
        <v>68</v>
      </c>
      <c r="AA6913" t="s">
        <v>68</v>
      </c>
      <c r="AB6913" s="1">
        <v>46184</v>
      </c>
      <c r="AD6913" t="s">
        <v>72</v>
      </c>
      <c r="AE6913">
        <v>25887881</v>
      </c>
      <c r="AF6913" t="s">
        <v>74</v>
      </c>
      <c r="AG6913" s="1">
        <v>46184</v>
      </c>
      <c r="AL6913" t="s">
        <v>72</v>
      </c>
      <c r="AN6913" t="s">
        <v>155</v>
      </c>
      <c r="AP6913">
        <v>153988272.75</v>
      </c>
      <c r="AQ6913">
        <v>14062219.800000001</v>
      </c>
      <c r="AR6913">
        <v>139926052.94999999</v>
      </c>
      <c r="AT6913" t="s">
        <v>120</v>
      </c>
      <c r="AU6913">
        <v>333325</v>
      </c>
      <c r="AV6913" t="s">
        <v>156</v>
      </c>
      <c r="AW6913" t="s">
        <v>72</v>
      </c>
      <c r="AX6913" t="s">
        <v>75</v>
      </c>
      <c r="BA6913">
        <v>-1487241.38</v>
      </c>
      <c r="BC6913" t="s">
        <v>72</v>
      </c>
      <c r="BH6913" t="s">
        <v>72</v>
      </c>
      <c r="BI6913" t="s">
        <v>10792</v>
      </c>
      <c r="BJ6913" t="s">
        <v>76</v>
      </c>
    </row>
    <row r="6914" spans="3:62" x14ac:dyDescent="0.35">
      <c r="D6914" t="e">
        <f>VLOOKUP(E1_[[#This Row],[Broker Number]],#REF!,3,FALSE)</f>
        <v>#REF!</v>
      </c>
      <c r="E6914" t="s">
        <v>10793</v>
      </c>
      <c r="F6914" t="s">
        <v>10794</v>
      </c>
      <c r="G6914" t="s">
        <v>65</v>
      </c>
      <c r="H6914" t="s">
        <v>10673</v>
      </c>
      <c r="I6914" t="s">
        <v>83</v>
      </c>
      <c r="J6914">
        <v>967579</v>
      </c>
      <c r="L6914" t="s">
        <v>68</v>
      </c>
      <c r="M6914" t="s">
        <v>84</v>
      </c>
      <c r="N6914">
        <v>7300917</v>
      </c>
      <c r="O6914">
        <v>-11034.52</v>
      </c>
      <c r="U6914" t="s">
        <v>70</v>
      </c>
      <c r="V6914" s="1">
        <v>46184</v>
      </c>
      <c r="W6914" t="s">
        <v>71</v>
      </c>
      <c r="X6914" t="s">
        <v>72</v>
      </c>
      <c r="Y6914" t="s">
        <v>72</v>
      </c>
      <c r="Z6914" t="s">
        <v>72</v>
      </c>
      <c r="AA6914" t="s">
        <v>68</v>
      </c>
      <c r="AB6914" s="1">
        <v>46184</v>
      </c>
      <c r="AD6914" t="s">
        <v>10795</v>
      </c>
      <c r="AE6914">
        <v>24942057</v>
      </c>
      <c r="AF6914" t="s">
        <v>74</v>
      </c>
      <c r="AG6914" s="1">
        <v>46184</v>
      </c>
      <c r="AL6914" t="s">
        <v>72</v>
      </c>
      <c r="AN6914" t="s">
        <v>72</v>
      </c>
      <c r="AP6914">
        <v>153988272.75</v>
      </c>
      <c r="AQ6914">
        <v>14062219.800000001</v>
      </c>
      <c r="AR6914">
        <v>139926052.94999999</v>
      </c>
      <c r="AT6914" t="s">
        <v>120</v>
      </c>
      <c r="AU6914">
        <v>333325</v>
      </c>
      <c r="AV6914" t="s">
        <v>156</v>
      </c>
      <c r="AW6914" t="s">
        <v>72</v>
      </c>
      <c r="AX6914" t="s">
        <v>75</v>
      </c>
      <c r="BA6914">
        <v>-1487241.38</v>
      </c>
      <c r="BC6914" t="s">
        <v>72</v>
      </c>
      <c r="BH6914" t="s">
        <v>72</v>
      </c>
      <c r="BI6914" t="s">
        <v>10796</v>
      </c>
      <c r="BJ6914" t="s">
        <v>76</v>
      </c>
    </row>
    <row r="6915" spans="3:62" x14ac:dyDescent="0.35">
      <c r="C6915" t="s">
        <v>87</v>
      </c>
      <c r="D6915" t="e">
        <f>VLOOKUP(E1_[[#This Row],[Broker Number]],#REF!,3,FALSE)</f>
        <v>#REF!</v>
      </c>
      <c r="E6915" t="s">
        <v>10793</v>
      </c>
      <c r="F6915" t="s">
        <v>10794</v>
      </c>
      <c r="G6915" t="s">
        <v>65</v>
      </c>
      <c r="H6915" t="s">
        <v>10673</v>
      </c>
      <c r="I6915" t="s">
        <v>83</v>
      </c>
      <c r="J6915">
        <v>967579</v>
      </c>
      <c r="L6915" t="s">
        <v>68</v>
      </c>
      <c r="M6915" t="s">
        <v>84</v>
      </c>
      <c r="N6915">
        <v>7300917</v>
      </c>
      <c r="O6915">
        <v>-12858.4</v>
      </c>
      <c r="U6915" t="s">
        <v>70</v>
      </c>
      <c r="V6915" s="1">
        <v>46184</v>
      </c>
      <c r="W6915" t="s">
        <v>71</v>
      </c>
      <c r="X6915" t="s">
        <v>72</v>
      </c>
      <c r="Y6915" t="s">
        <v>72</v>
      </c>
      <c r="Z6915" t="s">
        <v>72</v>
      </c>
      <c r="AA6915" t="s">
        <v>68</v>
      </c>
      <c r="AB6915" s="1">
        <v>46184</v>
      </c>
      <c r="AD6915" t="s">
        <v>10795</v>
      </c>
      <c r="AE6915">
        <v>24942057</v>
      </c>
      <c r="AF6915" t="s">
        <v>74</v>
      </c>
      <c r="AG6915" s="1">
        <v>46184</v>
      </c>
      <c r="AL6915" t="s">
        <v>72</v>
      </c>
      <c r="AN6915" t="s">
        <v>72</v>
      </c>
      <c r="AP6915">
        <v>153988272.75</v>
      </c>
      <c r="AQ6915">
        <v>14062219.800000001</v>
      </c>
      <c r="AR6915">
        <v>139926052.94999999</v>
      </c>
      <c r="AT6915" t="s">
        <v>120</v>
      </c>
      <c r="AU6915">
        <v>333325</v>
      </c>
      <c r="AV6915" t="s">
        <v>156</v>
      </c>
      <c r="AW6915" t="s">
        <v>72</v>
      </c>
      <c r="AX6915" t="s">
        <v>75</v>
      </c>
      <c r="BA6915">
        <v>-1487241.38</v>
      </c>
      <c r="BC6915" t="s">
        <v>72</v>
      </c>
      <c r="BH6915" t="s">
        <v>72</v>
      </c>
      <c r="BI6915" t="s">
        <v>10797</v>
      </c>
      <c r="BJ6915" t="s">
        <v>76</v>
      </c>
    </row>
    <row r="6916" spans="3:62" x14ac:dyDescent="0.35">
      <c r="D6916" t="e">
        <f>VLOOKUP(E1_[[#This Row],[Broker Number]],#REF!,3,FALSE)</f>
        <v>#REF!</v>
      </c>
      <c r="E6916" t="s">
        <v>10793</v>
      </c>
      <c r="F6916" t="s">
        <v>10794</v>
      </c>
      <c r="G6916" t="s">
        <v>65</v>
      </c>
      <c r="H6916" t="s">
        <v>10673</v>
      </c>
      <c r="I6916" t="s">
        <v>83</v>
      </c>
      <c r="J6916">
        <v>967579</v>
      </c>
      <c r="L6916" t="s">
        <v>68</v>
      </c>
      <c r="M6916" t="s">
        <v>84</v>
      </c>
      <c r="N6916">
        <v>7300917</v>
      </c>
      <c r="U6916" t="s">
        <v>70</v>
      </c>
      <c r="V6916" s="1">
        <v>46184</v>
      </c>
      <c r="W6916" t="s">
        <v>71</v>
      </c>
      <c r="X6916" t="s">
        <v>72</v>
      </c>
      <c r="Y6916" t="s">
        <v>72</v>
      </c>
      <c r="Z6916" t="s">
        <v>72</v>
      </c>
      <c r="AA6916" t="s">
        <v>68</v>
      </c>
      <c r="AB6916" s="1">
        <v>46184</v>
      </c>
      <c r="AD6916" t="s">
        <v>10795</v>
      </c>
      <c r="AE6916">
        <v>24942057</v>
      </c>
      <c r="AF6916" t="s">
        <v>74</v>
      </c>
      <c r="AG6916" s="1">
        <v>46184</v>
      </c>
      <c r="AL6916" t="s">
        <v>72</v>
      </c>
      <c r="AN6916" t="s">
        <v>72</v>
      </c>
      <c r="AP6916">
        <v>153988272.75</v>
      </c>
      <c r="AQ6916">
        <v>14062219.800000001</v>
      </c>
      <c r="AR6916">
        <v>139926052.94999999</v>
      </c>
      <c r="AT6916" t="s">
        <v>120</v>
      </c>
      <c r="AU6916">
        <v>333325</v>
      </c>
      <c r="AV6916" t="s">
        <v>156</v>
      </c>
      <c r="AW6916" t="s">
        <v>72</v>
      </c>
      <c r="AX6916" t="s">
        <v>75</v>
      </c>
      <c r="BA6916">
        <v>-1487241.38</v>
      </c>
      <c r="BC6916" t="s">
        <v>72</v>
      </c>
      <c r="BH6916" t="s">
        <v>72</v>
      </c>
      <c r="BJ6916" t="s">
        <v>76</v>
      </c>
    </row>
    <row r="6917" spans="3:62" x14ac:dyDescent="0.35">
      <c r="D6917" t="e">
        <f>VLOOKUP(E1_[[#This Row],[Broker Number]],#REF!,3,FALSE)</f>
        <v>#REF!</v>
      </c>
      <c r="E6917" t="s">
        <v>10793</v>
      </c>
      <c r="F6917" t="s">
        <v>10794</v>
      </c>
      <c r="G6917" t="s">
        <v>65</v>
      </c>
      <c r="H6917" t="s">
        <v>10673</v>
      </c>
      <c r="I6917" t="s">
        <v>89</v>
      </c>
      <c r="J6917">
        <v>1448032</v>
      </c>
      <c r="L6917" t="s">
        <v>68</v>
      </c>
      <c r="M6917" t="s">
        <v>84</v>
      </c>
      <c r="N6917">
        <v>7300917</v>
      </c>
      <c r="O6917">
        <v>-1823.88</v>
      </c>
      <c r="U6917" t="s">
        <v>70</v>
      </c>
      <c r="V6917" s="1">
        <v>46184</v>
      </c>
      <c r="W6917" t="s">
        <v>71</v>
      </c>
      <c r="X6917" t="s">
        <v>72</v>
      </c>
      <c r="Y6917" t="s">
        <v>72</v>
      </c>
      <c r="Z6917" t="s">
        <v>72</v>
      </c>
      <c r="AA6917" t="s">
        <v>68</v>
      </c>
      <c r="AB6917" s="1">
        <v>46184</v>
      </c>
      <c r="AD6917" t="s">
        <v>72</v>
      </c>
      <c r="AE6917">
        <v>24942057</v>
      </c>
      <c r="AF6917" t="s">
        <v>74</v>
      </c>
      <c r="AG6917" s="1">
        <v>46184</v>
      </c>
      <c r="AL6917" t="s">
        <v>72</v>
      </c>
      <c r="AN6917" t="s">
        <v>72</v>
      </c>
      <c r="AP6917">
        <v>153988272.75</v>
      </c>
      <c r="AQ6917">
        <v>14062219.800000001</v>
      </c>
      <c r="AR6917">
        <v>139926052.94999999</v>
      </c>
      <c r="AT6917" t="s">
        <v>120</v>
      </c>
      <c r="AU6917">
        <v>333325</v>
      </c>
      <c r="AV6917" t="s">
        <v>156</v>
      </c>
      <c r="AW6917" t="s">
        <v>72</v>
      </c>
      <c r="AX6917" t="s">
        <v>75</v>
      </c>
      <c r="BA6917">
        <v>-1487241.38</v>
      </c>
      <c r="BC6917" t="s">
        <v>72</v>
      </c>
      <c r="BH6917" t="s">
        <v>72</v>
      </c>
      <c r="BI6917" t="s">
        <v>10798</v>
      </c>
      <c r="BJ6917" t="s">
        <v>76</v>
      </c>
    </row>
    <row r="6918" spans="3:62" x14ac:dyDescent="0.35">
      <c r="D6918" t="e">
        <f>VLOOKUP(E1_[[#This Row],[Broker Number]],#REF!,3,FALSE)</f>
        <v>#REF!</v>
      </c>
      <c r="E6918" t="s">
        <v>10799</v>
      </c>
      <c r="F6918" t="s">
        <v>10800</v>
      </c>
      <c r="G6918" t="s">
        <v>65</v>
      </c>
      <c r="H6918" t="s">
        <v>10673</v>
      </c>
      <c r="I6918" t="s">
        <v>134</v>
      </c>
      <c r="J6918">
        <v>683678</v>
      </c>
      <c r="L6918" t="s">
        <v>68</v>
      </c>
      <c r="M6918" t="s">
        <v>84</v>
      </c>
      <c r="N6918">
        <v>7300917</v>
      </c>
      <c r="O6918">
        <v>-603910.54</v>
      </c>
      <c r="U6918" t="s">
        <v>70</v>
      </c>
      <c r="V6918" s="1">
        <v>46184</v>
      </c>
      <c r="W6918" t="s">
        <v>71</v>
      </c>
      <c r="X6918" t="s">
        <v>72</v>
      </c>
      <c r="Y6918" t="s">
        <v>72</v>
      </c>
      <c r="Z6918" t="s">
        <v>72</v>
      </c>
      <c r="AA6918" t="s">
        <v>68</v>
      </c>
      <c r="AB6918" s="1">
        <v>46184</v>
      </c>
      <c r="AD6918" t="s">
        <v>10801</v>
      </c>
      <c r="AE6918">
        <v>25774870</v>
      </c>
      <c r="AF6918" t="s">
        <v>74</v>
      </c>
      <c r="AG6918" s="1">
        <v>46184</v>
      </c>
      <c r="AL6918" t="s">
        <v>72</v>
      </c>
      <c r="AN6918" t="s">
        <v>72</v>
      </c>
      <c r="AP6918">
        <v>153988272.75</v>
      </c>
      <c r="AQ6918">
        <v>14062219.800000001</v>
      </c>
      <c r="AR6918">
        <v>139926052.94999999</v>
      </c>
      <c r="AT6918" t="s">
        <v>120</v>
      </c>
      <c r="AU6918">
        <v>333325</v>
      </c>
      <c r="AV6918" t="s">
        <v>156</v>
      </c>
      <c r="AW6918" t="s">
        <v>97</v>
      </c>
      <c r="AX6918" t="s">
        <v>48</v>
      </c>
      <c r="BA6918">
        <v>-1487241.38</v>
      </c>
      <c r="BC6918" t="s">
        <v>72</v>
      </c>
      <c r="BH6918" t="s">
        <v>72</v>
      </c>
      <c r="BI6918" t="s">
        <v>10802</v>
      </c>
      <c r="BJ6918" t="s">
        <v>76</v>
      </c>
    </row>
    <row r="6919" spans="3:62" x14ac:dyDescent="0.35">
      <c r="D6919" t="e">
        <f>VLOOKUP(E1_[[#This Row],[Broker Number]],#REF!,3,FALSE)</f>
        <v>#REF!</v>
      </c>
      <c r="E6919" t="s">
        <v>10799</v>
      </c>
      <c r="F6919" t="s">
        <v>10800</v>
      </c>
      <c r="G6919" t="s">
        <v>65</v>
      </c>
      <c r="H6919" t="s">
        <v>10673</v>
      </c>
      <c r="I6919" t="s">
        <v>126</v>
      </c>
      <c r="J6919">
        <v>8196946</v>
      </c>
      <c r="L6919" t="s">
        <v>68</v>
      </c>
      <c r="M6919" t="s">
        <v>84</v>
      </c>
      <c r="N6919">
        <v>7172801</v>
      </c>
      <c r="O6919">
        <v>283138.09000000003</v>
      </c>
      <c r="P6919">
        <v>26948.15</v>
      </c>
      <c r="Q6919">
        <v>256649.08</v>
      </c>
      <c r="U6919" t="s">
        <v>70</v>
      </c>
      <c r="V6919" s="1">
        <v>46184</v>
      </c>
      <c r="W6919" t="s">
        <v>71</v>
      </c>
      <c r="X6919" t="s">
        <v>72</v>
      </c>
      <c r="Y6919" t="s">
        <v>72</v>
      </c>
      <c r="Z6919" t="s">
        <v>72</v>
      </c>
      <c r="AA6919" t="s">
        <v>68</v>
      </c>
      <c r="AB6919" s="1">
        <v>46184</v>
      </c>
      <c r="AD6919" t="s">
        <v>10803</v>
      </c>
      <c r="AE6919">
        <v>24479103</v>
      </c>
      <c r="AF6919" t="s">
        <v>74</v>
      </c>
      <c r="AG6919" s="1">
        <v>46184</v>
      </c>
      <c r="AL6919" t="s">
        <v>72</v>
      </c>
      <c r="AN6919" t="s">
        <v>72</v>
      </c>
      <c r="AP6919">
        <v>153988844.75</v>
      </c>
      <c r="AQ6919">
        <v>14062219.800000001</v>
      </c>
      <c r="AR6919">
        <v>139926624.94999999</v>
      </c>
      <c r="AT6919" t="s">
        <v>120</v>
      </c>
      <c r="AU6919">
        <v>448687.20280000003</v>
      </c>
      <c r="AV6919" t="s">
        <v>72</v>
      </c>
      <c r="AW6919" t="s">
        <v>97</v>
      </c>
      <c r="AX6919" t="s">
        <v>48</v>
      </c>
      <c r="BA6919">
        <v>-1487241.38</v>
      </c>
      <c r="BC6919" t="s">
        <v>300</v>
      </c>
      <c r="BH6919" t="s">
        <v>72</v>
      </c>
      <c r="BI6919" t="s">
        <v>10804</v>
      </c>
      <c r="BJ6919" t="s">
        <v>76</v>
      </c>
    </row>
    <row r="6920" spans="3:62" x14ac:dyDescent="0.35">
      <c r="C6920" t="s">
        <v>117</v>
      </c>
      <c r="D6920" t="e">
        <f>VLOOKUP(E1_[[#This Row],[Broker Number]],#REF!,3,FALSE)</f>
        <v>#REF!</v>
      </c>
      <c r="E6920" t="s">
        <v>10799</v>
      </c>
      <c r="F6920" t="s">
        <v>10800</v>
      </c>
      <c r="G6920" t="s">
        <v>65</v>
      </c>
      <c r="H6920" t="s">
        <v>10673</v>
      </c>
      <c r="I6920" t="s">
        <v>126</v>
      </c>
      <c r="J6920">
        <v>8196946</v>
      </c>
      <c r="L6920" t="s">
        <v>68</v>
      </c>
      <c r="M6920" t="s">
        <v>84</v>
      </c>
      <c r="N6920">
        <v>7172801</v>
      </c>
      <c r="O6920">
        <v>13012542.67</v>
      </c>
      <c r="P6920">
        <v>1295160.28</v>
      </c>
      <c r="Q6920">
        <v>12334859.82</v>
      </c>
      <c r="U6920" t="s">
        <v>70</v>
      </c>
      <c r="V6920" s="1">
        <v>46184</v>
      </c>
      <c r="W6920" t="s">
        <v>71</v>
      </c>
      <c r="X6920" t="s">
        <v>72</v>
      </c>
      <c r="Y6920" t="s">
        <v>72</v>
      </c>
      <c r="Z6920" t="s">
        <v>72</v>
      </c>
      <c r="AA6920" t="s">
        <v>68</v>
      </c>
      <c r="AB6920" s="1">
        <v>46184</v>
      </c>
      <c r="AD6920" t="s">
        <v>10803</v>
      </c>
      <c r="AE6920">
        <v>24479103</v>
      </c>
      <c r="AF6920" t="s">
        <v>74</v>
      </c>
      <c r="AG6920" s="1">
        <v>46184</v>
      </c>
      <c r="AL6920" t="s">
        <v>72</v>
      </c>
      <c r="AN6920" t="s">
        <v>72</v>
      </c>
      <c r="AP6920">
        <v>154015763.75</v>
      </c>
      <c r="AQ6920">
        <v>14062219.800000001</v>
      </c>
      <c r="AR6920">
        <v>139953543.94999999</v>
      </c>
      <c r="AT6920" t="s">
        <v>120</v>
      </c>
      <c r="AU6920">
        <v>448687.20010000002</v>
      </c>
      <c r="AV6920" t="s">
        <v>72</v>
      </c>
      <c r="AW6920" t="s">
        <v>72</v>
      </c>
      <c r="AX6920" t="s">
        <v>75</v>
      </c>
      <c r="BA6920">
        <v>-1487241.38</v>
      </c>
      <c r="BC6920" t="s">
        <v>300</v>
      </c>
      <c r="BH6920" t="s">
        <v>72</v>
      </c>
      <c r="BI6920" t="s">
        <v>10805</v>
      </c>
      <c r="BJ6920" t="s">
        <v>76</v>
      </c>
    </row>
    <row r="6921" spans="3:62" x14ac:dyDescent="0.35">
      <c r="C6921" t="s">
        <v>117</v>
      </c>
      <c r="D6921" t="e">
        <f>VLOOKUP(E1_[[#This Row],[Broker Number]],#REF!,3,FALSE)</f>
        <v>#REF!</v>
      </c>
      <c r="E6921" t="s">
        <v>10799</v>
      </c>
      <c r="F6921" t="s">
        <v>10800</v>
      </c>
      <c r="G6921" t="s">
        <v>65</v>
      </c>
      <c r="H6921" t="s">
        <v>10673</v>
      </c>
      <c r="I6921" t="s">
        <v>126</v>
      </c>
      <c r="J6921">
        <v>8196994</v>
      </c>
      <c r="L6921" t="s">
        <v>68</v>
      </c>
      <c r="M6921" t="s">
        <v>84</v>
      </c>
      <c r="N6921">
        <v>7172801</v>
      </c>
      <c r="O6921">
        <v>13346173.52</v>
      </c>
      <c r="P6921">
        <v>1268212.1299999999</v>
      </c>
      <c r="Q6921">
        <v>12078210.74</v>
      </c>
      <c r="U6921" t="s">
        <v>70</v>
      </c>
      <c r="V6921" s="1">
        <v>46184</v>
      </c>
      <c r="W6921" t="s">
        <v>71</v>
      </c>
      <c r="X6921" t="s">
        <v>72</v>
      </c>
      <c r="Y6921" t="s">
        <v>72</v>
      </c>
      <c r="Z6921" t="s">
        <v>72</v>
      </c>
      <c r="AA6921" t="s">
        <v>68</v>
      </c>
      <c r="AB6921" s="1">
        <v>46184</v>
      </c>
      <c r="AD6921" t="s">
        <v>10801</v>
      </c>
      <c r="AE6921">
        <v>24546493</v>
      </c>
      <c r="AF6921" t="s">
        <v>74</v>
      </c>
      <c r="AG6921" s="1">
        <v>46184</v>
      </c>
      <c r="AL6921" t="s">
        <v>72</v>
      </c>
      <c r="AN6921" t="s">
        <v>72</v>
      </c>
      <c r="AP6921">
        <v>154015763.75</v>
      </c>
      <c r="AQ6921">
        <v>14062219.800000001</v>
      </c>
      <c r="AR6921">
        <v>139953543.94999999</v>
      </c>
      <c r="AT6921" t="s">
        <v>120</v>
      </c>
      <c r="AU6921">
        <v>448687.20010000002</v>
      </c>
      <c r="AV6921" t="s">
        <v>72</v>
      </c>
      <c r="AW6921" t="s">
        <v>72</v>
      </c>
      <c r="AX6921" t="s">
        <v>75</v>
      </c>
      <c r="BA6921">
        <v>-1487241.38</v>
      </c>
      <c r="BC6921" t="s">
        <v>300</v>
      </c>
      <c r="BH6921" t="s">
        <v>72</v>
      </c>
      <c r="BI6921" t="s">
        <v>10806</v>
      </c>
      <c r="BJ6921" t="s">
        <v>76</v>
      </c>
    </row>
    <row r="6922" spans="3:62" x14ac:dyDescent="0.35">
      <c r="C6922" t="s">
        <v>117</v>
      </c>
      <c r="D6922" t="e">
        <f>VLOOKUP(E1_[[#This Row],[Broker Number]],#REF!,3,FALSE)</f>
        <v>#REF!</v>
      </c>
      <c r="E6922" t="s">
        <v>10799</v>
      </c>
      <c r="F6922" t="s">
        <v>10800</v>
      </c>
      <c r="G6922" t="s">
        <v>65</v>
      </c>
      <c r="H6922" t="s">
        <v>10673</v>
      </c>
      <c r="I6922" t="s">
        <v>126</v>
      </c>
      <c r="J6922">
        <v>8196994</v>
      </c>
      <c r="L6922" t="s">
        <v>68</v>
      </c>
      <c r="M6922" t="s">
        <v>84</v>
      </c>
      <c r="N6922">
        <v>7298969</v>
      </c>
      <c r="O6922">
        <v>776166.3</v>
      </c>
      <c r="U6922" t="s">
        <v>70</v>
      </c>
      <c r="V6922" s="1">
        <v>46184</v>
      </c>
      <c r="W6922" t="s">
        <v>71</v>
      </c>
      <c r="X6922" t="s">
        <v>72</v>
      </c>
      <c r="Y6922" t="s">
        <v>72</v>
      </c>
      <c r="Z6922" t="s">
        <v>72</v>
      </c>
      <c r="AA6922" t="s">
        <v>68</v>
      </c>
      <c r="AB6922" s="1">
        <v>46184</v>
      </c>
      <c r="AD6922" t="s">
        <v>10801</v>
      </c>
      <c r="AE6922">
        <v>24546493</v>
      </c>
      <c r="AF6922" t="s">
        <v>74</v>
      </c>
      <c r="AG6922" s="1">
        <v>46184</v>
      </c>
      <c r="AL6922" t="s">
        <v>72</v>
      </c>
      <c r="AN6922" t="s">
        <v>72</v>
      </c>
      <c r="AP6922">
        <v>154017453.75</v>
      </c>
      <c r="AQ6922">
        <v>14062219.800000001</v>
      </c>
      <c r="AR6922">
        <v>139955233.94999999</v>
      </c>
      <c r="AT6922" t="s">
        <v>120</v>
      </c>
      <c r="AU6922">
        <v>459270</v>
      </c>
      <c r="AV6922" t="s">
        <v>156</v>
      </c>
      <c r="AW6922" t="s">
        <v>72</v>
      </c>
      <c r="AX6922" t="s">
        <v>75</v>
      </c>
      <c r="BA6922">
        <v>-1487241.38</v>
      </c>
      <c r="BC6922" t="s">
        <v>72</v>
      </c>
      <c r="BH6922" t="s">
        <v>72</v>
      </c>
      <c r="BI6922" t="s">
        <v>10807</v>
      </c>
      <c r="BJ6922" t="s">
        <v>76</v>
      </c>
    </row>
    <row r="6923" spans="3:62" x14ac:dyDescent="0.35">
      <c r="C6923" t="s">
        <v>87</v>
      </c>
      <c r="D6923" t="e">
        <f>VLOOKUP(E1_[[#This Row],[Broker Number]],#REF!,3,FALSE)</f>
        <v>#REF!</v>
      </c>
      <c r="E6923" t="s">
        <v>10799</v>
      </c>
      <c r="F6923" t="s">
        <v>10800</v>
      </c>
      <c r="G6923" t="s">
        <v>65</v>
      </c>
      <c r="H6923" t="s">
        <v>10673</v>
      </c>
      <c r="I6923" t="s">
        <v>126</v>
      </c>
      <c r="J6923">
        <v>8196994</v>
      </c>
      <c r="L6923" t="s">
        <v>68</v>
      </c>
      <c r="M6923" t="s">
        <v>84</v>
      </c>
      <c r="N6923">
        <v>7298969</v>
      </c>
      <c r="O6923">
        <v>13801567.369999999</v>
      </c>
      <c r="P6923">
        <v>1295160.28</v>
      </c>
      <c r="Q6923">
        <v>12334859.82</v>
      </c>
      <c r="U6923" t="s">
        <v>70</v>
      </c>
      <c r="V6923" s="1">
        <v>46184</v>
      </c>
      <c r="W6923" t="s">
        <v>71</v>
      </c>
      <c r="X6923" t="s">
        <v>72</v>
      </c>
      <c r="Y6923" t="s">
        <v>72</v>
      </c>
      <c r="Z6923" t="s">
        <v>72</v>
      </c>
      <c r="AA6923" t="s">
        <v>68</v>
      </c>
      <c r="AB6923" s="1">
        <v>46184</v>
      </c>
      <c r="AD6923" t="s">
        <v>10801</v>
      </c>
      <c r="AE6923">
        <v>24546493</v>
      </c>
      <c r="AF6923" t="s">
        <v>74</v>
      </c>
      <c r="AG6923" s="1">
        <v>46184</v>
      </c>
      <c r="AL6923" t="s">
        <v>72</v>
      </c>
      <c r="AN6923" t="s">
        <v>72</v>
      </c>
      <c r="AP6923">
        <v>154017453.75</v>
      </c>
      <c r="AQ6923">
        <v>14062219.800000001</v>
      </c>
      <c r="AR6923">
        <v>139955233.94999999</v>
      </c>
      <c r="AT6923" t="s">
        <v>120</v>
      </c>
      <c r="AU6923">
        <v>459270</v>
      </c>
      <c r="AV6923" t="s">
        <v>156</v>
      </c>
      <c r="AW6923" t="s">
        <v>72</v>
      </c>
      <c r="AX6923" t="s">
        <v>75</v>
      </c>
      <c r="BA6923">
        <v>-1487241.38</v>
      </c>
      <c r="BC6923" t="s">
        <v>72</v>
      </c>
      <c r="BH6923" t="s">
        <v>72</v>
      </c>
      <c r="BI6923" t="s">
        <v>10808</v>
      </c>
      <c r="BJ6923" t="s">
        <v>76</v>
      </c>
    </row>
    <row r="6924" spans="3:62" x14ac:dyDescent="0.35">
      <c r="D6924" t="e">
        <f>VLOOKUP(E1_[[#This Row],[Broker Number]],#REF!,3,FALSE)</f>
        <v>#REF!</v>
      </c>
      <c r="E6924" t="s">
        <v>10799</v>
      </c>
      <c r="F6924" t="s">
        <v>10800</v>
      </c>
      <c r="G6924" t="s">
        <v>65</v>
      </c>
      <c r="H6924" t="s">
        <v>10673</v>
      </c>
      <c r="I6924" t="s">
        <v>126</v>
      </c>
      <c r="J6924">
        <v>8196994</v>
      </c>
      <c r="L6924" t="s">
        <v>68</v>
      </c>
      <c r="M6924" t="s">
        <v>84</v>
      </c>
      <c r="N6924">
        <v>7298969</v>
      </c>
      <c r="U6924" t="s">
        <v>70</v>
      </c>
      <c r="V6924" s="1">
        <v>46184</v>
      </c>
      <c r="W6924" t="s">
        <v>71</v>
      </c>
      <c r="X6924" t="s">
        <v>72</v>
      </c>
      <c r="Y6924" t="s">
        <v>72</v>
      </c>
      <c r="Z6924" t="s">
        <v>72</v>
      </c>
      <c r="AA6924" t="s">
        <v>68</v>
      </c>
      <c r="AB6924" s="1">
        <v>46184</v>
      </c>
      <c r="AD6924" t="s">
        <v>10801</v>
      </c>
      <c r="AE6924">
        <v>24546493</v>
      </c>
      <c r="AF6924" t="s">
        <v>74</v>
      </c>
      <c r="AG6924" s="1">
        <v>46184</v>
      </c>
      <c r="AL6924" t="s">
        <v>72</v>
      </c>
      <c r="AN6924" t="s">
        <v>72</v>
      </c>
      <c r="AP6924">
        <v>154017453.75</v>
      </c>
      <c r="AQ6924">
        <v>14062219.800000001</v>
      </c>
      <c r="AR6924">
        <v>139955233.94999999</v>
      </c>
      <c r="AT6924" t="s">
        <v>120</v>
      </c>
      <c r="AU6924">
        <v>459270</v>
      </c>
      <c r="AV6924" t="s">
        <v>156</v>
      </c>
      <c r="AW6924" t="s">
        <v>72</v>
      </c>
      <c r="AX6924" t="s">
        <v>75</v>
      </c>
      <c r="BA6924">
        <v>-1487241.38</v>
      </c>
      <c r="BC6924" t="s">
        <v>72</v>
      </c>
      <c r="BH6924" t="s">
        <v>72</v>
      </c>
      <c r="BJ6924" t="s">
        <v>76</v>
      </c>
    </row>
    <row r="6925" spans="3:62" x14ac:dyDescent="0.35">
      <c r="D6925" t="e">
        <f>VLOOKUP(E1_[[#This Row],[Broker Number]],#REF!,3,FALSE)</f>
        <v>#REF!</v>
      </c>
      <c r="E6925" t="s">
        <v>10799</v>
      </c>
      <c r="F6925" t="s">
        <v>10800</v>
      </c>
      <c r="G6925" t="s">
        <v>65</v>
      </c>
      <c r="H6925" t="s">
        <v>10673</v>
      </c>
      <c r="I6925" t="s">
        <v>152</v>
      </c>
      <c r="J6925">
        <v>3107145</v>
      </c>
      <c r="L6925" t="s">
        <v>68</v>
      </c>
      <c r="M6925" t="s">
        <v>84</v>
      </c>
      <c r="N6925">
        <v>7298969</v>
      </c>
      <c r="O6925">
        <v>776166.3</v>
      </c>
      <c r="U6925" t="s">
        <v>72</v>
      </c>
      <c r="V6925" s="1">
        <v>46184</v>
      </c>
      <c r="W6925" t="s">
        <v>71</v>
      </c>
      <c r="X6925" t="s">
        <v>153</v>
      </c>
      <c r="Y6925" t="s">
        <v>10809</v>
      </c>
      <c r="Z6925" t="s">
        <v>68</v>
      </c>
      <c r="AA6925" t="s">
        <v>68</v>
      </c>
      <c r="AB6925" s="1">
        <v>46184</v>
      </c>
      <c r="AD6925" t="s">
        <v>72</v>
      </c>
      <c r="AE6925">
        <v>24491927</v>
      </c>
      <c r="AF6925" t="s">
        <v>74</v>
      </c>
      <c r="AG6925" s="1">
        <v>46184</v>
      </c>
      <c r="AL6925" t="s">
        <v>72</v>
      </c>
      <c r="AN6925" t="s">
        <v>155</v>
      </c>
      <c r="AP6925">
        <v>154017453.75</v>
      </c>
      <c r="AQ6925">
        <v>14062219.800000001</v>
      </c>
      <c r="AR6925">
        <v>139955233.94999999</v>
      </c>
      <c r="AT6925" t="s">
        <v>120</v>
      </c>
      <c r="AU6925">
        <v>459270</v>
      </c>
      <c r="AV6925" t="s">
        <v>156</v>
      </c>
      <c r="AW6925" t="s">
        <v>72</v>
      </c>
      <c r="AX6925" t="s">
        <v>75</v>
      </c>
      <c r="BA6925">
        <v>-1487241.38</v>
      </c>
      <c r="BC6925" t="s">
        <v>72</v>
      </c>
      <c r="BH6925" t="s">
        <v>72</v>
      </c>
      <c r="BI6925" t="s">
        <v>10810</v>
      </c>
      <c r="BJ6925" t="s">
        <v>76</v>
      </c>
    </row>
    <row r="6926" spans="3:62" x14ac:dyDescent="0.35">
      <c r="D6926" t="e">
        <f>VLOOKUP(E1_[[#This Row],[Broker Number]],#REF!,3,FALSE)</f>
        <v>#REF!</v>
      </c>
      <c r="E6926" t="s">
        <v>10811</v>
      </c>
      <c r="F6926" t="s">
        <v>10812</v>
      </c>
      <c r="G6926" t="s">
        <v>10811</v>
      </c>
      <c r="H6926" t="s">
        <v>10812</v>
      </c>
      <c r="I6926" t="s">
        <v>177</v>
      </c>
      <c r="J6926">
        <v>412403</v>
      </c>
      <c r="L6926" t="s">
        <v>68</v>
      </c>
      <c r="M6926" t="s">
        <v>84</v>
      </c>
      <c r="N6926">
        <v>7298969</v>
      </c>
      <c r="O6926">
        <v>-12117.14</v>
      </c>
      <c r="U6926" t="s">
        <v>70</v>
      </c>
      <c r="V6926" s="1">
        <v>46184</v>
      </c>
      <c r="W6926" t="s">
        <v>71</v>
      </c>
      <c r="X6926" t="s">
        <v>72</v>
      </c>
      <c r="Y6926" t="s">
        <v>72</v>
      </c>
      <c r="Z6926" t="s">
        <v>72</v>
      </c>
      <c r="AA6926" t="s">
        <v>68</v>
      </c>
      <c r="AB6926" s="1">
        <v>46184</v>
      </c>
      <c r="AD6926" t="s">
        <v>10813</v>
      </c>
      <c r="AE6926">
        <v>25883165</v>
      </c>
      <c r="AF6926" t="s">
        <v>74</v>
      </c>
      <c r="AG6926" s="1">
        <v>46184</v>
      </c>
      <c r="AL6926" t="s">
        <v>72</v>
      </c>
      <c r="AN6926" t="s">
        <v>72</v>
      </c>
      <c r="AP6926">
        <v>154017453.75</v>
      </c>
      <c r="AQ6926">
        <v>14062219.800000001</v>
      </c>
      <c r="AR6926">
        <v>139955233.94999999</v>
      </c>
      <c r="AT6926" t="s">
        <v>120</v>
      </c>
      <c r="AU6926">
        <v>459270</v>
      </c>
      <c r="AV6926" t="s">
        <v>156</v>
      </c>
      <c r="AW6926" t="s">
        <v>72</v>
      </c>
      <c r="AX6926" t="s">
        <v>75</v>
      </c>
      <c r="BA6926">
        <v>-1487241.38</v>
      </c>
      <c r="BC6926" t="s">
        <v>72</v>
      </c>
      <c r="BH6926" t="s">
        <v>72</v>
      </c>
      <c r="BI6926" t="s">
        <v>10814</v>
      </c>
      <c r="BJ6926" t="s">
        <v>76</v>
      </c>
    </row>
    <row r="6927" spans="3:62" x14ac:dyDescent="0.35">
      <c r="D6927" t="e">
        <f>VLOOKUP(E1_[[#This Row],[Broker Number]],#REF!,3,FALSE)</f>
        <v>#REF!</v>
      </c>
      <c r="E6927" t="s">
        <v>10811</v>
      </c>
      <c r="F6927" t="s">
        <v>10812</v>
      </c>
      <c r="G6927" t="s">
        <v>10811</v>
      </c>
      <c r="H6927" t="s">
        <v>10812</v>
      </c>
      <c r="I6927" t="s">
        <v>134</v>
      </c>
      <c r="J6927">
        <v>683812</v>
      </c>
      <c r="L6927" t="s">
        <v>68</v>
      </c>
      <c r="M6927" t="s">
        <v>84</v>
      </c>
      <c r="N6927">
        <v>7298969</v>
      </c>
      <c r="O6927">
        <v>-203567.97</v>
      </c>
      <c r="U6927" t="s">
        <v>70</v>
      </c>
      <c r="V6927" s="1">
        <v>46184</v>
      </c>
      <c r="W6927" t="s">
        <v>71</v>
      </c>
      <c r="X6927" t="s">
        <v>72</v>
      </c>
      <c r="Y6927" t="s">
        <v>72</v>
      </c>
      <c r="Z6927" t="s">
        <v>72</v>
      </c>
      <c r="AA6927" t="s">
        <v>68</v>
      </c>
      <c r="AB6927" s="1">
        <v>46169</v>
      </c>
      <c r="AD6927" t="s">
        <v>10813</v>
      </c>
      <c r="AE6927">
        <v>25883165</v>
      </c>
      <c r="AF6927" t="s">
        <v>74</v>
      </c>
      <c r="AG6927" s="1">
        <v>46184</v>
      </c>
      <c r="AL6927" t="s">
        <v>72</v>
      </c>
      <c r="AN6927" t="s">
        <v>72</v>
      </c>
      <c r="AP6927">
        <v>154017453.75</v>
      </c>
      <c r="AQ6927">
        <v>14062219.800000001</v>
      </c>
      <c r="AR6927">
        <v>139955233.94999999</v>
      </c>
      <c r="AT6927" t="s">
        <v>120</v>
      </c>
      <c r="AU6927">
        <v>459270</v>
      </c>
      <c r="AV6927" t="s">
        <v>156</v>
      </c>
      <c r="AW6927" t="s">
        <v>72</v>
      </c>
      <c r="AX6927" t="s">
        <v>75</v>
      </c>
      <c r="BA6927">
        <v>-1487241.38</v>
      </c>
      <c r="BC6927" t="s">
        <v>72</v>
      </c>
      <c r="BH6927" t="s">
        <v>72</v>
      </c>
      <c r="BI6927" t="s">
        <v>10815</v>
      </c>
      <c r="BJ6927" t="s">
        <v>76</v>
      </c>
    </row>
    <row r="6928" spans="3:62" x14ac:dyDescent="0.35">
      <c r="C6928" t="s">
        <v>87</v>
      </c>
      <c r="D6928" t="e">
        <f>VLOOKUP(E1_[[#This Row],[Broker Number]],#REF!,3,FALSE)</f>
        <v>#REF!</v>
      </c>
      <c r="E6928" t="s">
        <v>10811</v>
      </c>
      <c r="F6928" t="s">
        <v>10812</v>
      </c>
      <c r="G6928" t="s">
        <v>10811</v>
      </c>
      <c r="H6928" t="s">
        <v>10812</v>
      </c>
      <c r="I6928" t="s">
        <v>134</v>
      </c>
      <c r="J6928">
        <v>683812</v>
      </c>
      <c r="L6928" t="s">
        <v>68</v>
      </c>
      <c r="M6928" t="s">
        <v>84</v>
      </c>
      <c r="N6928">
        <v>7298969</v>
      </c>
      <c r="O6928">
        <v>-218108.54</v>
      </c>
      <c r="U6928" t="s">
        <v>70</v>
      </c>
      <c r="V6928" s="1">
        <v>46184</v>
      </c>
      <c r="W6928" t="s">
        <v>71</v>
      </c>
      <c r="X6928" t="s">
        <v>72</v>
      </c>
      <c r="Y6928" t="s">
        <v>72</v>
      </c>
      <c r="Z6928" t="s">
        <v>72</v>
      </c>
      <c r="AA6928" t="s">
        <v>68</v>
      </c>
      <c r="AB6928" s="1">
        <v>46169</v>
      </c>
      <c r="AD6928" t="s">
        <v>10813</v>
      </c>
      <c r="AE6928">
        <v>25883165</v>
      </c>
      <c r="AF6928" t="s">
        <v>74</v>
      </c>
      <c r="AG6928" s="1">
        <v>46184</v>
      </c>
      <c r="AL6928" t="s">
        <v>72</v>
      </c>
      <c r="AN6928" t="s">
        <v>72</v>
      </c>
      <c r="AP6928">
        <v>154017453.75</v>
      </c>
      <c r="AQ6928">
        <v>14062219.800000001</v>
      </c>
      <c r="AR6928">
        <v>139955233.94999999</v>
      </c>
      <c r="AT6928" t="s">
        <v>120</v>
      </c>
      <c r="AU6928">
        <v>459270</v>
      </c>
      <c r="AV6928" t="s">
        <v>156</v>
      </c>
      <c r="AW6928" t="s">
        <v>97</v>
      </c>
      <c r="AX6928" t="s">
        <v>48</v>
      </c>
      <c r="BA6928">
        <v>-1487241.38</v>
      </c>
      <c r="BC6928" t="s">
        <v>72</v>
      </c>
      <c r="BH6928" t="s">
        <v>72</v>
      </c>
      <c r="BI6928" t="s">
        <v>10816</v>
      </c>
      <c r="BJ6928" t="s">
        <v>76</v>
      </c>
    </row>
    <row r="6929" spans="3:62" x14ac:dyDescent="0.35">
      <c r="D6929" t="e">
        <f>VLOOKUP(E1_[[#This Row],[Broker Number]],#REF!,3,FALSE)</f>
        <v>#REF!</v>
      </c>
      <c r="E6929" t="s">
        <v>10811</v>
      </c>
      <c r="F6929" t="s">
        <v>10812</v>
      </c>
      <c r="G6929" t="s">
        <v>10811</v>
      </c>
      <c r="H6929" t="s">
        <v>10812</v>
      </c>
      <c r="I6929" t="s">
        <v>134</v>
      </c>
      <c r="J6929">
        <v>683812</v>
      </c>
      <c r="L6929" t="s">
        <v>68</v>
      </c>
      <c r="M6929" t="s">
        <v>84</v>
      </c>
      <c r="N6929">
        <v>7298969</v>
      </c>
      <c r="U6929" t="s">
        <v>70</v>
      </c>
      <c r="V6929" s="1">
        <v>46184</v>
      </c>
      <c r="W6929" t="s">
        <v>71</v>
      </c>
      <c r="X6929" t="s">
        <v>72</v>
      </c>
      <c r="Y6929" t="s">
        <v>72</v>
      </c>
      <c r="Z6929" t="s">
        <v>72</v>
      </c>
      <c r="AA6929" t="s">
        <v>68</v>
      </c>
      <c r="AB6929" s="1">
        <v>46169</v>
      </c>
      <c r="AD6929" t="s">
        <v>10813</v>
      </c>
      <c r="AE6929">
        <v>25883165</v>
      </c>
      <c r="AF6929" t="s">
        <v>74</v>
      </c>
      <c r="AG6929" s="1">
        <v>46184</v>
      </c>
      <c r="AL6929" t="s">
        <v>72</v>
      </c>
      <c r="AN6929" t="s">
        <v>72</v>
      </c>
      <c r="AP6929">
        <v>154017453.75</v>
      </c>
      <c r="AQ6929">
        <v>14062219.800000001</v>
      </c>
      <c r="AR6929">
        <v>139955233.94999999</v>
      </c>
      <c r="AT6929" t="s">
        <v>120</v>
      </c>
      <c r="AU6929">
        <v>459270</v>
      </c>
      <c r="AV6929" t="s">
        <v>156</v>
      </c>
      <c r="AW6929" t="s">
        <v>97</v>
      </c>
      <c r="AX6929" t="s">
        <v>48</v>
      </c>
      <c r="BA6929">
        <v>-1487241.38</v>
      </c>
      <c r="BC6929" t="s">
        <v>72</v>
      </c>
      <c r="BH6929" t="s">
        <v>72</v>
      </c>
      <c r="BJ6929" t="s">
        <v>76</v>
      </c>
    </row>
    <row r="6930" spans="3:62" x14ac:dyDescent="0.35">
      <c r="D6930" t="e">
        <f>VLOOKUP(E1_[[#This Row],[Broker Number]],#REF!,3,FALSE)</f>
        <v>#REF!</v>
      </c>
      <c r="E6930" t="s">
        <v>10811</v>
      </c>
      <c r="F6930" t="s">
        <v>10812</v>
      </c>
      <c r="G6930" t="s">
        <v>10811</v>
      </c>
      <c r="H6930" t="s">
        <v>10812</v>
      </c>
      <c r="I6930" t="s">
        <v>83</v>
      </c>
      <c r="J6930">
        <v>968059</v>
      </c>
      <c r="L6930" t="s">
        <v>68</v>
      </c>
      <c r="M6930" t="s">
        <v>84</v>
      </c>
      <c r="N6930">
        <v>7298969</v>
      </c>
      <c r="O6930">
        <v>-2423.4299999999998</v>
      </c>
      <c r="U6930" t="s">
        <v>70</v>
      </c>
      <c r="V6930" s="1">
        <v>46184</v>
      </c>
      <c r="W6930" t="s">
        <v>71</v>
      </c>
      <c r="X6930" t="s">
        <v>72</v>
      </c>
      <c r="Y6930" t="s">
        <v>72</v>
      </c>
      <c r="Z6930" t="s">
        <v>72</v>
      </c>
      <c r="AA6930" t="s">
        <v>68</v>
      </c>
      <c r="AB6930" s="1">
        <v>46184</v>
      </c>
      <c r="AD6930" t="s">
        <v>10817</v>
      </c>
      <c r="AE6930">
        <v>25883165</v>
      </c>
      <c r="AF6930" t="s">
        <v>74</v>
      </c>
      <c r="AG6930" s="1">
        <v>46184</v>
      </c>
      <c r="AL6930" t="s">
        <v>72</v>
      </c>
      <c r="AN6930" t="s">
        <v>72</v>
      </c>
      <c r="AP6930">
        <v>154017453.75</v>
      </c>
      <c r="AQ6930">
        <v>14062219.800000001</v>
      </c>
      <c r="AR6930">
        <v>139955233.94999999</v>
      </c>
      <c r="AT6930" t="s">
        <v>120</v>
      </c>
      <c r="AU6930">
        <v>459270</v>
      </c>
      <c r="AV6930" t="s">
        <v>156</v>
      </c>
      <c r="AW6930" t="s">
        <v>97</v>
      </c>
      <c r="AX6930" t="s">
        <v>48</v>
      </c>
      <c r="BA6930">
        <v>-1487241.38</v>
      </c>
      <c r="BC6930" t="s">
        <v>72</v>
      </c>
      <c r="BH6930" t="s">
        <v>72</v>
      </c>
      <c r="BI6930" t="s">
        <v>10818</v>
      </c>
      <c r="BJ6930" t="s">
        <v>76</v>
      </c>
    </row>
    <row r="6931" spans="3:62" x14ac:dyDescent="0.35">
      <c r="C6931" t="s">
        <v>87</v>
      </c>
      <c r="D6931" t="e">
        <f>VLOOKUP(E1_[[#This Row],[Broker Number]],#REF!,3,FALSE)</f>
        <v>#REF!</v>
      </c>
      <c r="E6931" t="s">
        <v>10811</v>
      </c>
      <c r="F6931" t="s">
        <v>10812</v>
      </c>
      <c r="G6931" t="s">
        <v>65</v>
      </c>
      <c r="H6931" t="s">
        <v>10812</v>
      </c>
      <c r="I6931" t="s">
        <v>83</v>
      </c>
      <c r="J6931">
        <v>968059</v>
      </c>
      <c r="L6931" t="s">
        <v>68</v>
      </c>
      <c r="M6931" t="s">
        <v>84</v>
      </c>
      <c r="N6931">
        <v>7298969</v>
      </c>
      <c r="O6931">
        <v>2065470</v>
      </c>
      <c r="P6931">
        <v>358470</v>
      </c>
      <c r="Q6931">
        <v>1707000</v>
      </c>
      <c r="R6931">
        <v>2065470</v>
      </c>
      <c r="U6931" t="s">
        <v>70</v>
      </c>
      <c r="V6931" s="1">
        <v>46184</v>
      </c>
      <c r="W6931" t="s">
        <v>71</v>
      </c>
      <c r="X6931" t="s">
        <v>72</v>
      </c>
      <c r="Y6931" t="s">
        <v>72</v>
      </c>
      <c r="Z6931" t="s">
        <v>72</v>
      </c>
      <c r="AA6931" t="s">
        <v>68</v>
      </c>
      <c r="AB6931" s="1">
        <v>46184</v>
      </c>
      <c r="AD6931" t="s">
        <v>10817</v>
      </c>
      <c r="AE6931">
        <v>25883165</v>
      </c>
      <c r="AF6931" t="s">
        <v>74</v>
      </c>
      <c r="AG6931" s="1">
        <v>46184</v>
      </c>
      <c r="AL6931" t="s">
        <v>72</v>
      </c>
      <c r="AN6931" t="s">
        <v>72</v>
      </c>
      <c r="AP6931">
        <v>154017453.75</v>
      </c>
      <c r="AQ6931">
        <v>14062219.800000001</v>
      </c>
      <c r="AR6931">
        <v>139955233.94999999</v>
      </c>
      <c r="AT6931" t="s">
        <v>72</v>
      </c>
      <c r="AU6931">
        <v>0</v>
      </c>
      <c r="AV6931" t="s">
        <v>72</v>
      </c>
      <c r="AW6931" t="s">
        <v>97</v>
      </c>
      <c r="AX6931" t="s">
        <v>48</v>
      </c>
      <c r="BA6931">
        <v>-1487241.38</v>
      </c>
      <c r="BC6931" t="s">
        <v>72</v>
      </c>
      <c r="BH6931" t="s">
        <v>72</v>
      </c>
      <c r="BI6931" t="s">
        <v>10819</v>
      </c>
      <c r="BJ6931" t="s">
        <v>76</v>
      </c>
    </row>
    <row r="6932" spans="3:62" x14ac:dyDescent="0.35">
      <c r="D6932" t="e">
        <f>VLOOKUP(E1_[[#This Row],[Broker Number]],#REF!,3,FALSE)</f>
        <v>#REF!</v>
      </c>
      <c r="E6932" t="s">
        <v>10811</v>
      </c>
      <c r="F6932" t="s">
        <v>10812</v>
      </c>
      <c r="G6932" t="s">
        <v>65</v>
      </c>
      <c r="H6932" t="s">
        <v>10812</v>
      </c>
      <c r="I6932" t="s">
        <v>83</v>
      </c>
      <c r="J6932">
        <v>968059</v>
      </c>
      <c r="L6932" t="s">
        <v>68</v>
      </c>
      <c r="M6932" t="s">
        <v>84</v>
      </c>
      <c r="N6932">
        <v>7298969</v>
      </c>
      <c r="U6932" t="s">
        <v>70</v>
      </c>
      <c r="V6932" s="1">
        <v>46184</v>
      </c>
      <c r="W6932" t="s">
        <v>71</v>
      </c>
      <c r="X6932" t="s">
        <v>72</v>
      </c>
      <c r="Y6932" t="s">
        <v>72</v>
      </c>
      <c r="Z6932" t="s">
        <v>72</v>
      </c>
      <c r="AA6932" t="s">
        <v>68</v>
      </c>
      <c r="AB6932" s="1">
        <v>46184</v>
      </c>
      <c r="AD6932" t="s">
        <v>10817</v>
      </c>
      <c r="AE6932">
        <v>25883165</v>
      </c>
      <c r="AF6932" t="s">
        <v>74</v>
      </c>
      <c r="AG6932" s="1">
        <v>46184</v>
      </c>
      <c r="AL6932" t="s">
        <v>72</v>
      </c>
      <c r="AN6932" t="s">
        <v>72</v>
      </c>
      <c r="AP6932">
        <v>154017453.75</v>
      </c>
      <c r="AQ6932">
        <v>14062219.800000001</v>
      </c>
      <c r="AR6932">
        <v>139955233.94999999</v>
      </c>
      <c r="AT6932" t="s">
        <v>72</v>
      </c>
      <c r="AU6932">
        <v>0</v>
      </c>
      <c r="AV6932" t="s">
        <v>72</v>
      </c>
      <c r="AW6932" t="s">
        <v>97</v>
      </c>
      <c r="AX6932" t="s">
        <v>48</v>
      </c>
      <c r="BA6932">
        <v>-1487241.38</v>
      </c>
      <c r="BC6932" t="s">
        <v>72</v>
      </c>
      <c r="BH6932" t="s">
        <v>72</v>
      </c>
      <c r="BJ6932" t="s">
        <v>76</v>
      </c>
    </row>
    <row r="6933" spans="3:62" x14ac:dyDescent="0.35">
      <c r="D6933" t="e">
        <f>VLOOKUP(E1_[[#This Row],[Broker Number]],#REF!,3,FALSE)</f>
        <v>#REF!</v>
      </c>
      <c r="E6933" t="s">
        <v>10820</v>
      </c>
      <c r="F6933" t="s">
        <v>10821</v>
      </c>
      <c r="G6933" t="s">
        <v>65</v>
      </c>
      <c r="H6933" t="s">
        <v>10812</v>
      </c>
      <c r="I6933" t="s">
        <v>67</v>
      </c>
      <c r="J6933">
        <v>880985</v>
      </c>
      <c r="L6933" t="s">
        <v>68</v>
      </c>
      <c r="M6933" t="s">
        <v>69</v>
      </c>
      <c r="N6933">
        <v>7298969</v>
      </c>
      <c r="O6933">
        <v>2065470</v>
      </c>
      <c r="P6933">
        <v>358470</v>
      </c>
      <c r="Q6933">
        <v>1707000</v>
      </c>
      <c r="R6933">
        <v>2065470</v>
      </c>
      <c r="U6933" t="s">
        <v>70</v>
      </c>
      <c r="V6933" s="1">
        <v>46184</v>
      </c>
      <c r="W6933" t="s">
        <v>71</v>
      </c>
      <c r="X6933" t="s">
        <v>72</v>
      </c>
      <c r="Y6933" t="s">
        <v>72</v>
      </c>
      <c r="Z6933" t="s">
        <v>72</v>
      </c>
      <c r="AA6933" t="s">
        <v>68</v>
      </c>
      <c r="AB6933" s="1">
        <v>46178</v>
      </c>
      <c r="AD6933" t="s">
        <v>10822</v>
      </c>
      <c r="AE6933">
        <v>25377644</v>
      </c>
      <c r="AF6933" t="s">
        <v>74</v>
      </c>
      <c r="AG6933" s="1">
        <v>46184</v>
      </c>
      <c r="AL6933" t="s">
        <v>72</v>
      </c>
      <c r="AN6933" t="s">
        <v>72</v>
      </c>
      <c r="AP6933">
        <v>154017453.75</v>
      </c>
      <c r="AQ6933">
        <v>14062219.800000001</v>
      </c>
      <c r="AR6933">
        <v>139955233.94999999</v>
      </c>
      <c r="AT6933" t="s">
        <v>72</v>
      </c>
      <c r="AU6933">
        <v>0</v>
      </c>
      <c r="AV6933" t="s">
        <v>72</v>
      </c>
      <c r="AW6933" t="s">
        <v>97</v>
      </c>
      <c r="AX6933" t="s">
        <v>48</v>
      </c>
      <c r="BA6933">
        <v>-1487241.38</v>
      </c>
      <c r="BC6933" t="s">
        <v>72</v>
      </c>
      <c r="BH6933" t="s">
        <v>72</v>
      </c>
      <c r="BI6933" t="s">
        <v>10823</v>
      </c>
      <c r="BJ6933" t="s">
        <v>76</v>
      </c>
    </row>
    <row r="6934" spans="3:62" x14ac:dyDescent="0.35">
      <c r="D6934" t="e">
        <f>VLOOKUP(E1_[[#This Row],[Broker Number]],#REF!,3,FALSE)</f>
        <v>#REF!</v>
      </c>
      <c r="E6934" t="s">
        <v>10824</v>
      </c>
      <c r="F6934" t="s">
        <v>10825</v>
      </c>
      <c r="G6934" t="s">
        <v>65</v>
      </c>
      <c r="H6934" t="s">
        <v>10812</v>
      </c>
      <c r="I6934" t="s">
        <v>67</v>
      </c>
      <c r="J6934">
        <v>880986</v>
      </c>
      <c r="L6934" t="s">
        <v>68</v>
      </c>
      <c r="M6934" t="s">
        <v>69</v>
      </c>
      <c r="N6934">
        <v>7298969</v>
      </c>
      <c r="O6934">
        <v>1552551</v>
      </c>
      <c r="P6934">
        <v>269451</v>
      </c>
      <c r="Q6934">
        <v>1283100</v>
      </c>
      <c r="R6934">
        <v>1552551</v>
      </c>
      <c r="U6934" t="s">
        <v>70</v>
      </c>
      <c r="V6934" s="1">
        <v>46184</v>
      </c>
      <c r="W6934" t="s">
        <v>71</v>
      </c>
      <c r="X6934" t="s">
        <v>72</v>
      </c>
      <c r="Y6934" t="s">
        <v>72</v>
      </c>
      <c r="Z6934" t="s">
        <v>72</v>
      </c>
      <c r="AA6934" t="s">
        <v>68</v>
      </c>
      <c r="AB6934" s="1">
        <v>46177</v>
      </c>
      <c r="AD6934" t="s">
        <v>10826</v>
      </c>
      <c r="AE6934">
        <v>25377654</v>
      </c>
      <c r="AF6934" t="s">
        <v>74</v>
      </c>
      <c r="AG6934" s="1">
        <v>46184</v>
      </c>
      <c r="AL6934" t="s">
        <v>72</v>
      </c>
      <c r="AN6934" t="s">
        <v>72</v>
      </c>
      <c r="AP6934">
        <v>154017453.75</v>
      </c>
      <c r="AQ6934">
        <v>14062219.800000001</v>
      </c>
      <c r="AR6934">
        <v>139955233.94999999</v>
      </c>
      <c r="AT6934" t="s">
        <v>72</v>
      </c>
      <c r="AU6934">
        <v>0</v>
      </c>
      <c r="AV6934" t="s">
        <v>72</v>
      </c>
      <c r="AW6934" t="s">
        <v>97</v>
      </c>
      <c r="AX6934" t="s">
        <v>48</v>
      </c>
      <c r="BA6934">
        <v>-1487241.38</v>
      </c>
      <c r="BC6934" t="s">
        <v>72</v>
      </c>
      <c r="BH6934" t="s">
        <v>72</v>
      </c>
      <c r="BI6934" t="s">
        <v>10827</v>
      </c>
      <c r="BJ6934" t="s">
        <v>76</v>
      </c>
    </row>
    <row r="6935" spans="3:62" x14ac:dyDescent="0.35">
      <c r="C6935" t="s">
        <v>87</v>
      </c>
      <c r="D6935" t="e">
        <f>VLOOKUP(E1_[[#This Row],[Broker Number]],#REF!,3,FALSE)</f>
        <v>#REF!</v>
      </c>
      <c r="E6935" t="s">
        <v>10824</v>
      </c>
      <c r="F6935" t="s">
        <v>10825</v>
      </c>
      <c r="G6935" t="s">
        <v>65</v>
      </c>
      <c r="H6935" t="s">
        <v>10812</v>
      </c>
      <c r="I6935" t="s">
        <v>67</v>
      </c>
      <c r="J6935">
        <v>880986</v>
      </c>
      <c r="L6935" t="s">
        <v>68</v>
      </c>
      <c r="M6935" t="s">
        <v>69</v>
      </c>
      <c r="N6935">
        <v>7298969</v>
      </c>
      <c r="O6935">
        <v>3130512</v>
      </c>
      <c r="P6935">
        <v>543312</v>
      </c>
      <c r="Q6935">
        <v>2587200</v>
      </c>
      <c r="R6935">
        <v>3130512</v>
      </c>
      <c r="U6935" t="s">
        <v>70</v>
      </c>
      <c r="V6935" s="1">
        <v>46184</v>
      </c>
      <c r="W6935" t="s">
        <v>71</v>
      </c>
      <c r="X6935" t="s">
        <v>72</v>
      </c>
      <c r="Y6935" t="s">
        <v>72</v>
      </c>
      <c r="Z6935" t="s">
        <v>72</v>
      </c>
      <c r="AA6935" t="s">
        <v>68</v>
      </c>
      <c r="AB6935" s="1">
        <v>46177</v>
      </c>
      <c r="AD6935" t="s">
        <v>10826</v>
      </c>
      <c r="AE6935">
        <v>25377654</v>
      </c>
      <c r="AF6935" t="s">
        <v>74</v>
      </c>
      <c r="AG6935" s="1">
        <v>46184</v>
      </c>
      <c r="AL6935" t="s">
        <v>72</v>
      </c>
      <c r="AN6935" t="s">
        <v>72</v>
      </c>
      <c r="AP6935">
        <v>154017453.75</v>
      </c>
      <c r="AQ6935">
        <v>14062219.800000001</v>
      </c>
      <c r="AR6935">
        <v>139955233.94999999</v>
      </c>
      <c r="AT6935" t="s">
        <v>72</v>
      </c>
      <c r="AU6935">
        <v>0</v>
      </c>
      <c r="AV6935" t="s">
        <v>72</v>
      </c>
      <c r="AW6935" t="s">
        <v>72</v>
      </c>
      <c r="AX6935" t="s">
        <v>75</v>
      </c>
      <c r="BA6935">
        <v>-1487241.38</v>
      </c>
      <c r="BC6935" t="s">
        <v>72</v>
      </c>
      <c r="BH6935" t="s">
        <v>72</v>
      </c>
      <c r="BI6935" t="s">
        <v>10828</v>
      </c>
      <c r="BJ6935" t="s">
        <v>76</v>
      </c>
    </row>
    <row r="6936" spans="3:62" x14ac:dyDescent="0.35">
      <c r="D6936" t="e">
        <f>VLOOKUP(E1_[[#This Row],[Broker Number]],#REF!,3,FALSE)</f>
        <v>#REF!</v>
      </c>
      <c r="E6936" t="s">
        <v>10824</v>
      </c>
      <c r="F6936" t="s">
        <v>10825</v>
      </c>
      <c r="G6936" t="s">
        <v>65</v>
      </c>
      <c r="H6936" t="s">
        <v>10812</v>
      </c>
      <c r="I6936" t="s">
        <v>67</v>
      </c>
      <c r="J6936">
        <v>880986</v>
      </c>
      <c r="L6936" t="s">
        <v>68</v>
      </c>
      <c r="M6936" t="s">
        <v>69</v>
      </c>
      <c r="N6936">
        <v>7298969</v>
      </c>
      <c r="U6936" t="s">
        <v>70</v>
      </c>
      <c r="V6936" s="1">
        <v>46184</v>
      </c>
      <c r="W6936" t="s">
        <v>71</v>
      </c>
      <c r="X6936" t="s">
        <v>72</v>
      </c>
      <c r="Y6936" t="s">
        <v>72</v>
      </c>
      <c r="Z6936" t="s">
        <v>72</v>
      </c>
      <c r="AA6936" t="s">
        <v>68</v>
      </c>
      <c r="AB6936" s="1">
        <v>46177</v>
      </c>
      <c r="AD6936" t="s">
        <v>10826</v>
      </c>
      <c r="AE6936">
        <v>25377654</v>
      </c>
      <c r="AF6936" t="s">
        <v>74</v>
      </c>
      <c r="AG6936" s="1">
        <v>46184</v>
      </c>
      <c r="AL6936" t="s">
        <v>72</v>
      </c>
      <c r="AN6936" t="s">
        <v>72</v>
      </c>
      <c r="AP6936">
        <v>154017453.75</v>
      </c>
      <c r="AQ6936">
        <v>14062219.800000001</v>
      </c>
      <c r="AR6936">
        <v>139955233.94999999</v>
      </c>
      <c r="AT6936" t="s">
        <v>72</v>
      </c>
      <c r="AU6936">
        <v>0</v>
      </c>
      <c r="AV6936" t="s">
        <v>72</v>
      </c>
      <c r="AW6936" t="s">
        <v>72</v>
      </c>
      <c r="AX6936" t="s">
        <v>75</v>
      </c>
      <c r="BA6936">
        <v>-1487241.38</v>
      </c>
      <c r="BC6936" t="s">
        <v>72</v>
      </c>
      <c r="BH6936" t="s">
        <v>72</v>
      </c>
      <c r="BJ6936" t="s">
        <v>76</v>
      </c>
    </row>
    <row r="6937" spans="3:62" x14ac:dyDescent="0.35">
      <c r="D6937" t="e">
        <f>VLOOKUP(E1_[[#This Row],[Broker Number]],#REF!,3,FALSE)</f>
        <v>#REF!</v>
      </c>
      <c r="E6937" t="s">
        <v>10824</v>
      </c>
      <c r="F6937" t="s">
        <v>10825</v>
      </c>
      <c r="G6937" t="s">
        <v>65</v>
      </c>
      <c r="H6937" t="s">
        <v>10812</v>
      </c>
      <c r="I6937" t="s">
        <v>67</v>
      </c>
      <c r="J6937">
        <v>880987</v>
      </c>
      <c r="L6937" t="s">
        <v>68</v>
      </c>
      <c r="M6937" t="s">
        <v>69</v>
      </c>
      <c r="N6937">
        <v>7298969</v>
      </c>
      <c r="O6937">
        <v>1577961</v>
      </c>
      <c r="P6937">
        <v>273861</v>
      </c>
      <c r="Q6937">
        <v>1304100</v>
      </c>
      <c r="R6937">
        <v>1577961</v>
      </c>
      <c r="U6937" t="s">
        <v>70</v>
      </c>
      <c r="V6937" s="1">
        <v>46184</v>
      </c>
      <c r="W6937" t="s">
        <v>71</v>
      </c>
      <c r="X6937" t="s">
        <v>72</v>
      </c>
      <c r="Y6937" t="s">
        <v>72</v>
      </c>
      <c r="Z6937" t="s">
        <v>72</v>
      </c>
      <c r="AA6937" t="s">
        <v>68</v>
      </c>
      <c r="AB6937" s="1">
        <v>46177</v>
      </c>
      <c r="AD6937" t="s">
        <v>10829</v>
      </c>
      <c r="AE6937">
        <v>25377670</v>
      </c>
      <c r="AF6937" t="s">
        <v>74</v>
      </c>
      <c r="AG6937" s="1">
        <v>46184</v>
      </c>
      <c r="AL6937" t="s">
        <v>72</v>
      </c>
      <c r="AN6937" t="s">
        <v>72</v>
      </c>
      <c r="AP6937">
        <v>154017453.75</v>
      </c>
      <c r="AQ6937">
        <v>14062219.800000001</v>
      </c>
      <c r="AR6937">
        <v>139955233.94999999</v>
      </c>
      <c r="AT6937" t="s">
        <v>72</v>
      </c>
      <c r="AU6937">
        <v>0</v>
      </c>
      <c r="AV6937" t="s">
        <v>72</v>
      </c>
      <c r="AW6937" t="s">
        <v>72</v>
      </c>
      <c r="AX6937" t="s">
        <v>75</v>
      </c>
      <c r="BA6937">
        <v>-1487241.38</v>
      </c>
      <c r="BC6937" t="s">
        <v>72</v>
      </c>
      <c r="BH6937" t="s">
        <v>72</v>
      </c>
      <c r="BI6937" t="s">
        <v>10830</v>
      </c>
      <c r="BJ6937" t="s">
        <v>76</v>
      </c>
    </row>
    <row r="6938" spans="3:62" x14ac:dyDescent="0.35">
      <c r="C6938" t="s">
        <v>117</v>
      </c>
      <c r="D6938" t="e">
        <f>VLOOKUP(E1_[[#This Row],[Broker Number]],#REF!,3,FALSE)</f>
        <v>#REF!</v>
      </c>
      <c r="E6938" t="s">
        <v>10824</v>
      </c>
      <c r="F6938" t="s">
        <v>10825</v>
      </c>
      <c r="G6938" t="s">
        <v>65</v>
      </c>
      <c r="H6938" t="s">
        <v>10812</v>
      </c>
      <c r="I6938" t="s">
        <v>67</v>
      </c>
      <c r="J6938">
        <v>880987</v>
      </c>
      <c r="L6938" t="s">
        <v>68</v>
      </c>
      <c r="M6938" t="s">
        <v>69</v>
      </c>
      <c r="N6938">
        <v>7299242</v>
      </c>
      <c r="O6938">
        <v>15116935.960000001</v>
      </c>
      <c r="P6938">
        <v>901782</v>
      </c>
      <c r="Q6938">
        <v>4294200</v>
      </c>
      <c r="R6938">
        <v>5195982</v>
      </c>
      <c r="U6938" t="s">
        <v>70</v>
      </c>
      <c r="V6938" s="1">
        <v>46184</v>
      </c>
      <c r="W6938" t="s">
        <v>71</v>
      </c>
      <c r="X6938" t="s">
        <v>72</v>
      </c>
      <c r="Y6938" t="s">
        <v>72</v>
      </c>
      <c r="Z6938" t="s">
        <v>72</v>
      </c>
      <c r="AA6938" t="s">
        <v>68</v>
      </c>
      <c r="AB6938" s="1">
        <v>46177</v>
      </c>
      <c r="AD6938" t="s">
        <v>10829</v>
      </c>
      <c r="AE6938">
        <v>25377670</v>
      </c>
      <c r="AF6938" t="s">
        <v>74</v>
      </c>
      <c r="AG6938" s="1">
        <v>46184</v>
      </c>
      <c r="AL6938" t="s">
        <v>72</v>
      </c>
      <c r="AN6938" t="s">
        <v>72</v>
      </c>
      <c r="AP6938">
        <v>154042453.75</v>
      </c>
      <c r="AQ6938">
        <v>14062219.800000001</v>
      </c>
      <c r="AR6938">
        <v>139980233.94999999</v>
      </c>
      <c r="AT6938" t="s">
        <v>120</v>
      </c>
      <c r="AU6938">
        <v>405562.5</v>
      </c>
      <c r="AV6938" t="s">
        <v>156</v>
      </c>
      <c r="AW6938" t="s">
        <v>72</v>
      </c>
      <c r="AX6938" t="s">
        <v>75</v>
      </c>
      <c r="BA6938">
        <v>-1487241.38</v>
      </c>
      <c r="BC6938" t="s">
        <v>72</v>
      </c>
      <c r="BH6938" t="s">
        <v>72</v>
      </c>
      <c r="BI6938" t="s">
        <v>10831</v>
      </c>
      <c r="BJ6938" t="s">
        <v>76</v>
      </c>
    </row>
    <row r="6939" spans="3:62" x14ac:dyDescent="0.35">
      <c r="C6939" t="s">
        <v>87</v>
      </c>
      <c r="D6939" t="e">
        <f>VLOOKUP(E1_[[#This Row],[Broker Number]],#REF!,3,FALSE)</f>
        <v>#REF!</v>
      </c>
      <c r="E6939" t="s">
        <v>10824</v>
      </c>
      <c r="F6939" t="s">
        <v>10825</v>
      </c>
      <c r="G6939" t="s">
        <v>65</v>
      </c>
      <c r="H6939" t="s">
        <v>10812</v>
      </c>
      <c r="I6939" t="s">
        <v>67</v>
      </c>
      <c r="J6939">
        <v>880987</v>
      </c>
      <c r="L6939" t="s">
        <v>68</v>
      </c>
      <c r="M6939" t="s">
        <v>69</v>
      </c>
      <c r="N6939">
        <v>7299242</v>
      </c>
      <c r="O6939">
        <v>10139062.5</v>
      </c>
      <c r="U6939" t="s">
        <v>70</v>
      </c>
      <c r="V6939" s="1">
        <v>46184</v>
      </c>
      <c r="W6939" t="s">
        <v>71</v>
      </c>
      <c r="X6939" t="s">
        <v>72</v>
      </c>
      <c r="Y6939" t="s">
        <v>72</v>
      </c>
      <c r="Z6939" t="s">
        <v>72</v>
      </c>
      <c r="AA6939" t="s">
        <v>68</v>
      </c>
      <c r="AB6939" s="1">
        <v>46177</v>
      </c>
      <c r="AD6939" t="s">
        <v>10829</v>
      </c>
      <c r="AE6939">
        <v>25377670</v>
      </c>
      <c r="AF6939" t="s">
        <v>74</v>
      </c>
      <c r="AG6939" s="1">
        <v>46184</v>
      </c>
      <c r="AL6939" t="s">
        <v>72</v>
      </c>
      <c r="AN6939" t="s">
        <v>72</v>
      </c>
      <c r="AP6939">
        <v>154042453.75</v>
      </c>
      <c r="AQ6939">
        <v>14062219.800000001</v>
      </c>
      <c r="AR6939">
        <v>139980233.94999999</v>
      </c>
      <c r="AT6939" t="s">
        <v>120</v>
      </c>
      <c r="AU6939">
        <v>405562.5</v>
      </c>
      <c r="AV6939" t="s">
        <v>156</v>
      </c>
      <c r="AW6939" t="s">
        <v>72</v>
      </c>
      <c r="AX6939" t="s">
        <v>75</v>
      </c>
      <c r="BA6939">
        <v>-1487241.38</v>
      </c>
      <c r="BC6939" t="s">
        <v>72</v>
      </c>
      <c r="BH6939" t="s">
        <v>72</v>
      </c>
      <c r="BI6939" t="s">
        <v>10832</v>
      </c>
      <c r="BJ6939" t="s">
        <v>76</v>
      </c>
    </row>
    <row r="6940" spans="3:62" x14ac:dyDescent="0.35">
      <c r="D6940" t="e">
        <f>VLOOKUP(E1_[[#This Row],[Broker Number]],#REF!,3,FALSE)</f>
        <v>#REF!</v>
      </c>
      <c r="E6940" t="s">
        <v>10824</v>
      </c>
      <c r="F6940" t="s">
        <v>10825</v>
      </c>
      <c r="G6940" t="s">
        <v>65</v>
      </c>
      <c r="H6940" t="s">
        <v>10812</v>
      </c>
      <c r="I6940" t="s">
        <v>67</v>
      </c>
      <c r="J6940">
        <v>880987</v>
      </c>
      <c r="L6940" t="s">
        <v>68</v>
      </c>
      <c r="M6940" t="s">
        <v>69</v>
      </c>
      <c r="N6940">
        <v>7299242</v>
      </c>
      <c r="U6940" t="s">
        <v>70</v>
      </c>
      <c r="V6940" s="1">
        <v>46184</v>
      </c>
      <c r="W6940" t="s">
        <v>71</v>
      </c>
      <c r="X6940" t="s">
        <v>72</v>
      </c>
      <c r="Y6940" t="s">
        <v>72</v>
      </c>
      <c r="Z6940" t="s">
        <v>72</v>
      </c>
      <c r="AA6940" t="s">
        <v>68</v>
      </c>
      <c r="AB6940" s="1">
        <v>46177</v>
      </c>
      <c r="AD6940" t="s">
        <v>10829</v>
      </c>
      <c r="AE6940">
        <v>25377670</v>
      </c>
      <c r="AF6940" t="s">
        <v>74</v>
      </c>
      <c r="AG6940" s="1">
        <v>46184</v>
      </c>
      <c r="AL6940" t="s">
        <v>72</v>
      </c>
      <c r="AN6940" t="s">
        <v>72</v>
      </c>
      <c r="AP6940">
        <v>154042453.75</v>
      </c>
      <c r="AQ6940">
        <v>14062219.800000001</v>
      </c>
      <c r="AR6940">
        <v>139980233.94999999</v>
      </c>
      <c r="AT6940" t="s">
        <v>120</v>
      </c>
      <c r="AU6940">
        <v>405562.5</v>
      </c>
      <c r="AV6940" t="s">
        <v>156</v>
      </c>
      <c r="AW6940" t="s">
        <v>72</v>
      </c>
      <c r="AX6940" t="s">
        <v>75</v>
      </c>
      <c r="BA6940">
        <v>-1487241.38</v>
      </c>
      <c r="BC6940" t="s">
        <v>72</v>
      </c>
      <c r="BH6940" t="s">
        <v>72</v>
      </c>
      <c r="BJ6940" t="s">
        <v>76</v>
      </c>
    </row>
    <row r="6941" spans="3:62" x14ac:dyDescent="0.35">
      <c r="D6941" t="e">
        <f>VLOOKUP(E1_[[#This Row],[Broker Number]],#REF!,3,FALSE)</f>
        <v>#REF!</v>
      </c>
      <c r="E6941" t="s">
        <v>10833</v>
      </c>
      <c r="F6941" t="s">
        <v>10834</v>
      </c>
      <c r="G6941" t="s">
        <v>65</v>
      </c>
      <c r="H6941" t="s">
        <v>10812</v>
      </c>
      <c r="I6941" t="s">
        <v>152</v>
      </c>
      <c r="J6941">
        <v>3107458</v>
      </c>
      <c r="L6941" t="s">
        <v>68</v>
      </c>
      <c r="M6941" t="s">
        <v>84</v>
      </c>
      <c r="N6941">
        <v>7299242</v>
      </c>
      <c r="O6941">
        <v>10139062.5</v>
      </c>
      <c r="U6941" t="s">
        <v>72</v>
      </c>
      <c r="V6941" s="1">
        <v>46184</v>
      </c>
      <c r="W6941" t="s">
        <v>71</v>
      </c>
      <c r="X6941" t="s">
        <v>153</v>
      </c>
      <c r="Y6941" t="s">
        <v>10835</v>
      </c>
      <c r="Z6941" t="s">
        <v>68</v>
      </c>
      <c r="AA6941" t="s">
        <v>68</v>
      </c>
      <c r="AB6941" s="1">
        <v>46184</v>
      </c>
      <c r="AD6941" t="s">
        <v>72</v>
      </c>
      <c r="AE6941">
        <v>24639657</v>
      </c>
      <c r="AF6941" t="s">
        <v>74</v>
      </c>
      <c r="AG6941" s="1">
        <v>46184</v>
      </c>
      <c r="AL6941" t="s">
        <v>72</v>
      </c>
      <c r="AN6941" t="s">
        <v>155</v>
      </c>
      <c r="AP6941">
        <v>154042453.75</v>
      </c>
      <c r="AQ6941">
        <v>14062219.800000001</v>
      </c>
      <c r="AR6941">
        <v>139980233.94999999</v>
      </c>
      <c r="AT6941" t="s">
        <v>120</v>
      </c>
      <c r="AU6941">
        <v>405562.5</v>
      </c>
      <c r="AV6941" t="s">
        <v>156</v>
      </c>
      <c r="AW6941" t="s">
        <v>72</v>
      </c>
      <c r="AX6941" t="s">
        <v>75</v>
      </c>
      <c r="BA6941">
        <v>-1487241.38</v>
      </c>
      <c r="BC6941" t="s">
        <v>72</v>
      </c>
      <c r="BH6941" t="s">
        <v>72</v>
      </c>
      <c r="BI6941" t="s">
        <v>10836</v>
      </c>
      <c r="BJ6941" t="s">
        <v>76</v>
      </c>
    </row>
    <row r="6942" spans="3:62" x14ac:dyDescent="0.35">
      <c r="D6942" t="e">
        <f>VLOOKUP(E1_[[#This Row],[Broker Number]],#REF!,3,FALSE)</f>
        <v>#REF!</v>
      </c>
      <c r="E6942" t="s">
        <v>10837</v>
      </c>
      <c r="F6942" t="s">
        <v>10838</v>
      </c>
      <c r="G6942" t="s">
        <v>65</v>
      </c>
      <c r="H6942" t="s">
        <v>10812</v>
      </c>
      <c r="I6942" t="s">
        <v>177</v>
      </c>
      <c r="J6942">
        <v>412274</v>
      </c>
      <c r="L6942" t="s">
        <v>68</v>
      </c>
      <c r="M6942" t="s">
        <v>84</v>
      </c>
      <c r="N6942">
        <v>7299242</v>
      </c>
      <c r="O6942">
        <v>-45299.199999999997</v>
      </c>
      <c r="U6942" t="s">
        <v>70</v>
      </c>
      <c r="V6942" s="1">
        <v>46184</v>
      </c>
      <c r="W6942" t="s">
        <v>71</v>
      </c>
      <c r="X6942" t="s">
        <v>72</v>
      </c>
      <c r="Y6942" t="s">
        <v>72</v>
      </c>
      <c r="Z6942" t="s">
        <v>72</v>
      </c>
      <c r="AA6942" t="s">
        <v>68</v>
      </c>
      <c r="AB6942" s="1">
        <v>46184</v>
      </c>
      <c r="AD6942" t="s">
        <v>10839</v>
      </c>
      <c r="AE6942">
        <v>24943171</v>
      </c>
      <c r="AF6942" t="s">
        <v>74</v>
      </c>
      <c r="AG6942" s="1">
        <v>46184</v>
      </c>
      <c r="AL6942" t="s">
        <v>72</v>
      </c>
      <c r="AN6942" t="s">
        <v>72</v>
      </c>
      <c r="AP6942">
        <v>154042453.75</v>
      </c>
      <c r="AQ6942">
        <v>14062219.800000001</v>
      </c>
      <c r="AR6942">
        <v>139980233.94999999</v>
      </c>
      <c r="AT6942" t="s">
        <v>120</v>
      </c>
      <c r="AU6942">
        <v>405562.5</v>
      </c>
      <c r="AV6942" t="s">
        <v>156</v>
      </c>
      <c r="AW6942" t="s">
        <v>72</v>
      </c>
      <c r="AX6942" t="s">
        <v>75</v>
      </c>
      <c r="BA6942">
        <v>-1487241.38</v>
      </c>
      <c r="BC6942" t="s">
        <v>72</v>
      </c>
      <c r="BH6942" t="s">
        <v>72</v>
      </c>
      <c r="BI6942" t="s">
        <v>10840</v>
      </c>
      <c r="BJ6942" t="s">
        <v>76</v>
      </c>
    </row>
    <row r="6943" spans="3:62" x14ac:dyDescent="0.35">
      <c r="D6943" t="e">
        <f>VLOOKUP(E1_[[#This Row],[Broker Number]],#REF!,3,FALSE)</f>
        <v>#REF!</v>
      </c>
      <c r="E6943" t="s">
        <v>10837</v>
      </c>
      <c r="F6943" t="s">
        <v>10838</v>
      </c>
      <c r="G6943" t="s">
        <v>65</v>
      </c>
      <c r="H6943" t="s">
        <v>10812</v>
      </c>
      <c r="I6943" t="s">
        <v>177</v>
      </c>
      <c r="J6943">
        <v>412275</v>
      </c>
      <c r="L6943" t="s">
        <v>68</v>
      </c>
      <c r="M6943" t="s">
        <v>84</v>
      </c>
      <c r="N6943">
        <v>7299242</v>
      </c>
      <c r="O6943">
        <v>-4269.07</v>
      </c>
      <c r="U6943" t="s">
        <v>70</v>
      </c>
      <c r="V6943" s="1">
        <v>46184</v>
      </c>
      <c r="W6943" t="s">
        <v>71</v>
      </c>
      <c r="X6943" t="s">
        <v>72</v>
      </c>
      <c r="Y6943" t="s">
        <v>72</v>
      </c>
      <c r="Z6943" t="s">
        <v>72</v>
      </c>
      <c r="AA6943" t="s">
        <v>68</v>
      </c>
      <c r="AB6943" s="1">
        <v>46184</v>
      </c>
      <c r="AD6943" t="s">
        <v>10841</v>
      </c>
      <c r="AE6943">
        <v>24943171</v>
      </c>
      <c r="AF6943" t="s">
        <v>74</v>
      </c>
      <c r="AG6943" s="1">
        <v>46184</v>
      </c>
      <c r="AL6943" t="s">
        <v>72</v>
      </c>
      <c r="AN6943" t="s">
        <v>72</v>
      </c>
      <c r="AP6943">
        <v>154042453.75</v>
      </c>
      <c r="AQ6943">
        <v>14062219.800000001</v>
      </c>
      <c r="AR6943">
        <v>139980233.94999999</v>
      </c>
      <c r="AT6943" t="s">
        <v>120</v>
      </c>
      <c r="AU6943">
        <v>405562.5</v>
      </c>
      <c r="AV6943" t="s">
        <v>156</v>
      </c>
      <c r="AW6943" t="s">
        <v>97</v>
      </c>
      <c r="AX6943" t="s">
        <v>48</v>
      </c>
      <c r="BA6943">
        <v>-1487241.38</v>
      </c>
      <c r="BC6943" t="s">
        <v>72</v>
      </c>
      <c r="BH6943" t="s">
        <v>72</v>
      </c>
      <c r="BI6943" t="s">
        <v>10842</v>
      </c>
      <c r="BJ6943" t="s">
        <v>76</v>
      </c>
    </row>
    <row r="6944" spans="3:62" x14ac:dyDescent="0.35">
      <c r="D6944" t="e">
        <f>VLOOKUP(E1_[[#This Row],[Broker Number]],#REF!,3,FALSE)</f>
        <v>#REF!</v>
      </c>
      <c r="E6944" t="s">
        <v>10837</v>
      </c>
      <c r="F6944" t="s">
        <v>10838</v>
      </c>
      <c r="G6944" t="s">
        <v>65</v>
      </c>
      <c r="H6944" t="s">
        <v>10812</v>
      </c>
      <c r="I6944" t="s">
        <v>67</v>
      </c>
      <c r="J6944">
        <v>881889</v>
      </c>
      <c r="L6944" t="s">
        <v>68</v>
      </c>
      <c r="M6944" t="s">
        <v>166</v>
      </c>
      <c r="N6944">
        <v>7299242</v>
      </c>
      <c r="O6944">
        <v>13122958.199999999</v>
      </c>
      <c r="P6944">
        <v>2277538.2000000002</v>
      </c>
      <c r="Q6944">
        <v>10845420</v>
      </c>
      <c r="R6944">
        <v>13122958.199999999</v>
      </c>
      <c r="U6944" t="s">
        <v>70</v>
      </c>
      <c r="V6944" s="1">
        <v>46184</v>
      </c>
      <c r="W6944" t="s">
        <v>71</v>
      </c>
      <c r="X6944" t="s">
        <v>72</v>
      </c>
      <c r="Y6944" t="s">
        <v>72</v>
      </c>
      <c r="Z6944" t="s">
        <v>72</v>
      </c>
      <c r="AA6944" t="s">
        <v>68</v>
      </c>
      <c r="AB6944" s="1">
        <v>46174</v>
      </c>
      <c r="AD6944" t="s">
        <v>10843</v>
      </c>
      <c r="AE6944">
        <v>26263555</v>
      </c>
      <c r="AF6944" t="s">
        <v>74</v>
      </c>
      <c r="AG6944" s="1">
        <v>46184</v>
      </c>
      <c r="AL6944" t="s">
        <v>72</v>
      </c>
      <c r="AN6944" t="s">
        <v>72</v>
      </c>
      <c r="AP6944">
        <v>154042453.75</v>
      </c>
      <c r="AQ6944">
        <v>14062219.800000001</v>
      </c>
      <c r="AR6944">
        <v>139980233.94999999</v>
      </c>
      <c r="AT6944" t="s">
        <v>72</v>
      </c>
      <c r="AU6944">
        <v>0</v>
      </c>
      <c r="AV6944" t="s">
        <v>72</v>
      </c>
      <c r="AW6944" t="s">
        <v>97</v>
      </c>
      <c r="AX6944" t="s">
        <v>48</v>
      </c>
      <c r="BA6944">
        <v>-1487241.38</v>
      </c>
      <c r="BC6944" t="s">
        <v>72</v>
      </c>
      <c r="BH6944" t="s">
        <v>72</v>
      </c>
      <c r="BI6944" t="s">
        <v>10844</v>
      </c>
      <c r="BJ6944" t="s">
        <v>76</v>
      </c>
    </row>
    <row r="6945" spans="3:62" x14ac:dyDescent="0.35">
      <c r="D6945" t="e">
        <f>VLOOKUP(E1_[[#This Row],[Broker Number]],#REF!,3,FALSE)</f>
        <v>#REF!</v>
      </c>
      <c r="E6945" t="s">
        <v>10837</v>
      </c>
      <c r="F6945" t="s">
        <v>10838</v>
      </c>
      <c r="G6945" t="s">
        <v>65</v>
      </c>
      <c r="H6945" t="s">
        <v>10812</v>
      </c>
      <c r="I6945" t="s">
        <v>67</v>
      </c>
      <c r="J6945">
        <v>881890</v>
      </c>
      <c r="L6945" t="s">
        <v>68</v>
      </c>
      <c r="M6945" t="s">
        <v>166</v>
      </c>
      <c r="N6945">
        <v>7299242</v>
      </c>
      <c r="O6945">
        <v>2046170.06</v>
      </c>
      <c r="P6945">
        <v>355120.42</v>
      </c>
      <c r="Q6945">
        <v>1691049.64</v>
      </c>
      <c r="R6945">
        <v>2046170.06</v>
      </c>
      <c r="U6945" t="s">
        <v>70</v>
      </c>
      <c r="V6945" s="1">
        <v>46184</v>
      </c>
      <c r="W6945" t="s">
        <v>71</v>
      </c>
      <c r="X6945" t="s">
        <v>72</v>
      </c>
      <c r="Y6945" t="s">
        <v>72</v>
      </c>
      <c r="Z6945" t="s">
        <v>72</v>
      </c>
      <c r="AA6945" t="s">
        <v>68</v>
      </c>
      <c r="AB6945" s="1">
        <v>46175</v>
      </c>
      <c r="AD6945" t="s">
        <v>10845</v>
      </c>
      <c r="AE6945">
        <v>26263649</v>
      </c>
      <c r="AF6945" t="s">
        <v>74</v>
      </c>
      <c r="AG6945" s="1">
        <v>46184</v>
      </c>
      <c r="AL6945" t="s">
        <v>72</v>
      </c>
      <c r="AN6945" t="s">
        <v>72</v>
      </c>
      <c r="AP6945">
        <v>154042453.75</v>
      </c>
      <c r="AQ6945">
        <v>14062219.800000001</v>
      </c>
      <c r="AR6945">
        <v>139980233.94999999</v>
      </c>
      <c r="AT6945" t="s">
        <v>72</v>
      </c>
      <c r="AU6945">
        <v>0</v>
      </c>
      <c r="AV6945" t="s">
        <v>72</v>
      </c>
      <c r="AW6945" t="s">
        <v>97</v>
      </c>
      <c r="AX6945" t="s">
        <v>48</v>
      </c>
      <c r="BA6945">
        <v>-1487241.38</v>
      </c>
      <c r="BC6945" t="s">
        <v>72</v>
      </c>
      <c r="BH6945" t="s">
        <v>72</v>
      </c>
      <c r="BI6945" t="s">
        <v>10846</v>
      </c>
      <c r="BJ6945" t="s">
        <v>76</v>
      </c>
    </row>
    <row r="6946" spans="3:62" x14ac:dyDescent="0.35">
      <c r="D6946" t="e">
        <f>VLOOKUP(E1_[[#This Row],[Broker Number]],#REF!,3,FALSE)</f>
        <v>#REF!</v>
      </c>
      <c r="E6946" t="s">
        <v>10837</v>
      </c>
      <c r="F6946" t="s">
        <v>10838</v>
      </c>
      <c r="G6946" t="s">
        <v>65</v>
      </c>
      <c r="H6946" t="s">
        <v>10812</v>
      </c>
      <c r="I6946" t="s">
        <v>67</v>
      </c>
      <c r="J6946">
        <v>881891</v>
      </c>
      <c r="L6946" t="s">
        <v>68</v>
      </c>
      <c r="M6946" t="s">
        <v>69</v>
      </c>
      <c r="N6946">
        <v>7299242</v>
      </c>
      <c r="O6946">
        <v>13092079</v>
      </c>
      <c r="P6946">
        <v>2272179</v>
      </c>
      <c r="Q6946">
        <v>10819900</v>
      </c>
      <c r="R6946">
        <v>13092079</v>
      </c>
      <c r="U6946" t="s">
        <v>70</v>
      </c>
      <c r="V6946" s="1">
        <v>46184</v>
      </c>
      <c r="W6946" t="s">
        <v>71</v>
      </c>
      <c r="X6946" t="s">
        <v>72</v>
      </c>
      <c r="Y6946" t="s">
        <v>72</v>
      </c>
      <c r="Z6946" t="s">
        <v>72</v>
      </c>
      <c r="AA6946" t="s">
        <v>68</v>
      </c>
      <c r="AB6946" s="1">
        <v>46175</v>
      </c>
      <c r="AD6946" t="s">
        <v>10847</v>
      </c>
      <c r="AE6946">
        <v>26263713</v>
      </c>
      <c r="AF6946" t="s">
        <v>74</v>
      </c>
      <c r="AG6946" s="1">
        <v>46184</v>
      </c>
      <c r="AL6946" t="s">
        <v>72</v>
      </c>
      <c r="AN6946" t="s">
        <v>72</v>
      </c>
      <c r="AP6946">
        <v>154042453.75</v>
      </c>
      <c r="AQ6946">
        <v>14062219.800000001</v>
      </c>
      <c r="AR6946">
        <v>139980233.94999999</v>
      </c>
      <c r="AT6946" t="s">
        <v>72</v>
      </c>
      <c r="AU6946">
        <v>0</v>
      </c>
      <c r="AV6946" t="s">
        <v>72</v>
      </c>
      <c r="AW6946" t="s">
        <v>72</v>
      </c>
      <c r="AX6946" t="s">
        <v>75</v>
      </c>
      <c r="BA6946">
        <v>-1487241.38</v>
      </c>
      <c r="BC6946" t="s">
        <v>72</v>
      </c>
      <c r="BH6946" t="s">
        <v>72</v>
      </c>
      <c r="BI6946" t="s">
        <v>10848</v>
      </c>
      <c r="BJ6946" t="s">
        <v>76</v>
      </c>
    </row>
    <row r="6947" spans="3:62" x14ac:dyDescent="0.35">
      <c r="D6947" t="e">
        <f>VLOOKUP(E1_[[#This Row],[Broker Number]],#REF!,3,FALSE)</f>
        <v>#REF!</v>
      </c>
      <c r="E6947" t="s">
        <v>10837</v>
      </c>
      <c r="F6947" t="s">
        <v>10838</v>
      </c>
      <c r="G6947" t="s">
        <v>65</v>
      </c>
      <c r="H6947" t="s">
        <v>10812</v>
      </c>
      <c r="I6947" t="s">
        <v>83</v>
      </c>
      <c r="J6947">
        <v>967580</v>
      </c>
      <c r="L6947" t="s">
        <v>68</v>
      </c>
      <c r="M6947" t="s">
        <v>84</v>
      </c>
      <c r="N6947">
        <v>7299242</v>
      </c>
      <c r="O6947">
        <v>-82218.05</v>
      </c>
      <c r="U6947" t="s">
        <v>70</v>
      </c>
      <c r="V6947" s="1">
        <v>46184</v>
      </c>
      <c r="W6947" t="s">
        <v>71</v>
      </c>
      <c r="X6947" t="s">
        <v>72</v>
      </c>
      <c r="Y6947" t="s">
        <v>72</v>
      </c>
      <c r="Z6947" t="s">
        <v>72</v>
      </c>
      <c r="AA6947" t="s">
        <v>68</v>
      </c>
      <c r="AB6947" s="1">
        <v>46184</v>
      </c>
      <c r="AD6947" t="s">
        <v>10849</v>
      </c>
      <c r="AE6947">
        <v>24943171</v>
      </c>
      <c r="AF6947" t="s">
        <v>74</v>
      </c>
      <c r="AG6947" s="1">
        <v>46184</v>
      </c>
      <c r="AL6947" t="s">
        <v>72</v>
      </c>
      <c r="AN6947" t="s">
        <v>72</v>
      </c>
      <c r="AP6947">
        <v>154042453.75</v>
      </c>
      <c r="AQ6947">
        <v>14062219.800000001</v>
      </c>
      <c r="AR6947">
        <v>139980233.94999999</v>
      </c>
      <c r="AT6947" t="s">
        <v>72</v>
      </c>
      <c r="AU6947">
        <v>0</v>
      </c>
      <c r="AV6947" t="s">
        <v>72</v>
      </c>
      <c r="AW6947" t="s">
        <v>72</v>
      </c>
      <c r="AX6947" t="s">
        <v>75</v>
      </c>
      <c r="BA6947">
        <v>-1487241.38</v>
      </c>
      <c r="BC6947" t="s">
        <v>72</v>
      </c>
      <c r="BH6947" t="s">
        <v>72</v>
      </c>
      <c r="BI6947" t="s">
        <v>10850</v>
      </c>
      <c r="BJ6947" t="s">
        <v>76</v>
      </c>
    </row>
    <row r="6948" spans="3:62" x14ac:dyDescent="0.35">
      <c r="C6948" t="s">
        <v>87</v>
      </c>
      <c r="D6948" t="e">
        <f>VLOOKUP(E1_[[#This Row],[Broker Number]],#REF!,3,FALSE)</f>
        <v>#REF!</v>
      </c>
      <c r="E6948" t="s">
        <v>10837</v>
      </c>
      <c r="F6948" t="s">
        <v>10838</v>
      </c>
      <c r="G6948" t="s">
        <v>65</v>
      </c>
      <c r="H6948" t="s">
        <v>10812</v>
      </c>
      <c r="I6948" t="s">
        <v>83</v>
      </c>
      <c r="J6948">
        <v>967580</v>
      </c>
      <c r="L6948" t="s">
        <v>68</v>
      </c>
      <c r="M6948" t="s">
        <v>84</v>
      </c>
      <c r="N6948">
        <v>7299242</v>
      </c>
      <c r="O6948">
        <v>28117196.800000001</v>
      </c>
      <c r="P6948">
        <v>4904837.62</v>
      </c>
      <c r="Q6948">
        <v>23356369.640000001</v>
      </c>
      <c r="R6948">
        <v>28261207.260000002</v>
      </c>
      <c r="U6948" t="s">
        <v>70</v>
      </c>
      <c r="V6948" s="1">
        <v>46184</v>
      </c>
      <c r="W6948" t="s">
        <v>71</v>
      </c>
      <c r="X6948" t="s">
        <v>72</v>
      </c>
      <c r="Y6948" t="s">
        <v>72</v>
      </c>
      <c r="Z6948" t="s">
        <v>72</v>
      </c>
      <c r="AA6948" t="s">
        <v>68</v>
      </c>
      <c r="AB6948" s="1">
        <v>46184</v>
      </c>
      <c r="AD6948" t="s">
        <v>10849</v>
      </c>
      <c r="AE6948">
        <v>24943171</v>
      </c>
      <c r="AF6948" t="s">
        <v>74</v>
      </c>
      <c r="AG6948" s="1">
        <v>46184</v>
      </c>
      <c r="AL6948" t="s">
        <v>72</v>
      </c>
      <c r="AN6948" t="s">
        <v>72</v>
      </c>
      <c r="AP6948">
        <v>154042453.75</v>
      </c>
      <c r="AQ6948">
        <v>14062219.800000001</v>
      </c>
      <c r="AR6948">
        <v>139980233.94999999</v>
      </c>
      <c r="AT6948" t="s">
        <v>72</v>
      </c>
      <c r="AU6948">
        <v>0</v>
      </c>
      <c r="AV6948" t="s">
        <v>72</v>
      </c>
      <c r="AW6948" t="s">
        <v>72</v>
      </c>
      <c r="AX6948" t="s">
        <v>75</v>
      </c>
      <c r="BA6948">
        <v>-1487241.38</v>
      </c>
      <c r="BC6948" t="s">
        <v>72</v>
      </c>
      <c r="BH6948" t="s">
        <v>72</v>
      </c>
      <c r="BI6948" t="s">
        <v>10851</v>
      </c>
      <c r="BJ6948" t="s">
        <v>76</v>
      </c>
    </row>
    <row r="6949" spans="3:62" x14ac:dyDescent="0.35">
      <c r="D6949" t="e">
        <f>VLOOKUP(E1_[[#This Row],[Broker Number]],#REF!,3,FALSE)</f>
        <v>#REF!</v>
      </c>
      <c r="E6949" t="s">
        <v>10837</v>
      </c>
      <c r="F6949" t="s">
        <v>10838</v>
      </c>
      <c r="G6949" t="s">
        <v>65</v>
      </c>
      <c r="H6949" t="s">
        <v>10812</v>
      </c>
      <c r="I6949" t="s">
        <v>83</v>
      </c>
      <c r="J6949">
        <v>967580</v>
      </c>
      <c r="L6949" t="s">
        <v>68</v>
      </c>
      <c r="M6949" t="s">
        <v>84</v>
      </c>
      <c r="N6949">
        <v>7299242</v>
      </c>
      <c r="U6949" t="s">
        <v>70</v>
      </c>
      <c r="V6949" s="1">
        <v>46184</v>
      </c>
      <c r="W6949" t="s">
        <v>71</v>
      </c>
      <c r="X6949" t="s">
        <v>72</v>
      </c>
      <c r="Y6949" t="s">
        <v>72</v>
      </c>
      <c r="Z6949" t="s">
        <v>72</v>
      </c>
      <c r="AA6949" t="s">
        <v>68</v>
      </c>
      <c r="AB6949" s="1">
        <v>46184</v>
      </c>
      <c r="AD6949" t="s">
        <v>10849</v>
      </c>
      <c r="AE6949">
        <v>24943171</v>
      </c>
      <c r="AF6949" t="s">
        <v>74</v>
      </c>
      <c r="AG6949" s="1">
        <v>46184</v>
      </c>
      <c r="AL6949" t="s">
        <v>72</v>
      </c>
      <c r="AN6949" t="s">
        <v>72</v>
      </c>
      <c r="AP6949">
        <v>154042453.75</v>
      </c>
      <c r="AQ6949">
        <v>14062219.800000001</v>
      </c>
      <c r="AR6949">
        <v>139980233.94999999</v>
      </c>
      <c r="AT6949" t="s">
        <v>72</v>
      </c>
      <c r="AU6949">
        <v>0</v>
      </c>
      <c r="AV6949" t="s">
        <v>72</v>
      </c>
      <c r="AW6949" t="s">
        <v>72</v>
      </c>
      <c r="AX6949" t="s">
        <v>75</v>
      </c>
      <c r="BA6949">
        <v>-1487241.38</v>
      </c>
      <c r="BC6949" t="s">
        <v>72</v>
      </c>
      <c r="BH6949" t="s">
        <v>72</v>
      </c>
      <c r="BJ6949" t="s">
        <v>76</v>
      </c>
    </row>
    <row r="6950" spans="3:62" x14ac:dyDescent="0.35">
      <c r="D6950" t="e">
        <f>VLOOKUP(E1_[[#This Row],[Broker Number]],#REF!,3,FALSE)</f>
        <v>#REF!</v>
      </c>
      <c r="E6950" t="s">
        <v>10837</v>
      </c>
      <c r="F6950" t="s">
        <v>10838</v>
      </c>
      <c r="G6950" t="s">
        <v>65</v>
      </c>
      <c r="H6950" t="s">
        <v>10812</v>
      </c>
      <c r="I6950" t="s">
        <v>89</v>
      </c>
      <c r="J6950">
        <v>1448033</v>
      </c>
      <c r="L6950" t="s">
        <v>68</v>
      </c>
      <c r="M6950" t="s">
        <v>84</v>
      </c>
      <c r="N6950">
        <v>7299242</v>
      </c>
      <c r="O6950">
        <v>-12224.14</v>
      </c>
      <c r="U6950" t="s">
        <v>70</v>
      </c>
      <c r="V6950" s="1">
        <v>46184</v>
      </c>
      <c r="W6950" t="s">
        <v>71</v>
      </c>
      <c r="X6950" t="s">
        <v>72</v>
      </c>
      <c r="Y6950" t="s">
        <v>72</v>
      </c>
      <c r="Z6950" t="s">
        <v>72</v>
      </c>
      <c r="AA6950" t="s">
        <v>68</v>
      </c>
      <c r="AB6950" s="1">
        <v>46184</v>
      </c>
      <c r="AD6950" t="s">
        <v>72</v>
      </c>
      <c r="AE6950">
        <v>24943171</v>
      </c>
      <c r="AF6950" t="s">
        <v>74</v>
      </c>
      <c r="AG6950" s="1">
        <v>46184</v>
      </c>
      <c r="AL6950" t="s">
        <v>72</v>
      </c>
      <c r="AN6950" t="s">
        <v>72</v>
      </c>
      <c r="AP6950">
        <v>154042453.75</v>
      </c>
      <c r="AQ6950">
        <v>14062219.800000001</v>
      </c>
      <c r="AR6950">
        <v>139980233.94999999</v>
      </c>
      <c r="AT6950" t="s">
        <v>72</v>
      </c>
      <c r="AU6950">
        <v>0</v>
      </c>
      <c r="AV6950" t="s">
        <v>72</v>
      </c>
      <c r="AW6950" t="s">
        <v>72</v>
      </c>
      <c r="AX6950" t="s">
        <v>75</v>
      </c>
      <c r="BA6950">
        <v>-1487241.38</v>
      </c>
      <c r="BC6950" t="s">
        <v>72</v>
      </c>
      <c r="BH6950" t="s">
        <v>72</v>
      </c>
      <c r="BI6950" t="s">
        <v>10852</v>
      </c>
      <c r="BJ6950" t="s">
        <v>76</v>
      </c>
    </row>
    <row r="6951" spans="3:62" x14ac:dyDescent="0.35">
      <c r="D6951" t="e">
        <f>VLOOKUP(E1_[[#This Row],[Broker Number]],#REF!,3,FALSE)</f>
        <v>#REF!</v>
      </c>
      <c r="E6951" t="s">
        <v>10853</v>
      </c>
      <c r="F6951" t="s">
        <v>10854</v>
      </c>
      <c r="G6951" t="s">
        <v>65</v>
      </c>
      <c r="H6951" t="s">
        <v>10812</v>
      </c>
      <c r="I6951" t="s">
        <v>177</v>
      </c>
      <c r="J6951">
        <v>412276</v>
      </c>
      <c r="L6951" t="s">
        <v>68</v>
      </c>
      <c r="M6951" t="s">
        <v>84</v>
      </c>
      <c r="N6951">
        <v>7299242</v>
      </c>
      <c r="O6951">
        <v>-111180</v>
      </c>
      <c r="U6951" t="s">
        <v>70</v>
      </c>
      <c r="V6951" s="1">
        <v>46184</v>
      </c>
      <c r="W6951" t="s">
        <v>71</v>
      </c>
      <c r="X6951" t="s">
        <v>72</v>
      </c>
      <c r="Y6951" t="s">
        <v>72</v>
      </c>
      <c r="Z6951" t="s">
        <v>72</v>
      </c>
      <c r="AA6951" t="s">
        <v>68</v>
      </c>
      <c r="AB6951" s="1">
        <v>46184</v>
      </c>
      <c r="AD6951" t="s">
        <v>10855</v>
      </c>
      <c r="AE6951">
        <v>24944165</v>
      </c>
      <c r="AF6951" t="s">
        <v>74</v>
      </c>
      <c r="AG6951" s="1">
        <v>46184</v>
      </c>
      <c r="AL6951" t="s">
        <v>72</v>
      </c>
      <c r="AN6951" t="s">
        <v>72</v>
      </c>
      <c r="AP6951">
        <v>154042453.75</v>
      </c>
      <c r="AQ6951">
        <v>14062219.800000001</v>
      </c>
      <c r="AR6951">
        <v>139980233.94999999</v>
      </c>
      <c r="AT6951" t="s">
        <v>72</v>
      </c>
      <c r="AU6951">
        <v>0</v>
      </c>
      <c r="AV6951" t="s">
        <v>72</v>
      </c>
      <c r="AW6951" t="s">
        <v>97</v>
      </c>
      <c r="AX6951" t="s">
        <v>48</v>
      </c>
      <c r="BA6951">
        <v>-1487241.38</v>
      </c>
      <c r="BC6951" t="s">
        <v>72</v>
      </c>
      <c r="BH6951" t="s">
        <v>72</v>
      </c>
      <c r="BI6951" t="s">
        <v>10856</v>
      </c>
      <c r="BJ6951" t="s">
        <v>76</v>
      </c>
    </row>
    <row r="6952" spans="3:62" x14ac:dyDescent="0.35">
      <c r="D6952" t="e">
        <f>VLOOKUP(E1_[[#This Row],[Broker Number]],#REF!,3,FALSE)</f>
        <v>#REF!</v>
      </c>
      <c r="E6952" t="s">
        <v>10853</v>
      </c>
      <c r="F6952" t="s">
        <v>10854</v>
      </c>
      <c r="G6952" t="s">
        <v>65</v>
      </c>
      <c r="H6952" t="s">
        <v>10812</v>
      </c>
      <c r="I6952" t="s">
        <v>67</v>
      </c>
      <c r="J6952">
        <v>880988</v>
      </c>
      <c r="L6952" t="s">
        <v>68</v>
      </c>
      <c r="M6952" t="s">
        <v>69</v>
      </c>
      <c r="N6952">
        <v>7299242</v>
      </c>
      <c r="O6952">
        <v>6446226.5999999996</v>
      </c>
      <c r="P6952">
        <v>1118766.6000000001</v>
      </c>
      <c r="Q6952">
        <v>5327460</v>
      </c>
      <c r="R6952">
        <v>6446226.5999999996</v>
      </c>
      <c r="U6952" t="s">
        <v>70</v>
      </c>
      <c r="V6952" s="1">
        <v>46184</v>
      </c>
      <c r="W6952" t="s">
        <v>71</v>
      </c>
      <c r="X6952" t="s">
        <v>72</v>
      </c>
      <c r="Y6952" t="s">
        <v>72</v>
      </c>
      <c r="Z6952" t="s">
        <v>72</v>
      </c>
      <c r="AA6952" t="s">
        <v>68</v>
      </c>
      <c r="AB6952" s="1">
        <v>46177</v>
      </c>
      <c r="AD6952" t="s">
        <v>10857</v>
      </c>
      <c r="AE6952">
        <v>25377679</v>
      </c>
      <c r="AF6952" t="s">
        <v>74</v>
      </c>
      <c r="AG6952" s="1">
        <v>46184</v>
      </c>
      <c r="AL6952" t="s">
        <v>72</v>
      </c>
      <c r="AN6952" t="s">
        <v>72</v>
      </c>
      <c r="AP6952">
        <v>154042453.75</v>
      </c>
      <c r="AQ6952">
        <v>14062219.800000001</v>
      </c>
      <c r="AR6952">
        <v>139980233.94999999</v>
      </c>
      <c r="AT6952" t="s">
        <v>72</v>
      </c>
      <c r="AU6952">
        <v>0</v>
      </c>
      <c r="AV6952" t="s">
        <v>72</v>
      </c>
      <c r="AW6952" t="s">
        <v>97</v>
      </c>
      <c r="AX6952" t="s">
        <v>48</v>
      </c>
      <c r="BA6952">
        <v>-1487241.38</v>
      </c>
      <c r="BC6952" t="s">
        <v>72</v>
      </c>
      <c r="BH6952" t="s">
        <v>72</v>
      </c>
      <c r="BI6952" t="s">
        <v>10858</v>
      </c>
      <c r="BJ6952" t="s">
        <v>76</v>
      </c>
    </row>
    <row r="6953" spans="3:62" x14ac:dyDescent="0.35">
      <c r="D6953" t="e">
        <f>VLOOKUP(E1_[[#This Row],[Broker Number]],#REF!,3,FALSE)</f>
        <v>#REF!</v>
      </c>
      <c r="E6953" t="s">
        <v>10853</v>
      </c>
      <c r="F6953" t="s">
        <v>10854</v>
      </c>
      <c r="G6953" t="s">
        <v>65</v>
      </c>
      <c r="H6953" t="s">
        <v>10812</v>
      </c>
      <c r="I6953" t="s">
        <v>67</v>
      </c>
      <c r="J6953">
        <v>880989</v>
      </c>
      <c r="L6953" t="s">
        <v>68</v>
      </c>
      <c r="M6953" t="s">
        <v>69</v>
      </c>
      <c r="N6953">
        <v>7299242</v>
      </c>
      <c r="O6953">
        <v>5933235</v>
      </c>
      <c r="P6953">
        <v>1029735</v>
      </c>
      <c r="Q6953">
        <v>4903500</v>
      </c>
      <c r="R6953">
        <v>5933235</v>
      </c>
      <c r="U6953" t="s">
        <v>70</v>
      </c>
      <c r="V6953" s="1">
        <v>46184</v>
      </c>
      <c r="W6953" t="s">
        <v>71</v>
      </c>
      <c r="X6953" t="s">
        <v>72</v>
      </c>
      <c r="Y6953" t="s">
        <v>72</v>
      </c>
      <c r="Z6953" t="s">
        <v>72</v>
      </c>
      <c r="AA6953" t="s">
        <v>68</v>
      </c>
      <c r="AB6953" s="1">
        <v>46178</v>
      </c>
      <c r="AD6953" t="s">
        <v>10859</v>
      </c>
      <c r="AE6953">
        <v>25377768</v>
      </c>
      <c r="AF6953" t="s">
        <v>74</v>
      </c>
      <c r="AG6953" s="1">
        <v>46184</v>
      </c>
      <c r="AL6953" t="s">
        <v>72</v>
      </c>
      <c r="AN6953" t="s">
        <v>72</v>
      </c>
      <c r="AP6953">
        <v>154042453.75</v>
      </c>
      <c r="AQ6953">
        <v>14062219.800000001</v>
      </c>
      <c r="AR6953">
        <v>139980233.94999999</v>
      </c>
      <c r="AT6953" t="s">
        <v>72</v>
      </c>
      <c r="AU6953">
        <v>0</v>
      </c>
      <c r="AV6953" t="s">
        <v>72</v>
      </c>
      <c r="AW6953" t="s">
        <v>97</v>
      </c>
      <c r="AX6953" t="s">
        <v>48</v>
      </c>
      <c r="BA6953">
        <v>-1487241.38</v>
      </c>
      <c r="BC6953" t="s">
        <v>72</v>
      </c>
      <c r="BH6953" t="s">
        <v>72</v>
      </c>
      <c r="BI6953" t="s">
        <v>10860</v>
      </c>
      <c r="BJ6953" t="s">
        <v>76</v>
      </c>
    </row>
    <row r="6954" spans="3:62" x14ac:dyDescent="0.35">
      <c r="D6954" t="e">
        <f>VLOOKUP(E1_[[#This Row],[Broker Number]],#REF!,3,FALSE)</f>
        <v>#REF!</v>
      </c>
      <c r="E6954" t="s">
        <v>10853</v>
      </c>
      <c r="F6954" t="s">
        <v>10854</v>
      </c>
      <c r="G6954" t="s">
        <v>65</v>
      </c>
      <c r="H6954" t="s">
        <v>10812</v>
      </c>
      <c r="I6954" t="s">
        <v>67</v>
      </c>
      <c r="J6954">
        <v>881892</v>
      </c>
      <c r="L6954" t="s">
        <v>68</v>
      </c>
      <c r="M6954" t="s">
        <v>166</v>
      </c>
      <c r="N6954">
        <v>7299242</v>
      </c>
      <c r="O6954">
        <v>13783352</v>
      </c>
      <c r="P6954">
        <v>2392152</v>
      </c>
      <c r="Q6954">
        <v>11391200</v>
      </c>
      <c r="R6954">
        <v>13783352</v>
      </c>
      <c r="U6954" t="s">
        <v>70</v>
      </c>
      <c r="V6954" s="1">
        <v>46184</v>
      </c>
      <c r="W6954" t="s">
        <v>71</v>
      </c>
      <c r="X6954" t="s">
        <v>72</v>
      </c>
      <c r="Y6954" t="s">
        <v>72</v>
      </c>
      <c r="Z6954" t="s">
        <v>72</v>
      </c>
      <c r="AA6954" t="s">
        <v>68</v>
      </c>
      <c r="AB6954" s="1">
        <v>46174</v>
      </c>
      <c r="AD6954" t="s">
        <v>10861</v>
      </c>
      <c r="AE6954">
        <v>26263802</v>
      </c>
      <c r="AF6954" t="s">
        <v>74</v>
      </c>
      <c r="AG6954" s="1">
        <v>46184</v>
      </c>
      <c r="AL6954" t="s">
        <v>72</v>
      </c>
      <c r="AN6954" t="s">
        <v>72</v>
      </c>
      <c r="AP6954">
        <v>154042453.75</v>
      </c>
      <c r="AQ6954">
        <v>14062219.800000001</v>
      </c>
      <c r="AR6954">
        <v>139980233.94999999</v>
      </c>
      <c r="AT6954" t="s">
        <v>72</v>
      </c>
      <c r="AU6954">
        <v>0</v>
      </c>
      <c r="AV6954" t="s">
        <v>72</v>
      </c>
      <c r="AW6954" t="s">
        <v>97</v>
      </c>
      <c r="AX6954" t="s">
        <v>48</v>
      </c>
      <c r="BA6954">
        <v>-1487241.38</v>
      </c>
      <c r="BC6954" t="s">
        <v>72</v>
      </c>
      <c r="BH6954" t="s">
        <v>72</v>
      </c>
      <c r="BI6954" t="s">
        <v>10862</v>
      </c>
      <c r="BJ6954" t="s">
        <v>76</v>
      </c>
    </row>
    <row r="6955" spans="3:62" x14ac:dyDescent="0.35">
      <c r="D6955" t="e">
        <f>VLOOKUP(E1_[[#This Row],[Broker Number]],#REF!,3,FALSE)</f>
        <v>#REF!</v>
      </c>
      <c r="E6955" t="s">
        <v>10853</v>
      </c>
      <c r="F6955" t="s">
        <v>10854</v>
      </c>
      <c r="G6955" t="s">
        <v>65</v>
      </c>
      <c r="H6955" t="s">
        <v>10812</v>
      </c>
      <c r="I6955" t="s">
        <v>67</v>
      </c>
      <c r="J6955">
        <v>881893</v>
      </c>
      <c r="L6955" t="s">
        <v>68</v>
      </c>
      <c r="M6955" t="s">
        <v>166</v>
      </c>
      <c r="N6955">
        <v>7299242</v>
      </c>
      <c r="O6955">
        <v>17816705.5</v>
      </c>
      <c r="P6955">
        <v>3092155.5</v>
      </c>
      <c r="Q6955">
        <v>14724550</v>
      </c>
      <c r="R6955">
        <v>17816705.5</v>
      </c>
      <c r="U6955" t="s">
        <v>70</v>
      </c>
      <c r="V6955" s="1">
        <v>46184</v>
      </c>
      <c r="W6955" t="s">
        <v>71</v>
      </c>
      <c r="X6955" t="s">
        <v>72</v>
      </c>
      <c r="Y6955" t="s">
        <v>72</v>
      </c>
      <c r="Z6955" t="s">
        <v>72</v>
      </c>
      <c r="AA6955" t="s">
        <v>68</v>
      </c>
      <c r="AB6955" s="1">
        <v>46171</v>
      </c>
      <c r="AD6955" t="s">
        <v>10863</v>
      </c>
      <c r="AE6955">
        <v>26263936</v>
      </c>
      <c r="AF6955" t="s">
        <v>74</v>
      </c>
      <c r="AG6955" s="1">
        <v>46184</v>
      </c>
      <c r="AL6955" t="s">
        <v>72</v>
      </c>
      <c r="AN6955" t="s">
        <v>72</v>
      </c>
      <c r="AP6955">
        <v>154042453.75</v>
      </c>
      <c r="AQ6955">
        <v>14062219.800000001</v>
      </c>
      <c r="AR6955">
        <v>139980233.94999999</v>
      </c>
      <c r="AT6955" t="s">
        <v>72</v>
      </c>
      <c r="AU6955">
        <v>0</v>
      </c>
      <c r="AV6955" t="s">
        <v>72</v>
      </c>
      <c r="AW6955" t="s">
        <v>72</v>
      </c>
      <c r="AX6955" t="s">
        <v>75</v>
      </c>
      <c r="BA6955">
        <v>-1487241.38</v>
      </c>
      <c r="BC6955" t="s">
        <v>72</v>
      </c>
      <c r="BH6955" t="s">
        <v>72</v>
      </c>
      <c r="BI6955" t="s">
        <v>10864</v>
      </c>
      <c r="BJ6955" t="s">
        <v>76</v>
      </c>
    </row>
    <row r="6956" spans="3:62" x14ac:dyDescent="0.35">
      <c r="D6956" t="e">
        <f>VLOOKUP(E1_[[#This Row],[Broker Number]],#REF!,3,FALSE)</f>
        <v>#REF!</v>
      </c>
      <c r="E6956" t="s">
        <v>10853</v>
      </c>
      <c r="F6956" t="s">
        <v>10854</v>
      </c>
      <c r="G6956" t="s">
        <v>65</v>
      </c>
      <c r="H6956" t="s">
        <v>10812</v>
      </c>
      <c r="I6956" t="s">
        <v>83</v>
      </c>
      <c r="J6956">
        <v>967581</v>
      </c>
      <c r="L6956" t="s">
        <v>68</v>
      </c>
      <c r="M6956" t="s">
        <v>84</v>
      </c>
      <c r="N6956">
        <v>7299242</v>
      </c>
      <c r="O6956">
        <v>-162248</v>
      </c>
      <c r="U6956" t="s">
        <v>70</v>
      </c>
      <c r="V6956" s="1">
        <v>46184</v>
      </c>
      <c r="W6956" t="s">
        <v>71</v>
      </c>
      <c r="X6956" t="s">
        <v>72</v>
      </c>
      <c r="Y6956" t="s">
        <v>72</v>
      </c>
      <c r="Z6956" t="s">
        <v>72</v>
      </c>
      <c r="AA6956" t="s">
        <v>68</v>
      </c>
      <c r="AB6956" s="1">
        <v>46184</v>
      </c>
      <c r="AD6956" t="s">
        <v>10865</v>
      </c>
      <c r="AE6956">
        <v>24944165</v>
      </c>
      <c r="AF6956" t="s">
        <v>74</v>
      </c>
      <c r="AG6956" s="1">
        <v>46184</v>
      </c>
      <c r="AL6956" t="s">
        <v>72</v>
      </c>
      <c r="AN6956" t="s">
        <v>72</v>
      </c>
      <c r="AP6956">
        <v>154042453.75</v>
      </c>
      <c r="AQ6956">
        <v>14062219.800000001</v>
      </c>
      <c r="AR6956">
        <v>139980233.94999999</v>
      </c>
      <c r="AT6956" t="s">
        <v>72</v>
      </c>
      <c r="AU6956">
        <v>0</v>
      </c>
      <c r="AV6956" t="s">
        <v>72</v>
      </c>
      <c r="AW6956" t="s">
        <v>72</v>
      </c>
      <c r="AX6956" t="s">
        <v>75</v>
      </c>
      <c r="BA6956">
        <v>-1487241.38</v>
      </c>
      <c r="BC6956" t="s">
        <v>72</v>
      </c>
      <c r="BH6956" t="s">
        <v>72</v>
      </c>
      <c r="BI6956" t="s">
        <v>10866</v>
      </c>
      <c r="BJ6956" t="s">
        <v>76</v>
      </c>
    </row>
    <row r="6957" spans="3:62" x14ac:dyDescent="0.35">
      <c r="D6957" t="e">
        <f>VLOOKUP(E1_[[#This Row],[Broker Number]],#REF!,3,FALSE)</f>
        <v>#REF!</v>
      </c>
      <c r="E6957" t="s">
        <v>10853</v>
      </c>
      <c r="F6957" t="s">
        <v>10854</v>
      </c>
      <c r="G6957" t="s">
        <v>65</v>
      </c>
      <c r="H6957" t="s">
        <v>10812</v>
      </c>
      <c r="I6957" t="s">
        <v>83</v>
      </c>
      <c r="J6957">
        <v>967582</v>
      </c>
      <c r="L6957" t="s">
        <v>68</v>
      </c>
      <c r="M6957" t="s">
        <v>84</v>
      </c>
      <c r="N6957">
        <v>7299242</v>
      </c>
      <c r="O6957">
        <v>-108201.60000000001</v>
      </c>
      <c r="U6957" t="s">
        <v>70</v>
      </c>
      <c r="V6957" s="1">
        <v>46184</v>
      </c>
      <c r="W6957" t="s">
        <v>71</v>
      </c>
      <c r="X6957" t="s">
        <v>72</v>
      </c>
      <c r="Y6957" t="s">
        <v>72</v>
      </c>
      <c r="Z6957" t="s">
        <v>72</v>
      </c>
      <c r="AA6957" t="s">
        <v>68</v>
      </c>
      <c r="AB6957" s="1">
        <v>46184</v>
      </c>
      <c r="AD6957" t="s">
        <v>10867</v>
      </c>
      <c r="AE6957">
        <v>24944165</v>
      </c>
      <c r="AF6957" t="s">
        <v>74</v>
      </c>
      <c r="AG6957" s="1">
        <v>46184</v>
      </c>
      <c r="AL6957" t="s">
        <v>72</v>
      </c>
      <c r="AN6957" t="s">
        <v>72</v>
      </c>
      <c r="AP6957">
        <v>154042453.75</v>
      </c>
      <c r="AQ6957">
        <v>14062219.800000001</v>
      </c>
      <c r="AR6957">
        <v>139980233.94999999</v>
      </c>
      <c r="AT6957" t="s">
        <v>72</v>
      </c>
      <c r="AU6957">
        <v>0</v>
      </c>
      <c r="AV6957" t="s">
        <v>72</v>
      </c>
      <c r="AW6957" t="s">
        <v>72</v>
      </c>
      <c r="AX6957" t="s">
        <v>75</v>
      </c>
      <c r="BA6957">
        <v>-1487241.38</v>
      </c>
      <c r="BC6957" t="s">
        <v>72</v>
      </c>
      <c r="BH6957" t="s">
        <v>72</v>
      </c>
      <c r="BI6957" t="s">
        <v>10868</v>
      </c>
      <c r="BJ6957" t="s">
        <v>76</v>
      </c>
    </row>
    <row r="6958" spans="3:62" x14ac:dyDescent="0.35">
      <c r="C6958" t="s">
        <v>87</v>
      </c>
      <c r="D6958" t="e">
        <f>VLOOKUP(E1_[[#This Row],[Broker Number]],#REF!,3,FALSE)</f>
        <v>#REF!</v>
      </c>
      <c r="E6958" t="s">
        <v>10853</v>
      </c>
      <c r="F6958" t="s">
        <v>10854</v>
      </c>
      <c r="G6958" t="s">
        <v>65</v>
      </c>
      <c r="H6958" t="s">
        <v>10812</v>
      </c>
      <c r="I6958" t="s">
        <v>83</v>
      </c>
      <c r="J6958">
        <v>967582</v>
      </c>
      <c r="L6958" t="s">
        <v>68</v>
      </c>
      <c r="M6958" t="s">
        <v>84</v>
      </c>
      <c r="N6958">
        <v>7299242</v>
      </c>
      <c r="O6958">
        <v>43570094.5</v>
      </c>
      <c r="P6958">
        <v>7632809.0999999996</v>
      </c>
      <c r="Q6958">
        <v>36346710</v>
      </c>
      <c r="R6958">
        <v>43979519.100000001</v>
      </c>
      <c r="U6958" t="s">
        <v>70</v>
      </c>
      <c r="V6958" s="1">
        <v>46184</v>
      </c>
      <c r="W6958" t="s">
        <v>71</v>
      </c>
      <c r="X6958" t="s">
        <v>72</v>
      </c>
      <c r="Y6958" t="s">
        <v>72</v>
      </c>
      <c r="Z6958" t="s">
        <v>72</v>
      </c>
      <c r="AA6958" t="s">
        <v>68</v>
      </c>
      <c r="AB6958" s="1">
        <v>46184</v>
      </c>
      <c r="AD6958" t="s">
        <v>10867</v>
      </c>
      <c r="AE6958">
        <v>24944165</v>
      </c>
      <c r="AF6958" t="s">
        <v>74</v>
      </c>
      <c r="AG6958" s="1">
        <v>46184</v>
      </c>
      <c r="AL6958" t="s">
        <v>72</v>
      </c>
      <c r="AN6958" t="s">
        <v>72</v>
      </c>
      <c r="AP6958">
        <v>154042453.75</v>
      </c>
      <c r="AQ6958">
        <v>14062219.800000001</v>
      </c>
      <c r="AR6958">
        <v>139980233.94999999</v>
      </c>
      <c r="AT6958" t="s">
        <v>72</v>
      </c>
      <c r="AU6958">
        <v>0</v>
      </c>
      <c r="AV6958" t="s">
        <v>72</v>
      </c>
      <c r="AW6958" t="s">
        <v>72</v>
      </c>
      <c r="AX6958" t="s">
        <v>75</v>
      </c>
      <c r="BA6958">
        <v>-1487241.38</v>
      </c>
      <c r="BC6958" t="s">
        <v>72</v>
      </c>
      <c r="BH6958" t="s">
        <v>72</v>
      </c>
      <c r="BI6958" t="s">
        <v>10869</v>
      </c>
      <c r="BJ6958" t="s">
        <v>76</v>
      </c>
    </row>
    <row r="6959" spans="3:62" x14ac:dyDescent="0.35">
      <c r="D6959" t="e">
        <f>VLOOKUP(E1_[[#This Row],[Broker Number]],#REF!,3,FALSE)</f>
        <v>#REF!</v>
      </c>
      <c r="E6959" t="s">
        <v>10853</v>
      </c>
      <c r="F6959" t="s">
        <v>10854</v>
      </c>
      <c r="G6959" t="s">
        <v>65</v>
      </c>
      <c r="H6959" t="s">
        <v>10812</v>
      </c>
      <c r="I6959" t="s">
        <v>83</v>
      </c>
      <c r="J6959">
        <v>967582</v>
      </c>
      <c r="L6959" t="s">
        <v>68</v>
      </c>
      <c r="M6959" t="s">
        <v>84</v>
      </c>
      <c r="N6959">
        <v>7299242</v>
      </c>
      <c r="U6959" t="s">
        <v>70</v>
      </c>
      <c r="V6959" s="1">
        <v>46184</v>
      </c>
      <c r="W6959" t="s">
        <v>71</v>
      </c>
      <c r="X6959" t="s">
        <v>72</v>
      </c>
      <c r="Y6959" t="s">
        <v>72</v>
      </c>
      <c r="Z6959" t="s">
        <v>72</v>
      </c>
      <c r="AA6959" t="s">
        <v>68</v>
      </c>
      <c r="AB6959" s="1">
        <v>46184</v>
      </c>
      <c r="AD6959" t="s">
        <v>10867</v>
      </c>
      <c r="AE6959">
        <v>24944165</v>
      </c>
      <c r="AF6959" t="s">
        <v>74</v>
      </c>
      <c r="AG6959" s="1">
        <v>46184</v>
      </c>
      <c r="AL6959" t="s">
        <v>72</v>
      </c>
      <c r="AN6959" t="s">
        <v>72</v>
      </c>
      <c r="AP6959">
        <v>154042453.75</v>
      </c>
      <c r="AQ6959">
        <v>14062219.800000001</v>
      </c>
      <c r="AR6959">
        <v>139980233.94999999</v>
      </c>
      <c r="AT6959" t="s">
        <v>72</v>
      </c>
      <c r="AU6959">
        <v>0</v>
      </c>
      <c r="AV6959" t="s">
        <v>72</v>
      </c>
      <c r="AW6959" t="s">
        <v>72</v>
      </c>
      <c r="AX6959" t="s">
        <v>75</v>
      </c>
      <c r="BA6959">
        <v>-1487241.38</v>
      </c>
      <c r="BC6959" t="s">
        <v>72</v>
      </c>
      <c r="BH6959" t="s">
        <v>72</v>
      </c>
      <c r="BJ6959" t="s">
        <v>76</v>
      </c>
    </row>
    <row r="6960" spans="3:62" x14ac:dyDescent="0.35">
      <c r="D6960" t="e">
        <f>VLOOKUP(E1_[[#This Row],[Broker Number]],#REF!,3,FALSE)</f>
        <v>#REF!</v>
      </c>
      <c r="E6960" t="s">
        <v>10853</v>
      </c>
      <c r="F6960" t="s">
        <v>10854</v>
      </c>
      <c r="G6960" t="s">
        <v>65</v>
      </c>
      <c r="H6960" t="s">
        <v>10812</v>
      </c>
      <c r="I6960" t="s">
        <v>89</v>
      </c>
      <c r="J6960">
        <v>1448034</v>
      </c>
      <c r="L6960" t="s">
        <v>68</v>
      </c>
      <c r="M6960" t="s">
        <v>84</v>
      </c>
      <c r="N6960">
        <v>7299242</v>
      </c>
      <c r="O6960">
        <v>-27795</v>
      </c>
      <c r="U6960" t="s">
        <v>70</v>
      </c>
      <c r="V6960" s="1">
        <v>46184</v>
      </c>
      <c r="W6960" t="s">
        <v>71</v>
      </c>
      <c r="X6960" t="s">
        <v>72</v>
      </c>
      <c r="Y6960" t="s">
        <v>72</v>
      </c>
      <c r="Z6960" t="s">
        <v>72</v>
      </c>
      <c r="AA6960" t="s">
        <v>68</v>
      </c>
      <c r="AB6960" s="1">
        <v>46184</v>
      </c>
      <c r="AD6960" t="s">
        <v>72</v>
      </c>
      <c r="AE6960">
        <v>24944165</v>
      </c>
      <c r="AF6960" t="s">
        <v>74</v>
      </c>
      <c r="AG6960" s="1">
        <v>46184</v>
      </c>
      <c r="AL6960" t="s">
        <v>72</v>
      </c>
      <c r="AN6960" t="s">
        <v>72</v>
      </c>
      <c r="AP6960">
        <v>154042453.75</v>
      </c>
      <c r="AQ6960">
        <v>14062219.800000001</v>
      </c>
      <c r="AR6960">
        <v>139980233.94999999</v>
      </c>
      <c r="AT6960" t="s">
        <v>72</v>
      </c>
      <c r="AU6960">
        <v>0</v>
      </c>
      <c r="AV6960" t="s">
        <v>72</v>
      </c>
      <c r="AW6960" t="s">
        <v>72</v>
      </c>
      <c r="AX6960" t="s">
        <v>75</v>
      </c>
      <c r="BA6960">
        <v>-1487241.38</v>
      </c>
      <c r="BC6960" t="s">
        <v>72</v>
      </c>
      <c r="BH6960" t="s">
        <v>72</v>
      </c>
      <c r="BI6960" t="s">
        <v>10870</v>
      </c>
      <c r="BJ6960" t="s">
        <v>76</v>
      </c>
    </row>
    <row r="6961" spans="3:62" x14ac:dyDescent="0.35">
      <c r="D6961" t="e">
        <f>VLOOKUP(E1_[[#This Row],[Broker Number]],#REF!,3,FALSE)</f>
        <v>#REF!</v>
      </c>
      <c r="E6961" t="s">
        <v>10871</v>
      </c>
      <c r="F6961" t="s">
        <v>10872</v>
      </c>
      <c r="G6961" t="s">
        <v>65</v>
      </c>
      <c r="H6961" t="s">
        <v>10812</v>
      </c>
      <c r="I6961" t="s">
        <v>177</v>
      </c>
      <c r="J6961">
        <v>412277</v>
      </c>
      <c r="L6961" t="s">
        <v>68</v>
      </c>
      <c r="M6961" t="s">
        <v>84</v>
      </c>
      <c r="N6961">
        <v>7299242</v>
      </c>
      <c r="O6961">
        <v>-22867.5</v>
      </c>
      <c r="U6961" t="s">
        <v>70</v>
      </c>
      <c r="V6961" s="1">
        <v>46184</v>
      </c>
      <c r="W6961" t="s">
        <v>71</v>
      </c>
      <c r="X6961" t="s">
        <v>72</v>
      </c>
      <c r="Y6961" t="s">
        <v>72</v>
      </c>
      <c r="Z6961" t="s">
        <v>72</v>
      </c>
      <c r="AA6961" t="s">
        <v>68</v>
      </c>
      <c r="AB6961" s="1">
        <v>46184</v>
      </c>
      <c r="AD6961" t="s">
        <v>10873</v>
      </c>
      <c r="AE6961">
        <v>24945433</v>
      </c>
      <c r="AF6961" t="s">
        <v>74</v>
      </c>
      <c r="AG6961" s="1">
        <v>46184</v>
      </c>
      <c r="AL6961" t="s">
        <v>72</v>
      </c>
      <c r="AN6961" t="s">
        <v>72</v>
      </c>
      <c r="AP6961">
        <v>154042453.75</v>
      </c>
      <c r="AQ6961">
        <v>14062219.800000001</v>
      </c>
      <c r="AR6961">
        <v>139980233.94999999</v>
      </c>
      <c r="AT6961" t="s">
        <v>72</v>
      </c>
      <c r="AU6961">
        <v>0</v>
      </c>
      <c r="AV6961" t="s">
        <v>72</v>
      </c>
      <c r="AW6961" t="s">
        <v>72</v>
      </c>
      <c r="AX6961" t="s">
        <v>75</v>
      </c>
      <c r="BA6961">
        <v>-1487241.38</v>
      </c>
      <c r="BC6961" t="s">
        <v>72</v>
      </c>
      <c r="BH6961" t="s">
        <v>72</v>
      </c>
      <c r="BI6961" t="s">
        <v>10874</v>
      </c>
      <c r="BJ6961" t="s">
        <v>76</v>
      </c>
    </row>
    <row r="6962" spans="3:62" x14ac:dyDescent="0.35">
      <c r="D6962" t="e">
        <f>VLOOKUP(E1_[[#This Row],[Broker Number]],#REF!,3,FALSE)</f>
        <v>#REF!</v>
      </c>
      <c r="E6962" t="s">
        <v>10871</v>
      </c>
      <c r="F6962" t="s">
        <v>10872</v>
      </c>
      <c r="G6962" t="s">
        <v>65</v>
      </c>
      <c r="H6962" t="s">
        <v>10812</v>
      </c>
      <c r="I6962" t="s">
        <v>83</v>
      </c>
      <c r="J6962">
        <v>967583</v>
      </c>
      <c r="L6962" t="s">
        <v>68</v>
      </c>
      <c r="M6962" t="s">
        <v>84</v>
      </c>
      <c r="N6962">
        <v>7299242</v>
      </c>
      <c r="O6962">
        <v>-18294</v>
      </c>
      <c r="U6962" t="s">
        <v>70</v>
      </c>
      <c r="V6962" s="1">
        <v>46184</v>
      </c>
      <c r="W6962" t="s">
        <v>71</v>
      </c>
      <c r="X6962" t="s">
        <v>72</v>
      </c>
      <c r="Y6962" t="s">
        <v>72</v>
      </c>
      <c r="Z6962" t="s">
        <v>72</v>
      </c>
      <c r="AA6962" t="s">
        <v>68</v>
      </c>
      <c r="AB6962" s="1">
        <v>46184</v>
      </c>
      <c r="AD6962" t="s">
        <v>10875</v>
      </c>
      <c r="AE6962">
        <v>24945433</v>
      </c>
      <c r="AF6962" t="s">
        <v>74</v>
      </c>
      <c r="AG6962" s="1">
        <v>46184</v>
      </c>
      <c r="AL6962" t="s">
        <v>72</v>
      </c>
      <c r="AN6962" t="s">
        <v>72</v>
      </c>
      <c r="AP6962">
        <v>154042453.75</v>
      </c>
      <c r="AQ6962">
        <v>14062219.800000001</v>
      </c>
      <c r="AR6962">
        <v>139980233.94999999</v>
      </c>
      <c r="AT6962" t="s">
        <v>72</v>
      </c>
      <c r="AU6962">
        <v>0</v>
      </c>
      <c r="AV6962" t="s">
        <v>72</v>
      </c>
      <c r="AW6962" t="s">
        <v>72</v>
      </c>
      <c r="AX6962" t="s">
        <v>75</v>
      </c>
      <c r="BA6962">
        <v>-1487241.38</v>
      </c>
      <c r="BC6962" t="s">
        <v>72</v>
      </c>
      <c r="BH6962" t="s">
        <v>72</v>
      </c>
      <c r="BI6962" t="s">
        <v>10876</v>
      </c>
      <c r="BJ6962" t="s">
        <v>76</v>
      </c>
    </row>
    <row r="6963" spans="3:62" x14ac:dyDescent="0.35">
      <c r="C6963" t="s">
        <v>87</v>
      </c>
      <c r="D6963" t="e">
        <f>VLOOKUP(E1_[[#This Row],[Broker Number]],#REF!,3,FALSE)</f>
        <v>#REF!</v>
      </c>
      <c r="E6963" t="s">
        <v>10871</v>
      </c>
      <c r="F6963" t="s">
        <v>10872</v>
      </c>
      <c r="G6963" t="s">
        <v>65</v>
      </c>
      <c r="H6963" t="s">
        <v>10812</v>
      </c>
      <c r="I6963" t="s">
        <v>83</v>
      </c>
      <c r="J6963">
        <v>967583</v>
      </c>
      <c r="L6963" t="s">
        <v>68</v>
      </c>
      <c r="M6963" t="s">
        <v>84</v>
      </c>
      <c r="N6963">
        <v>7299242</v>
      </c>
      <c r="O6963">
        <v>-46878.37</v>
      </c>
      <c r="U6963" t="s">
        <v>70</v>
      </c>
      <c r="V6963" s="1">
        <v>46184</v>
      </c>
      <c r="W6963" t="s">
        <v>71</v>
      </c>
      <c r="X6963" t="s">
        <v>72</v>
      </c>
      <c r="Y6963" t="s">
        <v>72</v>
      </c>
      <c r="Z6963" t="s">
        <v>72</v>
      </c>
      <c r="AA6963" t="s">
        <v>68</v>
      </c>
      <c r="AB6963" s="1">
        <v>46184</v>
      </c>
      <c r="AD6963" t="s">
        <v>10875</v>
      </c>
      <c r="AE6963">
        <v>24945433</v>
      </c>
      <c r="AF6963" t="s">
        <v>74</v>
      </c>
      <c r="AG6963" s="1">
        <v>46184</v>
      </c>
      <c r="AL6963" t="s">
        <v>72</v>
      </c>
      <c r="AN6963" t="s">
        <v>72</v>
      </c>
      <c r="AP6963">
        <v>154042453.75</v>
      </c>
      <c r="AQ6963">
        <v>14062219.800000001</v>
      </c>
      <c r="AR6963">
        <v>139980233.94999999</v>
      </c>
      <c r="AT6963" t="s">
        <v>72</v>
      </c>
      <c r="AU6963">
        <v>0</v>
      </c>
      <c r="AV6963" t="s">
        <v>72</v>
      </c>
      <c r="AW6963" t="s">
        <v>72</v>
      </c>
      <c r="AX6963" t="s">
        <v>75</v>
      </c>
      <c r="BA6963">
        <v>-1487241.38</v>
      </c>
      <c r="BC6963" t="s">
        <v>72</v>
      </c>
      <c r="BH6963" t="s">
        <v>72</v>
      </c>
      <c r="BI6963" t="s">
        <v>10877</v>
      </c>
      <c r="BJ6963" t="s">
        <v>76</v>
      </c>
    </row>
    <row r="6964" spans="3:62" x14ac:dyDescent="0.35">
      <c r="D6964" t="e">
        <f>VLOOKUP(E1_[[#This Row],[Broker Number]],#REF!,3,FALSE)</f>
        <v>#REF!</v>
      </c>
      <c r="E6964" t="s">
        <v>10871</v>
      </c>
      <c r="F6964" t="s">
        <v>10872</v>
      </c>
      <c r="G6964" t="s">
        <v>65</v>
      </c>
      <c r="H6964" t="s">
        <v>10812</v>
      </c>
      <c r="I6964" t="s">
        <v>83</v>
      </c>
      <c r="J6964">
        <v>967583</v>
      </c>
      <c r="L6964" t="s">
        <v>68</v>
      </c>
      <c r="M6964" t="s">
        <v>84</v>
      </c>
      <c r="N6964">
        <v>7299242</v>
      </c>
      <c r="U6964" t="s">
        <v>70</v>
      </c>
      <c r="V6964" s="1">
        <v>46184</v>
      </c>
      <c r="W6964" t="s">
        <v>71</v>
      </c>
      <c r="X6964" t="s">
        <v>72</v>
      </c>
      <c r="Y6964" t="s">
        <v>72</v>
      </c>
      <c r="Z6964" t="s">
        <v>72</v>
      </c>
      <c r="AA6964" t="s">
        <v>68</v>
      </c>
      <c r="AB6964" s="1">
        <v>46184</v>
      </c>
      <c r="AD6964" t="s">
        <v>10875</v>
      </c>
      <c r="AE6964">
        <v>24945433</v>
      </c>
      <c r="AF6964" t="s">
        <v>74</v>
      </c>
      <c r="AG6964" s="1">
        <v>46184</v>
      </c>
      <c r="AL6964" t="s">
        <v>72</v>
      </c>
      <c r="AN6964" t="s">
        <v>72</v>
      </c>
      <c r="AP6964">
        <v>154042453.75</v>
      </c>
      <c r="AQ6964">
        <v>14062219.800000001</v>
      </c>
      <c r="AR6964">
        <v>139980233.94999999</v>
      </c>
      <c r="AT6964" t="s">
        <v>72</v>
      </c>
      <c r="AU6964">
        <v>0</v>
      </c>
      <c r="AV6964" t="s">
        <v>72</v>
      </c>
      <c r="AW6964" t="s">
        <v>72</v>
      </c>
      <c r="AX6964" t="s">
        <v>75</v>
      </c>
      <c r="BA6964">
        <v>-1487241.38</v>
      </c>
      <c r="BC6964" t="s">
        <v>72</v>
      </c>
      <c r="BH6964" t="s">
        <v>72</v>
      </c>
      <c r="BJ6964" t="s">
        <v>76</v>
      </c>
    </row>
    <row r="6965" spans="3:62" x14ac:dyDescent="0.35">
      <c r="D6965" t="e">
        <f>VLOOKUP(E1_[[#This Row],[Broker Number]],#REF!,3,FALSE)</f>
        <v>#REF!</v>
      </c>
      <c r="E6965" t="s">
        <v>10871</v>
      </c>
      <c r="F6965" t="s">
        <v>10872</v>
      </c>
      <c r="G6965" t="s">
        <v>65</v>
      </c>
      <c r="H6965" t="s">
        <v>10812</v>
      </c>
      <c r="I6965" t="s">
        <v>89</v>
      </c>
      <c r="J6965">
        <v>1448035</v>
      </c>
      <c r="L6965" t="s">
        <v>68</v>
      </c>
      <c r="M6965" t="s">
        <v>84</v>
      </c>
      <c r="N6965">
        <v>7299242</v>
      </c>
      <c r="O6965">
        <v>-5716.87</v>
      </c>
      <c r="U6965" t="s">
        <v>70</v>
      </c>
      <c r="V6965" s="1">
        <v>46184</v>
      </c>
      <c r="W6965" t="s">
        <v>71</v>
      </c>
      <c r="X6965" t="s">
        <v>72</v>
      </c>
      <c r="Y6965" t="s">
        <v>72</v>
      </c>
      <c r="Z6965" t="s">
        <v>72</v>
      </c>
      <c r="AA6965" t="s">
        <v>68</v>
      </c>
      <c r="AB6965" s="1">
        <v>46184</v>
      </c>
      <c r="AD6965" t="s">
        <v>72</v>
      </c>
      <c r="AE6965">
        <v>24945433</v>
      </c>
      <c r="AF6965" t="s">
        <v>74</v>
      </c>
      <c r="AG6965" s="1">
        <v>46184</v>
      </c>
      <c r="AL6965" t="s">
        <v>72</v>
      </c>
      <c r="AN6965" t="s">
        <v>72</v>
      </c>
      <c r="AP6965">
        <v>154042453.75</v>
      </c>
      <c r="AQ6965">
        <v>14062219.800000001</v>
      </c>
      <c r="AR6965">
        <v>139980233.94999999</v>
      </c>
      <c r="AT6965" t="s">
        <v>72</v>
      </c>
      <c r="AU6965">
        <v>0</v>
      </c>
      <c r="AV6965" t="s">
        <v>72</v>
      </c>
      <c r="AW6965" t="s">
        <v>72</v>
      </c>
      <c r="AX6965" t="s">
        <v>75</v>
      </c>
      <c r="BA6965">
        <v>-1487241.38</v>
      </c>
      <c r="BC6965" t="s">
        <v>72</v>
      </c>
      <c r="BH6965" t="s">
        <v>72</v>
      </c>
      <c r="BI6965" t="s">
        <v>10878</v>
      </c>
      <c r="BJ6965" t="s">
        <v>76</v>
      </c>
    </row>
    <row r="6966" spans="3:62" x14ac:dyDescent="0.35">
      <c r="C6966" t="s">
        <v>117</v>
      </c>
      <c r="D6966" t="e">
        <f>VLOOKUP(E1_[[#This Row],[Broker Number]],#REF!,3,FALSE)</f>
        <v>#REF!</v>
      </c>
      <c r="E6966" t="s">
        <v>10871</v>
      </c>
      <c r="F6966" t="s">
        <v>10872</v>
      </c>
      <c r="G6966" t="s">
        <v>65</v>
      </c>
      <c r="H6966" t="s">
        <v>10812</v>
      </c>
      <c r="I6966" t="s">
        <v>89</v>
      </c>
      <c r="J6966">
        <v>1448035</v>
      </c>
      <c r="L6966" t="s">
        <v>68</v>
      </c>
      <c r="M6966" t="s">
        <v>84</v>
      </c>
      <c r="N6966">
        <v>7301761</v>
      </c>
      <c r="O6966">
        <v>85015924.930000007</v>
      </c>
      <c r="P6966">
        <v>12537646.720000001</v>
      </c>
      <c r="Q6966">
        <v>59703079.640000001</v>
      </c>
      <c r="R6966">
        <v>72240726.359999999</v>
      </c>
      <c r="U6966" t="s">
        <v>70</v>
      </c>
      <c r="V6966" s="1">
        <v>46184</v>
      </c>
      <c r="W6966" t="s">
        <v>71</v>
      </c>
      <c r="X6966" t="s">
        <v>72</v>
      </c>
      <c r="Y6966" t="s">
        <v>72</v>
      </c>
      <c r="Z6966" t="s">
        <v>72</v>
      </c>
      <c r="AA6966" t="s">
        <v>68</v>
      </c>
      <c r="AB6966" s="1">
        <v>46184</v>
      </c>
      <c r="AD6966" t="s">
        <v>72</v>
      </c>
      <c r="AE6966">
        <v>24945433</v>
      </c>
      <c r="AF6966" t="s">
        <v>74</v>
      </c>
      <c r="AG6966" s="1">
        <v>46184</v>
      </c>
      <c r="AL6966" t="s">
        <v>72</v>
      </c>
      <c r="AN6966" t="s">
        <v>72</v>
      </c>
      <c r="AP6966">
        <v>154071973.75</v>
      </c>
      <c r="AQ6966">
        <v>14062219.800000001</v>
      </c>
      <c r="AR6966">
        <v>140009753.94999999</v>
      </c>
      <c r="AT6966" t="s">
        <v>120</v>
      </c>
      <c r="AU6966">
        <v>453100</v>
      </c>
      <c r="AV6966" t="s">
        <v>156</v>
      </c>
      <c r="AW6966" t="s">
        <v>97</v>
      </c>
      <c r="AX6966" t="s">
        <v>48</v>
      </c>
      <c r="BA6966">
        <v>-1487241.38</v>
      </c>
      <c r="BC6966" t="s">
        <v>72</v>
      </c>
      <c r="BH6966" t="s">
        <v>72</v>
      </c>
      <c r="BI6966" t="s">
        <v>10879</v>
      </c>
      <c r="BJ6966" t="s">
        <v>76</v>
      </c>
    </row>
    <row r="6967" spans="3:62" x14ac:dyDescent="0.35">
      <c r="C6967" t="s">
        <v>87</v>
      </c>
      <c r="D6967" t="e">
        <f>VLOOKUP(E1_[[#This Row],[Broker Number]],#REF!,3,FALSE)</f>
        <v>#REF!</v>
      </c>
      <c r="E6967" t="s">
        <v>10871</v>
      </c>
      <c r="F6967" t="s">
        <v>10872</v>
      </c>
      <c r="G6967" t="s">
        <v>65</v>
      </c>
      <c r="H6967" t="s">
        <v>10812</v>
      </c>
      <c r="I6967" t="s">
        <v>89</v>
      </c>
      <c r="J6967">
        <v>1448035</v>
      </c>
      <c r="L6967" t="s">
        <v>68</v>
      </c>
      <c r="M6967" t="s">
        <v>84</v>
      </c>
      <c r="N6967">
        <v>7301761</v>
      </c>
      <c r="O6967">
        <v>13375512</v>
      </c>
      <c r="U6967" t="s">
        <v>70</v>
      </c>
      <c r="V6967" s="1">
        <v>46184</v>
      </c>
      <c r="W6967" t="s">
        <v>71</v>
      </c>
      <c r="X6967" t="s">
        <v>72</v>
      </c>
      <c r="Y6967" t="s">
        <v>72</v>
      </c>
      <c r="Z6967" t="s">
        <v>72</v>
      </c>
      <c r="AA6967" t="s">
        <v>68</v>
      </c>
      <c r="AB6967" s="1">
        <v>46184</v>
      </c>
      <c r="AD6967" t="s">
        <v>72</v>
      </c>
      <c r="AE6967">
        <v>24945433</v>
      </c>
      <c r="AF6967" t="s">
        <v>74</v>
      </c>
      <c r="AG6967" s="1">
        <v>46184</v>
      </c>
      <c r="AL6967" t="s">
        <v>72</v>
      </c>
      <c r="AN6967" t="s">
        <v>72</v>
      </c>
      <c r="AP6967">
        <v>154071973.75</v>
      </c>
      <c r="AQ6967">
        <v>14062219.800000001</v>
      </c>
      <c r="AR6967">
        <v>140009753.94999999</v>
      </c>
      <c r="AT6967" t="s">
        <v>120</v>
      </c>
      <c r="AU6967">
        <v>453100</v>
      </c>
      <c r="AV6967" t="s">
        <v>156</v>
      </c>
      <c r="AW6967" t="s">
        <v>97</v>
      </c>
      <c r="AX6967" t="s">
        <v>48</v>
      </c>
      <c r="BA6967">
        <v>-1487241.38</v>
      </c>
      <c r="BC6967" t="s">
        <v>72</v>
      </c>
      <c r="BH6967" t="s">
        <v>72</v>
      </c>
      <c r="BI6967" t="s">
        <v>10880</v>
      </c>
      <c r="BJ6967" t="s">
        <v>76</v>
      </c>
    </row>
    <row r="6968" spans="3:62" x14ac:dyDescent="0.35">
      <c r="D6968" t="e">
        <f>VLOOKUP(E1_[[#This Row],[Broker Number]],#REF!,3,FALSE)</f>
        <v>#REF!</v>
      </c>
      <c r="E6968" t="s">
        <v>10871</v>
      </c>
      <c r="F6968" t="s">
        <v>10872</v>
      </c>
      <c r="G6968" t="s">
        <v>65</v>
      </c>
      <c r="H6968" t="s">
        <v>10812</v>
      </c>
      <c r="I6968" t="s">
        <v>89</v>
      </c>
      <c r="J6968">
        <v>1448035</v>
      </c>
      <c r="L6968" t="s">
        <v>68</v>
      </c>
      <c r="M6968" t="s">
        <v>84</v>
      </c>
      <c r="N6968">
        <v>7301761</v>
      </c>
      <c r="U6968" t="s">
        <v>70</v>
      </c>
      <c r="V6968" s="1">
        <v>46184</v>
      </c>
      <c r="W6968" t="s">
        <v>71</v>
      </c>
      <c r="X6968" t="s">
        <v>72</v>
      </c>
      <c r="Y6968" t="s">
        <v>72</v>
      </c>
      <c r="Z6968" t="s">
        <v>72</v>
      </c>
      <c r="AA6968" t="s">
        <v>68</v>
      </c>
      <c r="AB6968" s="1">
        <v>46184</v>
      </c>
      <c r="AD6968" t="s">
        <v>72</v>
      </c>
      <c r="AE6968">
        <v>24945433</v>
      </c>
      <c r="AF6968" t="s">
        <v>74</v>
      </c>
      <c r="AG6968" s="1">
        <v>46184</v>
      </c>
      <c r="AL6968" t="s">
        <v>72</v>
      </c>
      <c r="AN6968" t="s">
        <v>72</v>
      </c>
      <c r="AP6968">
        <v>154071973.75</v>
      </c>
      <c r="AQ6968">
        <v>14062219.800000001</v>
      </c>
      <c r="AR6968">
        <v>140009753.94999999</v>
      </c>
      <c r="AT6968" t="s">
        <v>120</v>
      </c>
      <c r="AU6968">
        <v>453100</v>
      </c>
      <c r="AV6968" t="s">
        <v>156</v>
      </c>
      <c r="AW6968" t="s">
        <v>97</v>
      </c>
      <c r="AX6968" t="s">
        <v>48</v>
      </c>
      <c r="BA6968">
        <v>-1487241.38</v>
      </c>
      <c r="BC6968" t="s">
        <v>72</v>
      </c>
      <c r="BH6968" t="s">
        <v>72</v>
      </c>
      <c r="BJ6968" t="s">
        <v>76</v>
      </c>
    </row>
    <row r="6969" spans="3:62" x14ac:dyDescent="0.35">
      <c r="D6969" t="e">
        <f>VLOOKUP(E1_[[#This Row],[Broker Number]],#REF!,3,FALSE)</f>
        <v>#REF!</v>
      </c>
      <c r="E6969" t="s">
        <v>10881</v>
      </c>
      <c r="F6969" t="s">
        <v>10882</v>
      </c>
      <c r="G6969" t="s">
        <v>65</v>
      </c>
      <c r="H6969" t="s">
        <v>10812</v>
      </c>
      <c r="I6969" t="s">
        <v>152</v>
      </c>
      <c r="J6969">
        <v>3109087</v>
      </c>
      <c r="L6969" t="s">
        <v>68</v>
      </c>
      <c r="M6969" t="s">
        <v>84</v>
      </c>
      <c r="N6969">
        <v>7301761</v>
      </c>
      <c r="O6969">
        <v>13375512</v>
      </c>
      <c r="U6969" t="s">
        <v>72</v>
      </c>
      <c r="V6969" s="1">
        <v>46184</v>
      </c>
      <c r="W6969" t="s">
        <v>71</v>
      </c>
      <c r="X6969" t="s">
        <v>153</v>
      </c>
      <c r="Y6969" t="s">
        <v>10883</v>
      </c>
      <c r="Z6969" t="s">
        <v>68</v>
      </c>
      <c r="AA6969" t="s">
        <v>68</v>
      </c>
      <c r="AB6969" s="1">
        <v>46184</v>
      </c>
      <c r="AD6969" t="s">
        <v>72</v>
      </c>
      <c r="AE6969">
        <v>26176608</v>
      </c>
      <c r="AF6969" t="s">
        <v>74</v>
      </c>
      <c r="AG6969" s="1">
        <v>46184</v>
      </c>
      <c r="AL6969" t="s">
        <v>72</v>
      </c>
      <c r="AN6969" t="s">
        <v>155</v>
      </c>
      <c r="AP6969">
        <v>154071973.75</v>
      </c>
      <c r="AQ6969">
        <v>14062219.800000001</v>
      </c>
      <c r="AR6969">
        <v>140009753.94999999</v>
      </c>
      <c r="AT6969" t="s">
        <v>120</v>
      </c>
      <c r="AU6969">
        <v>453100</v>
      </c>
      <c r="AV6969" t="s">
        <v>156</v>
      </c>
      <c r="AW6969" t="s">
        <v>97</v>
      </c>
      <c r="AX6969" t="s">
        <v>48</v>
      </c>
      <c r="BA6969">
        <v>-1487241.38</v>
      </c>
      <c r="BC6969" t="s">
        <v>72</v>
      </c>
      <c r="BH6969" t="s">
        <v>72</v>
      </c>
      <c r="BI6969" t="s">
        <v>10884</v>
      </c>
      <c r="BJ6969" t="s">
        <v>76</v>
      </c>
    </row>
    <row r="6970" spans="3:62" x14ac:dyDescent="0.35">
      <c r="C6970" t="s">
        <v>117</v>
      </c>
      <c r="D6970" t="e">
        <f>VLOOKUP(E1_[[#This Row],[Broker Number]],#REF!,3,FALSE)</f>
        <v>#REF!</v>
      </c>
      <c r="E6970" t="s">
        <v>10881</v>
      </c>
      <c r="F6970" t="s">
        <v>10882</v>
      </c>
      <c r="G6970" t="s">
        <v>65</v>
      </c>
      <c r="H6970" t="s">
        <v>10812</v>
      </c>
      <c r="I6970" t="s">
        <v>152</v>
      </c>
      <c r="J6970">
        <v>3109087</v>
      </c>
      <c r="L6970" t="s">
        <v>68</v>
      </c>
      <c r="M6970" t="s">
        <v>84</v>
      </c>
      <c r="N6970">
        <v>7301761</v>
      </c>
      <c r="O6970">
        <v>1433558.02</v>
      </c>
      <c r="R6970">
        <v>1433558.02</v>
      </c>
      <c r="U6970" t="s">
        <v>72</v>
      </c>
      <c r="V6970" s="1">
        <v>46184</v>
      </c>
      <c r="W6970" t="s">
        <v>71</v>
      </c>
      <c r="X6970" t="s">
        <v>153</v>
      </c>
      <c r="Y6970" t="s">
        <v>10883</v>
      </c>
      <c r="Z6970" t="s">
        <v>68</v>
      </c>
      <c r="AA6970" t="s">
        <v>68</v>
      </c>
      <c r="AB6970" s="1">
        <v>46184</v>
      </c>
      <c r="AD6970" t="s">
        <v>72</v>
      </c>
      <c r="AE6970">
        <v>26176608</v>
      </c>
      <c r="AF6970" t="s">
        <v>74</v>
      </c>
      <c r="AG6970" s="1">
        <v>46184</v>
      </c>
      <c r="AL6970" t="s">
        <v>72</v>
      </c>
      <c r="AN6970" t="s">
        <v>155</v>
      </c>
      <c r="AP6970">
        <v>154071973.75</v>
      </c>
      <c r="AQ6970">
        <v>14062219.800000001</v>
      </c>
      <c r="AR6970">
        <v>140009753.94999999</v>
      </c>
      <c r="AT6970" t="s">
        <v>72</v>
      </c>
      <c r="AU6970">
        <v>0</v>
      </c>
      <c r="AV6970" t="s">
        <v>72</v>
      </c>
      <c r="AW6970" t="s">
        <v>97</v>
      </c>
      <c r="AX6970" t="s">
        <v>48</v>
      </c>
      <c r="BA6970">
        <v>-1487241.38</v>
      </c>
      <c r="BC6970" t="s">
        <v>72</v>
      </c>
      <c r="BH6970" t="s">
        <v>72</v>
      </c>
      <c r="BI6970" t="s">
        <v>10885</v>
      </c>
      <c r="BJ6970" t="s">
        <v>76</v>
      </c>
    </row>
    <row r="6971" spans="3:62" x14ac:dyDescent="0.35">
      <c r="C6971" t="s">
        <v>87</v>
      </c>
      <c r="D6971" t="e">
        <f>VLOOKUP(E1_[[#This Row],[Broker Number]],#REF!,3,FALSE)</f>
        <v>#REF!</v>
      </c>
      <c r="E6971" t="s">
        <v>10881</v>
      </c>
      <c r="F6971" t="s">
        <v>10882</v>
      </c>
      <c r="G6971" t="s">
        <v>65</v>
      </c>
      <c r="H6971" t="s">
        <v>10812</v>
      </c>
      <c r="I6971" t="s">
        <v>152</v>
      </c>
      <c r="J6971">
        <v>3109087</v>
      </c>
      <c r="L6971" t="s">
        <v>68</v>
      </c>
      <c r="M6971" t="s">
        <v>84</v>
      </c>
      <c r="N6971">
        <v>7301761</v>
      </c>
      <c r="O6971">
        <v>1433558.02</v>
      </c>
      <c r="R6971">
        <v>1433558.02</v>
      </c>
      <c r="U6971" t="s">
        <v>72</v>
      </c>
      <c r="V6971" s="1">
        <v>46184</v>
      </c>
      <c r="W6971" t="s">
        <v>71</v>
      </c>
      <c r="X6971" t="s">
        <v>153</v>
      </c>
      <c r="Y6971" t="s">
        <v>10883</v>
      </c>
      <c r="Z6971" t="s">
        <v>68</v>
      </c>
      <c r="AA6971" t="s">
        <v>68</v>
      </c>
      <c r="AB6971" s="1">
        <v>46184</v>
      </c>
      <c r="AD6971" t="s">
        <v>72</v>
      </c>
      <c r="AE6971">
        <v>26176608</v>
      </c>
      <c r="AF6971" t="s">
        <v>74</v>
      </c>
      <c r="AG6971" s="1">
        <v>46184</v>
      </c>
      <c r="AL6971" t="s">
        <v>72</v>
      </c>
      <c r="AN6971" t="s">
        <v>155</v>
      </c>
      <c r="AP6971">
        <v>154071973.75</v>
      </c>
      <c r="AQ6971">
        <v>14062219.800000001</v>
      </c>
      <c r="AR6971">
        <v>140009753.94999999</v>
      </c>
      <c r="AT6971" t="s">
        <v>72</v>
      </c>
      <c r="AU6971">
        <v>0</v>
      </c>
      <c r="AV6971" t="s">
        <v>72</v>
      </c>
      <c r="AW6971" t="s">
        <v>97</v>
      </c>
      <c r="AX6971" t="s">
        <v>48</v>
      </c>
      <c r="BA6971">
        <v>-1487241.38</v>
      </c>
      <c r="BC6971" t="s">
        <v>72</v>
      </c>
      <c r="BH6971" t="s">
        <v>72</v>
      </c>
      <c r="BI6971" t="s">
        <v>10885</v>
      </c>
      <c r="BJ6971" t="s">
        <v>76</v>
      </c>
    </row>
    <row r="6972" spans="3:62" x14ac:dyDescent="0.35">
      <c r="D6972" t="e">
        <f>VLOOKUP(E1_[[#This Row],[Broker Number]],#REF!,3,FALSE)</f>
        <v>#REF!</v>
      </c>
      <c r="E6972" t="s">
        <v>10881</v>
      </c>
      <c r="F6972" t="s">
        <v>10882</v>
      </c>
      <c r="G6972" t="s">
        <v>65</v>
      </c>
      <c r="H6972" t="s">
        <v>10812</v>
      </c>
      <c r="I6972" t="s">
        <v>152</v>
      </c>
      <c r="J6972">
        <v>3109087</v>
      </c>
      <c r="L6972" t="s">
        <v>68</v>
      </c>
      <c r="M6972" t="s">
        <v>84</v>
      </c>
      <c r="N6972">
        <v>7301761</v>
      </c>
      <c r="U6972" t="s">
        <v>72</v>
      </c>
      <c r="V6972" s="1">
        <v>46184</v>
      </c>
      <c r="W6972" t="s">
        <v>71</v>
      </c>
      <c r="X6972" t="s">
        <v>153</v>
      </c>
      <c r="Y6972" t="s">
        <v>10883</v>
      </c>
      <c r="Z6972" t="s">
        <v>68</v>
      </c>
      <c r="AA6972" t="s">
        <v>68</v>
      </c>
      <c r="AB6972" s="1">
        <v>46184</v>
      </c>
      <c r="AD6972" t="s">
        <v>72</v>
      </c>
      <c r="AE6972">
        <v>26176608</v>
      </c>
      <c r="AF6972" t="s">
        <v>74</v>
      </c>
      <c r="AG6972" s="1">
        <v>46184</v>
      </c>
      <c r="AL6972" t="s">
        <v>72</v>
      </c>
      <c r="AN6972" t="s">
        <v>155</v>
      </c>
      <c r="AP6972">
        <v>154071973.75</v>
      </c>
      <c r="AQ6972">
        <v>14062219.800000001</v>
      </c>
      <c r="AR6972">
        <v>140009753.94999999</v>
      </c>
      <c r="AT6972" t="s">
        <v>72</v>
      </c>
      <c r="AU6972">
        <v>0</v>
      </c>
      <c r="AV6972" t="s">
        <v>72</v>
      </c>
      <c r="AW6972" t="s">
        <v>97</v>
      </c>
      <c r="AX6972" t="s">
        <v>48</v>
      </c>
      <c r="BA6972">
        <v>-1487241.38</v>
      </c>
      <c r="BC6972" t="s">
        <v>72</v>
      </c>
      <c r="BH6972" t="s">
        <v>72</v>
      </c>
      <c r="BJ6972" t="s">
        <v>76</v>
      </c>
    </row>
    <row r="6973" spans="3:62" x14ac:dyDescent="0.35">
      <c r="D6973" t="e">
        <f>VLOOKUP(E1_[[#This Row],[Broker Number]],#REF!,3,FALSE)</f>
        <v>#REF!</v>
      </c>
      <c r="E6973" t="s">
        <v>10886</v>
      </c>
      <c r="F6973" t="s">
        <v>10887</v>
      </c>
      <c r="G6973" t="s">
        <v>65</v>
      </c>
      <c r="H6973" t="s">
        <v>10812</v>
      </c>
      <c r="I6973" t="s">
        <v>131</v>
      </c>
      <c r="J6973">
        <v>313343</v>
      </c>
      <c r="L6973" t="s">
        <v>68</v>
      </c>
      <c r="M6973" t="s">
        <v>166</v>
      </c>
      <c r="N6973">
        <v>7301761</v>
      </c>
      <c r="O6973">
        <v>1433558.02</v>
      </c>
      <c r="R6973">
        <v>1433558.02</v>
      </c>
      <c r="U6973" t="s">
        <v>70</v>
      </c>
      <c r="V6973" s="1">
        <v>46184</v>
      </c>
      <c r="W6973" t="s">
        <v>71</v>
      </c>
      <c r="X6973" t="s">
        <v>72</v>
      </c>
      <c r="Y6973" t="s">
        <v>72</v>
      </c>
      <c r="Z6973" t="s">
        <v>72</v>
      </c>
      <c r="AA6973" t="s">
        <v>68</v>
      </c>
      <c r="AB6973" s="1">
        <v>46184</v>
      </c>
      <c r="AD6973" t="s">
        <v>10888</v>
      </c>
      <c r="AE6973">
        <v>24589596</v>
      </c>
      <c r="AF6973" t="s">
        <v>74</v>
      </c>
      <c r="AG6973" s="1">
        <v>46184</v>
      </c>
      <c r="AL6973" t="s">
        <v>72</v>
      </c>
      <c r="AN6973" t="s">
        <v>72</v>
      </c>
      <c r="AP6973">
        <v>154071973.75</v>
      </c>
      <c r="AQ6973">
        <v>14062219.800000001</v>
      </c>
      <c r="AR6973">
        <v>140009753.94999999</v>
      </c>
      <c r="AT6973" t="s">
        <v>72</v>
      </c>
      <c r="AU6973">
        <v>0</v>
      </c>
      <c r="AV6973" t="s">
        <v>72</v>
      </c>
      <c r="AW6973" t="s">
        <v>97</v>
      </c>
      <c r="AX6973" t="s">
        <v>48</v>
      </c>
      <c r="BA6973">
        <v>-1487241.38</v>
      </c>
      <c r="BC6973" t="s">
        <v>72</v>
      </c>
      <c r="BH6973" t="s">
        <v>72</v>
      </c>
      <c r="BI6973" t="s">
        <v>10889</v>
      </c>
      <c r="BJ6973" t="s">
        <v>76</v>
      </c>
    </row>
    <row r="6974" spans="3:62" x14ac:dyDescent="0.35">
      <c r="D6974" t="e">
        <f>VLOOKUP(E1_[[#This Row],[Broker Number]],#REF!,3,FALSE)</f>
        <v>#REF!</v>
      </c>
      <c r="E6974" t="s">
        <v>10890</v>
      </c>
      <c r="F6974" t="s">
        <v>10891</v>
      </c>
      <c r="G6974" t="s">
        <v>65</v>
      </c>
      <c r="H6974" t="s">
        <v>10812</v>
      </c>
      <c r="I6974" t="s">
        <v>215</v>
      </c>
      <c r="J6974">
        <v>239653</v>
      </c>
      <c r="L6974" t="s">
        <v>68</v>
      </c>
      <c r="M6974" t="s">
        <v>84</v>
      </c>
      <c r="N6974">
        <v>7301761</v>
      </c>
      <c r="O6974">
        <v>-35565541.520000003</v>
      </c>
      <c r="Q6974">
        <v>-35565541.520000003</v>
      </c>
      <c r="U6974" t="s">
        <v>70</v>
      </c>
      <c r="V6974" s="1">
        <v>46184</v>
      </c>
      <c r="W6974" t="s">
        <v>71</v>
      </c>
      <c r="X6974" t="s">
        <v>72</v>
      </c>
      <c r="Y6974" t="s">
        <v>72</v>
      </c>
      <c r="Z6974" t="s">
        <v>72</v>
      </c>
      <c r="AA6974" t="s">
        <v>68</v>
      </c>
      <c r="AB6974" s="1">
        <v>45835</v>
      </c>
      <c r="AD6974" t="s">
        <v>10892</v>
      </c>
      <c r="AE6974">
        <v>25675809</v>
      </c>
      <c r="AF6974" t="s">
        <v>74</v>
      </c>
      <c r="AG6974" s="1">
        <v>46184</v>
      </c>
      <c r="AL6974" t="s">
        <v>72</v>
      </c>
      <c r="AN6974" t="s">
        <v>72</v>
      </c>
      <c r="AP6974">
        <v>154071973.75</v>
      </c>
      <c r="AQ6974">
        <v>14062219.800000001</v>
      </c>
      <c r="AR6974">
        <v>140009753.94999999</v>
      </c>
      <c r="AT6974" t="s">
        <v>72</v>
      </c>
      <c r="AU6974">
        <v>0</v>
      </c>
      <c r="AV6974" t="s">
        <v>72</v>
      </c>
      <c r="AW6974" t="s">
        <v>72</v>
      </c>
      <c r="AX6974" t="s">
        <v>75</v>
      </c>
      <c r="BA6974">
        <v>-1487241.38</v>
      </c>
      <c r="BC6974" t="s">
        <v>72</v>
      </c>
      <c r="BH6974" t="s">
        <v>72</v>
      </c>
      <c r="BI6974" t="s">
        <v>10893</v>
      </c>
      <c r="BJ6974" t="s">
        <v>76</v>
      </c>
    </row>
    <row r="6975" spans="3:62" x14ac:dyDescent="0.35">
      <c r="D6975" t="e">
        <f>VLOOKUP(E1_[[#This Row],[Broker Number]],#REF!,3,FALSE)</f>
        <v>#REF!</v>
      </c>
      <c r="E6975" t="s">
        <v>10890</v>
      </c>
      <c r="F6975" t="s">
        <v>10891</v>
      </c>
      <c r="G6975" t="s">
        <v>65</v>
      </c>
      <c r="H6975" t="s">
        <v>10812</v>
      </c>
      <c r="I6975" t="s">
        <v>134</v>
      </c>
      <c r="J6975">
        <v>683897</v>
      </c>
      <c r="L6975" t="s">
        <v>68</v>
      </c>
      <c r="M6975" t="s">
        <v>84</v>
      </c>
      <c r="N6975">
        <v>7301761</v>
      </c>
      <c r="O6975">
        <v>-25220.1</v>
      </c>
      <c r="U6975" t="s">
        <v>70</v>
      </c>
      <c r="V6975" s="1">
        <v>46184</v>
      </c>
      <c r="W6975" t="s">
        <v>71</v>
      </c>
      <c r="X6975" t="s">
        <v>72</v>
      </c>
      <c r="Y6975" t="s">
        <v>72</v>
      </c>
      <c r="Z6975" t="s">
        <v>72</v>
      </c>
      <c r="AA6975" t="s">
        <v>68</v>
      </c>
      <c r="AB6975" s="1">
        <v>46184</v>
      </c>
      <c r="AD6975" t="s">
        <v>10894</v>
      </c>
      <c r="AE6975">
        <v>26186667</v>
      </c>
      <c r="AF6975" t="s">
        <v>74</v>
      </c>
      <c r="AG6975" s="1">
        <v>46184</v>
      </c>
      <c r="AL6975" t="s">
        <v>72</v>
      </c>
      <c r="AN6975" t="s">
        <v>72</v>
      </c>
      <c r="AP6975">
        <v>154071973.75</v>
      </c>
      <c r="AQ6975">
        <v>14062219.800000001</v>
      </c>
      <c r="AR6975">
        <v>140009753.94999999</v>
      </c>
      <c r="AT6975" t="s">
        <v>72</v>
      </c>
      <c r="AU6975">
        <v>0</v>
      </c>
      <c r="AV6975" t="s">
        <v>72</v>
      </c>
      <c r="AW6975" t="s">
        <v>72</v>
      </c>
      <c r="AX6975" t="s">
        <v>75</v>
      </c>
      <c r="BA6975">
        <v>-1487241.38</v>
      </c>
      <c r="BC6975" t="s">
        <v>72</v>
      </c>
      <c r="BH6975" t="s">
        <v>72</v>
      </c>
      <c r="BI6975" t="s">
        <v>10895</v>
      </c>
      <c r="BJ6975" t="s">
        <v>76</v>
      </c>
    </row>
    <row r="6976" spans="3:62" x14ac:dyDescent="0.35">
      <c r="D6976" t="e">
        <f>VLOOKUP(E1_[[#This Row],[Broker Number]],#REF!,3,FALSE)</f>
        <v>#REF!</v>
      </c>
      <c r="E6976" t="s">
        <v>10890</v>
      </c>
      <c r="F6976" t="s">
        <v>10891</v>
      </c>
      <c r="G6976" t="s">
        <v>65</v>
      </c>
      <c r="H6976" t="s">
        <v>10812</v>
      </c>
      <c r="I6976" t="s">
        <v>134</v>
      </c>
      <c r="J6976">
        <v>683898</v>
      </c>
      <c r="L6976" t="s">
        <v>68</v>
      </c>
      <c r="M6976" t="s">
        <v>84</v>
      </c>
      <c r="N6976">
        <v>7301761</v>
      </c>
      <c r="O6976">
        <v>-315.56</v>
      </c>
      <c r="U6976" t="s">
        <v>70</v>
      </c>
      <c r="V6976" s="1">
        <v>46184</v>
      </c>
      <c r="W6976" t="s">
        <v>71</v>
      </c>
      <c r="X6976" t="s">
        <v>72</v>
      </c>
      <c r="Y6976" t="s">
        <v>72</v>
      </c>
      <c r="Z6976" t="s">
        <v>72</v>
      </c>
      <c r="AA6976" t="s">
        <v>68</v>
      </c>
      <c r="AB6976" s="1">
        <v>46184</v>
      </c>
      <c r="AD6976" t="s">
        <v>10896</v>
      </c>
      <c r="AE6976">
        <v>26186667</v>
      </c>
      <c r="AF6976" t="s">
        <v>74</v>
      </c>
      <c r="AG6976" s="1">
        <v>46184</v>
      </c>
      <c r="AL6976" t="s">
        <v>72</v>
      </c>
      <c r="AN6976" t="s">
        <v>72</v>
      </c>
      <c r="AP6976">
        <v>154071973.75</v>
      </c>
      <c r="AQ6976">
        <v>14062219.800000001</v>
      </c>
      <c r="AR6976">
        <v>140009753.94999999</v>
      </c>
      <c r="AT6976" t="s">
        <v>72</v>
      </c>
      <c r="AU6976">
        <v>0</v>
      </c>
      <c r="AV6976" t="s">
        <v>72</v>
      </c>
      <c r="AW6976" t="s">
        <v>72</v>
      </c>
      <c r="AX6976" t="s">
        <v>75</v>
      </c>
      <c r="BA6976">
        <v>-1487241.38</v>
      </c>
      <c r="BC6976" t="s">
        <v>72</v>
      </c>
      <c r="BH6976" t="s">
        <v>72</v>
      </c>
      <c r="BI6976" t="s">
        <v>10897</v>
      </c>
      <c r="BJ6976" t="s">
        <v>76</v>
      </c>
    </row>
    <row r="6977" spans="3:62" x14ac:dyDescent="0.35">
      <c r="D6977" t="e">
        <f>VLOOKUP(E1_[[#This Row],[Broker Number]],#REF!,3,FALSE)</f>
        <v>#REF!</v>
      </c>
      <c r="E6977" t="s">
        <v>10890</v>
      </c>
      <c r="F6977" t="s">
        <v>10891</v>
      </c>
      <c r="G6977" t="s">
        <v>65</v>
      </c>
      <c r="H6977" t="s">
        <v>10812</v>
      </c>
      <c r="I6977" t="s">
        <v>134</v>
      </c>
      <c r="J6977">
        <v>683899</v>
      </c>
      <c r="L6977" t="s">
        <v>68</v>
      </c>
      <c r="M6977" t="s">
        <v>84</v>
      </c>
      <c r="N6977">
        <v>7301761</v>
      </c>
      <c r="O6977">
        <v>-504.9</v>
      </c>
      <c r="U6977" t="s">
        <v>70</v>
      </c>
      <c r="V6977" s="1">
        <v>46184</v>
      </c>
      <c r="W6977" t="s">
        <v>71</v>
      </c>
      <c r="X6977" t="s">
        <v>72</v>
      </c>
      <c r="Y6977" t="s">
        <v>72</v>
      </c>
      <c r="Z6977" t="s">
        <v>72</v>
      </c>
      <c r="AA6977" t="s">
        <v>68</v>
      </c>
      <c r="AB6977" s="1">
        <v>46184</v>
      </c>
      <c r="AD6977" t="s">
        <v>10898</v>
      </c>
      <c r="AE6977">
        <v>26186667</v>
      </c>
      <c r="AF6977" t="s">
        <v>74</v>
      </c>
      <c r="AG6977" s="1">
        <v>46184</v>
      </c>
      <c r="AL6977" t="s">
        <v>72</v>
      </c>
      <c r="AN6977" t="s">
        <v>72</v>
      </c>
      <c r="AP6977">
        <v>154071973.75</v>
      </c>
      <c r="AQ6977">
        <v>14062219.800000001</v>
      </c>
      <c r="AR6977">
        <v>140009753.94999999</v>
      </c>
      <c r="AT6977" t="s">
        <v>72</v>
      </c>
      <c r="AU6977">
        <v>0</v>
      </c>
      <c r="AV6977" t="s">
        <v>72</v>
      </c>
      <c r="AW6977" t="s">
        <v>72</v>
      </c>
      <c r="AX6977" t="s">
        <v>75</v>
      </c>
      <c r="BA6977">
        <v>-1487241.38</v>
      </c>
      <c r="BC6977" t="s">
        <v>72</v>
      </c>
      <c r="BH6977" t="s">
        <v>72</v>
      </c>
      <c r="BI6977" t="s">
        <v>10899</v>
      </c>
      <c r="BJ6977" t="s">
        <v>76</v>
      </c>
    </row>
    <row r="6978" spans="3:62" x14ac:dyDescent="0.35">
      <c r="D6978" t="e">
        <f>VLOOKUP(E1_[[#This Row],[Broker Number]],#REF!,3,FALSE)</f>
        <v>#REF!</v>
      </c>
      <c r="E6978" t="s">
        <v>10890</v>
      </c>
      <c r="F6978" t="s">
        <v>10891</v>
      </c>
      <c r="G6978" t="s">
        <v>65</v>
      </c>
      <c r="H6978" t="s">
        <v>10812</v>
      </c>
      <c r="I6978" t="s">
        <v>134</v>
      </c>
      <c r="J6978">
        <v>683900</v>
      </c>
      <c r="L6978" t="s">
        <v>68</v>
      </c>
      <c r="M6978" t="s">
        <v>84</v>
      </c>
      <c r="N6978">
        <v>7301761</v>
      </c>
      <c r="O6978">
        <v>-957302.71</v>
      </c>
      <c r="U6978" t="s">
        <v>70</v>
      </c>
      <c r="V6978" s="1">
        <v>46184</v>
      </c>
      <c r="W6978" t="s">
        <v>71</v>
      </c>
      <c r="X6978" t="s">
        <v>72</v>
      </c>
      <c r="Y6978" t="s">
        <v>72</v>
      </c>
      <c r="Z6978" t="s">
        <v>72</v>
      </c>
      <c r="AA6978" t="s">
        <v>68</v>
      </c>
      <c r="AB6978" s="1">
        <v>46184</v>
      </c>
      <c r="AD6978" t="s">
        <v>10900</v>
      </c>
      <c r="AE6978">
        <v>26186667</v>
      </c>
      <c r="AF6978" t="s">
        <v>74</v>
      </c>
      <c r="AG6978" s="1">
        <v>46184</v>
      </c>
      <c r="AL6978" t="s">
        <v>72</v>
      </c>
      <c r="AN6978" t="s">
        <v>72</v>
      </c>
      <c r="AP6978">
        <v>154071973.75</v>
      </c>
      <c r="AQ6978">
        <v>14062219.800000001</v>
      </c>
      <c r="AR6978">
        <v>140009753.94999999</v>
      </c>
      <c r="AT6978" t="s">
        <v>72</v>
      </c>
      <c r="AU6978">
        <v>0</v>
      </c>
      <c r="AV6978" t="s">
        <v>72</v>
      </c>
      <c r="AW6978" t="s">
        <v>72</v>
      </c>
      <c r="AX6978" t="s">
        <v>75</v>
      </c>
      <c r="BA6978">
        <v>-1487241.38</v>
      </c>
      <c r="BC6978" t="s">
        <v>72</v>
      </c>
      <c r="BH6978" t="s">
        <v>72</v>
      </c>
      <c r="BI6978" t="s">
        <v>10901</v>
      </c>
      <c r="BJ6978" t="s">
        <v>76</v>
      </c>
    </row>
    <row r="6979" spans="3:62" x14ac:dyDescent="0.35">
      <c r="D6979" t="e">
        <f>VLOOKUP(E1_[[#This Row],[Broker Number]],#REF!,3,FALSE)</f>
        <v>#REF!</v>
      </c>
      <c r="E6979" t="s">
        <v>10890</v>
      </c>
      <c r="F6979" t="s">
        <v>10891</v>
      </c>
      <c r="G6979" t="s">
        <v>65</v>
      </c>
      <c r="H6979" t="s">
        <v>10812</v>
      </c>
      <c r="I6979" t="s">
        <v>134</v>
      </c>
      <c r="J6979">
        <v>683901</v>
      </c>
      <c r="L6979" t="s">
        <v>68</v>
      </c>
      <c r="M6979" t="s">
        <v>84</v>
      </c>
      <c r="N6979">
        <v>7301761</v>
      </c>
      <c r="O6979">
        <v>-1861199.98</v>
      </c>
      <c r="U6979" t="s">
        <v>70</v>
      </c>
      <c r="V6979" s="1">
        <v>46184</v>
      </c>
      <c r="W6979" t="s">
        <v>71</v>
      </c>
      <c r="X6979" t="s">
        <v>72</v>
      </c>
      <c r="Y6979" t="s">
        <v>72</v>
      </c>
      <c r="Z6979" t="s">
        <v>72</v>
      </c>
      <c r="AA6979" t="s">
        <v>68</v>
      </c>
      <c r="AB6979" s="1">
        <v>46184</v>
      </c>
      <c r="AD6979" t="s">
        <v>10902</v>
      </c>
      <c r="AE6979">
        <v>26186667</v>
      </c>
      <c r="AF6979" t="s">
        <v>74</v>
      </c>
      <c r="AG6979" s="1">
        <v>46184</v>
      </c>
      <c r="AL6979" t="s">
        <v>72</v>
      </c>
      <c r="AN6979" t="s">
        <v>72</v>
      </c>
      <c r="AP6979">
        <v>154071973.75</v>
      </c>
      <c r="AQ6979">
        <v>14062219.800000001</v>
      </c>
      <c r="AR6979">
        <v>140009753.94999999</v>
      </c>
      <c r="AT6979" t="s">
        <v>72</v>
      </c>
      <c r="AU6979">
        <v>0</v>
      </c>
      <c r="AV6979" t="s">
        <v>72</v>
      </c>
      <c r="AW6979" t="s">
        <v>72</v>
      </c>
      <c r="AX6979" t="s">
        <v>75</v>
      </c>
      <c r="BA6979">
        <v>-1487241.38</v>
      </c>
      <c r="BC6979" t="s">
        <v>72</v>
      </c>
      <c r="BH6979" t="s">
        <v>72</v>
      </c>
      <c r="BI6979" t="s">
        <v>10903</v>
      </c>
      <c r="BJ6979" t="s">
        <v>76</v>
      </c>
    </row>
    <row r="6980" spans="3:62" x14ac:dyDescent="0.35">
      <c r="D6980" t="e">
        <f>VLOOKUP(E1_[[#This Row],[Broker Number]],#REF!,3,FALSE)</f>
        <v>#REF!</v>
      </c>
      <c r="E6980" t="s">
        <v>10890</v>
      </c>
      <c r="F6980" t="s">
        <v>10891</v>
      </c>
      <c r="G6980" t="s">
        <v>65</v>
      </c>
      <c r="H6980" t="s">
        <v>10812</v>
      </c>
      <c r="I6980" t="s">
        <v>134</v>
      </c>
      <c r="J6980">
        <v>683902</v>
      </c>
      <c r="L6980" t="s">
        <v>68</v>
      </c>
      <c r="M6980" t="s">
        <v>84</v>
      </c>
      <c r="N6980">
        <v>7301761</v>
      </c>
      <c r="O6980">
        <v>-612804.82999999996</v>
      </c>
      <c r="U6980" t="s">
        <v>70</v>
      </c>
      <c r="V6980" s="1">
        <v>46184</v>
      </c>
      <c r="W6980" t="s">
        <v>71</v>
      </c>
      <c r="X6980" t="s">
        <v>72</v>
      </c>
      <c r="Y6980" t="s">
        <v>72</v>
      </c>
      <c r="Z6980" t="s">
        <v>72</v>
      </c>
      <c r="AA6980" t="s">
        <v>68</v>
      </c>
      <c r="AB6980" s="1">
        <v>46184</v>
      </c>
      <c r="AD6980" t="s">
        <v>10904</v>
      </c>
      <c r="AE6980">
        <v>26186667</v>
      </c>
      <c r="AF6980" t="s">
        <v>74</v>
      </c>
      <c r="AG6980" s="1">
        <v>46184</v>
      </c>
      <c r="AL6980" t="s">
        <v>72</v>
      </c>
      <c r="AN6980" t="s">
        <v>72</v>
      </c>
      <c r="AP6980">
        <v>154071973.75</v>
      </c>
      <c r="AQ6980">
        <v>14062219.800000001</v>
      </c>
      <c r="AR6980">
        <v>140009753.94999999</v>
      </c>
      <c r="AT6980" t="s">
        <v>72</v>
      </c>
      <c r="AU6980">
        <v>0</v>
      </c>
      <c r="AV6980" t="s">
        <v>72</v>
      </c>
      <c r="AW6980" t="s">
        <v>72</v>
      </c>
      <c r="AX6980" t="s">
        <v>75</v>
      </c>
      <c r="BA6980">
        <v>-1487241.38</v>
      </c>
      <c r="BC6980" t="s">
        <v>72</v>
      </c>
      <c r="BH6980" t="s">
        <v>72</v>
      </c>
      <c r="BI6980" t="s">
        <v>10905</v>
      </c>
      <c r="BJ6980" t="s">
        <v>76</v>
      </c>
    </row>
    <row r="6981" spans="3:62" x14ac:dyDescent="0.35">
      <c r="D6981" t="e">
        <f>VLOOKUP(E1_[[#This Row],[Broker Number]],#REF!,3,FALSE)</f>
        <v>#REF!</v>
      </c>
      <c r="E6981" t="s">
        <v>10890</v>
      </c>
      <c r="F6981" t="s">
        <v>10891</v>
      </c>
      <c r="G6981" t="s">
        <v>65</v>
      </c>
      <c r="H6981" t="s">
        <v>10812</v>
      </c>
      <c r="I6981" t="s">
        <v>83</v>
      </c>
      <c r="J6981">
        <v>967797</v>
      </c>
      <c r="L6981" t="s">
        <v>68</v>
      </c>
      <c r="M6981" t="s">
        <v>84</v>
      </c>
      <c r="N6981">
        <v>7301761</v>
      </c>
      <c r="O6981">
        <v>-39054.15</v>
      </c>
      <c r="U6981" t="s">
        <v>70</v>
      </c>
      <c r="V6981" s="1">
        <v>46184</v>
      </c>
      <c r="W6981" t="s">
        <v>71</v>
      </c>
      <c r="X6981" t="s">
        <v>72</v>
      </c>
      <c r="Y6981" t="s">
        <v>72</v>
      </c>
      <c r="Z6981" t="s">
        <v>72</v>
      </c>
      <c r="AA6981" t="s">
        <v>68</v>
      </c>
      <c r="AB6981" s="1">
        <v>46184</v>
      </c>
      <c r="AD6981" t="s">
        <v>10906</v>
      </c>
      <c r="AE6981">
        <v>25262912</v>
      </c>
      <c r="AF6981" t="s">
        <v>74</v>
      </c>
      <c r="AG6981" s="1">
        <v>46184</v>
      </c>
      <c r="AL6981" t="s">
        <v>72</v>
      </c>
      <c r="AN6981" t="s">
        <v>72</v>
      </c>
      <c r="AP6981">
        <v>154071973.75</v>
      </c>
      <c r="AQ6981">
        <v>14062219.800000001</v>
      </c>
      <c r="AR6981">
        <v>140009753.94999999</v>
      </c>
      <c r="AT6981" t="s">
        <v>72</v>
      </c>
      <c r="AU6981">
        <v>0</v>
      </c>
      <c r="AV6981" t="s">
        <v>72</v>
      </c>
      <c r="AW6981" t="s">
        <v>72</v>
      </c>
      <c r="AX6981" t="s">
        <v>75</v>
      </c>
      <c r="BA6981">
        <v>-1487241.38</v>
      </c>
      <c r="BC6981" t="s">
        <v>72</v>
      </c>
      <c r="BH6981" t="s">
        <v>72</v>
      </c>
      <c r="BI6981" t="s">
        <v>10907</v>
      </c>
      <c r="BJ6981" t="s">
        <v>76</v>
      </c>
    </row>
    <row r="6982" spans="3:62" x14ac:dyDescent="0.35">
      <c r="D6982" t="e">
        <f>VLOOKUP(E1_[[#This Row],[Broker Number]],#REF!,3,FALSE)</f>
        <v>#REF!</v>
      </c>
      <c r="E6982" t="s">
        <v>10890</v>
      </c>
      <c r="F6982" t="s">
        <v>10891</v>
      </c>
      <c r="G6982" t="s">
        <v>65</v>
      </c>
      <c r="H6982" t="s">
        <v>10812</v>
      </c>
      <c r="I6982" t="s">
        <v>83</v>
      </c>
      <c r="J6982">
        <v>968126</v>
      </c>
      <c r="L6982" t="s">
        <v>68</v>
      </c>
      <c r="M6982" t="s">
        <v>84</v>
      </c>
      <c r="N6982">
        <v>7301761</v>
      </c>
      <c r="O6982">
        <v>-370430.15</v>
      </c>
      <c r="U6982" t="s">
        <v>70</v>
      </c>
      <c r="V6982" s="1">
        <v>46184</v>
      </c>
      <c r="W6982" t="s">
        <v>71</v>
      </c>
      <c r="X6982" t="s">
        <v>72</v>
      </c>
      <c r="Y6982" t="s">
        <v>72</v>
      </c>
      <c r="Z6982" t="s">
        <v>72</v>
      </c>
      <c r="AA6982" t="s">
        <v>68</v>
      </c>
      <c r="AB6982" s="1">
        <v>46184</v>
      </c>
      <c r="AD6982" t="s">
        <v>10908</v>
      </c>
      <c r="AE6982">
        <v>26186667</v>
      </c>
      <c r="AF6982" t="s">
        <v>74</v>
      </c>
      <c r="AG6982" s="1">
        <v>46184</v>
      </c>
      <c r="AL6982" t="s">
        <v>72</v>
      </c>
      <c r="AN6982" t="s">
        <v>72</v>
      </c>
      <c r="AP6982">
        <v>154071973.75</v>
      </c>
      <c r="AQ6982">
        <v>14062219.800000001</v>
      </c>
      <c r="AR6982">
        <v>140009753.94999999</v>
      </c>
      <c r="AT6982" t="s">
        <v>72</v>
      </c>
      <c r="AU6982">
        <v>0</v>
      </c>
      <c r="AV6982" t="s">
        <v>72</v>
      </c>
      <c r="AW6982" t="s">
        <v>72</v>
      </c>
      <c r="AX6982" t="s">
        <v>75</v>
      </c>
      <c r="BA6982">
        <v>-1487241.38</v>
      </c>
      <c r="BC6982" t="s">
        <v>72</v>
      </c>
      <c r="BH6982" t="s">
        <v>72</v>
      </c>
      <c r="BI6982" t="s">
        <v>10909</v>
      </c>
      <c r="BJ6982" t="s">
        <v>76</v>
      </c>
    </row>
    <row r="6983" spans="3:62" x14ac:dyDescent="0.35">
      <c r="D6983" t="e">
        <f>VLOOKUP(E1_[[#This Row],[Broker Number]],#REF!,3,FALSE)</f>
        <v>#REF!</v>
      </c>
      <c r="E6983" t="s">
        <v>10890</v>
      </c>
      <c r="F6983" t="s">
        <v>10891</v>
      </c>
      <c r="G6983" t="s">
        <v>65</v>
      </c>
      <c r="H6983" t="s">
        <v>10812</v>
      </c>
      <c r="I6983" t="s">
        <v>89</v>
      </c>
      <c r="J6983">
        <v>1448188</v>
      </c>
      <c r="L6983" t="s">
        <v>68</v>
      </c>
      <c r="M6983" t="s">
        <v>84</v>
      </c>
      <c r="N6983">
        <v>7301761</v>
      </c>
      <c r="O6983">
        <v>-276502.90999999997</v>
      </c>
      <c r="U6983" t="s">
        <v>70</v>
      </c>
      <c r="V6983" s="1">
        <v>46184</v>
      </c>
      <c r="W6983" t="s">
        <v>71</v>
      </c>
      <c r="X6983" t="s">
        <v>72</v>
      </c>
      <c r="Y6983" t="s">
        <v>72</v>
      </c>
      <c r="Z6983" t="s">
        <v>72</v>
      </c>
      <c r="AA6983" t="s">
        <v>68</v>
      </c>
      <c r="AB6983" s="1">
        <v>46184</v>
      </c>
      <c r="AD6983" t="s">
        <v>72</v>
      </c>
      <c r="AE6983">
        <v>26186667</v>
      </c>
      <c r="AF6983" t="s">
        <v>74</v>
      </c>
      <c r="AG6983" s="1">
        <v>46184</v>
      </c>
      <c r="AL6983" t="s">
        <v>72</v>
      </c>
      <c r="AN6983" t="s">
        <v>72</v>
      </c>
      <c r="AP6983">
        <v>154071973.75</v>
      </c>
      <c r="AQ6983">
        <v>14062219.800000001</v>
      </c>
      <c r="AR6983">
        <v>140009753.94999999</v>
      </c>
      <c r="AT6983" t="s">
        <v>72</v>
      </c>
      <c r="AU6983">
        <v>0</v>
      </c>
      <c r="AV6983" t="s">
        <v>72</v>
      </c>
      <c r="AW6983" t="s">
        <v>97</v>
      </c>
      <c r="AX6983" t="s">
        <v>48</v>
      </c>
      <c r="BA6983">
        <v>-1487241.38</v>
      </c>
      <c r="BC6983" t="s">
        <v>72</v>
      </c>
      <c r="BH6983" t="s">
        <v>72</v>
      </c>
      <c r="BI6983" t="s">
        <v>10910</v>
      </c>
      <c r="BJ6983" t="s">
        <v>76</v>
      </c>
    </row>
    <row r="6984" spans="3:62" x14ac:dyDescent="0.35">
      <c r="D6984" t="e">
        <f>VLOOKUP(E1_[[#This Row],[Broker Number]],#REF!,3,FALSE)</f>
        <v>#REF!</v>
      </c>
      <c r="E6984" t="s">
        <v>10890</v>
      </c>
      <c r="F6984" t="s">
        <v>10891</v>
      </c>
      <c r="G6984" t="s">
        <v>65</v>
      </c>
      <c r="H6984" t="s">
        <v>10812</v>
      </c>
      <c r="I6984" t="s">
        <v>126</v>
      </c>
      <c r="J6984">
        <v>8193150</v>
      </c>
      <c r="L6984" t="s">
        <v>68</v>
      </c>
      <c r="M6984" t="s">
        <v>84</v>
      </c>
      <c r="N6984">
        <v>7283852</v>
      </c>
      <c r="O6984">
        <v>397209.39</v>
      </c>
      <c r="P6984">
        <v>37673.730000000003</v>
      </c>
      <c r="Q6984">
        <v>360287.2</v>
      </c>
      <c r="U6984" t="s">
        <v>70</v>
      </c>
      <c r="V6984" s="1">
        <v>46184</v>
      </c>
      <c r="W6984" t="s">
        <v>71</v>
      </c>
      <c r="X6984" t="s">
        <v>72</v>
      </c>
      <c r="Y6984" t="s">
        <v>72</v>
      </c>
      <c r="Z6984" t="s">
        <v>72</v>
      </c>
      <c r="AA6984" t="s">
        <v>68</v>
      </c>
      <c r="AB6984" s="1">
        <v>46184</v>
      </c>
      <c r="AD6984" t="s">
        <v>10894</v>
      </c>
      <c r="AE6984">
        <v>22378335</v>
      </c>
      <c r="AF6984" t="s">
        <v>74</v>
      </c>
      <c r="AG6984" s="1">
        <v>46184</v>
      </c>
      <c r="AL6984" t="s">
        <v>72</v>
      </c>
      <c r="AN6984" t="s">
        <v>72</v>
      </c>
      <c r="AP6984">
        <v>154072781.75</v>
      </c>
      <c r="AQ6984">
        <v>14062219.800000001</v>
      </c>
      <c r="AR6984">
        <v>140010561.94999999</v>
      </c>
      <c r="AT6984" t="s">
        <v>120</v>
      </c>
      <c r="AU6984">
        <v>445900</v>
      </c>
      <c r="AV6984" t="s">
        <v>72</v>
      </c>
      <c r="AW6984" t="s">
        <v>97</v>
      </c>
      <c r="AX6984" t="s">
        <v>48</v>
      </c>
      <c r="BA6984">
        <v>-1487241.38</v>
      </c>
      <c r="BC6984" t="s">
        <v>300</v>
      </c>
      <c r="BH6984" t="s">
        <v>72</v>
      </c>
      <c r="BI6984" t="s">
        <v>10911</v>
      </c>
      <c r="BJ6984" t="s">
        <v>76</v>
      </c>
    </row>
    <row r="6985" spans="3:62" x14ac:dyDescent="0.35">
      <c r="D6985" t="e">
        <f>VLOOKUP(E1_[[#This Row],[Broker Number]],#REF!,3,FALSE)</f>
        <v>#REF!</v>
      </c>
      <c r="E6985" t="s">
        <v>10890</v>
      </c>
      <c r="F6985" t="s">
        <v>10891</v>
      </c>
      <c r="G6985" t="s">
        <v>65</v>
      </c>
      <c r="H6985" t="s">
        <v>10812</v>
      </c>
      <c r="I6985" t="s">
        <v>126</v>
      </c>
      <c r="J6985">
        <v>8197239</v>
      </c>
      <c r="L6985" t="s">
        <v>68</v>
      </c>
      <c r="M6985" t="s">
        <v>84</v>
      </c>
      <c r="N6985">
        <v>7283862</v>
      </c>
      <c r="O6985">
        <v>5753823.71</v>
      </c>
      <c r="P6985">
        <v>546758.12</v>
      </c>
      <c r="Q6985">
        <v>5207220.2</v>
      </c>
      <c r="U6985" t="s">
        <v>70</v>
      </c>
      <c r="V6985" s="1">
        <v>46184</v>
      </c>
      <c r="W6985" t="s">
        <v>71</v>
      </c>
      <c r="X6985" t="s">
        <v>72</v>
      </c>
      <c r="Y6985" t="s">
        <v>72</v>
      </c>
      <c r="Z6985" t="s">
        <v>72</v>
      </c>
      <c r="AA6985" t="s">
        <v>68</v>
      </c>
      <c r="AB6985" s="1">
        <v>46184</v>
      </c>
      <c r="AD6985" t="s">
        <v>10912</v>
      </c>
      <c r="AE6985">
        <v>24926246</v>
      </c>
      <c r="AF6985" t="s">
        <v>74</v>
      </c>
      <c r="AG6985" s="1">
        <v>46184</v>
      </c>
      <c r="AL6985" t="s">
        <v>72</v>
      </c>
      <c r="AN6985" t="s">
        <v>72</v>
      </c>
      <c r="AP6985">
        <v>154084459.75</v>
      </c>
      <c r="AQ6985">
        <v>14062219.800000001</v>
      </c>
      <c r="AR6985">
        <v>140022239.94999999</v>
      </c>
      <c r="AT6985" t="s">
        <v>120</v>
      </c>
      <c r="AU6985">
        <v>445900</v>
      </c>
      <c r="AV6985" t="s">
        <v>72</v>
      </c>
      <c r="AW6985" t="s">
        <v>97</v>
      </c>
      <c r="AX6985" t="s">
        <v>48</v>
      </c>
      <c r="BA6985">
        <v>-1487241.38</v>
      </c>
      <c r="BC6985" t="s">
        <v>300</v>
      </c>
      <c r="BH6985" t="s">
        <v>72</v>
      </c>
      <c r="BI6985" t="s">
        <v>10913</v>
      </c>
      <c r="BJ6985" t="s">
        <v>76</v>
      </c>
    </row>
    <row r="6986" spans="3:62" x14ac:dyDescent="0.35">
      <c r="C6986" t="s">
        <v>117</v>
      </c>
      <c r="D6986" t="e">
        <f>VLOOKUP(E1_[[#This Row],[Broker Number]],#REF!,3,FALSE)</f>
        <v>#REF!</v>
      </c>
      <c r="E6986" t="s">
        <v>10890</v>
      </c>
      <c r="F6986" t="s">
        <v>10891</v>
      </c>
      <c r="G6986" t="s">
        <v>65</v>
      </c>
      <c r="H6986" t="s">
        <v>10812</v>
      </c>
      <c r="I6986" t="s">
        <v>126</v>
      </c>
      <c r="J6986">
        <v>8197239</v>
      </c>
      <c r="L6986" t="s">
        <v>68</v>
      </c>
      <c r="M6986" t="s">
        <v>84</v>
      </c>
      <c r="N6986">
        <v>7283862</v>
      </c>
      <c r="O6986">
        <v>-23884281.77</v>
      </c>
      <c r="P6986">
        <v>1503639.09</v>
      </c>
      <c r="Q6986">
        <v>-21243679.420000002</v>
      </c>
      <c r="U6986" t="s">
        <v>70</v>
      </c>
      <c r="V6986" s="1">
        <v>46184</v>
      </c>
      <c r="W6986" t="s">
        <v>71</v>
      </c>
      <c r="X6986" t="s">
        <v>72</v>
      </c>
      <c r="Y6986" t="s">
        <v>72</v>
      </c>
      <c r="Z6986" t="s">
        <v>72</v>
      </c>
      <c r="AA6986" t="s">
        <v>68</v>
      </c>
      <c r="AB6986" s="1">
        <v>46184</v>
      </c>
      <c r="AD6986" t="s">
        <v>10912</v>
      </c>
      <c r="AE6986">
        <v>24926246</v>
      </c>
      <c r="AF6986" t="s">
        <v>74</v>
      </c>
      <c r="AG6986" s="1">
        <v>46184</v>
      </c>
      <c r="AL6986" t="s">
        <v>72</v>
      </c>
      <c r="AN6986" t="s">
        <v>72</v>
      </c>
      <c r="AP6986">
        <v>154104092.75</v>
      </c>
      <c r="AQ6986">
        <v>14062219.800000001</v>
      </c>
      <c r="AR6986">
        <v>140041872.94999999</v>
      </c>
      <c r="AT6986" t="s">
        <v>120</v>
      </c>
      <c r="AU6986">
        <v>445900</v>
      </c>
      <c r="AV6986" t="s">
        <v>72</v>
      </c>
      <c r="AW6986" t="s">
        <v>97</v>
      </c>
      <c r="AX6986" t="s">
        <v>48</v>
      </c>
      <c r="BA6986">
        <v>-1487241.38</v>
      </c>
      <c r="BC6986" t="s">
        <v>300</v>
      </c>
      <c r="BH6986" t="s">
        <v>72</v>
      </c>
      <c r="BI6986" t="s">
        <v>10914</v>
      </c>
      <c r="BJ6986" t="s">
        <v>76</v>
      </c>
    </row>
    <row r="6987" spans="3:62" x14ac:dyDescent="0.35">
      <c r="C6987" t="s">
        <v>117</v>
      </c>
      <c r="D6987" t="e">
        <f>VLOOKUP(E1_[[#This Row],[Broker Number]],#REF!,3,FALSE)</f>
        <v>#REF!</v>
      </c>
      <c r="E6987" t="s">
        <v>10890</v>
      </c>
      <c r="F6987" t="s">
        <v>10891</v>
      </c>
      <c r="G6987" t="s">
        <v>65</v>
      </c>
      <c r="H6987" t="s">
        <v>10812</v>
      </c>
      <c r="I6987" t="s">
        <v>126</v>
      </c>
      <c r="J6987">
        <v>8197244</v>
      </c>
      <c r="L6987" t="s">
        <v>68</v>
      </c>
      <c r="M6987" t="s">
        <v>84</v>
      </c>
      <c r="N6987">
        <v>7283862</v>
      </c>
      <c r="O6987">
        <v>9673561.9399999995</v>
      </c>
      <c r="P6987">
        <v>919207.24</v>
      </c>
      <c r="Q6987">
        <v>8754354.6999999993</v>
      </c>
      <c r="U6987" t="s">
        <v>70</v>
      </c>
      <c r="V6987" s="1">
        <v>46184</v>
      </c>
      <c r="W6987" t="s">
        <v>71</v>
      </c>
      <c r="X6987" t="s">
        <v>72</v>
      </c>
      <c r="Y6987" t="s">
        <v>72</v>
      </c>
      <c r="Z6987" t="s">
        <v>72</v>
      </c>
      <c r="AA6987" t="s">
        <v>68</v>
      </c>
      <c r="AB6987" s="1">
        <v>46184</v>
      </c>
      <c r="AD6987" t="s">
        <v>10904</v>
      </c>
      <c r="AE6987">
        <v>24927653</v>
      </c>
      <c r="AF6987" t="s">
        <v>74</v>
      </c>
      <c r="AG6987" s="1">
        <v>46184</v>
      </c>
      <c r="AL6987" t="s">
        <v>72</v>
      </c>
      <c r="AN6987" t="s">
        <v>72</v>
      </c>
      <c r="AP6987">
        <v>154104092.75</v>
      </c>
      <c r="AQ6987">
        <v>14062219.800000001</v>
      </c>
      <c r="AR6987">
        <v>140041872.94999999</v>
      </c>
      <c r="AT6987" t="s">
        <v>120</v>
      </c>
      <c r="AU6987">
        <v>445900</v>
      </c>
      <c r="AV6987" t="s">
        <v>72</v>
      </c>
      <c r="AW6987" t="s">
        <v>97</v>
      </c>
      <c r="AX6987" t="s">
        <v>48</v>
      </c>
      <c r="BA6987">
        <v>-1487241.38</v>
      </c>
      <c r="BC6987" t="s">
        <v>300</v>
      </c>
      <c r="BH6987" t="s">
        <v>72</v>
      </c>
      <c r="BI6987" t="s">
        <v>10915</v>
      </c>
      <c r="BJ6987" t="s">
        <v>76</v>
      </c>
    </row>
    <row r="6988" spans="3:62" x14ac:dyDescent="0.35">
      <c r="C6988" t="s">
        <v>117</v>
      </c>
      <c r="D6988" t="e">
        <f>VLOOKUP(E1_[[#This Row],[Broker Number]],#REF!,3,FALSE)</f>
        <v>#REF!</v>
      </c>
      <c r="E6988" t="s">
        <v>10890</v>
      </c>
      <c r="F6988" t="s">
        <v>10891</v>
      </c>
      <c r="G6988" t="s">
        <v>65</v>
      </c>
      <c r="H6988" t="s">
        <v>10812</v>
      </c>
      <c r="I6988" t="s">
        <v>126</v>
      </c>
      <c r="J6988">
        <v>8197244</v>
      </c>
      <c r="L6988" t="s">
        <v>68</v>
      </c>
      <c r="M6988" t="s">
        <v>84</v>
      </c>
      <c r="N6988">
        <v>7283842</v>
      </c>
      <c r="O6988">
        <v>4969.88</v>
      </c>
      <c r="P6988">
        <v>470.33</v>
      </c>
      <c r="Q6988">
        <v>4508</v>
      </c>
      <c r="U6988" t="s">
        <v>70</v>
      </c>
      <c r="V6988" s="1">
        <v>46184</v>
      </c>
      <c r="W6988" t="s">
        <v>71</v>
      </c>
      <c r="X6988" t="s">
        <v>72</v>
      </c>
      <c r="Y6988" t="s">
        <v>72</v>
      </c>
      <c r="Z6988" t="s">
        <v>72</v>
      </c>
      <c r="AA6988" t="s">
        <v>68</v>
      </c>
      <c r="AB6988" s="1">
        <v>46184</v>
      </c>
      <c r="AD6988" t="s">
        <v>10904</v>
      </c>
      <c r="AE6988">
        <v>24927653</v>
      </c>
      <c r="AF6988" t="s">
        <v>74</v>
      </c>
      <c r="AG6988" s="1">
        <v>46184</v>
      </c>
      <c r="AL6988" t="s">
        <v>72</v>
      </c>
      <c r="AN6988" t="s">
        <v>72</v>
      </c>
      <c r="AP6988">
        <v>154104102.75</v>
      </c>
      <c r="AQ6988">
        <v>14062219.800000001</v>
      </c>
      <c r="AR6988">
        <v>140041882.94999999</v>
      </c>
      <c r="AT6988" t="s">
        <v>120</v>
      </c>
      <c r="AU6988">
        <v>450800</v>
      </c>
      <c r="AV6988" t="s">
        <v>72</v>
      </c>
      <c r="AW6988" t="s">
        <v>97</v>
      </c>
      <c r="AX6988" t="s">
        <v>48</v>
      </c>
      <c r="BA6988">
        <v>-1487241.38</v>
      </c>
      <c r="BC6988" t="s">
        <v>300</v>
      </c>
      <c r="BH6988" t="s">
        <v>72</v>
      </c>
      <c r="BI6988" t="s">
        <v>10916</v>
      </c>
      <c r="BJ6988" t="s">
        <v>76</v>
      </c>
    </row>
    <row r="6989" spans="3:62" x14ac:dyDescent="0.35">
      <c r="C6989" t="s">
        <v>117</v>
      </c>
      <c r="D6989" t="e">
        <f>VLOOKUP(E1_[[#This Row],[Broker Number]],#REF!,3,FALSE)</f>
        <v>#REF!</v>
      </c>
      <c r="E6989" t="s">
        <v>10890</v>
      </c>
      <c r="F6989" t="s">
        <v>10891</v>
      </c>
      <c r="G6989" t="s">
        <v>65</v>
      </c>
      <c r="H6989" t="s">
        <v>10812</v>
      </c>
      <c r="I6989" t="s">
        <v>126</v>
      </c>
      <c r="J6989">
        <v>8196186</v>
      </c>
      <c r="L6989" t="s">
        <v>68</v>
      </c>
      <c r="M6989" t="s">
        <v>84</v>
      </c>
      <c r="N6989">
        <v>7283842</v>
      </c>
      <c r="O6989">
        <v>4969.88</v>
      </c>
      <c r="P6989">
        <v>470.33</v>
      </c>
      <c r="Q6989">
        <v>4508</v>
      </c>
      <c r="U6989" t="s">
        <v>70</v>
      </c>
      <c r="V6989" s="1">
        <v>46184</v>
      </c>
      <c r="W6989" t="s">
        <v>71</v>
      </c>
      <c r="X6989" t="s">
        <v>72</v>
      </c>
      <c r="Y6989" t="s">
        <v>72</v>
      </c>
      <c r="Z6989" t="s">
        <v>72</v>
      </c>
      <c r="AA6989" t="s">
        <v>68</v>
      </c>
      <c r="AB6989" s="1">
        <v>46184</v>
      </c>
      <c r="AD6989" t="s">
        <v>10896</v>
      </c>
      <c r="AE6989">
        <v>22471063</v>
      </c>
      <c r="AF6989" t="s">
        <v>74</v>
      </c>
      <c r="AG6989" s="1">
        <v>46184</v>
      </c>
      <c r="AL6989" t="s">
        <v>72</v>
      </c>
      <c r="AN6989" t="s">
        <v>72</v>
      </c>
      <c r="AP6989">
        <v>154104102.75</v>
      </c>
      <c r="AQ6989">
        <v>14062219.800000001</v>
      </c>
      <c r="AR6989">
        <v>140041882.94999999</v>
      </c>
      <c r="AT6989" t="s">
        <v>120</v>
      </c>
      <c r="AU6989">
        <v>450800</v>
      </c>
      <c r="AV6989" t="s">
        <v>72</v>
      </c>
      <c r="AW6989" t="s">
        <v>97</v>
      </c>
      <c r="AX6989" t="s">
        <v>48</v>
      </c>
      <c r="BA6989">
        <v>-1487241.38</v>
      </c>
      <c r="BC6989" t="s">
        <v>300</v>
      </c>
      <c r="BH6989" t="s">
        <v>72</v>
      </c>
      <c r="BI6989" t="s">
        <v>10917</v>
      </c>
      <c r="BJ6989" t="s">
        <v>76</v>
      </c>
    </row>
    <row r="6990" spans="3:62" x14ac:dyDescent="0.35">
      <c r="C6990" t="s">
        <v>117</v>
      </c>
      <c r="D6990" t="e">
        <f>VLOOKUP(E1_[[#This Row],[Broker Number]],#REF!,3,FALSE)</f>
        <v>#REF!</v>
      </c>
      <c r="E6990" t="s">
        <v>10890</v>
      </c>
      <c r="F6990" t="s">
        <v>10891</v>
      </c>
      <c r="G6990" t="s">
        <v>65</v>
      </c>
      <c r="H6990" t="s">
        <v>10812</v>
      </c>
      <c r="I6990" t="s">
        <v>126</v>
      </c>
      <c r="J6990">
        <v>8196360</v>
      </c>
      <c r="L6990" t="s">
        <v>68</v>
      </c>
      <c r="M6990" t="s">
        <v>84</v>
      </c>
      <c r="N6990">
        <v>7291230</v>
      </c>
      <c r="O6990">
        <v>15079661.779999999</v>
      </c>
      <c r="P6990">
        <v>1429751.92</v>
      </c>
      <c r="Q6990">
        <v>13675753</v>
      </c>
      <c r="U6990" t="s">
        <v>70</v>
      </c>
      <c r="V6990" s="1">
        <v>46184</v>
      </c>
      <c r="W6990" t="s">
        <v>71</v>
      </c>
      <c r="X6990" t="s">
        <v>72</v>
      </c>
      <c r="Y6990" t="s">
        <v>72</v>
      </c>
      <c r="Z6990" t="s">
        <v>72</v>
      </c>
      <c r="AA6990" t="s">
        <v>68</v>
      </c>
      <c r="AB6990" s="1">
        <v>46184</v>
      </c>
      <c r="AD6990" t="s">
        <v>10900</v>
      </c>
      <c r="AE6990">
        <v>22474573</v>
      </c>
      <c r="AF6990" t="s">
        <v>74</v>
      </c>
      <c r="AG6990" s="1">
        <v>46184</v>
      </c>
      <c r="AL6990" t="s">
        <v>72</v>
      </c>
      <c r="AN6990" t="s">
        <v>72</v>
      </c>
      <c r="AP6990">
        <v>154134772.75</v>
      </c>
      <c r="AQ6990">
        <v>14062219.800000001</v>
      </c>
      <c r="AR6990">
        <v>140072552.94999999</v>
      </c>
      <c r="AT6990" t="s">
        <v>120</v>
      </c>
      <c r="AU6990">
        <v>445900</v>
      </c>
      <c r="AV6990" t="s">
        <v>72</v>
      </c>
      <c r="AW6990" t="s">
        <v>97</v>
      </c>
      <c r="AX6990" t="s">
        <v>48</v>
      </c>
      <c r="BA6990">
        <v>-1487241.38</v>
      </c>
      <c r="BC6990" t="s">
        <v>300</v>
      </c>
      <c r="BH6990" t="s">
        <v>72</v>
      </c>
      <c r="BI6990" t="s">
        <v>10918</v>
      </c>
      <c r="BJ6990" t="s">
        <v>76</v>
      </c>
    </row>
    <row r="6991" spans="3:62" x14ac:dyDescent="0.35">
      <c r="C6991" t="s">
        <v>117</v>
      </c>
      <c r="D6991" t="e">
        <f>VLOOKUP(E1_[[#This Row],[Broker Number]],#REF!,3,FALSE)</f>
        <v>#REF!</v>
      </c>
      <c r="E6991" t="s">
        <v>10890</v>
      </c>
      <c r="F6991" t="s">
        <v>10891</v>
      </c>
      <c r="G6991" t="s">
        <v>65</v>
      </c>
      <c r="H6991" t="s">
        <v>10812</v>
      </c>
      <c r="I6991" t="s">
        <v>126</v>
      </c>
      <c r="J6991">
        <v>8196360</v>
      </c>
      <c r="L6991" t="s">
        <v>68</v>
      </c>
      <c r="M6991" t="s">
        <v>84</v>
      </c>
      <c r="N6991">
        <v>7291234</v>
      </c>
      <c r="O6991">
        <v>44427668.670000002</v>
      </c>
      <c r="P6991">
        <v>4215287.8600000003</v>
      </c>
      <c r="Q6991">
        <v>40264324.100000001</v>
      </c>
      <c r="U6991" t="s">
        <v>70</v>
      </c>
      <c r="V6991" s="1">
        <v>46184</v>
      </c>
      <c r="W6991" t="s">
        <v>71</v>
      </c>
      <c r="X6991" t="s">
        <v>72</v>
      </c>
      <c r="Y6991" t="s">
        <v>72</v>
      </c>
      <c r="Z6991" t="s">
        <v>72</v>
      </c>
      <c r="AA6991" t="s">
        <v>68</v>
      </c>
      <c r="AB6991" s="1">
        <v>46184</v>
      </c>
      <c r="AD6991" t="s">
        <v>10900</v>
      </c>
      <c r="AE6991">
        <v>22474573</v>
      </c>
      <c r="AF6991" t="s">
        <v>74</v>
      </c>
      <c r="AG6991" s="1">
        <v>46184</v>
      </c>
      <c r="AL6991" t="s">
        <v>72</v>
      </c>
      <c r="AN6991" t="s">
        <v>72</v>
      </c>
      <c r="AP6991">
        <v>154194401.75</v>
      </c>
      <c r="AQ6991">
        <v>14062219.800000001</v>
      </c>
      <c r="AR6991">
        <v>140132181.94999999</v>
      </c>
      <c r="AT6991" t="s">
        <v>120</v>
      </c>
      <c r="AU6991">
        <v>445900</v>
      </c>
      <c r="AV6991" t="s">
        <v>72</v>
      </c>
      <c r="AW6991" t="s">
        <v>97</v>
      </c>
      <c r="AX6991" t="s">
        <v>48</v>
      </c>
      <c r="BA6991">
        <v>-1487241.38</v>
      </c>
      <c r="BC6991" t="s">
        <v>300</v>
      </c>
      <c r="BH6991" t="s">
        <v>72</v>
      </c>
      <c r="BI6991" t="s">
        <v>10919</v>
      </c>
      <c r="BJ6991" t="s">
        <v>76</v>
      </c>
    </row>
    <row r="6992" spans="3:62" x14ac:dyDescent="0.35">
      <c r="C6992" t="s">
        <v>117</v>
      </c>
      <c r="D6992" t="e">
        <f>VLOOKUP(E1_[[#This Row],[Broker Number]],#REF!,3,FALSE)</f>
        <v>#REF!</v>
      </c>
      <c r="E6992" t="s">
        <v>10890</v>
      </c>
      <c r="F6992" t="s">
        <v>10891</v>
      </c>
      <c r="G6992" t="s">
        <v>65</v>
      </c>
      <c r="H6992" t="s">
        <v>10812</v>
      </c>
      <c r="I6992" t="s">
        <v>126</v>
      </c>
      <c r="J6992">
        <v>8196364</v>
      </c>
      <c r="L6992" t="s">
        <v>68</v>
      </c>
      <c r="M6992" t="s">
        <v>84</v>
      </c>
      <c r="N6992">
        <v>7291234</v>
      </c>
      <c r="O6992">
        <v>29348006.890000001</v>
      </c>
      <c r="P6992">
        <v>2785535.94</v>
      </c>
      <c r="Q6992">
        <v>26588571.100000001</v>
      </c>
      <c r="U6992" t="s">
        <v>70</v>
      </c>
      <c r="V6992" s="1">
        <v>46184</v>
      </c>
      <c r="W6992" t="s">
        <v>71</v>
      </c>
      <c r="X6992" t="s">
        <v>72</v>
      </c>
      <c r="Y6992" t="s">
        <v>72</v>
      </c>
      <c r="Z6992" t="s">
        <v>72</v>
      </c>
      <c r="AA6992" t="s">
        <v>68</v>
      </c>
      <c r="AB6992" s="1">
        <v>46184</v>
      </c>
      <c r="AD6992" t="s">
        <v>10902</v>
      </c>
      <c r="AE6992">
        <v>22474741</v>
      </c>
      <c r="AF6992" t="s">
        <v>74</v>
      </c>
      <c r="AG6992" s="1">
        <v>46184</v>
      </c>
      <c r="AL6992" t="s">
        <v>72</v>
      </c>
      <c r="AN6992" t="s">
        <v>72</v>
      </c>
      <c r="AP6992">
        <v>154194401.75</v>
      </c>
      <c r="AQ6992">
        <v>14062219.800000001</v>
      </c>
      <c r="AR6992">
        <v>140132181.94999999</v>
      </c>
      <c r="AT6992" t="s">
        <v>120</v>
      </c>
      <c r="AU6992">
        <v>445900</v>
      </c>
      <c r="AV6992" t="s">
        <v>72</v>
      </c>
      <c r="AW6992" t="s">
        <v>97</v>
      </c>
      <c r="AX6992" t="s">
        <v>48</v>
      </c>
      <c r="BA6992">
        <v>-1487241.38</v>
      </c>
      <c r="BC6992" t="s">
        <v>300</v>
      </c>
      <c r="BH6992" t="s">
        <v>72</v>
      </c>
      <c r="BI6992" t="s">
        <v>10920</v>
      </c>
      <c r="BJ6992" t="s">
        <v>76</v>
      </c>
    </row>
    <row r="6993" spans="3:62" x14ac:dyDescent="0.35">
      <c r="C6993" t="s">
        <v>117</v>
      </c>
      <c r="D6993" t="e">
        <f>VLOOKUP(E1_[[#This Row],[Broker Number]],#REF!,3,FALSE)</f>
        <v>#REF!</v>
      </c>
      <c r="E6993" t="s">
        <v>10890</v>
      </c>
      <c r="F6993" t="s">
        <v>10891</v>
      </c>
      <c r="G6993" t="s">
        <v>65</v>
      </c>
      <c r="H6993" t="s">
        <v>10812</v>
      </c>
      <c r="I6993" t="s">
        <v>126</v>
      </c>
      <c r="J6993">
        <v>8196364</v>
      </c>
      <c r="L6993" t="s">
        <v>68</v>
      </c>
      <c r="M6993" t="s">
        <v>84</v>
      </c>
      <c r="N6993">
        <v>7296581</v>
      </c>
      <c r="O6993">
        <v>7970.14</v>
      </c>
      <c r="P6993">
        <v>757.34</v>
      </c>
      <c r="Q6993">
        <v>7212.8</v>
      </c>
      <c r="U6993" t="s">
        <v>70</v>
      </c>
      <c r="V6993" s="1">
        <v>46184</v>
      </c>
      <c r="W6993" t="s">
        <v>71</v>
      </c>
      <c r="X6993" t="s">
        <v>72</v>
      </c>
      <c r="Y6993" t="s">
        <v>72</v>
      </c>
      <c r="Z6993" t="s">
        <v>72</v>
      </c>
      <c r="AA6993" t="s">
        <v>68</v>
      </c>
      <c r="AB6993" s="1">
        <v>46184</v>
      </c>
      <c r="AD6993" t="s">
        <v>10902</v>
      </c>
      <c r="AE6993">
        <v>22474741</v>
      </c>
      <c r="AF6993" t="s">
        <v>74</v>
      </c>
      <c r="AG6993" s="1">
        <v>46184</v>
      </c>
      <c r="AL6993" t="s">
        <v>72</v>
      </c>
      <c r="AN6993" t="s">
        <v>72</v>
      </c>
      <c r="AP6993">
        <v>154194417.75</v>
      </c>
      <c r="AQ6993">
        <v>14062219.800000001</v>
      </c>
      <c r="AR6993">
        <v>140132197.94999999</v>
      </c>
      <c r="AT6993" t="s">
        <v>120</v>
      </c>
      <c r="AU6993">
        <v>450800</v>
      </c>
      <c r="AV6993" t="s">
        <v>72</v>
      </c>
      <c r="AW6993" t="s">
        <v>72</v>
      </c>
      <c r="AX6993" t="s">
        <v>75</v>
      </c>
      <c r="BA6993">
        <v>-1487241.38</v>
      </c>
      <c r="BC6993" t="s">
        <v>300</v>
      </c>
      <c r="BH6993" t="s">
        <v>72</v>
      </c>
      <c r="BI6993" t="s">
        <v>10921</v>
      </c>
      <c r="BJ6993" t="s">
        <v>76</v>
      </c>
    </row>
    <row r="6994" spans="3:62" x14ac:dyDescent="0.35">
      <c r="C6994" t="s">
        <v>87</v>
      </c>
      <c r="D6994" t="e">
        <f>VLOOKUP(E1_[[#This Row],[Broker Number]],#REF!,3,FALSE)</f>
        <v>#REF!</v>
      </c>
      <c r="E6994" t="s">
        <v>10890</v>
      </c>
      <c r="F6994" t="s">
        <v>10891</v>
      </c>
      <c r="G6994" t="s">
        <v>65</v>
      </c>
      <c r="H6994" t="s">
        <v>10812</v>
      </c>
      <c r="I6994" t="s">
        <v>126</v>
      </c>
      <c r="J6994">
        <v>8196364</v>
      </c>
      <c r="L6994" t="s">
        <v>68</v>
      </c>
      <c r="M6994" t="s">
        <v>84</v>
      </c>
      <c r="N6994">
        <v>7296581</v>
      </c>
      <c r="O6994">
        <v>20556326.920000002</v>
      </c>
      <c r="P6994">
        <v>5720154.6200000001</v>
      </c>
      <c r="Q6994">
        <v>19032365.48</v>
      </c>
      <c r="U6994" t="s">
        <v>70</v>
      </c>
      <c r="V6994" s="1">
        <v>46184</v>
      </c>
      <c r="W6994" t="s">
        <v>71</v>
      </c>
      <c r="X6994" t="s">
        <v>72</v>
      </c>
      <c r="Y6994" t="s">
        <v>72</v>
      </c>
      <c r="Z6994" t="s">
        <v>72</v>
      </c>
      <c r="AA6994" t="s">
        <v>68</v>
      </c>
      <c r="AB6994" s="1">
        <v>46184</v>
      </c>
      <c r="AD6994" t="s">
        <v>10902</v>
      </c>
      <c r="AE6994">
        <v>22474741</v>
      </c>
      <c r="AF6994" t="s">
        <v>74</v>
      </c>
      <c r="AG6994" s="1">
        <v>46184</v>
      </c>
      <c r="AL6994" t="s">
        <v>72</v>
      </c>
      <c r="AN6994" t="s">
        <v>72</v>
      </c>
      <c r="AP6994">
        <v>154194417.75</v>
      </c>
      <c r="AQ6994">
        <v>14062219.800000001</v>
      </c>
      <c r="AR6994">
        <v>140132197.94999999</v>
      </c>
      <c r="AT6994" t="s">
        <v>120</v>
      </c>
      <c r="AU6994">
        <v>450800</v>
      </c>
      <c r="AV6994" t="s">
        <v>72</v>
      </c>
      <c r="AW6994" t="s">
        <v>72</v>
      </c>
      <c r="AX6994" t="s">
        <v>75</v>
      </c>
      <c r="BA6994">
        <v>-1487241.38</v>
      </c>
      <c r="BC6994" t="s">
        <v>300</v>
      </c>
      <c r="BH6994" t="s">
        <v>72</v>
      </c>
      <c r="BI6994" t="s">
        <v>10922</v>
      </c>
      <c r="BJ6994" t="s">
        <v>76</v>
      </c>
    </row>
    <row r="6995" spans="3:62" x14ac:dyDescent="0.35">
      <c r="D6995" t="e">
        <f>VLOOKUP(E1_[[#This Row],[Broker Number]],#REF!,3,FALSE)</f>
        <v>#REF!</v>
      </c>
      <c r="E6995" t="s">
        <v>10890</v>
      </c>
      <c r="F6995" t="s">
        <v>10891</v>
      </c>
      <c r="G6995" t="s">
        <v>65</v>
      </c>
      <c r="H6995" t="s">
        <v>10812</v>
      </c>
      <c r="I6995" t="s">
        <v>126</v>
      </c>
      <c r="J6995">
        <v>8196364</v>
      </c>
      <c r="L6995" t="s">
        <v>68</v>
      </c>
      <c r="M6995" t="s">
        <v>84</v>
      </c>
      <c r="N6995">
        <v>7296581</v>
      </c>
      <c r="U6995" t="s">
        <v>70</v>
      </c>
      <c r="V6995" s="1">
        <v>46184</v>
      </c>
      <c r="W6995" t="s">
        <v>71</v>
      </c>
      <c r="X6995" t="s">
        <v>72</v>
      </c>
      <c r="Y6995" t="s">
        <v>72</v>
      </c>
      <c r="Z6995" t="s">
        <v>72</v>
      </c>
      <c r="AA6995" t="s">
        <v>68</v>
      </c>
      <c r="AB6995" s="1">
        <v>46184</v>
      </c>
      <c r="AD6995" t="s">
        <v>10902</v>
      </c>
      <c r="AE6995">
        <v>22474741</v>
      </c>
      <c r="AF6995" t="s">
        <v>74</v>
      </c>
      <c r="AG6995" s="1">
        <v>46184</v>
      </c>
      <c r="AL6995" t="s">
        <v>72</v>
      </c>
      <c r="AN6995" t="s">
        <v>72</v>
      </c>
      <c r="AP6995">
        <v>154194417.75</v>
      </c>
      <c r="AQ6995">
        <v>14062219.800000001</v>
      </c>
      <c r="AR6995">
        <v>140132197.94999999</v>
      </c>
      <c r="AT6995" t="s">
        <v>120</v>
      </c>
      <c r="AU6995">
        <v>450800</v>
      </c>
      <c r="AV6995" t="s">
        <v>72</v>
      </c>
      <c r="AW6995" t="s">
        <v>72</v>
      </c>
      <c r="AX6995" t="s">
        <v>75</v>
      </c>
      <c r="BA6995">
        <v>-1487241.38</v>
      </c>
      <c r="BC6995" t="s">
        <v>300</v>
      </c>
      <c r="BH6995" t="s">
        <v>72</v>
      </c>
      <c r="BJ6995" t="s">
        <v>76</v>
      </c>
    </row>
    <row r="6996" spans="3:62" x14ac:dyDescent="0.35">
      <c r="D6996" t="e">
        <f>VLOOKUP(E1_[[#This Row],[Broker Number]],#REF!,3,FALSE)</f>
        <v>#REF!</v>
      </c>
      <c r="E6996" t="s">
        <v>10890</v>
      </c>
      <c r="F6996" t="s">
        <v>10891</v>
      </c>
      <c r="G6996" t="s">
        <v>65</v>
      </c>
      <c r="H6996" t="s">
        <v>10812</v>
      </c>
      <c r="I6996" t="s">
        <v>126</v>
      </c>
      <c r="J6996">
        <v>8196501</v>
      </c>
      <c r="L6996" t="s">
        <v>68</v>
      </c>
      <c r="M6996" t="s">
        <v>84</v>
      </c>
      <c r="N6996">
        <v>7296581</v>
      </c>
      <c r="O6996">
        <v>7970.14</v>
      </c>
      <c r="P6996">
        <v>757.34</v>
      </c>
      <c r="Q6996">
        <v>7212.8</v>
      </c>
      <c r="U6996" t="s">
        <v>70</v>
      </c>
      <c r="V6996" s="1">
        <v>46184</v>
      </c>
      <c r="W6996" t="s">
        <v>71</v>
      </c>
      <c r="X6996" t="s">
        <v>72</v>
      </c>
      <c r="Y6996" t="s">
        <v>72</v>
      </c>
      <c r="Z6996" t="s">
        <v>72</v>
      </c>
      <c r="AA6996" t="s">
        <v>68</v>
      </c>
      <c r="AB6996" s="1">
        <v>46184</v>
      </c>
      <c r="AD6996" t="s">
        <v>10898</v>
      </c>
      <c r="AE6996">
        <v>22478371</v>
      </c>
      <c r="AF6996" t="s">
        <v>74</v>
      </c>
      <c r="AG6996" s="1">
        <v>46184</v>
      </c>
      <c r="AL6996" t="s">
        <v>72</v>
      </c>
      <c r="AN6996" t="s">
        <v>72</v>
      </c>
      <c r="AP6996">
        <v>154194417.75</v>
      </c>
      <c r="AQ6996">
        <v>14062219.800000001</v>
      </c>
      <c r="AR6996">
        <v>140132197.94999999</v>
      </c>
      <c r="AT6996" t="s">
        <v>120</v>
      </c>
      <c r="AU6996">
        <v>450800</v>
      </c>
      <c r="AV6996" t="s">
        <v>72</v>
      </c>
      <c r="AW6996" t="s">
        <v>72</v>
      </c>
      <c r="AX6996" t="s">
        <v>75</v>
      </c>
      <c r="BA6996">
        <v>-1487241.38</v>
      </c>
      <c r="BC6996" t="s">
        <v>300</v>
      </c>
      <c r="BH6996" t="s">
        <v>72</v>
      </c>
      <c r="BI6996" t="s">
        <v>10923</v>
      </c>
      <c r="BJ6996" t="s">
        <v>76</v>
      </c>
    </row>
    <row r="6997" spans="3:62" x14ac:dyDescent="0.35">
      <c r="D6997" t="e">
        <f>VLOOKUP(E1_[[#This Row],[Broker Number]],#REF!,3,FALSE)</f>
        <v>#REF!</v>
      </c>
      <c r="E6997" t="s">
        <v>10924</v>
      </c>
      <c r="F6997" t="s">
        <v>10925</v>
      </c>
      <c r="G6997" t="s">
        <v>65</v>
      </c>
      <c r="H6997" t="s">
        <v>10812</v>
      </c>
      <c r="I6997" t="s">
        <v>134</v>
      </c>
      <c r="J6997">
        <v>683210</v>
      </c>
      <c r="L6997" t="s">
        <v>68</v>
      </c>
      <c r="M6997" t="s">
        <v>84</v>
      </c>
      <c r="N6997">
        <v>7296581</v>
      </c>
      <c r="O6997">
        <v>-771585.36</v>
      </c>
      <c r="U6997" t="s">
        <v>70</v>
      </c>
      <c r="V6997" s="1">
        <v>46184</v>
      </c>
      <c r="W6997" t="s">
        <v>71</v>
      </c>
      <c r="X6997" t="s">
        <v>72</v>
      </c>
      <c r="Y6997" t="s">
        <v>72</v>
      </c>
      <c r="Z6997" t="s">
        <v>72</v>
      </c>
      <c r="AA6997" t="s">
        <v>68</v>
      </c>
      <c r="AB6997" s="1">
        <v>46183</v>
      </c>
      <c r="AD6997" t="s">
        <v>10926</v>
      </c>
      <c r="AE6997">
        <v>25034919</v>
      </c>
      <c r="AF6997" t="s">
        <v>74</v>
      </c>
      <c r="AG6997" s="1">
        <v>46184</v>
      </c>
      <c r="AL6997" t="s">
        <v>72</v>
      </c>
      <c r="AN6997" t="s">
        <v>72</v>
      </c>
      <c r="AP6997">
        <v>154194417.75</v>
      </c>
      <c r="AQ6997">
        <v>14062219.800000001</v>
      </c>
      <c r="AR6997">
        <v>140132197.94999999</v>
      </c>
      <c r="AT6997" t="s">
        <v>120</v>
      </c>
      <c r="AU6997">
        <v>450800</v>
      </c>
      <c r="AV6997" t="s">
        <v>72</v>
      </c>
      <c r="AW6997" t="s">
        <v>72</v>
      </c>
      <c r="AX6997" t="s">
        <v>75</v>
      </c>
      <c r="BA6997">
        <v>-1487241.38</v>
      </c>
      <c r="BC6997" t="s">
        <v>300</v>
      </c>
      <c r="BH6997" t="s">
        <v>72</v>
      </c>
      <c r="BI6997" t="s">
        <v>10927</v>
      </c>
      <c r="BJ6997" t="s">
        <v>76</v>
      </c>
    </row>
    <row r="6998" spans="3:62" x14ac:dyDescent="0.35">
      <c r="D6998" t="e">
        <f>VLOOKUP(E1_[[#This Row],[Broker Number]],#REF!,3,FALSE)</f>
        <v>#REF!</v>
      </c>
      <c r="E6998" t="s">
        <v>10924</v>
      </c>
      <c r="F6998" t="s">
        <v>10925</v>
      </c>
      <c r="G6998" t="s">
        <v>65</v>
      </c>
      <c r="H6998" t="s">
        <v>10812</v>
      </c>
      <c r="I6998" t="s">
        <v>83</v>
      </c>
      <c r="J6998">
        <v>967667</v>
      </c>
      <c r="L6998" t="s">
        <v>68</v>
      </c>
      <c r="M6998" t="s">
        <v>84</v>
      </c>
      <c r="N6998">
        <v>7296581</v>
      </c>
      <c r="O6998">
        <v>-82669.86</v>
      </c>
      <c r="U6998" t="s">
        <v>70</v>
      </c>
      <c r="V6998" s="1">
        <v>46184</v>
      </c>
      <c r="W6998" t="s">
        <v>71</v>
      </c>
      <c r="X6998" t="s">
        <v>72</v>
      </c>
      <c r="Y6998" t="s">
        <v>72</v>
      </c>
      <c r="Z6998" t="s">
        <v>72</v>
      </c>
      <c r="AA6998" t="s">
        <v>68</v>
      </c>
      <c r="AB6998" s="1">
        <v>46184</v>
      </c>
      <c r="AD6998" t="s">
        <v>10928</v>
      </c>
      <c r="AE6998">
        <v>25034919</v>
      </c>
      <c r="AF6998" t="s">
        <v>74</v>
      </c>
      <c r="AG6998" s="1">
        <v>46184</v>
      </c>
      <c r="AL6998" t="s">
        <v>72</v>
      </c>
      <c r="AN6998" t="s">
        <v>72</v>
      </c>
      <c r="AP6998">
        <v>154194417.75</v>
      </c>
      <c r="AQ6998">
        <v>14062219.800000001</v>
      </c>
      <c r="AR6998">
        <v>140132197.94999999</v>
      </c>
      <c r="AT6998" t="s">
        <v>120</v>
      </c>
      <c r="AU6998">
        <v>450800</v>
      </c>
      <c r="AV6998" t="s">
        <v>72</v>
      </c>
      <c r="AW6998" t="s">
        <v>72</v>
      </c>
      <c r="AX6998" t="s">
        <v>75</v>
      </c>
      <c r="BA6998">
        <v>-1487241.38</v>
      </c>
      <c r="BC6998" t="s">
        <v>300</v>
      </c>
      <c r="BH6998" t="s">
        <v>72</v>
      </c>
      <c r="BI6998" t="s">
        <v>10929</v>
      </c>
      <c r="BJ6998" t="s">
        <v>76</v>
      </c>
    </row>
    <row r="6999" spans="3:62" x14ac:dyDescent="0.35">
      <c r="C6999" t="s">
        <v>87</v>
      </c>
      <c r="D6999" t="e">
        <f>VLOOKUP(E1_[[#This Row],[Broker Number]],#REF!,3,FALSE)</f>
        <v>#REF!</v>
      </c>
      <c r="E6999" t="s">
        <v>10924</v>
      </c>
      <c r="F6999" t="s">
        <v>10925</v>
      </c>
      <c r="G6999" t="s">
        <v>65</v>
      </c>
      <c r="H6999" t="s">
        <v>10812</v>
      </c>
      <c r="I6999" t="s">
        <v>83</v>
      </c>
      <c r="J6999">
        <v>967667</v>
      </c>
      <c r="L6999" t="s">
        <v>68</v>
      </c>
      <c r="M6999" t="s">
        <v>84</v>
      </c>
      <c r="N6999">
        <v>7296581</v>
      </c>
      <c r="O6999">
        <v>-1072689.32</v>
      </c>
      <c r="U6999" t="s">
        <v>70</v>
      </c>
      <c r="V6999" s="1">
        <v>46184</v>
      </c>
      <c r="W6999" t="s">
        <v>71</v>
      </c>
      <c r="X6999" t="s">
        <v>72</v>
      </c>
      <c r="Y6999" t="s">
        <v>72</v>
      </c>
      <c r="Z6999" t="s">
        <v>72</v>
      </c>
      <c r="AA6999" t="s">
        <v>68</v>
      </c>
      <c r="AB6999" s="1">
        <v>46184</v>
      </c>
      <c r="AD6999" t="s">
        <v>10928</v>
      </c>
      <c r="AE6999">
        <v>25034919</v>
      </c>
      <c r="AF6999" t="s">
        <v>74</v>
      </c>
      <c r="AG6999" s="1">
        <v>46184</v>
      </c>
      <c r="AL6999" t="s">
        <v>72</v>
      </c>
      <c r="AN6999" t="s">
        <v>72</v>
      </c>
      <c r="AP6999">
        <v>154194417.75</v>
      </c>
      <c r="AQ6999">
        <v>14062219.800000001</v>
      </c>
      <c r="AR6999">
        <v>140132197.94999999</v>
      </c>
      <c r="AT6999" t="s">
        <v>120</v>
      </c>
      <c r="AU6999">
        <v>450800</v>
      </c>
      <c r="AV6999" t="s">
        <v>72</v>
      </c>
      <c r="AW6999" t="s">
        <v>97</v>
      </c>
      <c r="AX6999" t="s">
        <v>48</v>
      </c>
      <c r="BA6999">
        <v>-1487241.38</v>
      </c>
      <c r="BC6999" t="s">
        <v>300</v>
      </c>
      <c r="BH6999" t="s">
        <v>72</v>
      </c>
      <c r="BI6999" t="s">
        <v>10930</v>
      </c>
      <c r="BJ6999" t="s">
        <v>76</v>
      </c>
    </row>
    <row r="7000" spans="3:62" x14ac:dyDescent="0.35">
      <c r="D7000" t="e">
        <f>VLOOKUP(E1_[[#This Row],[Broker Number]],#REF!,3,FALSE)</f>
        <v>#REF!</v>
      </c>
      <c r="E7000" t="s">
        <v>10924</v>
      </c>
      <c r="F7000" t="s">
        <v>10925</v>
      </c>
      <c r="G7000" t="s">
        <v>65</v>
      </c>
      <c r="H7000" t="s">
        <v>10812</v>
      </c>
      <c r="I7000" t="s">
        <v>83</v>
      </c>
      <c r="J7000">
        <v>967667</v>
      </c>
      <c r="L7000" t="s">
        <v>68</v>
      </c>
      <c r="M7000" t="s">
        <v>84</v>
      </c>
      <c r="N7000">
        <v>7296581</v>
      </c>
      <c r="U7000" t="s">
        <v>70</v>
      </c>
      <c r="V7000" s="1">
        <v>46184</v>
      </c>
      <c r="W7000" t="s">
        <v>71</v>
      </c>
      <c r="X7000" t="s">
        <v>72</v>
      </c>
      <c r="Y7000" t="s">
        <v>72</v>
      </c>
      <c r="Z7000" t="s">
        <v>72</v>
      </c>
      <c r="AA7000" t="s">
        <v>68</v>
      </c>
      <c r="AB7000" s="1">
        <v>46184</v>
      </c>
      <c r="AD7000" t="s">
        <v>10928</v>
      </c>
      <c r="AE7000">
        <v>25034919</v>
      </c>
      <c r="AF7000" t="s">
        <v>74</v>
      </c>
      <c r="AG7000" s="1">
        <v>46184</v>
      </c>
      <c r="AL7000" t="s">
        <v>72</v>
      </c>
      <c r="AN7000" t="s">
        <v>72</v>
      </c>
      <c r="AP7000">
        <v>154194417.75</v>
      </c>
      <c r="AQ7000">
        <v>14062219.800000001</v>
      </c>
      <c r="AR7000">
        <v>140132197.94999999</v>
      </c>
      <c r="AT7000" t="s">
        <v>120</v>
      </c>
      <c r="AU7000">
        <v>450800</v>
      </c>
      <c r="AV7000" t="s">
        <v>72</v>
      </c>
      <c r="AW7000" t="s">
        <v>97</v>
      </c>
      <c r="AX7000" t="s">
        <v>48</v>
      </c>
      <c r="BA7000">
        <v>-1487241.38</v>
      </c>
      <c r="BC7000" t="s">
        <v>300</v>
      </c>
      <c r="BH7000" t="s">
        <v>72</v>
      </c>
      <c r="BJ7000" t="s">
        <v>76</v>
      </c>
    </row>
    <row r="7001" spans="3:62" x14ac:dyDescent="0.35">
      <c r="D7001" t="e">
        <f>VLOOKUP(E1_[[#This Row],[Broker Number]],#REF!,3,FALSE)</f>
        <v>#REF!</v>
      </c>
      <c r="E7001" t="s">
        <v>10924</v>
      </c>
      <c r="F7001" t="s">
        <v>10925</v>
      </c>
      <c r="G7001" t="s">
        <v>65</v>
      </c>
      <c r="H7001" t="s">
        <v>10812</v>
      </c>
      <c r="I7001" t="s">
        <v>89</v>
      </c>
      <c r="J7001">
        <v>1448087</v>
      </c>
      <c r="L7001" t="s">
        <v>68</v>
      </c>
      <c r="M7001" t="s">
        <v>84</v>
      </c>
      <c r="N7001">
        <v>7296581</v>
      </c>
      <c r="O7001">
        <v>-218434.1</v>
      </c>
      <c r="U7001" t="s">
        <v>70</v>
      </c>
      <c r="V7001" s="1">
        <v>46184</v>
      </c>
      <c r="W7001" t="s">
        <v>71</v>
      </c>
      <c r="X7001" t="s">
        <v>72</v>
      </c>
      <c r="Y7001" t="s">
        <v>72</v>
      </c>
      <c r="Z7001" t="s">
        <v>72</v>
      </c>
      <c r="AA7001" t="s">
        <v>68</v>
      </c>
      <c r="AB7001" s="1">
        <v>46184</v>
      </c>
      <c r="AD7001" t="s">
        <v>72</v>
      </c>
      <c r="AE7001">
        <v>25034919</v>
      </c>
      <c r="AF7001" t="s">
        <v>74</v>
      </c>
      <c r="AG7001" s="1">
        <v>46184</v>
      </c>
      <c r="AL7001" t="s">
        <v>72</v>
      </c>
      <c r="AN7001" t="s">
        <v>72</v>
      </c>
      <c r="AP7001">
        <v>154194417.75</v>
      </c>
      <c r="AQ7001">
        <v>14062219.800000001</v>
      </c>
      <c r="AR7001">
        <v>140132197.94999999</v>
      </c>
      <c r="AT7001" t="s">
        <v>120</v>
      </c>
      <c r="AU7001">
        <v>450800</v>
      </c>
      <c r="AV7001" t="s">
        <v>72</v>
      </c>
      <c r="AW7001" t="s">
        <v>97</v>
      </c>
      <c r="AX7001" t="s">
        <v>48</v>
      </c>
      <c r="BA7001">
        <v>-1487241.38</v>
      </c>
      <c r="BC7001" t="s">
        <v>300</v>
      </c>
      <c r="BH7001" t="s">
        <v>72</v>
      </c>
      <c r="BI7001" t="s">
        <v>10931</v>
      </c>
      <c r="BJ7001" t="s">
        <v>76</v>
      </c>
    </row>
    <row r="7002" spans="3:62" x14ac:dyDescent="0.35">
      <c r="D7002" t="e">
        <f>VLOOKUP(E1_[[#This Row],[Broker Number]],#REF!,3,FALSE)</f>
        <v>#REF!</v>
      </c>
      <c r="E7002" t="s">
        <v>10932</v>
      </c>
      <c r="F7002" t="s">
        <v>10933</v>
      </c>
      <c r="G7002" t="s">
        <v>65</v>
      </c>
      <c r="H7002" t="s">
        <v>10812</v>
      </c>
      <c r="I7002" t="s">
        <v>67</v>
      </c>
      <c r="J7002">
        <v>881926</v>
      </c>
      <c r="L7002" t="s">
        <v>68</v>
      </c>
      <c r="M7002" t="s">
        <v>69</v>
      </c>
      <c r="N7002">
        <v>7296581</v>
      </c>
      <c r="O7002">
        <v>4584604.7</v>
      </c>
      <c r="P7002">
        <v>795675.2</v>
      </c>
      <c r="Q7002">
        <v>3788929.5</v>
      </c>
      <c r="R7002">
        <v>4584604.7</v>
      </c>
      <c r="U7002" t="s">
        <v>70</v>
      </c>
      <c r="V7002" s="1">
        <v>46184</v>
      </c>
      <c r="W7002" t="s">
        <v>71</v>
      </c>
      <c r="X7002" t="s">
        <v>72</v>
      </c>
      <c r="Y7002" t="s">
        <v>72</v>
      </c>
      <c r="Z7002" t="s">
        <v>72</v>
      </c>
      <c r="AA7002" t="s">
        <v>68</v>
      </c>
      <c r="AB7002" s="1">
        <v>46176</v>
      </c>
      <c r="AD7002" t="s">
        <v>10934</v>
      </c>
      <c r="AE7002">
        <v>26265409</v>
      </c>
      <c r="AF7002" t="s">
        <v>74</v>
      </c>
      <c r="AG7002" s="1">
        <v>46184</v>
      </c>
      <c r="AL7002" t="s">
        <v>72</v>
      </c>
      <c r="AN7002" t="s">
        <v>72</v>
      </c>
      <c r="AP7002">
        <v>154194417.75</v>
      </c>
      <c r="AQ7002">
        <v>14062219.800000001</v>
      </c>
      <c r="AR7002">
        <v>140132197.94999999</v>
      </c>
      <c r="AT7002" t="s">
        <v>72</v>
      </c>
      <c r="AU7002">
        <v>0</v>
      </c>
      <c r="AV7002" t="s">
        <v>72</v>
      </c>
      <c r="AW7002" t="s">
        <v>97</v>
      </c>
      <c r="AX7002" t="s">
        <v>48</v>
      </c>
      <c r="BA7002">
        <v>-1487241.38</v>
      </c>
      <c r="BC7002" t="s">
        <v>72</v>
      </c>
      <c r="BH7002" t="s">
        <v>72</v>
      </c>
      <c r="BI7002" t="s">
        <v>10935</v>
      </c>
      <c r="BJ7002" t="s">
        <v>76</v>
      </c>
    </row>
    <row r="7003" spans="3:62" x14ac:dyDescent="0.35">
      <c r="D7003" t="e">
        <f>VLOOKUP(E1_[[#This Row],[Broker Number]],#REF!,3,FALSE)</f>
        <v>#REF!</v>
      </c>
      <c r="E7003" t="s">
        <v>10932</v>
      </c>
      <c r="F7003" t="s">
        <v>10933</v>
      </c>
      <c r="G7003" t="s">
        <v>65</v>
      </c>
      <c r="H7003" t="s">
        <v>10812</v>
      </c>
      <c r="I7003" t="s">
        <v>67</v>
      </c>
      <c r="J7003">
        <v>881927</v>
      </c>
      <c r="L7003" t="s">
        <v>68</v>
      </c>
      <c r="M7003" t="s">
        <v>69</v>
      </c>
      <c r="N7003">
        <v>7296581</v>
      </c>
      <c r="O7003">
        <v>4517787.29</v>
      </c>
      <c r="P7003">
        <v>784078.79</v>
      </c>
      <c r="Q7003">
        <v>3733708.5</v>
      </c>
      <c r="R7003">
        <v>4517787.29</v>
      </c>
      <c r="U7003" t="s">
        <v>70</v>
      </c>
      <c r="V7003" s="1">
        <v>46184</v>
      </c>
      <c r="W7003" t="s">
        <v>71</v>
      </c>
      <c r="X7003" t="s">
        <v>72</v>
      </c>
      <c r="Y7003" t="s">
        <v>72</v>
      </c>
      <c r="Z7003" t="s">
        <v>72</v>
      </c>
      <c r="AA7003" t="s">
        <v>68</v>
      </c>
      <c r="AB7003" s="1">
        <v>46176</v>
      </c>
      <c r="AD7003" t="s">
        <v>10936</v>
      </c>
      <c r="AE7003">
        <v>26265447</v>
      </c>
      <c r="AF7003" t="s">
        <v>74</v>
      </c>
      <c r="AG7003" s="1">
        <v>46184</v>
      </c>
      <c r="AL7003" t="s">
        <v>72</v>
      </c>
      <c r="AN7003" t="s">
        <v>72</v>
      </c>
      <c r="AP7003">
        <v>154194417.75</v>
      </c>
      <c r="AQ7003">
        <v>14062219.800000001</v>
      </c>
      <c r="AR7003">
        <v>140132197.94999999</v>
      </c>
      <c r="AT7003" t="s">
        <v>72</v>
      </c>
      <c r="AU7003">
        <v>0</v>
      </c>
      <c r="AV7003" t="s">
        <v>72</v>
      </c>
      <c r="AW7003" t="s">
        <v>97</v>
      </c>
      <c r="AX7003" t="s">
        <v>48</v>
      </c>
      <c r="BA7003">
        <v>-1487241.38</v>
      </c>
      <c r="BC7003" t="s">
        <v>72</v>
      </c>
      <c r="BH7003" t="s">
        <v>72</v>
      </c>
      <c r="BI7003" t="s">
        <v>10937</v>
      </c>
      <c r="BJ7003" t="s">
        <v>76</v>
      </c>
    </row>
    <row r="7004" spans="3:62" x14ac:dyDescent="0.35">
      <c r="D7004" t="e">
        <f>VLOOKUP(E1_[[#This Row],[Broker Number]],#REF!,3,FALSE)</f>
        <v>#REF!</v>
      </c>
      <c r="E7004" t="s">
        <v>10932</v>
      </c>
      <c r="F7004" t="s">
        <v>10933</v>
      </c>
      <c r="G7004" t="s">
        <v>65</v>
      </c>
      <c r="H7004" t="s">
        <v>10812</v>
      </c>
      <c r="I7004" t="s">
        <v>67</v>
      </c>
      <c r="J7004">
        <v>881928</v>
      </c>
      <c r="L7004" t="s">
        <v>68</v>
      </c>
      <c r="M7004" t="s">
        <v>69</v>
      </c>
      <c r="N7004">
        <v>7296581</v>
      </c>
      <c r="O7004">
        <v>4577838.38</v>
      </c>
      <c r="P7004">
        <v>794500.88</v>
      </c>
      <c r="Q7004">
        <v>3783337.5</v>
      </c>
      <c r="R7004">
        <v>4577838.38</v>
      </c>
      <c r="U7004" t="s">
        <v>70</v>
      </c>
      <c r="V7004" s="1">
        <v>46184</v>
      </c>
      <c r="W7004" t="s">
        <v>71</v>
      </c>
      <c r="X7004" t="s">
        <v>72</v>
      </c>
      <c r="Y7004" t="s">
        <v>72</v>
      </c>
      <c r="Z7004" t="s">
        <v>72</v>
      </c>
      <c r="AA7004" t="s">
        <v>68</v>
      </c>
      <c r="AB7004" s="1">
        <v>46176</v>
      </c>
      <c r="AD7004" t="s">
        <v>10938</v>
      </c>
      <c r="AE7004">
        <v>26265478</v>
      </c>
      <c r="AF7004" t="s">
        <v>74</v>
      </c>
      <c r="AG7004" s="1">
        <v>46184</v>
      </c>
      <c r="AL7004" t="s">
        <v>72</v>
      </c>
      <c r="AN7004" t="s">
        <v>72</v>
      </c>
      <c r="AP7004">
        <v>154194417.75</v>
      </c>
      <c r="AQ7004">
        <v>14062219.800000001</v>
      </c>
      <c r="AR7004">
        <v>140132197.94999999</v>
      </c>
      <c r="AT7004" t="s">
        <v>72</v>
      </c>
      <c r="AU7004">
        <v>0</v>
      </c>
      <c r="AV7004" t="s">
        <v>72</v>
      </c>
      <c r="AW7004" t="s">
        <v>97</v>
      </c>
      <c r="AX7004" t="s">
        <v>48</v>
      </c>
      <c r="BA7004">
        <v>-1487241.38</v>
      </c>
      <c r="BC7004" t="s">
        <v>72</v>
      </c>
      <c r="BH7004" t="s">
        <v>72</v>
      </c>
      <c r="BI7004" t="s">
        <v>10939</v>
      </c>
      <c r="BJ7004" t="s">
        <v>76</v>
      </c>
    </row>
    <row r="7005" spans="3:62" x14ac:dyDescent="0.35">
      <c r="D7005" t="e">
        <f>VLOOKUP(E1_[[#This Row],[Broker Number]],#REF!,3,FALSE)</f>
        <v>#REF!</v>
      </c>
      <c r="E7005" t="s">
        <v>10932</v>
      </c>
      <c r="F7005" t="s">
        <v>10933</v>
      </c>
      <c r="G7005" t="s">
        <v>65</v>
      </c>
      <c r="H7005" t="s">
        <v>10812</v>
      </c>
      <c r="I7005" t="s">
        <v>67</v>
      </c>
      <c r="J7005">
        <v>881929</v>
      </c>
      <c r="L7005" t="s">
        <v>68</v>
      </c>
      <c r="M7005" t="s">
        <v>69</v>
      </c>
      <c r="N7005">
        <v>7296581</v>
      </c>
      <c r="O7005">
        <v>4571072.0599999996</v>
      </c>
      <c r="P7005">
        <v>793326.56</v>
      </c>
      <c r="Q7005">
        <v>3777745.5</v>
      </c>
      <c r="R7005">
        <v>4571072.0599999996</v>
      </c>
      <c r="U7005" t="s">
        <v>70</v>
      </c>
      <c r="V7005" s="1">
        <v>46184</v>
      </c>
      <c r="W7005" t="s">
        <v>71</v>
      </c>
      <c r="X7005" t="s">
        <v>72</v>
      </c>
      <c r="Y7005" t="s">
        <v>72</v>
      </c>
      <c r="Z7005" t="s">
        <v>72</v>
      </c>
      <c r="AA7005" t="s">
        <v>68</v>
      </c>
      <c r="AB7005" s="1">
        <v>46176</v>
      </c>
      <c r="AD7005" t="s">
        <v>10940</v>
      </c>
      <c r="AE7005">
        <v>26265516</v>
      </c>
      <c r="AF7005" t="s">
        <v>74</v>
      </c>
      <c r="AG7005" s="1">
        <v>46184</v>
      </c>
      <c r="AL7005" t="s">
        <v>72</v>
      </c>
      <c r="AN7005" t="s">
        <v>72</v>
      </c>
      <c r="AP7005">
        <v>154194417.75</v>
      </c>
      <c r="AQ7005">
        <v>14062219.800000001</v>
      </c>
      <c r="AR7005">
        <v>140132197.94999999</v>
      </c>
      <c r="AT7005" t="s">
        <v>72</v>
      </c>
      <c r="AU7005">
        <v>0</v>
      </c>
      <c r="AV7005" t="s">
        <v>72</v>
      </c>
      <c r="AW7005" t="s">
        <v>72</v>
      </c>
      <c r="AX7005" t="s">
        <v>75</v>
      </c>
      <c r="BA7005">
        <v>-1487241.38</v>
      </c>
      <c r="BC7005" t="s">
        <v>72</v>
      </c>
      <c r="BH7005" t="s">
        <v>72</v>
      </c>
      <c r="BI7005" t="s">
        <v>10941</v>
      </c>
      <c r="BJ7005" t="s">
        <v>76</v>
      </c>
    </row>
    <row r="7006" spans="3:62" x14ac:dyDescent="0.35">
      <c r="D7006" t="e">
        <f>VLOOKUP(E1_[[#This Row],[Broker Number]],#REF!,3,FALSE)</f>
        <v>#REF!</v>
      </c>
      <c r="E7006" t="s">
        <v>10932</v>
      </c>
      <c r="F7006" t="s">
        <v>10933</v>
      </c>
      <c r="G7006" t="s">
        <v>65</v>
      </c>
      <c r="H7006" t="s">
        <v>10812</v>
      </c>
      <c r="I7006" t="s">
        <v>83</v>
      </c>
      <c r="J7006">
        <v>968086</v>
      </c>
      <c r="L7006" t="s">
        <v>68</v>
      </c>
      <c r="M7006" t="s">
        <v>84</v>
      </c>
      <c r="N7006">
        <v>7296581</v>
      </c>
      <c r="O7006">
        <v>-91184.06</v>
      </c>
      <c r="U7006" t="s">
        <v>70</v>
      </c>
      <c r="V7006" s="1">
        <v>46184</v>
      </c>
      <c r="W7006" t="s">
        <v>71</v>
      </c>
      <c r="X7006" t="s">
        <v>72</v>
      </c>
      <c r="Y7006" t="s">
        <v>72</v>
      </c>
      <c r="Z7006" t="s">
        <v>72</v>
      </c>
      <c r="AA7006" t="s">
        <v>68</v>
      </c>
      <c r="AB7006" s="1">
        <v>46184</v>
      </c>
      <c r="AD7006" t="s">
        <v>10942</v>
      </c>
      <c r="AE7006">
        <v>25964588</v>
      </c>
      <c r="AF7006" t="s">
        <v>74</v>
      </c>
      <c r="AG7006" s="1">
        <v>46184</v>
      </c>
      <c r="AL7006" t="s">
        <v>72</v>
      </c>
      <c r="AN7006" t="s">
        <v>72</v>
      </c>
      <c r="AP7006">
        <v>154194417.75</v>
      </c>
      <c r="AQ7006">
        <v>14062219.800000001</v>
      </c>
      <c r="AR7006">
        <v>140132197.94999999</v>
      </c>
      <c r="AT7006" t="s">
        <v>72</v>
      </c>
      <c r="AU7006">
        <v>0</v>
      </c>
      <c r="AV7006" t="s">
        <v>72</v>
      </c>
      <c r="AW7006" t="s">
        <v>97</v>
      </c>
      <c r="AX7006" t="s">
        <v>48</v>
      </c>
      <c r="BA7006">
        <v>-1487241.38</v>
      </c>
      <c r="BC7006" t="s">
        <v>72</v>
      </c>
      <c r="BH7006" t="s">
        <v>72</v>
      </c>
      <c r="BI7006" t="s">
        <v>10943</v>
      </c>
      <c r="BJ7006" t="s">
        <v>76</v>
      </c>
    </row>
    <row r="7007" spans="3:62" x14ac:dyDescent="0.35">
      <c r="C7007" t="s">
        <v>117</v>
      </c>
      <c r="D7007" t="e">
        <f>VLOOKUP(E1_[[#This Row],[Broker Number]],#REF!,3,FALSE)</f>
        <v>#REF!</v>
      </c>
      <c r="E7007" t="s">
        <v>10932</v>
      </c>
      <c r="F7007" t="s">
        <v>10933</v>
      </c>
      <c r="G7007" t="s">
        <v>65</v>
      </c>
      <c r="H7007" t="s">
        <v>10812</v>
      </c>
      <c r="I7007" t="s">
        <v>83</v>
      </c>
      <c r="J7007">
        <v>968086</v>
      </c>
      <c r="L7007" t="s">
        <v>68</v>
      </c>
      <c r="M7007" t="s">
        <v>84</v>
      </c>
      <c r="N7007">
        <v>7298421</v>
      </c>
      <c r="O7007">
        <v>30521880.93</v>
      </c>
      <c r="P7007">
        <v>4444158.3099999996</v>
      </c>
      <c r="Q7007">
        <v>27241596</v>
      </c>
      <c r="R7007">
        <v>18251302.43</v>
      </c>
      <c r="U7007" t="s">
        <v>70</v>
      </c>
      <c r="V7007" s="1">
        <v>46184</v>
      </c>
      <c r="W7007" t="s">
        <v>71</v>
      </c>
      <c r="X7007" t="s">
        <v>72</v>
      </c>
      <c r="Y7007" t="s">
        <v>72</v>
      </c>
      <c r="Z7007" t="s">
        <v>72</v>
      </c>
      <c r="AA7007" t="s">
        <v>68</v>
      </c>
      <c r="AB7007" s="1">
        <v>46184</v>
      </c>
      <c r="AD7007" t="s">
        <v>10942</v>
      </c>
      <c r="AE7007">
        <v>25964588</v>
      </c>
      <c r="AF7007" t="s">
        <v>74</v>
      </c>
      <c r="AG7007" s="1">
        <v>46184</v>
      </c>
      <c r="AL7007" t="s">
        <v>72</v>
      </c>
      <c r="AN7007" t="s">
        <v>72</v>
      </c>
      <c r="AP7007">
        <v>154224417.75</v>
      </c>
      <c r="AQ7007">
        <v>14062219.800000001</v>
      </c>
      <c r="AR7007">
        <v>140162197.94999999</v>
      </c>
      <c r="AT7007" t="s">
        <v>120</v>
      </c>
      <c r="AU7007">
        <v>405262.5</v>
      </c>
      <c r="AV7007" t="s">
        <v>72</v>
      </c>
      <c r="AW7007" t="s">
        <v>97</v>
      </c>
      <c r="AX7007" t="s">
        <v>48</v>
      </c>
      <c r="BA7007">
        <v>-1487241.38</v>
      </c>
      <c r="BC7007" t="s">
        <v>300</v>
      </c>
      <c r="BH7007" t="s">
        <v>72</v>
      </c>
      <c r="BI7007" t="s">
        <v>10944</v>
      </c>
      <c r="BJ7007" t="s">
        <v>76</v>
      </c>
    </row>
    <row r="7008" spans="3:62" x14ac:dyDescent="0.35">
      <c r="C7008" t="s">
        <v>87</v>
      </c>
      <c r="D7008" t="e">
        <f>VLOOKUP(E1_[[#This Row],[Broker Number]],#REF!,3,FALSE)</f>
        <v>#REF!</v>
      </c>
      <c r="E7008" t="s">
        <v>10932</v>
      </c>
      <c r="F7008" t="s">
        <v>10933</v>
      </c>
      <c r="G7008" t="s">
        <v>65</v>
      </c>
      <c r="H7008" t="s">
        <v>10812</v>
      </c>
      <c r="I7008" t="s">
        <v>83</v>
      </c>
      <c r="J7008">
        <v>968086</v>
      </c>
      <c r="L7008" t="s">
        <v>68</v>
      </c>
      <c r="M7008" t="s">
        <v>84</v>
      </c>
      <c r="N7008">
        <v>7298421</v>
      </c>
      <c r="O7008">
        <v>31594570.25</v>
      </c>
      <c r="P7008">
        <v>4444158.3099999996</v>
      </c>
      <c r="Q7008">
        <v>27241596</v>
      </c>
      <c r="R7008">
        <v>18251302.43</v>
      </c>
      <c r="U7008" t="s">
        <v>70</v>
      </c>
      <c r="V7008" s="1">
        <v>46184</v>
      </c>
      <c r="W7008" t="s">
        <v>71</v>
      </c>
      <c r="X7008" t="s">
        <v>72</v>
      </c>
      <c r="Y7008" t="s">
        <v>72</v>
      </c>
      <c r="Z7008" t="s">
        <v>72</v>
      </c>
      <c r="AA7008" t="s">
        <v>68</v>
      </c>
      <c r="AB7008" s="1">
        <v>46184</v>
      </c>
      <c r="AD7008" t="s">
        <v>10942</v>
      </c>
      <c r="AE7008">
        <v>25964588</v>
      </c>
      <c r="AF7008" t="s">
        <v>74</v>
      </c>
      <c r="AG7008" s="1">
        <v>46184</v>
      </c>
      <c r="AL7008" t="s">
        <v>72</v>
      </c>
      <c r="AN7008" t="s">
        <v>72</v>
      </c>
      <c r="AP7008">
        <v>154224417.75</v>
      </c>
      <c r="AQ7008">
        <v>14062219.800000001</v>
      </c>
      <c r="AR7008">
        <v>140162197.94999999</v>
      </c>
      <c r="AT7008" t="s">
        <v>120</v>
      </c>
      <c r="AU7008">
        <v>405262.5</v>
      </c>
      <c r="AV7008" t="s">
        <v>72</v>
      </c>
      <c r="AW7008" t="s">
        <v>97</v>
      </c>
      <c r="AX7008" t="s">
        <v>48</v>
      </c>
      <c r="BA7008">
        <v>-1487241.38</v>
      </c>
      <c r="BC7008" t="s">
        <v>300</v>
      </c>
      <c r="BH7008" t="s">
        <v>72</v>
      </c>
      <c r="BI7008" t="s">
        <v>10945</v>
      </c>
      <c r="BJ7008" t="s">
        <v>76</v>
      </c>
    </row>
    <row r="7009" spans="3:62" x14ac:dyDescent="0.35">
      <c r="D7009" t="e">
        <f>VLOOKUP(E1_[[#This Row],[Broker Number]],#REF!,3,FALSE)</f>
        <v>#REF!</v>
      </c>
      <c r="E7009" t="s">
        <v>10932</v>
      </c>
      <c r="F7009" t="s">
        <v>10933</v>
      </c>
      <c r="G7009" t="s">
        <v>65</v>
      </c>
      <c r="H7009" t="s">
        <v>10812</v>
      </c>
      <c r="I7009" t="s">
        <v>83</v>
      </c>
      <c r="J7009">
        <v>968086</v>
      </c>
      <c r="L7009" t="s">
        <v>68</v>
      </c>
      <c r="M7009" t="s">
        <v>84</v>
      </c>
      <c r="N7009">
        <v>7298421</v>
      </c>
      <c r="U7009" t="s">
        <v>70</v>
      </c>
      <c r="V7009" s="1">
        <v>46184</v>
      </c>
      <c r="W7009" t="s">
        <v>71</v>
      </c>
      <c r="X7009" t="s">
        <v>72</v>
      </c>
      <c r="Y7009" t="s">
        <v>72</v>
      </c>
      <c r="Z7009" t="s">
        <v>72</v>
      </c>
      <c r="AA7009" t="s">
        <v>68</v>
      </c>
      <c r="AB7009" s="1">
        <v>46184</v>
      </c>
      <c r="AD7009" t="s">
        <v>10942</v>
      </c>
      <c r="AE7009">
        <v>25964588</v>
      </c>
      <c r="AF7009" t="s">
        <v>74</v>
      </c>
      <c r="AG7009" s="1">
        <v>46184</v>
      </c>
      <c r="AL7009" t="s">
        <v>72</v>
      </c>
      <c r="AN7009" t="s">
        <v>72</v>
      </c>
      <c r="AP7009">
        <v>154224417.75</v>
      </c>
      <c r="AQ7009">
        <v>14062219.800000001</v>
      </c>
      <c r="AR7009">
        <v>140162197.94999999</v>
      </c>
      <c r="AT7009" t="s">
        <v>120</v>
      </c>
      <c r="AU7009">
        <v>405262.5</v>
      </c>
      <c r="AV7009" t="s">
        <v>72</v>
      </c>
      <c r="AW7009" t="s">
        <v>97</v>
      </c>
      <c r="AX7009" t="s">
        <v>48</v>
      </c>
      <c r="BA7009">
        <v>-1487241.38</v>
      </c>
      <c r="BC7009" t="s">
        <v>300</v>
      </c>
      <c r="BH7009" t="s">
        <v>72</v>
      </c>
      <c r="BJ7009" t="s">
        <v>76</v>
      </c>
    </row>
    <row r="7010" spans="3:62" x14ac:dyDescent="0.35">
      <c r="D7010" t="e">
        <f>VLOOKUP(E1_[[#This Row],[Broker Number]],#REF!,3,FALSE)</f>
        <v>#REF!</v>
      </c>
      <c r="E7010" t="s">
        <v>10932</v>
      </c>
      <c r="F7010" t="s">
        <v>10933</v>
      </c>
      <c r="G7010" t="s">
        <v>65</v>
      </c>
      <c r="H7010" t="s">
        <v>10812</v>
      </c>
      <c r="I7010" t="s">
        <v>126</v>
      </c>
      <c r="J7010">
        <v>8196729</v>
      </c>
      <c r="L7010" t="s">
        <v>68</v>
      </c>
      <c r="M7010" t="s">
        <v>84</v>
      </c>
      <c r="N7010">
        <v>7298421</v>
      </c>
      <c r="O7010">
        <v>13434451.880000001</v>
      </c>
      <c r="P7010">
        <v>1276576.8799999999</v>
      </c>
      <c r="Q7010">
        <v>12157875</v>
      </c>
      <c r="U7010" t="s">
        <v>70</v>
      </c>
      <c r="V7010" s="1">
        <v>46184</v>
      </c>
      <c r="W7010" t="s">
        <v>71</v>
      </c>
      <c r="X7010" t="s">
        <v>72</v>
      </c>
      <c r="Y7010" t="s">
        <v>72</v>
      </c>
      <c r="Z7010" t="s">
        <v>72</v>
      </c>
      <c r="AA7010" t="s">
        <v>68</v>
      </c>
      <c r="AB7010" s="1">
        <v>46184</v>
      </c>
      <c r="AD7010" t="s">
        <v>10946</v>
      </c>
      <c r="AE7010">
        <v>22483318</v>
      </c>
      <c r="AF7010" t="s">
        <v>74</v>
      </c>
      <c r="AG7010" s="1">
        <v>46184</v>
      </c>
      <c r="AL7010" t="s">
        <v>72</v>
      </c>
      <c r="AN7010" t="s">
        <v>72</v>
      </c>
      <c r="AP7010">
        <v>154224417.75</v>
      </c>
      <c r="AQ7010">
        <v>14062219.800000001</v>
      </c>
      <c r="AR7010">
        <v>140162197.94999999</v>
      </c>
      <c r="AT7010" t="s">
        <v>120</v>
      </c>
      <c r="AU7010">
        <v>405262.5</v>
      </c>
      <c r="AV7010" t="s">
        <v>72</v>
      </c>
      <c r="AW7010" t="s">
        <v>97</v>
      </c>
      <c r="AX7010" t="s">
        <v>48</v>
      </c>
      <c r="BA7010">
        <v>-1487241.38</v>
      </c>
      <c r="BC7010" t="s">
        <v>300</v>
      </c>
      <c r="BH7010" t="s">
        <v>72</v>
      </c>
      <c r="BI7010" t="s">
        <v>10947</v>
      </c>
      <c r="BJ7010" t="s">
        <v>76</v>
      </c>
    </row>
    <row r="7011" spans="3:62" x14ac:dyDescent="0.35">
      <c r="D7011" t="e">
        <f>VLOOKUP(E1_[[#This Row],[Broker Number]],#REF!,3,FALSE)</f>
        <v>#REF!</v>
      </c>
      <c r="E7011" t="s">
        <v>10948</v>
      </c>
      <c r="F7011" t="s">
        <v>10949</v>
      </c>
      <c r="G7011" t="s">
        <v>65</v>
      </c>
      <c r="H7011" t="s">
        <v>10812</v>
      </c>
      <c r="I7011" t="s">
        <v>215</v>
      </c>
      <c r="J7011">
        <v>239707</v>
      </c>
      <c r="L7011" t="s">
        <v>68</v>
      </c>
      <c r="M7011" t="s">
        <v>84</v>
      </c>
      <c r="N7011">
        <v>7298421</v>
      </c>
      <c r="O7011">
        <v>-50439000</v>
      </c>
      <c r="Q7011">
        <v>-50439000</v>
      </c>
      <c r="U7011" t="s">
        <v>70</v>
      </c>
      <c r="V7011" s="1">
        <v>46184</v>
      </c>
      <c r="W7011" t="s">
        <v>71</v>
      </c>
      <c r="X7011" t="s">
        <v>72</v>
      </c>
      <c r="Y7011" t="s">
        <v>72</v>
      </c>
      <c r="Z7011" t="s">
        <v>72</v>
      </c>
      <c r="AA7011" t="s">
        <v>68</v>
      </c>
      <c r="AB7011" s="1">
        <v>45826</v>
      </c>
      <c r="AD7011" t="s">
        <v>10950</v>
      </c>
      <c r="AE7011">
        <v>25765939</v>
      </c>
      <c r="AF7011" t="s">
        <v>74</v>
      </c>
      <c r="AG7011" s="1">
        <v>46184</v>
      </c>
      <c r="AL7011" t="s">
        <v>72</v>
      </c>
      <c r="AN7011" t="s">
        <v>72</v>
      </c>
      <c r="AP7011">
        <v>154224417.75</v>
      </c>
      <c r="AQ7011">
        <v>14062219.800000001</v>
      </c>
      <c r="AR7011">
        <v>140162197.94999999</v>
      </c>
      <c r="AT7011" t="s">
        <v>120</v>
      </c>
      <c r="AU7011">
        <v>405262.5</v>
      </c>
      <c r="AV7011" t="s">
        <v>72</v>
      </c>
      <c r="AW7011" t="s">
        <v>97</v>
      </c>
      <c r="AX7011" t="s">
        <v>48</v>
      </c>
      <c r="BA7011">
        <v>-1487241.38</v>
      </c>
      <c r="BC7011" t="s">
        <v>300</v>
      </c>
      <c r="BH7011" t="s">
        <v>72</v>
      </c>
      <c r="BI7011" t="s">
        <v>10951</v>
      </c>
      <c r="BJ7011" t="s">
        <v>76</v>
      </c>
    </row>
    <row r="7012" spans="3:62" x14ac:dyDescent="0.35">
      <c r="D7012" t="e">
        <f>VLOOKUP(E1_[[#This Row],[Broker Number]],#REF!,3,FALSE)</f>
        <v>#REF!</v>
      </c>
      <c r="E7012" t="s">
        <v>10948</v>
      </c>
      <c r="F7012" t="s">
        <v>10949</v>
      </c>
      <c r="G7012" t="s">
        <v>65</v>
      </c>
      <c r="H7012" t="s">
        <v>10812</v>
      </c>
      <c r="I7012" t="s">
        <v>215</v>
      </c>
      <c r="J7012">
        <v>239708</v>
      </c>
      <c r="L7012" t="s">
        <v>68</v>
      </c>
      <c r="M7012" t="s">
        <v>84</v>
      </c>
      <c r="N7012">
        <v>7298421</v>
      </c>
      <c r="O7012">
        <v>-1907097.2</v>
      </c>
      <c r="Q7012">
        <v>-1907097.2</v>
      </c>
      <c r="U7012" t="s">
        <v>70</v>
      </c>
      <c r="V7012" s="1">
        <v>46184</v>
      </c>
      <c r="W7012" t="s">
        <v>71</v>
      </c>
      <c r="X7012" t="s">
        <v>72</v>
      </c>
      <c r="Y7012" t="s">
        <v>72</v>
      </c>
      <c r="Z7012" t="s">
        <v>72</v>
      </c>
      <c r="AA7012" t="s">
        <v>68</v>
      </c>
      <c r="AB7012" s="1">
        <v>45862</v>
      </c>
      <c r="AD7012" t="s">
        <v>10952</v>
      </c>
      <c r="AE7012">
        <v>25766053</v>
      </c>
      <c r="AF7012" t="s">
        <v>74</v>
      </c>
      <c r="AG7012" s="1">
        <v>46184</v>
      </c>
      <c r="AL7012" t="s">
        <v>72</v>
      </c>
      <c r="AN7012" t="s">
        <v>72</v>
      </c>
      <c r="AP7012">
        <v>154224417.75</v>
      </c>
      <c r="AQ7012">
        <v>14062219.800000001</v>
      </c>
      <c r="AR7012">
        <v>140162197.94999999</v>
      </c>
      <c r="AT7012" t="s">
        <v>120</v>
      </c>
      <c r="AU7012">
        <v>405262.5</v>
      </c>
      <c r="AV7012" t="s">
        <v>72</v>
      </c>
      <c r="AW7012" t="s">
        <v>97</v>
      </c>
      <c r="AX7012" t="s">
        <v>48</v>
      </c>
      <c r="BA7012">
        <v>-1487241.38</v>
      </c>
      <c r="BC7012" t="s">
        <v>300</v>
      </c>
      <c r="BH7012" t="s">
        <v>72</v>
      </c>
      <c r="BI7012" t="s">
        <v>10953</v>
      </c>
      <c r="BJ7012" t="s">
        <v>76</v>
      </c>
    </row>
    <row r="7013" spans="3:62" x14ac:dyDescent="0.35">
      <c r="D7013" t="e">
        <f>VLOOKUP(E1_[[#This Row],[Broker Number]],#REF!,3,FALSE)</f>
        <v>#REF!</v>
      </c>
      <c r="E7013" t="s">
        <v>10948</v>
      </c>
      <c r="F7013" t="s">
        <v>10949</v>
      </c>
      <c r="G7013" t="s">
        <v>65</v>
      </c>
      <c r="H7013" t="s">
        <v>10812</v>
      </c>
      <c r="I7013" t="s">
        <v>131</v>
      </c>
      <c r="J7013">
        <v>313493</v>
      </c>
      <c r="L7013" t="s">
        <v>68</v>
      </c>
      <c r="M7013" t="s">
        <v>84</v>
      </c>
      <c r="N7013">
        <v>7298421</v>
      </c>
      <c r="O7013">
        <v>2342.5500000000002</v>
      </c>
      <c r="U7013" t="s">
        <v>70</v>
      </c>
      <c r="V7013" s="1">
        <v>46184</v>
      </c>
      <c r="W7013" t="s">
        <v>71</v>
      </c>
      <c r="X7013" t="s">
        <v>72</v>
      </c>
      <c r="Y7013" t="s">
        <v>72</v>
      </c>
      <c r="Z7013" t="s">
        <v>72</v>
      </c>
      <c r="AA7013" t="s">
        <v>68</v>
      </c>
      <c r="AB7013" s="1">
        <v>46184</v>
      </c>
      <c r="AD7013" t="s">
        <v>10954</v>
      </c>
      <c r="AE7013">
        <v>25764930</v>
      </c>
      <c r="AF7013" t="s">
        <v>74</v>
      </c>
      <c r="AG7013" s="1">
        <v>46184</v>
      </c>
      <c r="AL7013" t="s">
        <v>72</v>
      </c>
      <c r="AN7013" t="s">
        <v>72</v>
      </c>
      <c r="AP7013">
        <v>154224417.75</v>
      </c>
      <c r="AQ7013">
        <v>14062219.800000001</v>
      </c>
      <c r="AR7013">
        <v>140162197.94999999</v>
      </c>
      <c r="AT7013" t="s">
        <v>72</v>
      </c>
      <c r="AU7013">
        <v>0</v>
      </c>
      <c r="AV7013" t="s">
        <v>72</v>
      </c>
      <c r="AW7013" t="s">
        <v>72</v>
      </c>
      <c r="AX7013" t="s">
        <v>75</v>
      </c>
      <c r="BA7013">
        <v>-1487241.38</v>
      </c>
      <c r="BC7013" t="s">
        <v>72</v>
      </c>
      <c r="BH7013" t="s">
        <v>72</v>
      </c>
      <c r="BI7013" t="s">
        <v>10955</v>
      </c>
      <c r="BJ7013" t="s">
        <v>76</v>
      </c>
    </row>
    <row r="7014" spans="3:62" x14ac:dyDescent="0.35">
      <c r="D7014" t="e">
        <f>VLOOKUP(E1_[[#This Row],[Broker Number]],#REF!,3,FALSE)</f>
        <v>#REF!</v>
      </c>
      <c r="E7014" t="s">
        <v>10948</v>
      </c>
      <c r="F7014" t="s">
        <v>10949</v>
      </c>
      <c r="G7014" t="s">
        <v>65</v>
      </c>
      <c r="H7014" t="s">
        <v>10812</v>
      </c>
      <c r="I7014" t="s">
        <v>134</v>
      </c>
      <c r="J7014">
        <v>683935</v>
      </c>
      <c r="L7014" t="s">
        <v>68</v>
      </c>
      <c r="M7014" t="s">
        <v>84</v>
      </c>
      <c r="N7014">
        <v>7298421</v>
      </c>
      <c r="O7014">
        <v>-5203157.37</v>
      </c>
      <c r="U7014" t="s">
        <v>70</v>
      </c>
      <c r="V7014" s="1">
        <v>46184</v>
      </c>
      <c r="W7014" t="s">
        <v>71</v>
      </c>
      <c r="X7014" t="s">
        <v>72</v>
      </c>
      <c r="Y7014" t="s">
        <v>72</v>
      </c>
      <c r="Z7014" t="s">
        <v>72</v>
      </c>
      <c r="AA7014" t="s">
        <v>68</v>
      </c>
      <c r="AB7014" s="1">
        <v>46184</v>
      </c>
      <c r="AD7014" t="s">
        <v>10956</v>
      </c>
      <c r="AE7014">
        <v>26215477</v>
      </c>
      <c r="AF7014" t="s">
        <v>74</v>
      </c>
      <c r="AG7014" s="1">
        <v>46184</v>
      </c>
      <c r="AL7014" t="s">
        <v>72</v>
      </c>
      <c r="AN7014" t="s">
        <v>72</v>
      </c>
      <c r="AP7014">
        <v>154224417.75</v>
      </c>
      <c r="AQ7014">
        <v>14062219.800000001</v>
      </c>
      <c r="AR7014">
        <v>140162197.94999999</v>
      </c>
      <c r="AT7014" t="s">
        <v>72</v>
      </c>
      <c r="AU7014">
        <v>0</v>
      </c>
      <c r="AV7014" t="s">
        <v>72</v>
      </c>
      <c r="AW7014" t="s">
        <v>72</v>
      </c>
      <c r="AX7014" t="s">
        <v>75</v>
      </c>
      <c r="BA7014">
        <v>-1487241.38</v>
      </c>
      <c r="BC7014" t="s">
        <v>72</v>
      </c>
      <c r="BH7014" t="s">
        <v>72</v>
      </c>
      <c r="BI7014" t="s">
        <v>10957</v>
      </c>
      <c r="BJ7014" t="s">
        <v>76</v>
      </c>
    </row>
    <row r="7015" spans="3:62" x14ac:dyDescent="0.35">
      <c r="D7015" t="e">
        <f>VLOOKUP(E1_[[#This Row],[Broker Number]],#REF!,3,FALSE)</f>
        <v>#REF!</v>
      </c>
      <c r="E7015" t="s">
        <v>10948</v>
      </c>
      <c r="F7015" t="s">
        <v>10949</v>
      </c>
      <c r="G7015" t="s">
        <v>65</v>
      </c>
      <c r="H7015" t="s">
        <v>10812</v>
      </c>
      <c r="I7015" t="s">
        <v>83</v>
      </c>
      <c r="J7015">
        <v>968140</v>
      </c>
      <c r="L7015" t="s">
        <v>68</v>
      </c>
      <c r="M7015" t="s">
        <v>84</v>
      </c>
      <c r="N7015">
        <v>7298421</v>
      </c>
      <c r="O7015">
        <v>-557481.14</v>
      </c>
      <c r="U7015" t="s">
        <v>70</v>
      </c>
      <c r="V7015" s="1">
        <v>46184</v>
      </c>
      <c r="W7015" t="s">
        <v>71</v>
      </c>
      <c r="X7015" t="s">
        <v>72</v>
      </c>
      <c r="Y7015" t="s">
        <v>72</v>
      </c>
      <c r="Z7015" t="s">
        <v>72</v>
      </c>
      <c r="AA7015" t="s">
        <v>68</v>
      </c>
      <c r="AB7015" s="1">
        <v>46184</v>
      </c>
      <c r="AD7015" t="s">
        <v>10958</v>
      </c>
      <c r="AE7015">
        <v>26215477</v>
      </c>
      <c r="AF7015" t="s">
        <v>74</v>
      </c>
      <c r="AG7015" s="1">
        <v>46184</v>
      </c>
      <c r="AL7015" t="s">
        <v>72</v>
      </c>
      <c r="AN7015" t="s">
        <v>72</v>
      </c>
      <c r="AP7015">
        <v>154224417.75</v>
      </c>
      <c r="AQ7015">
        <v>14062219.800000001</v>
      </c>
      <c r="AR7015">
        <v>140162197.94999999</v>
      </c>
      <c r="AT7015" t="s">
        <v>72</v>
      </c>
      <c r="AU7015">
        <v>0</v>
      </c>
      <c r="AV7015" t="s">
        <v>72</v>
      </c>
      <c r="AW7015" t="s">
        <v>72</v>
      </c>
      <c r="AX7015" t="s">
        <v>75</v>
      </c>
      <c r="BA7015">
        <v>-1487241.38</v>
      </c>
      <c r="BC7015" t="s">
        <v>72</v>
      </c>
      <c r="BH7015" t="s">
        <v>72</v>
      </c>
      <c r="BI7015" t="s">
        <v>10959</v>
      </c>
      <c r="BJ7015" t="s">
        <v>76</v>
      </c>
    </row>
    <row r="7016" spans="3:62" x14ac:dyDescent="0.35">
      <c r="D7016" t="e">
        <f>VLOOKUP(E1_[[#This Row],[Broker Number]],#REF!,3,FALSE)</f>
        <v>#REF!</v>
      </c>
      <c r="E7016" t="s">
        <v>10948</v>
      </c>
      <c r="F7016" t="s">
        <v>10949</v>
      </c>
      <c r="G7016" t="s">
        <v>65</v>
      </c>
      <c r="H7016" t="s">
        <v>10812</v>
      </c>
      <c r="I7016" t="s">
        <v>89</v>
      </c>
      <c r="J7016">
        <v>1448193</v>
      </c>
      <c r="L7016" t="s">
        <v>68</v>
      </c>
      <c r="M7016" t="s">
        <v>84</v>
      </c>
      <c r="N7016">
        <v>7298421</v>
      </c>
      <c r="O7016">
        <v>-436846.4</v>
      </c>
      <c r="U7016" t="s">
        <v>70</v>
      </c>
      <c r="V7016" s="1">
        <v>46184</v>
      </c>
      <c r="W7016" t="s">
        <v>71</v>
      </c>
      <c r="X7016" t="s">
        <v>72</v>
      </c>
      <c r="Y7016" t="s">
        <v>72</v>
      </c>
      <c r="Z7016" t="s">
        <v>72</v>
      </c>
      <c r="AA7016" t="s">
        <v>68</v>
      </c>
      <c r="AB7016" s="1">
        <v>46184</v>
      </c>
      <c r="AD7016" t="s">
        <v>72</v>
      </c>
      <c r="AE7016">
        <v>26215477</v>
      </c>
      <c r="AF7016" t="s">
        <v>74</v>
      </c>
      <c r="AG7016" s="1">
        <v>46184</v>
      </c>
      <c r="AL7016" t="s">
        <v>72</v>
      </c>
      <c r="AN7016" t="s">
        <v>72</v>
      </c>
      <c r="AP7016">
        <v>154224417.75</v>
      </c>
      <c r="AQ7016">
        <v>14062219.800000001</v>
      </c>
      <c r="AR7016">
        <v>140162197.94999999</v>
      </c>
      <c r="AT7016" t="s">
        <v>72</v>
      </c>
      <c r="AU7016">
        <v>0</v>
      </c>
      <c r="AV7016" t="s">
        <v>72</v>
      </c>
      <c r="AW7016" t="s">
        <v>97</v>
      </c>
      <c r="AX7016" t="s">
        <v>48</v>
      </c>
      <c r="BA7016">
        <v>-1487241.38</v>
      </c>
      <c r="BC7016" t="s">
        <v>72</v>
      </c>
      <c r="BH7016" t="s">
        <v>72</v>
      </c>
      <c r="BI7016" t="s">
        <v>10960</v>
      </c>
      <c r="BJ7016" t="s">
        <v>76</v>
      </c>
    </row>
    <row r="7017" spans="3:62" x14ac:dyDescent="0.35">
      <c r="C7017" t="s">
        <v>117</v>
      </c>
      <c r="D7017" t="e">
        <f>VLOOKUP(E1_[[#This Row],[Broker Number]],#REF!,3,FALSE)</f>
        <v>#REF!</v>
      </c>
      <c r="E7017" t="s">
        <v>10948</v>
      </c>
      <c r="F7017" t="s">
        <v>10949</v>
      </c>
      <c r="G7017" t="s">
        <v>65</v>
      </c>
      <c r="H7017" t="s">
        <v>10812</v>
      </c>
      <c r="I7017" t="s">
        <v>89</v>
      </c>
      <c r="J7017">
        <v>1448193</v>
      </c>
      <c r="L7017" t="s">
        <v>68</v>
      </c>
      <c r="M7017" t="s">
        <v>84</v>
      </c>
      <c r="N7017">
        <v>7298333</v>
      </c>
      <c r="O7017">
        <v>23594316.109999999</v>
      </c>
      <c r="P7017">
        <v>7804736.0599999996</v>
      </c>
      <c r="Q7017">
        <v>21984722.41</v>
      </c>
      <c r="U7017" t="s">
        <v>70</v>
      </c>
      <c r="V7017" s="1">
        <v>46184</v>
      </c>
      <c r="W7017" t="s">
        <v>71</v>
      </c>
      <c r="X7017" t="s">
        <v>72</v>
      </c>
      <c r="Y7017" t="s">
        <v>72</v>
      </c>
      <c r="Z7017" t="s">
        <v>72</v>
      </c>
      <c r="AA7017" t="s">
        <v>68</v>
      </c>
      <c r="AB7017" s="1">
        <v>46184</v>
      </c>
      <c r="AD7017" t="s">
        <v>72</v>
      </c>
      <c r="AE7017">
        <v>26215477</v>
      </c>
      <c r="AF7017" t="s">
        <v>74</v>
      </c>
      <c r="AG7017" s="1">
        <v>46184</v>
      </c>
      <c r="AL7017" t="s">
        <v>72</v>
      </c>
      <c r="AN7017" t="s">
        <v>72</v>
      </c>
      <c r="AP7017">
        <v>154414173.75</v>
      </c>
      <c r="AQ7017">
        <v>14062219.800000001</v>
      </c>
      <c r="AR7017">
        <v>140351953.94999999</v>
      </c>
      <c r="AT7017" t="s">
        <v>120</v>
      </c>
      <c r="AU7017">
        <v>391717.88829999999</v>
      </c>
      <c r="AV7017" t="s">
        <v>72</v>
      </c>
      <c r="AW7017" t="s">
        <v>72</v>
      </c>
      <c r="AX7017" t="s">
        <v>75</v>
      </c>
      <c r="BA7017">
        <v>-1487241.38</v>
      </c>
      <c r="BC7017" t="s">
        <v>300</v>
      </c>
      <c r="BH7017" t="s">
        <v>72</v>
      </c>
      <c r="BI7017" t="s">
        <v>10961</v>
      </c>
      <c r="BJ7017" t="s">
        <v>76</v>
      </c>
    </row>
    <row r="7018" spans="3:62" x14ac:dyDescent="0.35">
      <c r="C7018" t="s">
        <v>87</v>
      </c>
      <c r="D7018" t="e">
        <f>VLOOKUP(E1_[[#This Row],[Broker Number]],#REF!,3,FALSE)</f>
        <v>#REF!</v>
      </c>
      <c r="E7018" t="s">
        <v>10948</v>
      </c>
      <c r="F7018" t="s">
        <v>10949</v>
      </c>
      <c r="G7018" t="s">
        <v>65</v>
      </c>
      <c r="H7018" t="s">
        <v>10812</v>
      </c>
      <c r="I7018" t="s">
        <v>89</v>
      </c>
      <c r="J7018">
        <v>1448193</v>
      </c>
      <c r="L7018" t="s">
        <v>68</v>
      </c>
      <c r="M7018" t="s">
        <v>84</v>
      </c>
      <c r="N7018">
        <v>7298333</v>
      </c>
      <c r="O7018">
        <v>23594316.109999999</v>
      </c>
      <c r="P7018">
        <v>7804736.0599999996</v>
      </c>
      <c r="Q7018">
        <v>21984722.41</v>
      </c>
      <c r="U7018" t="s">
        <v>70</v>
      </c>
      <c r="V7018" s="1">
        <v>46184</v>
      </c>
      <c r="W7018" t="s">
        <v>71</v>
      </c>
      <c r="X7018" t="s">
        <v>72</v>
      </c>
      <c r="Y7018" t="s">
        <v>72</v>
      </c>
      <c r="Z7018" t="s">
        <v>72</v>
      </c>
      <c r="AA7018" t="s">
        <v>68</v>
      </c>
      <c r="AB7018" s="1">
        <v>46184</v>
      </c>
      <c r="AD7018" t="s">
        <v>72</v>
      </c>
      <c r="AE7018">
        <v>26215477</v>
      </c>
      <c r="AF7018" t="s">
        <v>74</v>
      </c>
      <c r="AG7018" s="1">
        <v>46184</v>
      </c>
      <c r="AL7018" t="s">
        <v>72</v>
      </c>
      <c r="AN7018" t="s">
        <v>72</v>
      </c>
      <c r="AP7018">
        <v>154414173.75</v>
      </c>
      <c r="AQ7018">
        <v>14062219.800000001</v>
      </c>
      <c r="AR7018">
        <v>140351953.94999999</v>
      </c>
      <c r="AT7018" t="s">
        <v>120</v>
      </c>
      <c r="AU7018">
        <v>391717.88829999999</v>
      </c>
      <c r="AV7018" t="s">
        <v>72</v>
      </c>
      <c r="AW7018" t="s">
        <v>72</v>
      </c>
      <c r="AX7018" t="s">
        <v>75</v>
      </c>
      <c r="BA7018">
        <v>-1487241.38</v>
      </c>
      <c r="BC7018" t="s">
        <v>300</v>
      </c>
      <c r="BH7018" t="s">
        <v>72</v>
      </c>
      <c r="BI7018" t="s">
        <v>10961</v>
      </c>
      <c r="BJ7018" t="s">
        <v>76</v>
      </c>
    </row>
    <row r="7019" spans="3:62" x14ac:dyDescent="0.35">
      <c r="D7019" t="e">
        <f>VLOOKUP(E1_[[#This Row],[Broker Number]],#REF!,3,FALSE)</f>
        <v>#REF!</v>
      </c>
      <c r="E7019" t="s">
        <v>10948</v>
      </c>
      <c r="F7019" t="s">
        <v>10949</v>
      </c>
      <c r="G7019" t="s">
        <v>65</v>
      </c>
      <c r="H7019" t="s">
        <v>10812</v>
      </c>
      <c r="I7019" t="s">
        <v>89</v>
      </c>
      <c r="J7019">
        <v>1448193</v>
      </c>
      <c r="L7019" t="s">
        <v>68</v>
      </c>
      <c r="M7019" t="s">
        <v>84</v>
      </c>
      <c r="N7019">
        <v>7298333</v>
      </c>
      <c r="U7019" t="s">
        <v>70</v>
      </c>
      <c r="V7019" s="1">
        <v>46184</v>
      </c>
      <c r="W7019" t="s">
        <v>71</v>
      </c>
      <c r="X7019" t="s">
        <v>72</v>
      </c>
      <c r="Y7019" t="s">
        <v>72</v>
      </c>
      <c r="Z7019" t="s">
        <v>72</v>
      </c>
      <c r="AA7019" t="s">
        <v>68</v>
      </c>
      <c r="AB7019" s="1">
        <v>46184</v>
      </c>
      <c r="AD7019" t="s">
        <v>72</v>
      </c>
      <c r="AE7019">
        <v>26215477</v>
      </c>
      <c r="AF7019" t="s">
        <v>74</v>
      </c>
      <c r="AG7019" s="1">
        <v>46184</v>
      </c>
      <c r="AL7019" t="s">
        <v>72</v>
      </c>
      <c r="AN7019" t="s">
        <v>72</v>
      </c>
      <c r="AP7019">
        <v>154414173.75</v>
      </c>
      <c r="AQ7019">
        <v>14062219.800000001</v>
      </c>
      <c r="AR7019">
        <v>140351953.94999999</v>
      </c>
      <c r="AT7019" t="s">
        <v>120</v>
      </c>
      <c r="AU7019">
        <v>391717.88829999999</v>
      </c>
      <c r="AV7019" t="s">
        <v>72</v>
      </c>
      <c r="AW7019" t="s">
        <v>72</v>
      </c>
      <c r="AX7019" t="s">
        <v>75</v>
      </c>
      <c r="BA7019">
        <v>-1487241.38</v>
      </c>
      <c r="BC7019" t="s">
        <v>300</v>
      </c>
      <c r="BH7019" t="s">
        <v>72</v>
      </c>
      <c r="BJ7019" t="s">
        <v>76</v>
      </c>
    </row>
    <row r="7020" spans="3:62" x14ac:dyDescent="0.35">
      <c r="D7020" t="e">
        <f>VLOOKUP(E1_[[#This Row],[Broker Number]],#REF!,3,FALSE)</f>
        <v>#REF!</v>
      </c>
      <c r="E7020" t="s">
        <v>10948</v>
      </c>
      <c r="F7020" t="s">
        <v>10949</v>
      </c>
      <c r="G7020" t="s">
        <v>65</v>
      </c>
      <c r="H7020" t="s">
        <v>10812</v>
      </c>
      <c r="I7020" t="s">
        <v>126</v>
      </c>
      <c r="J7020">
        <v>8196678</v>
      </c>
      <c r="L7020" t="s">
        <v>68</v>
      </c>
      <c r="M7020" t="s">
        <v>84</v>
      </c>
      <c r="N7020">
        <v>7298333</v>
      </c>
      <c r="O7020">
        <v>82135555.670000002</v>
      </c>
      <c r="P7020">
        <v>7804736.0599999996</v>
      </c>
      <c r="Q7020">
        <v>74330819.609999999</v>
      </c>
      <c r="U7020" t="s">
        <v>70</v>
      </c>
      <c r="V7020" s="1">
        <v>46184</v>
      </c>
      <c r="W7020" t="s">
        <v>71</v>
      </c>
      <c r="X7020" t="s">
        <v>72</v>
      </c>
      <c r="Y7020" t="s">
        <v>72</v>
      </c>
      <c r="Z7020" t="s">
        <v>72</v>
      </c>
      <c r="AA7020" t="s">
        <v>68</v>
      </c>
      <c r="AB7020" s="1">
        <v>46184</v>
      </c>
      <c r="AD7020" t="s">
        <v>10956</v>
      </c>
      <c r="AE7020">
        <v>22481837</v>
      </c>
      <c r="AF7020" t="s">
        <v>74</v>
      </c>
      <c r="AG7020" s="1">
        <v>46184</v>
      </c>
      <c r="AL7020" t="s">
        <v>72</v>
      </c>
      <c r="AN7020" t="s">
        <v>72</v>
      </c>
      <c r="AP7020">
        <v>154414173.75</v>
      </c>
      <c r="AQ7020">
        <v>14062219.800000001</v>
      </c>
      <c r="AR7020">
        <v>140351953.94999999</v>
      </c>
      <c r="AT7020" t="s">
        <v>120</v>
      </c>
      <c r="AU7020">
        <v>391717.88829999999</v>
      </c>
      <c r="AV7020" t="s">
        <v>72</v>
      </c>
      <c r="AW7020" t="s">
        <v>72</v>
      </c>
      <c r="AX7020" t="s">
        <v>75</v>
      </c>
      <c r="BA7020">
        <v>-1487241.38</v>
      </c>
      <c r="BC7020" t="s">
        <v>300</v>
      </c>
      <c r="BH7020" t="s">
        <v>72</v>
      </c>
      <c r="BI7020" t="s">
        <v>10962</v>
      </c>
      <c r="BJ7020" t="s">
        <v>76</v>
      </c>
    </row>
    <row r="7021" spans="3:62" x14ac:dyDescent="0.35">
      <c r="D7021" t="e">
        <f>VLOOKUP(E1_[[#This Row],[Broker Number]],#REF!,3,FALSE)</f>
        <v>#REF!</v>
      </c>
      <c r="E7021" t="s">
        <v>10963</v>
      </c>
      <c r="F7021" t="s">
        <v>10964</v>
      </c>
      <c r="G7021" t="s">
        <v>65</v>
      </c>
      <c r="H7021" t="s">
        <v>10812</v>
      </c>
      <c r="I7021" t="s">
        <v>134</v>
      </c>
      <c r="J7021">
        <v>683343</v>
      </c>
      <c r="L7021" t="s">
        <v>68</v>
      </c>
      <c r="M7021" t="s">
        <v>84</v>
      </c>
      <c r="N7021">
        <v>7298333</v>
      </c>
      <c r="O7021">
        <v>-1123440.27</v>
      </c>
      <c r="U7021" t="s">
        <v>70</v>
      </c>
      <c r="V7021" s="1">
        <v>46184</v>
      </c>
      <c r="W7021" t="s">
        <v>71</v>
      </c>
      <c r="X7021" t="s">
        <v>72</v>
      </c>
      <c r="Y7021" t="s">
        <v>72</v>
      </c>
      <c r="Z7021" t="s">
        <v>72</v>
      </c>
      <c r="AA7021" t="s">
        <v>68</v>
      </c>
      <c r="AB7021" s="1">
        <v>46183</v>
      </c>
      <c r="AD7021" t="s">
        <v>10965</v>
      </c>
      <c r="AE7021">
        <v>25131444</v>
      </c>
      <c r="AF7021" t="s">
        <v>74</v>
      </c>
      <c r="AG7021" s="1">
        <v>46184</v>
      </c>
      <c r="AL7021" t="s">
        <v>72</v>
      </c>
      <c r="AN7021" t="s">
        <v>72</v>
      </c>
      <c r="AP7021">
        <v>154414173.75</v>
      </c>
      <c r="AQ7021">
        <v>14062219.800000001</v>
      </c>
      <c r="AR7021">
        <v>140351953.94999999</v>
      </c>
      <c r="AT7021" t="s">
        <v>120</v>
      </c>
      <c r="AU7021">
        <v>391717.88829999999</v>
      </c>
      <c r="AV7021" t="s">
        <v>72</v>
      </c>
      <c r="AW7021" t="s">
        <v>72</v>
      </c>
      <c r="AX7021" t="s">
        <v>75</v>
      </c>
      <c r="BA7021">
        <v>-1487241.38</v>
      </c>
      <c r="BC7021" t="s">
        <v>300</v>
      </c>
      <c r="BH7021" t="s">
        <v>72</v>
      </c>
      <c r="BI7021" t="s">
        <v>10966</v>
      </c>
      <c r="BJ7021" t="s">
        <v>76</v>
      </c>
    </row>
    <row r="7022" spans="3:62" x14ac:dyDescent="0.35">
      <c r="D7022" t="e">
        <f>VLOOKUP(E1_[[#This Row],[Broker Number]],#REF!,3,FALSE)</f>
        <v>#REF!</v>
      </c>
      <c r="E7022" t="s">
        <v>10963</v>
      </c>
      <c r="F7022" t="s">
        <v>10964</v>
      </c>
      <c r="G7022" t="s">
        <v>65</v>
      </c>
      <c r="H7022" t="s">
        <v>10812</v>
      </c>
      <c r="I7022" t="s">
        <v>83</v>
      </c>
      <c r="J7022">
        <v>967722</v>
      </c>
      <c r="L7022" t="s">
        <v>68</v>
      </c>
      <c r="M7022" t="s">
        <v>84</v>
      </c>
      <c r="N7022">
        <v>7298333</v>
      </c>
      <c r="O7022">
        <v>-120368.6</v>
      </c>
      <c r="U7022" t="s">
        <v>70</v>
      </c>
      <c r="V7022" s="1">
        <v>46184</v>
      </c>
      <c r="W7022" t="s">
        <v>71</v>
      </c>
      <c r="X7022" t="s">
        <v>72</v>
      </c>
      <c r="Y7022" t="s">
        <v>72</v>
      </c>
      <c r="Z7022" t="s">
        <v>72</v>
      </c>
      <c r="AA7022" t="s">
        <v>68</v>
      </c>
      <c r="AB7022" s="1">
        <v>46184</v>
      </c>
      <c r="AD7022" t="s">
        <v>10967</v>
      </c>
      <c r="AE7022">
        <v>25131444</v>
      </c>
      <c r="AF7022" t="s">
        <v>74</v>
      </c>
      <c r="AG7022" s="1">
        <v>46184</v>
      </c>
      <c r="AL7022" t="s">
        <v>72</v>
      </c>
      <c r="AN7022" t="s">
        <v>72</v>
      </c>
      <c r="AP7022">
        <v>154414173.75</v>
      </c>
      <c r="AQ7022">
        <v>14062219.800000001</v>
      </c>
      <c r="AR7022">
        <v>140351953.94999999</v>
      </c>
      <c r="AT7022" t="s">
        <v>120</v>
      </c>
      <c r="AU7022">
        <v>391717.88829999999</v>
      </c>
      <c r="AV7022" t="s">
        <v>72</v>
      </c>
      <c r="AW7022" t="s">
        <v>72</v>
      </c>
      <c r="AX7022" t="s">
        <v>75</v>
      </c>
      <c r="BA7022">
        <v>-1487241.38</v>
      </c>
      <c r="BC7022" t="s">
        <v>300</v>
      </c>
      <c r="BH7022" t="s">
        <v>72</v>
      </c>
      <c r="BI7022" t="s">
        <v>10968</v>
      </c>
      <c r="BJ7022" t="s">
        <v>76</v>
      </c>
    </row>
    <row r="7023" spans="3:62" x14ac:dyDescent="0.35">
      <c r="C7023" t="s">
        <v>87</v>
      </c>
      <c r="D7023" t="e">
        <f>VLOOKUP(E1_[[#This Row],[Broker Number]],#REF!,3,FALSE)</f>
        <v>#REF!</v>
      </c>
      <c r="E7023" t="s">
        <v>10963</v>
      </c>
      <c r="F7023" t="s">
        <v>10964</v>
      </c>
      <c r="G7023" t="s">
        <v>65</v>
      </c>
      <c r="H7023" t="s">
        <v>10812</v>
      </c>
      <c r="I7023" t="s">
        <v>83</v>
      </c>
      <c r="J7023">
        <v>967722</v>
      </c>
      <c r="L7023" t="s">
        <v>68</v>
      </c>
      <c r="M7023" t="s">
        <v>84</v>
      </c>
      <c r="N7023">
        <v>7298333</v>
      </c>
      <c r="O7023">
        <v>-1564791.82</v>
      </c>
      <c r="U7023" t="s">
        <v>70</v>
      </c>
      <c r="V7023" s="1">
        <v>46184</v>
      </c>
      <c r="W7023" t="s">
        <v>71</v>
      </c>
      <c r="X7023" t="s">
        <v>72</v>
      </c>
      <c r="Y7023" t="s">
        <v>72</v>
      </c>
      <c r="Z7023" t="s">
        <v>72</v>
      </c>
      <c r="AA7023" t="s">
        <v>68</v>
      </c>
      <c r="AB7023" s="1">
        <v>46184</v>
      </c>
      <c r="AD7023" t="s">
        <v>10967</v>
      </c>
      <c r="AE7023">
        <v>25131444</v>
      </c>
      <c r="AF7023" t="s">
        <v>74</v>
      </c>
      <c r="AG7023" s="1">
        <v>46184</v>
      </c>
      <c r="AL7023" t="s">
        <v>72</v>
      </c>
      <c r="AN7023" t="s">
        <v>72</v>
      </c>
      <c r="AP7023">
        <v>154414173.75</v>
      </c>
      <c r="AQ7023">
        <v>14062219.800000001</v>
      </c>
      <c r="AR7023">
        <v>140351953.94999999</v>
      </c>
      <c r="AT7023" t="s">
        <v>120</v>
      </c>
      <c r="AU7023">
        <v>391717.88829999999</v>
      </c>
      <c r="AV7023" t="s">
        <v>72</v>
      </c>
      <c r="AW7023" t="s">
        <v>97</v>
      </c>
      <c r="AX7023" t="s">
        <v>48</v>
      </c>
      <c r="BA7023">
        <v>-1487241.38</v>
      </c>
      <c r="BC7023" t="s">
        <v>300</v>
      </c>
      <c r="BH7023" t="s">
        <v>72</v>
      </c>
      <c r="BI7023" t="s">
        <v>10969</v>
      </c>
      <c r="BJ7023" t="s">
        <v>76</v>
      </c>
    </row>
    <row r="7024" spans="3:62" x14ac:dyDescent="0.35">
      <c r="D7024" t="e">
        <f>VLOOKUP(E1_[[#This Row],[Broker Number]],#REF!,3,FALSE)</f>
        <v>#REF!</v>
      </c>
      <c r="E7024" t="s">
        <v>10963</v>
      </c>
      <c r="F7024" t="s">
        <v>10964</v>
      </c>
      <c r="G7024" t="s">
        <v>65</v>
      </c>
      <c r="H7024" t="s">
        <v>10812</v>
      </c>
      <c r="I7024" t="s">
        <v>83</v>
      </c>
      <c r="J7024">
        <v>967722</v>
      </c>
      <c r="L7024" t="s">
        <v>68</v>
      </c>
      <c r="M7024" t="s">
        <v>84</v>
      </c>
      <c r="N7024">
        <v>7298333</v>
      </c>
      <c r="U7024" t="s">
        <v>70</v>
      </c>
      <c r="V7024" s="1">
        <v>46184</v>
      </c>
      <c r="W7024" t="s">
        <v>71</v>
      </c>
      <c r="X7024" t="s">
        <v>72</v>
      </c>
      <c r="Y7024" t="s">
        <v>72</v>
      </c>
      <c r="Z7024" t="s">
        <v>72</v>
      </c>
      <c r="AA7024" t="s">
        <v>68</v>
      </c>
      <c r="AB7024" s="1">
        <v>46184</v>
      </c>
      <c r="AD7024" t="s">
        <v>10967</v>
      </c>
      <c r="AE7024">
        <v>25131444</v>
      </c>
      <c r="AF7024" t="s">
        <v>74</v>
      </c>
      <c r="AG7024" s="1">
        <v>46184</v>
      </c>
      <c r="AL7024" t="s">
        <v>72</v>
      </c>
      <c r="AN7024" t="s">
        <v>72</v>
      </c>
      <c r="AP7024">
        <v>154414173.75</v>
      </c>
      <c r="AQ7024">
        <v>14062219.800000001</v>
      </c>
      <c r="AR7024">
        <v>140351953.94999999</v>
      </c>
      <c r="AT7024" t="s">
        <v>120</v>
      </c>
      <c r="AU7024">
        <v>391717.88829999999</v>
      </c>
      <c r="AV7024" t="s">
        <v>72</v>
      </c>
      <c r="AW7024" t="s">
        <v>97</v>
      </c>
      <c r="AX7024" t="s">
        <v>48</v>
      </c>
      <c r="BA7024">
        <v>-1487241.38</v>
      </c>
      <c r="BC7024" t="s">
        <v>300</v>
      </c>
      <c r="BH7024" t="s">
        <v>72</v>
      </c>
      <c r="BJ7024" t="s">
        <v>76</v>
      </c>
    </row>
    <row r="7025" spans="3:62" x14ac:dyDescent="0.35">
      <c r="D7025" t="e">
        <f>VLOOKUP(E1_[[#This Row],[Broker Number]],#REF!,3,FALSE)</f>
        <v>#REF!</v>
      </c>
      <c r="E7025" t="s">
        <v>10963</v>
      </c>
      <c r="F7025" t="s">
        <v>10964</v>
      </c>
      <c r="G7025" t="s">
        <v>65</v>
      </c>
      <c r="H7025" t="s">
        <v>10812</v>
      </c>
      <c r="I7025" t="s">
        <v>89</v>
      </c>
      <c r="J7025">
        <v>1448119</v>
      </c>
      <c r="L7025" t="s">
        <v>68</v>
      </c>
      <c r="M7025" t="s">
        <v>84</v>
      </c>
      <c r="N7025">
        <v>7298333</v>
      </c>
      <c r="O7025">
        <v>-320982.95</v>
      </c>
      <c r="U7025" t="s">
        <v>70</v>
      </c>
      <c r="V7025" s="1">
        <v>46184</v>
      </c>
      <c r="W7025" t="s">
        <v>71</v>
      </c>
      <c r="X7025" t="s">
        <v>72</v>
      </c>
      <c r="Y7025" t="s">
        <v>72</v>
      </c>
      <c r="Z7025" t="s">
        <v>72</v>
      </c>
      <c r="AA7025" t="s">
        <v>68</v>
      </c>
      <c r="AB7025" s="1">
        <v>46184</v>
      </c>
      <c r="AD7025" t="s">
        <v>72</v>
      </c>
      <c r="AE7025">
        <v>25131444</v>
      </c>
      <c r="AF7025" t="s">
        <v>74</v>
      </c>
      <c r="AG7025" s="1">
        <v>46184</v>
      </c>
      <c r="AL7025" t="s">
        <v>72</v>
      </c>
      <c r="AN7025" t="s">
        <v>72</v>
      </c>
      <c r="AP7025">
        <v>154414173.75</v>
      </c>
      <c r="AQ7025">
        <v>14062219.800000001</v>
      </c>
      <c r="AR7025">
        <v>140351953.94999999</v>
      </c>
      <c r="AT7025" t="s">
        <v>120</v>
      </c>
      <c r="AU7025">
        <v>391717.88829999999</v>
      </c>
      <c r="AV7025" t="s">
        <v>72</v>
      </c>
      <c r="AW7025" t="s">
        <v>97</v>
      </c>
      <c r="AX7025" t="s">
        <v>48</v>
      </c>
      <c r="BA7025">
        <v>-1487241.38</v>
      </c>
      <c r="BC7025" t="s">
        <v>300</v>
      </c>
      <c r="BH7025" t="s">
        <v>72</v>
      </c>
      <c r="BI7025" t="s">
        <v>10970</v>
      </c>
      <c r="BJ7025" t="s">
        <v>76</v>
      </c>
    </row>
    <row r="7026" spans="3:62" x14ac:dyDescent="0.35">
      <c r="C7026" t="s">
        <v>117</v>
      </c>
      <c r="D7026" t="e">
        <f>VLOOKUP(E1_[[#This Row],[Broker Number]],#REF!,3,FALSE)</f>
        <v>#REF!</v>
      </c>
      <c r="E7026" t="s">
        <v>10963</v>
      </c>
      <c r="F7026" t="s">
        <v>10964</v>
      </c>
      <c r="G7026" t="s">
        <v>65</v>
      </c>
      <c r="H7026" t="s">
        <v>10812</v>
      </c>
      <c r="I7026" t="s">
        <v>89</v>
      </c>
      <c r="J7026">
        <v>1448119</v>
      </c>
      <c r="L7026" t="s">
        <v>68</v>
      </c>
      <c r="M7026" t="s">
        <v>84</v>
      </c>
      <c r="N7026">
        <v>7296636</v>
      </c>
      <c r="O7026">
        <v>3894587.33</v>
      </c>
      <c r="P7026">
        <v>517252.32</v>
      </c>
      <c r="Q7026">
        <v>4954502.3899999997</v>
      </c>
      <c r="U7026" t="s">
        <v>70</v>
      </c>
      <c r="V7026" s="1">
        <v>46184</v>
      </c>
      <c r="W7026" t="s">
        <v>71</v>
      </c>
      <c r="X7026" t="s">
        <v>72</v>
      </c>
      <c r="Y7026" t="s">
        <v>72</v>
      </c>
      <c r="Z7026" t="s">
        <v>72</v>
      </c>
      <c r="AA7026" t="s">
        <v>68</v>
      </c>
      <c r="AB7026" s="1">
        <v>46184</v>
      </c>
      <c r="AD7026" t="s">
        <v>72</v>
      </c>
      <c r="AE7026">
        <v>25131444</v>
      </c>
      <c r="AF7026" t="s">
        <v>74</v>
      </c>
      <c r="AG7026" s="1">
        <v>46184</v>
      </c>
      <c r="AL7026" t="s">
        <v>72</v>
      </c>
      <c r="AN7026" t="s">
        <v>72</v>
      </c>
      <c r="AP7026">
        <v>154427173.75</v>
      </c>
      <c r="AQ7026">
        <v>14062219.800000001</v>
      </c>
      <c r="AR7026">
        <v>140364953.94999999</v>
      </c>
      <c r="AT7026" t="s">
        <v>120</v>
      </c>
      <c r="AU7026">
        <v>381115.56849999999</v>
      </c>
      <c r="AV7026" t="s">
        <v>72</v>
      </c>
      <c r="AW7026" t="s">
        <v>72</v>
      </c>
      <c r="AX7026" t="s">
        <v>75</v>
      </c>
      <c r="BA7026">
        <v>-1487241.38</v>
      </c>
      <c r="BC7026" t="s">
        <v>300</v>
      </c>
      <c r="BH7026" t="s">
        <v>72</v>
      </c>
      <c r="BI7026" t="s">
        <v>10971</v>
      </c>
      <c r="BJ7026" t="s">
        <v>76</v>
      </c>
    </row>
    <row r="7027" spans="3:62" x14ac:dyDescent="0.35">
      <c r="C7027" t="s">
        <v>87</v>
      </c>
      <c r="D7027" t="e">
        <f>VLOOKUP(E1_[[#This Row],[Broker Number]],#REF!,3,FALSE)</f>
        <v>#REF!</v>
      </c>
      <c r="E7027" t="s">
        <v>10963</v>
      </c>
      <c r="F7027" t="s">
        <v>10964</v>
      </c>
      <c r="G7027" t="s">
        <v>65</v>
      </c>
      <c r="H7027" t="s">
        <v>10812</v>
      </c>
      <c r="I7027" t="s">
        <v>89</v>
      </c>
      <c r="J7027">
        <v>1448119</v>
      </c>
      <c r="L7027" t="s">
        <v>68</v>
      </c>
      <c r="M7027" t="s">
        <v>84</v>
      </c>
      <c r="N7027">
        <v>7296636</v>
      </c>
      <c r="O7027">
        <v>5459379.1500000004</v>
      </c>
      <c r="P7027">
        <v>517252.32</v>
      </c>
      <c r="Q7027">
        <v>4954502.3899999997</v>
      </c>
      <c r="U7027" t="s">
        <v>70</v>
      </c>
      <c r="V7027" s="1">
        <v>46184</v>
      </c>
      <c r="W7027" t="s">
        <v>71</v>
      </c>
      <c r="X7027" t="s">
        <v>72</v>
      </c>
      <c r="Y7027" t="s">
        <v>72</v>
      </c>
      <c r="Z7027" t="s">
        <v>72</v>
      </c>
      <c r="AA7027" t="s">
        <v>68</v>
      </c>
      <c r="AB7027" s="1">
        <v>46184</v>
      </c>
      <c r="AD7027" t="s">
        <v>72</v>
      </c>
      <c r="AE7027">
        <v>25131444</v>
      </c>
      <c r="AF7027" t="s">
        <v>74</v>
      </c>
      <c r="AG7027" s="1">
        <v>46184</v>
      </c>
      <c r="AL7027" t="s">
        <v>72</v>
      </c>
      <c r="AN7027" t="s">
        <v>72</v>
      </c>
      <c r="AP7027">
        <v>154427173.75</v>
      </c>
      <c r="AQ7027">
        <v>14062219.800000001</v>
      </c>
      <c r="AR7027">
        <v>140364953.94999999</v>
      </c>
      <c r="AT7027" t="s">
        <v>120</v>
      </c>
      <c r="AU7027">
        <v>381115.56849999999</v>
      </c>
      <c r="AV7027" t="s">
        <v>72</v>
      </c>
      <c r="AW7027" t="s">
        <v>72</v>
      </c>
      <c r="AX7027" t="s">
        <v>75</v>
      </c>
      <c r="BA7027">
        <v>-1487241.38</v>
      </c>
      <c r="BC7027" t="s">
        <v>300</v>
      </c>
      <c r="BH7027" t="s">
        <v>72</v>
      </c>
      <c r="BI7027" t="s">
        <v>10972</v>
      </c>
      <c r="BJ7027" t="s">
        <v>76</v>
      </c>
    </row>
    <row r="7028" spans="3:62" x14ac:dyDescent="0.35">
      <c r="D7028" t="e">
        <f>VLOOKUP(E1_[[#This Row],[Broker Number]],#REF!,3,FALSE)</f>
        <v>#REF!</v>
      </c>
      <c r="E7028" t="s">
        <v>10963</v>
      </c>
      <c r="F7028" t="s">
        <v>10964</v>
      </c>
      <c r="G7028" t="s">
        <v>65</v>
      </c>
      <c r="H7028" t="s">
        <v>10812</v>
      </c>
      <c r="I7028" t="s">
        <v>89</v>
      </c>
      <c r="J7028">
        <v>1448119</v>
      </c>
      <c r="L7028" t="s">
        <v>68</v>
      </c>
      <c r="M7028" t="s">
        <v>84</v>
      </c>
      <c r="N7028">
        <v>7296636</v>
      </c>
      <c r="U7028" t="s">
        <v>70</v>
      </c>
      <c r="V7028" s="1">
        <v>46184</v>
      </c>
      <c r="W7028" t="s">
        <v>71</v>
      </c>
      <c r="X7028" t="s">
        <v>72</v>
      </c>
      <c r="Y7028" t="s">
        <v>72</v>
      </c>
      <c r="Z7028" t="s">
        <v>72</v>
      </c>
      <c r="AA7028" t="s">
        <v>68</v>
      </c>
      <c r="AB7028" s="1">
        <v>46184</v>
      </c>
      <c r="AD7028" t="s">
        <v>72</v>
      </c>
      <c r="AE7028">
        <v>25131444</v>
      </c>
      <c r="AF7028" t="s">
        <v>74</v>
      </c>
      <c r="AG7028" s="1">
        <v>46184</v>
      </c>
      <c r="AL7028" t="s">
        <v>72</v>
      </c>
      <c r="AN7028" t="s">
        <v>72</v>
      </c>
      <c r="AP7028">
        <v>154427173.75</v>
      </c>
      <c r="AQ7028">
        <v>14062219.800000001</v>
      </c>
      <c r="AR7028">
        <v>140364953.94999999</v>
      </c>
      <c r="AT7028" t="s">
        <v>120</v>
      </c>
      <c r="AU7028">
        <v>381115.56849999999</v>
      </c>
      <c r="AV7028" t="s">
        <v>72</v>
      </c>
      <c r="AW7028" t="s">
        <v>72</v>
      </c>
      <c r="AX7028" t="s">
        <v>75</v>
      </c>
      <c r="BA7028">
        <v>-1487241.38</v>
      </c>
      <c r="BC7028" t="s">
        <v>300</v>
      </c>
      <c r="BH7028" t="s">
        <v>72</v>
      </c>
      <c r="BJ7028" t="s">
        <v>76</v>
      </c>
    </row>
    <row r="7029" spans="3:62" x14ac:dyDescent="0.35">
      <c r="D7029" t="e">
        <f>VLOOKUP(E1_[[#This Row],[Broker Number]],#REF!,3,FALSE)</f>
        <v>#REF!</v>
      </c>
      <c r="E7029" t="s">
        <v>10973</v>
      </c>
      <c r="F7029" t="s">
        <v>10974</v>
      </c>
      <c r="G7029" t="s">
        <v>65</v>
      </c>
      <c r="H7029" t="s">
        <v>10812</v>
      </c>
      <c r="I7029" t="s">
        <v>126</v>
      </c>
      <c r="J7029">
        <v>8196681</v>
      </c>
      <c r="L7029" t="s">
        <v>68</v>
      </c>
      <c r="M7029" t="s">
        <v>84</v>
      </c>
      <c r="N7029">
        <v>7296636</v>
      </c>
      <c r="O7029">
        <v>5459379.1500000004</v>
      </c>
      <c r="P7029">
        <v>517252.32</v>
      </c>
      <c r="Q7029">
        <v>4954502.3899999997</v>
      </c>
      <c r="U7029" t="s">
        <v>70</v>
      </c>
      <c r="V7029" s="1">
        <v>46184</v>
      </c>
      <c r="W7029" t="s">
        <v>71</v>
      </c>
      <c r="X7029" t="s">
        <v>72</v>
      </c>
      <c r="Y7029" t="s">
        <v>72</v>
      </c>
      <c r="Z7029" t="s">
        <v>72</v>
      </c>
      <c r="AA7029" t="s">
        <v>68</v>
      </c>
      <c r="AB7029" s="1">
        <v>46184</v>
      </c>
      <c r="AD7029" t="s">
        <v>10975</v>
      </c>
      <c r="AE7029">
        <v>22482013</v>
      </c>
      <c r="AF7029" t="s">
        <v>74</v>
      </c>
      <c r="AG7029" s="1">
        <v>46184</v>
      </c>
      <c r="AL7029" t="s">
        <v>72</v>
      </c>
      <c r="AN7029" t="s">
        <v>72</v>
      </c>
      <c r="AP7029">
        <v>154427173.75</v>
      </c>
      <c r="AQ7029">
        <v>14062219.800000001</v>
      </c>
      <c r="AR7029">
        <v>140364953.94999999</v>
      </c>
      <c r="AT7029" t="s">
        <v>120</v>
      </c>
      <c r="AU7029">
        <v>381115.56849999999</v>
      </c>
      <c r="AV7029" t="s">
        <v>72</v>
      </c>
      <c r="AW7029" t="s">
        <v>72</v>
      </c>
      <c r="AX7029" t="s">
        <v>75</v>
      </c>
      <c r="BA7029">
        <v>-1487241.38</v>
      </c>
      <c r="BC7029" t="s">
        <v>300</v>
      </c>
      <c r="BH7029" t="s">
        <v>72</v>
      </c>
      <c r="BI7029" t="s">
        <v>10976</v>
      </c>
      <c r="BJ7029" t="s">
        <v>76</v>
      </c>
    </row>
    <row r="7030" spans="3:62" x14ac:dyDescent="0.35">
      <c r="D7030" t="e">
        <f>VLOOKUP(E1_[[#This Row],[Broker Number]],#REF!,3,FALSE)</f>
        <v>#REF!</v>
      </c>
      <c r="E7030" t="s">
        <v>10977</v>
      </c>
      <c r="F7030" t="s">
        <v>10978</v>
      </c>
      <c r="G7030" t="s">
        <v>65</v>
      </c>
      <c r="H7030" t="s">
        <v>10812</v>
      </c>
      <c r="I7030" t="s">
        <v>177</v>
      </c>
      <c r="J7030">
        <v>412278</v>
      </c>
      <c r="L7030" t="s">
        <v>68</v>
      </c>
      <c r="M7030" t="s">
        <v>84</v>
      </c>
      <c r="N7030">
        <v>7296636</v>
      </c>
      <c r="O7030">
        <v>-27764.11</v>
      </c>
      <c r="U7030" t="s">
        <v>70</v>
      </c>
      <c r="V7030" s="1">
        <v>46184</v>
      </c>
      <c r="W7030" t="s">
        <v>71</v>
      </c>
      <c r="X7030" t="s">
        <v>72</v>
      </c>
      <c r="Y7030" t="s">
        <v>72</v>
      </c>
      <c r="Z7030" t="s">
        <v>72</v>
      </c>
      <c r="AA7030" t="s">
        <v>68</v>
      </c>
      <c r="AB7030" s="1">
        <v>46184</v>
      </c>
      <c r="AD7030" t="s">
        <v>10979</v>
      </c>
      <c r="AE7030">
        <v>24946661</v>
      </c>
      <c r="AF7030" t="s">
        <v>74</v>
      </c>
      <c r="AG7030" s="1">
        <v>46184</v>
      </c>
      <c r="AL7030" t="s">
        <v>72</v>
      </c>
      <c r="AN7030" t="s">
        <v>72</v>
      </c>
      <c r="AP7030">
        <v>154427173.75</v>
      </c>
      <c r="AQ7030">
        <v>14062219.800000001</v>
      </c>
      <c r="AR7030">
        <v>140364953.94999999</v>
      </c>
      <c r="AT7030" t="s">
        <v>120</v>
      </c>
      <c r="AU7030">
        <v>381115.56849999999</v>
      </c>
      <c r="AV7030" t="s">
        <v>72</v>
      </c>
      <c r="AW7030" t="s">
        <v>72</v>
      </c>
      <c r="AX7030" t="s">
        <v>75</v>
      </c>
      <c r="BA7030">
        <v>-1487241.38</v>
      </c>
      <c r="BC7030" t="s">
        <v>300</v>
      </c>
      <c r="BH7030" t="s">
        <v>72</v>
      </c>
      <c r="BI7030" t="s">
        <v>10980</v>
      </c>
      <c r="BJ7030" t="s">
        <v>76</v>
      </c>
    </row>
    <row r="7031" spans="3:62" x14ac:dyDescent="0.35">
      <c r="D7031" t="e">
        <f>VLOOKUP(E1_[[#This Row],[Broker Number]],#REF!,3,FALSE)</f>
        <v>#REF!</v>
      </c>
      <c r="E7031" t="s">
        <v>10977</v>
      </c>
      <c r="F7031" t="s">
        <v>10978</v>
      </c>
      <c r="G7031" t="s">
        <v>65</v>
      </c>
      <c r="H7031" t="s">
        <v>10812</v>
      </c>
      <c r="I7031" t="s">
        <v>177</v>
      </c>
      <c r="J7031">
        <v>412279</v>
      </c>
      <c r="L7031" t="s">
        <v>68</v>
      </c>
      <c r="M7031" t="s">
        <v>84</v>
      </c>
      <c r="N7031">
        <v>7296636</v>
      </c>
      <c r="O7031">
        <v>-45156.54</v>
      </c>
      <c r="U7031" t="s">
        <v>70</v>
      </c>
      <c r="V7031" s="1">
        <v>46184</v>
      </c>
      <c r="W7031" t="s">
        <v>71</v>
      </c>
      <c r="X7031" t="s">
        <v>72</v>
      </c>
      <c r="Y7031" t="s">
        <v>72</v>
      </c>
      <c r="Z7031" t="s">
        <v>72</v>
      </c>
      <c r="AA7031" t="s">
        <v>68</v>
      </c>
      <c r="AB7031" s="1">
        <v>46184</v>
      </c>
      <c r="AD7031" t="s">
        <v>10981</v>
      </c>
      <c r="AE7031">
        <v>24946661</v>
      </c>
      <c r="AF7031" t="s">
        <v>74</v>
      </c>
      <c r="AG7031" s="1">
        <v>46184</v>
      </c>
      <c r="AL7031" t="s">
        <v>72</v>
      </c>
      <c r="AN7031" t="s">
        <v>72</v>
      </c>
      <c r="AP7031">
        <v>154427173.75</v>
      </c>
      <c r="AQ7031">
        <v>14062219.800000001</v>
      </c>
      <c r="AR7031">
        <v>140364953.94999999</v>
      </c>
      <c r="AT7031" t="s">
        <v>120</v>
      </c>
      <c r="AU7031">
        <v>381115.56849999999</v>
      </c>
      <c r="AV7031" t="s">
        <v>72</v>
      </c>
      <c r="AW7031" t="s">
        <v>72</v>
      </c>
      <c r="AX7031" t="s">
        <v>75</v>
      </c>
      <c r="BA7031">
        <v>-1487241.38</v>
      </c>
      <c r="BC7031" t="s">
        <v>300</v>
      </c>
      <c r="BH7031" t="s">
        <v>72</v>
      </c>
      <c r="BI7031" t="s">
        <v>10982</v>
      </c>
      <c r="BJ7031" t="s">
        <v>76</v>
      </c>
    </row>
    <row r="7032" spans="3:62" x14ac:dyDescent="0.35">
      <c r="D7032" t="e">
        <f>VLOOKUP(E1_[[#This Row],[Broker Number]],#REF!,3,FALSE)</f>
        <v>#REF!</v>
      </c>
      <c r="E7032" t="s">
        <v>10977</v>
      </c>
      <c r="F7032" t="s">
        <v>10978</v>
      </c>
      <c r="G7032" t="s">
        <v>65</v>
      </c>
      <c r="H7032" t="s">
        <v>10812</v>
      </c>
      <c r="I7032" t="s">
        <v>83</v>
      </c>
      <c r="J7032">
        <v>967584</v>
      </c>
      <c r="L7032" t="s">
        <v>68</v>
      </c>
      <c r="M7032" t="s">
        <v>84</v>
      </c>
      <c r="N7032">
        <v>7296636</v>
      </c>
      <c r="O7032">
        <v>-33324.300000000003</v>
      </c>
      <c r="U7032" t="s">
        <v>70</v>
      </c>
      <c r="V7032" s="1">
        <v>46184</v>
      </c>
      <c r="W7032" t="s">
        <v>71</v>
      </c>
      <c r="X7032" t="s">
        <v>72</v>
      </c>
      <c r="Y7032" t="s">
        <v>72</v>
      </c>
      <c r="Z7032" t="s">
        <v>72</v>
      </c>
      <c r="AA7032" t="s">
        <v>68</v>
      </c>
      <c r="AB7032" s="1">
        <v>46184</v>
      </c>
      <c r="AD7032" t="s">
        <v>10983</v>
      </c>
      <c r="AE7032">
        <v>24946661</v>
      </c>
      <c r="AF7032" t="s">
        <v>74</v>
      </c>
      <c r="AG7032" s="1">
        <v>46184</v>
      </c>
      <c r="AL7032" t="s">
        <v>72</v>
      </c>
      <c r="AN7032" t="s">
        <v>72</v>
      </c>
      <c r="AP7032">
        <v>154427173.75</v>
      </c>
      <c r="AQ7032">
        <v>14062219.800000001</v>
      </c>
      <c r="AR7032">
        <v>140364953.94999999</v>
      </c>
      <c r="AT7032" t="s">
        <v>120</v>
      </c>
      <c r="AU7032">
        <v>381115.56849999999</v>
      </c>
      <c r="AV7032" t="s">
        <v>72</v>
      </c>
      <c r="AW7032" t="s">
        <v>72</v>
      </c>
      <c r="AX7032" t="s">
        <v>75</v>
      </c>
      <c r="BA7032">
        <v>-1487241.38</v>
      </c>
      <c r="BC7032" t="s">
        <v>300</v>
      </c>
      <c r="BH7032" t="s">
        <v>72</v>
      </c>
      <c r="BI7032" t="s">
        <v>10984</v>
      </c>
      <c r="BJ7032" t="s">
        <v>76</v>
      </c>
    </row>
    <row r="7033" spans="3:62" x14ac:dyDescent="0.35">
      <c r="D7033" t="e">
        <f>VLOOKUP(E1_[[#This Row],[Broker Number]],#REF!,3,FALSE)</f>
        <v>#REF!</v>
      </c>
      <c r="E7033" t="s">
        <v>10977</v>
      </c>
      <c r="F7033" t="s">
        <v>10978</v>
      </c>
      <c r="G7033" t="s">
        <v>65</v>
      </c>
      <c r="H7033" t="s">
        <v>10812</v>
      </c>
      <c r="I7033" t="s">
        <v>83</v>
      </c>
      <c r="J7033">
        <v>967585</v>
      </c>
      <c r="L7033" t="s">
        <v>68</v>
      </c>
      <c r="M7033" t="s">
        <v>84</v>
      </c>
      <c r="N7033">
        <v>7296636</v>
      </c>
      <c r="O7033">
        <v>-17720.150000000001</v>
      </c>
      <c r="U7033" t="s">
        <v>70</v>
      </c>
      <c r="V7033" s="1">
        <v>46184</v>
      </c>
      <c r="W7033" t="s">
        <v>71</v>
      </c>
      <c r="X7033" t="s">
        <v>72</v>
      </c>
      <c r="Y7033" t="s">
        <v>72</v>
      </c>
      <c r="Z7033" t="s">
        <v>72</v>
      </c>
      <c r="AA7033" t="s">
        <v>68</v>
      </c>
      <c r="AB7033" s="1">
        <v>46184</v>
      </c>
      <c r="AD7033" t="s">
        <v>10985</v>
      </c>
      <c r="AE7033">
        <v>24946661</v>
      </c>
      <c r="AF7033" t="s">
        <v>74</v>
      </c>
      <c r="AG7033" s="1">
        <v>46184</v>
      </c>
      <c r="AL7033" t="s">
        <v>72</v>
      </c>
      <c r="AN7033" t="s">
        <v>72</v>
      </c>
      <c r="AP7033">
        <v>154427173.75</v>
      </c>
      <c r="AQ7033">
        <v>14062219.800000001</v>
      </c>
      <c r="AR7033">
        <v>140364953.94999999</v>
      </c>
      <c r="AT7033" t="s">
        <v>120</v>
      </c>
      <c r="AU7033">
        <v>381115.56849999999</v>
      </c>
      <c r="AV7033" t="s">
        <v>72</v>
      </c>
      <c r="AW7033" t="s">
        <v>72</v>
      </c>
      <c r="AX7033" t="s">
        <v>75</v>
      </c>
      <c r="BA7033">
        <v>-1487241.38</v>
      </c>
      <c r="BC7033" t="s">
        <v>300</v>
      </c>
      <c r="BH7033" t="s">
        <v>72</v>
      </c>
      <c r="BI7033" t="s">
        <v>10986</v>
      </c>
      <c r="BJ7033" t="s">
        <v>76</v>
      </c>
    </row>
    <row r="7034" spans="3:62" x14ac:dyDescent="0.35">
      <c r="C7034" t="s">
        <v>87</v>
      </c>
      <c r="D7034" t="e">
        <f>VLOOKUP(E1_[[#This Row],[Broker Number]],#REF!,3,FALSE)</f>
        <v>#REF!</v>
      </c>
      <c r="E7034" t="s">
        <v>10977</v>
      </c>
      <c r="F7034" t="s">
        <v>10978</v>
      </c>
      <c r="G7034" t="s">
        <v>65</v>
      </c>
      <c r="H7034" t="s">
        <v>10812</v>
      </c>
      <c r="I7034" t="s">
        <v>83</v>
      </c>
      <c r="J7034">
        <v>967585</v>
      </c>
      <c r="L7034" t="s">
        <v>68</v>
      </c>
      <c r="M7034" t="s">
        <v>84</v>
      </c>
      <c r="N7034">
        <v>7296636</v>
      </c>
      <c r="O7034">
        <v>-142195.26</v>
      </c>
      <c r="U7034" t="s">
        <v>70</v>
      </c>
      <c r="V7034" s="1">
        <v>46184</v>
      </c>
      <c r="W7034" t="s">
        <v>71</v>
      </c>
      <c r="X7034" t="s">
        <v>72</v>
      </c>
      <c r="Y7034" t="s">
        <v>72</v>
      </c>
      <c r="Z7034" t="s">
        <v>72</v>
      </c>
      <c r="AA7034" t="s">
        <v>68</v>
      </c>
      <c r="AB7034" s="1">
        <v>46184</v>
      </c>
      <c r="AD7034" t="s">
        <v>10985</v>
      </c>
      <c r="AE7034">
        <v>24946661</v>
      </c>
      <c r="AF7034" t="s">
        <v>74</v>
      </c>
      <c r="AG7034" s="1">
        <v>46184</v>
      </c>
      <c r="AL7034" t="s">
        <v>72</v>
      </c>
      <c r="AN7034" t="s">
        <v>72</v>
      </c>
      <c r="AP7034">
        <v>154427173.75</v>
      </c>
      <c r="AQ7034">
        <v>14062219.800000001</v>
      </c>
      <c r="AR7034">
        <v>140364953.94999999</v>
      </c>
      <c r="AT7034" t="s">
        <v>120</v>
      </c>
      <c r="AU7034">
        <v>381115.56849999999</v>
      </c>
      <c r="AV7034" t="s">
        <v>72</v>
      </c>
      <c r="AW7034" t="s">
        <v>72</v>
      </c>
      <c r="AX7034" t="s">
        <v>75</v>
      </c>
      <c r="BA7034">
        <v>-1487241.38</v>
      </c>
      <c r="BC7034" t="s">
        <v>300</v>
      </c>
      <c r="BH7034" t="s">
        <v>72</v>
      </c>
      <c r="BI7034" t="s">
        <v>10987</v>
      </c>
      <c r="BJ7034" t="s">
        <v>76</v>
      </c>
    </row>
    <row r="7035" spans="3:62" x14ac:dyDescent="0.35">
      <c r="D7035" t="e">
        <f>VLOOKUP(E1_[[#This Row],[Broker Number]],#REF!,3,FALSE)</f>
        <v>#REF!</v>
      </c>
      <c r="E7035" t="s">
        <v>10977</v>
      </c>
      <c r="F7035" t="s">
        <v>10978</v>
      </c>
      <c r="G7035" t="s">
        <v>65</v>
      </c>
      <c r="H7035" t="s">
        <v>10812</v>
      </c>
      <c r="I7035" t="s">
        <v>83</v>
      </c>
      <c r="J7035">
        <v>967585</v>
      </c>
      <c r="L7035" t="s">
        <v>68</v>
      </c>
      <c r="M7035" t="s">
        <v>84</v>
      </c>
      <c r="N7035">
        <v>7296636</v>
      </c>
      <c r="U7035" t="s">
        <v>70</v>
      </c>
      <c r="V7035" s="1">
        <v>46184</v>
      </c>
      <c r="W7035" t="s">
        <v>71</v>
      </c>
      <c r="X7035" t="s">
        <v>72</v>
      </c>
      <c r="Y7035" t="s">
        <v>72</v>
      </c>
      <c r="Z7035" t="s">
        <v>72</v>
      </c>
      <c r="AA7035" t="s">
        <v>68</v>
      </c>
      <c r="AB7035" s="1">
        <v>46184</v>
      </c>
      <c r="AD7035" t="s">
        <v>10985</v>
      </c>
      <c r="AE7035">
        <v>24946661</v>
      </c>
      <c r="AF7035" t="s">
        <v>74</v>
      </c>
      <c r="AG7035" s="1">
        <v>46184</v>
      </c>
      <c r="AL7035" t="s">
        <v>72</v>
      </c>
      <c r="AN7035" t="s">
        <v>72</v>
      </c>
      <c r="AP7035">
        <v>154427173.75</v>
      </c>
      <c r="AQ7035">
        <v>14062219.800000001</v>
      </c>
      <c r="AR7035">
        <v>140364953.94999999</v>
      </c>
      <c r="AT7035" t="s">
        <v>120</v>
      </c>
      <c r="AU7035">
        <v>381115.56849999999</v>
      </c>
      <c r="AV7035" t="s">
        <v>72</v>
      </c>
      <c r="AW7035" t="s">
        <v>72</v>
      </c>
      <c r="AX7035" t="s">
        <v>75</v>
      </c>
      <c r="BA7035">
        <v>-1487241.38</v>
      </c>
      <c r="BC7035" t="s">
        <v>300</v>
      </c>
      <c r="BH7035" t="s">
        <v>72</v>
      </c>
      <c r="BJ7035" t="s">
        <v>76</v>
      </c>
    </row>
    <row r="7036" spans="3:62" x14ac:dyDescent="0.35">
      <c r="D7036" t="e">
        <f>VLOOKUP(E1_[[#This Row],[Broker Number]],#REF!,3,FALSE)</f>
        <v>#REF!</v>
      </c>
      <c r="E7036" t="s">
        <v>10977</v>
      </c>
      <c r="F7036" t="s">
        <v>10978</v>
      </c>
      <c r="G7036" t="s">
        <v>65</v>
      </c>
      <c r="H7036" t="s">
        <v>10812</v>
      </c>
      <c r="I7036" t="s">
        <v>89</v>
      </c>
      <c r="J7036">
        <v>1448036</v>
      </c>
      <c r="L7036" t="s">
        <v>68</v>
      </c>
      <c r="M7036" t="s">
        <v>84</v>
      </c>
      <c r="N7036">
        <v>7296636</v>
      </c>
      <c r="O7036">
        <v>-18230.16</v>
      </c>
      <c r="U7036" t="s">
        <v>70</v>
      </c>
      <c r="V7036" s="1">
        <v>46184</v>
      </c>
      <c r="W7036" t="s">
        <v>71</v>
      </c>
      <c r="X7036" t="s">
        <v>72</v>
      </c>
      <c r="Y7036" t="s">
        <v>72</v>
      </c>
      <c r="Z7036" t="s">
        <v>72</v>
      </c>
      <c r="AA7036" t="s">
        <v>68</v>
      </c>
      <c r="AB7036" s="1">
        <v>46184</v>
      </c>
      <c r="AD7036" t="s">
        <v>72</v>
      </c>
      <c r="AE7036">
        <v>24946661</v>
      </c>
      <c r="AF7036" t="s">
        <v>74</v>
      </c>
      <c r="AG7036" s="1">
        <v>46184</v>
      </c>
      <c r="AL7036" t="s">
        <v>72</v>
      </c>
      <c r="AN7036" t="s">
        <v>72</v>
      </c>
      <c r="AP7036">
        <v>154427173.75</v>
      </c>
      <c r="AQ7036">
        <v>14062219.800000001</v>
      </c>
      <c r="AR7036">
        <v>140364953.94999999</v>
      </c>
      <c r="AT7036" t="s">
        <v>120</v>
      </c>
      <c r="AU7036">
        <v>381115.56849999999</v>
      </c>
      <c r="AV7036" t="s">
        <v>72</v>
      </c>
      <c r="AW7036" t="s">
        <v>72</v>
      </c>
      <c r="AX7036" t="s">
        <v>75</v>
      </c>
      <c r="BA7036">
        <v>-1487241.38</v>
      </c>
      <c r="BC7036" t="s">
        <v>300</v>
      </c>
      <c r="BH7036" t="s">
        <v>72</v>
      </c>
      <c r="BI7036" t="s">
        <v>10988</v>
      </c>
      <c r="BJ7036" t="s">
        <v>76</v>
      </c>
    </row>
    <row r="7037" spans="3:62" x14ac:dyDescent="0.35">
      <c r="D7037" t="e">
        <f>VLOOKUP(E1_[[#This Row],[Broker Number]],#REF!,3,FALSE)</f>
        <v>#REF!</v>
      </c>
      <c r="E7037" t="s">
        <v>10989</v>
      </c>
      <c r="F7037" t="s">
        <v>10990</v>
      </c>
      <c r="G7037" t="s">
        <v>65</v>
      </c>
      <c r="H7037" t="s">
        <v>10812</v>
      </c>
      <c r="I7037" t="s">
        <v>177</v>
      </c>
      <c r="J7037">
        <v>412280</v>
      </c>
      <c r="L7037" t="s">
        <v>68</v>
      </c>
      <c r="M7037" t="s">
        <v>84</v>
      </c>
      <c r="N7037">
        <v>7296636</v>
      </c>
      <c r="O7037">
        <v>-20845.77</v>
      </c>
      <c r="U7037" t="s">
        <v>70</v>
      </c>
      <c r="V7037" s="1">
        <v>46184</v>
      </c>
      <c r="W7037" t="s">
        <v>71</v>
      </c>
      <c r="X7037" t="s">
        <v>72</v>
      </c>
      <c r="Y7037" t="s">
        <v>72</v>
      </c>
      <c r="Z7037" t="s">
        <v>72</v>
      </c>
      <c r="AA7037" t="s">
        <v>68</v>
      </c>
      <c r="AB7037" s="1">
        <v>46184</v>
      </c>
      <c r="AD7037" t="s">
        <v>10991</v>
      </c>
      <c r="AE7037">
        <v>24948107</v>
      </c>
      <c r="AF7037" t="s">
        <v>74</v>
      </c>
      <c r="AG7037" s="1">
        <v>46184</v>
      </c>
      <c r="AL7037" t="s">
        <v>72</v>
      </c>
      <c r="AN7037" t="s">
        <v>72</v>
      </c>
      <c r="AP7037">
        <v>154427173.75</v>
      </c>
      <c r="AQ7037">
        <v>14062219.800000001</v>
      </c>
      <c r="AR7037">
        <v>140364953.94999999</v>
      </c>
      <c r="AT7037" t="s">
        <v>120</v>
      </c>
      <c r="AU7037">
        <v>381115.56849999999</v>
      </c>
      <c r="AV7037" t="s">
        <v>72</v>
      </c>
      <c r="AW7037" t="s">
        <v>72</v>
      </c>
      <c r="AX7037" t="s">
        <v>75</v>
      </c>
      <c r="BA7037">
        <v>-1487241.38</v>
      </c>
      <c r="BC7037" t="s">
        <v>300</v>
      </c>
      <c r="BH7037" t="s">
        <v>72</v>
      </c>
      <c r="BI7037" t="s">
        <v>10992</v>
      </c>
      <c r="BJ7037" t="s">
        <v>76</v>
      </c>
    </row>
    <row r="7038" spans="3:62" x14ac:dyDescent="0.35">
      <c r="D7038" t="e">
        <f>VLOOKUP(E1_[[#This Row],[Broker Number]],#REF!,3,FALSE)</f>
        <v>#REF!</v>
      </c>
      <c r="E7038" t="s">
        <v>10989</v>
      </c>
      <c r="F7038" t="s">
        <v>10990</v>
      </c>
      <c r="G7038" t="s">
        <v>65</v>
      </c>
      <c r="H7038" t="s">
        <v>10812</v>
      </c>
      <c r="I7038" t="s">
        <v>177</v>
      </c>
      <c r="J7038">
        <v>412281</v>
      </c>
      <c r="L7038" t="s">
        <v>68</v>
      </c>
      <c r="M7038" t="s">
        <v>84</v>
      </c>
      <c r="N7038">
        <v>7296636</v>
      </c>
      <c r="O7038">
        <v>-20857.41</v>
      </c>
      <c r="U7038" t="s">
        <v>70</v>
      </c>
      <c r="V7038" s="1">
        <v>46184</v>
      </c>
      <c r="W7038" t="s">
        <v>71</v>
      </c>
      <c r="X7038" t="s">
        <v>72</v>
      </c>
      <c r="Y7038" t="s">
        <v>72</v>
      </c>
      <c r="Z7038" t="s">
        <v>72</v>
      </c>
      <c r="AA7038" t="s">
        <v>68</v>
      </c>
      <c r="AB7038" s="1">
        <v>46184</v>
      </c>
      <c r="AD7038" t="s">
        <v>10993</v>
      </c>
      <c r="AE7038">
        <v>24948107</v>
      </c>
      <c r="AF7038" t="s">
        <v>74</v>
      </c>
      <c r="AG7038" s="1">
        <v>46184</v>
      </c>
      <c r="AL7038" t="s">
        <v>72</v>
      </c>
      <c r="AN7038" t="s">
        <v>72</v>
      </c>
      <c r="AP7038">
        <v>154427173.75</v>
      </c>
      <c r="AQ7038">
        <v>14062219.800000001</v>
      </c>
      <c r="AR7038">
        <v>140364953.94999999</v>
      </c>
      <c r="AT7038" t="s">
        <v>120</v>
      </c>
      <c r="AU7038">
        <v>381115.56849999999</v>
      </c>
      <c r="AV7038" t="s">
        <v>72</v>
      </c>
      <c r="AW7038" t="s">
        <v>72</v>
      </c>
      <c r="AX7038" t="s">
        <v>75</v>
      </c>
      <c r="BA7038">
        <v>-1487241.38</v>
      </c>
      <c r="BC7038" t="s">
        <v>300</v>
      </c>
      <c r="BH7038" t="s">
        <v>72</v>
      </c>
      <c r="BI7038" t="s">
        <v>10994</v>
      </c>
      <c r="BJ7038" t="s">
        <v>76</v>
      </c>
    </row>
    <row r="7039" spans="3:62" x14ac:dyDescent="0.35">
      <c r="D7039" t="e">
        <f>VLOOKUP(E1_[[#This Row],[Broker Number]],#REF!,3,FALSE)</f>
        <v>#REF!</v>
      </c>
      <c r="E7039" t="s">
        <v>10989</v>
      </c>
      <c r="F7039" t="s">
        <v>10990</v>
      </c>
      <c r="G7039" t="s">
        <v>65</v>
      </c>
      <c r="H7039" t="s">
        <v>10812</v>
      </c>
      <c r="I7039" t="s">
        <v>83</v>
      </c>
      <c r="J7039">
        <v>967586</v>
      </c>
      <c r="L7039" t="s">
        <v>68</v>
      </c>
      <c r="M7039" t="s">
        <v>84</v>
      </c>
      <c r="N7039">
        <v>7296636</v>
      </c>
      <c r="O7039">
        <v>-104257.95</v>
      </c>
      <c r="U7039" t="s">
        <v>70</v>
      </c>
      <c r="V7039" s="1">
        <v>46184</v>
      </c>
      <c r="W7039" t="s">
        <v>71</v>
      </c>
      <c r="X7039" t="s">
        <v>72</v>
      </c>
      <c r="Y7039" t="s">
        <v>72</v>
      </c>
      <c r="Z7039" t="s">
        <v>72</v>
      </c>
      <c r="AA7039" t="s">
        <v>68</v>
      </c>
      <c r="AB7039" s="1">
        <v>46184</v>
      </c>
      <c r="AD7039" t="s">
        <v>10995</v>
      </c>
      <c r="AE7039">
        <v>24948107</v>
      </c>
      <c r="AF7039" t="s">
        <v>74</v>
      </c>
      <c r="AG7039" s="1">
        <v>46184</v>
      </c>
      <c r="AL7039" t="s">
        <v>72</v>
      </c>
      <c r="AN7039" t="s">
        <v>72</v>
      </c>
      <c r="AP7039">
        <v>154427173.75</v>
      </c>
      <c r="AQ7039">
        <v>14062219.800000001</v>
      </c>
      <c r="AR7039">
        <v>140364953.94999999</v>
      </c>
      <c r="AT7039" t="s">
        <v>120</v>
      </c>
      <c r="AU7039">
        <v>381115.56849999999</v>
      </c>
      <c r="AV7039" t="s">
        <v>72</v>
      </c>
      <c r="AW7039" t="s">
        <v>72</v>
      </c>
      <c r="AX7039" t="s">
        <v>75</v>
      </c>
      <c r="BA7039">
        <v>-1487241.38</v>
      </c>
      <c r="BC7039" t="s">
        <v>300</v>
      </c>
      <c r="BH7039" t="s">
        <v>72</v>
      </c>
      <c r="BI7039" t="s">
        <v>10996</v>
      </c>
      <c r="BJ7039" t="s">
        <v>76</v>
      </c>
    </row>
    <row r="7040" spans="3:62" x14ac:dyDescent="0.35">
      <c r="C7040" t="s">
        <v>87</v>
      </c>
      <c r="D7040" t="e">
        <f>VLOOKUP(E1_[[#This Row],[Broker Number]],#REF!,3,FALSE)</f>
        <v>#REF!</v>
      </c>
      <c r="E7040" t="s">
        <v>10989</v>
      </c>
      <c r="F7040" t="s">
        <v>10990</v>
      </c>
      <c r="G7040" t="s">
        <v>65</v>
      </c>
      <c r="H7040" t="s">
        <v>10812</v>
      </c>
      <c r="I7040" t="s">
        <v>83</v>
      </c>
      <c r="J7040">
        <v>967586</v>
      </c>
      <c r="L7040" t="s">
        <v>68</v>
      </c>
      <c r="M7040" t="s">
        <v>84</v>
      </c>
      <c r="N7040">
        <v>7296636</v>
      </c>
      <c r="O7040">
        <v>-156219</v>
      </c>
      <c r="U7040" t="s">
        <v>70</v>
      </c>
      <c r="V7040" s="1">
        <v>46184</v>
      </c>
      <c r="W7040" t="s">
        <v>71</v>
      </c>
      <c r="X7040" t="s">
        <v>72</v>
      </c>
      <c r="Y7040" t="s">
        <v>72</v>
      </c>
      <c r="Z7040" t="s">
        <v>72</v>
      </c>
      <c r="AA7040" t="s">
        <v>68</v>
      </c>
      <c r="AB7040" s="1">
        <v>46184</v>
      </c>
      <c r="AD7040" t="s">
        <v>10995</v>
      </c>
      <c r="AE7040">
        <v>24948107</v>
      </c>
      <c r="AF7040" t="s">
        <v>74</v>
      </c>
      <c r="AG7040" s="1">
        <v>46184</v>
      </c>
      <c r="AL7040" t="s">
        <v>72</v>
      </c>
      <c r="AN7040" t="s">
        <v>72</v>
      </c>
      <c r="AP7040">
        <v>154427173.75</v>
      </c>
      <c r="AQ7040">
        <v>14062219.800000001</v>
      </c>
      <c r="AR7040">
        <v>140364953.94999999</v>
      </c>
      <c r="AT7040" t="s">
        <v>120</v>
      </c>
      <c r="AU7040">
        <v>381115.56849999999</v>
      </c>
      <c r="AV7040" t="s">
        <v>72</v>
      </c>
      <c r="AW7040" t="s">
        <v>72</v>
      </c>
      <c r="AX7040" t="s">
        <v>75</v>
      </c>
      <c r="BA7040">
        <v>-1487241.38</v>
      </c>
      <c r="BC7040" t="s">
        <v>300</v>
      </c>
      <c r="BH7040" t="s">
        <v>72</v>
      </c>
      <c r="BI7040" t="s">
        <v>10997</v>
      </c>
      <c r="BJ7040" t="s">
        <v>76</v>
      </c>
    </row>
    <row r="7041" spans="3:62" x14ac:dyDescent="0.35">
      <c r="D7041" t="e">
        <f>VLOOKUP(E1_[[#This Row],[Broker Number]],#REF!,3,FALSE)</f>
        <v>#REF!</v>
      </c>
      <c r="E7041" t="s">
        <v>10989</v>
      </c>
      <c r="F7041" t="s">
        <v>10990</v>
      </c>
      <c r="G7041" t="s">
        <v>65</v>
      </c>
      <c r="H7041" t="s">
        <v>10812</v>
      </c>
      <c r="I7041" t="s">
        <v>83</v>
      </c>
      <c r="J7041">
        <v>967586</v>
      </c>
      <c r="L7041" t="s">
        <v>68</v>
      </c>
      <c r="M7041" t="s">
        <v>84</v>
      </c>
      <c r="N7041">
        <v>7296636</v>
      </c>
      <c r="U7041" t="s">
        <v>70</v>
      </c>
      <c r="V7041" s="1">
        <v>46184</v>
      </c>
      <c r="W7041" t="s">
        <v>71</v>
      </c>
      <c r="X7041" t="s">
        <v>72</v>
      </c>
      <c r="Y7041" t="s">
        <v>72</v>
      </c>
      <c r="Z7041" t="s">
        <v>72</v>
      </c>
      <c r="AA7041" t="s">
        <v>68</v>
      </c>
      <c r="AB7041" s="1">
        <v>46184</v>
      </c>
      <c r="AD7041" t="s">
        <v>10995</v>
      </c>
      <c r="AE7041">
        <v>24948107</v>
      </c>
      <c r="AF7041" t="s">
        <v>74</v>
      </c>
      <c r="AG7041" s="1">
        <v>46184</v>
      </c>
      <c r="AL7041" t="s">
        <v>72</v>
      </c>
      <c r="AN7041" t="s">
        <v>72</v>
      </c>
      <c r="AP7041">
        <v>154427173.75</v>
      </c>
      <c r="AQ7041">
        <v>14062219.800000001</v>
      </c>
      <c r="AR7041">
        <v>140364953.94999999</v>
      </c>
      <c r="AT7041" t="s">
        <v>120</v>
      </c>
      <c r="AU7041">
        <v>381115.56849999999</v>
      </c>
      <c r="AV7041" t="s">
        <v>72</v>
      </c>
      <c r="AW7041" t="s">
        <v>72</v>
      </c>
      <c r="AX7041" t="s">
        <v>75</v>
      </c>
      <c r="BA7041">
        <v>-1487241.38</v>
      </c>
      <c r="BC7041" t="s">
        <v>300</v>
      </c>
      <c r="BH7041" t="s">
        <v>72</v>
      </c>
      <c r="BJ7041" t="s">
        <v>76</v>
      </c>
    </row>
    <row r="7042" spans="3:62" x14ac:dyDescent="0.35">
      <c r="D7042" t="e">
        <f>VLOOKUP(E1_[[#This Row],[Broker Number]],#REF!,3,FALSE)</f>
        <v>#REF!</v>
      </c>
      <c r="E7042" t="s">
        <v>10989</v>
      </c>
      <c r="F7042" t="s">
        <v>10990</v>
      </c>
      <c r="G7042" t="s">
        <v>65</v>
      </c>
      <c r="H7042" t="s">
        <v>10812</v>
      </c>
      <c r="I7042" t="s">
        <v>89</v>
      </c>
      <c r="J7042">
        <v>1448037</v>
      </c>
      <c r="L7042" t="s">
        <v>68</v>
      </c>
      <c r="M7042" t="s">
        <v>84</v>
      </c>
      <c r="N7042">
        <v>7296636</v>
      </c>
      <c r="O7042">
        <v>-10257.870000000001</v>
      </c>
      <c r="U7042" t="s">
        <v>70</v>
      </c>
      <c r="V7042" s="1">
        <v>46184</v>
      </c>
      <c r="W7042" t="s">
        <v>71</v>
      </c>
      <c r="X7042" t="s">
        <v>72</v>
      </c>
      <c r="Y7042" t="s">
        <v>72</v>
      </c>
      <c r="Z7042" t="s">
        <v>72</v>
      </c>
      <c r="AA7042" t="s">
        <v>68</v>
      </c>
      <c r="AB7042" s="1">
        <v>46184</v>
      </c>
      <c r="AD7042" t="s">
        <v>72</v>
      </c>
      <c r="AE7042">
        <v>24948107</v>
      </c>
      <c r="AF7042" t="s">
        <v>74</v>
      </c>
      <c r="AG7042" s="1">
        <v>46184</v>
      </c>
      <c r="AL7042" t="s">
        <v>72</v>
      </c>
      <c r="AN7042" t="s">
        <v>72</v>
      </c>
      <c r="AP7042">
        <v>154427173.75</v>
      </c>
      <c r="AQ7042">
        <v>14062219.800000001</v>
      </c>
      <c r="AR7042">
        <v>140364953.94999999</v>
      </c>
      <c r="AT7042" t="s">
        <v>120</v>
      </c>
      <c r="AU7042">
        <v>381115.56849999999</v>
      </c>
      <c r="AV7042" t="s">
        <v>72</v>
      </c>
      <c r="AW7042" t="s">
        <v>72</v>
      </c>
      <c r="AX7042" t="s">
        <v>75</v>
      </c>
      <c r="BA7042">
        <v>-1487241.38</v>
      </c>
      <c r="BC7042" t="s">
        <v>300</v>
      </c>
      <c r="BH7042" t="s">
        <v>72</v>
      </c>
      <c r="BI7042" t="s">
        <v>10998</v>
      </c>
      <c r="BJ7042" t="s">
        <v>76</v>
      </c>
    </row>
    <row r="7043" spans="3:62" x14ac:dyDescent="0.35">
      <c r="D7043" t="e">
        <f>VLOOKUP(E1_[[#This Row],[Broker Number]],#REF!,3,FALSE)</f>
        <v>#REF!</v>
      </c>
      <c r="E7043" t="s">
        <v>10999</v>
      </c>
      <c r="F7043" t="s">
        <v>11000</v>
      </c>
      <c r="G7043" t="s">
        <v>65</v>
      </c>
      <c r="H7043" t="s">
        <v>10812</v>
      </c>
      <c r="I7043" t="s">
        <v>83</v>
      </c>
      <c r="J7043">
        <v>967587</v>
      </c>
      <c r="L7043" t="s">
        <v>68</v>
      </c>
      <c r="M7043" t="s">
        <v>84</v>
      </c>
      <c r="N7043">
        <v>7296636</v>
      </c>
      <c r="O7043">
        <v>-25799.62</v>
      </c>
      <c r="U7043" t="s">
        <v>70</v>
      </c>
      <c r="V7043" s="1">
        <v>46184</v>
      </c>
      <c r="W7043" t="s">
        <v>71</v>
      </c>
      <c r="X7043" t="s">
        <v>72</v>
      </c>
      <c r="Y7043" t="s">
        <v>72</v>
      </c>
      <c r="Z7043" t="s">
        <v>72</v>
      </c>
      <c r="AA7043" t="s">
        <v>68</v>
      </c>
      <c r="AB7043" s="1">
        <v>46184</v>
      </c>
      <c r="AD7043" t="s">
        <v>11001</v>
      </c>
      <c r="AE7043">
        <v>24949556</v>
      </c>
      <c r="AF7043" t="s">
        <v>74</v>
      </c>
      <c r="AG7043" s="1">
        <v>46184</v>
      </c>
      <c r="AL7043" t="s">
        <v>72</v>
      </c>
      <c r="AN7043" t="s">
        <v>72</v>
      </c>
      <c r="AP7043">
        <v>154427173.75</v>
      </c>
      <c r="AQ7043">
        <v>14062219.800000001</v>
      </c>
      <c r="AR7043">
        <v>140364953.94999999</v>
      </c>
      <c r="AT7043" t="s">
        <v>120</v>
      </c>
      <c r="AU7043">
        <v>381115.56849999999</v>
      </c>
      <c r="AV7043" t="s">
        <v>72</v>
      </c>
      <c r="AW7043" t="s">
        <v>72</v>
      </c>
      <c r="AX7043" t="s">
        <v>75</v>
      </c>
      <c r="BA7043">
        <v>-1487241.38</v>
      </c>
      <c r="BC7043" t="s">
        <v>300</v>
      </c>
      <c r="BH7043" t="s">
        <v>72</v>
      </c>
      <c r="BI7043" t="s">
        <v>11002</v>
      </c>
      <c r="BJ7043" t="s">
        <v>76</v>
      </c>
    </row>
    <row r="7044" spans="3:62" x14ac:dyDescent="0.35">
      <c r="C7044" t="s">
        <v>87</v>
      </c>
      <c r="D7044" t="e">
        <f>VLOOKUP(E1_[[#This Row],[Broker Number]],#REF!,3,FALSE)</f>
        <v>#REF!</v>
      </c>
      <c r="E7044" t="s">
        <v>10999</v>
      </c>
      <c r="F7044" t="s">
        <v>11000</v>
      </c>
      <c r="G7044" t="s">
        <v>65</v>
      </c>
      <c r="H7044" t="s">
        <v>10812</v>
      </c>
      <c r="I7044" t="s">
        <v>83</v>
      </c>
      <c r="J7044">
        <v>967587</v>
      </c>
      <c r="L7044" t="s">
        <v>68</v>
      </c>
      <c r="M7044" t="s">
        <v>84</v>
      </c>
      <c r="N7044">
        <v>7296636</v>
      </c>
      <c r="O7044">
        <v>-28677.7</v>
      </c>
      <c r="U7044" t="s">
        <v>70</v>
      </c>
      <c r="V7044" s="1">
        <v>46184</v>
      </c>
      <c r="W7044" t="s">
        <v>71</v>
      </c>
      <c r="X7044" t="s">
        <v>72</v>
      </c>
      <c r="Y7044" t="s">
        <v>72</v>
      </c>
      <c r="Z7044" t="s">
        <v>72</v>
      </c>
      <c r="AA7044" t="s">
        <v>68</v>
      </c>
      <c r="AB7044" s="1">
        <v>46184</v>
      </c>
      <c r="AD7044" t="s">
        <v>11001</v>
      </c>
      <c r="AE7044">
        <v>24949556</v>
      </c>
      <c r="AF7044" t="s">
        <v>74</v>
      </c>
      <c r="AG7044" s="1">
        <v>46184</v>
      </c>
      <c r="AL7044" t="s">
        <v>72</v>
      </c>
      <c r="AN7044" t="s">
        <v>72</v>
      </c>
      <c r="AP7044">
        <v>154427173.75</v>
      </c>
      <c r="AQ7044">
        <v>14062219.800000001</v>
      </c>
      <c r="AR7044">
        <v>140364953.94999999</v>
      </c>
      <c r="AT7044" t="s">
        <v>120</v>
      </c>
      <c r="AU7044">
        <v>381115.56849999999</v>
      </c>
      <c r="AV7044" t="s">
        <v>72</v>
      </c>
      <c r="AW7044" t="s">
        <v>72</v>
      </c>
      <c r="AX7044" t="s">
        <v>75</v>
      </c>
      <c r="BA7044">
        <v>-1487241.38</v>
      </c>
      <c r="BC7044" t="s">
        <v>300</v>
      </c>
      <c r="BH7044" t="s">
        <v>72</v>
      </c>
      <c r="BI7044" t="s">
        <v>11003</v>
      </c>
      <c r="BJ7044" t="s">
        <v>76</v>
      </c>
    </row>
    <row r="7045" spans="3:62" x14ac:dyDescent="0.35">
      <c r="D7045" t="e">
        <f>VLOOKUP(E1_[[#This Row],[Broker Number]],#REF!,3,FALSE)</f>
        <v>#REF!</v>
      </c>
      <c r="E7045" t="s">
        <v>10999</v>
      </c>
      <c r="F7045" t="s">
        <v>11000</v>
      </c>
      <c r="G7045" t="s">
        <v>65</v>
      </c>
      <c r="H7045" t="s">
        <v>10812</v>
      </c>
      <c r="I7045" t="s">
        <v>83</v>
      </c>
      <c r="J7045">
        <v>967587</v>
      </c>
      <c r="L7045" t="s">
        <v>68</v>
      </c>
      <c r="M7045" t="s">
        <v>84</v>
      </c>
      <c r="N7045">
        <v>7296636</v>
      </c>
      <c r="U7045" t="s">
        <v>70</v>
      </c>
      <c r="V7045" s="1">
        <v>46184</v>
      </c>
      <c r="W7045" t="s">
        <v>71</v>
      </c>
      <c r="X7045" t="s">
        <v>72</v>
      </c>
      <c r="Y7045" t="s">
        <v>72</v>
      </c>
      <c r="Z7045" t="s">
        <v>72</v>
      </c>
      <c r="AA7045" t="s">
        <v>68</v>
      </c>
      <c r="AB7045" s="1">
        <v>46184</v>
      </c>
      <c r="AD7045" t="s">
        <v>11001</v>
      </c>
      <c r="AE7045">
        <v>24949556</v>
      </c>
      <c r="AF7045" t="s">
        <v>74</v>
      </c>
      <c r="AG7045" s="1">
        <v>46184</v>
      </c>
      <c r="AL7045" t="s">
        <v>72</v>
      </c>
      <c r="AN7045" t="s">
        <v>72</v>
      </c>
      <c r="AP7045">
        <v>154427173.75</v>
      </c>
      <c r="AQ7045">
        <v>14062219.800000001</v>
      </c>
      <c r="AR7045">
        <v>140364953.94999999</v>
      </c>
      <c r="AT7045" t="s">
        <v>120</v>
      </c>
      <c r="AU7045">
        <v>381115.56849999999</v>
      </c>
      <c r="AV7045" t="s">
        <v>72</v>
      </c>
      <c r="AW7045" t="s">
        <v>72</v>
      </c>
      <c r="AX7045" t="s">
        <v>75</v>
      </c>
      <c r="BA7045">
        <v>-1487241.38</v>
      </c>
      <c r="BC7045" t="s">
        <v>300</v>
      </c>
      <c r="BH7045" t="s">
        <v>72</v>
      </c>
      <c r="BJ7045" t="s">
        <v>76</v>
      </c>
    </row>
    <row r="7046" spans="3:62" x14ac:dyDescent="0.35">
      <c r="D7046" t="e">
        <f>VLOOKUP(E1_[[#This Row],[Broker Number]],#REF!,3,FALSE)</f>
        <v>#REF!</v>
      </c>
      <c r="E7046" t="s">
        <v>10999</v>
      </c>
      <c r="F7046" t="s">
        <v>11000</v>
      </c>
      <c r="G7046" t="s">
        <v>65</v>
      </c>
      <c r="H7046" t="s">
        <v>10812</v>
      </c>
      <c r="I7046" t="s">
        <v>89</v>
      </c>
      <c r="J7046">
        <v>1448038</v>
      </c>
      <c r="L7046" t="s">
        <v>68</v>
      </c>
      <c r="M7046" t="s">
        <v>84</v>
      </c>
      <c r="N7046">
        <v>7296636</v>
      </c>
      <c r="O7046">
        <v>-2878.08</v>
      </c>
      <c r="U7046" t="s">
        <v>70</v>
      </c>
      <c r="V7046" s="1">
        <v>46184</v>
      </c>
      <c r="W7046" t="s">
        <v>71</v>
      </c>
      <c r="X7046" t="s">
        <v>72</v>
      </c>
      <c r="Y7046" t="s">
        <v>72</v>
      </c>
      <c r="Z7046" t="s">
        <v>72</v>
      </c>
      <c r="AA7046" t="s">
        <v>68</v>
      </c>
      <c r="AB7046" s="1">
        <v>46184</v>
      </c>
      <c r="AD7046" t="s">
        <v>72</v>
      </c>
      <c r="AE7046">
        <v>24949556</v>
      </c>
      <c r="AF7046" t="s">
        <v>74</v>
      </c>
      <c r="AG7046" s="1">
        <v>46184</v>
      </c>
      <c r="AL7046" t="s">
        <v>72</v>
      </c>
      <c r="AN7046" t="s">
        <v>72</v>
      </c>
      <c r="AP7046">
        <v>154427173.75</v>
      </c>
      <c r="AQ7046">
        <v>14062219.800000001</v>
      </c>
      <c r="AR7046">
        <v>140364953.94999999</v>
      </c>
      <c r="AT7046" t="s">
        <v>120</v>
      </c>
      <c r="AU7046">
        <v>381115.56849999999</v>
      </c>
      <c r="AV7046" t="s">
        <v>72</v>
      </c>
      <c r="AW7046" t="s">
        <v>72</v>
      </c>
      <c r="AX7046" t="s">
        <v>75</v>
      </c>
      <c r="BA7046">
        <v>-1487241.38</v>
      </c>
      <c r="BC7046" t="s">
        <v>300</v>
      </c>
      <c r="BH7046" t="s">
        <v>72</v>
      </c>
      <c r="BI7046" t="s">
        <v>11004</v>
      </c>
      <c r="BJ7046" t="s">
        <v>76</v>
      </c>
    </row>
    <row r="7047" spans="3:62" x14ac:dyDescent="0.35">
      <c r="D7047" t="e">
        <f>VLOOKUP(E1_[[#This Row],[Broker Number]],#REF!,3,FALSE)</f>
        <v>#REF!</v>
      </c>
      <c r="E7047" t="s">
        <v>11005</v>
      </c>
      <c r="F7047" t="s">
        <v>11006</v>
      </c>
      <c r="G7047" t="s">
        <v>65</v>
      </c>
      <c r="H7047" t="s">
        <v>10812</v>
      </c>
      <c r="I7047" t="s">
        <v>177</v>
      </c>
      <c r="J7047">
        <v>412282</v>
      </c>
      <c r="L7047" t="s">
        <v>68</v>
      </c>
      <c r="M7047" t="s">
        <v>84</v>
      </c>
      <c r="N7047">
        <v>7296636</v>
      </c>
      <c r="O7047">
        <v>-7559.74</v>
      </c>
      <c r="U7047" t="s">
        <v>70</v>
      </c>
      <c r="V7047" s="1">
        <v>46184</v>
      </c>
      <c r="W7047" t="s">
        <v>71</v>
      </c>
      <c r="X7047" t="s">
        <v>72</v>
      </c>
      <c r="Y7047" t="s">
        <v>72</v>
      </c>
      <c r="Z7047" t="s">
        <v>72</v>
      </c>
      <c r="AA7047" t="s">
        <v>68</v>
      </c>
      <c r="AB7047" s="1">
        <v>46184</v>
      </c>
      <c r="AD7047" t="s">
        <v>11007</v>
      </c>
      <c r="AE7047">
        <v>24950944</v>
      </c>
      <c r="AF7047" t="s">
        <v>74</v>
      </c>
      <c r="AG7047" s="1">
        <v>46184</v>
      </c>
      <c r="AL7047" t="s">
        <v>72</v>
      </c>
      <c r="AN7047" t="s">
        <v>72</v>
      </c>
      <c r="AP7047">
        <v>154427173.75</v>
      </c>
      <c r="AQ7047">
        <v>14062219.800000001</v>
      </c>
      <c r="AR7047">
        <v>140364953.94999999</v>
      </c>
      <c r="AT7047" t="s">
        <v>120</v>
      </c>
      <c r="AU7047">
        <v>381115.56849999999</v>
      </c>
      <c r="AV7047" t="s">
        <v>72</v>
      </c>
      <c r="AW7047" t="s">
        <v>72</v>
      </c>
      <c r="AX7047" t="s">
        <v>75</v>
      </c>
      <c r="BA7047">
        <v>-1487241.38</v>
      </c>
      <c r="BC7047" t="s">
        <v>300</v>
      </c>
      <c r="BH7047" t="s">
        <v>72</v>
      </c>
      <c r="BI7047" t="s">
        <v>11008</v>
      </c>
      <c r="BJ7047" t="s">
        <v>76</v>
      </c>
    </row>
    <row r="7048" spans="3:62" x14ac:dyDescent="0.35">
      <c r="D7048" t="e">
        <f>VLOOKUP(E1_[[#This Row],[Broker Number]],#REF!,3,FALSE)</f>
        <v>#REF!</v>
      </c>
      <c r="E7048" t="s">
        <v>11005</v>
      </c>
      <c r="F7048" t="s">
        <v>11006</v>
      </c>
      <c r="G7048" t="s">
        <v>65</v>
      </c>
      <c r="H7048" t="s">
        <v>10812</v>
      </c>
      <c r="I7048" t="s">
        <v>177</v>
      </c>
      <c r="J7048">
        <v>412283</v>
      </c>
      <c r="L7048" t="s">
        <v>68</v>
      </c>
      <c r="M7048" t="s">
        <v>84</v>
      </c>
      <c r="N7048">
        <v>7296636</v>
      </c>
      <c r="O7048">
        <v>-7051.88</v>
      </c>
      <c r="U7048" t="s">
        <v>70</v>
      </c>
      <c r="V7048" s="1">
        <v>46184</v>
      </c>
      <c r="W7048" t="s">
        <v>71</v>
      </c>
      <c r="X7048" t="s">
        <v>72</v>
      </c>
      <c r="Y7048" t="s">
        <v>72</v>
      </c>
      <c r="Z7048" t="s">
        <v>72</v>
      </c>
      <c r="AA7048" t="s">
        <v>68</v>
      </c>
      <c r="AB7048" s="1">
        <v>46184</v>
      </c>
      <c r="AD7048" t="s">
        <v>11009</v>
      </c>
      <c r="AE7048">
        <v>24950944</v>
      </c>
      <c r="AF7048" t="s">
        <v>74</v>
      </c>
      <c r="AG7048" s="1">
        <v>46184</v>
      </c>
      <c r="AL7048" t="s">
        <v>72</v>
      </c>
      <c r="AN7048" t="s">
        <v>72</v>
      </c>
      <c r="AP7048">
        <v>154427173.75</v>
      </c>
      <c r="AQ7048">
        <v>14062219.800000001</v>
      </c>
      <c r="AR7048">
        <v>140364953.94999999</v>
      </c>
      <c r="AT7048" t="s">
        <v>120</v>
      </c>
      <c r="AU7048">
        <v>381115.56849999999</v>
      </c>
      <c r="AV7048" t="s">
        <v>72</v>
      </c>
      <c r="AW7048" t="s">
        <v>72</v>
      </c>
      <c r="AX7048" t="s">
        <v>75</v>
      </c>
      <c r="BA7048">
        <v>-1487241.38</v>
      </c>
      <c r="BC7048" t="s">
        <v>300</v>
      </c>
      <c r="BH7048" t="s">
        <v>72</v>
      </c>
      <c r="BI7048" t="s">
        <v>11010</v>
      </c>
      <c r="BJ7048" t="s">
        <v>76</v>
      </c>
    </row>
    <row r="7049" spans="3:62" x14ac:dyDescent="0.35">
      <c r="D7049" t="e">
        <f>VLOOKUP(E1_[[#This Row],[Broker Number]],#REF!,3,FALSE)</f>
        <v>#REF!</v>
      </c>
      <c r="E7049" t="s">
        <v>11005</v>
      </c>
      <c r="F7049" t="s">
        <v>11006</v>
      </c>
      <c r="G7049" t="s">
        <v>65</v>
      </c>
      <c r="H7049" t="s">
        <v>10812</v>
      </c>
      <c r="I7049" t="s">
        <v>177</v>
      </c>
      <c r="J7049">
        <v>412284</v>
      </c>
      <c r="L7049" t="s">
        <v>68</v>
      </c>
      <c r="M7049" t="s">
        <v>84</v>
      </c>
      <c r="N7049">
        <v>7296636</v>
      </c>
      <c r="O7049">
        <v>-7302.36</v>
      </c>
      <c r="U7049" t="s">
        <v>70</v>
      </c>
      <c r="V7049" s="1">
        <v>46184</v>
      </c>
      <c r="W7049" t="s">
        <v>71</v>
      </c>
      <c r="X7049" t="s">
        <v>72</v>
      </c>
      <c r="Y7049" t="s">
        <v>72</v>
      </c>
      <c r="Z7049" t="s">
        <v>72</v>
      </c>
      <c r="AA7049" t="s">
        <v>68</v>
      </c>
      <c r="AB7049" s="1">
        <v>46184</v>
      </c>
      <c r="AD7049" t="s">
        <v>11011</v>
      </c>
      <c r="AE7049">
        <v>24950944</v>
      </c>
      <c r="AF7049" t="s">
        <v>74</v>
      </c>
      <c r="AG7049" s="1">
        <v>46184</v>
      </c>
      <c r="AL7049" t="s">
        <v>72</v>
      </c>
      <c r="AN7049" t="s">
        <v>72</v>
      </c>
      <c r="AP7049">
        <v>154427173.75</v>
      </c>
      <c r="AQ7049">
        <v>14062219.800000001</v>
      </c>
      <c r="AR7049">
        <v>140364953.94999999</v>
      </c>
      <c r="AT7049" t="s">
        <v>120</v>
      </c>
      <c r="AU7049">
        <v>381115.56849999999</v>
      </c>
      <c r="AV7049" t="s">
        <v>72</v>
      </c>
      <c r="AW7049" t="s">
        <v>72</v>
      </c>
      <c r="AX7049" t="s">
        <v>75</v>
      </c>
      <c r="BA7049">
        <v>-1487241.38</v>
      </c>
      <c r="BC7049" t="s">
        <v>300</v>
      </c>
      <c r="BH7049" t="s">
        <v>72</v>
      </c>
      <c r="BI7049" t="s">
        <v>11012</v>
      </c>
      <c r="BJ7049" t="s">
        <v>76</v>
      </c>
    </row>
    <row r="7050" spans="3:62" x14ac:dyDescent="0.35">
      <c r="D7050" t="e">
        <f>VLOOKUP(E1_[[#This Row],[Broker Number]],#REF!,3,FALSE)</f>
        <v>#REF!</v>
      </c>
      <c r="E7050" t="s">
        <v>11005</v>
      </c>
      <c r="F7050" t="s">
        <v>11006</v>
      </c>
      <c r="G7050" t="s">
        <v>65</v>
      </c>
      <c r="H7050" t="s">
        <v>10812</v>
      </c>
      <c r="I7050" t="s">
        <v>177</v>
      </c>
      <c r="J7050">
        <v>412285</v>
      </c>
      <c r="L7050" t="s">
        <v>68</v>
      </c>
      <c r="M7050" t="s">
        <v>84</v>
      </c>
      <c r="N7050">
        <v>7296636</v>
      </c>
      <c r="O7050">
        <v>-8816.83</v>
      </c>
      <c r="U7050" t="s">
        <v>70</v>
      </c>
      <c r="V7050" s="1">
        <v>46184</v>
      </c>
      <c r="W7050" t="s">
        <v>71</v>
      </c>
      <c r="X7050" t="s">
        <v>72</v>
      </c>
      <c r="Y7050" t="s">
        <v>72</v>
      </c>
      <c r="Z7050" t="s">
        <v>72</v>
      </c>
      <c r="AA7050" t="s">
        <v>68</v>
      </c>
      <c r="AB7050" s="1">
        <v>46184</v>
      </c>
      <c r="AD7050" t="s">
        <v>11013</v>
      </c>
      <c r="AE7050">
        <v>24950944</v>
      </c>
      <c r="AF7050" t="s">
        <v>74</v>
      </c>
      <c r="AG7050" s="1">
        <v>46184</v>
      </c>
      <c r="AL7050" t="s">
        <v>72</v>
      </c>
      <c r="AN7050" t="s">
        <v>72</v>
      </c>
      <c r="AP7050">
        <v>154427173.75</v>
      </c>
      <c r="AQ7050">
        <v>14062219.800000001</v>
      </c>
      <c r="AR7050">
        <v>140364953.94999999</v>
      </c>
      <c r="AT7050" t="s">
        <v>120</v>
      </c>
      <c r="AU7050">
        <v>381115.56849999999</v>
      </c>
      <c r="AV7050" t="s">
        <v>72</v>
      </c>
      <c r="AW7050" t="s">
        <v>72</v>
      </c>
      <c r="AX7050" t="s">
        <v>75</v>
      </c>
      <c r="BA7050">
        <v>-1487241.38</v>
      </c>
      <c r="BC7050" t="s">
        <v>300</v>
      </c>
      <c r="BH7050" t="s">
        <v>72</v>
      </c>
      <c r="BI7050" t="s">
        <v>11014</v>
      </c>
      <c r="BJ7050" t="s">
        <v>76</v>
      </c>
    </row>
    <row r="7051" spans="3:62" x14ac:dyDescent="0.35">
      <c r="D7051" t="e">
        <f>VLOOKUP(E1_[[#This Row],[Broker Number]],#REF!,3,FALSE)</f>
        <v>#REF!</v>
      </c>
      <c r="E7051" t="s">
        <v>11005</v>
      </c>
      <c r="F7051" t="s">
        <v>11006</v>
      </c>
      <c r="G7051" t="s">
        <v>65</v>
      </c>
      <c r="H7051" t="s">
        <v>10812</v>
      </c>
      <c r="I7051" t="s">
        <v>83</v>
      </c>
      <c r="J7051">
        <v>967588</v>
      </c>
      <c r="L7051" t="s">
        <v>68</v>
      </c>
      <c r="M7051" t="s">
        <v>84</v>
      </c>
      <c r="N7051">
        <v>7296636</v>
      </c>
      <c r="O7051">
        <v>-5111.6499999999996</v>
      </c>
      <c r="U7051" t="s">
        <v>70</v>
      </c>
      <c r="V7051" s="1">
        <v>46184</v>
      </c>
      <c r="W7051" t="s">
        <v>71</v>
      </c>
      <c r="X7051" t="s">
        <v>72</v>
      </c>
      <c r="Y7051" t="s">
        <v>72</v>
      </c>
      <c r="Z7051" t="s">
        <v>72</v>
      </c>
      <c r="AA7051" t="s">
        <v>68</v>
      </c>
      <c r="AB7051" s="1">
        <v>46184</v>
      </c>
      <c r="AD7051" t="s">
        <v>11015</v>
      </c>
      <c r="AE7051">
        <v>24950944</v>
      </c>
      <c r="AF7051" t="s">
        <v>74</v>
      </c>
      <c r="AG7051" s="1">
        <v>46184</v>
      </c>
      <c r="AL7051" t="s">
        <v>72</v>
      </c>
      <c r="AN7051" t="s">
        <v>72</v>
      </c>
      <c r="AP7051">
        <v>154427173.75</v>
      </c>
      <c r="AQ7051">
        <v>14062219.800000001</v>
      </c>
      <c r="AR7051">
        <v>140364953.94999999</v>
      </c>
      <c r="AT7051" t="s">
        <v>120</v>
      </c>
      <c r="AU7051">
        <v>381115.56849999999</v>
      </c>
      <c r="AV7051" t="s">
        <v>72</v>
      </c>
      <c r="AW7051" t="s">
        <v>72</v>
      </c>
      <c r="AX7051" t="s">
        <v>75</v>
      </c>
      <c r="BA7051">
        <v>-1487241.38</v>
      </c>
      <c r="BC7051" t="s">
        <v>300</v>
      </c>
      <c r="BH7051" t="s">
        <v>72</v>
      </c>
      <c r="BI7051" t="s">
        <v>11016</v>
      </c>
      <c r="BJ7051" t="s">
        <v>76</v>
      </c>
    </row>
    <row r="7052" spans="3:62" x14ac:dyDescent="0.35">
      <c r="D7052" t="e">
        <f>VLOOKUP(E1_[[#This Row],[Broker Number]],#REF!,3,FALSE)</f>
        <v>#REF!</v>
      </c>
      <c r="E7052" t="s">
        <v>11005</v>
      </c>
      <c r="F7052" t="s">
        <v>11006</v>
      </c>
      <c r="G7052" t="s">
        <v>65</v>
      </c>
      <c r="H7052" t="s">
        <v>10812</v>
      </c>
      <c r="I7052" t="s">
        <v>83</v>
      </c>
      <c r="J7052">
        <v>967589</v>
      </c>
      <c r="L7052" t="s">
        <v>68</v>
      </c>
      <c r="M7052" t="s">
        <v>84</v>
      </c>
      <c r="N7052">
        <v>7296636</v>
      </c>
      <c r="O7052">
        <v>-16399.91</v>
      </c>
      <c r="U7052" t="s">
        <v>70</v>
      </c>
      <c r="V7052" s="1">
        <v>46184</v>
      </c>
      <c r="W7052" t="s">
        <v>71</v>
      </c>
      <c r="X7052" t="s">
        <v>72</v>
      </c>
      <c r="Y7052" t="s">
        <v>72</v>
      </c>
      <c r="Z7052" t="s">
        <v>72</v>
      </c>
      <c r="AA7052" t="s">
        <v>68</v>
      </c>
      <c r="AB7052" s="1">
        <v>46184</v>
      </c>
      <c r="AD7052" t="s">
        <v>11017</v>
      </c>
      <c r="AE7052">
        <v>24950944</v>
      </c>
      <c r="AF7052" t="s">
        <v>74</v>
      </c>
      <c r="AG7052" s="1">
        <v>46184</v>
      </c>
      <c r="AL7052" t="s">
        <v>72</v>
      </c>
      <c r="AN7052" t="s">
        <v>72</v>
      </c>
      <c r="AP7052">
        <v>154427173.75</v>
      </c>
      <c r="AQ7052">
        <v>14062219.800000001</v>
      </c>
      <c r="AR7052">
        <v>140364953.94999999</v>
      </c>
      <c r="AT7052" t="s">
        <v>120</v>
      </c>
      <c r="AU7052">
        <v>381115.56849999999</v>
      </c>
      <c r="AV7052" t="s">
        <v>72</v>
      </c>
      <c r="AW7052" t="s">
        <v>72</v>
      </c>
      <c r="AX7052" t="s">
        <v>75</v>
      </c>
      <c r="BA7052">
        <v>-1487241.38</v>
      </c>
      <c r="BC7052" t="s">
        <v>300</v>
      </c>
      <c r="BH7052" t="s">
        <v>72</v>
      </c>
      <c r="BI7052" t="s">
        <v>11018</v>
      </c>
      <c r="BJ7052" t="s">
        <v>76</v>
      </c>
    </row>
    <row r="7053" spans="3:62" x14ac:dyDescent="0.35">
      <c r="C7053" t="s">
        <v>87</v>
      </c>
      <c r="D7053" t="e">
        <f>VLOOKUP(E1_[[#This Row],[Broker Number]],#REF!,3,FALSE)</f>
        <v>#REF!</v>
      </c>
      <c r="E7053" t="s">
        <v>11005</v>
      </c>
      <c r="F7053" t="s">
        <v>11006</v>
      </c>
      <c r="G7053" t="s">
        <v>65</v>
      </c>
      <c r="H7053" t="s">
        <v>10812</v>
      </c>
      <c r="I7053" t="s">
        <v>83</v>
      </c>
      <c r="J7053">
        <v>967589</v>
      </c>
      <c r="L7053" t="s">
        <v>68</v>
      </c>
      <c r="M7053" t="s">
        <v>84</v>
      </c>
      <c r="N7053">
        <v>7296636</v>
      </c>
      <c r="O7053">
        <v>-59925.07</v>
      </c>
      <c r="U7053" t="s">
        <v>70</v>
      </c>
      <c r="V7053" s="1">
        <v>46184</v>
      </c>
      <c r="W7053" t="s">
        <v>71</v>
      </c>
      <c r="X7053" t="s">
        <v>72</v>
      </c>
      <c r="Y7053" t="s">
        <v>72</v>
      </c>
      <c r="Z7053" t="s">
        <v>72</v>
      </c>
      <c r="AA7053" t="s">
        <v>68</v>
      </c>
      <c r="AB7053" s="1">
        <v>46184</v>
      </c>
      <c r="AD7053" t="s">
        <v>11017</v>
      </c>
      <c r="AE7053">
        <v>24950944</v>
      </c>
      <c r="AF7053" t="s">
        <v>74</v>
      </c>
      <c r="AG7053" s="1">
        <v>46184</v>
      </c>
      <c r="AL7053" t="s">
        <v>72</v>
      </c>
      <c r="AN7053" t="s">
        <v>72</v>
      </c>
      <c r="AP7053">
        <v>154427173.75</v>
      </c>
      <c r="AQ7053">
        <v>14062219.800000001</v>
      </c>
      <c r="AR7053">
        <v>140364953.94999999</v>
      </c>
      <c r="AT7053" t="s">
        <v>120</v>
      </c>
      <c r="AU7053">
        <v>381115.56849999999</v>
      </c>
      <c r="AV7053" t="s">
        <v>72</v>
      </c>
      <c r="AW7053" t="s">
        <v>72</v>
      </c>
      <c r="AX7053" t="s">
        <v>75</v>
      </c>
      <c r="BA7053">
        <v>-1487241.38</v>
      </c>
      <c r="BC7053" t="s">
        <v>300</v>
      </c>
      <c r="BH7053" t="s">
        <v>72</v>
      </c>
      <c r="BI7053" t="s">
        <v>11019</v>
      </c>
      <c r="BJ7053" t="s">
        <v>76</v>
      </c>
    </row>
    <row r="7054" spans="3:62" x14ac:dyDescent="0.35">
      <c r="D7054" t="e">
        <f>VLOOKUP(E1_[[#This Row],[Broker Number]],#REF!,3,FALSE)</f>
        <v>#REF!</v>
      </c>
      <c r="E7054" t="s">
        <v>11005</v>
      </c>
      <c r="F7054" t="s">
        <v>11006</v>
      </c>
      <c r="G7054" t="s">
        <v>65</v>
      </c>
      <c r="H7054" t="s">
        <v>10812</v>
      </c>
      <c r="I7054" t="s">
        <v>83</v>
      </c>
      <c r="J7054">
        <v>967589</v>
      </c>
      <c r="L7054" t="s">
        <v>68</v>
      </c>
      <c r="M7054" t="s">
        <v>84</v>
      </c>
      <c r="N7054">
        <v>7296636</v>
      </c>
      <c r="U7054" t="s">
        <v>70</v>
      </c>
      <c r="V7054" s="1">
        <v>46184</v>
      </c>
      <c r="W7054" t="s">
        <v>71</v>
      </c>
      <c r="X7054" t="s">
        <v>72</v>
      </c>
      <c r="Y7054" t="s">
        <v>72</v>
      </c>
      <c r="Z7054" t="s">
        <v>72</v>
      </c>
      <c r="AA7054" t="s">
        <v>68</v>
      </c>
      <c r="AB7054" s="1">
        <v>46184</v>
      </c>
      <c r="AD7054" t="s">
        <v>11017</v>
      </c>
      <c r="AE7054">
        <v>24950944</v>
      </c>
      <c r="AF7054" t="s">
        <v>74</v>
      </c>
      <c r="AG7054" s="1">
        <v>46184</v>
      </c>
      <c r="AL7054" t="s">
        <v>72</v>
      </c>
      <c r="AN7054" t="s">
        <v>72</v>
      </c>
      <c r="AP7054">
        <v>154427173.75</v>
      </c>
      <c r="AQ7054">
        <v>14062219.800000001</v>
      </c>
      <c r="AR7054">
        <v>140364953.94999999</v>
      </c>
      <c r="AT7054" t="s">
        <v>120</v>
      </c>
      <c r="AU7054">
        <v>381115.56849999999</v>
      </c>
      <c r="AV7054" t="s">
        <v>72</v>
      </c>
      <c r="AW7054" t="s">
        <v>72</v>
      </c>
      <c r="AX7054" t="s">
        <v>75</v>
      </c>
      <c r="BA7054">
        <v>-1487241.38</v>
      </c>
      <c r="BC7054" t="s">
        <v>300</v>
      </c>
      <c r="BH7054" t="s">
        <v>72</v>
      </c>
      <c r="BJ7054" t="s">
        <v>76</v>
      </c>
    </row>
    <row r="7055" spans="3:62" x14ac:dyDescent="0.35">
      <c r="D7055" t="e">
        <f>VLOOKUP(E1_[[#This Row],[Broker Number]],#REF!,3,FALSE)</f>
        <v>#REF!</v>
      </c>
      <c r="E7055" t="s">
        <v>11005</v>
      </c>
      <c r="F7055" t="s">
        <v>11006</v>
      </c>
      <c r="G7055" t="s">
        <v>65</v>
      </c>
      <c r="H7055" t="s">
        <v>10812</v>
      </c>
      <c r="I7055" t="s">
        <v>89</v>
      </c>
      <c r="J7055">
        <v>1448039</v>
      </c>
      <c r="L7055" t="s">
        <v>68</v>
      </c>
      <c r="M7055" t="s">
        <v>84</v>
      </c>
      <c r="N7055">
        <v>7296636</v>
      </c>
      <c r="O7055">
        <v>-7682.7</v>
      </c>
      <c r="U7055" t="s">
        <v>70</v>
      </c>
      <c r="V7055" s="1">
        <v>46184</v>
      </c>
      <c r="W7055" t="s">
        <v>71</v>
      </c>
      <c r="X7055" t="s">
        <v>72</v>
      </c>
      <c r="Y7055" t="s">
        <v>72</v>
      </c>
      <c r="Z7055" t="s">
        <v>72</v>
      </c>
      <c r="AA7055" t="s">
        <v>68</v>
      </c>
      <c r="AB7055" s="1">
        <v>46184</v>
      </c>
      <c r="AD7055" t="s">
        <v>72</v>
      </c>
      <c r="AE7055">
        <v>24950944</v>
      </c>
      <c r="AF7055" t="s">
        <v>74</v>
      </c>
      <c r="AG7055" s="1">
        <v>46184</v>
      </c>
      <c r="AL7055" t="s">
        <v>72</v>
      </c>
      <c r="AN7055" t="s">
        <v>72</v>
      </c>
      <c r="AP7055">
        <v>154427173.75</v>
      </c>
      <c r="AQ7055">
        <v>14062219.800000001</v>
      </c>
      <c r="AR7055">
        <v>140364953.94999999</v>
      </c>
      <c r="AT7055" t="s">
        <v>120</v>
      </c>
      <c r="AU7055">
        <v>381115.56849999999</v>
      </c>
      <c r="AV7055" t="s">
        <v>72</v>
      </c>
      <c r="AW7055" t="s">
        <v>72</v>
      </c>
      <c r="AX7055" t="s">
        <v>75</v>
      </c>
      <c r="BA7055">
        <v>-1487241.38</v>
      </c>
      <c r="BC7055" t="s">
        <v>300</v>
      </c>
      <c r="BH7055" t="s">
        <v>72</v>
      </c>
      <c r="BI7055" t="s">
        <v>11020</v>
      </c>
      <c r="BJ7055" t="s">
        <v>76</v>
      </c>
    </row>
    <row r="7056" spans="3:62" x14ac:dyDescent="0.35">
      <c r="D7056" t="e">
        <f>VLOOKUP(E1_[[#This Row],[Broker Number]],#REF!,3,FALSE)</f>
        <v>#REF!</v>
      </c>
      <c r="E7056" t="s">
        <v>11021</v>
      </c>
      <c r="F7056" t="s">
        <v>11022</v>
      </c>
      <c r="G7056" t="s">
        <v>65</v>
      </c>
      <c r="H7056" t="s">
        <v>10812</v>
      </c>
      <c r="I7056" t="s">
        <v>152</v>
      </c>
      <c r="J7056">
        <v>3107417</v>
      </c>
      <c r="L7056" t="s">
        <v>68</v>
      </c>
      <c r="M7056" t="s">
        <v>84</v>
      </c>
      <c r="N7056">
        <v>7299180</v>
      </c>
      <c r="O7056">
        <v>6767290.5300000003</v>
      </c>
      <c r="R7056">
        <v>6.05</v>
      </c>
      <c r="S7056">
        <v>4753.9799999999996</v>
      </c>
      <c r="U7056" t="s">
        <v>72</v>
      </c>
      <c r="V7056" s="1">
        <v>46184</v>
      </c>
      <c r="W7056" t="s">
        <v>441</v>
      </c>
      <c r="X7056" t="s">
        <v>153</v>
      </c>
      <c r="Y7056" t="s">
        <v>11023</v>
      </c>
      <c r="Z7056" t="s">
        <v>68</v>
      </c>
      <c r="AA7056" t="s">
        <v>68</v>
      </c>
      <c r="AB7056" s="1">
        <v>46184</v>
      </c>
      <c r="AD7056" t="s">
        <v>72</v>
      </c>
      <c r="AE7056">
        <v>24609621</v>
      </c>
      <c r="AF7056" t="s">
        <v>74</v>
      </c>
      <c r="AG7056" s="1">
        <v>46184</v>
      </c>
      <c r="AL7056" t="s">
        <v>72</v>
      </c>
      <c r="AN7056" t="s">
        <v>155</v>
      </c>
      <c r="AP7056">
        <v>154452383.75</v>
      </c>
      <c r="AQ7056">
        <v>14062219.800000001</v>
      </c>
      <c r="AR7056">
        <v>140390163.94999999</v>
      </c>
      <c r="AT7056" t="s">
        <v>120</v>
      </c>
      <c r="AU7056">
        <v>188.57499999999999</v>
      </c>
      <c r="AV7056" t="s">
        <v>156</v>
      </c>
      <c r="AW7056" t="s">
        <v>72</v>
      </c>
      <c r="AX7056" t="s">
        <v>75</v>
      </c>
      <c r="BA7056">
        <v>-1487241.38</v>
      </c>
      <c r="BC7056" t="s">
        <v>72</v>
      </c>
      <c r="BH7056" t="s">
        <v>72</v>
      </c>
      <c r="BI7056" t="s">
        <v>11024</v>
      </c>
      <c r="BJ7056" t="s">
        <v>76</v>
      </c>
    </row>
    <row r="7057" spans="3:62" x14ac:dyDescent="0.35">
      <c r="C7057" t="s">
        <v>117</v>
      </c>
      <c r="D7057" t="e">
        <f>VLOOKUP(E1_[[#This Row],[Broker Number]],#REF!,3,FALSE)</f>
        <v>#REF!</v>
      </c>
      <c r="E7057" t="s">
        <v>11021</v>
      </c>
      <c r="F7057" t="s">
        <v>11022</v>
      </c>
      <c r="G7057" t="s">
        <v>65</v>
      </c>
      <c r="H7057" t="s">
        <v>10812</v>
      </c>
      <c r="I7057" t="s">
        <v>152</v>
      </c>
      <c r="J7057">
        <v>3107417</v>
      </c>
      <c r="L7057" t="s">
        <v>68</v>
      </c>
      <c r="M7057" t="s">
        <v>84</v>
      </c>
      <c r="N7057">
        <v>7299184</v>
      </c>
      <c r="O7057">
        <v>14422635.689999999</v>
      </c>
      <c r="R7057">
        <v>10.33</v>
      </c>
      <c r="S7057">
        <v>10403.69</v>
      </c>
      <c r="U7057" t="s">
        <v>72</v>
      </c>
      <c r="V7057" s="1">
        <v>46184</v>
      </c>
      <c r="W7057" t="s">
        <v>441</v>
      </c>
      <c r="X7057" t="s">
        <v>153</v>
      </c>
      <c r="Y7057" t="s">
        <v>11023</v>
      </c>
      <c r="Z7057" t="s">
        <v>68</v>
      </c>
      <c r="AA7057" t="s">
        <v>68</v>
      </c>
      <c r="AB7057" s="1">
        <v>46184</v>
      </c>
      <c r="AD7057" t="s">
        <v>72</v>
      </c>
      <c r="AE7057">
        <v>24609621</v>
      </c>
      <c r="AF7057" t="s">
        <v>74</v>
      </c>
      <c r="AG7057" s="1">
        <v>46184</v>
      </c>
      <c r="AL7057" t="s">
        <v>72</v>
      </c>
      <c r="AN7057" t="s">
        <v>155</v>
      </c>
      <c r="AP7057">
        <v>154482343.75</v>
      </c>
      <c r="AQ7057">
        <v>14062219.800000001</v>
      </c>
      <c r="AR7057">
        <v>140420123.94999999</v>
      </c>
      <c r="AT7057" t="s">
        <v>120</v>
      </c>
      <c r="AU7057">
        <v>188.57499999999999</v>
      </c>
      <c r="AV7057" t="s">
        <v>156</v>
      </c>
      <c r="AW7057" t="s">
        <v>72</v>
      </c>
      <c r="AX7057" t="s">
        <v>75</v>
      </c>
      <c r="BA7057">
        <v>-1487241.38</v>
      </c>
      <c r="BC7057" t="s">
        <v>72</v>
      </c>
      <c r="BH7057" t="s">
        <v>72</v>
      </c>
      <c r="BI7057" t="s">
        <v>11025</v>
      </c>
      <c r="BJ7057" t="s">
        <v>76</v>
      </c>
    </row>
    <row r="7058" spans="3:62" x14ac:dyDescent="0.35">
      <c r="C7058" t="s">
        <v>87</v>
      </c>
      <c r="D7058" t="e">
        <f>VLOOKUP(E1_[[#This Row],[Broker Number]],#REF!,3,FALSE)</f>
        <v>#REF!</v>
      </c>
      <c r="E7058" t="s">
        <v>11021</v>
      </c>
      <c r="F7058" t="s">
        <v>11022</v>
      </c>
      <c r="G7058" t="s">
        <v>65</v>
      </c>
      <c r="H7058" t="s">
        <v>10812</v>
      </c>
      <c r="I7058" t="s">
        <v>152</v>
      </c>
      <c r="J7058">
        <v>3107417</v>
      </c>
      <c r="L7058" t="s">
        <v>68</v>
      </c>
      <c r="M7058" t="s">
        <v>84</v>
      </c>
      <c r="N7058">
        <v>7299184</v>
      </c>
      <c r="O7058">
        <v>14809652.720000001</v>
      </c>
      <c r="R7058">
        <v>10.33</v>
      </c>
      <c r="S7058">
        <v>10403.69</v>
      </c>
      <c r="U7058" t="s">
        <v>72</v>
      </c>
      <c r="V7058" s="1">
        <v>46184</v>
      </c>
      <c r="W7058" t="s">
        <v>441</v>
      </c>
      <c r="X7058" t="s">
        <v>153</v>
      </c>
      <c r="Y7058" t="s">
        <v>11023</v>
      </c>
      <c r="Z7058" t="s">
        <v>68</v>
      </c>
      <c r="AA7058" t="s">
        <v>68</v>
      </c>
      <c r="AB7058" s="1">
        <v>46184</v>
      </c>
      <c r="AD7058" t="s">
        <v>72</v>
      </c>
      <c r="AE7058">
        <v>24609621</v>
      </c>
      <c r="AF7058" t="s">
        <v>74</v>
      </c>
      <c r="AG7058" s="1">
        <v>46184</v>
      </c>
      <c r="AL7058" t="s">
        <v>72</v>
      </c>
      <c r="AN7058" t="s">
        <v>155</v>
      </c>
      <c r="AP7058">
        <v>154482343.75</v>
      </c>
      <c r="AQ7058">
        <v>14062219.800000001</v>
      </c>
      <c r="AR7058">
        <v>140420123.94999999</v>
      </c>
      <c r="AT7058" t="s">
        <v>120</v>
      </c>
      <c r="AU7058">
        <v>188.57499999999999</v>
      </c>
      <c r="AV7058" t="s">
        <v>156</v>
      </c>
      <c r="AW7058" t="s">
        <v>72</v>
      </c>
      <c r="AX7058" t="s">
        <v>75</v>
      </c>
      <c r="BA7058">
        <v>-1487241.38</v>
      </c>
      <c r="BC7058" t="s">
        <v>72</v>
      </c>
      <c r="BH7058" t="s">
        <v>72</v>
      </c>
      <c r="BI7058" t="s">
        <v>11026</v>
      </c>
      <c r="BJ7058" t="s">
        <v>76</v>
      </c>
    </row>
    <row r="7059" spans="3:62" x14ac:dyDescent="0.35">
      <c r="D7059" t="e">
        <f>VLOOKUP(E1_[[#This Row],[Broker Number]],#REF!,3,FALSE)</f>
        <v>#REF!</v>
      </c>
      <c r="E7059" t="s">
        <v>11021</v>
      </c>
      <c r="F7059" t="s">
        <v>11022</v>
      </c>
      <c r="G7059" t="s">
        <v>65</v>
      </c>
      <c r="H7059" t="s">
        <v>10812</v>
      </c>
      <c r="I7059" t="s">
        <v>152</v>
      </c>
      <c r="J7059">
        <v>3107417</v>
      </c>
      <c r="L7059" t="s">
        <v>68</v>
      </c>
      <c r="M7059" t="s">
        <v>84</v>
      </c>
      <c r="N7059">
        <v>7299184</v>
      </c>
      <c r="U7059" t="s">
        <v>72</v>
      </c>
      <c r="V7059" s="1">
        <v>46184</v>
      </c>
      <c r="W7059" t="s">
        <v>441</v>
      </c>
      <c r="X7059" t="s">
        <v>153</v>
      </c>
      <c r="Y7059" t="s">
        <v>11023</v>
      </c>
      <c r="Z7059" t="s">
        <v>68</v>
      </c>
      <c r="AA7059" t="s">
        <v>68</v>
      </c>
      <c r="AB7059" s="1">
        <v>46184</v>
      </c>
      <c r="AD7059" t="s">
        <v>72</v>
      </c>
      <c r="AE7059">
        <v>24609621</v>
      </c>
      <c r="AF7059" t="s">
        <v>74</v>
      </c>
      <c r="AG7059" s="1">
        <v>46184</v>
      </c>
      <c r="AL7059" t="s">
        <v>72</v>
      </c>
      <c r="AN7059" t="s">
        <v>155</v>
      </c>
      <c r="AP7059">
        <v>154482343.75</v>
      </c>
      <c r="AQ7059">
        <v>14062219.800000001</v>
      </c>
      <c r="AR7059">
        <v>140420123.94999999</v>
      </c>
      <c r="AT7059" t="s">
        <v>120</v>
      </c>
      <c r="AU7059">
        <v>188.57499999999999</v>
      </c>
      <c r="AV7059" t="s">
        <v>156</v>
      </c>
      <c r="AW7059" t="s">
        <v>72</v>
      </c>
      <c r="AX7059" t="s">
        <v>75</v>
      </c>
      <c r="BA7059">
        <v>-1487241.38</v>
      </c>
      <c r="BC7059" t="s">
        <v>72</v>
      </c>
      <c r="BH7059" t="s">
        <v>72</v>
      </c>
      <c r="BJ7059" t="s">
        <v>76</v>
      </c>
    </row>
    <row r="7060" spans="3:62" x14ac:dyDescent="0.35">
      <c r="D7060" t="e">
        <f>VLOOKUP(E1_[[#This Row],[Broker Number]],#REF!,3,FALSE)</f>
        <v>#REF!</v>
      </c>
      <c r="E7060" t="s">
        <v>11021</v>
      </c>
      <c r="F7060" t="s">
        <v>11022</v>
      </c>
      <c r="G7060" t="s">
        <v>65</v>
      </c>
      <c r="H7060" t="s">
        <v>10812</v>
      </c>
      <c r="I7060" t="s">
        <v>152</v>
      </c>
      <c r="J7060">
        <v>3107423</v>
      </c>
      <c r="L7060" t="s">
        <v>68</v>
      </c>
      <c r="M7060" t="s">
        <v>84</v>
      </c>
      <c r="N7060">
        <v>7299184</v>
      </c>
      <c r="O7060">
        <v>8042362.1900000004</v>
      </c>
      <c r="R7060">
        <v>4.28</v>
      </c>
      <c r="S7060">
        <v>5649.71</v>
      </c>
      <c r="U7060" t="s">
        <v>72</v>
      </c>
      <c r="V7060" s="1">
        <v>46184</v>
      </c>
      <c r="W7060" t="s">
        <v>441</v>
      </c>
      <c r="X7060" t="s">
        <v>153</v>
      </c>
      <c r="Y7060" t="s">
        <v>11023</v>
      </c>
      <c r="Z7060" t="s">
        <v>68</v>
      </c>
      <c r="AA7060" t="s">
        <v>68</v>
      </c>
      <c r="AB7060" s="1">
        <v>46184</v>
      </c>
      <c r="AD7060" t="s">
        <v>72</v>
      </c>
      <c r="AE7060">
        <v>24611629</v>
      </c>
      <c r="AF7060" t="s">
        <v>74</v>
      </c>
      <c r="AG7060" s="1">
        <v>46184</v>
      </c>
      <c r="AL7060" t="s">
        <v>72</v>
      </c>
      <c r="AN7060" t="s">
        <v>155</v>
      </c>
      <c r="AP7060">
        <v>154482343.75</v>
      </c>
      <c r="AQ7060">
        <v>14062219.800000001</v>
      </c>
      <c r="AR7060">
        <v>140420123.94999999</v>
      </c>
      <c r="AT7060" t="s">
        <v>120</v>
      </c>
      <c r="AU7060">
        <v>188.57499999999999</v>
      </c>
      <c r="AV7060" t="s">
        <v>156</v>
      </c>
      <c r="AW7060" t="s">
        <v>72</v>
      </c>
      <c r="AX7060" t="s">
        <v>75</v>
      </c>
      <c r="BA7060">
        <v>-1487241.38</v>
      </c>
      <c r="BC7060" t="s">
        <v>72</v>
      </c>
      <c r="BH7060" t="s">
        <v>72</v>
      </c>
      <c r="BI7060" t="s">
        <v>11027</v>
      </c>
      <c r="BJ7060" t="s">
        <v>76</v>
      </c>
    </row>
    <row r="7061" spans="3:62" x14ac:dyDescent="0.35">
      <c r="D7061" t="e">
        <f>VLOOKUP(E1_[[#This Row],[Broker Number]],#REF!,3,FALSE)</f>
        <v>#REF!</v>
      </c>
      <c r="E7061" t="s">
        <v>11028</v>
      </c>
      <c r="F7061" t="s">
        <v>11029</v>
      </c>
      <c r="G7061" t="s">
        <v>65</v>
      </c>
      <c r="H7061" t="s">
        <v>10812</v>
      </c>
      <c r="I7061" t="s">
        <v>177</v>
      </c>
      <c r="J7061">
        <v>412286</v>
      </c>
      <c r="L7061" t="s">
        <v>68</v>
      </c>
      <c r="M7061" t="s">
        <v>84</v>
      </c>
      <c r="N7061">
        <v>7299184</v>
      </c>
      <c r="O7061">
        <v>-42904</v>
      </c>
      <c r="U7061" t="s">
        <v>70</v>
      </c>
      <c r="V7061" s="1">
        <v>46184</v>
      </c>
      <c r="W7061" t="s">
        <v>71</v>
      </c>
      <c r="X7061" t="s">
        <v>72</v>
      </c>
      <c r="Y7061" t="s">
        <v>72</v>
      </c>
      <c r="Z7061" t="s">
        <v>72</v>
      </c>
      <c r="AA7061" t="s">
        <v>68</v>
      </c>
      <c r="AB7061" s="1">
        <v>46184</v>
      </c>
      <c r="AD7061" t="s">
        <v>11030</v>
      </c>
      <c r="AE7061">
        <v>24952104</v>
      </c>
      <c r="AF7061" t="s">
        <v>74</v>
      </c>
      <c r="AG7061" s="1">
        <v>46184</v>
      </c>
      <c r="AL7061" t="s">
        <v>72</v>
      </c>
      <c r="AN7061" t="s">
        <v>72</v>
      </c>
      <c r="AP7061">
        <v>154482343.75</v>
      </c>
      <c r="AQ7061">
        <v>14062219.800000001</v>
      </c>
      <c r="AR7061">
        <v>140420123.94999999</v>
      </c>
      <c r="AT7061" t="s">
        <v>120</v>
      </c>
      <c r="AU7061">
        <v>188.57499999999999</v>
      </c>
      <c r="AV7061" t="s">
        <v>156</v>
      </c>
      <c r="AW7061" t="s">
        <v>72</v>
      </c>
      <c r="AX7061" t="s">
        <v>75</v>
      </c>
      <c r="BA7061">
        <v>-1487241.38</v>
      </c>
      <c r="BC7061" t="s">
        <v>72</v>
      </c>
      <c r="BH7061" t="s">
        <v>72</v>
      </c>
      <c r="BI7061" t="s">
        <v>11031</v>
      </c>
      <c r="BJ7061" t="s">
        <v>76</v>
      </c>
    </row>
    <row r="7062" spans="3:62" x14ac:dyDescent="0.35">
      <c r="D7062" t="e">
        <f>VLOOKUP(E1_[[#This Row],[Broker Number]],#REF!,3,FALSE)</f>
        <v>#REF!</v>
      </c>
      <c r="E7062" t="s">
        <v>11028</v>
      </c>
      <c r="F7062" t="s">
        <v>11029</v>
      </c>
      <c r="G7062" t="s">
        <v>65</v>
      </c>
      <c r="H7062" t="s">
        <v>10812</v>
      </c>
      <c r="I7062" t="s">
        <v>177</v>
      </c>
      <c r="J7062">
        <v>412287</v>
      </c>
      <c r="L7062" t="s">
        <v>68</v>
      </c>
      <c r="M7062" t="s">
        <v>84</v>
      </c>
      <c r="N7062">
        <v>7299184</v>
      </c>
      <c r="O7062">
        <v>-44770.2</v>
      </c>
      <c r="U7062" t="s">
        <v>70</v>
      </c>
      <c r="V7062" s="1">
        <v>46184</v>
      </c>
      <c r="W7062" t="s">
        <v>71</v>
      </c>
      <c r="X7062" t="s">
        <v>72</v>
      </c>
      <c r="Y7062" t="s">
        <v>72</v>
      </c>
      <c r="Z7062" t="s">
        <v>72</v>
      </c>
      <c r="AA7062" t="s">
        <v>68</v>
      </c>
      <c r="AB7062" s="1">
        <v>46184</v>
      </c>
      <c r="AD7062" t="s">
        <v>11032</v>
      </c>
      <c r="AE7062">
        <v>24952104</v>
      </c>
      <c r="AF7062" t="s">
        <v>74</v>
      </c>
      <c r="AG7062" s="1">
        <v>46184</v>
      </c>
      <c r="AL7062" t="s">
        <v>72</v>
      </c>
      <c r="AN7062" t="s">
        <v>72</v>
      </c>
      <c r="AP7062">
        <v>154482343.75</v>
      </c>
      <c r="AQ7062">
        <v>14062219.800000001</v>
      </c>
      <c r="AR7062">
        <v>140420123.94999999</v>
      </c>
      <c r="AT7062" t="s">
        <v>120</v>
      </c>
      <c r="AU7062">
        <v>188.57499999999999</v>
      </c>
      <c r="AV7062" t="s">
        <v>156</v>
      </c>
      <c r="AW7062" t="s">
        <v>72</v>
      </c>
      <c r="AX7062" t="s">
        <v>75</v>
      </c>
      <c r="BA7062">
        <v>-1487241.38</v>
      </c>
      <c r="BC7062" t="s">
        <v>72</v>
      </c>
      <c r="BH7062" t="s">
        <v>72</v>
      </c>
      <c r="BI7062" t="s">
        <v>11033</v>
      </c>
      <c r="BJ7062" t="s">
        <v>76</v>
      </c>
    </row>
    <row r="7063" spans="3:62" x14ac:dyDescent="0.35">
      <c r="D7063" t="e">
        <f>VLOOKUP(E1_[[#This Row],[Broker Number]],#REF!,3,FALSE)</f>
        <v>#REF!</v>
      </c>
      <c r="E7063" t="s">
        <v>11028</v>
      </c>
      <c r="F7063" t="s">
        <v>11029</v>
      </c>
      <c r="G7063" t="s">
        <v>65</v>
      </c>
      <c r="H7063" t="s">
        <v>10812</v>
      </c>
      <c r="I7063" t="s">
        <v>83</v>
      </c>
      <c r="J7063">
        <v>967590</v>
      </c>
      <c r="L7063" t="s">
        <v>68</v>
      </c>
      <c r="M7063" t="s">
        <v>84</v>
      </c>
      <c r="N7063">
        <v>7299184</v>
      </c>
      <c r="O7063">
        <v>-159128.67000000001</v>
      </c>
      <c r="U7063" t="s">
        <v>70</v>
      </c>
      <c r="V7063" s="1">
        <v>46184</v>
      </c>
      <c r="W7063" t="s">
        <v>71</v>
      </c>
      <c r="X7063" t="s">
        <v>72</v>
      </c>
      <c r="Y7063" t="s">
        <v>72</v>
      </c>
      <c r="Z7063" t="s">
        <v>72</v>
      </c>
      <c r="AA7063" t="s">
        <v>68</v>
      </c>
      <c r="AB7063" s="1">
        <v>46184</v>
      </c>
      <c r="AD7063" t="s">
        <v>11034</v>
      </c>
      <c r="AE7063">
        <v>24952104</v>
      </c>
      <c r="AF7063" t="s">
        <v>74</v>
      </c>
      <c r="AG7063" s="1">
        <v>46184</v>
      </c>
      <c r="AL7063" t="s">
        <v>72</v>
      </c>
      <c r="AN7063" t="s">
        <v>72</v>
      </c>
      <c r="AP7063">
        <v>154482343.75</v>
      </c>
      <c r="AQ7063">
        <v>14062219.800000001</v>
      </c>
      <c r="AR7063">
        <v>140420123.94999999</v>
      </c>
      <c r="AT7063" t="s">
        <v>120</v>
      </c>
      <c r="AU7063">
        <v>188.57499999999999</v>
      </c>
      <c r="AV7063" t="s">
        <v>156</v>
      </c>
      <c r="AW7063" t="s">
        <v>72</v>
      </c>
      <c r="AX7063" t="s">
        <v>75</v>
      </c>
      <c r="BA7063">
        <v>-1487241.38</v>
      </c>
      <c r="BC7063" t="s">
        <v>72</v>
      </c>
      <c r="BH7063" t="s">
        <v>72</v>
      </c>
      <c r="BI7063" t="s">
        <v>11035</v>
      </c>
      <c r="BJ7063" t="s">
        <v>76</v>
      </c>
    </row>
    <row r="7064" spans="3:62" x14ac:dyDescent="0.35">
      <c r="C7064" t="s">
        <v>87</v>
      </c>
      <c r="D7064" t="e">
        <f>VLOOKUP(E1_[[#This Row],[Broker Number]],#REF!,3,FALSE)</f>
        <v>#REF!</v>
      </c>
      <c r="E7064" t="s">
        <v>11028</v>
      </c>
      <c r="F7064" t="s">
        <v>11029</v>
      </c>
      <c r="G7064" t="s">
        <v>65</v>
      </c>
      <c r="H7064" t="s">
        <v>10812</v>
      </c>
      <c r="I7064" t="s">
        <v>83</v>
      </c>
      <c r="J7064">
        <v>967590</v>
      </c>
      <c r="L7064" t="s">
        <v>68</v>
      </c>
      <c r="M7064" t="s">
        <v>84</v>
      </c>
      <c r="N7064">
        <v>7299184</v>
      </c>
      <c r="O7064">
        <v>-268553.5</v>
      </c>
      <c r="U7064" t="s">
        <v>70</v>
      </c>
      <c r="V7064" s="1">
        <v>46184</v>
      </c>
      <c r="W7064" t="s">
        <v>71</v>
      </c>
      <c r="X7064" t="s">
        <v>72</v>
      </c>
      <c r="Y7064" t="s">
        <v>72</v>
      </c>
      <c r="Z7064" t="s">
        <v>72</v>
      </c>
      <c r="AA7064" t="s">
        <v>68</v>
      </c>
      <c r="AB7064" s="1">
        <v>46184</v>
      </c>
      <c r="AD7064" t="s">
        <v>11034</v>
      </c>
      <c r="AE7064">
        <v>24952104</v>
      </c>
      <c r="AF7064" t="s">
        <v>74</v>
      </c>
      <c r="AG7064" s="1">
        <v>46184</v>
      </c>
      <c r="AL7064" t="s">
        <v>72</v>
      </c>
      <c r="AN7064" t="s">
        <v>72</v>
      </c>
      <c r="AP7064">
        <v>154482343.75</v>
      </c>
      <c r="AQ7064">
        <v>14062219.800000001</v>
      </c>
      <c r="AR7064">
        <v>140420123.94999999</v>
      </c>
      <c r="AT7064" t="s">
        <v>120</v>
      </c>
      <c r="AU7064">
        <v>188.57499999999999</v>
      </c>
      <c r="AV7064" t="s">
        <v>156</v>
      </c>
      <c r="AW7064" t="s">
        <v>97</v>
      </c>
      <c r="AX7064" t="s">
        <v>48</v>
      </c>
      <c r="BA7064">
        <v>-1487241.38</v>
      </c>
      <c r="BC7064" t="s">
        <v>72</v>
      </c>
      <c r="BH7064" t="s">
        <v>72</v>
      </c>
      <c r="BI7064" t="s">
        <v>11036</v>
      </c>
      <c r="BJ7064" t="s">
        <v>76</v>
      </c>
    </row>
    <row r="7065" spans="3:62" x14ac:dyDescent="0.35">
      <c r="D7065" t="e">
        <f>VLOOKUP(E1_[[#This Row],[Broker Number]],#REF!,3,FALSE)</f>
        <v>#REF!</v>
      </c>
      <c r="E7065" t="s">
        <v>11028</v>
      </c>
      <c r="F7065" t="s">
        <v>11029</v>
      </c>
      <c r="G7065" t="s">
        <v>65</v>
      </c>
      <c r="H7065" t="s">
        <v>10812</v>
      </c>
      <c r="I7065" t="s">
        <v>83</v>
      </c>
      <c r="J7065">
        <v>967590</v>
      </c>
      <c r="L7065" t="s">
        <v>68</v>
      </c>
      <c r="M7065" t="s">
        <v>84</v>
      </c>
      <c r="N7065">
        <v>7299184</v>
      </c>
      <c r="U7065" t="s">
        <v>70</v>
      </c>
      <c r="V7065" s="1">
        <v>46184</v>
      </c>
      <c r="W7065" t="s">
        <v>71</v>
      </c>
      <c r="X7065" t="s">
        <v>72</v>
      </c>
      <c r="Y7065" t="s">
        <v>72</v>
      </c>
      <c r="Z7065" t="s">
        <v>72</v>
      </c>
      <c r="AA7065" t="s">
        <v>68</v>
      </c>
      <c r="AB7065" s="1">
        <v>46184</v>
      </c>
      <c r="AD7065" t="s">
        <v>11034</v>
      </c>
      <c r="AE7065">
        <v>24952104</v>
      </c>
      <c r="AF7065" t="s">
        <v>74</v>
      </c>
      <c r="AG7065" s="1">
        <v>46184</v>
      </c>
      <c r="AL7065" t="s">
        <v>72</v>
      </c>
      <c r="AN7065" t="s">
        <v>72</v>
      </c>
      <c r="AP7065">
        <v>154482343.75</v>
      </c>
      <c r="AQ7065">
        <v>14062219.800000001</v>
      </c>
      <c r="AR7065">
        <v>140420123.94999999</v>
      </c>
      <c r="AT7065" t="s">
        <v>120</v>
      </c>
      <c r="AU7065">
        <v>188.57499999999999</v>
      </c>
      <c r="AV7065" t="s">
        <v>156</v>
      </c>
      <c r="AW7065" t="s">
        <v>97</v>
      </c>
      <c r="AX7065" t="s">
        <v>48</v>
      </c>
      <c r="BA7065">
        <v>-1487241.38</v>
      </c>
      <c r="BC7065" t="s">
        <v>72</v>
      </c>
      <c r="BH7065" t="s">
        <v>72</v>
      </c>
      <c r="BJ7065" t="s">
        <v>76</v>
      </c>
    </row>
    <row r="7066" spans="3:62" x14ac:dyDescent="0.35">
      <c r="D7066" t="e">
        <f>VLOOKUP(E1_[[#This Row],[Broker Number]],#REF!,3,FALSE)</f>
        <v>#REF!</v>
      </c>
      <c r="E7066" t="s">
        <v>11028</v>
      </c>
      <c r="F7066" t="s">
        <v>11029</v>
      </c>
      <c r="G7066" t="s">
        <v>65</v>
      </c>
      <c r="H7066" t="s">
        <v>10812</v>
      </c>
      <c r="I7066" t="s">
        <v>89</v>
      </c>
      <c r="J7066">
        <v>1448040</v>
      </c>
      <c r="L7066" t="s">
        <v>68</v>
      </c>
      <c r="M7066" t="s">
        <v>84</v>
      </c>
      <c r="N7066">
        <v>7299184</v>
      </c>
      <c r="O7066">
        <v>-21750.63</v>
      </c>
      <c r="U7066" t="s">
        <v>70</v>
      </c>
      <c r="V7066" s="1">
        <v>46184</v>
      </c>
      <c r="W7066" t="s">
        <v>71</v>
      </c>
      <c r="X7066" t="s">
        <v>72</v>
      </c>
      <c r="Y7066" t="s">
        <v>72</v>
      </c>
      <c r="Z7066" t="s">
        <v>72</v>
      </c>
      <c r="AA7066" t="s">
        <v>68</v>
      </c>
      <c r="AB7066" s="1">
        <v>46184</v>
      </c>
      <c r="AD7066" t="s">
        <v>72</v>
      </c>
      <c r="AE7066">
        <v>24952104</v>
      </c>
      <c r="AF7066" t="s">
        <v>74</v>
      </c>
      <c r="AG7066" s="1">
        <v>46184</v>
      </c>
      <c r="AL7066" t="s">
        <v>72</v>
      </c>
      <c r="AN7066" t="s">
        <v>72</v>
      </c>
      <c r="AP7066">
        <v>154482343.75</v>
      </c>
      <c r="AQ7066">
        <v>14062219.800000001</v>
      </c>
      <c r="AR7066">
        <v>140420123.94999999</v>
      </c>
      <c r="AT7066" t="s">
        <v>120</v>
      </c>
      <c r="AU7066">
        <v>188.57499999999999</v>
      </c>
      <c r="AV7066" t="s">
        <v>156</v>
      </c>
      <c r="AW7066" t="s">
        <v>97</v>
      </c>
      <c r="AX7066" t="s">
        <v>48</v>
      </c>
      <c r="BA7066">
        <v>-1487241.38</v>
      </c>
      <c r="BC7066" t="s">
        <v>72</v>
      </c>
      <c r="BH7066" t="s">
        <v>72</v>
      </c>
      <c r="BI7066" t="s">
        <v>11037</v>
      </c>
      <c r="BJ7066" t="s">
        <v>76</v>
      </c>
    </row>
    <row r="7067" spans="3:62" x14ac:dyDescent="0.35">
      <c r="D7067" t="e">
        <f>VLOOKUP(E1_[[#This Row],[Broker Number]],#REF!,3,FALSE)</f>
        <v>#REF!</v>
      </c>
      <c r="E7067" t="s">
        <v>11038</v>
      </c>
      <c r="F7067" t="s">
        <v>11039</v>
      </c>
      <c r="G7067" t="s">
        <v>65</v>
      </c>
      <c r="H7067" t="s">
        <v>10812</v>
      </c>
      <c r="I7067" t="s">
        <v>67</v>
      </c>
      <c r="J7067">
        <v>881436</v>
      </c>
      <c r="L7067" t="s">
        <v>68</v>
      </c>
      <c r="M7067" t="s">
        <v>69</v>
      </c>
      <c r="N7067">
        <v>7299184</v>
      </c>
      <c r="O7067">
        <v>765259.03</v>
      </c>
      <c r="P7067">
        <v>132813.54999999999</v>
      </c>
      <c r="Q7067">
        <v>632445.48</v>
      </c>
      <c r="R7067">
        <v>765259.03</v>
      </c>
      <c r="U7067" t="s">
        <v>70</v>
      </c>
      <c r="V7067" s="1">
        <v>46184</v>
      </c>
      <c r="W7067" t="s">
        <v>71</v>
      </c>
      <c r="X7067" t="s">
        <v>72</v>
      </c>
      <c r="Y7067" t="s">
        <v>72</v>
      </c>
      <c r="Z7067" t="s">
        <v>72</v>
      </c>
      <c r="AA7067" t="s">
        <v>68</v>
      </c>
      <c r="AB7067" s="1">
        <v>46177</v>
      </c>
      <c r="AD7067" t="s">
        <v>11040</v>
      </c>
      <c r="AE7067">
        <v>25736320</v>
      </c>
      <c r="AF7067" t="s">
        <v>74</v>
      </c>
      <c r="AG7067" s="1">
        <v>46184</v>
      </c>
      <c r="AL7067" t="s">
        <v>72</v>
      </c>
      <c r="AN7067" t="s">
        <v>72</v>
      </c>
      <c r="AP7067">
        <v>154482343.75</v>
      </c>
      <c r="AQ7067">
        <v>14062219.800000001</v>
      </c>
      <c r="AR7067">
        <v>140420123.94999999</v>
      </c>
      <c r="AT7067" t="s">
        <v>72</v>
      </c>
      <c r="AU7067">
        <v>0</v>
      </c>
      <c r="AV7067" t="s">
        <v>72</v>
      </c>
      <c r="AW7067" t="s">
        <v>97</v>
      </c>
      <c r="AX7067" t="s">
        <v>48</v>
      </c>
      <c r="BA7067">
        <v>-1487241.38</v>
      </c>
      <c r="BC7067" t="s">
        <v>72</v>
      </c>
      <c r="BH7067" t="s">
        <v>72</v>
      </c>
      <c r="BI7067" t="s">
        <v>11041</v>
      </c>
      <c r="BJ7067" t="s">
        <v>76</v>
      </c>
    </row>
    <row r="7068" spans="3:62" x14ac:dyDescent="0.35">
      <c r="C7068" t="s">
        <v>87</v>
      </c>
      <c r="D7068" t="e">
        <f>VLOOKUP(E1_[[#This Row],[Broker Number]],#REF!,3,FALSE)</f>
        <v>#REF!</v>
      </c>
      <c r="E7068" t="s">
        <v>11038</v>
      </c>
      <c r="F7068" t="s">
        <v>11039</v>
      </c>
      <c r="G7068" t="s">
        <v>65</v>
      </c>
      <c r="H7068" t="s">
        <v>10812</v>
      </c>
      <c r="I7068" t="s">
        <v>67</v>
      </c>
      <c r="J7068">
        <v>881436</v>
      </c>
      <c r="L7068" t="s">
        <v>68</v>
      </c>
      <c r="M7068" t="s">
        <v>69</v>
      </c>
      <c r="N7068">
        <v>7299184</v>
      </c>
      <c r="O7068">
        <v>4691262.2</v>
      </c>
      <c r="P7068">
        <v>814185.99</v>
      </c>
      <c r="Q7068">
        <v>3877076.21</v>
      </c>
      <c r="R7068">
        <v>4691262.2</v>
      </c>
      <c r="U7068" t="s">
        <v>70</v>
      </c>
      <c r="V7068" s="1">
        <v>46184</v>
      </c>
      <c r="W7068" t="s">
        <v>71</v>
      </c>
      <c r="X7068" t="s">
        <v>72</v>
      </c>
      <c r="Y7068" t="s">
        <v>72</v>
      </c>
      <c r="Z7068" t="s">
        <v>72</v>
      </c>
      <c r="AA7068" t="s">
        <v>68</v>
      </c>
      <c r="AB7068" s="1">
        <v>46177</v>
      </c>
      <c r="AD7068" t="s">
        <v>11040</v>
      </c>
      <c r="AE7068">
        <v>25736320</v>
      </c>
      <c r="AF7068" t="s">
        <v>74</v>
      </c>
      <c r="AG7068" s="1">
        <v>46184</v>
      </c>
      <c r="AL7068" t="s">
        <v>72</v>
      </c>
      <c r="AN7068" t="s">
        <v>72</v>
      </c>
      <c r="AP7068">
        <v>154482343.75</v>
      </c>
      <c r="AQ7068">
        <v>14062219.800000001</v>
      </c>
      <c r="AR7068">
        <v>140420123.94999999</v>
      </c>
      <c r="AT7068" t="s">
        <v>72</v>
      </c>
      <c r="AU7068">
        <v>0</v>
      </c>
      <c r="AV7068" t="s">
        <v>72</v>
      </c>
      <c r="AW7068" t="s">
        <v>97</v>
      </c>
      <c r="AX7068" t="s">
        <v>48</v>
      </c>
      <c r="BA7068">
        <v>-1487241.38</v>
      </c>
      <c r="BC7068" t="s">
        <v>72</v>
      </c>
      <c r="BH7068" t="s">
        <v>72</v>
      </c>
      <c r="BI7068" t="s">
        <v>11042</v>
      </c>
      <c r="BJ7068" t="s">
        <v>76</v>
      </c>
    </row>
    <row r="7069" spans="3:62" x14ac:dyDescent="0.35">
      <c r="D7069" t="e">
        <f>VLOOKUP(E1_[[#This Row],[Broker Number]],#REF!,3,FALSE)</f>
        <v>#REF!</v>
      </c>
      <c r="E7069" t="s">
        <v>11038</v>
      </c>
      <c r="F7069" t="s">
        <v>11039</v>
      </c>
      <c r="G7069" t="s">
        <v>65</v>
      </c>
      <c r="H7069" t="s">
        <v>10812</v>
      </c>
      <c r="I7069" t="s">
        <v>67</v>
      </c>
      <c r="J7069">
        <v>881436</v>
      </c>
      <c r="L7069" t="s">
        <v>68</v>
      </c>
      <c r="M7069" t="s">
        <v>69</v>
      </c>
      <c r="N7069">
        <v>7299184</v>
      </c>
      <c r="U7069" t="s">
        <v>70</v>
      </c>
      <c r="V7069" s="1">
        <v>46184</v>
      </c>
      <c r="W7069" t="s">
        <v>71</v>
      </c>
      <c r="X7069" t="s">
        <v>72</v>
      </c>
      <c r="Y7069" t="s">
        <v>72</v>
      </c>
      <c r="Z7069" t="s">
        <v>72</v>
      </c>
      <c r="AA7069" t="s">
        <v>68</v>
      </c>
      <c r="AB7069" s="1">
        <v>46177</v>
      </c>
      <c r="AD7069" t="s">
        <v>11040</v>
      </c>
      <c r="AE7069">
        <v>25736320</v>
      </c>
      <c r="AF7069" t="s">
        <v>74</v>
      </c>
      <c r="AG7069" s="1">
        <v>46184</v>
      </c>
      <c r="AL7069" t="s">
        <v>72</v>
      </c>
      <c r="AN7069" t="s">
        <v>72</v>
      </c>
      <c r="AP7069">
        <v>154482343.75</v>
      </c>
      <c r="AQ7069">
        <v>14062219.800000001</v>
      </c>
      <c r="AR7069">
        <v>140420123.94999999</v>
      </c>
      <c r="AT7069" t="s">
        <v>72</v>
      </c>
      <c r="AU7069">
        <v>0</v>
      </c>
      <c r="AV7069" t="s">
        <v>72</v>
      </c>
      <c r="AW7069" t="s">
        <v>97</v>
      </c>
      <c r="AX7069" t="s">
        <v>48</v>
      </c>
      <c r="BA7069">
        <v>-1487241.38</v>
      </c>
      <c r="BC7069" t="s">
        <v>72</v>
      </c>
      <c r="BH7069" t="s">
        <v>72</v>
      </c>
      <c r="BJ7069" t="s">
        <v>76</v>
      </c>
    </row>
    <row r="7070" spans="3:62" x14ac:dyDescent="0.35">
      <c r="D7070" t="e">
        <f>VLOOKUP(E1_[[#This Row],[Broker Number]],#REF!,3,FALSE)</f>
        <v>#REF!</v>
      </c>
      <c r="E7070" t="s">
        <v>11038</v>
      </c>
      <c r="F7070" t="s">
        <v>11039</v>
      </c>
      <c r="G7070" t="s">
        <v>65</v>
      </c>
      <c r="H7070" t="s">
        <v>10812</v>
      </c>
      <c r="I7070" t="s">
        <v>67</v>
      </c>
      <c r="J7070">
        <v>881437</v>
      </c>
      <c r="L7070" t="s">
        <v>68</v>
      </c>
      <c r="M7070" t="s">
        <v>69</v>
      </c>
      <c r="N7070">
        <v>7299184</v>
      </c>
      <c r="O7070">
        <v>3926003.17</v>
      </c>
      <c r="P7070">
        <v>681372.44</v>
      </c>
      <c r="Q7070">
        <v>3244630.73</v>
      </c>
      <c r="R7070">
        <v>3926003.17</v>
      </c>
      <c r="U7070" t="s">
        <v>70</v>
      </c>
      <c r="V7070" s="1">
        <v>46184</v>
      </c>
      <c r="W7070" t="s">
        <v>71</v>
      </c>
      <c r="X7070" t="s">
        <v>72</v>
      </c>
      <c r="Y7070" t="s">
        <v>72</v>
      </c>
      <c r="Z7070" t="s">
        <v>72</v>
      </c>
      <c r="AA7070" t="s">
        <v>68</v>
      </c>
      <c r="AB7070" s="1">
        <v>46178</v>
      </c>
      <c r="AD7070" t="s">
        <v>11043</v>
      </c>
      <c r="AE7070">
        <v>25736345</v>
      </c>
      <c r="AF7070" t="s">
        <v>74</v>
      </c>
      <c r="AG7070" s="1">
        <v>46184</v>
      </c>
      <c r="AL7070" t="s">
        <v>72</v>
      </c>
      <c r="AN7070" t="s">
        <v>72</v>
      </c>
      <c r="AP7070">
        <v>154482343.75</v>
      </c>
      <c r="AQ7070">
        <v>14062219.800000001</v>
      </c>
      <c r="AR7070">
        <v>140420123.94999999</v>
      </c>
      <c r="AT7070" t="s">
        <v>72</v>
      </c>
      <c r="AU7070">
        <v>0</v>
      </c>
      <c r="AV7070" t="s">
        <v>72</v>
      </c>
      <c r="AW7070" t="s">
        <v>97</v>
      </c>
      <c r="AX7070" t="s">
        <v>48</v>
      </c>
      <c r="BA7070">
        <v>-1487241.38</v>
      </c>
      <c r="BC7070" t="s">
        <v>72</v>
      </c>
      <c r="BH7070" t="s">
        <v>72</v>
      </c>
      <c r="BI7070" t="s">
        <v>11044</v>
      </c>
      <c r="BJ7070" t="s">
        <v>76</v>
      </c>
    </row>
    <row r="7071" spans="3:62" x14ac:dyDescent="0.35">
      <c r="C7071" t="s">
        <v>87</v>
      </c>
      <c r="D7071" t="e">
        <f>VLOOKUP(E1_[[#This Row],[Broker Number]],#REF!,3,FALSE)</f>
        <v>#REF!</v>
      </c>
      <c r="E7071" t="s">
        <v>11038</v>
      </c>
      <c r="F7071" t="s">
        <v>11039</v>
      </c>
      <c r="G7071" t="s">
        <v>65</v>
      </c>
      <c r="H7071" t="s">
        <v>10812</v>
      </c>
      <c r="I7071" t="s">
        <v>67</v>
      </c>
      <c r="J7071">
        <v>881437</v>
      </c>
      <c r="L7071" t="s">
        <v>68</v>
      </c>
      <c r="M7071" t="s">
        <v>69</v>
      </c>
      <c r="N7071">
        <v>7299184</v>
      </c>
      <c r="O7071">
        <v>1104197.6000000001</v>
      </c>
      <c r="P7071">
        <v>191637.6</v>
      </c>
      <c r="Q7071">
        <v>912560</v>
      </c>
      <c r="R7071">
        <v>1104197.6000000001</v>
      </c>
      <c r="U7071" t="s">
        <v>70</v>
      </c>
      <c r="V7071" s="1">
        <v>46184</v>
      </c>
      <c r="W7071" t="s">
        <v>71</v>
      </c>
      <c r="X7071" t="s">
        <v>72</v>
      </c>
      <c r="Y7071" t="s">
        <v>72</v>
      </c>
      <c r="Z7071" t="s">
        <v>72</v>
      </c>
      <c r="AA7071" t="s">
        <v>68</v>
      </c>
      <c r="AB7071" s="1">
        <v>46178</v>
      </c>
      <c r="AD7071" t="s">
        <v>11043</v>
      </c>
      <c r="AE7071">
        <v>25736345</v>
      </c>
      <c r="AF7071" t="s">
        <v>74</v>
      </c>
      <c r="AG7071" s="1">
        <v>46184</v>
      </c>
      <c r="AL7071" t="s">
        <v>72</v>
      </c>
      <c r="AN7071" t="s">
        <v>72</v>
      </c>
      <c r="AP7071">
        <v>154482343.75</v>
      </c>
      <c r="AQ7071">
        <v>14062219.800000001</v>
      </c>
      <c r="AR7071">
        <v>140420123.94999999</v>
      </c>
      <c r="AT7071" t="s">
        <v>72</v>
      </c>
      <c r="AU7071">
        <v>0</v>
      </c>
      <c r="AV7071" t="s">
        <v>72</v>
      </c>
      <c r="AW7071" t="s">
        <v>97</v>
      </c>
      <c r="AX7071" t="s">
        <v>48</v>
      </c>
      <c r="BA7071">
        <v>-1487241.38</v>
      </c>
      <c r="BC7071" t="s">
        <v>72</v>
      </c>
      <c r="BH7071" t="s">
        <v>72</v>
      </c>
      <c r="BI7071" t="s">
        <v>11045</v>
      </c>
      <c r="BJ7071" t="s">
        <v>76</v>
      </c>
    </row>
    <row r="7072" spans="3:62" x14ac:dyDescent="0.35">
      <c r="D7072" t="e">
        <f>VLOOKUP(E1_[[#This Row],[Broker Number]],#REF!,3,FALSE)</f>
        <v>#REF!</v>
      </c>
      <c r="E7072" t="s">
        <v>11038</v>
      </c>
      <c r="F7072" t="s">
        <v>11039</v>
      </c>
      <c r="G7072" t="s">
        <v>65</v>
      </c>
      <c r="H7072" t="s">
        <v>10812</v>
      </c>
      <c r="I7072" t="s">
        <v>67</v>
      </c>
      <c r="J7072">
        <v>881437</v>
      </c>
      <c r="L7072" t="s">
        <v>68</v>
      </c>
      <c r="M7072" t="s">
        <v>69</v>
      </c>
      <c r="N7072">
        <v>7299184</v>
      </c>
      <c r="U7072" t="s">
        <v>70</v>
      </c>
      <c r="V7072" s="1">
        <v>46184</v>
      </c>
      <c r="W7072" t="s">
        <v>71</v>
      </c>
      <c r="X7072" t="s">
        <v>72</v>
      </c>
      <c r="Y7072" t="s">
        <v>72</v>
      </c>
      <c r="Z7072" t="s">
        <v>72</v>
      </c>
      <c r="AA7072" t="s">
        <v>68</v>
      </c>
      <c r="AB7072" s="1">
        <v>46178</v>
      </c>
      <c r="AD7072" t="s">
        <v>11043</v>
      </c>
      <c r="AE7072">
        <v>25736345</v>
      </c>
      <c r="AF7072" t="s">
        <v>74</v>
      </c>
      <c r="AG7072" s="1">
        <v>46184</v>
      </c>
      <c r="AL7072" t="s">
        <v>72</v>
      </c>
      <c r="AN7072" t="s">
        <v>72</v>
      </c>
      <c r="AP7072">
        <v>154482343.75</v>
      </c>
      <c r="AQ7072">
        <v>14062219.800000001</v>
      </c>
      <c r="AR7072">
        <v>140420123.94999999</v>
      </c>
      <c r="AT7072" t="s">
        <v>72</v>
      </c>
      <c r="AU7072">
        <v>0</v>
      </c>
      <c r="AV7072" t="s">
        <v>72</v>
      </c>
      <c r="AW7072" t="s">
        <v>97</v>
      </c>
      <c r="AX7072" t="s">
        <v>48</v>
      </c>
      <c r="BA7072">
        <v>-1487241.38</v>
      </c>
      <c r="BC7072" t="s">
        <v>72</v>
      </c>
      <c r="BH7072" t="s">
        <v>72</v>
      </c>
      <c r="BJ7072" t="s">
        <v>76</v>
      </c>
    </row>
    <row r="7073" spans="3:62" x14ac:dyDescent="0.35">
      <c r="D7073" t="e">
        <f>VLOOKUP(E1_[[#This Row],[Broker Number]],#REF!,3,FALSE)</f>
        <v>#REF!</v>
      </c>
      <c r="E7073" t="s">
        <v>11046</v>
      </c>
      <c r="F7073" t="s">
        <v>11047</v>
      </c>
      <c r="G7073" t="s">
        <v>65</v>
      </c>
      <c r="H7073" t="s">
        <v>10812</v>
      </c>
      <c r="I7073" t="s">
        <v>67</v>
      </c>
      <c r="J7073">
        <v>881062</v>
      </c>
      <c r="L7073" t="s">
        <v>68</v>
      </c>
      <c r="M7073" t="s">
        <v>69</v>
      </c>
      <c r="N7073">
        <v>7299184</v>
      </c>
      <c r="O7073">
        <v>1104197.6000000001</v>
      </c>
      <c r="P7073">
        <v>191637.6</v>
      </c>
      <c r="Q7073">
        <v>912560</v>
      </c>
      <c r="R7073">
        <v>1104197.6000000001</v>
      </c>
      <c r="U7073" t="s">
        <v>70</v>
      </c>
      <c r="V7073" s="1">
        <v>46184</v>
      </c>
      <c r="W7073" t="s">
        <v>71</v>
      </c>
      <c r="X7073" t="s">
        <v>72</v>
      </c>
      <c r="Y7073" t="s">
        <v>72</v>
      </c>
      <c r="Z7073" t="s">
        <v>72</v>
      </c>
      <c r="AA7073" t="s">
        <v>68</v>
      </c>
      <c r="AB7073" s="1">
        <v>46171</v>
      </c>
      <c r="AD7073" t="s">
        <v>11048</v>
      </c>
      <c r="AE7073">
        <v>25378963</v>
      </c>
      <c r="AF7073" t="s">
        <v>74</v>
      </c>
      <c r="AG7073" s="1">
        <v>46184</v>
      </c>
      <c r="AL7073" t="s">
        <v>72</v>
      </c>
      <c r="AN7073" t="s">
        <v>72</v>
      </c>
      <c r="AP7073">
        <v>154482343.75</v>
      </c>
      <c r="AQ7073">
        <v>14062219.800000001</v>
      </c>
      <c r="AR7073">
        <v>140420123.94999999</v>
      </c>
      <c r="AT7073" t="s">
        <v>72</v>
      </c>
      <c r="AU7073">
        <v>0</v>
      </c>
      <c r="AV7073" t="s">
        <v>72</v>
      </c>
      <c r="AW7073" t="s">
        <v>97</v>
      </c>
      <c r="AX7073" t="s">
        <v>48</v>
      </c>
      <c r="BA7073">
        <v>-1487241.38</v>
      </c>
      <c r="BC7073" t="s">
        <v>72</v>
      </c>
      <c r="BH7073" t="s">
        <v>72</v>
      </c>
      <c r="BI7073" t="s">
        <v>11049</v>
      </c>
      <c r="BJ7073" t="s">
        <v>76</v>
      </c>
    </row>
    <row r="7074" spans="3:62" x14ac:dyDescent="0.35">
      <c r="C7074" t="s">
        <v>87</v>
      </c>
      <c r="D7074" t="e">
        <f>VLOOKUP(E1_[[#This Row],[Broker Number]],#REF!,3,FALSE)</f>
        <v>#REF!</v>
      </c>
      <c r="E7074" t="s">
        <v>11046</v>
      </c>
      <c r="F7074" t="s">
        <v>11047</v>
      </c>
      <c r="G7074" t="s">
        <v>65</v>
      </c>
      <c r="H7074" t="s">
        <v>10812</v>
      </c>
      <c r="I7074" t="s">
        <v>67</v>
      </c>
      <c r="J7074">
        <v>881062</v>
      </c>
      <c r="L7074" t="s">
        <v>68</v>
      </c>
      <c r="M7074" t="s">
        <v>69</v>
      </c>
      <c r="N7074">
        <v>7299184</v>
      </c>
      <c r="O7074">
        <v>621788.37</v>
      </c>
      <c r="P7074">
        <v>107913.68</v>
      </c>
      <c r="Q7074">
        <v>513874.69</v>
      </c>
      <c r="R7074">
        <v>621788.37</v>
      </c>
      <c r="U7074" t="s">
        <v>70</v>
      </c>
      <c r="V7074" s="1">
        <v>46184</v>
      </c>
      <c r="W7074" t="s">
        <v>71</v>
      </c>
      <c r="X7074" t="s">
        <v>72</v>
      </c>
      <c r="Y7074" t="s">
        <v>72</v>
      </c>
      <c r="Z7074" t="s">
        <v>72</v>
      </c>
      <c r="AA7074" t="s">
        <v>68</v>
      </c>
      <c r="AB7074" s="1">
        <v>46171</v>
      </c>
      <c r="AD7074" t="s">
        <v>11048</v>
      </c>
      <c r="AE7074">
        <v>25378963</v>
      </c>
      <c r="AF7074" t="s">
        <v>74</v>
      </c>
      <c r="AG7074" s="1">
        <v>46184</v>
      </c>
      <c r="AL7074" t="s">
        <v>72</v>
      </c>
      <c r="AN7074" t="s">
        <v>72</v>
      </c>
      <c r="AP7074">
        <v>154482343.75</v>
      </c>
      <c r="AQ7074">
        <v>14062219.800000001</v>
      </c>
      <c r="AR7074">
        <v>140420123.94999999</v>
      </c>
      <c r="AT7074" t="s">
        <v>72</v>
      </c>
      <c r="AU7074">
        <v>0</v>
      </c>
      <c r="AV7074" t="s">
        <v>72</v>
      </c>
      <c r="AW7074" t="s">
        <v>97</v>
      </c>
      <c r="AX7074" t="s">
        <v>48</v>
      </c>
      <c r="BA7074">
        <v>-1487241.38</v>
      </c>
      <c r="BC7074" t="s">
        <v>72</v>
      </c>
      <c r="BH7074" t="s">
        <v>72</v>
      </c>
      <c r="BI7074" t="s">
        <v>11050</v>
      </c>
      <c r="BJ7074" t="s">
        <v>76</v>
      </c>
    </row>
    <row r="7075" spans="3:62" x14ac:dyDescent="0.35">
      <c r="D7075" t="e">
        <f>VLOOKUP(E1_[[#This Row],[Broker Number]],#REF!,3,FALSE)</f>
        <v>#REF!</v>
      </c>
      <c r="E7075" t="s">
        <v>11046</v>
      </c>
      <c r="F7075" t="s">
        <v>11047</v>
      </c>
      <c r="G7075" t="s">
        <v>65</v>
      </c>
      <c r="H7075" t="s">
        <v>10812</v>
      </c>
      <c r="I7075" t="s">
        <v>67</v>
      </c>
      <c r="J7075">
        <v>881062</v>
      </c>
      <c r="L7075" t="s">
        <v>68</v>
      </c>
      <c r="M7075" t="s">
        <v>69</v>
      </c>
      <c r="N7075">
        <v>7299184</v>
      </c>
      <c r="U7075" t="s">
        <v>70</v>
      </c>
      <c r="V7075" s="1">
        <v>46184</v>
      </c>
      <c r="W7075" t="s">
        <v>71</v>
      </c>
      <c r="X7075" t="s">
        <v>72</v>
      </c>
      <c r="Y7075" t="s">
        <v>72</v>
      </c>
      <c r="Z7075" t="s">
        <v>72</v>
      </c>
      <c r="AA7075" t="s">
        <v>68</v>
      </c>
      <c r="AB7075" s="1">
        <v>46171</v>
      </c>
      <c r="AD7075" t="s">
        <v>11048</v>
      </c>
      <c r="AE7075">
        <v>25378963</v>
      </c>
      <c r="AF7075" t="s">
        <v>74</v>
      </c>
      <c r="AG7075" s="1">
        <v>46184</v>
      </c>
      <c r="AL7075" t="s">
        <v>72</v>
      </c>
      <c r="AN7075" t="s">
        <v>72</v>
      </c>
      <c r="AP7075">
        <v>154482343.75</v>
      </c>
      <c r="AQ7075">
        <v>14062219.800000001</v>
      </c>
      <c r="AR7075">
        <v>140420123.94999999</v>
      </c>
      <c r="AT7075" t="s">
        <v>72</v>
      </c>
      <c r="AU7075">
        <v>0</v>
      </c>
      <c r="AV7075" t="s">
        <v>72</v>
      </c>
      <c r="AW7075" t="s">
        <v>97</v>
      </c>
      <c r="AX7075" t="s">
        <v>48</v>
      </c>
      <c r="BA7075">
        <v>-1487241.38</v>
      </c>
      <c r="BC7075" t="s">
        <v>72</v>
      </c>
      <c r="BH7075" t="s">
        <v>72</v>
      </c>
      <c r="BJ7075" t="s">
        <v>76</v>
      </c>
    </row>
    <row r="7076" spans="3:62" x14ac:dyDescent="0.35">
      <c r="D7076" t="e">
        <f>VLOOKUP(E1_[[#This Row],[Broker Number]],#REF!,3,FALSE)</f>
        <v>#REF!</v>
      </c>
      <c r="E7076" t="s">
        <v>11051</v>
      </c>
      <c r="F7076" t="s">
        <v>11052</v>
      </c>
      <c r="G7076" t="s">
        <v>65</v>
      </c>
      <c r="H7076" t="s">
        <v>10812</v>
      </c>
      <c r="I7076" t="s">
        <v>67</v>
      </c>
      <c r="J7076">
        <v>881440</v>
      </c>
      <c r="L7076" t="s">
        <v>68</v>
      </c>
      <c r="M7076" t="s">
        <v>69</v>
      </c>
      <c r="N7076">
        <v>7299184</v>
      </c>
      <c r="O7076">
        <v>621788.37</v>
      </c>
      <c r="P7076">
        <v>107913.68</v>
      </c>
      <c r="Q7076">
        <v>513874.69</v>
      </c>
      <c r="R7076">
        <v>621788.37</v>
      </c>
      <c r="U7076" t="s">
        <v>70</v>
      </c>
      <c r="V7076" s="1">
        <v>46184</v>
      </c>
      <c r="W7076" t="s">
        <v>71</v>
      </c>
      <c r="X7076" t="s">
        <v>72</v>
      </c>
      <c r="Y7076" t="s">
        <v>72</v>
      </c>
      <c r="Z7076" t="s">
        <v>72</v>
      </c>
      <c r="AA7076" t="s">
        <v>68</v>
      </c>
      <c r="AB7076" s="1">
        <v>46177</v>
      </c>
      <c r="AD7076" t="s">
        <v>7495</v>
      </c>
      <c r="AE7076">
        <v>25736413</v>
      </c>
      <c r="AF7076" t="s">
        <v>74</v>
      </c>
      <c r="AG7076" s="1">
        <v>46184</v>
      </c>
      <c r="AL7076" t="s">
        <v>72</v>
      </c>
      <c r="AN7076" t="s">
        <v>72</v>
      </c>
      <c r="AP7076">
        <v>154482343.75</v>
      </c>
      <c r="AQ7076">
        <v>14062219.800000001</v>
      </c>
      <c r="AR7076">
        <v>140420123.94999999</v>
      </c>
      <c r="AT7076" t="s">
        <v>72</v>
      </c>
      <c r="AU7076">
        <v>0</v>
      </c>
      <c r="AV7076" t="s">
        <v>72</v>
      </c>
      <c r="AW7076" t="s">
        <v>97</v>
      </c>
      <c r="AX7076" t="s">
        <v>48</v>
      </c>
      <c r="BA7076">
        <v>-1487241.38</v>
      </c>
      <c r="BC7076" t="s">
        <v>72</v>
      </c>
      <c r="BH7076" t="s">
        <v>72</v>
      </c>
      <c r="BI7076" t="s">
        <v>11053</v>
      </c>
      <c r="BJ7076" t="s">
        <v>76</v>
      </c>
    </row>
    <row r="7077" spans="3:62" x14ac:dyDescent="0.35">
      <c r="C7077" t="s">
        <v>117</v>
      </c>
      <c r="D7077" t="e">
        <f>VLOOKUP(E1_[[#This Row],[Broker Number]],#REF!,3,FALSE)</f>
        <v>#REF!</v>
      </c>
      <c r="E7077" t="s">
        <v>11051</v>
      </c>
      <c r="F7077" t="s">
        <v>11052</v>
      </c>
      <c r="G7077" t="s">
        <v>65</v>
      </c>
      <c r="H7077" t="s">
        <v>10812</v>
      </c>
      <c r="I7077" t="s">
        <v>67</v>
      </c>
      <c r="J7077">
        <v>881440</v>
      </c>
      <c r="L7077" t="s">
        <v>68</v>
      </c>
      <c r="M7077" t="s">
        <v>69</v>
      </c>
      <c r="N7077">
        <v>7291308</v>
      </c>
      <c r="O7077">
        <v>7351467.3700000001</v>
      </c>
      <c r="P7077">
        <v>1228027.8899999999</v>
      </c>
      <c r="Q7077">
        <v>6391992.9800000004</v>
      </c>
      <c r="R7077">
        <v>7620020.8700000001</v>
      </c>
      <c r="U7077" t="s">
        <v>70</v>
      </c>
      <c r="V7077" s="1">
        <v>46184</v>
      </c>
      <c r="W7077" t="s">
        <v>71</v>
      </c>
      <c r="X7077" t="s">
        <v>72</v>
      </c>
      <c r="Y7077" t="s">
        <v>72</v>
      </c>
      <c r="Z7077" t="s">
        <v>72</v>
      </c>
      <c r="AA7077" t="s">
        <v>68</v>
      </c>
      <c r="AB7077" s="1">
        <v>46177</v>
      </c>
      <c r="AD7077" t="s">
        <v>7495</v>
      </c>
      <c r="AE7077">
        <v>25736413</v>
      </c>
      <c r="AF7077" t="s">
        <v>74</v>
      </c>
      <c r="AG7077" s="1">
        <v>46184</v>
      </c>
      <c r="AL7077" t="s">
        <v>72</v>
      </c>
      <c r="AN7077" t="s">
        <v>72</v>
      </c>
      <c r="AP7077">
        <v>154485054.75</v>
      </c>
      <c r="AQ7077">
        <v>14062219.800000001</v>
      </c>
      <c r="AR7077">
        <v>140422834.94999999</v>
      </c>
      <c r="AT7077" t="s">
        <v>120</v>
      </c>
      <c r="AU7077">
        <v>401505.74699999997</v>
      </c>
      <c r="AV7077" t="s">
        <v>72</v>
      </c>
      <c r="AW7077" t="s">
        <v>97</v>
      </c>
      <c r="AX7077" t="s">
        <v>48</v>
      </c>
      <c r="BA7077">
        <v>-1487241.38</v>
      </c>
      <c r="BC7077" t="s">
        <v>300</v>
      </c>
      <c r="BH7077" t="s">
        <v>72</v>
      </c>
      <c r="BI7077" t="s">
        <v>11054</v>
      </c>
      <c r="BJ7077" t="s">
        <v>76</v>
      </c>
    </row>
    <row r="7078" spans="3:62" x14ac:dyDescent="0.35">
      <c r="C7078" t="s">
        <v>87</v>
      </c>
      <c r="D7078" t="e">
        <f>VLOOKUP(E1_[[#This Row],[Broker Number]],#REF!,3,FALSE)</f>
        <v>#REF!</v>
      </c>
      <c r="E7078" t="s">
        <v>11051</v>
      </c>
      <c r="F7078" t="s">
        <v>11052</v>
      </c>
      <c r="G7078" t="s">
        <v>65</v>
      </c>
      <c r="H7078" t="s">
        <v>10812</v>
      </c>
      <c r="I7078" t="s">
        <v>67</v>
      </c>
      <c r="J7078">
        <v>881440</v>
      </c>
      <c r="L7078" t="s">
        <v>68</v>
      </c>
      <c r="M7078" t="s">
        <v>69</v>
      </c>
      <c r="N7078">
        <v>7291308</v>
      </c>
      <c r="O7078">
        <v>1202772.7</v>
      </c>
      <c r="P7078">
        <v>114290.62</v>
      </c>
      <c r="Q7078">
        <v>1088482.08</v>
      </c>
      <c r="R7078">
        <v>1202772.7</v>
      </c>
      <c r="U7078" t="s">
        <v>70</v>
      </c>
      <c r="V7078" s="1">
        <v>46184</v>
      </c>
      <c r="W7078" t="s">
        <v>71</v>
      </c>
      <c r="X7078" t="s">
        <v>72</v>
      </c>
      <c r="Y7078" t="s">
        <v>72</v>
      </c>
      <c r="Z7078" t="s">
        <v>72</v>
      </c>
      <c r="AA7078" t="s">
        <v>68</v>
      </c>
      <c r="AB7078" s="1">
        <v>46177</v>
      </c>
      <c r="AD7078" t="s">
        <v>7495</v>
      </c>
      <c r="AE7078">
        <v>25736413</v>
      </c>
      <c r="AF7078" t="s">
        <v>74</v>
      </c>
      <c r="AG7078" s="1">
        <v>46184</v>
      </c>
      <c r="AL7078" t="s">
        <v>72</v>
      </c>
      <c r="AN7078" t="s">
        <v>72</v>
      </c>
      <c r="AP7078">
        <v>154485054.75</v>
      </c>
      <c r="AQ7078">
        <v>14062219.800000001</v>
      </c>
      <c r="AR7078">
        <v>140422834.94999999</v>
      </c>
      <c r="AT7078" t="s">
        <v>120</v>
      </c>
      <c r="AU7078">
        <v>401505.74699999997</v>
      </c>
      <c r="AV7078" t="s">
        <v>72</v>
      </c>
      <c r="AW7078" t="s">
        <v>97</v>
      </c>
      <c r="AX7078" t="s">
        <v>48</v>
      </c>
      <c r="BA7078">
        <v>-1487241.38</v>
      </c>
      <c r="BC7078" t="s">
        <v>300</v>
      </c>
      <c r="BH7078" t="s">
        <v>72</v>
      </c>
      <c r="BI7078" t="s">
        <v>11055</v>
      </c>
      <c r="BJ7078" t="s">
        <v>76</v>
      </c>
    </row>
    <row r="7079" spans="3:62" x14ac:dyDescent="0.35">
      <c r="D7079" t="e">
        <f>VLOOKUP(E1_[[#This Row],[Broker Number]],#REF!,3,FALSE)</f>
        <v>#REF!</v>
      </c>
      <c r="E7079" t="s">
        <v>11051</v>
      </c>
      <c r="F7079" t="s">
        <v>11052</v>
      </c>
      <c r="G7079" t="s">
        <v>65</v>
      </c>
      <c r="H7079" t="s">
        <v>10812</v>
      </c>
      <c r="I7079" t="s">
        <v>67</v>
      </c>
      <c r="J7079">
        <v>881440</v>
      </c>
      <c r="L7079" t="s">
        <v>68</v>
      </c>
      <c r="M7079" t="s">
        <v>69</v>
      </c>
      <c r="N7079">
        <v>7291308</v>
      </c>
      <c r="U7079" t="s">
        <v>70</v>
      </c>
      <c r="V7079" s="1">
        <v>46184</v>
      </c>
      <c r="W7079" t="s">
        <v>71</v>
      </c>
      <c r="X7079" t="s">
        <v>72</v>
      </c>
      <c r="Y7079" t="s">
        <v>72</v>
      </c>
      <c r="Z7079" t="s">
        <v>72</v>
      </c>
      <c r="AA7079" t="s">
        <v>68</v>
      </c>
      <c r="AB7079" s="1">
        <v>46177</v>
      </c>
      <c r="AD7079" t="s">
        <v>7495</v>
      </c>
      <c r="AE7079">
        <v>25736413</v>
      </c>
      <c r="AF7079" t="s">
        <v>74</v>
      </c>
      <c r="AG7079" s="1">
        <v>46184</v>
      </c>
      <c r="AL7079" t="s">
        <v>72</v>
      </c>
      <c r="AN7079" t="s">
        <v>72</v>
      </c>
      <c r="AP7079">
        <v>154485054.75</v>
      </c>
      <c r="AQ7079">
        <v>14062219.800000001</v>
      </c>
      <c r="AR7079">
        <v>140422834.94999999</v>
      </c>
      <c r="AT7079" t="s">
        <v>120</v>
      </c>
      <c r="AU7079">
        <v>401505.74699999997</v>
      </c>
      <c r="AV7079" t="s">
        <v>72</v>
      </c>
      <c r="AW7079" t="s">
        <v>97</v>
      </c>
      <c r="AX7079" t="s">
        <v>48</v>
      </c>
      <c r="BA7079">
        <v>-1487241.38</v>
      </c>
      <c r="BC7079" t="s">
        <v>300</v>
      </c>
      <c r="BH7079" t="s">
        <v>72</v>
      </c>
      <c r="BJ7079" t="s">
        <v>76</v>
      </c>
    </row>
    <row r="7080" spans="3:62" x14ac:dyDescent="0.35">
      <c r="D7080" t="e">
        <f>VLOOKUP(E1_[[#This Row],[Broker Number]],#REF!,3,FALSE)</f>
        <v>#REF!</v>
      </c>
      <c r="E7080" t="s">
        <v>11056</v>
      </c>
      <c r="F7080" t="s">
        <v>11057</v>
      </c>
      <c r="G7080" t="s">
        <v>65</v>
      </c>
      <c r="H7080" t="s">
        <v>10812</v>
      </c>
      <c r="I7080" t="s">
        <v>126</v>
      </c>
      <c r="J7080">
        <v>8196457</v>
      </c>
      <c r="L7080" t="s">
        <v>68</v>
      </c>
      <c r="M7080" t="s">
        <v>166</v>
      </c>
      <c r="N7080">
        <v>7291308</v>
      </c>
      <c r="O7080">
        <v>1202772.7</v>
      </c>
      <c r="P7080">
        <v>114290.62</v>
      </c>
      <c r="Q7080">
        <v>1088482.08</v>
      </c>
      <c r="R7080">
        <v>1202772.7</v>
      </c>
      <c r="U7080" t="s">
        <v>70</v>
      </c>
      <c r="V7080" s="1">
        <v>46184</v>
      </c>
      <c r="W7080" t="s">
        <v>71</v>
      </c>
      <c r="X7080" t="s">
        <v>72</v>
      </c>
      <c r="Y7080" t="s">
        <v>72</v>
      </c>
      <c r="Z7080" t="s">
        <v>72</v>
      </c>
      <c r="AA7080" t="s">
        <v>68</v>
      </c>
      <c r="AB7080" s="1">
        <v>46184</v>
      </c>
      <c r="AD7080" t="s">
        <v>11058</v>
      </c>
      <c r="AE7080">
        <v>22477622</v>
      </c>
      <c r="AF7080" t="s">
        <v>74</v>
      </c>
      <c r="AG7080" s="1">
        <v>46184</v>
      </c>
      <c r="AL7080" t="s">
        <v>72</v>
      </c>
      <c r="AN7080" t="s">
        <v>72</v>
      </c>
      <c r="AP7080">
        <v>154485054.75</v>
      </c>
      <c r="AQ7080">
        <v>14062219.800000001</v>
      </c>
      <c r="AR7080">
        <v>140422834.94999999</v>
      </c>
      <c r="AT7080" t="s">
        <v>120</v>
      </c>
      <c r="AU7080">
        <v>401505.74699999997</v>
      </c>
      <c r="AV7080" t="s">
        <v>72</v>
      </c>
      <c r="AW7080" t="s">
        <v>97</v>
      </c>
      <c r="AX7080" t="s">
        <v>48</v>
      </c>
      <c r="BA7080">
        <v>-1487241.38</v>
      </c>
      <c r="BC7080" t="s">
        <v>300</v>
      </c>
      <c r="BH7080" t="s">
        <v>72</v>
      </c>
      <c r="BI7080" t="s">
        <v>11059</v>
      </c>
      <c r="BJ7080" t="s">
        <v>76</v>
      </c>
    </row>
    <row r="7081" spans="3:62" x14ac:dyDescent="0.35">
      <c r="C7081" t="s">
        <v>87</v>
      </c>
      <c r="D7081" t="e">
        <f>VLOOKUP(E1_[[#This Row],[Broker Number]],#REF!,3,FALSE)</f>
        <v>#REF!</v>
      </c>
      <c r="E7081" t="s">
        <v>11056</v>
      </c>
      <c r="F7081" t="s">
        <v>11057</v>
      </c>
      <c r="G7081" t="s">
        <v>65</v>
      </c>
      <c r="H7081" t="s">
        <v>10812</v>
      </c>
      <c r="I7081" t="s">
        <v>126</v>
      </c>
      <c r="J7081">
        <v>8196457</v>
      </c>
      <c r="L7081" t="s">
        <v>68</v>
      </c>
      <c r="M7081" t="s">
        <v>166</v>
      </c>
      <c r="N7081">
        <v>7291308</v>
      </c>
      <c r="O7081">
        <v>2550600.63</v>
      </c>
      <c r="P7081">
        <v>442666.23</v>
      </c>
      <c r="Q7081">
        <v>2107934.4</v>
      </c>
      <c r="R7081">
        <v>2550600.63</v>
      </c>
      <c r="U7081" t="s">
        <v>70</v>
      </c>
      <c r="V7081" s="1">
        <v>46184</v>
      </c>
      <c r="W7081" t="s">
        <v>71</v>
      </c>
      <c r="X7081" t="s">
        <v>72</v>
      </c>
      <c r="Y7081" t="s">
        <v>72</v>
      </c>
      <c r="Z7081" t="s">
        <v>72</v>
      </c>
      <c r="AA7081" t="s">
        <v>68</v>
      </c>
      <c r="AB7081" s="1">
        <v>46184</v>
      </c>
      <c r="AD7081" t="s">
        <v>11058</v>
      </c>
      <c r="AE7081">
        <v>22477622</v>
      </c>
      <c r="AF7081" t="s">
        <v>74</v>
      </c>
      <c r="AG7081" s="1">
        <v>46184</v>
      </c>
      <c r="AL7081" t="s">
        <v>72</v>
      </c>
      <c r="AN7081" t="s">
        <v>72</v>
      </c>
      <c r="AP7081">
        <v>154485054.75</v>
      </c>
      <c r="AQ7081">
        <v>14062219.800000001</v>
      </c>
      <c r="AR7081">
        <v>140422834.94999999</v>
      </c>
      <c r="AT7081" t="s">
        <v>72</v>
      </c>
      <c r="AU7081">
        <v>0</v>
      </c>
      <c r="AV7081" t="s">
        <v>72</v>
      </c>
      <c r="AW7081" t="s">
        <v>97</v>
      </c>
      <c r="AX7081" t="s">
        <v>48</v>
      </c>
      <c r="BA7081">
        <v>-1487241.38</v>
      </c>
      <c r="BC7081" t="s">
        <v>72</v>
      </c>
      <c r="BH7081" t="s">
        <v>72</v>
      </c>
      <c r="BI7081" t="s">
        <v>11060</v>
      </c>
      <c r="BJ7081" t="s">
        <v>76</v>
      </c>
    </row>
    <row r="7082" spans="3:62" x14ac:dyDescent="0.35">
      <c r="D7082" t="e">
        <f>VLOOKUP(E1_[[#This Row],[Broker Number]],#REF!,3,FALSE)</f>
        <v>#REF!</v>
      </c>
      <c r="E7082" t="s">
        <v>11056</v>
      </c>
      <c r="F7082" t="s">
        <v>11057</v>
      </c>
      <c r="G7082" t="s">
        <v>65</v>
      </c>
      <c r="H7082" t="s">
        <v>10812</v>
      </c>
      <c r="I7082" t="s">
        <v>126</v>
      </c>
      <c r="J7082">
        <v>8196457</v>
      </c>
      <c r="L7082" t="s">
        <v>68</v>
      </c>
      <c r="M7082" t="s">
        <v>166</v>
      </c>
      <c r="N7082">
        <v>7291308</v>
      </c>
      <c r="U7082" t="s">
        <v>70</v>
      </c>
      <c r="V7082" s="1">
        <v>46184</v>
      </c>
      <c r="W7082" t="s">
        <v>71</v>
      </c>
      <c r="X7082" t="s">
        <v>72</v>
      </c>
      <c r="Y7082" t="s">
        <v>72</v>
      </c>
      <c r="Z7082" t="s">
        <v>72</v>
      </c>
      <c r="AA7082" t="s">
        <v>68</v>
      </c>
      <c r="AB7082" s="1">
        <v>46184</v>
      </c>
      <c r="AD7082" t="s">
        <v>11058</v>
      </c>
      <c r="AE7082">
        <v>22477622</v>
      </c>
      <c r="AF7082" t="s">
        <v>74</v>
      </c>
      <c r="AG7082" s="1">
        <v>46184</v>
      </c>
      <c r="AL7082" t="s">
        <v>72</v>
      </c>
      <c r="AN7082" t="s">
        <v>72</v>
      </c>
      <c r="AP7082">
        <v>154485054.75</v>
      </c>
      <c r="AQ7082">
        <v>14062219.800000001</v>
      </c>
      <c r="AR7082">
        <v>140422834.94999999</v>
      </c>
      <c r="AT7082" t="s">
        <v>72</v>
      </c>
      <c r="AU7082">
        <v>0</v>
      </c>
      <c r="AV7082" t="s">
        <v>72</v>
      </c>
      <c r="AW7082" t="s">
        <v>97</v>
      </c>
      <c r="AX7082" t="s">
        <v>48</v>
      </c>
      <c r="BA7082">
        <v>-1487241.38</v>
      </c>
      <c r="BC7082" t="s">
        <v>72</v>
      </c>
      <c r="BH7082" t="s">
        <v>72</v>
      </c>
      <c r="BJ7082" t="s">
        <v>76</v>
      </c>
    </row>
    <row r="7083" spans="3:62" x14ac:dyDescent="0.35">
      <c r="D7083" t="e">
        <f>VLOOKUP(E1_[[#This Row],[Broker Number]],#REF!,3,FALSE)</f>
        <v>#REF!</v>
      </c>
      <c r="E7083" t="s">
        <v>11061</v>
      </c>
      <c r="F7083" t="s">
        <v>11062</v>
      </c>
      <c r="G7083" t="s">
        <v>65</v>
      </c>
      <c r="H7083" t="s">
        <v>10812</v>
      </c>
      <c r="I7083" t="s">
        <v>67</v>
      </c>
      <c r="J7083">
        <v>881539</v>
      </c>
      <c r="L7083" t="s">
        <v>68</v>
      </c>
      <c r="M7083" t="s">
        <v>69</v>
      </c>
      <c r="N7083">
        <v>7291308</v>
      </c>
      <c r="O7083">
        <v>2550600.63</v>
      </c>
      <c r="P7083">
        <v>442666.23</v>
      </c>
      <c r="Q7083">
        <v>2107934.4</v>
      </c>
      <c r="R7083">
        <v>2550600.63</v>
      </c>
      <c r="U7083" t="s">
        <v>70</v>
      </c>
      <c r="V7083" s="1">
        <v>46184</v>
      </c>
      <c r="W7083" t="s">
        <v>71</v>
      </c>
      <c r="X7083" t="s">
        <v>72</v>
      </c>
      <c r="Y7083" t="s">
        <v>72</v>
      </c>
      <c r="Z7083" t="s">
        <v>72</v>
      </c>
      <c r="AA7083" t="s">
        <v>68</v>
      </c>
      <c r="AB7083" s="1">
        <v>46177</v>
      </c>
      <c r="AD7083" t="s">
        <v>11063</v>
      </c>
      <c r="AE7083">
        <v>25738215</v>
      </c>
      <c r="AF7083" t="s">
        <v>74</v>
      </c>
      <c r="AG7083" s="1">
        <v>46184</v>
      </c>
      <c r="AL7083" t="s">
        <v>72</v>
      </c>
      <c r="AN7083" t="s">
        <v>72</v>
      </c>
      <c r="AP7083">
        <v>154485054.75</v>
      </c>
      <c r="AQ7083">
        <v>14062219.800000001</v>
      </c>
      <c r="AR7083">
        <v>140422834.94999999</v>
      </c>
      <c r="AT7083" t="s">
        <v>72</v>
      </c>
      <c r="AU7083">
        <v>0</v>
      </c>
      <c r="AV7083" t="s">
        <v>72</v>
      </c>
      <c r="AW7083" t="s">
        <v>97</v>
      </c>
      <c r="AX7083" t="s">
        <v>48</v>
      </c>
      <c r="BA7083">
        <v>-1487241.38</v>
      </c>
      <c r="BC7083" t="s">
        <v>72</v>
      </c>
      <c r="BH7083" t="s">
        <v>72</v>
      </c>
      <c r="BI7083" t="s">
        <v>11064</v>
      </c>
      <c r="BJ7083" t="s">
        <v>76</v>
      </c>
    </row>
    <row r="7084" spans="3:62" x14ac:dyDescent="0.35">
      <c r="C7084" t="s">
        <v>87</v>
      </c>
      <c r="D7084" t="e">
        <f>VLOOKUP(E1_[[#This Row],[Broker Number]],#REF!,3,FALSE)</f>
        <v>#REF!</v>
      </c>
      <c r="E7084" t="s">
        <v>11061</v>
      </c>
      <c r="F7084" t="s">
        <v>11062</v>
      </c>
      <c r="G7084" t="s">
        <v>65</v>
      </c>
      <c r="H7084" t="s">
        <v>10812</v>
      </c>
      <c r="I7084" t="s">
        <v>67</v>
      </c>
      <c r="J7084">
        <v>881539</v>
      </c>
      <c r="L7084" t="s">
        <v>68</v>
      </c>
      <c r="M7084" t="s">
        <v>69</v>
      </c>
      <c r="N7084">
        <v>7291308</v>
      </c>
      <c r="O7084">
        <v>7352942.5199999996</v>
      </c>
      <c r="P7084">
        <v>1276130.52</v>
      </c>
      <c r="Q7084">
        <v>6076812</v>
      </c>
      <c r="R7084">
        <v>7352942.5199999996</v>
      </c>
      <c r="U7084" t="s">
        <v>70</v>
      </c>
      <c r="V7084" s="1">
        <v>46184</v>
      </c>
      <c r="W7084" t="s">
        <v>71</v>
      </c>
      <c r="X7084" t="s">
        <v>72</v>
      </c>
      <c r="Y7084" t="s">
        <v>72</v>
      </c>
      <c r="Z7084" t="s">
        <v>72</v>
      </c>
      <c r="AA7084" t="s">
        <v>68</v>
      </c>
      <c r="AB7084" s="1">
        <v>46177</v>
      </c>
      <c r="AD7084" t="s">
        <v>11063</v>
      </c>
      <c r="AE7084">
        <v>25738215</v>
      </c>
      <c r="AF7084" t="s">
        <v>74</v>
      </c>
      <c r="AG7084" s="1">
        <v>46184</v>
      </c>
      <c r="AL7084" t="s">
        <v>72</v>
      </c>
      <c r="AN7084" t="s">
        <v>72</v>
      </c>
      <c r="AP7084">
        <v>154485054.75</v>
      </c>
      <c r="AQ7084">
        <v>14062219.800000001</v>
      </c>
      <c r="AR7084">
        <v>140422834.94999999</v>
      </c>
      <c r="AT7084" t="s">
        <v>72</v>
      </c>
      <c r="AU7084">
        <v>0</v>
      </c>
      <c r="AV7084" t="s">
        <v>72</v>
      </c>
      <c r="AW7084" t="s">
        <v>72</v>
      </c>
      <c r="AX7084" t="s">
        <v>75</v>
      </c>
      <c r="BA7084">
        <v>-1487241.38</v>
      </c>
      <c r="BC7084" t="s">
        <v>72</v>
      </c>
      <c r="BH7084" t="s">
        <v>72</v>
      </c>
      <c r="BI7084" t="s">
        <v>11065</v>
      </c>
      <c r="BJ7084" t="s">
        <v>76</v>
      </c>
    </row>
    <row r="7085" spans="3:62" x14ac:dyDescent="0.35">
      <c r="D7085" t="e">
        <f>VLOOKUP(E1_[[#This Row],[Broker Number]],#REF!,3,FALSE)</f>
        <v>#REF!</v>
      </c>
      <c r="E7085" t="s">
        <v>11061</v>
      </c>
      <c r="F7085" t="s">
        <v>11062</v>
      </c>
      <c r="G7085" t="s">
        <v>65</v>
      </c>
      <c r="H7085" t="s">
        <v>10812</v>
      </c>
      <c r="I7085" t="s">
        <v>67</v>
      </c>
      <c r="J7085">
        <v>881539</v>
      </c>
      <c r="L7085" t="s">
        <v>68</v>
      </c>
      <c r="M7085" t="s">
        <v>69</v>
      </c>
      <c r="N7085">
        <v>7291308</v>
      </c>
      <c r="U7085" t="s">
        <v>70</v>
      </c>
      <c r="V7085" s="1">
        <v>46184</v>
      </c>
      <c r="W7085" t="s">
        <v>71</v>
      </c>
      <c r="X7085" t="s">
        <v>72</v>
      </c>
      <c r="Y7085" t="s">
        <v>72</v>
      </c>
      <c r="Z7085" t="s">
        <v>72</v>
      </c>
      <c r="AA7085" t="s">
        <v>68</v>
      </c>
      <c r="AB7085" s="1">
        <v>46177</v>
      </c>
      <c r="AD7085" t="s">
        <v>11063</v>
      </c>
      <c r="AE7085">
        <v>25738215</v>
      </c>
      <c r="AF7085" t="s">
        <v>74</v>
      </c>
      <c r="AG7085" s="1">
        <v>46184</v>
      </c>
      <c r="AL7085" t="s">
        <v>72</v>
      </c>
      <c r="AN7085" t="s">
        <v>72</v>
      </c>
      <c r="AP7085">
        <v>154485054.75</v>
      </c>
      <c r="AQ7085">
        <v>14062219.800000001</v>
      </c>
      <c r="AR7085">
        <v>140422834.94999999</v>
      </c>
      <c r="AT7085" t="s">
        <v>72</v>
      </c>
      <c r="AU7085">
        <v>0</v>
      </c>
      <c r="AV7085" t="s">
        <v>72</v>
      </c>
      <c r="AW7085" t="s">
        <v>72</v>
      </c>
      <c r="AX7085" t="s">
        <v>75</v>
      </c>
      <c r="BA7085">
        <v>-1487241.38</v>
      </c>
      <c r="BC7085" t="s">
        <v>72</v>
      </c>
      <c r="BH7085" t="s">
        <v>72</v>
      </c>
      <c r="BJ7085" t="s">
        <v>76</v>
      </c>
    </row>
    <row r="7086" spans="3:62" x14ac:dyDescent="0.35">
      <c r="D7086" t="e">
        <f>VLOOKUP(E1_[[#This Row],[Broker Number]],#REF!,3,FALSE)</f>
        <v>#REF!</v>
      </c>
      <c r="E7086" t="s">
        <v>11066</v>
      </c>
      <c r="F7086" t="s">
        <v>11067</v>
      </c>
      <c r="G7086" t="s">
        <v>65</v>
      </c>
      <c r="H7086" t="s">
        <v>10812</v>
      </c>
      <c r="I7086" t="s">
        <v>67</v>
      </c>
      <c r="J7086">
        <v>881459</v>
      </c>
      <c r="L7086" t="s">
        <v>68</v>
      </c>
      <c r="M7086" t="s">
        <v>69</v>
      </c>
      <c r="N7086">
        <v>7291308</v>
      </c>
      <c r="O7086">
        <v>7352942.5199999996</v>
      </c>
      <c r="P7086">
        <v>1276130.52</v>
      </c>
      <c r="Q7086">
        <v>6076812</v>
      </c>
      <c r="R7086">
        <v>7352942.5199999996</v>
      </c>
      <c r="U7086" t="s">
        <v>70</v>
      </c>
      <c r="V7086" s="1">
        <v>46184</v>
      </c>
      <c r="W7086" t="s">
        <v>71</v>
      </c>
      <c r="X7086" t="s">
        <v>72</v>
      </c>
      <c r="Y7086" t="s">
        <v>72</v>
      </c>
      <c r="Z7086" t="s">
        <v>72</v>
      </c>
      <c r="AA7086" t="s">
        <v>68</v>
      </c>
      <c r="AB7086" s="1">
        <v>46177</v>
      </c>
      <c r="AD7086" t="s">
        <v>11068</v>
      </c>
      <c r="AE7086">
        <v>25736728</v>
      </c>
      <c r="AF7086" t="s">
        <v>74</v>
      </c>
      <c r="AG7086" s="1">
        <v>46184</v>
      </c>
      <c r="AL7086" t="s">
        <v>72</v>
      </c>
      <c r="AN7086" t="s">
        <v>72</v>
      </c>
      <c r="AP7086">
        <v>154485054.75</v>
      </c>
      <c r="AQ7086">
        <v>14062219.800000001</v>
      </c>
      <c r="AR7086">
        <v>140422834.94999999</v>
      </c>
      <c r="AT7086" t="s">
        <v>72</v>
      </c>
      <c r="AU7086">
        <v>0</v>
      </c>
      <c r="AV7086" t="s">
        <v>72</v>
      </c>
      <c r="AW7086" t="s">
        <v>72</v>
      </c>
      <c r="AX7086" t="s">
        <v>75</v>
      </c>
      <c r="BA7086">
        <v>-1487241.38</v>
      </c>
      <c r="BC7086" t="s">
        <v>72</v>
      </c>
      <c r="BH7086" t="s">
        <v>72</v>
      </c>
      <c r="BI7086" t="s">
        <v>11069</v>
      </c>
      <c r="BJ7086" t="s">
        <v>76</v>
      </c>
    </row>
    <row r="7087" spans="3:62" x14ac:dyDescent="0.35">
      <c r="D7087" t="e">
        <f>VLOOKUP(E1_[[#This Row],[Broker Number]],#REF!,3,FALSE)</f>
        <v>#REF!</v>
      </c>
      <c r="E7087" t="s">
        <v>11070</v>
      </c>
      <c r="F7087" t="s">
        <v>11071</v>
      </c>
      <c r="G7087" t="s">
        <v>65</v>
      </c>
      <c r="H7087" t="s">
        <v>10812</v>
      </c>
      <c r="I7087" t="s">
        <v>177</v>
      </c>
      <c r="J7087">
        <v>412288</v>
      </c>
      <c r="L7087" t="s">
        <v>68</v>
      </c>
      <c r="M7087" t="s">
        <v>84</v>
      </c>
      <c r="N7087">
        <v>7291308</v>
      </c>
      <c r="O7087">
        <v>-18996.8</v>
      </c>
      <c r="U7087" t="s">
        <v>70</v>
      </c>
      <c r="V7087" s="1">
        <v>46184</v>
      </c>
      <c r="W7087" t="s">
        <v>71</v>
      </c>
      <c r="X7087" t="s">
        <v>72</v>
      </c>
      <c r="Y7087" t="s">
        <v>72</v>
      </c>
      <c r="Z7087" t="s">
        <v>72</v>
      </c>
      <c r="AA7087" t="s">
        <v>68</v>
      </c>
      <c r="AB7087" s="1">
        <v>46184</v>
      </c>
      <c r="AD7087" t="s">
        <v>11072</v>
      </c>
      <c r="AE7087">
        <v>24952750</v>
      </c>
      <c r="AF7087" t="s">
        <v>74</v>
      </c>
      <c r="AG7087" s="1">
        <v>46184</v>
      </c>
      <c r="AL7087" t="s">
        <v>72</v>
      </c>
      <c r="AN7087" t="s">
        <v>72</v>
      </c>
      <c r="AP7087">
        <v>154485054.75</v>
      </c>
      <c r="AQ7087">
        <v>14062219.800000001</v>
      </c>
      <c r="AR7087">
        <v>140422834.94999999</v>
      </c>
      <c r="AT7087" t="s">
        <v>72</v>
      </c>
      <c r="AU7087">
        <v>0</v>
      </c>
      <c r="AV7087" t="s">
        <v>72</v>
      </c>
      <c r="AW7087" t="s">
        <v>72</v>
      </c>
      <c r="AX7087" t="s">
        <v>75</v>
      </c>
      <c r="BA7087">
        <v>-1487241.38</v>
      </c>
      <c r="BC7087" t="s">
        <v>72</v>
      </c>
      <c r="BH7087" t="s">
        <v>72</v>
      </c>
      <c r="BI7087" t="s">
        <v>11073</v>
      </c>
      <c r="BJ7087" t="s">
        <v>76</v>
      </c>
    </row>
    <row r="7088" spans="3:62" x14ac:dyDescent="0.35">
      <c r="D7088" t="e">
        <f>VLOOKUP(E1_[[#This Row],[Broker Number]],#REF!,3,FALSE)</f>
        <v>#REF!</v>
      </c>
      <c r="E7088" t="s">
        <v>11070</v>
      </c>
      <c r="F7088" t="s">
        <v>11071</v>
      </c>
      <c r="G7088" t="s">
        <v>65</v>
      </c>
      <c r="H7088" t="s">
        <v>10812</v>
      </c>
      <c r="I7088" t="s">
        <v>177</v>
      </c>
      <c r="J7088">
        <v>412289</v>
      </c>
      <c r="L7088" t="s">
        <v>68</v>
      </c>
      <c r="M7088" t="s">
        <v>84</v>
      </c>
      <c r="N7088">
        <v>7291308</v>
      </c>
      <c r="O7088">
        <v>-39700.699999999997</v>
      </c>
      <c r="U7088" t="s">
        <v>70</v>
      </c>
      <c r="V7088" s="1">
        <v>46184</v>
      </c>
      <c r="W7088" t="s">
        <v>71</v>
      </c>
      <c r="X7088" t="s">
        <v>72</v>
      </c>
      <c r="Y7088" t="s">
        <v>72</v>
      </c>
      <c r="Z7088" t="s">
        <v>72</v>
      </c>
      <c r="AA7088" t="s">
        <v>68</v>
      </c>
      <c r="AB7088" s="1">
        <v>46184</v>
      </c>
      <c r="AD7088" t="s">
        <v>11074</v>
      </c>
      <c r="AE7088">
        <v>24952750</v>
      </c>
      <c r="AF7088" t="s">
        <v>74</v>
      </c>
      <c r="AG7088" s="1">
        <v>46184</v>
      </c>
      <c r="AL7088" t="s">
        <v>72</v>
      </c>
      <c r="AN7088" t="s">
        <v>72</v>
      </c>
      <c r="AP7088">
        <v>154485054.75</v>
      </c>
      <c r="AQ7088">
        <v>14062219.800000001</v>
      </c>
      <c r="AR7088">
        <v>140422834.94999999</v>
      </c>
      <c r="AT7088" t="s">
        <v>72</v>
      </c>
      <c r="AU7088">
        <v>0</v>
      </c>
      <c r="AV7088" t="s">
        <v>72</v>
      </c>
      <c r="AW7088" t="s">
        <v>97</v>
      </c>
      <c r="AX7088" t="s">
        <v>48</v>
      </c>
      <c r="BA7088">
        <v>-1487241.38</v>
      </c>
      <c r="BC7088" t="s">
        <v>72</v>
      </c>
      <c r="BH7088" t="s">
        <v>72</v>
      </c>
      <c r="BI7088" t="s">
        <v>11075</v>
      </c>
      <c r="BJ7088" t="s">
        <v>76</v>
      </c>
    </row>
    <row r="7089" spans="3:62" x14ac:dyDescent="0.35">
      <c r="D7089" t="e">
        <f>VLOOKUP(E1_[[#This Row],[Broker Number]],#REF!,3,FALSE)</f>
        <v>#REF!</v>
      </c>
      <c r="E7089" t="s">
        <v>11070</v>
      </c>
      <c r="F7089" t="s">
        <v>11071</v>
      </c>
      <c r="G7089" t="s">
        <v>65</v>
      </c>
      <c r="H7089" t="s">
        <v>10812</v>
      </c>
      <c r="I7089" t="s">
        <v>67</v>
      </c>
      <c r="J7089">
        <v>881006</v>
      </c>
      <c r="L7089" t="s">
        <v>68</v>
      </c>
      <c r="M7089" t="s">
        <v>69</v>
      </c>
      <c r="N7089">
        <v>7291308</v>
      </c>
      <c r="O7089">
        <v>4712006.2</v>
      </c>
      <c r="P7089">
        <v>817786.2</v>
      </c>
      <c r="Q7089">
        <v>3894220</v>
      </c>
      <c r="R7089">
        <v>4712006.2</v>
      </c>
      <c r="U7089" t="s">
        <v>70</v>
      </c>
      <c r="V7089" s="1">
        <v>46184</v>
      </c>
      <c r="W7089" t="s">
        <v>71</v>
      </c>
      <c r="X7089" t="s">
        <v>72</v>
      </c>
      <c r="Y7089" t="s">
        <v>72</v>
      </c>
      <c r="Z7089" t="s">
        <v>72</v>
      </c>
      <c r="AA7089" t="s">
        <v>68</v>
      </c>
      <c r="AB7089" s="1">
        <v>46138</v>
      </c>
      <c r="AD7089" t="s">
        <v>11076</v>
      </c>
      <c r="AE7089">
        <v>25378049</v>
      </c>
      <c r="AF7089" t="s">
        <v>74</v>
      </c>
      <c r="AG7089" s="1">
        <v>46184</v>
      </c>
      <c r="AL7089" t="s">
        <v>72</v>
      </c>
      <c r="AN7089" t="s">
        <v>72</v>
      </c>
      <c r="AP7089">
        <v>154485054.75</v>
      </c>
      <c r="AQ7089">
        <v>14062219.800000001</v>
      </c>
      <c r="AR7089">
        <v>140422834.94999999</v>
      </c>
      <c r="AT7089" t="s">
        <v>72</v>
      </c>
      <c r="AU7089">
        <v>0</v>
      </c>
      <c r="AV7089" t="s">
        <v>72</v>
      </c>
      <c r="AW7089" t="s">
        <v>97</v>
      </c>
      <c r="AX7089" t="s">
        <v>48</v>
      </c>
      <c r="BA7089">
        <v>-1487241.38</v>
      </c>
      <c r="BC7089" t="s">
        <v>72</v>
      </c>
      <c r="BH7089" t="s">
        <v>72</v>
      </c>
      <c r="BI7089" t="s">
        <v>11077</v>
      </c>
      <c r="BJ7089" t="s">
        <v>76</v>
      </c>
    </row>
    <row r="7090" spans="3:62" x14ac:dyDescent="0.35">
      <c r="D7090" t="e">
        <f>VLOOKUP(E1_[[#This Row],[Broker Number]],#REF!,3,FALSE)</f>
        <v>#REF!</v>
      </c>
      <c r="E7090" t="s">
        <v>11070</v>
      </c>
      <c r="F7090" t="s">
        <v>11071</v>
      </c>
      <c r="G7090" t="s">
        <v>65</v>
      </c>
      <c r="H7090" t="s">
        <v>10812</v>
      </c>
      <c r="I7090" t="s">
        <v>67</v>
      </c>
      <c r="J7090">
        <v>881433</v>
      </c>
      <c r="L7090" t="s">
        <v>68</v>
      </c>
      <c r="M7090" t="s">
        <v>69</v>
      </c>
      <c r="N7090">
        <v>7291308</v>
      </c>
      <c r="O7090">
        <v>2004340.8</v>
      </c>
      <c r="P7090">
        <v>347860.8</v>
      </c>
      <c r="Q7090">
        <v>1656480</v>
      </c>
      <c r="R7090">
        <v>2004340.8</v>
      </c>
      <c r="U7090" t="s">
        <v>70</v>
      </c>
      <c r="V7090" s="1">
        <v>46184</v>
      </c>
      <c r="W7090" t="s">
        <v>71</v>
      </c>
      <c r="X7090" t="s">
        <v>72</v>
      </c>
      <c r="Y7090" t="s">
        <v>72</v>
      </c>
      <c r="Z7090" t="s">
        <v>72</v>
      </c>
      <c r="AA7090" t="s">
        <v>68</v>
      </c>
      <c r="AB7090" s="1">
        <v>46113</v>
      </c>
      <c r="AD7090" t="s">
        <v>11078</v>
      </c>
      <c r="AE7090">
        <v>25736215</v>
      </c>
      <c r="AF7090" t="s">
        <v>74</v>
      </c>
      <c r="AG7090" s="1">
        <v>46184</v>
      </c>
      <c r="AL7090" t="s">
        <v>72</v>
      </c>
      <c r="AN7090" t="s">
        <v>72</v>
      </c>
      <c r="AP7090">
        <v>154485054.75</v>
      </c>
      <c r="AQ7090">
        <v>14062219.800000001</v>
      </c>
      <c r="AR7090">
        <v>140422834.94999999</v>
      </c>
      <c r="AT7090" t="s">
        <v>72</v>
      </c>
      <c r="AU7090">
        <v>0</v>
      </c>
      <c r="AV7090" t="s">
        <v>72</v>
      </c>
      <c r="AW7090" t="s">
        <v>97</v>
      </c>
      <c r="AX7090" t="s">
        <v>48</v>
      </c>
      <c r="BA7090">
        <v>-1487241.38</v>
      </c>
      <c r="BC7090" t="s">
        <v>72</v>
      </c>
      <c r="BH7090" t="s">
        <v>72</v>
      </c>
      <c r="BI7090" t="s">
        <v>11079</v>
      </c>
      <c r="BJ7090" t="s">
        <v>76</v>
      </c>
    </row>
    <row r="7091" spans="3:62" x14ac:dyDescent="0.35">
      <c r="D7091" t="e">
        <f>VLOOKUP(E1_[[#This Row],[Broker Number]],#REF!,3,FALSE)</f>
        <v>#REF!</v>
      </c>
      <c r="E7091" t="s">
        <v>11070</v>
      </c>
      <c r="F7091" t="s">
        <v>11071</v>
      </c>
      <c r="G7091" t="s">
        <v>65</v>
      </c>
      <c r="H7091" t="s">
        <v>10812</v>
      </c>
      <c r="I7091" t="s">
        <v>67</v>
      </c>
      <c r="J7091">
        <v>881434</v>
      </c>
      <c r="L7091" t="s">
        <v>68</v>
      </c>
      <c r="M7091" t="s">
        <v>69</v>
      </c>
      <c r="N7091">
        <v>7291308</v>
      </c>
      <c r="O7091">
        <v>668073.86</v>
      </c>
      <c r="P7091">
        <v>115946.7</v>
      </c>
      <c r="Q7091">
        <v>552127.16</v>
      </c>
      <c r="R7091">
        <v>668073.86</v>
      </c>
      <c r="U7091" t="s">
        <v>70</v>
      </c>
      <c r="V7091" s="1">
        <v>46184</v>
      </c>
      <c r="W7091" t="s">
        <v>71</v>
      </c>
      <c r="X7091" t="s">
        <v>72</v>
      </c>
      <c r="Y7091" t="s">
        <v>72</v>
      </c>
      <c r="Z7091" t="s">
        <v>72</v>
      </c>
      <c r="AA7091" t="s">
        <v>68</v>
      </c>
      <c r="AB7091" s="1">
        <v>46113</v>
      </c>
      <c r="AD7091" t="s">
        <v>11080</v>
      </c>
      <c r="AE7091">
        <v>25736254</v>
      </c>
      <c r="AF7091" t="s">
        <v>74</v>
      </c>
      <c r="AG7091" s="1">
        <v>46184</v>
      </c>
      <c r="AL7091" t="s">
        <v>72</v>
      </c>
      <c r="AN7091" t="s">
        <v>72</v>
      </c>
      <c r="AP7091">
        <v>154485054.75</v>
      </c>
      <c r="AQ7091">
        <v>14062219.800000001</v>
      </c>
      <c r="AR7091">
        <v>140422834.94999999</v>
      </c>
      <c r="AT7091" t="s">
        <v>72</v>
      </c>
      <c r="AU7091">
        <v>0</v>
      </c>
      <c r="AV7091" t="s">
        <v>72</v>
      </c>
      <c r="AW7091" t="s">
        <v>97</v>
      </c>
      <c r="AX7091" t="s">
        <v>48</v>
      </c>
      <c r="BA7091">
        <v>-1487241.38</v>
      </c>
      <c r="BC7091" t="s">
        <v>72</v>
      </c>
      <c r="BH7091" t="s">
        <v>72</v>
      </c>
      <c r="BI7091" t="s">
        <v>11081</v>
      </c>
      <c r="BJ7091" t="s">
        <v>76</v>
      </c>
    </row>
    <row r="7092" spans="3:62" x14ac:dyDescent="0.35">
      <c r="D7092" t="e">
        <f>VLOOKUP(E1_[[#This Row],[Broker Number]],#REF!,3,FALSE)</f>
        <v>#REF!</v>
      </c>
      <c r="E7092" t="s">
        <v>11070</v>
      </c>
      <c r="F7092" t="s">
        <v>11071</v>
      </c>
      <c r="G7092" t="s">
        <v>65</v>
      </c>
      <c r="H7092" t="s">
        <v>10812</v>
      </c>
      <c r="I7092" t="s">
        <v>67</v>
      </c>
      <c r="J7092">
        <v>881435</v>
      </c>
      <c r="L7092" t="s">
        <v>68</v>
      </c>
      <c r="M7092" t="s">
        <v>69</v>
      </c>
      <c r="N7092">
        <v>7291308</v>
      </c>
      <c r="O7092">
        <v>724848.08</v>
      </c>
      <c r="P7092">
        <v>125800.08</v>
      </c>
      <c r="Q7092">
        <v>599048</v>
      </c>
      <c r="R7092">
        <v>724848.08</v>
      </c>
      <c r="U7092" t="s">
        <v>70</v>
      </c>
      <c r="V7092" s="1">
        <v>46184</v>
      </c>
      <c r="W7092" t="s">
        <v>71</v>
      </c>
      <c r="X7092" t="s">
        <v>72</v>
      </c>
      <c r="Y7092" t="s">
        <v>72</v>
      </c>
      <c r="Z7092" t="s">
        <v>72</v>
      </c>
      <c r="AA7092" t="s">
        <v>68</v>
      </c>
      <c r="AB7092" s="1">
        <v>46138</v>
      </c>
      <c r="AD7092" t="s">
        <v>11082</v>
      </c>
      <c r="AE7092">
        <v>25736292</v>
      </c>
      <c r="AF7092" t="s">
        <v>74</v>
      </c>
      <c r="AG7092" s="1">
        <v>46184</v>
      </c>
      <c r="AL7092" t="s">
        <v>72</v>
      </c>
      <c r="AN7092" t="s">
        <v>72</v>
      </c>
      <c r="AP7092">
        <v>154485054.75</v>
      </c>
      <c r="AQ7092">
        <v>14062219.800000001</v>
      </c>
      <c r="AR7092">
        <v>140422834.94999999</v>
      </c>
      <c r="AT7092" t="s">
        <v>72</v>
      </c>
      <c r="AU7092">
        <v>0</v>
      </c>
      <c r="AV7092" t="s">
        <v>72</v>
      </c>
      <c r="AW7092" t="s">
        <v>72</v>
      </c>
      <c r="AX7092" t="s">
        <v>75</v>
      </c>
      <c r="BA7092">
        <v>-1487241.38</v>
      </c>
      <c r="BC7092" t="s">
        <v>72</v>
      </c>
      <c r="BH7092" t="s">
        <v>72</v>
      </c>
      <c r="BI7092" t="s">
        <v>11083</v>
      </c>
      <c r="BJ7092" t="s">
        <v>76</v>
      </c>
    </row>
    <row r="7093" spans="3:62" x14ac:dyDescent="0.35">
      <c r="D7093" t="e">
        <f>VLOOKUP(E1_[[#This Row],[Broker Number]],#REF!,3,FALSE)</f>
        <v>#REF!</v>
      </c>
      <c r="E7093" t="s">
        <v>11070</v>
      </c>
      <c r="F7093" t="s">
        <v>11071</v>
      </c>
      <c r="G7093" t="s">
        <v>65</v>
      </c>
      <c r="H7093" t="s">
        <v>10812</v>
      </c>
      <c r="I7093" t="s">
        <v>83</v>
      </c>
      <c r="J7093">
        <v>967591</v>
      </c>
      <c r="L7093" t="s">
        <v>68</v>
      </c>
      <c r="M7093" t="s">
        <v>84</v>
      </c>
      <c r="N7093">
        <v>7291308</v>
      </c>
      <c r="O7093">
        <v>-17097.12</v>
      </c>
      <c r="U7093" t="s">
        <v>70</v>
      </c>
      <c r="V7093" s="1">
        <v>46184</v>
      </c>
      <c r="W7093" t="s">
        <v>71</v>
      </c>
      <c r="X7093" t="s">
        <v>72</v>
      </c>
      <c r="Y7093" t="s">
        <v>72</v>
      </c>
      <c r="Z7093" t="s">
        <v>72</v>
      </c>
      <c r="AA7093" t="s">
        <v>68</v>
      </c>
      <c r="AB7093" s="1">
        <v>46184</v>
      </c>
      <c r="AD7093" t="s">
        <v>11084</v>
      </c>
      <c r="AE7093">
        <v>24952750</v>
      </c>
      <c r="AF7093" t="s">
        <v>74</v>
      </c>
      <c r="AG7093" s="1">
        <v>46184</v>
      </c>
      <c r="AL7093" t="s">
        <v>72</v>
      </c>
      <c r="AN7093" t="s">
        <v>72</v>
      </c>
      <c r="AP7093">
        <v>154485054.75</v>
      </c>
      <c r="AQ7093">
        <v>14062219.800000001</v>
      </c>
      <c r="AR7093">
        <v>140422834.94999999</v>
      </c>
      <c r="AT7093" t="s">
        <v>72</v>
      </c>
      <c r="AU7093">
        <v>0</v>
      </c>
      <c r="AV7093" t="s">
        <v>72</v>
      </c>
      <c r="AW7093" t="s">
        <v>72</v>
      </c>
      <c r="AX7093" t="s">
        <v>75</v>
      </c>
      <c r="BA7093">
        <v>-1487241.38</v>
      </c>
      <c r="BC7093" t="s">
        <v>72</v>
      </c>
      <c r="BH7093" t="s">
        <v>72</v>
      </c>
      <c r="BI7093" t="s">
        <v>11085</v>
      </c>
      <c r="BJ7093" t="s">
        <v>76</v>
      </c>
    </row>
    <row r="7094" spans="3:62" x14ac:dyDescent="0.35">
      <c r="D7094" t="e">
        <f>VLOOKUP(E1_[[#This Row],[Broker Number]],#REF!,3,FALSE)</f>
        <v>#REF!</v>
      </c>
      <c r="E7094" t="s">
        <v>11070</v>
      </c>
      <c r="F7094" t="s">
        <v>11071</v>
      </c>
      <c r="G7094" t="s">
        <v>65</v>
      </c>
      <c r="H7094" t="s">
        <v>10812</v>
      </c>
      <c r="I7094" t="s">
        <v>83</v>
      </c>
      <c r="J7094">
        <v>967592</v>
      </c>
      <c r="L7094" t="s">
        <v>68</v>
      </c>
      <c r="M7094" t="s">
        <v>84</v>
      </c>
      <c r="N7094">
        <v>7291308</v>
      </c>
      <c r="O7094">
        <v>-33814.800000000003</v>
      </c>
      <c r="U7094" t="s">
        <v>70</v>
      </c>
      <c r="V7094" s="1">
        <v>46184</v>
      </c>
      <c r="W7094" t="s">
        <v>71</v>
      </c>
      <c r="X7094" t="s">
        <v>72</v>
      </c>
      <c r="Y7094" t="s">
        <v>72</v>
      </c>
      <c r="Z7094" t="s">
        <v>72</v>
      </c>
      <c r="AA7094" t="s">
        <v>68</v>
      </c>
      <c r="AB7094" s="1">
        <v>46184</v>
      </c>
      <c r="AD7094" t="s">
        <v>11086</v>
      </c>
      <c r="AE7094">
        <v>24952750</v>
      </c>
      <c r="AF7094" t="s">
        <v>74</v>
      </c>
      <c r="AG7094" s="1">
        <v>46184</v>
      </c>
      <c r="AL7094" t="s">
        <v>72</v>
      </c>
      <c r="AN7094" t="s">
        <v>72</v>
      </c>
      <c r="AP7094">
        <v>154485054.75</v>
      </c>
      <c r="AQ7094">
        <v>14062219.800000001</v>
      </c>
      <c r="AR7094">
        <v>140422834.94999999</v>
      </c>
      <c r="AT7094" t="s">
        <v>72</v>
      </c>
      <c r="AU7094">
        <v>0</v>
      </c>
      <c r="AV7094" t="s">
        <v>72</v>
      </c>
      <c r="AW7094" t="s">
        <v>72</v>
      </c>
      <c r="AX7094" t="s">
        <v>75</v>
      </c>
      <c r="BA7094">
        <v>-1487241.38</v>
      </c>
      <c r="BC7094" t="s">
        <v>72</v>
      </c>
      <c r="BH7094" t="s">
        <v>72</v>
      </c>
      <c r="BI7094" t="s">
        <v>11087</v>
      </c>
      <c r="BJ7094" t="s">
        <v>76</v>
      </c>
    </row>
    <row r="7095" spans="3:62" x14ac:dyDescent="0.35">
      <c r="C7095" t="s">
        <v>87</v>
      </c>
      <c r="D7095" t="e">
        <f>VLOOKUP(E1_[[#This Row],[Broker Number]],#REF!,3,FALSE)</f>
        <v>#REF!</v>
      </c>
      <c r="E7095" t="s">
        <v>11070</v>
      </c>
      <c r="F7095" t="s">
        <v>11071</v>
      </c>
      <c r="G7095" t="s">
        <v>65</v>
      </c>
      <c r="H7095" t="s">
        <v>10812</v>
      </c>
      <c r="I7095" t="s">
        <v>83</v>
      </c>
      <c r="J7095">
        <v>967592</v>
      </c>
      <c r="L7095" t="s">
        <v>68</v>
      </c>
      <c r="M7095" t="s">
        <v>84</v>
      </c>
      <c r="N7095">
        <v>7291308</v>
      </c>
      <c r="O7095">
        <v>7984985.1399999997</v>
      </c>
      <c r="P7095">
        <v>1407393.78</v>
      </c>
      <c r="Q7095">
        <v>6701875.1600000001</v>
      </c>
      <c r="R7095">
        <v>8109268.9400000004</v>
      </c>
      <c r="U7095" t="s">
        <v>70</v>
      </c>
      <c r="V7095" s="1">
        <v>46184</v>
      </c>
      <c r="W7095" t="s">
        <v>71</v>
      </c>
      <c r="X7095" t="s">
        <v>72</v>
      </c>
      <c r="Y7095" t="s">
        <v>72</v>
      </c>
      <c r="Z7095" t="s">
        <v>72</v>
      </c>
      <c r="AA7095" t="s">
        <v>68</v>
      </c>
      <c r="AB7095" s="1">
        <v>46184</v>
      </c>
      <c r="AD7095" t="s">
        <v>11086</v>
      </c>
      <c r="AE7095">
        <v>24952750</v>
      </c>
      <c r="AF7095" t="s">
        <v>74</v>
      </c>
      <c r="AG7095" s="1">
        <v>46184</v>
      </c>
      <c r="AL7095" t="s">
        <v>72</v>
      </c>
      <c r="AN7095" t="s">
        <v>72</v>
      </c>
      <c r="AP7095">
        <v>154485054.75</v>
      </c>
      <c r="AQ7095">
        <v>14062219.800000001</v>
      </c>
      <c r="AR7095">
        <v>140422834.94999999</v>
      </c>
      <c r="AT7095" t="s">
        <v>72</v>
      </c>
      <c r="AU7095">
        <v>0</v>
      </c>
      <c r="AV7095" t="s">
        <v>72</v>
      </c>
      <c r="AW7095" t="s">
        <v>1922</v>
      </c>
      <c r="AX7095" t="s">
        <v>4065</v>
      </c>
      <c r="BA7095">
        <v>-1487241.38</v>
      </c>
      <c r="BC7095" t="s">
        <v>72</v>
      </c>
      <c r="BH7095" t="s">
        <v>72</v>
      </c>
      <c r="BI7095" t="s">
        <v>11088</v>
      </c>
      <c r="BJ7095" t="s">
        <v>76</v>
      </c>
    </row>
    <row r="7096" spans="3:62" x14ac:dyDescent="0.35">
      <c r="D7096" t="e">
        <f>VLOOKUP(E1_[[#This Row],[Broker Number]],#REF!,3,FALSE)</f>
        <v>#REF!</v>
      </c>
      <c r="E7096" t="s">
        <v>11070</v>
      </c>
      <c r="F7096" t="s">
        <v>11071</v>
      </c>
      <c r="G7096" t="s">
        <v>65</v>
      </c>
      <c r="H7096" t="s">
        <v>10812</v>
      </c>
      <c r="I7096" t="s">
        <v>83</v>
      </c>
      <c r="J7096">
        <v>967592</v>
      </c>
      <c r="L7096" t="s">
        <v>68</v>
      </c>
      <c r="M7096" t="s">
        <v>84</v>
      </c>
      <c r="N7096">
        <v>7291308</v>
      </c>
      <c r="U7096" t="s">
        <v>70</v>
      </c>
      <c r="V7096" s="1">
        <v>46184</v>
      </c>
      <c r="W7096" t="s">
        <v>71</v>
      </c>
      <c r="X7096" t="s">
        <v>72</v>
      </c>
      <c r="Y7096" t="s">
        <v>72</v>
      </c>
      <c r="Z7096" t="s">
        <v>72</v>
      </c>
      <c r="AA7096" t="s">
        <v>68</v>
      </c>
      <c r="AB7096" s="1">
        <v>46184</v>
      </c>
      <c r="AD7096" t="s">
        <v>11086</v>
      </c>
      <c r="AE7096">
        <v>24952750</v>
      </c>
      <c r="AF7096" t="s">
        <v>74</v>
      </c>
      <c r="AG7096" s="1">
        <v>46184</v>
      </c>
      <c r="AL7096" t="s">
        <v>72</v>
      </c>
      <c r="AN7096" t="s">
        <v>72</v>
      </c>
      <c r="AP7096">
        <v>154485054.75</v>
      </c>
      <c r="AQ7096">
        <v>14062219.800000001</v>
      </c>
      <c r="AR7096">
        <v>140422834.94999999</v>
      </c>
      <c r="AT7096" t="s">
        <v>72</v>
      </c>
      <c r="AU7096">
        <v>0</v>
      </c>
      <c r="AV7096" t="s">
        <v>72</v>
      </c>
      <c r="AW7096" t="s">
        <v>1922</v>
      </c>
      <c r="AX7096" t="s">
        <v>4065</v>
      </c>
      <c r="BA7096">
        <v>-1487241.38</v>
      </c>
      <c r="BC7096" t="s">
        <v>72</v>
      </c>
      <c r="BH7096" t="s">
        <v>72</v>
      </c>
      <c r="BJ7096" t="s">
        <v>76</v>
      </c>
    </row>
    <row r="7097" spans="3:62" x14ac:dyDescent="0.35">
      <c r="D7097" t="e">
        <f>VLOOKUP(E1_[[#This Row],[Broker Number]],#REF!,3,FALSE)</f>
        <v>#REF!</v>
      </c>
      <c r="E7097" t="s">
        <v>11070</v>
      </c>
      <c r="F7097" t="s">
        <v>11071</v>
      </c>
      <c r="G7097" t="s">
        <v>65</v>
      </c>
      <c r="H7097" t="s">
        <v>10812</v>
      </c>
      <c r="I7097" t="s">
        <v>89</v>
      </c>
      <c r="J7097">
        <v>1448041</v>
      </c>
      <c r="L7097" t="s">
        <v>68</v>
      </c>
      <c r="M7097" t="s">
        <v>84</v>
      </c>
      <c r="N7097">
        <v>7291308</v>
      </c>
      <c r="O7097">
        <v>-14674.38</v>
      </c>
      <c r="U7097" t="s">
        <v>70</v>
      </c>
      <c r="V7097" s="1">
        <v>46184</v>
      </c>
      <c r="W7097" t="s">
        <v>71</v>
      </c>
      <c r="X7097" t="s">
        <v>72</v>
      </c>
      <c r="Y7097" t="s">
        <v>72</v>
      </c>
      <c r="Z7097" t="s">
        <v>72</v>
      </c>
      <c r="AA7097" t="s">
        <v>68</v>
      </c>
      <c r="AB7097" s="1">
        <v>46184</v>
      </c>
      <c r="AD7097" t="s">
        <v>72</v>
      </c>
      <c r="AE7097">
        <v>24952750</v>
      </c>
      <c r="AF7097" t="s">
        <v>74</v>
      </c>
      <c r="AG7097" s="1">
        <v>46184</v>
      </c>
      <c r="AL7097" t="s">
        <v>72</v>
      </c>
      <c r="AN7097" t="s">
        <v>72</v>
      </c>
      <c r="AP7097">
        <v>154485054.75</v>
      </c>
      <c r="AQ7097">
        <v>14062219.800000001</v>
      </c>
      <c r="AR7097">
        <v>140422834.94999999</v>
      </c>
      <c r="AT7097" t="s">
        <v>72</v>
      </c>
      <c r="AU7097">
        <v>0</v>
      </c>
      <c r="AV7097" t="s">
        <v>72</v>
      </c>
      <c r="AW7097" t="s">
        <v>1922</v>
      </c>
      <c r="AX7097" t="s">
        <v>4065</v>
      </c>
      <c r="BA7097">
        <v>-1487241.38</v>
      </c>
      <c r="BC7097" t="s">
        <v>72</v>
      </c>
      <c r="BH7097" t="s">
        <v>72</v>
      </c>
      <c r="BI7097" t="s">
        <v>11089</v>
      </c>
      <c r="BJ7097" t="s">
        <v>76</v>
      </c>
    </row>
    <row r="7098" spans="3:62" x14ac:dyDescent="0.35">
      <c r="C7098" t="s">
        <v>117</v>
      </c>
      <c r="D7098" t="e">
        <f>VLOOKUP(E1_[[#This Row],[Broker Number]],#REF!,3,FALSE)</f>
        <v>#REF!</v>
      </c>
      <c r="E7098" t="s">
        <v>11070</v>
      </c>
      <c r="F7098" t="s">
        <v>11071</v>
      </c>
      <c r="G7098" t="s">
        <v>1920</v>
      </c>
      <c r="H7098" t="s">
        <v>1943</v>
      </c>
      <c r="I7098" t="s">
        <v>89</v>
      </c>
      <c r="J7098">
        <v>1448041</v>
      </c>
      <c r="L7098" t="s">
        <v>68</v>
      </c>
      <c r="M7098" t="s">
        <v>84</v>
      </c>
      <c r="N7098">
        <v>7298019</v>
      </c>
      <c r="O7098">
        <v>19596127</v>
      </c>
      <c r="P7098">
        <v>3292207.07</v>
      </c>
      <c r="Q7098">
        <v>16428203.73</v>
      </c>
      <c r="R7098">
        <v>19720410.800000001</v>
      </c>
      <c r="U7098" t="s">
        <v>70</v>
      </c>
      <c r="V7098" s="1">
        <v>46184</v>
      </c>
      <c r="W7098" t="s">
        <v>71</v>
      </c>
      <c r="X7098" t="s">
        <v>72</v>
      </c>
      <c r="Y7098" t="s">
        <v>72</v>
      </c>
      <c r="Z7098" t="s">
        <v>72</v>
      </c>
      <c r="AA7098" t="s">
        <v>68</v>
      </c>
      <c r="AB7098" s="1">
        <v>46184</v>
      </c>
      <c r="AD7098" t="s">
        <v>72</v>
      </c>
      <c r="AE7098">
        <v>24952750</v>
      </c>
      <c r="AF7098" t="s">
        <v>74</v>
      </c>
      <c r="AG7098" s="1">
        <v>46184</v>
      </c>
      <c r="AL7098" t="s">
        <v>72</v>
      </c>
      <c r="AN7098" t="s">
        <v>72</v>
      </c>
      <c r="AP7098">
        <v>154491294.75</v>
      </c>
      <c r="AQ7098">
        <v>14062219.800000001</v>
      </c>
      <c r="AR7098">
        <v>140429074.94999999</v>
      </c>
      <c r="AT7098" t="s">
        <v>120</v>
      </c>
      <c r="AU7098">
        <v>253383</v>
      </c>
      <c r="AV7098" t="s">
        <v>72</v>
      </c>
      <c r="AW7098" t="s">
        <v>72</v>
      </c>
      <c r="AX7098" t="s">
        <v>75</v>
      </c>
      <c r="BA7098">
        <v>-1487241.38</v>
      </c>
      <c r="BC7098" t="s">
        <v>121</v>
      </c>
      <c r="BH7098" t="s">
        <v>72</v>
      </c>
      <c r="BI7098" t="s">
        <v>11090</v>
      </c>
      <c r="BJ7098" t="s">
        <v>76</v>
      </c>
    </row>
    <row r="7099" spans="3:62" x14ac:dyDescent="0.35">
      <c r="C7099" t="s">
        <v>87</v>
      </c>
      <c r="D7099" t="e">
        <f>VLOOKUP(E1_[[#This Row],[Broker Number]],#REF!,3,FALSE)</f>
        <v>#REF!</v>
      </c>
      <c r="E7099" t="s">
        <v>11070</v>
      </c>
      <c r="F7099" t="s">
        <v>11071</v>
      </c>
      <c r="G7099" t="s">
        <v>1920</v>
      </c>
      <c r="H7099" t="s">
        <v>1943</v>
      </c>
      <c r="I7099" t="s">
        <v>89</v>
      </c>
      <c r="J7099">
        <v>1448041</v>
      </c>
      <c r="L7099" t="s">
        <v>68</v>
      </c>
      <c r="M7099" t="s">
        <v>84</v>
      </c>
      <c r="N7099">
        <v>7298019</v>
      </c>
      <c r="O7099">
        <v>1707598.71</v>
      </c>
      <c r="P7099">
        <v>166016.54</v>
      </c>
      <c r="Q7099">
        <v>1541582.17</v>
      </c>
      <c r="R7099">
        <v>1707598.71</v>
      </c>
      <c r="U7099" t="s">
        <v>70</v>
      </c>
      <c r="V7099" s="1">
        <v>46184</v>
      </c>
      <c r="W7099" t="s">
        <v>71</v>
      </c>
      <c r="X7099" t="s">
        <v>72</v>
      </c>
      <c r="Y7099" t="s">
        <v>72</v>
      </c>
      <c r="Z7099" t="s">
        <v>72</v>
      </c>
      <c r="AA7099" t="s">
        <v>68</v>
      </c>
      <c r="AB7099" s="1">
        <v>46184</v>
      </c>
      <c r="AD7099" t="s">
        <v>72</v>
      </c>
      <c r="AE7099">
        <v>24952750</v>
      </c>
      <c r="AF7099" t="s">
        <v>74</v>
      </c>
      <c r="AG7099" s="1">
        <v>46184</v>
      </c>
      <c r="AL7099" t="s">
        <v>72</v>
      </c>
      <c r="AN7099" t="s">
        <v>72</v>
      </c>
      <c r="AP7099">
        <v>154491294.75</v>
      </c>
      <c r="AQ7099">
        <v>14062219.800000001</v>
      </c>
      <c r="AR7099">
        <v>140429074.94999999</v>
      </c>
      <c r="AT7099" t="s">
        <v>120</v>
      </c>
      <c r="AU7099">
        <v>253383</v>
      </c>
      <c r="AV7099" t="s">
        <v>72</v>
      </c>
      <c r="AW7099" t="s">
        <v>72</v>
      </c>
      <c r="AX7099" t="s">
        <v>75</v>
      </c>
      <c r="BA7099">
        <v>-1487241.38</v>
      </c>
      <c r="BC7099" t="s">
        <v>121</v>
      </c>
      <c r="BH7099" t="s">
        <v>72</v>
      </c>
      <c r="BI7099" t="s">
        <v>11091</v>
      </c>
      <c r="BJ7099" t="s">
        <v>76</v>
      </c>
    </row>
    <row r="7100" spans="3:62" x14ac:dyDescent="0.35">
      <c r="D7100" t="e">
        <f>VLOOKUP(E1_[[#This Row],[Broker Number]],#REF!,3,FALSE)</f>
        <v>#REF!</v>
      </c>
      <c r="E7100" t="s">
        <v>11070</v>
      </c>
      <c r="F7100" t="s">
        <v>11071</v>
      </c>
      <c r="G7100" t="s">
        <v>1920</v>
      </c>
      <c r="H7100" t="s">
        <v>1943</v>
      </c>
      <c r="I7100" t="s">
        <v>89</v>
      </c>
      <c r="J7100">
        <v>1448041</v>
      </c>
      <c r="L7100" t="s">
        <v>68</v>
      </c>
      <c r="M7100" t="s">
        <v>84</v>
      </c>
      <c r="N7100">
        <v>7298019</v>
      </c>
      <c r="U7100" t="s">
        <v>70</v>
      </c>
      <c r="V7100" s="1">
        <v>46184</v>
      </c>
      <c r="W7100" t="s">
        <v>71</v>
      </c>
      <c r="X7100" t="s">
        <v>72</v>
      </c>
      <c r="Y7100" t="s">
        <v>72</v>
      </c>
      <c r="Z7100" t="s">
        <v>72</v>
      </c>
      <c r="AA7100" t="s">
        <v>68</v>
      </c>
      <c r="AB7100" s="1">
        <v>46184</v>
      </c>
      <c r="AD7100" t="s">
        <v>72</v>
      </c>
      <c r="AE7100">
        <v>24952750</v>
      </c>
      <c r="AF7100" t="s">
        <v>74</v>
      </c>
      <c r="AG7100" s="1">
        <v>46184</v>
      </c>
      <c r="AL7100" t="s">
        <v>72</v>
      </c>
      <c r="AN7100" t="s">
        <v>72</v>
      </c>
      <c r="AP7100">
        <v>154491294.75</v>
      </c>
      <c r="AQ7100">
        <v>14062219.800000001</v>
      </c>
      <c r="AR7100">
        <v>140429074.94999999</v>
      </c>
      <c r="AT7100" t="s">
        <v>120</v>
      </c>
      <c r="AU7100">
        <v>253383</v>
      </c>
      <c r="AV7100" t="s">
        <v>72</v>
      </c>
      <c r="AW7100" t="s">
        <v>72</v>
      </c>
      <c r="AX7100" t="s">
        <v>75</v>
      </c>
      <c r="BA7100">
        <v>-1487241.38</v>
      </c>
      <c r="BC7100" t="s">
        <v>121</v>
      </c>
      <c r="BH7100" t="s">
        <v>72</v>
      </c>
      <c r="BJ7100" t="s">
        <v>76</v>
      </c>
    </row>
    <row r="7101" spans="3:62" x14ac:dyDescent="0.35">
      <c r="D7101" t="e">
        <f>VLOOKUP(E1_[[#This Row],[Broker Number]],#REF!,3,FALSE)</f>
        <v>#REF!</v>
      </c>
      <c r="E7101" t="s">
        <v>11092</v>
      </c>
      <c r="F7101" t="s">
        <v>11093</v>
      </c>
      <c r="G7101" t="s">
        <v>1920</v>
      </c>
      <c r="H7101" t="s">
        <v>1943</v>
      </c>
      <c r="I7101" t="s">
        <v>126</v>
      </c>
      <c r="J7101">
        <v>8196765</v>
      </c>
      <c r="L7101" t="s">
        <v>68</v>
      </c>
      <c r="M7101" t="s">
        <v>69</v>
      </c>
      <c r="N7101">
        <v>7298019</v>
      </c>
      <c r="O7101">
        <v>1707598.71</v>
      </c>
      <c r="P7101">
        <v>166016.54</v>
      </c>
      <c r="Q7101">
        <v>1541582.17</v>
      </c>
      <c r="R7101">
        <v>1707598.71</v>
      </c>
      <c r="U7101" t="s">
        <v>70</v>
      </c>
      <c r="V7101" s="1">
        <v>46184</v>
      </c>
      <c r="W7101" t="s">
        <v>71</v>
      </c>
      <c r="X7101" t="s">
        <v>72</v>
      </c>
      <c r="Y7101" t="s">
        <v>72</v>
      </c>
      <c r="Z7101" t="s">
        <v>72</v>
      </c>
      <c r="AA7101" t="s">
        <v>68</v>
      </c>
      <c r="AB7101" s="1">
        <v>46183</v>
      </c>
      <c r="AD7101" t="s">
        <v>11094</v>
      </c>
      <c r="AE7101">
        <v>22484511</v>
      </c>
      <c r="AF7101" t="s">
        <v>74</v>
      </c>
      <c r="AG7101" s="1">
        <v>46184</v>
      </c>
      <c r="AL7101" t="s">
        <v>72</v>
      </c>
      <c r="AN7101" t="s">
        <v>72</v>
      </c>
      <c r="AP7101">
        <v>154491294.75</v>
      </c>
      <c r="AQ7101">
        <v>14062219.800000001</v>
      </c>
      <c r="AR7101">
        <v>140429074.94999999</v>
      </c>
      <c r="AT7101" t="s">
        <v>120</v>
      </c>
      <c r="AU7101">
        <v>253383</v>
      </c>
      <c r="AV7101" t="s">
        <v>72</v>
      </c>
      <c r="AW7101" t="s">
        <v>72</v>
      </c>
      <c r="AX7101" t="s">
        <v>75</v>
      </c>
      <c r="BA7101">
        <v>-1487241.38</v>
      </c>
      <c r="BC7101" t="s">
        <v>121</v>
      </c>
      <c r="BH7101" t="s">
        <v>72</v>
      </c>
      <c r="BI7101" t="s">
        <v>11095</v>
      </c>
      <c r="BJ7101" t="s">
        <v>76</v>
      </c>
    </row>
    <row r="7102" spans="3:62" x14ac:dyDescent="0.35">
      <c r="C7102" t="s">
        <v>117</v>
      </c>
      <c r="D7102" t="e">
        <f>VLOOKUP(E1_[[#This Row],[Broker Number]],#REF!,3,FALSE)</f>
        <v>#REF!</v>
      </c>
      <c r="E7102" t="s">
        <v>11092</v>
      </c>
      <c r="F7102" t="s">
        <v>11093</v>
      </c>
      <c r="G7102" t="s">
        <v>65</v>
      </c>
      <c r="H7102" t="s">
        <v>1943</v>
      </c>
      <c r="I7102" t="s">
        <v>126</v>
      </c>
      <c r="J7102">
        <v>8196765</v>
      </c>
      <c r="L7102" t="s">
        <v>68</v>
      </c>
      <c r="M7102" t="s">
        <v>69</v>
      </c>
      <c r="N7102">
        <v>7299657</v>
      </c>
      <c r="O7102">
        <v>2781293.13</v>
      </c>
      <c r="U7102" t="s">
        <v>70</v>
      </c>
      <c r="V7102" s="1">
        <v>46184</v>
      </c>
      <c r="W7102" t="s">
        <v>71</v>
      </c>
      <c r="X7102" t="s">
        <v>72</v>
      </c>
      <c r="Y7102" t="s">
        <v>72</v>
      </c>
      <c r="Z7102" t="s">
        <v>72</v>
      </c>
      <c r="AA7102" t="s">
        <v>68</v>
      </c>
      <c r="AB7102" s="1">
        <v>46183</v>
      </c>
      <c r="AD7102" t="s">
        <v>11094</v>
      </c>
      <c r="AE7102">
        <v>22484511</v>
      </c>
      <c r="AF7102" t="s">
        <v>74</v>
      </c>
      <c r="AG7102" s="1">
        <v>46184</v>
      </c>
      <c r="AL7102" t="s">
        <v>72</v>
      </c>
      <c r="AN7102" t="s">
        <v>72</v>
      </c>
      <c r="AP7102">
        <v>154497794.75</v>
      </c>
      <c r="AQ7102">
        <v>14062219.800000001</v>
      </c>
      <c r="AR7102">
        <v>140435574.94999999</v>
      </c>
      <c r="AT7102" t="s">
        <v>120</v>
      </c>
      <c r="AU7102">
        <v>427891.25</v>
      </c>
      <c r="AV7102" t="s">
        <v>156</v>
      </c>
      <c r="AW7102" t="s">
        <v>97</v>
      </c>
      <c r="AX7102" t="s">
        <v>48</v>
      </c>
      <c r="BA7102">
        <v>-1487241.38</v>
      </c>
      <c r="BC7102" t="s">
        <v>72</v>
      </c>
      <c r="BH7102" t="s">
        <v>72</v>
      </c>
      <c r="BI7102" t="s">
        <v>11096</v>
      </c>
      <c r="BJ7102" t="s">
        <v>76</v>
      </c>
    </row>
    <row r="7103" spans="3:62" x14ac:dyDescent="0.35">
      <c r="C7103" t="s">
        <v>87</v>
      </c>
      <c r="D7103" t="e">
        <f>VLOOKUP(E1_[[#This Row],[Broker Number]],#REF!,3,FALSE)</f>
        <v>#REF!</v>
      </c>
      <c r="E7103" t="s">
        <v>11092</v>
      </c>
      <c r="F7103" t="s">
        <v>11093</v>
      </c>
      <c r="G7103" t="s">
        <v>65</v>
      </c>
      <c r="H7103" t="s">
        <v>1943</v>
      </c>
      <c r="I7103" t="s">
        <v>126</v>
      </c>
      <c r="J7103">
        <v>8196765</v>
      </c>
      <c r="L7103" t="s">
        <v>68</v>
      </c>
      <c r="M7103" t="s">
        <v>69</v>
      </c>
      <c r="N7103">
        <v>7299657</v>
      </c>
      <c r="O7103">
        <v>2781293.13</v>
      </c>
      <c r="U7103" t="s">
        <v>70</v>
      </c>
      <c r="V7103" s="1">
        <v>46184</v>
      </c>
      <c r="W7103" t="s">
        <v>71</v>
      </c>
      <c r="X7103" t="s">
        <v>72</v>
      </c>
      <c r="Y7103" t="s">
        <v>72</v>
      </c>
      <c r="Z7103" t="s">
        <v>72</v>
      </c>
      <c r="AA7103" t="s">
        <v>68</v>
      </c>
      <c r="AB7103" s="1">
        <v>46183</v>
      </c>
      <c r="AD7103" t="s">
        <v>11094</v>
      </c>
      <c r="AE7103">
        <v>22484511</v>
      </c>
      <c r="AF7103" t="s">
        <v>74</v>
      </c>
      <c r="AG7103" s="1">
        <v>46184</v>
      </c>
      <c r="AL7103" t="s">
        <v>72</v>
      </c>
      <c r="AN7103" t="s">
        <v>72</v>
      </c>
      <c r="AP7103">
        <v>154497794.75</v>
      </c>
      <c r="AQ7103">
        <v>14062219.800000001</v>
      </c>
      <c r="AR7103">
        <v>140435574.94999999</v>
      </c>
      <c r="AT7103" t="s">
        <v>120</v>
      </c>
      <c r="AU7103">
        <v>427891.25</v>
      </c>
      <c r="AV7103" t="s">
        <v>156</v>
      </c>
      <c r="AW7103" t="s">
        <v>97</v>
      </c>
      <c r="AX7103" t="s">
        <v>48</v>
      </c>
      <c r="BA7103">
        <v>-1487241.38</v>
      </c>
      <c r="BC7103" t="s">
        <v>72</v>
      </c>
      <c r="BH7103" t="s">
        <v>72</v>
      </c>
      <c r="BI7103" t="s">
        <v>11096</v>
      </c>
      <c r="BJ7103" t="s">
        <v>76</v>
      </c>
    </row>
    <row r="7104" spans="3:62" x14ac:dyDescent="0.35">
      <c r="D7104" t="e">
        <f>VLOOKUP(E1_[[#This Row],[Broker Number]],#REF!,3,FALSE)</f>
        <v>#REF!</v>
      </c>
      <c r="E7104" t="s">
        <v>11092</v>
      </c>
      <c r="F7104" t="s">
        <v>11093</v>
      </c>
      <c r="G7104" t="s">
        <v>65</v>
      </c>
      <c r="H7104" t="s">
        <v>1943</v>
      </c>
      <c r="I7104" t="s">
        <v>126</v>
      </c>
      <c r="J7104">
        <v>8196765</v>
      </c>
      <c r="L7104" t="s">
        <v>68</v>
      </c>
      <c r="M7104" t="s">
        <v>69</v>
      </c>
      <c r="N7104">
        <v>7299657</v>
      </c>
      <c r="U7104" t="s">
        <v>70</v>
      </c>
      <c r="V7104" s="1">
        <v>46184</v>
      </c>
      <c r="W7104" t="s">
        <v>71</v>
      </c>
      <c r="X7104" t="s">
        <v>72</v>
      </c>
      <c r="Y7104" t="s">
        <v>72</v>
      </c>
      <c r="Z7104" t="s">
        <v>72</v>
      </c>
      <c r="AA7104" t="s">
        <v>68</v>
      </c>
      <c r="AB7104" s="1">
        <v>46183</v>
      </c>
      <c r="AD7104" t="s">
        <v>11094</v>
      </c>
      <c r="AE7104">
        <v>22484511</v>
      </c>
      <c r="AF7104" t="s">
        <v>74</v>
      </c>
      <c r="AG7104" s="1">
        <v>46184</v>
      </c>
      <c r="AL7104" t="s">
        <v>72</v>
      </c>
      <c r="AN7104" t="s">
        <v>72</v>
      </c>
      <c r="AP7104">
        <v>154497794.75</v>
      </c>
      <c r="AQ7104">
        <v>14062219.800000001</v>
      </c>
      <c r="AR7104">
        <v>140435574.94999999</v>
      </c>
      <c r="AT7104" t="s">
        <v>120</v>
      </c>
      <c r="AU7104">
        <v>427891.25</v>
      </c>
      <c r="AV7104" t="s">
        <v>156</v>
      </c>
      <c r="AW7104" t="s">
        <v>97</v>
      </c>
      <c r="AX7104" t="s">
        <v>48</v>
      </c>
      <c r="BA7104">
        <v>-1487241.38</v>
      </c>
      <c r="BC7104" t="s">
        <v>72</v>
      </c>
      <c r="BH7104" t="s">
        <v>72</v>
      </c>
      <c r="BJ7104" t="s">
        <v>76</v>
      </c>
    </row>
    <row r="7105" spans="3:62" x14ac:dyDescent="0.35">
      <c r="D7105" t="e">
        <f>VLOOKUP(E1_[[#This Row],[Broker Number]],#REF!,3,FALSE)</f>
        <v>#REF!</v>
      </c>
      <c r="E7105" t="s">
        <v>11097</v>
      </c>
      <c r="F7105" t="s">
        <v>11098</v>
      </c>
      <c r="G7105" t="s">
        <v>65</v>
      </c>
      <c r="H7105" t="s">
        <v>1943</v>
      </c>
      <c r="I7105" t="s">
        <v>152</v>
      </c>
      <c r="J7105">
        <v>3107622</v>
      </c>
      <c r="L7105" t="s">
        <v>68</v>
      </c>
      <c r="M7105" t="s">
        <v>84</v>
      </c>
      <c r="N7105">
        <v>7299657</v>
      </c>
      <c r="O7105">
        <v>2781293.13</v>
      </c>
      <c r="U7105" t="s">
        <v>72</v>
      </c>
      <c r="V7105" s="1">
        <v>46184</v>
      </c>
      <c r="W7105" t="s">
        <v>71</v>
      </c>
      <c r="X7105" t="s">
        <v>153</v>
      </c>
      <c r="Y7105" t="s">
        <v>11099</v>
      </c>
      <c r="Z7105" t="s">
        <v>68</v>
      </c>
      <c r="AA7105" t="s">
        <v>68</v>
      </c>
      <c r="AB7105" s="1">
        <v>46184</v>
      </c>
      <c r="AD7105" t="s">
        <v>72</v>
      </c>
      <c r="AE7105">
        <v>24895119</v>
      </c>
      <c r="AF7105" t="s">
        <v>74</v>
      </c>
      <c r="AG7105" s="1">
        <v>46184</v>
      </c>
      <c r="AL7105" t="s">
        <v>72</v>
      </c>
      <c r="AN7105" t="s">
        <v>155</v>
      </c>
      <c r="AP7105">
        <v>154497794.75</v>
      </c>
      <c r="AQ7105">
        <v>14062219.800000001</v>
      </c>
      <c r="AR7105">
        <v>140435574.94999999</v>
      </c>
      <c r="AT7105" t="s">
        <v>120</v>
      </c>
      <c r="AU7105">
        <v>427891.25</v>
      </c>
      <c r="AV7105" t="s">
        <v>156</v>
      </c>
      <c r="AW7105" t="s">
        <v>97</v>
      </c>
      <c r="AX7105" t="s">
        <v>48</v>
      </c>
      <c r="BA7105">
        <v>-1487241.38</v>
      </c>
      <c r="BC7105" t="s">
        <v>72</v>
      </c>
      <c r="BH7105" t="s">
        <v>72</v>
      </c>
      <c r="BI7105" t="s">
        <v>11100</v>
      </c>
      <c r="BJ7105" t="s">
        <v>76</v>
      </c>
    </row>
    <row r="7106" spans="3:62" x14ac:dyDescent="0.35">
      <c r="C7106" t="s">
        <v>87</v>
      </c>
      <c r="D7106" t="e">
        <f>VLOOKUP(E1_[[#This Row],[Broker Number]],#REF!,3,FALSE)</f>
        <v>#REF!</v>
      </c>
      <c r="E7106" t="s">
        <v>11097</v>
      </c>
      <c r="F7106" t="s">
        <v>11098</v>
      </c>
      <c r="G7106" t="s">
        <v>65</v>
      </c>
      <c r="H7106" t="s">
        <v>1943</v>
      </c>
      <c r="I7106" t="s">
        <v>152</v>
      </c>
      <c r="J7106">
        <v>3107622</v>
      </c>
      <c r="L7106" t="s">
        <v>68</v>
      </c>
      <c r="M7106" t="s">
        <v>84</v>
      </c>
      <c r="N7106">
        <v>7299657</v>
      </c>
      <c r="O7106">
        <v>1373882.4</v>
      </c>
      <c r="P7106">
        <v>238442.4</v>
      </c>
      <c r="Q7106">
        <v>1135440</v>
      </c>
      <c r="R7106">
        <v>1373882.4</v>
      </c>
      <c r="U7106" t="s">
        <v>72</v>
      </c>
      <c r="V7106" s="1">
        <v>46184</v>
      </c>
      <c r="W7106" t="s">
        <v>71</v>
      </c>
      <c r="X7106" t="s">
        <v>153</v>
      </c>
      <c r="Y7106" t="s">
        <v>11099</v>
      </c>
      <c r="Z7106" t="s">
        <v>68</v>
      </c>
      <c r="AA7106" t="s">
        <v>68</v>
      </c>
      <c r="AB7106" s="1">
        <v>46184</v>
      </c>
      <c r="AD7106" t="s">
        <v>72</v>
      </c>
      <c r="AE7106">
        <v>24895119</v>
      </c>
      <c r="AF7106" t="s">
        <v>74</v>
      </c>
      <c r="AG7106" s="1">
        <v>46184</v>
      </c>
      <c r="AL7106" t="s">
        <v>72</v>
      </c>
      <c r="AN7106" t="s">
        <v>155</v>
      </c>
      <c r="AP7106">
        <v>154497794.75</v>
      </c>
      <c r="AQ7106">
        <v>14062219.800000001</v>
      </c>
      <c r="AR7106">
        <v>140435574.94999999</v>
      </c>
      <c r="AT7106" t="s">
        <v>72</v>
      </c>
      <c r="AU7106">
        <v>0</v>
      </c>
      <c r="AV7106" t="s">
        <v>72</v>
      </c>
      <c r="AW7106" t="s">
        <v>97</v>
      </c>
      <c r="AX7106" t="s">
        <v>48</v>
      </c>
      <c r="BA7106">
        <v>-1487241.38</v>
      </c>
      <c r="BC7106" t="s">
        <v>72</v>
      </c>
      <c r="BH7106" t="s">
        <v>72</v>
      </c>
      <c r="BI7106" t="s">
        <v>11101</v>
      </c>
      <c r="BJ7106" t="s">
        <v>76</v>
      </c>
    </row>
    <row r="7107" spans="3:62" x14ac:dyDescent="0.35">
      <c r="D7107" t="e">
        <f>VLOOKUP(E1_[[#This Row],[Broker Number]],#REF!,3,FALSE)</f>
        <v>#REF!</v>
      </c>
      <c r="E7107" t="s">
        <v>11097</v>
      </c>
      <c r="F7107" t="s">
        <v>11098</v>
      </c>
      <c r="G7107" t="s">
        <v>65</v>
      </c>
      <c r="H7107" t="s">
        <v>1943</v>
      </c>
      <c r="I7107" t="s">
        <v>152</v>
      </c>
      <c r="J7107">
        <v>3107622</v>
      </c>
      <c r="L7107" t="s">
        <v>68</v>
      </c>
      <c r="M7107" t="s">
        <v>84</v>
      </c>
      <c r="N7107">
        <v>7299657</v>
      </c>
      <c r="U7107" t="s">
        <v>72</v>
      </c>
      <c r="V7107" s="1">
        <v>46184</v>
      </c>
      <c r="W7107" t="s">
        <v>71</v>
      </c>
      <c r="X7107" t="s">
        <v>153</v>
      </c>
      <c r="Y7107" t="s">
        <v>11099</v>
      </c>
      <c r="Z7107" t="s">
        <v>68</v>
      </c>
      <c r="AA7107" t="s">
        <v>68</v>
      </c>
      <c r="AB7107" s="1">
        <v>46184</v>
      </c>
      <c r="AD7107" t="s">
        <v>72</v>
      </c>
      <c r="AE7107">
        <v>24895119</v>
      </c>
      <c r="AF7107" t="s">
        <v>74</v>
      </c>
      <c r="AG7107" s="1">
        <v>46184</v>
      </c>
      <c r="AL7107" t="s">
        <v>72</v>
      </c>
      <c r="AN7107" t="s">
        <v>155</v>
      </c>
      <c r="AP7107">
        <v>154497794.75</v>
      </c>
      <c r="AQ7107">
        <v>14062219.800000001</v>
      </c>
      <c r="AR7107">
        <v>140435574.94999999</v>
      </c>
      <c r="AT7107" t="s">
        <v>72</v>
      </c>
      <c r="AU7107">
        <v>0</v>
      </c>
      <c r="AV7107" t="s">
        <v>72</v>
      </c>
      <c r="AW7107" t="s">
        <v>97</v>
      </c>
      <c r="AX7107" t="s">
        <v>48</v>
      </c>
      <c r="BA7107">
        <v>-1487241.38</v>
      </c>
      <c r="BC7107" t="s">
        <v>72</v>
      </c>
      <c r="BH7107" t="s">
        <v>72</v>
      </c>
      <c r="BJ7107" t="s">
        <v>76</v>
      </c>
    </row>
    <row r="7108" spans="3:62" x14ac:dyDescent="0.35">
      <c r="D7108" t="e">
        <f>VLOOKUP(E1_[[#This Row],[Broker Number]],#REF!,3,FALSE)</f>
        <v>#REF!</v>
      </c>
      <c r="E7108" t="s">
        <v>11102</v>
      </c>
      <c r="F7108" t="s">
        <v>11103</v>
      </c>
      <c r="G7108" t="s">
        <v>65</v>
      </c>
      <c r="H7108" t="s">
        <v>1943</v>
      </c>
      <c r="I7108" t="s">
        <v>67</v>
      </c>
      <c r="J7108">
        <v>881010</v>
      </c>
      <c r="L7108" t="s">
        <v>68</v>
      </c>
      <c r="M7108" t="s">
        <v>69</v>
      </c>
      <c r="N7108">
        <v>7299657</v>
      </c>
      <c r="O7108">
        <v>1373882.4</v>
      </c>
      <c r="P7108">
        <v>238442.4</v>
      </c>
      <c r="Q7108">
        <v>1135440</v>
      </c>
      <c r="R7108">
        <v>1373882.4</v>
      </c>
      <c r="U7108" t="s">
        <v>70</v>
      </c>
      <c r="V7108" s="1">
        <v>46184</v>
      </c>
      <c r="W7108" t="s">
        <v>71</v>
      </c>
      <c r="X7108" t="s">
        <v>72</v>
      </c>
      <c r="Y7108" t="s">
        <v>72</v>
      </c>
      <c r="Z7108" t="s">
        <v>72</v>
      </c>
      <c r="AA7108" t="s">
        <v>68</v>
      </c>
      <c r="AB7108" s="1">
        <v>46178</v>
      </c>
      <c r="AD7108" t="s">
        <v>11104</v>
      </c>
      <c r="AE7108">
        <v>25378092</v>
      </c>
      <c r="AF7108" t="s">
        <v>74</v>
      </c>
      <c r="AG7108" s="1">
        <v>46184</v>
      </c>
      <c r="AL7108" t="s">
        <v>72</v>
      </c>
      <c r="AN7108" t="s">
        <v>72</v>
      </c>
      <c r="AP7108">
        <v>154497794.75</v>
      </c>
      <c r="AQ7108">
        <v>14062219.800000001</v>
      </c>
      <c r="AR7108">
        <v>140435574.94999999</v>
      </c>
      <c r="AT7108" t="s">
        <v>72</v>
      </c>
      <c r="AU7108">
        <v>0</v>
      </c>
      <c r="AV7108" t="s">
        <v>72</v>
      </c>
      <c r="AW7108" t="s">
        <v>97</v>
      </c>
      <c r="AX7108" t="s">
        <v>48</v>
      </c>
      <c r="BA7108">
        <v>-1487241.38</v>
      </c>
      <c r="BC7108" t="s">
        <v>72</v>
      </c>
      <c r="BH7108" t="s">
        <v>72</v>
      </c>
      <c r="BI7108" t="s">
        <v>11105</v>
      </c>
      <c r="BJ7108" t="s">
        <v>76</v>
      </c>
    </row>
    <row r="7109" spans="3:62" x14ac:dyDescent="0.35">
      <c r="D7109" t="e">
        <f>VLOOKUP(E1_[[#This Row],[Broker Number]],#REF!,3,FALSE)</f>
        <v>#REF!</v>
      </c>
      <c r="E7109" t="s">
        <v>11106</v>
      </c>
      <c r="F7109" t="s">
        <v>11107</v>
      </c>
      <c r="G7109" t="s">
        <v>65</v>
      </c>
      <c r="H7109" t="s">
        <v>1943</v>
      </c>
      <c r="I7109" t="s">
        <v>67</v>
      </c>
      <c r="J7109">
        <v>881438</v>
      </c>
      <c r="L7109" t="s">
        <v>68</v>
      </c>
      <c r="M7109" t="s">
        <v>69</v>
      </c>
      <c r="N7109">
        <v>7299657</v>
      </c>
      <c r="O7109">
        <v>632283.61</v>
      </c>
      <c r="P7109">
        <v>109735.17</v>
      </c>
      <c r="Q7109">
        <v>522548.44</v>
      </c>
      <c r="R7109">
        <v>632283.61</v>
      </c>
      <c r="U7109" t="s">
        <v>70</v>
      </c>
      <c r="V7109" s="1">
        <v>46184</v>
      </c>
      <c r="W7109" t="s">
        <v>71</v>
      </c>
      <c r="X7109" t="s">
        <v>72</v>
      </c>
      <c r="Y7109" t="s">
        <v>72</v>
      </c>
      <c r="Z7109" t="s">
        <v>72</v>
      </c>
      <c r="AA7109" t="s">
        <v>68</v>
      </c>
      <c r="AB7109" s="1">
        <v>46177</v>
      </c>
      <c r="AD7109" t="s">
        <v>11108</v>
      </c>
      <c r="AE7109">
        <v>25736375</v>
      </c>
      <c r="AF7109" t="s">
        <v>74</v>
      </c>
      <c r="AG7109" s="1">
        <v>46184</v>
      </c>
      <c r="AL7109" t="s">
        <v>72</v>
      </c>
      <c r="AN7109" t="s">
        <v>72</v>
      </c>
      <c r="AP7109">
        <v>154497794.75</v>
      </c>
      <c r="AQ7109">
        <v>14062219.800000001</v>
      </c>
      <c r="AR7109">
        <v>140435574.94999999</v>
      </c>
      <c r="AT7109" t="s">
        <v>72</v>
      </c>
      <c r="AU7109">
        <v>0</v>
      </c>
      <c r="AV7109" t="s">
        <v>72</v>
      </c>
      <c r="AW7109" t="s">
        <v>97</v>
      </c>
      <c r="AX7109" t="s">
        <v>48</v>
      </c>
      <c r="BA7109">
        <v>-1487241.38</v>
      </c>
      <c r="BC7109" t="s">
        <v>72</v>
      </c>
      <c r="BH7109" t="s">
        <v>72</v>
      </c>
      <c r="BI7109" t="s">
        <v>11109</v>
      </c>
      <c r="BJ7109" t="s">
        <v>76</v>
      </c>
    </row>
    <row r="7110" spans="3:62" x14ac:dyDescent="0.35">
      <c r="C7110" t="s">
        <v>87</v>
      </c>
      <c r="D7110" t="e">
        <f>VLOOKUP(E1_[[#This Row],[Broker Number]],#REF!,3,FALSE)</f>
        <v>#REF!</v>
      </c>
      <c r="E7110" t="s">
        <v>11106</v>
      </c>
      <c r="F7110" t="s">
        <v>11107</v>
      </c>
      <c r="G7110" t="s">
        <v>65</v>
      </c>
      <c r="H7110" t="s">
        <v>1943</v>
      </c>
      <c r="I7110" t="s">
        <v>67</v>
      </c>
      <c r="J7110">
        <v>881438</v>
      </c>
      <c r="L7110" t="s">
        <v>68</v>
      </c>
      <c r="M7110" t="s">
        <v>69</v>
      </c>
      <c r="N7110">
        <v>7299657</v>
      </c>
      <c r="O7110">
        <v>1252069.96</v>
      </c>
      <c r="P7110">
        <v>217301.4</v>
      </c>
      <c r="Q7110">
        <v>1034768.56</v>
      </c>
      <c r="R7110">
        <v>1252069.96</v>
      </c>
      <c r="U7110" t="s">
        <v>70</v>
      </c>
      <c r="V7110" s="1">
        <v>46184</v>
      </c>
      <c r="W7110" t="s">
        <v>71</v>
      </c>
      <c r="X7110" t="s">
        <v>72</v>
      </c>
      <c r="Y7110" t="s">
        <v>72</v>
      </c>
      <c r="Z7110" t="s">
        <v>72</v>
      </c>
      <c r="AA7110" t="s">
        <v>68</v>
      </c>
      <c r="AB7110" s="1">
        <v>46177</v>
      </c>
      <c r="AD7110" t="s">
        <v>11108</v>
      </c>
      <c r="AE7110">
        <v>25736375</v>
      </c>
      <c r="AF7110" t="s">
        <v>74</v>
      </c>
      <c r="AG7110" s="1">
        <v>46184</v>
      </c>
      <c r="AL7110" t="s">
        <v>72</v>
      </c>
      <c r="AN7110" t="s">
        <v>72</v>
      </c>
      <c r="AP7110">
        <v>154497794.75</v>
      </c>
      <c r="AQ7110">
        <v>14062219.800000001</v>
      </c>
      <c r="AR7110">
        <v>140435574.94999999</v>
      </c>
      <c r="AT7110" t="s">
        <v>72</v>
      </c>
      <c r="AU7110">
        <v>0</v>
      </c>
      <c r="AV7110" t="s">
        <v>72</v>
      </c>
      <c r="AW7110" t="s">
        <v>72</v>
      </c>
      <c r="AX7110" t="s">
        <v>75</v>
      </c>
      <c r="BA7110">
        <v>-1487241.38</v>
      </c>
      <c r="BC7110" t="s">
        <v>72</v>
      </c>
      <c r="BH7110" t="s">
        <v>72</v>
      </c>
      <c r="BI7110" t="s">
        <v>11110</v>
      </c>
      <c r="BJ7110" t="s">
        <v>76</v>
      </c>
    </row>
    <row r="7111" spans="3:62" x14ac:dyDescent="0.35">
      <c r="D7111" t="e">
        <f>VLOOKUP(E1_[[#This Row],[Broker Number]],#REF!,3,FALSE)</f>
        <v>#REF!</v>
      </c>
      <c r="E7111" t="s">
        <v>11106</v>
      </c>
      <c r="F7111" t="s">
        <v>11107</v>
      </c>
      <c r="G7111" t="s">
        <v>65</v>
      </c>
      <c r="H7111" t="s">
        <v>1943</v>
      </c>
      <c r="I7111" t="s">
        <v>67</v>
      </c>
      <c r="J7111">
        <v>881438</v>
      </c>
      <c r="L7111" t="s">
        <v>68</v>
      </c>
      <c r="M7111" t="s">
        <v>69</v>
      </c>
      <c r="N7111">
        <v>7299657</v>
      </c>
      <c r="U7111" t="s">
        <v>70</v>
      </c>
      <c r="V7111" s="1">
        <v>46184</v>
      </c>
      <c r="W7111" t="s">
        <v>71</v>
      </c>
      <c r="X7111" t="s">
        <v>72</v>
      </c>
      <c r="Y7111" t="s">
        <v>72</v>
      </c>
      <c r="Z7111" t="s">
        <v>72</v>
      </c>
      <c r="AA7111" t="s">
        <v>68</v>
      </c>
      <c r="AB7111" s="1">
        <v>46177</v>
      </c>
      <c r="AD7111" t="s">
        <v>11108</v>
      </c>
      <c r="AE7111">
        <v>25736375</v>
      </c>
      <c r="AF7111" t="s">
        <v>74</v>
      </c>
      <c r="AG7111" s="1">
        <v>46184</v>
      </c>
      <c r="AL7111" t="s">
        <v>72</v>
      </c>
      <c r="AN7111" t="s">
        <v>72</v>
      </c>
      <c r="AP7111">
        <v>154497794.75</v>
      </c>
      <c r="AQ7111">
        <v>14062219.800000001</v>
      </c>
      <c r="AR7111">
        <v>140435574.94999999</v>
      </c>
      <c r="AT7111" t="s">
        <v>72</v>
      </c>
      <c r="AU7111">
        <v>0</v>
      </c>
      <c r="AV7111" t="s">
        <v>72</v>
      </c>
      <c r="AW7111" t="s">
        <v>72</v>
      </c>
      <c r="AX7111" t="s">
        <v>75</v>
      </c>
      <c r="BA7111">
        <v>-1487241.38</v>
      </c>
      <c r="BC7111" t="s">
        <v>72</v>
      </c>
      <c r="BH7111" t="s">
        <v>72</v>
      </c>
      <c r="BJ7111" t="s">
        <v>76</v>
      </c>
    </row>
    <row r="7112" spans="3:62" x14ac:dyDescent="0.35">
      <c r="D7112" t="e">
        <f>VLOOKUP(E1_[[#This Row],[Broker Number]],#REF!,3,FALSE)</f>
        <v>#REF!</v>
      </c>
      <c r="E7112" t="s">
        <v>11106</v>
      </c>
      <c r="F7112" t="s">
        <v>11107</v>
      </c>
      <c r="G7112" t="s">
        <v>65</v>
      </c>
      <c r="H7112" t="s">
        <v>1943</v>
      </c>
      <c r="I7112" t="s">
        <v>67</v>
      </c>
      <c r="J7112">
        <v>881439</v>
      </c>
      <c r="L7112" t="s">
        <v>68</v>
      </c>
      <c r="M7112" t="s">
        <v>69</v>
      </c>
      <c r="N7112">
        <v>7299657</v>
      </c>
      <c r="O7112">
        <v>619786.35</v>
      </c>
      <c r="P7112">
        <v>107566.23</v>
      </c>
      <c r="Q7112">
        <v>512220.12</v>
      </c>
      <c r="R7112">
        <v>619786.35</v>
      </c>
      <c r="U7112" t="s">
        <v>70</v>
      </c>
      <c r="V7112" s="1">
        <v>46184</v>
      </c>
      <c r="W7112" t="s">
        <v>71</v>
      </c>
      <c r="X7112" t="s">
        <v>72</v>
      </c>
      <c r="Y7112" t="s">
        <v>72</v>
      </c>
      <c r="Z7112" t="s">
        <v>72</v>
      </c>
      <c r="AA7112" t="s">
        <v>68</v>
      </c>
      <c r="AB7112" s="1">
        <v>46168</v>
      </c>
      <c r="AD7112" t="s">
        <v>11111</v>
      </c>
      <c r="AE7112">
        <v>25736395</v>
      </c>
      <c r="AF7112" t="s">
        <v>74</v>
      </c>
      <c r="AG7112" s="1">
        <v>46184</v>
      </c>
      <c r="AL7112" t="s">
        <v>72</v>
      </c>
      <c r="AN7112" t="s">
        <v>72</v>
      </c>
      <c r="AP7112">
        <v>154497794.75</v>
      </c>
      <c r="AQ7112">
        <v>14062219.800000001</v>
      </c>
      <c r="AR7112">
        <v>140435574.94999999</v>
      </c>
      <c r="AT7112" t="s">
        <v>72</v>
      </c>
      <c r="AU7112">
        <v>0</v>
      </c>
      <c r="AV7112" t="s">
        <v>72</v>
      </c>
      <c r="AW7112" t="s">
        <v>72</v>
      </c>
      <c r="AX7112" t="s">
        <v>75</v>
      </c>
      <c r="BA7112">
        <v>-1487241.38</v>
      </c>
      <c r="BC7112" t="s">
        <v>72</v>
      </c>
      <c r="BH7112" t="s">
        <v>72</v>
      </c>
      <c r="BI7112" t="s">
        <v>11112</v>
      </c>
      <c r="BJ7112" t="s">
        <v>76</v>
      </c>
    </row>
    <row r="7113" spans="3:62" x14ac:dyDescent="0.35">
      <c r="D7113" t="e">
        <f>VLOOKUP(E1_[[#This Row],[Broker Number]],#REF!,3,FALSE)</f>
        <v>#REF!</v>
      </c>
      <c r="E7113" t="s">
        <v>11113</v>
      </c>
      <c r="F7113" t="s">
        <v>11114</v>
      </c>
      <c r="G7113" t="s">
        <v>65</v>
      </c>
      <c r="H7113" t="s">
        <v>1943</v>
      </c>
      <c r="I7113" t="s">
        <v>177</v>
      </c>
      <c r="J7113">
        <v>412290</v>
      </c>
      <c r="L7113" t="s">
        <v>68</v>
      </c>
      <c r="M7113" t="s">
        <v>84</v>
      </c>
      <c r="N7113">
        <v>7299657</v>
      </c>
      <c r="O7113">
        <v>-10486</v>
      </c>
      <c r="U7113" t="s">
        <v>70</v>
      </c>
      <c r="V7113" s="1">
        <v>46184</v>
      </c>
      <c r="W7113" t="s">
        <v>71</v>
      </c>
      <c r="X7113" t="s">
        <v>72</v>
      </c>
      <c r="Y7113" t="s">
        <v>72</v>
      </c>
      <c r="Z7113" t="s">
        <v>72</v>
      </c>
      <c r="AA7113" t="s">
        <v>68</v>
      </c>
      <c r="AB7113" s="1">
        <v>46184</v>
      </c>
      <c r="AD7113" t="s">
        <v>11115</v>
      </c>
      <c r="AE7113">
        <v>24953371</v>
      </c>
      <c r="AF7113" t="s">
        <v>74</v>
      </c>
      <c r="AG7113" s="1">
        <v>46184</v>
      </c>
      <c r="AL7113" t="s">
        <v>72</v>
      </c>
      <c r="AN7113" t="s">
        <v>72</v>
      </c>
      <c r="AP7113">
        <v>154497794.75</v>
      </c>
      <c r="AQ7113">
        <v>14062219.800000001</v>
      </c>
      <c r="AR7113">
        <v>140435574.94999999</v>
      </c>
      <c r="AT7113" t="s">
        <v>72</v>
      </c>
      <c r="AU7113">
        <v>0</v>
      </c>
      <c r="AV7113" t="s">
        <v>72</v>
      </c>
      <c r="AW7113" t="s">
        <v>72</v>
      </c>
      <c r="AX7113" t="s">
        <v>75</v>
      </c>
      <c r="BA7113">
        <v>-1487241.38</v>
      </c>
      <c r="BC7113" t="s">
        <v>72</v>
      </c>
      <c r="BH7113" t="s">
        <v>72</v>
      </c>
      <c r="BI7113" t="s">
        <v>11116</v>
      </c>
      <c r="BJ7113" t="s">
        <v>76</v>
      </c>
    </row>
    <row r="7114" spans="3:62" x14ac:dyDescent="0.35">
      <c r="D7114" t="e">
        <f>VLOOKUP(E1_[[#This Row],[Broker Number]],#REF!,3,FALSE)</f>
        <v>#REF!</v>
      </c>
      <c r="E7114" t="s">
        <v>11113</v>
      </c>
      <c r="F7114" t="s">
        <v>11114</v>
      </c>
      <c r="G7114" t="s">
        <v>65</v>
      </c>
      <c r="H7114" t="s">
        <v>1943</v>
      </c>
      <c r="I7114" t="s">
        <v>177</v>
      </c>
      <c r="J7114">
        <v>412291</v>
      </c>
      <c r="L7114" t="s">
        <v>68</v>
      </c>
      <c r="M7114" t="s">
        <v>84</v>
      </c>
      <c r="N7114">
        <v>7299657</v>
      </c>
      <c r="O7114">
        <v>-13312.6</v>
      </c>
      <c r="U7114" t="s">
        <v>70</v>
      </c>
      <c r="V7114" s="1">
        <v>46184</v>
      </c>
      <c r="W7114" t="s">
        <v>71</v>
      </c>
      <c r="X7114" t="s">
        <v>72</v>
      </c>
      <c r="Y7114" t="s">
        <v>72</v>
      </c>
      <c r="Z7114" t="s">
        <v>72</v>
      </c>
      <c r="AA7114" t="s">
        <v>68</v>
      </c>
      <c r="AB7114" s="1">
        <v>46184</v>
      </c>
      <c r="AD7114" t="s">
        <v>11117</v>
      </c>
      <c r="AE7114">
        <v>24953371</v>
      </c>
      <c r="AF7114" t="s">
        <v>74</v>
      </c>
      <c r="AG7114" s="1">
        <v>46184</v>
      </c>
      <c r="AL7114" t="s">
        <v>72</v>
      </c>
      <c r="AN7114" t="s">
        <v>72</v>
      </c>
      <c r="AP7114">
        <v>154497794.75</v>
      </c>
      <c r="AQ7114">
        <v>14062219.800000001</v>
      </c>
      <c r="AR7114">
        <v>140435574.94999999</v>
      </c>
      <c r="AT7114" t="s">
        <v>72</v>
      </c>
      <c r="AU7114">
        <v>0</v>
      </c>
      <c r="AV7114" t="s">
        <v>72</v>
      </c>
      <c r="AW7114" t="s">
        <v>72</v>
      </c>
      <c r="AX7114" t="s">
        <v>75</v>
      </c>
      <c r="BA7114">
        <v>-1487241.38</v>
      </c>
      <c r="BC7114" t="s">
        <v>72</v>
      </c>
      <c r="BH7114" t="s">
        <v>72</v>
      </c>
      <c r="BI7114" t="s">
        <v>11118</v>
      </c>
      <c r="BJ7114" t="s">
        <v>76</v>
      </c>
    </row>
    <row r="7115" spans="3:62" x14ac:dyDescent="0.35">
      <c r="D7115" t="e">
        <f>VLOOKUP(E1_[[#This Row],[Broker Number]],#REF!,3,FALSE)</f>
        <v>#REF!</v>
      </c>
      <c r="E7115" t="s">
        <v>11113</v>
      </c>
      <c r="F7115" t="s">
        <v>11114</v>
      </c>
      <c r="G7115" t="s">
        <v>65</v>
      </c>
      <c r="H7115" t="s">
        <v>1943</v>
      </c>
      <c r="I7115" t="s">
        <v>83</v>
      </c>
      <c r="J7115">
        <v>967593</v>
      </c>
      <c r="L7115" t="s">
        <v>68</v>
      </c>
      <c r="M7115" t="s">
        <v>84</v>
      </c>
      <c r="N7115">
        <v>7299657</v>
      </c>
      <c r="O7115">
        <v>-9664.9500000000007</v>
      </c>
      <c r="U7115" t="s">
        <v>70</v>
      </c>
      <c r="V7115" s="1">
        <v>46184</v>
      </c>
      <c r="W7115" t="s">
        <v>71</v>
      </c>
      <c r="X7115" t="s">
        <v>72</v>
      </c>
      <c r="Y7115" t="s">
        <v>72</v>
      </c>
      <c r="Z7115" t="s">
        <v>72</v>
      </c>
      <c r="AA7115" t="s">
        <v>68</v>
      </c>
      <c r="AB7115" s="1">
        <v>46184</v>
      </c>
      <c r="AD7115" t="s">
        <v>11119</v>
      </c>
      <c r="AE7115">
        <v>24953371</v>
      </c>
      <c r="AF7115" t="s">
        <v>74</v>
      </c>
      <c r="AG7115" s="1">
        <v>46184</v>
      </c>
      <c r="AL7115" t="s">
        <v>72</v>
      </c>
      <c r="AN7115" t="s">
        <v>72</v>
      </c>
      <c r="AP7115">
        <v>154497794.75</v>
      </c>
      <c r="AQ7115">
        <v>14062219.800000001</v>
      </c>
      <c r="AR7115">
        <v>140435574.94999999</v>
      </c>
      <c r="AT7115" t="s">
        <v>72</v>
      </c>
      <c r="AU7115">
        <v>0</v>
      </c>
      <c r="AV7115" t="s">
        <v>72</v>
      </c>
      <c r="AW7115" t="s">
        <v>72</v>
      </c>
      <c r="AX7115" t="s">
        <v>75</v>
      </c>
      <c r="BA7115">
        <v>-1487241.38</v>
      </c>
      <c r="BC7115" t="s">
        <v>72</v>
      </c>
      <c r="BH7115" t="s">
        <v>72</v>
      </c>
      <c r="BI7115" t="s">
        <v>11120</v>
      </c>
      <c r="BJ7115" t="s">
        <v>76</v>
      </c>
    </row>
    <row r="7116" spans="3:62" x14ac:dyDescent="0.35">
      <c r="D7116" t="e">
        <f>VLOOKUP(E1_[[#This Row],[Broker Number]],#REF!,3,FALSE)</f>
        <v>#REF!</v>
      </c>
      <c r="E7116" t="s">
        <v>11113</v>
      </c>
      <c r="F7116" t="s">
        <v>11114</v>
      </c>
      <c r="G7116" t="s">
        <v>65</v>
      </c>
      <c r="H7116" t="s">
        <v>1943</v>
      </c>
      <c r="I7116" t="s">
        <v>83</v>
      </c>
      <c r="J7116">
        <v>967594</v>
      </c>
      <c r="L7116" t="s">
        <v>68</v>
      </c>
      <c r="M7116" t="s">
        <v>84</v>
      </c>
      <c r="N7116">
        <v>7299657</v>
      </c>
      <c r="O7116">
        <v>-7612.84</v>
      </c>
      <c r="U7116" t="s">
        <v>70</v>
      </c>
      <c r="V7116" s="1">
        <v>46184</v>
      </c>
      <c r="W7116" t="s">
        <v>71</v>
      </c>
      <c r="X7116" t="s">
        <v>72</v>
      </c>
      <c r="Y7116" t="s">
        <v>72</v>
      </c>
      <c r="Z7116" t="s">
        <v>72</v>
      </c>
      <c r="AA7116" t="s">
        <v>68</v>
      </c>
      <c r="AB7116" s="1">
        <v>46184</v>
      </c>
      <c r="AD7116" t="s">
        <v>11121</v>
      </c>
      <c r="AE7116">
        <v>24953371</v>
      </c>
      <c r="AF7116" t="s">
        <v>74</v>
      </c>
      <c r="AG7116" s="1">
        <v>46184</v>
      </c>
      <c r="AL7116" t="s">
        <v>72</v>
      </c>
      <c r="AN7116" t="s">
        <v>72</v>
      </c>
      <c r="AP7116">
        <v>154497794.75</v>
      </c>
      <c r="AQ7116">
        <v>14062219.800000001</v>
      </c>
      <c r="AR7116">
        <v>140435574.94999999</v>
      </c>
      <c r="AT7116" t="s">
        <v>72</v>
      </c>
      <c r="AU7116">
        <v>0</v>
      </c>
      <c r="AV7116" t="s">
        <v>72</v>
      </c>
      <c r="AW7116" t="s">
        <v>72</v>
      </c>
      <c r="AX7116" t="s">
        <v>75</v>
      </c>
      <c r="BA7116">
        <v>-1487241.38</v>
      </c>
      <c r="BC7116" t="s">
        <v>72</v>
      </c>
      <c r="BH7116" t="s">
        <v>72</v>
      </c>
      <c r="BI7116" t="s">
        <v>11122</v>
      </c>
      <c r="BJ7116" t="s">
        <v>76</v>
      </c>
    </row>
    <row r="7117" spans="3:62" x14ac:dyDescent="0.35">
      <c r="C7117" t="s">
        <v>87</v>
      </c>
      <c r="D7117" t="e">
        <f>VLOOKUP(E1_[[#This Row],[Broker Number]],#REF!,3,FALSE)</f>
        <v>#REF!</v>
      </c>
      <c r="E7117" t="s">
        <v>11113</v>
      </c>
      <c r="F7117" t="s">
        <v>11114</v>
      </c>
      <c r="G7117" t="s">
        <v>65</v>
      </c>
      <c r="H7117" t="s">
        <v>1943</v>
      </c>
      <c r="I7117" t="s">
        <v>83</v>
      </c>
      <c r="J7117">
        <v>967594</v>
      </c>
      <c r="L7117" t="s">
        <v>68</v>
      </c>
      <c r="M7117" t="s">
        <v>84</v>
      </c>
      <c r="N7117">
        <v>7299657</v>
      </c>
      <c r="O7117">
        <v>-47026.04</v>
      </c>
      <c r="U7117" t="s">
        <v>70</v>
      </c>
      <c r="V7117" s="1">
        <v>46184</v>
      </c>
      <c r="W7117" t="s">
        <v>71</v>
      </c>
      <c r="X7117" t="s">
        <v>72</v>
      </c>
      <c r="Y7117" t="s">
        <v>72</v>
      </c>
      <c r="Z7117" t="s">
        <v>72</v>
      </c>
      <c r="AA7117" t="s">
        <v>68</v>
      </c>
      <c r="AB7117" s="1">
        <v>46184</v>
      </c>
      <c r="AD7117" t="s">
        <v>11121</v>
      </c>
      <c r="AE7117">
        <v>24953371</v>
      </c>
      <c r="AF7117" t="s">
        <v>74</v>
      </c>
      <c r="AG7117" s="1">
        <v>46184</v>
      </c>
      <c r="AL7117" t="s">
        <v>72</v>
      </c>
      <c r="AN7117" t="s">
        <v>72</v>
      </c>
      <c r="AP7117">
        <v>154497794.75</v>
      </c>
      <c r="AQ7117">
        <v>14062219.800000001</v>
      </c>
      <c r="AR7117">
        <v>140435574.94999999</v>
      </c>
      <c r="AT7117" t="s">
        <v>72</v>
      </c>
      <c r="AU7117">
        <v>0</v>
      </c>
      <c r="AV7117" t="s">
        <v>72</v>
      </c>
      <c r="AW7117" t="s">
        <v>97</v>
      </c>
      <c r="AX7117" t="s">
        <v>48</v>
      </c>
      <c r="BA7117">
        <v>-1487241.38</v>
      </c>
      <c r="BC7117" t="s">
        <v>72</v>
      </c>
      <c r="BH7117" t="s">
        <v>72</v>
      </c>
      <c r="BI7117" t="s">
        <v>11123</v>
      </c>
      <c r="BJ7117" t="s">
        <v>76</v>
      </c>
    </row>
    <row r="7118" spans="3:62" x14ac:dyDescent="0.35">
      <c r="D7118" t="e">
        <f>VLOOKUP(E1_[[#This Row],[Broker Number]],#REF!,3,FALSE)</f>
        <v>#REF!</v>
      </c>
      <c r="E7118" t="s">
        <v>11113</v>
      </c>
      <c r="F7118" t="s">
        <v>11114</v>
      </c>
      <c r="G7118" t="s">
        <v>65</v>
      </c>
      <c r="H7118" t="s">
        <v>1943</v>
      </c>
      <c r="I7118" t="s">
        <v>83</v>
      </c>
      <c r="J7118">
        <v>967594</v>
      </c>
      <c r="L7118" t="s">
        <v>68</v>
      </c>
      <c r="M7118" t="s">
        <v>84</v>
      </c>
      <c r="N7118">
        <v>7299657</v>
      </c>
      <c r="U7118" t="s">
        <v>70</v>
      </c>
      <c r="V7118" s="1">
        <v>46184</v>
      </c>
      <c r="W7118" t="s">
        <v>71</v>
      </c>
      <c r="X7118" t="s">
        <v>72</v>
      </c>
      <c r="Y7118" t="s">
        <v>72</v>
      </c>
      <c r="Z7118" t="s">
        <v>72</v>
      </c>
      <c r="AA7118" t="s">
        <v>68</v>
      </c>
      <c r="AB7118" s="1">
        <v>46184</v>
      </c>
      <c r="AD7118" t="s">
        <v>11121</v>
      </c>
      <c r="AE7118">
        <v>24953371</v>
      </c>
      <c r="AF7118" t="s">
        <v>74</v>
      </c>
      <c r="AG7118" s="1">
        <v>46184</v>
      </c>
      <c r="AL7118" t="s">
        <v>72</v>
      </c>
      <c r="AN7118" t="s">
        <v>72</v>
      </c>
      <c r="AP7118">
        <v>154497794.75</v>
      </c>
      <c r="AQ7118">
        <v>14062219.800000001</v>
      </c>
      <c r="AR7118">
        <v>140435574.94999999</v>
      </c>
      <c r="AT7118" t="s">
        <v>72</v>
      </c>
      <c r="AU7118">
        <v>0</v>
      </c>
      <c r="AV7118" t="s">
        <v>72</v>
      </c>
      <c r="AW7118" t="s">
        <v>97</v>
      </c>
      <c r="AX7118" t="s">
        <v>48</v>
      </c>
      <c r="BA7118">
        <v>-1487241.38</v>
      </c>
      <c r="BC7118" t="s">
        <v>72</v>
      </c>
      <c r="BH7118" t="s">
        <v>72</v>
      </c>
      <c r="BJ7118" t="s">
        <v>76</v>
      </c>
    </row>
    <row r="7119" spans="3:62" x14ac:dyDescent="0.35">
      <c r="D7119" t="e">
        <f>VLOOKUP(E1_[[#This Row],[Broker Number]],#REF!,3,FALSE)</f>
        <v>#REF!</v>
      </c>
      <c r="E7119" t="s">
        <v>11113</v>
      </c>
      <c r="F7119" t="s">
        <v>11114</v>
      </c>
      <c r="G7119" t="s">
        <v>65</v>
      </c>
      <c r="H7119" t="s">
        <v>1943</v>
      </c>
      <c r="I7119" t="s">
        <v>89</v>
      </c>
      <c r="J7119">
        <v>1448042</v>
      </c>
      <c r="L7119" t="s">
        <v>68</v>
      </c>
      <c r="M7119" t="s">
        <v>84</v>
      </c>
      <c r="N7119">
        <v>7299657</v>
      </c>
      <c r="O7119">
        <v>-5949.65</v>
      </c>
      <c r="U7119" t="s">
        <v>70</v>
      </c>
      <c r="V7119" s="1">
        <v>46184</v>
      </c>
      <c r="W7119" t="s">
        <v>71</v>
      </c>
      <c r="X7119" t="s">
        <v>72</v>
      </c>
      <c r="Y7119" t="s">
        <v>72</v>
      </c>
      <c r="Z7119" t="s">
        <v>72</v>
      </c>
      <c r="AA7119" t="s">
        <v>68</v>
      </c>
      <c r="AB7119" s="1">
        <v>46184</v>
      </c>
      <c r="AD7119" t="s">
        <v>72</v>
      </c>
      <c r="AE7119">
        <v>24953371</v>
      </c>
      <c r="AF7119" t="s">
        <v>74</v>
      </c>
      <c r="AG7119" s="1">
        <v>46184</v>
      </c>
      <c r="AL7119" t="s">
        <v>72</v>
      </c>
      <c r="AN7119" t="s">
        <v>72</v>
      </c>
      <c r="AP7119">
        <v>154497794.75</v>
      </c>
      <c r="AQ7119">
        <v>14062219.800000001</v>
      </c>
      <c r="AR7119">
        <v>140435574.94999999</v>
      </c>
      <c r="AT7119" t="s">
        <v>72</v>
      </c>
      <c r="AU7119">
        <v>0</v>
      </c>
      <c r="AV7119" t="s">
        <v>72</v>
      </c>
      <c r="AW7119" t="s">
        <v>97</v>
      </c>
      <c r="AX7119" t="s">
        <v>48</v>
      </c>
      <c r="BA7119">
        <v>-1487241.38</v>
      </c>
      <c r="BC7119" t="s">
        <v>72</v>
      </c>
      <c r="BH7119" t="s">
        <v>72</v>
      </c>
      <c r="BI7119" t="s">
        <v>11124</v>
      </c>
      <c r="BJ7119" t="s">
        <v>76</v>
      </c>
    </row>
    <row r="7120" spans="3:62" x14ac:dyDescent="0.35">
      <c r="C7120" t="s">
        <v>87</v>
      </c>
      <c r="D7120" t="e">
        <f>VLOOKUP(E1_[[#This Row],[Broker Number]],#REF!,3,FALSE)</f>
        <v>#REF!</v>
      </c>
      <c r="E7120" t="s">
        <v>11113</v>
      </c>
      <c r="F7120" t="s">
        <v>11114</v>
      </c>
      <c r="G7120" t="s">
        <v>65</v>
      </c>
      <c r="H7120" t="s">
        <v>1943</v>
      </c>
      <c r="I7120" t="s">
        <v>89</v>
      </c>
      <c r="J7120">
        <v>1448042</v>
      </c>
      <c r="L7120" t="s">
        <v>68</v>
      </c>
      <c r="M7120" t="s">
        <v>84</v>
      </c>
      <c r="N7120">
        <v>7299657</v>
      </c>
      <c r="O7120">
        <v>1737063.9</v>
      </c>
      <c r="P7120">
        <v>301473.90000000002</v>
      </c>
      <c r="Q7120">
        <v>1435590</v>
      </c>
      <c r="R7120">
        <v>1737063.9</v>
      </c>
      <c r="U7120" t="s">
        <v>70</v>
      </c>
      <c r="V7120" s="1">
        <v>46184</v>
      </c>
      <c r="W7120" t="s">
        <v>71</v>
      </c>
      <c r="X7120" t="s">
        <v>72</v>
      </c>
      <c r="Y7120" t="s">
        <v>72</v>
      </c>
      <c r="Z7120" t="s">
        <v>72</v>
      </c>
      <c r="AA7120" t="s">
        <v>68</v>
      </c>
      <c r="AB7120" s="1">
        <v>46184</v>
      </c>
      <c r="AD7120" t="s">
        <v>72</v>
      </c>
      <c r="AE7120">
        <v>24953371</v>
      </c>
      <c r="AF7120" t="s">
        <v>74</v>
      </c>
      <c r="AG7120" s="1">
        <v>46184</v>
      </c>
      <c r="AL7120" t="s">
        <v>72</v>
      </c>
      <c r="AN7120" t="s">
        <v>72</v>
      </c>
      <c r="AP7120">
        <v>154497794.75</v>
      </c>
      <c r="AQ7120">
        <v>14062219.800000001</v>
      </c>
      <c r="AR7120">
        <v>140435574.94999999</v>
      </c>
      <c r="AT7120" t="s">
        <v>72</v>
      </c>
      <c r="AU7120">
        <v>0</v>
      </c>
      <c r="AV7120" t="s">
        <v>72</v>
      </c>
      <c r="AW7120" t="s">
        <v>97</v>
      </c>
      <c r="AX7120" t="s">
        <v>48</v>
      </c>
      <c r="BA7120">
        <v>-1487241.38</v>
      </c>
      <c r="BC7120" t="s">
        <v>72</v>
      </c>
      <c r="BH7120" t="s">
        <v>72</v>
      </c>
      <c r="BI7120" t="s">
        <v>11125</v>
      </c>
      <c r="BJ7120" t="s">
        <v>76</v>
      </c>
    </row>
    <row r="7121" spans="3:62" x14ac:dyDescent="0.35">
      <c r="D7121" t="e">
        <f>VLOOKUP(E1_[[#This Row],[Broker Number]],#REF!,3,FALSE)</f>
        <v>#REF!</v>
      </c>
      <c r="E7121" t="s">
        <v>11113</v>
      </c>
      <c r="F7121" t="s">
        <v>11114</v>
      </c>
      <c r="G7121" t="s">
        <v>65</v>
      </c>
      <c r="H7121" t="s">
        <v>1943</v>
      </c>
      <c r="I7121" t="s">
        <v>89</v>
      </c>
      <c r="J7121">
        <v>1448042</v>
      </c>
      <c r="L7121" t="s">
        <v>68</v>
      </c>
      <c r="M7121" t="s">
        <v>84</v>
      </c>
      <c r="N7121">
        <v>7299657</v>
      </c>
      <c r="U7121" t="s">
        <v>70</v>
      </c>
      <c r="V7121" s="1">
        <v>46184</v>
      </c>
      <c r="W7121" t="s">
        <v>71</v>
      </c>
      <c r="X7121" t="s">
        <v>72</v>
      </c>
      <c r="Y7121" t="s">
        <v>72</v>
      </c>
      <c r="Z7121" t="s">
        <v>72</v>
      </c>
      <c r="AA7121" t="s">
        <v>68</v>
      </c>
      <c r="AB7121" s="1">
        <v>46184</v>
      </c>
      <c r="AD7121" t="s">
        <v>72</v>
      </c>
      <c r="AE7121">
        <v>24953371</v>
      </c>
      <c r="AF7121" t="s">
        <v>74</v>
      </c>
      <c r="AG7121" s="1">
        <v>46184</v>
      </c>
      <c r="AL7121" t="s">
        <v>72</v>
      </c>
      <c r="AN7121" t="s">
        <v>72</v>
      </c>
      <c r="AP7121">
        <v>154497794.75</v>
      </c>
      <c r="AQ7121">
        <v>14062219.800000001</v>
      </c>
      <c r="AR7121">
        <v>140435574.94999999</v>
      </c>
      <c r="AT7121" t="s">
        <v>72</v>
      </c>
      <c r="AU7121">
        <v>0</v>
      </c>
      <c r="AV7121" t="s">
        <v>72</v>
      </c>
      <c r="AW7121" t="s">
        <v>97</v>
      </c>
      <c r="AX7121" t="s">
        <v>48</v>
      </c>
      <c r="BA7121">
        <v>-1487241.38</v>
      </c>
      <c r="BC7121" t="s">
        <v>72</v>
      </c>
      <c r="BH7121" t="s">
        <v>72</v>
      </c>
      <c r="BJ7121" t="s">
        <v>76</v>
      </c>
    </row>
    <row r="7122" spans="3:62" x14ac:dyDescent="0.35">
      <c r="D7122" t="e">
        <f>VLOOKUP(E1_[[#This Row],[Broker Number]],#REF!,3,FALSE)</f>
        <v>#REF!</v>
      </c>
      <c r="E7122" t="s">
        <v>11126</v>
      </c>
      <c r="F7122" t="s">
        <v>11127</v>
      </c>
      <c r="G7122" t="s">
        <v>65</v>
      </c>
      <c r="H7122" t="s">
        <v>1943</v>
      </c>
      <c r="I7122" t="s">
        <v>67</v>
      </c>
      <c r="J7122">
        <v>881009</v>
      </c>
      <c r="L7122" t="s">
        <v>68</v>
      </c>
      <c r="M7122" t="s">
        <v>69</v>
      </c>
      <c r="N7122">
        <v>7299657</v>
      </c>
      <c r="O7122">
        <v>1737063.9</v>
      </c>
      <c r="P7122">
        <v>301473.90000000002</v>
      </c>
      <c r="Q7122">
        <v>1435590</v>
      </c>
      <c r="R7122">
        <v>1737063.9</v>
      </c>
      <c r="U7122" t="s">
        <v>70</v>
      </c>
      <c r="V7122" s="1">
        <v>46184</v>
      </c>
      <c r="W7122" t="s">
        <v>71</v>
      </c>
      <c r="X7122" t="s">
        <v>72</v>
      </c>
      <c r="Y7122" t="s">
        <v>72</v>
      </c>
      <c r="Z7122" t="s">
        <v>72</v>
      </c>
      <c r="AA7122" t="s">
        <v>68</v>
      </c>
      <c r="AB7122" s="1">
        <v>46178</v>
      </c>
      <c r="AD7122" t="s">
        <v>11128</v>
      </c>
      <c r="AE7122">
        <v>25378082</v>
      </c>
      <c r="AF7122" t="s">
        <v>74</v>
      </c>
      <c r="AG7122" s="1">
        <v>46184</v>
      </c>
      <c r="AL7122" t="s">
        <v>72</v>
      </c>
      <c r="AN7122" t="s">
        <v>72</v>
      </c>
      <c r="AP7122">
        <v>154497794.75</v>
      </c>
      <c r="AQ7122">
        <v>14062219.800000001</v>
      </c>
      <c r="AR7122">
        <v>140435574.94999999</v>
      </c>
      <c r="AT7122" t="s">
        <v>72</v>
      </c>
      <c r="AU7122">
        <v>0</v>
      </c>
      <c r="AV7122" t="s">
        <v>72</v>
      </c>
      <c r="AW7122" t="s">
        <v>97</v>
      </c>
      <c r="AX7122" t="s">
        <v>48</v>
      </c>
      <c r="BA7122">
        <v>-1487241.38</v>
      </c>
      <c r="BC7122" t="s">
        <v>72</v>
      </c>
      <c r="BH7122" t="s">
        <v>72</v>
      </c>
      <c r="BI7122" t="s">
        <v>11129</v>
      </c>
      <c r="BJ7122" t="s">
        <v>76</v>
      </c>
    </row>
    <row r="7123" spans="3:62" x14ac:dyDescent="0.35">
      <c r="D7123" t="e">
        <f>VLOOKUP(E1_[[#This Row],[Broker Number]],#REF!,3,FALSE)</f>
        <v>#REF!</v>
      </c>
      <c r="E7123" t="s">
        <v>11130</v>
      </c>
      <c r="F7123" t="s">
        <v>11131</v>
      </c>
      <c r="G7123" t="s">
        <v>65</v>
      </c>
      <c r="H7123" t="s">
        <v>1943</v>
      </c>
      <c r="I7123" t="s">
        <v>67</v>
      </c>
      <c r="J7123">
        <v>881462</v>
      </c>
      <c r="L7123" t="s">
        <v>68</v>
      </c>
      <c r="M7123" t="s">
        <v>69</v>
      </c>
      <c r="N7123">
        <v>7299657</v>
      </c>
      <c r="O7123">
        <v>1474264</v>
      </c>
      <c r="P7123">
        <v>255864</v>
      </c>
      <c r="Q7123">
        <v>1218400</v>
      </c>
      <c r="R7123">
        <v>1474264</v>
      </c>
      <c r="U7123" t="s">
        <v>70</v>
      </c>
      <c r="V7123" s="1">
        <v>46184</v>
      </c>
      <c r="W7123" t="s">
        <v>71</v>
      </c>
      <c r="X7123" t="s">
        <v>72</v>
      </c>
      <c r="Y7123" t="s">
        <v>72</v>
      </c>
      <c r="Z7123" t="s">
        <v>72</v>
      </c>
      <c r="AA7123" t="s">
        <v>68</v>
      </c>
      <c r="AB7123" s="1">
        <v>46178</v>
      </c>
      <c r="AD7123" t="s">
        <v>11132</v>
      </c>
      <c r="AE7123">
        <v>25736852</v>
      </c>
      <c r="AF7123" t="s">
        <v>74</v>
      </c>
      <c r="AG7123" s="1">
        <v>46184</v>
      </c>
      <c r="AL7123" t="s">
        <v>72</v>
      </c>
      <c r="AN7123" t="s">
        <v>72</v>
      </c>
      <c r="AP7123">
        <v>154497794.75</v>
      </c>
      <c r="AQ7123">
        <v>14062219.800000001</v>
      </c>
      <c r="AR7123">
        <v>140435574.94999999</v>
      </c>
      <c r="AT7123" t="s">
        <v>72</v>
      </c>
      <c r="AU7123">
        <v>0</v>
      </c>
      <c r="AV7123" t="s">
        <v>72</v>
      </c>
      <c r="AW7123" t="s">
        <v>97</v>
      </c>
      <c r="AX7123" t="s">
        <v>48</v>
      </c>
      <c r="BA7123">
        <v>-1487241.38</v>
      </c>
      <c r="BC7123" t="s">
        <v>72</v>
      </c>
      <c r="BH7123" t="s">
        <v>72</v>
      </c>
      <c r="BI7123" t="s">
        <v>11133</v>
      </c>
      <c r="BJ7123" t="s">
        <v>76</v>
      </c>
    </row>
    <row r="7124" spans="3:62" x14ac:dyDescent="0.35">
      <c r="D7124" t="e">
        <f>VLOOKUP(E1_[[#This Row],[Broker Number]],#REF!,3,FALSE)</f>
        <v>#REF!</v>
      </c>
      <c r="E7124" t="s">
        <v>11130</v>
      </c>
      <c r="F7124" t="s">
        <v>11131</v>
      </c>
      <c r="G7124" t="s">
        <v>65</v>
      </c>
      <c r="H7124" t="s">
        <v>1943</v>
      </c>
      <c r="I7124" t="s">
        <v>67</v>
      </c>
      <c r="J7124">
        <v>881950</v>
      </c>
      <c r="L7124" t="s">
        <v>68</v>
      </c>
      <c r="M7124" t="s">
        <v>69</v>
      </c>
      <c r="N7124">
        <v>7299657</v>
      </c>
      <c r="O7124">
        <v>4372456</v>
      </c>
      <c r="P7124">
        <v>758856</v>
      </c>
      <c r="Q7124">
        <v>3613600</v>
      </c>
      <c r="R7124">
        <v>4372456</v>
      </c>
      <c r="U7124" t="s">
        <v>70</v>
      </c>
      <c r="V7124" s="1">
        <v>46184</v>
      </c>
      <c r="W7124" t="s">
        <v>71</v>
      </c>
      <c r="X7124" t="s">
        <v>72</v>
      </c>
      <c r="Y7124" t="s">
        <v>72</v>
      </c>
      <c r="Z7124" t="s">
        <v>72</v>
      </c>
      <c r="AA7124" t="s">
        <v>68</v>
      </c>
      <c r="AB7124" s="1">
        <v>46175</v>
      </c>
      <c r="AD7124" t="s">
        <v>11134</v>
      </c>
      <c r="AE7124">
        <v>26266604</v>
      </c>
      <c r="AF7124" t="s">
        <v>74</v>
      </c>
      <c r="AG7124" s="1">
        <v>46184</v>
      </c>
      <c r="AL7124" t="s">
        <v>72</v>
      </c>
      <c r="AN7124" t="s">
        <v>72</v>
      </c>
      <c r="AP7124">
        <v>154497794.75</v>
      </c>
      <c r="AQ7124">
        <v>14062219.800000001</v>
      </c>
      <c r="AR7124">
        <v>140435574.94999999</v>
      </c>
      <c r="AT7124" t="s">
        <v>72</v>
      </c>
      <c r="AU7124">
        <v>0</v>
      </c>
      <c r="AV7124" t="s">
        <v>72</v>
      </c>
      <c r="AW7124" t="s">
        <v>72</v>
      </c>
      <c r="AX7124" t="s">
        <v>75</v>
      </c>
      <c r="BA7124">
        <v>-1487241.38</v>
      </c>
      <c r="BC7124" t="s">
        <v>72</v>
      </c>
      <c r="BH7124" t="s">
        <v>72</v>
      </c>
      <c r="BI7124" t="s">
        <v>11135</v>
      </c>
      <c r="BJ7124" t="s">
        <v>76</v>
      </c>
    </row>
    <row r="7125" spans="3:62" x14ac:dyDescent="0.35">
      <c r="D7125" t="e">
        <f>VLOOKUP(E1_[[#This Row],[Broker Number]],#REF!,3,FALSE)</f>
        <v>#REF!</v>
      </c>
      <c r="E7125" t="s">
        <v>11130</v>
      </c>
      <c r="F7125" t="s">
        <v>11131</v>
      </c>
      <c r="G7125" t="s">
        <v>65</v>
      </c>
      <c r="H7125" t="s">
        <v>1943</v>
      </c>
      <c r="I7125" t="s">
        <v>83</v>
      </c>
      <c r="J7125">
        <v>968255</v>
      </c>
      <c r="L7125" t="s">
        <v>68</v>
      </c>
      <c r="M7125" t="s">
        <v>84</v>
      </c>
      <c r="N7125">
        <v>7299657</v>
      </c>
      <c r="O7125">
        <v>-65361.78</v>
      </c>
      <c r="U7125" t="s">
        <v>70</v>
      </c>
      <c r="V7125" s="1">
        <v>46184</v>
      </c>
      <c r="W7125" t="s">
        <v>71</v>
      </c>
      <c r="X7125" t="s">
        <v>72</v>
      </c>
      <c r="Y7125" t="s">
        <v>72</v>
      </c>
      <c r="Z7125" t="s">
        <v>72</v>
      </c>
      <c r="AA7125" t="s">
        <v>68</v>
      </c>
      <c r="AB7125" s="1">
        <v>46184</v>
      </c>
      <c r="AD7125" t="s">
        <v>11136</v>
      </c>
      <c r="AE7125">
        <v>26327192</v>
      </c>
      <c r="AF7125" t="s">
        <v>74</v>
      </c>
      <c r="AG7125" s="1">
        <v>46184</v>
      </c>
      <c r="AL7125" t="s">
        <v>72</v>
      </c>
      <c r="AN7125" t="s">
        <v>72</v>
      </c>
      <c r="AP7125">
        <v>154497794.75</v>
      </c>
      <c r="AQ7125">
        <v>14062219.800000001</v>
      </c>
      <c r="AR7125">
        <v>140435574.94999999</v>
      </c>
      <c r="AT7125" t="s">
        <v>72</v>
      </c>
      <c r="AU7125">
        <v>0</v>
      </c>
      <c r="AV7125" t="s">
        <v>72</v>
      </c>
      <c r="AW7125" t="s">
        <v>72</v>
      </c>
      <c r="AX7125" t="s">
        <v>75</v>
      </c>
      <c r="BA7125">
        <v>-1487241.38</v>
      </c>
      <c r="BC7125" t="s">
        <v>72</v>
      </c>
      <c r="BH7125" t="s">
        <v>72</v>
      </c>
      <c r="BI7125" t="s">
        <v>11137</v>
      </c>
      <c r="BJ7125" t="s">
        <v>76</v>
      </c>
    </row>
    <row r="7126" spans="3:62" x14ac:dyDescent="0.35">
      <c r="D7126" t="e">
        <f>VLOOKUP(E1_[[#This Row],[Broker Number]],#REF!,3,FALSE)</f>
        <v>#REF!</v>
      </c>
      <c r="E7126" t="s">
        <v>11130</v>
      </c>
      <c r="F7126" t="s">
        <v>11131</v>
      </c>
      <c r="G7126" t="s">
        <v>65</v>
      </c>
      <c r="H7126" t="s">
        <v>1943</v>
      </c>
      <c r="I7126" t="s">
        <v>83</v>
      </c>
      <c r="J7126">
        <v>968256</v>
      </c>
      <c r="L7126" t="s">
        <v>68</v>
      </c>
      <c r="M7126" t="s">
        <v>84</v>
      </c>
      <c r="N7126">
        <v>7299657</v>
      </c>
      <c r="O7126">
        <v>-43712.46</v>
      </c>
      <c r="U7126" t="s">
        <v>70</v>
      </c>
      <c r="V7126" s="1">
        <v>46184</v>
      </c>
      <c r="W7126" t="s">
        <v>71</v>
      </c>
      <c r="X7126" t="s">
        <v>72</v>
      </c>
      <c r="Y7126" t="s">
        <v>72</v>
      </c>
      <c r="Z7126" t="s">
        <v>72</v>
      </c>
      <c r="AA7126" t="s">
        <v>68</v>
      </c>
      <c r="AB7126" s="1">
        <v>46184</v>
      </c>
      <c r="AD7126" t="s">
        <v>11138</v>
      </c>
      <c r="AE7126">
        <v>26327192</v>
      </c>
      <c r="AF7126" t="s">
        <v>74</v>
      </c>
      <c r="AG7126" s="1">
        <v>46184</v>
      </c>
      <c r="AL7126" t="s">
        <v>72</v>
      </c>
      <c r="AN7126" t="s">
        <v>72</v>
      </c>
      <c r="AP7126">
        <v>154497794.75</v>
      </c>
      <c r="AQ7126">
        <v>14062219.800000001</v>
      </c>
      <c r="AR7126">
        <v>140435574.94999999</v>
      </c>
      <c r="AT7126" t="s">
        <v>72</v>
      </c>
      <c r="AU7126">
        <v>0</v>
      </c>
      <c r="AV7126" t="s">
        <v>72</v>
      </c>
      <c r="AW7126" t="s">
        <v>72</v>
      </c>
      <c r="AX7126" t="s">
        <v>75</v>
      </c>
      <c r="BA7126">
        <v>-1487241.38</v>
      </c>
      <c r="BC7126" t="s">
        <v>72</v>
      </c>
      <c r="BH7126" t="s">
        <v>72</v>
      </c>
      <c r="BI7126" t="s">
        <v>11139</v>
      </c>
      <c r="BJ7126" t="s">
        <v>76</v>
      </c>
    </row>
    <row r="7127" spans="3:62" x14ac:dyDescent="0.35">
      <c r="C7127" t="s">
        <v>87</v>
      </c>
      <c r="D7127" t="e">
        <f>VLOOKUP(E1_[[#This Row],[Broker Number]],#REF!,3,FALSE)</f>
        <v>#REF!</v>
      </c>
      <c r="E7127" t="s">
        <v>11130</v>
      </c>
      <c r="F7127" t="s">
        <v>11131</v>
      </c>
      <c r="G7127" t="s">
        <v>65</v>
      </c>
      <c r="H7127" t="s">
        <v>1943</v>
      </c>
      <c r="I7127" t="s">
        <v>83</v>
      </c>
      <c r="J7127">
        <v>968256</v>
      </c>
      <c r="L7127" t="s">
        <v>68</v>
      </c>
      <c r="M7127" t="s">
        <v>84</v>
      </c>
      <c r="N7127">
        <v>7299657</v>
      </c>
      <c r="O7127">
        <v>5722621.7599999998</v>
      </c>
      <c r="P7127">
        <v>1014720</v>
      </c>
      <c r="Q7127">
        <v>4832000</v>
      </c>
      <c r="R7127">
        <v>5846720</v>
      </c>
      <c r="U7127" t="s">
        <v>70</v>
      </c>
      <c r="V7127" s="1">
        <v>46184</v>
      </c>
      <c r="W7127" t="s">
        <v>71</v>
      </c>
      <c r="X7127" t="s">
        <v>72</v>
      </c>
      <c r="Y7127" t="s">
        <v>72</v>
      </c>
      <c r="Z7127" t="s">
        <v>72</v>
      </c>
      <c r="AA7127" t="s">
        <v>68</v>
      </c>
      <c r="AB7127" s="1">
        <v>46184</v>
      </c>
      <c r="AD7127" t="s">
        <v>11138</v>
      </c>
      <c r="AE7127">
        <v>26327192</v>
      </c>
      <c r="AF7127" t="s">
        <v>74</v>
      </c>
      <c r="AG7127" s="1">
        <v>46184</v>
      </c>
      <c r="AL7127" t="s">
        <v>72</v>
      </c>
      <c r="AN7127" t="s">
        <v>72</v>
      </c>
      <c r="AP7127">
        <v>154497794.75</v>
      </c>
      <c r="AQ7127">
        <v>14062219.800000001</v>
      </c>
      <c r="AR7127">
        <v>140435574.94999999</v>
      </c>
      <c r="AT7127" t="s">
        <v>72</v>
      </c>
      <c r="AU7127">
        <v>0</v>
      </c>
      <c r="AV7127" t="s">
        <v>72</v>
      </c>
      <c r="AW7127" t="s">
        <v>72</v>
      </c>
      <c r="AX7127" t="s">
        <v>75</v>
      </c>
      <c r="BA7127">
        <v>-1487241.38</v>
      </c>
      <c r="BC7127" t="s">
        <v>72</v>
      </c>
      <c r="BH7127" t="s">
        <v>72</v>
      </c>
      <c r="BI7127" t="s">
        <v>11140</v>
      </c>
      <c r="BJ7127" t="s">
        <v>76</v>
      </c>
    </row>
    <row r="7128" spans="3:62" x14ac:dyDescent="0.35">
      <c r="D7128" t="e">
        <f>VLOOKUP(E1_[[#This Row],[Broker Number]],#REF!,3,FALSE)</f>
        <v>#REF!</v>
      </c>
      <c r="E7128" t="s">
        <v>11130</v>
      </c>
      <c r="F7128" t="s">
        <v>11131</v>
      </c>
      <c r="G7128" t="s">
        <v>65</v>
      </c>
      <c r="H7128" t="s">
        <v>1943</v>
      </c>
      <c r="I7128" t="s">
        <v>83</v>
      </c>
      <c r="J7128">
        <v>968256</v>
      </c>
      <c r="L7128" t="s">
        <v>68</v>
      </c>
      <c r="M7128" t="s">
        <v>84</v>
      </c>
      <c r="N7128">
        <v>7299657</v>
      </c>
      <c r="U7128" t="s">
        <v>70</v>
      </c>
      <c r="V7128" s="1">
        <v>46184</v>
      </c>
      <c r="W7128" t="s">
        <v>71</v>
      </c>
      <c r="X7128" t="s">
        <v>72</v>
      </c>
      <c r="Y7128" t="s">
        <v>72</v>
      </c>
      <c r="Z7128" t="s">
        <v>72</v>
      </c>
      <c r="AA7128" t="s">
        <v>68</v>
      </c>
      <c r="AB7128" s="1">
        <v>46184</v>
      </c>
      <c r="AD7128" t="s">
        <v>11138</v>
      </c>
      <c r="AE7128">
        <v>26327192</v>
      </c>
      <c r="AF7128" t="s">
        <v>74</v>
      </c>
      <c r="AG7128" s="1">
        <v>46184</v>
      </c>
      <c r="AL7128" t="s">
        <v>72</v>
      </c>
      <c r="AN7128" t="s">
        <v>72</v>
      </c>
      <c r="AP7128">
        <v>154497794.75</v>
      </c>
      <c r="AQ7128">
        <v>14062219.800000001</v>
      </c>
      <c r="AR7128">
        <v>140435574.94999999</v>
      </c>
      <c r="AT7128" t="s">
        <v>72</v>
      </c>
      <c r="AU7128">
        <v>0</v>
      </c>
      <c r="AV7128" t="s">
        <v>72</v>
      </c>
      <c r="AW7128" t="s">
        <v>72</v>
      </c>
      <c r="AX7128" t="s">
        <v>75</v>
      </c>
      <c r="BA7128">
        <v>-1487241.38</v>
      </c>
      <c r="BC7128" t="s">
        <v>72</v>
      </c>
      <c r="BH7128" t="s">
        <v>72</v>
      </c>
      <c r="BJ7128" t="s">
        <v>76</v>
      </c>
    </row>
    <row r="7129" spans="3:62" x14ac:dyDescent="0.35">
      <c r="D7129" t="e">
        <f>VLOOKUP(E1_[[#This Row],[Broker Number]],#REF!,3,FALSE)</f>
        <v>#REF!</v>
      </c>
      <c r="E7129" t="s">
        <v>11130</v>
      </c>
      <c r="F7129" t="s">
        <v>11131</v>
      </c>
      <c r="G7129" t="s">
        <v>65</v>
      </c>
      <c r="H7129" t="s">
        <v>1943</v>
      </c>
      <c r="I7129" t="s">
        <v>89</v>
      </c>
      <c r="J7129">
        <v>1448260</v>
      </c>
      <c r="L7129" t="s">
        <v>68</v>
      </c>
      <c r="M7129" t="s">
        <v>84</v>
      </c>
      <c r="N7129">
        <v>7299657</v>
      </c>
      <c r="O7129">
        <v>-15024</v>
      </c>
      <c r="U7129" t="s">
        <v>70</v>
      </c>
      <c r="V7129" s="1">
        <v>46184</v>
      </c>
      <c r="W7129" t="s">
        <v>71</v>
      </c>
      <c r="X7129" t="s">
        <v>72</v>
      </c>
      <c r="Y7129" t="s">
        <v>72</v>
      </c>
      <c r="Z7129" t="s">
        <v>72</v>
      </c>
      <c r="AA7129" t="s">
        <v>68</v>
      </c>
      <c r="AB7129" s="1">
        <v>46184</v>
      </c>
      <c r="AD7129" t="s">
        <v>72</v>
      </c>
      <c r="AE7129">
        <v>26327192</v>
      </c>
      <c r="AF7129" t="s">
        <v>74</v>
      </c>
      <c r="AG7129" s="1">
        <v>46184</v>
      </c>
      <c r="AL7129" t="s">
        <v>72</v>
      </c>
      <c r="AN7129" t="s">
        <v>72</v>
      </c>
      <c r="AP7129">
        <v>154497794.75</v>
      </c>
      <c r="AQ7129">
        <v>14062219.800000001</v>
      </c>
      <c r="AR7129">
        <v>140435574.94999999</v>
      </c>
      <c r="AT7129" t="s">
        <v>72</v>
      </c>
      <c r="AU7129">
        <v>0</v>
      </c>
      <c r="AV7129" t="s">
        <v>72</v>
      </c>
      <c r="AW7129" t="s">
        <v>72</v>
      </c>
      <c r="AX7129" t="s">
        <v>75</v>
      </c>
      <c r="BA7129">
        <v>-1487241.38</v>
      </c>
      <c r="BC7129" t="s">
        <v>72</v>
      </c>
      <c r="BH7129" t="s">
        <v>72</v>
      </c>
      <c r="BI7129" t="s">
        <v>11141</v>
      </c>
      <c r="BJ7129" t="s">
        <v>76</v>
      </c>
    </row>
    <row r="7130" spans="3:62" x14ac:dyDescent="0.35">
      <c r="D7130" t="e">
        <f>VLOOKUP(E1_[[#This Row],[Broker Number]],#REF!,3,FALSE)</f>
        <v>#REF!</v>
      </c>
      <c r="E7130" t="s">
        <v>11142</v>
      </c>
      <c r="F7130" t="s">
        <v>11143</v>
      </c>
      <c r="G7130" t="s">
        <v>65</v>
      </c>
      <c r="H7130" t="s">
        <v>1943</v>
      </c>
      <c r="I7130" t="s">
        <v>177</v>
      </c>
      <c r="J7130">
        <v>412292</v>
      </c>
      <c r="L7130" t="s">
        <v>68</v>
      </c>
      <c r="M7130" t="s">
        <v>84</v>
      </c>
      <c r="N7130">
        <v>7299657</v>
      </c>
      <c r="O7130">
        <v>-90585.600000000006</v>
      </c>
      <c r="U7130" t="s">
        <v>70</v>
      </c>
      <c r="V7130" s="1">
        <v>46184</v>
      </c>
      <c r="W7130" t="s">
        <v>71</v>
      </c>
      <c r="X7130" t="s">
        <v>72</v>
      </c>
      <c r="Y7130" t="s">
        <v>72</v>
      </c>
      <c r="Z7130" t="s">
        <v>72</v>
      </c>
      <c r="AA7130" t="s">
        <v>68</v>
      </c>
      <c r="AB7130" s="1">
        <v>46184</v>
      </c>
      <c r="AD7130" t="s">
        <v>11144</v>
      </c>
      <c r="AE7130">
        <v>24954597</v>
      </c>
      <c r="AF7130" t="s">
        <v>74</v>
      </c>
      <c r="AG7130" s="1">
        <v>46184</v>
      </c>
      <c r="AL7130" t="s">
        <v>72</v>
      </c>
      <c r="AN7130" t="s">
        <v>72</v>
      </c>
      <c r="AP7130">
        <v>154497794.75</v>
      </c>
      <c r="AQ7130">
        <v>14062219.800000001</v>
      </c>
      <c r="AR7130">
        <v>140435574.94999999</v>
      </c>
      <c r="AT7130" t="s">
        <v>72</v>
      </c>
      <c r="AU7130">
        <v>0</v>
      </c>
      <c r="AV7130" t="s">
        <v>72</v>
      </c>
      <c r="AW7130" t="s">
        <v>97</v>
      </c>
      <c r="AX7130" t="s">
        <v>48</v>
      </c>
      <c r="BA7130">
        <v>-1487241.38</v>
      </c>
      <c r="BC7130" t="s">
        <v>72</v>
      </c>
      <c r="BH7130" t="s">
        <v>72</v>
      </c>
      <c r="BI7130" t="s">
        <v>11145</v>
      </c>
      <c r="BJ7130" t="s">
        <v>76</v>
      </c>
    </row>
    <row r="7131" spans="3:62" x14ac:dyDescent="0.35">
      <c r="D7131" t="e">
        <f>VLOOKUP(E1_[[#This Row],[Broker Number]],#REF!,3,FALSE)</f>
        <v>#REF!</v>
      </c>
      <c r="E7131" t="s">
        <v>11142</v>
      </c>
      <c r="F7131" t="s">
        <v>11143</v>
      </c>
      <c r="G7131" t="s">
        <v>65</v>
      </c>
      <c r="H7131" t="s">
        <v>1943</v>
      </c>
      <c r="I7131" t="s">
        <v>67</v>
      </c>
      <c r="J7131">
        <v>882024</v>
      </c>
      <c r="L7131" t="s">
        <v>68</v>
      </c>
      <c r="M7131" t="s">
        <v>166</v>
      </c>
      <c r="N7131">
        <v>7299657</v>
      </c>
      <c r="O7131">
        <v>7199915.1200000001</v>
      </c>
      <c r="P7131">
        <v>1249572.04</v>
      </c>
      <c r="Q7131">
        <v>5950343.0800000001</v>
      </c>
      <c r="R7131">
        <v>7199915.1200000001</v>
      </c>
      <c r="U7131" t="s">
        <v>70</v>
      </c>
      <c r="V7131" s="1">
        <v>46184</v>
      </c>
      <c r="W7131" t="s">
        <v>71</v>
      </c>
      <c r="X7131" t="s">
        <v>72</v>
      </c>
      <c r="Y7131" t="s">
        <v>72</v>
      </c>
      <c r="Z7131" t="s">
        <v>72</v>
      </c>
      <c r="AA7131" t="s">
        <v>68</v>
      </c>
      <c r="AB7131" s="1">
        <v>46163</v>
      </c>
      <c r="AD7131" t="s">
        <v>11146</v>
      </c>
      <c r="AE7131">
        <v>26269333</v>
      </c>
      <c r="AF7131" t="s">
        <v>74</v>
      </c>
      <c r="AG7131" s="1">
        <v>46184</v>
      </c>
      <c r="AL7131" t="s">
        <v>72</v>
      </c>
      <c r="AN7131" t="s">
        <v>72</v>
      </c>
      <c r="AP7131">
        <v>154497794.75</v>
      </c>
      <c r="AQ7131">
        <v>14062219.800000001</v>
      </c>
      <c r="AR7131">
        <v>140435574.94999999</v>
      </c>
      <c r="AT7131" t="s">
        <v>72</v>
      </c>
      <c r="AU7131">
        <v>0</v>
      </c>
      <c r="AV7131" t="s">
        <v>72</v>
      </c>
      <c r="AW7131" t="s">
        <v>72</v>
      </c>
      <c r="AX7131" t="s">
        <v>75</v>
      </c>
      <c r="BA7131">
        <v>-1487241.38</v>
      </c>
      <c r="BC7131" t="s">
        <v>72</v>
      </c>
      <c r="BH7131" t="s">
        <v>72</v>
      </c>
      <c r="BI7131" t="s">
        <v>11147</v>
      </c>
      <c r="BJ7131" t="s">
        <v>76</v>
      </c>
    </row>
    <row r="7132" spans="3:62" x14ac:dyDescent="0.35">
      <c r="D7132" t="e">
        <f>VLOOKUP(E1_[[#This Row],[Broker Number]],#REF!,3,FALSE)</f>
        <v>#REF!</v>
      </c>
      <c r="E7132" t="s">
        <v>11142</v>
      </c>
      <c r="F7132" t="s">
        <v>11143</v>
      </c>
      <c r="G7132" t="s">
        <v>65</v>
      </c>
      <c r="H7132" t="s">
        <v>1943</v>
      </c>
      <c r="I7132" t="s">
        <v>83</v>
      </c>
      <c r="J7132">
        <v>967595</v>
      </c>
      <c r="L7132" t="s">
        <v>68</v>
      </c>
      <c r="M7132" t="s">
        <v>84</v>
      </c>
      <c r="N7132">
        <v>7299657</v>
      </c>
      <c r="O7132">
        <v>-271349.76000000001</v>
      </c>
      <c r="U7132" t="s">
        <v>70</v>
      </c>
      <c r="V7132" s="1">
        <v>46184</v>
      </c>
      <c r="W7132" t="s">
        <v>71</v>
      </c>
      <c r="X7132" t="s">
        <v>72</v>
      </c>
      <c r="Y7132" t="s">
        <v>72</v>
      </c>
      <c r="Z7132" t="s">
        <v>72</v>
      </c>
      <c r="AA7132" t="s">
        <v>68</v>
      </c>
      <c r="AB7132" s="1">
        <v>46184</v>
      </c>
      <c r="AD7132" t="s">
        <v>11148</v>
      </c>
      <c r="AE7132">
        <v>24954597</v>
      </c>
      <c r="AF7132" t="s">
        <v>74</v>
      </c>
      <c r="AG7132" s="1">
        <v>46184</v>
      </c>
      <c r="AL7132" t="s">
        <v>72</v>
      </c>
      <c r="AN7132" t="s">
        <v>72</v>
      </c>
      <c r="AP7132">
        <v>154497794.75</v>
      </c>
      <c r="AQ7132">
        <v>14062219.800000001</v>
      </c>
      <c r="AR7132">
        <v>140435574.94999999</v>
      </c>
      <c r="AT7132" t="s">
        <v>72</v>
      </c>
      <c r="AU7132">
        <v>0</v>
      </c>
      <c r="AV7132" t="s">
        <v>72</v>
      </c>
      <c r="AW7132" t="s">
        <v>72</v>
      </c>
      <c r="AX7132" t="s">
        <v>75</v>
      </c>
      <c r="BA7132">
        <v>-1487241.38</v>
      </c>
      <c r="BC7132" t="s">
        <v>72</v>
      </c>
      <c r="BH7132" t="s">
        <v>72</v>
      </c>
      <c r="BI7132" t="s">
        <v>11149</v>
      </c>
      <c r="BJ7132" t="s">
        <v>76</v>
      </c>
    </row>
    <row r="7133" spans="3:62" x14ac:dyDescent="0.35">
      <c r="C7133" t="s">
        <v>87</v>
      </c>
      <c r="D7133" t="e">
        <f>VLOOKUP(E1_[[#This Row],[Broker Number]],#REF!,3,FALSE)</f>
        <v>#REF!</v>
      </c>
      <c r="E7133" t="s">
        <v>11142</v>
      </c>
      <c r="F7133" t="s">
        <v>11143</v>
      </c>
      <c r="G7133" t="s">
        <v>65</v>
      </c>
      <c r="H7133" t="s">
        <v>1943</v>
      </c>
      <c r="I7133" t="s">
        <v>83</v>
      </c>
      <c r="J7133">
        <v>967595</v>
      </c>
      <c r="L7133" t="s">
        <v>68</v>
      </c>
      <c r="M7133" t="s">
        <v>84</v>
      </c>
      <c r="N7133">
        <v>7299657</v>
      </c>
      <c r="O7133">
        <v>6561286.6399999997</v>
      </c>
      <c r="P7133">
        <v>1249572.04</v>
      </c>
      <c r="Q7133">
        <v>5950343.0800000001</v>
      </c>
      <c r="R7133">
        <v>7199915.1200000001</v>
      </c>
      <c r="U7133" t="s">
        <v>70</v>
      </c>
      <c r="V7133" s="1">
        <v>46184</v>
      </c>
      <c r="W7133" t="s">
        <v>71</v>
      </c>
      <c r="X7133" t="s">
        <v>72</v>
      </c>
      <c r="Y7133" t="s">
        <v>72</v>
      </c>
      <c r="Z7133" t="s">
        <v>72</v>
      </c>
      <c r="AA7133" t="s">
        <v>68</v>
      </c>
      <c r="AB7133" s="1">
        <v>46184</v>
      </c>
      <c r="AD7133" t="s">
        <v>11148</v>
      </c>
      <c r="AE7133">
        <v>24954597</v>
      </c>
      <c r="AF7133" t="s">
        <v>74</v>
      </c>
      <c r="AG7133" s="1">
        <v>46184</v>
      </c>
      <c r="AL7133" t="s">
        <v>72</v>
      </c>
      <c r="AN7133" t="s">
        <v>72</v>
      </c>
      <c r="AP7133">
        <v>154497794.75</v>
      </c>
      <c r="AQ7133">
        <v>14062219.800000001</v>
      </c>
      <c r="AR7133">
        <v>140435574.94999999</v>
      </c>
      <c r="AT7133" t="s">
        <v>72</v>
      </c>
      <c r="AU7133">
        <v>0</v>
      </c>
      <c r="AV7133" t="s">
        <v>72</v>
      </c>
      <c r="AW7133" t="s">
        <v>97</v>
      </c>
      <c r="AX7133" t="s">
        <v>48</v>
      </c>
      <c r="BA7133">
        <v>-1487241.38</v>
      </c>
      <c r="BC7133" t="s">
        <v>72</v>
      </c>
      <c r="BH7133" t="s">
        <v>72</v>
      </c>
      <c r="BI7133" t="s">
        <v>11150</v>
      </c>
      <c r="BJ7133" t="s">
        <v>76</v>
      </c>
    </row>
    <row r="7134" spans="3:62" x14ac:dyDescent="0.35">
      <c r="D7134" t="e">
        <f>VLOOKUP(E1_[[#This Row],[Broker Number]],#REF!,3,FALSE)</f>
        <v>#REF!</v>
      </c>
      <c r="E7134" t="s">
        <v>11142</v>
      </c>
      <c r="F7134" t="s">
        <v>11143</v>
      </c>
      <c r="G7134" t="s">
        <v>65</v>
      </c>
      <c r="H7134" t="s">
        <v>1943</v>
      </c>
      <c r="I7134" t="s">
        <v>83</v>
      </c>
      <c r="J7134">
        <v>967595</v>
      </c>
      <c r="L7134" t="s">
        <v>68</v>
      </c>
      <c r="M7134" t="s">
        <v>84</v>
      </c>
      <c r="N7134">
        <v>7299657</v>
      </c>
      <c r="U7134" t="s">
        <v>70</v>
      </c>
      <c r="V7134" s="1">
        <v>46184</v>
      </c>
      <c r="W7134" t="s">
        <v>71</v>
      </c>
      <c r="X7134" t="s">
        <v>72</v>
      </c>
      <c r="Y7134" t="s">
        <v>72</v>
      </c>
      <c r="Z7134" t="s">
        <v>72</v>
      </c>
      <c r="AA7134" t="s">
        <v>68</v>
      </c>
      <c r="AB7134" s="1">
        <v>46184</v>
      </c>
      <c r="AD7134" t="s">
        <v>11148</v>
      </c>
      <c r="AE7134">
        <v>24954597</v>
      </c>
      <c r="AF7134" t="s">
        <v>74</v>
      </c>
      <c r="AG7134" s="1">
        <v>46184</v>
      </c>
      <c r="AL7134" t="s">
        <v>72</v>
      </c>
      <c r="AN7134" t="s">
        <v>72</v>
      </c>
      <c r="AP7134">
        <v>154497794.75</v>
      </c>
      <c r="AQ7134">
        <v>14062219.800000001</v>
      </c>
      <c r="AR7134">
        <v>140435574.94999999</v>
      </c>
      <c r="AT7134" t="s">
        <v>72</v>
      </c>
      <c r="AU7134">
        <v>0</v>
      </c>
      <c r="AV7134" t="s">
        <v>72</v>
      </c>
      <c r="AW7134" t="s">
        <v>97</v>
      </c>
      <c r="AX7134" t="s">
        <v>48</v>
      </c>
      <c r="BA7134">
        <v>-1487241.38</v>
      </c>
      <c r="BC7134" t="s">
        <v>72</v>
      </c>
      <c r="BH7134" t="s">
        <v>72</v>
      </c>
      <c r="BJ7134" t="s">
        <v>76</v>
      </c>
    </row>
    <row r="7135" spans="3:62" x14ac:dyDescent="0.35">
      <c r="D7135" t="e">
        <f>VLOOKUP(E1_[[#This Row],[Broker Number]],#REF!,3,FALSE)</f>
        <v>#REF!</v>
      </c>
      <c r="E7135" t="s">
        <v>11142</v>
      </c>
      <c r="F7135" t="s">
        <v>11143</v>
      </c>
      <c r="G7135" t="s">
        <v>65</v>
      </c>
      <c r="H7135" t="s">
        <v>1943</v>
      </c>
      <c r="I7135" t="s">
        <v>83</v>
      </c>
      <c r="J7135">
        <v>967596</v>
      </c>
      <c r="L7135" t="s">
        <v>68</v>
      </c>
      <c r="M7135" t="s">
        <v>84</v>
      </c>
      <c r="N7135">
        <v>7299657</v>
      </c>
      <c r="O7135">
        <v>-276693.12</v>
      </c>
      <c r="U7135" t="s">
        <v>70</v>
      </c>
      <c r="V7135" s="1">
        <v>46184</v>
      </c>
      <c r="W7135" t="s">
        <v>71</v>
      </c>
      <c r="X7135" t="s">
        <v>72</v>
      </c>
      <c r="Y7135" t="s">
        <v>72</v>
      </c>
      <c r="Z7135" t="s">
        <v>72</v>
      </c>
      <c r="AA7135" t="s">
        <v>68</v>
      </c>
      <c r="AB7135" s="1">
        <v>46184</v>
      </c>
      <c r="AD7135" t="s">
        <v>11151</v>
      </c>
      <c r="AE7135">
        <v>24954597</v>
      </c>
      <c r="AF7135" t="s">
        <v>74</v>
      </c>
      <c r="AG7135" s="1">
        <v>46184</v>
      </c>
      <c r="AL7135" t="s">
        <v>72</v>
      </c>
      <c r="AN7135" t="s">
        <v>72</v>
      </c>
      <c r="AP7135">
        <v>154497794.75</v>
      </c>
      <c r="AQ7135">
        <v>14062219.800000001</v>
      </c>
      <c r="AR7135">
        <v>140435574.94999999</v>
      </c>
      <c r="AT7135" t="s">
        <v>72</v>
      </c>
      <c r="AU7135">
        <v>0</v>
      </c>
      <c r="AV7135" t="s">
        <v>72</v>
      </c>
      <c r="AW7135" t="s">
        <v>97</v>
      </c>
      <c r="AX7135" t="s">
        <v>48</v>
      </c>
      <c r="BA7135">
        <v>-1487241.38</v>
      </c>
      <c r="BC7135" t="s">
        <v>72</v>
      </c>
      <c r="BH7135" t="s">
        <v>72</v>
      </c>
      <c r="BI7135" t="s">
        <v>11152</v>
      </c>
      <c r="BJ7135" t="s">
        <v>76</v>
      </c>
    </row>
    <row r="7136" spans="3:62" x14ac:dyDescent="0.35">
      <c r="C7136" t="s">
        <v>87</v>
      </c>
      <c r="D7136" t="e">
        <f>VLOOKUP(E1_[[#This Row],[Broker Number]],#REF!,3,FALSE)</f>
        <v>#REF!</v>
      </c>
      <c r="E7136" t="s">
        <v>11142</v>
      </c>
      <c r="F7136" t="s">
        <v>11143</v>
      </c>
      <c r="G7136" t="s">
        <v>65</v>
      </c>
      <c r="H7136" t="s">
        <v>1943</v>
      </c>
      <c r="I7136" t="s">
        <v>83</v>
      </c>
      <c r="J7136">
        <v>967596</v>
      </c>
      <c r="L7136" t="s">
        <v>68</v>
      </c>
      <c r="M7136" t="s">
        <v>84</v>
      </c>
      <c r="N7136">
        <v>7299657</v>
      </c>
      <c r="O7136">
        <v>715933.86</v>
      </c>
      <c r="P7136">
        <v>124252.98</v>
      </c>
      <c r="Q7136">
        <v>591680.88</v>
      </c>
      <c r="R7136">
        <v>715933.86</v>
      </c>
      <c r="U7136" t="s">
        <v>70</v>
      </c>
      <c r="V7136" s="1">
        <v>46184</v>
      </c>
      <c r="W7136" t="s">
        <v>71</v>
      </c>
      <c r="X7136" t="s">
        <v>72</v>
      </c>
      <c r="Y7136" t="s">
        <v>72</v>
      </c>
      <c r="Z7136" t="s">
        <v>72</v>
      </c>
      <c r="AA7136" t="s">
        <v>68</v>
      </c>
      <c r="AB7136" s="1">
        <v>46184</v>
      </c>
      <c r="AD7136" t="s">
        <v>11151</v>
      </c>
      <c r="AE7136">
        <v>24954597</v>
      </c>
      <c r="AF7136" t="s">
        <v>74</v>
      </c>
      <c r="AG7136" s="1">
        <v>46184</v>
      </c>
      <c r="AL7136" t="s">
        <v>72</v>
      </c>
      <c r="AN7136" t="s">
        <v>72</v>
      </c>
      <c r="AP7136">
        <v>154497794.75</v>
      </c>
      <c r="AQ7136">
        <v>14062219.800000001</v>
      </c>
      <c r="AR7136">
        <v>140435574.94999999</v>
      </c>
      <c r="AT7136" t="s">
        <v>72</v>
      </c>
      <c r="AU7136">
        <v>0</v>
      </c>
      <c r="AV7136" t="s">
        <v>72</v>
      </c>
      <c r="AW7136" t="s">
        <v>97</v>
      </c>
      <c r="AX7136" t="s">
        <v>48</v>
      </c>
      <c r="BA7136">
        <v>-1487241.38</v>
      </c>
      <c r="BC7136" t="s">
        <v>72</v>
      </c>
      <c r="BH7136" t="s">
        <v>72</v>
      </c>
      <c r="BI7136" t="s">
        <v>11153</v>
      </c>
      <c r="BJ7136" t="s">
        <v>76</v>
      </c>
    </row>
    <row r="7137" spans="3:62" x14ac:dyDescent="0.35">
      <c r="D7137" t="e">
        <f>VLOOKUP(E1_[[#This Row],[Broker Number]],#REF!,3,FALSE)</f>
        <v>#REF!</v>
      </c>
      <c r="E7137" t="s">
        <v>11142</v>
      </c>
      <c r="F7137" t="s">
        <v>11143</v>
      </c>
      <c r="G7137" t="s">
        <v>65</v>
      </c>
      <c r="H7137" t="s">
        <v>1943</v>
      </c>
      <c r="I7137" t="s">
        <v>83</v>
      </c>
      <c r="J7137">
        <v>967596</v>
      </c>
      <c r="L7137" t="s">
        <v>68</v>
      </c>
      <c r="M7137" t="s">
        <v>84</v>
      </c>
      <c r="N7137">
        <v>7299657</v>
      </c>
      <c r="U7137" t="s">
        <v>70</v>
      </c>
      <c r="V7137" s="1">
        <v>46184</v>
      </c>
      <c r="W7137" t="s">
        <v>71</v>
      </c>
      <c r="X7137" t="s">
        <v>72</v>
      </c>
      <c r="Y7137" t="s">
        <v>72</v>
      </c>
      <c r="Z7137" t="s">
        <v>72</v>
      </c>
      <c r="AA7137" t="s">
        <v>68</v>
      </c>
      <c r="AB7137" s="1">
        <v>46184</v>
      </c>
      <c r="AD7137" t="s">
        <v>11151</v>
      </c>
      <c r="AE7137">
        <v>24954597</v>
      </c>
      <c r="AF7137" t="s">
        <v>74</v>
      </c>
      <c r="AG7137" s="1">
        <v>46184</v>
      </c>
      <c r="AL7137" t="s">
        <v>72</v>
      </c>
      <c r="AN7137" t="s">
        <v>72</v>
      </c>
      <c r="AP7137">
        <v>154497794.75</v>
      </c>
      <c r="AQ7137">
        <v>14062219.800000001</v>
      </c>
      <c r="AR7137">
        <v>140435574.94999999</v>
      </c>
      <c r="AT7137" t="s">
        <v>72</v>
      </c>
      <c r="AU7137">
        <v>0</v>
      </c>
      <c r="AV7137" t="s">
        <v>72</v>
      </c>
      <c r="AW7137" t="s">
        <v>97</v>
      </c>
      <c r="AX7137" t="s">
        <v>48</v>
      </c>
      <c r="BA7137">
        <v>-1487241.38</v>
      </c>
      <c r="BC7137" t="s">
        <v>72</v>
      </c>
      <c r="BH7137" t="s">
        <v>72</v>
      </c>
      <c r="BJ7137" t="s">
        <v>76</v>
      </c>
    </row>
    <row r="7138" spans="3:62" x14ac:dyDescent="0.35">
      <c r="D7138" t="e">
        <f>VLOOKUP(E1_[[#This Row],[Broker Number]],#REF!,3,FALSE)</f>
        <v>#REF!</v>
      </c>
      <c r="E7138" t="s">
        <v>11154</v>
      </c>
      <c r="F7138" t="s">
        <v>11155</v>
      </c>
      <c r="G7138" t="s">
        <v>65</v>
      </c>
      <c r="H7138" t="s">
        <v>1943</v>
      </c>
      <c r="I7138" t="s">
        <v>67</v>
      </c>
      <c r="J7138">
        <v>881499</v>
      </c>
      <c r="L7138" t="s">
        <v>68</v>
      </c>
      <c r="M7138" t="s">
        <v>69</v>
      </c>
      <c r="N7138">
        <v>7299657</v>
      </c>
      <c r="O7138">
        <v>715933.86</v>
      </c>
      <c r="P7138">
        <v>124252.98</v>
      </c>
      <c r="Q7138">
        <v>591680.88</v>
      </c>
      <c r="R7138">
        <v>715933.86</v>
      </c>
      <c r="U7138" t="s">
        <v>70</v>
      </c>
      <c r="V7138" s="1">
        <v>46184</v>
      </c>
      <c r="W7138" t="s">
        <v>71</v>
      </c>
      <c r="X7138" t="s">
        <v>72</v>
      </c>
      <c r="Y7138" t="s">
        <v>72</v>
      </c>
      <c r="Z7138" t="s">
        <v>72</v>
      </c>
      <c r="AA7138" t="s">
        <v>68</v>
      </c>
      <c r="AB7138" s="1">
        <v>46177</v>
      </c>
      <c r="AD7138" t="s">
        <v>11156</v>
      </c>
      <c r="AE7138">
        <v>25737572</v>
      </c>
      <c r="AF7138" t="s">
        <v>74</v>
      </c>
      <c r="AG7138" s="1">
        <v>46184</v>
      </c>
      <c r="AL7138" t="s">
        <v>72</v>
      </c>
      <c r="AN7138" t="s">
        <v>72</v>
      </c>
      <c r="AP7138">
        <v>154497794.75</v>
      </c>
      <c r="AQ7138">
        <v>14062219.800000001</v>
      </c>
      <c r="AR7138">
        <v>140435574.94999999</v>
      </c>
      <c r="AT7138" t="s">
        <v>72</v>
      </c>
      <c r="AU7138">
        <v>0</v>
      </c>
      <c r="AV7138" t="s">
        <v>72</v>
      </c>
      <c r="AW7138" t="s">
        <v>97</v>
      </c>
      <c r="AX7138" t="s">
        <v>48</v>
      </c>
      <c r="BA7138">
        <v>-1487241.38</v>
      </c>
      <c r="BC7138" t="s">
        <v>72</v>
      </c>
      <c r="BH7138" t="s">
        <v>72</v>
      </c>
      <c r="BI7138" t="s">
        <v>11157</v>
      </c>
      <c r="BJ7138" t="s">
        <v>76</v>
      </c>
    </row>
    <row r="7139" spans="3:62" x14ac:dyDescent="0.35">
      <c r="C7139" t="s">
        <v>117</v>
      </c>
      <c r="D7139" t="e">
        <f>VLOOKUP(E1_[[#This Row],[Broker Number]],#REF!,3,FALSE)</f>
        <v>#REF!</v>
      </c>
      <c r="E7139" t="s">
        <v>11154</v>
      </c>
      <c r="F7139" t="s">
        <v>11155</v>
      </c>
      <c r="G7139" t="s">
        <v>65</v>
      </c>
      <c r="H7139" t="s">
        <v>1943</v>
      </c>
      <c r="I7139" t="s">
        <v>67</v>
      </c>
      <c r="J7139">
        <v>881499</v>
      </c>
      <c r="L7139" t="s">
        <v>68</v>
      </c>
      <c r="M7139" t="s">
        <v>69</v>
      </c>
      <c r="N7139">
        <v>7299657</v>
      </c>
      <c r="O7139">
        <v>1049790.48</v>
      </c>
      <c r="P7139">
        <v>1600120.72</v>
      </c>
      <c r="Q7139">
        <v>259422.52</v>
      </c>
      <c r="R7139">
        <v>1859543.24</v>
      </c>
      <c r="U7139" t="s">
        <v>70</v>
      </c>
      <c r="V7139" s="1">
        <v>46184</v>
      </c>
      <c r="W7139" t="s">
        <v>71</v>
      </c>
      <c r="X7139" t="s">
        <v>72</v>
      </c>
      <c r="Y7139" t="s">
        <v>72</v>
      </c>
      <c r="Z7139" t="s">
        <v>72</v>
      </c>
      <c r="AA7139" t="s">
        <v>68</v>
      </c>
      <c r="AB7139" s="1">
        <v>46177</v>
      </c>
      <c r="AD7139" t="s">
        <v>11156</v>
      </c>
      <c r="AE7139">
        <v>25737572</v>
      </c>
      <c r="AF7139" t="s">
        <v>74</v>
      </c>
      <c r="AG7139" s="1">
        <v>46184</v>
      </c>
      <c r="AL7139" t="s">
        <v>72</v>
      </c>
      <c r="AN7139" t="s">
        <v>72</v>
      </c>
      <c r="AP7139">
        <v>154497794.75</v>
      </c>
      <c r="AQ7139">
        <v>14062219.800000001</v>
      </c>
      <c r="AR7139">
        <v>140435574.94999999</v>
      </c>
      <c r="AT7139" t="s">
        <v>72</v>
      </c>
      <c r="AU7139">
        <v>0</v>
      </c>
      <c r="AV7139" t="s">
        <v>72</v>
      </c>
      <c r="AW7139" t="s">
        <v>72</v>
      </c>
      <c r="AX7139" t="s">
        <v>75</v>
      </c>
      <c r="BA7139">
        <v>-1487241.38</v>
      </c>
      <c r="BC7139" t="s">
        <v>72</v>
      </c>
      <c r="BH7139" t="s">
        <v>72</v>
      </c>
      <c r="BI7139" t="s">
        <v>11158</v>
      </c>
      <c r="BJ7139" t="s">
        <v>76</v>
      </c>
    </row>
    <row r="7140" spans="3:62" x14ac:dyDescent="0.35">
      <c r="C7140" t="s">
        <v>117</v>
      </c>
      <c r="D7140" t="e">
        <f>VLOOKUP(E1_[[#This Row],[Broker Number]],#REF!,3,FALSE)</f>
        <v>#REF!</v>
      </c>
      <c r="E7140" t="s">
        <v>11159</v>
      </c>
      <c r="F7140" t="s">
        <v>11160</v>
      </c>
      <c r="G7140" t="s">
        <v>65</v>
      </c>
      <c r="H7140" t="s">
        <v>1943</v>
      </c>
      <c r="I7140" t="s">
        <v>131</v>
      </c>
      <c r="J7140">
        <v>310859</v>
      </c>
      <c r="L7140" t="s">
        <v>68</v>
      </c>
      <c r="M7140" t="s">
        <v>69</v>
      </c>
      <c r="N7140">
        <v>7299657</v>
      </c>
      <c r="O7140">
        <v>-16266042</v>
      </c>
      <c r="P7140">
        <v>-1545642</v>
      </c>
      <c r="Q7140">
        <v>-14720400</v>
      </c>
      <c r="R7140">
        <v>-16266042</v>
      </c>
      <c r="U7140" t="s">
        <v>70</v>
      </c>
      <c r="V7140" s="1">
        <v>46184</v>
      </c>
      <c r="W7140" t="s">
        <v>71</v>
      </c>
      <c r="X7140" t="s">
        <v>72</v>
      </c>
      <c r="Y7140" t="s">
        <v>72</v>
      </c>
      <c r="Z7140" t="s">
        <v>72</v>
      </c>
      <c r="AA7140" t="s">
        <v>68</v>
      </c>
      <c r="AB7140" s="1">
        <v>46177</v>
      </c>
      <c r="AD7140" t="s">
        <v>11161</v>
      </c>
      <c r="AE7140">
        <v>69574049</v>
      </c>
      <c r="AF7140" t="s">
        <v>74</v>
      </c>
      <c r="AG7140" s="1">
        <v>46175</v>
      </c>
      <c r="AL7140" t="s">
        <v>72</v>
      </c>
      <c r="AN7140" t="s">
        <v>72</v>
      </c>
      <c r="AP7140">
        <v>154497794.75</v>
      </c>
      <c r="AQ7140">
        <v>14062219.800000001</v>
      </c>
      <c r="AR7140">
        <v>140435574.94999999</v>
      </c>
      <c r="AT7140" t="s">
        <v>72</v>
      </c>
      <c r="AU7140">
        <v>0</v>
      </c>
      <c r="AV7140" t="s">
        <v>72</v>
      </c>
      <c r="AW7140" t="s">
        <v>72</v>
      </c>
      <c r="AX7140" t="s">
        <v>75</v>
      </c>
      <c r="BA7140">
        <v>-1487241.38</v>
      </c>
      <c r="BC7140" t="s">
        <v>72</v>
      </c>
      <c r="BH7140" t="s">
        <v>72</v>
      </c>
      <c r="BI7140" t="s">
        <v>11162</v>
      </c>
      <c r="BJ7140" t="s">
        <v>76</v>
      </c>
    </row>
    <row r="7141" spans="3:62" x14ac:dyDescent="0.35">
      <c r="C7141" t="s">
        <v>117</v>
      </c>
      <c r="D7141" t="e">
        <f>VLOOKUP(E1_[[#This Row],[Broker Number]],#REF!,3,FALSE)</f>
        <v>#REF!</v>
      </c>
      <c r="E7141" t="s">
        <v>11159</v>
      </c>
      <c r="F7141" t="s">
        <v>11160</v>
      </c>
      <c r="G7141" t="s">
        <v>65</v>
      </c>
      <c r="H7141" t="s">
        <v>1943</v>
      </c>
      <c r="I7141" t="s">
        <v>152</v>
      </c>
      <c r="J7141">
        <v>3107667</v>
      </c>
      <c r="L7141" t="s">
        <v>68</v>
      </c>
      <c r="M7141" t="s">
        <v>715</v>
      </c>
      <c r="N7141">
        <v>7299657</v>
      </c>
      <c r="O7141">
        <v>14154388.5</v>
      </c>
      <c r="R7141">
        <v>14154388.5</v>
      </c>
      <c r="U7141" t="s">
        <v>72</v>
      </c>
      <c r="V7141" s="1">
        <v>46184</v>
      </c>
      <c r="W7141" t="s">
        <v>71</v>
      </c>
      <c r="X7141" t="s">
        <v>153</v>
      </c>
      <c r="Y7141" t="s">
        <v>11163</v>
      </c>
      <c r="Z7141" t="s">
        <v>68</v>
      </c>
      <c r="AA7141" t="s">
        <v>68</v>
      </c>
      <c r="AB7141" s="1">
        <v>46184</v>
      </c>
      <c r="AD7141" t="s">
        <v>72</v>
      </c>
      <c r="AE7141">
        <v>24925231</v>
      </c>
      <c r="AF7141" t="s">
        <v>74</v>
      </c>
      <c r="AG7141" s="1">
        <v>46184</v>
      </c>
      <c r="AL7141" t="s">
        <v>72</v>
      </c>
      <c r="AN7141" t="s">
        <v>155</v>
      </c>
      <c r="AP7141">
        <v>154528494.75</v>
      </c>
      <c r="AQ7141">
        <v>14092919.800000001</v>
      </c>
      <c r="AR7141">
        <v>140435574.94999999</v>
      </c>
      <c r="AT7141" t="s">
        <v>120</v>
      </c>
      <c r="AU7141">
        <v>461055</v>
      </c>
      <c r="AV7141" t="s">
        <v>156</v>
      </c>
      <c r="AW7141" t="s">
        <v>72</v>
      </c>
      <c r="AX7141" t="s">
        <v>75</v>
      </c>
      <c r="BA7141">
        <v>-1487241.38</v>
      </c>
      <c r="BC7141" t="s">
        <v>72</v>
      </c>
      <c r="BH7141" t="s">
        <v>72</v>
      </c>
      <c r="BI7141" t="s">
        <v>11164</v>
      </c>
      <c r="BJ7141" t="s">
        <v>76</v>
      </c>
    </row>
    <row r="7142" spans="3:62" x14ac:dyDescent="0.35">
      <c r="C7142" t="s">
        <v>117</v>
      </c>
      <c r="D7142" t="e">
        <f>VLOOKUP(E1_[[#This Row],[Broker Number]],#REF!,3,FALSE)</f>
        <v>#REF!</v>
      </c>
      <c r="E7142" t="s">
        <v>11159</v>
      </c>
      <c r="F7142" t="s">
        <v>11160</v>
      </c>
      <c r="G7142" t="s">
        <v>65</v>
      </c>
      <c r="H7142" t="s">
        <v>1943</v>
      </c>
      <c r="I7142" t="s">
        <v>152</v>
      </c>
      <c r="J7142">
        <v>3107667</v>
      </c>
      <c r="L7142" t="s">
        <v>68</v>
      </c>
      <c r="M7142" t="s">
        <v>715</v>
      </c>
      <c r="N7142">
        <v>7299657</v>
      </c>
      <c r="O7142">
        <v>30457293.300000001</v>
      </c>
      <c r="R7142">
        <v>30457293.300000001</v>
      </c>
      <c r="U7142" t="s">
        <v>72</v>
      </c>
      <c r="V7142" s="1">
        <v>46184</v>
      </c>
      <c r="W7142" t="s">
        <v>71</v>
      </c>
      <c r="X7142" t="s">
        <v>153</v>
      </c>
      <c r="Y7142" t="s">
        <v>11163</v>
      </c>
      <c r="Z7142" t="s">
        <v>68</v>
      </c>
      <c r="AA7142" t="s">
        <v>68</v>
      </c>
      <c r="AB7142" s="1">
        <v>46184</v>
      </c>
      <c r="AD7142" t="s">
        <v>72</v>
      </c>
      <c r="AE7142">
        <v>24925231</v>
      </c>
      <c r="AF7142" t="s">
        <v>74</v>
      </c>
      <c r="AG7142" s="1">
        <v>46184</v>
      </c>
      <c r="AL7142" t="s">
        <v>72</v>
      </c>
      <c r="AN7142" t="s">
        <v>155</v>
      </c>
      <c r="AP7142">
        <v>154563854.75</v>
      </c>
      <c r="AQ7142">
        <v>14128279.800000001</v>
      </c>
      <c r="AR7142">
        <v>140435574.94999999</v>
      </c>
      <c r="AT7142" t="s">
        <v>120</v>
      </c>
      <c r="AU7142">
        <v>461055</v>
      </c>
      <c r="AV7142" t="s">
        <v>156</v>
      </c>
      <c r="AW7142" t="s">
        <v>72</v>
      </c>
      <c r="AX7142" t="s">
        <v>75</v>
      </c>
      <c r="BA7142">
        <v>-1487241.38</v>
      </c>
      <c r="BC7142" t="s">
        <v>72</v>
      </c>
      <c r="BH7142" t="s">
        <v>72</v>
      </c>
      <c r="BI7142" t="s">
        <v>11165</v>
      </c>
      <c r="BJ7142" t="s">
        <v>76</v>
      </c>
    </row>
    <row r="7143" spans="3:62" x14ac:dyDescent="0.35">
      <c r="C7143" t="s">
        <v>117</v>
      </c>
      <c r="D7143" t="e">
        <f>VLOOKUP(E1_[[#This Row],[Broker Number]],#REF!,3,FALSE)</f>
        <v>#REF!</v>
      </c>
      <c r="E7143" t="s">
        <v>11159</v>
      </c>
      <c r="F7143" t="s">
        <v>11160</v>
      </c>
      <c r="G7143" t="s">
        <v>65</v>
      </c>
      <c r="H7143" t="s">
        <v>1943</v>
      </c>
      <c r="I7143" t="s">
        <v>152</v>
      </c>
      <c r="J7143">
        <v>3107668</v>
      </c>
      <c r="L7143" t="s">
        <v>68</v>
      </c>
      <c r="M7143" t="s">
        <v>715</v>
      </c>
      <c r="N7143">
        <v>7299657</v>
      </c>
      <c r="O7143">
        <v>16302904.800000001</v>
      </c>
      <c r="R7143">
        <v>16302904.800000001</v>
      </c>
      <c r="U7143" t="s">
        <v>72</v>
      </c>
      <c r="V7143" s="1">
        <v>46184</v>
      </c>
      <c r="W7143" t="s">
        <v>71</v>
      </c>
      <c r="X7143" t="s">
        <v>153</v>
      </c>
      <c r="Y7143" t="s">
        <v>11166</v>
      </c>
      <c r="Z7143" t="s">
        <v>68</v>
      </c>
      <c r="AA7143" t="s">
        <v>68</v>
      </c>
      <c r="AB7143" s="1">
        <v>46184</v>
      </c>
      <c r="AD7143" t="s">
        <v>72</v>
      </c>
      <c r="AE7143">
        <v>24925231</v>
      </c>
      <c r="AF7143" t="s">
        <v>74</v>
      </c>
      <c r="AG7143" s="1">
        <v>46184</v>
      </c>
      <c r="AL7143" t="s">
        <v>72</v>
      </c>
      <c r="AN7143" t="s">
        <v>155</v>
      </c>
      <c r="AP7143">
        <v>154563854.75</v>
      </c>
      <c r="AQ7143">
        <v>14128279.800000001</v>
      </c>
      <c r="AR7143">
        <v>140435574.94999999</v>
      </c>
      <c r="AT7143" t="s">
        <v>120</v>
      </c>
      <c r="AU7143">
        <v>461055</v>
      </c>
      <c r="AV7143" t="s">
        <v>156</v>
      </c>
      <c r="AW7143" t="s">
        <v>72</v>
      </c>
      <c r="AX7143" t="s">
        <v>75</v>
      </c>
      <c r="BA7143">
        <v>-1487241.38</v>
      </c>
      <c r="BC7143" t="s">
        <v>72</v>
      </c>
      <c r="BH7143" t="s">
        <v>72</v>
      </c>
      <c r="BI7143" t="s">
        <v>11167</v>
      </c>
      <c r="BJ7143" t="s">
        <v>76</v>
      </c>
    </row>
    <row r="7144" spans="3:62" x14ac:dyDescent="0.35">
      <c r="C7144" t="s">
        <v>117</v>
      </c>
      <c r="D7144" t="e">
        <f>VLOOKUP(E1_[[#This Row],[Broker Number]],#REF!,3,FALSE)</f>
        <v>#REF!</v>
      </c>
      <c r="E7144" t="s">
        <v>11159</v>
      </c>
      <c r="F7144" t="s">
        <v>11160</v>
      </c>
      <c r="G7144" t="s">
        <v>65</v>
      </c>
      <c r="H7144" t="s">
        <v>1943</v>
      </c>
      <c r="I7144" t="s">
        <v>152</v>
      </c>
      <c r="J7144">
        <v>3107668</v>
      </c>
      <c r="L7144" t="s">
        <v>68</v>
      </c>
      <c r="M7144" t="s">
        <v>715</v>
      </c>
      <c r="N7144">
        <v>7299657</v>
      </c>
      <c r="O7144">
        <v>-61626.15</v>
      </c>
      <c r="R7144">
        <v>-61626.15</v>
      </c>
      <c r="S7144">
        <v>-43.02</v>
      </c>
      <c r="T7144">
        <v>-43.02</v>
      </c>
      <c r="U7144" t="s">
        <v>72</v>
      </c>
      <c r="V7144" s="1">
        <v>46184</v>
      </c>
      <c r="W7144" t="s">
        <v>71</v>
      </c>
      <c r="X7144" t="s">
        <v>153</v>
      </c>
      <c r="Y7144" t="s">
        <v>11166</v>
      </c>
      <c r="Z7144" t="s">
        <v>68</v>
      </c>
      <c r="AA7144" t="s">
        <v>68</v>
      </c>
      <c r="AB7144" s="1">
        <v>46184</v>
      </c>
      <c r="AD7144" t="s">
        <v>72</v>
      </c>
      <c r="AE7144">
        <v>24925231</v>
      </c>
      <c r="AF7144" t="s">
        <v>74</v>
      </c>
      <c r="AG7144" s="1">
        <v>46184</v>
      </c>
      <c r="AL7144" t="s">
        <v>72</v>
      </c>
      <c r="AN7144" t="s">
        <v>155</v>
      </c>
      <c r="AP7144">
        <v>154563854.75</v>
      </c>
      <c r="AQ7144">
        <v>14128279.800000001</v>
      </c>
      <c r="AR7144">
        <v>140435574.94999999</v>
      </c>
      <c r="AT7144" t="s">
        <v>120</v>
      </c>
      <c r="AU7144">
        <v>461055</v>
      </c>
      <c r="AV7144" t="s">
        <v>156</v>
      </c>
      <c r="AW7144" t="s">
        <v>72</v>
      </c>
      <c r="AX7144" t="s">
        <v>75</v>
      </c>
      <c r="BA7144">
        <v>-1487241.38</v>
      </c>
      <c r="BC7144" t="s">
        <v>72</v>
      </c>
      <c r="BH7144" t="s">
        <v>72</v>
      </c>
      <c r="BI7144" t="s">
        <v>11168</v>
      </c>
      <c r="BJ7144" t="s">
        <v>76</v>
      </c>
    </row>
    <row r="7145" spans="3:62" x14ac:dyDescent="0.35">
      <c r="C7145" t="s">
        <v>117</v>
      </c>
      <c r="D7145" t="e">
        <f>VLOOKUP(E1_[[#This Row],[Broker Number]],#REF!,3,FALSE)</f>
        <v>#REF!</v>
      </c>
      <c r="E7145" t="s">
        <v>11159</v>
      </c>
      <c r="F7145" t="s">
        <v>11160</v>
      </c>
      <c r="G7145" t="s">
        <v>65</v>
      </c>
      <c r="H7145" t="s">
        <v>1943</v>
      </c>
      <c r="I7145" t="s">
        <v>730</v>
      </c>
      <c r="J7145">
        <v>67719</v>
      </c>
      <c r="L7145" t="s">
        <v>68</v>
      </c>
      <c r="M7145" t="s">
        <v>715</v>
      </c>
      <c r="N7145">
        <v>7299657</v>
      </c>
      <c r="O7145">
        <v>-61626.15</v>
      </c>
      <c r="R7145">
        <v>-61626.15</v>
      </c>
      <c r="S7145">
        <v>-43.02</v>
      </c>
      <c r="T7145">
        <v>-43.02</v>
      </c>
      <c r="U7145" t="s">
        <v>72</v>
      </c>
      <c r="V7145" s="1">
        <v>46184</v>
      </c>
      <c r="W7145" t="s">
        <v>731</v>
      </c>
      <c r="X7145" t="s">
        <v>72</v>
      </c>
      <c r="Y7145" t="s">
        <v>732</v>
      </c>
      <c r="Z7145" t="s">
        <v>68</v>
      </c>
      <c r="AA7145" t="s">
        <v>68</v>
      </c>
      <c r="AB7145" s="1">
        <v>46184</v>
      </c>
      <c r="AD7145" t="s">
        <v>11169</v>
      </c>
      <c r="AE7145">
        <v>25872933</v>
      </c>
      <c r="AF7145" t="s">
        <v>74</v>
      </c>
      <c r="AG7145" s="1">
        <v>46184</v>
      </c>
      <c r="AL7145" t="s">
        <v>72</v>
      </c>
      <c r="AN7145" t="s">
        <v>72</v>
      </c>
      <c r="AP7145">
        <v>154563854.75</v>
      </c>
      <c r="AQ7145">
        <v>14128279.800000001</v>
      </c>
      <c r="AR7145">
        <v>140435574.94999999</v>
      </c>
      <c r="AT7145" t="s">
        <v>120</v>
      </c>
      <c r="AU7145">
        <v>461055</v>
      </c>
      <c r="AV7145" t="s">
        <v>156</v>
      </c>
      <c r="AW7145" t="s">
        <v>72</v>
      </c>
      <c r="AX7145" t="s">
        <v>75</v>
      </c>
      <c r="BA7145">
        <v>-1487241.38</v>
      </c>
      <c r="BC7145" t="s">
        <v>72</v>
      </c>
      <c r="BH7145" t="s">
        <v>72</v>
      </c>
      <c r="BI7145" t="s">
        <v>11170</v>
      </c>
      <c r="BJ7145" t="s">
        <v>76</v>
      </c>
    </row>
    <row r="7146" spans="3:62" x14ac:dyDescent="0.35">
      <c r="C7146" t="s">
        <v>117</v>
      </c>
      <c r="D7146" t="e">
        <f>VLOOKUP(E1_[[#This Row],[Broker Number]],#REF!,3,FALSE)</f>
        <v>#REF!</v>
      </c>
      <c r="E7146" t="s">
        <v>11159</v>
      </c>
      <c r="F7146" t="s">
        <v>11160</v>
      </c>
      <c r="G7146" t="s">
        <v>65</v>
      </c>
      <c r="H7146" t="s">
        <v>1943</v>
      </c>
      <c r="I7146" t="s">
        <v>730</v>
      </c>
      <c r="J7146">
        <v>67719</v>
      </c>
      <c r="L7146" t="s">
        <v>68</v>
      </c>
      <c r="M7146" t="s">
        <v>715</v>
      </c>
      <c r="N7146">
        <v>7299792</v>
      </c>
      <c r="O7146">
        <v>8808826.9499999993</v>
      </c>
      <c r="U7146" t="s">
        <v>72</v>
      </c>
      <c r="V7146" s="1">
        <v>46184</v>
      </c>
      <c r="W7146" t="s">
        <v>731</v>
      </c>
      <c r="X7146" t="s">
        <v>72</v>
      </c>
      <c r="Y7146" t="s">
        <v>732</v>
      </c>
      <c r="Z7146" t="s">
        <v>68</v>
      </c>
      <c r="AA7146" t="s">
        <v>68</v>
      </c>
      <c r="AB7146" s="1">
        <v>46184</v>
      </c>
      <c r="AD7146" t="s">
        <v>11169</v>
      </c>
      <c r="AE7146">
        <v>25872933</v>
      </c>
      <c r="AF7146" t="s">
        <v>74</v>
      </c>
      <c r="AG7146" s="1">
        <v>46184</v>
      </c>
      <c r="AL7146" t="s">
        <v>72</v>
      </c>
      <c r="AN7146" t="s">
        <v>72</v>
      </c>
      <c r="AP7146">
        <v>154593904.75</v>
      </c>
      <c r="AQ7146">
        <v>14128279.800000001</v>
      </c>
      <c r="AR7146">
        <v>140465624.94999999</v>
      </c>
      <c r="AT7146" t="s">
        <v>120</v>
      </c>
      <c r="AU7146">
        <v>293139</v>
      </c>
      <c r="AV7146" t="s">
        <v>156</v>
      </c>
      <c r="AW7146" t="s">
        <v>97</v>
      </c>
      <c r="AX7146" t="s">
        <v>48</v>
      </c>
      <c r="BA7146">
        <v>-1487241.38</v>
      </c>
      <c r="BC7146" t="s">
        <v>72</v>
      </c>
      <c r="BH7146" t="s">
        <v>72</v>
      </c>
      <c r="BI7146" t="s">
        <v>11171</v>
      </c>
      <c r="BJ7146" t="s">
        <v>76</v>
      </c>
    </row>
    <row r="7147" spans="3:62" x14ac:dyDescent="0.35">
      <c r="C7147" t="s">
        <v>87</v>
      </c>
      <c r="D7147" t="e">
        <f>VLOOKUP(E1_[[#This Row],[Broker Number]],#REF!,3,FALSE)</f>
        <v>#REF!</v>
      </c>
      <c r="E7147" t="s">
        <v>11159</v>
      </c>
      <c r="F7147" t="s">
        <v>11160</v>
      </c>
      <c r="G7147" t="s">
        <v>65</v>
      </c>
      <c r="H7147" t="s">
        <v>1943</v>
      </c>
      <c r="I7147" t="s">
        <v>730</v>
      </c>
      <c r="J7147">
        <v>67719</v>
      </c>
      <c r="L7147" t="s">
        <v>68</v>
      </c>
      <c r="M7147" t="s">
        <v>715</v>
      </c>
      <c r="N7147">
        <v>7299792</v>
      </c>
      <c r="O7147">
        <v>22938452.100000001</v>
      </c>
      <c r="P7147">
        <v>-1545642</v>
      </c>
      <c r="Q7147">
        <v>-14720400</v>
      </c>
      <c r="R7147">
        <v>14129625.15</v>
      </c>
      <c r="S7147">
        <v>-43.02</v>
      </c>
      <c r="T7147">
        <v>-43.02</v>
      </c>
      <c r="U7147" t="s">
        <v>72</v>
      </c>
      <c r="V7147" s="1">
        <v>46184</v>
      </c>
      <c r="W7147" t="s">
        <v>731</v>
      </c>
      <c r="X7147" t="s">
        <v>72</v>
      </c>
      <c r="Y7147" t="s">
        <v>732</v>
      </c>
      <c r="Z7147" t="s">
        <v>68</v>
      </c>
      <c r="AA7147" t="s">
        <v>68</v>
      </c>
      <c r="AB7147" s="1">
        <v>46184</v>
      </c>
      <c r="AD7147" t="s">
        <v>11169</v>
      </c>
      <c r="AE7147">
        <v>25872933</v>
      </c>
      <c r="AF7147" t="s">
        <v>74</v>
      </c>
      <c r="AG7147" s="1">
        <v>46184</v>
      </c>
      <c r="AL7147" t="s">
        <v>72</v>
      </c>
      <c r="AN7147" t="s">
        <v>72</v>
      </c>
      <c r="AP7147">
        <v>154593904.75</v>
      </c>
      <c r="AQ7147">
        <v>14128279.800000001</v>
      </c>
      <c r="AR7147">
        <v>140465624.94999999</v>
      </c>
      <c r="AT7147" t="s">
        <v>120</v>
      </c>
      <c r="AU7147">
        <v>293139</v>
      </c>
      <c r="AV7147" t="s">
        <v>156</v>
      </c>
      <c r="AW7147" t="s">
        <v>97</v>
      </c>
      <c r="AX7147" t="s">
        <v>48</v>
      </c>
      <c r="BA7147">
        <v>-1487241.38</v>
      </c>
      <c r="BC7147" t="s">
        <v>72</v>
      </c>
      <c r="BH7147" t="s">
        <v>72</v>
      </c>
      <c r="BI7147" t="s">
        <v>11172</v>
      </c>
      <c r="BJ7147" t="s">
        <v>76</v>
      </c>
    </row>
    <row r="7148" spans="3:62" x14ac:dyDescent="0.35">
      <c r="D7148" t="e">
        <f>VLOOKUP(E1_[[#This Row],[Broker Number]],#REF!,3,FALSE)</f>
        <v>#REF!</v>
      </c>
      <c r="E7148" t="s">
        <v>11159</v>
      </c>
      <c r="F7148" t="s">
        <v>11160</v>
      </c>
      <c r="G7148" t="s">
        <v>65</v>
      </c>
      <c r="H7148" t="s">
        <v>1943</v>
      </c>
      <c r="I7148" t="s">
        <v>730</v>
      </c>
      <c r="J7148">
        <v>67719</v>
      </c>
      <c r="L7148" t="s">
        <v>68</v>
      </c>
      <c r="M7148" t="s">
        <v>715</v>
      </c>
      <c r="N7148">
        <v>7299792</v>
      </c>
      <c r="U7148" t="s">
        <v>72</v>
      </c>
      <c r="V7148" s="1">
        <v>46184</v>
      </c>
      <c r="W7148" t="s">
        <v>731</v>
      </c>
      <c r="X7148" t="s">
        <v>72</v>
      </c>
      <c r="Y7148" t="s">
        <v>732</v>
      </c>
      <c r="Z7148" t="s">
        <v>68</v>
      </c>
      <c r="AA7148" t="s">
        <v>68</v>
      </c>
      <c r="AB7148" s="1">
        <v>46184</v>
      </c>
      <c r="AD7148" t="s">
        <v>11169</v>
      </c>
      <c r="AE7148">
        <v>25872933</v>
      </c>
      <c r="AF7148" t="s">
        <v>74</v>
      </c>
      <c r="AG7148" s="1">
        <v>46184</v>
      </c>
      <c r="AL7148" t="s">
        <v>72</v>
      </c>
      <c r="AN7148" t="s">
        <v>72</v>
      </c>
      <c r="AP7148">
        <v>154593904.75</v>
      </c>
      <c r="AQ7148">
        <v>14128279.800000001</v>
      </c>
      <c r="AR7148">
        <v>140465624.94999999</v>
      </c>
      <c r="AT7148" t="s">
        <v>120</v>
      </c>
      <c r="AU7148">
        <v>293139</v>
      </c>
      <c r="AV7148" t="s">
        <v>156</v>
      </c>
      <c r="AW7148" t="s">
        <v>97</v>
      </c>
      <c r="AX7148" t="s">
        <v>48</v>
      </c>
      <c r="BA7148">
        <v>-1487241.38</v>
      </c>
      <c r="BC7148" t="s">
        <v>72</v>
      </c>
      <c r="BH7148" t="s">
        <v>72</v>
      </c>
      <c r="BJ7148" t="s">
        <v>76</v>
      </c>
    </row>
    <row r="7149" spans="3:62" x14ac:dyDescent="0.35">
      <c r="D7149" t="e">
        <f>VLOOKUP(E1_[[#This Row],[Broker Number]],#REF!,3,FALSE)</f>
        <v>#REF!</v>
      </c>
      <c r="E7149" t="s">
        <v>11159</v>
      </c>
      <c r="F7149" t="s">
        <v>11160</v>
      </c>
      <c r="G7149" t="s">
        <v>65</v>
      </c>
      <c r="H7149" t="s">
        <v>1943</v>
      </c>
      <c r="I7149" t="s">
        <v>152</v>
      </c>
      <c r="J7149">
        <v>3107665</v>
      </c>
      <c r="L7149" t="s">
        <v>68</v>
      </c>
      <c r="M7149" t="s">
        <v>84</v>
      </c>
      <c r="N7149">
        <v>7299792</v>
      </c>
      <c r="O7149">
        <v>8808826.9499999993</v>
      </c>
      <c r="U7149" t="s">
        <v>72</v>
      </c>
      <c r="V7149" s="1">
        <v>46184</v>
      </c>
      <c r="W7149" t="s">
        <v>71</v>
      </c>
      <c r="X7149" t="s">
        <v>153</v>
      </c>
      <c r="Y7149" t="s">
        <v>11173</v>
      </c>
      <c r="Z7149" t="s">
        <v>68</v>
      </c>
      <c r="AA7149" t="s">
        <v>68</v>
      </c>
      <c r="AB7149" s="1">
        <v>46184</v>
      </c>
      <c r="AD7149" t="s">
        <v>72</v>
      </c>
      <c r="AE7149">
        <v>24923197</v>
      </c>
      <c r="AF7149" t="s">
        <v>74</v>
      </c>
      <c r="AG7149" s="1">
        <v>46184</v>
      </c>
      <c r="AL7149" t="s">
        <v>72</v>
      </c>
      <c r="AN7149" t="s">
        <v>155</v>
      </c>
      <c r="AP7149">
        <v>154593904.75</v>
      </c>
      <c r="AQ7149">
        <v>14128279.800000001</v>
      </c>
      <c r="AR7149">
        <v>140465624.94999999</v>
      </c>
      <c r="AT7149" t="s">
        <v>120</v>
      </c>
      <c r="AU7149">
        <v>293139</v>
      </c>
      <c r="AV7149" t="s">
        <v>156</v>
      </c>
      <c r="AW7149" t="s">
        <v>97</v>
      </c>
      <c r="AX7149" t="s">
        <v>48</v>
      </c>
      <c r="BA7149">
        <v>-1487241.38</v>
      </c>
      <c r="BC7149" t="s">
        <v>72</v>
      </c>
      <c r="BH7149" t="s">
        <v>72</v>
      </c>
      <c r="BI7149" t="s">
        <v>11174</v>
      </c>
      <c r="BJ7149" t="s">
        <v>76</v>
      </c>
    </row>
    <row r="7150" spans="3:62" x14ac:dyDescent="0.35">
      <c r="D7150" t="e">
        <f>VLOOKUP(E1_[[#This Row],[Broker Number]],#REF!,3,FALSE)</f>
        <v>#REF!</v>
      </c>
      <c r="E7150" t="s">
        <v>11175</v>
      </c>
      <c r="F7150" t="s">
        <v>11176</v>
      </c>
      <c r="G7150" t="s">
        <v>65</v>
      </c>
      <c r="H7150" t="s">
        <v>1943</v>
      </c>
      <c r="I7150" t="s">
        <v>67</v>
      </c>
      <c r="J7150">
        <v>881935</v>
      </c>
      <c r="L7150" t="s">
        <v>68</v>
      </c>
      <c r="M7150" t="s">
        <v>69</v>
      </c>
      <c r="N7150">
        <v>7299792</v>
      </c>
      <c r="O7150">
        <v>4374659.95</v>
      </c>
      <c r="P7150">
        <v>759238.5</v>
      </c>
      <c r="Q7150">
        <v>3615421.45</v>
      </c>
      <c r="R7150">
        <v>4374659.95</v>
      </c>
      <c r="U7150" t="s">
        <v>70</v>
      </c>
      <c r="V7150" s="1">
        <v>46184</v>
      </c>
      <c r="W7150" t="s">
        <v>71</v>
      </c>
      <c r="X7150" t="s">
        <v>72</v>
      </c>
      <c r="Y7150" t="s">
        <v>72</v>
      </c>
      <c r="Z7150" t="s">
        <v>72</v>
      </c>
      <c r="AA7150" t="s">
        <v>68</v>
      </c>
      <c r="AB7150" s="1">
        <v>46173</v>
      </c>
      <c r="AD7150" t="s">
        <v>234</v>
      </c>
      <c r="AE7150">
        <v>26265783</v>
      </c>
      <c r="AF7150" t="s">
        <v>74</v>
      </c>
      <c r="AG7150" s="1">
        <v>46184</v>
      </c>
      <c r="AL7150" t="s">
        <v>72</v>
      </c>
      <c r="AN7150" t="s">
        <v>72</v>
      </c>
      <c r="AP7150">
        <v>154593904.75</v>
      </c>
      <c r="AQ7150">
        <v>14128279.800000001</v>
      </c>
      <c r="AR7150">
        <v>140465624.94999999</v>
      </c>
      <c r="AT7150" t="s">
        <v>72</v>
      </c>
      <c r="AU7150">
        <v>0</v>
      </c>
      <c r="AV7150" t="s">
        <v>72</v>
      </c>
      <c r="AW7150" t="s">
        <v>97</v>
      </c>
      <c r="AX7150" t="s">
        <v>48</v>
      </c>
      <c r="BA7150">
        <v>-1487241.38</v>
      </c>
      <c r="BC7150" t="s">
        <v>72</v>
      </c>
      <c r="BH7150" t="s">
        <v>72</v>
      </c>
      <c r="BI7150" t="s">
        <v>11177</v>
      </c>
      <c r="BJ7150" t="s">
        <v>76</v>
      </c>
    </row>
    <row r="7151" spans="3:62" x14ac:dyDescent="0.35">
      <c r="D7151" t="e">
        <f>VLOOKUP(E1_[[#This Row],[Broker Number]],#REF!,3,FALSE)</f>
        <v>#REF!</v>
      </c>
      <c r="E7151" t="s">
        <v>11175</v>
      </c>
      <c r="F7151" t="s">
        <v>11176</v>
      </c>
      <c r="G7151" t="s">
        <v>65</v>
      </c>
      <c r="H7151" t="s">
        <v>1943</v>
      </c>
      <c r="I7151" t="s">
        <v>67</v>
      </c>
      <c r="J7151">
        <v>881936</v>
      </c>
      <c r="L7151" t="s">
        <v>68</v>
      </c>
      <c r="M7151" t="s">
        <v>69</v>
      </c>
      <c r="N7151">
        <v>7299792</v>
      </c>
      <c r="O7151">
        <v>1842376.59</v>
      </c>
      <c r="P7151">
        <v>319751.31</v>
      </c>
      <c r="Q7151">
        <v>1522625.28</v>
      </c>
      <c r="R7151">
        <v>1842376.59</v>
      </c>
      <c r="U7151" t="s">
        <v>70</v>
      </c>
      <c r="V7151" s="1">
        <v>46184</v>
      </c>
      <c r="W7151" t="s">
        <v>71</v>
      </c>
      <c r="X7151" t="s">
        <v>72</v>
      </c>
      <c r="Y7151" t="s">
        <v>72</v>
      </c>
      <c r="Z7151" t="s">
        <v>72</v>
      </c>
      <c r="AA7151" t="s">
        <v>68</v>
      </c>
      <c r="AB7151" s="1">
        <v>46177</v>
      </c>
      <c r="AD7151" t="s">
        <v>11178</v>
      </c>
      <c r="AE7151">
        <v>26265816</v>
      </c>
      <c r="AF7151" t="s">
        <v>74</v>
      </c>
      <c r="AG7151" s="1">
        <v>46184</v>
      </c>
      <c r="AL7151" t="s">
        <v>72</v>
      </c>
      <c r="AN7151" t="s">
        <v>72</v>
      </c>
      <c r="AP7151">
        <v>154593904.75</v>
      </c>
      <c r="AQ7151">
        <v>14128279.800000001</v>
      </c>
      <c r="AR7151">
        <v>140465624.94999999</v>
      </c>
      <c r="AT7151" t="s">
        <v>72</v>
      </c>
      <c r="AU7151">
        <v>0</v>
      </c>
      <c r="AV7151" t="s">
        <v>72</v>
      </c>
      <c r="AW7151" t="s">
        <v>97</v>
      </c>
      <c r="AX7151" t="s">
        <v>48</v>
      </c>
      <c r="BA7151">
        <v>-1487241.38</v>
      </c>
      <c r="BC7151" t="s">
        <v>72</v>
      </c>
      <c r="BH7151" t="s">
        <v>72</v>
      </c>
      <c r="BI7151" t="s">
        <v>11179</v>
      </c>
      <c r="BJ7151" t="s">
        <v>76</v>
      </c>
    </row>
    <row r="7152" spans="3:62" x14ac:dyDescent="0.35">
      <c r="D7152" t="e">
        <f>VLOOKUP(E1_[[#This Row],[Broker Number]],#REF!,3,FALSE)</f>
        <v>#REF!</v>
      </c>
      <c r="E7152" t="s">
        <v>11175</v>
      </c>
      <c r="F7152" t="s">
        <v>11176</v>
      </c>
      <c r="G7152" t="s">
        <v>65</v>
      </c>
      <c r="H7152" t="s">
        <v>1943</v>
      </c>
      <c r="I7152" t="s">
        <v>67</v>
      </c>
      <c r="J7152">
        <v>881937</v>
      </c>
      <c r="L7152" t="s">
        <v>68</v>
      </c>
      <c r="M7152" t="s">
        <v>69</v>
      </c>
      <c r="N7152">
        <v>7299792</v>
      </c>
      <c r="O7152">
        <v>2191849.66</v>
      </c>
      <c r="P7152">
        <v>380403.66</v>
      </c>
      <c r="Q7152">
        <v>1811446</v>
      </c>
      <c r="R7152">
        <v>2191849.66</v>
      </c>
      <c r="U7152" t="s">
        <v>70</v>
      </c>
      <c r="V7152" s="1">
        <v>46184</v>
      </c>
      <c r="W7152" t="s">
        <v>71</v>
      </c>
      <c r="X7152" t="s">
        <v>72</v>
      </c>
      <c r="Y7152" t="s">
        <v>72</v>
      </c>
      <c r="Z7152" t="s">
        <v>72</v>
      </c>
      <c r="AA7152" t="s">
        <v>68</v>
      </c>
      <c r="AB7152" s="1">
        <v>46177</v>
      </c>
      <c r="AD7152" t="s">
        <v>11180</v>
      </c>
      <c r="AE7152">
        <v>26265837</v>
      </c>
      <c r="AF7152" t="s">
        <v>74</v>
      </c>
      <c r="AG7152" s="1">
        <v>46184</v>
      </c>
      <c r="AL7152" t="s">
        <v>72</v>
      </c>
      <c r="AN7152" t="s">
        <v>72</v>
      </c>
      <c r="AP7152">
        <v>154593904.75</v>
      </c>
      <c r="AQ7152">
        <v>14128279.800000001</v>
      </c>
      <c r="AR7152">
        <v>140465624.94999999</v>
      </c>
      <c r="AT7152" t="s">
        <v>72</v>
      </c>
      <c r="AU7152">
        <v>0</v>
      </c>
      <c r="AV7152" t="s">
        <v>72</v>
      </c>
      <c r="AW7152" t="s">
        <v>97</v>
      </c>
      <c r="AX7152" t="s">
        <v>48</v>
      </c>
      <c r="BA7152">
        <v>-1487241.38</v>
      </c>
      <c r="BC7152" t="s">
        <v>72</v>
      </c>
      <c r="BH7152" t="s">
        <v>72</v>
      </c>
      <c r="BI7152" t="s">
        <v>11181</v>
      </c>
      <c r="BJ7152" t="s">
        <v>76</v>
      </c>
    </row>
    <row r="7153" spans="3:62" x14ac:dyDescent="0.35">
      <c r="D7153" t="e">
        <f>VLOOKUP(E1_[[#This Row],[Broker Number]],#REF!,3,FALSE)</f>
        <v>#REF!</v>
      </c>
      <c r="E7153" t="s">
        <v>11175</v>
      </c>
      <c r="F7153" t="s">
        <v>11176</v>
      </c>
      <c r="G7153" t="s">
        <v>65</v>
      </c>
      <c r="H7153" t="s">
        <v>1943</v>
      </c>
      <c r="I7153" t="s">
        <v>67</v>
      </c>
      <c r="J7153">
        <v>881938</v>
      </c>
      <c r="L7153" t="s">
        <v>68</v>
      </c>
      <c r="M7153" t="s">
        <v>69</v>
      </c>
      <c r="N7153">
        <v>7299792</v>
      </c>
      <c r="O7153">
        <v>490839.57</v>
      </c>
      <c r="P7153">
        <v>85187.03</v>
      </c>
      <c r="Q7153">
        <v>405652.54</v>
      </c>
      <c r="R7153">
        <v>490839.57</v>
      </c>
      <c r="U7153" t="s">
        <v>70</v>
      </c>
      <c r="V7153" s="1">
        <v>46184</v>
      </c>
      <c r="W7153" t="s">
        <v>71</v>
      </c>
      <c r="X7153" t="s">
        <v>72</v>
      </c>
      <c r="Y7153" t="s">
        <v>72</v>
      </c>
      <c r="Z7153" t="s">
        <v>72</v>
      </c>
      <c r="AA7153" t="s">
        <v>68</v>
      </c>
      <c r="AB7153" s="1">
        <v>46177</v>
      </c>
      <c r="AD7153" t="s">
        <v>11182</v>
      </c>
      <c r="AE7153">
        <v>26265857</v>
      </c>
      <c r="AF7153" t="s">
        <v>74</v>
      </c>
      <c r="AG7153" s="1">
        <v>46184</v>
      </c>
      <c r="AL7153" t="s">
        <v>72</v>
      </c>
      <c r="AN7153" t="s">
        <v>72</v>
      </c>
      <c r="AP7153">
        <v>154593904.75</v>
      </c>
      <c r="AQ7153">
        <v>14128279.800000001</v>
      </c>
      <c r="AR7153">
        <v>140465624.94999999</v>
      </c>
      <c r="AT7153" t="s">
        <v>72</v>
      </c>
      <c r="AU7153">
        <v>0</v>
      </c>
      <c r="AV7153" t="s">
        <v>72</v>
      </c>
      <c r="AW7153" t="s">
        <v>97</v>
      </c>
      <c r="AX7153" t="s">
        <v>48</v>
      </c>
      <c r="BA7153">
        <v>-1487241.38</v>
      </c>
      <c r="BC7153" t="s">
        <v>72</v>
      </c>
      <c r="BH7153" t="s">
        <v>72</v>
      </c>
      <c r="BI7153" t="s">
        <v>11183</v>
      </c>
      <c r="BJ7153" t="s">
        <v>76</v>
      </c>
    </row>
    <row r="7154" spans="3:62" x14ac:dyDescent="0.35">
      <c r="D7154" t="e">
        <f>VLOOKUP(E1_[[#This Row],[Broker Number]],#REF!,3,FALSE)</f>
        <v>#REF!</v>
      </c>
      <c r="E7154" t="s">
        <v>11175</v>
      </c>
      <c r="F7154" t="s">
        <v>11176</v>
      </c>
      <c r="G7154" t="s">
        <v>65</v>
      </c>
      <c r="H7154" t="s">
        <v>1943</v>
      </c>
      <c r="I7154" t="s">
        <v>67</v>
      </c>
      <c r="J7154">
        <v>881939</v>
      </c>
      <c r="L7154" t="s">
        <v>68</v>
      </c>
      <c r="M7154" t="s">
        <v>69</v>
      </c>
      <c r="N7154">
        <v>7299792</v>
      </c>
      <c r="O7154">
        <v>4041545.44</v>
      </c>
      <c r="P7154">
        <v>701425.24</v>
      </c>
      <c r="Q7154">
        <v>3340120.2</v>
      </c>
      <c r="R7154">
        <v>4041545.44</v>
      </c>
      <c r="U7154" t="s">
        <v>70</v>
      </c>
      <c r="V7154" s="1">
        <v>46184</v>
      </c>
      <c r="W7154" t="s">
        <v>71</v>
      </c>
      <c r="X7154" t="s">
        <v>72</v>
      </c>
      <c r="Y7154" t="s">
        <v>72</v>
      </c>
      <c r="Z7154" t="s">
        <v>72</v>
      </c>
      <c r="AA7154" t="s">
        <v>68</v>
      </c>
      <c r="AB7154" s="1">
        <v>46177</v>
      </c>
      <c r="AD7154" t="s">
        <v>11184</v>
      </c>
      <c r="AE7154">
        <v>26265880</v>
      </c>
      <c r="AF7154" t="s">
        <v>74</v>
      </c>
      <c r="AG7154" s="1">
        <v>46184</v>
      </c>
      <c r="AL7154" t="s">
        <v>72</v>
      </c>
      <c r="AN7154" t="s">
        <v>72</v>
      </c>
      <c r="AP7154">
        <v>154593904.75</v>
      </c>
      <c r="AQ7154">
        <v>14128279.800000001</v>
      </c>
      <c r="AR7154">
        <v>140465624.94999999</v>
      </c>
      <c r="AT7154" t="s">
        <v>72</v>
      </c>
      <c r="AU7154">
        <v>0</v>
      </c>
      <c r="AV7154" t="s">
        <v>72</v>
      </c>
      <c r="AW7154" t="s">
        <v>97</v>
      </c>
      <c r="AX7154" t="s">
        <v>48</v>
      </c>
      <c r="BA7154">
        <v>-1487241.38</v>
      </c>
      <c r="BC7154" t="s">
        <v>72</v>
      </c>
      <c r="BH7154" t="s">
        <v>72</v>
      </c>
      <c r="BI7154" t="s">
        <v>11185</v>
      </c>
      <c r="BJ7154" t="s">
        <v>76</v>
      </c>
    </row>
    <row r="7155" spans="3:62" x14ac:dyDescent="0.35">
      <c r="C7155" t="s">
        <v>87</v>
      </c>
      <c r="D7155" t="e">
        <f>VLOOKUP(E1_[[#This Row],[Broker Number]],#REF!,3,FALSE)</f>
        <v>#REF!</v>
      </c>
      <c r="E7155" t="s">
        <v>11175</v>
      </c>
      <c r="F7155" t="s">
        <v>11176</v>
      </c>
      <c r="G7155" t="s">
        <v>65</v>
      </c>
      <c r="H7155" t="s">
        <v>1943</v>
      </c>
      <c r="I7155" t="s">
        <v>67</v>
      </c>
      <c r="J7155">
        <v>881939</v>
      </c>
      <c r="L7155" t="s">
        <v>68</v>
      </c>
      <c r="M7155" t="s">
        <v>69</v>
      </c>
      <c r="N7155">
        <v>7299792</v>
      </c>
      <c r="O7155">
        <v>17019668.629999999</v>
      </c>
      <c r="P7155">
        <v>2953826.78</v>
      </c>
      <c r="Q7155">
        <v>14065841.85</v>
      </c>
      <c r="R7155">
        <v>17019668.629999999</v>
      </c>
      <c r="U7155" t="s">
        <v>70</v>
      </c>
      <c r="V7155" s="1">
        <v>46184</v>
      </c>
      <c r="W7155" t="s">
        <v>71</v>
      </c>
      <c r="X7155" t="s">
        <v>72</v>
      </c>
      <c r="Y7155" t="s">
        <v>72</v>
      </c>
      <c r="Z7155" t="s">
        <v>72</v>
      </c>
      <c r="AA7155" t="s">
        <v>68</v>
      </c>
      <c r="AB7155" s="1">
        <v>46177</v>
      </c>
      <c r="AD7155" t="s">
        <v>11184</v>
      </c>
      <c r="AE7155">
        <v>26265880</v>
      </c>
      <c r="AF7155" t="s">
        <v>74</v>
      </c>
      <c r="AG7155" s="1">
        <v>46184</v>
      </c>
      <c r="AL7155" t="s">
        <v>72</v>
      </c>
      <c r="AN7155" t="s">
        <v>72</v>
      </c>
      <c r="AP7155">
        <v>154593904.75</v>
      </c>
      <c r="AQ7155">
        <v>14128279.800000001</v>
      </c>
      <c r="AR7155">
        <v>140465624.94999999</v>
      </c>
      <c r="AT7155" t="s">
        <v>72</v>
      </c>
      <c r="AU7155">
        <v>0</v>
      </c>
      <c r="AV7155" t="s">
        <v>72</v>
      </c>
      <c r="AW7155" t="s">
        <v>97</v>
      </c>
      <c r="AX7155" t="s">
        <v>48</v>
      </c>
      <c r="BA7155">
        <v>-1487241.38</v>
      </c>
      <c r="BC7155" t="s">
        <v>72</v>
      </c>
      <c r="BH7155" t="s">
        <v>72</v>
      </c>
      <c r="BI7155" t="s">
        <v>11186</v>
      </c>
      <c r="BJ7155" t="s">
        <v>76</v>
      </c>
    </row>
    <row r="7156" spans="3:62" x14ac:dyDescent="0.35">
      <c r="D7156" t="e">
        <f>VLOOKUP(E1_[[#This Row],[Broker Number]],#REF!,3,FALSE)</f>
        <v>#REF!</v>
      </c>
      <c r="E7156" t="s">
        <v>11175</v>
      </c>
      <c r="F7156" t="s">
        <v>11176</v>
      </c>
      <c r="G7156" t="s">
        <v>65</v>
      </c>
      <c r="H7156" t="s">
        <v>1943</v>
      </c>
      <c r="I7156" t="s">
        <v>67</v>
      </c>
      <c r="J7156">
        <v>881939</v>
      </c>
      <c r="L7156" t="s">
        <v>68</v>
      </c>
      <c r="M7156" t="s">
        <v>69</v>
      </c>
      <c r="N7156">
        <v>7299792</v>
      </c>
      <c r="U7156" t="s">
        <v>70</v>
      </c>
      <c r="V7156" s="1">
        <v>46184</v>
      </c>
      <c r="W7156" t="s">
        <v>71</v>
      </c>
      <c r="X7156" t="s">
        <v>72</v>
      </c>
      <c r="Y7156" t="s">
        <v>72</v>
      </c>
      <c r="Z7156" t="s">
        <v>72</v>
      </c>
      <c r="AA7156" t="s">
        <v>68</v>
      </c>
      <c r="AB7156" s="1">
        <v>46177</v>
      </c>
      <c r="AD7156" t="s">
        <v>11184</v>
      </c>
      <c r="AE7156">
        <v>26265880</v>
      </c>
      <c r="AF7156" t="s">
        <v>74</v>
      </c>
      <c r="AG7156" s="1">
        <v>46184</v>
      </c>
      <c r="AL7156" t="s">
        <v>72</v>
      </c>
      <c r="AN7156" t="s">
        <v>72</v>
      </c>
      <c r="AP7156">
        <v>154593904.75</v>
      </c>
      <c r="AQ7156">
        <v>14128279.800000001</v>
      </c>
      <c r="AR7156">
        <v>140465624.94999999</v>
      </c>
      <c r="AT7156" t="s">
        <v>72</v>
      </c>
      <c r="AU7156">
        <v>0</v>
      </c>
      <c r="AV7156" t="s">
        <v>72</v>
      </c>
      <c r="AW7156" t="s">
        <v>97</v>
      </c>
      <c r="AX7156" t="s">
        <v>48</v>
      </c>
      <c r="BA7156">
        <v>-1487241.38</v>
      </c>
      <c r="BC7156" t="s">
        <v>72</v>
      </c>
      <c r="BH7156" t="s">
        <v>72</v>
      </c>
      <c r="BJ7156" t="s">
        <v>76</v>
      </c>
    </row>
    <row r="7157" spans="3:62" x14ac:dyDescent="0.35">
      <c r="D7157" t="e">
        <f>VLOOKUP(E1_[[#This Row],[Broker Number]],#REF!,3,FALSE)</f>
        <v>#REF!</v>
      </c>
      <c r="E7157" t="s">
        <v>11175</v>
      </c>
      <c r="F7157" t="s">
        <v>11176</v>
      </c>
      <c r="G7157" t="s">
        <v>65</v>
      </c>
      <c r="H7157" t="s">
        <v>1943</v>
      </c>
      <c r="I7157" t="s">
        <v>67</v>
      </c>
      <c r="J7157">
        <v>881940</v>
      </c>
      <c r="L7157" t="s">
        <v>68</v>
      </c>
      <c r="M7157" t="s">
        <v>69</v>
      </c>
      <c r="N7157">
        <v>7299792</v>
      </c>
      <c r="O7157">
        <v>4078397.42</v>
      </c>
      <c r="P7157">
        <v>707821.04</v>
      </c>
      <c r="Q7157">
        <v>3370576.38</v>
      </c>
      <c r="R7157">
        <v>4078397.42</v>
      </c>
      <c r="U7157" t="s">
        <v>70</v>
      </c>
      <c r="V7157" s="1">
        <v>46184</v>
      </c>
      <c r="W7157" t="s">
        <v>71</v>
      </c>
      <c r="X7157" t="s">
        <v>72</v>
      </c>
      <c r="Y7157" t="s">
        <v>72</v>
      </c>
      <c r="Z7157" t="s">
        <v>72</v>
      </c>
      <c r="AA7157" t="s">
        <v>68</v>
      </c>
      <c r="AB7157" s="1">
        <v>46173</v>
      </c>
      <c r="AD7157" t="s">
        <v>11187</v>
      </c>
      <c r="AE7157">
        <v>26265945</v>
      </c>
      <c r="AF7157" t="s">
        <v>74</v>
      </c>
      <c r="AG7157" s="1">
        <v>46184</v>
      </c>
      <c r="AL7157" t="s">
        <v>72</v>
      </c>
      <c r="AN7157" t="s">
        <v>72</v>
      </c>
      <c r="AP7157">
        <v>154593904.75</v>
      </c>
      <c r="AQ7157">
        <v>14128279.800000001</v>
      </c>
      <c r="AR7157">
        <v>140465624.94999999</v>
      </c>
      <c r="AT7157" t="s">
        <v>72</v>
      </c>
      <c r="AU7157">
        <v>0</v>
      </c>
      <c r="AV7157" t="s">
        <v>72</v>
      </c>
      <c r="AW7157" t="s">
        <v>97</v>
      </c>
      <c r="AX7157" t="s">
        <v>48</v>
      </c>
      <c r="BA7157">
        <v>-1487241.38</v>
      </c>
      <c r="BC7157" t="s">
        <v>72</v>
      </c>
      <c r="BH7157" t="s">
        <v>72</v>
      </c>
      <c r="BI7157" t="s">
        <v>11188</v>
      </c>
      <c r="BJ7157" t="s">
        <v>76</v>
      </c>
    </row>
    <row r="7158" spans="3:62" x14ac:dyDescent="0.35">
      <c r="C7158" t="s">
        <v>87</v>
      </c>
      <c r="D7158" t="e">
        <f>VLOOKUP(E1_[[#This Row],[Broker Number]],#REF!,3,FALSE)</f>
        <v>#REF!</v>
      </c>
      <c r="E7158" t="s">
        <v>11175</v>
      </c>
      <c r="F7158" t="s">
        <v>11176</v>
      </c>
      <c r="G7158" t="s">
        <v>65</v>
      </c>
      <c r="H7158" t="s">
        <v>1943</v>
      </c>
      <c r="I7158" t="s">
        <v>67</v>
      </c>
      <c r="J7158">
        <v>881940</v>
      </c>
      <c r="L7158" t="s">
        <v>68</v>
      </c>
      <c r="M7158" t="s">
        <v>69</v>
      </c>
      <c r="N7158">
        <v>7299792</v>
      </c>
      <c r="O7158">
        <v>4353483.2</v>
      </c>
      <c r="P7158">
        <v>755563.2</v>
      </c>
      <c r="Q7158">
        <v>3597920</v>
      </c>
      <c r="R7158">
        <v>4353483.2</v>
      </c>
      <c r="U7158" t="s">
        <v>70</v>
      </c>
      <c r="V7158" s="1">
        <v>46184</v>
      </c>
      <c r="W7158" t="s">
        <v>71</v>
      </c>
      <c r="X7158" t="s">
        <v>72</v>
      </c>
      <c r="Y7158" t="s">
        <v>72</v>
      </c>
      <c r="Z7158" t="s">
        <v>72</v>
      </c>
      <c r="AA7158" t="s">
        <v>68</v>
      </c>
      <c r="AB7158" s="1">
        <v>46173</v>
      </c>
      <c r="AD7158" t="s">
        <v>11187</v>
      </c>
      <c r="AE7158">
        <v>26265945</v>
      </c>
      <c r="AF7158" t="s">
        <v>74</v>
      </c>
      <c r="AG7158" s="1">
        <v>46184</v>
      </c>
      <c r="AL7158" t="s">
        <v>72</v>
      </c>
      <c r="AN7158" t="s">
        <v>72</v>
      </c>
      <c r="AP7158">
        <v>154593904.75</v>
      </c>
      <c r="AQ7158">
        <v>14128279.800000001</v>
      </c>
      <c r="AR7158">
        <v>140465624.94999999</v>
      </c>
      <c r="AT7158" t="s">
        <v>72</v>
      </c>
      <c r="AU7158">
        <v>0</v>
      </c>
      <c r="AV7158" t="s">
        <v>72</v>
      </c>
      <c r="AW7158" t="s">
        <v>72</v>
      </c>
      <c r="AX7158" t="s">
        <v>75</v>
      </c>
      <c r="BA7158">
        <v>-1487241.38</v>
      </c>
      <c r="BC7158" t="s">
        <v>72</v>
      </c>
      <c r="BH7158" t="s">
        <v>72</v>
      </c>
      <c r="BI7158" t="s">
        <v>11189</v>
      </c>
      <c r="BJ7158" t="s">
        <v>76</v>
      </c>
    </row>
    <row r="7159" spans="3:62" x14ac:dyDescent="0.35">
      <c r="D7159" t="e">
        <f>VLOOKUP(E1_[[#This Row],[Broker Number]],#REF!,3,FALSE)</f>
        <v>#REF!</v>
      </c>
      <c r="E7159" t="s">
        <v>11175</v>
      </c>
      <c r="F7159" t="s">
        <v>11176</v>
      </c>
      <c r="G7159" t="s">
        <v>65</v>
      </c>
      <c r="H7159" t="s">
        <v>1943</v>
      </c>
      <c r="I7159" t="s">
        <v>67</v>
      </c>
      <c r="J7159">
        <v>881940</v>
      </c>
      <c r="L7159" t="s">
        <v>68</v>
      </c>
      <c r="M7159" t="s">
        <v>69</v>
      </c>
      <c r="N7159">
        <v>7299792</v>
      </c>
      <c r="U7159" t="s">
        <v>70</v>
      </c>
      <c r="V7159" s="1">
        <v>46184</v>
      </c>
      <c r="W7159" t="s">
        <v>71</v>
      </c>
      <c r="X7159" t="s">
        <v>72</v>
      </c>
      <c r="Y7159" t="s">
        <v>72</v>
      </c>
      <c r="Z7159" t="s">
        <v>72</v>
      </c>
      <c r="AA7159" t="s">
        <v>68</v>
      </c>
      <c r="AB7159" s="1">
        <v>46173</v>
      </c>
      <c r="AD7159" t="s">
        <v>11187</v>
      </c>
      <c r="AE7159">
        <v>26265945</v>
      </c>
      <c r="AF7159" t="s">
        <v>74</v>
      </c>
      <c r="AG7159" s="1">
        <v>46184</v>
      </c>
      <c r="AL7159" t="s">
        <v>72</v>
      </c>
      <c r="AN7159" t="s">
        <v>72</v>
      </c>
      <c r="AP7159">
        <v>154593904.75</v>
      </c>
      <c r="AQ7159">
        <v>14128279.800000001</v>
      </c>
      <c r="AR7159">
        <v>140465624.94999999</v>
      </c>
      <c r="AT7159" t="s">
        <v>72</v>
      </c>
      <c r="AU7159">
        <v>0</v>
      </c>
      <c r="AV7159" t="s">
        <v>72</v>
      </c>
      <c r="AW7159" t="s">
        <v>72</v>
      </c>
      <c r="AX7159" t="s">
        <v>75</v>
      </c>
      <c r="BA7159">
        <v>-1487241.38</v>
      </c>
      <c r="BC7159" t="s">
        <v>72</v>
      </c>
      <c r="BH7159" t="s">
        <v>72</v>
      </c>
      <c r="BJ7159" t="s">
        <v>76</v>
      </c>
    </row>
    <row r="7160" spans="3:62" x14ac:dyDescent="0.35">
      <c r="D7160" t="e">
        <f>VLOOKUP(E1_[[#This Row],[Broker Number]],#REF!,3,FALSE)</f>
        <v>#REF!</v>
      </c>
      <c r="E7160" t="s">
        <v>11190</v>
      </c>
      <c r="F7160" t="s">
        <v>11191</v>
      </c>
      <c r="G7160" t="s">
        <v>65</v>
      </c>
      <c r="H7160" t="s">
        <v>1943</v>
      </c>
      <c r="I7160" t="s">
        <v>67</v>
      </c>
      <c r="J7160">
        <v>881934</v>
      </c>
      <c r="L7160" t="s">
        <v>68</v>
      </c>
      <c r="M7160" t="s">
        <v>69</v>
      </c>
      <c r="N7160">
        <v>7299792</v>
      </c>
      <c r="O7160">
        <v>4353483.2</v>
      </c>
      <c r="P7160">
        <v>755563.2</v>
      </c>
      <c r="Q7160">
        <v>3597920</v>
      </c>
      <c r="R7160">
        <v>4353483.2</v>
      </c>
      <c r="U7160" t="s">
        <v>70</v>
      </c>
      <c r="V7160" s="1">
        <v>46184</v>
      </c>
      <c r="W7160" t="s">
        <v>71</v>
      </c>
      <c r="X7160" t="s">
        <v>72</v>
      </c>
      <c r="Y7160" t="s">
        <v>72</v>
      </c>
      <c r="Z7160" t="s">
        <v>72</v>
      </c>
      <c r="AA7160" t="s">
        <v>68</v>
      </c>
      <c r="AB7160" s="1">
        <v>46175</v>
      </c>
      <c r="AD7160" t="s">
        <v>11192</v>
      </c>
      <c r="AE7160">
        <v>26265725</v>
      </c>
      <c r="AF7160" t="s">
        <v>74</v>
      </c>
      <c r="AG7160" s="1">
        <v>46184</v>
      </c>
      <c r="AL7160" t="s">
        <v>72</v>
      </c>
      <c r="AN7160" t="s">
        <v>72</v>
      </c>
      <c r="AP7160">
        <v>154593904.75</v>
      </c>
      <c r="AQ7160">
        <v>14128279.800000001</v>
      </c>
      <c r="AR7160">
        <v>140465624.94999999</v>
      </c>
      <c r="AT7160" t="s">
        <v>72</v>
      </c>
      <c r="AU7160">
        <v>0</v>
      </c>
      <c r="AV7160" t="s">
        <v>72</v>
      </c>
      <c r="AW7160" t="s">
        <v>72</v>
      </c>
      <c r="AX7160" t="s">
        <v>75</v>
      </c>
      <c r="BA7160">
        <v>-1487241.38</v>
      </c>
      <c r="BC7160" t="s">
        <v>72</v>
      </c>
      <c r="BH7160" t="s">
        <v>72</v>
      </c>
      <c r="BI7160" t="s">
        <v>11193</v>
      </c>
      <c r="BJ7160" t="s">
        <v>76</v>
      </c>
    </row>
    <row r="7161" spans="3:62" x14ac:dyDescent="0.35">
      <c r="D7161" t="e">
        <f>VLOOKUP(E1_[[#This Row],[Broker Number]],#REF!,3,FALSE)</f>
        <v>#REF!</v>
      </c>
      <c r="E7161" t="s">
        <v>11194</v>
      </c>
      <c r="F7161" t="s">
        <v>11195</v>
      </c>
      <c r="G7161" t="s">
        <v>65</v>
      </c>
      <c r="H7161" t="s">
        <v>1943</v>
      </c>
      <c r="I7161" t="s">
        <v>83</v>
      </c>
      <c r="J7161">
        <v>967597</v>
      </c>
      <c r="L7161" t="s">
        <v>68</v>
      </c>
      <c r="M7161" t="s">
        <v>84</v>
      </c>
      <c r="N7161">
        <v>7299792</v>
      </c>
      <c r="O7161">
        <v>-35553.4</v>
      </c>
      <c r="U7161" t="s">
        <v>70</v>
      </c>
      <c r="V7161" s="1">
        <v>46184</v>
      </c>
      <c r="W7161" t="s">
        <v>71</v>
      </c>
      <c r="X7161" t="s">
        <v>72</v>
      </c>
      <c r="Y7161" t="s">
        <v>72</v>
      </c>
      <c r="Z7161" t="s">
        <v>72</v>
      </c>
      <c r="AA7161" t="s">
        <v>68</v>
      </c>
      <c r="AB7161" s="1">
        <v>46184</v>
      </c>
      <c r="AD7161" t="s">
        <v>11196</v>
      </c>
      <c r="AE7161">
        <v>24956197</v>
      </c>
      <c r="AF7161" t="s">
        <v>74</v>
      </c>
      <c r="AG7161" s="1">
        <v>46184</v>
      </c>
      <c r="AL7161" t="s">
        <v>72</v>
      </c>
      <c r="AN7161" t="s">
        <v>72</v>
      </c>
      <c r="AP7161">
        <v>154593904.75</v>
      </c>
      <c r="AQ7161">
        <v>14128279.800000001</v>
      </c>
      <c r="AR7161">
        <v>140465624.94999999</v>
      </c>
      <c r="AT7161" t="s">
        <v>72</v>
      </c>
      <c r="AU7161">
        <v>0</v>
      </c>
      <c r="AV7161" t="s">
        <v>72</v>
      </c>
      <c r="AW7161" t="s">
        <v>72</v>
      </c>
      <c r="AX7161" t="s">
        <v>75</v>
      </c>
      <c r="BA7161">
        <v>-1487241.38</v>
      </c>
      <c r="BC7161" t="s">
        <v>72</v>
      </c>
      <c r="BH7161" t="s">
        <v>72</v>
      </c>
      <c r="BI7161" t="s">
        <v>11197</v>
      </c>
      <c r="BJ7161" t="s">
        <v>76</v>
      </c>
    </row>
    <row r="7162" spans="3:62" x14ac:dyDescent="0.35">
      <c r="D7162" t="e">
        <f>VLOOKUP(E1_[[#This Row],[Broker Number]],#REF!,3,FALSE)</f>
        <v>#REF!</v>
      </c>
      <c r="E7162" t="s">
        <v>11194</v>
      </c>
      <c r="F7162" t="s">
        <v>11195</v>
      </c>
      <c r="G7162" t="s">
        <v>65</v>
      </c>
      <c r="H7162" t="s">
        <v>1943</v>
      </c>
      <c r="I7162" t="s">
        <v>83</v>
      </c>
      <c r="J7162">
        <v>967598</v>
      </c>
      <c r="L7162" t="s">
        <v>68</v>
      </c>
      <c r="M7162" t="s">
        <v>84</v>
      </c>
      <c r="N7162">
        <v>7299792</v>
      </c>
      <c r="O7162">
        <v>-21261.81</v>
      </c>
      <c r="U7162" t="s">
        <v>70</v>
      </c>
      <c r="V7162" s="1">
        <v>46184</v>
      </c>
      <c r="W7162" t="s">
        <v>71</v>
      </c>
      <c r="X7162" t="s">
        <v>72</v>
      </c>
      <c r="Y7162" t="s">
        <v>72</v>
      </c>
      <c r="Z7162" t="s">
        <v>72</v>
      </c>
      <c r="AA7162" t="s">
        <v>68</v>
      </c>
      <c r="AB7162" s="1">
        <v>46184</v>
      </c>
      <c r="AD7162" t="s">
        <v>11198</v>
      </c>
      <c r="AE7162">
        <v>24956197</v>
      </c>
      <c r="AF7162" t="s">
        <v>74</v>
      </c>
      <c r="AG7162" s="1">
        <v>46184</v>
      </c>
      <c r="AL7162" t="s">
        <v>72</v>
      </c>
      <c r="AN7162" t="s">
        <v>72</v>
      </c>
      <c r="AP7162">
        <v>154593904.75</v>
      </c>
      <c r="AQ7162">
        <v>14128279.800000001</v>
      </c>
      <c r="AR7162">
        <v>140465624.94999999</v>
      </c>
      <c r="AT7162" t="s">
        <v>72</v>
      </c>
      <c r="AU7162">
        <v>0</v>
      </c>
      <c r="AV7162" t="s">
        <v>72</v>
      </c>
      <c r="AW7162" t="s">
        <v>72</v>
      </c>
      <c r="AX7162" t="s">
        <v>75</v>
      </c>
      <c r="BA7162">
        <v>-1487241.38</v>
      </c>
      <c r="BC7162" t="s">
        <v>72</v>
      </c>
      <c r="BH7162" t="s">
        <v>72</v>
      </c>
      <c r="BI7162" t="s">
        <v>11199</v>
      </c>
      <c r="BJ7162" t="s">
        <v>76</v>
      </c>
    </row>
    <row r="7163" spans="3:62" x14ac:dyDescent="0.35">
      <c r="C7163" t="s">
        <v>87</v>
      </c>
      <c r="D7163" t="e">
        <f>VLOOKUP(E1_[[#This Row],[Broker Number]],#REF!,3,FALSE)</f>
        <v>#REF!</v>
      </c>
      <c r="E7163" t="s">
        <v>11194</v>
      </c>
      <c r="F7163" t="s">
        <v>11195</v>
      </c>
      <c r="G7163" t="s">
        <v>65</v>
      </c>
      <c r="H7163" t="s">
        <v>1943</v>
      </c>
      <c r="I7163" t="s">
        <v>83</v>
      </c>
      <c r="J7163">
        <v>967598</v>
      </c>
      <c r="L7163" t="s">
        <v>68</v>
      </c>
      <c r="M7163" t="s">
        <v>84</v>
      </c>
      <c r="N7163">
        <v>7299792</v>
      </c>
      <c r="O7163">
        <v>-59915.88</v>
      </c>
      <c r="U7163" t="s">
        <v>70</v>
      </c>
      <c r="V7163" s="1">
        <v>46184</v>
      </c>
      <c r="W7163" t="s">
        <v>71</v>
      </c>
      <c r="X7163" t="s">
        <v>72</v>
      </c>
      <c r="Y7163" t="s">
        <v>72</v>
      </c>
      <c r="Z7163" t="s">
        <v>72</v>
      </c>
      <c r="AA7163" t="s">
        <v>68</v>
      </c>
      <c r="AB7163" s="1">
        <v>46184</v>
      </c>
      <c r="AD7163" t="s">
        <v>11198</v>
      </c>
      <c r="AE7163">
        <v>24956197</v>
      </c>
      <c r="AF7163" t="s">
        <v>74</v>
      </c>
      <c r="AG7163" s="1">
        <v>46184</v>
      </c>
      <c r="AL7163" t="s">
        <v>72</v>
      </c>
      <c r="AN7163" t="s">
        <v>72</v>
      </c>
      <c r="AP7163">
        <v>154593904.75</v>
      </c>
      <c r="AQ7163">
        <v>14128279.800000001</v>
      </c>
      <c r="AR7163">
        <v>140465624.94999999</v>
      </c>
      <c r="AT7163" t="s">
        <v>72</v>
      </c>
      <c r="AU7163">
        <v>0</v>
      </c>
      <c r="AV7163" t="s">
        <v>72</v>
      </c>
      <c r="AW7163" t="s">
        <v>97</v>
      </c>
      <c r="AX7163" t="s">
        <v>48</v>
      </c>
      <c r="BA7163">
        <v>-1487241.38</v>
      </c>
      <c r="BC7163" t="s">
        <v>72</v>
      </c>
      <c r="BH7163" t="s">
        <v>72</v>
      </c>
      <c r="BI7163" t="s">
        <v>11200</v>
      </c>
      <c r="BJ7163" t="s">
        <v>76</v>
      </c>
    </row>
    <row r="7164" spans="3:62" x14ac:dyDescent="0.35">
      <c r="D7164" t="e">
        <f>VLOOKUP(E1_[[#This Row],[Broker Number]],#REF!,3,FALSE)</f>
        <v>#REF!</v>
      </c>
      <c r="E7164" t="s">
        <v>11194</v>
      </c>
      <c r="F7164" t="s">
        <v>11195</v>
      </c>
      <c r="G7164" t="s">
        <v>65</v>
      </c>
      <c r="H7164" t="s">
        <v>1943</v>
      </c>
      <c r="I7164" t="s">
        <v>83</v>
      </c>
      <c r="J7164">
        <v>967598</v>
      </c>
      <c r="L7164" t="s">
        <v>68</v>
      </c>
      <c r="M7164" t="s">
        <v>84</v>
      </c>
      <c r="N7164">
        <v>7299792</v>
      </c>
      <c r="U7164" t="s">
        <v>70</v>
      </c>
      <c r="V7164" s="1">
        <v>46184</v>
      </c>
      <c r="W7164" t="s">
        <v>71</v>
      </c>
      <c r="X7164" t="s">
        <v>72</v>
      </c>
      <c r="Y7164" t="s">
        <v>72</v>
      </c>
      <c r="Z7164" t="s">
        <v>72</v>
      </c>
      <c r="AA7164" t="s">
        <v>68</v>
      </c>
      <c r="AB7164" s="1">
        <v>46184</v>
      </c>
      <c r="AD7164" t="s">
        <v>11198</v>
      </c>
      <c r="AE7164">
        <v>24956197</v>
      </c>
      <c r="AF7164" t="s">
        <v>74</v>
      </c>
      <c r="AG7164" s="1">
        <v>46184</v>
      </c>
      <c r="AL7164" t="s">
        <v>72</v>
      </c>
      <c r="AN7164" t="s">
        <v>72</v>
      </c>
      <c r="AP7164">
        <v>154593904.75</v>
      </c>
      <c r="AQ7164">
        <v>14128279.800000001</v>
      </c>
      <c r="AR7164">
        <v>140465624.94999999</v>
      </c>
      <c r="AT7164" t="s">
        <v>72</v>
      </c>
      <c r="AU7164">
        <v>0</v>
      </c>
      <c r="AV7164" t="s">
        <v>72</v>
      </c>
      <c r="AW7164" t="s">
        <v>97</v>
      </c>
      <c r="AX7164" t="s">
        <v>48</v>
      </c>
      <c r="BA7164">
        <v>-1487241.38</v>
      </c>
      <c r="BC7164" t="s">
        <v>72</v>
      </c>
      <c r="BH7164" t="s">
        <v>72</v>
      </c>
      <c r="BJ7164" t="s">
        <v>76</v>
      </c>
    </row>
    <row r="7165" spans="3:62" x14ac:dyDescent="0.35">
      <c r="D7165" t="e">
        <f>VLOOKUP(E1_[[#This Row],[Broker Number]],#REF!,3,FALSE)</f>
        <v>#REF!</v>
      </c>
      <c r="E7165" t="s">
        <v>11194</v>
      </c>
      <c r="F7165" t="s">
        <v>11195</v>
      </c>
      <c r="G7165" t="s">
        <v>65</v>
      </c>
      <c r="H7165" t="s">
        <v>1943</v>
      </c>
      <c r="I7165" t="s">
        <v>89</v>
      </c>
      <c r="J7165">
        <v>1448043</v>
      </c>
      <c r="L7165" t="s">
        <v>68</v>
      </c>
      <c r="M7165" t="s">
        <v>84</v>
      </c>
      <c r="N7165">
        <v>7299792</v>
      </c>
      <c r="O7165">
        <v>-3100.67</v>
      </c>
      <c r="U7165" t="s">
        <v>70</v>
      </c>
      <c r="V7165" s="1">
        <v>46184</v>
      </c>
      <c r="W7165" t="s">
        <v>71</v>
      </c>
      <c r="X7165" t="s">
        <v>72</v>
      </c>
      <c r="Y7165" t="s">
        <v>72</v>
      </c>
      <c r="Z7165" t="s">
        <v>72</v>
      </c>
      <c r="AA7165" t="s">
        <v>68</v>
      </c>
      <c r="AB7165" s="1">
        <v>46184</v>
      </c>
      <c r="AD7165" t="s">
        <v>72</v>
      </c>
      <c r="AE7165">
        <v>24956197</v>
      </c>
      <c r="AF7165" t="s">
        <v>74</v>
      </c>
      <c r="AG7165" s="1">
        <v>46184</v>
      </c>
      <c r="AL7165" t="s">
        <v>72</v>
      </c>
      <c r="AN7165" t="s">
        <v>72</v>
      </c>
      <c r="AP7165">
        <v>154593904.75</v>
      </c>
      <c r="AQ7165">
        <v>14128279.800000001</v>
      </c>
      <c r="AR7165">
        <v>140465624.94999999</v>
      </c>
      <c r="AT7165" t="s">
        <v>72</v>
      </c>
      <c r="AU7165">
        <v>0</v>
      </c>
      <c r="AV7165" t="s">
        <v>72</v>
      </c>
      <c r="AW7165" t="s">
        <v>97</v>
      </c>
      <c r="AX7165" t="s">
        <v>48</v>
      </c>
      <c r="BA7165">
        <v>-1487241.38</v>
      </c>
      <c r="BC7165" t="s">
        <v>72</v>
      </c>
      <c r="BH7165" t="s">
        <v>72</v>
      </c>
      <c r="BI7165" t="s">
        <v>11201</v>
      </c>
      <c r="BJ7165" t="s">
        <v>76</v>
      </c>
    </row>
    <row r="7166" spans="3:62" x14ac:dyDescent="0.35">
      <c r="D7166" t="e">
        <f>VLOOKUP(E1_[[#This Row],[Broker Number]],#REF!,3,FALSE)</f>
        <v>#REF!</v>
      </c>
      <c r="E7166" t="s">
        <v>11202</v>
      </c>
      <c r="F7166" t="s">
        <v>11203</v>
      </c>
      <c r="G7166" t="s">
        <v>65</v>
      </c>
      <c r="H7166" t="s">
        <v>1943</v>
      </c>
      <c r="I7166" t="s">
        <v>67</v>
      </c>
      <c r="J7166">
        <v>881944</v>
      </c>
      <c r="L7166" t="s">
        <v>68</v>
      </c>
      <c r="M7166" t="s">
        <v>69</v>
      </c>
      <c r="N7166">
        <v>7299792</v>
      </c>
      <c r="O7166">
        <v>4161431.55</v>
      </c>
      <c r="P7166">
        <v>722231.92</v>
      </c>
      <c r="Q7166">
        <v>3439199.63</v>
      </c>
      <c r="R7166">
        <v>4161431.55</v>
      </c>
      <c r="U7166" t="s">
        <v>70</v>
      </c>
      <c r="V7166" s="1">
        <v>46184</v>
      </c>
      <c r="W7166" t="s">
        <v>71</v>
      </c>
      <c r="X7166" t="s">
        <v>72</v>
      </c>
      <c r="Y7166" t="s">
        <v>72</v>
      </c>
      <c r="Z7166" t="s">
        <v>72</v>
      </c>
      <c r="AA7166" t="s">
        <v>68</v>
      </c>
      <c r="AB7166" s="1">
        <v>46177</v>
      </c>
      <c r="AD7166" t="s">
        <v>11204</v>
      </c>
      <c r="AE7166">
        <v>26266187</v>
      </c>
      <c r="AF7166" t="s">
        <v>74</v>
      </c>
      <c r="AG7166" s="1">
        <v>46184</v>
      </c>
      <c r="AL7166" t="s">
        <v>72</v>
      </c>
      <c r="AN7166" t="s">
        <v>72</v>
      </c>
      <c r="AP7166">
        <v>154593904.75</v>
      </c>
      <c r="AQ7166">
        <v>14128279.800000001</v>
      </c>
      <c r="AR7166">
        <v>140465624.94999999</v>
      </c>
      <c r="AT7166" t="s">
        <v>72</v>
      </c>
      <c r="AU7166">
        <v>0</v>
      </c>
      <c r="AV7166" t="s">
        <v>72</v>
      </c>
      <c r="AW7166" t="s">
        <v>72</v>
      </c>
      <c r="AX7166" t="s">
        <v>75</v>
      </c>
      <c r="BA7166">
        <v>-1487241.38</v>
      </c>
      <c r="BC7166" t="s">
        <v>72</v>
      </c>
      <c r="BH7166" t="s">
        <v>72</v>
      </c>
      <c r="BI7166" t="s">
        <v>11205</v>
      </c>
      <c r="BJ7166" t="s">
        <v>76</v>
      </c>
    </row>
    <row r="7167" spans="3:62" x14ac:dyDescent="0.35">
      <c r="D7167" t="e">
        <f>VLOOKUP(E1_[[#This Row],[Broker Number]],#REF!,3,FALSE)</f>
        <v>#REF!</v>
      </c>
      <c r="E7167" t="s">
        <v>11202</v>
      </c>
      <c r="F7167" t="s">
        <v>11203</v>
      </c>
      <c r="G7167" t="s">
        <v>65</v>
      </c>
      <c r="H7167" t="s">
        <v>1943</v>
      </c>
      <c r="I7167" t="s">
        <v>83</v>
      </c>
      <c r="J7167">
        <v>967599</v>
      </c>
      <c r="L7167" t="s">
        <v>68</v>
      </c>
      <c r="M7167" t="s">
        <v>84</v>
      </c>
      <c r="N7167">
        <v>7299792</v>
      </c>
      <c r="O7167">
        <v>-132034.9</v>
      </c>
      <c r="U7167" t="s">
        <v>70</v>
      </c>
      <c r="V7167" s="1">
        <v>46184</v>
      </c>
      <c r="W7167" t="s">
        <v>71</v>
      </c>
      <c r="X7167" t="s">
        <v>72</v>
      </c>
      <c r="Y7167" t="s">
        <v>72</v>
      </c>
      <c r="Z7167" t="s">
        <v>72</v>
      </c>
      <c r="AA7167" t="s">
        <v>68</v>
      </c>
      <c r="AB7167" s="1">
        <v>46184</v>
      </c>
      <c r="AD7167" t="s">
        <v>11206</v>
      </c>
      <c r="AE7167">
        <v>24959328</v>
      </c>
      <c r="AF7167" t="s">
        <v>74</v>
      </c>
      <c r="AG7167" s="1">
        <v>46184</v>
      </c>
      <c r="AL7167" t="s">
        <v>72</v>
      </c>
      <c r="AN7167" t="s">
        <v>72</v>
      </c>
      <c r="AP7167">
        <v>154593904.75</v>
      </c>
      <c r="AQ7167">
        <v>14128279.800000001</v>
      </c>
      <c r="AR7167">
        <v>140465624.94999999</v>
      </c>
      <c r="AT7167" t="s">
        <v>72</v>
      </c>
      <c r="AU7167">
        <v>0</v>
      </c>
      <c r="AV7167" t="s">
        <v>72</v>
      </c>
      <c r="AW7167" t="s">
        <v>72</v>
      </c>
      <c r="AX7167" t="s">
        <v>75</v>
      </c>
      <c r="BA7167">
        <v>-1487241.38</v>
      </c>
      <c r="BC7167" t="s">
        <v>72</v>
      </c>
      <c r="BH7167" t="s">
        <v>72</v>
      </c>
      <c r="BI7167" t="s">
        <v>11207</v>
      </c>
      <c r="BJ7167" t="s">
        <v>76</v>
      </c>
    </row>
    <row r="7168" spans="3:62" x14ac:dyDescent="0.35">
      <c r="D7168" t="e">
        <f>VLOOKUP(E1_[[#This Row],[Broker Number]],#REF!,3,FALSE)</f>
        <v>#REF!</v>
      </c>
      <c r="E7168" t="s">
        <v>11202</v>
      </c>
      <c r="F7168" t="s">
        <v>11203</v>
      </c>
      <c r="G7168" t="s">
        <v>65</v>
      </c>
      <c r="H7168" t="s">
        <v>1943</v>
      </c>
      <c r="I7168" t="s">
        <v>83</v>
      </c>
      <c r="J7168">
        <v>967600</v>
      </c>
      <c r="L7168" t="s">
        <v>68</v>
      </c>
      <c r="M7168" t="s">
        <v>84</v>
      </c>
      <c r="N7168">
        <v>7299792</v>
      </c>
      <c r="O7168">
        <v>-121681.41</v>
      </c>
      <c r="U7168" t="s">
        <v>70</v>
      </c>
      <c r="V7168" s="1">
        <v>46184</v>
      </c>
      <c r="W7168" t="s">
        <v>71</v>
      </c>
      <c r="X7168" t="s">
        <v>72</v>
      </c>
      <c r="Y7168" t="s">
        <v>72</v>
      </c>
      <c r="Z7168" t="s">
        <v>72</v>
      </c>
      <c r="AA7168" t="s">
        <v>68</v>
      </c>
      <c r="AB7168" s="1">
        <v>46184</v>
      </c>
      <c r="AD7168" t="s">
        <v>11208</v>
      </c>
      <c r="AE7168">
        <v>24959328</v>
      </c>
      <c r="AF7168" t="s">
        <v>74</v>
      </c>
      <c r="AG7168" s="1">
        <v>46184</v>
      </c>
      <c r="AL7168" t="s">
        <v>72</v>
      </c>
      <c r="AN7168" t="s">
        <v>72</v>
      </c>
      <c r="AP7168">
        <v>154593904.75</v>
      </c>
      <c r="AQ7168">
        <v>14128279.800000001</v>
      </c>
      <c r="AR7168">
        <v>140465624.94999999</v>
      </c>
      <c r="AT7168" t="s">
        <v>72</v>
      </c>
      <c r="AU7168">
        <v>0</v>
      </c>
      <c r="AV7168" t="s">
        <v>72</v>
      </c>
      <c r="AW7168" t="s">
        <v>72</v>
      </c>
      <c r="AX7168" t="s">
        <v>75</v>
      </c>
      <c r="BA7168">
        <v>-1487241.38</v>
      </c>
      <c r="BC7168" t="s">
        <v>72</v>
      </c>
      <c r="BH7168" t="s">
        <v>72</v>
      </c>
      <c r="BI7168" t="s">
        <v>11209</v>
      </c>
      <c r="BJ7168" t="s">
        <v>76</v>
      </c>
    </row>
    <row r="7169" spans="3:62" x14ac:dyDescent="0.35">
      <c r="C7169" t="s">
        <v>87</v>
      </c>
      <c r="D7169" t="e">
        <f>VLOOKUP(E1_[[#This Row],[Broker Number]],#REF!,3,FALSE)</f>
        <v>#REF!</v>
      </c>
      <c r="E7169" t="s">
        <v>11202</v>
      </c>
      <c r="F7169" t="s">
        <v>11203</v>
      </c>
      <c r="G7169" t="s">
        <v>65</v>
      </c>
      <c r="H7169" t="s">
        <v>1943</v>
      </c>
      <c r="I7169" t="s">
        <v>83</v>
      </c>
      <c r="J7169">
        <v>967600</v>
      </c>
      <c r="L7169" t="s">
        <v>68</v>
      </c>
      <c r="M7169" t="s">
        <v>84</v>
      </c>
      <c r="N7169">
        <v>7299792</v>
      </c>
      <c r="O7169">
        <v>3872768.09</v>
      </c>
      <c r="P7169">
        <v>722231.92</v>
      </c>
      <c r="Q7169">
        <v>3439199.63</v>
      </c>
      <c r="R7169">
        <v>4161431.55</v>
      </c>
      <c r="U7169" t="s">
        <v>70</v>
      </c>
      <c r="V7169" s="1">
        <v>46184</v>
      </c>
      <c r="W7169" t="s">
        <v>71</v>
      </c>
      <c r="X7169" t="s">
        <v>72</v>
      </c>
      <c r="Y7169" t="s">
        <v>72</v>
      </c>
      <c r="Z7169" t="s">
        <v>72</v>
      </c>
      <c r="AA7169" t="s">
        <v>68</v>
      </c>
      <c r="AB7169" s="1">
        <v>46184</v>
      </c>
      <c r="AD7169" t="s">
        <v>11208</v>
      </c>
      <c r="AE7169">
        <v>24959328</v>
      </c>
      <c r="AF7169" t="s">
        <v>74</v>
      </c>
      <c r="AG7169" s="1">
        <v>46184</v>
      </c>
      <c r="AL7169" t="s">
        <v>72</v>
      </c>
      <c r="AN7169" t="s">
        <v>72</v>
      </c>
      <c r="AP7169">
        <v>154593904.75</v>
      </c>
      <c r="AQ7169">
        <v>14128279.800000001</v>
      </c>
      <c r="AR7169">
        <v>140465624.94999999</v>
      </c>
      <c r="AT7169" t="s">
        <v>72</v>
      </c>
      <c r="AU7169">
        <v>0</v>
      </c>
      <c r="AV7169" t="s">
        <v>72</v>
      </c>
      <c r="AW7169" t="s">
        <v>72</v>
      </c>
      <c r="AX7169" t="s">
        <v>75</v>
      </c>
      <c r="BA7169">
        <v>-1487241.38</v>
      </c>
      <c r="BC7169" t="s">
        <v>72</v>
      </c>
      <c r="BH7169" t="s">
        <v>72</v>
      </c>
      <c r="BI7169" t="s">
        <v>11210</v>
      </c>
      <c r="BJ7169" t="s">
        <v>76</v>
      </c>
    </row>
    <row r="7170" spans="3:62" x14ac:dyDescent="0.35">
      <c r="D7170" t="e">
        <f>VLOOKUP(E1_[[#This Row],[Broker Number]],#REF!,3,FALSE)</f>
        <v>#REF!</v>
      </c>
      <c r="E7170" t="s">
        <v>11202</v>
      </c>
      <c r="F7170" t="s">
        <v>11203</v>
      </c>
      <c r="G7170" t="s">
        <v>65</v>
      </c>
      <c r="H7170" t="s">
        <v>1943</v>
      </c>
      <c r="I7170" t="s">
        <v>83</v>
      </c>
      <c r="J7170">
        <v>967600</v>
      </c>
      <c r="L7170" t="s">
        <v>68</v>
      </c>
      <c r="M7170" t="s">
        <v>84</v>
      </c>
      <c r="N7170">
        <v>7299792</v>
      </c>
      <c r="U7170" t="s">
        <v>70</v>
      </c>
      <c r="V7170" s="1">
        <v>46184</v>
      </c>
      <c r="W7170" t="s">
        <v>71</v>
      </c>
      <c r="X7170" t="s">
        <v>72</v>
      </c>
      <c r="Y7170" t="s">
        <v>72</v>
      </c>
      <c r="Z7170" t="s">
        <v>72</v>
      </c>
      <c r="AA7170" t="s">
        <v>68</v>
      </c>
      <c r="AB7170" s="1">
        <v>46184</v>
      </c>
      <c r="AD7170" t="s">
        <v>11208</v>
      </c>
      <c r="AE7170">
        <v>24959328</v>
      </c>
      <c r="AF7170" t="s">
        <v>74</v>
      </c>
      <c r="AG7170" s="1">
        <v>46184</v>
      </c>
      <c r="AL7170" t="s">
        <v>72</v>
      </c>
      <c r="AN7170" t="s">
        <v>72</v>
      </c>
      <c r="AP7170">
        <v>154593904.75</v>
      </c>
      <c r="AQ7170">
        <v>14128279.800000001</v>
      </c>
      <c r="AR7170">
        <v>140465624.94999999</v>
      </c>
      <c r="AT7170" t="s">
        <v>72</v>
      </c>
      <c r="AU7170">
        <v>0</v>
      </c>
      <c r="AV7170" t="s">
        <v>72</v>
      </c>
      <c r="AW7170" t="s">
        <v>72</v>
      </c>
      <c r="AX7170" t="s">
        <v>75</v>
      </c>
      <c r="BA7170">
        <v>-1487241.38</v>
      </c>
      <c r="BC7170" t="s">
        <v>72</v>
      </c>
      <c r="BH7170" t="s">
        <v>72</v>
      </c>
      <c r="BJ7170" t="s">
        <v>76</v>
      </c>
    </row>
    <row r="7171" spans="3:62" x14ac:dyDescent="0.35">
      <c r="D7171" t="e">
        <f>VLOOKUP(E1_[[#This Row],[Broker Number]],#REF!,3,FALSE)</f>
        <v>#REF!</v>
      </c>
      <c r="E7171" t="s">
        <v>11202</v>
      </c>
      <c r="F7171" t="s">
        <v>11203</v>
      </c>
      <c r="G7171" t="s">
        <v>65</v>
      </c>
      <c r="H7171" t="s">
        <v>1943</v>
      </c>
      <c r="I7171" t="s">
        <v>89</v>
      </c>
      <c r="J7171">
        <v>1448044</v>
      </c>
      <c r="L7171" t="s">
        <v>68</v>
      </c>
      <c r="M7171" t="s">
        <v>84</v>
      </c>
      <c r="N7171">
        <v>7299792</v>
      </c>
      <c r="O7171">
        <v>-34947.15</v>
      </c>
      <c r="U7171" t="s">
        <v>70</v>
      </c>
      <c r="V7171" s="1">
        <v>46184</v>
      </c>
      <c r="W7171" t="s">
        <v>71</v>
      </c>
      <c r="X7171" t="s">
        <v>72</v>
      </c>
      <c r="Y7171" t="s">
        <v>72</v>
      </c>
      <c r="Z7171" t="s">
        <v>72</v>
      </c>
      <c r="AA7171" t="s">
        <v>68</v>
      </c>
      <c r="AB7171" s="1">
        <v>46184</v>
      </c>
      <c r="AD7171" t="s">
        <v>72</v>
      </c>
      <c r="AE7171">
        <v>24959328</v>
      </c>
      <c r="AF7171" t="s">
        <v>74</v>
      </c>
      <c r="AG7171" s="1">
        <v>46184</v>
      </c>
      <c r="AL7171" t="s">
        <v>72</v>
      </c>
      <c r="AN7171" t="s">
        <v>72</v>
      </c>
      <c r="AP7171">
        <v>154593904.75</v>
      </c>
      <c r="AQ7171">
        <v>14128279.800000001</v>
      </c>
      <c r="AR7171">
        <v>140465624.94999999</v>
      </c>
      <c r="AT7171" t="s">
        <v>72</v>
      </c>
      <c r="AU7171">
        <v>0</v>
      </c>
      <c r="AV7171" t="s">
        <v>72</v>
      </c>
      <c r="AW7171" t="s">
        <v>72</v>
      </c>
      <c r="AX7171" t="s">
        <v>75</v>
      </c>
      <c r="BA7171">
        <v>-1487241.38</v>
      </c>
      <c r="BC7171" t="s">
        <v>72</v>
      </c>
      <c r="BH7171" t="s">
        <v>72</v>
      </c>
      <c r="BI7171" t="s">
        <v>11211</v>
      </c>
      <c r="BJ7171" t="s">
        <v>76</v>
      </c>
    </row>
    <row r="7172" spans="3:62" x14ac:dyDescent="0.35">
      <c r="D7172" t="e">
        <f>VLOOKUP(E1_[[#This Row],[Broker Number]],#REF!,3,FALSE)</f>
        <v>#REF!</v>
      </c>
      <c r="E7172" t="s">
        <v>11212</v>
      </c>
      <c r="F7172" t="s">
        <v>11213</v>
      </c>
      <c r="G7172" t="s">
        <v>65</v>
      </c>
      <c r="H7172" t="s">
        <v>1943</v>
      </c>
      <c r="I7172" t="s">
        <v>134</v>
      </c>
      <c r="J7172">
        <v>683679</v>
      </c>
      <c r="L7172" t="s">
        <v>68</v>
      </c>
      <c r="M7172" t="s">
        <v>84</v>
      </c>
      <c r="N7172">
        <v>7299792</v>
      </c>
      <c r="O7172">
        <v>-9937.76</v>
      </c>
      <c r="U7172" t="s">
        <v>70</v>
      </c>
      <c r="V7172" s="1">
        <v>46184</v>
      </c>
      <c r="W7172" t="s">
        <v>71</v>
      </c>
      <c r="X7172" t="s">
        <v>72</v>
      </c>
      <c r="Y7172" t="s">
        <v>72</v>
      </c>
      <c r="Z7172" t="s">
        <v>72</v>
      </c>
      <c r="AA7172" t="s">
        <v>68</v>
      </c>
      <c r="AB7172" s="1">
        <v>46184</v>
      </c>
      <c r="AD7172" t="s">
        <v>11214</v>
      </c>
      <c r="AE7172">
        <v>25776334</v>
      </c>
      <c r="AF7172" t="s">
        <v>74</v>
      </c>
      <c r="AG7172" s="1">
        <v>46184</v>
      </c>
      <c r="AL7172" t="s">
        <v>72</v>
      </c>
      <c r="AN7172" t="s">
        <v>72</v>
      </c>
      <c r="AP7172">
        <v>154593904.75</v>
      </c>
      <c r="AQ7172">
        <v>14128279.800000001</v>
      </c>
      <c r="AR7172">
        <v>140465624.94999999</v>
      </c>
      <c r="AT7172" t="s">
        <v>72</v>
      </c>
      <c r="AU7172">
        <v>0</v>
      </c>
      <c r="AV7172" t="s">
        <v>72</v>
      </c>
      <c r="AW7172" t="s">
        <v>72</v>
      </c>
      <c r="AX7172" t="s">
        <v>75</v>
      </c>
      <c r="BA7172">
        <v>-1487241.38</v>
      </c>
      <c r="BC7172" t="s">
        <v>72</v>
      </c>
      <c r="BH7172" t="s">
        <v>72</v>
      </c>
      <c r="BI7172" t="s">
        <v>11215</v>
      </c>
      <c r="BJ7172" t="s">
        <v>76</v>
      </c>
    </row>
    <row r="7173" spans="3:62" x14ac:dyDescent="0.35">
      <c r="D7173" t="e">
        <f>VLOOKUP(E1_[[#This Row],[Broker Number]],#REF!,3,FALSE)</f>
        <v>#REF!</v>
      </c>
      <c r="E7173" t="s">
        <v>11212</v>
      </c>
      <c r="F7173" t="s">
        <v>11213</v>
      </c>
      <c r="G7173" t="s">
        <v>65</v>
      </c>
      <c r="H7173" t="s">
        <v>1943</v>
      </c>
      <c r="I7173" t="s">
        <v>83</v>
      </c>
      <c r="J7173">
        <v>967988</v>
      </c>
      <c r="L7173" t="s">
        <v>68</v>
      </c>
      <c r="M7173" t="s">
        <v>84</v>
      </c>
      <c r="N7173">
        <v>7299792</v>
      </c>
      <c r="O7173">
        <v>-1490.66</v>
      </c>
      <c r="U7173" t="s">
        <v>70</v>
      </c>
      <c r="V7173" s="1">
        <v>46184</v>
      </c>
      <c r="W7173" t="s">
        <v>71</v>
      </c>
      <c r="X7173" t="s">
        <v>72</v>
      </c>
      <c r="Y7173" t="s">
        <v>72</v>
      </c>
      <c r="Z7173" t="s">
        <v>72</v>
      </c>
      <c r="AA7173" t="s">
        <v>68</v>
      </c>
      <c r="AB7173" s="1">
        <v>46184</v>
      </c>
      <c r="AD7173" t="s">
        <v>11216</v>
      </c>
      <c r="AE7173">
        <v>25776334</v>
      </c>
      <c r="AF7173" t="s">
        <v>74</v>
      </c>
      <c r="AG7173" s="1">
        <v>46184</v>
      </c>
      <c r="AL7173" t="s">
        <v>72</v>
      </c>
      <c r="AN7173" t="s">
        <v>72</v>
      </c>
      <c r="AP7173">
        <v>154593904.75</v>
      </c>
      <c r="AQ7173">
        <v>14128279.800000001</v>
      </c>
      <c r="AR7173">
        <v>140465624.94999999</v>
      </c>
      <c r="AT7173" t="s">
        <v>72</v>
      </c>
      <c r="AU7173">
        <v>0</v>
      </c>
      <c r="AV7173" t="s">
        <v>72</v>
      </c>
      <c r="AW7173" t="s">
        <v>97</v>
      </c>
      <c r="AX7173" t="s">
        <v>48</v>
      </c>
      <c r="BA7173">
        <v>-1487241.38</v>
      </c>
      <c r="BC7173" t="s">
        <v>72</v>
      </c>
      <c r="BH7173" t="s">
        <v>72</v>
      </c>
      <c r="BI7173" t="s">
        <v>11217</v>
      </c>
      <c r="BJ7173" t="s">
        <v>76</v>
      </c>
    </row>
    <row r="7174" spans="3:62" x14ac:dyDescent="0.35">
      <c r="C7174" t="s">
        <v>117</v>
      </c>
      <c r="D7174" t="e">
        <f>VLOOKUP(E1_[[#This Row],[Broker Number]],#REF!,3,FALSE)</f>
        <v>#REF!</v>
      </c>
      <c r="E7174" t="s">
        <v>11212</v>
      </c>
      <c r="F7174" t="s">
        <v>11213</v>
      </c>
      <c r="G7174" t="s">
        <v>65</v>
      </c>
      <c r="H7174" t="s">
        <v>1943</v>
      </c>
      <c r="I7174" t="s">
        <v>83</v>
      </c>
      <c r="J7174">
        <v>967988</v>
      </c>
      <c r="L7174" t="s">
        <v>68</v>
      </c>
      <c r="M7174" t="s">
        <v>84</v>
      </c>
      <c r="N7174">
        <v>7298071</v>
      </c>
      <c r="O7174">
        <v>25394200.100000001</v>
      </c>
      <c r="P7174">
        <v>4452491.1900000004</v>
      </c>
      <c r="Q7174">
        <v>21301716.670000002</v>
      </c>
      <c r="R7174">
        <v>25534583.379999999</v>
      </c>
      <c r="U7174" t="s">
        <v>70</v>
      </c>
      <c r="V7174" s="1">
        <v>46184</v>
      </c>
      <c r="W7174" t="s">
        <v>71</v>
      </c>
      <c r="X7174" t="s">
        <v>72</v>
      </c>
      <c r="Y7174" t="s">
        <v>72</v>
      </c>
      <c r="Z7174" t="s">
        <v>72</v>
      </c>
      <c r="AA7174" t="s">
        <v>68</v>
      </c>
      <c r="AB7174" s="1">
        <v>46184</v>
      </c>
      <c r="AD7174" t="s">
        <v>11216</v>
      </c>
      <c r="AE7174">
        <v>25776334</v>
      </c>
      <c r="AF7174" t="s">
        <v>74</v>
      </c>
      <c r="AG7174" s="1">
        <v>46184</v>
      </c>
      <c r="AL7174" t="s">
        <v>72</v>
      </c>
      <c r="AN7174" t="s">
        <v>72</v>
      </c>
      <c r="AP7174">
        <v>154594404.75</v>
      </c>
      <c r="AQ7174">
        <v>14128279.800000001</v>
      </c>
      <c r="AR7174">
        <v>140466124.94999999</v>
      </c>
      <c r="AT7174" t="s">
        <v>120</v>
      </c>
      <c r="AU7174">
        <v>397510.38</v>
      </c>
      <c r="AV7174" t="s">
        <v>72</v>
      </c>
      <c r="AW7174" t="s">
        <v>72</v>
      </c>
      <c r="AX7174" t="s">
        <v>75</v>
      </c>
      <c r="BA7174">
        <v>-1487241.38</v>
      </c>
      <c r="BC7174" t="s">
        <v>300</v>
      </c>
      <c r="BH7174" t="s">
        <v>72</v>
      </c>
      <c r="BI7174" t="s">
        <v>11218</v>
      </c>
      <c r="BJ7174" t="s">
        <v>76</v>
      </c>
    </row>
    <row r="7175" spans="3:62" x14ac:dyDescent="0.35">
      <c r="C7175" t="s">
        <v>117</v>
      </c>
      <c r="D7175" t="e">
        <f>VLOOKUP(E1_[[#This Row],[Broker Number]],#REF!,3,FALSE)</f>
        <v>#REF!</v>
      </c>
      <c r="E7175" t="s">
        <v>11212</v>
      </c>
      <c r="F7175" t="s">
        <v>11213</v>
      </c>
      <c r="G7175" t="s">
        <v>65</v>
      </c>
      <c r="H7175" t="s">
        <v>1943</v>
      </c>
      <c r="I7175" t="s">
        <v>126</v>
      </c>
      <c r="J7175">
        <v>8196675</v>
      </c>
      <c r="L7175" t="s">
        <v>68</v>
      </c>
      <c r="M7175" t="s">
        <v>84</v>
      </c>
      <c r="N7175">
        <v>7298071</v>
      </c>
      <c r="O7175">
        <v>219624.48</v>
      </c>
      <c r="P7175">
        <v>20869.29</v>
      </c>
      <c r="Q7175">
        <v>198755.19</v>
      </c>
      <c r="U7175" t="s">
        <v>70</v>
      </c>
      <c r="V7175" s="1">
        <v>46184</v>
      </c>
      <c r="W7175" t="s">
        <v>71</v>
      </c>
      <c r="X7175" t="s">
        <v>72</v>
      </c>
      <c r="Y7175" t="s">
        <v>72</v>
      </c>
      <c r="Z7175" t="s">
        <v>72</v>
      </c>
      <c r="AA7175" t="s">
        <v>68</v>
      </c>
      <c r="AB7175" s="1">
        <v>46184</v>
      </c>
      <c r="AD7175" t="s">
        <v>11214</v>
      </c>
      <c r="AE7175">
        <v>22481817</v>
      </c>
      <c r="AF7175" t="s">
        <v>74</v>
      </c>
      <c r="AG7175" s="1">
        <v>46184</v>
      </c>
      <c r="AL7175" t="s">
        <v>72</v>
      </c>
      <c r="AN7175" t="s">
        <v>72</v>
      </c>
      <c r="AP7175">
        <v>154594404.75</v>
      </c>
      <c r="AQ7175">
        <v>14128279.800000001</v>
      </c>
      <c r="AR7175">
        <v>140466124.94999999</v>
      </c>
      <c r="AT7175" t="s">
        <v>120</v>
      </c>
      <c r="AU7175">
        <v>397510.38</v>
      </c>
      <c r="AV7175" t="s">
        <v>72</v>
      </c>
      <c r="AW7175" t="s">
        <v>72</v>
      </c>
      <c r="AX7175" t="s">
        <v>75</v>
      </c>
      <c r="BA7175">
        <v>-1487241.38</v>
      </c>
      <c r="BC7175" t="s">
        <v>300</v>
      </c>
      <c r="BH7175" t="s">
        <v>72</v>
      </c>
      <c r="BI7175" t="s">
        <v>11219</v>
      </c>
      <c r="BJ7175" t="s">
        <v>76</v>
      </c>
    </row>
    <row r="7176" spans="3:62" x14ac:dyDescent="0.35">
      <c r="C7176" t="s">
        <v>117</v>
      </c>
      <c r="D7176" t="e">
        <f>VLOOKUP(E1_[[#This Row],[Broker Number]],#REF!,3,FALSE)</f>
        <v>#REF!</v>
      </c>
      <c r="E7176" t="s">
        <v>11212</v>
      </c>
      <c r="F7176" t="s">
        <v>11213</v>
      </c>
      <c r="G7176" t="s">
        <v>65</v>
      </c>
      <c r="H7176" t="s">
        <v>1943</v>
      </c>
      <c r="I7176" t="s">
        <v>152</v>
      </c>
      <c r="J7176">
        <v>3107719</v>
      </c>
      <c r="L7176" t="s">
        <v>68</v>
      </c>
      <c r="M7176" t="s">
        <v>84</v>
      </c>
      <c r="N7176">
        <v>7299939</v>
      </c>
      <c r="O7176">
        <v>4366642.5</v>
      </c>
      <c r="R7176">
        <v>0.05</v>
      </c>
      <c r="U7176" t="s">
        <v>72</v>
      </c>
      <c r="V7176" s="1">
        <v>46184</v>
      </c>
      <c r="W7176" t="s">
        <v>71</v>
      </c>
      <c r="X7176" t="s">
        <v>153</v>
      </c>
      <c r="Y7176" t="s">
        <v>11220</v>
      </c>
      <c r="Z7176" t="s">
        <v>68</v>
      </c>
      <c r="AA7176" t="s">
        <v>68</v>
      </c>
      <c r="AB7176" s="1">
        <v>46184</v>
      </c>
      <c r="AD7176" t="s">
        <v>72</v>
      </c>
      <c r="AE7176">
        <v>25025594</v>
      </c>
      <c r="AF7176" t="s">
        <v>74</v>
      </c>
      <c r="AG7176" s="1">
        <v>46184</v>
      </c>
      <c r="AL7176" t="s">
        <v>72</v>
      </c>
      <c r="AN7176" t="s">
        <v>155</v>
      </c>
      <c r="AP7176">
        <v>154605331.75</v>
      </c>
      <c r="AQ7176">
        <v>14128279.800000001</v>
      </c>
      <c r="AR7176">
        <v>140477051.94999999</v>
      </c>
      <c r="AT7176" t="s">
        <v>120</v>
      </c>
      <c r="AU7176">
        <v>399619.51549999998</v>
      </c>
      <c r="AV7176" t="s">
        <v>156</v>
      </c>
      <c r="AW7176" t="s">
        <v>72</v>
      </c>
      <c r="AX7176" t="s">
        <v>75</v>
      </c>
      <c r="BA7176">
        <v>-1487241.38</v>
      </c>
      <c r="BC7176" t="s">
        <v>72</v>
      </c>
      <c r="BH7176" t="s">
        <v>72</v>
      </c>
      <c r="BI7176" t="s">
        <v>11221</v>
      </c>
      <c r="BJ7176" t="s">
        <v>76</v>
      </c>
    </row>
    <row r="7177" spans="3:62" x14ac:dyDescent="0.35">
      <c r="C7177" t="s">
        <v>117</v>
      </c>
      <c r="D7177" t="e">
        <f>VLOOKUP(E1_[[#This Row],[Broker Number]],#REF!,3,FALSE)</f>
        <v>#REF!</v>
      </c>
      <c r="E7177" t="s">
        <v>11212</v>
      </c>
      <c r="F7177" t="s">
        <v>11213</v>
      </c>
      <c r="G7177" t="s">
        <v>65</v>
      </c>
      <c r="H7177" t="s">
        <v>1943</v>
      </c>
      <c r="I7177" t="s">
        <v>152</v>
      </c>
      <c r="J7177">
        <v>3107719</v>
      </c>
      <c r="L7177" t="s">
        <v>68</v>
      </c>
      <c r="M7177" t="s">
        <v>84</v>
      </c>
      <c r="N7177">
        <v>7299945</v>
      </c>
      <c r="O7177">
        <v>12047811.08</v>
      </c>
      <c r="R7177">
        <v>0.09</v>
      </c>
      <c r="U7177" t="s">
        <v>72</v>
      </c>
      <c r="V7177" s="1">
        <v>46184</v>
      </c>
      <c r="W7177" t="s">
        <v>71</v>
      </c>
      <c r="X7177" t="s">
        <v>153</v>
      </c>
      <c r="Y7177" t="s">
        <v>11220</v>
      </c>
      <c r="Z7177" t="s">
        <v>68</v>
      </c>
      <c r="AA7177" t="s">
        <v>68</v>
      </c>
      <c r="AB7177" s="1">
        <v>46184</v>
      </c>
      <c r="AD7177" t="s">
        <v>72</v>
      </c>
      <c r="AE7177">
        <v>25025594</v>
      </c>
      <c r="AF7177" t="s">
        <v>74</v>
      </c>
      <c r="AG7177" s="1">
        <v>46184</v>
      </c>
      <c r="AL7177" t="s">
        <v>72</v>
      </c>
      <c r="AN7177" t="s">
        <v>155</v>
      </c>
      <c r="AP7177">
        <v>154624404.75</v>
      </c>
      <c r="AQ7177">
        <v>14128279.800000001</v>
      </c>
      <c r="AR7177">
        <v>140496124.94999999</v>
      </c>
      <c r="AT7177" t="s">
        <v>120</v>
      </c>
      <c r="AU7177">
        <v>402724.71750000003</v>
      </c>
      <c r="AV7177" t="s">
        <v>156</v>
      </c>
      <c r="AW7177" t="s">
        <v>72</v>
      </c>
      <c r="AX7177" t="s">
        <v>75</v>
      </c>
      <c r="BA7177">
        <v>-1487241.38</v>
      </c>
      <c r="BC7177" t="s">
        <v>72</v>
      </c>
      <c r="BH7177" t="s">
        <v>72</v>
      </c>
      <c r="BI7177" t="s">
        <v>11222</v>
      </c>
      <c r="BJ7177" t="s">
        <v>76</v>
      </c>
    </row>
    <row r="7178" spans="3:62" x14ac:dyDescent="0.35">
      <c r="C7178" t="s">
        <v>87</v>
      </c>
      <c r="D7178" t="e">
        <f>VLOOKUP(E1_[[#This Row],[Broker Number]],#REF!,3,FALSE)</f>
        <v>#REF!</v>
      </c>
      <c r="E7178" t="s">
        <v>11212</v>
      </c>
      <c r="F7178" t="s">
        <v>11213</v>
      </c>
      <c r="G7178" t="s">
        <v>65</v>
      </c>
      <c r="H7178" t="s">
        <v>1943</v>
      </c>
      <c r="I7178" t="s">
        <v>152</v>
      </c>
      <c r="J7178">
        <v>3107719</v>
      </c>
      <c r="L7178" t="s">
        <v>68</v>
      </c>
      <c r="M7178" t="s">
        <v>84</v>
      </c>
      <c r="N7178">
        <v>7299945</v>
      </c>
      <c r="O7178">
        <v>12256007.140000001</v>
      </c>
      <c r="P7178">
        <v>20869.29</v>
      </c>
      <c r="Q7178">
        <v>198755.19</v>
      </c>
      <c r="R7178">
        <v>0.09</v>
      </c>
      <c r="U7178" t="s">
        <v>72</v>
      </c>
      <c r="V7178" s="1">
        <v>46184</v>
      </c>
      <c r="W7178" t="s">
        <v>71</v>
      </c>
      <c r="X7178" t="s">
        <v>153</v>
      </c>
      <c r="Y7178" t="s">
        <v>11220</v>
      </c>
      <c r="Z7178" t="s">
        <v>68</v>
      </c>
      <c r="AA7178" t="s">
        <v>68</v>
      </c>
      <c r="AB7178" s="1">
        <v>46184</v>
      </c>
      <c r="AD7178" t="s">
        <v>72</v>
      </c>
      <c r="AE7178">
        <v>25025594</v>
      </c>
      <c r="AF7178" t="s">
        <v>74</v>
      </c>
      <c r="AG7178" s="1">
        <v>46184</v>
      </c>
      <c r="AL7178" t="s">
        <v>72</v>
      </c>
      <c r="AN7178" t="s">
        <v>155</v>
      </c>
      <c r="AP7178">
        <v>154624404.75</v>
      </c>
      <c r="AQ7178">
        <v>14128279.800000001</v>
      </c>
      <c r="AR7178">
        <v>140496124.94999999</v>
      </c>
      <c r="AT7178" t="s">
        <v>120</v>
      </c>
      <c r="AU7178">
        <v>402724.71750000003</v>
      </c>
      <c r="AV7178" t="s">
        <v>156</v>
      </c>
      <c r="AW7178" t="s">
        <v>72</v>
      </c>
      <c r="AX7178" t="s">
        <v>75</v>
      </c>
      <c r="BA7178">
        <v>-1487241.38</v>
      </c>
      <c r="BC7178" t="s">
        <v>72</v>
      </c>
      <c r="BH7178" t="s">
        <v>72</v>
      </c>
      <c r="BI7178" t="s">
        <v>11223</v>
      </c>
      <c r="BJ7178" t="s">
        <v>76</v>
      </c>
    </row>
    <row r="7179" spans="3:62" x14ac:dyDescent="0.35">
      <c r="D7179" t="e">
        <f>VLOOKUP(E1_[[#This Row],[Broker Number]],#REF!,3,FALSE)</f>
        <v>#REF!</v>
      </c>
      <c r="E7179" t="s">
        <v>11212</v>
      </c>
      <c r="F7179" t="s">
        <v>11213</v>
      </c>
      <c r="G7179" t="s">
        <v>65</v>
      </c>
      <c r="H7179" t="s">
        <v>1943</v>
      </c>
      <c r="I7179" t="s">
        <v>152</v>
      </c>
      <c r="J7179">
        <v>3107719</v>
      </c>
      <c r="L7179" t="s">
        <v>68</v>
      </c>
      <c r="M7179" t="s">
        <v>84</v>
      </c>
      <c r="N7179">
        <v>7299945</v>
      </c>
      <c r="U7179" t="s">
        <v>72</v>
      </c>
      <c r="V7179" s="1">
        <v>46184</v>
      </c>
      <c r="W7179" t="s">
        <v>71</v>
      </c>
      <c r="X7179" t="s">
        <v>153</v>
      </c>
      <c r="Y7179" t="s">
        <v>11220</v>
      </c>
      <c r="Z7179" t="s">
        <v>68</v>
      </c>
      <c r="AA7179" t="s">
        <v>68</v>
      </c>
      <c r="AB7179" s="1">
        <v>46184</v>
      </c>
      <c r="AD7179" t="s">
        <v>72</v>
      </c>
      <c r="AE7179">
        <v>25025594</v>
      </c>
      <c r="AF7179" t="s">
        <v>74</v>
      </c>
      <c r="AG7179" s="1">
        <v>46184</v>
      </c>
      <c r="AL7179" t="s">
        <v>72</v>
      </c>
      <c r="AN7179" t="s">
        <v>155</v>
      </c>
      <c r="AP7179">
        <v>154624404.75</v>
      </c>
      <c r="AQ7179">
        <v>14128279.800000001</v>
      </c>
      <c r="AR7179">
        <v>140496124.94999999</v>
      </c>
      <c r="AT7179" t="s">
        <v>120</v>
      </c>
      <c r="AU7179">
        <v>402724.71750000003</v>
      </c>
      <c r="AV7179" t="s">
        <v>156</v>
      </c>
      <c r="AW7179" t="s">
        <v>72</v>
      </c>
      <c r="AX7179" t="s">
        <v>75</v>
      </c>
      <c r="BA7179">
        <v>-1487241.38</v>
      </c>
      <c r="BC7179" t="s">
        <v>72</v>
      </c>
      <c r="BH7179" t="s">
        <v>72</v>
      </c>
      <c r="BJ7179" t="s">
        <v>76</v>
      </c>
    </row>
    <row r="7180" spans="3:62" x14ac:dyDescent="0.35">
      <c r="D7180" t="e">
        <f>VLOOKUP(E1_[[#This Row],[Broker Number]],#REF!,3,FALSE)</f>
        <v>#REF!</v>
      </c>
      <c r="E7180" t="s">
        <v>11212</v>
      </c>
      <c r="F7180" t="s">
        <v>11213</v>
      </c>
      <c r="G7180" t="s">
        <v>65</v>
      </c>
      <c r="H7180" t="s">
        <v>1943</v>
      </c>
      <c r="I7180" t="s">
        <v>152</v>
      </c>
      <c r="J7180">
        <v>3107723</v>
      </c>
      <c r="L7180" t="s">
        <v>68</v>
      </c>
      <c r="M7180" t="s">
        <v>84</v>
      </c>
      <c r="N7180">
        <v>7299945</v>
      </c>
      <c r="O7180">
        <v>7681168.5800000001</v>
      </c>
      <c r="R7180">
        <v>0.04</v>
      </c>
      <c r="U7180" t="s">
        <v>72</v>
      </c>
      <c r="V7180" s="1">
        <v>46184</v>
      </c>
      <c r="W7180" t="s">
        <v>71</v>
      </c>
      <c r="X7180" t="s">
        <v>153</v>
      </c>
      <c r="Y7180" t="s">
        <v>11220</v>
      </c>
      <c r="Z7180" t="s">
        <v>68</v>
      </c>
      <c r="AA7180" t="s">
        <v>68</v>
      </c>
      <c r="AB7180" s="1">
        <v>46184</v>
      </c>
      <c r="AD7180" t="s">
        <v>72</v>
      </c>
      <c r="AE7180">
        <v>25028200</v>
      </c>
      <c r="AF7180" t="s">
        <v>74</v>
      </c>
      <c r="AG7180" s="1">
        <v>46184</v>
      </c>
      <c r="AL7180" t="s">
        <v>72</v>
      </c>
      <c r="AN7180" t="s">
        <v>155</v>
      </c>
      <c r="AP7180">
        <v>154624404.75</v>
      </c>
      <c r="AQ7180">
        <v>14128279.800000001</v>
      </c>
      <c r="AR7180">
        <v>140496124.94999999</v>
      </c>
      <c r="AT7180" t="s">
        <v>120</v>
      </c>
      <c r="AU7180">
        <v>402724.71750000003</v>
      </c>
      <c r="AV7180" t="s">
        <v>156</v>
      </c>
      <c r="AW7180" t="s">
        <v>72</v>
      </c>
      <c r="AX7180" t="s">
        <v>75</v>
      </c>
      <c r="BA7180">
        <v>-1487241.38</v>
      </c>
      <c r="BC7180" t="s">
        <v>72</v>
      </c>
      <c r="BH7180" t="s">
        <v>72</v>
      </c>
      <c r="BI7180" t="s">
        <v>11224</v>
      </c>
      <c r="BJ7180" t="s">
        <v>76</v>
      </c>
    </row>
    <row r="7181" spans="3:62" x14ac:dyDescent="0.35">
      <c r="D7181" t="e">
        <f>VLOOKUP(E1_[[#This Row],[Broker Number]],#REF!,3,FALSE)</f>
        <v>#REF!</v>
      </c>
      <c r="E7181" t="s">
        <v>11225</v>
      </c>
      <c r="F7181" t="s">
        <v>11226</v>
      </c>
      <c r="G7181" t="s">
        <v>65</v>
      </c>
      <c r="H7181" t="s">
        <v>1943</v>
      </c>
      <c r="I7181" t="s">
        <v>83</v>
      </c>
      <c r="J7181">
        <v>967601</v>
      </c>
      <c r="L7181" t="s">
        <v>68</v>
      </c>
      <c r="M7181" t="s">
        <v>84</v>
      </c>
      <c r="N7181">
        <v>7299945</v>
      </c>
      <c r="O7181">
        <v>-308.89999999999998</v>
      </c>
      <c r="U7181" t="s">
        <v>70</v>
      </c>
      <c r="V7181" s="1">
        <v>46184</v>
      </c>
      <c r="W7181" t="s">
        <v>71</v>
      </c>
      <c r="X7181" t="s">
        <v>72</v>
      </c>
      <c r="Y7181" t="s">
        <v>72</v>
      </c>
      <c r="Z7181" t="s">
        <v>72</v>
      </c>
      <c r="AA7181" t="s">
        <v>68</v>
      </c>
      <c r="AB7181" s="1">
        <v>46184</v>
      </c>
      <c r="AD7181" t="s">
        <v>11227</v>
      </c>
      <c r="AE7181">
        <v>24960782</v>
      </c>
      <c r="AF7181" t="s">
        <v>74</v>
      </c>
      <c r="AG7181" s="1">
        <v>46184</v>
      </c>
      <c r="AL7181" t="s">
        <v>72</v>
      </c>
      <c r="AN7181" t="s">
        <v>72</v>
      </c>
      <c r="AP7181">
        <v>154624404.75</v>
      </c>
      <c r="AQ7181">
        <v>14128279.800000001</v>
      </c>
      <c r="AR7181">
        <v>140496124.94999999</v>
      </c>
      <c r="AT7181" t="s">
        <v>120</v>
      </c>
      <c r="AU7181">
        <v>402724.71750000003</v>
      </c>
      <c r="AV7181" t="s">
        <v>156</v>
      </c>
      <c r="AW7181" t="s">
        <v>72</v>
      </c>
      <c r="AX7181" t="s">
        <v>75</v>
      </c>
      <c r="BA7181">
        <v>-1487241.38</v>
      </c>
      <c r="BC7181" t="s">
        <v>72</v>
      </c>
      <c r="BH7181" t="s">
        <v>72</v>
      </c>
      <c r="BI7181" t="s">
        <v>11228</v>
      </c>
      <c r="BJ7181" t="s">
        <v>76</v>
      </c>
    </row>
    <row r="7182" spans="3:62" x14ac:dyDescent="0.35">
      <c r="C7182" t="s">
        <v>87</v>
      </c>
      <c r="D7182" t="e">
        <f>VLOOKUP(E1_[[#This Row],[Broker Number]],#REF!,3,FALSE)</f>
        <v>#REF!</v>
      </c>
      <c r="E7182" t="s">
        <v>11225</v>
      </c>
      <c r="F7182" t="s">
        <v>11226</v>
      </c>
      <c r="G7182" t="s">
        <v>65</v>
      </c>
      <c r="H7182" t="s">
        <v>1943</v>
      </c>
      <c r="I7182" t="s">
        <v>83</v>
      </c>
      <c r="J7182">
        <v>967601</v>
      </c>
      <c r="L7182" t="s">
        <v>68</v>
      </c>
      <c r="M7182" t="s">
        <v>84</v>
      </c>
      <c r="N7182">
        <v>7299945</v>
      </c>
      <c r="O7182">
        <v>-913.24</v>
      </c>
      <c r="U7182" t="s">
        <v>70</v>
      </c>
      <c r="V7182" s="1">
        <v>46184</v>
      </c>
      <c r="W7182" t="s">
        <v>71</v>
      </c>
      <c r="X7182" t="s">
        <v>72</v>
      </c>
      <c r="Y7182" t="s">
        <v>72</v>
      </c>
      <c r="Z7182" t="s">
        <v>72</v>
      </c>
      <c r="AA7182" t="s">
        <v>68</v>
      </c>
      <c r="AB7182" s="1">
        <v>46184</v>
      </c>
      <c r="AD7182" t="s">
        <v>11227</v>
      </c>
      <c r="AE7182">
        <v>24960782</v>
      </c>
      <c r="AF7182" t="s">
        <v>74</v>
      </c>
      <c r="AG7182" s="1">
        <v>46184</v>
      </c>
      <c r="AL7182" t="s">
        <v>72</v>
      </c>
      <c r="AN7182" t="s">
        <v>72</v>
      </c>
      <c r="AP7182">
        <v>154624404.75</v>
      </c>
      <c r="AQ7182">
        <v>14128279.800000001</v>
      </c>
      <c r="AR7182">
        <v>140496124.94999999</v>
      </c>
      <c r="AT7182" t="s">
        <v>120</v>
      </c>
      <c r="AU7182">
        <v>402724.71750000003</v>
      </c>
      <c r="AV7182" t="s">
        <v>156</v>
      </c>
      <c r="AW7182" t="s">
        <v>97</v>
      </c>
      <c r="AX7182" t="s">
        <v>48</v>
      </c>
      <c r="BA7182">
        <v>-1487241.38</v>
      </c>
      <c r="BC7182" t="s">
        <v>72</v>
      </c>
      <c r="BH7182" t="s">
        <v>72</v>
      </c>
      <c r="BI7182" t="s">
        <v>11229</v>
      </c>
      <c r="BJ7182" t="s">
        <v>76</v>
      </c>
    </row>
    <row r="7183" spans="3:62" x14ac:dyDescent="0.35">
      <c r="D7183" t="e">
        <f>VLOOKUP(E1_[[#This Row],[Broker Number]],#REF!,3,FALSE)</f>
        <v>#REF!</v>
      </c>
      <c r="E7183" t="s">
        <v>11225</v>
      </c>
      <c r="F7183" t="s">
        <v>11226</v>
      </c>
      <c r="G7183" t="s">
        <v>65</v>
      </c>
      <c r="H7183" t="s">
        <v>1943</v>
      </c>
      <c r="I7183" t="s">
        <v>83</v>
      </c>
      <c r="J7183">
        <v>967601</v>
      </c>
      <c r="L7183" t="s">
        <v>68</v>
      </c>
      <c r="M7183" t="s">
        <v>84</v>
      </c>
      <c r="N7183">
        <v>7299945</v>
      </c>
      <c r="U7183" t="s">
        <v>70</v>
      </c>
      <c r="V7183" s="1">
        <v>46184</v>
      </c>
      <c r="W7183" t="s">
        <v>71</v>
      </c>
      <c r="X7183" t="s">
        <v>72</v>
      </c>
      <c r="Y7183" t="s">
        <v>72</v>
      </c>
      <c r="Z7183" t="s">
        <v>72</v>
      </c>
      <c r="AA7183" t="s">
        <v>68</v>
      </c>
      <c r="AB7183" s="1">
        <v>46184</v>
      </c>
      <c r="AD7183" t="s">
        <v>11227</v>
      </c>
      <c r="AE7183">
        <v>24960782</v>
      </c>
      <c r="AF7183" t="s">
        <v>74</v>
      </c>
      <c r="AG7183" s="1">
        <v>46184</v>
      </c>
      <c r="AL7183" t="s">
        <v>72</v>
      </c>
      <c r="AN7183" t="s">
        <v>72</v>
      </c>
      <c r="AP7183">
        <v>154624404.75</v>
      </c>
      <c r="AQ7183">
        <v>14128279.800000001</v>
      </c>
      <c r="AR7183">
        <v>140496124.94999999</v>
      </c>
      <c r="AT7183" t="s">
        <v>120</v>
      </c>
      <c r="AU7183">
        <v>402724.71750000003</v>
      </c>
      <c r="AV7183" t="s">
        <v>156</v>
      </c>
      <c r="AW7183" t="s">
        <v>97</v>
      </c>
      <c r="AX7183" t="s">
        <v>48</v>
      </c>
      <c r="BA7183">
        <v>-1487241.38</v>
      </c>
      <c r="BC7183" t="s">
        <v>72</v>
      </c>
      <c r="BH7183" t="s">
        <v>72</v>
      </c>
      <c r="BJ7183" t="s">
        <v>76</v>
      </c>
    </row>
    <row r="7184" spans="3:62" x14ac:dyDescent="0.35">
      <c r="D7184" t="e">
        <f>VLOOKUP(E1_[[#This Row],[Broker Number]],#REF!,3,FALSE)</f>
        <v>#REF!</v>
      </c>
      <c r="E7184" t="s">
        <v>11225</v>
      </c>
      <c r="F7184" t="s">
        <v>11226</v>
      </c>
      <c r="G7184" t="s">
        <v>65</v>
      </c>
      <c r="H7184" t="s">
        <v>1943</v>
      </c>
      <c r="I7184" t="s">
        <v>89</v>
      </c>
      <c r="J7184">
        <v>1448045</v>
      </c>
      <c r="L7184" t="s">
        <v>68</v>
      </c>
      <c r="M7184" t="s">
        <v>84</v>
      </c>
      <c r="N7184">
        <v>7299945</v>
      </c>
      <c r="O7184">
        <v>-604.34</v>
      </c>
      <c r="U7184" t="s">
        <v>70</v>
      </c>
      <c r="V7184" s="1">
        <v>46184</v>
      </c>
      <c r="W7184" t="s">
        <v>71</v>
      </c>
      <c r="X7184" t="s">
        <v>72</v>
      </c>
      <c r="Y7184" t="s">
        <v>72</v>
      </c>
      <c r="Z7184" t="s">
        <v>72</v>
      </c>
      <c r="AA7184" t="s">
        <v>68</v>
      </c>
      <c r="AB7184" s="1">
        <v>46184</v>
      </c>
      <c r="AD7184" t="s">
        <v>72</v>
      </c>
      <c r="AE7184">
        <v>24960782</v>
      </c>
      <c r="AF7184" t="s">
        <v>74</v>
      </c>
      <c r="AG7184" s="1">
        <v>46184</v>
      </c>
      <c r="AL7184" t="s">
        <v>72</v>
      </c>
      <c r="AN7184" t="s">
        <v>72</v>
      </c>
      <c r="AP7184">
        <v>154624404.75</v>
      </c>
      <c r="AQ7184">
        <v>14128279.800000001</v>
      </c>
      <c r="AR7184">
        <v>140496124.94999999</v>
      </c>
      <c r="AT7184" t="s">
        <v>120</v>
      </c>
      <c r="AU7184">
        <v>402724.71750000003</v>
      </c>
      <c r="AV7184" t="s">
        <v>156</v>
      </c>
      <c r="AW7184" t="s">
        <v>97</v>
      </c>
      <c r="AX7184" t="s">
        <v>48</v>
      </c>
      <c r="BA7184">
        <v>-1487241.38</v>
      </c>
      <c r="BC7184" t="s">
        <v>72</v>
      </c>
      <c r="BH7184" t="s">
        <v>72</v>
      </c>
      <c r="BI7184" t="s">
        <v>11230</v>
      </c>
      <c r="BJ7184" t="s">
        <v>76</v>
      </c>
    </row>
    <row r="7185" spans="3:62" x14ac:dyDescent="0.35">
      <c r="D7185" t="e">
        <f>VLOOKUP(E1_[[#This Row],[Broker Number]],#REF!,3,FALSE)</f>
        <v>#REF!</v>
      </c>
      <c r="E7185" t="s">
        <v>11231</v>
      </c>
      <c r="F7185" t="s">
        <v>11232</v>
      </c>
      <c r="G7185" t="s">
        <v>65</v>
      </c>
      <c r="H7185" t="s">
        <v>1943</v>
      </c>
      <c r="I7185" t="s">
        <v>126</v>
      </c>
      <c r="J7185">
        <v>8196640</v>
      </c>
      <c r="L7185" t="s">
        <v>68</v>
      </c>
      <c r="M7185" t="s">
        <v>166</v>
      </c>
      <c r="N7185">
        <v>7295571</v>
      </c>
      <c r="O7185">
        <v>18294263.760000002</v>
      </c>
      <c r="P7185">
        <v>1734968.09</v>
      </c>
      <c r="Q7185">
        <v>16585668</v>
      </c>
      <c r="R7185">
        <v>18294263.760000002</v>
      </c>
      <c r="U7185" t="s">
        <v>70</v>
      </c>
      <c r="V7185" s="1">
        <v>46184</v>
      </c>
      <c r="W7185" t="s">
        <v>71</v>
      </c>
      <c r="X7185" t="s">
        <v>72</v>
      </c>
      <c r="Y7185" t="s">
        <v>72</v>
      </c>
      <c r="Z7185" t="s">
        <v>72</v>
      </c>
      <c r="AA7185" t="s">
        <v>68</v>
      </c>
      <c r="AB7185" s="1">
        <v>46184</v>
      </c>
      <c r="AD7185" t="s">
        <v>11233</v>
      </c>
      <c r="AE7185">
        <v>22481037</v>
      </c>
      <c r="AF7185" t="s">
        <v>74</v>
      </c>
      <c r="AG7185" s="1">
        <v>46184</v>
      </c>
      <c r="AL7185" t="s">
        <v>72</v>
      </c>
      <c r="AN7185" t="s">
        <v>72</v>
      </c>
      <c r="AP7185">
        <v>154660824.75</v>
      </c>
      <c r="AQ7185">
        <v>14128279.800000001</v>
      </c>
      <c r="AR7185">
        <v>140532544.94999999</v>
      </c>
      <c r="AT7185" t="s">
        <v>120</v>
      </c>
      <c r="AU7185">
        <v>455400</v>
      </c>
      <c r="AV7185" t="s">
        <v>72</v>
      </c>
      <c r="AW7185" t="s">
        <v>97</v>
      </c>
      <c r="AX7185" t="s">
        <v>48</v>
      </c>
      <c r="BA7185">
        <v>-1487241.38</v>
      </c>
      <c r="BC7185" t="s">
        <v>300</v>
      </c>
      <c r="BH7185" t="s">
        <v>72</v>
      </c>
      <c r="BI7185" t="s">
        <v>11234</v>
      </c>
      <c r="BJ7185" t="s">
        <v>76</v>
      </c>
    </row>
    <row r="7186" spans="3:62" x14ac:dyDescent="0.35">
      <c r="C7186" t="s">
        <v>117</v>
      </c>
      <c r="D7186" t="e">
        <f>VLOOKUP(E1_[[#This Row],[Broker Number]],#REF!,3,FALSE)</f>
        <v>#REF!</v>
      </c>
      <c r="E7186" t="s">
        <v>11231</v>
      </c>
      <c r="F7186" t="s">
        <v>11232</v>
      </c>
      <c r="G7186" t="s">
        <v>65</v>
      </c>
      <c r="H7186" t="s">
        <v>1943</v>
      </c>
      <c r="I7186" t="s">
        <v>126</v>
      </c>
      <c r="J7186">
        <v>8196640</v>
      </c>
      <c r="L7186" t="s">
        <v>68</v>
      </c>
      <c r="M7186" t="s">
        <v>166</v>
      </c>
      <c r="N7186">
        <v>7295595</v>
      </c>
      <c r="O7186">
        <v>91594848.370000005</v>
      </c>
      <c r="P7186">
        <v>8686521.9399999995</v>
      </c>
      <c r="Q7186">
        <v>83042190</v>
      </c>
      <c r="R7186">
        <v>91595761.609999999</v>
      </c>
      <c r="U7186" t="s">
        <v>70</v>
      </c>
      <c r="V7186" s="1">
        <v>46184</v>
      </c>
      <c r="W7186" t="s">
        <v>71</v>
      </c>
      <c r="X7186" t="s">
        <v>72</v>
      </c>
      <c r="Y7186" t="s">
        <v>72</v>
      </c>
      <c r="Z7186" t="s">
        <v>72</v>
      </c>
      <c r="AA7186" t="s">
        <v>68</v>
      </c>
      <c r="AB7186" s="1">
        <v>46184</v>
      </c>
      <c r="AD7186" t="s">
        <v>11233</v>
      </c>
      <c r="AE7186">
        <v>22481037</v>
      </c>
      <c r="AF7186" t="s">
        <v>74</v>
      </c>
      <c r="AG7186" s="1">
        <v>46184</v>
      </c>
      <c r="AL7186" t="s">
        <v>72</v>
      </c>
      <c r="AN7186" t="s">
        <v>72</v>
      </c>
      <c r="AP7186">
        <v>154806754.75</v>
      </c>
      <c r="AQ7186">
        <v>14128279.800000001</v>
      </c>
      <c r="AR7186">
        <v>140678474.94999999</v>
      </c>
      <c r="AT7186" t="s">
        <v>120</v>
      </c>
      <c r="AU7186">
        <v>455400</v>
      </c>
      <c r="AV7186" t="s">
        <v>72</v>
      </c>
      <c r="AW7186" t="s">
        <v>72</v>
      </c>
      <c r="AX7186" t="s">
        <v>75</v>
      </c>
      <c r="BA7186">
        <v>-1487241.38</v>
      </c>
      <c r="BC7186" t="s">
        <v>300</v>
      </c>
      <c r="BH7186" t="s">
        <v>72</v>
      </c>
      <c r="BI7186" t="s">
        <v>11235</v>
      </c>
      <c r="BJ7186" t="s">
        <v>76</v>
      </c>
    </row>
    <row r="7187" spans="3:62" x14ac:dyDescent="0.35">
      <c r="C7187" t="s">
        <v>87</v>
      </c>
      <c r="D7187" t="e">
        <f>VLOOKUP(E1_[[#This Row],[Broker Number]],#REF!,3,FALSE)</f>
        <v>#REF!</v>
      </c>
      <c r="E7187" t="s">
        <v>11231</v>
      </c>
      <c r="F7187" t="s">
        <v>11232</v>
      </c>
      <c r="G7187" t="s">
        <v>65</v>
      </c>
      <c r="H7187" t="s">
        <v>1943</v>
      </c>
      <c r="I7187" t="s">
        <v>126</v>
      </c>
      <c r="J7187">
        <v>8196640</v>
      </c>
      <c r="L7187" t="s">
        <v>68</v>
      </c>
      <c r="M7187" t="s">
        <v>166</v>
      </c>
      <c r="N7187">
        <v>7295595</v>
      </c>
      <c r="O7187">
        <v>91595761.609999999</v>
      </c>
      <c r="P7187">
        <v>8686521.9399999995</v>
      </c>
      <c r="Q7187">
        <v>83042190</v>
      </c>
      <c r="R7187">
        <v>91595761.609999999</v>
      </c>
      <c r="U7187" t="s">
        <v>70</v>
      </c>
      <c r="V7187" s="1">
        <v>46184</v>
      </c>
      <c r="W7187" t="s">
        <v>71</v>
      </c>
      <c r="X7187" t="s">
        <v>72</v>
      </c>
      <c r="Y7187" t="s">
        <v>72</v>
      </c>
      <c r="Z7187" t="s">
        <v>72</v>
      </c>
      <c r="AA7187" t="s">
        <v>68</v>
      </c>
      <c r="AB7187" s="1">
        <v>46184</v>
      </c>
      <c r="AD7187" t="s">
        <v>11233</v>
      </c>
      <c r="AE7187">
        <v>22481037</v>
      </c>
      <c r="AF7187" t="s">
        <v>74</v>
      </c>
      <c r="AG7187" s="1">
        <v>46184</v>
      </c>
      <c r="AL7187" t="s">
        <v>72</v>
      </c>
      <c r="AN7187" t="s">
        <v>72</v>
      </c>
      <c r="AP7187">
        <v>154806754.75</v>
      </c>
      <c r="AQ7187">
        <v>14128279.800000001</v>
      </c>
      <c r="AR7187">
        <v>140678474.94999999</v>
      </c>
      <c r="AT7187" t="s">
        <v>120</v>
      </c>
      <c r="AU7187">
        <v>455400</v>
      </c>
      <c r="AV7187" t="s">
        <v>72</v>
      </c>
      <c r="AW7187" t="s">
        <v>72</v>
      </c>
      <c r="AX7187" t="s">
        <v>75</v>
      </c>
      <c r="BA7187">
        <v>-1487241.38</v>
      </c>
      <c r="BC7187" t="s">
        <v>300</v>
      </c>
      <c r="BH7187" t="s">
        <v>72</v>
      </c>
      <c r="BI7187" t="s">
        <v>11236</v>
      </c>
      <c r="BJ7187" t="s">
        <v>76</v>
      </c>
    </row>
    <row r="7188" spans="3:62" x14ac:dyDescent="0.35">
      <c r="D7188" t="e">
        <f>VLOOKUP(E1_[[#This Row],[Broker Number]],#REF!,3,FALSE)</f>
        <v>#REF!</v>
      </c>
      <c r="E7188" t="s">
        <v>11231</v>
      </c>
      <c r="F7188" t="s">
        <v>11232</v>
      </c>
      <c r="G7188" t="s">
        <v>65</v>
      </c>
      <c r="H7188" t="s">
        <v>1943</v>
      </c>
      <c r="I7188" t="s">
        <v>126</v>
      </c>
      <c r="J7188">
        <v>8196640</v>
      </c>
      <c r="L7188" t="s">
        <v>68</v>
      </c>
      <c r="M7188" t="s">
        <v>166</v>
      </c>
      <c r="N7188">
        <v>7295595</v>
      </c>
      <c r="U7188" t="s">
        <v>70</v>
      </c>
      <c r="V7188" s="1">
        <v>46184</v>
      </c>
      <c r="W7188" t="s">
        <v>71</v>
      </c>
      <c r="X7188" t="s">
        <v>72</v>
      </c>
      <c r="Y7188" t="s">
        <v>72</v>
      </c>
      <c r="Z7188" t="s">
        <v>72</v>
      </c>
      <c r="AA7188" t="s">
        <v>68</v>
      </c>
      <c r="AB7188" s="1">
        <v>46184</v>
      </c>
      <c r="AD7188" t="s">
        <v>11233</v>
      </c>
      <c r="AE7188">
        <v>22481037</v>
      </c>
      <c r="AF7188" t="s">
        <v>74</v>
      </c>
      <c r="AG7188" s="1">
        <v>46184</v>
      </c>
      <c r="AL7188" t="s">
        <v>72</v>
      </c>
      <c r="AN7188" t="s">
        <v>72</v>
      </c>
      <c r="AP7188">
        <v>154806754.75</v>
      </c>
      <c r="AQ7188">
        <v>14128279.800000001</v>
      </c>
      <c r="AR7188">
        <v>140678474.94999999</v>
      </c>
      <c r="AT7188" t="s">
        <v>120</v>
      </c>
      <c r="AU7188">
        <v>455400</v>
      </c>
      <c r="AV7188" t="s">
        <v>72</v>
      </c>
      <c r="AW7188" t="s">
        <v>72</v>
      </c>
      <c r="AX7188" t="s">
        <v>75</v>
      </c>
      <c r="BA7188">
        <v>-1487241.38</v>
      </c>
      <c r="BC7188" t="s">
        <v>300</v>
      </c>
      <c r="BH7188" t="s">
        <v>72</v>
      </c>
      <c r="BJ7188" t="s">
        <v>76</v>
      </c>
    </row>
    <row r="7189" spans="3:62" x14ac:dyDescent="0.35">
      <c r="D7189" t="e">
        <f>VLOOKUP(E1_[[#This Row],[Broker Number]],#REF!,3,FALSE)</f>
        <v>#REF!</v>
      </c>
      <c r="E7189" t="s">
        <v>11231</v>
      </c>
      <c r="F7189" t="s">
        <v>11232</v>
      </c>
      <c r="G7189" t="s">
        <v>65</v>
      </c>
      <c r="H7189" t="s">
        <v>1943</v>
      </c>
      <c r="I7189" t="s">
        <v>126</v>
      </c>
      <c r="J7189">
        <v>8196646</v>
      </c>
      <c r="L7189" t="s">
        <v>68</v>
      </c>
      <c r="M7189" t="s">
        <v>166</v>
      </c>
      <c r="N7189">
        <v>7295595</v>
      </c>
      <c r="O7189">
        <v>73301497.849999994</v>
      </c>
      <c r="P7189">
        <v>6951553.8499999996</v>
      </c>
      <c r="Q7189">
        <v>66456522</v>
      </c>
      <c r="R7189">
        <v>73301497.849999994</v>
      </c>
      <c r="U7189" t="s">
        <v>70</v>
      </c>
      <c r="V7189" s="1">
        <v>46184</v>
      </c>
      <c r="W7189" t="s">
        <v>71</v>
      </c>
      <c r="X7189" t="s">
        <v>72</v>
      </c>
      <c r="Y7189" t="s">
        <v>72</v>
      </c>
      <c r="Z7189" t="s">
        <v>72</v>
      </c>
      <c r="AA7189" t="s">
        <v>68</v>
      </c>
      <c r="AB7189" s="1">
        <v>46184</v>
      </c>
      <c r="AD7189" t="s">
        <v>11237</v>
      </c>
      <c r="AE7189">
        <v>22481217</v>
      </c>
      <c r="AF7189" t="s">
        <v>74</v>
      </c>
      <c r="AG7189" s="1">
        <v>46184</v>
      </c>
      <c r="AL7189" t="s">
        <v>72</v>
      </c>
      <c r="AN7189" t="s">
        <v>72</v>
      </c>
      <c r="AP7189">
        <v>154806754.75</v>
      </c>
      <c r="AQ7189">
        <v>14128279.800000001</v>
      </c>
      <c r="AR7189">
        <v>140678474.94999999</v>
      </c>
      <c r="AT7189" t="s">
        <v>120</v>
      </c>
      <c r="AU7189">
        <v>455400</v>
      </c>
      <c r="AV7189" t="s">
        <v>72</v>
      </c>
      <c r="AW7189" t="s">
        <v>72</v>
      </c>
      <c r="AX7189" t="s">
        <v>75</v>
      </c>
      <c r="BA7189">
        <v>-1487241.38</v>
      </c>
      <c r="BC7189" t="s">
        <v>300</v>
      </c>
      <c r="BH7189" t="s">
        <v>72</v>
      </c>
      <c r="BI7189" t="s">
        <v>11238</v>
      </c>
      <c r="BJ7189" t="s">
        <v>76</v>
      </c>
    </row>
    <row r="7190" spans="3:62" x14ac:dyDescent="0.35">
      <c r="D7190" t="e">
        <f>VLOOKUP(E1_[[#This Row],[Broker Number]],#REF!,3,FALSE)</f>
        <v>#REF!</v>
      </c>
      <c r="E7190" t="s">
        <v>11239</v>
      </c>
      <c r="F7190" t="s">
        <v>11240</v>
      </c>
      <c r="G7190" t="s">
        <v>65</v>
      </c>
      <c r="H7190" t="s">
        <v>1943</v>
      </c>
      <c r="I7190" t="s">
        <v>177</v>
      </c>
      <c r="J7190">
        <v>412293</v>
      </c>
      <c r="L7190" t="s">
        <v>68</v>
      </c>
      <c r="M7190" t="s">
        <v>84</v>
      </c>
      <c r="N7190">
        <v>7295595</v>
      </c>
      <c r="O7190">
        <v>-33938.81</v>
      </c>
      <c r="U7190" t="s">
        <v>70</v>
      </c>
      <c r="V7190" s="1">
        <v>46184</v>
      </c>
      <c r="W7190" t="s">
        <v>71</v>
      </c>
      <c r="X7190" t="s">
        <v>72</v>
      </c>
      <c r="Y7190" t="s">
        <v>72</v>
      </c>
      <c r="Z7190" t="s">
        <v>72</v>
      </c>
      <c r="AA7190" t="s">
        <v>68</v>
      </c>
      <c r="AB7190" s="1">
        <v>46184</v>
      </c>
      <c r="AD7190" t="s">
        <v>11241</v>
      </c>
      <c r="AE7190">
        <v>24962167</v>
      </c>
      <c r="AF7190" t="s">
        <v>74</v>
      </c>
      <c r="AG7190" s="1">
        <v>46184</v>
      </c>
      <c r="AL7190" t="s">
        <v>72</v>
      </c>
      <c r="AN7190" t="s">
        <v>72</v>
      </c>
      <c r="AP7190">
        <v>154806754.75</v>
      </c>
      <c r="AQ7190">
        <v>14128279.800000001</v>
      </c>
      <c r="AR7190">
        <v>140678474.94999999</v>
      </c>
      <c r="AT7190" t="s">
        <v>120</v>
      </c>
      <c r="AU7190">
        <v>455400</v>
      </c>
      <c r="AV7190" t="s">
        <v>72</v>
      </c>
      <c r="AW7190" t="s">
        <v>72</v>
      </c>
      <c r="AX7190" t="s">
        <v>75</v>
      </c>
      <c r="BA7190">
        <v>-1487241.38</v>
      </c>
      <c r="BC7190" t="s">
        <v>300</v>
      </c>
      <c r="BH7190" t="s">
        <v>72</v>
      </c>
      <c r="BI7190" t="s">
        <v>11242</v>
      </c>
      <c r="BJ7190" t="s">
        <v>76</v>
      </c>
    </row>
    <row r="7191" spans="3:62" x14ac:dyDescent="0.35">
      <c r="D7191" t="e">
        <f>VLOOKUP(E1_[[#This Row],[Broker Number]],#REF!,3,FALSE)</f>
        <v>#REF!</v>
      </c>
      <c r="E7191" t="s">
        <v>11239</v>
      </c>
      <c r="F7191" t="s">
        <v>11240</v>
      </c>
      <c r="G7191" t="s">
        <v>65</v>
      </c>
      <c r="H7191" t="s">
        <v>1943</v>
      </c>
      <c r="I7191" t="s">
        <v>177</v>
      </c>
      <c r="J7191">
        <v>412294</v>
      </c>
      <c r="L7191" t="s">
        <v>68</v>
      </c>
      <c r="M7191" t="s">
        <v>84</v>
      </c>
      <c r="N7191">
        <v>7295595</v>
      </c>
      <c r="O7191">
        <v>-32914.519999999997</v>
      </c>
      <c r="U7191" t="s">
        <v>70</v>
      </c>
      <c r="V7191" s="1">
        <v>46184</v>
      </c>
      <c r="W7191" t="s">
        <v>71</v>
      </c>
      <c r="X7191" t="s">
        <v>72</v>
      </c>
      <c r="Y7191" t="s">
        <v>72</v>
      </c>
      <c r="Z7191" t="s">
        <v>72</v>
      </c>
      <c r="AA7191" t="s">
        <v>68</v>
      </c>
      <c r="AB7191" s="1">
        <v>46184</v>
      </c>
      <c r="AD7191" t="s">
        <v>11243</v>
      </c>
      <c r="AE7191">
        <v>24962167</v>
      </c>
      <c r="AF7191" t="s">
        <v>74</v>
      </c>
      <c r="AG7191" s="1">
        <v>46184</v>
      </c>
      <c r="AL7191" t="s">
        <v>72</v>
      </c>
      <c r="AN7191" t="s">
        <v>72</v>
      </c>
      <c r="AP7191">
        <v>154806754.75</v>
      </c>
      <c r="AQ7191">
        <v>14128279.800000001</v>
      </c>
      <c r="AR7191">
        <v>140678474.94999999</v>
      </c>
      <c r="AT7191" t="s">
        <v>120</v>
      </c>
      <c r="AU7191">
        <v>455400</v>
      </c>
      <c r="AV7191" t="s">
        <v>72</v>
      </c>
      <c r="AW7191" t="s">
        <v>72</v>
      </c>
      <c r="AX7191" t="s">
        <v>75</v>
      </c>
      <c r="BA7191">
        <v>-1487241.38</v>
      </c>
      <c r="BC7191" t="s">
        <v>300</v>
      </c>
      <c r="BH7191" t="s">
        <v>72</v>
      </c>
      <c r="BI7191" t="s">
        <v>11244</v>
      </c>
      <c r="BJ7191" t="s">
        <v>76</v>
      </c>
    </row>
    <row r="7192" spans="3:62" x14ac:dyDescent="0.35">
      <c r="D7192" t="e">
        <f>VLOOKUP(E1_[[#This Row],[Broker Number]],#REF!,3,FALSE)</f>
        <v>#REF!</v>
      </c>
      <c r="E7192" t="s">
        <v>11239</v>
      </c>
      <c r="F7192" t="s">
        <v>11240</v>
      </c>
      <c r="G7192" t="s">
        <v>65</v>
      </c>
      <c r="H7192" t="s">
        <v>1943</v>
      </c>
      <c r="I7192" t="s">
        <v>83</v>
      </c>
      <c r="J7192">
        <v>967602</v>
      </c>
      <c r="L7192" t="s">
        <v>68</v>
      </c>
      <c r="M7192" t="s">
        <v>84</v>
      </c>
      <c r="N7192">
        <v>7295595</v>
      </c>
      <c r="O7192">
        <v>-167133.34</v>
      </c>
      <c r="U7192" t="s">
        <v>70</v>
      </c>
      <c r="V7192" s="1">
        <v>46184</v>
      </c>
      <c r="W7192" t="s">
        <v>71</v>
      </c>
      <c r="X7192" t="s">
        <v>72</v>
      </c>
      <c r="Y7192" t="s">
        <v>72</v>
      </c>
      <c r="Z7192" t="s">
        <v>72</v>
      </c>
      <c r="AA7192" t="s">
        <v>68</v>
      </c>
      <c r="AB7192" s="1">
        <v>46184</v>
      </c>
      <c r="AD7192" t="s">
        <v>11245</v>
      </c>
      <c r="AE7192">
        <v>24962167</v>
      </c>
      <c r="AF7192" t="s">
        <v>74</v>
      </c>
      <c r="AG7192" s="1">
        <v>46184</v>
      </c>
      <c r="AL7192" t="s">
        <v>72</v>
      </c>
      <c r="AN7192" t="s">
        <v>72</v>
      </c>
      <c r="AP7192">
        <v>154806754.75</v>
      </c>
      <c r="AQ7192">
        <v>14128279.800000001</v>
      </c>
      <c r="AR7192">
        <v>140678474.94999999</v>
      </c>
      <c r="AT7192" t="s">
        <v>120</v>
      </c>
      <c r="AU7192">
        <v>455400</v>
      </c>
      <c r="AV7192" t="s">
        <v>72</v>
      </c>
      <c r="AW7192" t="s">
        <v>72</v>
      </c>
      <c r="AX7192" t="s">
        <v>75</v>
      </c>
      <c r="BA7192">
        <v>-1487241.38</v>
      </c>
      <c r="BC7192" t="s">
        <v>300</v>
      </c>
      <c r="BH7192" t="s">
        <v>72</v>
      </c>
      <c r="BI7192" t="s">
        <v>11246</v>
      </c>
      <c r="BJ7192" t="s">
        <v>76</v>
      </c>
    </row>
    <row r="7193" spans="3:62" x14ac:dyDescent="0.35">
      <c r="C7193" t="s">
        <v>87</v>
      </c>
      <c r="D7193" t="e">
        <f>VLOOKUP(E1_[[#This Row],[Broker Number]],#REF!,3,FALSE)</f>
        <v>#REF!</v>
      </c>
      <c r="E7193" t="s">
        <v>11239</v>
      </c>
      <c r="F7193" t="s">
        <v>11240</v>
      </c>
      <c r="G7193" t="s">
        <v>65</v>
      </c>
      <c r="H7193" t="s">
        <v>1943</v>
      </c>
      <c r="I7193" t="s">
        <v>83</v>
      </c>
      <c r="J7193">
        <v>967602</v>
      </c>
      <c r="L7193" t="s">
        <v>68</v>
      </c>
      <c r="M7193" t="s">
        <v>84</v>
      </c>
      <c r="N7193">
        <v>7295595</v>
      </c>
      <c r="O7193">
        <v>-250700</v>
      </c>
      <c r="U7193" t="s">
        <v>70</v>
      </c>
      <c r="V7193" s="1">
        <v>46184</v>
      </c>
      <c r="W7193" t="s">
        <v>71</v>
      </c>
      <c r="X7193" t="s">
        <v>72</v>
      </c>
      <c r="Y7193" t="s">
        <v>72</v>
      </c>
      <c r="Z7193" t="s">
        <v>72</v>
      </c>
      <c r="AA7193" t="s">
        <v>68</v>
      </c>
      <c r="AB7193" s="1">
        <v>46184</v>
      </c>
      <c r="AD7193" t="s">
        <v>11245</v>
      </c>
      <c r="AE7193">
        <v>24962167</v>
      </c>
      <c r="AF7193" t="s">
        <v>74</v>
      </c>
      <c r="AG7193" s="1">
        <v>46184</v>
      </c>
      <c r="AL7193" t="s">
        <v>72</v>
      </c>
      <c r="AN7193" t="s">
        <v>72</v>
      </c>
      <c r="AP7193">
        <v>154806754.75</v>
      </c>
      <c r="AQ7193">
        <v>14128279.800000001</v>
      </c>
      <c r="AR7193">
        <v>140678474.94999999</v>
      </c>
      <c r="AT7193" t="s">
        <v>120</v>
      </c>
      <c r="AU7193">
        <v>455400</v>
      </c>
      <c r="AV7193" t="s">
        <v>72</v>
      </c>
      <c r="AW7193" t="s">
        <v>72</v>
      </c>
      <c r="AX7193" t="s">
        <v>75</v>
      </c>
      <c r="BA7193">
        <v>-1487241.38</v>
      </c>
      <c r="BC7193" t="s">
        <v>300</v>
      </c>
      <c r="BH7193" t="s">
        <v>72</v>
      </c>
      <c r="BI7193" t="s">
        <v>11247</v>
      </c>
      <c r="BJ7193" t="s">
        <v>76</v>
      </c>
    </row>
    <row r="7194" spans="3:62" x14ac:dyDescent="0.35">
      <c r="D7194" t="e">
        <f>VLOOKUP(E1_[[#This Row],[Broker Number]],#REF!,3,FALSE)</f>
        <v>#REF!</v>
      </c>
      <c r="E7194" t="s">
        <v>11239</v>
      </c>
      <c r="F7194" t="s">
        <v>11240</v>
      </c>
      <c r="G7194" t="s">
        <v>65</v>
      </c>
      <c r="H7194" t="s">
        <v>1943</v>
      </c>
      <c r="I7194" t="s">
        <v>83</v>
      </c>
      <c r="J7194">
        <v>967602</v>
      </c>
      <c r="L7194" t="s">
        <v>68</v>
      </c>
      <c r="M7194" t="s">
        <v>84</v>
      </c>
      <c r="N7194">
        <v>7295595</v>
      </c>
      <c r="U7194" t="s">
        <v>70</v>
      </c>
      <c r="V7194" s="1">
        <v>46184</v>
      </c>
      <c r="W7194" t="s">
        <v>71</v>
      </c>
      <c r="X7194" t="s">
        <v>72</v>
      </c>
      <c r="Y7194" t="s">
        <v>72</v>
      </c>
      <c r="Z7194" t="s">
        <v>72</v>
      </c>
      <c r="AA7194" t="s">
        <v>68</v>
      </c>
      <c r="AB7194" s="1">
        <v>46184</v>
      </c>
      <c r="AD7194" t="s">
        <v>11245</v>
      </c>
      <c r="AE7194">
        <v>24962167</v>
      </c>
      <c r="AF7194" t="s">
        <v>74</v>
      </c>
      <c r="AG7194" s="1">
        <v>46184</v>
      </c>
      <c r="AL7194" t="s">
        <v>72</v>
      </c>
      <c r="AN7194" t="s">
        <v>72</v>
      </c>
      <c r="AP7194">
        <v>154806754.75</v>
      </c>
      <c r="AQ7194">
        <v>14128279.800000001</v>
      </c>
      <c r="AR7194">
        <v>140678474.94999999</v>
      </c>
      <c r="AT7194" t="s">
        <v>120</v>
      </c>
      <c r="AU7194">
        <v>455400</v>
      </c>
      <c r="AV7194" t="s">
        <v>72</v>
      </c>
      <c r="AW7194" t="s">
        <v>72</v>
      </c>
      <c r="AX7194" t="s">
        <v>75</v>
      </c>
      <c r="BA7194">
        <v>-1487241.38</v>
      </c>
      <c r="BC7194" t="s">
        <v>300</v>
      </c>
      <c r="BH7194" t="s">
        <v>72</v>
      </c>
      <c r="BJ7194" t="s">
        <v>76</v>
      </c>
    </row>
    <row r="7195" spans="3:62" x14ac:dyDescent="0.35">
      <c r="D7195" t="e">
        <f>VLOOKUP(E1_[[#This Row],[Broker Number]],#REF!,3,FALSE)</f>
        <v>#REF!</v>
      </c>
      <c r="E7195" t="s">
        <v>11239</v>
      </c>
      <c r="F7195" t="s">
        <v>11240</v>
      </c>
      <c r="G7195" t="s">
        <v>65</v>
      </c>
      <c r="H7195" t="s">
        <v>1943</v>
      </c>
      <c r="I7195" t="s">
        <v>89</v>
      </c>
      <c r="J7195">
        <v>1448046</v>
      </c>
      <c r="L7195" t="s">
        <v>68</v>
      </c>
      <c r="M7195" t="s">
        <v>84</v>
      </c>
      <c r="N7195">
        <v>7295595</v>
      </c>
      <c r="O7195">
        <v>-16713.330000000002</v>
      </c>
      <c r="U7195" t="s">
        <v>70</v>
      </c>
      <c r="V7195" s="1">
        <v>46184</v>
      </c>
      <c r="W7195" t="s">
        <v>71</v>
      </c>
      <c r="X7195" t="s">
        <v>72</v>
      </c>
      <c r="Y7195" t="s">
        <v>72</v>
      </c>
      <c r="Z7195" t="s">
        <v>72</v>
      </c>
      <c r="AA7195" t="s">
        <v>68</v>
      </c>
      <c r="AB7195" s="1">
        <v>46184</v>
      </c>
      <c r="AD7195" t="s">
        <v>72</v>
      </c>
      <c r="AE7195">
        <v>24962167</v>
      </c>
      <c r="AF7195" t="s">
        <v>74</v>
      </c>
      <c r="AG7195" s="1">
        <v>46184</v>
      </c>
      <c r="AL7195" t="s">
        <v>72</v>
      </c>
      <c r="AN7195" t="s">
        <v>72</v>
      </c>
      <c r="AP7195">
        <v>154806754.75</v>
      </c>
      <c r="AQ7195">
        <v>14128279.800000001</v>
      </c>
      <c r="AR7195">
        <v>140678474.94999999</v>
      </c>
      <c r="AT7195" t="s">
        <v>120</v>
      </c>
      <c r="AU7195">
        <v>455400</v>
      </c>
      <c r="AV7195" t="s">
        <v>72</v>
      </c>
      <c r="AW7195" t="s">
        <v>72</v>
      </c>
      <c r="AX7195" t="s">
        <v>75</v>
      </c>
      <c r="BA7195">
        <v>-1487241.38</v>
      </c>
      <c r="BC7195" t="s">
        <v>300</v>
      </c>
      <c r="BH7195" t="s">
        <v>72</v>
      </c>
      <c r="BI7195" t="s">
        <v>11248</v>
      </c>
      <c r="BJ7195" t="s">
        <v>76</v>
      </c>
    </row>
    <row r="7196" spans="3:62" x14ac:dyDescent="0.35">
      <c r="D7196" t="e">
        <f>VLOOKUP(E1_[[#This Row],[Broker Number]],#REF!,3,FALSE)</f>
        <v>#REF!</v>
      </c>
      <c r="E7196" t="s">
        <v>11249</v>
      </c>
      <c r="F7196" t="s">
        <v>11250</v>
      </c>
      <c r="G7196" t="s">
        <v>65</v>
      </c>
      <c r="H7196" t="s">
        <v>1943</v>
      </c>
      <c r="I7196" t="s">
        <v>83</v>
      </c>
      <c r="J7196">
        <v>967603</v>
      </c>
      <c r="L7196" t="s">
        <v>68</v>
      </c>
      <c r="M7196" t="s">
        <v>84</v>
      </c>
      <c r="N7196">
        <v>7295595</v>
      </c>
      <c r="O7196">
        <v>-61149.17</v>
      </c>
      <c r="U7196" t="s">
        <v>70</v>
      </c>
      <c r="V7196" s="1">
        <v>46184</v>
      </c>
      <c r="W7196" t="s">
        <v>71</v>
      </c>
      <c r="X7196" t="s">
        <v>72</v>
      </c>
      <c r="Y7196" t="s">
        <v>72</v>
      </c>
      <c r="Z7196" t="s">
        <v>72</v>
      </c>
      <c r="AA7196" t="s">
        <v>68</v>
      </c>
      <c r="AB7196" s="1">
        <v>46184</v>
      </c>
      <c r="AD7196" t="s">
        <v>11251</v>
      </c>
      <c r="AE7196">
        <v>24963272</v>
      </c>
      <c r="AF7196" t="s">
        <v>74</v>
      </c>
      <c r="AG7196" s="1">
        <v>46184</v>
      </c>
      <c r="AL7196" t="s">
        <v>72</v>
      </c>
      <c r="AN7196" t="s">
        <v>72</v>
      </c>
      <c r="AP7196">
        <v>154806754.75</v>
      </c>
      <c r="AQ7196">
        <v>14128279.800000001</v>
      </c>
      <c r="AR7196">
        <v>140678474.94999999</v>
      </c>
      <c r="AT7196" t="s">
        <v>120</v>
      </c>
      <c r="AU7196">
        <v>455400</v>
      </c>
      <c r="AV7196" t="s">
        <v>72</v>
      </c>
      <c r="AW7196" t="s">
        <v>72</v>
      </c>
      <c r="AX7196" t="s">
        <v>75</v>
      </c>
      <c r="BA7196">
        <v>-1487241.38</v>
      </c>
      <c r="BC7196" t="s">
        <v>300</v>
      </c>
      <c r="BH7196" t="s">
        <v>72</v>
      </c>
      <c r="BI7196" t="s">
        <v>11252</v>
      </c>
      <c r="BJ7196" t="s">
        <v>76</v>
      </c>
    </row>
    <row r="7197" spans="3:62" x14ac:dyDescent="0.35">
      <c r="C7197" t="s">
        <v>87</v>
      </c>
      <c r="D7197" t="e">
        <f>VLOOKUP(E1_[[#This Row],[Broker Number]],#REF!,3,FALSE)</f>
        <v>#REF!</v>
      </c>
      <c r="E7197" t="s">
        <v>11249</v>
      </c>
      <c r="F7197" t="s">
        <v>11250</v>
      </c>
      <c r="G7197" t="s">
        <v>65</v>
      </c>
      <c r="H7197" t="s">
        <v>1943</v>
      </c>
      <c r="I7197" t="s">
        <v>83</v>
      </c>
      <c r="J7197">
        <v>967603</v>
      </c>
      <c r="L7197" t="s">
        <v>68</v>
      </c>
      <c r="M7197" t="s">
        <v>84</v>
      </c>
      <c r="N7197">
        <v>7295595</v>
      </c>
      <c r="O7197">
        <v>-69404</v>
      </c>
      <c r="U7197" t="s">
        <v>70</v>
      </c>
      <c r="V7197" s="1">
        <v>46184</v>
      </c>
      <c r="W7197" t="s">
        <v>71</v>
      </c>
      <c r="X7197" t="s">
        <v>72</v>
      </c>
      <c r="Y7197" t="s">
        <v>72</v>
      </c>
      <c r="Z7197" t="s">
        <v>72</v>
      </c>
      <c r="AA7197" t="s">
        <v>68</v>
      </c>
      <c r="AB7197" s="1">
        <v>46184</v>
      </c>
      <c r="AD7197" t="s">
        <v>11251</v>
      </c>
      <c r="AE7197">
        <v>24963272</v>
      </c>
      <c r="AF7197" t="s">
        <v>74</v>
      </c>
      <c r="AG7197" s="1">
        <v>46184</v>
      </c>
      <c r="AL7197" t="s">
        <v>72</v>
      </c>
      <c r="AN7197" t="s">
        <v>72</v>
      </c>
      <c r="AP7197">
        <v>154806754.75</v>
      </c>
      <c r="AQ7197">
        <v>14128279.800000001</v>
      </c>
      <c r="AR7197">
        <v>140678474.94999999</v>
      </c>
      <c r="AT7197" t="s">
        <v>120</v>
      </c>
      <c r="AU7197">
        <v>455400</v>
      </c>
      <c r="AV7197" t="s">
        <v>72</v>
      </c>
      <c r="AW7197" t="s">
        <v>97</v>
      </c>
      <c r="AX7197" t="s">
        <v>48</v>
      </c>
      <c r="BA7197">
        <v>-1487241.38</v>
      </c>
      <c r="BC7197" t="s">
        <v>300</v>
      </c>
      <c r="BH7197" t="s">
        <v>72</v>
      </c>
      <c r="BI7197" t="s">
        <v>11253</v>
      </c>
      <c r="BJ7197" t="s">
        <v>76</v>
      </c>
    </row>
    <row r="7198" spans="3:62" x14ac:dyDescent="0.35">
      <c r="D7198" t="e">
        <f>VLOOKUP(E1_[[#This Row],[Broker Number]],#REF!,3,FALSE)</f>
        <v>#REF!</v>
      </c>
      <c r="E7198" t="s">
        <v>11249</v>
      </c>
      <c r="F7198" t="s">
        <v>11250</v>
      </c>
      <c r="G7198" t="s">
        <v>65</v>
      </c>
      <c r="H7198" t="s">
        <v>1943</v>
      </c>
      <c r="I7198" t="s">
        <v>83</v>
      </c>
      <c r="J7198">
        <v>967603</v>
      </c>
      <c r="L7198" t="s">
        <v>68</v>
      </c>
      <c r="M7198" t="s">
        <v>84</v>
      </c>
      <c r="N7198">
        <v>7295595</v>
      </c>
      <c r="U7198" t="s">
        <v>70</v>
      </c>
      <c r="V7198" s="1">
        <v>46184</v>
      </c>
      <c r="W7198" t="s">
        <v>71</v>
      </c>
      <c r="X7198" t="s">
        <v>72</v>
      </c>
      <c r="Y7198" t="s">
        <v>72</v>
      </c>
      <c r="Z7198" t="s">
        <v>72</v>
      </c>
      <c r="AA7198" t="s">
        <v>68</v>
      </c>
      <c r="AB7198" s="1">
        <v>46184</v>
      </c>
      <c r="AD7198" t="s">
        <v>11251</v>
      </c>
      <c r="AE7198">
        <v>24963272</v>
      </c>
      <c r="AF7198" t="s">
        <v>74</v>
      </c>
      <c r="AG7198" s="1">
        <v>46184</v>
      </c>
      <c r="AL7198" t="s">
        <v>72</v>
      </c>
      <c r="AN7198" t="s">
        <v>72</v>
      </c>
      <c r="AP7198">
        <v>154806754.75</v>
      </c>
      <c r="AQ7198">
        <v>14128279.800000001</v>
      </c>
      <c r="AR7198">
        <v>140678474.94999999</v>
      </c>
      <c r="AT7198" t="s">
        <v>120</v>
      </c>
      <c r="AU7198">
        <v>455400</v>
      </c>
      <c r="AV7198" t="s">
        <v>72</v>
      </c>
      <c r="AW7198" t="s">
        <v>97</v>
      </c>
      <c r="AX7198" t="s">
        <v>48</v>
      </c>
      <c r="BA7198">
        <v>-1487241.38</v>
      </c>
      <c r="BC7198" t="s">
        <v>300</v>
      </c>
      <c r="BH7198" t="s">
        <v>72</v>
      </c>
      <c r="BJ7198" t="s">
        <v>76</v>
      </c>
    </row>
    <row r="7199" spans="3:62" x14ac:dyDescent="0.35">
      <c r="D7199" t="e">
        <f>VLOOKUP(E1_[[#This Row],[Broker Number]],#REF!,3,FALSE)</f>
        <v>#REF!</v>
      </c>
      <c r="E7199" t="s">
        <v>11249</v>
      </c>
      <c r="F7199" t="s">
        <v>11250</v>
      </c>
      <c r="G7199" t="s">
        <v>65</v>
      </c>
      <c r="H7199" t="s">
        <v>1943</v>
      </c>
      <c r="I7199" t="s">
        <v>89</v>
      </c>
      <c r="J7199">
        <v>1448047</v>
      </c>
      <c r="L7199" t="s">
        <v>68</v>
      </c>
      <c r="M7199" t="s">
        <v>84</v>
      </c>
      <c r="N7199">
        <v>7295595</v>
      </c>
      <c r="O7199">
        <v>-8254.83</v>
      </c>
      <c r="U7199" t="s">
        <v>70</v>
      </c>
      <c r="V7199" s="1">
        <v>46184</v>
      </c>
      <c r="W7199" t="s">
        <v>71</v>
      </c>
      <c r="X7199" t="s">
        <v>72</v>
      </c>
      <c r="Y7199" t="s">
        <v>72</v>
      </c>
      <c r="Z7199" t="s">
        <v>72</v>
      </c>
      <c r="AA7199" t="s">
        <v>68</v>
      </c>
      <c r="AB7199" s="1">
        <v>46184</v>
      </c>
      <c r="AD7199" t="s">
        <v>72</v>
      </c>
      <c r="AE7199">
        <v>24963272</v>
      </c>
      <c r="AF7199" t="s">
        <v>74</v>
      </c>
      <c r="AG7199" s="1">
        <v>46184</v>
      </c>
      <c r="AL7199" t="s">
        <v>72</v>
      </c>
      <c r="AN7199" t="s">
        <v>72</v>
      </c>
      <c r="AP7199">
        <v>154806754.75</v>
      </c>
      <c r="AQ7199">
        <v>14128279.800000001</v>
      </c>
      <c r="AR7199">
        <v>140678474.94999999</v>
      </c>
      <c r="AT7199" t="s">
        <v>120</v>
      </c>
      <c r="AU7199">
        <v>455400</v>
      </c>
      <c r="AV7199" t="s">
        <v>72</v>
      </c>
      <c r="AW7199" t="s">
        <v>97</v>
      </c>
      <c r="AX7199" t="s">
        <v>48</v>
      </c>
      <c r="BA7199">
        <v>-1487241.38</v>
      </c>
      <c r="BC7199" t="s">
        <v>300</v>
      </c>
      <c r="BH7199" t="s">
        <v>72</v>
      </c>
      <c r="BI7199" t="s">
        <v>11254</v>
      </c>
      <c r="BJ7199" t="s">
        <v>76</v>
      </c>
    </row>
    <row r="7200" spans="3:62" x14ac:dyDescent="0.35">
      <c r="D7200" t="e">
        <f>VLOOKUP(E1_[[#This Row],[Broker Number]],#REF!,3,FALSE)</f>
        <v>#REF!</v>
      </c>
      <c r="E7200" t="s">
        <v>11255</v>
      </c>
      <c r="F7200" t="s">
        <v>11256</v>
      </c>
      <c r="G7200" t="s">
        <v>65</v>
      </c>
      <c r="H7200" t="s">
        <v>1943</v>
      </c>
      <c r="I7200" t="s">
        <v>67</v>
      </c>
      <c r="J7200">
        <v>881084</v>
      </c>
      <c r="L7200" t="s">
        <v>68</v>
      </c>
      <c r="M7200" t="s">
        <v>69</v>
      </c>
      <c r="N7200">
        <v>7295595</v>
      </c>
      <c r="O7200">
        <v>421490.87</v>
      </c>
      <c r="P7200">
        <v>73151.31</v>
      </c>
      <c r="Q7200">
        <v>348339.56</v>
      </c>
      <c r="R7200">
        <v>421490.87</v>
      </c>
      <c r="U7200" t="s">
        <v>70</v>
      </c>
      <c r="V7200" s="1">
        <v>46184</v>
      </c>
      <c r="W7200" t="s">
        <v>71</v>
      </c>
      <c r="X7200" t="s">
        <v>72</v>
      </c>
      <c r="Y7200" t="s">
        <v>72</v>
      </c>
      <c r="Z7200" t="s">
        <v>72</v>
      </c>
      <c r="AA7200" t="s">
        <v>68</v>
      </c>
      <c r="AB7200" s="1">
        <v>46178</v>
      </c>
      <c r="AD7200" t="s">
        <v>11257</v>
      </c>
      <c r="AE7200">
        <v>25379452</v>
      </c>
      <c r="AF7200" t="s">
        <v>74</v>
      </c>
      <c r="AG7200" s="1">
        <v>46184</v>
      </c>
      <c r="AL7200" t="s">
        <v>72</v>
      </c>
      <c r="AN7200" t="s">
        <v>72</v>
      </c>
      <c r="AP7200">
        <v>154806754.75</v>
      </c>
      <c r="AQ7200">
        <v>14128279.800000001</v>
      </c>
      <c r="AR7200">
        <v>140678474.94999999</v>
      </c>
      <c r="AT7200" t="s">
        <v>72</v>
      </c>
      <c r="AU7200">
        <v>0</v>
      </c>
      <c r="AV7200" t="s">
        <v>72</v>
      </c>
      <c r="AW7200" t="s">
        <v>97</v>
      </c>
      <c r="AX7200" t="s">
        <v>48</v>
      </c>
      <c r="BA7200">
        <v>-1487241.38</v>
      </c>
      <c r="BC7200" t="s">
        <v>72</v>
      </c>
      <c r="BH7200" t="s">
        <v>72</v>
      </c>
      <c r="BI7200" t="s">
        <v>11258</v>
      </c>
      <c r="BJ7200" t="s">
        <v>76</v>
      </c>
    </row>
    <row r="7201" spans="3:62" x14ac:dyDescent="0.35">
      <c r="C7201" t="s">
        <v>87</v>
      </c>
      <c r="D7201" t="e">
        <f>VLOOKUP(E1_[[#This Row],[Broker Number]],#REF!,3,FALSE)</f>
        <v>#REF!</v>
      </c>
      <c r="E7201" t="s">
        <v>11255</v>
      </c>
      <c r="F7201" t="s">
        <v>11256</v>
      </c>
      <c r="G7201" t="s">
        <v>65</v>
      </c>
      <c r="H7201" t="s">
        <v>1943</v>
      </c>
      <c r="I7201" t="s">
        <v>67</v>
      </c>
      <c r="J7201">
        <v>881084</v>
      </c>
      <c r="L7201" t="s">
        <v>68</v>
      </c>
      <c r="M7201" t="s">
        <v>69</v>
      </c>
      <c r="N7201">
        <v>7295595</v>
      </c>
      <c r="O7201">
        <v>1032635.44</v>
      </c>
      <c r="P7201">
        <v>179217.72</v>
      </c>
      <c r="Q7201">
        <v>853417.72</v>
      </c>
      <c r="R7201">
        <v>1032635.44</v>
      </c>
      <c r="U7201" t="s">
        <v>70</v>
      </c>
      <c r="V7201" s="1">
        <v>46184</v>
      </c>
      <c r="W7201" t="s">
        <v>71</v>
      </c>
      <c r="X7201" t="s">
        <v>72</v>
      </c>
      <c r="Y7201" t="s">
        <v>72</v>
      </c>
      <c r="Z7201" t="s">
        <v>72</v>
      </c>
      <c r="AA7201" t="s">
        <v>68</v>
      </c>
      <c r="AB7201" s="1">
        <v>46178</v>
      </c>
      <c r="AD7201" t="s">
        <v>11257</v>
      </c>
      <c r="AE7201">
        <v>25379452</v>
      </c>
      <c r="AF7201" t="s">
        <v>74</v>
      </c>
      <c r="AG7201" s="1">
        <v>46184</v>
      </c>
      <c r="AL7201" t="s">
        <v>72</v>
      </c>
      <c r="AN7201" t="s">
        <v>72</v>
      </c>
      <c r="AP7201">
        <v>154806754.75</v>
      </c>
      <c r="AQ7201">
        <v>14128279.800000001</v>
      </c>
      <c r="AR7201">
        <v>140678474.94999999</v>
      </c>
      <c r="AT7201" t="s">
        <v>72</v>
      </c>
      <c r="AU7201">
        <v>0</v>
      </c>
      <c r="AV7201" t="s">
        <v>72</v>
      </c>
      <c r="AW7201" t="s">
        <v>97</v>
      </c>
      <c r="AX7201" t="s">
        <v>48</v>
      </c>
      <c r="BA7201">
        <v>-1487241.38</v>
      </c>
      <c r="BC7201" t="s">
        <v>72</v>
      </c>
      <c r="BH7201" t="s">
        <v>72</v>
      </c>
      <c r="BI7201" t="s">
        <v>11259</v>
      </c>
      <c r="BJ7201" t="s">
        <v>76</v>
      </c>
    </row>
    <row r="7202" spans="3:62" x14ac:dyDescent="0.35">
      <c r="D7202" t="e">
        <f>VLOOKUP(E1_[[#This Row],[Broker Number]],#REF!,3,FALSE)</f>
        <v>#REF!</v>
      </c>
      <c r="E7202" t="s">
        <v>11255</v>
      </c>
      <c r="F7202" t="s">
        <v>11256</v>
      </c>
      <c r="G7202" t="s">
        <v>65</v>
      </c>
      <c r="H7202" t="s">
        <v>1943</v>
      </c>
      <c r="I7202" t="s">
        <v>67</v>
      </c>
      <c r="J7202">
        <v>881084</v>
      </c>
      <c r="L7202" t="s">
        <v>68</v>
      </c>
      <c r="M7202" t="s">
        <v>69</v>
      </c>
      <c r="N7202">
        <v>7295595</v>
      </c>
      <c r="U7202" t="s">
        <v>70</v>
      </c>
      <c r="V7202" s="1">
        <v>46184</v>
      </c>
      <c r="W7202" t="s">
        <v>71</v>
      </c>
      <c r="X7202" t="s">
        <v>72</v>
      </c>
      <c r="Y7202" t="s">
        <v>72</v>
      </c>
      <c r="Z7202" t="s">
        <v>72</v>
      </c>
      <c r="AA7202" t="s">
        <v>68</v>
      </c>
      <c r="AB7202" s="1">
        <v>46178</v>
      </c>
      <c r="AD7202" t="s">
        <v>11257</v>
      </c>
      <c r="AE7202">
        <v>25379452</v>
      </c>
      <c r="AF7202" t="s">
        <v>74</v>
      </c>
      <c r="AG7202" s="1">
        <v>46184</v>
      </c>
      <c r="AL7202" t="s">
        <v>72</v>
      </c>
      <c r="AN7202" t="s">
        <v>72</v>
      </c>
      <c r="AP7202">
        <v>154806754.75</v>
      </c>
      <c r="AQ7202">
        <v>14128279.800000001</v>
      </c>
      <c r="AR7202">
        <v>140678474.94999999</v>
      </c>
      <c r="AT7202" t="s">
        <v>72</v>
      </c>
      <c r="AU7202">
        <v>0</v>
      </c>
      <c r="AV7202" t="s">
        <v>72</v>
      </c>
      <c r="AW7202" t="s">
        <v>97</v>
      </c>
      <c r="AX7202" t="s">
        <v>48</v>
      </c>
      <c r="BA7202">
        <v>-1487241.38</v>
      </c>
      <c r="BC7202" t="s">
        <v>72</v>
      </c>
      <c r="BH7202" t="s">
        <v>72</v>
      </c>
      <c r="BJ7202" t="s">
        <v>76</v>
      </c>
    </row>
    <row r="7203" spans="3:62" x14ac:dyDescent="0.35">
      <c r="D7203" t="e">
        <f>VLOOKUP(E1_[[#This Row],[Broker Number]],#REF!,3,FALSE)</f>
        <v>#REF!</v>
      </c>
      <c r="E7203" t="s">
        <v>11255</v>
      </c>
      <c r="F7203" t="s">
        <v>11256</v>
      </c>
      <c r="G7203" t="s">
        <v>65</v>
      </c>
      <c r="H7203" t="s">
        <v>1943</v>
      </c>
      <c r="I7203" t="s">
        <v>67</v>
      </c>
      <c r="J7203">
        <v>881085</v>
      </c>
      <c r="L7203" t="s">
        <v>68</v>
      </c>
      <c r="M7203" t="s">
        <v>69</v>
      </c>
      <c r="N7203">
        <v>7295595</v>
      </c>
      <c r="O7203">
        <v>611144.56999999995</v>
      </c>
      <c r="P7203">
        <v>106066.41</v>
      </c>
      <c r="Q7203">
        <v>505078.16</v>
      </c>
      <c r="R7203">
        <v>611144.56999999995</v>
      </c>
      <c r="U7203" t="s">
        <v>70</v>
      </c>
      <c r="V7203" s="1">
        <v>46184</v>
      </c>
      <c r="W7203" t="s">
        <v>71</v>
      </c>
      <c r="X7203" t="s">
        <v>72</v>
      </c>
      <c r="Y7203" t="s">
        <v>72</v>
      </c>
      <c r="Z7203" t="s">
        <v>72</v>
      </c>
      <c r="AA7203" t="s">
        <v>68</v>
      </c>
      <c r="AB7203" s="1">
        <v>46178</v>
      </c>
      <c r="AD7203" t="s">
        <v>11260</v>
      </c>
      <c r="AE7203">
        <v>25379469</v>
      </c>
      <c r="AF7203" t="s">
        <v>74</v>
      </c>
      <c r="AG7203" s="1">
        <v>46184</v>
      </c>
      <c r="AL7203" t="s">
        <v>72</v>
      </c>
      <c r="AN7203" t="s">
        <v>72</v>
      </c>
      <c r="AP7203">
        <v>154806754.75</v>
      </c>
      <c r="AQ7203">
        <v>14128279.800000001</v>
      </c>
      <c r="AR7203">
        <v>140678474.94999999</v>
      </c>
      <c r="AT7203" t="s">
        <v>72</v>
      </c>
      <c r="AU7203">
        <v>0</v>
      </c>
      <c r="AV7203" t="s">
        <v>72</v>
      </c>
      <c r="AW7203" t="s">
        <v>97</v>
      </c>
      <c r="AX7203" t="s">
        <v>48</v>
      </c>
      <c r="BA7203">
        <v>-1487241.38</v>
      </c>
      <c r="BC7203" t="s">
        <v>72</v>
      </c>
      <c r="BH7203" t="s">
        <v>72</v>
      </c>
      <c r="BI7203" t="s">
        <v>11261</v>
      </c>
      <c r="BJ7203" t="s">
        <v>76</v>
      </c>
    </row>
    <row r="7204" spans="3:62" x14ac:dyDescent="0.35">
      <c r="D7204" t="e">
        <f>VLOOKUP(E1_[[#This Row],[Broker Number]],#REF!,3,FALSE)</f>
        <v>#REF!</v>
      </c>
      <c r="E7204" t="s">
        <v>11262</v>
      </c>
      <c r="F7204" t="s">
        <v>11263</v>
      </c>
      <c r="G7204" t="s">
        <v>65</v>
      </c>
      <c r="H7204" t="s">
        <v>1943</v>
      </c>
      <c r="I7204" t="s">
        <v>67</v>
      </c>
      <c r="J7204">
        <v>881991</v>
      </c>
      <c r="L7204" t="s">
        <v>68</v>
      </c>
      <c r="M7204" t="s">
        <v>69</v>
      </c>
      <c r="N7204">
        <v>7295595</v>
      </c>
      <c r="O7204">
        <v>1421362.8</v>
      </c>
      <c r="P7204">
        <v>246682.8</v>
      </c>
      <c r="Q7204">
        <v>1174680</v>
      </c>
      <c r="R7204">
        <v>1421362.8</v>
      </c>
      <c r="U7204" t="s">
        <v>70</v>
      </c>
      <c r="V7204" s="1">
        <v>46184</v>
      </c>
      <c r="W7204" t="s">
        <v>71</v>
      </c>
      <c r="X7204" t="s">
        <v>72</v>
      </c>
      <c r="Y7204" t="s">
        <v>72</v>
      </c>
      <c r="Z7204" t="s">
        <v>72</v>
      </c>
      <c r="AA7204" t="s">
        <v>68</v>
      </c>
      <c r="AB7204" s="1">
        <v>46173</v>
      </c>
      <c r="AD7204" t="s">
        <v>11264</v>
      </c>
      <c r="AE7204">
        <v>26268221</v>
      </c>
      <c r="AF7204" t="s">
        <v>74</v>
      </c>
      <c r="AG7204" s="1">
        <v>46184</v>
      </c>
      <c r="AL7204" t="s">
        <v>72</v>
      </c>
      <c r="AN7204" t="s">
        <v>72</v>
      </c>
      <c r="AP7204">
        <v>154806754.75</v>
      </c>
      <c r="AQ7204">
        <v>14128279.800000001</v>
      </c>
      <c r="AR7204">
        <v>140678474.94999999</v>
      </c>
      <c r="AT7204" t="s">
        <v>72</v>
      </c>
      <c r="AU7204">
        <v>0</v>
      </c>
      <c r="AV7204" t="s">
        <v>72</v>
      </c>
      <c r="AW7204" t="s">
        <v>72</v>
      </c>
      <c r="AX7204" t="s">
        <v>75</v>
      </c>
      <c r="BA7204">
        <v>-1487241.38</v>
      </c>
      <c r="BC7204" t="s">
        <v>72</v>
      </c>
      <c r="BH7204" t="s">
        <v>72</v>
      </c>
      <c r="BI7204" t="s">
        <v>11265</v>
      </c>
      <c r="BJ7204" t="s">
        <v>76</v>
      </c>
    </row>
    <row r="7205" spans="3:62" x14ac:dyDescent="0.35">
      <c r="D7205" t="e">
        <f>VLOOKUP(E1_[[#This Row],[Broker Number]],#REF!,3,FALSE)</f>
        <v>#REF!</v>
      </c>
      <c r="E7205" t="s">
        <v>11262</v>
      </c>
      <c r="F7205" t="s">
        <v>11263</v>
      </c>
      <c r="G7205" t="s">
        <v>65</v>
      </c>
      <c r="H7205" t="s">
        <v>1943</v>
      </c>
      <c r="I7205" t="s">
        <v>83</v>
      </c>
      <c r="J7205">
        <v>967604</v>
      </c>
      <c r="L7205" t="s">
        <v>68</v>
      </c>
      <c r="M7205" t="s">
        <v>84</v>
      </c>
      <c r="N7205">
        <v>7295595</v>
      </c>
      <c r="O7205">
        <v>-252.92</v>
      </c>
      <c r="U7205" t="s">
        <v>70</v>
      </c>
      <c r="V7205" s="1">
        <v>46184</v>
      </c>
      <c r="W7205" t="s">
        <v>71</v>
      </c>
      <c r="X7205" t="s">
        <v>72</v>
      </c>
      <c r="Y7205" t="s">
        <v>72</v>
      </c>
      <c r="Z7205" t="s">
        <v>72</v>
      </c>
      <c r="AA7205" t="s">
        <v>68</v>
      </c>
      <c r="AB7205" s="1">
        <v>46184</v>
      </c>
      <c r="AD7205" t="s">
        <v>11266</v>
      </c>
      <c r="AE7205">
        <v>24964572</v>
      </c>
      <c r="AF7205" t="s">
        <v>74</v>
      </c>
      <c r="AG7205" s="1">
        <v>46184</v>
      </c>
      <c r="AL7205" t="s">
        <v>72</v>
      </c>
      <c r="AN7205" t="s">
        <v>72</v>
      </c>
      <c r="AP7205">
        <v>154806754.75</v>
      </c>
      <c r="AQ7205">
        <v>14128279.800000001</v>
      </c>
      <c r="AR7205">
        <v>140678474.94999999</v>
      </c>
      <c r="AT7205" t="s">
        <v>72</v>
      </c>
      <c r="AU7205">
        <v>0</v>
      </c>
      <c r="AV7205" t="s">
        <v>72</v>
      </c>
      <c r="AW7205" t="s">
        <v>72</v>
      </c>
      <c r="AX7205" t="s">
        <v>75</v>
      </c>
      <c r="BA7205">
        <v>-1487241.38</v>
      </c>
      <c r="BC7205" t="s">
        <v>72</v>
      </c>
      <c r="BH7205" t="s">
        <v>72</v>
      </c>
      <c r="BI7205" t="s">
        <v>11267</v>
      </c>
      <c r="BJ7205" t="s">
        <v>76</v>
      </c>
    </row>
    <row r="7206" spans="3:62" x14ac:dyDescent="0.35">
      <c r="C7206" t="s">
        <v>87</v>
      </c>
      <c r="D7206" t="e">
        <f>VLOOKUP(E1_[[#This Row],[Broker Number]],#REF!,3,FALSE)</f>
        <v>#REF!</v>
      </c>
      <c r="E7206" t="s">
        <v>11262</v>
      </c>
      <c r="F7206" t="s">
        <v>11263</v>
      </c>
      <c r="G7206" t="s">
        <v>65</v>
      </c>
      <c r="H7206" t="s">
        <v>1943</v>
      </c>
      <c r="I7206" t="s">
        <v>83</v>
      </c>
      <c r="J7206">
        <v>967604</v>
      </c>
      <c r="L7206" t="s">
        <v>68</v>
      </c>
      <c r="M7206" t="s">
        <v>84</v>
      </c>
      <c r="N7206">
        <v>7295595</v>
      </c>
      <c r="O7206">
        <v>1420477.59</v>
      </c>
      <c r="P7206">
        <v>246682.8</v>
      </c>
      <c r="Q7206">
        <v>1174680</v>
      </c>
      <c r="R7206">
        <v>1421362.8</v>
      </c>
      <c r="U7206" t="s">
        <v>70</v>
      </c>
      <c r="V7206" s="1">
        <v>46184</v>
      </c>
      <c r="W7206" t="s">
        <v>71</v>
      </c>
      <c r="X7206" t="s">
        <v>72</v>
      </c>
      <c r="Y7206" t="s">
        <v>72</v>
      </c>
      <c r="Z7206" t="s">
        <v>72</v>
      </c>
      <c r="AA7206" t="s">
        <v>68</v>
      </c>
      <c r="AB7206" s="1">
        <v>46184</v>
      </c>
      <c r="AD7206" t="s">
        <v>11266</v>
      </c>
      <c r="AE7206">
        <v>24964572</v>
      </c>
      <c r="AF7206" t="s">
        <v>74</v>
      </c>
      <c r="AG7206" s="1">
        <v>46184</v>
      </c>
      <c r="AL7206" t="s">
        <v>72</v>
      </c>
      <c r="AN7206" t="s">
        <v>72</v>
      </c>
      <c r="AP7206">
        <v>154806754.75</v>
      </c>
      <c r="AQ7206">
        <v>14128279.800000001</v>
      </c>
      <c r="AR7206">
        <v>140678474.94999999</v>
      </c>
      <c r="AT7206" t="s">
        <v>72</v>
      </c>
      <c r="AU7206">
        <v>0</v>
      </c>
      <c r="AV7206" t="s">
        <v>72</v>
      </c>
      <c r="AW7206" t="s">
        <v>97</v>
      </c>
      <c r="AX7206" t="s">
        <v>48</v>
      </c>
      <c r="BA7206">
        <v>-1487241.38</v>
      </c>
      <c r="BC7206" t="s">
        <v>72</v>
      </c>
      <c r="BH7206" t="s">
        <v>72</v>
      </c>
      <c r="BI7206" t="s">
        <v>11268</v>
      </c>
      <c r="BJ7206" t="s">
        <v>76</v>
      </c>
    </row>
    <row r="7207" spans="3:62" x14ac:dyDescent="0.35">
      <c r="D7207" t="e">
        <f>VLOOKUP(E1_[[#This Row],[Broker Number]],#REF!,3,FALSE)</f>
        <v>#REF!</v>
      </c>
      <c r="E7207" t="s">
        <v>11262</v>
      </c>
      <c r="F7207" t="s">
        <v>11263</v>
      </c>
      <c r="G7207" t="s">
        <v>65</v>
      </c>
      <c r="H7207" t="s">
        <v>1943</v>
      </c>
      <c r="I7207" t="s">
        <v>83</v>
      </c>
      <c r="J7207">
        <v>967604</v>
      </c>
      <c r="L7207" t="s">
        <v>68</v>
      </c>
      <c r="M7207" t="s">
        <v>84</v>
      </c>
      <c r="N7207">
        <v>7295595</v>
      </c>
      <c r="U7207" t="s">
        <v>70</v>
      </c>
      <c r="V7207" s="1">
        <v>46184</v>
      </c>
      <c r="W7207" t="s">
        <v>71</v>
      </c>
      <c r="X7207" t="s">
        <v>72</v>
      </c>
      <c r="Y7207" t="s">
        <v>72</v>
      </c>
      <c r="Z7207" t="s">
        <v>72</v>
      </c>
      <c r="AA7207" t="s">
        <v>68</v>
      </c>
      <c r="AB7207" s="1">
        <v>46184</v>
      </c>
      <c r="AD7207" t="s">
        <v>11266</v>
      </c>
      <c r="AE7207">
        <v>24964572</v>
      </c>
      <c r="AF7207" t="s">
        <v>74</v>
      </c>
      <c r="AG7207" s="1">
        <v>46184</v>
      </c>
      <c r="AL7207" t="s">
        <v>72</v>
      </c>
      <c r="AN7207" t="s">
        <v>72</v>
      </c>
      <c r="AP7207">
        <v>154806754.75</v>
      </c>
      <c r="AQ7207">
        <v>14128279.800000001</v>
      </c>
      <c r="AR7207">
        <v>140678474.94999999</v>
      </c>
      <c r="AT7207" t="s">
        <v>72</v>
      </c>
      <c r="AU7207">
        <v>0</v>
      </c>
      <c r="AV7207" t="s">
        <v>72</v>
      </c>
      <c r="AW7207" t="s">
        <v>97</v>
      </c>
      <c r="AX7207" t="s">
        <v>48</v>
      </c>
      <c r="BA7207">
        <v>-1487241.38</v>
      </c>
      <c r="BC7207" t="s">
        <v>72</v>
      </c>
      <c r="BH7207" t="s">
        <v>72</v>
      </c>
      <c r="BJ7207" t="s">
        <v>76</v>
      </c>
    </row>
    <row r="7208" spans="3:62" x14ac:dyDescent="0.35">
      <c r="D7208" t="e">
        <f>VLOOKUP(E1_[[#This Row],[Broker Number]],#REF!,3,FALSE)</f>
        <v>#REF!</v>
      </c>
      <c r="E7208" t="s">
        <v>11262</v>
      </c>
      <c r="F7208" t="s">
        <v>11263</v>
      </c>
      <c r="G7208" t="s">
        <v>65</v>
      </c>
      <c r="H7208" t="s">
        <v>1943</v>
      </c>
      <c r="I7208" t="s">
        <v>89</v>
      </c>
      <c r="J7208">
        <v>1448048</v>
      </c>
      <c r="L7208" t="s">
        <v>68</v>
      </c>
      <c r="M7208" t="s">
        <v>84</v>
      </c>
      <c r="N7208">
        <v>7295595</v>
      </c>
      <c r="O7208">
        <v>-632.29</v>
      </c>
      <c r="U7208" t="s">
        <v>70</v>
      </c>
      <c r="V7208" s="1">
        <v>46184</v>
      </c>
      <c r="W7208" t="s">
        <v>71</v>
      </c>
      <c r="X7208" t="s">
        <v>72</v>
      </c>
      <c r="Y7208" t="s">
        <v>72</v>
      </c>
      <c r="Z7208" t="s">
        <v>72</v>
      </c>
      <c r="AA7208" t="s">
        <v>68</v>
      </c>
      <c r="AB7208" s="1">
        <v>46184</v>
      </c>
      <c r="AD7208" t="s">
        <v>72</v>
      </c>
      <c r="AE7208">
        <v>24964572</v>
      </c>
      <c r="AF7208" t="s">
        <v>74</v>
      </c>
      <c r="AG7208" s="1">
        <v>46184</v>
      </c>
      <c r="AL7208" t="s">
        <v>72</v>
      </c>
      <c r="AN7208" t="s">
        <v>72</v>
      </c>
      <c r="AP7208">
        <v>154806754.75</v>
      </c>
      <c r="AQ7208">
        <v>14128279.800000001</v>
      </c>
      <c r="AR7208">
        <v>140678474.94999999</v>
      </c>
      <c r="AT7208" t="s">
        <v>72</v>
      </c>
      <c r="AU7208">
        <v>0</v>
      </c>
      <c r="AV7208" t="s">
        <v>72</v>
      </c>
      <c r="AW7208" t="s">
        <v>97</v>
      </c>
      <c r="AX7208" t="s">
        <v>48</v>
      </c>
      <c r="BA7208">
        <v>-1487241.38</v>
      </c>
      <c r="BC7208" t="s">
        <v>72</v>
      </c>
      <c r="BH7208" t="s">
        <v>72</v>
      </c>
      <c r="BI7208" t="s">
        <v>11269</v>
      </c>
      <c r="BJ7208" t="s">
        <v>76</v>
      </c>
    </row>
    <row r="7209" spans="3:62" x14ac:dyDescent="0.35">
      <c r="D7209" t="e">
        <f>VLOOKUP(E1_[[#This Row],[Broker Number]],#REF!,3,FALSE)</f>
        <v>#REF!</v>
      </c>
      <c r="E7209" t="s">
        <v>11270</v>
      </c>
      <c r="F7209" t="s">
        <v>11271</v>
      </c>
      <c r="G7209" t="s">
        <v>65</v>
      </c>
      <c r="H7209" t="s">
        <v>1943</v>
      </c>
      <c r="I7209" t="s">
        <v>215</v>
      </c>
      <c r="J7209">
        <v>239589</v>
      </c>
      <c r="L7209" t="s">
        <v>68</v>
      </c>
      <c r="M7209" t="s">
        <v>84</v>
      </c>
      <c r="N7209">
        <v>7295595</v>
      </c>
      <c r="O7209">
        <v>-12047386.130000001</v>
      </c>
      <c r="Q7209">
        <v>-12047386.130000001</v>
      </c>
      <c r="U7209" t="s">
        <v>70</v>
      </c>
      <c r="V7209" s="1">
        <v>46184</v>
      </c>
      <c r="W7209" t="s">
        <v>71</v>
      </c>
      <c r="X7209" t="s">
        <v>72</v>
      </c>
      <c r="Y7209" t="s">
        <v>72</v>
      </c>
      <c r="Z7209" t="s">
        <v>72</v>
      </c>
      <c r="AA7209" t="s">
        <v>68</v>
      </c>
      <c r="AB7209" s="1">
        <v>46136</v>
      </c>
      <c r="AD7209" t="s">
        <v>11272</v>
      </c>
      <c r="AE7209">
        <v>25082132</v>
      </c>
      <c r="AF7209" t="s">
        <v>74</v>
      </c>
      <c r="AG7209" s="1">
        <v>46184</v>
      </c>
      <c r="AL7209" t="s">
        <v>72</v>
      </c>
      <c r="AN7209" t="s">
        <v>72</v>
      </c>
      <c r="AP7209">
        <v>154806754.75</v>
      </c>
      <c r="AQ7209">
        <v>14128279.800000001</v>
      </c>
      <c r="AR7209">
        <v>140678474.94999999</v>
      </c>
      <c r="AT7209" t="s">
        <v>72</v>
      </c>
      <c r="AU7209">
        <v>0</v>
      </c>
      <c r="AV7209" t="s">
        <v>72</v>
      </c>
      <c r="AW7209" t="s">
        <v>72</v>
      </c>
      <c r="AX7209" t="s">
        <v>75</v>
      </c>
      <c r="BA7209">
        <v>-1487241.38</v>
      </c>
      <c r="BC7209" t="s">
        <v>72</v>
      </c>
      <c r="BH7209" t="s">
        <v>72</v>
      </c>
      <c r="BI7209" t="s">
        <v>11273</v>
      </c>
      <c r="BJ7209" t="s">
        <v>76</v>
      </c>
    </row>
    <row r="7210" spans="3:62" x14ac:dyDescent="0.35">
      <c r="D7210" t="e">
        <f>VLOOKUP(E1_[[#This Row],[Broker Number]],#REF!,3,FALSE)</f>
        <v>#REF!</v>
      </c>
      <c r="E7210" t="s">
        <v>11270</v>
      </c>
      <c r="F7210" t="s">
        <v>11271</v>
      </c>
      <c r="G7210" t="s">
        <v>65</v>
      </c>
      <c r="H7210" t="s">
        <v>1943</v>
      </c>
      <c r="I7210" t="s">
        <v>177</v>
      </c>
      <c r="J7210">
        <v>412607</v>
      </c>
      <c r="L7210" t="s">
        <v>68</v>
      </c>
      <c r="M7210" t="s">
        <v>84</v>
      </c>
      <c r="N7210">
        <v>7295595</v>
      </c>
      <c r="O7210">
        <v>-7974.84</v>
      </c>
      <c r="U7210" t="s">
        <v>70</v>
      </c>
      <c r="V7210" s="1">
        <v>46184</v>
      </c>
      <c r="W7210" t="s">
        <v>71</v>
      </c>
      <c r="X7210" t="s">
        <v>72</v>
      </c>
      <c r="Y7210" t="s">
        <v>72</v>
      </c>
      <c r="Z7210" t="s">
        <v>72</v>
      </c>
      <c r="AA7210" t="s">
        <v>68</v>
      </c>
      <c r="AB7210" s="1">
        <v>46184</v>
      </c>
      <c r="AD7210" t="s">
        <v>11274</v>
      </c>
      <c r="AE7210">
        <v>26301963</v>
      </c>
      <c r="AF7210" t="s">
        <v>74</v>
      </c>
      <c r="AG7210" s="1">
        <v>46184</v>
      </c>
      <c r="AL7210" t="s">
        <v>72</v>
      </c>
      <c r="AN7210" t="s">
        <v>72</v>
      </c>
      <c r="AP7210">
        <v>154806754.75</v>
      </c>
      <c r="AQ7210">
        <v>14128279.800000001</v>
      </c>
      <c r="AR7210">
        <v>140678474.94999999</v>
      </c>
      <c r="AT7210" t="s">
        <v>72</v>
      </c>
      <c r="AU7210">
        <v>0</v>
      </c>
      <c r="AV7210" t="s">
        <v>72</v>
      </c>
      <c r="AW7210" t="s">
        <v>72</v>
      </c>
      <c r="AX7210" t="s">
        <v>75</v>
      </c>
      <c r="BA7210">
        <v>-1487241.38</v>
      </c>
      <c r="BC7210" t="s">
        <v>72</v>
      </c>
      <c r="BH7210" t="s">
        <v>72</v>
      </c>
      <c r="BI7210" t="s">
        <v>11275</v>
      </c>
      <c r="BJ7210" t="s">
        <v>76</v>
      </c>
    </row>
    <row r="7211" spans="3:62" x14ac:dyDescent="0.35">
      <c r="D7211" t="e">
        <f>VLOOKUP(E1_[[#This Row],[Broker Number]],#REF!,3,FALSE)</f>
        <v>#REF!</v>
      </c>
      <c r="E7211" t="s">
        <v>11270</v>
      </c>
      <c r="F7211" t="s">
        <v>11271</v>
      </c>
      <c r="G7211" t="s">
        <v>65</v>
      </c>
      <c r="H7211" t="s">
        <v>1943</v>
      </c>
      <c r="I7211" t="s">
        <v>177</v>
      </c>
      <c r="J7211">
        <v>412608</v>
      </c>
      <c r="L7211" t="s">
        <v>68</v>
      </c>
      <c r="M7211" t="s">
        <v>84</v>
      </c>
      <c r="N7211">
        <v>7295595</v>
      </c>
      <c r="O7211">
        <v>-7625.82</v>
      </c>
      <c r="U7211" t="s">
        <v>70</v>
      </c>
      <c r="V7211" s="1">
        <v>46184</v>
      </c>
      <c r="W7211" t="s">
        <v>71</v>
      </c>
      <c r="X7211" t="s">
        <v>72</v>
      </c>
      <c r="Y7211" t="s">
        <v>72</v>
      </c>
      <c r="Z7211" t="s">
        <v>72</v>
      </c>
      <c r="AA7211" t="s">
        <v>68</v>
      </c>
      <c r="AB7211" s="1">
        <v>46184</v>
      </c>
      <c r="AD7211" t="s">
        <v>11276</v>
      </c>
      <c r="AE7211">
        <v>26301963</v>
      </c>
      <c r="AF7211" t="s">
        <v>74</v>
      </c>
      <c r="AG7211" s="1">
        <v>46184</v>
      </c>
      <c r="AL7211" t="s">
        <v>72</v>
      </c>
      <c r="AN7211" t="s">
        <v>72</v>
      </c>
      <c r="AP7211">
        <v>154806754.75</v>
      </c>
      <c r="AQ7211">
        <v>14128279.800000001</v>
      </c>
      <c r="AR7211">
        <v>140678474.94999999</v>
      </c>
      <c r="AT7211" t="s">
        <v>72</v>
      </c>
      <c r="AU7211">
        <v>0</v>
      </c>
      <c r="AV7211" t="s">
        <v>72</v>
      </c>
      <c r="AW7211" t="s">
        <v>72</v>
      </c>
      <c r="AX7211" t="s">
        <v>75</v>
      </c>
      <c r="BA7211">
        <v>-1487241.38</v>
      </c>
      <c r="BC7211" t="s">
        <v>72</v>
      </c>
      <c r="BH7211" t="s">
        <v>72</v>
      </c>
      <c r="BI7211" t="s">
        <v>11277</v>
      </c>
      <c r="BJ7211" t="s">
        <v>76</v>
      </c>
    </row>
    <row r="7212" spans="3:62" x14ac:dyDescent="0.35">
      <c r="D7212" t="e">
        <f>VLOOKUP(E1_[[#This Row],[Broker Number]],#REF!,3,FALSE)</f>
        <v>#REF!</v>
      </c>
      <c r="E7212" t="s">
        <v>11270</v>
      </c>
      <c r="F7212" t="s">
        <v>11271</v>
      </c>
      <c r="G7212" t="s">
        <v>65</v>
      </c>
      <c r="H7212" t="s">
        <v>1943</v>
      </c>
      <c r="I7212" t="s">
        <v>177</v>
      </c>
      <c r="J7212">
        <v>412609</v>
      </c>
      <c r="L7212" t="s">
        <v>68</v>
      </c>
      <c r="M7212" t="s">
        <v>84</v>
      </c>
      <c r="N7212">
        <v>7295595</v>
      </c>
      <c r="O7212">
        <v>-9316.23</v>
      </c>
      <c r="U7212" t="s">
        <v>70</v>
      </c>
      <c r="V7212" s="1">
        <v>46184</v>
      </c>
      <c r="W7212" t="s">
        <v>71</v>
      </c>
      <c r="X7212" t="s">
        <v>72</v>
      </c>
      <c r="Y7212" t="s">
        <v>72</v>
      </c>
      <c r="Z7212" t="s">
        <v>72</v>
      </c>
      <c r="AA7212" t="s">
        <v>68</v>
      </c>
      <c r="AB7212" s="1">
        <v>46184</v>
      </c>
      <c r="AD7212" t="s">
        <v>11278</v>
      </c>
      <c r="AE7212">
        <v>26301963</v>
      </c>
      <c r="AF7212" t="s">
        <v>74</v>
      </c>
      <c r="AG7212" s="1">
        <v>46184</v>
      </c>
      <c r="AL7212" t="s">
        <v>72</v>
      </c>
      <c r="AN7212" t="s">
        <v>72</v>
      </c>
      <c r="AP7212">
        <v>154806754.75</v>
      </c>
      <c r="AQ7212">
        <v>14128279.800000001</v>
      </c>
      <c r="AR7212">
        <v>140678474.94999999</v>
      </c>
      <c r="AT7212" t="s">
        <v>72</v>
      </c>
      <c r="AU7212">
        <v>0</v>
      </c>
      <c r="AV7212" t="s">
        <v>72</v>
      </c>
      <c r="AW7212" t="s">
        <v>72</v>
      </c>
      <c r="AX7212" t="s">
        <v>75</v>
      </c>
      <c r="BA7212">
        <v>-1487241.38</v>
      </c>
      <c r="BC7212" t="s">
        <v>72</v>
      </c>
      <c r="BH7212" t="s">
        <v>72</v>
      </c>
      <c r="BI7212" t="s">
        <v>11279</v>
      </c>
      <c r="BJ7212" t="s">
        <v>76</v>
      </c>
    </row>
    <row r="7213" spans="3:62" x14ac:dyDescent="0.35">
      <c r="D7213" t="e">
        <f>VLOOKUP(E1_[[#This Row],[Broker Number]],#REF!,3,FALSE)</f>
        <v>#REF!</v>
      </c>
      <c r="E7213" t="s">
        <v>11270</v>
      </c>
      <c r="F7213" t="s">
        <v>11271</v>
      </c>
      <c r="G7213" t="s">
        <v>65</v>
      </c>
      <c r="H7213" t="s">
        <v>1943</v>
      </c>
      <c r="I7213" t="s">
        <v>177</v>
      </c>
      <c r="J7213">
        <v>412610</v>
      </c>
      <c r="L7213" t="s">
        <v>68</v>
      </c>
      <c r="M7213" t="s">
        <v>84</v>
      </c>
      <c r="N7213">
        <v>7295595</v>
      </c>
      <c r="O7213">
        <v>-2572.59</v>
      </c>
      <c r="U7213" t="s">
        <v>70</v>
      </c>
      <c r="V7213" s="1">
        <v>46184</v>
      </c>
      <c r="W7213" t="s">
        <v>71</v>
      </c>
      <c r="X7213" t="s">
        <v>72</v>
      </c>
      <c r="Y7213" t="s">
        <v>72</v>
      </c>
      <c r="Z7213" t="s">
        <v>72</v>
      </c>
      <c r="AA7213" t="s">
        <v>68</v>
      </c>
      <c r="AB7213" s="1">
        <v>46184</v>
      </c>
      <c r="AD7213" t="s">
        <v>11280</v>
      </c>
      <c r="AE7213">
        <v>26301963</v>
      </c>
      <c r="AF7213" t="s">
        <v>74</v>
      </c>
      <c r="AG7213" s="1">
        <v>46184</v>
      </c>
      <c r="AL7213" t="s">
        <v>72</v>
      </c>
      <c r="AN7213" t="s">
        <v>72</v>
      </c>
      <c r="AP7213">
        <v>154806754.75</v>
      </c>
      <c r="AQ7213">
        <v>14128279.800000001</v>
      </c>
      <c r="AR7213">
        <v>140678474.94999999</v>
      </c>
      <c r="AT7213" t="s">
        <v>72</v>
      </c>
      <c r="AU7213">
        <v>0</v>
      </c>
      <c r="AV7213" t="s">
        <v>72</v>
      </c>
      <c r="AW7213" t="s">
        <v>72</v>
      </c>
      <c r="AX7213" t="s">
        <v>75</v>
      </c>
      <c r="BA7213">
        <v>-1487241.38</v>
      </c>
      <c r="BC7213" t="s">
        <v>72</v>
      </c>
      <c r="BH7213" t="s">
        <v>72</v>
      </c>
      <c r="BI7213" t="s">
        <v>11281</v>
      </c>
      <c r="BJ7213" t="s">
        <v>76</v>
      </c>
    </row>
    <row r="7214" spans="3:62" x14ac:dyDescent="0.35">
      <c r="D7214" t="e">
        <f>VLOOKUP(E1_[[#This Row],[Broker Number]],#REF!,3,FALSE)</f>
        <v>#REF!</v>
      </c>
      <c r="E7214" t="s">
        <v>11270</v>
      </c>
      <c r="F7214" t="s">
        <v>11271</v>
      </c>
      <c r="G7214" t="s">
        <v>65</v>
      </c>
      <c r="H7214" t="s">
        <v>1943</v>
      </c>
      <c r="I7214" t="s">
        <v>177</v>
      </c>
      <c r="J7214">
        <v>412611</v>
      </c>
      <c r="L7214" t="s">
        <v>68</v>
      </c>
      <c r="M7214" t="s">
        <v>84</v>
      </c>
      <c r="N7214">
        <v>7295595</v>
      </c>
      <c r="O7214">
        <v>-7974.84</v>
      </c>
      <c r="U7214" t="s">
        <v>70</v>
      </c>
      <c r="V7214" s="1">
        <v>46184</v>
      </c>
      <c r="W7214" t="s">
        <v>71</v>
      </c>
      <c r="X7214" t="s">
        <v>72</v>
      </c>
      <c r="Y7214" t="s">
        <v>72</v>
      </c>
      <c r="Z7214" t="s">
        <v>72</v>
      </c>
      <c r="AA7214" t="s">
        <v>68</v>
      </c>
      <c r="AB7214" s="1">
        <v>46184</v>
      </c>
      <c r="AD7214" t="s">
        <v>11282</v>
      </c>
      <c r="AE7214">
        <v>26301963</v>
      </c>
      <c r="AF7214" t="s">
        <v>74</v>
      </c>
      <c r="AG7214" s="1">
        <v>46184</v>
      </c>
      <c r="AL7214" t="s">
        <v>72</v>
      </c>
      <c r="AN7214" t="s">
        <v>72</v>
      </c>
      <c r="AP7214">
        <v>154806754.75</v>
      </c>
      <c r="AQ7214">
        <v>14128279.800000001</v>
      </c>
      <c r="AR7214">
        <v>140678474.94999999</v>
      </c>
      <c r="AT7214" t="s">
        <v>72</v>
      </c>
      <c r="AU7214">
        <v>0</v>
      </c>
      <c r="AV7214" t="s">
        <v>72</v>
      </c>
      <c r="AW7214" t="s">
        <v>72</v>
      </c>
      <c r="AX7214" t="s">
        <v>75</v>
      </c>
      <c r="BA7214">
        <v>-1487241.38</v>
      </c>
      <c r="BC7214" t="s">
        <v>72</v>
      </c>
      <c r="BH7214" t="s">
        <v>72</v>
      </c>
      <c r="BI7214" t="s">
        <v>11283</v>
      </c>
      <c r="BJ7214" t="s">
        <v>76</v>
      </c>
    </row>
    <row r="7215" spans="3:62" x14ac:dyDescent="0.35">
      <c r="D7215" t="e">
        <f>VLOOKUP(E1_[[#This Row],[Broker Number]],#REF!,3,FALSE)</f>
        <v>#REF!</v>
      </c>
      <c r="E7215" t="s">
        <v>11270</v>
      </c>
      <c r="F7215" t="s">
        <v>11271</v>
      </c>
      <c r="G7215" t="s">
        <v>65</v>
      </c>
      <c r="H7215" t="s">
        <v>1943</v>
      </c>
      <c r="I7215" t="s">
        <v>177</v>
      </c>
      <c r="J7215">
        <v>412612</v>
      </c>
      <c r="L7215" t="s">
        <v>68</v>
      </c>
      <c r="M7215" t="s">
        <v>84</v>
      </c>
      <c r="N7215">
        <v>7295595</v>
      </c>
      <c r="O7215">
        <v>-6216.58</v>
      </c>
      <c r="U7215" t="s">
        <v>70</v>
      </c>
      <c r="V7215" s="1">
        <v>46184</v>
      </c>
      <c r="W7215" t="s">
        <v>71</v>
      </c>
      <c r="X7215" t="s">
        <v>72</v>
      </c>
      <c r="Y7215" t="s">
        <v>72</v>
      </c>
      <c r="Z7215" t="s">
        <v>72</v>
      </c>
      <c r="AA7215" t="s">
        <v>68</v>
      </c>
      <c r="AB7215" s="1">
        <v>46184</v>
      </c>
      <c r="AD7215" t="s">
        <v>11284</v>
      </c>
      <c r="AE7215">
        <v>26301963</v>
      </c>
      <c r="AF7215" t="s">
        <v>74</v>
      </c>
      <c r="AG7215" s="1">
        <v>46184</v>
      </c>
      <c r="AL7215" t="s">
        <v>72</v>
      </c>
      <c r="AN7215" t="s">
        <v>72</v>
      </c>
      <c r="AP7215">
        <v>154806754.75</v>
      </c>
      <c r="AQ7215">
        <v>14128279.800000001</v>
      </c>
      <c r="AR7215">
        <v>140678474.94999999</v>
      </c>
      <c r="AT7215" t="s">
        <v>72</v>
      </c>
      <c r="AU7215">
        <v>0</v>
      </c>
      <c r="AV7215" t="s">
        <v>72</v>
      </c>
      <c r="AW7215" t="s">
        <v>72</v>
      </c>
      <c r="AX7215" t="s">
        <v>75</v>
      </c>
      <c r="BA7215">
        <v>-1487241.38</v>
      </c>
      <c r="BC7215" t="s">
        <v>72</v>
      </c>
      <c r="BH7215" t="s">
        <v>72</v>
      </c>
      <c r="BI7215" t="s">
        <v>11285</v>
      </c>
      <c r="BJ7215" t="s">
        <v>76</v>
      </c>
    </row>
    <row r="7216" spans="3:62" x14ac:dyDescent="0.35">
      <c r="D7216" t="e">
        <f>VLOOKUP(E1_[[#This Row],[Broker Number]],#REF!,3,FALSE)</f>
        <v>#REF!</v>
      </c>
      <c r="E7216" t="s">
        <v>11270</v>
      </c>
      <c r="F7216" t="s">
        <v>11271</v>
      </c>
      <c r="G7216" t="s">
        <v>65</v>
      </c>
      <c r="H7216" t="s">
        <v>1943</v>
      </c>
      <c r="I7216" t="s">
        <v>177</v>
      </c>
      <c r="J7216">
        <v>412613</v>
      </c>
      <c r="L7216" t="s">
        <v>68</v>
      </c>
      <c r="M7216" t="s">
        <v>84</v>
      </c>
      <c r="N7216">
        <v>7295595</v>
      </c>
      <c r="O7216">
        <v>-5688.17</v>
      </c>
      <c r="U7216" t="s">
        <v>70</v>
      </c>
      <c r="V7216" s="1">
        <v>46184</v>
      </c>
      <c r="W7216" t="s">
        <v>71</v>
      </c>
      <c r="X7216" t="s">
        <v>72</v>
      </c>
      <c r="Y7216" t="s">
        <v>72</v>
      </c>
      <c r="Z7216" t="s">
        <v>72</v>
      </c>
      <c r="AA7216" t="s">
        <v>68</v>
      </c>
      <c r="AB7216" s="1">
        <v>46184</v>
      </c>
      <c r="AD7216" t="s">
        <v>11286</v>
      </c>
      <c r="AE7216">
        <v>26301963</v>
      </c>
      <c r="AF7216" t="s">
        <v>74</v>
      </c>
      <c r="AG7216" s="1">
        <v>46184</v>
      </c>
      <c r="AL7216" t="s">
        <v>72</v>
      </c>
      <c r="AN7216" t="s">
        <v>72</v>
      </c>
      <c r="AP7216">
        <v>154806754.75</v>
      </c>
      <c r="AQ7216">
        <v>14128279.800000001</v>
      </c>
      <c r="AR7216">
        <v>140678474.94999999</v>
      </c>
      <c r="AT7216" t="s">
        <v>72</v>
      </c>
      <c r="AU7216">
        <v>0</v>
      </c>
      <c r="AV7216" t="s">
        <v>72</v>
      </c>
      <c r="AW7216" t="s">
        <v>72</v>
      </c>
      <c r="AX7216" t="s">
        <v>75</v>
      </c>
      <c r="BA7216">
        <v>-1487241.38</v>
      </c>
      <c r="BC7216" t="s">
        <v>72</v>
      </c>
      <c r="BH7216" t="s">
        <v>72</v>
      </c>
      <c r="BI7216" t="s">
        <v>11287</v>
      </c>
      <c r="BJ7216" t="s">
        <v>76</v>
      </c>
    </row>
    <row r="7217" spans="4:62" x14ac:dyDescent="0.35">
      <c r="D7217" t="e">
        <f>VLOOKUP(E1_[[#This Row],[Broker Number]],#REF!,3,FALSE)</f>
        <v>#REF!</v>
      </c>
      <c r="E7217" t="s">
        <v>11270</v>
      </c>
      <c r="F7217" t="s">
        <v>11271</v>
      </c>
      <c r="G7217" t="s">
        <v>65</v>
      </c>
      <c r="H7217" t="s">
        <v>1943</v>
      </c>
      <c r="I7217" t="s">
        <v>177</v>
      </c>
      <c r="J7217">
        <v>412614</v>
      </c>
      <c r="L7217" t="s">
        <v>68</v>
      </c>
      <c r="M7217" t="s">
        <v>84</v>
      </c>
      <c r="N7217">
        <v>7295595</v>
      </c>
      <c r="O7217">
        <v>-2453.42</v>
      </c>
      <c r="U7217" t="s">
        <v>70</v>
      </c>
      <c r="V7217" s="1">
        <v>46184</v>
      </c>
      <c r="W7217" t="s">
        <v>71</v>
      </c>
      <c r="X7217" t="s">
        <v>72</v>
      </c>
      <c r="Y7217" t="s">
        <v>72</v>
      </c>
      <c r="Z7217" t="s">
        <v>72</v>
      </c>
      <c r="AA7217" t="s">
        <v>68</v>
      </c>
      <c r="AB7217" s="1">
        <v>46184</v>
      </c>
      <c r="AD7217" t="s">
        <v>11288</v>
      </c>
      <c r="AE7217">
        <v>26301963</v>
      </c>
      <c r="AF7217" t="s">
        <v>74</v>
      </c>
      <c r="AG7217" s="1">
        <v>46184</v>
      </c>
      <c r="AL7217" t="s">
        <v>72</v>
      </c>
      <c r="AN7217" t="s">
        <v>72</v>
      </c>
      <c r="AP7217">
        <v>154806754.75</v>
      </c>
      <c r="AQ7217">
        <v>14128279.800000001</v>
      </c>
      <c r="AR7217">
        <v>140678474.94999999</v>
      </c>
      <c r="AT7217" t="s">
        <v>72</v>
      </c>
      <c r="AU7217">
        <v>0</v>
      </c>
      <c r="AV7217" t="s">
        <v>72</v>
      </c>
      <c r="AW7217" t="s">
        <v>72</v>
      </c>
      <c r="AX7217" t="s">
        <v>75</v>
      </c>
      <c r="BA7217">
        <v>-1487241.38</v>
      </c>
      <c r="BC7217" t="s">
        <v>72</v>
      </c>
      <c r="BH7217" t="s">
        <v>72</v>
      </c>
      <c r="BI7217" t="s">
        <v>11289</v>
      </c>
      <c r="BJ7217" t="s">
        <v>76</v>
      </c>
    </row>
    <row r="7218" spans="4:62" x14ac:dyDescent="0.35">
      <c r="D7218" t="e">
        <f>VLOOKUP(E1_[[#This Row],[Broker Number]],#REF!,3,FALSE)</f>
        <v>#REF!</v>
      </c>
      <c r="E7218" t="s">
        <v>11270</v>
      </c>
      <c r="F7218" t="s">
        <v>11271</v>
      </c>
      <c r="G7218" t="s">
        <v>65</v>
      </c>
      <c r="H7218" t="s">
        <v>1943</v>
      </c>
      <c r="I7218" t="s">
        <v>177</v>
      </c>
      <c r="J7218">
        <v>412615</v>
      </c>
      <c r="L7218" t="s">
        <v>68</v>
      </c>
      <c r="M7218" t="s">
        <v>84</v>
      </c>
      <c r="N7218">
        <v>7295595</v>
      </c>
      <c r="O7218">
        <v>-5596.54</v>
      </c>
      <c r="U7218" t="s">
        <v>70</v>
      </c>
      <c r="V7218" s="1">
        <v>46184</v>
      </c>
      <c r="W7218" t="s">
        <v>71</v>
      </c>
      <c r="X7218" t="s">
        <v>72</v>
      </c>
      <c r="Y7218" t="s">
        <v>72</v>
      </c>
      <c r="Z7218" t="s">
        <v>72</v>
      </c>
      <c r="AA7218" t="s">
        <v>68</v>
      </c>
      <c r="AB7218" s="1">
        <v>46184</v>
      </c>
      <c r="AD7218" t="s">
        <v>11290</v>
      </c>
      <c r="AE7218">
        <v>26301963</v>
      </c>
      <c r="AF7218" t="s">
        <v>74</v>
      </c>
      <c r="AG7218" s="1">
        <v>46184</v>
      </c>
      <c r="AL7218" t="s">
        <v>72</v>
      </c>
      <c r="AN7218" t="s">
        <v>72</v>
      </c>
      <c r="AP7218">
        <v>154806754.75</v>
      </c>
      <c r="AQ7218">
        <v>14128279.800000001</v>
      </c>
      <c r="AR7218">
        <v>140678474.94999999</v>
      </c>
      <c r="AT7218" t="s">
        <v>72</v>
      </c>
      <c r="AU7218">
        <v>0</v>
      </c>
      <c r="AV7218" t="s">
        <v>72</v>
      </c>
      <c r="AW7218" t="s">
        <v>72</v>
      </c>
      <c r="AX7218" t="s">
        <v>75</v>
      </c>
      <c r="BA7218">
        <v>-1487241.38</v>
      </c>
      <c r="BC7218" t="s">
        <v>72</v>
      </c>
      <c r="BH7218" t="s">
        <v>72</v>
      </c>
      <c r="BI7218" t="s">
        <v>11291</v>
      </c>
      <c r="BJ7218" t="s">
        <v>76</v>
      </c>
    </row>
    <row r="7219" spans="4:62" x14ac:dyDescent="0.35">
      <c r="D7219" t="e">
        <f>VLOOKUP(E1_[[#This Row],[Broker Number]],#REF!,3,FALSE)</f>
        <v>#REF!</v>
      </c>
      <c r="E7219" t="s">
        <v>11270</v>
      </c>
      <c r="F7219" t="s">
        <v>11271</v>
      </c>
      <c r="G7219" t="s">
        <v>65</v>
      </c>
      <c r="H7219" t="s">
        <v>1943</v>
      </c>
      <c r="I7219" t="s">
        <v>177</v>
      </c>
      <c r="J7219">
        <v>412616</v>
      </c>
      <c r="L7219" t="s">
        <v>68</v>
      </c>
      <c r="M7219" t="s">
        <v>84</v>
      </c>
      <c r="N7219">
        <v>7295595</v>
      </c>
      <c r="O7219">
        <v>-9569.5</v>
      </c>
      <c r="U7219" t="s">
        <v>70</v>
      </c>
      <c r="V7219" s="1">
        <v>46184</v>
      </c>
      <c r="W7219" t="s">
        <v>71</v>
      </c>
      <c r="X7219" t="s">
        <v>72</v>
      </c>
      <c r="Y7219" t="s">
        <v>72</v>
      </c>
      <c r="Z7219" t="s">
        <v>72</v>
      </c>
      <c r="AA7219" t="s">
        <v>68</v>
      </c>
      <c r="AB7219" s="1">
        <v>46184</v>
      </c>
      <c r="AD7219" t="s">
        <v>11292</v>
      </c>
      <c r="AE7219">
        <v>26301963</v>
      </c>
      <c r="AF7219" t="s">
        <v>74</v>
      </c>
      <c r="AG7219" s="1">
        <v>46184</v>
      </c>
      <c r="AL7219" t="s">
        <v>72</v>
      </c>
      <c r="AN7219" t="s">
        <v>72</v>
      </c>
      <c r="AP7219">
        <v>154806754.75</v>
      </c>
      <c r="AQ7219">
        <v>14128279.800000001</v>
      </c>
      <c r="AR7219">
        <v>140678474.94999999</v>
      </c>
      <c r="AT7219" t="s">
        <v>72</v>
      </c>
      <c r="AU7219">
        <v>0</v>
      </c>
      <c r="AV7219" t="s">
        <v>72</v>
      </c>
      <c r="AW7219" t="s">
        <v>72</v>
      </c>
      <c r="AX7219" t="s">
        <v>75</v>
      </c>
      <c r="BA7219">
        <v>-1487241.38</v>
      </c>
      <c r="BC7219" t="s">
        <v>72</v>
      </c>
      <c r="BH7219" t="s">
        <v>72</v>
      </c>
      <c r="BI7219" t="s">
        <v>11293</v>
      </c>
      <c r="BJ7219" t="s">
        <v>76</v>
      </c>
    </row>
    <row r="7220" spans="4:62" x14ac:dyDescent="0.35">
      <c r="D7220" t="e">
        <f>VLOOKUP(E1_[[#This Row],[Broker Number]],#REF!,3,FALSE)</f>
        <v>#REF!</v>
      </c>
      <c r="E7220" t="s">
        <v>11270</v>
      </c>
      <c r="F7220" t="s">
        <v>11271</v>
      </c>
      <c r="G7220" t="s">
        <v>65</v>
      </c>
      <c r="H7220" t="s">
        <v>1943</v>
      </c>
      <c r="I7220" t="s">
        <v>177</v>
      </c>
      <c r="J7220">
        <v>412617</v>
      </c>
      <c r="L7220" t="s">
        <v>68</v>
      </c>
      <c r="M7220" t="s">
        <v>84</v>
      </c>
      <c r="N7220">
        <v>7295595</v>
      </c>
      <c r="O7220">
        <v>-6794.95</v>
      </c>
      <c r="U7220" t="s">
        <v>70</v>
      </c>
      <c r="V7220" s="1">
        <v>46184</v>
      </c>
      <c r="W7220" t="s">
        <v>71</v>
      </c>
      <c r="X7220" t="s">
        <v>72</v>
      </c>
      <c r="Y7220" t="s">
        <v>72</v>
      </c>
      <c r="Z7220" t="s">
        <v>72</v>
      </c>
      <c r="AA7220" t="s">
        <v>68</v>
      </c>
      <c r="AB7220" s="1">
        <v>46184</v>
      </c>
      <c r="AD7220" t="s">
        <v>11294</v>
      </c>
      <c r="AE7220">
        <v>26301963</v>
      </c>
      <c r="AF7220" t="s">
        <v>74</v>
      </c>
      <c r="AG7220" s="1">
        <v>46184</v>
      </c>
      <c r="AL7220" t="s">
        <v>72</v>
      </c>
      <c r="AN7220" t="s">
        <v>72</v>
      </c>
      <c r="AP7220">
        <v>154806754.75</v>
      </c>
      <c r="AQ7220">
        <v>14128279.800000001</v>
      </c>
      <c r="AR7220">
        <v>140678474.94999999</v>
      </c>
      <c r="AT7220" t="s">
        <v>72</v>
      </c>
      <c r="AU7220">
        <v>0</v>
      </c>
      <c r="AV7220" t="s">
        <v>72</v>
      </c>
      <c r="AW7220" t="s">
        <v>72</v>
      </c>
      <c r="AX7220" t="s">
        <v>75</v>
      </c>
      <c r="BA7220">
        <v>-1487241.38</v>
      </c>
      <c r="BC7220" t="s">
        <v>72</v>
      </c>
      <c r="BH7220" t="s">
        <v>72</v>
      </c>
      <c r="BI7220" t="s">
        <v>11295</v>
      </c>
      <c r="BJ7220" t="s">
        <v>76</v>
      </c>
    </row>
    <row r="7221" spans="4:62" x14ac:dyDescent="0.35">
      <c r="D7221" t="e">
        <f>VLOOKUP(E1_[[#This Row],[Broker Number]],#REF!,3,FALSE)</f>
        <v>#REF!</v>
      </c>
      <c r="E7221" t="s">
        <v>11270</v>
      </c>
      <c r="F7221" t="s">
        <v>11271</v>
      </c>
      <c r="G7221" t="s">
        <v>65</v>
      </c>
      <c r="H7221" t="s">
        <v>1943</v>
      </c>
      <c r="I7221" t="s">
        <v>177</v>
      </c>
      <c r="J7221">
        <v>412618</v>
      </c>
      <c r="L7221" t="s">
        <v>68</v>
      </c>
      <c r="M7221" t="s">
        <v>84</v>
      </c>
      <c r="N7221">
        <v>7295595</v>
      </c>
      <c r="O7221">
        <v>-11008.58</v>
      </c>
      <c r="U7221" t="s">
        <v>70</v>
      </c>
      <c r="V7221" s="1">
        <v>46184</v>
      </c>
      <c r="W7221" t="s">
        <v>71</v>
      </c>
      <c r="X7221" t="s">
        <v>72</v>
      </c>
      <c r="Y7221" t="s">
        <v>72</v>
      </c>
      <c r="Z7221" t="s">
        <v>72</v>
      </c>
      <c r="AA7221" t="s">
        <v>68</v>
      </c>
      <c r="AB7221" s="1">
        <v>46184</v>
      </c>
      <c r="AD7221" t="s">
        <v>11296</v>
      </c>
      <c r="AE7221">
        <v>26301963</v>
      </c>
      <c r="AF7221" t="s">
        <v>74</v>
      </c>
      <c r="AG7221" s="1">
        <v>46184</v>
      </c>
      <c r="AL7221" t="s">
        <v>72</v>
      </c>
      <c r="AN7221" t="s">
        <v>72</v>
      </c>
      <c r="AP7221">
        <v>154806754.75</v>
      </c>
      <c r="AQ7221">
        <v>14128279.800000001</v>
      </c>
      <c r="AR7221">
        <v>140678474.94999999</v>
      </c>
      <c r="AT7221" t="s">
        <v>72</v>
      </c>
      <c r="AU7221">
        <v>0</v>
      </c>
      <c r="AV7221" t="s">
        <v>72</v>
      </c>
      <c r="AW7221" t="s">
        <v>72</v>
      </c>
      <c r="AX7221" t="s">
        <v>75</v>
      </c>
      <c r="BA7221">
        <v>-1487241.38</v>
      </c>
      <c r="BC7221" t="s">
        <v>72</v>
      </c>
      <c r="BH7221" t="s">
        <v>72</v>
      </c>
      <c r="BI7221" t="s">
        <v>11297</v>
      </c>
      <c r="BJ7221" t="s">
        <v>76</v>
      </c>
    </row>
    <row r="7222" spans="4:62" x14ac:dyDescent="0.35">
      <c r="D7222" t="e">
        <f>VLOOKUP(E1_[[#This Row],[Broker Number]],#REF!,3,FALSE)</f>
        <v>#REF!</v>
      </c>
      <c r="E7222" t="s">
        <v>11270</v>
      </c>
      <c r="F7222" t="s">
        <v>11271</v>
      </c>
      <c r="G7222" t="s">
        <v>65</v>
      </c>
      <c r="H7222" t="s">
        <v>1943</v>
      </c>
      <c r="I7222" t="s">
        <v>177</v>
      </c>
      <c r="J7222">
        <v>412619</v>
      </c>
      <c r="L7222" t="s">
        <v>68</v>
      </c>
      <c r="M7222" t="s">
        <v>84</v>
      </c>
      <c r="N7222">
        <v>7295595</v>
      </c>
      <c r="O7222">
        <v>-2057.73</v>
      </c>
      <c r="U7222" t="s">
        <v>70</v>
      </c>
      <c r="V7222" s="1">
        <v>46184</v>
      </c>
      <c r="W7222" t="s">
        <v>71</v>
      </c>
      <c r="X7222" t="s">
        <v>72</v>
      </c>
      <c r="Y7222" t="s">
        <v>72</v>
      </c>
      <c r="Z7222" t="s">
        <v>72</v>
      </c>
      <c r="AA7222" t="s">
        <v>68</v>
      </c>
      <c r="AB7222" s="1">
        <v>46184</v>
      </c>
      <c r="AD7222" t="s">
        <v>11298</v>
      </c>
      <c r="AE7222">
        <v>26301963</v>
      </c>
      <c r="AF7222" t="s">
        <v>74</v>
      </c>
      <c r="AG7222" s="1">
        <v>46184</v>
      </c>
      <c r="AL7222" t="s">
        <v>72</v>
      </c>
      <c r="AN7222" t="s">
        <v>72</v>
      </c>
      <c r="AP7222">
        <v>154806754.75</v>
      </c>
      <c r="AQ7222">
        <v>14128279.800000001</v>
      </c>
      <c r="AR7222">
        <v>140678474.94999999</v>
      </c>
      <c r="AT7222" t="s">
        <v>72</v>
      </c>
      <c r="AU7222">
        <v>0</v>
      </c>
      <c r="AV7222" t="s">
        <v>72</v>
      </c>
      <c r="AW7222" t="s">
        <v>72</v>
      </c>
      <c r="AX7222" t="s">
        <v>75</v>
      </c>
      <c r="BA7222">
        <v>-1487241.38</v>
      </c>
      <c r="BC7222" t="s">
        <v>72</v>
      </c>
      <c r="BH7222" t="s">
        <v>72</v>
      </c>
      <c r="BI7222" t="s">
        <v>11299</v>
      </c>
      <c r="BJ7222" t="s">
        <v>76</v>
      </c>
    </row>
    <row r="7223" spans="4:62" x14ac:dyDescent="0.35">
      <c r="D7223" t="e">
        <f>VLOOKUP(E1_[[#This Row],[Broker Number]],#REF!,3,FALSE)</f>
        <v>#REF!</v>
      </c>
      <c r="E7223" t="s">
        <v>11270</v>
      </c>
      <c r="F7223" t="s">
        <v>11271</v>
      </c>
      <c r="G7223" t="s">
        <v>65</v>
      </c>
      <c r="H7223" t="s">
        <v>1943</v>
      </c>
      <c r="I7223" t="s">
        <v>177</v>
      </c>
      <c r="J7223">
        <v>412620</v>
      </c>
      <c r="L7223" t="s">
        <v>68</v>
      </c>
      <c r="M7223" t="s">
        <v>84</v>
      </c>
      <c r="N7223">
        <v>7295595</v>
      </c>
      <c r="O7223">
        <v>-9120.24</v>
      </c>
      <c r="U7223" t="s">
        <v>70</v>
      </c>
      <c r="V7223" s="1">
        <v>46184</v>
      </c>
      <c r="W7223" t="s">
        <v>71</v>
      </c>
      <c r="X7223" t="s">
        <v>72</v>
      </c>
      <c r="Y7223" t="s">
        <v>72</v>
      </c>
      <c r="Z7223" t="s">
        <v>72</v>
      </c>
      <c r="AA7223" t="s">
        <v>68</v>
      </c>
      <c r="AB7223" s="1">
        <v>46184</v>
      </c>
      <c r="AD7223" t="s">
        <v>11300</v>
      </c>
      <c r="AE7223">
        <v>26301963</v>
      </c>
      <c r="AF7223" t="s">
        <v>74</v>
      </c>
      <c r="AG7223" s="1">
        <v>46184</v>
      </c>
      <c r="AL7223" t="s">
        <v>72</v>
      </c>
      <c r="AN7223" t="s">
        <v>72</v>
      </c>
      <c r="AP7223">
        <v>154806754.75</v>
      </c>
      <c r="AQ7223">
        <v>14128279.800000001</v>
      </c>
      <c r="AR7223">
        <v>140678474.94999999</v>
      </c>
      <c r="AT7223" t="s">
        <v>72</v>
      </c>
      <c r="AU7223">
        <v>0</v>
      </c>
      <c r="AV7223" t="s">
        <v>72</v>
      </c>
      <c r="AW7223" t="s">
        <v>72</v>
      </c>
      <c r="AX7223" t="s">
        <v>75</v>
      </c>
      <c r="BA7223">
        <v>-1487241.38</v>
      </c>
      <c r="BC7223" t="s">
        <v>72</v>
      </c>
      <c r="BH7223" t="s">
        <v>72</v>
      </c>
      <c r="BI7223" t="s">
        <v>11301</v>
      </c>
      <c r="BJ7223" t="s">
        <v>76</v>
      </c>
    </row>
    <row r="7224" spans="4:62" x14ac:dyDescent="0.35">
      <c r="D7224" t="e">
        <f>VLOOKUP(E1_[[#This Row],[Broker Number]],#REF!,3,FALSE)</f>
        <v>#REF!</v>
      </c>
      <c r="E7224" t="s">
        <v>11270</v>
      </c>
      <c r="F7224" t="s">
        <v>11271</v>
      </c>
      <c r="G7224" t="s">
        <v>65</v>
      </c>
      <c r="H7224" t="s">
        <v>1943</v>
      </c>
      <c r="I7224" t="s">
        <v>177</v>
      </c>
      <c r="J7224">
        <v>412621</v>
      </c>
      <c r="L7224" t="s">
        <v>68</v>
      </c>
      <c r="M7224" t="s">
        <v>84</v>
      </c>
      <c r="N7224">
        <v>7295595</v>
      </c>
      <c r="O7224">
        <v>-14814.39</v>
      </c>
      <c r="U7224" t="s">
        <v>70</v>
      </c>
      <c r="V7224" s="1">
        <v>46184</v>
      </c>
      <c r="W7224" t="s">
        <v>71</v>
      </c>
      <c r="X7224" t="s">
        <v>72</v>
      </c>
      <c r="Y7224" t="s">
        <v>72</v>
      </c>
      <c r="Z7224" t="s">
        <v>72</v>
      </c>
      <c r="AA7224" t="s">
        <v>68</v>
      </c>
      <c r="AB7224" s="1">
        <v>46184</v>
      </c>
      <c r="AD7224" t="s">
        <v>11302</v>
      </c>
      <c r="AE7224">
        <v>26301963</v>
      </c>
      <c r="AF7224" t="s">
        <v>74</v>
      </c>
      <c r="AG7224" s="1">
        <v>46184</v>
      </c>
      <c r="AL7224" t="s">
        <v>72</v>
      </c>
      <c r="AN7224" t="s">
        <v>72</v>
      </c>
      <c r="AP7224">
        <v>154806754.75</v>
      </c>
      <c r="AQ7224">
        <v>14128279.800000001</v>
      </c>
      <c r="AR7224">
        <v>140678474.94999999</v>
      </c>
      <c r="AT7224" t="s">
        <v>72</v>
      </c>
      <c r="AU7224">
        <v>0</v>
      </c>
      <c r="AV7224" t="s">
        <v>72</v>
      </c>
      <c r="AW7224" t="s">
        <v>72</v>
      </c>
      <c r="AX7224" t="s">
        <v>75</v>
      </c>
      <c r="BA7224">
        <v>-1487241.38</v>
      </c>
      <c r="BC7224" t="s">
        <v>72</v>
      </c>
      <c r="BH7224" t="s">
        <v>72</v>
      </c>
      <c r="BI7224" t="s">
        <v>11303</v>
      </c>
      <c r="BJ7224" t="s">
        <v>76</v>
      </c>
    </row>
    <row r="7225" spans="4:62" x14ac:dyDescent="0.35">
      <c r="D7225" t="e">
        <f>VLOOKUP(E1_[[#This Row],[Broker Number]],#REF!,3,FALSE)</f>
        <v>#REF!</v>
      </c>
      <c r="E7225" t="s">
        <v>11270</v>
      </c>
      <c r="F7225" t="s">
        <v>11271</v>
      </c>
      <c r="G7225" t="s">
        <v>65</v>
      </c>
      <c r="H7225" t="s">
        <v>1943</v>
      </c>
      <c r="I7225" t="s">
        <v>177</v>
      </c>
      <c r="J7225">
        <v>412622</v>
      </c>
      <c r="L7225" t="s">
        <v>68</v>
      </c>
      <c r="M7225" t="s">
        <v>84</v>
      </c>
      <c r="N7225">
        <v>7295595</v>
      </c>
      <c r="O7225">
        <v>-14077.93</v>
      </c>
      <c r="U7225" t="s">
        <v>70</v>
      </c>
      <c r="V7225" s="1">
        <v>46184</v>
      </c>
      <c r="W7225" t="s">
        <v>71</v>
      </c>
      <c r="X7225" t="s">
        <v>72</v>
      </c>
      <c r="Y7225" t="s">
        <v>72</v>
      </c>
      <c r="Z7225" t="s">
        <v>72</v>
      </c>
      <c r="AA7225" t="s">
        <v>68</v>
      </c>
      <c r="AB7225" s="1">
        <v>46184</v>
      </c>
      <c r="AD7225" t="s">
        <v>11304</v>
      </c>
      <c r="AE7225">
        <v>26301963</v>
      </c>
      <c r="AF7225" t="s">
        <v>74</v>
      </c>
      <c r="AG7225" s="1">
        <v>46184</v>
      </c>
      <c r="AL7225" t="s">
        <v>72</v>
      </c>
      <c r="AN7225" t="s">
        <v>72</v>
      </c>
      <c r="AP7225">
        <v>154806754.75</v>
      </c>
      <c r="AQ7225">
        <v>14128279.800000001</v>
      </c>
      <c r="AR7225">
        <v>140678474.94999999</v>
      </c>
      <c r="AT7225" t="s">
        <v>72</v>
      </c>
      <c r="AU7225">
        <v>0</v>
      </c>
      <c r="AV7225" t="s">
        <v>72</v>
      </c>
      <c r="AW7225" t="s">
        <v>72</v>
      </c>
      <c r="AX7225" t="s">
        <v>75</v>
      </c>
      <c r="BA7225">
        <v>-1487241.38</v>
      </c>
      <c r="BC7225" t="s">
        <v>72</v>
      </c>
      <c r="BH7225" t="s">
        <v>72</v>
      </c>
      <c r="BI7225" t="s">
        <v>11305</v>
      </c>
      <c r="BJ7225" t="s">
        <v>76</v>
      </c>
    </row>
    <row r="7226" spans="4:62" x14ac:dyDescent="0.35">
      <c r="D7226" t="e">
        <f>VLOOKUP(E1_[[#This Row],[Broker Number]],#REF!,3,FALSE)</f>
        <v>#REF!</v>
      </c>
      <c r="E7226" t="s">
        <v>11270</v>
      </c>
      <c r="F7226" t="s">
        <v>11271</v>
      </c>
      <c r="G7226" t="s">
        <v>65</v>
      </c>
      <c r="H7226" t="s">
        <v>1943</v>
      </c>
      <c r="I7226" t="s">
        <v>177</v>
      </c>
      <c r="J7226">
        <v>412623</v>
      </c>
      <c r="L7226" t="s">
        <v>68</v>
      </c>
      <c r="M7226" t="s">
        <v>84</v>
      </c>
      <c r="N7226">
        <v>7295595</v>
      </c>
      <c r="O7226">
        <v>-8940.5</v>
      </c>
      <c r="U7226" t="s">
        <v>70</v>
      </c>
      <c r="V7226" s="1">
        <v>46184</v>
      </c>
      <c r="W7226" t="s">
        <v>71</v>
      </c>
      <c r="X7226" t="s">
        <v>72</v>
      </c>
      <c r="Y7226" t="s">
        <v>72</v>
      </c>
      <c r="Z7226" t="s">
        <v>72</v>
      </c>
      <c r="AA7226" t="s">
        <v>68</v>
      </c>
      <c r="AB7226" s="1">
        <v>46184</v>
      </c>
      <c r="AD7226" t="s">
        <v>11306</v>
      </c>
      <c r="AE7226">
        <v>26301963</v>
      </c>
      <c r="AF7226" t="s">
        <v>74</v>
      </c>
      <c r="AG7226" s="1">
        <v>46184</v>
      </c>
      <c r="AL7226" t="s">
        <v>72</v>
      </c>
      <c r="AN7226" t="s">
        <v>72</v>
      </c>
      <c r="AP7226">
        <v>154806754.75</v>
      </c>
      <c r="AQ7226">
        <v>14128279.800000001</v>
      </c>
      <c r="AR7226">
        <v>140678474.94999999</v>
      </c>
      <c r="AT7226" t="s">
        <v>72</v>
      </c>
      <c r="AU7226">
        <v>0</v>
      </c>
      <c r="AV7226" t="s">
        <v>72</v>
      </c>
      <c r="AW7226" t="s">
        <v>72</v>
      </c>
      <c r="AX7226" t="s">
        <v>75</v>
      </c>
      <c r="BA7226">
        <v>-1487241.38</v>
      </c>
      <c r="BC7226" t="s">
        <v>72</v>
      </c>
      <c r="BH7226" t="s">
        <v>72</v>
      </c>
      <c r="BI7226" t="s">
        <v>11307</v>
      </c>
      <c r="BJ7226" t="s">
        <v>76</v>
      </c>
    </row>
    <row r="7227" spans="4:62" x14ac:dyDescent="0.35">
      <c r="D7227" t="e">
        <f>VLOOKUP(E1_[[#This Row],[Broker Number]],#REF!,3,FALSE)</f>
        <v>#REF!</v>
      </c>
      <c r="E7227" t="s">
        <v>11270</v>
      </c>
      <c r="F7227" t="s">
        <v>11271</v>
      </c>
      <c r="G7227" t="s">
        <v>65</v>
      </c>
      <c r="H7227" t="s">
        <v>1943</v>
      </c>
      <c r="I7227" t="s">
        <v>177</v>
      </c>
      <c r="J7227">
        <v>412624</v>
      </c>
      <c r="L7227" t="s">
        <v>68</v>
      </c>
      <c r="M7227" t="s">
        <v>84</v>
      </c>
      <c r="N7227">
        <v>7295595</v>
      </c>
      <c r="O7227">
        <v>-4331.93</v>
      </c>
      <c r="U7227" t="s">
        <v>70</v>
      </c>
      <c r="V7227" s="1">
        <v>46184</v>
      </c>
      <c r="W7227" t="s">
        <v>71</v>
      </c>
      <c r="X7227" t="s">
        <v>72</v>
      </c>
      <c r="Y7227" t="s">
        <v>72</v>
      </c>
      <c r="Z7227" t="s">
        <v>72</v>
      </c>
      <c r="AA7227" t="s">
        <v>68</v>
      </c>
      <c r="AB7227" s="1">
        <v>46184</v>
      </c>
      <c r="AD7227" t="s">
        <v>11308</v>
      </c>
      <c r="AE7227">
        <v>26301963</v>
      </c>
      <c r="AF7227" t="s">
        <v>74</v>
      </c>
      <c r="AG7227" s="1">
        <v>46184</v>
      </c>
      <c r="AL7227" t="s">
        <v>72</v>
      </c>
      <c r="AN7227" t="s">
        <v>72</v>
      </c>
      <c r="AP7227">
        <v>154806754.75</v>
      </c>
      <c r="AQ7227">
        <v>14128279.800000001</v>
      </c>
      <c r="AR7227">
        <v>140678474.94999999</v>
      </c>
      <c r="AT7227" t="s">
        <v>72</v>
      </c>
      <c r="AU7227">
        <v>0</v>
      </c>
      <c r="AV7227" t="s">
        <v>72</v>
      </c>
      <c r="AW7227" t="s">
        <v>72</v>
      </c>
      <c r="AX7227" t="s">
        <v>75</v>
      </c>
      <c r="BA7227">
        <v>-1487241.38</v>
      </c>
      <c r="BC7227" t="s">
        <v>72</v>
      </c>
      <c r="BH7227" t="s">
        <v>72</v>
      </c>
      <c r="BI7227" t="s">
        <v>11309</v>
      </c>
      <c r="BJ7227" t="s">
        <v>76</v>
      </c>
    </row>
    <row r="7228" spans="4:62" x14ac:dyDescent="0.35">
      <c r="D7228" t="e">
        <f>VLOOKUP(E1_[[#This Row],[Broker Number]],#REF!,3,FALSE)</f>
        <v>#REF!</v>
      </c>
      <c r="E7228" t="s">
        <v>11270</v>
      </c>
      <c r="F7228" t="s">
        <v>11271</v>
      </c>
      <c r="G7228" t="s">
        <v>65</v>
      </c>
      <c r="H7228" t="s">
        <v>1943</v>
      </c>
      <c r="I7228" t="s">
        <v>177</v>
      </c>
      <c r="J7228">
        <v>412625</v>
      </c>
      <c r="L7228" t="s">
        <v>68</v>
      </c>
      <c r="M7228" t="s">
        <v>84</v>
      </c>
      <c r="N7228">
        <v>7295595</v>
      </c>
      <c r="O7228">
        <v>-15998.92</v>
      </c>
      <c r="U7228" t="s">
        <v>70</v>
      </c>
      <c r="V7228" s="1">
        <v>46184</v>
      </c>
      <c r="W7228" t="s">
        <v>71</v>
      </c>
      <c r="X7228" t="s">
        <v>72</v>
      </c>
      <c r="Y7228" t="s">
        <v>72</v>
      </c>
      <c r="Z7228" t="s">
        <v>72</v>
      </c>
      <c r="AA7228" t="s">
        <v>68</v>
      </c>
      <c r="AB7228" s="1">
        <v>46184</v>
      </c>
      <c r="AD7228" t="s">
        <v>11310</v>
      </c>
      <c r="AE7228">
        <v>26301963</v>
      </c>
      <c r="AF7228" t="s">
        <v>74</v>
      </c>
      <c r="AG7228" s="1">
        <v>46184</v>
      </c>
      <c r="AL7228" t="s">
        <v>72</v>
      </c>
      <c r="AN7228" t="s">
        <v>72</v>
      </c>
      <c r="AP7228">
        <v>154806754.75</v>
      </c>
      <c r="AQ7228">
        <v>14128279.800000001</v>
      </c>
      <c r="AR7228">
        <v>140678474.94999999</v>
      </c>
      <c r="AT7228" t="s">
        <v>72</v>
      </c>
      <c r="AU7228">
        <v>0</v>
      </c>
      <c r="AV7228" t="s">
        <v>72</v>
      </c>
      <c r="AW7228" t="s">
        <v>72</v>
      </c>
      <c r="AX7228" t="s">
        <v>75</v>
      </c>
      <c r="BA7228">
        <v>-1487241.38</v>
      </c>
      <c r="BC7228" t="s">
        <v>72</v>
      </c>
      <c r="BH7228" t="s">
        <v>72</v>
      </c>
      <c r="BI7228" t="s">
        <v>11311</v>
      </c>
      <c r="BJ7228" t="s">
        <v>76</v>
      </c>
    </row>
    <row r="7229" spans="4:62" x14ac:dyDescent="0.35">
      <c r="D7229" t="e">
        <f>VLOOKUP(E1_[[#This Row],[Broker Number]],#REF!,3,FALSE)</f>
        <v>#REF!</v>
      </c>
      <c r="E7229" t="s">
        <v>11270</v>
      </c>
      <c r="F7229" t="s">
        <v>11271</v>
      </c>
      <c r="G7229" t="s">
        <v>65</v>
      </c>
      <c r="H7229" t="s">
        <v>1943</v>
      </c>
      <c r="I7229" t="s">
        <v>177</v>
      </c>
      <c r="J7229">
        <v>412626</v>
      </c>
      <c r="L7229" t="s">
        <v>68</v>
      </c>
      <c r="M7229" t="s">
        <v>84</v>
      </c>
      <c r="N7229">
        <v>7295595</v>
      </c>
      <c r="O7229">
        <v>-7670.37</v>
      </c>
      <c r="U7229" t="s">
        <v>70</v>
      </c>
      <c r="V7229" s="1">
        <v>46184</v>
      </c>
      <c r="W7229" t="s">
        <v>71</v>
      </c>
      <c r="X7229" t="s">
        <v>72</v>
      </c>
      <c r="Y7229" t="s">
        <v>72</v>
      </c>
      <c r="Z7229" t="s">
        <v>72</v>
      </c>
      <c r="AA7229" t="s">
        <v>68</v>
      </c>
      <c r="AB7229" s="1">
        <v>46184</v>
      </c>
      <c r="AD7229" t="s">
        <v>11312</v>
      </c>
      <c r="AE7229">
        <v>26301963</v>
      </c>
      <c r="AF7229" t="s">
        <v>74</v>
      </c>
      <c r="AG7229" s="1">
        <v>46184</v>
      </c>
      <c r="AL7229" t="s">
        <v>72</v>
      </c>
      <c r="AN7229" t="s">
        <v>72</v>
      </c>
      <c r="AP7229">
        <v>154806754.75</v>
      </c>
      <c r="AQ7229">
        <v>14128279.800000001</v>
      </c>
      <c r="AR7229">
        <v>140678474.94999999</v>
      </c>
      <c r="AT7229" t="s">
        <v>72</v>
      </c>
      <c r="AU7229">
        <v>0</v>
      </c>
      <c r="AV7229" t="s">
        <v>72</v>
      </c>
      <c r="AW7229" t="s">
        <v>72</v>
      </c>
      <c r="AX7229" t="s">
        <v>75</v>
      </c>
      <c r="BA7229">
        <v>-1487241.38</v>
      </c>
      <c r="BC7229" t="s">
        <v>72</v>
      </c>
      <c r="BH7229" t="s">
        <v>72</v>
      </c>
      <c r="BI7229" t="s">
        <v>11313</v>
      </c>
      <c r="BJ7229" t="s">
        <v>76</v>
      </c>
    </row>
    <row r="7230" spans="4:62" x14ac:dyDescent="0.35">
      <c r="D7230" t="e">
        <f>VLOOKUP(E1_[[#This Row],[Broker Number]],#REF!,3,FALSE)</f>
        <v>#REF!</v>
      </c>
      <c r="E7230" t="s">
        <v>11270</v>
      </c>
      <c r="F7230" t="s">
        <v>11271</v>
      </c>
      <c r="G7230" t="s">
        <v>65</v>
      </c>
      <c r="H7230" t="s">
        <v>1943</v>
      </c>
      <c r="I7230" t="s">
        <v>177</v>
      </c>
      <c r="J7230">
        <v>412627</v>
      </c>
      <c r="L7230" t="s">
        <v>68</v>
      </c>
      <c r="M7230" t="s">
        <v>84</v>
      </c>
      <c r="N7230">
        <v>7295595</v>
      </c>
      <c r="O7230">
        <v>-4302.08</v>
      </c>
      <c r="U7230" t="s">
        <v>70</v>
      </c>
      <c r="V7230" s="1">
        <v>46184</v>
      </c>
      <c r="W7230" t="s">
        <v>71</v>
      </c>
      <c r="X7230" t="s">
        <v>72</v>
      </c>
      <c r="Y7230" t="s">
        <v>72</v>
      </c>
      <c r="Z7230" t="s">
        <v>72</v>
      </c>
      <c r="AA7230" t="s">
        <v>68</v>
      </c>
      <c r="AB7230" s="1">
        <v>46184</v>
      </c>
      <c r="AD7230" t="s">
        <v>11314</v>
      </c>
      <c r="AE7230">
        <v>26301963</v>
      </c>
      <c r="AF7230" t="s">
        <v>74</v>
      </c>
      <c r="AG7230" s="1">
        <v>46184</v>
      </c>
      <c r="AL7230" t="s">
        <v>72</v>
      </c>
      <c r="AN7230" t="s">
        <v>72</v>
      </c>
      <c r="AP7230">
        <v>154806754.75</v>
      </c>
      <c r="AQ7230">
        <v>14128279.800000001</v>
      </c>
      <c r="AR7230">
        <v>140678474.94999999</v>
      </c>
      <c r="AT7230" t="s">
        <v>72</v>
      </c>
      <c r="AU7230">
        <v>0</v>
      </c>
      <c r="AV7230" t="s">
        <v>72</v>
      </c>
      <c r="AW7230" t="s">
        <v>72</v>
      </c>
      <c r="AX7230" t="s">
        <v>75</v>
      </c>
      <c r="BA7230">
        <v>-1487241.38</v>
      </c>
      <c r="BC7230" t="s">
        <v>72</v>
      </c>
      <c r="BH7230" t="s">
        <v>72</v>
      </c>
      <c r="BI7230" t="s">
        <v>11315</v>
      </c>
      <c r="BJ7230" t="s">
        <v>76</v>
      </c>
    </row>
    <row r="7231" spans="4:62" x14ac:dyDescent="0.35">
      <c r="D7231" t="e">
        <f>VLOOKUP(E1_[[#This Row],[Broker Number]],#REF!,3,FALSE)</f>
        <v>#REF!</v>
      </c>
      <c r="E7231" t="s">
        <v>11270</v>
      </c>
      <c r="F7231" t="s">
        <v>11271</v>
      </c>
      <c r="G7231" t="s">
        <v>65</v>
      </c>
      <c r="H7231" t="s">
        <v>1943</v>
      </c>
      <c r="I7231" t="s">
        <v>177</v>
      </c>
      <c r="J7231">
        <v>412628</v>
      </c>
      <c r="L7231" t="s">
        <v>68</v>
      </c>
      <c r="M7231" t="s">
        <v>84</v>
      </c>
      <c r="N7231">
        <v>7295595</v>
      </c>
      <c r="O7231">
        <v>-5664.73</v>
      </c>
      <c r="U7231" t="s">
        <v>70</v>
      </c>
      <c r="V7231" s="1">
        <v>46184</v>
      </c>
      <c r="W7231" t="s">
        <v>71</v>
      </c>
      <c r="X7231" t="s">
        <v>72</v>
      </c>
      <c r="Y7231" t="s">
        <v>72</v>
      </c>
      <c r="Z7231" t="s">
        <v>72</v>
      </c>
      <c r="AA7231" t="s">
        <v>68</v>
      </c>
      <c r="AB7231" s="1">
        <v>46184</v>
      </c>
      <c r="AD7231" t="s">
        <v>11316</v>
      </c>
      <c r="AE7231">
        <v>26301963</v>
      </c>
      <c r="AF7231" t="s">
        <v>74</v>
      </c>
      <c r="AG7231" s="1">
        <v>46184</v>
      </c>
      <c r="AL7231" t="s">
        <v>72</v>
      </c>
      <c r="AN7231" t="s">
        <v>72</v>
      </c>
      <c r="AP7231">
        <v>154806754.75</v>
      </c>
      <c r="AQ7231">
        <v>14128279.800000001</v>
      </c>
      <c r="AR7231">
        <v>140678474.94999999</v>
      </c>
      <c r="AT7231" t="s">
        <v>72</v>
      </c>
      <c r="AU7231">
        <v>0</v>
      </c>
      <c r="AV7231" t="s">
        <v>72</v>
      </c>
      <c r="AW7231" t="s">
        <v>72</v>
      </c>
      <c r="AX7231" t="s">
        <v>75</v>
      </c>
      <c r="BA7231">
        <v>-1487241.38</v>
      </c>
      <c r="BC7231" t="s">
        <v>72</v>
      </c>
      <c r="BH7231" t="s">
        <v>72</v>
      </c>
      <c r="BI7231" t="s">
        <v>11317</v>
      </c>
      <c r="BJ7231" t="s">
        <v>76</v>
      </c>
    </row>
    <row r="7232" spans="4:62" x14ac:dyDescent="0.35">
      <c r="D7232" t="e">
        <f>VLOOKUP(E1_[[#This Row],[Broker Number]],#REF!,3,FALSE)</f>
        <v>#REF!</v>
      </c>
      <c r="E7232" t="s">
        <v>11270</v>
      </c>
      <c r="F7232" t="s">
        <v>11271</v>
      </c>
      <c r="G7232" t="s">
        <v>65</v>
      </c>
      <c r="H7232" t="s">
        <v>1943</v>
      </c>
      <c r="I7232" t="s">
        <v>177</v>
      </c>
      <c r="J7232">
        <v>412629</v>
      </c>
      <c r="L7232" t="s">
        <v>68</v>
      </c>
      <c r="M7232" t="s">
        <v>84</v>
      </c>
      <c r="N7232">
        <v>7295595</v>
      </c>
      <c r="O7232">
        <v>-10322.049999999999</v>
      </c>
      <c r="U7232" t="s">
        <v>70</v>
      </c>
      <c r="V7232" s="1">
        <v>46184</v>
      </c>
      <c r="W7232" t="s">
        <v>71</v>
      </c>
      <c r="X7232" t="s">
        <v>72</v>
      </c>
      <c r="Y7232" t="s">
        <v>72</v>
      </c>
      <c r="Z7232" t="s">
        <v>72</v>
      </c>
      <c r="AA7232" t="s">
        <v>68</v>
      </c>
      <c r="AB7232" s="1">
        <v>46184</v>
      </c>
      <c r="AD7232" t="s">
        <v>11318</v>
      </c>
      <c r="AE7232">
        <v>26301963</v>
      </c>
      <c r="AF7232" t="s">
        <v>74</v>
      </c>
      <c r="AG7232" s="1">
        <v>46184</v>
      </c>
      <c r="AL7232" t="s">
        <v>72</v>
      </c>
      <c r="AN7232" t="s">
        <v>72</v>
      </c>
      <c r="AP7232">
        <v>154806754.75</v>
      </c>
      <c r="AQ7232">
        <v>14128279.800000001</v>
      </c>
      <c r="AR7232">
        <v>140678474.94999999</v>
      </c>
      <c r="AT7232" t="s">
        <v>72</v>
      </c>
      <c r="AU7232">
        <v>0</v>
      </c>
      <c r="AV7232" t="s">
        <v>72</v>
      </c>
      <c r="AW7232" t="s">
        <v>72</v>
      </c>
      <c r="AX7232" t="s">
        <v>75</v>
      </c>
      <c r="BA7232">
        <v>-1487241.38</v>
      </c>
      <c r="BC7232" t="s">
        <v>72</v>
      </c>
      <c r="BH7232" t="s">
        <v>72</v>
      </c>
      <c r="BI7232" t="s">
        <v>11319</v>
      </c>
      <c r="BJ7232" t="s">
        <v>76</v>
      </c>
    </row>
    <row r="7233" spans="3:62" x14ac:dyDescent="0.35">
      <c r="D7233" t="e">
        <f>VLOOKUP(E1_[[#This Row],[Broker Number]],#REF!,3,FALSE)</f>
        <v>#REF!</v>
      </c>
      <c r="E7233" t="s">
        <v>11270</v>
      </c>
      <c r="F7233" t="s">
        <v>11271</v>
      </c>
      <c r="G7233" t="s">
        <v>65</v>
      </c>
      <c r="H7233" t="s">
        <v>1943</v>
      </c>
      <c r="I7233" t="s">
        <v>177</v>
      </c>
      <c r="J7233">
        <v>412630</v>
      </c>
      <c r="L7233" t="s">
        <v>68</v>
      </c>
      <c r="M7233" t="s">
        <v>84</v>
      </c>
      <c r="N7233">
        <v>7295595</v>
      </c>
      <c r="O7233">
        <v>-5102.58</v>
      </c>
      <c r="U7233" t="s">
        <v>70</v>
      </c>
      <c r="V7233" s="1">
        <v>46184</v>
      </c>
      <c r="W7233" t="s">
        <v>71</v>
      </c>
      <c r="X7233" t="s">
        <v>72</v>
      </c>
      <c r="Y7233" t="s">
        <v>72</v>
      </c>
      <c r="Z7233" t="s">
        <v>72</v>
      </c>
      <c r="AA7233" t="s">
        <v>68</v>
      </c>
      <c r="AB7233" s="1">
        <v>46184</v>
      </c>
      <c r="AD7233" t="s">
        <v>11320</v>
      </c>
      <c r="AE7233">
        <v>26301963</v>
      </c>
      <c r="AF7233" t="s">
        <v>74</v>
      </c>
      <c r="AG7233" s="1">
        <v>46184</v>
      </c>
      <c r="AL7233" t="s">
        <v>72</v>
      </c>
      <c r="AN7233" t="s">
        <v>72</v>
      </c>
      <c r="AP7233">
        <v>154806754.75</v>
      </c>
      <c r="AQ7233">
        <v>14128279.800000001</v>
      </c>
      <c r="AR7233">
        <v>140678474.94999999</v>
      </c>
      <c r="AT7233" t="s">
        <v>72</v>
      </c>
      <c r="AU7233">
        <v>0</v>
      </c>
      <c r="AV7233" t="s">
        <v>72</v>
      </c>
      <c r="AW7233" t="s">
        <v>72</v>
      </c>
      <c r="AX7233" t="s">
        <v>75</v>
      </c>
      <c r="BA7233">
        <v>-1487241.38</v>
      </c>
      <c r="BC7233" t="s">
        <v>72</v>
      </c>
      <c r="BH7233" t="s">
        <v>72</v>
      </c>
      <c r="BI7233" t="s">
        <v>11321</v>
      </c>
      <c r="BJ7233" t="s">
        <v>76</v>
      </c>
    </row>
    <row r="7234" spans="3:62" x14ac:dyDescent="0.35">
      <c r="D7234" t="e">
        <f>VLOOKUP(E1_[[#This Row],[Broker Number]],#REF!,3,FALSE)</f>
        <v>#REF!</v>
      </c>
      <c r="E7234" t="s">
        <v>11270</v>
      </c>
      <c r="F7234" t="s">
        <v>11271</v>
      </c>
      <c r="G7234" t="s">
        <v>65</v>
      </c>
      <c r="H7234" t="s">
        <v>1943</v>
      </c>
      <c r="I7234" t="s">
        <v>177</v>
      </c>
      <c r="J7234">
        <v>412631</v>
      </c>
      <c r="L7234" t="s">
        <v>68</v>
      </c>
      <c r="M7234" t="s">
        <v>84</v>
      </c>
      <c r="N7234">
        <v>7295595</v>
      </c>
      <c r="O7234">
        <v>-1856.54</v>
      </c>
      <c r="U7234" t="s">
        <v>70</v>
      </c>
      <c r="V7234" s="1">
        <v>46184</v>
      </c>
      <c r="W7234" t="s">
        <v>71</v>
      </c>
      <c r="X7234" t="s">
        <v>72</v>
      </c>
      <c r="Y7234" t="s">
        <v>72</v>
      </c>
      <c r="Z7234" t="s">
        <v>72</v>
      </c>
      <c r="AA7234" t="s">
        <v>68</v>
      </c>
      <c r="AB7234" s="1">
        <v>46184</v>
      </c>
      <c r="AD7234" t="s">
        <v>11322</v>
      </c>
      <c r="AE7234">
        <v>26301963</v>
      </c>
      <c r="AF7234" t="s">
        <v>74</v>
      </c>
      <c r="AG7234" s="1">
        <v>46184</v>
      </c>
      <c r="AL7234" t="s">
        <v>72</v>
      </c>
      <c r="AN7234" t="s">
        <v>72</v>
      </c>
      <c r="AP7234">
        <v>154806754.75</v>
      </c>
      <c r="AQ7234">
        <v>14128279.800000001</v>
      </c>
      <c r="AR7234">
        <v>140678474.94999999</v>
      </c>
      <c r="AT7234" t="s">
        <v>72</v>
      </c>
      <c r="AU7234">
        <v>0</v>
      </c>
      <c r="AV7234" t="s">
        <v>72</v>
      </c>
      <c r="AW7234" t="s">
        <v>72</v>
      </c>
      <c r="AX7234" t="s">
        <v>75</v>
      </c>
      <c r="BA7234">
        <v>-1487241.38</v>
      </c>
      <c r="BC7234" t="s">
        <v>72</v>
      </c>
      <c r="BH7234" t="s">
        <v>72</v>
      </c>
      <c r="BI7234" t="s">
        <v>11323</v>
      </c>
      <c r="BJ7234" t="s">
        <v>76</v>
      </c>
    </row>
    <row r="7235" spans="3:62" x14ac:dyDescent="0.35">
      <c r="D7235" t="e">
        <f>VLOOKUP(E1_[[#This Row],[Broker Number]],#REF!,3,FALSE)</f>
        <v>#REF!</v>
      </c>
      <c r="E7235" t="s">
        <v>11270</v>
      </c>
      <c r="F7235" t="s">
        <v>11271</v>
      </c>
      <c r="G7235" t="s">
        <v>65</v>
      </c>
      <c r="H7235" t="s">
        <v>1943</v>
      </c>
      <c r="I7235" t="s">
        <v>177</v>
      </c>
      <c r="J7235">
        <v>412632</v>
      </c>
      <c r="L7235" t="s">
        <v>68</v>
      </c>
      <c r="M7235" t="s">
        <v>84</v>
      </c>
      <c r="N7235">
        <v>7295595</v>
      </c>
      <c r="O7235">
        <v>-11599.45</v>
      </c>
      <c r="U7235" t="s">
        <v>70</v>
      </c>
      <c r="V7235" s="1">
        <v>46184</v>
      </c>
      <c r="W7235" t="s">
        <v>71</v>
      </c>
      <c r="X7235" t="s">
        <v>72</v>
      </c>
      <c r="Y7235" t="s">
        <v>72</v>
      </c>
      <c r="Z7235" t="s">
        <v>72</v>
      </c>
      <c r="AA7235" t="s">
        <v>68</v>
      </c>
      <c r="AB7235" s="1">
        <v>46184</v>
      </c>
      <c r="AD7235" t="s">
        <v>11324</v>
      </c>
      <c r="AE7235">
        <v>26301963</v>
      </c>
      <c r="AF7235" t="s">
        <v>74</v>
      </c>
      <c r="AG7235" s="1">
        <v>46184</v>
      </c>
      <c r="AL7235" t="s">
        <v>72</v>
      </c>
      <c r="AN7235" t="s">
        <v>72</v>
      </c>
      <c r="AP7235">
        <v>154806754.75</v>
      </c>
      <c r="AQ7235">
        <v>14128279.800000001</v>
      </c>
      <c r="AR7235">
        <v>140678474.94999999</v>
      </c>
      <c r="AT7235" t="s">
        <v>72</v>
      </c>
      <c r="AU7235">
        <v>0</v>
      </c>
      <c r="AV7235" t="s">
        <v>72</v>
      </c>
      <c r="AW7235" t="s">
        <v>97</v>
      </c>
      <c r="AX7235" t="s">
        <v>48</v>
      </c>
      <c r="BA7235">
        <v>-1487241.38</v>
      </c>
      <c r="BC7235" t="s">
        <v>72</v>
      </c>
      <c r="BH7235" t="s">
        <v>72</v>
      </c>
      <c r="BI7235" t="s">
        <v>11325</v>
      </c>
      <c r="BJ7235" t="s">
        <v>76</v>
      </c>
    </row>
    <row r="7236" spans="3:62" x14ac:dyDescent="0.35">
      <c r="D7236" t="e">
        <f>VLOOKUP(E1_[[#This Row],[Broker Number]],#REF!,3,FALSE)</f>
        <v>#REF!</v>
      </c>
      <c r="E7236" t="s">
        <v>11270</v>
      </c>
      <c r="F7236" t="s">
        <v>11271</v>
      </c>
      <c r="G7236" t="s">
        <v>65</v>
      </c>
      <c r="H7236" t="s">
        <v>1943</v>
      </c>
      <c r="I7236" t="s">
        <v>67</v>
      </c>
      <c r="J7236">
        <v>881930</v>
      </c>
      <c r="L7236" t="s">
        <v>68</v>
      </c>
      <c r="M7236" t="s">
        <v>69</v>
      </c>
      <c r="N7236">
        <v>7295595</v>
      </c>
      <c r="O7236">
        <v>224641.86</v>
      </c>
      <c r="P7236">
        <v>38987.43</v>
      </c>
      <c r="Q7236">
        <v>185654.43</v>
      </c>
      <c r="R7236">
        <v>224641.86</v>
      </c>
      <c r="U7236" t="s">
        <v>70</v>
      </c>
      <c r="V7236" s="1">
        <v>46184</v>
      </c>
      <c r="W7236" t="s">
        <v>71</v>
      </c>
      <c r="X7236" t="s">
        <v>72</v>
      </c>
      <c r="Y7236" t="s">
        <v>72</v>
      </c>
      <c r="Z7236" t="s">
        <v>72</v>
      </c>
      <c r="AA7236" t="s">
        <v>68</v>
      </c>
      <c r="AB7236" s="1">
        <v>46175</v>
      </c>
      <c r="AD7236" t="s">
        <v>11326</v>
      </c>
      <c r="AE7236">
        <v>26265547</v>
      </c>
      <c r="AF7236" t="s">
        <v>74</v>
      </c>
      <c r="AG7236" s="1">
        <v>46184</v>
      </c>
      <c r="AL7236" t="s">
        <v>72</v>
      </c>
      <c r="AN7236" t="s">
        <v>72</v>
      </c>
      <c r="AP7236">
        <v>154806754.75</v>
      </c>
      <c r="AQ7236">
        <v>14128279.800000001</v>
      </c>
      <c r="AR7236">
        <v>140678474.94999999</v>
      </c>
      <c r="AT7236" t="s">
        <v>72</v>
      </c>
      <c r="AU7236">
        <v>0</v>
      </c>
      <c r="AV7236" t="s">
        <v>72</v>
      </c>
      <c r="AW7236" t="s">
        <v>97</v>
      </c>
      <c r="AX7236" t="s">
        <v>48</v>
      </c>
      <c r="BA7236">
        <v>-1487241.38</v>
      </c>
      <c r="BC7236" t="s">
        <v>72</v>
      </c>
      <c r="BH7236" t="s">
        <v>72</v>
      </c>
      <c r="BI7236" t="s">
        <v>11327</v>
      </c>
      <c r="BJ7236" t="s">
        <v>76</v>
      </c>
    </row>
    <row r="7237" spans="3:62" x14ac:dyDescent="0.35">
      <c r="D7237" t="e">
        <f>VLOOKUP(E1_[[#This Row],[Broker Number]],#REF!,3,FALSE)</f>
        <v>#REF!</v>
      </c>
      <c r="E7237" t="s">
        <v>11270</v>
      </c>
      <c r="F7237" t="s">
        <v>11271</v>
      </c>
      <c r="G7237" t="s">
        <v>65</v>
      </c>
      <c r="H7237" t="s">
        <v>1943</v>
      </c>
      <c r="I7237" t="s">
        <v>67</v>
      </c>
      <c r="J7237">
        <v>881931</v>
      </c>
      <c r="L7237" t="s">
        <v>68</v>
      </c>
      <c r="M7237" t="s">
        <v>69</v>
      </c>
      <c r="N7237">
        <v>7295595</v>
      </c>
      <c r="O7237">
        <v>748806.11</v>
      </c>
      <c r="P7237">
        <v>129958.09</v>
      </c>
      <c r="Q7237">
        <v>618848.02</v>
      </c>
      <c r="R7237">
        <v>748806.11</v>
      </c>
      <c r="U7237" t="s">
        <v>70</v>
      </c>
      <c r="V7237" s="1">
        <v>46184</v>
      </c>
      <c r="W7237" t="s">
        <v>71</v>
      </c>
      <c r="X7237" t="s">
        <v>72</v>
      </c>
      <c r="Y7237" t="s">
        <v>72</v>
      </c>
      <c r="Z7237" t="s">
        <v>72</v>
      </c>
      <c r="AA7237" t="s">
        <v>68</v>
      </c>
      <c r="AB7237" s="1">
        <v>46176</v>
      </c>
      <c r="AD7237" t="s">
        <v>11328</v>
      </c>
      <c r="AE7237">
        <v>26265596</v>
      </c>
      <c r="AF7237" t="s">
        <v>74</v>
      </c>
      <c r="AG7237" s="1">
        <v>46184</v>
      </c>
      <c r="AL7237" t="s">
        <v>72</v>
      </c>
      <c r="AN7237" t="s">
        <v>72</v>
      </c>
      <c r="AP7237">
        <v>154806754.75</v>
      </c>
      <c r="AQ7237">
        <v>14128279.800000001</v>
      </c>
      <c r="AR7237">
        <v>140678474.94999999</v>
      </c>
      <c r="AT7237" t="s">
        <v>72</v>
      </c>
      <c r="AU7237">
        <v>0</v>
      </c>
      <c r="AV7237" t="s">
        <v>72</v>
      </c>
      <c r="AW7237" t="s">
        <v>72</v>
      </c>
      <c r="AX7237" t="s">
        <v>75</v>
      </c>
      <c r="BA7237">
        <v>-1487241.38</v>
      </c>
      <c r="BC7237" t="s">
        <v>72</v>
      </c>
      <c r="BH7237" t="s">
        <v>72</v>
      </c>
      <c r="BI7237" t="s">
        <v>11329</v>
      </c>
      <c r="BJ7237" t="s">
        <v>76</v>
      </c>
    </row>
    <row r="7238" spans="3:62" x14ac:dyDescent="0.35">
      <c r="D7238" t="e">
        <f>VLOOKUP(E1_[[#This Row],[Broker Number]],#REF!,3,FALSE)</f>
        <v>#REF!</v>
      </c>
      <c r="E7238" t="s">
        <v>11270</v>
      </c>
      <c r="F7238" t="s">
        <v>11271</v>
      </c>
      <c r="G7238" t="s">
        <v>65</v>
      </c>
      <c r="H7238" t="s">
        <v>1943</v>
      </c>
      <c r="I7238" t="s">
        <v>83</v>
      </c>
      <c r="J7238">
        <v>968213</v>
      </c>
      <c r="L7238" t="s">
        <v>68</v>
      </c>
      <c r="M7238" t="s">
        <v>84</v>
      </c>
      <c r="N7238">
        <v>7295595</v>
      </c>
      <c r="O7238">
        <v>-99325.75</v>
      </c>
      <c r="U7238" t="s">
        <v>70</v>
      </c>
      <c r="V7238" s="1">
        <v>46184</v>
      </c>
      <c r="W7238" t="s">
        <v>71</v>
      </c>
      <c r="X7238" t="s">
        <v>72</v>
      </c>
      <c r="Y7238" t="s">
        <v>72</v>
      </c>
      <c r="Z7238" t="s">
        <v>72</v>
      </c>
      <c r="AA7238" t="s">
        <v>68</v>
      </c>
      <c r="AB7238" s="1">
        <v>46184</v>
      </c>
      <c r="AD7238" t="s">
        <v>11330</v>
      </c>
      <c r="AE7238">
        <v>26301963</v>
      </c>
      <c r="AF7238" t="s">
        <v>74</v>
      </c>
      <c r="AG7238" s="1">
        <v>46184</v>
      </c>
      <c r="AL7238" t="s">
        <v>72</v>
      </c>
      <c r="AN7238" t="s">
        <v>72</v>
      </c>
      <c r="AP7238">
        <v>154806754.75</v>
      </c>
      <c r="AQ7238">
        <v>14128279.800000001</v>
      </c>
      <c r="AR7238">
        <v>140678474.94999999</v>
      </c>
      <c r="AT7238" t="s">
        <v>72</v>
      </c>
      <c r="AU7238">
        <v>0</v>
      </c>
      <c r="AV7238" t="s">
        <v>72</v>
      </c>
      <c r="AW7238" t="s">
        <v>72</v>
      </c>
      <c r="AX7238" t="s">
        <v>75</v>
      </c>
      <c r="BA7238">
        <v>-1487241.38</v>
      </c>
      <c r="BC7238" t="s">
        <v>72</v>
      </c>
      <c r="BH7238" t="s">
        <v>72</v>
      </c>
      <c r="BI7238" t="s">
        <v>11331</v>
      </c>
      <c r="BJ7238" t="s">
        <v>76</v>
      </c>
    </row>
    <row r="7239" spans="3:62" x14ac:dyDescent="0.35">
      <c r="C7239" t="s">
        <v>87</v>
      </c>
      <c r="D7239" t="e">
        <f>VLOOKUP(E1_[[#This Row],[Broker Number]],#REF!,3,FALSE)</f>
        <v>#REF!</v>
      </c>
      <c r="E7239" t="s">
        <v>11270</v>
      </c>
      <c r="F7239" t="s">
        <v>11271</v>
      </c>
      <c r="G7239" t="s">
        <v>65</v>
      </c>
      <c r="H7239" t="s">
        <v>1943</v>
      </c>
      <c r="I7239" t="s">
        <v>83</v>
      </c>
      <c r="J7239">
        <v>968213</v>
      </c>
      <c r="L7239" t="s">
        <v>68</v>
      </c>
      <c r="M7239" t="s">
        <v>84</v>
      </c>
      <c r="N7239">
        <v>7295595</v>
      </c>
      <c r="O7239">
        <v>-11391459.82</v>
      </c>
      <c r="P7239">
        <v>168945.52</v>
      </c>
      <c r="Q7239">
        <v>-11242883.68</v>
      </c>
      <c r="R7239">
        <v>973447.97</v>
      </c>
      <c r="U7239" t="s">
        <v>70</v>
      </c>
      <c r="V7239" s="1">
        <v>46184</v>
      </c>
      <c r="W7239" t="s">
        <v>71</v>
      </c>
      <c r="X7239" t="s">
        <v>72</v>
      </c>
      <c r="Y7239" t="s">
        <v>72</v>
      </c>
      <c r="Z7239" t="s">
        <v>72</v>
      </c>
      <c r="AA7239" t="s">
        <v>68</v>
      </c>
      <c r="AB7239" s="1">
        <v>46184</v>
      </c>
      <c r="AD7239" t="s">
        <v>11330</v>
      </c>
      <c r="AE7239">
        <v>26301963</v>
      </c>
      <c r="AF7239" t="s">
        <v>74</v>
      </c>
      <c r="AG7239" s="1">
        <v>46184</v>
      </c>
      <c r="AL7239" t="s">
        <v>72</v>
      </c>
      <c r="AN7239" t="s">
        <v>72</v>
      </c>
      <c r="AP7239">
        <v>154806754.75</v>
      </c>
      <c r="AQ7239">
        <v>14128279.800000001</v>
      </c>
      <c r="AR7239">
        <v>140678474.94999999</v>
      </c>
      <c r="AT7239" t="s">
        <v>72</v>
      </c>
      <c r="AU7239">
        <v>0</v>
      </c>
      <c r="AV7239" t="s">
        <v>72</v>
      </c>
      <c r="AW7239" t="s">
        <v>72</v>
      </c>
      <c r="AX7239" t="s">
        <v>75</v>
      </c>
      <c r="BA7239">
        <v>-1487241.38</v>
      </c>
      <c r="BC7239" t="s">
        <v>72</v>
      </c>
      <c r="BH7239" t="s">
        <v>72</v>
      </c>
      <c r="BI7239" t="s">
        <v>11332</v>
      </c>
      <c r="BJ7239" t="s">
        <v>76</v>
      </c>
    </row>
    <row r="7240" spans="3:62" x14ac:dyDescent="0.35">
      <c r="D7240" t="e">
        <f>VLOOKUP(E1_[[#This Row],[Broker Number]],#REF!,3,FALSE)</f>
        <v>#REF!</v>
      </c>
      <c r="E7240" t="s">
        <v>11270</v>
      </c>
      <c r="F7240" t="s">
        <v>11271</v>
      </c>
      <c r="G7240" t="s">
        <v>65</v>
      </c>
      <c r="H7240" t="s">
        <v>1943</v>
      </c>
      <c r="I7240" t="s">
        <v>83</v>
      </c>
      <c r="J7240">
        <v>968213</v>
      </c>
      <c r="L7240" t="s">
        <v>68</v>
      </c>
      <c r="M7240" t="s">
        <v>84</v>
      </c>
      <c r="N7240">
        <v>7295595</v>
      </c>
      <c r="U7240" t="s">
        <v>70</v>
      </c>
      <c r="V7240" s="1">
        <v>46184</v>
      </c>
      <c r="W7240" t="s">
        <v>71</v>
      </c>
      <c r="X7240" t="s">
        <v>72</v>
      </c>
      <c r="Y7240" t="s">
        <v>72</v>
      </c>
      <c r="Z7240" t="s">
        <v>72</v>
      </c>
      <c r="AA7240" t="s">
        <v>68</v>
      </c>
      <c r="AB7240" s="1">
        <v>46184</v>
      </c>
      <c r="AD7240" t="s">
        <v>11330</v>
      </c>
      <c r="AE7240">
        <v>26301963</v>
      </c>
      <c r="AF7240" t="s">
        <v>74</v>
      </c>
      <c r="AG7240" s="1">
        <v>46184</v>
      </c>
      <c r="AL7240" t="s">
        <v>72</v>
      </c>
      <c r="AN7240" t="s">
        <v>72</v>
      </c>
      <c r="AP7240">
        <v>154806754.75</v>
      </c>
      <c r="AQ7240">
        <v>14128279.800000001</v>
      </c>
      <c r="AR7240">
        <v>140678474.94999999</v>
      </c>
      <c r="AT7240" t="s">
        <v>72</v>
      </c>
      <c r="AU7240">
        <v>0</v>
      </c>
      <c r="AV7240" t="s">
        <v>72</v>
      </c>
      <c r="AW7240" t="s">
        <v>72</v>
      </c>
      <c r="AX7240" t="s">
        <v>75</v>
      </c>
      <c r="BA7240">
        <v>-1487241.38</v>
      </c>
      <c r="BC7240" t="s">
        <v>72</v>
      </c>
      <c r="BH7240" t="s">
        <v>72</v>
      </c>
      <c r="BJ7240" t="s">
        <v>76</v>
      </c>
    </row>
    <row r="7241" spans="3:62" x14ac:dyDescent="0.35">
      <c r="D7241" t="e">
        <f>VLOOKUP(E1_[[#This Row],[Broker Number]],#REF!,3,FALSE)</f>
        <v>#REF!</v>
      </c>
      <c r="E7241" t="s">
        <v>11270</v>
      </c>
      <c r="F7241" t="s">
        <v>11271</v>
      </c>
      <c r="G7241" t="s">
        <v>65</v>
      </c>
      <c r="H7241" t="s">
        <v>1943</v>
      </c>
      <c r="I7241" t="s">
        <v>89</v>
      </c>
      <c r="J7241">
        <v>1448230</v>
      </c>
      <c r="L7241" t="s">
        <v>68</v>
      </c>
      <c r="M7241" t="s">
        <v>84</v>
      </c>
      <c r="N7241">
        <v>7295595</v>
      </c>
      <c r="O7241">
        <v>-19544.41</v>
      </c>
      <c r="U7241" t="s">
        <v>70</v>
      </c>
      <c r="V7241" s="1">
        <v>46184</v>
      </c>
      <c r="W7241" t="s">
        <v>71</v>
      </c>
      <c r="X7241" t="s">
        <v>72</v>
      </c>
      <c r="Y7241" t="s">
        <v>72</v>
      </c>
      <c r="Z7241" t="s">
        <v>72</v>
      </c>
      <c r="AA7241" t="s">
        <v>68</v>
      </c>
      <c r="AB7241" s="1">
        <v>46184</v>
      </c>
      <c r="AD7241" t="s">
        <v>72</v>
      </c>
      <c r="AE7241">
        <v>26301963</v>
      </c>
      <c r="AF7241" t="s">
        <v>74</v>
      </c>
      <c r="AG7241" s="1">
        <v>46184</v>
      </c>
      <c r="AL7241" t="s">
        <v>72</v>
      </c>
      <c r="AN7241" t="s">
        <v>72</v>
      </c>
      <c r="AP7241">
        <v>154806754.75</v>
      </c>
      <c r="AQ7241">
        <v>14128279.800000001</v>
      </c>
      <c r="AR7241">
        <v>140678474.94999999</v>
      </c>
      <c r="AT7241" t="s">
        <v>72</v>
      </c>
      <c r="AU7241">
        <v>0</v>
      </c>
      <c r="AV7241" t="s">
        <v>72</v>
      </c>
      <c r="AW7241" t="s">
        <v>72</v>
      </c>
      <c r="AX7241" t="s">
        <v>75</v>
      </c>
      <c r="BA7241">
        <v>-1487241.38</v>
      </c>
      <c r="BC7241" t="s">
        <v>72</v>
      </c>
      <c r="BH7241" t="s">
        <v>72</v>
      </c>
      <c r="BI7241" t="s">
        <v>11333</v>
      </c>
      <c r="BJ7241" t="s">
        <v>76</v>
      </c>
    </row>
    <row r="7242" spans="3:62" x14ac:dyDescent="0.35">
      <c r="D7242" t="e">
        <f>VLOOKUP(E1_[[#This Row],[Broker Number]],#REF!,3,FALSE)</f>
        <v>#REF!</v>
      </c>
      <c r="E7242" t="s">
        <v>11334</v>
      </c>
      <c r="F7242" t="s">
        <v>11335</v>
      </c>
      <c r="G7242" t="s">
        <v>65</v>
      </c>
      <c r="H7242" t="s">
        <v>1943</v>
      </c>
      <c r="I7242" t="s">
        <v>177</v>
      </c>
      <c r="J7242">
        <v>412295</v>
      </c>
      <c r="L7242" t="s">
        <v>68</v>
      </c>
      <c r="M7242" t="s">
        <v>84</v>
      </c>
      <c r="N7242">
        <v>7295595</v>
      </c>
      <c r="O7242">
        <v>-24116.92</v>
      </c>
      <c r="U7242" t="s">
        <v>70</v>
      </c>
      <c r="V7242" s="1">
        <v>46184</v>
      </c>
      <c r="W7242" t="s">
        <v>71</v>
      </c>
      <c r="X7242" t="s">
        <v>72</v>
      </c>
      <c r="Y7242" t="s">
        <v>72</v>
      </c>
      <c r="Z7242" t="s">
        <v>72</v>
      </c>
      <c r="AA7242" t="s">
        <v>68</v>
      </c>
      <c r="AB7242" s="1">
        <v>46184</v>
      </c>
      <c r="AD7242" t="s">
        <v>11336</v>
      </c>
      <c r="AE7242">
        <v>24965612</v>
      </c>
      <c r="AF7242" t="s">
        <v>74</v>
      </c>
      <c r="AG7242" s="1">
        <v>46184</v>
      </c>
      <c r="AL7242" t="s">
        <v>72</v>
      </c>
      <c r="AN7242" t="s">
        <v>72</v>
      </c>
      <c r="AP7242">
        <v>154806754.75</v>
      </c>
      <c r="AQ7242">
        <v>14128279.800000001</v>
      </c>
      <c r="AR7242">
        <v>140678474.94999999</v>
      </c>
      <c r="AT7242" t="s">
        <v>72</v>
      </c>
      <c r="AU7242">
        <v>0</v>
      </c>
      <c r="AV7242" t="s">
        <v>72</v>
      </c>
      <c r="AW7242" t="s">
        <v>72</v>
      </c>
      <c r="AX7242" t="s">
        <v>75</v>
      </c>
      <c r="BA7242">
        <v>-1487241.38</v>
      </c>
      <c r="BC7242" t="s">
        <v>72</v>
      </c>
      <c r="BH7242" t="s">
        <v>72</v>
      </c>
      <c r="BI7242" t="s">
        <v>11337</v>
      </c>
      <c r="BJ7242" t="s">
        <v>76</v>
      </c>
    </row>
    <row r="7243" spans="3:62" x14ac:dyDescent="0.35">
      <c r="D7243" t="e">
        <f>VLOOKUP(E1_[[#This Row],[Broker Number]],#REF!,3,FALSE)</f>
        <v>#REF!</v>
      </c>
      <c r="E7243" t="s">
        <v>11334</v>
      </c>
      <c r="F7243" t="s">
        <v>11335</v>
      </c>
      <c r="G7243" t="s">
        <v>65</v>
      </c>
      <c r="H7243" t="s">
        <v>1943</v>
      </c>
      <c r="I7243" t="s">
        <v>83</v>
      </c>
      <c r="J7243">
        <v>967605</v>
      </c>
      <c r="L7243" t="s">
        <v>68</v>
      </c>
      <c r="M7243" t="s">
        <v>84</v>
      </c>
      <c r="N7243">
        <v>7295595</v>
      </c>
      <c r="O7243">
        <v>-13049.33</v>
      </c>
      <c r="U7243" t="s">
        <v>70</v>
      </c>
      <c r="V7243" s="1">
        <v>46184</v>
      </c>
      <c r="W7243" t="s">
        <v>71</v>
      </c>
      <c r="X7243" t="s">
        <v>72</v>
      </c>
      <c r="Y7243" t="s">
        <v>72</v>
      </c>
      <c r="Z7243" t="s">
        <v>72</v>
      </c>
      <c r="AA7243" t="s">
        <v>68</v>
      </c>
      <c r="AB7243" s="1">
        <v>46184</v>
      </c>
      <c r="AD7243" t="s">
        <v>11338</v>
      </c>
      <c r="AE7243">
        <v>24965612</v>
      </c>
      <c r="AF7243" t="s">
        <v>74</v>
      </c>
      <c r="AG7243" s="1">
        <v>46184</v>
      </c>
      <c r="AL7243" t="s">
        <v>72</v>
      </c>
      <c r="AN7243" t="s">
        <v>72</v>
      </c>
      <c r="AP7243">
        <v>154806754.75</v>
      </c>
      <c r="AQ7243">
        <v>14128279.800000001</v>
      </c>
      <c r="AR7243">
        <v>140678474.94999999</v>
      </c>
      <c r="AT7243" t="s">
        <v>72</v>
      </c>
      <c r="AU7243">
        <v>0</v>
      </c>
      <c r="AV7243" t="s">
        <v>72</v>
      </c>
      <c r="AW7243" t="s">
        <v>72</v>
      </c>
      <c r="AX7243" t="s">
        <v>75</v>
      </c>
      <c r="BA7243">
        <v>-1487241.38</v>
      </c>
      <c r="BC7243" t="s">
        <v>72</v>
      </c>
      <c r="BH7243" t="s">
        <v>72</v>
      </c>
      <c r="BI7243" t="s">
        <v>11339</v>
      </c>
      <c r="BJ7243" t="s">
        <v>76</v>
      </c>
    </row>
    <row r="7244" spans="3:62" x14ac:dyDescent="0.35">
      <c r="D7244" t="e">
        <f>VLOOKUP(E1_[[#This Row],[Broker Number]],#REF!,3,FALSE)</f>
        <v>#REF!</v>
      </c>
      <c r="E7244" t="s">
        <v>11334</v>
      </c>
      <c r="F7244" t="s">
        <v>11335</v>
      </c>
      <c r="G7244" t="s">
        <v>65</v>
      </c>
      <c r="H7244" t="s">
        <v>1943</v>
      </c>
      <c r="I7244" t="s">
        <v>83</v>
      </c>
      <c r="J7244">
        <v>967606</v>
      </c>
      <c r="L7244" t="s">
        <v>68</v>
      </c>
      <c r="M7244" t="s">
        <v>84</v>
      </c>
      <c r="N7244">
        <v>7295595</v>
      </c>
      <c r="O7244">
        <v>-23126.06</v>
      </c>
      <c r="U7244" t="s">
        <v>70</v>
      </c>
      <c r="V7244" s="1">
        <v>46184</v>
      </c>
      <c r="W7244" t="s">
        <v>71</v>
      </c>
      <c r="X7244" t="s">
        <v>72</v>
      </c>
      <c r="Y7244" t="s">
        <v>72</v>
      </c>
      <c r="Z7244" t="s">
        <v>72</v>
      </c>
      <c r="AA7244" t="s">
        <v>68</v>
      </c>
      <c r="AB7244" s="1">
        <v>46184</v>
      </c>
      <c r="AD7244" t="s">
        <v>11340</v>
      </c>
      <c r="AE7244">
        <v>24965612</v>
      </c>
      <c r="AF7244" t="s">
        <v>74</v>
      </c>
      <c r="AG7244" s="1">
        <v>46184</v>
      </c>
      <c r="AL7244" t="s">
        <v>72</v>
      </c>
      <c r="AN7244" t="s">
        <v>72</v>
      </c>
      <c r="AP7244">
        <v>154806754.75</v>
      </c>
      <c r="AQ7244">
        <v>14128279.800000001</v>
      </c>
      <c r="AR7244">
        <v>140678474.94999999</v>
      </c>
      <c r="AT7244" t="s">
        <v>72</v>
      </c>
      <c r="AU7244">
        <v>0</v>
      </c>
      <c r="AV7244" t="s">
        <v>72</v>
      </c>
      <c r="AW7244" t="s">
        <v>72</v>
      </c>
      <c r="AX7244" t="s">
        <v>75</v>
      </c>
      <c r="BA7244">
        <v>-1487241.38</v>
      </c>
      <c r="BC7244" t="s">
        <v>72</v>
      </c>
      <c r="BH7244" t="s">
        <v>72</v>
      </c>
      <c r="BI7244" t="s">
        <v>11341</v>
      </c>
      <c r="BJ7244" t="s">
        <v>76</v>
      </c>
    </row>
    <row r="7245" spans="3:62" x14ac:dyDescent="0.35">
      <c r="C7245" t="s">
        <v>87</v>
      </c>
      <c r="D7245" t="e">
        <f>VLOOKUP(E1_[[#This Row],[Broker Number]],#REF!,3,FALSE)</f>
        <v>#REF!</v>
      </c>
      <c r="E7245" t="s">
        <v>11334</v>
      </c>
      <c r="F7245" t="s">
        <v>11335</v>
      </c>
      <c r="G7245" t="s">
        <v>65</v>
      </c>
      <c r="H7245" t="s">
        <v>1943</v>
      </c>
      <c r="I7245" t="s">
        <v>83</v>
      </c>
      <c r="J7245">
        <v>967606</v>
      </c>
      <c r="L7245" t="s">
        <v>68</v>
      </c>
      <c r="M7245" t="s">
        <v>84</v>
      </c>
      <c r="N7245">
        <v>7295595</v>
      </c>
      <c r="O7245">
        <v>-66153.62</v>
      </c>
      <c r="U7245" t="s">
        <v>70</v>
      </c>
      <c r="V7245" s="1">
        <v>46184</v>
      </c>
      <c r="W7245" t="s">
        <v>71</v>
      </c>
      <c r="X7245" t="s">
        <v>72</v>
      </c>
      <c r="Y7245" t="s">
        <v>72</v>
      </c>
      <c r="Z7245" t="s">
        <v>72</v>
      </c>
      <c r="AA7245" t="s">
        <v>68</v>
      </c>
      <c r="AB7245" s="1">
        <v>46184</v>
      </c>
      <c r="AD7245" t="s">
        <v>11340</v>
      </c>
      <c r="AE7245">
        <v>24965612</v>
      </c>
      <c r="AF7245" t="s">
        <v>74</v>
      </c>
      <c r="AG7245" s="1">
        <v>46184</v>
      </c>
      <c r="AL7245" t="s">
        <v>72</v>
      </c>
      <c r="AN7245" t="s">
        <v>72</v>
      </c>
      <c r="AP7245">
        <v>154806754.75</v>
      </c>
      <c r="AQ7245">
        <v>14128279.800000001</v>
      </c>
      <c r="AR7245">
        <v>140678474.94999999</v>
      </c>
      <c r="AT7245" t="s">
        <v>72</v>
      </c>
      <c r="AU7245">
        <v>0</v>
      </c>
      <c r="AV7245" t="s">
        <v>72</v>
      </c>
      <c r="AW7245" t="s">
        <v>72</v>
      </c>
      <c r="AX7245" t="s">
        <v>75</v>
      </c>
      <c r="BA7245">
        <v>-1487241.38</v>
      </c>
      <c r="BC7245" t="s">
        <v>72</v>
      </c>
      <c r="BH7245" t="s">
        <v>72</v>
      </c>
      <c r="BI7245" t="s">
        <v>11342</v>
      </c>
      <c r="BJ7245" t="s">
        <v>76</v>
      </c>
    </row>
    <row r="7246" spans="3:62" x14ac:dyDescent="0.35">
      <c r="D7246" t="e">
        <f>VLOOKUP(E1_[[#This Row],[Broker Number]],#REF!,3,FALSE)</f>
        <v>#REF!</v>
      </c>
      <c r="E7246" t="s">
        <v>11334</v>
      </c>
      <c r="F7246" t="s">
        <v>11335</v>
      </c>
      <c r="G7246" t="s">
        <v>65</v>
      </c>
      <c r="H7246" t="s">
        <v>1943</v>
      </c>
      <c r="I7246" t="s">
        <v>83</v>
      </c>
      <c r="J7246">
        <v>967606</v>
      </c>
      <c r="L7246" t="s">
        <v>68</v>
      </c>
      <c r="M7246" t="s">
        <v>84</v>
      </c>
      <c r="N7246">
        <v>7295595</v>
      </c>
      <c r="U7246" t="s">
        <v>70</v>
      </c>
      <c r="V7246" s="1">
        <v>46184</v>
      </c>
      <c r="W7246" t="s">
        <v>71</v>
      </c>
      <c r="X7246" t="s">
        <v>72</v>
      </c>
      <c r="Y7246" t="s">
        <v>72</v>
      </c>
      <c r="Z7246" t="s">
        <v>72</v>
      </c>
      <c r="AA7246" t="s">
        <v>68</v>
      </c>
      <c r="AB7246" s="1">
        <v>46184</v>
      </c>
      <c r="AD7246" t="s">
        <v>11340</v>
      </c>
      <c r="AE7246">
        <v>24965612</v>
      </c>
      <c r="AF7246" t="s">
        <v>74</v>
      </c>
      <c r="AG7246" s="1">
        <v>46184</v>
      </c>
      <c r="AL7246" t="s">
        <v>72</v>
      </c>
      <c r="AN7246" t="s">
        <v>72</v>
      </c>
      <c r="AP7246">
        <v>154806754.75</v>
      </c>
      <c r="AQ7246">
        <v>14128279.800000001</v>
      </c>
      <c r="AR7246">
        <v>140678474.94999999</v>
      </c>
      <c r="AT7246" t="s">
        <v>72</v>
      </c>
      <c r="AU7246">
        <v>0</v>
      </c>
      <c r="AV7246" t="s">
        <v>72</v>
      </c>
      <c r="AW7246" t="s">
        <v>72</v>
      </c>
      <c r="AX7246" t="s">
        <v>75</v>
      </c>
      <c r="BA7246">
        <v>-1487241.38</v>
      </c>
      <c r="BC7246" t="s">
        <v>72</v>
      </c>
      <c r="BH7246" t="s">
        <v>72</v>
      </c>
      <c r="BJ7246" t="s">
        <v>76</v>
      </c>
    </row>
    <row r="7247" spans="3:62" x14ac:dyDescent="0.35">
      <c r="D7247" t="e">
        <f>VLOOKUP(E1_[[#This Row],[Broker Number]],#REF!,3,FALSE)</f>
        <v>#REF!</v>
      </c>
      <c r="E7247" t="s">
        <v>11334</v>
      </c>
      <c r="F7247" t="s">
        <v>11335</v>
      </c>
      <c r="G7247" t="s">
        <v>65</v>
      </c>
      <c r="H7247" t="s">
        <v>1943</v>
      </c>
      <c r="I7247" t="s">
        <v>89</v>
      </c>
      <c r="J7247">
        <v>1448049</v>
      </c>
      <c r="L7247" t="s">
        <v>68</v>
      </c>
      <c r="M7247" t="s">
        <v>84</v>
      </c>
      <c r="N7247">
        <v>7295595</v>
      </c>
      <c r="O7247">
        <v>-5861.31</v>
      </c>
      <c r="U7247" t="s">
        <v>70</v>
      </c>
      <c r="V7247" s="1">
        <v>46184</v>
      </c>
      <c r="W7247" t="s">
        <v>71</v>
      </c>
      <c r="X7247" t="s">
        <v>72</v>
      </c>
      <c r="Y7247" t="s">
        <v>72</v>
      </c>
      <c r="Z7247" t="s">
        <v>72</v>
      </c>
      <c r="AA7247" t="s">
        <v>68</v>
      </c>
      <c r="AB7247" s="1">
        <v>46184</v>
      </c>
      <c r="AD7247" t="s">
        <v>72</v>
      </c>
      <c r="AE7247">
        <v>24965612</v>
      </c>
      <c r="AF7247" t="s">
        <v>74</v>
      </c>
      <c r="AG7247" s="1">
        <v>46184</v>
      </c>
      <c r="AL7247" t="s">
        <v>72</v>
      </c>
      <c r="AN7247" t="s">
        <v>72</v>
      </c>
      <c r="AP7247">
        <v>154806754.75</v>
      </c>
      <c r="AQ7247">
        <v>14128279.800000001</v>
      </c>
      <c r="AR7247">
        <v>140678474.94999999</v>
      </c>
      <c r="AT7247" t="s">
        <v>72</v>
      </c>
      <c r="AU7247">
        <v>0</v>
      </c>
      <c r="AV7247" t="s">
        <v>72</v>
      </c>
      <c r="AW7247" t="s">
        <v>72</v>
      </c>
      <c r="AX7247" t="s">
        <v>75</v>
      </c>
      <c r="BA7247">
        <v>-1487241.38</v>
      </c>
      <c r="BC7247" t="s">
        <v>72</v>
      </c>
      <c r="BH7247" t="s">
        <v>72</v>
      </c>
      <c r="BI7247" t="s">
        <v>11343</v>
      </c>
      <c r="BJ7247" t="s">
        <v>76</v>
      </c>
    </row>
    <row r="7248" spans="3:62" x14ac:dyDescent="0.35">
      <c r="D7248" t="e">
        <f>VLOOKUP(E1_[[#This Row],[Broker Number]],#REF!,3,FALSE)</f>
        <v>#REF!</v>
      </c>
      <c r="E7248" t="s">
        <v>11344</v>
      </c>
      <c r="F7248" t="s">
        <v>11345</v>
      </c>
      <c r="G7248" t="s">
        <v>65</v>
      </c>
      <c r="H7248" t="s">
        <v>1943</v>
      </c>
      <c r="I7248" t="s">
        <v>83</v>
      </c>
      <c r="J7248">
        <v>968306</v>
      </c>
      <c r="L7248" t="s">
        <v>68</v>
      </c>
      <c r="M7248" t="s">
        <v>84</v>
      </c>
      <c r="N7248">
        <v>7295595</v>
      </c>
      <c r="O7248">
        <v>-2198.6799999999998</v>
      </c>
      <c r="U7248" t="s">
        <v>70</v>
      </c>
      <c r="V7248" s="1">
        <v>46184</v>
      </c>
      <c r="W7248" t="s">
        <v>71</v>
      </c>
      <c r="X7248" t="s">
        <v>72</v>
      </c>
      <c r="Y7248" t="s">
        <v>72</v>
      </c>
      <c r="Z7248" t="s">
        <v>72</v>
      </c>
      <c r="AA7248" t="s">
        <v>68</v>
      </c>
      <c r="AB7248" s="1">
        <v>46184</v>
      </c>
      <c r="AD7248" t="s">
        <v>11346</v>
      </c>
      <c r="AE7248">
        <v>26364415</v>
      </c>
      <c r="AF7248" t="s">
        <v>74</v>
      </c>
      <c r="AG7248" s="1">
        <v>46184</v>
      </c>
      <c r="AL7248" t="s">
        <v>72</v>
      </c>
      <c r="AN7248" t="s">
        <v>72</v>
      </c>
      <c r="AP7248">
        <v>154806754.75</v>
      </c>
      <c r="AQ7248">
        <v>14128279.800000001</v>
      </c>
      <c r="AR7248">
        <v>140678474.94999999</v>
      </c>
      <c r="AT7248" t="s">
        <v>72</v>
      </c>
      <c r="AU7248">
        <v>0</v>
      </c>
      <c r="AV7248" t="s">
        <v>72</v>
      </c>
      <c r="AW7248" t="s">
        <v>72</v>
      </c>
      <c r="AX7248" t="s">
        <v>75</v>
      </c>
      <c r="BA7248">
        <v>-1487241.38</v>
      </c>
      <c r="BC7248" t="s">
        <v>72</v>
      </c>
      <c r="BH7248" t="s">
        <v>72</v>
      </c>
      <c r="BI7248" t="s">
        <v>11347</v>
      </c>
      <c r="BJ7248" t="s">
        <v>76</v>
      </c>
    </row>
    <row r="7249" spans="3:62" x14ac:dyDescent="0.35">
      <c r="C7249" t="s">
        <v>87</v>
      </c>
      <c r="D7249" t="e">
        <f>VLOOKUP(E1_[[#This Row],[Broker Number]],#REF!,3,FALSE)</f>
        <v>#REF!</v>
      </c>
      <c r="E7249" t="s">
        <v>11344</v>
      </c>
      <c r="F7249" t="s">
        <v>11345</v>
      </c>
      <c r="G7249" t="s">
        <v>65</v>
      </c>
      <c r="H7249" t="s">
        <v>1943</v>
      </c>
      <c r="I7249" t="s">
        <v>83</v>
      </c>
      <c r="J7249">
        <v>968306</v>
      </c>
      <c r="L7249" t="s">
        <v>68</v>
      </c>
      <c r="M7249" t="s">
        <v>84</v>
      </c>
      <c r="N7249">
        <v>7295595</v>
      </c>
      <c r="O7249">
        <v>-3683.85</v>
      </c>
      <c r="U7249" t="s">
        <v>70</v>
      </c>
      <c r="V7249" s="1">
        <v>46184</v>
      </c>
      <c r="W7249" t="s">
        <v>71</v>
      </c>
      <c r="X7249" t="s">
        <v>72</v>
      </c>
      <c r="Y7249" t="s">
        <v>72</v>
      </c>
      <c r="Z7249" t="s">
        <v>72</v>
      </c>
      <c r="AA7249" t="s">
        <v>68</v>
      </c>
      <c r="AB7249" s="1">
        <v>46184</v>
      </c>
      <c r="AD7249" t="s">
        <v>11346</v>
      </c>
      <c r="AE7249">
        <v>26364415</v>
      </c>
      <c r="AF7249" t="s">
        <v>74</v>
      </c>
      <c r="AG7249" s="1">
        <v>46184</v>
      </c>
      <c r="AL7249" t="s">
        <v>72</v>
      </c>
      <c r="AN7249" t="s">
        <v>72</v>
      </c>
      <c r="AP7249">
        <v>154806754.75</v>
      </c>
      <c r="AQ7249">
        <v>14128279.800000001</v>
      </c>
      <c r="AR7249">
        <v>140678474.94999999</v>
      </c>
      <c r="AT7249" t="s">
        <v>72</v>
      </c>
      <c r="AU7249">
        <v>0</v>
      </c>
      <c r="AV7249" t="s">
        <v>72</v>
      </c>
      <c r="AW7249" t="s">
        <v>97</v>
      </c>
      <c r="AX7249" t="s">
        <v>48</v>
      </c>
      <c r="BA7249">
        <v>-1487241.38</v>
      </c>
      <c r="BC7249" t="s">
        <v>72</v>
      </c>
      <c r="BH7249" t="s">
        <v>72</v>
      </c>
      <c r="BI7249" t="s">
        <v>11348</v>
      </c>
      <c r="BJ7249" t="s">
        <v>76</v>
      </c>
    </row>
    <row r="7250" spans="3:62" x14ac:dyDescent="0.35">
      <c r="D7250" t="e">
        <f>VLOOKUP(E1_[[#This Row],[Broker Number]],#REF!,3,FALSE)</f>
        <v>#REF!</v>
      </c>
      <c r="E7250" t="s">
        <v>11344</v>
      </c>
      <c r="F7250" t="s">
        <v>11345</v>
      </c>
      <c r="G7250" t="s">
        <v>65</v>
      </c>
      <c r="H7250" t="s">
        <v>1943</v>
      </c>
      <c r="I7250" t="s">
        <v>83</v>
      </c>
      <c r="J7250">
        <v>968306</v>
      </c>
      <c r="L7250" t="s">
        <v>68</v>
      </c>
      <c r="M7250" t="s">
        <v>84</v>
      </c>
      <c r="N7250">
        <v>7295595</v>
      </c>
      <c r="U7250" t="s">
        <v>70</v>
      </c>
      <c r="V7250" s="1">
        <v>46184</v>
      </c>
      <c r="W7250" t="s">
        <v>71</v>
      </c>
      <c r="X7250" t="s">
        <v>72</v>
      </c>
      <c r="Y7250" t="s">
        <v>72</v>
      </c>
      <c r="Z7250" t="s">
        <v>72</v>
      </c>
      <c r="AA7250" t="s">
        <v>68</v>
      </c>
      <c r="AB7250" s="1">
        <v>46184</v>
      </c>
      <c r="AD7250" t="s">
        <v>11346</v>
      </c>
      <c r="AE7250">
        <v>26364415</v>
      </c>
      <c r="AF7250" t="s">
        <v>74</v>
      </c>
      <c r="AG7250" s="1">
        <v>46184</v>
      </c>
      <c r="AL7250" t="s">
        <v>72</v>
      </c>
      <c r="AN7250" t="s">
        <v>72</v>
      </c>
      <c r="AP7250">
        <v>154806754.75</v>
      </c>
      <c r="AQ7250">
        <v>14128279.800000001</v>
      </c>
      <c r="AR7250">
        <v>140678474.94999999</v>
      </c>
      <c r="AT7250" t="s">
        <v>72</v>
      </c>
      <c r="AU7250">
        <v>0</v>
      </c>
      <c r="AV7250" t="s">
        <v>72</v>
      </c>
      <c r="AW7250" t="s">
        <v>97</v>
      </c>
      <c r="AX7250" t="s">
        <v>48</v>
      </c>
      <c r="BA7250">
        <v>-1487241.38</v>
      </c>
      <c r="BC7250" t="s">
        <v>72</v>
      </c>
      <c r="BH7250" t="s">
        <v>72</v>
      </c>
      <c r="BJ7250" t="s">
        <v>76</v>
      </c>
    </row>
    <row r="7251" spans="3:62" x14ac:dyDescent="0.35">
      <c r="D7251" t="e">
        <f>VLOOKUP(E1_[[#This Row],[Broker Number]],#REF!,3,FALSE)</f>
        <v>#REF!</v>
      </c>
      <c r="E7251" t="s">
        <v>11344</v>
      </c>
      <c r="F7251" t="s">
        <v>11345</v>
      </c>
      <c r="G7251" t="s">
        <v>65</v>
      </c>
      <c r="H7251" t="s">
        <v>1943</v>
      </c>
      <c r="I7251" t="s">
        <v>89</v>
      </c>
      <c r="J7251">
        <v>1448306</v>
      </c>
      <c r="L7251" t="s">
        <v>68</v>
      </c>
      <c r="M7251" t="s">
        <v>84</v>
      </c>
      <c r="N7251">
        <v>7295595</v>
      </c>
      <c r="O7251">
        <v>-1485.17</v>
      </c>
      <c r="U7251" t="s">
        <v>70</v>
      </c>
      <c r="V7251" s="1">
        <v>46184</v>
      </c>
      <c r="W7251" t="s">
        <v>71</v>
      </c>
      <c r="X7251" t="s">
        <v>72</v>
      </c>
      <c r="Y7251" t="s">
        <v>72</v>
      </c>
      <c r="Z7251" t="s">
        <v>72</v>
      </c>
      <c r="AA7251" t="s">
        <v>68</v>
      </c>
      <c r="AB7251" s="1">
        <v>46184</v>
      </c>
      <c r="AD7251" t="s">
        <v>72</v>
      </c>
      <c r="AE7251">
        <v>26364415</v>
      </c>
      <c r="AF7251" t="s">
        <v>74</v>
      </c>
      <c r="AG7251" s="1">
        <v>46184</v>
      </c>
      <c r="AL7251" t="s">
        <v>72</v>
      </c>
      <c r="AN7251" t="s">
        <v>72</v>
      </c>
      <c r="AP7251">
        <v>154806754.75</v>
      </c>
      <c r="AQ7251">
        <v>14128279.800000001</v>
      </c>
      <c r="AR7251">
        <v>140678474.94999999</v>
      </c>
      <c r="AT7251" t="s">
        <v>72</v>
      </c>
      <c r="AU7251">
        <v>0</v>
      </c>
      <c r="AV7251" t="s">
        <v>72</v>
      </c>
      <c r="AW7251" t="s">
        <v>97</v>
      </c>
      <c r="AX7251" t="s">
        <v>48</v>
      </c>
      <c r="BA7251">
        <v>-1487241.38</v>
      </c>
      <c r="BC7251" t="s">
        <v>72</v>
      </c>
      <c r="BH7251" t="s">
        <v>72</v>
      </c>
      <c r="BI7251" t="s">
        <v>11349</v>
      </c>
      <c r="BJ7251" t="s">
        <v>76</v>
      </c>
    </row>
    <row r="7252" spans="3:62" x14ac:dyDescent="0.35">
      <c r="D7252" t="e">
        <f>VLOOKUP(E1_[[#This Row],[Broker Number]],#REF!,3,FALSE)</f>
        <v>#REF!</v>
      </c>
      <c r="E7252" t="s">
        <v>11350</v>
      </c>
      <c r="F7252" t="s">
        <v>11351</v>
      </c>
      <c r="G7252" t="s">
        <v>65</v>
      </c>
      <c r="H7252" t="s">
        <v>1943</v>
      </c>
      <c r="I7252" t="s">
        <v>131</v>
      </c>
      <c r="J7252">
        <v>313256</v>
      </c>
      <c r="L7252" t="s">
        <v>68</v>
      </c>
      <c r="M7252" t="s">
        <v>84</v>
      </c>
      <c r="N7252">
        <v>7295595</v>
      </c>
      <c r="O7252">
        <v>2408173.1</v>
      </c>
      <c r="U7252" t="s">
        <v>70</v>
      </c>
      <c r="V7252" s="1">
        <v>46184</v>
      </c>
      <c r="W7252" t="s">
        <v>71</v>
      </c>
      <c r="X7252" t="s">
        <v>72</v>
      </c>
      <c r="Y7252" t="s">
        <v>72</v>
      </c>
      <c r="Z7252" t="s">
        <v>72</v>
      </c>
      <c r="AA7252" t="s">
        <v>68</v>
      </c>
      <c r="AB7252" s="1">
        <v>46184</v>
      </c>
      <c r="AD7252" t="s">
        <v>11352</v>
      </c>
      <c r="AE7252">
        <v>24252644</v>
      </c>
      <c r="AF7252" t="s">
        <v>74</v>
      </c>
      <c r="AG7252" s="1">
        <v>46184</v>
      </c>
      <c r="AL7252" t="s">
        <v>72</v>
      </c>
      <c r="AN7252" t="s">
        <v>72</v>
      </c>
      <c r="AP7252">
        <v>154806754.75</v>
      </c>
      <c r="AQ7252">
        <v>14128279.800000001</v>
      </c>
      <c r="AR7252">
        <v>140678474.94999999</v>
      </c>
      <c r="AT7252" t="s">
        <v>72</v>
      </c>
      <c r="AU7252">
        <v>0</v>
      </c>
      <c r="AV7252" t="s">
        <v>72</v>
      </c>
      <c r="AW7252" t="s">
        <v>72</v>
      </c>
      <c r="AX7252" t="s">
        <v>75</v>
      </c>
      <c r="BA7252">
        <v>-1487241.38</v>
      </c>
      <c r="BC7252" t="s">
        <v>72</v>
      </c>
      <c r="BH7252" t="s">
        <v>72</v>
      </c>
      <c r="BI7252" t="s">
        <v>11353</v>
      </c>
      <c r="BJ7252" t="s">
        <v>76</v>
      </c>
    </row>
    <row r="7253" spans="3:62" x14ac:dyDescent="0.35">
      <c r="D7253" t="e">
        <f>VLOOKUP(E1_[[#This Row],[Broker Number]],#REF!,3,FALSE)</f>
        <v>#REF!</v>
      </c>
      <c r="E7253" t="s">
        <v>11350</v>
      </c>
      <c r="F7253" t="s">
        <v>11351</v>
      </c>
      <c r="G7253" t="s">
        <v>65</v>
      </c>
      <c r="H7253" t="s">
        <v>1943</v>
      </c>
      <c r="I7253" t="s">
        <v>134</v>
      </c>
      <c r="J7253">
        <v>683271</v>
      </c>
      <c r="L7253" t="s">
        <v>68</v>
      </c>
      <c r="M7253" t="s">
        <v>84</v>
      </c>
      <c r="N7253">
        <v>7295595</v>
      </c>
      <c r="O7253">
        <v>-1098480.1200000001</v>
      </c>
      <c r="U7253" t="s">
        <v>70</v>
      </c>
      <c r="V7253" s="1">
        <v>46184</v>
      </c>
      <c r="W7253" t="s">
        <v>71</v>
      </c>
      <c r="X7253" t="s">
        <v>72</v>
      </c>
      <c r="Y7253" t="s">
        <v>72</v>
      </c>
      <c r="Z7253" t="s">
        <v>72</v>
      </c>
      <c r="AA7253" t="s">
        <v>68</v>
      </c>
      <c r="AB7253" s="1">
        <v>46183</v>
      </c>
      <c r="AD7253" t="s">
        <v>11354</v>
      </c>
      <c r="AE7253">
        <v>25083189</v>
      </c>
      <c r="AF7253" t="s">
        <v>74</v>
      </c>
      <c r="AG7253" s="1">
        <v>46184</v>
      </c>
      <c r="AL7253" t="s">
        <v>72</v>
      </c>
      <c r="AN7253" t="s">
        <v>72</v>
      </c>
      <c r="AP7253">
        <v>154806754.75</v>
      </c>
      <c r="AQ7253">
        <v>14128279.800000001</v>
      </c>
      <c r="AR7253">
        <v>140678474.94999999</v>
      </c>
      <c r="AT7253" t="s">
        <v>72</v>
      </c>
      <c r="AU7253">
        <v>0</v>
      </c>
      <c r="AV7253" t="s">
        <v>72</v>
      </c>
      <c r="AW7253" t="s">
        <v>72</v>
      </c>
      <c r="AX7253" t="s">
        <v>75</v>
      </c>
      <c r="BA7253">
        <v>-1487241.38</v>
      </c>
      <c r="BC7253" t="s">
        <v>72</v>
      </c>
      <c r="BH7253" t="s">
        <v>72</v>
      </c>
      <c r="BI7253" t="s">
        <v>11355</v>
      </c>
      <c r="BJ7253" t="s">
        <v>76</v>
      </c>
    </row>
    <row r="7254" spans="3:62" x14ac:dyDescent="0.35">
      <c r="D7254" t="e">
        <f>VLOOKUP(E1_[[#This Row],[Broker Number]],#REF!,3,FALSE)</f>
        <v>#REF!</v>
      </c>
      <c r="E7254" t="s">
        <v>11350</v>
      </c>
      <c r="F7254" t="s">
        <v>11351</v>
      </c>
      <c r="G7254" t="s">
        <v>65</v>
      </c>
      <c r="H7254" t="s">
        <v>1943</v>
      </c>
      <c r="I7254" t="s">
        <v>134</v>
      </c>
      <c r="J7254">
        <v>683272</v>
      </c>
      <c r="L7254" t="s">
        <v>68</v>
      </c>
      <c r="M7254" t="s">
        <v>84</v>
      </c>
      <c r="N7254">
        <v>7295595</v>
      </c>
      <c r="O7254">
        <v>-1047345.65</v>
      </c>
      <c r="U7254" t="s">
        <v>70</v>
      </c>
      <c r="V7254" s="1">
        <v>46184</v>
      </c>
      <c r="W7254" t="s">
        <v>71</v>
      </c>
      <c r="X7254" t="s">
        <v>72</v>
      </c>
      <c r="Y7254" t="s">
        <v>72</v>
      </c>
      <c r="Z7254" t="s">
        <v>72</v>
      </c>
      <c r="AA7254" t="s">
        <v>68</v>
      </c>
      <c r="AB7254" s="1">
        <v>46183</v>
      </c>
      <c r="AD7254" t="s">
        <v>11356</v>
      </c>
      <c r="AE7254">
        <v>25083189</v>
      </c>
      <c r="AF7254" t="s">
        <v>74</v>
      </c>
      <c r="AG7254" s="1">
        <v>46184</v>
      </c>
      <c r="AL7254" t="s">
        <v>72</v>
      </c>
      <c r="AN7254" t="s">
        <v>72</v>
      </c>
      <c r="AP7254">
        <v>154806754.75</v>
      </c>
      <c r="AQ7254">
        <v>14128279.800000001</v>
      </c>
      <c r="AR7254">
        <v>140678474.94999999</v>
      </c>
      <c r="AT7254" t="s">
        <v>72</v>
      </c>
      <c r="AU7254">
        <v>0</v>
      </c>
      <c r="AV7254" t="s">
        <v>72</v>
      </c>
      <c r="AW7254" t="s">
        <v>72</v>
      </c>
      <c r="AX7254" t="s">
        <v>75</v>
      </c>
      <c r="BA7254">
        <v>-1487241.38</v>
      </c>
      <c r="BC7254" t="s">
        <v>72</v>
      </c>
      <c r="BH7254" t="s">
        <v>72</v>
      </c>
      <c r="BI7254" t="s">
        <v>11357</v>
      </c>
      <c r="BJ7254" t="s">
        <v>76</v>
      </c>
    </row>
    <row r="7255" spans="3:62" x14ac:dyDescent="0.35">
      <c r="C7255" t="s">
        <v>87</v>
      </c>
      <c r="D7255" t="e">
        <f>VLOOKUP(E1_[[#This Row],[Broker Number]],#REF!,3,FALSE)</f>
        <v>#REF!</v>
      </c>
      <c r="E7255" t="s">
        <v>11350</v>
      </c>
      <c r="F7255" t="s">
        <v>11351</v>
      </c>
      <c r="G7255" t="s">
        <v>65</v>
      </c>
      <c r="H7255" t="s">
        <v>1943</v>
      </c>
      <c r="I7255" t="s">
        <v>134</v>
      </c>
      <c r="J7255">
        <v>683272</v>
      </c>
      <c r="L7255" t="s">
        <v>68</v>
      </c>
      <c r="M7255" t="s">
        <v>84</v>
      </c>
      <c r="N7255">
        <v>7295595</v>
      </c>
      <c r="O7255">
        <v>-350745.75</v>
      </c>
      <c r="U7255" t="s">
        <v>70</v>
      </c>
      <c r="V7255" s="1">
        <v>46184</v>
      </c>
      <c r="W7255" t="s">
        <v>71</v>
      </c>
      <c r="X7255" t="s">
        <v>72</v>
      </c>
      <c r="Y7255" t="s">
        <v>72</v>
      </c>
      <c r="Z7255" t="s">
        <v>72</v>
      </c>
      <c r="AA7255" t="s">
        <v>68</v>
      </c>
      <c r="AB7255" s="1">
        <v>46183</v>
      </c>
      <c r="AD7255" t="s">
        <v>11356</v>
      </c>
      <c r="AE7255">
        <v>25083189</v>
      </c>
      <c r="AF7255" t="s">
        <v>74</v>
      </c>
      <c r="AG7255" s="1">
        <v>46184</v>
      </c>
      <c r="AL7255" t="s">
        <v>72</v>
      </c>
      <c r="AN7255" t="s">
        <v>72</v>
      </c>
      <c r="AP7255">
        <v>154806754.75</v>
      </c>
      <c r="AQ7255">
        <v>14128279.800000001</v>
      </c>
      <c r="AR7255">
        <v>140678474.94999999</v>
      </c>
      <c r="AT7255" t="s">
        <v>72</v>
      </c>
      <c r="AU7255">
        <v>0</v>
      </c>
      <c r="AV7255" t="s">
        <v>72</v>
      </c>
      <c r="AW7255" t="s">
        <v>97</v>
      </c>
      <c r="AX7255" t="s">
        <v>48</v>
      </c>
      <c r="BA7255">
        <v>-1487241.38</v>
      </c>
      <c r="BC7255" t="s">
        <v>72</v>
      </c>
      <c r="BH7255" t="s">
        <v>72</v>
      </c>
      <c r="BI7255" t="s">
        <v>11358</v>
      </c>
      <c r="BJ7255" t="s">
        <v>76</v>
      </c>
    </row>
    <row r="7256" spans="3:62" x14ac:dyDescent="0.35">
      <c r="D7256" t="e">
        <f>VLOOKUP(E1_[[#This Row],[Broker Number]],#REF!,3,FALSE)</f>
        <v>#REF!</v>
      </c>
      <c r="E7256" t="s">
        <v>11350</v>
      </c>
      <c r="F7256" t="s">
        <v>11351</v>
      </c>
      <c r="G7256" t="s">
        <v>65</v>
      </c>
      <c r="H7256" t="s">
        <v>1943</v>
      </c>
      <c r="I7256" t="s">
        <v>134</v>
      </c>
      <c r="J7256">
        <v>683272</v>
      </c>
      <c r="L7256" t="s">
        <v>68</v>
      </c>
      <c r="M7256" t="s">
        <v>84</v>
      </c>
      <c r="N7256">
        <v>7295595</v>
      </c>
      <c r="U7256" t="s">
        <v>70</v>
      </c>
      <c r="V7256" s="1">
        <v>46184</v>
      </c>
      <c r="W7256" t="s">
        <v>71</v>
      </c>
      <c r="X7256" t="s">
        <v>72</v>
      </c>
      <c r="Y7256" t="s">
        <v>72</v>
      </c>
      <c r="Z7256" t="s">
        <v>72</v>
      </c>
      <c r="AA7256" t="s">
        <v>68</v>
      </c>
      <c r="AB7256" s="1">
        <v>46183</v>
      </c>
      <c r="AD7256" t="s">
        <v>11356</v>
      </c>
      <c r="AE7256">
        <v>25083189</v>
      </c>
      <c r="AF7256" t="s">
        <v>74</v>
      </c>
      <c r="AG7256" s="1">
        <v>46184</v>
      </c>
      <c r="AL7256" t="s">
        <v>72</v>
      </c>
      <c r="AN7256" t="s">
        <v>72</v>
      </c>
      <c r="AP7256">
        <v>154806754.75</v>
      </c>
      <c r="AQ7256">
        <v>14128279.800000001</v>
      </c>
      <c r="AR7256">
        <v>140678474.94999999</v>
      </c>
      <c r="AT7256" t="s">
        <v>72</v>
      </c>
      <c r="AU7256">
        <v>0</v>
      </c>
      <c r="AV7256" t="s">
        <v>72</v>
      </c>
      <c r="AW7256" t="s">
        <v>97</v>
      </c>
      <c r="AX7256" t="s">
        <v>48</v>
      </c>
      <c r="BA7256">
        <v>-1487241.38</v>
      </c>
      <c r="BC7256" t="s">
        <v>72</v>
      </c>
      <c r="BH7256" t="s">
        <v>72</v>
      </c>
      <c r="BJ7256" t="s">
        <v>76</v>
      </c>
    </row>
    <row r="7257" spans="3:62" x14ac:dyDescent="0.35">
      <c r="D7257" t="e">
        <f>VLOOKUP(E1_[[#This Row],[Broker Number]],#REF!,3,FALSE)</f>
        <v>#REF!</v>
      </c>
      <c r="E7257" t="s">
        <v>11350</v>
      </c>
      <c r="F7257" t="s">
        <v>11351</v>
      </c>
      <c r="G7257" t="s">
        <v>65</v>
      </c>
      <c r="H7257" t="s">
        <v>1943</v>
      </c>
      <c r="I7257" t="s">
        <v>89</v>
      </c>
      <c r="J7257">
        <v>1448098</v>
      </c>
      <c r="L7257" t="s">
        <v>68</v>
      </c>
      <c r="M7257" t="s">
        <v>84</v>
      </c>
      <c r="N7257">
        <v>7295595</v>
      </c>
      <c r="O7257">
        <v>-613093.07999999996</v>
      </c>
      <c r="U7257" t="s">
        <v>70</v>
      </c>
      <c r="V7257" s="1">
        <v>46184</v>
      </c>
      <c r="W7257" t="s">
        <v>71</v>
      </c>
      <c r="X7257" t="s">
        <v>72</v>
      </c>
      <c r="Y7257" t="s">
        <v>72</v>
      </c>
      <c r="Z7257" t="s">
        <v>72</v>
      </c>
      <c r="AA7257" t="s">
        <v>68</v>
      </c>
      <c r="AB7257" s="1">
        <v>46184</v>
      </c>
      <c r="AD7257" t="s">
        <v>72</v>
      </c>
      <c r="AE7257">
        <v>25083189</v>
      </c>
      <c r="AF7257" t="s">
        <v>74</v>
      </c>
      <c r="AG7257" s="1">
        <v>46184</v>
      </c>
      <c r="AL7257" t="s">
        <v>72</v>
      </c>
      <c r="AN7257" t="s">
        <v>72</v>
      </c>
      <c r="AP7257">
        <v>154806754.75</v>
      </c>
      <c r="AQ7257">
        <v>14128279.800000001</v>
      </c>
      <c r="AR7257">
        <v>140678474.94999999</v>
      </c>
      <c r="AT7257" t="s">
        <v>72</v>
      </c>
      <c r="AU7257">
        <v>0</v>
      </c>
      <c r="AV7257" t="s">
        <v>72</v>
      </c>
      <c r="AW7257" t="s">
        <v>97</v>
      </c>
      <c r="AX7257" t="s">
        <v>48</v>
      </c>
      <c r="BA7257">
        <v>-1487241.38</v>
      </c>
      <c r="BC7257" t="s">
        <v>72</v>
      </c>
      <c r="BH7257" t="s">
        <v>72</v>
      </c>
      <c r="BI7257" t="s">
        <v>11359</v>
      </c>
      <c r="BJ7257" t="s">
        <v>76</v>
      </c>
    </row>
    <row r="7258" spans="3:62" x14ac:dyDescent="0.35">
      <c r="C7258" t="s">
        <v>87</v>
      </c>
      <c r="D7258" t="e">
        <f>VLOOKUP(E1_[[#This Row],[Broker Number]],#REF!,3,FALSE)</f>
        <v>#REF!</v>
      </c>
      <c r="E7258" t="s">
        <v>11350</v>
      </c>
      <c r="F7258" t="s">
        <v>11351</v>
      </c>
      <c r="G7258" t="s">
        <v>65</v>
      </c>
      <c r="H7258" t="s">
        <v>1943</v>
      </c>
      <c r="I7258" t="s">
        <v>89</v>
      </c>
      <c r="J7258">
        <v>1448098</v>
      </c>
      <c r="L7258" t="s">
        <v>68</v>
      </c>
      <c r="M7258" t="s">
        <v>84</v>
      </c>
      <c r="N7258">
        <v>7295595</v>
      </c>
      <c r="O7258">
        <v>2783000</v>
      </c>
      <c r="P7258">
        <v>483000</v>
      </c>
      <c r="Q7258">
        <v>2300000</v>
      </c>
      <c r="R7258">
        <v>2783000</v>
      </c>
      <c r="U7258" t="s">
        <v>70</v>
      </c>
      <c r="V7258" s="1">
        <v>46184</v>
      </c>
      <c r="W7258" t="s">
        <v>71</v>
      </c>
      <c r="X7258" t="s">
        <v>72</v>
      </c>
      <c r="Y7258" t="s">
        <v>72</v>
      </c>
      <c r="Z7258" t="s">
        <v>72</v>
      </c>
      <c r="AA7258" t="s">
        <v>68</v>
      </c>
      <c r="AB7258" s="1">
        <v>46184</v>
      </c>
      <c r="AD7258" t="s">
        <v>72</v>
      </c>
      <c r="AE7258">
        <v>25083189</v>
      </c>
      <c r="AF7258" t="s">
        <v>74</v>
      </c>
      <c r="AG7258" s="1">
        <v>46184</v>
      </c>
      <c r="AL7258" t="s">
        <v>72</v>
      </c>
      <c r="AN7258" t="s">
        <v>72</v>
      </c>
      <c r="AP7258">
        <v>154806754.75</v>
      </c>
      <c r="AQ7258">
        <v>14128279.800000001</v>
      </c>
      <c r="AR7258">
        <v>140678474.94999999</v>
      </c>
      <c r="AT7258" t="s">
        <v>72</v>
      </c>
      <c r="AU7258">
        <v>0</v>
      </c>
      <c r="AV7258" t="s">
        <v>72</v>
      </c>
      <c r="AW7258" t="s">
        <v>97</v>
      </c>
      <c r="AX7258" t="s">
        <v>48</v>
      </c>
      <c r="BA7258">
        <v>-1487241.38</v>
      </c>
      <c r="BC7258" t="s">
        <v>72</v>
      </c>
      <c r="BH7258" t="s">
        <v>72</v>
      </c>
      <c r="BI7258" t="s">
        <v>11360</v>
      </c>
      <c r="BJ7258" t="s">
        <v>76</v>
      </c>
    </row>
    <row r="7259" spans="3:62" x14ac:dyDescent="0.35">
      <c r="D7259" t="e">
        <f>VLOOKUP(E1_[[#This Row],[Broker Number]],#REF!,3,FALSE)</f>
        <v>#REF!</v>
      </c>
      <c r="E7259" t="s">
        <v>11350</v>
      </c>
      <c r="F7259" t="s">
        <v>11351</v>
      </c>
      <c r="G7259" t="s">
        <v>65</v>
      </c>
      <c r="H7259" t="s">
        <v>1943</v>
      </c>
      <c r="I7259" t="s">
        <v>89</v>
      </c>
      <c r="J7259">
        <v>1448098</v>
      </c>
      <c r="L7259" t="s">
        <v>68</v>
      </c>
      <c r="M7259" t="s">
        <v>84</v>
      </c>
      <c r="N7259">
        <v>7295595</v>
      </c>
      <c r="U7259" t="s">
        <v>70</v>
      </c>
      <c r="V7259" s="1">
        <v>46184</v>
      </c>
      <c r="W7259" t="s">
        <v>71</v>
      </c>
      <c r="X7259" t="s">
        <v>72</v>
      </c>
      <c r="Y7259" t="s">
        <v>72</v>
      </c>
      <c r="Z7259" t="s">
        <v>72</v>
      </c>
      <c r="AA7259" t="s">
        <v>68</v>
      </c>
      <c r="AB7259" s="1">
        <v>46184</v>
      </c>
      <c r="AD7259" t="s">
        <v>72</v>
      </c>
      <c r="AE7259">
        <v>25083189</v>
      </c>
      <c r="AF7259" t="s">
        <v>74</v>
      </c>
      <c r="AG7259" s="1">
        <v>46184</v>
      </c>
      <c r="AL7259" t="s">
        <v>72</v>
      </c>
      <c r="AN7259" t="s">
        <v>72</v>
      </c>
      <c r="AP7259">
        <v>154806754.75</v>
      </c>
      <c r="AQ7259">
        <v>14128279.800000001</v>
      </c>
      <c r="AR7259">
        <v>140678474.94999999</v>
      </c>
      <c r="AT7259" t="s">
        <v>72</v>
      </c>
      <c r="AU7259">
        <v>0</v>
      </c>
      <c r="AV7259" t="s">
        <v>72</v>
      </c>
      <c r="AW7259" t="s">
        <v>97</v>
      </c>
      <c r="AX7259" t="s">
        <v>48</v>
      </c>
      <c r="BA7259">
        <v>-1487241.38</v>
      </c>
      <c r="BC7259" t="s">
        <v>72</v>
      </c>
      <c r="BH7259" t="s">
        <v>72</v>
      </c>
      <c r="BJ7259" t="s">
        <v>76</v>
      </c>
    </row>
    <row r="7260" spans="3:62" x14ac:dyDescent="0.35">
      <c r="D7260" t="e">
        <f>VLOOKUP(E1_[[#This Row],[Broker Number]],#REF!,3,FALSE)</f>
        <v>#REF!</v>
      </c>
      <c r="E7260" t="s">
        <v>11361</v>
      </c>
      <c r="F7260" t="s">
        <v>11362</v>
      </c>
      <c r="G7260" t="s">
        <v>65</v>
      </c>
      <c r="H7260" t="s">
        <v>1943</v>
      </c>
      <c r="I7260" t="s">
        <v>67</v>
      </c>
      <c r="J7260">
        <v>881051</v>
      </c>
      <c r="L7260" t="s">
        <v>68</v>
      </c>
      <c r="M7260" t="s">
        <v>69</v>
      </c>
      <c r="N7260">
        <v>7295595</v>
      </c>
      <c r="O7260">
        <v>2783000</v>
      </c>
      <c r="P7260">
        <v>483000</v>
      </c>
      <c r="Q7260">
        <v>2300000</v>
      </c>
      <c r="R7260">
        <v>2783000</v>
      </c>
      <c r="U7260" t="s">
        <v>70</v>
      </c>
      <c r="V7260" s="1">
        <v>46184</v>
      </c>
      <c r="W7260" t="s">
        <v>71</v>
      </c>
      <c r="X7260" t="s">
        <v>72</v>
      </c>
      <c r="Y7260" t="s">
        <v>72</v>
      </c>
      <c r="Z7260" t="s">
        <v>72</v>
      </c>
      <c r="AA7260" t="s">
        <v>68</v>
      </c>
      <c r="AB7260" s="1">
        <v>46168</v>
      </c>
      <c r="AD7260" t="s">
        <v>11363</v>
      </c>
      <c r="AE7260">
        <v>25378756</v>
      </c>
      <c r="AF7260" t="s">
        <v>74</v>
      </c>
      <c r="AG7260" s="1">
        <v>46184</v>
      </c>
      <c r="AL7260" t="s">
        <v>72</v>
      </c>
      <c r="AN7260" t="s">
        <v>72</v>
      </c>
      <c r="AP7260">
        <v>154806754.75</v>
      </c>
      <c r="AQ7260">
        <v>14128279.800000001</v>
      </c>
      <c r="AR7260">
        <v>140678474.94999999</v>
      </c>
      <c r="AT7260" t="s">
        <v>72</v>
      </c>
      <c r="AU7260">
        <v>0</v>
      </c>
      <c r="AV7260" t="s">
        <v>72</v>
      </c>
      <c r="AW7260" t="s">
        <v>97</v>
      </c>
      <c r="AX7260" t="s">
        <v>48</v>
      </c>
      <c r="BA7260">
        <v>-1487241.38</v>
      </c>
      <c r="BC7260" t="s">
        <v>72</v>
      </c>
      <c r="BH7260" t="s">
        <v>72</v>
      </c>
      <c r="BI7260" t="s">
        <v>11364</v>
      </c>
      <c r="BJ7260" t="s">
        <v>76</v>
      </c>
    </row>
    <row r="7261" spans="3:62" x14ac:dyDescent="0.35">
      <c r="C7261" t="s">
        <v>87</v>
      </c>
      <c r="D7261" t="e">
        <f>VLOOKUP(E1_[[#This Row],[Broker Number]],#REF!,3,FALSE)</f>
        <v>#REF!</v>
      </c>
      <c r="E7261" t="s">
        <v>11361</v>
      </c>
      <c r="F7261" t="s">
        <v>11362</v>
      </c>
      <c r="G7261" t="s">
        <v>65</v>
      </c>
      <c r="H7261" t="s">
        <v>1943</v>
      </c>
      <c r="I7261" t="s">
        <v>67</v>
      </c>
      <c r="J7261">
        <v>881051</v>
      </c>
      <c r="L7261" t="s">
        <v>68</v>
      </c>
      <c r="M7261" t="s">
        <v>69</v>
      </c>
      <c r="N7261">
        <v>7295595</v>
      </c>
      <c r="O7261">
        <v>4004253</v>
      </c>
      <c r="P7261">
        <v>694953</v>
      </c>
      <c r="Q7261">
        <v>3309300</v>
      </c>
      <c r="R7261">
        <v>4004253</v>
      </c>
      <c r="U7261" t="s">
        <v>70</v>
      </c>
      <c r="V7261" s="1">
        <v>46184</v>
      </c>
      <c r="W7261" t="s">
        <v>71</v>
      </c>
      <c r="X7261" t="s">
        <v>72</v>
      </c>
      <c r="Y7261" t="s">
        <v>72</v>
      </c>
      <c r="Z7261" t="s">
        <v>72</v>
      </c>
      <c r="AA7261" t="s">
        <v>68</v>
      </c>
      <c r="AB7261" s="1">
        <v>46168</v>
      </c>
      <c r="AD7261" t="s">
        <v>11363</v>
      </c>
      <c r="AE7261">
        <v>25378756</v>
      </c>
      <c r="AF7261" t="s">
        <v>74</v>
      </c>
      <c r="AG7261" s="1">
        <v>46184</v>
      </c>
      <c r="AL7261" t="s">
        <v>72</v>
      </c>
      <c r="AN7261" t="s">
        <v>72</v>
      </c>
      <c r="AP7261">
        <v>154806754.75</v>
      </c>
      <c r="AQ7261">
        <v>14128279.800000001</v>
      </c>
      <c r="AR7261">
        <v>140678474.94999999</v>
      </c>
      <c r="AT7261" t="s">
        <v>72</v>
      </c>
      <c r="AU7261">
        <v>0</v>
      </c>
      <c r="AV7261" t="s">
        <v>72</v>
      </c>
      <c r="AW7261" t="s">
        <v>97</v>
      </c>
      <c r="AX7261" t="s">
        <v>48</v>
      </c>
      <c r="BA7261">
        <v>-1487241.38</v>
      </c>
      <c r="BC7261" t="s">
        <v>72</v>
      </c>
      <c r="BH7261" t="s">
        <v>72</v>
      </c>
      <c r="BI7261" t="s">
        <v>11365</v>
      </c>
      <c r="BJ7261" t="s">
        <v>76</v>
      </c>
    </row>
    <row r="7262" spans="3:62" x14ac:dyDescent="0.35">
      <c r="D7262" t="e">
        <f>VLOOKUP(E1_[[#This Row],[Broker Number]],#REF!,3,FALSE)</f>
        <v>#REF!</v>
      </c>
      <c r="E7262" t="s">
        <v>11361</v>
      </c>
      <c r="F7262" t="s">
        <v>11362</v>
      </c>
      <c r="G7262" t="s">
        <v>65</v>
      </c>
      <c r="H7262" t="s">
        <v>1943</v>
      </c>
      <c r="I7262" t="s">
        <v>67</v>
      </c>
      <c r="J7262">
        <v>881051</v>
      </c>
      <c r="L7262" t="s">
        <v>68</v>
      </c>
      <c r="M7262" t="s">
        <v>69</v>
      </c>
      <c r="N7262">
        <v>7295595</v>
      </c>
      <c r="U7262" t="s">
        <v>70</v>
      </c>
      <c r="V7262" s="1">
        <v>46184</v>
      </c>
      <c r="W7262" t="s">
        <v>71</v>
      </c>
      <c r="X7262" t="s">
        <v>72</v>
      </c>
      <c r="Y7262" t="s">
        <v>72</v>
      </c>
      <c r="Z7262" t="s">
        <v>72</v>
      </c>
      <c r="AA7262" t="s">
        <v>68</v>
      </c>
      <c r="AB7262" s="1">
        <v>46168</v>
      </c>
      <c r="AD7262" t="s">
        <v>11363</v>
      </c>
      <c r="AE7262">
        <v>25378756</v>
      </c>
      <c r="AF7262" t="s">
        <v>74</v>
      </c>
      <c r="AG7262" s="1">
        <v>46184</v>
      </c>
      <c r="AL7262" t="s">
        <v>72</v>
      </c>
      <c r="AN7262" t="s">
        <v>72</v>
      </c>
      <c r="AP7262">
        <v>154806754.75</v>
      </c>
      <c r="AQ7262">
        <v>14128279.800000001</v>
      </c>
      <c r="AR7262">
        <v>140678474.94999999</v>
      </c>
      <c r="AT7262" t="s">
        <v>72</v>
      </c>
      <c r="AU7262">
        <v>0</v>
      </c>
      <c r="AV7262" t="s">
        <v>72</v>
      </c>
      <c r="AW7262" t="s">
        <v>97</v>
      </c>
      <c r="AX7262" t="s">
        <v>48</v>
      </c>
      <c r="BA7262">
        <v>-1487241.38</v>
      </c>
      <c r="BC7262" t="s">
        <v>72</v>
      </c>
      <c r="BH7262" t="s">
        <v>72</v>
      </c>
      <c r="BJ7262" t="s">
        <v>76</v>
      </c>
    </row>
    <row r="7263" spans="3:62" x14ac:dyDescent="0.35">
      <c r="D7263" t="e">
        <f>VLOOKUP(E1_[[#This Row],[Broker Number]],#REF!,3,FALSE)</f>
        <v>#REF!</v>
      </c>
      <c r="E7263" t="s">
        <v>11366</v>
      </c>
      <c r="F7263" t="s">
        <v>11367</v>
      </c>
      <c r="G7263" t="s">
        <v>65</v>
      </c>
      <c r="H7263" t="s">
        <v>1943</v>
      </c>
      <c r="I7263" t="s">
        <v>67</v>
      </c>
      <c r="J7263">
        <v>881476</v>
      </c>
      <c r="L7263" t="s">
        <v>68</v>
      </c>
      <c r="M7263" t="s">
        <v>69</v>
      </c>
      <c r="N7263">
        <v>7295595</v>
      </c>
      <c r="O7263">
        <v>4004253</v>
      </c>
      <c r="P7263">
        <v>694953</v>
      </c>
      <c r="Q7263">
        <v>3309300</v>
      </c>
      <c r="R7263">
        <v>4004253</v>
      </c>
      <c r="U7263" t="s">
        <v>70</v>
      </c>
      <c r="V7263" s="1">
        <v>46184</v>
      </c>
      <c r="W7263" t="s">
        <v>71</v>
      </c>
      <c r="X7263" t="s">
        <v>72</v>
      </c>
      <c r="Y7263" t="s">
        <v>72</v>
      </c>
      <c r="Z7263" t="s">
        <v>72</v>
      </c>
      <c r="AA7263" t="s">
        <v>68</v>
      </c>
      <c r="AB7263" s="1">
        <v>46177</v>
      </c>
      <c r="AD7263" t="s">
        <v>11368</v>
      </c>
      <c r="AE7263">
        <v>25737128</v>
      </c>
      <c r="AF7263" t="s">
        <v>74</v>
      </c>
      <c r="AG7263" s="1">
        <v>46184</v>
      </c>
      <c r="AL7263" t="s">
        <v>72</v>
      </c>
      <c r="AN7263" t="s">
        <v>72</v>
      </c>
      <c r="AP7263">
        <v>154806754.75</v>
      </c>
      <c r="AQ7263">
        <v>14128279.800000001</v>
      </c>
      <c r="AR7263">
        <v>140678474.94999999</v>
      </c>
      <c r="AT7263" t="s">
        <v>72</v>
      </c>
      <c r="AU7263">
        <v>0</v>
      </c>
      <c r="AV7263" t="s">
        <v>72</v>
      </c>
      <c r="AW7263" t="s">
        <v>97</v>
      </c>
      <c r="AX7263" t="s">
        <v>48</v>
      </c>
      <c r="BA7263">
        <v>-1487241.38</v>
      </c>
      <c r="BC7263" t="s">
        <v>72</v>
      </c>
      <c r="BH7263" t="s">
        <v>72</v>
      </c>
      <c r="BI7263" t="s">
        <v>11369</v>
      </c>
      <c r="BJ7263" t="s">
        <v>76</v>
      </c>
    </row>
    <row r="7264" spans="3:62" x14ac:dyDescent="0.35">
      <c r="C7264" t="s">
        <v>87</v>
      </c>
      <c r="D7264" t="e">
        <f>VLOOKUP(E1_[[#This Row],[Broker Number]],#REF!,3,FALSE)</f>
        <v>#REF!</v>
      </c>
      <c r="E7264" t="s">
        <v>11366</v>
      </c>
      <c r="F7264" t="s">
        <v>11367</v>
      </c>
      <c r="G7264" t="s">
        <v>65</v>
      </c>
      <c r="H7264" t="s">
        <v>1943</v>
      </c>
      <c r="I7264" t="s">
        <v>67</v>
      </c>
      <c r="J7264">
        <v>881476</v>
      </c>
      <c r="L7264" t="s">
        <v>68</v>
      </c>
      <c r="M7264" t="s">
        <v>69</v>
      </c>
      <c r="N7264">
        <v>7295595</v>
      </c>
      <c r="O7264">
        <v>1296539.2</v>
      </c>
      <c r="P7264">
        <v>225019.2</v>
      </c>
      <c r="Q7264">
        <v>1071520</v>
      </c>
      <c r="R7264">
        <v>1296539.2</v>
      </c>
      <c r="U7264" t="s">
        <v>70</v>
      </c>
      <c r="V7264" s="1">
        <v>46184</v>
      </c>
      <c r="W7264" t="s">
        <v>71</v>
      </c>
      <c r="X7264" t="s">
        <v>72</v>
      </c>
      <c r="Y7264" t="s">
        <v>72</v>
      </c>
      <c r="Z7264" t="s">
        <v>72</v>
      </c>
      <c r="AA7264" t="s">
        <v>68</v>
      </c>
      <c r="AB7264" s="1">
        <v>46177</v>
      </c>
      <c r="AD7264" t="s">
        <v>11368</v>
      </c>
      <c r="AE7264">
        <v>25737128</v>
      </c>
      <c r="AF7264" t="s">
        <v>74</v>
      </c>
      <c r="AG7264" s="1">
        <v>46184</v>
      </c>
      <c r="AL7264" t="s">
        <v>72</v>
      </c>
      <c r="AN7264" t="s">
        <v>72</v>
      </c>
      <c r="AP7264">
        <v>154806754.75</v>
      </c>
      <c r="AQ7264">
        <v>14128279.800000001</v>
      </c>
      <c r="AR7264">
        <v>140678474.94999999</v>
      </c>
      <c r="AT7264" t="s">
        <v>72</v>
      </c>
      <c r="AU7264">
        <v>0</v>
      </c>
      <c r="AV7264" t="s">
        <v>72</v>
      </c>
      <c r="AW7264" t="s">
        <v>97</v>
      </c>
      <c r="AX7264" t="s">
        <v>48</v>
      </c>
      <c r="BA7264">
        <v>-1487241.38</v>
      </c>
      <c r="BC7264" t="s">
        <v>72</v>
      </c>
      <c r="BH7264" t="s">
        <v>72</v>
      </c>
      <c r="BI7264" t="s">
        <v>11370</v>
      </c>
      <c r="BJ7264" t="s">
        <v>76</v>
      </c>
    </row>
    <row r="7265" spans="3:62" x14ac:dyDescent="0.35">
      <c r="D7265" t="e">
        <f>VLOOKUP(E1_[[#This Row],[Broker Number]],#REF!,3,FALSE)</f>
        <v>#REF!</v>
      </c>
      <c r="E7265" t="s">
        <v>11366</v>
      </c>
      <c r="F7265" t="s">
        <v>11367</v>
      </c>
      <c r="G7265" t="s">
        <v>65</v>
      </c>
      <c r="H7265" t="s">
        <v>1943</v>
      </c>
      <c r="I7265" t="s">
        <v>67</v>
      </c>
      <c r="J7265">
        <v>881476</v>
      </c>
      <c r="L7265" t="s">
        <v>68</v>
      </c>
      <c r="M7265" t="s">
        <v>69</v>
      </c>
      <c r="N7265">
        <v>7295595</v>
      </c>
      <c r="U7265" t="s">
        <v>70</v>
      </c>
      <c r="V7265" s="1">
        <v>46184</v>
      </c>
      <c r="W7265" t="s">
        <v>71</v>
      </c>
      <c r="X7265" t="s">
        <v>72</v>
      </c>
      <c r="Y7265" t="s">
        <v>72</v>
      </c>
      <c r="Z7265" t="s">
        <v>72</v>
      </c>
      <c r="AA7265" t="s">
        <v>68</v>
      </c>
      <c r="AB7265" s="1">
        <v>46177</v>
      </c>
      <c r="AD7265" t="s">
        <v>11368</v>
      </c>
      <c r="AE7265">
        <v>25737128</v>
      </c>
      <c r="AF7265" t="s">
        <v>74</v>
      </c>
      <c r="AG7265" s="1">
        <v>46184</v>
      </c>
      <c r="AL7265" t="s">
        <v>72</v>
      </c>
      <c r="AN7265" t="s">
        <v>72</v>
      </c>
      <c r="AP7265">
        <v>154806754.75</v>
      </c>
      <c r="AQ7265">
        <v>14128279.800000001</v>
      </c>
      <c r="AR7265">
        <v>140678474.94999999</v>
      </c>
      <c r="AT7265" t="s">
        <v>72</v>
      </c>
      <c r="AU7265">
        <v>0</v>
      </c>
      <c r="AV7265" t="s">
        <v>72</v>
      </c>
      <c r="AW7265" t="s">
        <v>97</v>
      </c>
      <c r="AX7265" t="s">
        <v>48</v>
      </c>
      <c r="BA7265">
        <v>-1487241.38</v>
      </c>
      <c r="BC7265" t="s">
        <v>72</v>
      </c>
      <c r="BH7265" t="s">
        <v>72</v>
      </c>
      <c r="BJ7265" t="s">
        <v>76</v>
      </c>
    </row>
    <row r="7266" spans="3:62" x14ac:dyDescent="0.35">
      <c r="D7266" t="e">
        <f>VLOOKUP(E1_[[#This Row],[Broker Number]],#REF!,3,FALSE)</f>
        <v>#REF!</v>
      </c>
      <c r="E7266" t="s">
        <v>11371</v>
      </c>
      <c r="F7266" t="s">
        <v>11372</v>
      </c>
      <c r="G7266" t="s">
        <v>65</v>
      </c>
      <c r="H7266" t="s">
        <v>1943</v>
      </c>
      <c r="I7266" t="s">
        <v>67</v>
      </c>
      <c r="J7266">
        <v>881007</v>
      </c>
      <c r="L7266" t="s">
        <v>68</v>
      </c>
      <c r="M7266" t="s">
        <v>69</v>
      </c>
      <c r="N7266">
        <v>7295595</v>
      </c>
      <c r="O7266">
        <v>1296539.2</v>
      </c>
      <c r="P7266">
        <v>225019.2</v>
      </c>
      <c r="Q7266">
        <v>1071520</v>
      </c>
      <c r="R7266">
        <v>1296539.2</v>
      </c>
      <c r="U7266" t="s">
        <v>70</v>
      </c>
      <c r="V7266" s="1">
        <v>46184</v>
      </c>
      <c r="W7266" t="s">
        <v>71</v>
      </c>
      <c r="X7266" t="s">
        <v>72</v>
      </c>
      <c r="Y7266" t="s">
        <v>72</v>
      </c>
      <c r="Z7266" t="s">
        <v>72</v>
      </c>
      <c r="AA7266" t="s">
        <v>68</v>
      </c>
      <c r="AB7266" s="1">
        <v>46178</v>
      </c>
      <c r="AD7266" t="s">
        <v>11373</v>
      </c>
      <c r="AE7266">
        <v>25378064</v>
      </c>
      <c r="AF7266" t="s">
        <v>74</v>
      </c>
      <c r="AG7266" s="1">
        <v>46184</v>
      </c>
      <c r="AL7266" t="s">
        <v>72</v>
      </c>
      <c r="AN7266" t="s">
        <v>72</v>
      </c>
      <c r="AP7266">
        <v>154806754.75</v>
      </c>
      <c r="AQ7266">
        <v>14128279.800000001</v>
      </c>
      <c r="AR7266">
        <v>140678474.94999999</v>
      </c>
      <c r="AT7266" t="s">
        <v>72</v>
      </c>
      <c r="AU7266">
        <v>0</v>
      </c>
      <c r="AV7266" t="s">
        <v>72</v>
      </c>
      <c r="AW7266" t="s">
        <v>97</v>
      </c>
      <c r="AX7266" t="s">
        <v>48</v>
      </c>
      <c r="BA7266">
        <v>-1487241.38</v>
      </c>
      <c r="BC7266" t="s">
        <v>72</v>
      </c>
      <c r="BH7266" t="s">
        <v>72</v>
      </c>
      <c r="BI7266" t="s">
        <v>11374</v>
      </c>
      <c r="BJ7266" t="s">
        <v>76</v>
      </c>
    </row>
    <row r="7267" spans="3:62" x14ac:dyDescent="0.35">
      <c r="D7267" t="e">
        <f>VLOOKUP(E1_[[#This Row],[Broker Number]],#REF!,3,FALSE)</f>
        <v>#REF!</v>
      </c>
      <c r="E7267" t="s">
        <v>11375</v>
      </c>
      <c r="F7267" t="s">
        <v>11376</v>
      </c>
      <c r="G7267" t="s">
        <v>65</v>
      </c>
      <c r="H7267" t="s">
        <v>1943</v>
      </c>
      <c r="I7267" t="s">
        <v>126</v>
      </c>
      <c r="J7267">
        <v>8197533</v>
      </c>
      <c r="L7267" t="s">
        <v>68</v>
      </c>
      <c r="M7267" t="s">
        <v>97</v>
      </c>
      <c r="N7267">
        <v>7295633</v>
      </c>
      <c r="O7267">
        <v>594813.48</v>
      </c>
      <c r="P7267">
        <v>56533.47</v>
      </c>
      <c r="Q7267">
        <v>538413.96</v>
      </c>
      <c r="R7267">
        <v>594813.48</v>
      </c>
      <c r="U7267" t="s">
        <v>72</v>
      </c>
      <c r="V7267" s="1">
        <v>46184</v>
      </c>
      <c r="W7267" t="s">
        <v>71</v>
      </c>
      <c r="X7267" t="s">
        <v>72</v>
      </c>
      <c r="Y7267" t="s">
        <v>72</v>
      </c>
      <c r="Z7267" t="s">
        <v>72</v>
      </c>
      <c r="AA7267" t="s">
        <v>68</v>
      </c>
      <c r="AB7267" s="1"/>
      <c r="AD7267" t="s">
        <v>11377</v>
      </c>
      <c r="AE7267">
        <v>25387543</v>
      </c>
      <c r="AF7267" t="s">
        <v>74</v>
      </c>
      <c r="AG7267" s="1">
        <v>46184</v>
      </c>
      <c r="AL7267" t="s">
        <v>72</v>
      </c>
      <c r="AN7267" t="s">
        <v>72</v>
      </c>
      <c r="AP7267">
        <v>154809104.75</v>
      </c>
      <c r="AQ7267">
        <v>14128279.800000001</v>
      </c>
      <c r="AR7267">
        <v>140680824.94999999</v>
      </c>
      <c r="AT7267" t="s">
        <v>120</v>
      </c>
      <c r="AU7267">
        <v>229112.32339999999</v>
      </c>
      <c r="AV7267" t="s">
        <v>72</v>
      </c>
      <c r="AW7267" t="s">
        <v>97</v>
      </c>
      <c r="AX7267" t="s">
        <v>48</v>
      </c>
      <c r="BA7267">
        <v>-1487241.38</v>
      </c>
      <c r="BB7267">
        <v>2</v>
      </c>
      <c r="BC7267" t="s">
        <v>121</v>
      </c>
      <c r="BH7267" t="s">
        <v>72</v>
      </c>
      <c r="BI7267" t="s">
        <v>11378</v>
      </c>
      <c r="BJ7267" t="s">
        <v>76</v>
      </c>
    </row>
    <row r="7268" spans="3:62" x14ac:dyDescent="0.35">
      <c r="C7268" t="s">
        <v>117</v>
      </c>
      <c r="D7268" t="e">
        <f>VLOOKUP(E1_[[#This Row],[Broker Number]],#REF!,3,FALSE)</f>
        <v>#REF!</v>
      </c>
      <c r="E7268" t="s">
        <v>11375</v>
      </c>
      <c r="F7268" t="s">
        <v>11376</v>
      </c>
      <c r="G7268" t="s">
        <v>65</v>
      </c>
      <c r="H7268" t="s">
        <v>1943</v>
      </c>
      <c r="I7268" t="s">
        <v>126</v>
      </c>
      <c r="J7268">
        <v>8197533</v>
      </c>
      <c r="L7268" t="s">
        <v>68</v>
      </c>
      <c r="M7268" t="s">
        <v>97</v>
      </c>
      <c r="N7268">
        <v>7295633</v>
      </c>
      <c r="O7268">
        <v>6398439.1799999997</v>
      </c>
      <c r="P7268">
        <v>2757411.52</v>
      </c>
      <c r="Q7268">
        <v>4700255.7</v>
      </c>
      <c r="R7268">
        <v>19504919.399999999</v>
      </c>
      <c r="U7268" t="s">
        <v>72</v>
      </c>
      <c r="V7268" s="1">
        <v>46184</v>
      </c>
      <c r="W7268" t="s">
        <v>71</v>
      </c>
      <c r="X7268" t="s">
        <v>72</v>
      </c>
      <c r="Y7268" t="s">
        <v>72</v>
      </c>
      <c r="Z7268" t="s">
        <v>72</v>
      </c>
      <c r="AA7268" t="s">
        <v>68</v>
      </c>
      <c r="AB7268" s="1"/>
      <c r="AD7268" t="s">
        <v>11377</v>
      </c>
      <c r="AE7268">
        <v>25387543</v>
      </c>
      <c r="AF7268" t="s">
        <v>74</v>
      </c>
      <c r="AG7268" s="1">
        <v>46184</v>
      </c>
      <c r="AL7268" t="s">
        <v>72</v>
      </c>
      <c r="AN7268" t="s">
        <v>72</v>
      </c>
      <c r="AP7268">
        <v>154838329.75</v>
      </c>
      <c r="AQ7268">
        <v>14128279.800000001</v>
      </c>
      <c r="AR7268">
        <v>140710049.94999999</v>
      </c>
      <c r="AT7268" t="s">
        <v>120</v>
      </c>
      <c r="AU7268">
        <v>229112.32509999999</v>
      </c>
      <c r="AV7268" t="s">
        <v>72</v>
      </c>
      <c r="AW7268" t="s">
        <v>72</v>
      </c>
      <c r="AX7268" t="s">
        <v>75</v>
      </c>
      <c r="BA7268">
        <v>-1487241.38</v>
      </c>
      <c r="BB7268">
        <v>2</v>
      </c>
      <c r="BC7268" t="s">
        <v>121</v>
      </c>
      <c r="BH7268" t="s">
        <v>72</v>
      </c>
      <c r="BI7268" t="s">
        <v>11379</v>
      </c>
      <c r="BJ7268" t="s">
        <v>76</v>
      </c>
    </row>
    <row r="7269" spans="3:62" x14ac:dyDescent="0.35">
      <c r="C7269" t="s">
        <v>87</v>
      </c>
      <c r="D7269" t="e">
        <f>VLOOKUP(E1_[[#This Row],[Broker Number]],#REF!,3,FALSE)</f>
        <v>#REF!</v>
      </c>
      <c r="E7269" t="s">
        <v>11375</v>
      </c>
      <c r="F7269" t="s">
        <v>11376</v>
      </c>
      <c r="G7269" t="s">
        <v>65</v>
      </c>
      <c r="H7269" t="s">
        <v>1943</v>
      </c>
      <c r="I7269" t="s">
        <v>126</v>
      </c>
      <c r="J7269">
        <v>8197533</v>
      </c>
      <c r="L7269" t="s">
        <v>68</v>
      </c>
      <c r="M7269" t="s">
        <v>97</v>
      </c>
      <c r="N7269">
        <v>7295633</v>
      </c>
      <c r="O7269">
        <v>7993680.9900000002</v>
      </c>
      <c r="P7269">
        <v>759593.28</v>
      </c>
      <c r="Q7269">
        <v>7234221.6600000001</v>
      </c>
      <c r="R7269">
        <v>7993680.9900000002</v>
      </c>
      <c r="U7269" t="s">
        <v>72</v>
      </c>
      <c r="V7269" s="1">
        <v>46184</v>
      </c>
      <c r="W7269" t="s">
        <v>71</v>
      </c>
      <c r="X7269" t="s">
        <v>72</v>
      </c>
      <c r="Y7269" t="s">
        <v>72</v>
      </c>
      <c r="Z7269" t="s">
        <v>72</v>
      </c>
      <c r="AA7269" t="s">
        <v>68</v>
      </c>
      <c r="AB7269" s="1"/>
      <c r="AD7269" t="s">
        <v>11377</v>
      </c>
      <c r="AE7269">
        <v>25387543</v>
      </c>
      <c r="AF7269" t="s">
        <v>74</v>
      </c>
      <c r="AG7269" s="1">
        <v>46184</v>
      </c>
      <c r="AL7269" t="s">
        <v>72</v>
      </c>
      <c r="AN7269" t="s">
        <v>72</v>
      </c>
      <c r="AP7269">
        <v>154838329.75</v>
      </c>
      <c r="AQ7269">
        <v>14128279.800000001</v>
      </c>
      <c r="AR7269">
        <v>140710049.94999999</v>
      </c>
      <c r="AT7269" t="s">
        <v>120</v>
      </c>
      <c r="AU7269">
        <v>229112.32509999999</v>
      </c>
      <c r="AV7269" t="s">
        <v>72</v>
      </c>
      <c r="AW7269" t="s">
        <v>72</v>
      </c>
      <c r="AX7269" t="s">
        <v>75</v>
      </c>
      <c r="BA7269">
        <v>-1487241.38</v>
      </c>
      <c r="BB7269">
        <v>2</v>
      </c>
      <c r="BC7269" t="s">
        <v>121</v>
      </c>
      <c r="BH7269" t="s">
        <v>72</v>
      </c>
      <c r="BI7269" t="s">
        <v>11380</v>
      </c>
      <c r="BJ7269" t="s">
        <v>76</v>
      </c>
    </row>
    <row r="7270" spans="3:62" x14ac:dyDescent="0.35">
      <c r="D7270" t="e">
        <f>VLOOKUP(E1_[[#This Row],[Broker Number]],#REF!,3,FALSE)</f>
        <v>#REF!</v>
      </c>
      <c r="E7270" t="s">
        <v>11375</v>
      </c>
      <c r="F7270" t="s">
        <v>11376</v>
      </c>
      <c r="G7270" t="s">
        <v>65</v>
      </c>
      <c r="H7270" t="s">
        <v>1943</v>
      </c>
      <c r="I7270" t="s">
        <v>126</v>
      </c>
      <c r="J7270">
        <v>8197533</v>
      </c>
      <c r="L7270" t="s">
        <v>68</v>
      </c>
      <c r="M7270" t="s">
        <v>97</v>
      </c>
      <c r="N7270">
        <v>7295633</v>
      </c>
      <c r="U7270" t="s">
        <v>72</v>
      </c>
      <c r="V7270" s="1">
        <v>46184</v>
      </c>
      <c r="W7270" t="s">
        <v>71</v>
      </c>
      <c r="X7270" t="s">
        <v>72</v>
      </c>
      <c r="Y7270" t="s">
        <v>72</v>
      </c>
      <c r="Z7270" t="s">
        <v>72</v>
      </c>
      <c r="AA7270" t="s">
        <v>68</v>
      </c>
      <c r="AB7270" s="1"/>
      <c r="AD7270" t="s">
        <v>11377</v>
      </c>
      <c r="AE7270">
        <v>25387543</v>
      </c>
      <c r="AF7270" t="s">
        <v>74</v>
      </c>
      <c r="AG7270" s="1">
        <v>46184</v>
      </c>
      <c r="AL7270" t="s">
        <v>72</v>
      </c>
      <c r="AN7270" t="s">
        <v>72</v>
      </c>
      <c r="AP7270">
        <v>154838329.75</v>
      </c>
      <c r="AQ7270">
        <v>14128279.800000001</v>
      </c>
      <c r="AR7270">
        <v>140710049.94999999</v>
      </c>
      <c r="AT7270" t="s">
        <v>120</v>
      </c>
      <c r="AU7270">
        <v>229112.32509999999</v>
      </c>
      <c r="AV7270" t="s">
        <v>72</v>
      </c>
      <c r="AW7270" t="s">
        <v>72</v>
      </c>
      <c r="AX7270" t="s">
        <v>75</v>
      </c>
      <c r="BA7270">
        <v>-1487241.38</v>
      </c>
      <c r="BB7270">
        <v>2</v>
      </c>
      <c r="BC7270" t="s">
        <v>121</v>
      </c>
      <c r="BH7270" t="s">
        <v>72</v>
      </c>
      <c r="BJ7270" t="s">
        <v>76</v>
      </c>
    </row>
    <row r="7271" spans="3:62" x14ac:dyDescent="0.35">
      <c r="D7271" t="e">
        <f>VLOOKUP(E1_[[#This Row],[Broker Number]],#REF!,3,FALSE)</f>
        <v>#REF!</v>
      </c>
      <c r="E7271" t="s">
        <v>11375</v>
      </c>
      <c r="F7271" t="s">
        <v>11376</v>
      </c>
      <c r="G7271" t="s">
        <v>65</v>
      </c>
      <c r="H7271" t="s">
        <v>1943</v>
      </c>
      <c r="I7271" t="s">
        <v>126</v>
      </c>
      <c r="J7271">
        <v>8197535</v>
      </c>
      <c r="L7271" t="s">
        <v>68</v>
      </c>
      <c r="M7271" t="s">
        <v>97</v>
      </c>
      <c r="N7271">
        <v>7295633</v>
      </c>
      <c r="O7271">
        <v>7398867.5099999998</v>
      </c>
      <c r="P7271">
        <v>703059.81</v>
      </c>
      <c r="Q7271">
        <v>6695807.7000000002</v>
      </c>
      <c r="R7271">
        <v>7398867.5099999998</v>
      </c>
      <c r="U7271" t="s">
        <v>72</v>
      </c>
      <c r="V7271" s="1">
        <v>46184</v>
      </c>
      <c r="W7271" t="s">
        <v>71</v>
      </c>
      <c r="X7271" t="s">
        <v>72</v>
      </c>
      <c r="Y7271" t="s">
        <v>72</v>
      </c>
      <c r="Z7271" t="s">
        <v>72</v>
      </c>
      <c r="AA7271" t="s">
        <v>68</v>
      </c>
      <c r="AB7271" s="1"/>
      <c r="AD7271" t="s">
        <v>11381</v>
      </c>
      <c r="AE7271">
        <v>25388436</v>
      </c>
      <c r="AF7271" t="s">
        <v>74</v>
      </c>
      <c r="AG7271" s="1">
        <v>46184</v>
      </c>
      <c r="AL7271" t="s">
        <v>72</v>
      </c>
      <c r="AN7271" t="s">
        <v>72</v>
      </c>
      <c r="AP7271">
        <v>154838329.75</v>
      </c>
      <c r="AQ7271">
        <v>14128279.800000001</v>
      </c>
      <c r="AR7271">
        <v>140710049.94999999</v>
      </c>
      <c r="AT7271" t="s">
        <v>120</v>
      </c>
      <c r="AU7271">
        <v>229112.32509999999</v>
      </c>
      <c r="AV7271" t="s">
        <v>72</v>
      </c>
      <c r="AW7271" t="s">
        <v>72</v>
      </c>
      <c r="AX7271" t="s">
        <v>75</v>
      </c>
      <c r="BA7271">
        <v>-1487241.38</v>
      </c>
      <c r="BB7271">
        <v>2</v>
      </c>
      <c r="BC7271" t="s">
        <v>121</v>
      </c>
      <c r="BH7271" t="s">
        <v>72</v>
      </c>
      <c r="BI7271" t="s">
        <v>11382</v>
      </c>
      <c r="BJ7271" t="s">
        <v>76</v>
      </c>
    </row>
    <row r="7272" spans="3:62" x14ac:dyDescent="0.35">
      <c r="D7272" t="e">
        <f>VLOOKUP(E1_[[#This Row],[Broker Number]],#REF!,3,FALSE)</f>
        <v>#REF!</v>
      </c>
      <c r="E7272" t="s">
        <v>11383</v>
      </c>
      <c r="F7272" t="s">
        <v>11384</v>
      </c>
      <c r="G7272" t="s">
        <v>65</v>
      </c>
      <c r="H7272" t="s">
        <v>1943</v>
      </c>
      <c r="I7272" t="s">
        <v>83</v>
      </c>
      <c r="J7272">
        <v>967607</v>
      </c>
      <c r="L7272" t="s">
        <v>68</v>
      </c>
      <c r="M7272" t="s">
        <v>84</v>
      </c>
      <c r="N7272">
        <v>7295633</v>
      </c>
      <c r="O7272">
        <v>-76569.77</v>
      </c>
      <c r="U7272" t="s">
        <v>70</v>
      </c>
      <c r="V7272" s="1">
        <v>46184</v>
      </c>
      <c r="W7272" t="s">
        <v>71</v>
      </c>
      <c r="X7272" t="s">
        <v>72</v>
      </c>
      <c r="Y7272" t="s">
        <v>72</v>
      </c>
      <c r="Z7272" t="s">
        <v>72</v>
      </c>
      <c r="AA7272" t="s">
        <v>68</v>
      </c>
      <c r="AB7272" s="1">
        <v>46184</v>
      </c>
      <c r="AD7272" t="s">
        <v>11385</v>
      </c>
      <c r="AE7272">
        <v>24966365</v>
      </c>
      <c r="AF7272" t="s">
        <v>74</v>
      </c>
      <c r="AG7272" s="1">
        <v>46184</v>
      </c>
      <c r="AL7272" t="s">
        <v>72</v>
      </c>
      <c r="AN7272" t="s">
        <v>72</v>
      </c>
      <c r="AP7272">
        <v>154838329.75</v>
      </c>
      <c r="AQ7272">
        <v>14128279.800000001</v>
      </c>
      <c r="AR7272">
        <v>140710049.94999999</v>
      </c>
      <c r="AT7272" t="s">
        <v>120</v>
      </c>
      <c r="AU7272">
        <v>229112.32509999999</v>
      </c>
      <c r="AV7272" t="s">
        <v>72</v>
      </c>
      <c r="AW7272" t="s">
        <v>72</v>
      </c>
      <c r="AX7272" t="s">
        <v>75</v>
      </c>
      <c r="BA7272">
        <v>-1487241.38</v>
      </c>
      <c r="BB7272">
        <v>2</v>
      </c>
      <c r="BC7272" t="s">
        <v>121</v>
      </c>
      <c r="BH7272" t="s">
        <v>72</v>
      </c>
      <c r="BI7272" t="s">
        <v>11386</v>
      </c>
      <c r="BJ7272" t="s">
        <v>76</v>
      </c>
    </row>
    <row r="7273" spans="3:62" x14ac:dyDescent="0.35">
      <c r="C7273" t="s">
        <v>87</v>
      </c>
      <c r="D7273" t="e">
        <f>VLOOKUP(E1_[[#This Row],[Broker Number]],#REF!,3,FALSE)</f>
        <v>#REF!</v>
      </c>
      <c r="E7273" t="s">
        <v>11383</v>
      </c>
      <c r="F7273" t="s">
        <v>11384</v>
      </c>
      <c r="G7273" t="s">
        <v>65</v>
      </c>
      <c r="H7273" t="s">
        <v>1943</v>
      </c>
      <c r="I7273" t="s">
        <v>83</v>
      </c>
      <c r="J7273">
        <v>967607</v>
      </c>
      <c r="L7273" t="s">
        <v>68</v>
      </c>
      <c r="M7273" t="s">
        <v>84</v>
      </c>
      <c r="N7273">
        <v>7295633</v>
      </c>
      <c r="O7273">
        <v>-79565.89</v>
      </c>
      <c r="U7273" t="s">
        <v>70</v>
      </c>
      <c r="V7273" s="1">
        <v>46184</v>
      </c>
      <c r="W7273" t="s">
        <v>71</v>
      </c>
      <c r="X7273" t="s">
        <v>72</v>
      </c>
      <c r="Y7273" t="s">
        <v>72</v>
      </c>
      <c r="Z7273" t="s">
        <v>72</v>
      </c>
      <c r="AA7273" t="s">
        <v>68</v>
      </c>
      <c r="AB7273" s="1">
        <v>46184</v>
      </c>
      <c r="AD7273" t="s">
        <v>11385</v>
      </c>
      <c r="AE7273">
        <v>24966365</v>
      </c>
      <c r="AF7273" t="s">
        <v>74</v>
      </c>
      <c r="AG7273" s="1">
        <v>46184</v>
      </c>
      <c r="AL7273" t="s">
        <v>72</v>
      </c>
      <c r="AN7273" t="s">
        <v>72</v>
      </c>
      <c r="AP7273">
        <v>154838329.75</v>
      </c>
      <c r="AQ7273">
        <v>14128279.800000001</v>
      </c>
      <c r="AR7273">
        <v>140710049.94999999</v>
      </c>
      <c r="AT7273" t="s">
        <v>120</v>
      </c>
      <c r="AU7273">
        <v>229112.32509999999</v>
      </c>
      <c r="AV7273" t="s">
        <v>72</v>
      </c>
      <c r="AW7273" t="s">
        <v>72</v>
      </c>
      <c r="AX7273" t="s">
        <v>75</v>
      </c>
      <c r="BA7273">
        <v>-1487241.38</v>
      </c>
      <c r="BB7273">
        <v>2</v>
      </c>
      <c r="BC7273" t="s">
        <v>121</v>
      </c>
      <c r="BH7273" t="s">
        <v>72</v>
      </c>
      <c r="BI7273" t="s">
        <v>11387</v>
      </c>
      <c r="BJ7273" t="s">
        <v>76</v>
      </c>
    </row>
    <row r="7274" spans="3:62" x14ac:dyDescent="0.35">
      <c r="D7274" t="e">
        <f>VLOOKUP(E1_[[#This Row],[Broker Number]],#REF!,3,FALSE)</f>
        <v>#REF!</v>
      </c>
      <c r="E7274" t="s">
        <v>11383</v>
      </c>
      <c r="F7274" t="s">
        <v>11384</v>
      </c>
      <c r="G7274" t="s">
        <v>65</v>
      </c>
      <c r="H7274" t="s">
        <v>1943</v>
      </c>
      <c r="I7274" t="s">
        <v>83</v>
      </c>
      <c r="J7274">
        <v>967607</v>
      </c>
      <c r="L7274" t="s">
        <v>68</v>
      </c>
      <c r="M7274" t="s">
        <v>84</v>
      </c>
      <c r="N7274">
        <v>7295633</v>
      </c>
      <c r="U7274" t="s">
        <v>70</v>
      </c>
      <c r="V7274" s="1">
        <v>46184</v>
      </c>
      <c r="W7274" t="s">
        <v>71</v>
      </c>
      <c r="X7274" t="s">
        <v>72</v>
      </c>
      <c r="Y7274" t="s">
        <v>72</v>
      </c>
      <c r="Z7274" t="s">
        <v>72</v>
      </c>
      <c r="AA7274" t="s">
        <v>68</v>
      </c>
      <c r="AB7274" s="1">
        <v>46184</v>
      </c>
      <c r="AD7274" t="s">
        <v>11385</v>
      </c>
      <c r="AE7274">
        <v>24966365</v>
      </c>
      <c r="AF7274" t="s">
        <v>74</v>
      </c>
      <c r="AG7274" s="1">
        <v>46184</v>
      </c>
      <c r="AL7274" t="s">
        <v>72</v>
      </c>
      <c r="AN7274" t="s">
        <v>72</v>
      </c>
      <c r="AP7274">
        <v>154838329.75</v>
      </c>
      <c r="AQ7274">
        <v>14128279.800000001</v>
      </c>
      <c r="AR7274">
        <v>140710049.94999999</v>
      </c>
      <c r="AT7274" t="s">
        <v>120</v>
      </c>
      <c r="AU7274">
        <v>229112.32509999999</v>
      </c>
      <c r="AV7274" t="s">
        <v>72</v>
      </c>
      <c r="AW7274" t="s">
        <v>72</v>
      </c>
      <c r="AX7274" t="s">
        <v>75</v>
      </c>
      <c r="BA7274">
        <v>-1487241.38</v>
      </c>
      <c r="BB7274">
        <v>2</v>
      </c>
      <c r="BC7274" t="s">
        <v>121</v>
      </c>
      <c r="BH7274" t="s">
        <v>72</v>
      </c>
      <c r="BJ7274" t="s">
        <v>76</v>
      </c>
    </row>
    <row r="7275" spans="3:62" x14ac:dyDescent="0.35">
      <c r="D7275" t="e">
        <f>VLOOKUP(E1_[[#This Row],[Broker Number]],#REF!,3,FALSE)</f>
        <v>#REF!</v>
      </c>
      <c r="E7275" t="s">
        <v>11383</v>
      </c>
      <c r="F7275" t="s">
        <v>11384</v>
      </c>
      <c r="G7275" t="s">
        <v>65</v>
      </c>
      <c r="H7275" t="s">
        <v>1943</v>
      </c>
      <c r="I7275" t="s">
        <v>89</v>
      </c>
      <c r="J7275">
        <v>1448050</v>
      </c>
      <c r="L7275" t="s">
        <v>68</v>
      </c>
      <c r="M7275" t="s">
        <v>84</v>
      </c>
      <c r="N7275">
        <v>7295633</v>
      </c>
      <c r="O7275">
        <v>-2996.12</v>
      </c>
      <c r="U7275" t="s">
        <v>70</v>
      </c>
      <c r="V7275" s="1">
        <v>46184</v>
      </c>
      <c r="W7275" t="s">
        <v>71</v>
      </c>
      <c r="X7275" t="s">
        <v>72</v>
      </c>
      <c r="Y7275" t="s">
        <v>72</v>
      </c>
      <c r="Z7275" t="s">
        <v>72</v>
      </c>
      <c r="AA7275" t="s">
        <v>68</v>
      </c>
      <c r="AB7275" s="1">
        <v>46184</v>
      </c>
      <c r="AD7275" t="s">
        <v>72</v>
      </c>
      <c r="AE7275">
        <v>24966365</v>
      </c>
      <c r="AF7275" t="s">
        <v>74</v>
      </c>
      <c r="AG7275" s="1">
        <v>46184</v>
      </c>
      <c r="AL7275" t="s">
        <v>72</v>
      </c>
      <c r="AN7275" t="s">
        <v>72</v>
      </c>
      <c r="AP7275">
        <v>154838329.75</v>
      </c>
      <c r="AQ7275">
        <v>14128279.800000001</v>
      </c>
      <c r="AR7275">
        <v>140710049.94999999</v>
      </c>
      <c r="AT7275" t="s">
        <v>120</v>
      </c>
      <c r="AU7275">
        <v>229112.32509999999</v>
      </c>
      <c r="AV7275" t="s">
        <v>72</v>
      </c>
      <c r="AW7275" t="s">
        <v>72</v>
      </c>
      <c r="AX7275" t="s">
        <v>75</v>
      </c>
      <c r="BA7275">
        <v>-1487241.38</v>
      </c>
      <c r="BB7275">
        <v>2</v>
      </c>
      <c r="BC7275" t="s">
        <v>121</v>
      </c>
      <c r="BH7275" t="s">
        <v>72</v>
      </c>
      <c r="BI7275" t="s">
        <v>11388</v>
      </c>
      <c r="BJ7275" t="s">
        <v>76</v>
      </c>
    </row>
    <row r="7276" spans="3:62" x14ac:dyDescent="0.35">
      <c r="C7276" t="s">
        <v>117</v>
      </c>
      <c r="D7276" t="e">
        <f>VLOOKUP(E1_[[#This Row],[Broker Number]],#REF!,3,FALSE)</f>
        <v>#REF!</v>
      </c>
      <c r="E7276" t="s">
        <v>11383</v>
      </c>
      <c r="F7276" t="s">
        <v>11384</v>
      </c>
      <c r="G7276" t="s">
        <v>65</v>
      </c>
      <c r="H7276" t="s">
        <v>1943</v>
      </c>
      <c r="I7276" t="s">
        <v>89</v>
      </c>
      <c r="J7276">
        <v>1448050</v>
      </c>
      <c r="L7276" t="s">
        <v>68</v>
      </c>
      <c r="M7276" t="s">
        <v>84</v>
      </c>
      <c r="N7276">
        <v>7298760</v>
      </c>
      <c r="O7276">
        <v>12907297.59</v>
      </c>
      <c r="R7276">
        <v>0.04</v>
      </c>
      <c r="U7276" t="s">
        <v>70</v>
      </c>
      <c r="V7276" s="1">
        <v>46184</v>
      </c>
      <c r="W7276" t="s">
        <v>71</v>
      </c>
      <c r="X7276" t="s">
        <v>72</v>
      </c>
      <c r="Y7276" t="s">
        <v>72</v>
      </c>
      <c r="Z7276" t="s">
        <v>72</v>
      </c>
      <c r="AA7276" t="s">
        <v>68</v>
      </c>
      <c r="AB7276" s="1">
        <v>46184</v>
      </c>
      <c r="AD7276" t="s">
        <v>72</v>
      </c>
      <c r="AE7276">
        <v>24966365</v>
      </c>
      <c r="AF7276" t="s">
        <v>74</v>
      </c>
      <c r="AG7276" s="1">
        <v>46184</v>
      </c>
      <c r="AL7276" t="s">
        <v>72</v>
      </c>
      <c r="AN7276" t="s">
        <v>72</v>
      </c>
      <c r="AP7276">
        <v>154870905.75</v>
      </c>
      <c r="AQ7276">
        <v>14128279.800000001</v>
      </c>
      <c r="AR7276">
        <v>140742625.94999999</v>
      </c>
      <c r="AT7276" t="s">
        <v>120</v>
      </c>
      <c r="AU7276">
        <v>398663.53869999998</v>
      </c>
      <c r="AV7276" t="s">
        <v>156</v>
      </c>
      <c r="AW7276" t="s">
        <v>97</v>
      </c>
      <c r="AX7276" t="s">
        <v>48</v>
      </c>
      <c r="BA7276">
        <v>-1487241.38</v>
      </c>
      <c r="BC7276" t="s">
        <v>72</v>
      </c>
      <c r="BH7276" t="s">
        <v>72</v>
      </c>
      <c r="BI7276" t="s">
        <v>11389</v>
      </c>
      <c r="BJ7276" t="s">
        <v>76</v>
      </c>
    </row>
    <row r="7277" spans="3:62" x14ac:dyDescent="0.35">
      <c r="C7277" t="s">
        <v>87</v>
      </c>
      <c r="D7277" t="e">
        <f>VLOOKUP(E1_[[#This Row],[Broker Number]],#REF!,3,FALSE)</f>
        <v>#REF!</v>
      </c>
      <c r="E7277" t="s">
        <v>11383</v>
      </c>
      <c r="F7277" t="s">
        <v>11384</v>
      </c>
      <c r="G7277" t="s">
        <v>65</v>
      </c>
      <c r="H7277" t="s">
        <v>1943</v>
      </c>
      <c r="I7277" t="s">
        <v>89</v>
      </c>
      <c r="J7277">
        <v>1448050</v>
      </c>
      <c r="L7277" t="s">
        <v>68</v>
      </c>
      <c r="M7277" t="s">
        <v>84</v>
      </c>
      <c r="N7277">
        <v>7298760</v>
      </c>
      <c r="O7277">
        <v>12986863.48</v>
      </c>
      <c r="R7277">
        <v>0.04</v>
      </c>
      <c r="U7277" t="s">
        <v>70</v>
      </c>
      <c r="V7277" s="1">
        <v>46184</v>
      </c>
      <c r="W7277" t="s">
        <v>71</v>
      </c>
      <c r="X7277" t="s">
        <v>72</v>
      </c>
      <c r="Y7277" t="s">
        <v>72</v>
      </c>
      <c r="Z7277" t="s">
        <v>72</v>
      </c>
      <c r="AA7277" t="s">
        <v>68</v>
      </c>
      <c r="AB7277" s="1">
        <v>46184</v>
      </c>
      <c r="AD7277" t="s">
        <v>72</v>
      </c>
      <c r="AE7277">
        <v>24966365</v>
      </c>
      <c r="AF7277" t="s">
        <v>74</v>
      </c>
      <c r="AG7277" s="1">
        <v>46184</v>
      </c>
      <c r="AL7277" t="s">
        <v>72</v>
      </c>
      <c r="AN7277" t="s">
        <v>72</v>
      </c>
      <c r="AP7277">
        <v>154870905.75</v>
      </c>
      <c r="AQ7277">
        <v>14128279.800000001</v>
      </c>
      <c r="AR7277">
        <v>140742625.94999999</v>
      </c>
      <c r="AT7277" t="s">
        <v>120</v>
      </c>
      <c r="AU7277">
        <v>398663.53869999998</v>
      </c>
      <c r="AV7277" t="s">
        <v>156</v>
      </c>
      <c r="AW7277" t="s">
        <v>97</v>
      </c>
      <c r="AX7277" t="s">
        <v>48</v>
      </c>
      <c r="BA7277">
        <v>-1487241.38</v>
      </c>
      <c r="BC7277" t="s">
        <v>72</v>
      </c>
      <c r="BH7277" t="s">
        <v>72</v>
      </c>
      <c r="BI7277" t="s">
        <v>11390</v>
      </c>
      <c r="BJ7277" t="s">
        <v>76</v>
      </c>
    </row>
    <row r="7278" spans="3:62" x14ac:dyDescent="0.35">
      <c r="D7278" t="e">
        <f>VLOOKUP(E1_[[#This Row],[Broker Number]],#REF!,3,FALSE)</f>
        <v>#REF!</v>
      </c>
      <c r="E7278" t="s">
        <v>11383</v>
      </c>
      <c r="F7278" t="s">
        <v>11384</v>
      </c>
      <c r="G7278" t="s">
        <v>65</v>
      </c>
      <c r="H7278" t="s">
        <v>1943</v>
      </c>
      <c r="I7278" t="s">
        <v>89</v>
      </c>
      <c r="J7278">
        <v>1448050</v>
      </c>
      <c r="L7278" t="s">
        <v>68</v>
      </c>
      <c r="M7278" t="s">
        <v>84</v>
      </c>
      <c r="N7278">
        <v>7298760</v>
      </c>
      <c r="U7278" t="s">
        <v>70</v>
      </c>
      <c r="V7278" s="1">
        <v>46184</v>
      </c>
      <c r="W7278" t="s">
        <v>71</v>
      </c>
      <c r="X7278" t="s">
        <v>72</v>
      </c>
      <c r="Y7278" t="s">
        <v>72</v>
      </c>
      <c r="Z7278" t="s">
        <v>72</v>
      </c>
      <c r="AA7278" t="s">
        <v>68</v>
      </c>
      <c r="AB7278" s="1">
        <v>46184</v>
      </c>
      <c r="AD7278" t="s">
        <v>72</v>
      </c>
      <c r="AE7278">
        <v>24966365</v>
      </c>
      <c r="AF7278" t="s">
        <v>74</v>
      </c>
      <c r="AG7278" s="1">
        <v>46184</v>
      </c>
      <c r="AL7278" t="s">
        <v>72</v>
      </c>
      <c r="AN7278" t="s">
        <v>72</v>
      </c>
      <c r="AP7278">
        <v>154870905.75</v>
      </c>
      <c r="AQ7278">
        <v>14128279.800000001</v>
      </c>
      <c r="AR7278">
        <v>140742625.94999999</v>
      </c>
      <c r="AT7278" t="s">
        <v>120</v>
      </c>
      <c r="AU7278">
        <v>398663.53869999998</v>
      </c>
      <c r="AV7278" t="s">
        <v>156</v>
      </c>
      <c r="AW7278" t="s">
        <v>97</v>
      </c>
      <c r="AX7278" t="s">
        <v>48</v>
      </c>
      <c r="BA7278">
        <v>-1487241.38</v>
      </c>
      <c r="BC7278" t="s">
        <v>72</v>
      </c>
      <c r="BH7278" t="s">
        <v>72</v>
      </c>
      <c r="BJ7278" t="s">
        <v>76</v>
      </c>
    </row>
    <row r="7279" spans="3:62" x14ac:dyDescent="0.35">
      <c r="D7279" t="e">
        <f>VLOOKUP(E1_[[#This Row],[Broker Number]],#REF!,3,FALSE)</f>
        <v>#REF!</v>
      </c>
      <c r="E7279" t="s">
        <v>11391</v>
      </c>
      <c r="F7279" t="s">
        <v>11392</v>
      </c>
      <c r="G7279" t="s">
        <v>65</v>
      </c>
      <c r="H7279" t="s">
        <v>1943</v>
      </c>
      <c r="I7279" t="s">
        <v>152</v>
      </c>
      <c r="J7279">
        <v>3106874</v>
      </c>
      <c r="L7279" t="s">
        <v>68</v>
      </c>
      <c r="M7279" t="s">
        <v>84</v>
      </c>
      <c r="N7279">
        <v>7298760</v>
      </c>
      <c r="O7279">
        <v>12986863.48</v>
      </c>
      <c r="R7279">
        <v>0.04</v>
      </c>
      <c r="U7279" t="s">
        <v>72</v>
      </c>
      <c r="V7279" s="1">
        <v>46184</v>
      </c>
      <c r="W7279" t="s">
        <v>71</v>
      </c>
      <c r="X7279" t="s">
        <v>153</v>
      </c>
      <c r="Y7279" t="s">
        <v>11393</v>
      </c>
      <c r="Z7279" t="s">
        <v>68</v>
      </c>
      <c r="AA7279" t="s">
        <v>68</v>
      </c>
      <c r="AB7279" s="1">
        <v>46184</v>
      </c>
      <c r="AD7279" t="s">
        <v>72</v>
      </c>
      <c r="AE7279">
        <v>24288731</v>
      </c>
      <c r="AF7279" t="s">
        <v>74</v>
      </c>
      <c r="AG7279" s="1">
        <v>46184</v>
      </c>
      <c r="AL7279" t="s">
        <v>72</v>
      </c>
      <c r="AN7279" t="s">
        <v>155</v>
      </c>
      <c r="AP7279">
        <v>154870905.75</v>
      </c>
      <c r="AQ7279">
        <v>14128279.800000001</v>
      </c>
      <c r="AR7279">
        <v>140742625.94999999</v>
      </c>
      <c r="AT7279" t="s">
        <v>120</v>
      </c>
      <c r="AU7279">
        <v>398663.53869999998</v>
      </c>
      <c r="AV7279" t="s">
        <v>156</v>
      </c>
      <c r="AW7279" t="s">
        <v>97</v>
      </c>
      <c r="AX7279" t="s">
        <v>48</v>
      </c>
      <c r="BA7279">
        <v>-1487241.38</v>
      </c>
      <c r="BC7279" t="s">
        <v>72</v>
      </c>
      <c r="BH7279" t="s">
        <v>72</v>
      </c>
      <c r="BI7279" t="s">
        <v>11394</v>
      </c>
      <c r="BJ7279" t="s">
        <v>76</v>
      </c>
    </row>
    <row r="7280" spans="3:62" x14ac:dyDescent="0.35">
      <c r="D7280" t="e">
        <f>VLOOKUP(E1_[[#This Row],[Broker Number]],#REF!,3,FALSE)</f>
        <v>#REF!</v>
      </c>
      <c r="E7280" t="s">
        <v>11395</v>
      </c>
      <c r="F7280" t="s">
        <v>11396</v>
      </c>
      <c r="G7280" t="s">
        <v>65</v>
      </c>
      <c r="H7280" t="s">
        <v>1943</v>
      </c>
      <c r="I7280" t="s">
        <v>67</v>
      </c>
      <c r="J7280">
        <v>881932</v>
      </c>
      <c r="L7280" t="s">
        <v>68</v>
      </c>
      <c r="M7280" t="s">
        <v>69</v>
      </c>
      <c r="N7280">
        <v>7298760</v>
      </c>
      <c r="O7280">
        <v>2482694.62</v>
      </c>
      <c r="P7280">
        <v>430880.88</v>
      </c>
      <c r="Q7280">
        <v>2051813.74</v>
      </c>
      <c r="R7280">
        <v>2482694.62</v>
      </c>
      <c r="U7280" t="s">
        <v>70</v>
      </c>
      <c r="V7280" s="1">
        <v>46184</v>
      </c>
      <c r="W7280" t="s">
        <v>71</v>
      </c>
      <c r="X7280" t="s">
        <v>72</v>
      </c>
      <c r="Y7280" t="s">
        <v>72</v>
      </c>
      <c r="Z7280" t="s">
        <v>72</v>
      </c>
      <c r="AA7280" t="s">
        <v>68</v>
      </c>
      <c r="AB7280" s="1">
        <v>46175</v>
      </c>
      <c r="AD7280" t="s">
        <v>11397</v>
      </c>
      <c r="AE7280">
        <v>26265633</v>
      </c>
      <c r="AF7280" t="s">
        <v>74</v>
      </c>
      <c r="AG7280" s="1">
        <v>46184</v>
      </c>
      <c r="AL7280" t="s">
        <v>72</v>
      </c>
      <c r="AN7280" t="s">
        <v>72</v>
      </c>
      <c r="AP7280">
        <v>154870905.75</v>
      </c>
      <c r="AQ7280">
        <v>14128279.800000001</v>
      </c>
      <c r="AR7280">
        <v>140742625.94999999</v>
      </c>
      <c r="AT7280" t="s">
        <v>72</v>
      </c>
      <c r="AU7280">
        <v>0</v>
      </c>
      <c r="AV7280" t="s">
        <v>72</v>
      </c>
      <c r="AW7280" t="s">
        <v>97</v>
      </c>
      <c r="AX7280" t="s">
        <v>48</v>
      </c>
      <c r="BA7280">
        <v>-1487241.38</v>
      </c>
      <c r="BC7280" t="s">
        <v>72</v>
      </c>
      <c r="BH7280" t="s">
        <v>72</v>
      </c>
      <c r="BI7280" t="s">
        <v>11398</v>
      </c>
      <c r="BJ7280" t="s">
        <v>76</v>
      </c>
    </row>
    <row r="7281" spans="3:62" x14ac:dyDescent="0.35">
      <c r="D7281" t="e">
        <f>VLOOKUP(E1_[[#This Row],[Broker Number]],#REF!,3,FALSE)</f>
        <v>#REF!</v>
      </c>
      <c r="E7281" t="s">
        <v>11395</v>
      </c>
      <c r="F7281" t="s">
        <v>11396</v>
      </c>
      <c r="G7281" t="s">
        <v>65</v>
      </c>
      <c r="H7281" t="s">
        <v>1943</v>
      </c>
      <c r="I7281" t="s">
        <v>67</v>
      </c>
      <c r="J7281">
        <v>881933</v>
      </c>
      <c r="L7281" t="s">
        <v>68</v>
      </c>
      <c r="M7281" t="s">
        <v>69</v>
      </c>
      <c r="N7281">
        <v>7298760</v>
      </c>
      <c r="O7281">
        <v>1948029.24</v>
      </c>
      <c r="P7281">
        <v>338087.71</v>
      </c>
      <c r="Q7281">
        <v>1609941.53</v>
      </c>
      <c r="R7281">
        <v>1948029.24</v>
      </c>
      <c r="U7281" t="s">
        <v>70</v>
      </c>
      <c r="V7281" s="1">
        <v>46184</v>
      </c>
      <c r="W7281" t="s">
        <v>71</v>
      </c>
      <c r="X7281" t="s">
        <v>72</v>
      </c>
      <c r="Y7281" t="s">
        <v>72</v>
      </c>
      <c r="Z7281" t="s">
        <v>72</v>
      </c>
      <c r="AA7281" t="s">
        <v>68</v>
      </c>
      <c r="AB7281" s="1">
        <v>46175</v>
      </c>
      <c r="AD7281" t="s">
        <v>11399</v>
      </c>
      <c r="AE7281">
        <v>26265672</v>
      </c>
      <c r="AF7281" t="s">
        <v>74</v>
      </c>
      <c r="AG7281" s="1">
        <v>46184</v>
      </c>
      <c r="AL7281" t="s">
        <v>72</v>
      </c>
      <c r="AN7281" t="s">
        <v>72</v>
      </c>
      <c r="AP7281">
        <v>154870905.75</v>
      </c>
      <c r="AQ7281">
        <v>14128279.800000001</v>
      </c>
      <c r="AR7281">
        <v>140742625.94999999</v>
      </c>
      <c r="AT7281" t="s">
        <v>72</v>
      </c>
      <c r="AU7281">
        <v>0</v>
      </c>
      <c r="AV7281" t="s">
        <v>72</v>
      </c>
      <c r="AW7281" t="s">
        <v>72</v>
      </c>
      <c r="AX7281" t="s">
        <v>75</v>
      </c>
      <c r="BA7281">
        <v>-1487241.38</v>
      </c>
      <c r="BC7281" t="s">
        <v>72</v>
      </c>
      <c r="BH7281" t="s">
        <v>72</v>
      </c>
      <c r="BI7281" t="s">
        <v>11400</v>
      </c>
      <c r="BJ7281" t="s">
        <v>76</v>
      </c>
    </row>
    <row r="7282" spans="3:62" x14ac:dyDescent="0.35">
      <c r="D7282" t="e">
        <f>VLOOKUP(E1_[[#This Row],[Broker Number]],#REF!,3,FALSE)</f>
        <v>#REF!</v>
      </c>
      <c r="E7282" t="s">
        <v>11395</v>
      </c>
      <c r="F7282" t="s">
        <v>11396</v>
      </c>
      <c r="G7282" t="s">
        <v>65</v>
      </c>
      <c r="H7282" t="s">
        <v>1943</v>
      </c>
      <c r="I7282" t="s">
        <v>83</v>
      </c>
      <c r="J7282">
        <v>967608</v>
      </c>
      <c r="L7282" t="s">
        <v>68</v>
      </c>
      <c r="M7282" t="s">
        <v>84</v>
      </c>
      <c r="N7282">
        <v>7298760</v>
      </c>
      <c r="O7282">
        <v>-6041.81</v>
      </c>
      <c r="U7282" t="s">
        <v>70</v>
      </c>
      <c r="V7282" s="1">
        <v>46184</v>
      </c>
      <c r="W7282" t="s">
        <v>71</v>
      </c>
      <c r="X7282" t="s">
        <v>72</v>
      </c>
      <c r="Y7282" t="s">
        <v>72</v>
      </c>
      <c r="Z7282" t="s">
        <v>72</v>
      </c>
      <c r="AA7282" t="s">
        <v>68</v>
      </c>
      <c r="AB7282" s="1">
        <v>46184</v>
      </c>
      <c r="AD7282" t="s">
        <v>11401</v>
      </c>
      <c r="AE7282">
        <v>24967205</v>
      </c>
      <c r="AF7282" t="s">
        <v>74</v>
      </c>
      <c r="AG7282" s="1">
        <v>46184</v>
      </c>
      <c r="AL7282" t="s">
        <v>72</v>
      </c>
      <c r="AN7282" t="s">
        <v>72</v>
      </c>
      <c r="AP7282">
        <v>154870905.75</v>
      </c>
      <c r="AQ7282">
        <v>14128279.800000001</v>
      </c>
      <c r="AR7282">
        <v>140742625.94999999</v>
      </c>
      <c r="AT7282" t="s">
        <v>72</v>
      </c>
      <c r="AU7282">
        <v>0</v>
      </c>
      <c r="AV7282" t="s">
        <v>72</v>
      </c>
      <c r="AW7282" t="s">
        <v>72</v>
      </c>
      <c r="AX7282" t="s">
        <v>75</v>
      </c>
      <c r="BA7282">
        <v>-1487241.38</v>
      </c>
      <c r="BC7282" t="s">
        <v>72</v>
      </c>
      <c r="BH7282" t="s">
        <v>72</v>
      </c>
      <c r="BI7282" t="s">
        <v>11402</v>
      </c>
      <c r="BJ7282" t="s">
        <v>76</v>
      </c>
    </row>
    <row r="7283" spans="3:62" x14ac:dyDescent="0.35">
      <c r="C7283" t="s">
        <v>87</v>
      </c>
      <c r="D7283" t="e">
        <f>VLOOKUP(E1_[[#This Row],[Broker Number]],#REF!,3,FALSE)</f>
        <v>#REF!</v>
      </c>
      <c r="E7283" t="s">
        <v>11395</v>
      </c>
      <c r="F7283" t="s">
        <v>11396</v>
      </c>
      <c r="G7283" t="s">
        <v>65</v>
      </c>
      <c r="H7283" t="s">
        <v>1943</v>
      </c>
      <c r="I7283" t="s">
        <v>83</v>
      </c>
      <c r="J7283">
        <v>967608</v>
      </c>
      <c r="L7283" t="s">
        <v>68</v>
      </c>
      <c r="M7283" t="s">
        <v>84</v>
      </c>
      <c r="N7283">
        <v>7298760</v>
      </c>
      <c r="O7283">
        <v>4422692.1900000004</v>
      </c>
      <c r="P7283">
        <v>768968.59</v>
      </c>
      <c r="Q7283">
        <v>3661755.27</v>
      </c>
      <c r="R7283">
        <v>4430723.8600000003</v>
      </c>
      <c r="U7283" t="s">
        <v>70</v>
      </c>
      <c r="V7283" s="1">
        <v>46184</v>
      </c>
      <c r="W7283" t="s">
        <v>71</v>
      </c>
      <c r="X7283" t="s">
        <v>72</v>
      </c>
      <c r="Y7283" t="s">
        <v>72</v>
      </c>
      <c r="Z7283" t="s">
        <v>72</v>
      </c>
      <c r="AA7283" t="s">
        <v>68</v>
      </c>
      <c r="AB7283" s="1">
        <v>46184</v>
      </c>
      <c r="AD7283" t="s">
        <v>11401</v>
      </c>
      <c r="AE7283">
        <v>24967205</v>
      </c>
      <c r="AF7283" t="s">
        <v>74</v>
      </c>
      <c r="AG7283" s="1">
        <v>46184</v>
      </c>
      <c r="AL7283" t="s">
        <v>72</v>
      </c>
      <c r="AN7283" t="s">
        <v>72</v>
      </c>
      <c r="AP7283">
        <v>154870905.75</v>
      </c>
      <c r="AQ7283">
        <v>14128279.800000001</v>
      </c>
      <c r="AR7283">
        <v>140742625.94999999</v>
      </c>
      <c r="AT7283" t="s">
        <v>72</v>
      </c>
      <c r="AU7283">
        <v>0</v>
      </c>
      <c r="AV7283" t="s">
        <v>72</v>
      </c>
      <c r="AW7283" t="s">
        <v>72</v>
      </c>
      <c r="AX7283" t="s">
        <v>75</v>
      </c>
      <c r="BA7283">
        <v>-1487241.38</v>
      </c>
      <c r="BC7283" t="s">
        <v>72</v>
      </c>
      <c r="BH7283" t="s">
        <v>72</v>
      </c>
      <c r="BI7283" t="s">
        <v>11403</v>
      </c>
      <c r="BJ7283" t="s">
        <v>76</v>
      </c>
    </row>
    <row r="7284" spans="3:62" x14ac:dyDescent="0.35">
      <c r="D7284" t="e">
        <f>VLOOKUP(E1_[[#This Row],[Broker Number]],#REF!,3,FALSE)</f>
        <v>#REF!</v>
      </c>
      <c r="E7284" t="s">
        <v>11395</v>
      </c>
      <c r="F7284" t="s">
        <v>11396</v>
      </c>
      <c r="G7284" t="s">
        <v>65</v>
      </c>
      <c r="H7284" t="s">
        <v>1943</v>
      </c>
      <c r="I7284" t="s">
        <v>83</v>
      </c>
      <c r="J7284">
        <v>967608</v>
      </c>
      <c r="L7284" t="s">
        <v>68</v>
      </c>
      <c r="M7284" t="s">
        <v>84</v>
      </c>
      <c r="N7284">
        <v>7298760</v>
      </c>
      <c r="U7284" t="s">
        <v>70</v>
      </c>
      <c r="V7284" s="1">
        <v>46184</v>
      </c>
      <c r="W7284" t="s">
        <v>71</v>
      </c>
      <c r="X7284" t="s">
        <v>72</v>
      </c>
      <c r="Y7284" t="s">
        <v>72</v>
      </c>
      <c r="Z7284" t="s">
        <v>72</v>
      </c>
      <c r="AA7284" t="s">
        <v>68</v>
      </c>
      <c r="AB7284" s="1">
        <v>46184</v>
      </c>
      <c r="AD7284" t="s">
        <v>11401</v>
      </c>
      <c r="AE7284">
        <v>24967205</v>
      </c>
      <c r="AF7284" t="s">
        <v>74</v>
      </c>
      <c r="AG7284" s="1">
        <v>46184</v>
      </c>
      <c r="AL7284" t="s">
        <v>72</v>
      </c>
      <c r="AN7284" t="s">
        <v>72</v>
      </c>
      <c r="AP7284">
        <v>154870905.75</v>
      </c>
      <c r="AQ7284">
        <v>14128279.800000001</v>
      </c>
      <c r="AR7284">
        <v>140742625.94999999</v>
      </c>
      <c r="AT7284" t="s">
        <v>72</v>
      </c>
      <c r="AU7284">
        <v>0</v>
      </c>
      <c r="AV7284" t="s">
        <v>72</v>
      </c>
      <c r="AW7284" t="s">
        <v>72</v>
      </c>
      <c r="AX7284" t="s">
        <v>75</v>
      </c>
      <c r="BA7284">
        <v>-1487241.38</v>
      </c>
      <c r="BC7284" t="s">
        <v>72</v>
      </c>
      <c r="BH7284" t="s">
        <v>72</v>
      </c>
      <c r="BJ7284" t="s">
        <v>76</v>
      </c>
    </row>
    <row r="7285" spans="3:62" x14ac:dyDescent="0.35">
      <c r="D7285" t="e">
        <f>VLOOKUP(E1_[[#This Row],[Broker Number]],#REF!,3,FALSE)</f>
        <v>#REF!</v>
      </c>
      <c r="E7285" t="s">
        <v>11395</v>
      </c>
      <c r="F7285" t="s">
        <v>11396</v>
      </c>
      <c r="G7285" t="s">
        <v>65</v>
      </c>
      <c r="H7285" t="s">
        <v>1943</v>
      </c>
      <c r="I7285" t="s">
        <v>89</v>
      </c>
      <c r="J7285">
        <v>1448051</v>
      </c>
      <c r="L7285" t="s">
        <v>68</v>
      </c>
      <c r="M7285" t="s">
        <v>84</v>
      </c>
      <c r="N7285">
        <v>7298760</v>
      </c>
      <c r="O7285">
        <v>-1989.86</v>
      </c>
      <c r="U7285" t="s">
        <v>70</v>
      </c>
      <c r="V7285" s="1">
        <v>46184</v>
      </c>
      <c r="W7285" t="s">
        <v>71</v>
      </c>
      <c r="X7285" t="s">
        <v>72</v>
      </c>
      <c r="Y7285" t="s">
        <v>72</v>
      </c>
      <c r="Z7285" t="s">
        <v>72</v>
      </c>
      <c r="AA7285" t="s">
        <v>68</v>
      </c>
      <c r="AB7285" s="1">
        <v>46184</v>
      </c>
      <c r="AD7285" t="s">
        <v>72</v>
      </c>
      <c r="AE7285">
        <v>24967205</v>
      </c>
      <c r="AF7285" t="s">
        <v>74</v>
      </c>
      <c r="AG7285" s="1">
        <v>46184</v>
      </c>
      <c r="AL7285" t="s">
        <v>72</v>
      </c>
      <c r="AN7285" t="s">
        <v>72</v>
      </c>
      <c r="AP7285">
        <v>154870905.75</v>
      </c>
      <c r="AQ7285">
        <v>14128279.800000001</v>
      </c>
      <c r="AR7285">
        <v>140742625.94999999</v>
      </c>
      <c r="AT7285" t="s">
        <v>72</v>
      </c>
      <c r="AU7285">
        <v>0</v>
      </c>
      <c r="AV7285" t="s">
        <v>72</v>
      </c>
      <c r="AW7285" t="s">
        <v>72</v>
      </c>
      <c r="AX7285" t="s">
        <v>75</v>
      </c>
      <c r="BA7285">
        <v>-1487241.38</v>
      </c>
      <c r="BC7285" t="s">
        <v>72</v>
      </c>
      <c r="BH7285" t="s">
        <v>72</v>
      </c>
      <c r="BI7285" t="s">
        <v>11404</v>
      </c>
      <c r="BJ7285" t="s">
        <v>76</v>
      </c>
    </row>
    <row r="7286" spans="3:62" x14ac:dyDescent="0.35">
      <c r="C7286" t="s">
        <v>117</v>
      </c>
      <c r="D7286" t="e">
        <f>VLOOKUP(E1_[[#This Row],[Broker Number]],#REF!,3,FALSE)</f>
        <v>#REF!</v>
      </c>
      <c r="E7286" t="s">
        <v>11395</v>
      </c>
      <c r="F7286" t="s">
        <v>11396</v>
      </c>
      <c r="G7286" t="s">
        <v>65</v>
      </c>
      <c r="H7286" t="s">
        <v>1943</v>
      </c>
      <c r="I7286" t="s">
        <v>89</v>
      </c>
      <c r="J7286">
        <v>1448051</v>
      </c>
      <c r="L7286" t="s">
        <v>68</v>
      </c>
      <c r="M7286" t="s">
        <v>84</v>
      </c>
      <c r="N7286">
        <v>7298907</v>
      </c>
      <c r="O7286">
        <v>4459744.9000000004</v>
      </c>
      <c r="P7286">
        <v>768968.59</v>
      </c>
      <c r="Q7286">
        <v>3661755.27</v>
      </c>
      <c r="R7286">
        <v>4430723.8600000003</v>
      </c>
      <c r="U7286" t="s">
        <v>70</v>
      </c>
      <c r="V7286" s="1">
        <v>46184</v>
      </c>
      <c r="W7286" t="s">
        <v>71</v>
      </c>
      <c r="X7286" t="s">
        <v>72</v>
      </c>
      <c r="Y7286" t="s">
        <v>72</v>
      </c>
      <c r="Z7286" t="s">
        <v>72</v>
      </c>
      <c r="AA7286" t="s">
        <v>68</v>
      </c>
      <c r="AB7286" s="1">
        <v>46184</v>
      </c>
      <c r="AD7286" t="s">
        <v>72</v>
      </c>
      <c r="AE7286">
        <v>24967205</v>
      </c>
      <c r="AF7286" t="s">
        <v>74</v>
      </c>
      <c r="AG7286" s="1">
        <v>46184</v>
      </c>
      <c r="AL7286" t="s">
        <v>72</v>
      </c>
      <c r="AN7286" t="s">
        <v>72</v>
      </c>
      <c r="AP7286">
        <v>154871092.75</v>
      </c>
      <c r="AQ7286">
        <v>14128279.800000001</v>
      </c>
      <c r="AR7286">
        <v>140742812.94999999</v>
      </c>
      <c r="AT7286" t="s">
        <v>120</v>
      </c>
      <c r="AU7286">
        <v>198142.80809999999</v>
      </c>
      <c r="AV7286" t="s">
        <v>156</v>
      </c>
      <c r="AW7286" t="s">
        <v>97</v>
      </c>
      <c r="AX7286" t="s">
        <v>48</v>
      </c>
      <c r="BA7286">
        <v>-1487241.38</v>
      </c>
      <c r="BC7286" t="s">
        <v>72</v>
      </c>
      <c r="BH7286" t="s">
        <v>72</v>
      </c>
      <c r="BI7286" t="s">
        <v>11405</v>
      </c>
      <c r="BJ7286" t="s">
        <v>76</v>
      </c>
    </row>
    <row r="7287" spans="3:62" x14ac:dyDescent="0.35">
      <c r="C7287" t="s">
        <v>87</v>
      </c>
      <c r="D7287" t="e">
        <f>VLOOKUP(E1_[[#This Row],[Broker Number]],#REF!,3,FALSE)</f>
        <v>#REF!</v>
      </c>
      <c r="E7287" t="s">
        <v>11395</v>
      </c>
      <c r="F7287" t="s">
        <v>11396</v>
      </c>
      <c r="G7287" t="s">
        <v>65</v>
      </c>
      <c r="H7287" t="s">
        <v>1943</v>
      </c>
      <c r="I7287" t="s">
        <v>89</v>
      </c>
      <c r="J7287">
        <v>1448051</v>
      </c>
      <c r="L7287" t="s">
        <v>68</v>
      </c>
      <c r="M7287" t="s">
        <v>84</v>
      </c>
      <c r="N7287">
        <v>7298907</v>
      </c>
      <c r="O7287">
        <v>37052.71</v>
      </c>
      <c r="U7287" t="s">
        <v>70</v>
      </c>
      <c r="V7287" s="1">
        <v>46184</v>
      </c>
      <c r="W7287" t="s">
        <v>71</v>
      </c>
      <c r="X7287" t="s">
        <v>72</v>
      </c>
      <c r="Y7287" t="s">
        <v>72</v>
      </c>
      <c r="Z7287" t="s">
        <v>72</v>
      </c>
      <c r="AA7287" t="s">
        <v>68</v>
      </c>
      <c r="AB7287" s="1">
        <v>46184</v>
      </c>
      <c r="AD7287" t="s">
        <v>72</v>
      </c>
      <c r="AE7287">
        <v>24967205</v>
      </c>
      <c r="AF7287" t="s">
        <v>74</v>
      </c>
      <c r="AG7287" s="1">
        <v>46184</v>
      </c>
      <c r="AL7287" t="s">
        <v>72</v>
      </c>
      <c r="AN7287" t="s">
        <v>72</v>
      </c>
      <c r="AP7287">
        <v>154871092.75</v>
      </c>
      <c r="AQ7287">
        <v>14128279.800000001</v>
      </c>
      <c r="AR7287">
        <v>140742812.94999999</v>
      </c>
      <c r="AT7287" t="s">
        <v>120</v>
      </c>
      <c r="AU7287">
        <v>198142.80809999999</v>
      </c>
      <c r="AV7287" t="s">
        <v>156</v>
      </c>
      <c r="AW7287" t="s">
        <v>97</v>
      </c>
      <c r="AX7287" t="s">
        <v>48</v>
      </c>
      <c r="BA7287">
        <v>-1487241.38</v>
      </c>
      <c r="BC7287" t="s">
        <v>72</v>
      </c>
      <c r="BH7287" t="s">
        <v>72</v>
      </c>
      <c r="BI7287" t="s">
        <v>11406</v>
      </c>
      <c r="BJ7287" t="s">
        <v>76</v>
      </c>
    </row>
    <row r="7288" spans="3:62" x14ac:dyDescent="0.35">
      <c r="D7288" t="e">
        <f>VLOOKUP(E1_[[#This Row],[Broker Number]],#REF!,3,FALSE)</f>
        <v>#REF!</v>
      </c>
      <c r="E7288" t="s">
        <v>11395</v>
      </c>
      <c r="F7288" t="s">
        <v>11396</v>
      </c>
      <c r="G7288" t="s">
        <v>65</v>
      </c>
      <c r="H7288" t="s">
        <v>1943</v>
      </c>
      <c r="I7288" t="s">
        <v>89</v>
      </c>
      <c r="J7288">
        <v>1448051</v>
      </c>
      <c r="L7288" t="s">
        <v>68</v>
      </c>
      <c r="M7288" t="s">
        <v>84</v>
      </c>
      <c r="N7288">
        <v>7298907</v>
      </c>
      <c r="U7288" t="s">
        <v>70</v>
      </c>
      <c r="V7288" s="1">
        <v>46184</v>
      </c>
      <c r="W7288" t="s">
        <v>71</v>
      </c>
      <c r="X7288" t="s">
        <v>72</v>
      </c>
      <c r="Y7288" t="s">
        <v>72</v>
      </c>
      <c r="Z7288" t="s">
        <v>72</v>
      </c>
      <c r="AA7288" t="s">
        <v>68</v>
      </c>
      <c r="AB7288" s="1">
        <v>46184</v>
      </c>
      <c r="AD7288" t="s">
        <v>72</v>
      </c>
      <c r="AE7288">
        <v>24967205</v>
      </c>
      <c r="AF7288" t="s">
        <v>74</v>
      </c>
      <c r="AG7288" s="1">
        <v>46184</v>
      </c>
      <c r="AL7288" t="s">
        <v>72</v>
      </c>
      <c r="AN7288" t="s">
        <v>72</v>
      </c>
      <c r="AP7288">
        <v>154871092.75</v>
      </c>
      <c r="AQ7288">
        <v>14128279.800000001</v>
      </c>
      <c r="AR7288">
        <v>140742812.94999999</v>
      </c>
      <c r="AT7288" t="s">
        <v>120</v>
      </c>
      <c r="AU7288">
        <v>198142.80809999999</v>
      </c>
      <c r="AV7288" t="s">
        <v>156</v>
      </c>
      <c r="AW7288" t="s">
        <v>97</v>
      </c>
      <c r="AX7288" t="s">
        <v>48</v>
      </c>
      <c r="BA7288">
        <v>-1487241.38</v>
      </c>
      <c r="BC7288" t="s">
        <v>72</v>
      </c>
      <c r="BH7288" t="s">
        <v>72</v>
      </c>
      <c r="BJ7288" t="s">
        <v>76</v>
      </c>
    </row>
    <row r="7289" spans="3:62" x14ac:dyDescent="0.35">
      <c r="D7289" t="e">
        <f>VLOOKUP(E1_[[#This Row],[Broker Number]],#REF!,3,FALSE)</f>
        <v>#REF!</v>
      </c>
      <c r="E7289" t="s">
        <v>11407</v>
      </c>
      <c r="F7289" t="s">
        <v>11408</v>
      </c>
      <c r="G7289" t="s">
        <v>65</v>
      </c>
      <c r="H7289" t="s">
        <v>1943</v>
      </c>
      <c r="I7289" t="s">
        <v>152</v>
      </c>
      <c r="J7289">
        <v>3107110</v>
      </c>
      <c r="L7289" t="s">
        <v>68</v>
      </c>
      <c r="M7289" t="s">
        <v>84</v>
      </c>
      <c r="N7289">
        <v>7298907</v>
      </c>
      <c r="O7289">
        <v>37052.71</v>
      </c>
      <c r="U7289" t="s">
        <v>72</v>
      </c>
      <c r="V7289" s="1">
        <v>46184</v>
      </c>
      <c r="W7289" t="s">
        <v>71</v>
      </c>
      <c r="X7289" t="s">
        <v>153</v>
      </c>
      <c r="Y7289" t="s">
        <v>11409</v>
      </c>
      <c r="Z7289" t="s">
        <v>68</v>
      </c>
      <c r="AA7289" t="s">
        <v>68</v>
      </c>
      <c r="AB7289" s="1">
        <v>46184</v>
      </c>
      <c r="AD7289" t="s">
        <v>72</v>
      </c>
      <c r="AE7289">
        <v>24457087</v>
      </c>
      <c r="AF7289" t="s">
        <v>74</v>
      </c>
      <c r="AG7289" s="1">
        <v>46184</v>
      </c>
      <c r="AL7289" t="s">
        <v>72</v>
      </c>
      <c r="AN7289" t="s">
        <v>155</v>
      </c>
      <c r="AP7289">
        <v>154871092.75</v>
      </c>
      <c r="AQ7289">
        <v>14128279.800000001</v>
      </c>
      <c r="AR7289">
        <v>140742812.94999999</v>
      </c>
      <c r="AT7289" t="s">
        <v>120</v>
      </c>
      <c r="AU7289">
        <v>198142.80809999999</v>
      </c>
      <c r="AV7289" t="s">
        <v>156</v>
      </c>
      <c r="AW7289" t="s">
        <v>97</v>
      </c>
      <c r="AX7289" t="s">
        <v>48</v>
      </c>
      <c r="BA7289">
        <v>-1487241.38</v>
      </c>
      <c r="BC7289" t="s">
        <v>72</v>
      </c>
      <c r="BH7289" t="s">
        <v>72</v>
      </c>
      <c r="BI7289" t="s">
        <v>11410</v>
      </c>
      <c r="BJ7289" t="s">
        <v>76</v>
      </c>
    </row>
    <row r="7290" spans="3:62" x14ac:dyDescent="0.35">
      <c r="D7290" t="e">
        <f>VLOOKUP(E1_[[#This Row],[Broker Number]],#REF!,3,FALSE)</f>
        <v>#REF!</v>
      </c>
      <c r="E7290" t="s">
        <v>11411</v>
      </c>
      <c r="F7290" t="s">
        <v>11412</v>
      </c>
      <c r="G7290" t="s">
        <v>65</v>
      </c>
      <c r="H7290" t="s">
        <v>1943</v>
      </c>
      <c r="I7290" t="s">
        <v>131</v>
      </c>
      <c r="J7290">
        <v>313356</v>
      </c>
      <c r="L7290" t="s">
        <v>68</v>
      </c>
      <c r="M7290" t="s">
        <v>84</v>
      </c>
      <c r="N7290">
        <v>7298907</v>
      </c>
      <c r="O7290">
        <v>1597673.78</v>
      </c>
      <c r="U7290" t="s">
        <v>70</v>
      </c>
      <c r="V7290" s="1">
        <v>46184</v>
      </c>
      <c r="W7290" t="s">
        <v>71</v>
      </c>
      <c r="X7290" t="s">
        <v>72</v>
      </c>
      <c r="Y7290" t="s">
        <v>72</v>
      </c>
      <c r="Z7290" t="s">
        <v>72</v>
      </c>
      <c r="AA7290" t="s">
        <v>68</v>
      </c>
      <c r="AB7290" s="1">
        <v>46184</v>
      </c>
      <c r="AD7290" t="s">
        <v>11413</v>
      </c>
      <c r="AE7290">
        <v>24612321</v>
      </c>
      <c r="AF7290" t="s">
        <v>74</v>
      </c>
      <c r="AG7290" s="1">
        <v>46184</v>
      </c>
      <c r="AL7290" t="s">
        <v>72</v>
      </c>
      <c r="AN7290" t="s">
        <v>72</v>
      </c>
      <c r="AP7290">
        <v>154871092.75</v>
      </c>
      <c r="AQ7290">
        <v>14128279.800000001</v>
      </c>
      <c r="AR7290">
        <v>140742812.94999999</v>
      </c>
      <c r="AT7290" t="s">
        <v>72</v>
      </c>
      <c r="AU7290">
        <v>0</v>
      </c>
      <c r="AV7290" t="s">
        <v>72</v>
      </c>
      <c r="AW7290" t="s">
        <v>72</v>
      </c>
      <c r="AX7290" t="s">
        <v>75</v>
      </c>
      <c r="BA7290">
        <v>-1487241.38</v>
      </c>
      <c r="BC7290" t="s">
        <v>72</v>
      </c>
      <c r="BH7290" t="s">
        <v>72</v>
      </c>
      <c r="BI7290" t="s">
        <v>11414</v>
      </c>
      <c r="BJ7290" t="s">
        <v>76</v>
      </c>
    </row>
    <row r="7291" spans="3:62" x14ac:dyDescent="0.35">
      <c r="D7291" t="e">
        <f>VLOOKUP(E1_[[#This Row],[Broker Number]],#REF!,3,FALSE)</f>
        <v>#REF!</v>
      </c>
      <c r="E7291" t="s">
        <v>11411</v>
      </c>
      <c r="F7291" t="s">
        <v>11412</v>
      </c>
      <c r="G7291" t="s">
        <v>65</v>
      </c>
      <c r="H7291" t="s">
        <v>1943</v>
      </c>
      <c r="I7291" t="s">
        <v>134</v>
      </c>
      <c r="J7291">
        <v>683476</v>
      </c>
      <c r="L7291" t="s">
        <v>68</v>
      </c>
      <c r="M7291" t="s">
        <v>84</v>
      </c>
      <c r="N7291">
        <v>7298907</v>
      </c>
      <c r="O7291">
        <v>-670712.26</v>
      </c>
      <c r="U7291" t="s">
        <v>70</v>
      </c>
      <c r="V7291" s="1">
        <v>46184</v>
      </c>
      <c r="W7291" t="s">
        <v>71</v>
      </c>
      <c r="X7291" t="s">
        <v>72</v>
      </c>
      <c r="Y7291" t="s">
        <v>72</v>
      </c>
      <c r="Z7291" t="s">
        <v>72</v>
      </c>
      <c r="AA7291" t="s">
        <v>68</v>
      </c>
      <c r="AB7291" s="1">
        <v>46181</v>
      </c>
      <c r="AD7291" t="s">
        <v>11415</v>
      </c>
      <c r="AE7291">
        <v>25332366</v>
      </c>
      <c r="AF7291" t="s">
        <v>74</v>
      </c>
      <c r="AG7291" s="1">
        <v>46184</v>
      </c>
      <c r="AL7291" t="s">
        <v>72</v>
      </c>
      <c r="AN7291" t="s">
        <v>72</v>
      </c>
      <c r="AP7291">
        <v>154871092.75</v>
      </c>
      <c r="AQ7291">
        <v>14128279.800000001</v>
      </c>
      <c r="AR7291">
        <v>140742812.94999999</v>
      </c>
      <c r="AT7291" t="s">
        <v>72</v>
      </c>
      <c r="AU7291">
        <v>0</v>
      </c>
      <c r="AV7291" t="s">
        <v>72</v>
      </c>
      <c r="AW7291" t="s">
        <v>72</v>
      </c>
      <c r="AX7291" t="s">
        <v>75</v>
      </c>
      <c r="BA7291">
        <v>-1487241.38</v>
      </c>
      <c r="BC7291" t="s">
        <v>72</v>
      </c>
      <c r="BH7291" t="s">
        <v>72</v>
      </c>
      <c r="BI7291" t="s">
        <v>11416</v>
      </c>
      <c r="BJ7291" t="s">
        <v>76</v>
      </c>
    </row>
    <row r="7292" spans="3:62" x14ac:dyDescent="0.35">
      <c r="D7292" t="e">
        <f>VLOOKUP(E1_[[#This Row],[Broker Number]],#REF!,3,FALSE)</f>
        <v>#REF!</v>
      </c>
      <c r="E7292" t="s">
        <v>11411</v>
      </c>
      <c r="F7292" t="s">
        <v>11412</v>
      </c>
      <c r="G7292" t="s">
        <v>65</v>
      </c>
      <c r="H7292" t="s">
        <v>1943</v>
      </c>
      <c r="I7292" t="s">
        <v>83</v>
      </c>
      <c r="J7292">
        <v>967821</v>
      </c>
      <c r="L7292" t="s">
        <v>68</v>
      </c>
      <c r="M7292" t="s">
        <v>84</v>
      </c>
      <c r="N7292">
        <v>7298907</v>
      </c>
      <c r="O7292">
        <v>-71862.03</v>
      </c>
      <c r="U7292" t="s">
        <v>70</v>
      </c>
      <c r="V7292" s="1">
        <v>46184</v>
      </c>
      <c r="W7292" t="s">
        <v>71</v>
      </c>
      <c r="X7292" t="s">
        <v>72</v>
      </c>
      <c r="Y7292" t="s">
        <v>72</v>
      </c>
      <c r="Z7292" t="s">
        <v>72</v>
      </c>
      <c r="AA7292" t="s">
        <v>68</v>
      </c>
      <c r="AB7292" s="1">
        <v>46184</v>
      </c>
      <c r="AD7292" t="s">
        <v>11417</v>
      </c>
      <c r="AE7292">
        <v>25332366</v>
      </c>
      <c r="AF7292" t="s">
        <v>74</v>
      </c>
      <c r="AG7292" s="1">
        <v>46184</v>
      </c>
      <c r="AL7292" t="s">
        <v>72</v>
      </c>
      <c r="AN7292" t="s">
        <v>72</v>
      </c>
      <c r="AP7292">
        <v>154871092.75</v>
      </c>
      <c r="AQ7292">
        <v>14128279.800000001</v>
      </c>
      <c r="AR7292">
        <v>140742812.94999999</v>
      </c>
      <c r="AT7292" t="s">
        <v>72</v>
      </c>
      <c r="AU7292">
        <v>0</v>
      </c>
      <c r="AV7292" t="s">
        <v>72</v>
      </c>
      <c r="AW7292" t="s">
        <v>72</v>
      </c>
      <c r="AX7292" t="s">
        <v>75</v>
      </c>
      <c r="BA7292">
        <v>-1487241.38</v>
      </c>
      <c r="BC7292" t="s">
        <v>72</v>
      </c>
      <c r="BH7292" t="s">
        <v>72</v>
      </c>
      <c r="BI7292" t="s">
        <v>11418</v>
      </c>
      <c r="BJ7292" t="s">
        <v>76</v>
      </c>
    </row>
    <row r="7293" spans="3:62" x14ac:dyDescent="0.35">
      <c r="C7293" t="s">
        <v>87</v>
      </c>
      <c r="D7293" t="e">
        <f>VLOOKUP(E1_[[#This Row],[Broker Number]],#REF!,3,FALSE)</f>
        <v>#REF!</v>
      </c>
      <c r="E7293" t="s">
        <v>11411</v>
      </c>
      <c r="F7293" t="s">
        <v>11412</v>
      </c>
      <c r="G7293" t="s">
        <v>65</v>
      </c>
      <c r="H7293" t="s">
        <v>1943</v>
      </c>
      <c r="I7293" t="s">
        <v>83</v>
      </c>
      <c r="J7293">
        <v>967821</v>
      </c>
      <c r="L7293" t="s">
        <v>68</v>
      </c>
      <c r="M7293" t="s">
        <v>84</v>
      </c>
      <c r="N7293">
        <v>7298907</v>
      </c>
      <c r="O7293">
        <v>666315.42000000004</v>
      </c>
      <c r="U7293" t="s">
        <v>70</v>
      </c>
      <c r="V7293" s="1">
        <v>46184</v>
      </c>
      <c r="W7293" t="s">
        <v>71</v>
      </c>
      <c r="X7293" t="s">
        <v>72</v>
      </c>
      <c r="Y7293" t="s">
        <v>72</v>
      </c>
      <c r="Z7293" t="s">
        <v>72</v>
      </c>
      <c r="AA7293" t="s">
        <v>68</v>
      </c>
      <c r="AB7293" s="1">
        <v>46184</v>
      </c>
      <c r="AD7293" t="s">
        <v>11417</v>
      </c>
      <c r="AE7293">
        <v>25332366</v>
      </c>
      <c r="AF7293" t="s">
        <v>74</v>
      </c>
      <c r="AG7293" s="1">
        <v>46184</v>
      </c>
      <c r="AL7293" t="s">
        <v>72</v>
      </c>
      <c r="AN7293" t="s">
        <v>72</v>
      </c>
      <c r="AP7293">
        <v>154871092.75</v>
      </c>
      <c r="AQ7293">
        <v>14128279.800000001</v>
      </c>
      <c r="AR7293">
        <v>140742812.94999999</v>
      </c>
      <c r="AT7293" t="s">
        <v>72</v>
      </c>
      <c r="AU7293">
        <v>0</v>
      </c>
      <c r="AV7293" t="s">
        <v>72</v>
      </c>
      <c r="AW7293" t="s">
        <v>72</v>
      </c>
      <c r="AX7293" t="s">
        <v>75</v>
      </c>
      <c r="BA7293">
        <v>-1487241.38</v>
      </c>
      <c r="BC7293" t="s">
        <v>72</v>
      </c>
      <c r="BH7293" t="s">
        <v>72</v>
      </c>
      <c r="BI7293" t="s">
        <v>11419</v>
      </c>
      <c r="BJ7293" t="s">
        <v>76</v>
      </c>
    </row>
    <row r="7294" spans="3:62" x14ac:dyDescent="0.35">
      <c r="D7294" t="e">
        <f>VLOOKUP(E1_[[#This Row],[Broker Number]],#REF!,3,FALSE)</f>
        <v>#REF!</v>
      </c>
      <c r="E7294" t="s">
        <v>11411</v>
      </c>
      <c r="F7294" t="s">
        <v>11412</v>
      </c>
      <c r="G7294" t="s">
        <v>65</v>
      </c>
      <c r="H7294" t="s">
        <v>1943</v>
      </c>
      <c r="I7294" t="s">
        <v>83</v>
      </c>
      <c r="J7294">
        <v>967821</v>
      </c>
      <c r="L7294" t="s">
        <v>68</v>
      </c>
      <c r="M7294" t="s">
        <v>84</v>
      </c>
      <c r="N7294">
        <v>7298907</v>
      </c>
      <c r="U7294" t="s">
        <v>70</v>
      </c>
      <c r="V7294" s="1">
        <v>46184</v>
      </c>
      <c r="W7294" t="s">
        <v>71</v>
      </c>
      <c r="X7294" t="s">
        <v>72</v>
      </c>
      <c r="Y7294" t="s">
        <v>72</v>
      </c>
      <c r="Z7294" t="s">
        <v>72</v>
      </c>
      <c r="AA7294" t="s">
        <v>68</v>
      </c>
      <c r="AB7294" s="1">
        <v>46184</v>
      </c>
      <c r="AD7294" t="s">
        <v>11417</v>
      </c>
      <c r="AE7294">
        <v>25332366</v>
      </c>
      <c r="AF7294" t="s">
        <v>74</v>
      </c>
      <c r="AG7294" s="1">
        <v>46184</v>
      </c>
      <c r="AL7294" t="s">
        <v>72</v>
      </c>
      <c r="AN7294" t="s">
        <v>72</v>
      </c>
      <c r="AP7294">
        <v>154871092.75</v>
      </c>
      <c r="AQ7294">
        <v>14128279.800000001</v>
      </c>
      <c r="AR7294">
        <v>140742812.94999999</v>
      </c>
      <c r="AT7294" t="s">
        <v>72</v>
      </c>
      <c r="AU7294">
        <v>0</v>
      </c>
      <c r="AV7294" t="s">
        <v>72</v>
      </c>
      <c r="AW7294" t="s">
        <v>72</v>
      </c>
      <c r="AX7294" t="s">
        <v>75</v>
      </c>
      <c r="BA7294">
        <v>-1487241.38</v>
      </c>
      <c r="BC7294" t="s">
        <v>72</v>
      </c>
      <c r="BH7294" t="s">
        <v>72</v>
      </c>
      <c r="BJ7294" t="s">
        <v>76</v>
      </c>
    </row>
    <row r="7295" spans="3:62" x14ac:dyDescent="0.35">
      <c r="D7295" t="e">
        <f>VLOOKUP(E1_[[#This Row],[Broker Number]],#REF!,3,FALSE)</f>
        <v>#REF!</v>
      </c>
      <c r="E7295" t="s">
        <v>11411</v>
      </c>
      <c r="F7295" t="s">
        <v>11412</v>
      </c>
      <c r="G7295" t="s">
        <v>65</v>
      </c>
      <c r="H7295" t="s">
        <v>1943</v>
      </c>
      <c r="I7295" t="s">
        <v>89</v>
      </c>
      <c r="J7295">
        <v>1448153</v>
      </c>
      <c r="L7295" t="s">
        <v>68</v>
      </c>
      <c r="M7295" t="s">
        <v>84</v>
      </c>
      <c r="N7295">
        <v>7298907</v>
      </c>
      <c r="O7295">
        <v>-188784.07</v>
      </c>
      <c r="U7295" t="s">
        <v>70</v>
      </c>
      <c r="V7295" s="1">
        <v>46184</v>
      </c>
      <c r="W7295" t="s">
        <v>71</v>
      </c>
      <c r="X7295" t="s">
        <v>72</v>
      </c>
      <c r="Y7295" t="s">
        <v>72</v>
      </c>
      <c r="Z7295" t="s">
        <v>72</v>
      </c>
      <c r="AA7295" t="s">
        <v>68</v>
      </c>
      <c r="AB7295" s="1">
        <v>46184</v>
      </c>
      <c r="AD7295" t="s">
        <v>72</v>
      </c>
      <c r="AE7295">
        <v>25332366</v>
      </c>
      <c r="AF7295" t="s">
        <v>74</v>
      </c>
      <c r="AG7295" s="1">
        <v>46184</v>
      </c>
      <c r="AL7295" t="s">
        <v>72</v>
      </c>
      <c r="AN7295" t="s">
        <v>72</v>
      </c>
      <c r="AP7295">
        <v>154871092.75</v>
      </c>
      <c r="AQ7295">
        <v>14128279.800000001</v>
      </c>
      <c r="AR7295">
        <v>140742812.94999999</v>
      </c>
      <c r="AT7295" t="s">
        <v>72</v>
      </c>
      <c r="AU7295">
        <v>0</v>
      </c>
      <c r="AV7295" t="s">
        <v>72</v>
      </c>
      <c r="AW7295" t="s">
        <v>72</v>
      </c>
      <c r="AX7295" t="s">
        <v>75</v>
      </c>
      <c r="BA7295">
        <v>-1487241.38</v>
      </c>
      <c r="BC7295" t="s">
        <v>72</v>
      </c>
      <c r="BH7295" t="s">
        <v>72</v>
      </c>
      <c r="BI7295" t="s">
        <v>11420</v>
      </c>
      <c r="BJ7295" t="s">
        <v>76</v>
      </c>
    </row>
    <row r="7296" spans="3:62" x14ac:dyDescent="0.35">
      <c r="D7296" t="e">
        <f>VLOOKUP(E1_[[#This Row],[Broker Number]],#REF!,3,FALSE)</f>
        <v>#REF!</v>
      </c>
      <c r="E7296" t="s">
        <v>11421</v>
      </c>
      <c r="F7296" t="s">
        <v>11422</v>
      </c>
      <c r="G7296" t="s">
        <v>65</v>
      </c>
      <c r="H7296" t="s">
        <v>1943</v>
      </c>
      <c r="I7296" t="s">
        <v>83</v>
      </c>
      <c r="J7296">
        <v>967609</v>
      </c>
      <c r="L7296" t="s">
        <v>68</v>
      </c>
      <c r="M7296" t="s">
        <v>84</v>
      </c>
      <c r="N7296">
        <v>7298907</v>
      </c>
      <c r="O7296">
        <v>-6232.21</v>
      </c>
      <c r="U7296" t="s">
        <v>70</v>
      </c>
      <c r="V7296" s="1">
        <v>46184</v>
      </c>
      <c r="W7296" t="s">
        <v>71</v>
      </c>
      <c r="X7296" t="s">
        <v>72</v>
      </c>
      <c r="Y7296" t="s">
        <v>72</v>
      </c>
      <c r="Z7296" t="s">
        <v>72</v>
      </c>
      <c r="AA7296" t="s">
        <v>68</v>
      </c>
      <c r="AB7296" s="1">
        <v>46184</v>
      </c>
      <c r="AD7296" t="s">
        <v>11423</v>
      </c>
      <c r="AE7296">
        <v>24968449</v>
      </c>
      <c r="AF7296" t="s">
        <v>74</v>
      </c>
      <c r="AG7296" s="1">
        <v>46184</v>
      </c>
      <c r="AL7296" t="s">
        <v>72</v>
      </c>
      <c r="AN7296" t="s">
        <v>72</v>
      </c>
      <c r="AP7296">
        <v>154871092.75</v>
      </c>
      <c r="AQ7296">
        <v>14128279.800000001</v>
      </c>
      <c r="AR7296">
        <v>140742812.94999999</v>
      </c>
      <c r="AT7296" t="s">
        <v>72</v>
      </c>
      <c r="AU7296">
        <v>0</v>
      </c>
      <c r="AV7296" t="s">
        <v>72</v>
      </c>
      <c r="AW7296" t="s">
        <v>72</v>
      </c>
      <c r="AX7296" t="s">
        <v>75</v>
      </c>
      <c r="BA7296">
        <v>-1487241.38</v>
      </c>
      <c r="BC7296" t="s">
        <v>72</v>
      </c>
      <c r="BH7296" t="s">
        <v>72</v>
      </c>
      <c r="BI7296" t="s">
        <v>11424</v>
      </c>
      <c r="BJ7296" t="s">
        <v>76</v>
      </c>
    </row>
    <row r="7297" spans="3:62" x14ac:dyDescent="0.35">
      <c r="C7297" t="s">
        <v>87</v>
      </c>
      <c r="D7297" t="e">
        <f>VLOOKUP(E1_[[#This Row],[Broker Number]],#REF!,3,FALSE)</f>
        <v>#REF!</v>
      </c>
      <c r="E7297" t="s">
        <v>11421</v>
      </c>
      <c r="F7297" t="s">
        <v>11422</v>
      </c>
      <c r="G7297" t="s">
        <v>65</v>
      </c>
      <c r="H7297" t="s">
        <v>1943</v>
      </c>
      <c r="I7297" t="s">
        <v>83</v>
      </c>
      <c r="J7297">
        <v>967609</v>
      </c>
      <c r="L7297" t="s">
        <v>68</v>
      </c>
      <c r="M7297" t="s">
        <v>84</v>
      </c>
      <c r="N7297">
        <v>7298907</v>
      </c>
      <c r="O7297">
        <v>-7963.37</v>
      </c>
      <c r="U7297" t="s">
        <v>70</v>
      </c>
      <c r="V7297" s="1">
        <v>46184</v>
      </c>
      <c r="W7297" t="s">
        <v>71</v>
      </c>
      <c r="X7297" t="s">
        <v>72</v>
      </c>
      <c r="Y7297" t="s">
        <v>72</v>
      </c>
      <c r="Z7297" t="s">
        <v>72</v>
      </c>
      <c r="AA7297" t="s">
        <v>68</v>
      </c>
      <c r="AB7297" s="1">
        <v>46184</v>
      </c>
      <c r="AD7297" t="s">
        <v>11423</v>
      </c>
      <c r="AE7297">
        <v>24968449</v>
      </c>
      <c r="AF7297" t="s">
        <v>74</v>
      </c>
      <c r="AG7297" s="1">
        <v>46184</v>
      </c>
      <c r="AL7297" t="s">
        <v>72</v>
      </c>
      <c r="AN7297" t="s">
        <v>72</v>
      </c>
      <c r="AP7297">
        <v>154871092.75</v>
      </c>
      <c r="AQ7297">
        <v>14128279.800000001</v>
      </c>
      <c r="AR7297">
        <v>140742812.94999999</v>
      </c>
      <c r="AT7297" t="s">
        <v>72</v>
      </c>
      <c r="AU7297">
        <v>0</v>
      </c>
      <c r="AV7297" t="s">
        <v>72</v>
      </c>
      <c r="AW7297" t="s">
        <v>72</v>
      </c>
      <c r="AX7297" t="s">
        <v>75</v>
      </c>
      <c r="BA7297">
        <v>-1487241.38</v>
      </c>
      <c r="BC7297" t="s">
        <v>72</v>
      </c>
      <c r="BH7297" t="s">
        <v>72</v>
      </c>
      <c r="BI7297" t="s">
        <v>11425</v>
      </c>
      <c r="BJ7297" t="s">
        <v>76</v>
      </c>
    </row>
    <row r="7298" spans="3:62" x14ac:dyDescent="0.35">
      <c r="D7298" t="e">
        <f>VLOOKUP(E1_[[#This Row],[Broker Number]],#REF!,3,FALSE)</f>
        <v>#REF!</v>
      </c>
      <c r="E7298" t="s">
        <v>11421</v>
      </c>
      <c r="F7298" t="s">
        <v>11422</v>
      </c>
      <c r="G7298" t="s">
        <v>65</v>
      </c>
      <c r="H7298" t="s">
        <v>1943</v>
      </c>
      <c r="I7298" t="s">
        <v>83</v>
      </c>
      <c r="J7298">
        <v>967609</v>
      </c>
      <c r="L7298" t="s">
        <v>68</v>
      </c>
      <c r="M7298" t="s">
        <v>84</v>
      </c>
      <c r="N7298">
        <v>7298907</v>
      </c>
      <c r="U7298" t="s">
        <v>70</v>
      </c>
      <c r="V7298" s="1">
        <v>46184</v>
      </c>
      <c r="W7298" t="s">
        <v>71</v>
      </c>
      <c r="X7298" t="s">
        <v>72</v>
      </c>
      <c r="Y7298" t="s">
        <v>72</v>
      </c>
      <c r="Z7298" t="s">
        <v>72</v>
      </c>
      <c r="AA7298" t="s">
        <v>68</v>
      </c>
      <c r="AB7298" s="1">
        <v>46184</v>
      </c>
      <c r="AD7298" t="s">
        <v>11423</v>
      </c>
      <c r="AE7298">
        <v>24968449</v>
      </c>
      <c r="AF7298" t="s">
        <v>74</v>
      </c>
      <c r="AG7298" s="1">
        <v>46184</v>
      </c>
      <c r="AL7298" t="s">
        <v>72</v>
      </c>
      <c r="AN7298" t="s">
        <v>72</v>
      </c>
      <c r="AP7298">
        <v>154871092.75</v>
      </c>
      <c r="AQ7298">
        <v>14128279.800000001</v>
      </c>
      <c r="AR7298">
        <v>140742812.94999999</v>
      </c>
      <c r="AT7298" t="s">
        <v>72</v>
      </c>
      <c r="AU7298">
        <v>0</v>
      </c>
      <c r="AV7298" t="s">
        <v>72</v>
      </c>
      <c r="AW7298" t="s">
        <v>72</v>
      </c>
      <c r="AX7298" t="s">
        <v>75</v>
      </c>
      <c r="BA7298">
        <v>-1487241.38</v>
      </c>
      <c r="BC7298" t="s">
        <v>72</v>
      </c>
      <c r="BH7298" t="s">
        <v>72</v>
      </c>
      <c r="BJ7298" t="s">
        <v>76</v>
      </c>
    </row>
    <row r="7299" spans="3:62" x14ac:dyDescent="0.35">
      <c r="D7299" t="e">
        <f>VLOOKUP(E1_[[#This Row],[Broker Number]],#REF!,3,FALSE)</f>
        <v>#REF!</v>
      </c>
      <c r="E7299" t="s">
        <v>11421</v>
      </c>
      <c r="F7299" t="s">
        <v>11422</v>
      </c>
      <c r="G7299" t="s">
        <v>65</v>
      </c>
      <c r="H7299" t="s">
        <v>1943</v>
      </c>
      <c r="I7299" t="s">
        <v>89</v>
      </c>
      <c r="J7299">
        <v>1448052</v>
      </c>
      <c r="L7299" t="s">
        <v>68</v>
      </c>
      <c r="M7299" t="s">
        <v>84</v>
      </c>
      <c r="N7299">
        <v>7298907</v>
      </c>
      <c r="O7299">
        <v>-1731.16</v>
      </c>
      <c r="U7299" t="s">
        <v>70</v>
      </c>
      <c r="V7299" s="1">
        <v>46184</v>
      </c>
      <c r="W7299" t="s">
        <v>71</v>
      </c>
      <c r="X7299" t="s">
        <v>72</v>
      </c>
      <c r="Y7299" t="s">
        <v>72</v>
      </c>
      <c r="Z7299" t="s">
        <v>72</v>
      </c>
      <c r="AA7299" t="s">
        <v>68</v>
      </c>
      <c r="AB7299" s="1">
        <v>46184</v>
      </c>
      <c r="AD7299" t="s">
        <v>72</v>
      </c>
      <c r="AE7299">
        <v>24968449</v>
      </c>
      <c r="AF7299" t="s">
        <v>74</v>
      </c>
      <c r="AG7299" s="1">
        <v>46184</v>
      </c>
      <c r="AL7299" t="s">
        <v>72</v>
      </c>
      <c r="AN7299" t="s">
        <v>72</v>
      </c>
      <c r="AP7299">
        <v>154871092.75</v>
      </c>
      <c r="AQ7299">
        <v>14128279.800000001</v>
      </c>
      <c r="AR7299">
        <v>140742812.94999999</v>
      </c>
      <c r="AT7299" t="s">
        <v>72</v>
      </c>
      <c r="AU7299">
        <v>0</v>
      </c>
      <c r="AV7299" t="s">
        <v>72</v>
      </c>
      <c r="AW7299" t="s">
        <v>72</v>
      </c>
      <c r="AX7299" t="s">
        <v>75</v>
      </c>
      <c r="BA7299">
        <v>-1487241.38</v>
      </c>
      <c r="BC7299" t="s">
        <v>72</v>
      </c>
      <c r="BH7299" t="s">
        <v>72</v>
      </c>
      <c r="BI7299" t="s">
        <v>11426</v>
      </c>
      <c r="BJ7299" t="s">
        <v>76</v>
      </c>
    </row>
    <row r="7300" spans="3:62" x14ac:dyDescent="0.35">
      <c r="D7300" t="e">
        <f>VLOOKUP(E1_[[#This Row],[Broker Number]],#REF!,3,FALSE)</f>
        <v>#REF!</v>
      </c>
      <c r="E7300" t="s">
        <v>11427</v>
      </c>
      <c r="F7300" t="s">
        <v>11428</v>
      </c>
      <c r="G7300" t="s">
        <v>65</v>
      </c>
      <c r="H7300" t="s">
        <v>1943</v>
      </c>
      <c r="I7300" t="s">
        <v>83</v>
      </c>
      <c r="J7300">
        <v>967610</v>
      </c>
      <c r="L7300" t="s">
        <v>68</v>
      </c>
      <c r="M7300" t="s">
        <v>84</v>
      </c>
      <c r="N7300">
        <v>7298907</v>
      </c>
      <c r="O7300">
        <v>-26640</v>
      </c>
      <c r="U7300" t="s">
        <v>70</v>
      </c>
      <c r="V7300" s="1">
        <v>46184</v>
      </c>
      <c r="W7300" t="s">
        <v>71</v>
      </c>
      <c r="X7300" t="s">
        <v>72</v>
      </c>
      <c r="Y7300" t="s">
        <v>72</v>
      </c>
      <c r="Z7300" t="s">
        <v>72</v>
      </c>
      <c r="AA7300" t="s">
        <v>68</v>
      </c>
      <c r="AB7300" s="1">
        <v>46184</v>
      </c>
      <c r="AD7300" t="s">
        <v>11429</v>
      </c>
      <c r="AE7300">
        <v>24969305</v>
      </c>
      <c r="AF7300" t="s">
        <v>74</v>
      </c>
      <c r="AG7300" s="1">
        <v>46184</v>
      </c>
      <c r="AL7300" t="s">
        <v>72</v>
      </c>
      <c r="AN7300" t="s">
        <v>72</v>
      </c>
      <c r="AP7300">
        <v>154871092.75</v>
      </c>
      <c r="AQ7300">
        <v>14128279.800000001</v>
      </c>
      <c r="AR7300">
        <v>140742812.94999999</v>
      </c>
      <c r="AT7300" t="s">
        <v>72</v>
      </c>
      <c r="AU7300">
        <v>0</v>
      </c>
      <c r="AV7300" t="s">
        <v>72</v>
      </c>
      <c r="AW7300" t="s">
        <v>72</v>
      </c>
      <c r="AX7300" t="s">
        <v>75</v>
      </c>
      <c r="BA7300">
        <v>-1487241.38</v>
      </c>
      <c r="BC7300" t="s">
        <v>72</v>
      </c>
      <c r="BH7300" t="s">
        <v>72</v>
      </c>
      <c r="BI7300" t="s">
        <v>11430</v>
      </c>
      <c r="BJ7300" t="s">
        <v>76</v>
      </c>
    </row>
    <row r="7301" spans="3:62" x14ac:dyDescent="0.35">
      <c r="C7301" t="s">
        <v>87</v>
      </c>
      <c r="D7301" t="e">
        <f>VLOOKUP(E1_[[#This Row],[Broker Number]],#REF!,3,FALSE)</f>
        <v>#REF!</v>
      </c>
      <c r="E7301" t="s">
        <v>11427</v>
      </c>
      <c r="F7301" t="s">
        <v>11428</v>
      </c>
      <c r="G7301" t="s">
        <v>65</v>
      </c>
      <c r="H7301" t="s">
        <v>1943</v>
      </c>
      <c r="I7301" t="s">
        <v>83</v>
      </c>
      <c r="J7301">
        <v>967610</v>
      </c>
      <c r="L7301" t="s">
        <v>68</v>
      </c>
      <c r="M7301" t="s">
        <v>84</v>
      </c>
      <c r="N7301">
        <v>7298907</v>
      </c>
      <c r="O7301">
        <v>-29970</v>
      </c>
      <c r="U7301" t="s">
        <v>70</v>
      </c>
      <c r="V7301" s="1">
        <v>46184</v>
      </c>
      <c r="W7301" t="s">
        <v>71</v>
      </c>
      <c r="X7301" t="s">
        <v>72</v>
      </c>
      <c r="Y7301" t="s">
        <v>72</v>
      </c>
      <c r="Z7301" t="s">
        <v>72</v>
      </c>
      <c r="AA7301" t="s">
        <v>68</v>
      </c>
      <c r="AB7301" s="1">
        <v>46184</v>
      </c>
      <c r="AD7301" t="s">
        <v>11429</v>
      </c>
      <c r="AE7301">
        <v>24969305</v>
      </c>
      <c r="AF7301" t="s">
        <v>74</v>
      </c>
      <c r="AG7301" s="1">
        <v>46184</v>
      </c>
      <c r="AL7301" t="s">
        <v>72</v>
      </c>
      <c r="AN7301" t="s">
        <v>72</v>
      </c>
      <c r="AP7301">
        <v>154871092.75</v>
      </c>
      <c r="AQ7301">
        <v>14128279.800000001</v>
      </c>
      <c r="AR7301">
        <v>140742812.94999999</v>
      </c>
      <c r="AT7301" t="s">
        <v>72</v>
      </c>
      <c r="AU7301">
        <v>0</v>
      </c>
      <c r="AV7301" t="s">
        <v>72</v>
      </c>
      <c r="AW7301" t="s">
        <v>72</v>
      </c>
      <c r="AX7301" t="s">
        <v>75</v>
      </c>
      <c r="BA7301">
        <v>-1487241.38</v>
      </c>
      <c r="BC7301" t="s">
        <v>72</v>
      </c>
      <c r="BH7301" t="s">
        <v>72</v>
      </c>
      <c r="BI7301" t="s">
        <v>11431</v>
      </c>
      <c r="BJ7301" t="s">
        <v>76</v>
      </c>
    </row>
    <row r="7302" spans="3:62" x14ac:dyDescent="0.35">
      <c r="D7302" t="e">
        <f>VLOOKUP(E1_[[#This Row],[Broker Number]],#REF!,3,FALSE)</f>
        <v>#REF!</v>
      </c>
      <c r="E7302" t="s">
        <v>11427</v>
      </c>
      <c r="F7302" t="s">
        <v>11428</v>
      </c>
      <c r="G7302" t="s">
        <v>65</v>
      </c>
      <c r="H7302" t="s">
        <v>1943</v>
      </c>
      <c r="I7302" t="s">
        <v>83</v>
      </c>
      <c r="J7302">
        <v>967610</v>
      </c>
      <c r="L7302" t="s">
        <v>68</v>
      </c>
      <c r="M7302" t="s">
        <v>84</v>
      </c>
      <c r="N7302">
        <v>7298907</v>
      </c>
      <c r="U7302" t="s">
        <v>70</v>
      </c>
      <c r="V7302" s="1">
        <v>46184</v>
      </c>
      <c r="W7302" t="s">
        <v>71</v>
      </c>
      <c r="X7302" t="s">
        <v>72</v>
      </c>
      <c r="Y7302" t="s">
        <v>72</v>
      </c>
      <c r="Z7302" t="s">
        <v>72</v>
      </c>
      <c r="AA7302" t="s">
        <v>68</v>
      </c>
      <c r="AB7302" s="1">
        <v>46184</v>
      </c>
      <c r="AD7302" t="s">
        <v>11429</v>
      </c>
      <c r="AE7302">
        <v>24969305</v>
      </c>
      <c r="AF7302" t="s">
        <v>74</v>
      </c>
      <c r="AG7302" s="1">
        <v>46184</v>
      </c>
      <c r="AL7302" t="s">
        <v>72</v>
      </c>
      <c r="AN7302" t="s">
        <v>72</v>
      </c>
      <c r="AP7302">
        <v>154871092.75</v>
      </c>
      <c r="AQ7302">
        <v>14128279.800000001</v>
      </c>
      <c r="AR7302">
        <v>140742812.94999999</v>
      </c>
      <c r="AT7302" t="s">
        <v>72</v>
      </c>
      <c r="AU7302">
        <v>0</v>
      </c>
      <c r="AV7302" t="s">
        <v>72</v>
      </c>
      <c r="AW7302" t="s">
        <v>72</v>
      </c>
      <c r="AX7302" t="s">
        <v>75</v>
      </c>
      <c r="BA7302">
        <v>-1487241.38</v>
      </c>
      <c r="BC7302" t="s">
        <v>72</v>
      </c>
      <c r="BH7302" t="s">
        <v>72</v>
      </c>
      <c r="BJ7302" t="s">
        <v>76</v>
      </c>
    </row>
    <row r="7303" spans="3:62" x14ac:dyDescent="0.35">
      <c r="D7303" t="e">
        <f>VLOOKUP(E1_[[#This Row],[Broker Number]],#REF!,3,FALSE)</f>
        <v>#REF!</v>
      </c>
      <c r="E7303" t="s">
        <v>11427</v>
      </c>
      <c r="F7303" t="s">
        <v>11428</v>
      </c>
      <c r="G7303" t="s">
        <v>65</v>
      </c>
      <c r="H7303" t="s">
        <v>1943</v>
      </c>
      <c r="I7303" t="s">
        <v>89</v>
      </c>
      <c r="J7303">
        <v>1448053</v>
      </c>
      <c r="L7303" t="s">
        <v>68</v>
      </c>
      <c r="M7303" t="s">
        <v>84</v>
      </c>
      <c r="N7303">
        <v>7298907</v>
      </c>
      <c r="O7303">
        <v>-3330</v>
      </c>
      <c r="U7303" t="s">
        <v>70</v>
      </c>
      <c r="V7303" s="1">
        <v>46184</v>
      </c>
      <c r="W7303" t="s">
        <v>71</v>
      </c>
      <c r="X7303" t="s">
        <v>72</v>
      </c>
      <c r="Y7303" t="s">
        <v>72</v>
      </c>
      <c r="Z7303" t="s">
        <v>72</v>
      </c>
      <c r="AA7303" t="s">
        <v>68</v>
      </c>
      <c r="AB7303" s="1">
        <v>46184</v>
      </c>
      <c r="AD7303" t="s">
        <v>72</v>
      </c>
      <c r="AE7303">
        <v>24969305</v>
      </c>
      <c r="AF7303" t="s">
        <v>74</v>
      </c>
      <c r="AG7303" s="1">
        <v>46184</v>
      </c>
      <c r="AL7303" t="s">
        <v>72</v>
      </c>
      <c r="AN7303" t="s">
        <v>72</v>
      </c>
      <c r="AP7303">
        <v>154871092.75</v>
      </c>
      <c r="AQ7303">
        <v>14128279.800000001</v>
      </c>
      <c r="AR7303">
        <v>140742812.94999999</v>
      </c>
      <c r="AT7303" t="s">
        <v>72</v>
      </c>
      <c r="AU7303">
        <v>0</v>
      </c>
      <c r="AV7303" t="s">
        <v>72</v>
      </c>
      <c r="AW7303" t="s">
        <v>72</v>
      </c>
      <c r="AX7303" t="s">
        <v>75</v>
      </c>
      <c r="BA7303">
        <v>-1487241.38</v>
      </c>
      <c r="BC7303" t="s">
        <v>72</v>
      </c>
      <c r="BH7303" t="s">
        <v>72</v>
      </c>
      <c r="BI7303" t="s">
        <v>11432</v>
      </c>
      <c r="BJ7303" t="s">
        <v>76</v>
      </c>
    </row>
    <row r="7304" spans="3:62" x14ac:dyDescent="0.35">
      <c r="D7304" t="e">
        <f>VLOOKUP(E1_[[#This Row],[Broker Number]],#REF!,3,FALSE)</f>
        <v>#REF!</v>
      </c>
      <c r="E7304" t="s">
        <v>11433</v>
      </c>
      <c r="F7304" t="s">
        <v>11434</v>
      </c>
      <c r="G7304" t="s">
        <v>65</v>
      </c>
      <c r="H7304" t="s">
        <v>1943</v>
      </c>
      <c r="I7304" t="s">
        <v>83</v>
      </c>
      <c r="J7304">
        <v>968107</v>
      </c>
      <c r="L7304" t="s">
        <v>68</v>
      </c>
      <c r="M7304" t="s">
        <v>84</v>
      </c>
      <c r="N7304">
        <v>7298907</v>
      </c>
      <c r="O7304">
        <v>-14.9</v>
      </c>
      <c r="U7304" t="s">
        <v>70</v>
      </c>
      <c r="V7304" s="1">
        <v>46184</v>
      </c>
      <c r="W7304" t="s">
        <v>71</v>
      </c>
      <c r="X7304" t="s">
        <v>72</v>
      </c>
      <c r="Y7304" t="s">
        <v>72</v>
      </c>
      <c r="Z7304" t="s">
        <v>72</v>
      </c>
      <c r="AA7304" t="s">
        <v>68</v>
      </c>
      <c r="AB7304" s="1">
        <v>46184</v>
      </c>
      <c r="AD7304" t="s">
        <v>11435</v>
      </c>
      <c r="AE7304">
        <v>26133075</v>
      </c>
      <c r="AF7304" t="s">
        <v>74</v>
      </c>
      <c r="AG7304" s="1">
        <v>46184</v>
      </c>
      <c r="AL7304" t="s">
        <v>72</v>
      </c>
      <c r="AN7304" t="s">
        <v>72</v>
      </c>
      <c r="AP7304">
        <v>154871092.75</v>
      </c>
      <c r="AQ7304">
        <v>14128279.800000001</v>
      </c>
      <c r="AR7304">
        <v>140742812.94999999</v>
      </c>
      <c r="AT7304" t="s">
        <v>72</v>
      </c>
      <c r="AU7304">
        <v>0</v>
      </c>
      <c r="AV7304" t="s">
        <v>72</v>
      </c>
      <c r="AW7304" t="s">
        <v>97</v>
      </c>
      <c r="AX7304" t="s">
        <v>48</v>
      </c>
      <c r="BA7304">
        <v>-1487241.38</v>
      </c>
      <c r="BC7304" t="s">
        <v>72</v>
      </c>
      <c r="BH7304" t="s">
        <v>72</v>
      </c>
      <c r="BI7304" t="s">
        <v>11436</v>
      </c>
      <c r="BJ7304" t="s">
        <v>76</v>
      </c>
    </row>
    <row r="7305" spans="3:62" x14ac:dyDescent="0.35">
      <c r="C7305" t="s">
        <v>117</v>
      </c>
      <c r="D7305" t="e">
        <f>VLOOKUP(E1_[[#This Row],[Broker Number]],#REF!,3,FALSE)</f>
        <v>#REF!</v>
      </c>
      <c r="E7305" t="s">
        <v>11433</v>
      </c>
      <c r="F7305" t="s">
        <v>11434</v>
      </c>
      <c r="G7305" t="s">
        <v>65</v>
      </c>
      <c r="H7305" t="s">
        <v>1943</v>
      </c>
      <c r="I7305" t="s">
        <v>83</v>
      </c>
      <c r="J7305">
        <v>968107</v>
      </c>
      <c r="L7305" t="s">
        <v>68</v>
      </c>
      <c r="M7305" t="s">
        <v>84</v>
      </c>
      <c r="N7305">
        <v>7291200</v>
      </c>
      <c r="O7305">
        <v>643003.76</v>
      </c>
      <c r="P7305">
        <v>1390.81</v>
      </c>
      <c r="Q7305">
        <v>13245.8</v>
      </c>
      <c r="U7305" t="s">
        <v>70</v>
      </c>
      <c r="V7305" s="1">
        <v>46184</v>
      </c>
      <c r="W7305" t="s">
        <v>71</v>
      </c>
      <c r="X7305" t="s">
        <v>72</v>
      </c>
      <c r="Y7305" t="s">
        <v>72</v>
      </c>
      <c r="Z7305" t="s">
        <v>72</v>
      </c>
      <c r="AA7305" t="s">
        <v>68</v>
      </c>
      <c r="AB7305" s="1">
        <v>46184</v>
      </c>
      <c r="AD7305" t="s">
        <v>11435</v>
      </c>
      <c r="AE7305">
        <v>26133075</v>
      </c>
      <c r="AF7305" t="s">
        <v>74</v>
      </c>
      <c r="AG7305" s="1">
        <v>46184</v>
      </c>
      <c r="AL7305" t="s">
        <v>72</v>
      </c>
      <c r="AN7305" t="s">
        <v>72</v>
      </c>
      <c r="AP7305">
        <v>154871144.75</v>
      </c>
      <c r="AQ7305">
        <v>14128279.800000001</v>
      </c>
      <c r="AR7305">
        <v>140742864.94999999</v>
      </c>
      <c r="AT7305" t="s">
        <v>120</v>
      </c>
      <c r="AU7305">
        <v>254726.92310000001</v>
      </c>
      <c r="AV7305" t="s">
        <v>72</v>
      </c>
      <c r="AW7305" t="s">
        <v>72</v>
      </c>
      <c r="AX7305" t="s">
        <v>75</v>
      </c>
      <c r="BA7305">
        <v>-1487241.38</v>
      </c>
      <c r="BB7305">
        <v>2</v>
      </c>
      <c r="BC7305" t="s">
        <v>121</v>
      </c>
      <c r="BH7305" t="s">
        <v>72</v>
      </c>
      <c r="BI7305" t="s">
        <v>11437</v>
      </c>
      <c r="BJ7305" t="s">
        <v>76</v>
      </c>
    </row>
    <row r="7306" spans="3:62" x14ac:dyDescent="0.35">
      <c r="C7306" t="s">
        <v>87</v>
      </c>
      <c r="D7306" t="e">
        <f>VLOOKUP(E1_[[#This Row],[Broker Number]],#REF!,3,FALSE)</f>
        <v>#REF!</v>
      </c>
      <c r="E7306" t="s">
        <v>11433</v>
      </c>
      <c r="F7306" t="s">
        <v>11434</v>
      </c>
      <c r="G7306" t="s">
        <v>65</v>
      </c>
      <c r="H7306" t="s">
        <v>1943</v>
      </c>
      <c r="I7306" t="s">
        <v>83</v>
      </c>
      <c r="J7306">
        <v>968107</v>
      </c>
      <c r="L7306" t="s">
        <v>68</v>
      </c>
      <c r="M7306" t="s">
        <v>84</v>
      </c>
      <c r="N7306">
        <v>7291200</v>
      </c>
      <c r="O7306">
        <v>14621.71</v>
      </c>
      <c r="P7306">
        <v>1390.81</v>
      </c>
      <c r="Q7306">
        <v>13245.8</v>
      </c>
      <c r="U7306" t="s">
        <v>70</v>
      </c>
      <c r="V7306" s="1">
        <v>46184</v>
      </c>
      <c r="W7306" t="s">
        <v>71</v>
      </c>
      <c r="X7306" t="s">
        <v>72</v>
      </c>
      <c r="Y7306" t="s">
        <v>72</v>
      </c>
      <c r="Z7306" t="s">
        <v>72</v>
      </c>
      <c r="AA7306" t="s">
        <v>68</v>
      </c>
      <c r="AB7306" s="1">
        <v>46184</v>
      </c>
      <c r="AD7306" t="s">
        <v>11435</v>
      </c>
      <c r="AE7306">
        <v>26133075</v>
      </c>
      <c r="AF7306" t="s">
        <v>74</v>
      </c>
      <c r="AG7306" s="1">
        <v>46184</v>
      </c>
      <c r="AL7306" t="s">
        <v>72</v>
      </c>
      <c r="AN7306" t="s">
        <v>72</v>
      </c>
      <c r="AP7306">
        <v>154871144.75</v>
      </c>
      <c r="AQ7306">
        <v>14128279.800000001</v>
      </c>
      <c r="AR7306">
        <v>140742864.94999999</v>
      </c>
      <c r="AT7306" t="s">
        <v>120</v>
      </c>
      <c r="AU7306">
        <v>254726.92310000001</v>
      </c>
      <c r="AV7306" t="s">
        <v>72</v>
      </c>
      <c r="AW7306" t="s">
        <v>72</v>
      </c>
      <c r="AX7306" t="s">
        <v>75</v>
      </c>
      <c r="BA7306">
        <v>-1487241.38</v>
      </c>
      <c r="BB7306">
        <v>2</v>
      </c>
      <c r="BC7306" t="s">
        <v>121</v>
      </c>
      <c r="BH7306" t="s">
        <v>72</v>
      </c>
      <c r="BI7306" t="s">
        <v>11438</v>
      </c>
      <c r="BJ7306" t="s">
        <v>76</v>
      </c>
    </row>
    <row r="7307" spans="3:62" x14ac:dyDescent="0.35">
      <c r="D7307" t="e">
        <f>VLOOKUP(E1_[[#This Row],[Broker Number]],#REF!,3,FALSE)</f>
        <v>#REF!</v>
      </c>
      <c r="E7307" t="s">
        <v>11433</v>
      </c>
      <c r="F7307" t="s">
        <v>11434</v>
      </c>
      <c r="G7307" t="s">
        <v>65</v>
      </c>
      <c r="H7307" t="s">
        <v>1943</v>
      </c>
      <c r="I7307" t="s">
        <v>83</v>
      </c>
      <c r="J7307">
        <v>968107</v>
      </c>
      <c r="L7307" t="s">
        <v>68</v>
      </c>
      <c r="M7307" t="s">
        <v>84</v>
      </c>
      <c r="N7307">
        <v>7291200</v>
      </c>
      <c r="U7307" t="s">
        <v>70</v>
      </c>
      <c r="V7307" s="1">
        <v>46184</v>
      </c>
      <c r="W7307" t="s">
        <v>71</v>
      </c>
      <c r="X7307" t="s">
        <v>72</v>
      </c>
      <c r="Y7307" t="s">
        <v>72</v>
      </c>
      <c r="Z7307" t="s">
        <v>72</v>
      </c>
      <c r="AA7307" t="s">
        <v>68</v>
      </c>
      <c r="AB7307" s="1">
        <v>46184</v>
      </c>
      <c r="AD7307" t="s">
        <v>11435</v>
      </c>
      <c r="AE7307">
        <v>26133075</v>
      </c>
      <c r="AF7307" t="s">
        <v>74</v>
      </c>
      <c r="AG7307" s="1">
        <v>46184</v>
      </c>
      <c r="AL7307" t="s">
        <v>72</v>
      </c>
      <c r="AN7307" t="s">
        <v>72</v>
      </c>
      <c r="AP7307">
        <v>154871144.75</v>
      </c>
      <c r="AQ7307">
        <v>14128279.800000001</v>
      </c>
      <c r="AR7307">
        <v>140742864.94999999</v>
      </c>
      <c r="AT7307" t="s">
        <v>120</v>
      </c>
      <c r="AU7307">
        <v>254726.92310000001</v>
      </c>
      <c r="AV7307" t="s">
        <v>72</v>
      </c>
      <c r="AW7307" t="s">
        <v>72</v>
      </c>
      <c r="AX7307" t="s">
        <v>75</v>
      </c>
      <c r="BA7307">
        <v>-1487241.38</v>
      </c>
      <c r="BB7307">
        <v>2</v>
      </c>
      <c r="BC7307" t="s">
        <v>121</v>
      </c>
      <c r="BH7307" t="s">
        <v>72</v>
      </c>
      <c r="BJ7307" t="s">
        <v>76</v>
      </c>
    </row>
    <row r="7308" spans="3:62" x14ac:dyDescent="0.35">
      <c r="D7308" t="e">
        <f>VLOOKUP(E1_[[#This Row],[Broker Number]],#REF!,3,FALSE)</f>
        <v>#REF!</v>
      </c>
      <c r="E7308" t="s">
        <v>11433</v>
      </c>
      <c r="F7308" t="s">
        <v>11434</v>
      </c>
      <c r="G7308" t="s">
        <v>65</v>
      </c>
      <c r="H7308" t="s">
        <v>1943</v>
      </c>
      <c r="I7308" t="s">
        <v>126</v>
      </c>
      <c r="J7308">
        <v>8196432</v>
      </c>
      <c r="L7308" t="s">
        <v>68</v>
      </c>
      <c r="M7308" t="s">
        <v>84</v>
      </c>
      <c r="N7308">
        <v>7291200</v>
      </c>
      <c r="O7308">
        <v>14636.61</v>
      </c>
      <c r="P7308">
        <v>1390.81</v>
      </c>
      <c r="Q7308">
        <v>13245.8</v>
      </c>
      <c r="U7308" t="s">
        <v>70</v>
      </c>
      <c r="V7308" s="1">
        <v>46184</v>
      </c>
      <c r="W7308" t="s">
        <v>71</v>
      </c>
      <c r="X7308" t="s">
        <v>72</v>
      </c>
      <c r="Y7308" t="s">
        <v>72</v>
      </c>
      <c r="Z7308" t="s">
        <v>72</v>
      </c>
      <c r="AA7308" t="s">
        <v>68</v>
      </c>
      <c r="AB7308" s="1">
        <v>46184</v>
      </c>
      <c r="AD7308" t="s">
        <v>11439</v>
      </c>
      <c r="AE7308">
        <v>22477001</v>
      </c>
      <c r="AF7308" t="s">
        <v>74</v>
      </c>
      <c r="AG7308" s="1">
        <v>46184</v>
      </c>
      <c r="AL7308" t="s">
        <v>72</v>
      </c>
      <c r="AN7308" t="s">
        <v>72</v>
      </c>
      <c r="AP7308">
        <v>154871144.75</v>
      </c>
      <c r="AQ7308">
        <v>14128279.800000001</v>
      </c>
      <c r="AR7308">
        <v>140742864.94999999</v>
      </c>
      <c r="AT7308" t="s">
        <v>120</v>
      </c>
      <c r="AU7308">
        <v>254726.92310000001</v>
      </c>
      <c r="AV7308" t="s">
        <v>72</v>
      </c>
      <c r="AW7308" t="s">
        <v>72</v>
      </c>
      <c r="AX7308" t="s">
        <v>75</v>
      </c>
      <c r="BA7308">
        <v>-1487241.38</v>
      </c>
      <c r="BB7308">
        <v>2</v>
      </c>
      <c r="BC7308" t="s">
        <v>121</v>
      </c>
      <c r="BH7308" t="s">
        <v>72</v>
      </c>
      <c r="BI7308" t="s">
        <v>11440</v>
      </c>
      <c r="BJ7308" t="s">
        <v>76</v>
      </c>
    </row>
    <row r="7309" spans="3:62" x14ac:dyDescent="0.35">
      <c r="D7309" t="e">
        <f>VLOOKUP(E1_[[#This Row],[Broker Number]],#REF!,3,FALSE)</f>
        <v>#REF!</v>
      </c>
      <c r="E7309" t="s">
        <v>11441</v>
      </c>
      <c r="F7309" t="s">
        <v>11442</v>
      </c>
      <c r="G7309" t="s">
        <v>65</v>
      </c>
      <c r="H7309" t="s">
        <v>1943</v>
      </c>
      <c r="I7309" t="s">
        <v>152</v>
      </c>
      <c r="J7309">
        <v>3107519</v>
      </c>
      <c r="L7309" t="s">
        <v>68</v>
      </c>
      <c r="M7309" t="s">
        <v>84</v>
      </c>
      <c r="N7309">
        <v>7299418</v>
      </c>
      <c r="O7309">
        <v>13598739</v>
      </c>
      <c r="U7309" t="s">
        <v>72</v>
      </c>
      <c r="V7309" s="1">
        <v>46184</v>
      </c>
      <c r="W7309" t="s">
        <v>71</v>
      </c>
      <c r="X7309" t="s">
        <v>153</v>
      </c>
      <c r="Y7309" t="s">
        <v>11443</v>
      </c>
      <c r="Z7309" t="s">
        <v>68</v>
      </c>
      <c r="AA7309" t="s">
        <v>68</v>
      </c>
      <c r="AB7309" s="1">
        <v>46184</v>
      </c>
      <c r="AD7309" t="s">
        <v>72</v>
      </c>
      <c r="AE7309">
        <v>24716866</v>
      </c>
      <c r="AF7309" t="s">
        <v>74</v>
      </c>
      <c r="AG7309" s="1">
        <v>46184</v>
      </c>
      <c r="AL7309" t="s">
        <v>72</v>
      </c>
      <c r="AN7309" t="s">
        <v>155</v>
      </c>
      <c r="AP7309">
        <v>154900684.75</v>
      </c>
      <c r="AQ7309">
        <v>14128279.800000001</v>
      </c>
      <c r="AR7309">
        <v>140772404.94999999</v>
      </c>
      <c r="AT7309" t="s">
        <v>120</v>
      </c>
      <c r="AU7309">
        <v>460350</v>
      </c>
      <c r="AV7309" t="s">
        <v>156</v>
      </c>
      <c r="AW7309" t="s">
        <v>72</v>
      </c>
      <c r="AX7309" t="s">
        <v>75</v>
      </c>
      <c r="BA7309">
        <v>-1487241.38</v>
      </c>
      <c r="BC7309" t="s">
        <v>72</v>
      </c>
      <c r="BH7309" t="s">
        <v>72</v>
      </c>
      <c r="BI7309" t="s">
        <v>11444</v>
      </c>
      <c r="BJ7309" t="s">
        <v>76</v>
      </c>
    </row>
    <row r="7310" spans="3:62" x14ac:dyDescent="0.35">
      <c r="D7310" t="e">
        <f>VLOOKUP(E1_[[#This Row],[Broker Number]],#REF!,3,FALSE)</f>
        <v>#REF!</v>
      </c>
      <c r="E7310" t="s">
        <v>11441</v>
      </c>
      <c r="F7310" t="s">
        <v>11442</v>
      </c>
      <c r="G7310" t="s">
        <v>65</v>
      </c>
      <c r="H7310" t="s">
        <v>1943</v>
      </c>
      <c r="I7310" t="s">
        <v>152</v>
      </c>
      <c r="J7310">
        <v>3107521</v>
      </c>
      <c r="L7310" t="s">
        <v>68</v>
      </c>
      <c r="M7310" t="s">
        <v>84</v>
      </c>
      <c r="N7310">
        <v>7299430</v>
      </c>
      <c r="O7310">
        <v>15592054.5</v>
      </c>
      <c r="U7310" t="s">
        <v>72</v>
      </c>
      <c r="V7310" s="1">
        <v>46184</v>
      </c>
      <c r="W7310" t="s">
        <v>71</v>
      </c>
      <c r="X7310" t="s">
        <v>153</v>
      </c>
      <c r="Y7310" t="s">
        <v>11443</v>
      </c>
      <c r="Z7310" t="s">
        <v>68</v>
      </c>
      <c r="AA7310" t="s">
        <v>68</v>
      </c>
      <c r="AB7310" s="1">
        <v>46184</v>
      </c>
      <c r="AD7310" t="s">
        <v>72</v>
      </c>
      <c r="AE7310">
        <v>24719523</v>
      </c>
      <c r="AF7310" t="s">
        <v>74</v>
      </c>
      <c r="AG7310" s="1">
        <v>46184</v>
      </c>
      <c r="AL7310" t="s">
        <v>72</v>
      </c>
      <c r="AN7310" t="s">
        <v>155</v>
      </c>
      <c r="AP7310">
        <v>154934554.75</v>
      </c>
      <c r="AQ7310">
        <v>14128279.800000001</v>
      </c>
      <c r="AR7310">
        <v>140806274.94999999</v>
      </c>
      <c r="AT7310" t="s">
        <v>120</v>
      </c>
      <c r="AU7310">
        <v>460350</v>
      </c>
      <c r="AV7310" t="s">
        <v>156</v>
      </c>
      <c r="AW7310" t="s">
        <v>72</v>
      </c>
      <c r="AX7310" t="s">
        <v>75</v>
      </c>
      <c r="BA7310">
        <v>-1487241.38</v>
      </c>
      <c r="BC7310" t="s">
        <v>72</v>
      </c>
      <c r="BH7310" t="s">
        <v>72</v>
      </c>
      <c r="BI7310" t="s">
        <v>11445</v>
      </c>
      <c r="BJ7310" t="s">
        <v>76</v>
      </c>
    </row>
    <row r="7311" spans="3:62" x14ac:dyDescent="0.35">
      <c r="D7311" t="e">
        <f>VLOOKUP(E1_[[#This Row],[Broker Number]],#REF!,3,FALSE)</f>
        <v>#REF!</v>
      </c>
      <c r="E7311" t="s">
        <v>11441</v>
      </c>
      <c r="F7311" t="s">
        <v>11442</v>
      </c>
      <c r="G7311" t="s">
        <v>65</v>
      </c>
      <c r="H7311" t="s">
        <v>1943</v>
      </c>
      <c r="I7311" t="s">
        <v>152</v>
      </c>
      <c r="J7311">
        <v>3107522</v>
      </c>
      <c r="L7311" t="s">
        <v>68</v>
      </c>
      <c r="M7311" t="s">
        <v>84</v>
      </c>
      <c r="N7311">
        <v>7299430</v>
      </c>
      <c r="O7311">
        <v>13497462</v>
      </c>
      <c r="U7311" t="s">
        <v>72</v>
      </c>
      <c r="V7311" s="1">
        <v>46184</v>
      </c>
      <c r="W7311" t="s">
        <v>71</v>
      </c>
      <c r="X7311" t="s">
        <v>153</v>
      </c>
      <c r="Y7311" t="s">
        <v>11446</v>
      </c>
      <c r="Z7311" t="s">
        <v>68</v>
      </c>
      <c r="AA7311" t="s">
        <v>68</v>
      </c>
      <c r="AB7311" s="1">
        <v>46184</v>
      </c>
      <c r="AD7311" t="s">
        <v>72</v>
      </c>
      <c r="AE7311">
        <v>24719523</v>
      </c>
      <c r="AF7311" t="s">
        <v>74</v>
      </c>
      <c r="AG7311" s="1">
        <v>46184</v>
      </c>
      <c r="AL7311" t="s">
        <v>72</v>
      </c>
      <c r="AN7311" t="s">
        <v>155</v>
      </c>
      <c r="AP7311">
        <v>154963874.75</v>
      </c>
      <c r="AQ7311">
        <v>14128279.800000001</v>
      </c>
      <c r="AR7311">
        <v>140835594.94999999</v>
      </c>
      <c r="AT7311" t="s">
        <v>120</v>
      </c>
      <c r="AU7311">
        <v>460350</v>
      </c>
      <c r="AV7311" t="s">
        <v>156</v>
      </c>
      <c r="AW7311" t="s">
        <v>72</v>
      </c>
      <c r="AX7311" t="s">
        <v>75</v>
      </c>
      <c r="BA7311">
        <v>-1487241.38</v>
      </c>
      <c r="BC7311" t="s">
        <v>72</v>
      </c>
      <c r="BH7311" t="s">
        <v>72</v>
      </c>
      <c r="BI7311" t="s">
        <v>11447</v>
      </c>
      <c r="BJ7311" t="s">
        <v>76</v>
      </c>
    </row>
    <row r="7312" spans="3:62" x14ac:dyDescent="0.35">
      <c r="D7312" t="e">
        <f>VLOOKUP(E1_[[#This Row],[Broker Number]],#REF!,3,FALSE)</f>
        <v>#REF!</v>
      </c>
      <c r="E7312" t="s">
        <v>11441</v>
      </c>
      <c r="F7312" t="s">
        <v>11442</v>
      </c>
      <c r="G7312" t="s">
        <v>65</v>
      </c>
      <c r="H7312" t="s">
        <v>1943</v>
      </c>
      <c r="I7312" t="s">
        <v>152</v>
      </c>
      <c r="J7312">
        <v>3107523</v>
      </c>
      <c r="L7312" t="s">
        <v>68</v>
      </c>
      <c r="M7312" t="s">
        <v>84</v>
      </c>
      <c r="N7312">
        <v>7299430</v>
      </c>
      <c r="O7312">
        <v>15734763</v>
      </c>
      <c r="U7312" t="s">
        <v>72</v>
      </c>
      <c r="V7312" s="1">
        <v>46184</v>
      </c>
      <c r="W7312" t="s">
        <v>71</v>
      </c>
      <c r="X7312" t="s">
        <v>153</v>
      </c>
      <c r="Y7312" t="s">
        <v>11446</v>
      </c>
      <c r="Z7312" t="s">
        <v>68</v>
      </c>
      <c r="AA7312" t="s">
        <v>68</v>
      </c>
      <c r="AB7312" s="1">
        <v>46184</v>
      </c>
      <c r="AD7312" t="s">
        <v>72</v>
      </c>
      <c r="AE7312">
        <v>24719523</v>
      </c>
      <c r="AF7312" t="s">
        <v>74</v>
      </c>
      <c r="AG7312" s="1">
        <v>46184</v>
      </c>
      <c r="AL7312" t="s">
        <v>72</v>
      </c>
      <c r="AN7312" t="s">
        <v>155</v>
      </c>
      <c r="AP7312">
        <v>154998054.75</v>
      </c>
      <c r="AQ7312">
        <v>14128279.800000001</v>
      </c>
      <c r="AR7312">
        <v>140869774.94999999</v>
      </c>
      <c r="AT7312" t="s">
        <v>120</v>
      </c>
      <c r="AU7312">
        <v>460350</v>
      </c>
      <c r="AV7312" t="s">
        <v>156</v>
      </c>
      <c r="AW7312" t="s">
        <v>72</v>
      </c>
      <c r="AX7312" t="s">
        <v>75</v>
      </c>
      <c r="BA7312">
        <v>-1487241.38</v>
      </c>
      <c r="BC7312" t="s">
        <v>72</v>
      </c>
      <c r="BH7312" t="s">
        <v>72</v>
      </c>
      <c r="BI7312" t="s">
        <v>11448</v>
      </c>
      <c r="BJ7312" t="s">
        <v>76</v>
      </c>
    </row>
    <row r="7313" spans="3:62" x14ac:dyDescent="0.35">
      <c r="C7313" t="s">
        <v>117</v>
      </c>
      <c r="D7313" t="e">
        <f>VLOOKUP(E1_[[#This Row],[Broker Number]],#REF!,3,FALSE)</f>
        <v>#REF!</v>
      </c>
      <c r="E7313" t="s">
        <v>11441</v>
      </c>
      <c r="F7313" t="s">
        <v>11442</v>
      </c>
      <c r="G7313" t="s">
        <v>65</v>
      </c>
      <c r="H7313" t="s">
        <v>1943</v>
      </c>
      <c r="I7313" t="s">
        <v>152</v>
      </c>
      <c r="J7313">
        <v>3107523</v>
      </c>
      <c r="L7313" t="s">
        <v>68</v>
      </c>
      <c r="M7313" t="s">
        <v>84</v>
      </c>
      <c r="N7313">
        <v>7299430</v>
      </c>
      <c r="O7313">
        <v>73886175</v>
      </c>
      <c r="U7313" t="s">
        <v>72</v>
      </c>
      <c r="V7313" s="1">
        <v>46184</v>
      </c>
      <c r="W7313" t="s">
        <v>71</v>
      </c>
      <c r="X7313" t="s">
        <v>153</v>
      </c>
      <c r="Y7313" t="s">
        <v>11446</v>
      </c>
      <c r="Z7313" t="s">
        <v>68</v>
      </c>
      <c r="AA7313" t="s">
        <v>68</v>
      </c>
      <c r="AB7313" s="1">
        <v>46184</v>
      </c>
      <c r="AD7313" t="s">
        <v>72</v>
      </c>
      <c r="AE7313">
        <v>24719523</v>
      </c>
      <c r="AF7313" t="s">
        <v>74</v>
      </c>
      <c r="AG7313" s="1">
        <v>46184</v>
      </c>
      <c r="AL7313" t="s">
        <v>72</v>
      </c>
      <c r="AN7313" t="s">
        <v>155</v>
      </c>
      <c r="AP7313">
        <v>155031644.75</v>
      </c>
      <c r="AQ7313">
        <v>14128279.800000001</v>
      </c>
      <c r="AR7313">
        <v>140903364.94999999</v>
      </c>
      <c r="AT7313" t="s">
        <v>120</v>
      </c>
      <c r="AU7313">
        <v>460350</v>
      </c>
      <c r="AV7313" t="s">
        <v>156</v>
      </c>
      <c r="AW7313" t="s">
        <v>72</v>
      </c>
      <c r="AX7313" t="s">
        <v>75</v>
      </c>
      <c r="BA7313">
        <v>-1487241.38</v>
      </c>
      <c r="BC7313" t="s">
        <v>72</v>
      </c>
      <c r="BH7313" t="s">
        <v>72</v>
      </c>
      <c r="BI7313" t="s">
        <v>11449</v>
      </c>
      <c r="BJ7313" t="s">
        <v>76</v>
      </c>
    </row>
    <row r="7314" spans="3:62" x14ac:dyDescent="0.35">
      <c r="C7314" t="s">
        <v>87</v>
      </c>
      <c r="D7314" t="e">
        <f>VLOOKUP(E1_[[#This Row],[Broker Number]],#REF!,3,FALSE)</f>
        <v>#REF!</v>
      </c>
      <c r="E7314" t="s">
        <v>11441</v>
      </c>
      <c r="F7314" t="s">
        <v>11442</v>
      </c>
      <c r="G7314" t="s">
        <v>65</v>
      </c>
      <c r="H7314" t="s">
        <v>1943</v>
      </c>
      <c r="I7314" t="s">
        <v>152</v>
      </c>
      <c r="J7314">
        <v>3107523</v>
      </c>
      <c r="L7314" t="s">
        <v>68</v>
      </c>
      <c r="M7314" t="s">
        <v>84</v>
      </c>
      <c r="N7314">
        <v>7299430</v>
      </c>
      <c r="O7314">
        <v>73886175</v>
      </c>
      <c r="U7314" t="s">
        <v>72</v>
      </c>
      <c r="V7314" s="1">
        <v>46184</v>
      </c>
      <c r="W7314" t="s">
        <v>71</v>
      </c>
      <c r="X7314" t="s">
        <v>153</v>
      </c>
      <c r="Y7314" t="s">
        <v>11446</v>
      </c>
      <c r="Z7314" t="s">
        <v>68</v>
      </c>
      <c r="AA7314" t="s">
        <v>68</v>
      </c>
      <c r="AB7314" s="1">
        <v>46184</v>
      </c>
      <c r="AD7314" t="s">
        <v>72</v>
      </c>
      <c r="AE7314">
        <v>24719523</v>
      </c>
      <c r="AF7314" t="s">
        <v>74</v>
      </c>
      <c r="AG7314" s="1">
        <v>46184</v>
      </c>
      <c r="AL7314" t="s">
        <v>72</v>
      </c>
      <c r="AN7314" t="s">
        <v>155</v>
      </c>
      <c r="AP7314">
        <v>155031644.75</v>
      </c>
      <c r="AQ7314">
        <v>14128279.800000001</v>
      </c>
      <c r="AR7314">
        <v>140903364.94999999</v>
      </c>
      <c r="AT7314" t="s">
        <v>120</v>
      </c>
      <c r="AU7314">
        <v>460350</v>
      </c>
      <c r="AV7314" t="s">
        <v>156</v>
      </c>
      <c r="AW7314" t="s">
        <v>72</v>
      </c>
      <c r="AX7314" t="s">
        <v>75</v>
      </c>
      <c r="BA7314">
        <v>-1487241.38</v>
      </c>
      <c r="BC7314" t="s">
        <v>72</v>
      </c>
      <c r="BH7314" t="s">
        <v>72</v>
      </c>
      <c r="BI7314" t="s">
        <v>11449</v>
      </c>
      <c r="BJ7314" t="s">
        <v>76</v>
      </c>
    </row>
    <row r="7315" spans="3:62" x14ac:dyDescent="0.35">
      <c r="D7315" t="e">
        <f>VLOOKUP(E1_[[#This Row],[Broker Number]],#REF!,3,FALSE)</f>
        <v>#REF!</v>
      </c>
      <c r="E7315" t="s">
        <v>11441</v>
      </c>
      <c r="F7315" t="s">
        <v>11442</v>
      </c>
      <c r="G7315" t="s">
        <v>65</v>
      </c>
      <c r="H7315" t="s">
        <v>1943</v>
      </c>
      <c r="I7315" t="s">
        <v>152</v>
      </c>
      <c r="J7315">
        <v>3107523</v>
      </c>
      <c r="L7315" t="s">
        <v>68</v>
      </c>
      <c r="M7315" t="s">
        <v>84</v>
      </c>
      <c r="N7315">
        <v>7299430</v>
      </c>
      <c r="U7315" t="s">
        <v>72</v>
      </c>
      <c r="V7315" s="1">
        <v>46184</v>
      </c>
      <c r="W7315" t="s">
        <v>71</v>
      </c>
      <c r="X7315" t="s">
        <v>153</v>
      </c>
      <c r="Y7315" t="s">
        <v>11446</v>
      </c>
      <c r="Z7315" t="s">
        <v>68</v>
      </c>
      <c r="AA7315" t="s">
        <v>68</v>
      </c>
      <c r="AB7315" s="1">
        <v>46184</v>
      </c>
      <c r="AD7315" t="s">
        <v>72</v>
      </c>
      <c r="AE7315">
        <v>24719523</v>
      </c>
      <c r="AF7315" t="s">
        <v>74</v>
      </c>
      <c r="AG7315" s="1">
        <v>46184</v>
      </c>
      <c r="AL7315" t="s">
        <v>72</v>
      </c>
      <c r="AN7315" t="s">
        <v>155</v>
      </c>
      <c r="AP7315">
        <v>155031644.75</v>
      </c>
      <c r="AQ7315">
        <v>14128279.800000001</v>
      </c>
      <c r="AR7315">
        <v>140903364.94999999</v>
      </c>
      <c r="AT7315" t="s">
        <v>120</v>
      </c>
      <c r="AU7315">
        <v>460350</v>
      </c>
      <c r="AV7315" t="s">
        <v>156</v>
      </c>
      <c r="AW7315" t="s">
        <v>72</v>
      </c>
      <c r="AX7315" t="s">
        <v>75</v>
      </c>
      <c r="BA7315">
        <v>-1487241.38</v>
      </c>
      <c r="BC7315" t="s">
        <v>72</v>
      </c>
      <c r="BH7315" t="s">
        <v>72</v>
      </c>
      <c r="BJ7315" t="s">
        <v>76</v>
      </c>
    </row>
    <row r="7316" spans="3:62" x14ac:dyDescent="0.35">
      <c r="D7316" t="e">
        <f>VLOOKUP(E1_[[#This Row],[Broker Number]],#REF!,3,FALSE)</f>
        <v>#REF!</v>
      </c>
      <c r="E7316" t="s">
        <v>11441</v>
      </c>
      <c r="F7316" t="s">
        <v>11442</v>
      </c>
      <c r="G7316" t="s">
        <v>65</v>
      </c>
      <c r="H7316" t="s">
        <v>1943</v>
      </c>
      <c r="I7316" t="s">
        <v>152</v>
      </c>
      <c r="J7316">
        <v>3107524</v>
      </c>
      <c r="L7316" t="s">
        <v>68</v>
      </c>
      <c r="M7316" t="s">
        <v>84</v>
      </c>
      <c r="N7316">
        <v>7299430</v>
      </c>
      <c r="O7316">
        <v>15463156.5</v>
      </c>
      <c r="U7316" t="s">
        <v>72</v>
      </c>
      <c r="V7316" s="1">
        <v>46184</v>
      </c>
      <c r="W7316" t="s">
        <v>71</v>
      </c>
      <c r="X7316" t="s">
        <v>153</v>
      </c>
      <c r="Y7316" t="s">
        <v>11446</v>
      </c>
      <c r="Z7316" t="s">
        <v>68</v>
      </c>
      <c r="AA7316" t="s">
        <v>68</v>
      </c>
      <c r="AB7316" s="1">
        <v>46184</v>
      </c>
      <c r="AD7316" t="s">
        <v>72</v>
      </c>
      <c r="AE7316">
        <v>24719523</v>
      </c>
      <c r="AF7316" t="s">
        <v>74</v>
      </c>
      <c r="AG7316" s="1">
        <v>46184</v>
      </c>
      <c r="AL7316" t="s">
        <v>72</v>
      </c>
      <c r="AN7316" t="s">
        <v>155</v>
      </c>
      <c r="AP7316">
        <v>155031644.75</v>
      </c>
      <c r="AQ7316">
        <v>14128279.800000001</v>
      </c>
      <c r="AR7316">
        <v>140903364.94999999</v>
      </c>
      <c r="AT7316" t="s">
        <v>120</v>
      </c>
      <c r="AU7316">
        <v>460350</v>
      </c>
      <c r="AV7316" t="s">
        <v>156</v>
      </c>
      <c r="AW7316" t="s">
        <v>72</v>
      </c>
      <c r="AX7316" t="s">
        <v>75</v>
      </c>
      <c r="BA7316">
        <v>-1487241.38</v>
      </c>
      <c r="BC7316" t="s">
        <v>72</v>
      </c>
      <c r="BH7316" t="s">
        <v>72</v>
      </c>
      <c r="BI7316" t="s">
        <v>11450</v>
      </c>
      <c r="BJ7316" t="s">
        <v>76</v>
      </c>
    </row>
    <row r="7317" spans="3:62" x14ac:dyDescent="0.35">
      <c r="D7317" t="e">
        <f>VLOOKUP(E1_[[#This Row],[Broker Number]],#REF!,3,FALSE)</f>
        <v>#REF!</v>
      </c>
      <c r="E7317" t="s">
        <v>11451</v>
      </c>
      <c r="F7317" t="s">
        <v>11452</v>
      </c>
      <c r="G7317" t="s">
        <v>65</v>
      </c>
      <c r="H7317" t="s">
        <v>1943</v>
      </c>
      <c r="I7317" t="s">
        <v>177</v>
      </c>
      <c r="J7317">
        <v>412296</v>
      </c>
      <c r="L7317" t="s">
        <v>68</v>
      </c>
      <c r="M7317" t="s">
        <v>84</v>
      </c>
      <c r="N7317">
        <v>7299430</v>
      </c>
      <c r="O7317">
        <v>-6856.41</v>
      </c>
      <c r="U7317" t="s">
        <v>70</v>
      </c>
      <c r="V7317" s="1">
        <v>46184</v>
      </c>
      <c r="W7317" t="s">
        <v>71</v>
      </c>
      <c r="X7317" t="s">
        <v>72</v>
      </c>
      <c r="Y7317" t="s">
        <v>72</v>
      </c>
      <c r="Z7317" t="s">
        <v>72</v>
      </c>
      <c r="AA7317" t="s">
        <v>68</v>
      </c>
      <c r="AB7317" s="1">
        <v>46184</v>
      </c>
      <c r="AD7317" t="s">
        <v>4059</v>
      </c>
      <c r="AE7317">
        <v>24970569</v>
      </c>
      <c r="AF7317" t="s">
        <v>74</v>
      </c>
      <c r="AG7317" s="1">
        <v>46184</v>
      </c>
      <c r="AL7317" t="s">
        <v>72</v>
      </c>
      <c r="AN7317" t="s">
        <v>72</v>
      </c>
      <c r="AP7317">
        <v>155031644.75</v>
      </c>
      <c r="AQ7317">
        <v>14128279.800000001</v>
      </c>
      <c r="AR7317">
        <v>140903364.94999999</v>
      </c>
      <c r="AT7317" t="s">
        <v>120</v>
      </c>
      <c r="AU7317">
        <v>460350</v>
      </c>
      <c r="AV7317" t="s">
        <v>156</v>
      </c>
      <c r="AW7317" t="s">
        <v>72</v>
      </c>
      <c r="AX7317" t="s">
        <v>75</v>
      </c>
      <c r="BA7317">
        <v>-1487241.38</v>
      </c>
      <c r="BC7317" t="s">
        <v>72</v>
      </c>
      <c r="BH7317" t="s">
        <v>72</v>
      </c>
      <c r="BI7317" t="s">
        <v>11453</v>
      </c>
      <c r="BJ7317" t="s">
        <v>76</v>
      </c>
    </row>
    <row r="7318" spans="3:62" x14ac:dyDescent="0.35">
      <c r="D7318" t="e">
        <f>VLOOKUP(E1_[[#This Row],[Broker Number]],#REF!,3,FALSE)</f>
        <v>#REF!</v>
      </c>
      <c r="E7318" t="s">
        <v>11451</v>
      </c>
      <c r="F7318" t="s">
        <v>11452</v>
      </c>
      <c r="G7318" t="s">
        <v>65</v>
      </c>
      <c r="H7318" t="s">
        <v>1943</v>
      </c>
      <c r="I7318" t="s">
        <v>177</v>
      </c>
      <c r="J7318">
        <v>412297</v>
      </c>
      <c r="L7318" t="s">
        <v>68</v>
      </c>
      <c r="M7318" t="s">
        <v>84</v>
      </c>
      <c r="N7318">
        <v>7299430</v>
      </c>
      <c r="O7318">
        <v>-12180</v>
      </c>
      <c r="U7318" t="s">
        <v>70</v>
      </c>
      <c r="V7318" s="1">
        <v>46184</v>
      </c>
      <c r="W7318" t="s">
        <v>71</v>
      </c>
      <c r="X7318" t="s">
        <v>72</v>
      </c>
      <c r="Y7318" t="s">
        <v>72</v>
      </c>
      <c r="Z7318" t="s">
        <v>72</v>
      </c>
      <c r="AA7318" t="s">
        <v>68</v>
      </c>
      <c r="AB7318" s="1">
        <v>46184</v>
      </c>
      <c r="AD7318" t="s">
        <v>4050</v>
      </c>
      <c r="AE7318">
        <v>24970569</v>
      </c>
      <c r="AF7318" t="s">
        <v>74</v>
      </c>
      <c r="AG7318" s="1">
        <v>46184</v>
      </c>
      <c r="AL7318" t="s">
        <v>72</v>
      </c>
      <c r="AN7318" t="s">
        <v>72</v>
      </c>
      <c r="AP7318">
        <v>155031644.75</v>
      </c>
      <c r="AQ7318">
        <v>14128279.800000001</v>
      </c>
      <c r="AR7318">
        <v>140903364.94999999</v>
      </c>
      <c r="AT7318" t="s">
        <v>120</v>
      </c>
      <c r="AU7318">
        <v>460350</v>
      </c>
      <c r="AV7318" t="s">
        <v>156</v>
      </c>
      <c r="AW7318" t="s">
        <v>72</v>
      </c>
      <c r="AX7318" t="s">
        <v>75</v>
      </c>
      <c r="BA7318">
        <v>-1487241.38</v>
      </c>
      <c r="BC7318" t="s">
        <v>72</v>
      </c>
      <c r="BH7318" t="s">
        <v>72</v>
      </c>
      <c r="BI7318" t="s">
        <v>11454</v>
      </c>
      <c r="BJ7318" t="s">
        <v>76</v>
      </c>
    </row>
    <row r="7319" spans="3:62" x14ac:dyDescent="0.35">
      <c r="D7319" t="e">
        <f>VLOOKUP(E1_[[#This Row],[Broker Number]],#REF!,3,FALSE)</f>
        <v>#REF!</v>
      </c>
      <c r="E7319" t="s">
        <v>11451</v>
      </c>
      <c r="F7319" t="s">
        <v>11452</v>
      </c>
      <c r="G7319" t="s">
        <v>65</v>
      </c>
      <c r="H7319" t="s">
        <v>1943</v>
      </c>
      <c r="I7319" t="s">
        <v>177</v>
      </c>
      <c r="J7319">
        <v>412298</v>
      </c>
      <c r="L7319" t="s">
        <v>68</v>
      </c>
      <c r="M7319" t="s">
        <v>84</v>
      </c>
      <c r="N7319">
        <v>7299430</v>
      </c>
      <c r="O7319">
        <v>-11503.8</v>
      </c>
      <c r="U7319" t="s">
        <v>70</v>
      </c>
      <c r="V7319" s="1">
        <v>46184</v>
      </c>
      <c r="W7319" t="s">
        <v>71</v>
      </c>
      <c r="X7319" t="s">
        <v>72</v>
      </c>
      <c r="Y7319" t="s">
        <v>72</v>
      </c>
      <c r="Z7319" t="s">
        <v>72</v>
      </c>
      <c r="AA7319" t="s">
        <v>68</v>
      </c>
      <c r="AB7319" s="1">
        <v>46184</v>
      </c>
      <c r="AD7319" t="s">
        <v>4048</v>
      </c>
      <c r="AE7319">
        <v>24970569</v>
      </c>
      <c r="AF7319" t="s">
        <v>74</v>
      </c>
      <c r="AG7319" s="1">
        <v>46184</v>
      </c>
      <c r="AL7319" t="s">
        <v>72</v>
      </c>
      <c r="AN7319" t="s">
        <v>72</v>
      </c>
      <c r="AP7319">
        <v>155031644.75</v>
      </c>
      <c r="AQ7319">
        <v>14128279.800000001</v>
      </c>
      <c r="AR7319">
        <v>140903364.94999999</v>
      </c>
      <c r="AT7319" t="s">
        <v>120</v>
      </c>
      <c r="AU7319">
        <v>460350</v>
      </c>
      <c r="AV7319" t="s">
        <v>156</v>
      </c>
      <c r="AW7319" t="s">
        <v>72</v>
      </c>
      <c r="AX7319" t="s">
        <v>75</v>
      </c>
      <c r="BA7319">
        <v>-1487241.38</v>
      </c>
      <c r="BC7319" t="s">
        <v>72</v>
      </c>
      <c r="BH7319" t="s">
        <v>72</v>
      </c>
      <c r="BI7319" t="s">
        <v>11455</v>
      </c>
      <c r="BJ7319" t="s">
        <v>76</v>
      </c>
    </row>
    <row r="7320" spans="3:62" x14ac:dyDescent="0.35">
      <c r="D7320" t="e">
        <f>VLOOKUP(E1_[[#This Row],[Broker Number]],#REF!,3,FALSE)</f>
        <v>#REF!</v>
      </c>
      <c r="E7320" t="s">
        <v>11451</v>
      </c>
      <c r="F7320" t="s">
        <v>11452</v>
      </c>
      <c r="G7320" t="s">
        <v>65</v>
      </c>
      <c r="H7320" t="s">
        <v>1943</v>
      </c>
      <c r="I7320" t="s">
        <v>83</v>
      </c>
      <c r="J7320">
        <v>967611</v>
      </c>
      <c r="L7320" t="s">
        <v>68</v>
      </c>
      <c r="M7320" t="s">
        <v>84</v>
      </c>
      <c r="N7320">
        <v>7299430</v>
      </c>
      <c r="O7320">
        <v>-15270.11</v>
      </c>
      <c r="U7320" t="s">
        <v>70</v>
      </c>
      <c r="V7320" s="1">
        <v>46184</v>
      </c>
      <c r="W7320" t="s">
        <v>71</v>
      </c>
      <c r="X7320" t="s">
        <v>72</v>
      </c>
      <c r="Y7320" t="s">
        <v>72</v>
      </c>
      <c r="Z7320" t="s">
        <v>72</v>
      </c>
      <c r="AA7320" t="s">
        <v>68</v>
      </c>
      <c r="AB7320" s="1">
        <v>46184</v>
      </c>
      <c r="AD7320" t="s">
        <v>11456</v>
      </c>
      <c r="AE7320">
        <v>24970569</v>
      </c>
      <c r="AF7320" t="s">
        <v>74</v>
      </c>
      <c r="AG7320" s="1">
        <v>46184</v>
      </c>
      <c r="AL7320" t="s">
        <v>72</v>
      </c>
      <c r="AN7320" t="s">
        <v>72</v>
      </c>
      <c r="AP7320">
        <v>155031644.75</v>
      </c>
      <c r="AQ7320">
        <v>14128279.800000001</v>
      </c>
      <c r="AR7320">
        <v>140903364.94999999</v>
      </c>
      <c r="AT7320" t="s">
        <v>120</v>
      </c>
      <c r="AU7320">
        <v>460350</v>
      </c>
      <c r="AV7320" t="s">
        <v>156</v>
      </c>
      <c r="AW7320" t="s">
        <v>72</v>
      </c>
      <c r="AX7320" t="s">
        <v>75</v>
      </c>
      <c r="BA7320">
        <v>-1487241.38</v>
      </c>
      <c r="BC7320" t="s">
        <v>72</v>
      </c>
      <c r="BH7320" t="s">
        <v>72</v>
      </c>
      <c r="BI7320" t="s">
        <v>11457</v>
      </c>
      <c r="BJ7320" t="s">
        <v>76</v>
      </c>
    </row>
    <row r="7321" spans="3:62" x14ac:dyDescent="0.35">
      <c r="C7321" t="s">
        <v>87</v>
      </c>
      <c r="D7321" t="e">
        <f>VLOOKUP(E1_[[#This Row],[Broker Number]],#REF!,3,FALSE)</f>
        <v>#REF!</v>
      </c>
      <c r="E7321" t="s">
        <v>11451</v>
      </c>
      <c r="F7321" t="s">
        <v>11452</v>
      </c>
      <c r="G7321" t="s">
        <v>65</v>
      </c>
      <c r="H7321" t="s">
        <v>1943</v>
      </c>
      <c r="I7321" t="s">
        <v>83</v>
      </c>
      <c r="J7321">
        <v>967611</v>
      </c>
      <c r="L7321" t="s">
        <v>68</v>
      </c>
      <c r="M7321" t="s">
        <v>84</v>
      </c>
      <c r="N7321">
        <v>7299430</v>
      </c>
      <c r="O7321">
        <v>-53445.37</v>
      </c>
      <c r="U7321" t="s">
        <v>70</v>
      </c>
      <c r="V7321" s="1">
        <v>46184</v>
      </c>
      <c r="W7321" t="s">
        <v>71</v>
      </c>
      <c r="X7321" t="s">
        <v>72</v>
      </c>
      <c r="Y7321" t="s">
        <v>72</v>
      </c>
      <c r="Z7321" t="s">
        <v>72</v>
      </c>
      <c r="AA7321" t="s">
        <v>68</v>
      </c>
      <c r="AB7321" s="1">
        <v>46184</v>
      </c>
      <c r="AD7321" t="s">
        <v>11456</v>
      </c>
      <c r="AE7321">
        <v>24970569</v>
      </c>
      <c r="AF7321" t="s">
        <v>74</v>
      </c>
      <c r="AG7321" s="1">
        <v>46184</v>
      </c>
      <c r="AL7321" t="s">
        <v>72</v>
      </c>
      <c r="AN7321" t="s">
        <v>72</v>
      </c>
      <c r="AP7321">
        <v>155031644.75</v>
      </c>
      <c r="AQ7321">
        <v>14128279.800000001</v>
      </c>
      <c r="AR7321">
        <v>140903364.94999999</v>
      </c>
      <c r="AT7321" t="s">
        <v>120</v>
      </c>
      <c r="AU7321">
        <v>460350</v>
      </c>
      <c r="AV7321" t="s">
        <v>156</v>
      </c>
      <c r="AW7321" t="s">
        <v>72</v>
      </c>
      <c r="AX7321" t="s">
        <v>75</v>
      </c>
      <c r="BA7321">
        <v>-1487241.38</v>
      </c>
      <c r="BC7321" t="s">
        <v>72</v>
      </c>
      <c r="BH7321" t="s">
        <v>72</v>
      </c>
      <c r="BI7321" t="s">
        <v>11458</v>
      </c>
      <c r="BJ7321" t="s">
        <v>76</v>
      </c>
    </row>
    <row r="7322" spans="3:62" x14ac:dyDescent="0.35">
      <c r="D7322" t="e">
        <f>VLOOKUP(E1_[[#This Row],[Broker Number]],#REF!,3,FALSE)</f>
        <v>#REF!</v>
      </c>
      <c r="E7322" t="s">
        <v>11451</v>
      </c>
      <c r="F7322" t="s">
        <v>11452</v>
      </c>
      <c r="G7322" t="s">
        <v>65</v>
      </c>
      <c r="H7322" t="s">
        <v>1943</v>
      </c>
      <c r="I7322" t="s">
        <v>83</v>
      </c>
      <c r="J7322">
        <v>967611</v>
      </c>
      <c r="L7322" t="s">
        <v>68</v>
      </c>
      <c r="M7322" t="s">
        <v>84</v>
      </c>
      <c r="N7322">
        <v>7299430</v>
      </c>
      <c r="U7322" t="s">
        <v>70</v>
      </c>
      <c r="V7322" s="1">
        <v>46184</v>
      </c>
      <c r="W7322" t="s">
        <v>71</v>
      </c>
      <c r="X7322" t="s">
        <v>72</v>
      </c>
      <c r="Y7322" t="s">
        <v>72</v>
      </c>
      <c r="Z7322" t="s">
        <v>72</v>
      </c>
      <c r="AA7322" t="s">
        <v>68</v>
      </c>
      <c r="AB7322" s="1">
        <v>46184</v>
      </c>
      <c r="AD7322" t="s">
        <v>11456</v>
      </c>
      <c r="AE7322">
        <v>24970569</v>
      </c>
      <c r="AF7322" t="s">
        <v>74</v>
      </c>
      <c r="AG7322" s="1">
        <v>46184</v>
      </c>
      <c r="AL7322" t="s">
        <v>72</v>
      </c>
      <c r="AN7322" t="s">
        <v>72</v>
      </c>
      <c r="AP7322">
        <v>155031644.75</v>
      </c>
      <c r="AQ7322">
        <v>14128279.800000001</v>
      </c>
      <c r="AR7322">
        <v>140903364.94999999</v>
      </c>
      <c r="AT7322" t="s">
        <v>120</v>
      </c>
      <c r="AU7322">
        <v>460350</v>
      </c>
      <c r="AV7322" t="s">
        <v>156</v>
      </c>
      <c r="AW7322" t="s">
        <v>72</v>
      </c>
      <c r="AX7322" t="s">
        <v>75</v>
      </c>
      <c r="BA7322">
        <v>-1487241.38</v>
      </c>
      <c r="BC7322" t="s">
        <v>72</v>
      </c>
      <c r="BH7322" t="s">
        <v>72</v>
      </c>
      <c r="BJ7322" t="s">
        <v>76</v>
      </c>
    </row>
    <row r="7323" spans="3:62" x14ac:dyDescent="0.35">
      <c r="D7323" t="e">
        <f>VLOOKUP(E1_[[#This Row],[Broker Number]],#REF!,3,FALSE)</f>
        <v>#REF!</v>
      </c>
      <c r="E7323" t="s">
        <v>11451</v>
      </c>
      <c r="F7323" t="s">
        <v>11452</v>
      </c>
      <c r="G7323" t="s">
        <v>65</v>
      </c>
      <c r="H7323" t="s">
        <v>1943</v>
      </c>
      <c r="I7323" t="s">
        <v>89</v>
      </c>
      <c r="J7323">
        <v>1448054</v>
      </c>
      <c r="L7323" t="s">
        <v>68</v>
      </c>
      <c r="M7323" t="s">
        <v>84</v>
      </c>
      <c r="N7323">
        <v>7299430</v>
      </c>
      <c r="O7323">
        <v>-7635.05</v>
      </c>
      <c r="U7323" t="s">
        <v>70</v>
      </c>
      <c r="V7323" s="1">
        <v>46184</v>
      </c>
      <c r="W7323" t="s">
        <v>71</v>
      </c>
      <c r="X7323" t="s">
        <v>72</v>
      </c>
      <c r="Y7323" t="s">
        <v>72</v>
      </c>
      <c r="Z7323" t="s">
        <v>72</v>
      </c>
      <c r="AA7323" t="s">
        <v>68</v>
      </c>
      <c r="AB7323" s="1">
        <v>46184</v>
      </c>
      <c r="AD7323" t="s">
        <v>72</v>
      </c>
      <c r="AE7323">
        <v>24970569</v>
      </c>
      <c r="AF7323" t="s">
        <v>74</v>
      </c>
      <c r="AG7323" s="1">
        <v>46184</v>
      </c>
      <c r="AL7323" t="s">
        <v>72</v>
      </c>
      <c r="AN7323" t="s">
        <v>72</v>
      </c>
      <c r="AP7323">
        <v>155031644.75</v>
      </c>
      <c r="AQ7323">
        <v>14128279.800000001</v>
      </c>
      <c r="AR7323">
        <v>140903364.94999999</v>
      </c>
      <c r="AT7323" t="s">
        <v>120</v>
      </c>
      <c r="AU7323">
        <v>460350</v>
      </c>
      <c r="AV7323" t="s">
        <v>156</v>
      </c>
      <c r="AW7323" t="s">
        <v>72</v>
      </c>
      <c r="AX7323" t="s">
        <v>75</v>
      </c>
      <c r="BA7323">
        <v>-1487241.38</v>
      </c>
      <c r="BC7323" t="s">
        <v>72</v>
      </c>
      <c r="BH7323" t="s">
        <v>72</v>
      </c>
      <c r="BI7323" t="s">
        <v>11459</v>
      </c>
      <c r="BJ7323" t="s">
        <v>76</v>
      </c>
    </row>
    <row r="7324" spans="3:62" x14ac:dyDescent="0.35">
      <c r="D7324" t="e">
        <f>VLOOKUP(E1_[[#This Row],[Broker Number]],#REF!,3,FALSE)</f>
        <v>#REF!</v>
      </c>
      <c r="E7324" t="s">
        <v>11460</v>
      </c>
      <c r="F7324" t="s">
        <v>11461</v>
      </c>
      <c r="G7324" t="s">
        <v>65</v>
      </c>
      <c r="H7324" t="s">
        <v>1943</v>
      </c>
      <c r="I7324" t="s">
        <v>134</v>
      </c>
      <c r="J7324">
        <v>683699</v>
      </c>
      <c r="L7324" t="s">
        <v>68</v>
      </c>
      <c r="M7324" t="s">
        <v>84</v>
      </c>
      <c r="N7324">
        <v>7299430</v>
      </c>
      <c r="O7324">
        <v>-1359342.06</v>
      </c>
      <c r="U7324" t="s">
        <v>70</v>
      </c>
      <c r="V7324" s="1">
        <v>46184</v>
      </c>
      <c r="W7324" t="s">
        <v>71</v>
      </c>
      <c r="X7324" t="s">
        <v>72</v>
      </c>
      <c r="Y7324" t="s">
        <v>72</v>
      </c>
      <c r="Z7324" t="s">
        <v>72</v>
      </c>
      <c r="AA7324" t="s">
        <v>68</v>
      </c>
      <c r="AB7324" s="1">
        <v>46184</v>
      </c>
      <c r="AD7324" t="s">
        <v>11462</v>
      </c>
      <c r="AE7324">
        <v>25788330</v>
      </c>
      <c r="AF7324" t="s">
        <v>74</v>
      </c>
      <c r="AG7324" s="1">
        <v>46184</v>
      </c>
      <c r="AL7324" t="s">
        <v>72</v>
      </c>
      <c r="AN7324" t="s">
        <v>72</v>
      </c>
      <c r="AP7324">
        <v>155031644.75</v>
      </c>
      <c r="AQ7324">
        <v>14128279.800000001</v>
      </c>
      <c r="AR7324">
        <v>140903364.94999999</v>
      </c>
      <c r="AT7324" t="s">
        <v>120</v>
      </c>
      <c r="AU7324">
        <v>460350</v>
      </c>
      <c r="AV7324" t="s">
        <v>156</v>
      </c>
      <c r="AW7324" t="s">
        <v>72</v>
      </c>
      <c r="AX7324" t="s">
        <v>75</v>
      </c>
      <c r="BA7324">
        <v>-1487241.38</v>
      </c>
      <c r="BC7324" t="s">
        <v>72</v>
      </c>
      <c r="BH7324" t="s">
        <v>72</v>
      </c>
      <c r="BI7324" t="s">
        <v>11463</v>
      </c>
      <c r="BJ7324" t="s">
        <v>76</v>
      </c>
    </row>
    <row r="7325" spans="3:62" x14ac:dyDescent="0.35">
      <c r="D7325" t="e">
        <f>VLOOKUP(E1_[[#This Row],[Broker Number]],#REF!,3,FALSE)</f>
        <v>#REF!</v>
      </c>
      <c r="E7325" t="s">
        <v>11460</v>
      </c>
      <c r="F7325" t="s">
        <v>11461</v>
      </c>
      <c r="G7325" t="s">
        <v>65</v>
      </c>
      <c r="H7325" t="s">
        <v>1943</v>
      </c>
      <c r="I7325" t="s">
        <v>134</v>
      </c>
      <c r="J7325">
        <v>683700</v>
      </c>
      <c r="L7325" t="s">
        <v>68</v>
      </c>
      <c r="M7325" t="s">
        <v>84</v>
      </c>
      <c r="N7325">
        <v>7299430</v>
      </c>
      <c r="O7325">
        <v>-546270.48</v>
      </c>
      <c r="U7325" t="s">
        <v>70</v>
      </c>
      <c r="V7325" s="1">
        <v>46184</v>
      </c>
      <c r="W7325" t="s">
        <v>71</v>
      </c>
      <c r="X7325" t="s">
        <v>72</v>
      </c>
      <c r="Y7325" t="s">
        <v>72</v>
      </c>
      <c r="Z7325" t="s">
        <v>72</v>
      </c>
      <c r="AA7325" t="s">
        <v>68</v>
      </c>
      <c r="AB7325" s="1">
        <v>46184</v>
      </c>
      <c r="AD7325" t="s">
        <v>11464</v>
      </c>
      <c r="AE7325">
        <v>25788330</v>
      </c>
      <c r="AF7325" t="s">
        <v>74</v>
      </c>
      <c r="AG7325" s="1">
        <v>46184</v>
      </c>
      <c r="AL7325" t="s">
        <v>72</v>
      </c>
      <c r="AN7325" t="s">
        <v>72</v>
      </c>
      <c r="AP7325">
        <v>155031644.75</v>
      </c>
      <c r="AQ7325">
        <v>14128279.800000001</v>
      </c>
      <c r="AR7325">
        <v>140903364.94999999</v>
      </c>
      <c r="AT7325" t="s">
        <v>120</v>
      </c>
      <c r="AU7325">
        <v>460350</v>
      </c>
      <c r="AV7325" t="s">
        <v>156</v>
      </c>
      <c r="AW7325" t="s">
        <v>72</v>
      </c>
      <c r="AX7325" t="s">
        <v>75</v>
      </c>
      <c r="BA7325">
        <v>-1487241.38</v>
      </c>
      <c r="BC7325" t="s">
        <v>72</v>
      </c>
      <c r="BH7325" t="s">
        <v>72</v>
      </c>
      <c r="BI7325" t="s">
        <v>11465</v>
      </c>
      <c r="BJ7325" t="s">
        <v>76</v>
      </c>
    </row>
    <row r="7326" spans="3:62" x14ac:dyDescent="0.35">
      <c r="D7326" t="e">
        <f>VLOOKUP(E1_[[#This Row],[Broker Number]],#REF!,3,FALSE)</f>
        <v>#REF!</v>
      </c>
      <c r="E7326" t="s">
        <v>11460</v>
      </c>
      <c r="F7326" t="s">
        <v>11461</v>
      </c>
      <c r="G7326" t="s">
        <v>65</v>
      </c>
      <c r="H7326" t="s">
        <v>1943</v>
      </c>
      <c r="I7326" t="s">
        <v>134</v>
      </c>
      <c r="J7326">
        <v>683701</v>
      </c>
      <c r="L7326" t="s">
        <v>68</v>
      </c>
      <c r="M7326" t="s">
        <v>84</v>
      </c>
      <c r="N7326">
        <v>7299430</v>
      </c>
      <c r="O7326">
        <v>-119325.29</v>
      </c>
      <c r="U7326" t="s">
        <v>70</v>
      </c>
      <c r="V7326" s="1">
        <v>46184</v>
      </c>
      <c r="W7326" t="s">
        <v>71</v>
      </c>
      <c r="X7326" t="s">
        <v>72</v>
      </c>
      <c r="Y7326" t="s">
        <v>72</v>
      </c>
      <c r="Z7326" t="s">
        <v>72</v>
      </c>
      <c r="AA7326" t="s">
        <v>68</v>
      </c>
      <c r="AB7326" s="1">
        <v>46184</v>
      </c>
      <c r="AD7326" t="s">
        <v>11466</v>
      </c>
      <c r="AE7326">
        <v>25788330</v>
      </c>
      <c r="AF7326" t="s">
        <v>74</v>
      </c>
      <c r="AG7326" s="1">
        <v>46184</v>
      </c>
      <c r="AL7326" t="s">
        <v>72</v>
      </c>
      <c r="AN7326" t="s">
        <v>72</v>
      </c>
      <c r="AP7326">
        <v>155031644.75</v>
      </c>
      <c r="AQ7326">
        <v>14128279.800000001</v>
      </c>
      <c r="AR7326">
        <v>140903364.94999999</v>
      </c>
      <c r="AT7326" t="s">
        <v>120</v>
      </c>
      <c r="AU7326">
        <v>460350</v>
      </c>
      <c r="AV7326" t="s">
        <v>156</v>
      </c>
      <c r="AW7326" t="s">
        <v>72</v>
      </c>
      <c r="AX7326" t="s">
        <v>75</v>
      </c>
      <c r="BA7326">
        <v>-1487241.38</v>
      </c>
      <c r="BC7326" t="s">
        <v>72</v>
      </c>
      <c r="BH7326" t="s">
        <v>72</v>
      </c>
      <c r="BI7326" t="s">
        <v>11467</v>
      </c>
      <c r="BJ7326" t="s">
        <v>76</v>
      </c>
    </row>
    <row r="7327" spans="3:62" x14ac:dyDescent="0.35">
      <c r="D7327" t="e">
        <f>VLOOKUP(E1_[[#This Row],[Broker Number]],#REF!,3,FALSE)</f>
        <v>#REF!</v>
      </c>
      <c r="E7327" t="s">
        <v>11460</v>
      </c>
      <c r="F7327" t="s">
        <v>11461</v>
      </c>
      <c r="G7327" t="s">
        <v>65</v>
      </c>
      <c r="H7327" t="s">
        <v>1943</v>
      </c>
      <c r="I7327" t="s">
        <v>83</v>
      </c>
      <c r="J7327">
        <v>967136</v>
      </c>
      <c r="L7327" t="s">
        <v>68</v>
      </c>
      <c r="M7327" t="s">
        <v>84</v>
      </c>
      <c r="N7327">
        <v>7299430</v>
      </c>
      <c r="O7327">
        <v>-6667.16</v>
      </c>
      <c r="U7327" t="s">
        <v>70</v>
      </c>
      <c r="V7327" s="1">
        <v>46184</v>
      </c>
      <c r="W7327" t="s">
        <v>71</v>
      </c>
      <c r="X7327" t="s">
        <v>72</v>
      </c>
      <c r="Y7327" t="s">
        <v>72</v>
      </c>
      <c r="Z7327" t="s">
        <v>72</v>
      </c>
      <c r="AA7327" t="s">
        <v>68</v>
      </c>
      <c r="AB7327" s="1">
        <v>46184</v>
      </c>
      <c r="AD7327" t="s">
        <v>11468</v>
      </c>
      <c r="AE7327">
        <v>24623349</v>
      </c>
      <c r="AF7327" t="s">
        <v>74</v>
      </c>
      <c r="AG7327" s="1">
        <v>46184</v>
      </c>
      <c r="AL7327" t="s">
        <v>72</v>
      </c>
      <c r="AN7327" t="s">
        <v>72</v>
      </c>
      <c r="AP7327">
        <v>155031644.75</v>
      </c>
      <c r="AQ7327">
        <v>14128279.800000001</v>
      </c>
      <c r="AR7327">
        <v>140903364.94999999</v>
      </c>
      <c r="AT7327" t="s">
        <v>120</v>
      </c>
      <c r="AU7327">
        <v>460350</v>
      </c>
      <c r="AV7327" t="s">
        <v>156</v>
      </c>
      <c r="AW7327" t="s">
        <v>72</v>
      </c>
      <c r="AX7327" t="s">
        <v>75</v>
      </c>
      <c r="BA7327">
        <v>-1487241.38</v>
      </c>
      <c r="BC7327" t="s">
        <v>72</v>
      </c>
      <c r="BH7327" t="s">
        <v>72</v>
      </c>
      <c r="BI7327" t="s">
        <v>11469</v>
      </c>
      <c r="BJ7327" t="s">
        <v>76</v>
      </c>
    </row>
    <row r="7328" spans="3:62" x14ac:dyDescent="0.35">
      <c r="D7328" t="e">
        <f>VLOOKUP(E1_[[#This Row],[Broker Number]],#REF!,3,FALSE)</f>
        <v>#REF!</v>
      </c>
      <c r="E7328" t="s">
        <v>11460</v>
      </c>
      <c r="F7328" t="s">
        <v>11461</v>
      </c>
      <c r="G7328" t="s">
        <v>65</v>
      </c>
      <c r="H7328" t="s">
        <v>1943</v>
      </c>
      <c r="I7328" t="s">
        <v>83</v>
      </c>
      <c r="J7328">
        <v>967998</v>
      </c>
      <c r="L7328" t="s">
        <v>68</v>
      </c>
      <c r="M7328" t="s">
        <v>84</v>
      </c>
      <c r="N7328">
        <v>7299430</v>
      </c>
      <c r="O7328">
        <v>-303740.67</v>
      </c>
      <c r="U7328" t="s">
        <v>70</v>
      </c>
      <c r="V7328" s="1">
        <v>46184</v>
      </c>
      <c r="W7328" t="s">
        <v>71</v>
      </c>
      <c r="X7328" t="s">
        <v>72</v>
      </c>
      <c r="Y7328" t="s">
        <v>72</v>
      </c>
      <c r="Z7328" t="s">
        <v>72</v>
      </c>
      <c r="AA7328" t="s">
        <v>68</v>
      </c>
      <c r="AB7328" s="1">
        <v>46184</v>
      </c>
      <c r="AD7328" t="s">
        <v>11470</v>
      </c>
      <c r="AE7328">
        <v>25788330</v>
      </c>
      <c r="AF7328" t="s">
        <v>74</v>
      </c>
      <c r="AG7328" s="1">
        <v>46184</v>
      </c>
      <c r="AL7328" t="s">
        <v>72</v>
      </c>
      <c r="AN7328" t="s">
        <v>72</v>
      </c>
      <c r="AP7328">
        <v>155031644.75</v>
      </c>
      <c r="AQ7328">
        <v>14128279.800000001</v>
      </c>
      <c r="AR7328">
        <v>140903364.94999999</v>
      </c>
      <c r="AT7328" t="s">
        <v>120</v>
      </c>
      <c r="AU7328">
        <v>460350</v>
      </c>
      <c r="AV7328" t="s">
        <v>156</v>
      </c>
      <c r="AW7328" t="s">
        <v>97</v>
      </c>
      <c r="AX7328" t="s">
        <v>48</v>
      </c>
      <c r="BA7328">
        <v>-1487241.38</v>
      </c>
      <c r="BC7328" t="s">
        <v>72</v>
      </c>
      <c r="BH7328" t="s">
        <v>72</v>
      </c>
      <c r="BI7328" t="s">
        <v>11471</v>
      </c>
      <c r="BJ7328" t="s">
        <v>76</v>
      </c>
    </row>
    <row r="7329" spans="3:62" x14ac:dyDescent="0.35">
      <c r="D7329" t="e">
        <f>VLOOKUP(E1_[[#This Row],[Broker Number]],#REF!,3,FALSE)</f>
        <v>#REF!</v>
      </c>
      <c r="E7329" t="s">
        <v>11460</v>
      </c>
      <c r="F7329" t="s">
        <v>11461</v>
      </c>
      <c r="G7329" t="s">
        <v>65</v>
      </c>
      <c r="H7329" t="s">
        <v>1943</v>
      </c>
      <c r="I7329" t="s">
        <v>126</v>
      </c>
      <c r="J7329">
        <v>8196157</v>
      </c>
      <c r="L7329" t="s">
        <v>68</v>
      </c>
      <c r="M7329" t="s">
        <v>84</v>
      </c>
      <c r="N7329">
        <v>7256286</v>
      </c>
      <c r="O7329">
        <v>30041459.469999999</v>
      </c>
      <c r="P7329">
        <v>2854618.32</v>
      </c>
      <c r="Q7329">
        <v>27186841.149999999</v>
      </c>
      <c r="U7329" t="s">
        <v>70</v>
      </c>
      <c r="V7329" s="1">
        <v>46184</v>
      </c>
      <c r="W7329" t="s">
        <v>71</v>
      </c>
      <c r="X7329" t="s">
        <v>72</v>
      </c>
      <c r="Y7329" t="s">
        <v>72</v>
      </c>
      <c r="Z7329" t="s">
        <v>72</v>
      </c>
      <c r="AA7329" t="s">
        <v>68</v>
      </c>
      <c r="AB7329" s="1">
        <v>46184</v>
      </c>
      <c r="AD7329" t="s">
        <v>11462</v>
      </c>
      <c r="AE7329">
        <v>22470280</v>
      </c>
      <c r="AF7329" t="s">
        <v>74</v>
      </c>
      <c r="AG7329" s="1">
        <v>46184</v>
      </c>
      <c r="AL7329" t="s">
        <v>72</v>
      </c>
      <c r="AN7329" t="s">
        <v>72</v>
      </c>
      <c r="AP7329">
        <v>155090994.75</v>
      </c>
      <c r="AQ7329">
        <v>14128279.800000001</v>
      </c>
      <c r="AR7329">
        <v>140962714.94999999</v>
      </c>
      <c r="AT7329" t="s">
        <v>120</v>
      </c>
      <c r="AU7329">
        <v>458076.5147</v>
      </c>
      <c r="AV7329" t="s">
        <v>72</v>
      </c>
      <c r="AW7329" t="s">
        <v>97</v>
      </c>
      <c r="AX7329" t="s">
        <v>48</v>
      </c>
      <c r="BA7329">
        <v>-1487241.38</v>
      </c>
      <c r="BC7329" t="s">
        <v>300</v>
      </c>
      <c r="BE7329">
        <v>-2283.39</v>
      </c>
      <c r="BH7329" t="s">
        <v>72</v>
      </c>
      <c r="BI7329" t="s">
        <v>11472</v>
      </c>
      <c r="BJ7329" t="s">
        <v>76</v>
      </c>
    </row>
    <row r="7330" spans="3:62" x14ac:dyDescent="0.35">
      <c r="D7330" t="e">
        <f>VLOOKUP(E1_[[#This Row],[Broker Number]],#REF!,3,FALSE)</f>
        <v>#REF!</v>
      </c>
      <c r="E7330" t="s">
        <v>11460</v>
      </c>
      <c r="F7330" t="s">
        <v>11461</v>
      </c>
      <c r="G7330" t="s">
        <v>65</v>
      </c>
      <c r="H7330" t="s">
        <v>1943</v>
      </c>
      <c r="I7330" t="s">
        <v>126</v>
      </c>
      <c r="J7330">
        <v>8196840</v>
      </c>
      <c r="L7330" t="s">
        <v>68</v>
      </c>
      <c r="M7330" t="s">
        <v>84</v>
      </c>
      <c r="N7330">
        <v>7256276</v>
      </c>
      <c r="O7330">
        <v>982143.22</v>
      </c>
      <c r="P7330">
        <v>93340.27</v>
      </c>
      <c r="Q7330">
        <v>888954.97</v>
      </c>
      <c r="U7330" t="s">
        <v>70</v>
      </c>
      <c r="V7330" s="1">
        <v>46184</v>
      </c>
      <c r="W7330" t="s">
        <v>71</v>
      </c>
      <c r="X7330" t="s">
        <v>72</v>
      </c>
      <c r="Y7330" t="s">
        <v>72</v>
      </c>
      <c r="Z7330" t="s">
        <v>72</v>
      </c>
      <c r="AA7330" t="s">
        <v>68</v>
      </c>
      <c r="AB7330" s="1">
        <v>46184</v>
      </c>
      <c r="AD7330" t="s">
        <v>11473</v>
      </c>
      <c r="AE7330">
        <v>24407782</v>
      </c>
      <c r="AF7330" t="s">
        <v>74</v>
      </c>
      <c r="AG7330" s="1">
        <v>46184</v>
      </c>
      <c r="AL7330" t="s">
        <v>72</v>
      </c>
      <c r="AN7330" t="s">
        <v>72</v>
      </c>
      <c r="AP7330">
        <v>155092925.75</v>
      </c>
      <c r="AQ7330">
        <v>14128279.800000001</v>
      </c>
      <c r="AR7330">
        <v>140964645.94999999</v>
      </c>
      <c r="AT7330" t="s">
        <v>120</v>
      </c>
      <c r="AU7330">
        <v>460359.90159999998</v>
      </c>
      <c r="AV7330" t="s">
        <v>72</v>
      </c>
      <c r="AW7330" t="s">
        <v>97</v>
      </c>
      <c r="AX7330" t="s">
        <v>48</v>
      </c>
      <c r="BA7330">
        <v>-1487241.38</v>
      </c>
      <c r="BC7330" t="s">
        <v>300</v>
      </c>
      <c r="BH7330" t="s">
        <v>72</v>
      </c>
      <c r="BI7330" t="s">
        <v>11474</v>
      </c>
      <c r="BJ7330" t="s">
        <v>76</v>
      </c>
    </row>
    <row r="7331" spans="3:62" x14ac:dyDescent="0.35">
      <c r="C7331" t="s">
        <v>117</v>
      </c>
      <c r="D7331" t="e">
        <f>VLOOKUP(E1_[[#This Row],[Broker Number]],#REF!,3,FALSE)</f>
        <v>#REF!</v>
      </c>
      <c r="E7331" t="s">
        <v>11460</v>
      </c>
      <c r="F7331" t="s">
        <v>11461</v>
      </c>
      <c r="G7331" t="s">
        <v>65</v>
      </c>
      <c r="H7331" t="s">
        <v>1943</v>
      </c>
      <c r="I7331" t="s">
        <v>126</v>
      </c>
      <c r="J7331">
        <v>8196840</v>
      </c>
      <c r="L7331" t="s">
        <v>68</v>
      </c>
      <c r="M7331" t="s">
        <v>84</v>
      </c>
      <c r="N7331">
        <v>7256276</v>
      </c>
      <c r="O7331">
        <v>31271900.48</v>
      </c>
      <c r="P7331">
        <v>3198541.69</v>
      </c>
      <c r="Q7331">
        <v>30462301.84</v>
      </c>
      <c r="U7331" t="s">
        <v>70</v>
      </c>
      <c r="V7331" s="1">
        <v>46184</v>
      </c>
      <c r="W7331" t="s">
        <v>71</v>
      </c>
      <c r="X7331" t="s">
        <v>72</v>
      </c>
      <c r="Y7331" t="s">
        <v>72</v>
      </c>
      <c r="Z7331" t="s">
        <v>72</v>
      </c>
      <c r="AA7331" t="s">
        <v>68</v>
      </c>
      <c r="AB7331" s="1">
        <v>46184</v>
      </c>
      <c r="AD7331" t="s">
        <v>11473</v>
      </c>
      <c r="AE7331">
        <v>24407782</v>
      </c>
      <c r="AF7331" t="s">
        <v>74</v>
      </c>
      <c r="AG7331" s="1">
        <v>46184</v>
      </c>
      <c r="AL7331" t="s">
        <v>72</v>
      </c>
      <c r="AN7331" t="s">
        <v>72</v>
      </c>
      <c r="AP7331">
        <v>155098109.75</v>
      </c>
      <c r="AQ7331">
        <v>14128279.800000001</v>
      </c>
      <c r="AR7331">
        <v>140969829.94999999</v>
      </c>
      <c r="AT7331" t="s">
        <v>120</v>
      </c>
      <c r="AU7331">
        <v>460359.89970000001</v>
      </c>
      <c r="AV7331" t="s">
        <v>72</v>
      </c>
      <c r="AW7331" t="s">
        <v>97</v>
      </c>
      <c r="AX7331" t="s">
        <v>48</v>
      </c>
      <c r="BA7331">
        <v>-1487241.38</v>
      </c>
      <c r="BC7331" t="s">
        <v>300</v>
      </c>
      <c r="BH7331" t="s">
        <v>72</v>
      </c>
      <c r="BI7331" t="s">
        <v>11475</v>
      </c>
      <c r="BJ7331" t="s">
        <v>76</v>
      </c>
    </row>
    <row r="7332" spans="3:62" x14ac:dyDescent="0.35">
      <c r="C7332" t="s">
        <v>117</v>
      </c>
      <c r="D7332" t="e">
        <f>VLOOKUP(E1_[[#This Row],[Broker Number]],#REF!,3,FALSE)</f>
        <v>#REF!</v>
      </c>
      <c r="E7332" t="s">
        <v>11460</v>
      </c>
      <c r="F7332" t="s">
        <v>11461</v>
      </c>
      <c r="G7332" t="s">
        <v>65</v>
      </c>
      <c r="H7332" t="s">
        <v>1943</v>
      </c>
      <c r="I7332" t="s">
        <v>126</v>
      </c>
      <c r="J7332">
        <v>8196841</v>
      </c>
      <c r="L7332" t="s">
        <v>68</v>
      </c>
      <c r="M7332" t="s">
        <v>84</v>
      </c>
      <c r="N7332">
        <v>7256276</v>
      </c>
      <c r="O7332">
        <v>2637088.8199999998</v>
      </c>
      <c r="P7332">
        <v>250583.1</v>
      </c>
      <c r="Q7332">
        <v>2386505.7200000002</v>
      </c>
      <c r="U7332" t="s">
        <v>70</v>
      </c>
      <c r="V7332" s="1">
        <v>46184</v>
      </c>
      <c r="W7332" t="s">
        <v>71</v>
      </c>
      <c r="X7332" t="s">
        <v>72</v>
      </c>
      <c r="Y7332" t="s">
        <v>72</v>
      </c>
      <c r="Z7332" t="s">
        <v>72</v>
      </c>
      <c r="AA7332" t="s">
        <v>68</v>
      </c>
      <c r="AB7332" s="1">
        <v>46184</v>
      </c>
      <c r="AD7332" t="s">
        <v>11466</v>
      </c>
      <c r="AE7332">
        <v>24408885</v>
      </c>
      <c r="AF7332" t="s">
        <v>74</v>
      </c>
      <c r="AG7332" s="1">
        <v>46184</v>
      </c>
      <c r="AL7332" t="s">
        <v>72</v>
      </c>
      <c r="AN7332" t="s">
        <v>72</v>
      </c>
      <c r="AP7332">
        <v>155098109.75</v>
      </c>
      <c r="AQ7332">
        <v>14128279.800000001</v>
      </c>
      <c r="AR7332">
        <v>140969829.94999999</v>
      </c>
      <c r="AT7332" t="s">
        <v>120</v>
      </c>
      <c r="AU7332">
        <v>460359.89970000001</v>
      </c>
      <c r="AV7332" t="s">
        <v>72</v>
      </c>
      <c r="AW7332" t="s">
        <v>97</v>
      </c>
      <c r="AX7332" t="s">
        <v>48</v>
      </c>
      <c r="BA7332">
        <v>-1487241.38</v>
      </c>
      <c r="BC7332" t="s">
        <v>300</v>
      </c>
      <c r="BH7332" t="s">
        <v>72</v>
      </c>
      <c r="BI7332" t="s">
        <v>11476</v>
      </c>
      <c r="BJ7332" t="s">
        <v>76</v>
      </c>
    </row>
    <row r="7333" spans="3:62" x14ac:dyDescent="0.35">
      <c r="C7333" t="s">
        <v>117</v>
      </c>
      <c r="D7333" t="e">
        <f>VLOOKUP(E1_[[#This Row],[Broker Number]],#REF!,3,FALSE)</f>
        <v>#REF!</v>
      </c>
      <c r="E7333" t="s">
        <v>11460</v>
      </c>
      <c r="F7333" t="s">
        <v>11461</v>
      </c>
      <c r="G7333" t="s">
        <v>65</v>
      </c>
      <c r="H7333" t="s">
        <v>1943</v>
      </c>
      <c r="I7333" t="s">
        <v>126</v>
      </c>
      <c r="J7333">
        <v>8196841</v>
      </c>
      <c r="L7333" t="s">
        <v>68</v>
      </c>
      <c r="M7333" t="s">
        <v>84</v>
      </c>
      <c r="N7333">
        <v>7282670</v>
      </c>
      <c r="O7333">
        <v>12072577.6</v>
      </c>
      <c r="P7333">
        <v>1147168.01</v>
      </c>
      <c r="Q7333">
        <v>10925409.59</v>
      </c>
      <c r="U7333" t="s">
        <v>70</v>
      </c>
      <c r="V7333" s="1">
        <v>46184</v>
      </c>
      <c r="W7333" t="s">
        <v>71</v>
      </c>
      <c r="X7333" t="s">
        <v>72</v>
      </c>
      <c r="Y7333" t="s">
        <v>72</v>
      </c>
      <c r="Z7333" t="s">
        <v>72</v>
      </c>
      <c r="AA7333" t="s">
        <v>68</v>
      </c>
      <c r="AB7333" s="1">
        <v>46184</v>
      </c>
      <c r="AD7333" t="s">
        <v>11466</v>
      </c>
      <c r="AE7333">
        <v>24408885</v>
      </c>
      <c r="AF7333" t="s">
        <v>74</v>
      </c>
      <c r="AG7333" s="1">
        <v>46184</v>
      </c>
      <c r="AL7333" t="s">
        <v>72</v>
      </c>
      <c r="AN7333" t="s">
        <v>72</v>
      </c>
      <c r="AP7333">
        <v>155120889.75</v>
      </c>
      <c r="AQ7333">
        <v>14128279.800000001</v>
      </c>
      <c r="AR7333">
        <v>140992609.94999999</v>
      </c>
      <c r="AT7333" t="s">
        <v>120</v>
      </c>
      <c r="AU7333">
        <v>479605.33760000003</v>
      </c>
      <c r="AV7333" t="s">
        <v>72</v>
      </c>
      <c r="AW7333" t="s">
        <v>72</v>
      </c>
      <c r="AX7333" t="s">
        <v>75</v>
      </c>
      <c r="BA7333">
        <v>-1487241.38</v>
      </c>
      <c r="BC7333" t="s">
        <v>300</v>
      </c>
      <c r="BE7333">
        <v>-15903.34</v>
      </c>
      <c r="BH7333" t="s">
        <v>72</v>
      </c>
      <c r="BI7333" t="s">
        <v>11477</v>
      </c>
      <c r="BJ7333" t="s">
        <v>76</v>
      </c>
    </row>
    <row r="7334" spans="3:62" x14ac:dyDescent="0.35">
      <c r="C7334" t="s">
        <v>87</v>
      </c>
      <c r="D7334" t="e">
        <f>VLOOKUP(E1_[[#This Row],[Broker Number]],#REF!,3,FALSE)</f>
        <v>#REF!</v>
      </c>
      <c r="E7334" t="s">
        <v>11460</v>
      </c>
      <c r="F7334" t="s">
        <v>11461</v>
      </c>
      <c r="G7334" t="s">
        <v>65</v>
      </c>
      <c r="H7334" t="s">
        <v>1943</v>
      </c>
      <c r="I7334" t="s">
        <v>126</v>
      </c>
      <c r="J7334">
        <v>8196841</v>
      </c>
      <c r="L7334" t="s">
        <v>68</v>
      </c>
      <c r="M7334" t="s">
        <v>84</v>
      </c>
      <c r="N7334">
        <v>7282670</v>
      </c>
      <c r="O7334">
        <v>43397923.450000003</v>
      </c>
      <c r="P7334">
        <v>4345709.7</v>
      </c>
      <c r="Q7334">
        <v>41387711.43</v>
      </c>
      <c r="U7334" t="s">
        <v>70</v>
      </c>
      <c r="V7334" s="1">
        <v>46184</v>
      </c>
      <c r="W7334" t="s">
        <v>71</v>
      </c>
      <c r="X7334" t="s">
        <v>72</v>
      </c>
      <c r="Y7334" t="s">
        <v>72</v>
      </c>
      <c r="Z7334" t="s">
        <v>72</v>
      </c>
      <c r="AA7334" t="s">
        <v>68</v>
      </c>
      <c r="AB7334" s="1">
        <v>46184</v>
      </c>
      <c r="AD7334" t="s">
        <v>11466</v>
      </c>
      <c r="AE7334">
        <v>24408885</v>
      </c>
      <c r="AF7334" t="s">
        <v>74</v>
      </c>
      <c r="AG7334" s="1">
        <v>46184</v>
      </c>
      <c r="AL7334" t="s">
        <v>72</v>
      </c>
      <c r="AN7334" t="s">
        <v>72</v>
      </c>
      <c r="AP7334">
        <v>155120889.75</v>
      </c>
      <c r="AQ7334">
        <v>14128279.800000001</v>
      </c>
      <c r="AR7334">
        <v>140992609.94999999</v>
      </c>
      <c r="AT7334" t="s">
        <v>120</v>
      </c>
      <c r="AU7334">
        <v>479605.33760000003</v>
      </c>
      <c r="AV7334" t="s">
        <v>72</v>
      </c>
      <c r="AW7334" t="s">
        <v>72</v>
      </c>
      <c r="AX7334" t="s">
        <v>75</v>
      </c>
      <c r="BA7334">
        <v>-1487241.38</v>
      </c>
      <c r="BC7334" t="s">
        <v>300</v>
      </c>
      <c r="BE7334">
        <v>-15903.34</v>
      </c>
      <c r="BH7334" t="s">
        <v>72</v>
      </c>
      <c r="BI7334" t="s">
        <v>11478</v>
      </c>
      <c r="BJ7334" t="s">
        <v>76</v>
      </c>
    </row>
    <row r="7335" spans="3:62" x14ac:dyDescent="0.35">
      <c r="D7335" t="e">
        <f>VLOOKUP(E1_[[#This Row],[Broker Number]],#REF!,3,FALSE)</f>
        <v>#REF!</v>
      </c>
      <c r="E7335" t="s">
        <v>11460</v>
      </c>
      <c r="F7335" t="s">
        <v>11461</v>
      </c>
      <c r="G7335" t="s">
        <v>65</v>
      </c>
      <c r="H7335" t="s">
        <v>1943</v>
      </c>
      <c r="I7335" t="s">
        <v>126</v>
      </c>
      <c r="J7335">
        <v>8196841</v>
      </c>
      <c r="L7335" t="s">
        <v>68</v>
      </c>
      <c r="M7335" t="s">
        <v>84</v>
      </c>
      <c r="N7335">
        <v>7282670</v>
      </c>
      <c r="U7335" t="s">
        <v>70</v>
      </c>
      <c r="V7335" s="1">
        <v>46184</v>
      </c>
      <c r="W7335" t="s">
        <v>71</v>
      </c>
      <c r="X7335" t="s">
        <v>72</v>
      </c>
      <c r="Y7335" t="s">
        <v>72</v>
      </c>
      <c r="Z7335" t="s">
        <v>72</v>
      </c>
      <c r="AA7335" t="s">
        <v>68</v>
      </c>
      <c r="AB7335" s="1">
        <v>46184</v>
      </c>
      <c r="AD7335" t="s">
        <v>11466</v>
      </c>
      <c r="AE7335">
        <v>24408885</v>
      </c>
      <c r="AF7335" t="s">
        <v>74</v>
      </c>
      <c r="AG7335" s="1">
        <v>46184</v>
      </c>
      <c r="AL7335" t="s">
        <v>72</v>
      </c>
      <c r="AN7335" t="s">
        <v>72</v>
      </c>
      <c r="AP7335">
        <v>155120889.75</v>
      </c>
      <c r="AQ7335">
        <v>14128279.800000001</v>
      </c>
      <c r="AR7335">
        <v>140992609.94999999</v>
      </c>
      <c r="AT7335" t="s">
        <v>120</v>
      </c>
      <c r="AU7335">
        <v>479605.33760000003</v>
      </c>
      <c r="AV7335" t="s">
        <v>72</v>
      </c>
      <c r="AW7335" t="s">
        <v>72</v>
      </c>
      <c r="AX7335" t="s">
        <v>75</v>
      </c>
      <c r="BA7335">
        <v>-1487241.38</v>
      </c>
      <c r="BC7335" t="s">
        <v>300</v>
      </c>
      <c r="BE7335">
        <v>-15903.34</v>
      </c>
      <c r="BH7335" t="s">
        <v>72</v>
      </c>
      <c r="BJ7335" t="s">
        <v>76</v>
      </c>
    </row>
    <row r="7336" spans="3:62" x14ac:dyDescent="0.35">
      <c r="D7336" t="e">
        <f>VLOOKUP(E1_[[#This Row],[Broker Number]],#REF!,3,FALSE)</f>
        <v>#REF!</v>
      </c>
      <c r="E7336" t="s">
        <v>11460</v>
      </c>
      <c r="F7336" t="s">
        <v>11461</v>
      </c>
      <c r="G7336" t="s">
        <v>65</v>
      </c>
      <c r="H7336" t="s">
        <v>1943</v>
      </c>
      <c r="I7336" t="s">
        <v>126</v>
      </c>
      <c r="J7336">
        <v>8196301</v>
      </c>
      <c r="L7336" t="s">
        <v>68</v>
      </c>
      <c r="M7336" t="s">
        <v>84</v>
      </c>
      <c r="N7336">
        <v>7282670</v>
      </c>
      <c r="O7336">
        <v>12072577.6</v>
      </c>
      <c r="P7336">
        <v>1147168.01</v>
      </c>
      <c r="Q7336">
        <v>10925409.59</v>
      </c>
      <c r="U7336" t="s">
        <v>70</v>
      </c>
      <c r="V7336" s="1">
        <v>46184</v>
      </c>
      <c r="W7336" t="s">
        <v>71</v>
      </c>
      <c r="X7336" t="s">
        <v>72</v>
      </c>
      <c r="Y7336" t="s">
        <v>72</v>
      </c>
      <c r="Z7336" t="s">
        <v>72</v>
      </c>
      <c r="AA7336" t="s">
        <v>68</v>
      </c>
      <c r="AB7336" s="1">
        <v>46184</v>
      </c>
      <c r="AD7336" t="s">
        <v>11464</v>
      </c>
      <c r="AE7336">
        <v>22473302</v>
      </c>
      <c r="AF7336" t="s">
        <v>74</v>
      </c>
      <c r="AG7336" s="1">
        <v>46184</v>
      </c>
      <c r="AL7336" t="s">
        <v>72</v>
      </c>
      <c r="AN7336" t="s">
        <v>72</v>
      </c>
      <c r="AP7336">
        <v>155120889.75</v>
      </c>
      <c r="AQ7336">
        <v>14128279.800000001</v>
      </c>
      <c r="AR7336">
        <v>140992609.94999999</v>
      </c>
      <c r="AT7336" t="s">
        <v>120</v>
      </c>
      <c r="AU7336">
        <v>479605.33760000003</v>
      </c>
      <c r="AV7336" t="s">
        <v>72</v>
      </c>
      <c r="AW7336" t="s">
        <v>72</v>
      </c>
      <c r="AX7336" t="s">
        <v>75</v>
      </c>
      <c r="BA7336">
        <v>-1487241.38</v>
      </c>
      <c r="BC7336" t="s">
        <v>300</v>
      </c>
      <c r="BE7336">
        <v>-15903.34</v>
      </c>
      <c r="BH7336" t="s">
        <v>72</v>
      </c>
      <c r="BI7336" t="s">
        <v>11479</v>
      </c>
      <c r="BJ7336" t="s">
        <v>76</v>
      </c>
    </row>
    <row r="7337" spans="3:62" x14ac:dyDescent="0.35">
      <c r="D7337" t="e">
        <f>VLOOKUP(E1_[[#This Row],[Broker Number]],#REF!,3,FALSE)</f>
        <v>#REF!</v>
      </c>
      <c r="E7337" t="s">
        <v>11480</v>
      </c>
      <c r="F7337" t="s">
        <v>11481</v>
      </c>
      <c r="G7337" t="s">
        <v>65</v>
      </c>
      <c r="H7337" t="s">
        <v>1943</v>
      </c>
      <c r="I7337" t="s">
        <v>152</v>
      </c>
      <c r="J7337">
        <v>3108460</v>
      </c>
      <c r="L7337" t="s">
        <v>68</v>
      </c>
      <c r="M7337" t="s">
        <v>84</v>
      </c>
      <c r="N7337">
        <v>7301186</v>
      </c>
      <c r="O7337">
        <v>1397115.42</v>
      </c>
      <c r="U7337" t="s">
        <v>72</v>
      </c>
      <c r="V7337" s="1">
        <v>46184</v>
      </c>
      <c r="W7337" t="s">
        <v>71</v>
      </c>
      <c r="X7337" t="s">
        <v>153</v>
      </c>
      <c r="Y7337" t="s">
        <v>11482</v>
      </c>
      <c r="Z7337" t="s">
        <v>68</v>
      </c>
      <c r="AA7337" t="s">
        <v>68</v>
      </c>
      <c r="AB7337" s="1">
        <v>46184</v>
      </c>
      <c r="AD7337" t="s">
        <v>72</v>
      </c>
      <c r="AE7337">
        <v>25745251</v>
      </c>
      <c r="AF7337" t="s">
        <v>74</v>
      </c>
      <c r="AG7337" s="1">
        <v>46184</v>
      </c>
      <c r="AL7337" t="s">
        <v>72</v>
      </c>
      <c r="AN7337" t="s">
        <v>155</v>
      </c>
      <c r="AP7337">
        <v>155127651.75</v>
      </c>
      <c r="AQ7337">
        <v>14128279.800000001</v>
      </c>
      <c r="AR7337">
        <v>140999371.94999999</v>
      </c>
      <c r="AT7337" t="s">
        <v>120</v>
      </c>
      <c r="AU7337">
        <v>206612.75</v>
      </c>
      <c r="AV7337" t="s">
        <v>156</v>
      </c>
      <c r="AW7337" t="s">
        <v>97</v>
      </c>
      <c r="AX7337" t="s">
        <v>48</v>
      </c>
      <c r="BA7337">
        <v>-1487241.38</v>
      </c>
      <c r="BC7337" t="s">
        <v>72</v>
      </c>
      <c r="BH7337" t="s">
        <v>72</v>
      </c>
      <c r="BI7337" t="s">
        <v>11483</v>
      </c>
      <c r="BJ7337" t="s">
        <v>76</v>
      </c>
    </row>
    <row r="7338" spans="3:62" x14ac:dyDescent="0.35">
      <c r="D7338" t="e">
        <f>VLOOKUP(E1_[[#This Row],[Broker Number]],#REF!,3,FALSE)</f>
        <v>#REF!</v>
      </c>
      <c r="E7338" t="s">
        <v>11480</v>
      </c>
      <c r="F7338" t="s">
        <v>11481</v>
      </c>
      <c r="G7338" t="s">
        <v>65</v>
      </c>
      <c r="H7338" t="s">
        <v>1943</v>
      </c>
      <c r="I7338" t="s">
        <v>126</v>
      </c>
      <c r="J7338">
        <v>8196417</v>
      </c>
      <c r="L7338" t="s">
        <v>68</v>
      </c>
      <c r="M7338" t="s">
        <v>97</v>
      </c>
      <c r="N7338">
        <v>7293833</v>
      </c>
      <c r="O7338">
        <v>15203959.24</v>
      </c>
      <c r="P7338">
        <v>1444720.11</v>
      </c>
      <c r="Q7338">
        <v>13759239.130000001</v>
      </c>
      <c r="R7338">
        <v>15203959.24</v>
      </c>
      <c r="U7338" t="s">
        <v>72</v>
      </c>
      <c r="V7338" s="1">
        <v>46184</v>
      </c>
      <c r="W7338" t="s">
        <v>71</v>
      </c>
      <c r="X7338" t="s">
        <v>72</v>
      </c>
      <c r="Y7338" t="s">
        <v>72</v>
      </c>
      <c r="Z7338" t="s">
        <v>72</v>
      </c>
      <c r="AA7338" t="s">
        <v>68</v>
      </c>
      <c r="AB7338" s="1"/>
      <c r="AD7338" t="s">
        <v>11484</v>
      </c>
      <c r="AE7338">
        <v>22476528</v>
      </c>
      <c r="AF7338" t="s">
        <v>74</v>
      </c>
      <c r="AG7338" s="1">
        <v>46184</v>
      </c>
      <c r="AL7338" t="s">
        <v>72</v>
      </c>
      <c r="AN7338" t="s">
        <v>72</v>
      </c>
      <c r="AP7338">
        <v>155181191.75</v>
      </c>
      <c r="AQ7338">
        <v>14128279.800000001</v>
      </c>
      <c r="AR7338">
        <v>141052911.94999999</v>
      </c>
      <c r="AT7338" t="s">
        <v>120</v>
      </c>
      <c r="AU7338">
        <v>256989.89780000001</v>
      </c>
      <c r="AV7338" t="s">
        <v>72</v>
      </c>
      <c r="AW7338" t="s">
        <v>97</v>
      </c>
      <c r="AX7338" t="s">
        <v>48</v>
      </c>
      <c r="BA7338">
        <v>-1487241.38</v>
      </c>
      <c r="BB7338">
        <v>3</v>
      </c>
      <c r="BC7338" t="s">
        <v>300</v>
      </c>
      <c r="BD7338">
        <v>-1909.1</v>
      </c>
      <c r="BH7338" t="s">
        <v>72</v>
      </c>
      <c r="BI7338" t="s">
        <v>11485</v>
      </c>
      <c r="BJ7338" t="s">
        <v>76</v>
      </c>
    </row>
    <row r="7339" spans="3:62" x14ac:dyDescent="0.35">
      <c r="C7339" t="s">
        <v>117</v>
      </c>
      <c r="D7339" t="e">
        <f>VLOOKUP(E1_[[#This Row],[Broker Number]],#REF!,3,FALSE)</f>
        <v>#REF!</v>
      </c>
      <c r="E7339" t="s">
        <v>11480</v>
      </c>
      <c r="F7339" t="s">
        <v>11481</v>
      </c>
      <c r="G7339" t="s">
        <v>65</v>
      </c>
      <c r="H7339" t="s">
        <v>1943</v>
      </c>
      <c r="I7339" t="s">
        <v>126</v>
      </c>
      <c r="J7339">
        <v>8196417</v>
      </c>
      <c r="L7339" t="s">
        <v>68</v>
      </c>
      <c r="M7339" t="s">
        <v>97</v>
      </c>
      <c r="N7339">
        <v>7293839</v>
      </c>
      <c r="O7339">
        <v>126054442.2</v>
      </c>
      <c r="P7339">
        <v>11845266.35</v>
      </c>
      <c r="Q7339">
        <v>112812060.43000001</v>
      </c>
      <c r="R7339">
        <v>124657326.78</v>
      </c>
      <c r="U7339" t="s">
        <v>72</v>
      </c>
      <c r="V7339" s="1">
        <v>46184</v>
      </c>
      <c r="W7339" t="s">
        <v>71</v>
      </c>
      <c r="X7339" t="s">
        <v>72</v>
      </c>
      <c r="Y7339" t="s">
        <v>72</v>
      </c>
      <c r="Z7339" t="s">
        <v>72</v>
      </c>
      <c r="AA7339" t="s">
        <v>68</v>
      </c>
      <c r="AB7339" s="1"/>
      <c r="AD7339" t="s">
        <v>11484</v>
      </c>
      <c r="AE7339">
        <v>22476528</v>
      </c>
      <c r="AF7339" t="s">
        <v>74</v>
      </c>
      <c r="AG7339" s="1">
        <v>46184</v>
      </c>
      <c r="AL7339" t="s">
        <v>72</v>
      </c>
      <c r="AN7339" t="s">
        <v>72</v>
      </c>
      <c r="AP7339">
        <v>155662889.75</v>
      </c>
      <c r="AQ7339">
        <v>14128279.800000001</v>
      </c>
      <c r="AR7339">
        <v>141534609.94999999</v>
      </c>
      <c r="AT7339" t="s">
        <v>120</v>
      </c>
      <c r="AU7339">
        <v>205632.61900000001</v>
      </c>
      <c r="AV7339" t="s">
        <v>72</v>
      </c>
      <c r="AW7339" t="s">
        <v>72</v>
      </c>
      <c r="AX7339" t="s">
        <v>75</v>
      </c>
      <c r="BA7339">
        <v>-1487241.38</v>
      </c>
      <c r="BB7339">
        <v>3</v>
      </c>
      <c r="BC7339" t="s">
        <v>300</v>
      </c>
      <c r="BD7339">
        <v>-469.13</v>
      </c>
      <c r="BH7339" t="s">
        <v>72</v>
      </c>
      <c r="BI7339" t="s">
        <v>11486</v>
      </c>
      <c r="BJ7339" t="s">
        <v>76</v>
      </c>
    </row>
    <row r="7340" spans="3:62" x14ac:dyDescent="0.35">
      <c r="C7340" t="s">
        <v>117</v>
      </c>
      <c r="D7340" t="e">
        <f>VLOOKUP(E1_[[#This Row],[Broker Number]],#REF!,3,FALSE)</f>
        <v>#REF!</v>
      </c>
      <c r="E7340" t="s">
        <v>11480</v>
      </c>
      <c r="F7340" t="s">
        <v>11481</v>
      </c>
      <c r="G7340" t="s">
        <v>65</v>
      </c>
      <c r="H7340" t="s">
        <v>1943</v>
      </c>
      <c r="I7340" t="s">
        <v>126</v>
      </c>
      <c r="J7340">
        <v>8196426</v>
      </c>
      <c r="L7340" t="s">
        <v>68</v>
      </c>
      <c r="M7340" t="s">
        <v>97</v>
      </c>
      <c r="N7340">
        <v>7293839</v>
      </c>
      <c r="O7340">
        <v>109453367.54000001</v>
      </c>
      <c r="P7340">
        <v>10400546.24</v>
      </c>
      <c r="Q7340">
        <v>99052821.299999997</v>
      </c>
      <c r="R7340">
        <v>109453367.54000001</v>
      </c>
      <c r="U7340" t="s">
        <v>72</v>
      </c>
      <c r="V7340" s="1">
        <v>46184</v>
      </c>
      <c r="W7340" t="s">
        <v>71</v>
      </c>
      <c r="X7340" t="s">
        <v>72</v>
      </c>
      <c r="Y7340" t="s">
        <v>72</v>
      </c>
      <c r="Z7340" t="s">
        <v>72</v>
      </c>
      <c r="AA7340" t="s">
        <v>68</v>
      </c>
      <c r="AB7340" s="1"/>
      <c r="AD7340" t="s">
        <v>11487</v>
      </c>
      <c r="AE7340">
        <v>22476745</v>
      </c>
      <c r="AF7340" t="s">
        <v>74</v>
      </c>
      <c r="AG7340" s="1">
        <v>46184</v>
      </c>
      <c r="AL7340" t="s">
        <v>72</v>
      </c>
      <c r="AN7340" t="s">
        <v>72</v>
      </c>
      <c r="AP7340">
        <v>155662889.75</v>
      </c>
      <c r="AQ7340">
        <v>14128279.800000001</v>
      </c>
      <c r="AR7340">
        <v>141534609.94999999</v>
      </c>
      <c r="AT7340" t="s">
        <v>120</v>
      </c>
      <c r="AU7340">
        <v>205632.61900000001</v>
      </c>
      <c r="AV7340" t="s">
        <v>72</v>
      </c>
      <c r="AW7340" t="s">
        <v>72</v>
      </c>
      <c r="AX7340" t="s">
        <v>75</v>
      </c>
      <c r="BA7340">
        <v>-1487241.38</v>
      </c>
      <c r="BB7340">
        <v>3</v>
      </c>
      <c r="BC7340" t="s">
        <v>300</v>
      </c>
      <c r="BD7340">
        <v>-469.13</v>
      </c>
      <c r="BH7340" t="s">
        <v>72</v>
      </c>
      <c r="BI7340" t="s">
        <v>11488</v>
      </c>
      <c r="BJ7340" t="s">
        <v>76</v>
      </c>
    </row>
    <row r="7341" spans="3:62" x14ac:dyDescent="0.35">
      <c r="C7341" t="s">
        <v>117</v>
      </c>
      <c r="D7341" t="e">
        <f>VLOOKUP(E1_[[#This Row],[Broker Number]],#REF!,3,FALSE)</f>
        <v>#REF!</v>
      </c>
      <c r="E7341" t="s">
        <v>11480</v>
      </c>
      <c r="F7341" t="s">
        <v>11481</v>
      </c>
      <c r="G7341" t="s">
        <v>65</v>
      </c>
      <c r="H7341" t="s">
        <v>1943</v>
      </c>
      <c r="I7341" t="s">
        <v>152</v>
      </c>
      <c r="J7341">
        <v>3109217</v>
      </c>
      <c r="L7341" t="s">
        <v>68</v>
      </c>
      <c r="M7341" t="s">
        <v>84</v>
      </c>
      <c r="N7341">
        <v>7301900</v>
      </c>
      <c r="O7341">
        <v>6300708.1500000004</v>
      </c>
      <c r="U7341" t="s">
        <v>72</v>
      </c>
      <c r="V7341" s="1">
        <v>46184</v>
      </c>
      <c r="W7341" t="s">
        <v>71</v>
      </c>
      <c r="X7341" t="s">
        <v>153</v>
      </c>
      <c r="Y7341" t="s">
        <v>11489</v>
      </c>
      <c r="Z7341" t="s">
        <v>68</v>
      </c>
      <c r="AA7341" t="s">
        <v>68</v>
      </c>
      <c r="AB7341" s="1">
        <v>46184</v>
      </c>
      <c r="AD7341" t="s">
        <v>72</v>
      </c>
      <c r="AE7341">
        <v>26300331</v>
      </c>
      <c r="AF7341" t="s">
        <v>74</v>
      </c>
      <c r="AG7341" s="1">
        <v>46184</v>
      </c>
      <c r="AL7341" t="s">
        <v>72</v>
      </c>
      <c r="AN7341" t="s">
        <v>155</v>
      </c>
      <c r="AP7341">
        <v>155676507.75</v>
      </c>
      <c r="AQ7341">
        <v>14128279.800000001</v>
      </c>
      <c r="AR7341">
        <v>141548227.94999999</v>
      </c>
      <c r="AT7341" t="s">
        <v>120</v>
      </c>
      <c r="AU7341">
        <v>462675</v>
      </c>
      <c r="AV7341" t="s">
        <v>156</v>
      </c>
      <c r="AW7341" t="s">
        <v>72</v>
      </c>
      <c r="AX7341" t="s">
        <v>75</v>
      </c>
      <c r="BA7341">
        <v>-1487241.38</v>
      </c>
      <c r="BC7341" t="s">
        <v>72</v>
      </c>
      <c r="BH7341" t="s">
        <v>72</v>
      </c>
      <c r="BI7341" t="s">
        <v>11490</v>
      </c>
      <c r="BJ7341" t="s">
        <v>76</v>
      </c>
    </row>
    <row r="7342" spans="3:62" x14ac:dyDescent="0.35">
      <c r="C7342" t="s">
        <v>117</v>
      </c>
      <c r="D7342" t="e">
        <f>VLOOKUP(E1_[[#This Row],[Broker Number]],#REF!,3,FALSE)</f>
        <v>#REF!</v>
      </c>
      <c r="E7342" t="s">
        <v>11480</v>
      </c>
      <c r="F7342" t="s">
        <v>11481</v>
      </c>
      <c r="G7342" t="s">
        <v>65</v>
      </c>
      <c r="H7342" t="s">
        <v>1943</v>
      </c>
      <c r="I7342" t="s">
        <v>152</v>
      </c>
      <c r="J7342">
        <v>3109218</v>
      </c>
      <c r="L7342" t="s">
        <v>68</v>
      </c>
      <c r="M7342" t="s">
        <v>84</v>
      </c>
      <c r="N7342">
        <v>7301900</v>
      </c>
      <c r="O7342">
        <v>16753461.75</v>
      </c>
      <c r="U7342" t="s">
        <v>72</v>
      </c>
      <c r="V7342" s="1">
        <v>46184</v>
      </c>
      <c r="W7342" t="s">
        <v>71</v>
      </c>
      <c r="X7342" t="s">
        <v>153</v>
      </c>
      <c r="Y7342" t="s">
        <v>11491</v>
      </c>
      <c r="Z7342" t="s">
        <v>68</v>
      </c>
      <c r="AA7342" t="s">
        <v>68</v>
      </c>
      <c r="AB7342" s="1">
        <v>46184</v>
      </c>
      <c r="AD7342" t="s">
        <v>72</v>
      </c>
      <c r="AE7342">
        <v>26300331</v>
      </c>
      <c r="AF7342" t="s">
        <v>74</v>
      </c>
      <c r="AG7342" s="1">
        <v>46184</v>
      </c>
      <c r="AL7342" t="s">
        <v>72</v>
      </c>
      <c r="AN7342" t="s">
        <v>155</v>
      </c>
      <c r="AP7342">
        <v>155712717.75</v>
      </c>
      <c r="AQ7342">
        <v>14128279.800000001</v>
      </c>
      <c r="AR7342">
        <v>141584437.94999999</v>
      </c>
      <c r="AT7342" t="s">
        <v>120</v>
      </c>
      <c r="AU7342">
        <v>462675</v>
      </c>
      <c r="AV7342" t="s">
        <v>156</v>
      </c>
      <c r="AW7342" t="s">
        <v>72</v>
      </c>
      <c r="AX7342" t="s">
        <v>75</v>
      </c>
      <c r="BA7342">
        <v>-1487241.38</v>
      </c>
      <c r="BC7342" t="s">
        <v>72</v>
      </c>
      <c r="BH7342" t="s">
        <v>72</v>
      </c>
      <c r="BI7342" t="s">
        <v>11492</v>
      </c>
      <c r="BJ7342" t="s">
        <v>76</v>
      </c>
    </row>
    <row r="7343" spans="3:62" x14ac:dyDescent="0.35">
      <c r="C7343" t="s">
        <v>117</v>
      </c>
      <c r="D7343" t="e">
        <f>VLOOKUP(E1_[[#This Row],[Broker Number]],#REF!,3,FALSE)</f>
        <v>#REF!</v>
      </c>
      <c r="E7343" t="s">
        <v>11480</v>
      </c>
      <c r="F7343" t="s">
        <v>11481</v>
      </c>
      <c r="G7343" t="s">
        <v>65</v>
      </c>
      <c r="H7343" t="s">
        <v>1943</v>
      </c>
      <c r="I7343" t="s">
        <v>152</v>
      </c>
      <c r="J7343">
        <v>3109219</v>
      </c>
      <c r="L7343" t="s">
        <v>68</v>
      </c>
      <c r="M7343" t="s">
        <v>84</v>
      </c>
      <c r="N7343">
        <v>7301905</v>
      </c>
      <c r="O7343">
        <v>1876609.8</v>
      </c>
      <c r="U7343" t="s">
        <v>72</v>
      </c>
      <c r="V7343" s="1">
        <v>46184</v>
      </c>
      <c r="W7343" t="s">
        <v>71</v>
      </c>
      <c r="X7343" t="s">
        <v>153</v>
      </c>
      <c r="Y7343" t="s">
        <v>11489</v>
      </c>
      <c r="Z7343" t="s">
        <v>68</v>
      </c>
      <c r="AA7343" t="s">
        <v>68</v>
      </c>
      <c r="AB7343" s="1">
        <v>46184</v>
      </c>
      <c r="AD7343" t="s">
        <v>72</v>
      </c>
      <c r="AE7343">
        <v>26301444</v>
      </c>
      <c r="AF7343" t="s">
        <v>74</v>
      </c>
      <c r="AG7343" s="1">
        <v>46184</v>
      </c>
      <c r="AL7343" t="s">
        <v>72</v>
      </c>
      <c r="AN7343" t="s">
        <v>155</v>
      </c>
      <c r="AP7343">
        <v>155716773.75</v>
      </c>
      <c r="AQ7343">
        <v>14128279.800000001</v>
      </c>
      <c r="AR7343">
        <v>141588493.94999999</v>
      </c>
      <c r="AT7343" t="s">
        <v>120</v>
      </c>
      <c r="AU7343">
        <v>462675</v>
      </c>
      <c r="AV7343" t="s">
        <v>156</v>
      </c>
      <c r="AW7343" t="s">
        <v>72</v>
      </c>
      <c r="AX7343" t="s">
        <v>75</v>
      </c>
      <c r="BA7343">
        <v>-1487241.38</v>
      </c>
      <c r="BC7343" t="s">
        <v>72</v>
      </c>
      <c r="BH7343" t="s">
        <v>72</v>
      </c>
      <c r="BI7343" t="s">
        <v>11493</v>
      </c>
      <c r="BJ7343" t="s">
        <v>76</v>
      </c>
    </row>
    <row r="7344" spans="3:62" x14ac:dyDescent="0.35">
      <c r="C7344" t="s">
        <v>117</v>
      </c>
      <c r="D7344" t="e">
        <f>VLOOKUP(E1_[[#This Row],[Broker Number]],#REF!,3,FALSE)</f>
        <v>#REF!</v>
      </c>
      <c r="E7344" t="s">
        <v>11480</v>
      </c>
      <c r="F7344" t="s">
        <v>11481</v>
      </c>
      <c r="G7344" t="s">
        <v>65</v>
      </c>
      <c r="H7344" t="s">
        <v>1943</v>
      </c>
      <c r="I7344" t="s">
        <v>152</v>
      </c>
      <c r="J7344">
        <v>3109220</v>
      </c>
      <c r="L7344" t="s">
        <v>68</v>
      </c>
      <c r="M7344" t="s">
        <v>84</v>
      </c>
      <c r="N7344">
        <v>7301905</v>
      </c>
      <c r="O7344">
        <v>15680055.75</v>
      </c>
      <c r="U7344" t="s">
        <v>72</v>
      </c>
      <c r="V7344" s="1">
        <v>46184</v>
      </c>
      <c r="W7344" t="s">
        <v>71</v>
      </c>
      <c r="X7344" t="s">
        <v>153</v>
      </c>
      <c r="Y7344" t="s">
        <v>11491</v>
      </c>
      <c r="Z7344" t="s">
        <v>68</v>
      </c>
      <c r="AA7344" t="s">
        <v>68</v>
      </c>
      <c r="AB7344" s="1">
        <v>46184</v>
      </c>
      <c r="AD7344" t="s">
        <v>72</v>
      </c>
      <c r="AE7344">
        <v>26301444</v>
      </c>
      <c r="AF7344" t="s">
        <v>74</v>
      </c>
      <c r="AG7344" s="1">
        <v>46184</v>
      </c>
      <c r="AL7344" t="s">
        <v>72</v>
      </c>
      <c r="AN7344" t="s">
        <v>155</v>
      </c>
      <c r="AP7344">
        <v>155750663.75</v>
      </c>
      <c r="AQ7344">
        <v>14128279.800000001</v>
      </c>
      <c r="AR7344">
        <v>141622383.94999999</v>
      </c>
      <c r="AT7344" t="s">
        <v>120</v>
      </c>
      <c r="AU7344">
        <v>462675</v>
      </c>
      <c r="AV7344" t="s">
        <v>156</v>
      </c>
      <c r="AW7344" t="s">
        <v>72</v>
      </c>
      <c r="AX7344" t="s">
        <v>75</v>
      </c>
      <c r="BA7344">
        <v>-1487241.38</v>
      </c>
      <c r="BC7344" t="s">
        <v>72</v>
      </c>
      <c r="BH7344" t="s">
        <v>72</v>
      </c>
      <c r="BI7344" t="s">
        <v>11494</v>
      </c>
      <c r="BJ7344" t="s">
        <v>76</v>
      </c>
    </row>
    <row r="7345" spans="3:62" x14ac:dyDescent="0.35">
      <c r="C7345" t="s">
        <v>117</v>
      </c>
      <c r="D7345" t="e">
        <f>VLOOKUP(E1_[[#This Row],[Broker Number]],#REF!,3,FALSE)</f>
        <v>#REF!</v>
      </c>
      <c r="E7345" t="s">
        <v>11480</v>
      </c>
      <c r="F7345" t="s">
        <v>11481</v>
      </c>
      <c r="G7345" t="s">
        <v>65</v>
      </c>
      <c r="H7345" t="s">
        <v>1943</v>
      </c>
      <c r="I7345" t="s">
        <v>152</v>
      </c>
      <c r="J7345">
        <v>3109220</v>
      </c>
      <c r="L7345" t="s">
        <v>68</v>
      </c>
      <c r="M7345" t="s">
        <v>84</v>
      </c>
      <c r="N7345">
        <v>7301905</v>
      </c>
      <c r="O7345">
        <v>55962391.950000003</v>
      </c>
      <c r="U7345" t="s">
        <v>72</v>
      </c>
      <c r="V7345" s="1">
        <v>46184</v>
      </c>
      <c r="W7345" t="s">
        <v>71</v>
      </c>
      <c r="X7345" t="s">
        <v>153</v>
      </c>
      <c r="Y7345" t="s">
        <v>11491</v>
      </c>
      <c r="Z7345" t="s">
        <v>68</v>
      </c>
      <c r="AA7345" t="s">
        <v>68</v>
      </c>
      <c r="AB7345" s="1">
        <v>46184</v>
      </c>
      <c r="AD7345" t="s">
        <v>72</v>
      </c>
      <c r="AE7345">
        <v>26301444</v>
      </c>
      <c r="AF7345" t="s">
        <v>74</v>
      </c>
      <c r="AG7345" s="1">
        <v>46184</v>
      </c>
      <c r="AL7345" t="s">
        <v>72</v>
      </c>
      <c r="AN7345" t="s">
        <v>155</v>
      </c>
      <c r="AP7345">
        <v>155783843.75</v>
      </c>
      <c r="AQ7345">
        <v>14128279.800000001</v>
      </c>
      <c r="AR7345">
        <v>141655563.94999999</v>
      </c>
      <c r="AT7345" t="s">
        <v>120</v>
      </c>
      <c r="AU7345">
        <v>462675</v>
      </c>
      <c r="AV7345" t="s">
        <v>156</v>
      </c>
      <c r="AW7345" t="s">
        <v>97</v>
      </c>
      <c r="AX7345" t="s">
        <v>48</v>
      </c>
      <c r="BA7345">
        <v>-1487241.38</v>
      </c>
      <c r="BC7345" t="s">
        <v>72</v>
      </c>
      <c r="BH7345" t="s">
        <v>72</v>
      </c>
      <c r="BI7345" t="s">
        <v>11495</v>
      </c>
      <c r="BJ7345" t="s">
        <v>76</v>
      </c>
    </row>
    <row r="7346" spans="3:62" x14ac:dyDescent="0.35">
      <c r="C7346" t="s">
        <v>87</v>
      </c>
      <c r="D7346" t="e">
        <f>VLOOKUP(E1_[[#This Row],[Broker Number]],#REF!,3,FALSE)</f>
        <v>#REF!</v>
      </c>
      <c r="E7346" t="s">
        <v>11480</v>
      </c>
      <c r="F7346" t="s">
        <v>11481</v>
      </c>
      <c r="G7346" t="s">
        <v>65</v>
      </c>
      <c r="H7346" t="s">
        <v>1943</v>
      </c>
      <c r="I7346" t="s">
        <v>152</v>
      </c>
      <c r="J7346">
        <v>3109220</v>
      </c>
      <c r="L7346" t="s">
        <v>68</v>
      </c>
      <c r="M7346" t="s">
        <v>84</v>
      </c>
      <c r="N7346">
        <v>7301905</v>
      </c>
      <c r="O7346">
        <v>182016834.15000001</v>
      </c>
      <c r="P7346">
        <v>11845266.35</v>
      </c>
      <c r="Q7346">
        <v>112812060.43000001</v>
      </c>
      <c r="R7346">
        <v>124657326.78</v>
      </c>
      <c r="U7346" t="s">
        <v>72</v>
      </c>
      <c r="V7346" s="1">
        <v>46184</v>
      </c>
      <c r="W7346" t="s">
        <v>71</v>
      </c>
      <c r="X7346" t="s">
        <v>153</v>
      </c>
      <c r="Y7346" t="s">
        <v>11491</v>
      </c>
      <c r="Z7346" t="s">
        <v>68</v>
      </c>
      <c r="AA7346" t="s">
        <v>68</v>
      </c>
      <c r="AB7346" s="1">
        <v>46184</v>
      </c>
      <c r="AD7346" t="s">
        <v>72</v>
      </c>
      <c r="AE7346">
        <v>26301444</v>
      </c>
      <c r="AF7346" t="s">
        <v>74</v>
      </c>
      <c r="AG7346" s="1">
        <v>46184</v>
      </c>
      <c r="AL7346" t="s">
        <v>72</v>
      </c>
      <c r="AN7346" t="s">
        <v>155</v>
      </c>
      <c r="AP7346">
        <v>155783843.75</v>
      </c>
      <c r="AQ7346">
        <v>14128279.800000001</v>
      </c>
      <c r="AR7346">
        <v>141655563.94999999</v>
      </c>
      <c r="AT7346" t="s">
        <v>120</v>
      </c>
      <c r="AU7346">
        <v>462675</v>
      </c>
      <c r="AV7346" t="s">
        <v>156</v>
      </c>
      <c r="AW7346" t="s">
        <v>97</v>
      </c>
      <c r="AX7346" t="s">
        <v>48</v>
      </c>
      <c r="BA7346">
        <v>-1487241.38</v>
      </c>
      <c r="BC7346" t="s">
        <v>72</v>
      </c>
      <c r="BH7346" t="s">
        <v>72</v>
      </c>
      <c r="BI7346" t="s">
        <v>11496</v>
      </c>
      <c r="BJ7346" t="s">
        <v>76</v>
      </c>
    </row>
    <row r="7347" spans="3:62" x14ac:dyDescent="0.35">
      <c r="D7347" t="e">
        <f>VLOOKUP(E1_[[#This Row],[Broker Number]],#REF!,3,FALSE)</f>
        <v>#REF!</v>
      </c>
      <c r="E7347" t="s">
        <v>11480</v>
      </c>
      <c r="F7347" t="s">
        <v>11481</v>
      </c>
      <c r="G7347" t="s">
        <v>65</v>
      </c>
      <c r="H7347" t="s">
        <v>1943</v>
      </c>
      <c r="I7347" t="s">
        <v>152</v>
      </c>
      <c r="J7347">
        <v>3109220</v>
      </c>
      <c r="L7347" t="s">
        <v>68</v>
      </c>
      <c r="M7347" t="s">
        <v>84</v>
      </c>
      <c r="N7347">
        <v>7301905</v>
      </c>
      <c r="U7347" t="s">
        <v>72</v>
      </c>
      <c r="V7347" s="1">
        <v>46184</v>
      </c>
      <c r="W7347" t="s">
        <v>71</v>
      </c>
      <c r="X7347" t="s">
        <v>153</v>
      </c>
      <c r="Y7347" t="s">
        <v>11491</v>
      </c>
      <c r="Z7347" t="s">
        <v>68</v>
      </c>
      <c r="AA7347" t="s">
        <v>68</v>
      </c>
      <c r="AB7347" s="1">
        <v>46184</v>
      </c>
      <c r="AD7347" t="s">
        <v>72</v>
      </c>
      <c r="AE7347">
        <v>26301444</v>
      </c>
      <c r="AF7347" t="s">
        <v>74</v>
      </c>
      <c r="AG7347" s="1">
        <v>46184</v>
      </c>
      <c r="AL7347" t="s">
        <v>72</v>
      </c>
      <c r="AN7347" t="s">
        <v>155</v>
      </c>
      <c r="AP7347">
        <v>155783843.75</v>
      </c>
      <c r="AQ7347">
        <v>14128279.800000001</v>
      </c>
      <c r="AR7347">
        <v>141655563.94999999</v>
      </c>
      <c r="AT7347" t="s">
        <v>120</v>
      </c>
      <c r="AU7347">
        <v>462675</v>
      </c>
      <c r="AV7347" t="s">
        <v>156</v>
      </c>
      <c r="AW7347" t="s">
        <v>97</v>
      </c>
      <c r="AX7347" t="s">
        <v>48</v>
      </c>
      <c r="BA7347">
        <v>-1487241.38</v>
      </c>
      <c r="BC7347" t="s">
        <v>72</v>
      </c>
      <c r="BH7347" t="s">
        <v>72</v>
      </c>
      <c r="BJ7347" t="s">
        <v>76</v>
      </c>
    </row>
    <row r="7348" spans="3:62" x14ac:dyDescent="0.35">
      <c r="D7348" t="e">
        <f>VLOOKUP(E1_[[#This Row],[Broker Number]],#REF!,3,FALSE)</f>
        <v>#REF!</v>
      </c>
      <c r="E7348" t="s">
        <v>11480</v>
      </c>
      <c r="F7348" t="s">
        <v>11481</v>
      </c>
      <c r="G7348" t="s">
        <v>65</v>
      </c>
      <c r="H7348" t="s">
        <v>1943</v>
      </c>
      <c r="I7348" t="s">
        <v>152</v>
      </c>
      <c r="J7348">
        <v>3109221</v>
      </c>
      <c r="L7348" t="s">
        <v>68</v>
      </c>
      <c r="M7348" t="s">
        <v>84</v>
      </c>
      <c r="N7348">
        <v>7301905</v>
      </c>
      <c r="O7348">
        <v>15351556.5</v>
      </c>
      <c r="U7348" t="s">
        <v>72</v>
      </c>
      <c r="V7348" s="1">
        <v>46184</v>
      </c>
      <c r="W7348" t="s">
        <v>71</v>
      </c>
      <c r="X7348" t="s">
        <v>153</v>
      </c>
      <c r="Y7348" t="s">
        <v>11491</v>
      </c>
      <c r="Z7348" t="s">
        <v>68</v>
      </c>
      <c r="AA7348" t="s">
        <v>68</v>
      </c>
      <c r="AB7348" s="1">
        <v>46184</v>
      </c>
      <c r="AD7348" t="s">
        <v>72</v>
      </c>
      <c r="AE7348">
        <v>26301444</v>
      </c>
      <c r="AF7348" t="s">
        <v>74</v>
      </c>
      <c r="AG7348" s="1">
        <v>46184</v>
      </c>
      <c r="AL7348" t="s">
        <v>72</v>
      </c>
      <c r="AN7348" t="s">
        <v>155</v>
      </c>
      <c r="AP7348">
        <v>155783843.75</v>
      </c>
      <c r="AQ7348">
        <v>14128279.800000001</v>
      </c>
      <c r="AR7348">
        <v>141655563.94999999</v>
      </c>
      <c r="AT7348" t="s">
        <v>120</v>
      </c>
      <c r="AU7348">
        <v>462675</v>
      </c>
      <c r="AV7348" t="s">
        <v>156</v>
      </c>
      <c r="AW7348" t="s">
        <v>97</v>
      </c>
      <c r="AX7348" t="s">
        <v>48</v>
      </c>
      <c r="BA7348">
        <v>-1487241.38</v>
      </c>
      <c r="BC7348" t="s">
        <v>72</v>
      </c>
      <c r="BH7348" t="s">
        <v>72</v>
      </c>
      <c r="BI7348" t="s">
        <v>11497</v>
      </c>
      <c r="BJ7348" t="s">
        <v>76</v>
      </c>
    </row>
    <row r="7349" spans="3:62" x14ac:dyDescent="0.35">
      <c r="D7349" t="e">
        <f>VLOOKUP(E1_[[#This Row],[Broker Number]],#REF!,3,FALSE)</f>
        <v>#REF!</v>
      </c>
      <c r="E7349" t="s">
        <v>11498</v>
      </c>
      <c r="F7349" t="s">
        <v>11499</v>
      </c>
      <c r="G7349" t="s">
        <v>65</v>
      </c>
      <c r="H7349" t="s">
        <v>1943</v>
      </c>
      <c r="I7349" t="s">
        <v>67</v>
      </c>
      <c r="J7349">
        <v>881521</v>
      </c>
      <c r="L7349" t="s">
        <v>68</v>
      </c>
      <c r="M7349" t="s">
        <v>69</v>
      </c>
      <c r="N7349">
        <v>7301905</v>
      </c>
      <c r="O7349">
        <v>3326543.04</v>
      </c>
      <c r="P7349">
        <v>577333.92000000004</v>
      </c>
      <c r="Q7349">
        <v>2749209.12</v>
      </c>
      <c r="R7349">
        <v>3326543.04</v>
      </c>
      <c r="U7349" t="s">
        <v>70</v>
      </c>
      <c r="V7349" s="1">
        <v>46184</v>
      </c>
      <c r="W7349" t="s">
        <v>71</v>
      </c>
      <c r="X7349" t="s">
        <v>72</v>
      </c>
      <c r="Y7349" t="s">
        <v>72</v>
      </c>
      <c r="Z7349" t="s">
        <v>72</v>
      </c>
      <c r="AA7349" t="s">
        <v>68</v>
      </c>
      <c r="AB7349" s="1">
        <v>46177</v>
      </c>
      <c r="AD7349" t="s">
        <v>11500</v>
      </c>
      <c r="AE7349">
        <v>25738056</v>
      </c>
      <c r="AF7349" t="s">
        <v>74</v>
      </c>
      <c r="AG7349" s="1">
        <v>46184</v>
      </c>
      <c r="AL7349" t="s">
        <v>72</v>
      </c>
      <c r="AN7349" t="s">
        <v>72</v>
      </c>
      <c r="AP7349">
        <v>155783843.75</v>
      </c>
      <c r="AQ7349">
        <v>14128279.800000001</v>
      </c>
      <c r="AR7349">
        <v>141655563.94999999</v>
      </c>
      <c r="AT7349" t="s">
        <v>72</v>
      </c>
      <c r="AU7349">
        <v>0</v>
      </c>
      <c r="AV7349" t="s">
        <v>72</v>
      </c>
      <c r="AW7349" t="s">
        <v>97</v>
      </c>
      <c r="AX7349" t="s">
        <v>48</v>
      </c>
      <c r="BA7349">
        <v>-1487241.38</v>
      </c>
      <c r="BC7349" t="s">
        <v>72</v>
      </c>
      <c r="BH7349" t="s">
        <v>72</v>
      </c>
      <c r="BI7349" t="s">
        <v>11501</v>
      </c>
      <c r="BJ7349" t="s">
        <v>76</v>
      </c>
    </row>
    <row r="7350" spans="3:62" x14ac:dyDescent="0.35">
      <c r="C7350" t="s">
        <v>87</v>
      </c>
      <c r="D7350" t="e">
        <f>VLOOKUP(E1_[[#This Row],[Broker Number]],#REF!,3,FALSE)</f>
        <v>#REF!</v>
      </c>
      <c r="E7350" t="s">
        <v>11498</v>
      </c>
      <c r="F7350" t="s">
        <v>11499</v>
      </c>
      <c r="G7350" t="s">
        <v>65</v>
      </c>
      <c r="H7350" t="s">
        <v>1943</v>
      </c>
      <c r="I7350" t="s">
        <v>67</v>
      </c>
      <c r="J7350">
        <v>881521</v>
      </c>
      <c r="L7350" t="s">
        <v>68</v>
      </c>
      <c r="M7350" t="s">
        <v>69</v>
      </c>
      <c r="N7350">
        <v>7301905</v>
      </c>
      <c r="O7350">
        <v>4157141.2</v>
      </c>
      <c r="P7350">
        <v>721487.32</v>
      </c>
      <c r="Q7350">
        <v>3435653.88</v>
      </c>
      <c r="R7350">
        <v>4157141.2</v>
      </c>
      <c r="U7350" t="s">
        <v>70</v>
      </c>
      <c r="V7350" s="1">
        <v>46184</v>
      </c>
      <c r="W7350" t="s">
        <v>71</v>
      </c>
      <c r="X7350" t="s">
        <v>72</v>
      </c>
      <c r="Y7350" t="s">
        <v>72</v>
      </c>
      <c r="Z7350" t="s">
        <v>72</v>
      </c>
      <c r="AA7350" t="s">
        <v>68</v>
      </c>
      <c r="AB7350" s="1">
        <v>46177</v>
      </c>
      <c r="AD7350" t="s">
        <v>11500</v>
      </c>
      <c r="AE7350">
        <v>25738056</v>
      </c>
      <c r="AF7350" t="s">
        <v>74</v>
      </c>
      <c r="AG7350" s="1">
        <v>46184</v>
      </c>
      <c r="AL7350" t="s">
        <v>72</v>
      </c>
      <c r="AN7350" t="s">
        <v>72</v>
      </c>
      <c r="AP7350">
        <v>155783843.75</v>
      </c>
      <c r="AQ7350">
        <v>14128279.800000001</v>
      </c>
      <c r="AR7350">
        <v>141655563.94999999</v>
      </c>
      <c r="AT7350" t="s">
        <v>72</v>
      </c>
      <c r="AU7350">
        <v>0</v>
      </c>
      <c r="AV7350" t="s">
        <v>72</v>
      </c>
      <c r="AW7350" t="s">
        <v>72</v>
      </c>
      <c r="AX7350" t="s">
        <v>75</v>
      </c>
      <c r="BA7350">
        <v>-1487241.38</v>
      </c>
      <c r="BC7350" t="s">
        <v>72</v>
      </c>
      <c r="BH7350" t="s">
        <v>72</v>
      </c>
      <c r="BI7350" t="s">
        <v>11502</v>
      </c>
      <c r="BJ7350" t="s">
        <v>76</v>
      </c>
    </row>
    <row r="7351" spans="3:62" x14ac:dyDescent="0.35">
      <c r="D7351" t="e">
        <f>VLOOKUP(E1_[[#This Row],[Broker Number]],#REF!,3,FALSE)</f>
        <v>#REF!</v>
      </c>
      <c r="E7351" t="s">
        <v>11498</v>
      </c>
      <c r="F7351" t="s">
        <v>11499</v>
      </c>
      <c r="G7351" t="s">
        <v>65</v>
      </c>
      <c r="H7351" t="s">
        <v>1943</v>
      </c>
      <c r="I7351" t="s">
        <v>67</v>
      </c>
      <c r="J7351">
        <v>881521</v>
      </c>
      <c r="L7351" t="s">
        <v>68</v>
      </c>
      <c r="M7351" t="s">
        <v>69</v>
      </c>
      <c r="N7351">
        <v>7301905</v>
      </c>
      <c r="U7351" t="s">
        <v>70</v>
      </c>
      <c r="V7351" s="1">
        <v>46184</v>
      </c>
      <c r="W7351" t="s">
        <v>71</v>
      </c>
      <c r="X7351" t="s">
        <v>72</v>
      </c>
      <c r="Y7351" t="s">
        <v>72</v>
      </c>
      <c r="Z7351" t="s">
        <v>72</v>
      </c>
      <c r="AA7351" t="s">
        <v>68</v>
      </c>
      <c r="AB7351" s="1">
        <v>46177</v>
      </c>
      <c r="AD7351" t="s">
        <v>11500</v>
      </c>
      <c r="AE7351">
        <v>25738056</v>
      </c>
      <c r="AF7351" t="s">
        <v>74</v>
      </c>
      <c r="AG7351" s="1">
        <v>46184</v>
      </c>
      <c r="AL7351" t="s">
        <v>72</v>
      </c>
      <c r="AN7351" t="s">
        <v>72</v>
      </c>
      <c r="AP7351">
        <v>155783843.75</v>
      </c>
      <c r="AQ7351">
        <v>14128279.800000001</v>
      </c>
      <c r="AR7351">
        <v>141655563.94999999</v>
      </c>
      <c r="AT7351" t="s">
        <v>72</v>
      </c>
      <c r="AU7351">
        <v>0</v>
      </c>
      <c r="AV7351" t="s">
        <v>72</v>
      </c>
      <c r="AW7351" t="s">
        <v>72</v>
      </c>
      <c r="AX7351" t="s">
        <v>75</v>
      </c>
      <c r="BA7351">
        <v>-1487241.38</v>
      </c>
      <c r="BC7351" t="s">
        <v>72</v>
      </c>
      <c r="BH7351" t="s">
        <v>72</v>
      </c>
      <c r="BJ7351" t="s">
        <v>76</v>
      </c>
    </row>
    <row r="7352" spans="3:62" x14ac:dyDescent="0.35">
      <c r="D7352" t="e">
        <f>VLOOKUP(E1_[[#This Row],[Broker Number]],#REF!,3,FALSE)</f>
        <v>#REF!</v>
      </c>
      <c r="E7352" t="s">
        <v>11498</v>
      </c>
      <c r="F7352" t="s">
        <v>11499</v>
      </c>
      <c r="G7352" t="s">
        <v>65</v>
      </c>
      <c r="H7352" t="s">
        <v>1943</v>
      </c>
      <c r="I7352" t="s">
        <v>67</v>
      </c>
      <c r="J7352">
        <v>881522</v>
      </c>
      <c r="L7352" t="s">
        <v>68</v>
      </c>
      <c r="M7352" t="s">
        <v>69</v>
      </c>
      <c r="N7352">
        <v>7301905</v>
      </c>
      <c r="O7352">
        <v>830598.16</v>
      </c>
      <c r="P7352">
        <v>144153.4</v>
      </c>
      <c r="Q7352">
        <v>686444.76</v>
      </c>
      <c r="R7352">
        <v>830598.16</v>
      </c>
      <c r="U7352" t="s">
        <v>70</v>
      </c>
      <c r="V7352" s="1">
        <v>46184</v>
      </c>
      <c r="W7352" t="s">
        <v>71</v>
      </c>
      <c r="X7352" t="s">
        <v>72</v>
      </c>
      <c r="Y7352" t="s">
        <v>72</v>
      </c>
      <c r="Z7352" t="s">
        <v>72</v>
      </c>
      <c r="AA7352" t="s">
        <v>68</v>
      </c>
      <c r="AB7352" s="1">
        <v>46177</v>
      </c>
      <c r="AD7352" t="s">
        <v>11503</v>
      </c>
      <c r="AE7352">
        <v>25738067</v>
      </c>
      <c r="AF7352" t="s">
        <v>74</v>
      </c>
      <c r="AG7352" s="1">
        <v>46184</v>
      </c>
      <c r="AL7352" t="s">
        <v>72</v>
      </c>
      <c r="AN7352" t="s">
        <v>72</v>
      </c>
      <c r="AP7352">
        <v>155783843.75</v>
      </c>
      <c r="AQ7352">
        <v>14128279.800000001</v>
      </c>
      <c r="AR7352">
        <v>141655563.94999999</v>
      </c>
      <c r="AT7352" t="s">
        <v>72</v>
      </c>
      <c r="AU7352">
        <v>0</v>
      </c>
      <c r="AV7352" t="s">
        <v>72</v>
      </c>
      <c r="AW7352" t="s">
        <v>72</v>
      </c>
      <c r="AX7352" t="s">
        <v>75</v>
      </c>
      <c r="BA7352">
        <v>-1487241.38</v>
      </c>
      <c r="BC7352" t="s">
        <v>72</v>
      </c>
      <c r="BH7352" t="s">
        <v>72</v>
      </c>
      <c r="BI7352" t="s">
        <v>11504</v>
      </c>
      <c r="BJ7352" t="s">
        <v>76</v>
      </c>
    </row>
    <row r="7353" spans="3:62" x14ac:dyDescent="0.35">
      <c r="D7353" t="e">
        <f>VLOOKUP(E1_[[#This Row],[Broker Number]],#REF!,3,FALSE)</f>
        <v>#REF!</v>
      </c>
      <c r="E7353" t="s">
        <v>11505</v>
      </c>
      <c r="F7353" t="s">
        <v>11506</v>
      </c>
      <c r="G7353" t="s">
        <v>65</v>
      </c>
      <c r="H7353" t="s">
        <v>1943</v>
      </c>
      <c r="I7353" t="s">
        <v>177</v>
      </c>
      <c r="J7353">
        <v>412479</v>
      </c>
      <c r="L7353" t="s">
        <v>68</v>
      </c>
      <c r="M7353" t="s">
        <v>84</v>
      </c>
      <c r="N7353">
        <v>7301905</v>
      </c>
      <c r="O7353">
        <v>-35384.400000000001</v>
      </c>
      <c r="U7353" t="s">
        <v>70</v>
      </c>
      <c r="V7353" s="1">
        <v>46184</v>
      </c>
      <c r="W7353" t="s">
        <v>71</v>
      </c>
      <c r="X7353" t="s">
        <v>72</v>
      </c>
      <c r="Y7353" t="s">
        <v>72</v>
      </c>
      <c r="Z7353" t="s">
        <v>72</v>
      </c>
      <c r="AA7353" t="s">
        <v>68</v>
      </c>
      <c r="AB7353" s="1">
        <v>46184</v>
      </c>
      <c r="AD7353" t="s">
        <v>11507</v>
      </c>
      <c r="AE7353">
        <v>26276225</v>
      </c>
      <c r="AF7353" t="s">
        <v>74</v>
      </c>
      <c r="AG7353" s="1">
        <v>46184</v>
      </c>
      <c r="AL7353" t="s">
        <v>72</v>
      </c>
      <c r="AN7353" t="s">
        <v>72</v>
      </c>
      <c r="AP7353">
        <v>155783843.75</v>
      </c>
      <c r="AQ7353">
        <v>14128279.800000001</v>
      </c>
      <c r="AR7353">
        <v>141655563.94999999</v>
      </c>
      <c r="AT7353" t="s">
        <v>72</v>
      </c>
      <c r="AU7353">
        <v>0</v>
      </c>
      <c r="AV7353" t="s">
        <v>72</v>
      </c>
      <c r="AW7353" t="s">
        <v>72</v>
      </c>
      <c r="AX7353" t="s">
        <v>75</v>
      </c>
      <c r="BA7353">
        <v>-1487241.38</v>
      </c>
      <c r="BC7353" t="s">
        <v>72</v>
      </c>
      <c r="BH7353" t="s">
        <v>72</v>
      </c>
      <c r="BI7353" t="s">
        <v>11508</v>
      </c>
      <c r="BJ7353" t="s">
        <v>76</v>
      </c>
    </row>
    <row r="7354" spans="3:62" x14ac:dyDescent="0.35">
      <c r="D7354" t="e">
        <f>VLOOKUP(E1_[[#This Row],[Broker Number]],#REF!,3,FALSE)</f>
        <v>#REF!</v>
      </c>
      <c r="E7354" t="s">
        <v>11505</v>
      </c>
      <c r="F7354" t="s">
        <v>11506</v>
      </c>
      <c r="G7354" t="s">
        <v>65</v>
      </c>
      <c r="H7354" t="s">
        <v>1943</v>
      </c>
      <c r="I7354" t="s">
        <v>177</v>
      </c>
      <c r="J7354">
        <v>412480</v>
      </c>
      <c r="L7354" t="s">
        <v>68</v>
      </c>
      <c r="M7354" t="s">
        <v>84</v>
      </c>
      <c r="N7354">
        <v>7301905</v>
      </c>
      <c r="O7354">
        <v>-10674</v>
      </c>
      <c r="U7354" t="s">
        <v>70</v>
      </c>
      <c r="V7354" s="1">
        <v>46184</v>
      </c>
      <c r="W7354" t="s">
        <v>71</v>
      </c>
      <c r="X7354" t="s">
        <v>72</v>
      </c>
      <c r="Y7354" t="s">
        <v>72</v>
      </c>
      <c r="Z7354" t="s">
        <v>72</v>
      </c>
      <c r="AA7354" t="s">
        <v>68</v>
      </c>
      <c r="AB7354" s="1">
        <v>46184</v>
      </c>
      <c r="AD7354" t="s">
        <v>11509</v>
      </c>
      <c r="AE7354">
        <v>26276225</v>
      </c>
      <c r="AF7354" t="s">
        <v>74</v>
      </c>
      <c r="AG7354" s="1">
        <v>46184</v>
      </c>
      <c r="AL7354" t="s">
        <v>72</v>
      </c>
      <c r="AN7354" t="s">
        <v>72</v>
      </c>
      <c r="AP7354">
        <v>155783843.75</v>
      </c>
      <c r="AQ7354">
        <v>14128279.800000001</v>
      </c>
      <c r="AR7354">
        <v>141655563.94999999</v>
      </c>
      <c r="AT7354" t="s">
        <v>72</v>
      </c>
      <c r="AU7354">
        <v>0</v>
      </c>
      <c r="AV7354" t="s">
        <v>72</v>
      </c>
      <c r="AW7354" t="s">
        <v>72</v>
      </c>
      <c r="AX7354" t="s">
        <v>75</v>
      </c>
      <c r="BA7354">
        <v>-1487241.38</v>
      </c>
      <c r="BC7354" t="s">
        <v>72</v>
      </c>
      <c r="BH7354" t="s">
        <v>72</v>
      </c>
      <c r="BI7354" t="s">
        <v>11510</v>
      </c>
      <c r="BJ7354" t="s">
        <v>76</v>
      </c>
    </row>
    <row r="7355" spans="3:62" x14ac:dyDescent="0.35">
      <c r="D7355" t="e">
        <f>VLOOKUP(E1_[[#This Row],[Broker Number]],#REF!,3,FALSE)</f>
        <v>#REF!</v>
      </c>
      <c r="E7355" t="s">
        <v>11505</v>
      </c>
      <c r="F7355" t="s">
        <v>11506</v>
      </c>
      <c r="G7355" t="s">
        <v>65</v>
      </c>
      <c r="H7355" t="s">
        <v>1943</v>
      </c>
      <c r="I7355" t="s">
        <v>177</v>
      </c>
      <c r="J7355">
        <v>412481</v>
      </c>
      <c r="L7355" t="s">
        <v>68</v>
      </c>
      <c r="M7355" t="s">
        <v>84</v>
      </c>
      <c r="N7355">
        <v>7301905</v>
      </c>
      <c r="O7355">
        <v>-10913</v>
      </c>
      <c r="U7355" t="s">
        <v>70</v>
      </c>
      <c r="V7355" s="1">
        <v>46184</v>
      </c>
      <c r="W7355" t="s">
        <v>71</v>
      </c>
      <c r="X7355" t="s">
        <v>72</v>
      </c>
      <c r="Y7355" t="s">
        <v>72</v>
      </c>
      <c r="Z7355" t="s">
        <v>72</v>
      </c>
      <c r="AA7355" t="s">
        <v>68</v>
      </c>
      <c r="AB7355" s="1">
        <v>46184</v>
      </c>
      <c r="AD7355" t="s">
        <v>11511</v>
      </c>
      <c r="AE7355">
        <v>26276225</v>
      </c>
      <c r="AF7355" t="s">
        <v>74</v>
      </c>
      <c r="AG7355" s="1">
        <v>46184</v>
      </c>
      <c r="AL7355" t="s">
        <v>72</v>
      </c>
      <c r="AN7355" t="s">
        <v>72</v>
      </c>
      <c r="AP7355">
        <v>155783843.75</v>
      </c>
      <c r="AQ7355">
        <v>14128279.800000001</v>
      </c>
      <c r="AR7355">
        <v>141655563.94999999</v>
      </c>
      <c r="AT7355" t="s">
        <v>72</v>
      </c>
      <c r="AU7355">
        <v>0</v>
      </c>
      <c r="AV7355" t="s">
        <v>72</v>
      </c>
      <c r="AW7355" t="s">
        <v>97</v>
      </c>
      <c r="AX7355" t="s">
        <v>48</v>
      </c>
      <c r="BA7355">
        <v>-1487241.38</v>
      </c>
      <c r="BC7355" t="s">
        <v>72</v>
      </c>
      <c r="BH7355" t="s">
        <v>72</v>
      </c>
      <c r="BI7355" t="s">
        <v>11512</v>
      </c>
      <c r="BJ7355" t="s">
        <v>76</v>
      </c>
    </row>
    <row r="7356" spans="3:62" x14ac:dyDescent="0.35">
      <c r="D7356" t="e">
        <f>VLOOKUP(E1_[[#This Row],[Broker Number]],#REF!,3,FALSE)</f>
        <v>#REF!</v>
      </c>
      <c r="E7356" t="s">
        <v>11505</v>
      </c>
      <c r="F7356" t="s">
        <v>11506</v>
      </c>
      <c r="G7356" t="s">
        <v>65</v>
      </c>
      <c r="H7356" t="s">
        <v>1943</v>
      </c>
      <c r="I7356" t="s">
        <v>67</v>
      </c>
      <c r="J7356">
        <v>881028</v>
      </c>
      <c r="L7356" t="s">
        <v>68</v>
      </c>
      <c r="M7356" t="s">
        <v>69</v>
      </c>
      <c r="N7356">
        <v>7301905</v>
      </c>
      <c r="O7356">
        <v>1561626</v>
      </c>
      <c r="P7356">
        <v>271026</v>
      </c>
      <c r="Q7356">
        <v>1290600</v>
      </c>
      <c r="R7356">
        <v>1561626</v>
      </c>
      <c r="U7356" t="s">
        <v>70</v>
      </c>
      <c r="V7356" s="1">
        <v>46184</v>
      </c>
      <c r="W7356" t="s">
        <v>71</v>
      </c>
      <c r="X7356" t="s">
        <v>72</v>
      </c>
      <c r="Y7356" t="s">
        <v>72</v>
      </c>
      <c r="Z7356" t="s">
        <v>72</v>
      </c>
      <c r="AA7356" t="s">
        <v>68</v>
      </c>
      <c r="AB7356" s="1">
        <v>46177</v>
      </c>
      <c r="AD7356" t="s">
        <v>11513</v>
      </c>
      <c r="AE7356">
        <v>25378401</v>
      </c>
      <c r="AF7356" t="s">
        <v>74</v>
      </c>
      <c r="AG7356" s="1">
        <v>46184</v>
      </c>
      <c r="AL7356" t="s">
        <v>72</v>
      </c>
      <c r="AN7356" t="s">
        <v>72</v>
      </c>
      <c r="AP7356">
        <v>155783843.75</v>
      </c>
      <c r="AQ7356">
        <v>14128279.800000001</v>
      </c>
      <c r="AR7356">
        <v>141655563.94999999</v>
      </c>
      <c r="AT7356" t="s">
        <v>72</v>
      </c>
      <c r="AU7356">
        <v>0</v>
      </c>
      <c r="AV7356" t="s">
        <v>72</v>
      </c>
      <c r="AW7356" t="s">
        <v>72</v>
      </c>
      <c r="AX7356" t="s">
        <v>75</v>
      </c>
      <c r="BA7356">
        <v>-1487241.38</v>
      </c>
      <c r="BC7356" t="s">
        <v>72</v>
      </c>
      <c r="BH7356" t="s">
        <v>72</v>
      </c>
      <c r="BI7356" t="s">
        <v>11514</v>
      </c>
      <c r="BJ7356" t="s">
        <v>76</v>
      </c>
    </row>
    <row r="7357" spans="3:62" x14ac:dyDescent="0.35">
      <c r="D7357" t="e">
        <f>VLOOKUP(E1_[[#This Row],[Broker Number]],#REF!,3,FALSE)</f>
        <v>#REF!</v>
      </c>
      <c r="E7357" t="s">
        <v>11505</v>
      </c>
      <c r="F7357" t="s">
        <v>11506</v>
      </c>
      <c r="G7357" t="s">
        <v>65</v>
      </c>
      <c r="H7357" t="s">
        <v>1943</v>
      </c>
      <c r="I7357" t="s">
        <v>83</v>
      </c>
      <c r="J7357">
        <v>968171</v>
      </c>
      <c r="L7357" t="s">
        <v>68</v>
      </c>
      <c r="M7357" t="s">
        <v>84</v>
      </c>
      <c r="N7357">
        <v>7301905</v>
      </c>
      <c r="O7357">
        <v>-59468.480000000003</v>
      </c>
      <c r="U7357" t="s">
        <v>70</v>
      </c>
      <c r="V7357" s="1">
        <v>46184</v>
      </c>
      <c r="W7357" t="s">
        <v>71</v>
      </c>
      <c r="X7357" t="s">
        <v>72</v>
      </c>
      <c r="Y7357" t="s">
        <v>72</v>
      </c>
      <c r="Z7357" t="s">
        <v>72</v>
      </c>
      <c r="AA7357" t="s">
        <v>68</v>
      </c>
      <c r="AB7357" s="1">
        <v>46184</v>
      </c>
      <c r="AD7357" t="s">
        <v>11515</v>
      </c>
      <c r="AE7357">
        <v>26276225</v>
      </c>
      <c r="AF7357" t="s">
        <v>74</v>
      </c>
      <c r="AG7357" s="1">
        <v>46184</v>
      </c>
      <c r="AL7357" t="s">
        <v>72</v>
      </c>
      <c r="AN7357" t="s">
        <v>72</v>
      </c>
      <c r="AP7357">
        <v>155783843.75</v>
      </c>
      <c r="AQ7357">
        <v>14128279.800000001</v>
      </c>
      <c r="AR7357">
        <v>141655563.94999999</v>
      </c>
      <c r="AT7357" t="s">
        <v>72</v>
      </c>
      <c r="AU7357">
        <v>0</v>
      </c>
      <c r="AV7357" t="s">
        <v>72</v>
      </c>
      <c r="AW7357" t="s">
        <v>72</v>
      </c>
      <c r="AX7357" t="s">
        <v>75</v>
      </c>
      <c r="BA7357">
        <v>-1487241.38</v>
      </c>
      <c r="BC7357" t="s">
        <v>72</v>
      </c>
      <c r="BH7357" t="s">
        <v>72</v>
      </c>
      <c r="BI7357" t="s">
        <v>11516</v>
      </c>
      <c r="BJ7357" t="s">
        <v>76</v>
      </c>
    </row>
    <row r="7358" spans="3:62" x14ac:dyDescent="0.35">
      <c r="D7358" t="e">
        <f>VLOOKUP(E1_[[#This Row],[Broker Number]],#REF!,3,FALSE)</f>
        <v>#REF!</v>
      </c>
      <c r="E7358" t="s">
        <v>11505</v>
      </c>
      <c r="F7358" t="s">
        <v>11506</v>
      </c>
      <c r="G7358" t="s">
        <v>65</v>
      </c>
      <c r="H7358" t="s">
        <v>1943</v>
      </c>
      <c r="I7358" t="s">
        <v>83</v>
      </c>
      <c r="J7358">
        <v>968172</v>
      </c>
      <c r="L7358" t="s">
        <v>68</v>
      </c>
      <c r="M7358" t="s">
        <v>84</v>
      </c>
      <c r="N7358">
        <v>7301905</v>
      </c>
      <c r="O7358">
        <v>-43934.62</v>
      </c>
      <c r="U7358" t="s">
        <v>70</v>
      </c>
      <c r="V7358" s="1">
        <v>46184</v>
      </c>
      <c r="W7358" t="s">
        <v>71</v>
      </c>
      <c r="X7358" t="s">
        <v>72</v>
      </c>
      <c r="Y7358" t="s">
        <v>72</v>
      </c>
      <c r="Z7358" t="s">
        <v>72</v>
      </c>
      <c r="AA7358" t="s">
        <v>68</v>
      </c>
      <c r="AB7358" s="1">
        <v>46184</v>
      </c>
      <c r="AD7358" t="s">
        <v>11517</v>
      </c>
      <c r="AE7358">
        <v>26276225</v>
      </c>
      <c r="AF7358" t="s">
        <v>74</v>
      </c>
      <c r="AG7358" s="1">
        <v>46184</v>
      </c>
      <c r="AL7358" t="s">
        <v>72</v>
      </c>
      <c r="AN7358" t="s">
        <v>72</v>
      </c>
      <c r="AP7358">
        <v>155783843.75</v>
      </c>
      <c r="AQ7358">
        <v>14128279.800000001</v>
      </c>
      <c r="AR7358">
        <v>141655563.94999999</v>
      </c>
      <c r="AT7358" t="s">
        <v>72</v>
      </c>
      <c r="AU7358">
        <v>0</v>
      </c>
      <c r="AV7358" t="s">
        <v>72</v>
      </c>
      <c r="AW7358" t="s">
        <v>72</v>
      </c>
      <c r="AX7358" t="s">
        <v>75</v>
      </c>
      <c r="BA7358">
        <v>-1487241.38</v>
      </c>
      <c r="BC7358" t="s">
        <v>72</v>
      </c>
      <c r="BH7358" t="s">
        <v>72</v>
      </c>
      <c r="BI7358" t="s">
        <v>11518</v>
      </c>
      <c r="BJ7358" t="s">
        <v>76</v>
      </c>
    </row>
    <row r="7359" spans="3:62" x14ac:dyDescent="0.35">
      <c r="C7359" t="s">
        <v>87</v>
      </c>
      <c r="D7359" t="e">
        <f>VLOOKUP(E1_[[#This Row],[Broker Number]],#REF!,3,FALSE)</f>
        <v>#REF!</v>
      </c>
      <c r="E7359" t="s">
        <v>11505</v>
      </c>
      <c r="F7359" t="s">
        <v>11506</v>
      </c>
      <c r="G7359" t="s">
        <v>65</v>
      </c>
      <c r="H7359" t="s">
        <v>1943</v>
      </c>
      <c r="I7359" t="s">
        <v>83</v>
      </c>
      <c r="J7359">
        <v>968172</v>
      </c>
      <c r="L7359" t="s">
        <v>68</v>
      </c>
      <c r="M7359" t="s">
        <v>84</v>
      </c>
      <c r="N7359">
        <v>7301905</v>
      </c>
      <c r="O7359">
        <v>1387008.65</v>
      </c>
      <c r="P7359">
        <v>271026</v>
      </c>
      <c r="Q7359">
        <v>1290600</v>
      </c>
      <c r="R7359">
        <v>1561626</v>
      </c>
      <c r="U7359" t="s">
        <v>70</v>
      </c>
      <c r="V7359" s="1">
        <v>46184</v>
      </c>
      <c r="W7359" t="s">
        <v>71</v>
      </c>
      <c r="X7359" t="s">
        <v>72</v>
      </c>
      <c r="Y7359" t="s">
        <v>72</v>
      </c>
      <c r="Z7359" t="s">
        <v>72</v>
      </c>
      <c r="AA7359" t="s">
        <v>68</v>
      </c>
      <c r="AB7359" s="1">
        <v>46184</v>
      </c>
      <c r="AD7359" t="s">
        <v>11517</v>
      </c>
      <c r="AE7359">
        <v>26276225</v>
      </c>
      <c r="AF7359" t="s">
        <v>74</v>
      </c>
      <c r="AG7359" s="1">
        <v>46184</v>
      </c>
      <c r="AL7359" t="s">
        <v>72</v>
      </c>
      <c r="AN7359" t="s">
        <v>72</v>
      </c>
      <c r="AP7359">
        <v>155783843.75</v>
      </c>
      <c r="AQ7359">
        <v>14128279.800000001</v>
      </c>
      <c r="AR7359">
        <v>141655563.94999999</v>
      </c>
      <c r="AT7359" t="s">
        <v>72</v>
      </c>
      <c r="AU7359">
        <v>0</v>
      </c>
      <c r="AV7359" t="s">
        <v>72</v>
      </c>
      <c r="AW7359" t="s">
        <v>72</v>
      </c>
      <c r="AX7359" t="s">
        <v>75</v>
      </c>
      <c r="BA7359">
        <v>-1487241.38</v>
      </c>
      <c r="BC7359" t="s">
        <v>72</v>
      </c>
      <c r="BH7359" t="s">
        <v>72</v>
      </c>
      <c r="BI7359" t="s">
        <v>11519</v>
      </c>
      <c r="BJ7359" t="s">
        <v>76</v>
      </c>
    </row>
    <row r="7360" spans="3:62" x14ac:dyDescent="0.35">
      <c r="D7360" t="e">
        <f>VLOOKUP(E1_[[#This Row],[Broker Number]],#REF!,3,FALSE)</f>
        <v>#REF!</v>
      </c>
      <c r="E7360" t="s">
        <v>11505</v>
      </c>
      <c r="F7360" t="s">
        <v>11506</v>
      </c>
      <c r="G7360" t="s">
        <v>65</v>
      </c>
      <c r="H7360" t="s">
        <v>1943</v>
      </c>
      <c r="I7360" t="s">
        <v>83</v>
      </c>
      <c r="J7360">
        <v>968172</v>
      </c>
      <c r="L7360" t="s">
        <v>68</v>
      </c>
      <c r="M7360" t="s">
        <v>84</v>
      </c>
      <c r="N7360">
        <v>7301905</v>
      </c>
      <c r="U7360" t="s">
        <v>70</v>
      </c>
      <c r="V7360" s="1">
        <v>46184</v>
      </c>
      <c r="W7360" t="s">
        <v>71</v>
      </c>
      <c r="X7360" t="s">
        <v>72</v>
      </c>
      <c r="Y7360" t="s">
        <v>72</v>
      </c>
      <c r="Z7360" t="s">
        <v>72</v>
      </c>
      <c r="AA7360" t="s">
        <v>68</v>
      </c>
      <c r="AB7360" s="1">
        <v>46184</v>
      </c>
      <c r="AD7360" t="s">
        <v>11517</v>
      </c>
      <c r="AE7360">
        <v>26276225</v>
      </c>
      <c r="AF7360" t="s">
        <v>74</v>
      </c>
      <c r="AG7360" s="1">
        <v>46184</v>
      </c>
      <c r="AL7360" t="s">
        <v>72</v>
      </c>
      <c r="AN7360" t="s">
        <v>72</v>
      </c>
      <c r="AP7360">
        <v>155783843.75</v>
      </c>
      <c r="AQ7360">
        <v>14128279.800000001</v>
      </c>
      <c r="AR7360">
        <v>141655563.94999999</v>
      </c>
      <c r="AT7360" t="s">
        <v>72</v>
      </c>
      <c r="AU7360">
        <v>0</v>
      </c>
      <c r="AV7360" t="s">
        <v>72</v>
      </c>
      <c r="AW7360" t="s">
        <v>72</v>
      </c>
      <c r="AX7360" t="s">
        <v>75</v>
      </c>
      <c r="BA7360">
        <v>-1487241.38</v>
      </c>
      <c r="BC7360" t="s">
        <v>72</v>
      </c>
      <c r="BH7360" t="s">
        <v>72</v>
      </c>
      <c r="BJ7360" t="s">
        <v>76</v>
      </c>
    </row>
    <row r="7361" spans="3:62" x14ac:dyDescent="0.35">
      <c r="D7361" t="e">
        <f>VLOOKUP(E1_[[#This Row],[Broker Number]],#REF!,3,FALSE)</f>
        <v>#REF!</v>
      </c>
      <c r="E7361" t="s">
        <v>11505</v>
      </c>
      <c r="F7361" t="s">
        <v>11506</v>
      </c>
      <c r="G7361" t="s">
        <v>65</v>
      </c>
      <c r="H7361" t="s">
        <v>1943</v>
      </c>
      <c r="I7361" t="s">
        <v>89</v>
      </c>
      <c r="J7361">
        <v>1448206</v>
      </c>
      <c r="L7361" t="s">
        <v>68</v>
      </c>
      <c r="M7361" t="s">
        <v>84</v>
      </c>
      <c r="N7361">
        <v>7301905</v>
      </c>
      <c r="O7361">
        <v>-14242.85</v>
      </c>
      <c r="U7361" t="s">
        <v>70</v>
      </c>
      <c r="V7361" s="1">
        <v>46184</v>
      </c>
      <c r="W7361" t="s">
        <v>71</v>
      </c>
      <c r="X7361" t="s">
        <v>72</v>
      </c>
      <c r="Y7361" t="s">
        <v>72</v>
      </c>
      <c r="Z7361" t="s">
        <v>72</v>
      </c>
      <c r="AA7361" t="s">
        <v>68</v>
      </c>
      <c r="AB7361" s="1">
        <v>46184</v>
      </c>
      <c r="AD7361" t="s">
        <v>72</v>
      </c>
      <c r="AE7361">
        <v>26276225</v>
      </c>
      <c r="AF7361" t="s">
        <v>74</v>
      </c>
      <c r="AG7361" s="1">
        <v>46184</v>
      </c>
      <c r="AL7361" t="s">
        <v>72</v>
      </c>
      <c r="AN7361" t="s">
        <v>72</v>
      </c>
      <c r="AP7361">
        <v>155783843.75</v>
      </c>
      <c r="AQ7361">
        <v>14128279.800000001</v>
      </c>
      <c r="AR7361">
        <v>141655563.94999999</v>
      </c>
      <c r="AT7361" t="s">
        <v>72</v>
      </c>
      <c r="AU7361">
        <v>0</v>
      </c>
      <c r="AV7361" t="s">
        <v>72</v>
      </c>
      <c r="AW7361" t="s">
        <v>72</v>
      </c>
      <c r="AX7361" t="s">
        <v>75</v>
      </c>
      <c r="BA7361">
        <v>-1487241.38</v>
      </c>
      <c r="BC7361" t="s">
        <v>72</v>
      </c>
      <c r="BH7361" t="s">
        <v>72</v>
      </c>
      <c r="BI7361" t="s">
        <v>11520</v>
      </c>
      <c r="BJ7361" t="s">
        <v>76</v>
      </c>
    </row>
    <row r="7362" spans="3:62" x14ac:dyDescent="0.35">
      <c r="C7362" t="s">
        <v>117</v>
      </c>
      <c r="D7362" t="e">
        <f>VLOOKUP(E1_[[#This Row],[Broker Number]],#REF!,3,FALSE)</f>
        <v>#REF!</v>
      </c>
      <c r="E7362" t="s">
        <v>11505</v>
      </c>
      <c r="F7362" t="s">
        <v>11506</v>
      </c>
      <c r="G7362" t="s">
        <v>65</v>
      </c>
      <c r="H7362" t="s">
        <v>1943</v>
      </c>
      <c r="I7362" t="s">
        <v>89</v>
      </c>
      <c r="J7362">
        <v>1448206</v>
      </c>
      <c r="L7362" t="s">
        <v>68</v>
      </c>
      <c r="M7362" t="s">
        <v>84</v>
      </c>
      <c r="N7362">
        <v>7298840</v>
      </c>
      <c r="O7362">
        <v>6524110.5499999998</v>
      </c>
      <c r="P7362">
        <v>992513.32</v>
      </c>
      <c r="Q7362">
        <v>4726253.88</v>
      </c>
      <c r="R7362">
        <v>5718767.2199999997</v>
      </c>
      <c r="U7362" t="s">
        <v>70</v>
      </c>
      <c r="V7362" s="1">
        <v>46184</v>
      </c>
      <c r="W7362" t="s">
        <v>71</v>
      </c>
      <c r="X7362" t="s">
        <v>72</v>
      </c>
      <c r="Y7362" t="s">
        <v>72</v>
      </c>
      <c r="Z7362" t="s">
        <v>72</v>
      </c>
      <c r="AA7362" t="s">
        <v>68</v>
      </c>
      <c r="AB7362" s="1">
        <v>46184</v>
      </c>
      <c r="AD7362" t="s">
        <v>72</v>
      </c>
      <c r="AE7362">
        <v>26276225</v>
      </c>
      <c r="AF7362" t="s">
        <v>74</v>
      </c>
      <c r="AG7362" s="1">
        <v>46184</v>
      </c>
      <c r="AL7362" t="s">
        <v>72</v>
      </c>
      <c r="AN7362" t="s">
        <v>72</v>
      </c>
      <c r="AP7362">
        <v>155788843.75</v>
      </c>
      <c r="AQ7362">
        <v>14128279.800000001</v>
      </c>
      <c r="AR7362">
        <v>141660563.94999999</v>
      </c>
      <c r="AT7362" t="s">
        <v>120</v>
      </c>
      <c r="AU7362">
        <v>195992.13649999999</v>
      </c>
      <c r="AV7362" t="s">
        <v>156</v>
      </c>
      <c r="AW7362" t="s">
        <v>72</v>
      </c>
      <c r="AX7362" t="s">
        <v>75</v>
      </c>
      <c r="BA7362">
        <v>-1487241.38</v>
      </c>
      <c r="BC7362" t="s">
        <v>72</v>
      </c>
      <c r="BH7362" t="s">
        <v>72</v>
      </c>
      <c r="BI7362" t="s">
        <v>11521</v>
      </c>
      <c r="BJ7362" t="s">
        <v>76</v>
      </c>
    </row>
    <row r="7363" spans="3:62" x14ac:dyDescent="0.35">
      <c r="C7363" t="s">
        <v>87</v>
      </c>
      <c r="D7363" t="e">
        <f>VLOOKUP(E1_[[#This Row],[Broker Number]],#REF!,3,FALSE)</f>
        <v>#REF!</v>
      </c>
      <c r="E7363" t="s">
        <v>11505</v>
      </c>
      <c r="F7363" t="s">
        <v>11506</v>
      </c>
      <c r="G7363" t="s">
        <v>65</v>
      </c>
      <c r="H7363" t="s">
        <v>1943</v>
      </c>
      <c r="I7363" t="s">
        <v>89</v>
      </c>
      <c r="J7363">
        <v>1448206</v>
      </c>
      <c r="L7363" t="s">
        <v>68</v>
      </c>
      <c r="M7363" t="s">
        <v>84</v>
      </c>
      <c r="N7363">
        <v>7298840</v>
      </c>
      <c r="O7363">
        <v>979960.7</v>
      </c>
      <c r="R7363">
        <v>0.02</v>
      </c>
      <c r="U7363" t="s">
        <v>70</v>
      </c>
      <c r="V7363" s="1">
        <v>46184</v>
      </c>
      <c r="W7363" t="s">
        <v>71</v>
      </c>
      <c r="X7363" t="s">
        <v>72</v>
      </c>
      <c r="Y7363" t="s">
        <v>72</v>
      </c>
      <c r="Z7363" t="s">
        <v>72</v>
      </c>
      <c r="AA7363" t="s">
        <v>68</v>
      </c>
      <c r="AB7363" s="1">
        <v>46184</v>
      </c>
      <c r="AD7363" t="s">
        <v>72</v>
      </c>
      <c r="AE7363">
        <v>26276225</v>
      </c>
      <c r="AF7363" t="s">
        <v>74</v>
      </c>
      <c r="AG7363" s="1">
        <v>46184</v>
      </c>
      <c r="AL7363" t="s">
        <v>72</v>
      </c>
      <c r="AN7363" t="s">
        <v>72</v>
      </c>
      <c r="AP7363">
        <v>155788843.75</v>
      </c>
      <c r="AQ7363">
        <v>14128279.800000001</v>
      </c>
      <c r="AR7363">
        <v>141660563.94999999</v>
      </c>
      <c r="AT7363" t="s">
        <v>120</v>
      </c>
      <c r="AU7363">
        <v>195992.13649999999</v>
      </c>
      <c r="AV7363" t="s">
        <v>156</v>
      </c>
      <c r="AW7363" t="s">
        <v>72</v>
      </c>
      <c r="AX7363" t="s">
        <v>75</v>
      </c>
      <c r="BA7363">
        <v>-1487241.38</v>
      </c>
      <c r="BC7363" t="s">
        <v>72</v>
      </c>
      <c r="BH7363" t="s">
        <v>72</v>
      </c>
      <c r="BI7363" t="s">
        <v>11522</v>
      </c>
      <c r="BJ7363" t="s">
        <v>76</v>
      </c>
    </row>
    <row r="7364" spans="3:62" x14ac:dyDescent="0.35">
      <c r="D7364" t="e">
        <f>VLOOKUP(E1_[[#This Row],[Broker Number]],#REF!,3,FALSE)</f>
        <v>#REF!</v>
      </c>
      <c r="E7364" t="s">
        <v>11505</v>
      </c>
      <c r="F7364" t="s">
        <v>11506</v>
      </c>
      <c r="G7364" t="s">
        <v>65</v>
      </c>
      <c r="H7364" t="s">
        <v>1943</v>
      </c>
      <c r="I7364" t="s">
        <v>89</v>
      </c>
      <c r="J7364">
        <v>1448206</v>
      </c>
      <c r="L7364" t="s">
        <v>68</v>
      </c>
      <c r="M7364" t="s">
        <v>84</v>
      </c>
      <c r="N7364">
        <v>7298840</v>
      </c>
      <c r="U7364" t="s">
        <v>70</v>
      </c>
      <c r="V7364" s="1">
        <v>46184</v>
      </c>
      <c r="W7364" t="s">
        <v>71</v>
      </c>
      <c r="X7364" t="s">
        <v>72</v>
      </c>
      <c r="Y7364" t="s">
        <v>72</v>
      </c>
      <c r="Z7364" t="s">
        <v>72</v>
      </c>
      <c r="AA7364" t="s">
        <v>68</v>
      </c>
      <c r="AB7364" s="1">
        <v>46184</v>
      </c>
      <c r="AD7364" t="s">
        <v>72</v>
      </c>
      <c r="AE7364">
        <v>26276225</v>
      </c>
      <c r="AF7364" t="s">
        <v>74</v>
      </c>
      <c r="AG7364" s="1">
        <v>46184</v>
      </c>
      <c r="AL7364" t="s">
        <v>72</v>
      </c>
      <c r="AN7364" t="s">
        <v>72</v>
      </c>
      <c r="AP7364">
        <v>155788843.75</v>
      </c>
      <c r="AQ7364">
        <v>14128279.800000001</v>
      </c>
      <c r="AR7364">
        <v>141660563.94999999</v>
      </c>
      <c r="AT7364" t="s">
        <v>120</v>
      </c>
      <c r="AU7364">
        <v>195992.13649999999</v>
      </c>
      <c r="AV7364" t="s">
        <v>156</v>
      </c>
      <c r="AW7364" t="s">
        <v>72</v>
      </c>
      <c r="AX7364" t="s">
        <v>75</v>
      </c>
      <c r="BA7364">
        <v>-1487241.38</v>
      </c>
      <c r="BC7364" t="s">
        <v>72</v>
      </c>
      <c r="BH7364" t="s">
        <v>72</v>
      </c>
      <c r="BJ7364" t="s">
        <v>76</v>
      </c>
    </row>
    <row r="7365" spans="3:62" x14ac:dyDescent="0.35">
      <c r="D7365" t="e">
        <f>VLOOKUP(E1_[[#This Row],[Broker Number]],#REF!,3,FALSE)</f>
        <v>#REF!</v>
      </c>
      <c r="E7365" t="s">
        <v>11523</v>
      </c>
      <c r="F7365" t="s">
        <v>11524</v>
      </c>
      <c r="G7365" t="s">
        <v>65</v>
      </c>
      <c r="H7365" t="s">
        <v>1943</v>
      </c>
      <c r="I7365" t="s">
        <v>152</v>
      </c>
      <c r="J7365">
        <v>3106985</v>
      </c>
      <c r="L7365" t="s">
        <v>68</v>
      </c>
      <c r="M7365" t="s">
        <v>84</v>
      </c>
      <c r="N7365">
        <v>7298840</v>
      </c>
      <c r="O7365">
        <v>979960.7</v>
      </c>
      <c r="R7365">
        <v>0.02</v>
      </c>
      <c r="U7365" t="s">
        <v>72</v>
      </c>
      <c r="V7365" s="1">
        <v>46184</v>
      </c>
      <c r="W7365" t="s">
        <v>71</v>
      </c>
      <c r="X7365" t="s">
        <v>153</v>
      </c>
      <c r="Y7365" t="s">
        <v>11525</v>
      </c>
      <c r="Z7365" t="s">
        <v>68</v>
      </c>
      <c r="AA7365" t="s">
        <v>68</v>
      </c>
      <c r="AB7365" s="1">
        <v>46184</v>
      </c>
      <c r="AD7365" t="s">
        <v>72</v>
      </c>
      <c r="AE7365">
        <v>24373947</v>
      </c>
      <c r="AF7365" t="s">
        <v>74</v>
      </c>
      <c r="AG7365" s="1">
        <v>46184</v>
      </c>
      <c r="AL7365" t="s">
        <v>72</v>
      </c>
      <c r="AN7365" t="s">
        <v>155</v>
      </c>
      <c r="AP7365">
        <v>155788843.75</v>
      </c>
      <c r="AQ7365">
        <v>14128279.800000001</v>
      </c>
      <c r="AR7365">
        <v>141660563.94999999</v>
      </c>
      <c r="AT7365" t="s">
        <v>120</v>
      </c>
      <c r="AU7365">
        <v>195992.13649999999</v>
      </c>
      <c r="AV7365" t="s">
        <v>156</v>
      </c>
      <c r="AW7365" t="s">
        <v>72</v>
      </c>
      <c r="AX7365" t="s">
        <v>75</v>
      </c>
      <c r="BA7365">
        <v>-1487241.38</v>
      </c>
      <c r="BC7365" t="s">
        <v>72</v>
      </c>
      <c r="BH7365" t="s">
        <v>72</v>
      </c>
      <c r="BI7365" t="s">
        <v>11526</v>
      </c>
      <c r="BJ7365" t="s">
        <v>76</v>
      </c>
    </row>
    <row r="7366" spans="3:62" x14ac:dyDescent="0.35">
      <c r="D7366" t="e">
        <f>VLOOKUP(E1_[[#This Row],[Broker Number]],#REF!,3,FALSE)</f>
        <v>#REF!</v>
      </c>
      <c r="E7366" t="s">
        <v>11527</v>
      </c>
      <c r="F7366" t="s">
        <v>11528</v>
      </c>
      <c r="G7366" t="s">
        <v>65</v>
      </c>
      <c r="H7366" t="s">
        <v>1943</v>
      </c>
      <c r="I7366" t="s">
        <v>177</v>
      </c>
      <c r="J7366">
        <v>412299</v>
      </c>
      <c r="L7366" t="s">
        <v>68</v>
      </c>
      <c r="M7366" t="s">
        <v>84</v>
      </c>
      <c r="N7366">
        <v>7298840</v>
      </c>
      <c r="O7366">
        <v>-11787.66</v>
      </c>
      <c r="U7366" t="s">
        <v>70</v>
      </c>
      <c r="V7366" s="1">
        <v>46184</v>
      </c>
      <c r="W7366" t="s">
        <v>71</v>
      </c>
      <c r="X7366" t="s">
        <v>72</v>
      </c>
      <c r="Y7366" t="s">
        <v>72</v>
      </c>
      <c r="Z7366" t="s">
        <v>72</v>
      </c>
      <c r="AA7366" t="s">
        <v>68</v>
      </c>
      <c r="AB7366" s="1">
        <v>46184</v>
      </c>
      <c r="AD7366" t="s">
        <v>11529</v>
      </c>
      <c r="AE7366">
        <v>24971863</v>
      </c>
      <c r="AF7366" t="s">
        <v>74</v>
      </c>
      <c r="AG7366" s="1">
        <v>46184</v>
      </c>
      <c r="AL7366" t="s">
        <v>72</v>
      </c>
      <c r="AN7366" t="s">
        <v>72</v>
      </c>
      <c r="AP7366">
        <v>155788843.75</v>
      </c>
      <c r="AQ7366">
        <v>14128279.800000001</v>
      </c>
      <c r="AR7366">
        <v>141660563.94999999</v>
      </c>
      <c r="AT7366" t="s">
        <v>120</v>
      </c>
      <c r="AU7366">
        <v>195992.13649999999</v>
      </c>
      <c r="AV7366" t="s">
        <v>156</v>
      </c>
      <c r="AW7366" t="s">
        <v>72</v>
      </c>
      <c r="AX7366" t="s">
        <v>75</v>
      </c>
      <c r="BA7366">
        <v>-1487241.38</v>
      </c>
      <c r="BC7366" t="s">
        <v>72</v>
      </c>
      <c r="BH7366" t="s">
        <v>72</v>
      </c>
      <c r="BI7366" t="s">
        <v>11530</v>
      </c>
      <c r="BJ7366" t="s">
        <v>76</v>
      </c>
    </row>
    <row r="7367" spans="3:62" x14ac:dyDescent="0.35">
      <c r="D7367" t="e">
        <f>VLOOKUP(E1_[[#This Row],[Broker Number]],#REF!,3,FALSE)</f>
        <v>#REF!</v>
      </c>
      <c r="E7367" t="s">
        <v>11527</v>
      </c>
      <c r="F7367" t="s">
        <v>11528</v>
      </c>
      <c r="G7367" t="s">
        <v>65</v>
      </c>
      <c r="H7367" t="s">
        <v>1943</v>
      </c>
      <c r="I7367" t="s">
        <v>177</v>
      </c>
      <c r="J7367">
        <v>412300</v>
      </c>
      <c r="L7367" t="s">
        <v>68</v>
      </c>
      <c r="M7367" t="s">
        <v>84</v>
      </c>
      <c r="N7367">
        <v>7298840</v>
      </c>
      <c r="O7367">
        <v>-12036.37</v>
      </c>
      <c r="U7367" t="s">
        <v>70</v>
      </c>
      <c r="V7367" s="1">
        <v>46184</v>
      </c>
      <c r="W7367" t="s">
        <v>71</v>
      </c>
      <c r="X7367" t="s">
        <v>72</v>
      </c>
      <c r="Y7367" t="s">
        <v>72</v>
      </c>
      <c r="Z7367" t="s">
        <v>72</v>
      </c>
      <c r="AA7367" t="s">
        <v>68</v>
      </c>
      <c r="AB7367" s="1">
        <v>46184</v>
      </c>
      <c r="AD7367" t="s">
        <v>11531</v>
      </c>
      <c r="AE7367">
        <v>24971863</v>
      </c>
      <c r="AF7367" t="s">
        <v>74</v>
      </c>
      <c r="AG7367" s="1">
        <v>46184</v>
      </c>
      <c r="AL7367" t="s">
        <v>72</v>
      </c>
      <c r="AN7367" t="s">
        <v>72</v>
      </c>
      <c r="AP7367">
        <v>155788843.75</v>
      </c>
      <c r="AQ7367">
        <v>14128279.800000001</v>
      </c>
      <c r="AR7367">
        <v>141660563.94999999</v>
      </c>
      <c r="AT7367" t="s">
        <v>120</v>
      </c>
      <c r="AU7367">
        <v>195992.13649999999</v>
      </c>
      <c r="AV7367" t="s">
        <v>156</v>
      </c>
      <c r="AW7367" t="s">
        <v>72</v>
      </c>
      <c r="AX7367" t="s">
        <v>75</v>
      </c>
      <c r="BA7367">
        <v>-1487241.38</v>
      </c>
      <c r="BC7367" t="s">
        <v>72</v>
      </c>
      <c r="BH7367" t="s">
        <v>72</v>
      </c>
      <c r="BI7367" t="s">
        <v>11532</v>
      </c>
      <c r="BJ7367" t="s">
        <v>76</v>
      </c>
    </row>
    <row r="7368" spans="3:62" x14ac:dyDescent="0.35">
      <c r="D7368" t="e">
        <f>VLOOKUP(E1_[[#This Row],[Broker Number]],#REF!,3,FALSE)</f>
        <v>#REF!</v>
      </c>
      <c r="E7368" t="s">
        <v>11527</v>
      </c>
      <c r="F7368" t="s">
        <v>11528</v>
      </c>
      <c r="G7368" t="s">
        <v>65</v>
      </c>
      <c r="H7368" t="s">
        <v>1943</v>
      </c>
      <c r="I7368" t="s">
        <v>83</v>
      </c>
      <c r="J7368">
        <v>967612</v>
      </c>
      <c r="L7368" t="s">
        <v>68</v>
      </c>
      <c r="M7368" t="s">
        <v>84</v>
      </c>
      <c r="N7368">
        <v>7298840</v>
      </c>
      <c r="O7368">
        <v>-14251.46</v>
      </c>
      <c r="U7368" t="s">
        <v>70</v>
      </c>
      <c r="V7368" s="1">
        <v>46184</v>
      </c>
      <c r="W7368" t="s">
        <v>71</v>
      </c>
      <c r="X7368" t="s">
        <v>72</v>
      </c>
      <c r="Y7368" t="s">
        <v>72</v>
      </c>
      <c r="Z7368" t="s">
        <v>72</v>
      </c>
      <c r="AA7368" t="s">
        <v>68</v>
      </c>
      <c r="AB7368" s="1">
        <v>46184</v>
      </c>
      <c r="AD7368" t="s">
        <v>11533</v>
      </c>
      <c r="AE7368">
        <v>24971863</v>
      </c>
      <c r="AF7368" t="s">
        <v>74</v>
      </c>
      <c r="AG7368" s="1">
        <v>46184</v>
      </c>
      <c r="AL7368" t="s">
        <v>72</v>
      </c>
      <c r="AN7368" t="s">
        <v>72</v>
      </c>
      <c r="AP7368">
        <v>155788843.75</v>
      </c>
      <c r="AQ7368">
        <v>14128279.800000001</v>
      </c>
      <c r="AR7368">
        <v>141660563.94999999</v>
      </c>
      <c r="AT7368" t="s">
        <v>120</v>
      </c>
      <c r="AU7368">
        <v>195992.13649999999</v>
      </c>
      <c r="AV7368" t="s">
        <v>156</v>
      </c>
      <c r="AW7368" t="s">
        <v>72</v>
      </c>
      <c r="AX7368" t="s">
        <v>75</v>
      </c>
      <c r="BA7368">
        <v>-1487241.38</v>
      </c>
      <c r="BC7368" t="s">
        <v>72</v>
      </c>
      <c r="BH7368" t="s">
        <v>72</v>
      </c>
      <c r="BI7368" t="s">
        <v>11534</v>
      </c>
      <c r="BJ7368" t="s">
        <v>76</v>
      </c>
    </row>
    <row r="7369" spans="3:62" x14ac:dyDescent="0.35">
      <c r="D7369" t="e">
        <f>VLOOKUP(E1_[[#This Row],[Broker Number]],#REF!,3,FALSE)</f>
        <v>#REF!</v>
      </c>
      <c r="E7369" t="s">
        <v>11527</v>
      </c>
      <c r="F7369" t="s">
        <v>11528</v>
      </c>
      <c r="G7369" t="s">
        <v>65</v>
      </c>
      <c r="H7369" t="s">
        <v>1943</v>
      </c>
      <c r="I7369" t="s">
        <v>83</v>
      </c>
      <c r="J7369">
        <v>967613</v>
      </c>
      <c r="L7369" t="s">
        <v>68</v>
      </c>
      <c r="M7369" t="s">
        <v>84</v>
      </c>
      <c r="N7369">
        <v>7298840</v>
      </c>
      <c r="O7369">
        <v>-7190.17</v>
      </c>
      <c r="U7369" t="s">
        <v>70</v>
      </c>
      <c r="V7369" s="1">
        <v>46184</v>
      </c>
      <c r="W7369" t="s">
        <v>71</v>
      </c>
      <c r="X7369" t="s">
        <v>72</v>
      </c>
      <c r="Y7369" t="s">
        <v>72</v>
      </c>
      <c r="Z7369" t="s">
        <v>72</v>
      </c>
      <c r="AA7369" t="s">
        <v>68</v>
      </c>
      <c r="AB7369" s="1">
        <v>46184</v>
      </c>
      <c r="AD7369" t="s">
        <v>11535</v>
      </c>
      <c r="AE7369">
        <v>24971863</v>
      </c>
      <c r="AF7369" t="s">
        <v>74</v>
      </c>
      <c r="AG7369" s="1">
        <v>46184</v>
      </c>
      <c r="AL7369" t="s">
        <v>72</v>
      </c>
      <c r="AN7369" t="s">
        <v>72</v>
      </c>
      <c r="AP7369">
        <v>155788843.75</v>
      </c>
      <c r="AQ7369">
        <v>14128279.800000001</v>
      </c>
      <c r="AR7369">
        <v>141660563.94999999</v>
      </c>
      <c r="AT7369" t="s">
        <v>120</v>
      </c>
      <c r="AU7369">
        <v>195992.13649999999</v>
      </c>
      <c r="AV7369" t="s">
        <v>156</v>
      </c>
      <c r="AW7369" t="s">
        <v>72</v>
      </c>
      <c r="AX7369" t="s">
        <v>75</v>
      </c>
      <c r="BA7369">
        <v>-1487241.38</v>
      </c>
      <c r="BC7369" t="s">
        <v>72</v>
      </c>
      <c r="BH7369" t="s">
        <v>72</v>
      </c>
      <c r="BI7369" t="s">
        <v>11536</v>
      </c>
      <c r="BJ7369" t="s">
        <v>76</v>
      </c>
    </row>
    <row r="7370" spans="3:62" x14ac:dyDescent="0.35">
      <c r="C7370" t="s">
        <v>87</v>
      </c>
      <c r="D7370" t="e">
        <f>VLOOKUP(E1_[[#This Row],[Broker Number]],#REF!,3,FALSE)</f>
        <v>#REF!</v>
      </c>
      <c r="E7370" t="s">
        <v>11527</v>
      </c>
      <c r="F7370" t="s">
        <v>11528</v>
      </c>
      <c r="G7370" t="s">
        <v>65</v>
      </c>
      <c r="H7370" t="s">
        <v>1943</v>
      </c>
      <c r="I7370" t="s">
        <v>83</v>
      </c>
      <c r="J7370">
        <v>967613</v>
      </c>
      <c r="L7370" t="s">
        <v>68</v>
      </c>
      <c r="M7370" t="s">
        <v>84</v>
      </c>
      <c r="N7370">
        <v>7298840</v>
      </c>
      <c r="O7370">
        <v>-51221.66</v>
      </c>
      <c r="U7370" t="s">
        <v>70</v>
      </c>
      <c r="V7370" s="1">
        <v>46184</v>
      </c>
      <c r="W7370" t="s">
        <v>71</v>
      </c>
      <c r="X7370" t="s">
        <v>72</v>
      </c>
      <c r="Y7370" t="s">
        <v>72</v>
      </c>
      <c r="Z7370" t="s">
        <v>72</v>
      </c>
      <c r="AA7370" t="s">
        <v>68</v>
      </c>
      <c r="AB7370" s="1">
        <v>46184</v>
      </c>
      <c r="AD7370" t="s">
        <v>11535</v>
      </c>
      <c r="AE7370">
        <v>24971863</v>
      </c>
      <c r="AF7370" t="s">
        <v>74</v>
      </c>
      <c r="AG7370" s="1">
        <v>46184</v>
      </c>
      <c r="AL7370" t="s">
        <v>72</v>
      </c>
      <c r="AN7370" t="s">
        <v>72</v>
      </c>
      <c r="AP7370">
        <v>155788843.75</v>
      </c>
      <c r="AQ7370">
        <v>14128279.800000001</v>
      </c>
      <c r="AR7370">
        <v>141660563.94999999</v>
      </c>
      <c r="AT7370" t="s">
        <v>120</v>
      </c>
      <c r="AU7370">
        <v>195992.13649999999</v>
      </c>
      <c r="AV7370" t="s">
        <v>156</v>
      </c>
      <c r="AW7370" t="s">
        <v>72</v>
      </c>
      <c r="AX7370" t="s">
        <v>75</v>
      </c>
      <c r="BA7370">
        <v>-1487241.38</v>
      </c>
      <c r="BC7370" t="s">
        <v>72</v>
      </c>
      <c r="BH7370" t="s">
        <v>72</v>
      </c>
      <c r="BI7370" t="s">
        <v>11537</v>
      </c>
      <c r="BJ7370" t="s">
        <v>76</v>
      </c>
    </row>
    <row r="7371" spans="3:62" x14ac:dyDescent="0.35">
      <c r="D7371" t="e">
        <f>VLOOKUP(E1_[[#This Row],[Broker Number]],#REF!,3,FALSE)</f>
        <v>#REF!</v>
      </c>
      <c r="E7371" t="s">
        <v>11527</v>
      </c>
      <c r="F7371" t="s">
        <v>11528</v>
      </c>
      <c r="G7371" t="s">
        <v>65</v>
      </c>
      <c r="H7371" t="s">
        <v>1943</v>
      </c>
      <c r="I7371" t="s">
        <v>83</v>
      </c>
      <c r="J7371">
        <v>967613</v>
      </c>
      <c r="L7371" t="s">
        <v>68</v>
      </c>
      <c r="M7371" t="s">
        <v>84</v>
      </c>
      <c r="N7371">
        <v>7298840</v>
      </c>
      <c r="U7371" t="s">
        <v>70</v>
      </c>
      <c r="V7371" s="1">
        <v>46184</v>
      </c>
      <c r="W7371" t="s">
        <v>71</v>
      </c>
      <c r="X7371" t="s">
        <v>72</v>
      </c>
      <c r="Y7371" t="s">
        <v>72</v>
      </c>
      <c r="Z7371" t="s">
        <v>72</v>
      </c>
      <c r="AA7371" t="s">
        <v>68</v>
      </c>
      <c r="AB7371" s="1">
        <v>46184</v>
      </c>
      <c r="AD7371" t="s">
        <v>11535</v>
      </c>
      <c r="AE7371">
        <v>24971863</v>
      </c>
      <c r="AF7371" t="s">
        <v>74</v>
      </c>
      <c r="AG7371" s="1">
        <v>46184</v>
      </c>
      <c r="AL7371" t="s">
        <v>72</v>
      </c>
      <c r="AN7371" t="s">
        <v>72</v>
      </c>
      <c r="AP7371">
        <v>155788843.75</v>
      </c>
      <c r="AQ7371">
        <v>14128279.800000001</v>
      </c>
      <c r="AR7371">
        <v>141660563.94999999</v>
      </c>
      <c r="AT7371" t="s">
        <v>120</v>
      </c>
      <c r="AU7371">
        <v>195992.13649999999</v>
      </c>
      <c r="AV7371" t="s">
        <v>156</v>
      </c>
      <c r="AW7371" t="s">
        <v>72</v>
      </c>
      <c r="AX7371" t="s">
        <v>75</v>
      </c>
      <c r="BA7371">
        <v>-1487241.38</v>
      </c>
      <c r="BC7371" t="s">
        <v>72</v>
      </c>
      <c r="BH7371" t="s">
        <v>72</v>
      </c>
      <c r="BJ7371" t="s">
        <v>76</v>
      </c>
    </row>
    <row r="7372" spans="3:62" x14ac:dyDescent="0.35">
      <c r="D7372" t="e">
        <f>VLOOKUP(E1_[[#This Row],[Broker Number]],#REF!,3,FALSE)</f>
        <v>#REF!</v>
      </c>
      <c r="E7372" t="s">
        <v>11527</v>
      </c>
      <c r="F7372" t="s">
        <v>11528</v>
      </c>
      <c r="G7372" t="s">
        <v>65</v>
      </c>
      <c r="H7372" t="s">
        <v>1943</v>
      </c>
      <c r="I7372" t="s">
        <v>89</v>
      </c>
      <c r="J7372">
        <v>1448055</v>
      </c>
      <c r="L7372" t="s">
        <v>68</v>
      </c>
      <c r="M7372" t="s">
        <v>84</v>
      </c>
      <c r="N7372">
        <v>7298840</v>
      </c>
      <c r="O7372">
        <v>-5956</v>
      </c>
      <c r="U7372" t="s">
        <v>70</v>
      </c>
      <c r="V7372" s="1">
        <v>46184</v>
      </c>
      <c r="W7372" t="s">
        <v>71</v>
      </c>
      <c r="X7372" t="s">
        <v>72</v>
      </c>
      <c r="Y7372" t="s">
        <v>72</v>
      </c>
      <c r="Z7372" t="s">
        <v>72</v>
      </c>
      <c r="AA7372" t="s">
        <v>68</v>
      </c>
      <c r="AB7372" s="1">
        <v>46184</v>
      </c>
      <c r="AD7372" t="s">
        <v>72</v>
      </c>
      <c r="AE7372">
        <v>24971863</v>
      </c>
      <c r="AF7372" t="s">
        <v>74</v>
      </c>
      <c r="AG7372" s="1">
        <v>46184</v>
      </c>
      <c r="AL7372" t="s">
        <v>72</v>
      </c>
      <c r="AN7372" t="s">
        <v>72</v>
      </c>
      <c r="AP7372">
        <v>155788843.75</v>
      </c>
      <c r="AQ7372">
        <v>14128279.800000001</v>
      </c>
      <c r="AR7372">
        <v>141660563.94999999</v>
      </c>
      <c r="AT7372" t="s">
        <v>120</v>
      </c>
      <c r="AU7372">
        <v>195992.13649999999</v>
      </c>
      <c r="AV7372" t="s">
        <v>156</v>
      </c>
      <c r="AW7372" t="s">
        <v>72</v>
      </c>
      <c r="AX7372" t="s">
        <v>75</v>
      </c>
      <c r="BA7372">
        <v>-1487241.38</v>
      </c>
      <c r="BC7372" t="s">
        <v>72</v>
      </c>
      <c r="BH7372" t="s">
        <v>72</v>
      </c>
      <c r="BI7372" t="s">
        <v>11538</v>
      </c>
      <c r="BJ7372" t="s">
        <v>76</v>
      </c>
    </row>
    <row r="7373" spans="3:62" x14ac:dyDescent="0.35">
      <c r="D7373" t="e">
        <f>VLOOKUP(E1_[[#This Row],[Broker Number]],#REF!,3,FALSE)</f>
        <v>#REF!</v>
      </c>
      <c r="E7373" t="s">
        <v>11539</v>
      </c>
      <c r="F7373" t="s">
        <v>11540</v>
      </c>
      <c r="G7373" t="s">
        <v>65</v>
      </c>
      <c r="H7373" t="s">
        <v>1943</v>
      </c>
      <c r="I7373" t="s">
        <v>89</v>
      </c>
      <c r="J7373">
        <v>1448144</v>
      </c>
      <c r="L7373" t="s">
        <v>68</v>
      </c>
      <c r="M7373" t="s">
        <v>84</v>
      </c>
      <c r="N7373">
        <v>7298840</v>
      </c>
      <c r="O7373">
        <v>-708902</v>
      </c>
      <c r="U7373" t="s">
        <v>70</v>
      </c>
      <c r="V7373" s="1">
        <v>46184</v>
      </c>
      <c r="W7373" t="s">
        <v>71</v>
      </c>
      <c r="X7373" t="s">
        <v>72</v>
      </c>
      <c r="Y7373" t="s">
        <v>72</v>
      </c>
      <c r="Z7373" t="s">
        <v>72</v>
      </c>
      <c r="AA7373" t="s">
        <v>68</v>
      </c>
      <c r="AB7373" s="1">
        <v>46184</v>
      </c>
      <c r="AD7373" t="s">
        <v>72</v>
      </c>
      <c r="AE7373">
        <v>25248850</v>
      </c>
      <c r="AF7373" t="s">
        <v>74</v>
      </c>
      <c r="AG7373" s="1">
        <v>46184</v>
      </c>
      <c r="AL7373" t="s">
        <v>72</v>
      </c>
      <c r="AN7373" t="s">
        <v>72</v>
      </c>
      <c r="AP7373">
        <v>155788843.75</v>
      </c>
      <c r="AQ7373">
        <v>14128279.800000001</v>
      </c>
      <c r="AR7373">
        <v>141660563.94999999</v>
      </c>
      <c r="AT7373" t="s">
        <v>120</v>
      </c>
      <c r="AU7373">
        <v>195992.13649999999</v>
      </c>
      <c r="AV7373" t="s">
        <v>156</v>
      </c>
      <c r="AW7373" t="s">
        <v>97</v>
      </c>
      <c r="AX7373" t="s">
        <v>48</v>
      </c>
      <c r="BA7373">
        <v>-1487241.38</v>
      </c>
      <c r="BC7373" t="s">
        <v>72</v>
      </c>
      <c r="BH7373" t="s">
        <v>72</v>
      </c>
      <c r="BI7373" t="s">
        <v>11541</v>
      </c>
      <c r="BJ7373" t="s">
        <v>76</v>
      </c>
    </row>
    <row r="7374" spans="3:62" x14ac:dyDescent="0.35">
      <c r="C7374" t="s">
        <v>117</v>
      </c>
      <c r="D7374" t="e">
        <f>VLOOKUP(E1_[[#This Row],[Broker Number]],#REF!,3,FALSE)</f>
        <v>#REF!</v>
      </c>
      <c r="E7374" t="s">
        <v>11539</v>
      </c>
      <c r="F7374" t="s">
        <v>11540</v>
      </c>
      <c r="G7374" t="s">
        <v>65</v>
      </c>
      <c r="H7374" t="s">
        <v>1943</v>
      </c>
      <c r="I7374" t="s">
        <v>89</v>
      </c>
      <c r="J7374">
        <v>1448144</v>
      </c>
      <c r="L7374" t="s">
        <v>68</v>
      </c>
      <c r="M7374" t="s">
        <v>84</v>
      </c>
      <c r="N7374">
        <v>7298840</v>
      </c>
      <c r="O7374">
        <v>34827376.340000004</v>
      </c>
      <c r="Q7374">
        <v>35587500</v>
      </c>
      <c r="U7374" t="s">
        <v>70</v>
      </c>
      <c r="V7374" s="1">
        <v>46184</v>
      </c>
      <c r="W7374" t="s">
        <v>71</v>
      </c>
      <c r="X7374" t="s">
        <v>72</v>
      </c>
      <c r="Y7374" t="s">
        <v>72</v>
      </c>
      <c r="Z7374" t="s">
        <v>72</v>
      </c>
      <c r="AA7374" t="s">
        <v>68</v>
      </c>
      <c r="AB7374" s="1">
        <v>46184</v>
      </c>
      <c r="AD7374" t="s">
        <v>72</v>
      </c>
      <c r="AE7374">
        <v>25248850</v>
      </c>
      <c r="AF7374" t="s">
        <v>74</v>
      </c>
      <c r="AG7374" s="1">
        <v>46184</v>
      </c>
      <c r="AL7374" t="s">
        <v>72</v>
      </c>
      <c r="AN7374" t="s">
        <v>72</v>
      </c>
      <c r="AP7374">
        <v>155788843.75</v>
      </c>
      <c r="AQ7374">
        <v>14128279.800000001</v>
      </c>
      <c r="AR7374">
        <v>141660563.94999999</v>
      </c>
      <c r="AT7374" t="s">
        <v>72</v>
      </c>
      <c r="AU7374">
        <v>0</v>
      </c>
      <c r="AV7374" t="s">
        <v>72</v>
      </c>
      <c r="AW7374" t="s">
        <v>72</v>
      </c>
      <c r="AX7374" t="s">
        <v>75</v>
      </c>
      <c r="BA7374">
        <v>-1487241.38</v>
      </c>
      <c r="BC7374" t="s">
        <v>72</v>
      </c>
      <c r="BH7374" t="s">
        <v>72</v>
      </c>
      <c r="BI7374" t="s">
        <v>11542</v>
      </c>
      <c r="BJ7374" t="s">
        <v>76</v>
      </c>
    </row>
    <row r="7375" spans="3:62" x14ac:dyDescent="0.35">
      <c r="C7375" t="s">
        <v>87</v>
      </c>
      <c r="D7375" t="e">
        <f>VLOOKUP(E1_[[#This Row],[Broker Number]],#REF!,3,FALSE)</f>
        <v>#REF!</v>
      </c>
      <c r="E7375" t="s">
        <v>11539</v>
      </c>
      <c r="F7375" t="s">
        <v>11540</v>
      </c>
      <c r="G7375" t="s">
        <v>65</v>
      </c>
      <c r="H7375" t="s">
        <v>1943</v>
      </c>
      <c r="I7375" t="s">
        <v>89</v>
      </c>
      <c r="J7375">
        <v>1448144</v>
      </c>
      <c r="L7375" t="s">
        <v>68</v>
      </c>
      <c r="M7375" t="s">
        <v>84</v>
      </c>
      <c r="N7375">
        <v>7298840</v>
      </c>
      <c r="O7375">
        <v>34878598</v>
      </c>
      <c r="Q7375">
        <v>35587500</v>
      </c>
      <c r="U7375" t="s">
        <v>70</v>
      </c>
      <c r="V7375" s="1">
        <v>46184</v>
      </c>
      <c r="W7375" t="s">
        <v>71</v>
      </c>
      <c r="X7375" t="s">
        <v>72</v>
      </c>
      <c r="Y7375" t="s">
        <v>72</v>
      </c>
      <c r="Z7375" t="s">
        <v>72</v>
      </c>
      <c r="AA7375" t="s">
        <v>68</v>
      </c>
      <c r="AB7375" s="1">
        <v>46184</v>
      </c>
      <c r="AD7375" t="s">
        <v>72</v>
      </c>
      <c r="AE7375">
        <v>25248850</v>
      </c>
      <c r="AF7375" t="s">
        <v>74</v>
      </c>
      <c r="AG7375" s="1">
        <v>46184</v>
      </c>
      <c r="AL7375" t="s">
        <v>72</v>
      </c>
      <c r="AN7375" t="s">
        <v>72</v>
      </c>
      <c r="AP7375">
        <v>155788843.75</v>
      </c>
      <c r="AQ7375">
        <v>14128279.800000001</v>
      </c>
      <c r="AR7375">
        <v>141660563.94999999</v>
      </c>
      <c r="AT7375" t="s">
        <v>72</v>
      </c>
      <c r="AU7375">
        <v>0</v>
      </c>
      <c r="AV7375" t="s">
        <v>72</v>
      </c>
      <c r="AW7375" t="s">
        <v>72</v>
      </c>
      <c r="AX7375" t="s">
        <v>75</v>
      </c>
      <c r="BA7375">
        <v>-1487241.38</v>
      </c>
      <c r="BC7375" t="s">
        <v>72</v>
      </c>
      <c r="BH7375" t="s">
        <v>72</v>
      </c>
      <c r="BI7375" t="s">
        <v>11543</v>
      </c>
      <c r="BJ7375" t="s">
        <v>76</v>
      </c>
    </row>
    <row r="7376" spans="3:62" x14ac:dyDescent="0.35">
      <c r="D7376" t="e">
        <f>VLOOKUP(E1_[[#This Row],[Broker Number]],#REF!,3,FALSE)</f>
        <v>#REF!</v>
      </c>
      <c r="E7376" t="s">
        <v>11539</v>
      </c>
      <c r="F7376" t="s">
        <v>11540</v>
      </c>
      <c r="G7376" t="s">
        <v>65</v>
      </c>
      <c r="H7376" t="s">
        <v>1943</v>
      </c>
      <c r="I7376" t="s">
        <v>89</v>
      </c>
      <c r="J7376">
        <v>1448144</v>
      </c>
      <c r="L7376" t="s">
        <v>68</v>
      </c>
      <c r="M7376" t="s">
        <v>84</v>
      </c>
      <c r="N7376">
        <v>7298840</v>
      </c>
      <c r="U7376" t="s">
        <v>70</v>
      </c>
      <c r="V7376" s="1">
        <v>46184</v>
      </c>
      <c r="W7376" t="s">
        <v>71</v>
      </c>
      <c r="X7376" t="s">
        <v>72</v>
      </c>
      <c r="Y7376" t="s">
        <v>72</v>
      </c>
      <c r="Z7376" t="s">
        <v>72</v>
      </c>
      <c r="AA7376" t="s">
        <v>68</v>
      </c>
      <c r="AB7376" s="1">
        <v>46184</v>
      </c>
      <c r="AD7376" t="s">
        <v>72</v>
      </c>
      <c r="AE7376">
        <v>25248850</v>
      </c>
      <c r="AF7376" t="s">
        <v>74</v>
      </c>
      <c r="AG7376" s="1">
        <v>46184</v>
      </c>
      <c r="AL7376" t="s">
        <v>72</v>
      </c>
      <c r="AN7376" t="s">
        <v>72</v>
      </c>
      <c r="AP7376">
        <v>155788843.75</v>
      </c>
      <c r="AQ7376">
        <v>14128279.800000001</v>
      </c>
      <c r="AR7376">
        <v>141660563.94999999</v>
      </c>
      <c r="AT7376" t="s">
        <v>72</v>
      </c>
      <c r="AU7376">
        <v>0</v>
      </c>
      <c r="AV7376" t="s">
        <v>72</v>
      </c>
      <c r="AW7376" t="s">
        <v>72</v>
      </c>
      <c r="AX7376" t="s">
        <v>75</v>
      </c>
      <c r="BA7376">
        <v>-1487241.38</v>
      </c>
      <c r="BC7376" t="s">
        <v>72</v>
      </c>
      <c r="BH7376" t="s">
        <v>72</v>
      </c>
      <c r="BJ7376" t="s">
        <v>76</v>
      </c>
    </row>
    <row r="7377" spans="3:62" x14ac:dyDescent="0.35">
      <c r="D7377" t="e">
        <f>VLOOKUP(E1_[[#This Row],[Broker Number]],#REF!,3,FALSE)</f>
        <v>#REF!</v>
      </c>
      <c r="E7377" t="s">
        <v>11539</v>
      </c>
      <c r="F7377" t="s">
        <v>11540</v>
      </c>
      <c r="G7377" t="s">
        <v>65</v>
      </c>
      <c r="H7377" t="s">
        <v>1943</v>
      </c>
      <c r="I7377" t="s">
        <v>1072</v>
      </c>
      <c r="J7377">
        <v>43178</v>
      </c>
      <c r="L7377" t="s">
        <v>68</v>
      </c>
      <c r="M7377" t="s">
        <v>84</v>
      </c>
      <c r="N7377">
        <v>7298840</v>
      </c>
      <c r="O7377">
        <v>35587500</v>
      </c>
      <c r="Q7377">
        <v>35587500</v>
      </c>
      <c r="U7377" t="s">
        <v>70</v>
      </c>
      <c r="V7377" s="1">
        <v>46184</v>
      </c>
      <c r="W7377" t="s">
        <v>71</v>
      </c>
      <c r="X7377" t="s">
        <v>1073</v>
      </c>
      <c r="Y7377" t="s">
        <v>11544</v>
      </c>
      <c r="Z7377" t="s">
        <v>68</v>
      </c>
      <c r="AA7377" t="s">
        <v>68</v>
      </c>
      <c r="AB7377" s="1">
        <v>46184</v>
      </c>
      <c r="AD7377" t="s">
        <v>1095</v>
      </c>
      <c r="AE7377">
        <v>24595390</v>
      </c>
      <c r="AF7377" t="s">
        <v>74</v>
      </c>
      <c r="AG7377" s="1">
        <v>46184</v>
      </c>
      <c r="AL7377" t="s">
        <v>72</v>
      </c>
      <c r="AN7377" t="s">
        <v>72</v>
      </c>
      <c r="AP7377">
        <v>155788843.75</v>
      </c>
      <c r="AQ7377">
        <v>14128279.800000001</v>
      </c>
      <c r="AR7377">
        <v>141660563.94999999</v>
      </c>
      <c r="AT7377" t="s">
        <v>72</v>
      </c>
      <c r="AU7377">
        <v>0</v>
      </c>
      <c r="AV7377" t="s">
        <v>72</v>
      </c>
      <c r="AW7377" t="s">
        <v>72</v>
      </c>
      <c r="AX7377" t="s">
        <v>75</v>
      </c>
      <c r="BA7377">
        <v>-1487241.38</v>
      </c>
      <c r="BC7377" t="s">
        <v>72</v>
      </c>
      <c r="BH7377" t="s">
        <v>72</v>
      </c>
      <c r="BI7377" t="s">
        <v>11545</v>
      </c>
      <c r="BJ7377" t="s">
        <v>76</v>
      </c>
    </row>
    <row r="7378" spans="3:62" x14ac:dyDescent="0.35">
      <c r="D7378" t="e">
        <f>VLOOKUP(E1_[[#This Row],[Broker Number]],#REF!,3,FALSE)</f>
        <v>#REF!</v>
      </c>
      <c r="E7378" t="s">
        <v>11546</v>
      </c>
      <c r="F7378" t="s">
        <v>11547</v>
      </c>
      <c r="G7378" t="s">
        <v>65</v>
      </c>
      <c r="H7378" t="s">
        <v>1943</v>
      </c>
      <c r="I7378" t="s">
        <v>83</v>
      </c>
      <c r="J7378">
        <v>967614</v>
      </c>
      <c r="L7378" t="s">
        <v>68</v>
      </c>
      <c r="M7378" t="s">
        <v>84</v>
      </c>
      <c r="N7378">
        <v>7298840</v>
      </c>
      <c r="O7378">
        <v>-8843.7000000000007</v>
      </c>
      <c r="U7378" t="s">
        <v>70</v>
      </c>
      <c r="V7378" s="1">
        <v>46184</v>
      </c>
      <c r="W7378" t="s">
        <v>71</v>
      </c>
      <c r="X7378" t="s">
        <v>72</v>
      </c>
      <c r="Y7378" t="s">
        <v>72</v>
      </c>
      <c r="Z7378" t="s">
        <v>72</v>
      </c>
      <c r="AA7378" t="s">
        <v>68</v>
      </c>
      <c r="AB7378" s="1">
        <v>46184</v>
      </c>
      <c r="AD7378" t="s">
        <v>11548</v>
      </c>
      <c r="AE7378">
        <v>24973124</v>
      </c>
      <c r="AF7378" t="s">
        <v>74</v>
      </c>
      <c r="AG7378" s="1">
        <v>46184</v>
      </c>
      <c r="AL7378" t="s">
        <v>72</v>
      </c>
      <c r="AN7378" t="s">
        <v>72</v>
      </c>
      <c r="AP7378">
        <v>155788843.75</v>
      </c>
      <c r="AQ7378">
        <v>14128279.800000001</v>
      </c>
      <c r="AR7378">
        <v>141660563.94999999</v>
      </c>
      <c r="AT7378" t="s">
        <v>72</v>
      </c>
      <c r="AU7378">
        <v>0</v>
      </c>
      <c r="AV7378" t="s">
        <v>72</v>
      </c>
      <c r="AW7378" t="s">
        <v>72</v>
      </c>
      <c r="AX7378" t="s">
        <v>75</v>
      </c>
      <c r="BA7378">
        <v>-1487241.38</v>
      </c>
      <c r="BC7378" t="s">
        <v>72</v>
      </c>
      <c r="BH7378" t="s">
        <v>72</v>
      </c>
      <c r="BI7378" t="s">
        <v>11549</v>
      </c>
      <c r="BJ7378" t="s">
        <v>76</v>
      </c>
    </row>
    <row r="7379" spans="3:62" x14ac:dyDescent="0.35">
      <c r="C7379" t="s">
        <v>87</v>
      </c>
      <c r="D7379" t="e">
        <f>VLOOKUP(E1_[[#This Row],[Broker Number]],#REF!,3,FALSE)</f>
        <v>#REF!</v>
      </c>
      <c r="E7379" t="s">
        <v>11546</v>
      </c>
      <c r="F7379" t="s">
        <v>11547</v>
      </c>
      <c r="G7379" t="s">
        <v>65</v>
      </c>
      <c r="H7379" t="s">
        <v>1943</v>
      </c>
      <c r="I7379" t="s">
        <v>83</v>
      </c>
      <c r="J7379">
        <v>967614</v>
      </c>
      <c r="L7379" t="s">
        <v>68</v>
      </c>
      <c r="M7379" t="s">
        <v>84</v>
      </c>
      <c r="N7379">
        <v>7298840</v>
      </c>
      <c r="O7379">
        <v>-9893.92</v>
      </c>
      <c r="U7379" t="s">
        <v>70</v>
      </c>
      <c r="V7379" s="1">
        <v>46184</v>
      </c>
      <c r="W7379" t="s">
        <v>71</v>
      </c>
      <c r="X7379" t="s">
        <v>72</v>
      </c>
      <c r="Y7379" t="s">
        <v>72</v>
      </c>
      <c r="Z7379" t="s">
        <v>72</v>
      </c>
      <c r="AA7379" t="s">
        <v>68</v>
      </c>
      <c r="AB7379" s="1">
        <v>46184</v>
      </c>
      <c r="AD7379" t="s">
        <v>11548</v>
      </c>
      <c r="AE7379">
        <v>24973124</v>
      </c>
      <c r="AF7379" t="s">
        <v>74</v>
      </c>
      <c r="AG7379" s="1">
        <v>46184</v>
      </c>
      <c r="AL7379" t="s">
        <v>72</v>
      </c>
      <c r="AN7379" t="s">
        <v>72</v>
      </c>
      <c r="AP7379">
        <v>155788843.75</v>
      </c>
      <c r="AQ7379">
        <v>14128279.800000001</v>
      </c>
      <c r="AR7379">
        <v>141660563.94999999</v>
      </c>
      <c r="AT7379" t="s">
        <v>72</v>
      </c>
      <c r="AU7379">
        <v>0</v>
      </c>
      <c r="AV7379" t="s">
        <v>72</v>
      </c>
      <c r="AW7379" t="s">
        <v>72</v>
      </c>
      <c r="AX7379" t="s">
        <v>75</v>
      </c>
      <c r="BA7379">
        <v>-1487241.38</v>
      </c>
      <c r="BC7379" t="s">
        <v>72</v>
      </c>
      <c r="BH7379" t="s">
        <v>72</v>
      </c>
      <c r="BI7379" t="s">
        <v>11550</v>
      </c>
      <c r="BJ7379" t="s">
        <v>76</v>
      </c>
    </row>
    <row r="7380" spans="3:62" x14ac:dyDescent="0.35">
      <c r="D7380" t="e">
        <f>VLOOKUP(E1_[[#This Row],[Broker Number]],#REF!,3,FALSE)</f>
        <v>#REF!</v>
      </c>
      <c r="E7380" t="s">
        <v>11546</v>
      </c>
      <c r="F7380" t="s">
        <v>11547</v>
      </c>
      <c r="G7380" t="s">
        <v>65</v>
      </c>
      <c r="H7380" t="s">
        <v>1943</v>
      </c>
      <c r="I7380" t="s">
        <v>83</v>
      </c>
      <c r="J7380">
        <v>967614</v>
      </c>
      <c r="L7380" t="s">
        <v>68</v>
      </c>
      <c r="M7380" t="s">
        <v>84</v>
      </c>
      <c r="N7380">
        <v>7298840</v>
      </c>
      <c r="U7380" t="s">
        <v>70</v>
      </c>
      <c r="V7380" s="1">
        <v>46184</v>
      </c>
      <c r="W7380" t="s">
        <v>71</v>
      </c>
      <c r="X7380" t="s">
        <v>72</v>
      </c>
      <c r="Y7380" t="s">
        <v>72</v>
      </c>
      <c r="Z7380" t="s">
        <v>72</v>
      </c>
      <c r="AA7380" t="s">
        <v>68</v>
      </c>
      <c r="AB7380" s="1">
        <v>46184</v>
      </c>
      <c r="AD7380" t="s">
        <v>11548</v>
      </c>
      <c r="AE7380">
        <v>24973124</v>
      </c>
      <c r="AF7380" t="s">
        <v>74</v>
      </c>
      <c r="AG7380" s="1">
        <v>46184</v>
      </c>
      <c r="AL7380" t="s">
        <v>72</v>
      </c>
      <c r="AN7380" t="s">
        <v>72</v>
      </c>
      <c r="AP7380">
        <v>155788843.75</v>
      </c>
      <c r="AQ7380">
        <v>14128279.800000001</v>
      </c>
      <c r="AR7380">
        <v>141660563.94999999</v>
      </c>
      <c r="AT7380" t="s">
        <v>72</v>
      </c>
      <c r="AU7380">
        <v>0</v>
      </c>
      <c r="AV7380" t="s">
        <v>72</v>
      </c>
      <c r="AW7380" t="s">
        <v>72</v>
      </c>
      <c r="AX7380" t="s">
        <v>75</v>
      </c>
      <c r="BA7380">
        <v>-1487241.38</v>
      </c>
      <c r="BC7380" t="s">
        <v>72</v>
      </c>
      <c r="BH7380" t="s">
        <v>72</v>
      </c>
      <c r="BJ7380" t="s">
        <v>76</v>
      </c>
    </row>
    <row r="7381" spans="3:62" x14ac:dyDescent="0.35">
      <c r="D7381" t="e">
        <f>VLOOKUP(E1_[[#This Row],[Broker Number]],#REF!,3,FALSE)</f>
        <v>#REF!</v>
      </c>
      <c r="E7381" t="s">
        <v>11546</v>
      </c>
      <c r="F7381" t="s">
        <v>11547</v>
      </c>
      <c r="G7381" t="s">
        <v>65</v>
      </c>
      <c r="H7381" t="s">
        <v>1943</v>
      </c>
      <c r="I7381" t="s">
        <v>89</v>
      </c>
      <c r="J7381">
        <v>1448056</v>
      </c>
      <c r="L7381" t="s">
        <v>68</v>
      </c>
      <c r="M7381" t="s">
        <v>84</v>
      </c>
      <c r="N7381">
        <v>7298840</v>
      </c>
      <c r="O7381">
        <v>-1050.22</v>
      </c>
      <c r="U7381" t="s">
        <v>70</v>
      </c>
      <c r="V7381" s="1">
        <v>46184</v>
      </c>
      <c r="W7381" t="s">
        <v>71</v>
      </c>
      <c r="X7381" t="s">
        <v>72</v>
      </c>
      <c r="Y7381" t="s">
        <v>72</v>
      </c>
      <c r="Z7381" t="s">
        <v>72</v>
      </c>
      <c r="AA7381" t="s">
        <v>68</v>
      </c>
      <c r="AB7381" s="1">
        <v>46184</v>
      </c>
      <c r="AD7381" t="s">
        <v>72</v>
      </c>
      <c r="AE7381">
        <v>24973124</v>
      </c>
      <c r="AF7381" t="s">
        <v>74</v>
      </c>
      <c r="AG7381" s="1">
        <v>46184</v>
      </c>
      <c r="AL7381" t="s">
        <v>72</v>
      </c>
      <c r="AN7381" t="s">
        <v>72</v>
      </c>
      <c r="AP7381">
        <v>155788843.75</v>
      </c>
      <c r="AQ7381">
        <v>14128279.800000001</v>
      </c>
      <c r="AR7381">
        <v>141660563.94999999</v>
      </c>
      <c r="AT7381" t="s">
        <v>72</v>
      </c>
      <c r="AU7381">
        <v>0</v>
      </c>
      <c r="AV7381" t="s">
        <v>72</v>
      </c>
      <c r="AW7381" t="s">
        <v>72</v>
      </c>
      <c r="AX7381" t="s">
        <v>75</v>
      </c>
      <c r="BA7381">
        <v>-1487241.38</v>
      </c>
      <c r="BC7381" t="s">
        <v>72</v>
      </c>
      <c r="BH7381" t="s">
        <v>72</v>
      </c>
      <c r="BI7381" t="s">
        <v>11551</v>
      </c>
      <c r="BJ7381" t="s">
        <v>76</v>
      </c>
    </row>
    <row r="7382" spans="3:62" x14ac:dyDescent="0.35">
      <c r="D7382" t="e">
        <f>VLOOKUP(E1_[[#This Row],[Broker Number]],#REF!,3,FALSE)</f>
        <v>#REF!</v>
      </c>
      <c r="E7382" t="s">
        <v>11552</v>
      </c>
      <c r="F7382" t="s">
        <v>11553</v>
      </c>
      <c r="G7382" t="s">
        <v>65</v>
      </c>
      <c r="H7382" t="s">
        <v>1943</v>
      </c>
      <c r="I7382" t="s">
        <v>152</v>
      </c>
      <c r="J7382">
        <v>3108266</v>
      </c>
      <c r="L7382" t="s">
        <v>68</v>
      </c>
      <c r="M7382" t="s">
        <v>84</v>
      </c>
      <c r="N7382">
        <v>7300945</v>
      </c>
      <c r="O7382">
        <v>5194916.18</v>
      </c>
      <c r="U7382" t="s">
        <v>72</v>
      </c>
      <c r="V7382" s="1">
        <v>46184</v>
      </c>
      <c r="W7382" t="s">
        <v>71</v>
      </c>
      <c r="X7382" t="s">
        <v>153</v>
      </c>
      <c r="Y7382" t="s">
        <v>11554</v>
      </c>
      <c r="Z7382" t="s">
        <v>68</v>
      </c>
      <c r="AA7382" t="s">
        <v>68</v>
      </c>
      <c r="AB7382" s="1">
        <v>46184</v>
      </c>
      <c r="AD7382" t="s">
        <v>72</v>
      </c>
      <c r="AE7382">
        <v>25610098</v>
      </c>
      <c r="AF7382" t="s">
        <v>74</v>
      </c>
      <c r="AG7382" s="1">
        <v>46184</v>
      </c>
      <c r="AL7382" t="s">
        <v>72</v>
      </c>
      <c r="AN7382" t="s">
        <v>155</v>
      </c>
      <c r="AP7382">
        <v>155801682.75</v>
      </c>
      <c r="AQ7382">
        <v>14128279.800000001</v>
      </c>
      <c r="AR7382">
        <v>141673402.94999999</v>
      </c>
      <c r="AT7382" t="s">
        <v>120</v>
      </c>
      <c r="AU7382">
        <v>404620</v>
      </c>
      <c r="AV7382" t="s">
        <v>156</v>
      </c>
      <c r="AW7382" t="s">
        <v>72</v>
      </c>
      <c r="AX7382" t="s">
        <v>75</v>
      </c>
      <c r="BA7382">
        <v>-1487241.38</v>
      </c>
      <c r="BC7382" t="s">
        <v>72</v>
      </c>
      <c r="BH7382" t="s">
        <v>72</v>
      </c>
      <c r="BI7382" t="s">
        <v>11555</v>
      </c>
      <c r="BJ7382" t="s">
        <v>76</v>
      </c>
    </row>
    <row r="7383" spans="3:62" x14ac:dyDescent="0.35">
      <c r="D7383" t="e">
        <f>VLOOKUP(E1_[[#This Row],[Broker Number]],#REF!,3,FALSE)</f>
        <v>#REF!</v>
      </c>
      <c r="E7383" t="s">
        <v>11552</v>
      </c>
      <c r="F7383" t="s">
        <v>11553</v>
      </c>
      <c r="G7383" t="s">
        <v>65</v>
      </c>
      <c r="H7383" t="s">
        <v>1943</v>
      </c>
      <c r="I7383" t="s">
        <v>152</v>
      </c>
      <c r="J7383">
        <v>3108267</v>
      </c>
      <c r="L7383" t="s">
        <v>68</v>
      </c>
      <c r="M7383" t="s">
        <v>84</v>
      </c>
      <c r="N7383">
        <v>7300945</v>
      </c>
      <c r="O7383">
        <v>1319465.82</v>
      </c>
      <c r="U7383" t="s">
        <v>72</v>
      </c>
      <c r="V7383" s="1">
        <v>46184</v>
      </c>
      <c r="W7383" t="s">
        <v>71</v>
      </c>
      <c r="X7383" t="s">
        <v>153</v>
      </c>
      <c r="Y7383" t="s">
        <v>11556</v>
      </c>
      <c r="Z7383" t="s">
        <v>68</v>
      </c>
      <c r="AA7383" t="s">
        <v>68</v>
      </c>
      <c r="AB7383" s="1">
        <v>46184</v>
      </c>
      <c r="AD7383" t="s">
        <v>72</v>
      </c>
      <c r="AE7383">
        <v>25610098</v>
      </c>
      <c r="AF7383" t="s">
        <v>74</v>
      </c>
      <c r="AG7383" s="1">
        <v>46184</v>
      </c>
      <c r="AL7383" t="s">
        <v>72</v>
      </c>
      <c r="AN7383" t="s">
        <v>155</v>
      </c>
      <c r="AP7383">
        <v>155804943.75</v>
      </c>
      <c r="AQ7383">
        <v>14128279.800000001</v>
      </c>
      <c r="AR7383">
        <v>141676663.94999999</v>
      </c>
      <c r="AT7383" t="s">
        <v>120</v>
      </c>
      <c r="AU7383">
        <v>404620</v>
      </c>
      <c r="AV7383" t="s">
        <v>156</v>
      </c>
      <c r="AW7383" t="s">
        <v>72</v>
      </c>
      <c r="AX7383" t="s">
        <v>75</v>
      </c>
      <c r="BA7383">
        <v>-1487241.38</v>
      </c>
      <c r="BC7383" t="s">
        <v>72</v>
      </c>
      <c r="BH7383" t="s">
        <v>72</v>
      </c>
      <c r="BI7383" t="s">
        <v>11557</v>
      </c>
      <c r="BJ7383" t="s">
        <v>76</v>
      </c>
    </row>
    <row r="7384" spans="3:62" x14ac:dyDescent="0.35">
      <c r="C7384" t="s">
        <v>117</v>
      </c>
      <c r="D7384" t="e">
        <f>VLOOKUP(E1_[[#This Row],[Broker Number]],#REF!,3,FALSE)</f>
        <v>#REF!</v>
      </c>
      <c r="E7384" t="s">
        <v>11552</v>
      </c>
      <c r="F7384" t="s">
        <v>11553</v>
      </c>
      <c r="G7384" t="s">
        <v>65</v>
      </c>
      <c r="H7384" t="s">
        <v>1943</v>
      </c>
      <c r="I7384" t="s">
        <v>152</v>
      </c>
      <c r="J7384">
        <v>3108267</v>
      </c>
      <c r="L7384" t="s">
        <v>68</v>
      </c>
      <c r="M7384" t="s">
        <v>84</v>
      </c>
      <c r="N7384">
        <v>7300945</v>
      </c>
      <c r="O7384">
        <v>21030346.079999998</v>
      </c>
      <c r="U7384" t="s">
        <v>72</v>
      </c>
      <c r="V7384" s="1">
        <v>46184</v>
      </c>
      <c r="W7384" t="s">
        <v>71</v>
      </c>
      <c r="X7384" t="s">
        <v>153</v>
      </c>
      <c r="Y7384" t="s">
        <v>11556</v>
      </c>
      <c r="Z7384" t="s">
        <v>68</v>
      </c>
      <c r="AA7384" t="s">
        <v>68</v>
      </c>
      <c r="AB7384" s="1">
        <v>46184</v>
      </c>
      <c r="AD7384" t="s">
        <v>72</v>
      </c>
      <c r="AE7384">
        <v>25610098</v>
      </c>
      <c r="AF7384" t="s">
        <v>74</v>
      </c>
      <c r="AG7384" s="1">
        <v>46184</v>
      </c>
      <c r="AL7384" t="s">
        <v>72</v>
      </c>
      <c r="AN7384" t="s">
        <v>155</v>
      </c>
      <c r="AP7384">
        <v>155840843.75</v>
      </c>
      <c r="AQ7384">
        <v>14128279.800000001</v>
      </c>
      <c r="AR7384">
        <v>141712563.94999999</v>
      </c>
      <c r="AT7384" t="s">
        <v>120</v>
      </c>
      <c r="AU7384">
        <v>404620</v>
      </c>
      <c r="AV7384" t="s">
        <v>156</v>
      </c>
      <c r="AW7384" t="s">
        <v>72</v>
      </c>
      <c r="AX7384" t="s">
        <v>75</v>
      </c>
      <c r="BA7384">
        <v>-1487241.38</v>
      </c>
      <c r="BC7384" t="s">
        <v>72</v>
      </c>
      <c r="BH7384" t="s">
        <v>72</v>
      </c>
      <c r="BI7384" t="s">
        <v>11558</v>
      </c>
      <c r="BJ7384" t="s">
        <v>76</v>
      </c>
    </row>
    <row r="7385" spans="3:62" x14ac:dyDescent="0.35">
      <c r="C7385" t="s">
        <v>87</v>
      </c>
      <c r="D7385" t="e">
        <f>VLOOKUP(E1_[[#This Row],[Broker Number]],#REF!,3,FALSE)</f>
        <v>#REF!</v>
      </c>
      <c r="E7385" t="s">
        <v>11552</v>
      </c>
      <c r="F7385" t="s">
        <v>11553</v>
      </c>
      <c r="G7385" t="s">
        <v>65</v>
      </c>
      <c r="H7385" t="s">
        <v>1943</v>
      </c>
      <c r="I7385" t="s">
        <v>152</v>
      </c>
      <c r="J7385">
        <v>3108267</v>
      </c>
      <c r="L7385" t="s">
        <v>68</v>
      </c>
      <c r="M7385" t="s">
        <v>84</v>
      </c>
      <c r="N7385">
        <v>7300945</v>
      </c>
      <c r="O7385">
        <v>21040240</v>
      </c>
      <c r="U7385" t="s">
        <v>72</v>
      </c>
      <c r="V7385" s="1">
        <v>46184</v>
      </c>
      <c r="W7385" t="s">
        <v>71</v>
      </c>
      <c r="X7385" t="s">
        <v>153</v>
      </c>
      <c r="Y7385" t="s">
        <v>11556</v>
      </c>
      <c r="Z7385" t="s">
        <v>68</v>
      </c>
      <c r="AA7385" t="s">
        <v>68</v>
      </c>
      <c r="AB7385" s="1">
        <v>46184</v>
      </c>
      <c r="AD7385" t="s">
        <v>72</v>
      </c>
      <c r="AE7385">
        <v>25610098</v>
      </c>
      <c r="AF7385" t="s">
        <v>74</v>
      </c>
      <c r="AG7385" s="1">
        <v>46184</v>
      </c>
      <c r="AL7385" t="s">
        <v>72</v>
      </c>
      <c r="AN7385" t="s">
        <v>155</v>
      </c>
      <c r="AP7385">
        <v>155840843.75</v>
      </c>
      <c r="AQ7385">
        <v>14128279.800000001</v>
      </c>
      <c r="AR7385">
        <v>141712563.94999999</v>
      </c>
      <c r="AT7385" t="s">
        <v>120</v>
      </c>
      <c r="AU7385">
        <v>404620</v>
      </c>
      <c r="AV7385" t="s">
        <v>156</v>
      </c>
      <c r="AW7385" t="s">
        <v>72</v>
      </c>
      <c r="AX7385" t="s">
        <v>75</v>
      </c>
      <c r="BA7385">
        <v>-1487241.38</v>
      </c>
      <c r="BC7385" t="s">
        <v>72</v>
      </c>
      <c r="BH7385" t="s">
        <v>72</v>
      </c>
      <c r="BI7385" t="s">
        <v>11559</v>
      </c>
      <c r="BJ7385" t="s">
        <v>76</v>
      </c>
    </row>
    <row r="7386" spans="3:62" x14ac:dyDescent="0.35">
      <c r="D7386" t="e">
        <f>VLOOKUP(E1_[[#This Row],[Broker Number]],#REF!,3,FALSE)</f>
        <v>#REF!</v>
      </c>
      <c r="E7386" t="s">
        <v>11552</v>
      </c>
      <c r="F7386" t="s">
        <v>11553</v>
      </c>
      <c r="G7386" t="s">
        <v>65</v>
      </c>
      <c r="H7386" t="s">
        <v>1943</v>
      </c>
      <c r="I7386" t="s">
        <v>152</v>
      </c>
      <c r="J7386">
        <v>3108267</v>
      </c>
      <c r="L7386" t="s">
        <v>68</v>
      </c>
      <c r="M7386" t="s">
        <v>84</v>
      </c>
      <c r="N7386">
        <v>7300945</v>
      </c>
      <c r="U7386" t="s">
        <v>72</v>
      </c>
      <c r="V7386" s="1">
        <v>46184</v>
      </c>
      <c r="W7386" t="s">
        <v>71</v>
      </c>
      <c r="X7386" t="s">
        <v>153</v>
      </c>
      <c r="Y7386" t="s">
        <v>11556</v>
      </c>
      <c r="Z7386" t="s">
        <v>68</v>
      </c>
      <c r="AA7386" t="s">
        <v>68</v>
      </c>
      <c r="AB7386" s="1">
        <v>46184</v>
      </c>
      <c r="AD7386" t="s">
        <v>72</v>
      </c>
      <c r="AE7386">
        <v>25610098</v>
      </c>
      <c r="AF7386" t="s">
        <v>74</v>
      </c>
      <c r="AG7386" s="1">
        <v>46184</v>
      </c>
      <c r="AL7386" t="s">
        <v>72</v>
      </c>
      <c r="AN7386" t="s">
        <v>155</v>
      </c>
      <c r="AP7386">
        <v>155840843.75</v>
      </c>
      <c r="AQ7386">
        <v>14128279.800000001</v>
      </c>
      <c r="AR7386">
        <v>141712563.94999999</v>
      </c>
      <c r="AT7386" t="s">
        <v>120</v>
      </c>
      <c r="AU7386">
        <v>404620</v>
      </c>
      <c r="AV7386" t="s">
        <v>156</v>
      </c>
      <c r="AW7386" t="s">
        <v>72</v>
      </c>
      <c r="AX7386" t="s">
        <v>75</v>
      </c>
      <c r="BA7386">
        <v>-1487241.38</v>
      </c>
      <c r="BC7386" t="s">
        <v>72</v>
      </c>
      <c r="BH7386" t="s">
        <v>72</v>
      </c>
      <c r="BJ7386" t="s">
        <v>76</v>
      </c>
    </row>
    <row r="7387" spans="3:62" x14ac:dyDescent="0.35">
      <c r="D7387" t="e">
        <f>VLOOKUP(E1_[[#This Row],[Broker Number]],#REF!,3,FALSE)</f>
        <v>#REF!</v>
      </c>
      <c r="E7387" t="s">
        <v>11552</v>
      </c>
      <c r="F7387" t="s">
        <v>11553</v>
      </c>
      <c r="G7387" t="s">
        <v>65</v>
      </c>
      <c r="H7387" t="s">
        <v>1943</v>
      </c>
      <c r="I7387" t="s">
        <v>152</v>
      </c>
      <c r="J7387">
        <v>3108268</v>
      </c>
      <c r="L7387" t="s">
        <v>68</v>
      </c>
      <c r="M7387" t="s">
        <v>84</v>
      </c>
      <c r="N7387">
        <v>7300945</v>
      </c>
      <c r="O7387">
        <v>14525858</v>
      </c>
      <c r="U7387" t="s">
        <v>72</v>
      </c>
      <c r="V7387" s="1">
        <v>46184</v>
      </c>
      <c r="W7387" t="s">
        <v>71</v>
      </c>
      <c r="X7387" t="s">
        <v>153</v>
      </c>
      <c r="Y7387" t="s">
        <v>11556</v>
      </c>
      <c r="Z7387" t="s">
        <v>68</v>
      </c>
      <c r="AA7387" t="s">
        <v>68</v>
      </c>
      <c r="AB7387" s="1">
        <v>46184</v>
      </c>
      <c r="AD7387" t="s">
        <v>72</v>
      </c>
      <c r="AE7387">
        <v>25610098</v>
      </c>
      <c r="AF7387" t="s">
        <v>74</v>
      </c>
      <c r="AG7387" s="1">
        <v>46184</v>
      </c>
      <c r="AL7387" t="s">
        <v>72</v>
      </c>
      <c r="AN7387" t="s">
        <v>155</v>
      </c>
      <c r="AP7387">
        <v>155840843.75</v>
      </c>
      <c r="AQ7387">
        <v>14128279.800000001</v>
      </c>
      <c r="AR7387">
        <v>141712563.94999999</v>
      </c>
      <c r="AT7387" t="s">
        <v>120</v>
      </c>
      <c r="AU7387">
        <v>404620</v>
      </c>
      <c r="AV7387" t="s">
        <v>156</v>
      </c>
      <c r="AW7387" t="s">
        <v>72</v>
      </c>
      <c r="AX7387" t="s">
        <v>75</v>
      </c>
      <c r="BA7387">
        <v>-1487241.38</v>
      </c>
      <c r="BC7387" t="s">
        <v>72</v>
      </c>
      <c r="BH7387" t="s">
        <v>72</v>
      </c>
      <c r="BI7387" t="s">
        <v>11560</v>
      </c>
      <c r="BJ7387" t="s">
        <v>76</v>
      </c>
    </row>
    <row r="7388" spans="3:62" x14ac:dyDescent="0.35">
      <c r="D7388" t="e">
        <f>VLOOKUP(E1_[[#This Row],[Broker Number]],#REF!,3,FALSE)</f>
        <v>#REF!</v>
      </c>
      <c r="E7388" t="s">
        <v>11561</v>
      </c>
      <c r="F7388" t="s">
        <v>11562</v>
      </c>
      <c r="G7388" t="s">
        <v>65</v>
      </c>
      <c r="H7388" t="s">
        <v>1943</v>
      </c>
      <c r="I7388" t="s">
        <v>83</v>
      </c>
      <c r="J7388">
        <v>967615</v>
      </c>
      <c r="L7388" t="s">
        <v>68</v>
      </c>
      <c r="M7388" t="s">
        <v>84</v>
      </c>
      <c r="N7388">
        <v>7300945</v>
      </c>
      <c r="O7388">
        <v>-6214.78</v>
      </c>
      <c r="U7388" t="s">
        <v>70</v>
      </c>
      <c r="V7388" s="1">
        <v>46184</v>
      </c>
      <c r="W7388" t="s">
        <v>71</v>
      </c>
      <c r="X7388" t="s">
        <v>72</v>
      </c>
      <c r="Y7388" t="s">
        <v>72</v>
      </c>
      <c r="Z7388" t="s">
        <v>72</v>
      </c>
      <c r="AA7388" t="s">
        <v>68</v>
      </c>
      <c r="AB7388" s="1">
        <v>46184</v>
      </c>
      <c r="AD7388" t="s">
        <v>11563</v>
      </c>
      <c r="AE7388">
        <v>24974051</v>
      </c>
      <c r="AF7388" t="s">
        <v>74</v>
      </c>
      <c r="AG7388" s="1">
        <v>46184</v>
      </c>
      <c r="AL7388" t="s">
        <v>72</v>
      </c>
      <c r="AN7388" t="s">
        <v>72</v>
      </c>
      <c r="AP7388">
        <v>155840843.75</v>
      </c>
      <c r="AQ7388">
        <v>14128279.800000001</v>
      </c>
      <c r="AR7388">
        <v>141712563.94999999</v>
      </c>
      <c r="AT7388" t="s">
        <v>120</v>
      </c>
      <c r="AU7388">
        <v>404620</v>
      </c>
      <c r="AV7388" t="s">
        <v>156</v>
      </c>
      <c r="AW7388" t="s">
        <v>72</v>
      </c>
      <c r="AX7388" t="s">
        <v>75</v>
      </c>
      <c r="BA7388">
        <v>-1487241.38</v>
      </c>
      <c r="BC7388" t="s">
        <v>72</v>
      </c>
      <c r="BH7388" t="s">
        <v>72</v>
      </c>
      <c r="BI7388" t="s">
        <v>11564</v>
      </c>
      <c r="BJ7388" t="s">
        <v>76</v>
      </c>
    </row>
    <row r="7389" spans="3:62" x14ac:dyDescent="0.35">
      <c r="C7389" t="s">
        <v>87</v>
      </c>
      <c r="D7389" t="e">
        <f>VLOOKUP(E1_[[#This Row],[Broker Number]],#REF!,3,FALSE)</f>
        <v>#REF!</v>
      </c>
      <c r="E7389" t="s">
        <v>11561</v>
      </c>
      <c r="F7389" t="s">
        <v>11562</v>
      </c>
      <c r="G7389" t="s">
        <v>65</v>
      </c>
      <c r="H7389" t="s">
        <v>1943</v>
      </c>
      <c r="I7389" t="s">
        <v>83</v>
      </c>
      <c r="J7389">
        <v>967615</v>
      </c>
      <c r="L7389" t="s">
        <v>68</v>
      </c>
      <c r="M7389" t="s">
        <v>84</v>
      </c>
      <c r="N7389">
        <v>7300945</v>
      </c>
      <c r="O7389">
        <v>-7131.95</v>
      </c>
      <c r="U7389" t="s">
        <v>70</v>
      </c>
      <c r="V7389" s="1">
        <v>46184</v>
      </c>
      <c r="W7389" t="s">
        <v>71</v>
      </c>
      <c r="X7389" t="s">
        <v>72</v>
      </c>
      <c r="Y7389" t="s">
        <v>72</v>
      </c>
      <c r="Z7389" t="s">
        <v>72</v>
      </c>
      <c r="AA7389" t="s">
        <v>68</v>
      </c>
      <c r="AB7389" s="1">
        <v>46184</v>
      </c>
      <c r="AD7389" t="s">
        <v>11563</v>
      </c>
      <c r="AE7389">
        <v>24974051</v>
      </c>
      <c r="AF7389" t="s">
        <v>74</v>
      </c>
      <c r="AG7389" s="1">
        <v>46184</v>
      </c>
      <c r="AL7389" t="s">
        <v>72</v>
      </c>
      <c r="AN7389" t="s">
        <v>72</v>
      </c>
      <c r="AP7389">
        <v>155840843.75</v>
      </c>
      <c r="AQ7389">
        <v>14128279.800000001</v>
      </c>
      <c r="AR7389">
        <v>141712563.94999999</v>
      </c>
      <c r="AT7389" t="s">
        <v>120</v>
      </c>
      <c r="AU7389">
        <v>404620</v>
      </c>
      <c r="AV7389" t="s">
        <v>156</v>
      </c>
      <c r="AW7389" t="s">
        <v>72</v>
      </c>
      <c r="AX7389" t="s">
        <v>75</v>
      </c>
      <c r="BA7389">
        <v>-1487241.38</v>
      </c>
      <c r="BC7389" t="s">
        <v>72</v>
      </c>
      <c r="BH7389" t="s">
        <v>72</v>
      </c>
      <c r="BI7389" t="s">
        <v>11565</v>
      </c>
      <c r="BJ7389" t="s">
        <v>76</v>
      </c>
    </row>
    <row r="7390" spans="3:62" x14ac:dyDescent="0.35">
      <c r="D7390" t="e">
        <f>VLOOKUP(E1_[[#This Row],[Broker Number]],#REF!,3,FALSE)</f>
        <v>#REF!</v>
      </c>
      <c r="E7390" t="s">
        <v>11561</v>
      </c>
      <c r="F7390" t="s">
        <v>11562</v>
      </c>
      <c r="G7390" t="s">
        <v>65</v>
      </c>
      <c r="H7390" t="s">
        <v>1943</v>
      </c>
      <c r="I7390" t="s">
        <v>83</v>
      </c>
      <c r="J7390">
        <v>967615</v>
      </c>
      <c r="L7390" t="s">
        <v>68</v>
      </c>
      <c r="M7390" t="s">
        <v>84</v>
      </c>
      <c r="N7390">
        <v>7300945</v>
      </c>
      <c r="U7390" t="s">
        <v>70</v>
      </c>
      <c r="V7390" s="1">
        <v>46184</v>
      </c>
      <c r="W7390" t="s">
        <v>71</v>
      </c>
      <c r="X7390" t="s">
        <v>72</v>
      </c>
      <c r="Y7390" t="s">
        <v>72</v>
      </c>
      <c r="Z7390" t="s">
        <v>72</v>
      </c>
      <c r="AA7390" t="s">
        <v>68</v>
      </c>
      <c r="AB7390" s="1">
        <v>46184</v>
      </c>
      <c r="AD7390" t="s">
        <v>11563</v>
      </c>
      <c r="AE7390">
        <v>24974051</v>
      </c>
      <c r="AF7390" t="s">
        <v>74</v>
      </c>
      <c r="AG7390" s="1">
        <v>46184</v>
      </c>
      <c r="AL7390" t="s">
        <v>72</v>
      </c>
      <c r="AN7390" t="s">
        <v>72</v>
      </c>
      <c r="AP7390">
        <v>155840843.75</v>
      </c>
      <c r="AQ7390">
        <v>14128279.800000001</v>
      </c>
      <c r="AR7390">
        <v>141712563.94999999</v>
      </c>
      <c r="AT7390" t="s">
        <v>120</v>
      </c>
      <c r="AU7390">
        <v>404620</v>
      </c>
      <c r="AV7390" t="s">
        <v>156</v>
      </c>
      <c r="AW7390" t="s">
        <v>72</v>
      </c>
      <c r="AX7390" t="s">
        <v>75</v>
      </c>
      <c r="BA7390">
        <v>-1487241.38</v>
      </c>
      <c r="BC7390" t="s">
        <v>72</v>
      </c>
      <c r="BH7390" t="s">
        <v>72</v>
      </c>
      <c r="BJ7390" t="s">
        <v>76</v>
      </c>
    </row>
    <row r="7391" spans="3:62" x14ac:dyDescent="0.35">
      <c r="D7391" t="e">
        <f>VLOOKUP(E1_[[#This Row],[Broker Number]],#REF!,3,FALSE)</f>
        <v>#REF!</v>
      </c>
      <c r="E7391" t="s">
        <v>11561</v>
      </c>
      <c r="F7391" t="s">
        <v>11562</v>
      </c>
      <c r="G7391" t="s">
        <v>65</v>
      </c>
      <c r="H7391" t="s">
        <v>1943</v>
      </c>
      <c r="I7391" t="s">
        <v>89</v>
      </c>
      <c r="J7391">
        <v>1448057</v>
      </c>
      <c r="L7391" t="s">
        <v>68</v>
      </c>
      <c r="M7391" t="s">
        <v>84</v>
      </c>
      <c r="N7391">
        <v>7300945</v>
      </c>
      <c r="O7391">
        <v>-917.17</v>
      </c>
      <c r="U7391" t="s">
        <v>70</v>
      </c>
      <c r="V7391" s="1">
        <v>46184</v>
      </c>
      <c r="W7391" t="s">
        <v>71</v>
      </c>
      <c r="X7391" t="s">
        <v>72</v>
      </c>
      <c r="Y7391" t="s">
        <v>72</v>
      </c>
      <c r="Z7391" t="s">
        <v>72</v>
      </c>
      <c r="AA7391" t="s">
        <v>68</v>
      </c>
      <c r="AB7391" s="1">
        <v>46184</v>
      </c>
      <c r="AD7391" t="s">
        <v>72</v>
      </c>
      <c r="AE7391">
        <v>24974051</v>
      </c>
      <c r="AF7391" t="s">
        <v>74</v>
      </c>
      <c r="AG7391" s="1">
        <v>46184</v>
      </c>
      <c r="AL7391" t="s">
        <v>72</v>
      </c>
      <c r="AN7391" t="s">
        <v>72</v>
      </c>
      <c r="AP7391">
        <v>155840843.75</v>
      </c>
      <c r="AQ7391">
        <v>14128279.800000001</v>
      </c>
      <c r="AR7391">
        <v>141712563.94999999</v>
      </c>
      <c r="AT7391" t="s">
        <v>120</v>
      </c>
      <c r="AU7391">
        <v>404620</v>
      </c>
      <c r="AV7391" t="s">
        <v>156</v>
      </c>
      <c r="AW7391" t="s">
        <v>72</v>
      </c>
      <c r="AX7391" t="s">
        <v>75</v>
      </c>
      <c r="BA7391">
        <v>-1487241.38</v>
      </c>
      <c r="BC7391" t="s">
        <v>72</v>
      </c>
      <c r="BH7391" t="s">
        <v>72</v>
      </c>
      <c r="BI7391" t="s">
        <v>11566</v>
      </c>
      <c r="BJ7391" t="s">
        <v>76</v>
      </c>
    </row>
    <row r="7392" spans="3:62" x14ac:dyDescent="0.35">
      <c r="D7392" t="e">
        <f>VLOOKUP(E1_[[#This Row],[Broker Number]],#REF!,3,FALSE)</f>
        <v>#REF!</v>
      </c>
      <c r="E7392" t="s">
        <v>11567</v>
      </c>
      <c r="F7392" t="s">
        <v>11568</v>
      </c>
      <c r="G7392" t="s">
        <v>65</v>
      </c>
      <c r="H7392" t="s">
        <v>1943</v>
      </c>
      <c r="I7392" t="s">
        <v>83</v>
      </c>
      <c r="J7392">
        <v>967616</v>
      </c>
      <c r="L7392" t="s">
        <v>68</v>
      </c>
      <c r="M7392" t="s">
        <v>84</v>
      </c>
      <c r="N7392">
        <v>7300945</v>
      </c>
      <c r="O7392">
        <v>-294.89</v>
      </c>
      <c r="U7392" t="s">
        <v>70</v>
      </c>
      <c r="V7392" s="1">
        <v>46184</v>
      </c>
      <c r="W7392" t="s">
        <v>71</v>
      </c>
      <c r="X7392" t="s">
        <v>72</v>
      </c>
      <c r="Y7392" t="s">
        <v>72</v>
      </c>
      <c r="Z7392" t="s">
        <v>72</v>
      </c>
      <c r="AA7392" t="s">
        <v>68</v>
      </c>
      <c r="AB7392" s="1">
        <v>46184</v>
      </c>
      <c r="AD7392" t="s">
        <v>11569</v>
      </c>
      <c r="AE7392">
        <v>24974734</v>
      </c>
      <c r="AF7392" t="s">
        <v>74</v>
      </c>
      <c r="AG7392" s="1">
        <v>46184</v>
      </c>
      <c r="AL7392" t="s">
        <v>72</v>
      </c>
      <c r="AN7392" t="s">
        <v>72</v>
      </c>
      <c r="AP7392">
        <v>155840843.75</v>
      </c>
      <c r="AQ7392">
        <v>14128279.800000001</v>
      </c>
      <c r="AR7392">
        <v>141712563.94999999</v>
      </c>
      <c r="AT7392" t="s">
        <v>120</v>
      </c>
      <c r="AU7392">
        <v>404620</v>
      </c>
      <c r="AV7392" t="s">
        <v>156</v>
      </c>
      <c r="AW7392" t="s">
        <v>72</v>
      </c>
      <c r="AX7392" t="s">
        <v>75</v>
      </c>
      <c r="BA7392">
        <v>-1487241.38</v>
      </c>
      <c r="BC7392" t="s">
        <v>72</v>
      </c>
      <c r="BH7392" t="s">
        <v>72</v>
      </c>
      <c r="BI7392" t="s">
        <v>11570</v>
      </c>
      <c r="BJ7392" t="s">
        <v>76</v>
      </c>
    </row>
    <row r="7393" spans="3:62" x14ac:dyDescent="0.35">
      <c r="C7393" t="s">
        <v>87</v>
      </c>
      <c r="D7393" t="e">
        <f>VLOOKUP(E1_[[#This Row],[Broker Number]],#REF!,3,FALSE)</f>
        <v>#REF!</v>
      </c>
      <c r="E7393" t="s">
        <v>11567</v>
      </c>
      <c r="F7393" t="s">
        <v>11568</v>
      </c>
      <c r="G7393" t="s">
        <v>65</v>
      </c>
      <c r="H7393" t="s">
        <v>1943</v>
      </c>
      <c r="I7393" t="s">
        <v>83</v>
      </c>
      <c r="J7393">
        <v>967616</v>
      </c>
      <c r="L7393" t="s">
        <v>68</v>
      </c>
      <c r="M7393" t="s">
        <v>84</v>
      </c>
      <c r="N7393">
        <v>7300945</v>
      </c>
      <c r="O7393">
        <v>-1032.1199999999999</v>
      </c>
      <c r="U7393" t="s">
        <v>70</v>
      </c>
      <c r="V7393" s="1">
        <v>46184</v>
      </c>
      <c r="W7393" t="s">
        <v>71</v>
      </c>
      <c r="X7393" t="s">
        <v>72</v>
      </c>
      <c r="Y7393" t="s">
        <v>72</v>
      </c>
      <c r="Z7393" t="s">
        <v>72</v>
      </c>
      <c r="AA7393" t="s">
        <v>68</v>
      </c>
      <c r="AB7393" s="1">
        <v>46184</v>
      </c>
      <c r="AD7393" t="s">
        <v>11569</v>
      </c>
      <c r="AE7393">
        <v>24974734</v>
      </c>
      <c r="AF7393" t="s">
        <v>74</v>
      </c>
      <c r="AG7393" s="1">
        <v>46184</v>
      </c>
      <c r="AL7393" t="s">
        <v>72</v>
      </c>
      <c r="AN7393" t="s">
        <v>72</v>
      </c>
      <c r="AP7393">
        <v>155840843.75</v>
      </c>
      <c r="AQ7393">
        <v>14128279.800000001</v>
      </c>
      <c r="AR7393">
        <v>141712563.94999999</v>
      </c>
      <c r="AT7393" t="s">
        <v>120</v>
      </c>
      <c r="AU7393">
        <v>404620</v>
      </c>
      <c r="AV7393" t="s">
        <v>156</v>
      </c>
      <c r="AW7393" t="s">
        <v>97</v>
      </c>
      <c r="AX7393" t="s">
        <v>48</v>
      </c>
      <c r="BA7393">
        <v>-1487241.38</v>
      </c>
      <c r="BC7393" t="s">
        <v>72</v>
      </c>
      <c r="BH7393" t="s">
        <v>72</v>
      </c>
      <c r="BI7393" t="s">
        <v>11571</v>
      </c>
      <c r="BJ7393" t="s">
        <v>76</v>
      </c>
    </row>
    <row r="7394" spans="3:62" x14ac:dyDescent="0.35">
      <c r="D7394" t="e">
        <f>VLOOKUP(E1_[[#This Row],[Broker Number]],#REF!,3,FALSE)</f>
        <v>#REF!</v>
      </c>
      <c r="E7394" t="s">
        <v>11567</v>
      </c>
      <c r="F7394" t="s">
        <v>11568</v>
      </c>
      <c r="G7394" t="s">
        <v>65</v>
      </c>
      <c r="H7394" t="s">
        <v>1943</v>
      </c>
      <c r="I7394" t="s">
        <v>83</v>
      </c>
      <c r="J7394">
        <v>967616</v>
      </c>
      <c r="L7394" t="s">
        <v>68</v>
      </c>
      <c r="M7394" t="s">
        <v>84</v>
      </c>
      <c r="N7394">
        <v>7300945</v>
      </c>
      <c r="U7394" t="s">
        <v>70</v>
      </c>
      <c r="V7394" s="1">
        <v>46184</v>
      </c>
      <c r="W7394" t="s">
        <v>71</v>
      </c>
      <c r="X7394" t="s">
        <v>72</v>
      </c>
      <c r="Y7394" t="s">
        <v>72</v>
      </c>
      <c r="Z7394" t="s">
        <v>72</v>
      </c>
      <c r="AA7394" t="s">
        <v>68</v>
      </c>
      <c r="AB7394" s="1">
        <v>46184</v>
      </c>
      <c r="AD7394" t="s">
        <v>11569</v>
      </c>
      <c r="AE7394">
        <v>24974734</v>
      </c>
      <c r="AF7394" t="s">
        <v>74</v>
      </c>
      <c r="AG7394" s="1">
        <v>46184</v>
      </c>
      <c r="AL7394" t="s">
        <v>72</v>
      </c>
      <c r="AN7394" t="s">
        <v>72</v>
      </c>
      <c r="AP7394">
        <v>155840843.75</v>
      </c>
      <c r="AQ7394">
        <v>14128279.800000001</v>
      </c>
      <c r="AR7394">
        <v>141712563.94999999</v>
      </c>
      <c r="AT7394" t="s">
        <v>120</v>
      </c>
      <c r="AU7394">
        <v>404620</v>
      </c>
      <c r="AV7394" t="s">
        <v>156</v>
      </c>
      <c r="AW7394" t="s">
        <v>97</v>
      </c>
      <c r="AX7394" t="s">
        <v>48</v>
      </c>
      <c r="BA7394">
        <v>-1487241.38</v>
      </c>
      <c r="BC7394" t="s">
        <v>72</v>
      </c>
      <c r="BH7394" t="s">
        <v>72</v>
      </c>
      <c r="BJ7394" t="s">
        <v>76</v>
      </c>
    </row>
    <row r="7395" spans="3:62" x14ac:dyDescent="0.35">
      <c r="D7395" t="e">
        <f>VLOOKUP(E1_[[#This Row],[Broker Number]],#REF!,3,FALSE)</f>
        <v>#REF!</v>
      </c>
      <c r="E7395" t="s">
        <v>11567</v>
      </c>
      <c r="F7395" t="s">
        <v>11568</v>
      </c>
      <c r="G7395" t="s">
        <v>65</v>
      </c>
      <c r="H7395" t="s">
        <v>1943</v>
      </c>
      <c r="I7395" t="s">
        <v>89</v>
      </c>
      <c r="J7395">
        <v>1448058</v>
      </c>
      <c r="L7395" t="s">
        <v>68</v>
      </c>
      <c r="M7395" t="s">
        <v>84</v>
      </c>
      <c r="N7395">
        <v>7300945</v>
      </c>
      <c r="O7395">
        <v>-737.23</v>
      </c>
      <c r="U7395" t="s">
        <v>70</v>
      </c>
      <c r="V7395" s="1">
        <v>46184</v>
      </c>
      <c r="W7395" t="s">
        <v>71</v>
      </c>
      <c r="X7395" t="s">
        <v>72</v>
      </c>
      <c r="Y7395" t="s">
        <v>72</v>
      </c>
      <c r="Z7395" t="s">
        <v>72</v>
      </c>
      <c r="AA7395" t="s">
        <v>68</v>
      </c>
      <c r="AB7395" s="1">
        <v>46184</v>
      </c>
      <c r="AD7395" t="s">
        <v>72</v>
      </c>
      <c r="AE7395">
        <v>24974734</v>
      </c>
      <c r="AF7395" t="s">
        <v>74</v>
      </c>
      <c r="AG7395" s="1">
        <v>46184</v>
      </c>
      <c r="AL7395" t="s">
        <v>72</v>
      </c>
      <c r="AN7395" t="s">
        <v>72</v>
      </c>
      <c r="AP7395">
        <v>155840843.75</v>
      </c>
      <c r="AQ7395">
        <v>14128279.800000001</v>
      </c>
      <c r="AR7395">
        <v>141712563.94999999</v>
      </c>
      <c r="AT7395" t="s">
        <v>120</v>
      </c>
      <c r="AU7395">
        <v>404620</v>
      </c>
      <c r="AV7395" t="s">
        <v>156</v>
      </c>
      <c r="AW7395" t="s">
        <v>97</v>
      </c>
      <c r="AX7395" t="s">
        <v>48</v>
      </c>
      <c r="BA7395">
        <v>-1487241.38</v>
      </c>
      <c r="BC7395" t="s">
        <v>72</v>
      </c>
      <c r="BH7395" t="s">
        <v>72</v>
      </c>
      <c r="BI7395" t="s">
        <v>11572</v>
      </c>
      <c r="BJ7395" t="s">
        <v>76</v>
      </c>
    </row>
    <row r="7396" spans="3:62" x14ac:dyDescent="0.35">
      <c r="D7396" t="e">
        <f>VLOOKUP(E1_[[#This Row],[Broker Number]],#REF!,3,FALSE)</f>
        <v>#REF!</v>
      </c>
      <c r="E7396" t="s">
        <v>11573</v>
      </c>
      <c r="F7396" t="s">
        <v>11574</v>
      </c>
      <c r="G7396" t="s">
        <v>65</v>
      </c>
      <c r="H7396" t="s">
        <v>1943</v>
      </c>
      <c r="I7396" t="s">
        <v>131</v>
      </c>
      <c r="J7396">
        <v>313406</v>
      </c>
      <c r="L7396" t="s">
        <v>68</v>
      </c>
      <c r="M7396" t="s">
        <v>84</v>
      </c>
      <c r="N7396">
        <v>7300945</v>
      </c>
      <c r="O7396">
        <v>2427974.5299999998</v>
      </c>
      <c r="U7396" t="s">
        <v>70</v>
      </c>
      <c r="V7396" s="1">
        <v>46184</v>
      </c>
      <c r="W7396" t="s">
        <v>71</v>
      </c>
      <c r="X7396" t="s">
        <v>72</v>
      </c>
      <c r="Y7396" t="s">
        <v>72</v>
      </c>
      <c r="Z7396" t="s">
        <v>72</v>
      </c>
      <c r="AA7396" t="s">
        <v>68</v>
      </c>
      <c r="AB7396" s="1">
        <v>46184</v>
      </c>
      <c r="AD7396" t="s">
        <v>11575</v>
      </c>
      <c r="AE7396">
        <v>25381184</v>
      </c>
      <c r="AF7396" t="s">
        <v>74</v>
      </c>
      <c r="AG7396" s="1">
        <v>46184</v>
      </c>
      <c r="AL7396" t="s">
        <v>72</v>
      </c>
      <c r="AN7396" t="s">
        <v>72</v>
      </c>
      <c r="AP7396">
        <v>155840843.75</v>
      </c>
      <c r="AQ7396">
        <v>14128279.800000001</v>
      </c>
      <c r="AR7396">
        <v>141712563.94999999</v>
      </c>
      <c r="AT7396" t="s">
        <v>72</v>
      </c>
      <c r="AU7396">
        <v>0</v>
      </c>
      <c r="AV7396" t="s">
        <v>72</v>
      </c>
      <c r="AW7396" t="s">
        <v>72</v>
      </c>
      <c r="AX7396" t="s">
        <v>75</v>
      </c>
      <c r="BA7396">
        <v>-1487241.38</v>
      </c>
      <c r="BC7396" t="s">
        <v>72</v>
      </c>
      <c r="BH7396" t="s">
        <v>72</v>
      </c>
      <c r="BI7396" t="s">
        <v>11576</v>
      </c>
      <c r="BJ7396" t="s">
        <v>76</v>
      </c>
    </row>
    <row r="7397" spans="3:62" x14ac:dyDescent="0.35">
      <c r="D7397" t="e">
        <f>VLOOKUP(E1_[[#This Row],[Broker Number]],#REF!,3,FALSE)</f>
        <v>#REF!</v>
      </c>
      <c r="E7397" t="s">
        <v>11573</v>
      </c>
      <c r="F7397" t="s">
        <v>11574</v>
      </c>
      <c r="G7397" t="s">
        <v>65</v>
      </c>
      <c r="H7397" t="s">
        <v>1943</v>
      </c>
      <c r="I7397" t="s">
        <v>134</v>
      </c>
      <c r="J7397">
        <v>683669</v>
      </c>
      <c r="L7397" t="s">
        <v>68</v>
      </c>
      <c r="M7397" t="s">
        <v>84</v>
      </c>
      <c r="N7397">
        <v>7300945</v>
      </c>
      <c r="O7397">
        <v>-884274.7</v>
      </c>
      <c r="U7397" t="s">
        <v>70</v>
      </c>
      <c r="V7397" s="1">
        <v>46184</v>
      </c>
      <c r="W7397" t="s">
        <v>71</v>
      </c>
      <c r="X7397" t="s">
        <v>72</v>
      </c>
      <c r="Y7397" t="s">
        <v>72</v>
      </c>
      <c r="Z7397" t="s">
        <v>72</v>
      </c>
      <c r="AA7397" t="s">
        <v>68</v>
      </c>
      <c r="AB7397" s="1">
        <v>46184</v>
      </c>
      <c r="AD7397" t="s">
        <v>11577</v>
      </c>
      <c r="AE7397">
        <v>25767512</v>
      </c>
      <c r="AF7397" t="s">
        <v>74</v>
      </c>
      <c r="AG7397" s="1">
        <v>46184</v>
      </c>
      <c r="AL7397" t="s">
        <v>72</v>
      </c>
      <c r="AN7397" t="s">
        <v>72</v>
      </c>
      <c r="AP7397">
        <v>155840843.75</v>
      </c>
      <c r="AQ7397">
        <v>14128279.800000001</v>
      </c>
      <c r="AR7397">
        <v>141712563.94999999</v>
      </c>
      <c r="AT7397" t="s">
        <v>72</v>
      </c>
      <c r="AU7397">
        <v>0</v>
      </c>
      <c r="AV7397" t="s">
        <v>72</v>
      </c>
      <c r="AW7397" t="s">
        <v>97</v>
      </c>
      <c r="AX7397" t="s">
        <v>48</v>
      </c>
      <c r="BA7397">
        <v>-1487241.38</v>
      </c>
      <c r="BC7397" t="s">
        <v>72</v>
      </c>
      <c r="BH7397" t="s">
        <v>72</v>
      </c>
      <c r="BI7397" t="s">
        <v>11578</v>
      </c>
      <c r="BJ7397" t="s">
        <v>76</v>
      </c>
    </row>
    <row r="7398" spans="3:62" x14ac:dyDescent="0.35">
      <c r="C7398" t="s">
        <v>117</v>
      </c>
      <c r="D7398" t="e">
        <f>VLOOKUP(E1_[[#This Row],[Broker Number]],#REF!,3,FALSE)</f>
        <v>#REF!</v>
      </c>
      <c r="E7398" t="s">
        <v>11573</v>
      </c>
      <c r="F7398" t="s">
        <v>11574</v>
      </c>
      <c r="G7398" t="s">
        <v>65</v>
      </c>
      <c r="H7398" t="s">
        <v>1943</v>
      </c>
      <c r="I7398" t="s">
        <v>134</v>
      </c>
      <c r="J7398">
        <v>683669</v>
      </c>
      <c r="L7398" t="s">
        <v>68</v>
      </c>
      <c r="M7398" t="s">
        <v>84</v>
      </c>
      <c r="N7398">
        <v>7295650</v>
      </c>
      <c r="O7398">
        <v>21078006.73</v>
      </c>
      <c r="P7398">
        <v>1856976.88</v>
      </c>
      <c r="Q7398">
        <v>17685494.09</v>
      </c>
      <c r="U7398" t="s">
        <v>70</v>
      </c>
      <c r="V7398" s="1">
        <v>46184</v>
      </c>
      <c r="W7398" t="s">
        <v>71</v>
      </c>
      <c r="X7398" t="s">
        <v>72</v>
      </c>
      <c r="Y7398" t="s">
        <v>72</v>
      </c>
      <c r="Z7398" t="s">
        <v>72</v>
      </c>
      <c r="AA7398" t="s">
        <v>68</v>
      </c>
      <c r="AB7398" s="1">
        <v>46184</v>
      </c>
      <c r="AD7398" t="s">
        <v>11577</v>
      </c>
      <c r="AE7398">
        <v>25767512</v>
      </c>
      <c r="AF7398" t="s">
        <v>74</v>
      </c>
      <c r="AG7398" s="1">
        <v>46184</v>
      </c>
      <c r="AL7398" t="s">
        <v>72</v>
      </c>
      <c r="AN7398" t="s">
        <v>72</v>
      </c>
      <c r="AP7398">
        <v>155885843.75</v>
      </c>
      <c r="AQ7398">
        <v>14128279.800000001</v>
      </c>
      <c r="AR7398">
        <v>141757563.94999999</v>
      </c>
      <c r="AT7398" t="s">
        <v>120</v>
      </c>
      <c r="AU7398">
        <v>393010.97979999997</v>
      </c>
      <c r="AV7398" t="s">
        <v>72</v>
      </c>
      <c r="AW7398" t="s">
        <v>97</v>
      </c>
      <c r="AX7398" t="s">
        <v>48</v>
      </c>
      <c r="BA7398">
        <v>-1487241.38</v>
      </c>
      <c r="BC7398" t="s">
        <v>300</v>
      </c>
      <c r="BE7398">
        <v>-2946.93</v>
      </c>
      <c r="BH7398" t="s">
        <v>72</v>
      </c>
      <c r="BI7398" t="s">
        <v>11579</v>
      </c>
      <c r="BJ7398" t="s">
        <v>76</v>
      </c>
    </row>
    <row r="7399" spans="3:62" x14ac:dyDescent="0.35">
      <c r="C7399" t="s">
        <v>87</v>
      </c>
      <c r="D7399" t="e">
        <f>VLOOKUP(E1_[[#This Row],[Broker Number]],#REF!,3,FALSE)</f>
        <v>#REF!</v>
      </c>
      <c r="E7399" t="s">
        <v>11573</v>
      </c>
      <c r="F7399" t="s">
        <v>11574</v>
      </c>
      <c r="G7399" t="s">
        <v>65</v>
      </c>
      <c r="H7399" t="s">
        <v>1943</v>
      </c>
      <c r="I7399" t="s">
        <v>134</v>
      </c>
      <c r="J7399">
        <v>683669</v>
      </c>
      <c r="L7399" t="s">
        <v>68</v>
      </c>
      <c r="M7399" t="s">
        <v>84</v>
      </c>
      <c r="N7399">
        <v>7295650</v>
      </c>
      <c r="O7399">
        <v>21086170.800000001</v>
      </c>
      <c r="P7399">
        <v>1856976.88</v>
      </c>
      <c r="Q7399">
        <v>17685494.09</v>
      </c>
      <c r="U7399" t="s">
        <v>70</v>
      </c>
      <c r="V7399" s="1">
        <v>46184</v>
      </c>
      <c r="W7399" t="s">
        <v>71</v>
      </c>
      <c r="X7399" t="s">
        <v>72</v>
      </c>
      <c r="Y7399" t="s">
        <v>72</v>
      </c>
      <c r="Z7399" t="s">
        <v>72</v>
      </c>
      <c r="AA7399" t="s">
        <v>68</v>
      </c>
      <c r="AB7399" s="1">
        <v>46184</v>
      </c>
      <c r="AD7399" t="s">
        <v>11577</v>
      </c>
      <c r="AE7399">
        <v>25767512</v>
      </c>
      <c r="AF7399" t="s">
        <v>74</v>
      </c>
      <c r="AG7399" s="1">
        <v>46184</v>
      </c>
      <c r="AL7399" t="s">
        <v>72</v>
      </c>
      <c r="AN7399" t="s">
        <v>72</v>
      </c>
      <c r="AP7399">
        <v>155885843.75</v>
      </c>
      <c r="AQ7399">
        <v>14128279.800000001</v>
      </c>
      <c r="AR7399">
        <v>141757563.94999999</v>
      </c>
      <c r="AT7399" t="s">
        <v>120</v>
      </c>
      <c r="AU7399">
        <v>393010.97979999997</v>
      </c>
      <c r="AV7399" t="s">
        <v>72</v>
      </c>
      <c r="AW7399" t="s">
        <v>97</v>
      </c>
      <c r="AX7399" t="s">
        <v>48</v>
      </c>
      <c r="BA7399">
        <v>-1487241.38</v>
      </c>
      <c r="BC7399" t="s">
        <v>300</v>
      </c>
      <c r="BE7399">
        <v>-2946.93</v>
      </c>
      <c r="BH7399" t="s">
        <v>72</v>
      </c>
      <c r="BI7399" t="s">
        <v>11580</v>
      </c>
      <c r="BJ7399" t="s">
        <v>76</v>
      </c>
    </row>
    <row r="7400" spans="3:62" x14ac:dyDescent="0.35">
      <c r="D7400" t="e">
        <f>VLOOKUP(E1_[[#This Row],[Broker Number]],#REF!,3,FALSE)</f>
        <v>#REF!</v>
      </c>
      <c r="E7400" t="s">
        <v>11573</v>
      </c>
      <c r="F7400" t="s">
        <v>11574</v>
      </c>
      <c r="G7400" t="s">
        <v>65</v>
      </c>
      <c r="H7400" t="s">
        <v>1943</v>
      </c>
      <c r="I7400" t="s">
        <v>134</v>
      </c>
      <c r="J7400">
        <v>683669</v>
      </c>
      <c r="L7400" t="s">
        <v>68</v>
      </c>
      <c r="M7400" t="s">
        <v>84</v>
      </c>
      <c r="N7400">
        <v>7295650</v>
      </c>
      <c r="U7400" t="s">
        <v>70</v>
      </c>
      <c r="V7400" s="1">
        <v>46184</v>
      </c>
      <c r="W7400" t="s">
        <v>71</v>
      </c>
      <c r="X7400" t="s">
        <v>72</v>
      </c>
      <c r="Y7400" t="s">
        <v>72</v>
      </c>
      <c r="Z7400" t="s">
        <v>72</v>
      </c>
      <c r="AA7400" t="s">
        <v>68</v>
      </c>
      <c r="AB7400" s="1">
        <v>46184</v>
      </c>
      <c r="AD7400" t="s">
        <v>11577</v>
      </c>
      <c r="AE7400">
        <v>25767512</v>
      </c>
      <c r="AF7400" t="s">
        <v>74</v>
      </c>
      <c r="AG7400" s="1">
        <v>46184</v>
      </c>
      <c r="AL7400" t="s">
        <v>72</v>
      </c>
      <c r="AN7400" t="s">
        <v>72</v>
      </c>
      <c r="AP7400">
        <v>155885843.75</v>
      </c>
      <c r="AQ7400">
        <v>14128279.800000001</v>
      </c>
      <c r="AR7400">
        <v>141757563.94999999</v>
      </c>
      <c r="AT7400" t="s">
        <v>120</v>
      </c>
      <c r="AU7400">
        <v>393010.97979999997</v>
      </c>
      <c r="AV7400" t="s">
        <v>72</v>
      </c>
      <c r="AW7400" t="s">
        <v>97</v>
      </c>
      <c r="AX7400" t="s">
        <v>48</v>
      </c>
      <c r="BA7400">
        <v>-1487241.38</v>
      </c>
      <c r="BC7400" t="s">
        <v>300</v>
      </c>
      <c r="BE7400">
        <v>-2946.93</v>
      </c>
      <c r="BH7400" t="s">
        <v>72</v>
      </c>
      <c r="BJ7400" t="s">
        <v>76</v>
      </c>
    </row>
    <row r="7401" spans="3:62" x14ac:dyDescent="0.35">
      <c r="D7401" t="e">
        <f>VLOOKUP(E1_[[#This Row],[Broker Number]],#REF!,3,FALSE)</f>
        <v>#REF!</v>
      </c>
      <c r="E7401" t="s">
        <v>11573</v>
      </c>
      <c r="F7401" t="s">
        <v>11574</v>
      </c>
      <c r="G7401" t="s">
        <v>65</v>
      </c>
      <c r="H7401" t="s">
        <v>1943</v>
      </c>
      <c r="I7401" t="s">
        <v>126</v>
      </c>
      <c r="J7401">
        <v>8196746</v>
      </c>
      <c r="L7401" t="s">
        <v>68</v>
      </c>
      <c r="M7401" t="s">
        <v>84</v>
      </c>
      <c r="N7401">
        <v>7295650</v>
      </c>
      <c r="O7401">
        <v>19542470.969999999</v>
      </c>
      <c r="P7401">
        <v>1856976.88</v>
      </c>
      <c r="Q7401">
        <v>17685494.09</v>
      </c>
      <c r="U7401" t="s">
        <v>70</v>
      </c>
      <c r="V7401" s="1">
        <v>46184</v>
      </c>
      <c r="W7401" t="s">
        <v>71</v>
      </c>
      <c r="X7401" t="s">
        <v>72</v>
      </c>
      <c r="Y7401" t="s">
        <v>72</v>
      </c>
      <c r="Z7401" t="s">
        <v>72</v>
      </c>
      <c r="AA7401" t="s">
        <v>68</v>
      </c>
      <c r="AB7401" s="1">
        <v>46184</v>
      </c>
      <c r="AD7401" t="s">
        <v>11577</v>
      </c>
      <c r="AE7401">
        <v>22483978</v>
      </c>
      <c r="AF7401" t="s">
        <v>74</v>
      </c>
      <c r="AG7401" s="1">
        <v>46184</v>
      </c>
      <c r="AL7401" t="s">
        <v>72</v>
      </c>
      <c r="AN7401" t="s">
        <v>72</v>
      </c>
      <c r="AP7401">
        <v>155885843.75</v>
      </c>
      <c r="AQ7401">
        <v>14128279.800000001</v>
      </c>
      <c r="AR7401">
        <v>141757563.94999999</v>
      </c>
      <c r="AT7401" t="s">
        <v>120</v>
      </c>
      <c r="AU7401">
        <v>393010.97979999997</v>
      </c>
      <c r="AV7401" t="s">
        <v>72</v>
      </c>
      <c r="AW7401" t="s">
        <v>97</v>
      </c>
      <c r="AX7401" t="s">
        <v>48</v>
      </c>
      <c r="BA7401">
        <v>-1487241.38</v>
      </c>
      <c r="BC7401" t="s">
        <v>300</v>
      </c>
      <c r="BE7401">
        <v>-2946.93</v>
      </c>
      <c r="BH7401" t="s">
        <v>72</v>
      </c>
      <c r="BI7401" t="s">
        <v>11581</v>
      </c>
      <c r="BJ7401" t="s">
        <v>76</v>
      </c>
    </row>
    <row r="7402" spans="3:62" x14ac:dyDescent="0.35">
      <c r="D7402" t="e">
        <f>VLOOKUP(E1_[[#This Row],[Broker Number]],#REF!,3,FALSE)</f>
        <v>#REF!</v>
      </c>
      <c r="E7402" t="s">
        <v>11582</v>
      </c>
      <c r="F7402" t="s">
        <v>11583</v>
      </c>
      <c r="G7402" t="s">
        <v>65</v>
      </c>
      <c r="H7402" t="s">
        <v>1943</v>
      </c>
      <c r="I7402" t="s">
        <v>67</v>
      </c>
      <c r="J7402">
        <v>881448</v>
      </c>
      <c r="L7402" t="s">
        <v>68</v>
      </c>
      <c r="M7402" t="s">
        <v>69</v>
      </c>
      <c r="N7402">
        <v>7295650</v>
      </c>
      <c r="O7402">
        <v>3667628.21</v>
      </c>
      <c r="P7402">
        <v>636530.51</v>
      </c>
      <c r="Q7402">
        <v>3031097.7</v>
      </c>
      <c r="R7402">
        <v>3667628.21</v>
      </c>
      <c r="U7402" t="s">
        <v>70</v>
      </c>
      <c r="V7402" s="1">
        <v>46184</v>
      </c>
      <c r="W7402" t="s">
        <v>71</v>
      </c>
      <c r="X7402" t="s">
        <v>72</v>
      </c>
      <c r="Y7402" t="s">
        <v>72</v>
      </c>
      <c r="Z7402" t="s">
        <v>72</v>
      </c>
      <c r="AA7402" t="s">
        <v>68</v>
      </c>
      <c r="AB7402" s="1">
        <v>46178</v>
      </c>
      <c r="AD7402" t="s">
        <v>4615</v>
      </c>
      <c r="AE7402">
        <v>25736551</v>
      </c>
      <c r="AF7402" t="s">
        <v>74</v>
      </c>
      <c r="AG7402" s="1">
        <v>46184</v>
      </c>
      <c r="AL7402" t="s">
        <v>72</v>
      </c>
      <c r="AN7402" t="s">
        <v>72</v>
      </c>
      <c r="AP7402">
        <v>155885843.75</v>
      </c>
      <c r="AQ7402">
        <v>14128279.800000001</v>
      </c>
      <c r="AR7402">
        <v>141757563.94999999</v>
      </c>
      <c r="AT7402" t="s">
        <v>72</v>
      </c>
      <c r="AU7402">
        <v>0</v>
      </c>
      <c r="AV7402" t="s">
        <v>72</v>
      </c>
      <c r="AW7402" t="s">
        <v>97</v>
      </c>
      <c r="AX7402" t="s">
        <v>48</v>
      </c>
      <c r="BA7402">
        <v>-1487241.38</v>
      </c>
      <c r="BC7402" t="s">
        <v>72</v>
      </c>
      <c r="BH7402" t="s">
        <v>72</v>
      </c>
      <c r="BI7402" t="s">
        <v>11584</v>
      </c>
      <c r="BJ7402" t="s">
        <v>76</v>
      </c>
    </row>
    <row r="7403" spans="3:62" x14ac:dyDescent="0.35">
      <c r="D7403" t="e">
        <f>VLOOKUP(E1_[[#This Row],[Broker Number]],#REF!,3,FALSE)</f>
        <v>#REF!</v>
      </c>
      <c r="E7403" t="s">
        <v>11582</v>
      </c>
      <c r="F7403" t="s">
        <v>11583</v>
      </c>
      <c r="G7403" t="s">
        <v>65</v>
      </c>
      <c r="H7403" t="s">
        <v>1943</v>
      </c>
      <c r="I7403" t="s">
        <v>67</v>
      </c>
      <c r="J7403">
        <v>881449</v>
      </c>
      <c r="L7403" t="s">
        <v>68</v>
      </c>
      <c r="M7403" t="s">
        <v>69</v>
      </c>
      <c r="N7403">
        <v>7295650</v>
      </c>
      <c r="O7403">
        <v>3601499.43</v>
      </c>
      <c r="P7403">
        <v>625053.62</v>
      </c>
      <c r="Q7403">
        <v>2976445.81</v>
      </c>
      <c r="R7403">
        <v>3601499.43</v>
      </c>
      <c r="U7403" t="s">
        <v>70</v>
      </c>
      <c r="V7403" s="1">
        <v>46184</v>
      </c>
      <c r="W7403" t="s">
        <v>71</v>
      </c>
      <c r="X7403" t="s">
        <v>72</v>
      </c>
      <c r="Y7403" t="s">
        <v>72</v>
      </c>
      <c r="Z7403" t="s">
        <v>72</v>
      </c>
      <c r="AA7403" t="s">
        <v>68</v>
      </c>
      <c r="AB7403" s="1">
        <v>46178</v>
      </c>
      <c r="AD7403" t="s">
        <v>11585</v>
      </c>
      <c r="AE7403">
        <v>25736570</v>
      </c>
      <c r="AF7403" t="s">
        <v>74</v>
      </c>
      <c r="AG7403" s="1">
        <v>46184</v>
      </c>
      <c r="AL7403" t="s">
        <v>72</v>
      </c>
      <c r="AN7403" t="s">
        <v>72</v>
      </c>
      <c r="AP7403">
        <v>155885843.75</v>
      </c>
      <c r="AQ7403">
        <v>14128279.800000001</v>
      </c>
      <c r="AR7403">
        <v>141757563.94999999</v>
      </c>
      <c r="AT7403" t="s">
        <v>72</v>
      </c>
      <c r="AU7403">
        <v>0</v>
      </c>
      <c r="AV7403" t="s">
        <v>72</v>
      </c>
      <c r="AW7403" t="s">
        <v>97</v>
      </c>
      <c r="AX7403" t="s">
        <v>48</v>
      </c>
      <c r="BA7403">
        <v>-1487241.38</v>
      </c>
      <c r="BC7403" t="s">
        <v>72</v>
      </c>
      <c r="BH7403" t="s">
        <v>72</v>
      </c>
      <c r="BI7403" t="s">
        <v>11586</v>
      </c>
      <c r="BJ7403" t="s">
        <v>76</v>
      </c>
    </row>
    <row r="7404" spans="3:62" x14ac:dyDescent="0.35">
      <c r="D7404" t="e">
        <f>VLOOKUP(E1_[[#This Row],[Broker Number]],#REF!,3,FALSE)</f>
        <v>#REF!</v>
      </c>
      <c r="E7404" t="s">
        <v>11582</v>
      </c>
      <c r="F7404" t="s">
        <v>11583</v>
      </c>
      <c r="G7404" t="s">
        <v>65</v>
      </c>
      <c r="H7404" t="s">
        <v>1943</v>
      </c>
      <c r="I7404" t="s">
        <v>67</v>
      </c>
      <c r="J7404">
        <v>881450</v>
      </c>
      <c r="L7404" t="s">
        <v>68</v>
      </c>
      <c r="M7404" t="s">
        <v>69</v>
      </c>
      <c r="N7404">
        <v>7295650</v>
      </c>
      <c r="O7404">
        <v>3565286.52</v>
      </c>
      <c r="P7404">
        <v>618768.73</v>
      </c>
      <c r="Q7404">
        <v>2946517.79</v>
      </c>
      <c r="R7404">
        <v>3565286.52</v>
      </c>
      <c r="U7404" t="s">
        <v>70</v>
      </c>
      <c r="V7404" s="1">
        <v>46184</v>
      </c>
      <c r="W7404" t="s">
        <v>71</v>
      </c>
      <c r="X7404" t="s">
        <v>72</v>
      </c>
      <c r="Y7404" t="s">
        <v>72</v>
      </c>
      <c r="Z7404" t="s">
        <v>72</v>
      </c>
      <c r="AA7404" t="s">
        <v>68</v>
      </c>
      <c r="AB7404" s="1">
        <v>46178</v>
      </c>
      <c r="AD7404" t="s">
        <v>11587</v>
      </c>
      <c r="AE7404">
        <v>25736582</v>
      </c>
      <c r="AF7404" t="s">
        <v>74</v>
      </c>
      <c r="AG7404" s="1">
        <v>46184</v>
      </c>
      <c r="AL7404" t="s">
        <v>72</v>
      </c>
      <c r="AN7404" t="s">
        <v>72</v>
      </c>
      <c r="AP7404">
        <v>155885843.75</v>
      </c>
      <c r="AQ7404">
        <v>14128279.800000001</v>
      </c>
      <c r="AR7404">
        <v>141757563.94999999</v>
      </c>
      <c r="AT7404" t="s">
        <v>72</v>
      </c>
      <c r="AU7404">
        <v>0</v>
      </c>
      <c r="AV7404" t="s">
        <v>72</v>
      </c>
      <c r="AW7404" t="s">
        <v>97</v>
      </c>
      <c r="AX7404" t="s">
        <v>48</v>
      </c>
      <c r="BA7404">
        <v>-1487241.38</v>
      </c>
      <c r="BC7404" t="s">
        <v>72</v>
      </c>
      <c r="BH7404" t="s">
        <v>72</v>
      </c>
      <c r="BI7404" t="s">
        <v>11588</v>
      </c>
      <c r="BJ7404" t="s">
        <v>76</v>
      </c>
    </row>
    <row r="7405" spans="3:62" x14ac:dyDescent="0.35">
      <c r="C7405" t="s">
        <v>87</v>
      </c>
      <c r="D7405" t="e">
        <f>VLOOKUP(E1_[[#This Row],[Broker Number]],#REF!,3,FALSE)</f>
        <v>#REF!</v>
      </c>
      <c r="E7405" t="s">
        <v>11582</v>
      </c>
      <c r="F7405" t="s">
        <v>11583</v>
      </c>
      <c r="G7405" t="s">
        <v>65</v>
      </c>
      <c r="H7405" t="s">
        <v>1943</v>
      </c>
      <c r="I7405" t="s">
        <v>67</v>
      </c>
      <c r="J7405">
        <v>881450</v>
      </c>
      <c r="L7405" t="s">
        <v>68</v>
      </c>
      <c r="M7405" t="s">
        <v>69</v>
      </c>
      <c r="N7405">
        <v>7295650</v>
      </c>
      <c r="O7405">
        <v>14568733.17</v>
      </c>
      <c r="P7405">
        <v>2528457.81</v>
      </c>
      <c r="Q7405">
        <v>12040275.359999999</v>
      </c>
      <c r="R7405">
        <v>14568733.17</v>
      </c>
      <c r="U7405" t="s">
        <v>70</v>
      </c>
      <c r="V7405" s="1">
        <v>46184</v>
      </c>
      <c r="W7405" t="s">
        <v>71</v>
      </c>
      <c r="X7405" t="s">
        <v>72</v>
      </c>
      <c r="Y7405" t="s">
        <v>72</v>
      </c>
      <c r="Z7405" t="s">
        <v>72</v>
      </c>
      <c r="AA7405" t="s">
        <v>68</v>
      </c>
      <c r="AB7405" s="1">
        <v>46178</v>
      </c>
      <c r="AD7405" t="s">
        <v>11587</v>
      </c>
      <c r="AE7405">
        <v>25736582</v>
      </c>
      <c r="AF7405" t="s">
        <v>74</v>
      </c>
      <c r="AG7405" s="1">
        <v>46184</v>
      </c>
      <c r="AL7405" t="s">
        <v>72</v>
      </c>
      <c r="AN7405" t="s">
        <v>72</v>
      </c>
      <c r="AP7405">
        <v>155885843.75</v>
      </c>
      <c r="AQ7405">
        <v>14128279.800000001</v>
      </c>
      <c r="AR7405">
        <v>141757563.94999999</v>
      </c>
      <c r="AT7405" t="s">
        <v>72</v>
      </c>
      <c r="AU7405">
        <v>0</v>
      </c>
      <c r="AV7405" t="s">
        <v>72</v>
      </c>
      <c r="AW7405" t="s">
        <v>97</v>
      </c>
      <c r="AX7405" t="s">
        <v>48</v>
      </c>
      <c r="BA7405">
        <v>-1487241.38</v>
      </c>
      <c r="BC7405" t="s">
        <v>72</v>
      </c>
      <c r="BH7405" t="s">
        <v>72</v>
      </c>
      <c r="BI7405" t="s">
        <v>11589</v>
      </c>
      <c r="BJ7405" t="s">
        <v>76</v>
      </c>
    </row>
    <row r="7406" spans="3:62" x14ac:dyDescent="0.35">
      <c r="D7406" t="e">
        <f>VLOOKUP(E1_[[#This Row],[Broker Number]],#REF!,3,FALSE)</f>
        <v>#REF!</v>
      </c>
      <c r="E7406" t="s">
        <v>11582</v>
      </c>
      <c r="F7406" t="s">
        <v>11583</v>
      </c>
      <c r="G7406" t="s">
        <v>65</v>
      </c>
      <c r="H7406" t="s">
        <v>1943</v>
      </c>
      <c r="I7406" t="s">
        <v>67</v>
      </c>
      <c r="J7406">
        <v>881450</v>
      </c>
      <c r="L7406" t="s">
        <v>68</v>
      </c>
      <c r="M7406" t="s">
        <v>69</v>
      </c>
      <c r="N7406">
        <v>7295650</v>
      </c>
      <c r="U7406" t="s">
        <v>70</v>
      </c>
      <c r="V7406" s="1">
        <v>46184</v>
      </c>
      <c r="W7406" t="s">
        <v>71</v>
      </c>
      <c r="X7406" t="s">
        <v>72</v>
      </c>
      <c r="Y7406" t="s">
        <v>72</v>
      </c>
      <c r="Z7406" t="s">
        <v>72</v>
      </c>
      <c r="AA7406" t="s">
        <v>68</v>
      </c>
      <c r="AB7406" s="1">
        <v>46178</v>
      </c>
      <c r="AD7406" t="s">
        <v>11587</v>
      </c>
      <c r="AE7406">
        <v>25736582</v>
      </c>
      <c r="AF7406" t="s">
        <v>74</v>
      </c>
      <c r="AG7406" s="1">
        <v>46184</v>
      </c>
      <c r="AL7406" t="s">
        <v>72</v>
      </c>
      <c r="AN7406" t="s">
        <v>72</v>
      </c>
      <c r="AP7406">
        <v>155885843.75</v>
      </c>
      <c r="AQ7406">
        <v>14128279.800000001</v>
      </c>
      <c r="AR7406">
        <v>141757563.94999999</v>
      </c>
      <c r="AT7406" t="s">
        <v>72</v>
      </c>
      <c r="AU7406">
        <v>0</v>
      </c>
      <c r="AV7406" t="s">
        <v>72</v>
      </c>
      <c r="AW7406" t="s">
        <v>97</v>
      </c>
      <c r="AX7406" t="s">
        <v>48</v>
      </c>
      <c r="BA7406">
        <v>-1487241.38</v>
      </c>
      <c r="BC7406" t="s">
        <v>72</v>
      </c>
      <c r="BH7406" t="s">
        <v>72</v>
      </c>
      <c r="BJ7406" t="s">
        <v>76</v>
      </c>
    </row>
    <row r="7407" spans="3:62" x14ac:dyDescent="0.35">
      <c r="D7407" t="e">
        <f>VLOOKUP(E1_[[#This Row],[Broker Number]],#REF!,3,FALSE)</f>
        <v>#REF!</v>
      </c>
      <c r="E7407" t="s">
        <v>11582</v>
      </c>
      <c r="F7407" t="s">
        <v>11583</v>
      </c>
      <c r="G7407" t="s">
        <v>65</v>
      </c>
      <c r="H7407" t="s">
        <v>1943</v>
      </c>
      <c r="I7407" t="s">
        <v>67</v>
      </c>
      <c r="J7407">
        <v>881451</v>
      </c>
      <c r="L7407" t="s">
        <v>68</v>
      </c>
      <c r="M7407" t="s">
        <v>69</v>
      </c>
      <c r="N7407">
        <v>7295650</v>
      </c>
      <c r="O7407">
        <v>3734319.01</v>
      </c>
      <c r="P7407">
        <v>648104.94999999995</v>
      </c>
      <c r="Q7407">
        <v>3086214.06</v>
      </c>
      <c r="R7407">
        <v>3734319.01</v>
      </c>
      <c r="U7407" t="s">
        <v>70</v>
      </c>
      <c r="V7407" s="1">
        <v>46184</v>
      </c>
      <c r="W7407" t="s">
        <v>71</v>
      </c>
      <c r="X7407" t="s">
        <v>72</v>
      </c>
      <c r="Y7407" t="s">
        <v>72</v>
      </c>
      <c r="Z7407" t="s">
        <v>72</v>
      </c>
      <c r="AA7407" t="s">
        <v>68</v>
      </c>
      <c r="AB7407" s="1">
        <v>46178</v>
      </c>
      <c r="AD7407" t="s">
        <v>11590</v>
      </c>
      <c r="AE7407">
        <v>25736603</v>
      </c>
      <c r="AF7407" t="s">
        <v>74</v>
      </c>
      <c r="AG7407" s="1">
        <v>46184</v>
      </c>
      <c r="AL7407" t="s">
        <v>72</v>
      </c>
      <c r="AN7407" t="s">
        <v>72</v>
      </c>
      <c r="AP7407">
        <v>155885843.75</v>
      </c>
      <c r="AQ7407">
        <v>14128279.800000001</v>
      </c>
      <c r="AR7407">
        <v>141757563.94999999</v>
      </c>
      <c r="AT7407" t="s">
        <v>72</v>
      </c>
      <c r="AU7407">
        <v>0</v>
      </c>
      <c r="AV7407" t="s">
        <v>72</v>
      </c>
      <c r="AW7407" t="s">
        <v>97</v>
      </c>
      <c r="AX7407" t="s">
        <v>48</v>
      </c>
      <c r="BA7407">
        <v>-1487241.38</v>
      </c>
      <c r="BC7407" t="s">
        <v>72</v>
      </c>
      <c r="BH7407" t="s">
        <v>72</v>
      </c>
      <c r="BI7407" t="s">
        <v>11591</v>
      </c>
      <c r="BJ7407" t="s">
        <v>76</v>
      </c>
    </row>
    <row r="7408" spans="3:62" x14ac:dyDescent="0.35">
      <c r="D7408" t="e">
        <f>VLOOKUP(E1_[[#This Row],[Broker Number]],#REF!,3,FALSE)</f>
        <v>#REF!</v>
      </c>
      <c r="E7408" t="s">
        <v>11592</v>
      </c>
      <c r="F7408" t="s">
        <v>11593</v>
      </c>
      <c r="G7408" t="s">
        <v>65</v>
      </c>
      <c r="H7408" t="s">
        <v>1943</v>
      </c>
      <c r="I7408" t="s">
        <v>67</v>
      </c>
      <c r="J7408">
        <v>881457</v>
      </c>
      <c r="L7408" t="s">
        <v>68</v>
      </c>
      <c r="M7408" t="s">
        <v>69</v>
      </c>
      <c r="N7408">
        <v>7295650</v>
      </c>
      <c r="O7408">
        <v>1229692.75</v>
      </c>
      <c r="P7408">
        <v>213417.75</v>
      </c>
      <c r="Q7408">
        <v>1016275</v>
      </c>
      <c r="R7408">
        <v>1229692.75</v>
      </c>
      <c r="U7408" t="s">
        <v>70</v>
      </c>
      <c r="V7408" s="1">
        <v>46184</v>
      </c>
      <c r="W7408" t="s">
        <v>71</v>
      </c>
      <c r="X7408" t="s">
        <v>72</v>
      </c>
      <c r="Y7408" t="s">
        <v>72</v>
      </c>
      <c r="Z7408" t="s">
        <v>72</v>
      </c>
      <c r="AA7408" t="s">
        <v>68</v>
      </c>
      <c r="AB7408" s="1">
        <v>46176</v>
      </c>
      <c r="AD7408" t="s">
        <v>11594</v>
      </c>
      <c r="AE7408">
        <v>25736689</v>
      </c>
      <c r="AF7408" t="s">
        <v>74</v>
      </c>
      <c r="AG7408" s="1">
        <v>46184</v>
      </c>
      <c r="AL7408" t="s">
        <v>72</v>
      </c>
      <c r="AN7408" t="s">
        <v>72</v>
      </c>
      <c r="AP7408">
        <v>155885843.75</v>
      </c>
      <c r="AQ7408">
        <v>14128279.800000001</v>
      </c>
      <c r="AR7408">
        <v>141757563.94999999</v>
      </c>
      <c r="AT7408" t="s">
        <v>72</v>
      </c>
      <c r="AU7408">
        <v>0</v>
      </c>
      <c r="AV7408" t="s">
        <v>72</v>
      </c>
      <c r="AW7408" t="s">
        <v>97</v>
      </c>
      <c r="AX7408" t="s">
        <v>48</v>
      </c>
      <c r="BA7408">
        <v>-1487241.38</v>
      </c>
      <c r="BC7408" t="s">
        <v>72</v>
      </c>
      <c r="BH7408" t="s">
        <v>72</v>
      </c>
      <c r="BI7408" t="s">
        <v>11595</v>
      </c>
      <c r="BJ7408" t="s">
        <v>76</v>
      </c>
    </row>
    <row r="7409" spans="3:62" x14ac:dyDescent="0.35">
      <c r="D7409" t="e">
        <f>VLOOKUP(E1_[[#This Row],[Broker Number]],#REF!,3,FALSE)</f>
        <v>#REF!</v>
      </c>
      <c r="E7409" t="s">
        <v>11592</v>
      </c>
      <c r="F7409" t="s">
        <v>11593</v>
      </c>
      <c r="G7409" t="s">
        <v>65</v>
      </c>
      <c r="H7409" t="s">
        <v>1943</v>
      </c>
      <c r="I7409" t="s">
        <v>67</v>
      </c>
      <c r="J7409">
        <v>881458</v>
      </c>
      <c r="L7409" t="s">
        <v>68</v>
      </c>
      <c r="M7409" t="s">
        <v>69</v>
      </c>
      <c r="N7409">
        <v>7295650</v>
      </c>
      <c r="O7409">
        <v>1195425.55</v>
      </c>
      <c r="P7409">
        <v>207470.55</v>
      </c>
      <c r="Q7409">
        <v>987955</v>
      </c>
      <c r="R7409">
        <v>1195425.55</v>
      </c>
      <c r="U7409" t="s">
        <v>70</v>
      </c>
      <c r="V7409" s="1">
        <v>46184</v>
      </c>
      <c r="W7409" t="s">
        <v>71</v>
      </c>
      <c r="X7409" t="s">
        <v>72</v>
      </c>
      <c r="Y7409" t="s">
        <v>72</v>
      </c>
      <c r="Z7409" t="s">
        <v>72</v>
      </c>
      <c r="AA7409" t="s">
        <v>68</v>
      </c>
      <c r="AB7409" s="1">
        <v>46176</v>
      </c>
      <c r="AD7409" t="s">
        <v>11596</v>
      </c>
      <c r="AE7409">
        <v>25736700</v>
      </c>
      <c r="AF7409" t="s">
        <v>74</v>
      </c>
      <c r="AG7409" s="1">
        <v>46184</v>
      </c>
      <c r="AL7409" t="s">
        <v>72</v>
      </c>
      <c r="AN7409" t="s">
        <v>72</v>
      </c>
      <c r="AP7409">
        <v>155885843.75</v>
      </c>
      <c r="AQ7409">
        <v>14128279.800000001</v>
      </c>
      <c r="AR7409">
        <v>141757563.94999999</v>
      </c>
      <c r="AT7409" t="s">
        <v>72</v>
      </c>
      <c r="AU7409">
        <v>0</v>
      </c>
      <c r="AV7409" t="s">
        <v>72</v>
      </c>
      <c r="AW7409" t="s">
        <v>97</v>
      </c>
      <c r="AX7409" t="s">
        <v>48</v>
      </c>
      <c r="BA7409">
        <v>-1487241.38</v>
      </c>
      <c r="BC7409" t="s">
        <v>72</v>
      </c>
      <c r="BH7409" t="s">
        <v>72</v>
      </c>
      <c r="BI7409" t="s">
        <v>11597</v>
      </c>
      <c r="BJ7409" t="s">
        <v>76</v>
      </c>
    </row>
    <row r="7410" spans="3:62" x14ac:dyDescent="0.35">
      <c r="C7410" t="s">
        <v>87</v>
      </c>
      <c r="D7410" t="e">
        <f>VLOOKUP(E1_[[#This Row],[Broker Number]],#REF!,3,FALSE)</f>
        <v>#REF!</v>
      </c>
      <c r="E7410" t="s">
        <v>11592</v>
      </c>
      <c r="F7410" t="s">
        <v>11593</v>
      </c>
      <c r="G7410" t="s">
        <v>65</v>
      </c>
      <c r="H7410" t="s">
        <v>1943</v>
      </c>
      <c r="I7410" t="s">
        <v>67</v>
      </c>
      <c r="J7410">
        <v>881458</v>
      </c>
      <c r="L7410" t="s">
        <v>68</v>
      </c>
      <c r="M7410" t="s">
        <v>69</v>
      </c>
      <c r="N7410">
        <v>7295650</v>
      </c>
      <c r="O7410">
        <v>4285130.3</v>
      </c>
      <c r="P7410">
        <v>743700.3</v>
      </c>
      <c r="Q7410">
        <v>3541430</v>
      </c>
      <c r="R7410">
        <v>4285130.3</v>
      </c>
      <c r="U7410" t="s">
        <v>70</v>
      </c>
      <c r="V7410" s="1">
        <v>46184</v>
      </c>
      <c r="W7410" t="s">
        <v>71</v>
      </c>
      <c r="X7410" t="s">
        <v>72</v>
      </c>
      <c r="Y7410" t="s">
        <v>72</v>
      </c>
      <c r="Z7410" t="s">
        <v>72</v>
      </c>
      <c r="AA7410" t="s">
        <v>68</v>
      </c>
      <c r="AB7410" s="1">
        <v>46176</v>
      </c>
      <c r="AD7410" t="s">
        <v>11596</v>
      </c>
      <c r="AE7410">
        <v>25736700</v>
      </c>
      <c r="AF7410" t="s">
        <v>74</v>
      </c>
      <c r="AG7410" s="1">
        <v>46184</v>
      </c>
      <c r="AL7410" t="s">
        <v>72</v>
      </c>
      <c r="AN7410" t="s">
        <v>72</v>
      </c>
      <c r="AP7410">
        <v>155885843.75</v>
      </c>
      <c r="AQ7410">
        <v>14128279.800000001</v>
      </c>
      <c r="AR7410">
        <v>141757563.94999999</v>
      </c>
      <c r="AT7410" t="s">
        <v>72</v>
      </c>
      <c r="AU7410">
        <v>0</v>
      </c>
      <c r="AV7410" t="s">
        <v>72</v>
      </c>
      <c r="AW7410" t="s">
        <v>97</v>
      </c>
      <c r="AX7410" t="s">
        <v>48</v>
      </c>
      <c r="BA7410">
        <v>-1487241.38</v>
      </c>
      <c r="BC7410" t="s">
        <v>72</v>
      </c>
      <c r="BH7410" t="s">
        <v>72</v>
      </c>
      <c r="BI7410" t="s">
        <v>11598</v>
      </c>
      <c r="BJ7410" t="s">
        <v>76</v>
      </c>
    </row>
    <row r="7411" spans="3:62" x14ac:dyDescent="0.35">
      <c r="D7411" t="e">
        <f>VLOOKUP(E1_[[#This Row],[Broker Number]],#REF!,3,FALSE)</f>
        <v>#REF!</v>
      </c>
      <c r="E7411" t="s">
        <v>11592</v>
      </c>
      <c r="F7411" t="s">
        <v>11593</v>
      </c>
      <c r="G7411" t="s">
        <v>65</v>
      </c>
      <c r="H7411" t="s">
        <v>1943</v>
      </c>
      <c r="I7411" t="s">
        <v>67</v>
      </c>
      <c r="J7411">
        <v>881458</v>
      </c>
      <c r="L7411" t="s">
        <v>68</v>
      </c>
      <c r="M7411" t="s">
        <v>69</v>
      </c>
      <c r="N7411">
        <v>7295650</v>
      </c>
      <c r="U7411" t="s">
        <v>70</v>
      </c>
      <c r="V7411" s="1">
        <v>46184</v>
      </c>
      <c r="W7411" t="s">
        <v>71</v>
      </c>
      <c r="X7411" t="s">
        <v>72</v>
      </c>
      <c r="Y7411" t="s">
        <v>72</v>
      </c>
      <c r="Z7411" t="s">
        <v>72</v>
      </c>
      <c r="AA7411" t="s">
        <v>68</v>
      </c>
      <c r="AB7411" s="1">
        <v>46176</v>
      </c>
      <c r="AD7411" t="s">
        <v>11596</v>
      </c>
      <c r="AE7411">
        <v>25736700</v>
      </c>
      <c r="AF7411" t="s">
        <v>74</v>
      </c>
      <c r="AG7411" s="1">
        <v>46184</v>
      </c>
      <c r="AL7411" t="s">
        <v>72</v>
      </c>
      <c r="AN7411" t="s">
        <v>72</v>
      </c>
      <c r="AP7411">
        <v>155885843.75</v>
      </c>
      <c r="AQ7411">
        <v>14128279.800000001</v>
      </c>
      <c r="AR7411">
        <v>141757563.94999999</v>
      </c>
      <c r="AT7411" t="s">
        <v>72</v>
      </c>
      <c r="AU7411">
        <v>0</v>
      </c>
      <c r="AV7411" t="s">
        <v>72</v>
      </c>
      <c r="AW7411" t="s">
        <v>97</v>
      </c>
      <c r="AX7411" t="s">
        <v>48</v>
      </c>
      <c r="BA7411">
        <v>-1487241.38</v>
      </c>
      <c r="BC7411" t="s">
        <v>72</v>
      </c>
      <c r="BH7411" t="s">
        <v>72</v>
      </c>
      <c r="BJ7411" t="s">
        <v>76</v>
      </c>
    </row>
    <row r="7412" spans="3:62" x14ac:dyDescent="0.35">
      <c r="D7412" t="e">
        <f>VLOOKUP(E1_[[#This Row],[Broker Number]],#REF!,3,FALSE)</f>
        <v>#REF!</v>
      </c>
      <c r="E7412" t="s">
        <v>11592</v>
      </c>
      <c r="F7412" t="s">
        <v>11593</v>
      </c>
      <c r="G7412" t="s">
        <v>65</v>
      </c>
      <c r="H7412" t="s">
        <v>1943</v>
      </c>
      <c r="I7412" t="s">
        <v>67</v>
      </c>
      <c r="J7412">
        <v>881946</v>
      </c>
      <c r="L7412" t="s">
        <v>68</v>
      </c>
      <c r="M7412" t="s">
        <v>69</v>
      </c>
      <c r="N7412">
        <v>7295650</v>
      </c>
      <c r="O7412">
        <v>1860012</v>
      </c>
      <c r="P7412">
        <v>322812</v>
      </c>
      <c r="Q7412">
        <v>1537200</v>
      </c>
      <c r="R7412">
        <v>1860012</v>
      </c>
      <c r="U7412" t="s">
        <v>70</v>
      </c>
      <c r="V7412" s="1">
        <v>46184</v>
      </c>
      <c r="W7412" t="s">
        <v>71</v>
      </c>
      <c r="X7412" t="s">
        <v>72</v>
      </c>
      <c r="Y7412" t="s">
        <v>72</v>
      </c>
      <c r="Z7412" t="s">
        <v>72</v>
      </c>
      <c r="AA7412" t="s">
        <v>68</v>
      </c>
      <c r="AB7412" s="1">
        <v>46175</v>
      </c>
      <c r="AD7412" t="s">
        <v>11599</v>
      </c>
      <c r="AE7412">
        <v>26266250</v>
      </c>
      <c r="AF7412" t="s">
        <v>74</v>
      </c>
      <c r="AG7412" s="1">
        <v>46184</v>
      </c>
      <c r="AL7412" t="s">
        <v>72</v>
      </c>
      <c r="AN7412" t="s">
        <v>72</v>
      </c>
      <c r="AP7412">
        <v>155885843.75</v>
      </c>
      <c r="AQ7412">
        <v>14128279.800000001</v>
      </c>
      <c r="AR7412">
        <v>141757563.94999999</v>
      </c>
      <c r="AT7412" t="s">
        <v>72</v>
      </c>
      <c r="AU7412">
        <v>0</v>
      </c>
      <c r="AV7412" t="s">
        <v>72</v>
      </c>
      <c r="AW7412" t="s">
        <v>97</v>
      </c>
      <c r="AX7412" t="s">
        <v>48</v>
      </c>
      <c r="BA7412">
        <v>-1487241.38</v>
      </c>
      <c r="BC7412" t="s">
        <v>72</v>
      </c>
      <c r="BH7412" t="s">
        <v>72</v>
      </c>
      <c r="BI7412" t="s">
        <v>11600</v>
      </c>
      <c r="BJ7412" t="s">
        <v>76</v>
      </c>
    </row>
    <row r="7413" spans="3:62" x14ac:dyDescent="0.35">
      <c r="C7413" t="s">
        <v>87</v>
      </c>
      <c r="D7413" t="e">
        <f>VLOOKUP(E1_[[#This Row],[Broker Number]],#REF!,3,FALSE)</f>
        <v>#REF!</v>
      </c>
      <c r="E7413" t="s">
        <v>11592</v>
      </c>
      <c r="F7413" t="s">
        <v>11593</v>
      </c>
      <c r="G7413" t="s">
        <v>65</v>
      </c>
      <c r="H7413" t="s">
        <v>1943</v>
      </c>
      <c r="I7413" t="s">
        <v>67</v>
      </c>
      <c r="J7413">
        <v>881946</v>
      </c>
      <c r="L7413" t="s">
        <v>68</v>
      </c>
      <c r="M7413" t="s">
        <v>69</v>
      </c>
      <c r="N7413">
        <v>7295650</v>
      </c>
      <c r="O7413">
        <v>4016232</v>
      </c>
      <c r="P7413">
        <v>697032</v>
      </c>
      <c r="Q7413">
        <v>3319200</v>
      </c>
      <c r="R7413">
        <v>4016232</v>
      </c>
      <c r="U7413" t="s">
        <v>70</v>
      </c>
      <c r="V7413" s="1">
        <v>46184</v>
      </c>
      <c r="W7413" t="s">
        <v>71</v>
      </c>
      <c r="X7413" t="s">
        <v>72</v>
      </c>
      <c r="Y7413" t="s">
        <v>72</v>
      </c>
      <c r="Z7413" t="s">
        <v>72</v>
      </c>
      <c r="AA7413" t="s">
        <v>68</v>
      </c>
      <c r="AB7413" s="1">
        <v>46175</v>
      </c>
      <c r="AD7413" t="s">
        <v>11599</v>
      </c>
      <c r="AE7413">
        <v>26266250</v>
      </c>
      <c r="AF7413" t="s">
        <v>74</v>
      </c>
      <c r="AG7413" s="1">
        <v>46184</v>
      </c>
      <c r="AL7413" t="s">
        <v>72</v>
      </c>
      <c r="AN7413" t="s">
        <v>72</v>
      </c>
      <c r="AP7413">
        <v>155885843.75</v>
      </c>
      <c r="AQ7413">
        <v>14128279.800000001</v>
      </c>
      <c r="AR7413">
        <v>141757563.94999999</v>
      </c>
      <c r="AT7413" t="s">
        <v>72</v>
      </c>
      <c r="AU7413">
        <v>0</v>
      </c>
      <c r="AV7413" t="s">
        <v>72</v>
      </c>
      <c r="AW7413" t="s">
        <v>72</v>
      </c>
      <c r="AX7413" t="s">
        <v>75</v>
      </c>
      <c r="BA7413">
        <v>-1487241.38</v>
      </c>
      <c r="BC7413" t="s">
        <v>72</v>
      </c>
      <c r="BH7413" t="s">
        <v>72</v>
      </c>
      <c r="BI7413" t="s">
        <v>11601</v>
      </c>
      <c r="BJ7413" t="s">
        <v>76</v>
      </c>
    </row>
    <row r="7414" spans="3:62" x14ac:dyDescent="0.35">
      <c r="D7414" t="e">
        <f>VLOOKUP(E1_[[#This Row],[Broker Number]],#REF!,3,FALSE)</f>
        <v>#REF!</v>
      </c>
      <c r="E7414" t="s">
        <v>11592</v>
      </c>
      <c r="F7414" t="s">
        <v>11593</v>
      </c>
      <c r="G7414" t="s">
        <v>65</v>
      </c>
      <c r="H7414" t="s">
        <v>1943</v>
      </c>
      <c r="I7414" t="s">
        <v>67</v>
      </c>
      <c r="J7414">
        <v>881946</v>
      </c>
      <c r="L7414" t="s">
        <v>68</v>
      </c>
      <c r="M7414" t="s">
        <v>69</v>
      </c>
      <c r="N7414">
        <v>7295650</v>
      </c>
      <c r="U7414" t="s">
        <v>70</v>
      </c>
      <c r="V7414" s="1">
        <v>46184</v>
      </c>
      <c r="W7414" t="s">
        <v>71</v>
      </c>
      <c r="X7414" t="s">
        <v>72</v>
      </c>
      <c r="Y7414" t="s">
        <v>72</v>
      </c>
      <c r="Z7414" t="s">
        <v>72</v>
      </c>
      <c r="AA7414" t="s">
        <v>68</v>
      </c>
      <c r="AB7414" s="1">
        <v>46175</v>
      </c>
      <c r="AD7414" t="s">
        <v>11599</v>
      </c>
      <c r="AE7414">
        <v>26266250</v>
      </c>
      <c r="AF7414" t="s">
        <v>74</v>
      </c>
      <c r="AG7414" s="1">
        <v>46184</v>
      </c>
      <c r="AL7414" t="s">
        <v>72</v>
      </c>
      <c r="AN7414" t="s">
        <v>72</v>
      </c>
      <c r="AP7414">
        <v>155885843.75</v>
      </c>
      <c r="AQ7414">
        <v>14128279.800000001</v>
      </c>
      <c r="AR7414">
        <v>141757563.94999999</v>
      </c>
      <c r="AT7414" t="s">
        <v>72</v>
      </c>
      <c r="AU7414">
        <v>0</v>
      </c>
      <c r="AV7414" t="s">
        <v>72</v>
      </c>
      <c r="AW7414" t="s">
        <v>72</v>
      </c>
      <c r="AX7414" t="s">
        <v>75</v>
      </c>
      <c r="BA7414">
        <v>-1487241.38</v>
      </c>
      <c r="BC7414" t="s">
        <v>72</v>
      </c>
      <c r="BH7414" t="s">
        <v>72</v>
      </c>
      <c r="BJ7414" t="s">
        <v>76</v>
      </c>
    </row>
    <row r="7415" spans="3:62" x14ac:dyDescent="0.35">
      <c r="D7415" t="e">
        <f>VLOOKUP(E1_[[#This Row],[Broker Number]],#REF!,3,FALSE)</f>
        <v>#REF!</v>
      </c>
      <c r="E7415" t="s">
        <v>11602</v>
      </c>
      <c r="F7415" t="s">
        <v>11603</v>
      </c>
      <c r="G7415" t="s">
        <v>65</v>
      </c>
      <c r="H7415" t="s">
        <v>1943</v>
      </c>
      <c r="I7415" t="s">
        <v>67</v>
      </c>
      <c r="J7415">
        <v>881947</v>
      </c>
      <c r="L7415" t="s">
        <v>68</v>
      </c>
      <c r="M7415" t="s">
        <v>69</v>
      </c>
      <c r="N7415">
        <v>7295650</v>
      </c>
      <c r="O7415">
        <v>4016232</v>
      </c>
      <c r="P7415">
        <v>697032</v>
      </c>
      <c r="Q7415">
        <v>3319200</v>
      </c>
      <c r="R7415">
        <v>4016232</v>
      </c>
      <c r="U7415" t="s">
        <v>70</v>
      </c>
      <c r="V7415" s="1">
        <v>46184</v>
      </c>
      <c r="W7415" t="s">
        <v>71</v>
      </c>
      <c r="X7415" t="s">
        <v>72</v>
      </c>
      <c r="Y7415" t="s">
        <v>72</v>
      </c>
      <c r="Z7415" t="s">
        <v>72</v>
      </c>
      <c r="AA7415" t="s">
        <v>68</v>
      </c>
      <c r="AB7415" s="1">
        <v>46176</v>
      </c>
      <c r="AD7415" t="s">
        <v>11604</v>
      </c>
      <c r="AE7415">
        <v>26266278</v>
      </c>
      <c r="AF7415" t="s">
        <v>74</v>
      </c>
      <c r="AG7415" s="1">
        <v>46184</v>
      </c>
      <c r="AL7415" t="s">
        <v>72</v>
      </c>
      <c r="AN7415" t="s">
        <v>72</v>
      </c>
      <c r="AP7415">
        <v>155885843.75</v>
      </c>
      <c r="AQ7415">
        <v>14128279.800000001</v>
      </c>
      <c r="AR7415">
        <v>141757563.94999999</v>
      </c>
      <c r="AT7415" t="s">
        <v>72</v>
      </c>
      <c r="AU7415">
        <v>0</v>
      </c>
      <c r="AV7415" t="s">
        <v>72</v>
      </c>
      <c r="AW7415" t="s">
        <v>72</v>
      </c>
      <c r="AX7415" t="s">
        <v>75</v>
      </c>
      <c r="BA7415">
        <v>-1487241.38</v>
      </c>
      <c r="BC7415" t="s">
        <v>72</v>
      </c>
      <c r="BH7415" t="s">
        <v>72</v>
      </c>
      <c r="BI7415" t="s">
        <v>11605</v>
      </c>
      <c r="BJ7415" t="s">
        <v>76</v>
      </c>
    </row>
    <row r="7416" spans="3:62" x14ac:dyDescent="0.35">
      <c r="D7416" t="e">
        <f>VLOOKUP(E1_[[#This Row],[Broker Number]],#REF!,3,FALSE)</f>
        <v>#REF!</v>
      </c>
      <c r="E7416" t="s">
        <v>11606</v>
      </c>
      <c r="F7416" t="s">
        <v>11607</v>
      </c>
      <c r="G7416" t="s">
        <v>65</v>
      </c>
      <c r="H7416" t="s">
        <v>1943</v>
      </c>
      <c r="I7416" t="s">
        <v>177</v>
      </c>
      <c r="J7416">
        <v>412301</v>
      </c>
      <c r="L7416" t="s">
        <v>68</v>
      </c>
      <c r="M7416" t="s">
        <v>84</v>
      </c>
      <c r="N7416">
        <v>7295650</v>
      </c>
      <c r="O7416">
        <v>-3836.86</v>
      </c>
      <c r="U7416" t="s">
        <v>70</v>
      </c>
      <c r="V7416" s="1">
        <v>46184</v>
      </c>
      <c r="W7416" t="s">
        <v>71</v>
      </c>
      <c r="X7416" t="s">
        <v>72</v>
      </c>
      <c r="Y7416" t="s">
        <v>72</v>
      </c>
      <c r="Z7416" t="s">
        <v>72</v>
      </c>
      <c r="AA7416" t="s">
        <v>68</v>
      </c>
      <c r="AB7416" s="1">
        <v>46184</v>
      </c>
      <c r="AD7416" t="s">
        <v>11608</v>
      </c>
      <c r="AE7416">
        <v>24975920</v>
      </c>
      <c r="AF7416" t="s">
        <v>74</v>
      </c>
      <c r="AG7416" s="1">
        <v>46184</v>
      </c>
      <c r="AL7416" t="s">
        <v>72</v>
      </c>
      <c r="AN7416" t="s">
        <v>72</v>
      </c>
      <c r="AP7416">
        <v>155885843.75</v>
      </c>
      <c r="AQ7416">
        <v>14128279.800000001</v>
      </c>
      <c r="AR7416">
        <v>141757563.94999999</v>
      </c>
      <c r="AT7416" t="s">
        <v>72</v>
      </c>
      <c r="AU7416">
        <v>0</v>
      </c>
      <c r="AV7416" t="s">
        <v>72</v>
      </c>
      <c r="AW7416" t="s">
        <v>72</v>
      </c>
      <c r="AX7416" t="s">
        <v>75</v>
      </c>
      <c r="BA7416">
        <v>-1487241.38</v>
      </c>
      <c r="BC7416" t="s">
        <v>72</v>
      </c>
      <c r="BH7416" t="s">
        <v>72</v>
      </c>
      <c r="BI7416" t="s">
        <v>11609</v>
      </c>
      <c r="BJ7416" t="s">
        <v>76</v>
      </c>
    </row>
    <row r="7417" spans="3:62" x14ac:dyDescent="0.35">
      <c r="D7417" t="e">
        <f>VLOOKUP(E1_[[#This Row],[Broker Number]],#REF!,3,FALSE)</f>
        <v>#REF!</v>
      </c>
      <c r="E7417" t="s">
        <v>11606</v>
      </c>
      <c r="F7417" t="s">
        <v>11607</v>
      </c>
      <c r="G7417" t="s">
        <v>65</v>
      </c>
      <c r="H7417" t="s">
        <v>1943</v>
      </c>
      <c r="I7417" t="s">
        <v>177</v>
      </c>
      <c r="J7417">
        <v>412302</v>
      </c>
      <c r="L7417" t="s">
        <v>68</v>
      </c>
      <c r="M7417" t="s">
        <v>84</v>
      </c>
      <c r="N7417">
        <v>7295650</v>
      </c>
      <c r="O7417">
        <v>-1506.45</v>
      </c>
      <c r="U7417" t="s">
        <v>70</v>
      </c>
      <c r="V7417" s="1">
        <v>46184</v>
      </c>
      <c r="W7417" t="s">
        <v>71</v>
      </c>
      <c r="X7417" t="s">
        <v>72</v>
      </c>
      <c r="Y7417" t="s">
        <v>72</v>
      </c>
      <c r="Z7417" t="s">
        <v>72</v>
      </c>
      <c r="AA7417" t="s">
        <v>68</v>
      </c>
      <c r="AB7417" s="1">
        <v>46184</v>
      </c>
      <c r="AD7417" t="s">
        <v>11610</v>
      </c>
      <c r="AE7417">
        <v>24975920</v>
      </c>
      <c r="AF7417" t="s">
        <v>74</v>
      </c>
      <c r="AG7417" s="1">
        <v>46184</v>
      </c>
      <c r="AL7417" t="s">
        <v>72</v>
      </c>
      <c r="AN7417" t="s">
        <v>72</v>
      </c>
      <c r="AP7417">
        <v>155885843.75</v>
      </c>
      <c r="AQ7417">
        <v>14128279.800000001</v>
      </c>
      <c r="AR7417">
        <v>141757563.94999999</v>
      </c>
      <c r="AT7417" t="s">
        <v>72</v>
      </c>
      <c r="AU7417">
        <v>0</v>
      </c>
      <c r="AV7417" t="s">
        <v>72</v>
      </c>
      <c r="AW7417" t="s">
        <v>72</v>
      </c>
      <c r="AX7417" t="s">
        <v>75</v>
      </c>
      <c r="BA7417">
        <v>-1487241.38</v>
      </c>
      <c r="BC7417" t="s">
        <v>72</v>
      </c>
      <c r="BH7417" t="s">
        <v>72</v>
      </c>
      <c r="BI7417" t="s">
        <v>11611</v>
      </c>
      <c r="BJ7417" t="s">
        <v>76</v>
      </c>
    </row>
    <row r="7418" spans="3:62" x14ac:dyDescent="0.35">
      <c r="D7418" t="e">
        <f>VLOOKUP(E1_[[#This Row],[Broker Number]],#REF!,3,FALSE)</f>
        <v>#REF!</v>
      </c>
      <c r="E7418" t="s">
        <v>11606</v>
      </c>
      <c r="F7418" t="s">
        <v>11607</v>
      </c>
      <c r="G7418" t="s">
        <v>65</v>
      </c>
      <c r="H7418" t="s">
        <v>1943</v>
      </c>
      <c r="I7418" t="s">
        <v>83</v>
      </c>
      <c r="J7418">
        <v>967617</v>
      </c>
      <c r="L7418" t="s">
        <v>68</v>
      </c>
      <c r="M7418" t="s">
        <v>84</v>
      </c>
      <c r="N7418">
        <v>7295650</v>
      </c>
      <c r="O7418">
        <v>-23275.48</v>
      </c>
      <c r="U7418" t="s">
        <v>70</v>
      </c>
      <c r="V7418" s="1">
        <v>46184</v>
      </c>
      <c r="W7418" t="s">
        <v>71</v>
      </c>
      <c r="X7418" t="s">
        <v>72</v>
      </c>
      <c r="Y7418" t="s">
        <v>72</v>
      </c>
      <c r="Z7418" t="s">
        <v>72</v>
      </c>
      <c r="AA7418" t="s">
        <v>68</v>
      </c>
      <c r="AB7418" s="1">
        <v>46184</v>
      </c>
      <c r="AD7418" t="s">
        <v>11612</v>
      </c>
      <c r="AE7418">
        <v>24975920</v>
      </c>
      <c r="AF7418" t="s">
        <v>74</v>
      </c>
      <c r="AG7418" s="1">
        <v>46184</v>
      </c>
      <c r="AL7418" t="s">
        <v>72</v>
      </c>
      <c r="AN7418" t="s">
        <v>72</v>
      </c>
      <c r="AP7418">
        <v>155885843.75</v>
      </c>
      <c r="AQ7418">
        <v>14128279.800000001</v>
      </c>
      <c r="AR7418">
        <v>141757563.94999999</v>
      </c>
      <c r="AT7418" t="s">
        <v>72</v>
      </c>
      <c r="AU7418">
        <v>0</v>
      </c>
      <c r="AV7418" t="s">
        <v>72</v>
      </c>
      <c r="AW7418" t="s">
        <v>72</v>
      </c>
      <c r="AX7418" t="s">
        <v>75</v>
      </c>
      <c r="BA7418">
        <v>-1487241.38</v>
      </c>
      <c r="BC7418" t="s">
        <v>72</v>
      </c>
      <c r="BH7418" t="s">
        <v>72</v>
      </c>
      <c r="BI7418" t="s">
        <v>11613</v>
      </c>
      <c r="BJ7418" t="s">
        <v>76</v>
      </c>
    </row>
    <row r="7419" spans="3:62" x14ac:dyDescent="0.35">
      <c r="C7419" t="s">
        <v>87</v>
      </c>
      <c r="D7419" t="e">
        <f>VLOOKUP(E1_[[#This Row],[Broker Number]],#REF!,3,FALSE)</f>
        <v>#REF!</v>
      </c>
      <c r="E7419" t="s">
        <v>11606</v>
      </c>
      <c r="F7419" t="s">
        <v>11607</v>
      </c>
      <c r="G7419" t="s">
        <v>65</v>
      </c>
      <c r="H7419" t="s">
        <v>1943</v>
      </c>
      <c r="I7419" t="s">
        <v>83</v>
      </c>
      <c r="J7419">
        <v>967617</v>
      </c>
      <c r="L7419" t="s">
        <v>68</v>
      </c>
      <c r="M7419" t="s">
        <v>84</v>
      </c>
      <c r="N7419">
        <v>7295650</v>
      </c>
      <c r="O7419">
        <v>-29786.69</v>
      </c>
      <c r="U7419" t="s">
        <v>70</v>
      </c>
      <c r="V7419" s="1">
        <v>46184</v>
      </c>
      <c r="W7419" t="s">
        <v>71</v>
      </c>
      <c r="X7419" t="s">
        <v>72</v>
      </c>
      <c r="Y7419" t="s">
        <v>72</v>
      </c>
      <c r="Z7419" t="s">
        <v>72</v>
      </c>
      <c r="AA7419" t="s">
        <v>68</v>
      </c>
      <c r="AB7419" s="1">
        <v>46184</v>
      </c>
      <c r="AD7419" t="s">
        <v>11612</v>
      </c>
      <c r="AE7419">
        <v>24975920</v>
      </c>
      <c r="AF7419" t="s">
        <v>74</v>
      </c>
      <c r="AG7419" s="1">
        <v>46184</v>
      </c>
      <c r="AL7419" t="s">
        <v>72</v>
      </c>
      <c r="AN7419" t="s">
        <v>72</v>
      </c>
      <c r="AP7419">
        <v>155885843.75</v>
      </c>
      <c r="AQ7419">
        <v>14128279.800000001</v>
      </c>
      <c r="AR7419">
        <v>141757563.94999999</v>
      </c>
      <c r="AT7419" t="s">
        <v>72</v>
      </c>
      <c r="AU7419">
        <v>0</v>
      </c>
      <c r="AV7419" t="s">
        <v>72</v>
      </c>
      <c r="AW7419" t="s">
        <v>97</v>
      </c>
      <c r="AX7419" t="s">
        <v>48</v>
      </c>
      <c r="BA7419">
        <v>-1487241.38</v>
      </c>
      <c r="BC7419" t="s">
        <v>72</v>
      </c>
      <c r="BH7419" t="s">
        <v>72</v>
      </c>
      <c r="BI7419" t="s">
        <v>11614</v>
      </c>
      <c r="BJ7419" t="s">
        <v>76</v>
      </c>
    </row>
    <row r="7420" spans="3:62" x14ac:dyDescent="0.35">
      <c r="D7420" t="e">
        <f>VLOOKUP(E1_[[#This Row],[Broker Number]],#REF!,3,FALSE)</f>
        <v>#REF!</v>
      </c>
      <c r="E7420" t="s">
        <v>11606</v>
      </c>
      <c r="F7420" t="s">
        <v>11607</v>
      </c>
      <c r="G7420" t="s">
        <v>65</v>
      </c>
      <c r="H7420" t="s">
        <v>1943</v>
      </c>
      <c r="I7420" t="s">
        <v>83</v>
      </c>
      <c r="J7420">
        <v>967617</v>
      </c>
      <c r="L7420" t="s">
        <v>68</v>
      </c>
      <c r="M7420" t="s">
        <v>84</v>
      </c>
      <c r="N7420">
        <v>7295650</v>
      </c>
      <c r="U7420" t="s">
        <v>70</v>
      </c>
      <c r="V7420" s="1">
        <v>46184</v>
      </c>
      <c r="W7420" t="s">
        <v>71</v>
      </c>
      <c r="X7420" t="s">
        <v>72</v>
      </c>
      <c r="Y7420" t="s">
        <v>72</v>
      </c>
      <c r="Z7420" t="s">
        <v>72</v>
      </c>
      <c r="AA7420" t="s">
        <v>68</v>
      </c>
      <c r="AB7420" s="1">
        <v>46184</v>
      </c>
      <c r="AD7420" t="s">
        <v>11612</v>
      </c>
      <c r="AE7420">
        <v>24975920</v>
      </c>
      <c r="AF7420" t="s">
        <v>74</v>
      </c>
      <c r="AG7420" s="1">
        <v>46184</v>
      </c>
      <c r="AL7420" t="s">
        <v>72</v>
      </c>
      <c r="AN7420" t="s">
        <v>72</v>
      </c>
      <c r="AP7420">
        <v>155885843.75</v>
      </c>
      <c r="AQ7420">
        <v>14128279.800000001</v>
      </c>
      <c r="AR7420">
        <v>141757563.94999999</v>
      </c>
      <c r="AT7420" t="s">
        <v>72</v>
      </c>
      <c r="AU7420">
        <v>0</v>
      </c>
      <c r="AV7420" t="s">
        <v>72</v>
      </c>
      <c r="AW7420" t="s">
        <v>97</v>
      </c>
      <c r="AX7420" t="s">
        <v>48</v>
      </c>
      <c r="BA7420">
        <v>-1487241.38</v>
      </c>
      <c r="BC7420" t="s">
        <v>72</v>
      </c>
      <c r="BH7420" t="s">
        <v>72</v>
      </c>
      <c r="BJ7420" t="s">
        <v>76</v>
      </c>
    </row>
    <row r="7421" spans="3:62" x14ac:dyDescent="0.35">
      <c r="D7421" t="e">
        <f>VLOOKUP(E1_[[#This Row],[Broker Number]],#REF!,3,FALSE)</f>
        <v>#REF!</v>
      </c>
      <c r="E7421" t="s">
        <v>11606</v>
      </c>
      <c r="F7421" t="s">
        <v>11607</v>
      </c>
      <c r="G7421" t="s">
        <v>65</v>
      </c>
      <c r="H7421" t="s">
        <v>1943</v>
      </c>
      <c r="I7421" t="s">
        <v>89</v>
      </c>
      <c r="J7421">
        <v>1448059</v>
      </c>
      <c r="L7421" t="s">
        <v>68</v>
      </c>
      <c r="M7421" t="s">
        <v>84</v>
      </c>
      <c r="N7421">
        <v>7295650</v>
      </c>
      <c r="O7421">
        <v>-1167.9000000000001</v>
      </c>
      <c r="U7421" t="s">
        <v>70</v>
      </c>
      <c r="V7421" s="1">
        <v>46184</v>
      </c>
      <c r="W7421" t="s">
        <v>71</v>
      </c>
      <c r="X7421" t="s">
        <v>72</v>
      </c>
      <c r="Y7421" t="s">
        <v>72</v>
      </c>
      <c r="Z7421" t="s">
        <v>72</v>
      </c>
      <c r="AA7421" t="s">
        <v>68</v>
      </c>
      <c r="AB7421" s="1">
        <v>46184</v>
      </c>
      <c r="AD7421" t="s">
        <v>72</v>
      </c>
      <c r="AE7421">
        <v>24975920</v>
      </c>
      <c r="AF7421" t="s">
        <v>74</v>
      </c>
      <c r="AG7421" s="1">
        <v>46184</v>
      </c>
      <c r="AL7421" t="s">
        <v>72</v>
      </c>
      <c r="AN7421" t="s">
        <v>72</v>
      </c>
      <c r="AP7421">
        <v>155885843.75</v>
      </c>
      <c r="AQ7421">
        <v>14128279.800000001</v>
      </c>
      <c r="AR7421">
        <v>141757563.94999999</v>
      </c>
      <c r="AT7421" t="s">
        <v>72</v>
      </c>
      <c r="AU7421">
        <v>0</v>
      </c>
      <c r="AV7421" t="s">
        <v>72</v>
      </c>
      <c r="AW7421" t="s">
        <v>97</v>
      </c>
      <c r="AX7421" t="s">
        <v>48</v>
      </c>
      <c r="BA7421">
        <v>-1487241.38</v>
      </c>
      <c r="BC7421" t="s">
        <v>72</v>
      </c>
      <c r="BH7421" t="s">
        <v>72</v>
      </c>
      <c r="BI7421" t="s">
        <v>11615</v>
      </c>
      <c r="BJ7421" t="s">
        <v>76</v>
      </c>
    </row>
    <row r="7422" spans="3:62" x14ac:dyDescent="0.35">
      <c r="D7422" t="e">
        <f>VLOOKUP(E1_[[#This Row],[Broker Number]],#REF!,3,FALSE)</f>
        <v>#REF!</v>
      </c>
      <c r="E7422" t="s">
        <v>11616</v>
      </c>
      <c r="F7422" t="s">
        <v>11617</v>
      </c>
      <c r="G7422" t="s">
        <v>65</v>
      </c>
      <c r="H7422" t="s">
        <v>1943</v>
      </c>
      <c r="I7422" t="s">
        <v>67</v>
      </c>
      <c r="J7422">
        <v>881016</v>
      </c>
      <c r="L7422" t="s">
        <v>68</v>
      </c>
      <c r="M7422" t="s">
        <v>69</v>
      </c>
      <c r="N7422">
        <v>7295650</v>
      </c>
      <c r="O7422">
        <v>564555.06999999995</v>
      </c>
      <c r="P7422">
        <v>97980.63</v>
      </c>
      <c r="Q7422">
        <v>466574.44</v>
      </c>
      <c r="R7422">
        <v>564555.06999999995</v>
      </c>
      <c r="U7422" t="s">
        <v>70</v>
      </c>
      <c r="V7422" s="1">
        <v>46184</v>
      </c>
      <c r="W7422" t="s">
        <v>71</v>
      </c>
      <c r="X7422" t="s">
        <v>72</v>
      </c>
      <c r="Y7422" t="s">
        <v>72</v>
      </c>
      <c r="Z7422" t="s">
        <v>72</v>
      </c>
      <c r="AA7422" t="s">
        <v>68</v>
      </c>
      <c r="AB7422" s="1">
        <v>46178</v>
      </c>
      <c r="AD7422" t="s">
        <v>11618</v>
      </c>
      <c r="AE7422">
        <v>25378225</v>
      </c>
      <c r="AF7422" t="s">
        <v>74</v>
      </c>
      <c r="AG7422" s="1">
        <v>46184</v>
      </c>
      <c r="AL7422" t="s">
        <v>72</v>
      </c>
      <c r="AN7422" t="s">
        <v>72</v>
      </c>
      <c r="AP7422">
        <v>155885843.75</v>
      </c>
      <c r="AQ7422">
        <v>14128279.800000001</v>
      </c>
      <c r="AR7422">
        <v>141757563.94999999</v>
      </c>
      <c r="AT7422" t="s">
        <v>72</v>
      </c>
      <c r="AU7422">
        <v>0</v>
      </c>
      <c r="AV7422" t="s">
        <v>72</v>
      </c>
      <c r="AW7422" t="s">
        <v>97</v>
      </c>
      <c r="AX7422" t="s">
        <v>48</v>
      </c>
      <c r="BA7422">
        <v>-1487241.38</v>
      </c>
      <c r="BC7422" t="s">
        <v>72</v>
      </c>
      <c r="BH7422" t="s">
        <v>72</v>
      </c>
      <c r="BI7422" t="s">
        <v>11619</v>
      </c>
      <c r="BJ7422" t="s">
        <v>76</v>
      </c>
    </row>
    <row r="7423" spans="3:62" x14ac:dyDescent="0.35">
      <c r="D7423" t="e">
        <f>VLOOKUP(E1_[[#This Row],[Broker Number]],#REF!,3,FALSE)</f>
        <v>#REF!</v>
      </c>
      <c r="E7423" t="s">
        <v>11616</v>
      </c>
      <c r="F7423" t="s">
        <v>11617</v>
      </c>
      <c r="G7423" t="s">
        <v>65</v>
      </c>
      <c r="H7423" t="s">
        <v>1943</v>
      </c>
      <c r="I7423" t="s">
        <v>67</v>
      </c>
      <c r="J7423">
        <v>881942</v>
      </c>
      <c r="L7423" t="s">
        <v>68</v>
      </c>
      <c r="M7423" t="s">
        <v>69</v>
      </c>
      <c r="N7423">
        <v>7295650</v>
      </c>
      <c r="O7423">
        <v>1059924.3600000001</v>
      </c>
      <c r="P7423">
        <v>183953.81</v>
      </c>
      <c r="Q7423">
        <v>875970.55</v>
      </c>
      <c r="R7423">
        <v>1059924.3600000001</v>
      </c>
      <c r="U7423" t="s">
        <v>70</v>
      </c>
      <c r="V7423" s="1">
        <v>46184</v>
      </c>
      <c r="W7423" t="s">
        <v>71</v>
      </c>
      <c r="X7423" t="s">
        <v>72</v>
      </c>
      <c r="Y7423" t="s">
        <v>72</v>
      </c>
      <c r="Z7423" t="s">
        <v>72</v>
      </c>
      <c r="AA7423" t="s">
        <v>68</v>
      </c>
      <c r="AB7423" s="1">
        <v>46176</v>
      </c>
      <c r="AD7423" t="s">
        <v>11620</v>
      </c>
      <c r="AE7423">
        <v>26266055</v>
      </c>
      <c r="AF7423" t="s">
        <v>74</v>
      </c>
      <c r="AG7423" s="1">
        <v>46184</v>
      </c>
      <c r="AL7423" t="s">
        <v>72</v>
      </c>
      <c r="AN7423" t="s">
        <v>72</v>
      </c>
      <c r="AP7423">
        <v>155885843.75</v>
      </c>
      <c r="AQ7423">
        <v>14128279.800000001</v>
      </c>
      <c r="AR7423">
        <v>141757563.94999999</v>
      </c>
      <c r="AT7423" t="s">
        <v>72</v>
      </c>
      <c r="AU7423">
        <v>0</v>
      </c>
      <c r="AV7423" t="s">
        <v>72</v>
      </c>
      <c r="AW7423" t="s">
        <v>72</v>
      </c>
      <c r="AX7423" t="s">
        <v>75</v>
      </c>
      <c r="BA7423">
        <v>-1487241.38</v>
      </c>
      <c r="BC7423" t="s">
        <v>72</v>
      </c>
      <c r="BH7423" t="s">
        <v>72</v>
      </c>
      <c r="BI7423" t="s">
        <v>11621</v>
      </c>
      <c r="BJ7423" t="s">
        <v>76</v>
      </c>
    </row>
    <row r="7424" spans="3:62" x14ac:dyDescent="0.35">
      <c r="D7424" t="e">
        <f>VLOOKUP(E1_[[#This Row],[Broker Number]],#REF!,3,FALSE)</f>
        <v>#REF!</v>
      </c>
      <c r="E7424" t="s">
        <v>11616</v>
      </c>
      <c r="F7424" t="s">
        <v>11617</v>
      </c>
      <c r="G7424" t="s">
        <v>65</v>
      </c>
      <c r="H7424" t="s">
        <v>1943</v>
      </c>
      <c r="I7424" t="s">
        <v>83</v>
      </c>
      <c r="J7424">
        <v>967618</v>
      </c>
      <c r="L7424" t="s">
        <v>68</v>
      </c>
      <c r="M7424" t="s">
        <v>84</v>
      </c>
      <c r="N7424">
        <v>7295650</v>
      </c>
      <c r="O7424">
        <v>-18330.11</v>
      </c>
      <c r="U7424" t="s">
        <v>70</v>
      </c>
      <c r="V7424" s="1">
        <v>46184</v>
      </c>
      <c r="W7424" t="s">
        <v>71</v>
      </c>
      <c r="X7424" t="s">
        <v>72</v>
      </c>
      <c r="Y7424" t="s">
        <v>72</v>
      </c>
      <c r="Z7424" t="s">
        <v>72</v>
      </c>
      <c r="AA7424" t="s">
        <v>68</v>
      </c>
      <c r="AB7424" s="1">
        <v>46184</v>
      </c>
      <c r="AD7424" t="s">
        <v>11622</v>
      </c>
      <c r="AE7424">
        <v>24976695</v>
      </c>
      <c r="AF7424" t="s">
        <v>74</v>
      </c>
      <c r="AG7424" s="1">
        <v>46184</v>
      </c>
      <c r="AL7424" t="s">
        <v>72</v>
      </c>
      <c r="AN7424" t="s">
        <v>72</v>
      </c>
      <c r="AP7424">
        <v>155885843.75</v>
      </c>
      <c r="AQ7424">
        <v>14128279.800000001</v>
      </c>
      <c r="AR7424">
        <v>141757563.94999999</v>
      </c>
      <c r="AT7424" t="s">
        <v>72</v>
      </c>
      <c r="AU7424">
        <v>0</v>
      </c>
      <c r="AV7424" t="s">
        <v>72</v>
      </c>
      <c r="AW7424" t="s">
        <v>72</v>
      </c>
      <c r="AX7424" t="s">
        <v>75</v>
      </c>
      <c r="BA7424">
        <v>-1487241.38</v>
      </c>
      <c r="BC7424" t="s">
        <v>72</v>
      </c>
      <c r="BH7424" t="s">
        <v>72</v>
      </c>
      <c r="BI7424" t="s">
        <v>11623</v>
      </c>
      <c r="BJ7424" t="s">
        <v>76</v>
      </c>
    </row>
    <row r="7425" spans="3:62" x14ac:dyDescent="0.35">
      <c r="C7425" t="s">
        <v>87</v>
      </c>
      <c r="D7425" t="e">
        <f>VLOOKUP(E1_[[#This Row],[Broker Number]],#REF!,3,FALSE)</f>
        <v>#REF!</v>
      </c>
      <c r="E7425" t="s">
        <v>11616</v>
      </c>
      <c r="F7425" t="s">
        <v>11617</v>
      </c>
      <c r="G7425" t="s">
        <v>65</v>
      </c>
      <c r="H7425" t="s">
        <v>1943</v>
      </c>
      <c r="I7425" t="s">
        <v>83</v>
      </c>
      <c r="J7425">
        <v>967618</v>
      </c>
      <c r="L7425" t="s">
        <v>68</v>
      </c>
      <c r="M7425" t="s">
        <v>84</v>
      </c>
      <c r="N7425">
        <v>7295650</v>
      </c>
      <c r="O7425">
        <v>1602993.31</v>
      </c>
      <c r="P7425">
        <v>281934.44</v>
      </c>
      <c r="Q7425">
        <v>1342544.99</v>
      </c>
      <c r="R7425">
        <v>1624479.43</v>
      </c>
      <c r="U7425" t="s">
        <v>70</v>
      </c>
      <c r="V7425" s="1">
        <v>46184</v>
      </c>
      <c r="W7425" t="s">
        <v>71</v>
      </c>
      <c r="X7425" t="s">
        <v>72</v>
      </c>
      <c r="Y7425" t="s">
        <v>72</v>
      </c>
      <c r="Z7425" t="s">
        <v>72</v>
      </c>
      <c r="AA7425" t="s">
        <v>68</v>
      </c>
      <c r="AB7425" s="1">
        <v>46184</v>
      </c>
      <c r="AD7425" t="s">
        <v>11622</v>
      </c>
      <c r="AE7425">
        <v>24976695</v>
      </c>
      <c r="AF7425" t="s">
        <v>74</v>
      </c>
      <c r="AG7425" s="1">
        <v>46184</v>
      </c>
      <c r="AL7425" t="s">
        <v>72</v>
      </c>
      <c r="AN7425" t="s">
        <v>72</v>
      </c>
      <c r="AP7425">
        <v>155885843.75</v>
      </c>
      <c r="AQ7425">
        <v>14128279.800000001</v>
      </c>
      <c r="AR7425">
        <v>141757563.94999999</v>
      </c>
      <c r="AT7425" t="s">
        <v>72</v>
      </c>
      <c r="AU7425">
        <v>0</v>
      </c>
      <c r="AV7425" t="s">
        <v>72</v>
      </c>
      <c r="AW7425" t="s">
        <v>72</v>
      </c>
      <c r="AX7425" t="s">
        <v>75</v>
      </c>
      <c r="BA7425">
        <v>-1487241.38</v>
      </c>
      <c r="BC7425" t="s">
        <v>72</v>
      </c>
      <c r="BH7425" t="s">
        <v>72</v>
      </c>
      <c r="BI7425" t="s">
        <v>11624</v>
      </c>
      <c r="BJ7425" t="s">
        <v>76</v>
      </c>
    </row>
    <row r="7426" spans="3:62" x14ac:dyDescent="0.35">
      <c r="D7426" t="e">
        <f>VLOOKUP(E1_[[#This Row],[Broker Number]],#REF!,3,FALSE)</f>
        <v>#REF!</v>
      </c>
      <c r="E7426" t="s">
        <v>11616</v>
      </c>
      <c r="F7426" t="s">
        <v>11617</v>
      </c>
      <c r="G7426" t="s">
        <v>65</v>
      </c>
      <c r="H7426" t="s">
        <v>1943</v>
      </c>
      <c r="I7426" t="s">
        <v>83</v>
      </c>
      <c r="J7426">
        <v>967618</v>
      </c>
      <c r="L7426" t="s">
        <v>68</v>
      </c>
      <c r="M7426" t="s">
        <v>84</v>
      </c>
      <c r="N7426">
        <v>7295650</v>
      </c>
      <c r="U7426" t="s">
        <v>70</v>
      </c>
      <c r="V7426" s="1">
        <v>46184</v>
      </c>
      <c r="W7426" t="s">
        <v>71</v>
      </c>
      <c r="X7426" t="s">
        <v>72</v>
      </c>
      <c r="Y7426" t="s">
        <v>72</v>
      </c>
      <c r="Z7426" t="s">
        <v>72</v>
      </c>
      <c r="AA7426" t="s">
        <v>68</v>
      </c>
      <c r="AB7426" s="1">
        <v>46184</v>
      </c>
      <c r="AD7426" t="s">
        <v>11622</v>
      </c>
      <c r="AE7426">
        <v>24976695</v>
      </c>
      <c r="AF7426" t="s">
        <v>74</v>
      </c>
      <c r="AG7426" s="1">
        <v>46184</v>
      </c>
      <c r="AL7426" t="s">
        <v>72</v>
      </c>
      <c r="AN7426" t="s">
        <v>72</v>
      </c>
      <c r="AP7426">
        <v>155885843.75</v>
      </c>
      <c r="AQ7426">
        <v>14128279.800000001</v>
      </c>
      <c r="AR7426">
        <v>141757563.94999999</v>
      </c>
      <c r="AT7426" t="s">
        <v>72</v>
      </c>
      <c r="AU7426">
        <v>0</v>
      </c>
      <c r="AV7426" t="s">
        <v>72</v>
      </c>
      <c r="AW7426" t="s">
        <v>72</v>
      </c>
      <c r="AX7426" t="s">
        <v>75</v>
      </c>
      <c r="BA7426">
        <v>-1487241.38</v>
      </c>
      <c r="BC7426" t="s">
        <v>72</v>
      </c>
      <c r="BH7426" t="s">
        <v>72</v>
      </c>
      <c r="BJ7426" t="s">
        <v>76</v>
      </c>
    </row>
    <row r="7427" spans="3:62" x14ac:dyDescent="0.35">
      <c r="D7427" t="e">
        <f>VLOOKUP(E1_[[#This Row],[Broker Number]],#REF!,3,FALSE)</f>
        <v>#REF!</v>
      </c>
      <c r="E7427" t="s">
        <v>11616</v>
      </c>
      <c r="F7427" t="s">
        <v>11617</v>
      </c>
      <c r="G7427" t="s">
        <v>65</v>
      </c>
      <c r="H7427" t="s">
        <v>1943</v>
      </c>
      <c r="I7427" t="s">
        <v>89</v>
      </c>
      <c r="J7427">
        <v>1448060</v>
      </c>
      <c r="L7427" t="s">
        <v>68</v>
      </c>
      <c r="M7427" t="s">
        <v>84</v>
      </c>
      <c r="N7427">
        <v>7295650</v>
      </c>
      <c r="O7427">
        <v>-3156.01</v>
      </c>
      <c r="U7427" t="s">
        <v>70</v>
      </c>
      <c r="V7427" s="1">
        <v>46184</v>
      </c>
      <c r="W7427" t="s">
        <v>71</v>
      </c>
      <c r="X7427" t="s">
        <v>72</v>
      </c>
      <c r="Y7427" t="s">
        <v>72</v>
      </c>
      <c r="Z7427" t="s">
        <v>72</v>
      </c>
      <c r="AA7427" t="s">
        <v>68</v>
      </c>
      <c r="AB7427" s="1">
        <v>46184</v>
      </c>
      <c r="AD7427" t="s">
        <v>72</v>
      </c>
      <c r="AE7427">
        <v>24976695</v>
      </c>
      <c r="AF7427" t="s">
        <v>74</v>
      </c>
      <c r="AG7427" s="1">
        <v>46184</v>
      </c>
      <c r="AL7427" t="s">
        <v>72</v>
      </c>
      <c r="AN7427" t="s">
        <v>72</v>
      </c>
      <c r="AP7427">
        <v>155885843.75</v>
      </c>
      <c r="AQ7427">
        <v>14128279.800000001</v>
      </c>
      <c r="AR7427">
        <v>141757563.94999999</v>
      </c>
      <c r="AT7427" t="s">
        <v>72</v>
      </c>
      <c r="AU7427">
        <v>0</v>
      </c>
      <c r="AV7427" t="s">
        <v>72</v>
      </c>
      <c r="AW7427" t="s">
        <v>72</v>
      </c>
      <c r="AX7427" t="s">
        <v>75</v>
      </c>
      <c r="BA7427">
        <v>-1487241.38</v>
      </c>
      <c r="BC7427" t="s">
        <v>72</v>
      </c>
      <c r="BH7427" t="s">
        <v>72</v>
      </c>
      <c r="BI7427" t="s">
        <v>11625</v>
      </c>
      <c r="BJ7427" t="s">
        <v>76</v>
      </c>
    </row>
    <row r="7428" spans="3:62" x14ac:dyDescent="0.35">
      <c r="D7428" t="e">
        <f>VLOOKUP(E1_[[#This Row],[Broker Number]],#REF!,3,FALSE)</f>
        <v>#REF!</v>
      </c>
      <c r="E7428" t="s">
        <v>11626</v>
      </c>
      <c r="F7428" t="s">
        <v>11627</v>
      </c>
      <c r="G7428" t="s">
        <v>65</v>
      </c>
      <c r="H7428" t="s">
        <v>1943</v>
      </c>
      <c r="I7428" t="s">
        <v>83</v>
      </c>
      <c r="J7428">
        <v>967619</v>
      </c>
      <c r="L7428" t="s">
        <v>68</v>
      </c>
      <c r="M7428" t="s">
        <v>84</v>
      </c>
      <c r="N7428">
        <v>7295650</v>
      </c>
      <c r="O7428">
        <v>-20374.86</v>
      </c>
      <c r="U7428" t="s">
        <v>70</v>
      </c>
      <c r="V7428" s="1">
        <v>46184</v>
      </c>
      <c r="W7428" t="s">
        <v>71</v>
      </c>
      <c r="X7428" t="s">
        <v>72</v>
      </c>
      <c r="Y7428" t="s">
        <v>72</v>
      </c>
      <c r="Z7428" t="s">
        <v>72</v>
      </c>
      <c r="AA7428" t="s">
        <v>68</v>
      </c>
      <c r="AB7428" s="1">
        <v>46184</v>
      </c>
      <c r="AD7428" t="s">
        <v>11628</v>
      </c>
      <c r="AE7428">
        <v>24977403</v>
      </c>
      <c r="AF7428" t="s">
        <v>74</v>
      </c>
      <c r="AG7428" s="1">
        <v>46184</v>
      </c>
      <c r="AL7428" t="s">
        <v>72</v>
      </c>
      <c r="AN7428" t="s">
        <v>72</v>
      </c>
      <c r="AP7428">
        <v>155885843.75</v>
      </c>
      <c r="AQ7428">
        <v>14128279.800000001</v>
      </c>
      <c r="AR7428">
        <v>141757563.94999999</v>
      </c>
      <c r="AT7428" t="s">
        <v>72</v>
      </c>
      <c r="AU7428">
        <v>0</v>
      </c>
      <c r="AV7428" t="s">
        <v>72</v>
      </c>
      <c r="AW7428" t="s">
        <v>72</v>
      </c>
      <c r="AX7428" t="s">
        <v>75</v>
      </c>
      <c r="BA7428">
        <v>-1487241.38</v>
      </c>
      <c r="BC7428" t="s">
        <v>72</v>
      </c>
      <c r="BH7428" t="s">
        <v>72</v>
      </c>
      <c r="BI7428" t="s">
        <v>11629</v>
      </c>
      <c r="BJ7428" t="s">
        <v>76</v>
      </c>
    </row>
    <row r="7429" spans="3:62" x14ac:dyDescent="0.35">
      <c r="C7429" t="s">
        <v>87</v>
      </c>
      <c r="D7429" t="e">
        <f>VLOOKUP(E1_[[#This Row],[Broker Number]],#REF!,3,FALSE)</f>
        <v>#REF!</v>
      </c>
      <c r="E7429" t="s">
        <v>11626</v>
      </c>
      <c r="F7429" t="s">
        <v>11627</v>
      </c>
      <c r="G7429" t="s">
        <v>65</v>
      </c>
      <c r="H7429" t="s">
        <v>1943</v>
      </c>
      <c r="I7429" t="s">
        <v>83</v>
      </c>
      <c r="J7429">
        <v>967619</v>
      </c>
      <c r="L7429" t="s">
        <v>68</v>
      </c>
      <c r="M7429" t="s">
        <v>84</v>
      </c>
      <c r="N7429">
        <v>7295650</v>
      </c>
      <c r="O7429">
        <v>-21216.799999999999</v>
      </c>
      <c r="U7429" t="s">
        <v>70</v>
      </c>
      <c r="V7429" s="1">
        <v>46184</v>
      </c>
      <c r="W7429" t="s">
        <v>71</v>
      </c>
      <c r="X7429" t="s">
        <v>72</v>
      </c>
      <c r="Y7429" t="s">
        <v>72</v>
      </c>
      <c r="Z7429" t="s">
        <v>72</v>
      </c>
      <c r="AA7429" t="s">
        <v>68</v>
      </c>
      <c r="AB7429" s="1">
        <v>46184</v>
      </c>
      <c r="AD7429" t="s">
        <v>11628</v>
      </c>
      <c r="AE7429">
        <v>24977403</v>
      </c>
      <c r="AF7429" t="s">
        <v>74</v>
      </c>
      <c r="AG7429" s="1">
        <v>46184</v>
      </c>
      <c r="AL7429" t="s">
        <v>72</v>
      </c>
      <c r="AN7429" t="s">
        <v>72</v>
      </c>
      <c r="AP7429">
        <v>155885843.75</v>
      </c>
      <c r="AQ7429">
        <v>14128279.800000001</v>
      </c>
      <c r="AR7429">
        <v>141757563.94999999</v>
      </c>
      <c r="AT7429" t="s">
        <v>72</v>
      </c>
      <c r="AU7429">
        <v>0</v>
      </c>
      <c r="AV7429" t="s">
        <v>72</v>
      </c>
      <c r="AW7429" t="s">
        <v>97</v>
      </c>
      <c r="AX7429" t="s">
        <v>48</v>
      </c>
      <c r="BA7429">
        <v>-1487241.38</v>
      </c>
      <c r="BC7429" t="s">
        <v>72</v>
      </c>
      <c r="BH7429" t="s">
        <v>72</v>
      </c>
      <c r="BI7429" t="s">
        <v>11630</v>
      </c>
      <c r="BJ7429" t="s">
        <v>76</v>
      </c>
    </row>
    <row r="7430" spans="3:62" x14ac:dyDescent="0.35">
      <c r="D7430" t="e">
        <f>VLOOKUP(E1_[[#This Row],[Broker Number]],#REF!,3,FALSE)</f>
        <v>#REF!</v>
      </c>
      <c r="E7430" t="s">
        <v>11626</v>
      </c>
      <c r="F7430" t="s">
        <v>11627</v>
      </c>
      <c r="G7430" t="s">
        <v>65</v>
      </c>
      <c r="H7430" t="s">
        <v>1943</v>
      </c>
      <c r="I7430" t="s">
        <v>83</v>
      </c>
      <c r="J7430">
        <v>967619</v>
      </c>
      <c r="L7430" t="s">
        <v>68</v>
      </c>
      <c r="M7430" t="s">
        <v>84</v>
      </c>
      <c r="N7430">
        <v>7295650</v>
      </c>
      <c r="U7430" t="s">
        <v>70</v>
      </c>
      <c r="V7430" s="1">
        <v>46184</v>
      </c>
      <c r="W7430" t="s">
        <v>71</v>
      </c>
      <c r="X7430" t="s">
        <v>72</v>
      </c>
      <c r="Y7430" t="s">
        <v>72</v>
      </c>
      <c r="Z7430" t="s">
        <v>72</v>
      </c>
      <c r="AA7430" t="s">
        <v>68</v>
      </c>
      <c r="AB7430" s="1">
        <v>46184</v>
      </c>
      <c r="AD7430" t="s">
        <v>11628</v>
      </c>
      <c r="AE7430">
        <v>24977403</v>
      </c>
      <c r="AF7430" t="s">
        <v>74</v>
      </c>
      <c r="AG7430" s="1">
        <v>46184</v>
      </c>
      <c r="AL7430" t="s">
        <v>72</v>
      </c>
      <c r="AN7430" t="s">
        <v>72</v>
      </c>
      <c r="AP7430">
        <v>155885843.75</v>
      </c>
      <c r="AQ7430">
        <v>14128279.800000001</v>
      </c>
      <c r="AR7430">
        <v>141757563.94999999</v>
      </c>
      <c r="AT7430" t="s">
        <v>72</v>
      </c>
      <c r="AU7430">
        <v>0</v>
      </c>
      <c r="AV7430" t="s">
        <v>72</v>
      </c>
      <c r="AW7430" t="s">
        <v>97</v>
      </c>
      <c r="AX7430" t="s">
        <v>48</v>
      </c>
      <c r="BA7430">
        <v>-1487241.38</v>
      </c>
      <c r="BC7430" t="s">
        <v>72</v>
      </c>
      <c r="BH7430" t="s">
        <v>72</v>
      </c>
      <c r="BJ7430" t="s">
        <v>76</v>
      </c>
    </row>
    <row r="7431" spans="3:62" x14ac:dyDescent="0.35">
      <c r="D7431" t="e">
        <f>VLOOKUP(E1_[[#This Row],[Broker Number]],#REF!,3,FALSE)</f>
        <v>#REF!</v>
      </c>
      <c r="E7431" t="s">
        <v>11626</v>
      </c>
      <c r="F7431" t="s">
        <v>11627</v>
      </c>
      <c r="G7431" t="s">
        <v>65</v>
      </c>
      <c r="H7431" t="s">
        <v>1943</v>
      </c>
      <c r="I7431" t="s">
        <v>89</v>
      </c>
      <c r="J7431">
        <v>1448061</v>
      </c>
      <c r="L7431" t="s">
        <v>68</v>
      </c>
      <c r="M7431" t="s">
        <v>84</v>
      </c>
      <c r="N7431">
        <v>7295650</v>
      </c>
      <c r="O7431">
        <v>-841.94</v>
      </c>
      <c r="U7431" t="s">
        <v>70</v>
      </c>
      <c r="V7431" s="1">
        <v>46184</v>
      </c>
      <c r="W7431" t="s">
        <v>71</v>
      </c>
      <c r="X7431" t="s">
        <v>72</v>
      </c>
      <c r="Y7431" t="s">
        <v>72</v>
      </c>
      <c r="Z7431" t="s">
        <v>72</v>
      </c>
      <c r="AA7431" t="s">
        <v>68</v>
      </c>
      <c r="AB7431" s="1">
        <v>46184</v>
      </c>
      <c r="AD7431" t="s">
        <v>72</v>
      </c>
      <c r="AE7431">
        <v>24977403</v>
      </c>
      <c r="AF7431" t="s">
        <v>74</v>
      </c>
      <c r="AG7431" s="1">
        <v>46184</v>
      </c>
      <c r="AL7431" t="s">
        <v>72</v>
      </c>
      <c r="AN7431" t="s">
        <v>72</v>
      </c>
      <c r="AP7431">
        <v>155885843.75</v>
      </c>
      <c r="AQ7431">
        <v>14128279.800000001</v>
      </c>
      <c r="AR7431">
        <v>141757563.94999999</v>
      </c>
      <c r="AT7431" t="s">
        <v>72</v>
      </c>
      <c r="AU7431">
        <v>0</v>
      </c>
      <c r="AV7431" t="s">
        <v>72</v>
      </c>
      <c r="AW7431" t="s">
        <v>97</v>
      </c>
      <c r="AX7431" t="s">
        <v>48</v>
      </c>
      <c r="BA7431">
        <v>-1487241.38</v>
      </c>
      <c r="BC7431" t="s">
        <v>72</v>
      </c>
      <c r="BH7431" t="s">
        <v>72</v>
      </c>
      <c r="BI7431" t="s">
        <v>11631</v>
      </c>
      <c r="BJ7431" t="s">
        <v>76</v>
      </c>
    </row>
    <row r="7432" spans="3:62" x14ac:dyDescent="0.35">
      <c r="D7432" t="e">
        <f>VLOOKUP(E1_[[#This Row],[Broker Number]],#REF!,3,FALSE)</f>
        <v>#REF!</v>
      </c>
      <c r="E7432" t="s">
        <v>11632</v>
      </c>
      <c r="F7432" t="s">
        <v>11633</v>
      </c>
      <c r="G7432" t="s">
        <v>65</v>
      </c>
      <c r="H7432" t="s">
        <v>1943</v>
      </c>
      <c r="I7432" t="s">
        <v>131</v>
      </c>
      <c r="J7432">
        <v>313307</v>
      </c>
      <c r="L7432" t="s">
        <v>68</v>
      </c>
      <c r="M7432" t="s">
        <v>84</v>
      </c>
      <c r="N7432">
        <v>7295650</v>
      </c>
      <c r="O7432">
        <v>1955229.92</v>
      </c>
      <c r="U7432" t="s">
        <v>70</v>
      </c>
      <c r="V7432" s="1">
        <v>46184</v>
      </c>
      <c r="W7432" t="s">
        <v>71</v>
      </c>
      <c r="X7432" t="s">
        <v>72</v>
      </c>
      <c r="Y7432" t="s">
        <v>72</v>
      </c>
      <c r="Z7432" t="s">
        <v>72</v>
      </c>
      <c r="AA7432" t="s">
        <v>68</v>
      </c>
      <c r="AB7432" s="1">
        <v>46184</v>
      </c>
      <c r="AD7432" t="s">
        <v>11634</v>
      </c>
      <c r="AE7432">
        <v>24365701</v>
      </c>
      <c r="AF7432" t="s">
        <v>74</v>
      </c>
      <c r="AG7432" s="1">
        <v>46184</v>
      </c>
      <c r="AL7432" t="s">
        <v>72</v>
      </c>
      <c r="AN7432" t="s">
        <v>72</v>
      </c>
      <c r="AP7432">
        <v>155885843.75</v>
      </c>
      <c r="AQ7432">
        <v>14128279.800000001</v>
      </c>
      <c r="AR7432">
        <v>141757563.94999999</v>
      </c>
      <c r="AT7432" t="s">
        <v>72</v>
      </c>
      <c r="AU7432">
        <v>0</v>
      </c>
      <c r="AV7432" t="s">
        <v>72</v>
      </c>
      <c r="AW7432" t="s">
        <v>72</v>
      </c>
      <c r="AX7432" t="s">
        <v>75</v>
      </c>
      <c r="BA7432">
        <v>-1487241.38</v>
      </c>
      <c r="BC7432" t="s">
        <v>72</v>
      </c>
      <c r="BH7432" t="s">
        <v>72</v>
      </c>
      <c r="BI7432" t="s">
        <v>11635</v>
      </c>
      <c r="BJ7432" t="s">
        <v>76</v>
      </c>
    </row>
    <row r="7433" spans="3:62" x14ac:dyDescent="0.35">
      <c r="D7433" t="e">
        <f>VLOOKUP(E1_[[#This Row],[Broker Number]],#REF!,3,FALSE)</f>
        <v>#REF!</v>
      </c>
      <c r="E7433" t="s">
        <v>11632</v>
      </c>
      <c r="F7433" t="s">
        <v>11633</v>
      </c>
      <c r="G7433" t="s">
        <v>65</v>
      </c>
      <c r="H7433" t="s">
        <v>1943</v>
      </c>
      <c r="I7433" t="s">
        <v>134</v>
      </c>
      <c r="J7433">
        <v>683386</v>
      </c>
      <c r="L7433" t="s">
        <v>68</v>
      </c>
      <c r="M7433" t="s">
        <v>84</v>
      </c>
      <c r="N7433">
        <v>7295650</v>
      </c>
      <c r="O7433">
        <v>-108259.25</v>
      </c>
      <c r="U7433" t="s">
        <v>70</v>
      </c>
      <c r="V7433" s="1">
        <v>46184</v>
      </c>
      <c r="W7433" t="s">
        <v>71</v>
      </c>
      <c r="X7433" t="s">
        <v>72</v>
      </c>
      <c r="Y7433" t="s">
        <v>72</v>
      </c>
      <c r="Z7433" t="s">
        <v>72</v>
      </c>
      <c r="AA7433" t="s">
        <v>68</v>
      </c>
      <c r="AB7433" s="1">
        <v>46183</v>
      </c>
      <c r="AD7433" t="s">
        <v>11636</v>
      </c>
      <c r="AE7433">
        <v>25157250</v>
      </c>
      <c r="AF7433" t="s">
        <v>74</v>
      </c>
      <c r="AG7433" s="1">
        <v>46184</v>
      </c>
      <c r="AL7433" t="s">
        <v>72</v>
      </c>
      <c r="AN7433" t="s">
        <v>72</v>
      </c>
      <c r="AP7433">
        <v>155885843.75</v>
      </c>
      <c r="AQ7433">
        <v>14128279.800000001</v>
      </c>
      <c r="AR7433">
        <v>141757563.94999999</v>
      </c>
      <c r="AT7433" t="s">
        <v>72</v>
      </c>
      <c r="AU7433">
        <v>0</v>
      </c>
      <c r="AV7433" t="s">
        <v>72</v>
      </c>
      <c r="AW7433" t="s">
        <v>72</v>
      </c>
      <c r="AX7433" t="s">
        <v>75</v>
      </c>
      <c r="BA7433">
        <v>-1487241.38</v>
      </c>
      <c r="BC7433" t="s">
        <v>72</v>
      </c>
      <c r="BH7433" t="s">
        <v>72</v>
      </c>
      <c r="BI7433" t="s">
        <v>11637</v>
      </c>
      <c r="BJ7433" t="s">
        <v>76</v>
      </c>
    </row>
    <row r="7434" spans="3:62" x14ac:dyDescent="0.35">
      <c r="D7434" t="e">
        <f>VLOOKUP(E1_[[#This Row],[Broker Number]],#REF!,3,FALSE)</f>
        <v>#REF!</v>
      </c>
      <c r="E7434" t="s">
        <v>11632</v>
      </c>
      <c r="F7434" t="s">
        <v>11633</v>
      </c>
      <c r="G7434" t="s">
        <v>65</v>
      </c>
      <c r="H7434" t="s">
        <v>1943</v>
      </c>
      <c r="I7434" t="s">
        <v>134</v>
      </c>
      <c r="J7434">
        <v>683387</v>
      </c>
      <c r="L7434" t="s">
        <v>68</v>
      </c>
      <c r="M7434" t="s">
        <v>84</v>
      </c>
      <c r="N7434">
        <v>7295650</v>
      </c>
      <c r="O7434">
        <v>-654870.74</v>
      </c>
      <c r="U7434" t="s">
        <v>70</v>
      </c>
      <c r="V7434" s="1">
        <v>46184</v>
      </c>
      <c r="W7434" t="s">
        <v>71</v>
      </c>
      <c r="X7434" t="s">
        <v>72</v>
      </c>
      <c r="Y7434" t="s">
        <v>72</v>
      </c>
      <c r="Z7434" t="s">
        <v>72</v>
      </c>
      <c r="AA7434" t="s">
        <v>68</v>
      </c>
      <c r="AB7434" s="1">
        <v>46183</v>
      </c>
      <c r="AD7434" t="s">
        <v>11638</v>
      </c>
      <c r="AE7434">
        <v>25157250</v>
      </c>
      <c r="AF7434" t="s">
        <v>74</v>
      </c>
      <c r="AG7434" s="1">
        <v>46184</v>
      </c>
      <c r="AL7434" t="s">
        <v>72</v>
      </c>
      <c r="AN7434" t="s">
        <v>72</v>
      </c>
      <c r="AP7434">
        <v>155885843.75</v>
      </c>
      <c r="AQ7434">
        <v>14128279.800000001</v>
      </c>
      <c r="AR7434">
        <v>141757563.94999999</v>
      </c>
      <c r="AT7434" t="s">
        <v>72</v>
      </c>
      <c r="AU7434">
        <v>0</v>
      </c>
      <c r="AV7434" t="s">
        <v>72</v>
      </c>
      <c r="AW7434" t="s">
        <v>72</v>
      </c>
      <c r="AX7434" t="s">
        <v>75</v>
      </c>
      <c r="BA7434">
        <v>-1487241.38</v>
      </c>
      <c r="BC7434" t="s">
        <v>72</v>
      </c>
      <c r="BH7434" t="s">
        <v>72</v>
      </c>
      <c r="BI7434" t="s">
        <v>11639</v>
      </c>
      <c r="BJ7434" t="s">
        <v>76</v>
      </c>
    </row>
    <row r="7435" spans="3:62" x14ac:dyDescent="0.35">
      <c r="C7435" t="s">
        <v>87</v>
      </c>
      <c r="D7435" t="e">
        <f>VLOOKUP(E1_[[#This Row],[Broker Number]],#REF!,3,FALSE)</f>
        <v>#REF!</v>
      </c>
      <c r="E7435" t="s">
        <v>11632</v>
      </c>
      <c r="F7435" t="s">
        <v>11633</v>
      </c>
      <c r="G7435" t="s">
        <v>65</v>
      </c>
      <c r="H7435" t="s">
        <v>1943</v>
      </c>
      <c r="I7435" t="s">
        <v>134</v>
      </c>
      <c r="J7435">
        <v>683387</v>
      </c>
      <c r="L7435" t="s">
        <v>68</v>
      </c>
      <c r="M7435" t="s">
        <v>84</v>
      </c>
      <c r="N7435">
        <v>7295650</v>
      </c>
      <c r="O7435">
        <v>1161126.45</v>
      </c>
      <c r="U7435" t="s">
        <v>70</v>
      </c>
      <c r="V7435" s="1">
        <v>46184</v>
      </c>
      <c r="W7435" t="s">
        <v>71</v>
      </c>
      <c r="X7435" t="s">
        <v>72</v>
      </c>
      <c r="Y7435" t="s">
        <v>72</v>
      </c>
      <c r="Z7435" t="s">
        <v>72</v>
      </c>
      <c r="AA7435" t="s">
        <v>68</v>
      </c>
      <c r="AB7435" s="1">
        <v>46183</v>
      </c>
      <c r="AD7435" t="s">
        <v>11638</v>
      </c>
      <c r="AE7435">
        <v>25157250</v>
      </c>
      <c r="AF7435" t="s">
        <v>74</v>
      </c>
      <c r="AG7435" s="1">
        <v>46184</v>
      </c>
      <c r="AL7435" t="s">
        <v>72</v>
      </c>
      <c r="AN7435" t="s">
        <v>72</v>
      </c>
      <c r="AP7435">
        <v>155885843.75</v>
      </c>
      <c r="AQ7435">
        <v>14128279.800000001</v>
      </c>
      <c r="AR7435">
        <v>141757563.94999999</v>
      </c>
      <c r="AT7435" t="s">
        <v>72</v>
      </c>
      <c r="AU7435">
        <v>0</v>
      </c>
      <c r="AV7435" t="s">
        <v>72</v>
      </c>
      <c r="AW7435" t="s">
        <v>72</v>
      </c>
      <c r="AX7435" t="s">
        <v>75</v>
      </c>
      <c r="BA7435">
        <v>-1487241.38</v>
      </c>
      <c r="BC7435" t="s">
        <v>72</v>
      </c>
      <c r="BH7435" t="s">
        <v>72</v>
      </c>
      <c r="BI7435" t="s">
        <v>11640</v>
      </c>
      <c r="BJ7435" t="s">
        <v>76</v>
      </c>
    </row>
    <row r="7436" spans="3:62" x14ac:dyDescent="0.35">
      <c r="D7436" t="e">
        <f>VLOOKUP(E1_[[#This Row],[Broker Number]],#REF!,3,FALSE)</f>
        <v>#REF!</v>
      </c>
      <c r="E7436" t="s">
        <v>11632</v>
      </c>
      <c r="F7436" t="s">
        <v>11633</v>
      </c>
      <c r="G7436" t="s">
        <v>65</v>
      </c>
      <c r="H7436" t="s">
        <v>1943</v>
      </c>
      <c r="I7436" t="s">
        <v>134</v>
      </c>
      <c r="J7436">
        <v>683387</v>
      </c>
      <c r="L7436" t="s">
        <v>68</v>
      </c>
      <c r="M7436" t="s">
        <v>84</v>
      </c>
      <c r="N7436">
        <v>7295650</v>
      </c>
      <c r="U7436" t="s">
        <v>70</v>
      </c>
      <c r="V7436" s="1">
        <v>46184</v>
      </c>
      <c r="W7436" t="s">
        <v>71</v>
      </c>
      <c r="X7436" t="s">
        <v>72</v>
      </c>
      <c r="Y7436" t="s">
        <v>72</v>
      </c>
      <c r="Z7436" t="s">
        <v>72</v>
      </c>
      <c r="AA7436" t="s">
        <v>68</v>
      </c>
      <c r="AB7436" s="1">
        <v>46183</v>
      </c>
      <c r="AD7436" t="s">
        <v>11638</v>
      </c>
      <c r="AE7436">
        <v>25157250</v>
      </c>
      <c r="AF7436" t="s">
        <v>74</v>
      </c>
      <c r="AG7436" s="1">
        <v>46184</v>
      </c>
      <c r="AL7436" t="s">
        <v>72</v>
      </c>
      <c r="AN7436" t="s">
        <v>72</v>
      </c>
      <c r="AP7436">
        <v>155885843.75</v>
      </c>
      <c r="AQ7436">
        <v>14128279.800000001</v>
      </c>
      <c r="AR7436">
        <v>141757563.94999999</v>
      </c>
      <c r="AT7436" t="s">
        <v>72</v>
      </c>
      <c r="AU7436">
        <v>0</v>
      </c>
      <c r="AV7436" t="s">
        <v>72</v>
      </c>
      <c r="AW7436" t="s">
        <v>72</v>
      </c>
      <c r="AX7436" t="s">
        <v>75</v>
      </c>
      <c r="BA7436">
        <v>-1487241.38</v>
      </c>
      <c r="BC7436" t="s">
        <v>72</v>
      </c>
      <c r="BH7436" t="s">
        <v>72</v>
      </c>
      <c r="BJ7436" t="s">
        <v>76</v>
      </c>
    </row>
    <row r="7437" spans="3:62" x14ac:dyDescent="0.35">
      <c r="D7437" t="e">
        <f>VLOOKUP(E1_[[#This Row],[Broker Number]],#REF!,3,FALSE)</f>
        <v>#REF!</v>
      </c>
      <c r="E7437" t="s">
        <v>11632</v>
      </c>
      <c r="F7437" t="s">
        <v>11633</v>
      </c>
      <c r="G7437" t="s">
        <v>65</v>
      </c>
      <c r="H7437" t="s">
        <v>1943</v>
      </c>
      <c r="I7437" t="s">
        <v>83</v>
      </c>
      <c r="J7437">
        <v>967742</v>
      </c>
      <c r="L7437" t="s">
        <v>68</v>
      </c>
      <c r="M7437" t="s">
        <v>84</v>
      </c>
      <c r="N7437">
        <v>7295650</v>
      </c>
      <c r="O7437">
        <v>-30973.48</v>
      </c>
      <c r="U7437" t="s">
        <v>70</v>
      </c>
      <c r="V7437" s="1">
        <v>46184</v>
      </c>
      <c r="W7437" t="s">
        <v>71</v>
      </c>
      <c r="X7437" t="s">
        <v>72</v>
      </c>
      <c r="Y7437" t="s">
        <v>72</v>
      </c>
      <c r="Z7437" t="s">
        <v>72</v>
      </c>
      <c r="AA7437" t="s">
        <v>68</v>
      </c>
      <c r="AB7437" s="1">
        <v>46184</v>
      </c>
      <c r="AD7437" t="s">
        <v>11641</v>
      </c>
      <c r="AE7437">
        <v>25157250</v>
      </c>
      <c r="AF7437" t="s">
        <v>74</v>
      </c>
      <c r="AG7437" s="1">
        <v>46184</v>
      </c>
      <c r="AL7437" t="s">
        <v>72</v>
      </c>
      <c r="AN7437" t="s">
        <v>72</v>
      </c>
      <c r="AP7437">
        <v>155885843.75</v>
      </c>
      <c r="AQ7437">
        <v>14128279.800000001</v>
      </c>
      <c r="AR7437">
        <v>141757563.94999999</v>
      </c>
      <c r="AT7437" t="s">
        <v>72</v>
      </c>
      <c r="AU7437">
        <v>0</v>
      </c>
      <c r="AV7437" t="s">
        <v>72</v>
      </c>
      <c r="AW7437" t="s">
        <v>72</v>
      </c>
      <c r="AX7437" t="s">
        <v>75</v>
      </c>
      <c r="BA7437">
        <v>-1487241.38</v>
      </c>
      <c r="BC7437" t="s">
        <v>72</v>
      </c>
      <c r="BH7437" t="s">
        <v>72</v>
      </c>
      <c r="BI7437" t="s">
        <v>11642</v>
      </c>
      <c r="BJ7437" t="s">
        <v>76</v>
      </c>
    </row>
    <row r="7438" spans="3:62" x14ac:dyDescent="0.35">
      <c r="D7438" t="e">
        <f>VLOOKUP(E1_[[#This Row],[Broker Number]],#REF!,3,FALSE)</f>
        <v>#REF!</v>
      </c>
      <c r="E7438" t="s">
        <v>11643</v>
      </c>
      <c r="F7438" t="s">
        <v>11644</v>
      </c>
      <c r="G7438" t="s">
        <v>65</v>
      </c>
      <c r="H7438" t="s">
        <v>1943</v>
      </c>
      <c r="I7438" t="s">
        <v>177</v>
      </c>
      <c r="J7438">
        <v>412303</v>
      </c>
      <c r="L7438" t="s">
        <v>68</v>
      </c>
      <c r="M7438" t="s">
        <v>84</v>
      </c>
      <c r="N7438">
        <v>7295650</v>
      </c>
      <c r="O7438">
        <v>-20406.5</v>
      </c>
      <c r="U7438" t="s">
        <v>70</v>
      </c>
      <c r="V7438" s="1">
        <v>46184</v>
      </c>
      <c r="W7438" t="s">
        <v>71</v>
      </c>
      <c r="X7438" t="s">
        <v>72</v>
      </c>
      <c r="Y7438" t="s">
        <v>72</v>
      </c>
      <c r="Z7438" t="s">
        <v>72</v>
      </c>
      <c r="AA7438" t="s">
        <v>68</v>
      </c>
      <c r="AB7438" s="1">
        <v>46184</v>
      </c>
      <c r="AD7438" t="s">
        <v>11645</v>
      </c>
      <c r="AE7438">
        <v>24978100</v>
      </c>
      <c r="AF7438" t="s">
        <v>74</v>
      </c>
      <c r="AG7438" s="1">
        <v>46184</v>
      </c>
      <c r="AL7438" t="s">
        <v>72</v>
      </c>
      <c r="AN7438" t="s">
        <v>72</v>
      </c>
      <c r="AP7438">
        <v>155885843.75</v>
      </c>
      <c r="AQ7438">
        <v>14128279.800000001</v>
      </c>
      <c r="AR7438">
        <v>141757563.94999999</v>
      </c>
      <c r="AT7438" t="s">
        <v>72</v>
      </c>
      <c r="AU7438">
        <v>0</v>
      </c>
      <c r="AV7438" t="s">
        <v>72</v>
      </c>
      <c r="AW7438" t="s">
        <v>97</v>
      </c>
      <c r="AX7438" t="s">
        <v>48</v>
      </c>
      <c r="BA7438">
        <v>-1487241.38</v>
      </c>
      <c r="BC7438" t="s">
        <v>72</v>
      </c>
      <c r="BH7438" t="s">
        <v>72</v>
      </c>
      <c r="BI7438" t="s">
        <v>11646</v>
      </c>
      <c r="BJ7438" t="s">
        <v>76</v>
      </c>
    </row>
    <row r="7439" spans="3:62" x14ac:dyDescent="0.35">
      <c r="D7439" t="e">
        <f>VLOOKUP(E1_[[#This Row],[Broker Number]],#REF!,3,FALSE)</f>
        <v>#REF!</v>
      </c>
      <c r="E7439" t="s">
        <v>11643</v>
      </c>
      <c r="F7439" t="s">
        <v>11644</v>
      </c>
      <c r="G7439" t="s">
        <v>65</v>
      </c>
      <c r="H7439" t="s">
        <v>1943</v>
      </c>
      <c r="I7439" t="s">
        <v>67</v>
      </c>
      <c r="J7439">
        <v>881013</v>
      </c>
      <c r="L7439" t="s">
        <v>68</v>
      </c>
      <c r="M7439" t="s">
        <v>69</v>
      </c>
      <c r="N7439">
        <v>7295650</v>
      </c>
      <c r="O7439">
        <v>2553686.62</v>
      </c>
      <c r="P7439">
        <v>443201.81</v>
      </c>
      <c r="Q7439">
        <v>2110484.81</v>
      </c>
      <c r="R7439">
        <v>2553686.62</v>
      </c>
      <c r="U7439" t="s">
        <v>70</v>
      </c>
      <c r="V7439" s="1">
        <v>46184</v>
      </c>
      <c r="W7439" t="s">
        <v>71</v>
      </c>
      <c r="X7439" t="s">
        <v>72</v>
      </c>
      <c r="Y7439" t="s">
        <v>72</v>
      </c>
      <c r="Z7439" t="s">
        <v>72</v>
      </c>
      <c r="AA7439" t="s">
        <v>68</v>
      </c>
      <c r="AB7439" s="1">
        <v>46178</v>
      </c>
      <c r="AD7439" t="s">
        <v>11647</v>
      </c>
      <c r="AE7439">
        <v>25378158</v>
      </c>
      <c r="AF7439" t="s">
        <v>74</v>
      </c>
      <c r="AG7439" s="1">
        <v>46184</v>
      </c>
      <c r="AL7439" t="s">
        <v>72</v>
      </c>
      <c r="AN7439" t="s">
        <v>72</v>
      </c>
      <c r="AP7439">
        <v>155885843.75</v>
      </c>
      <c r="AQ7439">
        <v>14128279.800000001</v>
      </c>
      <c r="AR7439">
        <v>141757563.94999999</v>
      </c>
      <c r="AT7439" t="s">
        <v>72</v>
      </c>
      <c r="AU7439">
        <v>0</v>
      </c>
      <c r="AV7439" t="s">
        <v>72</v>
      </c>
      <c r="AW7439" t="s">
        <v>72</v>
      </c>
      <c r="AX7439" t="s">
        <v>75</v>
      </c>
      <c r="BA7439">
        <v>-1487241.38</v>
      </c>
      <c r="BC7439" t="s">
        <v>72</v>
      </c>
      <c r="BH7439" t="s">
        <v>72</v>
      </c>
      <c r="BI7439" t="s">
        <v>11648</v>
      </c>
      <c r="BJ7439" t="s">
        <v>76</v>
      </c>
    </row>
    <row r="7440" spans="3:62" x14ac:dyDescent="0.35">
      <c r="D7440" t="e">
        <f>VLOOKUP(E1_[[#This Row],[Broker Number]],#REF!,3,FALSE)</f>
        <v>#REF!</v>
      </c>
      <c r="E7440" t="s">
        <v>11643</v>
      </c>
      <c r="F7440" t="s">
        <v>11644</v>
      </c>
      <c r="G7440" t="s">
        <v>65</v>
      </c>
      <c r="H7440" t="s">
        <v>1943</v>
      </c>
      <c r="I7440" t="s">
        <v>83</v>
      </c>
      <c r="J7440">
        <v>967620</v>
      </c>
      <c r="L7440" t="s">
        <v>68</v>
      </c>
      <c r="M7440" t="s">
        <v>84</v>
      </c>
      <c r="N7440">
        <v>7295650</v>
      </c>
      <c r="O7440">
        <v>-51016.26</v>
      </c>
      <c r="U7440" t="s">
        <v>70</v>
      </c>
      <c r="V7440" s="1">
        <v>46184</v>
      </c>
      <c r="W7440" t="s">
        <v>71</v>
      </c>
      <c r="X7440" t="s">
        <v>72</v>
      </c>
      <c r="Y7440" t="s">
        <v>72</v>
      </c>
      <c r="Z7440" t="s">
        <v>72</v>
      </c>
      <c r="AA7440" t="s">
        <v>68</v>
      </c>
      <c r="AB7440" s="1">
        <v>46184</v>
      </c>
      <c r="AD7440" t="s">
        <v>11649</v>
      </c>
      <c r="AE7440">
        <v>24978100</v>
      </c>
      <c r="AF7440" t="s">
        <v>74</v>
      </c>
      <c r="AG7440" s="1">
        <v>46184</v>
      </c>
      <c r="AL7440" t="s">
        <v>72</v>
      </c>
      <c r="AN7440" t="s">
        <v>72</v>
      </c>
      <c r="AP7440">
        <v>155885843.75</v>
      </c>
      <c r="AQ7440">
        <v>14128279.800000001</v>
      </c>
      <c r="AR7440">
        <v>141757563.94999999</v>
      </c>
      <c r="AT7440" t="s">
        <v>72</v>
      </c>
      <c r="AU7440">
        <v>0</v>
      </c>
      <c r="AV7440" t="s">
        <v>72</v>
      </c>
      <c r="AW7440" t="s">
        <v>72</v>
      </c>
      <c r="AX7440" t="s">
        <v>75</v>
      </c>
      <c r="BA7440">
        <v>-1487241.38</v>
      </c>
      <c r="BC7440" t="s">
        <v>72</v>
      </c>
      <c r="BH7440" t="s">
        <v>72</v>
      </c>
      <c r="BI7440" t="s">
        <v>11650</v>
      </c>
      <c r="BJ7440" t="s">
        <v>76</v>
      </c>
    </row>
    <row r="7441" spans="3:62" x14ac:dyDescent="0.35">
      <c r="C7441" t="s">
        <v>87</v>
      </c>
      <c r="D7441" t="e">
        <f>VLOOKUP(E1_[[#This Row],[Broker Number]],#REF!,3,FALSE)</f>
        <v>#REF!</v>
      </c>
      <c r="E7441" t="s">
        <v>11643</v>
      </c>
      <c r="F7441" t="s">
        <v>11644</v>
      </c>
      <c r="G7441" t="s">
        <v>65</v>
      </c>
      <c r="H7441" t="s">
        <v>1943</v>
      </c>
      <c r="I7441" t="s">
        <v>83</v>
      </c>
      <c r="J7441">
        <v>967620</v>
      </c>
      <c r="L7441" t="s">
        <v>68</v>
      </c>
      <c r="M7441" t="s">
        <v>84</v>
      </c>
      <c r="N7441">
        <v>7295650</v>
      </c>
      <c r="O7441">
        <v>2477162.23</v>
      </c>
      <c r="P7441">
        <v>443201.81</v>
      </c>
      <c r="Q7441">
        <v>2110484.81</v>
      </c>
      <c r="R7441">
        <v>2553686.62</v>
      </c>
      <c r="U7441" t="s">
        <v>70</v>
      </c>
      <c r="V7441" s="1">
        <v>46184</v>
      </c>
      <c r="W7441" t="s">
        <v>71</v>
      </c>
      <c r="X7441" t="s">
        <v>72</v>
      </c>
      <c r="Y7441" t="s">
        <v>72</v>
      </c>
      <c r="Z7441" t="s">
        <v>72</v>
      </c>
      <c r="AA7441" t="s">
        <v>68</v>
      </c>
      <c r="AB7441" s="1">
        <v>46184</v>
      </c>
      <c r="AD7441" t="s">
        <v>11649</v>
      </c>
      <c r="AE7441">
        <v>24978100</v>
      </c>
      <c r="AF7441" t="s">
        <v>74</v>
      </c>
      <c r="AG7441" s="1">
        <v>46184</v>
      </c>
      <c r="AL7441" t="s">
        <v>72</v>
      </c>
      <c r="AN7441" t="s">
        <v>72</v>
      </c>
      <c r="AP7441">
        <v>155885843.75</v>
      </c>
      <c r="AQ7441">
        <v>14128279.800000001</v>
      </c>
      <c r="AR7441">
        <v>141757563.94999999</v>
      </c>
      <c r="AT7441" t="s">
        <v>72</v>
      </c>
      <c r="AU7441">
        <v>0</v>
      </c>
      <c r="AV7441" t="s">
        <v>72</v>
      </c>
      <c r="AW7441" t="s">
        <v>72</v>
      </c>
      <c r="AX7441" t="s">
        <v>75</v>
      </c>
      <c r="BA7441">
        <v>-1487241.38</v>
      </c>
      <c r="BC7441" t="s">
        <v>72</v>
      </c>
      <c r="BH7441" t="s">
        <v>72</v>
      </c>
      <c r="BI7441" t="s">
        <v>11651</v>
      </c>
      <c r="BJ7441" t="s">
        <v>76</v>
      </c>
    </row>
    <row r="7442" spans="3:62" x14ac:dyDescent="0.35">
      <c r="D7442" t="e">
        <f>VLOOKUP(E1_[[#This Row],[Broker Number]],#REF!,3,FALSE)</f>
        <v>#REF!</v>
      </c>
      <c r="E7442" t="s">
        <v>11643</v>
      </c>
      <c r="F7442" t="s">
        <v>11644</v>
      </c>
      <c r="G7442" t="s">
        <v>65</v>
      </c>
      <c r="H7442" t="s">
        <v>1943</v>
      </c>
      <c r="I7442" t="s">
        <v>83</v>
      </c>
      <c r="J7442">
        <v>967620</v>
      </c>
      <c r="L7442" t="s">
        <v>68</v>
      </c>
      <c r="M7442" t="s">
        <v>84</v>
      </c>
      <c r="N7442">
        <v>7295650</v>
      </c>
      <c r="U7442" t="s">
        <v>70</v>
      </c>
      <c r="V7442" s="1">
        <v>46184</v>
      </c>
      <c r="W7442" t="s">
        <v>71</v>
      </c>
      <c r="X7442" t="s">
        <v>72</v>
      </c>
      <c r="Y7442" t="s">
        <v>72</v>
      </c>
      <c r="Z7442" t="s">
        <v>72</v>
      </c>
      <c r="AA7442" t="s">
        <v>68</v>
      </c>
      <c r="AB7442" s="1">
        <v>46184</v>
      </c>
      <c r="AD7442" t="s">
        <v>11649</v>
      </c>
      <c r="AE7442">
        <v>24978100</v>
      </c>
      <c r="AF7442" t="s">
        <v>74</v>
      </c>
      <c r="AG7442" s="1">
        <v>46184</v>
      </c>
      <c r="AL7442" t="s">
        <v>72</v>
      </c>
      <c r="AN7442" t="s">
        <v>72</v>
      </c>
      <c r="AP7442">
        <v>155885843.75</v>
      </c>
      <c r="AQ7442">
        <v>14128279.800000001</v>
      </c>
      <c r="AR7442">
        <v>141757563.94999999</v>
      </c>
      <c r="AT7442" t="s">
        <v>72</v>
      </c>
      <c r="AU7442">
        <v>0</v>
      </c>
      <c r="AV7442" t="s">
        <v>72</v>
      </c>
      <c r="AW7442" t="s">
        <v>72</v>
      </c>
      <c r="AX7442" t="s">
        <v>75</v>
      </c>
      <c r="BA7442">
        <v>-1487241.38</v>
      </c>
      <c r="BC7442" t="s">
        <v>72</v>
      </c>
      <c r="BH7442" t="s">
        <v>72</v>
      </c>
      <c r="BJ7442" t="s">
        <v>76</v>
      </c>
    </row>
    <row r="7443" spans="3:62" x14ac:dyDescent="0.35">
      <c r="D7443" t="e">
        <f>VLOOKUP(E1_[[#This Row],[Broker Number]],#REF!,3,FALSE)</f>
        <v>#REF!</v>
      </c>
      <c r="E7443" t="s">
        <v>11643</v>
      </c>
      <c r="F7443" t="s">
        <v>11644</v>
      </c>
      <c r="G7443" t="s">
        <v>65</v>
      </c>
      <c r="H7443" t="s">
        <v>1943</v>
      </c>
      <c r="I7443" t="s">
        <v>89</v>
      </c>
      <c r="J7443">
        <v>1448062</v>
      </c>
      <c r="L7443" t="s">
        <v>68</v>
      </c>
      <c r="M7443" t="s">
        <v>84</v>
      </c>
      <c r="N7443">
        <v>7295650</v>
      </c>
      <c r="O7443">
        <v>-5101.63</v>
      </c>
      <c r="U7443" t="s">
        <v>70</v>
      </c>
      <c r="V7443" s="1">
        <v>46184</v>
      </c>
      <c r="W7443" t="s">
        <v>71</v>
      </c>
      <c r="X7443" t="s">
        <v>72</v>
      </c>
      <c r="Y7443" t="s">
        <v>72</v>
      </c>
      <c r="Z7443" t="s">
        <v>72</v>
      </c>
      <c r="AA7443" t="s">
        <v>68</v>
      </c>
      <c r="AB7443" s="1">
        <v>46184</v>
      </c>
      <c r="AD7443" t="s">
        <v>72</v>
      </c>
      <c r="AE7443">
        <v>24978100</v>
      </c>
      <c r="AF7443" t="s">
        <v>74</v>
      </c>
      <c r="AG7443" s="1">
        <v>46184</v>
      </c>
      <c r="AL7443" t="s">
        <v>72</v>
      </c>
      <c r="AN7443" t="s">
        <v>72</v>
      </c>
      <c r="AP7443">
        <v>155885843.75</v>
      </c>
      <c r="AQ7443">
        <v>14128279.800000001</v>
      </c>
      <c r="AR7443">
        <v>141757563.94999999</v>
      </c>
      <c r="AT7443" t="s">
        <v>72</v>
      </c>
      <c r="AU7443">
        <v>0</v>
      </c>
      <c r="AV7443" t="s">
        <v>72</v>
      </c>
      <c r="AW7443" t="s">
        <v>72</v>
      </c>
      <c r="AX7443" t="s">
        <v>75</v>
      </c>
      <c r="BA7443">
        <v>-1487241.38</v>
      </c>
      <c r="BC7443" t="s">
        <v>72</v>
      </c>
      <c r="BH7443" t="s">
        <v>72</v>
      </c>
      <c r="BI7443" t="s">
        <v>11652</v>
      </c>
      <c r="BJ7443" t="s">
        <v>76</v>
      </c>
    </row>
    <row r="7444" spans="3:62" x14ac:dyDescent="0.35">
      <c r="D7444" t="e">
        <f>VLOOKUP(E1_[[#This Row],[Broker Number]],#REF!,3,FALSE)</f>
        <v>#REF!</v>
      </c>
      <c r="E7444" t="s">
        <v>11653</v>
      </c>
      <c r="F7444" t="s">
        <v>11654</v>
      </c>
      <c r="G7444" t="s">
        <v>65</v>
      </c>
      <c r="H7444" t="s">
        <v>1943</v>
      </c>
      <c r="I7444" t="s">
        <v>83</v>
      </c>
      <c r="J7444">
        <v>967621</v>
      </c>
      <c r="L7444" t="s">
        <v>68</v>
      </c>
      <c r="M7444" t="s">
        <v>84</v>
      </c>
      <c r="N7444">
        <v>7295650</v>
      </c>
      <c r="O7444">
        <v>-8926.52</v>
      </c>
      <c r="U7444" t="s">
        <v>70</v>
      </c>
      <c r="V7444" s="1">
        <v>46184</v>
      </c>
      <c r="W7444" t="s">
        <v>71</v>
      </c>
      <c r="X7444" t="s">
        <v>72</v>
      </c>
      <c r="Y7444" t="s">
        <v>72</v>
      </c>
      <c r="Z7444" t="s">
        <v>72</v>
      </c>
      <c r="AA7444" t="s">
        <v>68</v>
      </c>
      <c r="AB7444" s="1">
        <v>46184</v>
      </c>
      <c r="AD7444" t="s">
        <v>11655</v>
      </c>
      <c r="AE7444">
        <v>24979569</v>
      </c>
      <c r="AF7444" t="s">
        <v>74</v>
      </c>
      <c r="AG7444" s="1">
        <v>46184</v>
      </c>
      <c r="AL7444" t="s">
        <v>72</v>
      </c>
      <c r="AN7444" t="s">
        <v>72</v>
      </c>
      <c r="AP7444">
        <v>155885843.75</v>
      </c>
      <c r="AQ7444">
        <v>14128279.800000001</v>
      </c>
      <c r="AR7444">
        <v>141757563.94999999</v>
      </c>
      <c r="AT7444" t="s">
        <v>72</v>
      </c>
      <c r="AU7444">
        <v>0</v>
      </c>
      <c r="AV7444" t="s">
        <v>72</v>
      </c>
      <c r="AW7444" t="s">
        <v>72</v>
      </c>
      <c r="AX7444" t="s">
        <v>75</v>
      </c>
      <c r="BA7444">
        <v>-1487241.38</v>
      </c>
      <c r="BC7444" t="s">
        <v>72</v>
      </c>
      <c r="BH7444" t="s">
        <v>72</v>
      </c>
      <c r="BI7444" t="s">
        <v>11656</v>
      </c>
      <c r="BJ7444" t="s">
        <v>76</v>
      </c>
    </row>
    <row r="7445" spans="3:62" x14ac:dyDescent="0.35">
      <c r="C7445" t="s">
        <v>87</v>
      </c>
      <c r="D7445" t="e">
        <f>VLOOKUP(E1_[[#This Row],[Broker Number]],#REF!,3,FALSE)</f>
        <v>#REF!</v>
      </c>
      <c r="E7445" t="s">
        <v>11653</v>
      </c>
      <c r="F7445" t="s">
        <v>11654</v>
      </c>
      <c r="G7445" t="s">
        <v>65</v>
      </c>
      <c r="H7445" t="s">
        <v>1943</v>
      </c>
      <c r="I7445" t="s">
        <v>83</v>
      </c>
      <c r="J7445">
        <v>967621</v>
      </c>
      <c r="L7445" t="s">
        <v>68</v>
      </c>
      <c r="M7445" t="s">
        <v>84</v>
      </c>
      <c r="N7445">
        <v>7295650</v>
      </c>
      <c r="O7445">
        <v>-12114.56</v>
      </c>
      <c r="U7445" t="s">
        <v>70</v>
      </c>
      <c r="V7445" s="1">
        <v>46184</v>
      </c>
      <c r="W7445" t="s">
        <v>71</v>
      </c>
      <c r="X7445" t="s">
        <v>72</v>
      </c>
      <c r="Y7445" t="s">
        <v>72</v>
      </c>
      <c r="Z7445" t="s">
        <v>72</v>
      </c>
      <c r="AA7445" t="s">
        <v>68</v>
      </c>
      <c r="AB7445" s="1">
        <v>46184</v>
      </c>
      <c r="AD7445" t="s">
        <v>11655</v>
      </c>
      <c r="AE7445">
        <v>24979569</v>
      </c>
      <c r="AF7445" t="s">
        <v>74</v>
      </c>
      <c r="AG7445" s="1">
        <v>46184</v>
      </c>
      <c r="AL7445" t="s">
        <v>72</v>
      </c>
      <c r="AN7445" t="s">
        <v>72</v>
      </c>
      <c r="AP7445">
        <v>155885843.75</v>
      </c>
      <c r="AQ7445">
        <v>14128279.800000001</v>
      </c>
      <c r="AR7445">
        <v>141757563.94999999</v>
      </c>
      <c r="AT7445" t="s">
        <v>72</v>
      </c>
      <c r="AU7445">
        <v>0</v>
      </c>
      <c r="AV7445" t="s">
        <v>72</v>
      </c>
      <c r="AW7445" t="s">
        <v>72</v>
      </c>
      <c r="AX7445" t="s">
        <v>75</v>
      </c>
      <c r="BA7445">
        <v>-1487241.38</v>
      </c>
      <c r="BC7445" t="s">
        <v>72</v>
      </c>
      <c r="BH7445" t="s">
        <v>72</v>
      </c>
      <c r="BI7445" t="s">
        <v>11657</v>
      </c>
      <c r="BJ7445" t="s">
        <v>76</v>
      </c>
    </row>
    <row r="7446" spans="3:62" x14ac:dyDescent="0.35">
      <c r="D7446" t="e">
        <f>VLOOKUP(E1_[[#This Row],[Broker Number]],#REF!,3,FALSE)</f>
        <v>#REF!</v>
      </c>
      <c r="E7446" t="s">
        <v>11653</v>
      </c>
      <c r="F7446" t="s">
        <v>11654</v>
      </c>
      <c r="G7446" t="s">
        <v>65</v>
      </c>
      <c r="H7446" t="s">
        <v>1943</v>
      </c>
      <c r="I7446" t="s">
        <v>83</v>
      </c>
      <c r="J7446">
        <v>967621</v>
      </c>
      <c r="L7446" t="s">
        <v>68</v>
      </c>
      <c r="M7446" t="s">
        <v>84</v>
      </c>
      <c r="N7446">
        <v>7295650</v>
      </c>
      <c r="U7446" t="s">
        <v>70</v>
      </c>
      <c r="V7446" s="1">
        <v>46184</v>
      </c>
      <c r="W7446" t="s">
        <v>71</v>
      </c>
      <c r="X7446" t="s">
        <v>72</v>
      </c>
      <c r="Y7446" t="s">
        <v>72</v>
      </c>
      <c r="Z7446" t="s">
        <v>72</v>
      </c>
      <c r="AA7446" t="s">
        <v>68</v>
      </c>
      <c r="AB7446" s="1">
        <v>46184</v>
      </c>
      <c r="AD7446" t="s">
        <v>11655</v>
      </c>
      <c r="AE7446">
        <v>24979569</v>
      </c>
      <c r="AF7446" t="s">
        <v>74</v>
      </c>
      <c r="AG7446" s="1">
        <v>46184</v>
      </c>
      <c r="AL7446" t="s">
        <v>72</v>
      </c>
      <c r="AN7446" t="s">
        <v>72</v>
      </c>
      <c r="AP7446">
        <v>155885843.75</v>
      </c>
      <c r="AQ7446">
        <v>14128279.800000001</v>
      </c>
      <c r="AR7446">
        <v>141757563.94999999</v>
      </c>
      <c r="AT7446" t="s">
        <v>72</v>
      </c>
      <c r="AU7446">
        <v>0</v>
      </c>
      <c r="AV7446" t="s">
        <v>72</v>
      </c>
      <c r="AW7446" t="s">
        <v>72</v>
      </c>
      <c r="AX7446" t="s">
        <v>75</v>
      </c>
      <c r="BA7446">
        <v>-1487241.38</v>
      </c>
      <c r="BC7446" t="s">
        <v>72</v>
      </c>
      <c r="BH7446" t="s">
        <v>72</v>
      </c>
      <c r="BJ7446" t="s">
        <v>76</v>
      </c>
    </row>
    <row r="7447" spans="3:62" x14ac:dyDescent="0.35">
      <c r="D7447" t="e">
        <f>VLOOKUP(E1_[[#This Row],[Broker Number]],#REF!,3,FALSE)</f>
        <v>#REF!</v>
      </c>
      <c r="E7447" t="s">
        <v>11653</v>
      </c>
      <c r="F7447" t="s">
        <v>11654</v>
      </c>
      <c r="G7447" t="s">
        <v>65</v>
      </c>
      <c r="H7447" t="s">
        <v>1943</v>
      </c>
      <c r="I7447" t="s">
        <v>89</v>
      </c>
      <c r="J7447">
        <v>1448063</v>
      </c>
      <c r="L7447" t="s">
        <v>68</v>
      </c>
      <c r="M7447" t="s">
        <v>84</v>
      </c>
      <c r="N7447">
        <v>7295650</v>
      </c>
      <c r="O7447">
        <v>-3188.04</v>
      </c>
      <c r="U7447" t="s">
        <v>70</v>
      </c>
      <c r="V7447" s="1">
        <v>46184</v>
      </c>
      <c r="W7447" t="s">
        <v>71</v>
      </c>
      <c r="X7447" t="s">
        <v>72</v>
      </c>
      <c r="Y7447" t="s">
        <v>72</v>
      </c>
      <c r="Z7447" t="s">
        <v>72</v>
      </c>
      <c r="AA7447" t="s">
        <v>68</v>
      </c>
      <c r="AB7447" s="1">
        <v>46184</v>
      </c>
      <c r="AD7447" t="s">
        <v>72</v>
      </c>
      <c r="AE7447">
        <v>24979569</v>
      </c>
      <c r="AF7447" t="s">
        <v>74</v>
      </c>
      <c r="AG7447" s="1">
        <v>46184</v>
      </c>
      <c r="AL7447" t="s">
        <v>72</v>
      </c>
      <c r="AN7447" t="s">
        <v>72</v>
      </c>
      <c r="AP7447">
        <v>155885843.75</v>
      </c>
      <c r="AQ7447">
        <v>14128279.800000001</v>
      </c>
      <c r="AR7447">
        <v>141757563.94999999</v>
      </c>
      <c r="AT7447" t="s">
        <v>72</v>
      </c>
      <c r="AU7447">
        <v>0</v>
      </c>
      <c r="AV7447" t="s">
        <v>72</v>
      </c>
      <c r="AW7447" t="s">
        <v>72</v>
      </c>
      <c r="AX7447" t="s">
        <v>75</v>
      </c>
      <c r="BA7447">
        <v>-1487241.38</v>
      </c>
      <c r="BC7447" t="s">
        <v>72</v>
      </c>
      <c r="BH7447" t="s">
        <v>72</v>
      </c>
      <c r="BI7447" t="s">
        <v>11658</v>
      </c>
      <c r="BJ7447" t="s">
        <v>76</v>
      </c>
    </row>
    <row r="7448" spans="3:62" x14ac:dyDescent="0.35">
      <c r="D7448" t="e">
        <f>VLOOKUP(E1_[[#This Row],[Broker Number]],#REF!,3,FALSE)</f>
        <v>#REF!</v>
      </c>
      <c r="E7448" t="s">
        <v>11659</v>
      </c>
      <c r="F7448" t="s">
        <v>11660</v>
      </c>
      <c r="G7448" t="s">
        <v>65</v>
      </c>
      <c r="H7448" t="s">
        <v>1943</v>
      </c>
      <c r="I7448" t="s">
        <v>177</v>
      </c>
      <c r="J7448">
        <v>412304</v>
      </c>
      <c r="L7448" t="s">
        <v>68</v>
      </c>
      <c r="M7448" t="s">
        <v>84</v>
      </c>
      <c r="N7448">
        <v>7295650</v>
      </c>
      <c r="O7448">
        <v>-43707</v>
      </c>
      <c r="U7448" t="s">
        <v>70</v>
      </c>
      <c r="V7448" s="1">
        <v>46184</v>
      </c>
      <c r="W7448" t="s">
        <v>71</v>
      </c>
      <c r="X7448" t="s">
        <v>72</v>
      </c>
      <c r="Y7448" t="s">
        <v>72</v>
      </c>
      <c r="Z7448" t="s">
        <v>72</v>
      </c>
      <c r="AA7448" t="s">
        <v>68</v>
      </c>
      <c r="AB7448" s="1">
        <v>46184</v>
      </c>
      <c r="AD7448" t="s">
        <v>10464</v>
      </c>
      <c r="AE7448">
        <v>24980277</v>
      </c>
      <c r="AF7448" t="s">
        <v>74</v>
      </c>
      <c r="AG7448" s="1">
        <v>46184</v>
      </c>
      <c r="AL7448" t="s">
        <v>72</v>
      </c>
      <c r="AN7448" t="s">
        <v>72</v>
      </c>
      <c r="AP7448">
        <v>155885843.75</v>
      </c>
      <c r="AQ7448">
        <v>14128279.800000001</v>
      </c>
      <c r="AR7448">
        <v>141757563.94999999</v>
      </c>
      <c r="AT7448" t="s">
        <v>72</v>
      </c>
      <c r="AU7448">
        <v>0</v>
      </c>
      <c r="AV7448" t="s">
        <v>72</v>
      </c>
      <c r="AW7448" t="s">
        <v>72</v>
      </c>
      <c r="AX7448" t="s">
        <v>75</v>
      </c>
      <c r="BA7448">
        <v>-1487241.38</v>
      </c>
      <c r="BC7448" t="s">
        <v>72</v>
      </c>
      <c r="BH7448" t="s">
        <v>72</v>
      </c>
      <c r="BI7448" t="s">
        <v>11661</v>
      </c>
      <c r="BJ7448" t="s">
        <v>76</v>
      </c>
    </row>
    <row r="7449" spans="3:62" x14ac:dyDescent="0.35">
      <c r="D7449" t="e">
        <f>VLOOKUP(E1_[[#This Row],[Broker Number]],#REF!,3,FALSE)</f>
        <v>#REF!</v>
      </c>
      <c r="E7449" t="s">
        <v>11659</v>
      </c>
      <c r="F7449" t="s">
        <v>11660</v>
      </c>
      <c r="G7449" t="s">
        <v>65</v>
      </c>
      <c r="H7449" t="s">
        <v>1943</v>
      </c>
      <c r="I7449" t="s">
        <v>177</v>
      </c>
      <c r="J7449">
        <v>412305</v>
      </c>
      <c r="L7449" t="s">
        <v>68</v>
      </c>
      <c r="M7449" t="s">
        <v>84</v>
      </c>
      <c r="N7449">
        <v>7295650</v>
      </c>
      <c r="O7449">
        <v>-32302.799999999999</v>
      </c>
      <c r="U7449" t="s">
        <v>70</v>
      </c>
      <c r="V7449" s="1">
        <v>46184</v>
      </c>
      <c r="W7449" t="s">
        <v>71</v>
      </c>
      <c r="X7449" t="s">
        <v>72</v>
      </c>
      <c r="Y7449" t="s">
        <v>72</v>
      </c>
      <c r="Z7449" t="s">
        <v>72</v>
      </c>
      <c r="AA7449" t="s">
        <v>68</v>
      </c>
      <c r="AB7449" s="1">
        <v>46184</v>
      </c>
      <c r="AD7449" t="s">
        <v>11662</v>
      </c>
      <c r="AE7449">
        <v>24980277</v>
      </c>
      <c r="AF7449" t="s">
        <v>74</v>
      </c>
      <c r="AG7449" s="1">
        <v>46184</v>
      </c>
      <c r="AL7449" t="s">
        <v>72</v>
      </c>
      <c r="AN7449" t="s">
        <v>72</v>
      </c>
      <c r="AP7449">
        <v>155885843.75</v>
      </c>
      <c r="AQ7449">
        <v>14128279.800000001</v>
      </c>
      <c r="AR7449">
        <v>141757563.94999999</v>
      </c>
      <c r="AT7449" t="s">
        <v>72</v>
      </c>
      <c r="AU7449">
        <v>0</v>
      </c>
      <c r="AV7449" t="s">
        <v>72</v>
      </c>
      <c r="AW7449" t="s">
        <v>72</v>
      </c>
      <c r="AX7449" t="s">
        <v>75</v>
      </c>
      <c r="BA7449">
        <v>-1487241.38</v>
      </c>
      <c r="BC7449" t="s">
        <v>72</v>
      </c>
      <c r="BH7449" t="s">
        <v>72</v>
      </c>
      <c r="BI7449" t="s">
        <v>11663</v>
      </c>
      <c r="BJ7449" t="s">
        <v>76</v>
      </c>
    </row>
    <row r="7450" spans="3:62" x14ac:dyDescent="0.35">
      <c r="D7450" t="e">
        <f>VLOOKUP(E1_[[#This Row],[Broker Number]],#REF!,3,FALSE)</f>
        <v>#REF!</v>
      </c>
      <c r="E7450" t="s">
        <v>11659</v>
      </c>
      <c r="F7450" t="s">
        <v>11660</v>
      </c>
      <c r="G7450" t="s">
        <v>65</v>
      </c>
      <c r="H7450" t="s">
        <v>1943</v>
      </c>
      <c r="I7450" t="s">
        <v>177</v>
      </c>
      <c r="J7450">
        <v>412306</v>
      </c>
      <c r="L7450" t="s">
        <v>68</v>
      </c>
      <c r="M7450" t="s">
        <v>84</v>
      </c>
      <c r="N7450">
        <v>7295650</v>
      </c>
      <c r="O7450">
        <v>-4312.26</v>
      </c>
      <c r="U7450" t="s">
        <v>70</v>
      </c>
      <c r="V7450" s="1">
        <v>46184</v>
      </c>
      <c r="W7450" t="s">
        <v>71</v>
      </c>
      <c r="X7450" t="s">
        <v>72</v>
      </c>
      <c r="Y7450" t="s">
        <v>72</v>
      </c>
      <c r="Z7450" t="s">
        <v>72</v>
      </c>
      <c r="AA7450" t="s">
        <v>68</v>
      </c>
      <c r="AB7450" s="1">
        <v>46184</v>
      </c>
      <c r="AD7450" t="s">
        <v>11664</v>
      </c>
      <c r="AE7450">
        <v>24980277</v>
      </c>
      <c r="AF7450" t="s">
        <v>74</v>
      </c>
      <c r="AG7450" s="1">
        <v>46184</v>
      </c>
      <c r="AL7450" t="s">
        <v>72</v>
      </c>
      <c r="AN7450" t="s">
        <v>72</v>
      </c>
      <c r="AP7450">
        <v>155885843.75</v>
      </c>
      <c r="AQ7450">
        <v>14128279.800000001</v>
      </c>
      <c r="AR7450">
        <v>141757563.94999999</v>
      </c>
      <c r="AT7450" t="s">
        <v>72</v>
      </c>
      <c r="AU7450">
        <v>0</v>
      </c>
      <c r="AV7450" t="s">
        <v>72</v>
      </c>
      <c r="AW7450" t="s">
        <v>72</v>
      </c>
      <c r="AX7450" t="s">
        <v>75</v>
      </c>
      <c r="BA7450">
        <v>-1487241.38</v>
      </c>
      <c r="BC7450" t="s">
        <v>72</v>
      </c>
      <c r="BH7450" t="s">
        <v>72</v>
      </c>
      <c r="BI7450" t="s">
        <v>11665</v>
      </c>
      <c r="BJ7450" t="s">
        <v>76</v>
      </c>
    </row>
    <row r="7451" spans="3:62" x14ac:dyDescent="0.35">
      <c r="D7451" t="e">
        <f>VLOOKUP(E1_[[#This Row],[Broker Number]],#REF!,3,FALSE)</f>
        <v>#REF!</v>
      </c>
      <c r="E7451" t="s">
        <v>11659</v>
      </c>
      <c r="F7451" t="s">
        <v>11660</v>
      </c>
      <c r="G7451" t="s">
        <v>65</v>
      </c>
      <c r="H7451" t="s">
        <v>1943</v>
      </c>
      <c r="I7451" t="s">
        <v>177</v>
      </c>
      <c r="J7451">
        <v>412307</v>
      </c>
      <c r="L7451" t="s">
        <v>68</v>
      </c>
      <c r="M7451" t="s">
        <v>84</v>
      </c>
      <c r="N7451">
        <v>7295650</v>
      </c>
      <c r="O7451">
        <v>-22276.6</v>
      </c>
      <c r="U7451" t="s">
        <v>70</v>
      </c>
      <c r="V7451" s="1">
        <v>46184</v>
      </c>
      <c r="W7451" t="s">
        <v>71</v>
      </c>
      <c r="X7451" t="s">
        <v>72</v>
      </c>
      <c r="Y7451" t="s">
        <v>72</v>
      </c>
      <c r="Z7451" t="s">
        <v>72</v>
      </c>
      <c r="AA7451" t="s">
        <v>68</v>
      </c>
      <c r="AB7451" s="1">
        <v>46184</v>
      </c>
      <c r="AD7451" t="s">
        <v>11666</v>
      </c>
      <c r="AE7451">
        <v>24980277</v>
      </c>
      <c r="AF7451" t="s">
        <v>74</v>
      </c>
      <c r="AG7451" s="1">
        <v>46184</v>
      </c>
      <c r="AL7451" t="s">
        <v>72</v>
      </c>
      <c r="AN7451" t="s">
        <v>72</v>
      </c>
      <c r="AP7451">
        <v>155885843.75</v>
      </c>
      <c r="AQ7451">
        <v>14128279.800000001</v>
      </c>
      <c r="AR7451">
        <v>141757563.94999999</v>
      </c>
      <c r="AT7451" t="s">
        <v>72</v>
      </c>
      <c r="AU7451">
        <v>0</v>
      </c>
      <c r="AV7451" t="s">
        <v>72</v>
      </c>
      <c r="AW7451" t="s">
        <v>72</v>
      </c>
      <c r="AX7451" t="s">
        <v>75</v>
      </c>
      <c r="BA7451">
        <v>-1487241.38</v>
      </c>
      <c r="BC7451" t="s">
        <v>72</v>
      </c>
      <c r="BH7451" t="s">
        <v>72</v>
      </c>
      <c r="BI7451" t="s">
        <v>11667</v>
      </c>
      <c r="BJ7451" t="s">
        <v>76</v>
      </c>
    </row>
    <row r="7452" spans="3:62" x14ac:dyDescent="0.35">
      <c r="D7452" t="e">
        <f>VLOOKUP(E1_[[#This Row],[Broker Number]],#REF!,3,FALSE)</f>
        <v>#REF!</v>
      </c>
      <c r="E7452" t="s">
        <v>11659</v>
      </c>
      <c r="F7452" t="s">
        <v>11660</v>
      </c>
      <c r="G7452" t="s">
        <v>65</v>
      </c>
      <c r="H7452" t="s">
        <v>1943</v>
      </c>
      <c r="I7452" t="s">
        <v>83</v>
      </c>
      <c r="J7452">
        <v>967622</v>
      </c>
      <c r="L7452" t="s">
        <v>68</v>
      </c>
      <c r="M7452" t="s">
        <v>84</v>
      </c>
      <c r="N7452">
        <v>7295650</v>
      </c>
      <c r="O7452">
        <v>-133881.29999999999</v>
      </c>
      <c r="U7452" t="s">
        <v>70</v>
      </c>
      <c r="V7452" s="1">
        <v>46184</v>
      </c>
      <c r="W7452" t="s">
        <v>71</v>
      </c>
      <c r="X7452" t="s">
        <v>72</v>
      </c>
      <c r="Y7452" t="s">
        <v>72</v>
      </c>
      <c r="Z7452" t="s">
        <v>72</v>
      </c>
      <c r="AA7452" t="s">
        <v>68</v>
      </c>
      <c r="AB7452" s="1">
        <v>46184</v>
      </c>
      <c r="AD7452" t="s">
        <v>11668</v>
      </c>
      <c r="AE7452">
        <v>24980277</v>
      </c>
      <c r="AF7452" t="s">
        <v>74</v>
      </c>
      <c r="AG7452" s="1">
        <v>46184</v>
      </c>
      <c r="AL7452" t="s">
        <v>72</v>
      </c>
      <c r="AN7452" t="s">
        <v>72</v>
      </c>
      <c r="AP7452">
        <v>155885843.75</v>
      </c>
      <c r="AQ7452">
        <v>14128279.800000001</v>
      </c>
      <c r="AR7452">
        <v>141757563.94999999</v>
      </c>
      <c r="AT7452" t="s">
        <v>72</v>
      </c>
      <c r="AU7452">
        <v>0</v>
      </c>
      <c r="AV7452" t="s">
        <v>72</v>
      </c>
      <c r="AW7452" t="s">
        <v>72</v>
      </c>
      <c r="AX7452" t="s">
        <v>75</v>
      </c>
      <c r="BA7452">
        <v>-1487241.38</v>
      </c>
      <c r="BC7452" t="s">
        <v>72</v>
      </c>
      <c r="BH7452" t="s">
        <v>72</v>
      </c>
      <c r="BI7452" t="s">
        <v>11669</v>
      </c>
      <c r="BJ7452" t="s">
        <v>76</v>
      </c>
    </row>
    <row r="7453" spans="3:62" x14ac:dyDescent="0.35">
      <c r="D7453" t="e">
        <f>VLOOKUP(E1_[[#This Row],[Broker Number]],#REF!,3,FALSE)</f>
        <v>#REF!</v>
      </c>
      <c r="E7453" t="s">
        <v>11659</v>
      </c>
      <c r="F7453" t="s">
        <v>11660</v>
      </c>
      <c r="G7453" t="s">
        <v>65</v>
      </c>
      <c r="H7453" t="s">
        <v>1943</v>
      </c>
      <c r="I7453" t="s">
        <v>83</v>
      </c>
      <c r="J7453">
        <v>967623</v>
      </c>
      <c r="L7453" t="s">
        <v>68</v>
      </c>
      <c r="M7453" t="s">
        <v>84</v>
      </c>
      <c r="N7453">
        <v>7295650</v>
      </c>
      <c r="O7453">
        <v>-44508.52</v>
      </c>
      <c r="U7453" t="s">
        <v>70</v>
      </c>
      <c r="V7453" s="1">
        <v>46184</v>
      </c>
      <c r="W7453" t="s">
        <v>71</v>
      </c>
      <c r="X7453" t="s">
        <v>72</v>
      </c>
      <c r="Y7453" t="s">
        <v>72</v>
      </c>
      <c r="Z7453" t="s">
        <v>72</v>
      </c>
      <c r="AA7453" t="s">
        <v>68</v>
      </c>
      <c r="AB7453" s="1">
        <v>46184</v>
      </c>
      <c r="AD7453" t="s">
        <v>11670</v>
      </c>
      <c r="AE7453">
        <v>24980277</v>
      </c>
      <c r="AF7453" t="s">
        <v>74</v>
      </c>
      <c r="AG7453" s="1">
        <v>46184</v>
      </c>
      <c r="AL7453" t="s">
        <v>72</v>
      </c>
      <c r="AN7453" t="s">
        <v>72</v>
      </c>
      <c r="AP7453">
        <v>155885843.75</v>
      </c>
      <c r="AQ7453">
        <v>14128279.800000001</v>
      </c>
      <c r="AR7453">
        <v>141757563.94999999</v>
      </c>
      <c r="AT7453" t="s">
        <v>72</v>
      </c>
      <c r="AU7453">
        <v>0</v>
      </c>
      <c r="AV7453" t="s">
        <v>72</v>
      </c>
      <c r="AW7453" t="s">
        <v>72</v>
      </c>
      <c r="AX7453" t="s">
        <v>75</v>
      </c>
      <c r="BA7453">
        <v>-1487241.38</v>
      </c>
      <c r="BC7453" t="s">
        <v>72</v>
      </c>
      <c r="BH7453" t="s">
        <v>72</v>
      </c>
      <c r="BI7453" t="s">
        <v>11671</v>
      </c>
      <c r="BJ7453" t="s">
        <v>76</v>
      </c>
    </row>
    <row r="7454" spans="3:62" x14ac:dyDescent="0.35">
      <c r="C7454" t="s">
        <v>87</v>
      </c>
      <c r="D7454" t="e">
        <f>VLOOKUP(E1_[[#This Row],[Broker Number]],#REF!,3,FALSE)</f>
        <v>#REF!</v>
      </c>
      <c r="E7454" t="s">
        <v>11659</v>
      </c>
      <c r="F7454" t="s">
        <v>11660</v>
      </c>
      <c r="G7454" t="s">
        <v>65</v>
      </c>
      <c r="H7454" t="s">
        <v>1943</v>
      </c>
      <c r="I7454" t="s">
        <v>83</v>
      </c>
      <c r="J7454">
        <v>967623</v>
      </c>
      <c r="L7454" t="s">
        <v>68</v>
      </c>
      <c r="M7454" t="s">
        <v>84</v>
      </c>
      <c r="N7454">
        <v>7295650</v>
      </c>
      <c r="O7454">
        <v>-306470.21999999997</v>
      </c>
      <c r="U7454" t="s">
        <v>70</v>
      </c>
      <c r="V7454" s="1">
        <v>46184</v>
      </c>
      <c r="W7454" t="s">
        <v>71</v>
      </c>
      <c r="X7454" t="s">
        <v>72</v>
      </c>
      <c r="Y7454" t="s">
        <v>72</v>
      </c>
      <c r="Z7454" t="s">
        <v>72</v>
      </c>
      <c r="AA7454" t="s">
        <v>68</v>
      </c>
      <c r="AB7454" s="1">
        <v>46184</v>
      </c>
      <c r="AD7454" t="s">
        <v>11670</v>
      </c>
      <c r="AE7454">
        <v>24980277</v>
      </c>
      <c r="AF7454" t="s">
        <v>74</v>
      </c>
      <c r="AG7454" s="1">
        <v>46184</v>
      </c>
      <c r="AL7454" t="s">
        <v>72</v>
      </c>
      <c r="AN7454" t="s">
        <v>72</v>
      </c>
      <c r="AP7454">
        <v>155885843.75</v>
      </c>
      <c r="AQ7454">
        <v>14128279.800000001</v>
      </c>
      <c r="AR7454">
        <v>141757563.94999999</v>
      </c>
      <c r="AT7454" t="s">
        <v>72</v>
      </c>
      <c r="AU7454">
        <v>0</v>
      </c>
      <c r="AV7454" t="s">
        <v>72</v>
      </c>
      <c r="AW7454" t="s">
        <v>72</v>
      </c>
      <c r="AX7454" t="s">
        <v>75</v>
      </c>
      <c r="BA7454">
        <v>-1487241.38</v>
      </c>
      <c r="BC7454" t="s">
        <v>72</v>
      </c>
      <c r="BH7454" t="s">
        <v>72</v>
      </c>
      <c r="BI7454" t="s">
        <v>11672</v>
      </c>
      <c r="BJ7454" t="s">
        <v>76</v>
      </c>
    </row>
    <row r="7455" spans="3:62" x14ac:dyDescent="0.35">
      <c r="D7455" t="e">
        <f>VLOOKUP(E1_[[#This Row],[Broker Number]],#REF!,3,FALSE)</f>
        <v>#REF!</v>
      </c>
      <c r="E7455" t="s">
        <v>11659</v>
      </c>
      <c r="F7455" t="s">
        <v>11660</v>
      </c>
      <c r="G7455" t="s">
        <v>65</v>
      </c>
      <c r="H7455" t="s">
        <v>1943</v>
      </c>
      <c r="I7455" t="s">
        <v>83</v>
      </c>
      <c r="J7455">
        <v>967623</v>
      </c>
      <c r="L7455" t="s">
        <v>68</v>
      </c>
      <c r="M7455" t="s">
        <v>84</v>
      </c>
      <c r="N7455">
        <v>7295650</v>
      </c>
      <c r="U7455" t="s">
        <v>70</v>
      </c>
      <c r="V7455" s="1">
        <v>46184</v>
      </c>
      <c r="W7455" t="s">
        <v>71</v>
      </c>
      <c r="X7455" t="s">
        <v>72</v>
      </c>
      <c r="Y7455" t="s">
        <v>72</v>
      </c>
      <c r="Z7455" t="s">
        <v>72</v>
      </c>
      <c r="AA7455" t="s">
        <v>68</v>
      </c>
      <c r="AB7455" s="1">
        <v>46184</v>
      </c>
      <c r="AD7455" t="s">
        <v>11670</v>
      </c>
      <c r="AE7455">
        <v>24980277</v>
      </c>
      <c r="AF7455" t="s">
        <v>74</v>
      </c>
      <c r="AG7455" s="1">
        <v>46184</v>
      </c>
      <c r="AL7455" t="s">
        <v>72</v>
      </c>
      <c r="AN7455" t="s">
        <v>72</v>
      </c>
      <c r="AP7455">
        <v>155885843.75</v>
      </c>
      <c r="AQ7455">
        <v>14128279.800000001</v>
      </c>
      <c r="AR7455">
        <v>141757563.94999999</v>
      </c>
      <c r="AT7455" t="s">
        <v>72</v>
      </c>
      <c r="AU7455">
        <v>0</v>
      </c>
      <c r="AV7455" t="s">
        <v>72</v>
      </c>
      <c r="AW7455" t="s">
        <v>72</v>
      </c>
      <c r="AX7455" t="s">
        <v>75</v>
      </c>
      <c r="BA7455">
        <v>-1487241.38</v>
      </c>
      <c r="BC7455" t="s">
        <v>72</v>
      </c>
      <c r="BH7455" t="s">
        <v>72</v>
      </c>
      <c r="BJ7455" t="s">
        <v>76</v>
      </c>
    </row>
    <row r="7456" spans="3:62" x14ac:dyDescent="0.35">
      <c r="D7456" t="e">
        <f>VLOOKUP(E1_[[#This Row],[Broker Number]],#REF!,3,FALSE)</f>
        <v>#REF!</v>
      </c>
      <c r="E7456" t="s">
        <v>11659</v>
      </c>
      <c r="F7456" t="s">
        <v>11660</v>
      </c>
      <c r="G7456" t="s">
        <v>65</v>
      </c>
      <c r="H7456" t="s">
        <v>1943</v>
      </c>
      <c r="I7456" t="s">
        <v>89</v>
      </c>
      <c r="J7456">
        <v>1448064</v>
      </c>
      <c r="L7456" t="s">
        <v>68</v>
      </c>
      <c r="M7456" t="s">
        <v>84</v>
      </c>
      <c r="N7456">
        <v>7295650</v>
      </c>
      <c r="O7456">
        <v>-25481.74</v>
      </c>
      <c r="U7456" t="s">
        <v>70</v>
      </c>
      <c r="V7456" s="1">
        <v>46184</v>
      </c>
      <c r="W7456" t="s">
        <v>71</v>
      </c>
      <c r="X7456" t="s">
        <v>72</v>
      </c>
      <c r="Y7456" t="s">
        <v>72</v>
      </c>
      <c r="Z7456" t="s">
        <v>72</v>
      </c>
      <c r="AA7456" t="s">
        <v>68</v>
      </c>
      <c r="AB7456" s="1">
        <v>46184</v>
      </c>
      <c r="AD7456" t="s">
        <v>72</v>
      </c>
      <c r="AE7456">
        <v>24980277</v>
      </c>
      <c r="AF7456" t="s">
        <v>74</v>
      </c>
      <c r="AG7456" s="1">
        <v>46184</v>
      </c>
      <c r="AL7456" t="s">
        <v>72</v>
      </c>
      <c r="AN7456" t="s">
        <v>72</v>
      </c>
      <c r="AP7456">
        <v>155885843.75</v>
      </c>
      <c r="AQ7456">
        <v>14128279.800000001</v>
      </c>
      <c r="AR7456">
        <v>141757563.94999999</v>
      </c>
      <c r="AT7456" t="s">
        <v>72</v>
      </c>
      <c r="AU7456">
        <v>0</v>
      </c>
      <c r="AV7456" t="s">
        <v>72</v>
      </c>
      <c r="AW7456" t="s">
        <v>72</v>
      </c>
      <c r="AX7456" t="s">
        <v>75</v>
      </c>
      <c r="BA7456">
        <v>-1487241.38</v>
      </c>
      <c r="BC7456" t="s">
        <v>72</v>
      </c>
      <c r="BH7456" t="s">
        <v>72</v>
      </c>
      <c r="BI7456" t="s">
        <v>11673</v>
      </c>
      <c r="BJ7456" t="s">
        <v>76</v>
      </c>
    </row>
    <row r="7457" spans="3:62" x14ac:dyDescent="0.35">
      <c r="D7457" t="e">
        <f>VLOOKUP(E1_[[#This Row],[Broker Number]],#REF!,3,FALSE)</f>
        <v>#REF!</v>
      </c>
      <c r="E7457" t="s">
        <v>11674</v>
      </c>
      <c r="F7457" t="s">
        <v>11675</v>
      </c>
      <c r="G7457" t="s">
        <v>65</v>
      </c>
      <c r="H7457" t="s">
        <v>1943</v>
      </c>
      <c r="I7457" t="s">
        <v>177</v>
      </c>
      <c r="J7457">
        <v>412308</v>
      </c>
      <c r="L7457" t="s">
        <v>68</v>
      </c>
      <c r="M7457" t="s">
        <v>84</v>
      </c>
      <c r="N7457">
        <v>7295650</v>
      </c>
      <c r="O7457">
        <v>-8546.86</v>
      </c>
      <c r="U7457" t="s">
        <v>70</v>
      </c>
      <c r="V7457" s="1">
        <v>46184</v>
      </c>
      <c r="W7457" t="s">
        <v>71</v>
      </c>
      <c r="X7457" t="s">
        <v>72</v>
      </c>
      <c r="Y7457" t="s">
        <v>72</v>
      </c>
      <c r="Z7457" t="s">
        <v>72</v>
      </c>
      <c r="AA7457" t="s">
        <v>68</v>
      </c>
      <c r="AB7457" s="1">
        <v>46184</v>
      </c>
      <c r="AD7457" t="s">
        <v>11676</v>
      </c>
      <c r="AE7457">
        <v>24981160</v>
      </c>
      <c r="AF7457" t="s">
        <v>74</v>
      </c>
      <c r="AG7457" s="1">
        <v>46184</v>
      </c>
      <c r="AL7457" t="s">
        <v>72</v>
      </c>
      <c r="AN7457" t="s">
        <v>72</v>
      </c>
      <c r="AP7457">
        <v>155885843.75</v>
      </c>
      <c r="AQ7457">
        <v>14128279.800000001</v>
      </c>
      <c r="AR7457">
        <v>141757563.94999999</v>
      </c>
      <c r="AT7457" t="s">
        <v>72</v>
      </c>
      <c r="AU7457">
        <v>0</v>
      </c>
      <c r="AV7457" t="s">
        <v>72</v>
      </c>
      <c r="AW7457" t="s">
        <v>72</v>
      </c>
      <c r="AX7457" t="s">
        <v>75</v>
      </c>
      <c r="BA7457">
        <v>-1487241.38</v>
      </c>
      <c r="BC7457" t="s">
        <v>72</v>
      </c>
      <c r="BH7457" t="s">
        <v>72</v>
      </c>
      <c r="BI7457" t="s">
        <v>11677</v>
      </c>
      <c r="BJ7457" t="s">
        <v>76</v>
      </c>
    </row>
    <row r="7458" spans="3:62" x14ac:dyDescent="0.35">
      <c r="D7458" t="e">
        <f>VLOOKUP(E1_[[#This Row],[Broker Number]],#REF!,3,FALSE)</f>
        <v>#REF!</v>
      </c>
      <c r="E7458" t="s">
        <v>11674</v>
      </c>
      <c r="F7458" t="s">
        <v>11675</v>
      </c>
      <c r="G7458" t="s">
        <v>65</v>
      </c>
      <c r="H7458" t="s">
        <v>1943</v>
      </c>
      <c r="I7458" t="s">
        <v>83</v>
      </c>
      <c r="J7458">
        <v>967624</v>
      </c>
      <c r="L7458" t="s">
        <v>68</v>
      </c>
      <c r="M7458" t="s">
        <v>84</v>
      </c>
      <c r="N7458">
        <v>7295650</v>
      </c>
      <c r="O7458">
        <v>-21367.16</v>
      </c>
      <c r="U7458" t="s">
        <v>70</v>
      </c>
      <c r="V7458" s="1">
        <v>46184</v>
      </c>
      <c r="W7458" t="s">
        <v>71</v>
      </c>
      <c r="X7458" t="s">
        <v>72</v>
      </c>
      <c r="Y7458" t="s">
        <v>72</v>
      </c>
      <c r="Z7458" t="s">
        <v>72</v>
      </c>
      <c r="AA7458" t="s">
        <v>68</v>
      </c>
      <c r="AB7458" s="1">
        <v>46184</v>
      </c>
      <c r="AD7458" t="s">
        <v>11678</v>
      </c>
      <c r="AE7458">
        <v>24981160</v>
      </c>
      <c r="AF7458" t="s">
        <v>74</v>
      </c>
      <c r="AG7458" s="1">
        <v>46184</v>
      </c>
      <c r="AL7458" t="s">
        <v>72</v>
      </c>
      <c r="AN7458" t="s">
        <v>72</v>
      </c>
      <c r="AP7458">
        <v>155885843.75</v>
      </c>
      <c r="AQ7458">
        <v>14128279.800000001</v>
      </c>
      <c r="AR7458">
        <v>141757563.94999999</v>
      </c>
      <c r="AT7458" t="s">
        <v>72</v>
      </c>
      <c r="AU7458">
        <v>0</v>
      </c>
      <c r="AV7458" t="s">
        <v>72</v>
      </c>
      <c r="AW7458" t="s">
        <v>72</v>
      </c>
      <c r="AX7458" t="s">
        <v>75</v>
      </c>
      <c r="BA7458">
        <v>-1487241.38</v>
      </c>
      <c r="BC7458" t="s">
        <v>72</v>
      </c>
      <c r="BH7458" t="s">
        <v>72</v>
      </c>
      <c r="BI7458" t="s">
        <v>11679</v>
      </c>
      <c r="BJ7458" t="s">
        <v>76</v>
      </c>
    </row>
    <row r="7459" spans="3:62" x14ac:dyDescent="0.35">
      <c r="C7459" t="s">
        <v>87</v>
      </c>
      <c r="D7459" t="e">
        <f>VLOOKUP(E1_[[#This Row],[Broker Number]],#REF!,3,FALSE)</f>
        <v>#REF!</v>
      </c>
      <c r="E7459" t="s">
        <v>11674</v>
      </c>
      <c r="F7459" t="s">
        <v>11675</v>
      </c>
      <c r="G7459" t="s">
        <v>65</v>
      </c>
      <c r="H7459" t="s">
        <v>1943</v>
      </c>
      <c r="I7459" t="s">
        <v>83</v>
      </c>
      <c r="J7459">
        <v>967624</v>
      </c>
      <c r="L7459" t="s">
        <v>68</v>
      </c>
      <c r="M7459" t="s">
        <v>84</v>
      </c>
      <c r="N7459">
        <v>7295650</v>
      </c>
      <c r="O7459">
        <v>-32050.74</v>
      </c>
      <c r="U7459" t="s">
        <v>70</v>
      </c>
      <c r="V7459" s="1">
        <v>46184</v>
      </c>
      <c r="W7459" t="s">
        <v>71</v>
      </c>
      <c r="X7459" t="s">
        <v>72</v>
      </c>
      <c r="Y7459" t="s">
        <v>72</v>
      </c>
      <c r="Z7459" t="s">
        <v>72</v>
      </c>
      <c r="AA7459" t="s">
        <v>68</v>
      </c>
      <c r="AB7459" s="1">
        <v>46184</v>
      </c>
      <c r="AD7459" t="s">
        <v>11678</v>
      </c>
      <c r="AE7459">
        <v>24981160</v>
      </c>
      <c r="AF7459" t="s">
        <v>74</v>
      </c>
      <c r="AG7459" s="1">
        <v>46184</v>
      </c>
      <c r="AL7459" t="s">
        <v>72</v>
      </c>
      <c r="AN7459" t="s">
        <v>72</v>
      </c>
      <c r="AP7459">
        <v>155885843.75</v>
      </c>
      <c r="AQ7459">
        <v>14128279.800000001</v>
      </c>
      <c r="AR7459">
        <v>141757563.94999999</v>
      </c>
      <c r="AT7459" t="s">
        <v>72</v>
      </c>
      <c r="AU7459">
        <v>0</v>
      </c>
      <c r="AV7459" t="s">
        <v>72</v>
      </c>
      <c r="AW7459" t="s">
        <v>72</v>
      </c>
      <c r="AX7459" t="s">
        <v>75</v>
      </c>
      <c r="BA7459">
        <v>-1487241.38</v>
      </c>
      <c r="BC7459" t="s">
        <v>72</v>
      </c>
      <c r="BH7459" t="s">
        <v>72</v>
      </c>
      <c r="BI7459" t="s">
        <v>11680</v>
      </c>
      <c r="BJ7459" t="s">
        <v>76</v>
      </c>
    </row>
    <row r="7460" spans="3:62" x14ac:dyDescent="0.35">
      <c r="D7460" t="e">
        <f>VLOOKUP(E1_[[#This Row],[Broker Number]],#REF!,3,FALSE)</f>
        <v>#REF!</v>
      </c>
      <c r="E7460" t="s">
        <v>11674</v>
      </c>
      <c r="F7460" t="s">
        <v>11675</v>
      </c>
      <c r="G7460" t="s">
        <v>65</v>
      </c>
      <c r="H7460" t="s">
        <v>1943</v>
      </c>
      <c r="I7460" t="s">
        <v>83</v>
      </c>
      <c r="J7460">
        <v>967624</v>
      </c>
      <c r="L7460" t="s">
        <v>68</v>
      </c>
      <c r="M7460" t="s">
        <v>84</v>
      </c>
      <c r="N7460">
        <v>7295650</v>
      </c>
      <c r="U7460" t="s">
        <v>70</v>
      </c>
      <c r="V7460" s="1">
        <v>46184</v>
      </c>
      <c r="W7460" t="s">
        <v>71</v>
      </c>
      <c r="X7460" t="s">
        <v>72</v>
      </c>
      <c r="Y7460" t="s">
        <v>72</v>
      </c>
      <c r="Z7460" t="s">
        <v>72</v>
      </c>
      <c r="AA7460" t="s">
        <v>68</v>
      </c>
      <c r="AB7460" s="1">
        <v>46184</v>
      </c>
      <c r="AD7460" t="s">
        <v>11678</v>
      </c>
      <c r="AE7460">
        <v>24981160</v>
      </c>
      <c r="AF7460" t="s">
        <v>74</v>
      </c>
      <c r="AG7460" s="1">
        <v>46184</v>
      </c>
      <c r="AL7460" t="s">
        <v>72</v>
      </c>
      <c r="AN7460" t="s">
        <v>72</v>
      </c>
      <c r="AP7460">
        <v>155885843.75</v>
      </c>
      <c r="AQ7460">
        <v>14128279.800000001</v>
      </c>
      <c r="AR7460">
        <v>141757563.94999999</v>
      </c>
      <c r="AT7460" t="s">
        <v>72</v>
      </c>
      <c r="AU7460">
        <v>0</v>
      </c>
      <c r="AV7460" t="s">
        <v>72</v>
      </c>
      <c r="AW7460" t="s">
        <v>72</v>
      </c>
      <c r="AX7460" t="s">
        <v>75</v>
      </c>
      <c r="BA7460">
        <v>-1487241.38</v>
      </c>
      <c r="BC7460" t="s">
        <v>72</v>
      </c>
      <c r="BH7460" t="s">
        <v>72</v>
      </c>
      <c r="BJ7460" t="s">
        <v>76</v>
      </c>
    </row>
    <row r="7461" spans="3:62" x14ac:dyDescent="0.35">
      <c r="D7461" t="e">
        <f>VLOOKUP(E1_[[#This Row],[Broker Number]],#REF!,3,FALSE)</f>
        <v>#REF!</v>
      </c>
      <c r="E7461" t="s">
        <v>11674</v>
      </c>
      <c r="F7461" t="s">
        <v>11675</v>
      </c>
      <c r="G7461" t="s">
        <v>65</v>
      </c>
      <c r="H7461" t="s">
        <v>1943</v>
      </c>
      <c r="I7461" t="s">
        <v>89</v>
      </c>
      <c r="J7461">
        <v>1448065</v>
      </c>
      <c r="L7461" t="s">
        <v>68</v>
      </c>
      <c r="M7461" t="s">
        <v>84</v>
      </c>
      <c r="N7461">
        <v>7295650</v>
      </c>
      <c r="O7461">
        <v>-2136.7199999999998</v>
      </c>
      <c r="U7461" t="s">
        <v>70</v>
      </c>
      <c r="V7461" s="1">
        <v>46184</v>
      </c>
      <c r="W7461" t="s">
        <v>71</v>
      </c>
      <c r="X7461" t="s">
        <v>72</v>
      </c>
      <c r="Y7461" t="s">
        <v>72</v>
      </c>
      <c r="Z7461" t="s">
        <v>72</v>
      </c>
      <c r="AA7461" t="s">
        <v>68</v>
      </c>
      <c r="AB7461" s="1">
        <v>46184</v>
      </c>
      <c r="AD7461" t="s">
        <v>72</v>
      </c>
      <c r="AE7461">
        <v>24981160</v>
      </c>
      <c r="AF7461" t="s">
        <v>74</v>
      </c>
      <c r="AG7461" s="1">
        <v>46184</v>
      </c>
      <c r="AL7461" t="s">
        <v>72</v>
      </c>
      <c r="AN7461" t="s">
        <v>72</v>
      </c>
      <c r="AP7461">
        <v>155885843.75</v>
      </c>
      <c r="AQ7461">
        <v>14128279.800000001</v>
      </c>
      <c r="AR7461">
        <v>141757563.94999999</v>
      </c>
      <c r="AT7461" t="s">
        <v>72</v>
      </c>
      <c r="AU7461">
        <v>0</v>
      </c>
      <c r="AV7461" t="s">
        <v>72</v>
      </c>
      <c r="AW7461" t="s">
        <v>72</v>
      </c>
      <c r="AX7461" t="s">
        <v>75</v>
      </c>
      <c r="BA7461">
        <v>-1487241.38</v>
      </c>
      <c r="BC7461" t="s">
        <v>72</v>
      </c>
      <c r="BH7461" t="s">
        <v>72</v>
      </c>
      <c r="BI7461" t="s">
        <v>11681</v>
      </c>
      <c r="BJ7461" t="s">
        <v>76</v>
      </c>
    </row>
    <row r="7462" spans="3:62" x14ac:dyDescent="0.35">
      <c r="D7462" t="e">
        <f>VLOOKUP(E1_[[#This Row],[Broker Number]],#REF!,3,FALSE)</f>
        <v>#REF!</v>
      </c>
      <c r="E7462" t="s">
        <v>11682</v>
      </c>
      <c r="F7462" t="s">
        <v>11683</v>
      </c>
      <c r="G7462" t="s">
        <v>65</v>
      </c>
      <c r="H7462" t="s">
        <v>1943</v>
      </c>
      <c r="I7462" t="s">
        <v>134</v>
      </c>
      <c r="J7462">
        <v>683280</v>
      </c>
      <c r="L7462" t="s">
        <v>68</v>
      </c>
      <c r="M7462" t="s">
        <v>84</v>
      </c>
      <c r="N7462">
        <v>7295650</v>
      </c>
      <c r="O7462">
        <v>-941879.15</v>
      </c>
      <c r="U7462" t="s">
        <v>70</v>
      </c>
      <c r="V7462" s="1">
        <v>46184</v>
      </c>
      <c r="W7462" t="s">
        <v>71</v>
      </c>
      <c r="X7462" t="s">
        <v>72</v>
      </c>
      <c r="Y7462" t="s">
        <v>72</v>
      </c>
      <c r="Z7462" t="s">
        <v>72</v>
      </c>
      <c r="AA7462" t="s">
        <v>68</v>
      </c>
      <c r="AB7462" s="1">
        <v>46183</v>
      </c>
      <c r="AD7462" t="s">
        <v>11684</v>
      </c>
      <c r="AE7462">
        <v>25090351</v>
      </c>
      <c r="AF7462" t="s">
        <v>74</v>
      </c>
      <c r="AG7462" s="1">
        <v>46184</v>
      </c>
      <c r="AL7462" t="s">
        <v>72</v>
      </c>
      <c r="AN7462" t="s">
        <v>72</v>
      </c>
      <c r="AP7462">
        <v>155885843.75</v>
      </c>
      <c r="AQ7462">
        <v>14128279.800000001</v>
      </c>
      <c r="AR7462">
        <v>141757563.94999999</v>
      </c>
      <c r="AT7462" t="s">
        <v>72</v>
      </c>
      <c r="AU7462">
        <v>0</v>
      </c>
      <c r="AV7462" t="s">
        <v>72</v>
      </c>
      <c r="AW7462" t="s">
        <v>72</v>
      </c>
      <c r="AX7462" t="s">
        <v>75</v>
      </c>
      <c r="BA7462">
        <v>-1487241.38</v>
      </c>
      <c r="BC7462" t="s">
        <v>72</v>
      </c>
      <c r="BH7462" t="s">
        <v>72</v>
      </c>
      <c r="BI7462" t="s">
        <v>11685</v>
      </c>
      <c r="BJ7462" t="s">
        <v>76</v>
      </c>
    </row>
    <row r="7463" spans="3:62" x14ac:dyDescent="0.35">
      <c r="C7463" t="s">
        <v>87</v>
      </c>
      <c r="D7463" t="e">
        <f>VLOOKUP(E1_[[#This Row],[Broker Number]],#REF!,3,FALSE)</f>
        <v>#REF!</v>
      </c>
      <c r="E7463" t="s">
        <v>11682</v>
      </c>
      <c r="F7463" t="s">
        <v>11683</v>
      </c>
      <c r="G7463" t="s">
        <v>65</v>
      </c>
      <c r="H7463" t="s">
        <v>1943</v>
      </c>
      <c r="I7463" t="s">
        <v>134</v>
      </c>
      <c r="J7463">
        <v>683280</v>
      </c>
      <c r="L7463" t="s">
        <v>68</v>
      </c>
      <c r="M7463" t="s">
        <v>84</v>
      </c>
      <c r="N7463">
        <v>7295650</v>
      </c>
      <c r="O7463">
        <v>-1210987.47</v>
      </c>
      <c r="U7463" t="s">
        <v>70</v>
      </c>
      <c r="V7463" s="1">
        <v>46184</v>
      </c>
      <c r="W7463" t="s">
        <v>71</v>
      </c>
      <c r="X7463" t="s">
        <v>72</v>
      </c>
      <c r="Y7463" t="s">
        <v>72</v>
      </c>
      <c r="Z7463" t="s">
        <v>72</v>
      </c>
      <c r="AA7463" t="s">
        <v>68</v>
      </c>
      <c r="AB7463" s="1">
        <v>46183</v>
      </c>
      <c r="AD7463" t="s">
        <v>11684</v>
      </c>
      <c r="AE7463">
        <v>25090351</v>
      </c>
      <c r="AF7463" t="s">
        <v>74</v>
      </c>
      <c r="AG7463" s="1">
        <v>46184</v>
      </c>
      <c r="AL7463" t="s">
        <v>72</v>
      </c>
      <c r="AN7463" t="s">
        <v>72</v>
      </c>
      <c r="AP7463">
        <v>155885843.75</v>
      </c>
      <c r="AQ7463">
        <v>14128279.800000001</v>
      </c>
      <c r="AR7463">
        <v>141757563.94999999</v>
      </c>
      <c r="AT7463" t="s">
        <v>72</v>
      </c>
      <c r="AU7463">
        <v>0</v>
      </c>
      <c r="AV7463" t="s">
        <v>72</v>
      </c>
      <c r="AW7463" t="s">
        <v>72</v>
      </c>
      <c r="AX7463" t="s">
        <v>75</v>
      </c>
      <c r="BA7463">
        <v>-1487241.38</v>
      </c>
      <c r="BC7463" t="s">
        <v>72</v>
      </c>
      <c r="BH7463" t="s">
        <v>72</v>
      </c>
      <c r="BI7463" t="s">
        <v>11686</v>
      </c>
      <c r="BJ7463" t="s">
        <v>76</v>
      </c>
    </row>
    <row r="7464" spans="3:62" x14ac:dyDescent="0.35">
      <c r="D7464" t="e">
        <f>VLOOKUP(E1_[[#This Row],[Broker Number]],#REF!,3,FALSE)</f>
        <v>#REF!</v>
      </c>
      <c r="E7464" t="s">
        <v>11682</v>
      </c>
      <c r="F7464" t="s">
        <v>11683</v>
      </c>
      <c r="G7464" t="s">
        <v>65</v>
      </c>
      <c r="H7464" t="s">
        <v>1943</v>
      </c>
      <c r="I7464" t="s">
        <v>134</v>
      </c>
      <c r="J7464">
        <v>683280</v>
      </c>
      <c r="L7464" t="s">
        <v>68</v>
      </c>
      <c r="M7464" t="s">
        <v>84</v>
      </c>
      <c r="N7464">
        <v>7295650</v>
      </c>
      <c r="U7464" t="s">
        <v>70</v>
      </c>
      <c r="V7464" s="1">
        <v>46184</v>
      </c>
      <c r="W7464" t="s">
        <v>71</v>
      </c>
      <c r="X7464" t="s">
        <v>72</v>
      </c>
      <c r="Y7464" t="s">
        <v>72</v>
      </c>
      <c r="Z7464" t="s">
        <v>72</v>
      </c>
      <c r="AA7464" t="s">
        <v>68</v>
      </c>
      <c r="AB7464" s="1">
        <v>46183</v>
      </c>
      <c r="AD7464" t="s">
        <v>11684</v>
      </c>
      <c r="AE7464">
        <v>25090351</v>
      </c>
      <c r="AF7464" t="s">
        <v>74</v>
      </c>
      <c r="AG7464" s="1">
        <v>46184</v>
      </c>
      <c r="AL7464" t="s">
        <v>72</v>
      </c>
      <c r="AN7464" t="s">
        <v>72</v>
      </c>
      <c r="AP7464">
        <v>155885843.75</v>
      </c>
      <c r="AQ7464">
        <v>14128279.800000001</v>
      </c>
      <c r="AR7464">
        <v>141757563.94999999</v>
      </c>
      <c r="AT7464" t="s">
        <v>72</v>
      </c>
      <c r="AU7464">
        <v>0</v>
      </c>
      <c r="AV7464" t="s">
        <v>72</v>
      </c>
      <c r="AW7464" t="s">
        <v>72</v>
      </c>
      <c r="AX7464" t="s">
        <v>75</v>
      </c>
      <c r="BA7464">
        <v>-1487241.38</v>
      </c>
      <c r="BC7464" t="s">
        <v>72</v>
      </c>
      <c r="BH7464" t="s">
        <v>72</v>
      </c>
      <c r="BJ7464" t="s">
        <v>76</v>
      </c>
    </row>
    <row r="7465" spans="3:62" x14ac:dyDescent="0.35">
      <c r="D7465" t="e">
        <f>VLOOKUP(E1_[[#This Row],[Broker Number]],#REF!,3,FALSE)</f>
        <v>#REF!</v>
      </c>
      <c r="E7465" t="s">
        <v>11682</v>
      </c>
      <c r="F7465" t="s">
        <v>11683</v>
      </c>
      <c r="G7465" t="s">
        <v>65</v>
      </c>
      <c r="H7465" t="s">
        <v>1943</v>
      </c>
      <c r="I7465" t="s">
        <v>89</v>
      </c>
      <c r="J7465">
        <v>1448102</v>
      </c>
      <c r="L7465" t="s">
        <v>68</v>
      </c>
      <c r="M7465" t="s">
        <v>84</v>
      </c>
      <c r="N7465">
        <v>7295650</v>
      </c>
      <c r="O7465">
        <v>-269108.32</v>
      </c>
      <c r="U7465" t="s">
        <v>70</v>
      </c>
      <c r="V7465" s="1">
        <v>46184</v>
      </c>
      <c r="W7465" t="s">
        <v>71</v>
      </c>
      <c r="X7465" t="s">
        <v>72</v>
      </c>
      <c r="Y7465" t="s">
        <v>72</v>
      </c>
      <c r="Z7465" t="s">
        <v>72</v>
      </c>
      <c r="AA7465" t="s">
        <v>68</v>
      </c>
      <c r="AB7465" s="1">
        <v>46184</v>
      </c>
      <c r="AD7465" t="s">
        <v>72</v>
      </c>
      <c r="AE7465">
        <v>25090351</v>
      </c>
      <c r="AF7465" t="s">
        <v>74</v>
      </c>
      <c r="AG7465" s="1">
        <v>46184</v>
      </c>
      <c r="AL7465" t="s">
        <v>72</v>
      </c>
      <c r="AN7465" t="s">
        <v>72</v>
      </c>
      <c r="AP7465">
        <v>155885843.75</v>
      </c>
      <c r="AQ7465">
        <v>14128279.800000001</v>
      </c>
      <c r="AR7465">
        <v>141757563.94999999</v>
      </c>
      <c r="AT7465" t="s">
        <v>72</v>
      </c>
      <c r="AU7465">
        <v>0</v>
      </c>
      <c r="AV7465" t="s">
        <v>72</v>
      </c>
      <c r="AW7465" t="s">
        <v>72</v>
      </c>
      <c r="AX7465" t="s">
        <v>75</v>
      </c>
      <c r="BA7465">
        <v>-1487241.38</v>
      </c>
      <c r="BC7465" t="s">
        <v>72</v>
      </c>
      <c r="BH7465" t="s">
        <v>72</v>
      </c>
      <c r="BI7465" t="s">
        <v>11687</v>
      </c>
      <c r="BJ7465" t="s">
        <v>76</v>
      </c>
    </row>
    <row r="7466" spans="3:62" x14ac:dyDescent="0.35">
      <c r="D7466" t="e">
        <f>VLOOKUP(E1_[[#This Row],[Broker Number]],#REF!,3,FALSE)</f>
        <v>#REF!</v>
      </c>
      <c r="E7466" t="s">
        <v>11688</v>
      </c>
      <c r="F7466" t="s">
        <v>11689</v>
      </c>
      <c r="G7466" t="s">
        <v>65</v>
      </c>
      <c r="H7466" t="s">
        <v>1943</v>
      </c>
      <c r="I7466" t="s">
        <v>83</v>
      </c>
      <c r="J7466">
        <v>967625</v>
      </c>
      <c r="L7466" t="s">
        <v>68</v>
      </c>
      <c r="M7466" t="s">
        <v>84</v>
      </c>
      <c r="N7466">
        <v>7295650</v>
      </c>
      <c r="O7466">
        <v>-80419.02</v>
      </c>
      <c r="U7466" t="s">
        <v>70</v>
      </c>
      <c r="V7466" s="1">
        <v>46184</v>
      </c>
      <c r="W7466" t="s">
        <v>71</v>
      </c>
      <c r="X7466" t="s">
        <v>72</v>
      </c>
      <c r="Y7466" t="s">
        <v>72</v>
      </c>
      <c r="Z7466" t="s">
        <v>72</v>
      </c>
      <c r="AA7466" t="s">
        <v>68</v>
      </c>
      <c r="AB7466" s="1">
        <v>46184</v>
      </c>
      <c r="AD7466" t="s">
        <v>11690</v>
      </c>
      <c r="AE7466">
        <v>24982153</v>
      </c>
      <c r="AF7466" t="s">
        <v>74</v>
      </c>
      <c r="AG7466" s="1">
        <v>46184</v>
      </c>
      <c r="AL7466" t="s">
        <v>72</v>
      </c>
      <c r="AN7466" t="s">
        <v>72</v>
      </c>
      <c r="AP7466">
        <v>155885843.75</v>
      </c>
      <c r="AQ7466">
        <v>14128279.800000001</v>
      </c>
      <c r="AR7466">
        <v>141757563.94999999</v>
      </c>
      <c r="AT7466" t="s">
        <v>72</v>
      </c>
      <c r="AU7466">
        <v>0</v>
      </c>
      <c r="AV7466" t="s">
        <v>72</v>
      </c>
      <c r="AW7466" t="s">
        <v>72</v>
      </c>
      <c r="AX7466" t="s">
        <v>75</v>
      </c>
      <c r="BA7466">
        <v>-1487241.38</v>
      </c>
      <c r="BC7466" t="s">
        <v>72</v>
      </c>
      <c r="BH7466" t="s">
        <v>72</v>
      </c>
      <c r="BI7466" t="s">
        <v>11691</v>
      </c>
      <c r="BJ7466" t="s">
        <v>76</v>
      </c>
    </row>
    <row r="7467" spans="3:62" x14ac:dyDescent="0.35">
      <c r="C7467" t="s">
        <v>87</v>
      </c>
      <c r="D7467" t="e">
        <f>VLOOKUP(E1_[[#This Row],[Broker Number]],#REF!,3,FALSE)</f>
        <v>#REF!</v>
      </c>
      <c r="E7467" t="s">
        <v>11688</v>
      </c>
      <c r="F7467" t="s">
        <v>11689</v>
      </c>
      <c r="G7467" t="s">
        <v>65</v>
      </c>
      <c r="H7467" t="s">
        <v>1943</v>
      </c>
      <c r="I7467" t="s">
        <v>83</v>
      </c>
      <c r="J7467">
        <v>967625</v>
      </c>
      <c r="L7467" t="s">
        <v>68</v>
      </c>
      <c r="M7467" t="s">
        <v>84</v>
      </c>
      <c r="N7467">
        <v>7295650</v>
      </c>
      <c r="O7467">
        <v>-83574.2</v>
      </c>
      <c r="U7467" t="s">
        <v>70</v>
      </c>
      <c r="V7467" s="1">
        <v>46184</v>
      </c>
      <c r="W7467" t="s">
        <v>71</v>
      </c>
      <c r="X7467" t="s">
        <v>72</v>
      </c>
      <c r="Y7467" t="s">
        <v>72</v>
      </c>
      <c r="Z7467" t="s">
        <v>72</v>
      </c>
      <c r="AA7467" t="s">
        <v>68</v>
      </c>
      <c r="AB7467" s="1">
        <v>46184</v>
      </c>
      <c r="AD7467" t="s">
        <v>11690</v>
      </c>
      <c r="AE7467">
        <v>24982153</v>
      </c>
      <c r="AF7467" t="s">
        <v>74</v>
      </c>
      <c r="AG7467" s="1">
        <v>46184</v>
      </c>
      <c r="AL7467" t="s">
        <v>72</v>
      </c>
      <c r="AN7467" t="s">
        <v>72</v>
      </c>
      <c r="AP7467">
        <v>155885843.75</v>
      </c>
      <c r="AQ7467">
        <v>14128279.800000001</v>
      </c>
      <c r="AR7467">
        <v>141757563.94999999</v>
      </c>
      <c r="AT7467" t="s">
        <v>72</v>
      </c>
      <c r="AU7467">
        <v>0</v>
      </c>
      <c r="AV7467" t="s">
        <v>72</v>
      </c>
      <c r="AW7467" t="s">
        <v>97</v>
      </c>
      <c r="AX7467" t="s">
        <v>48</v>
      </c>
      <c r="BA7467">
        <v>-1487241.38</v>
      </c>
      <c r="BC7467" t="s">
        <v>72</v>
      </c>
      <c r="BH7467" t="s">
        <v>72</v>
      </c>
      <c r="BI7467" t="s">
        <v>11692</v>
      </c>
      <c r="BJ7467" t="s">
        <v>76</v>
      </c>
    </row>
    <row r="7468" spans="3:62" x14ac:dyDescent="0.35">
      <c r="D7468" t="e">
        <f>VLOOKUP(E1_[[#This Row],[Broker Number]],#REF!,3,FALSE)</f>
        <v>#REF!</v>
      </c>
      <c r="E7468" t="s">
        <v>11688</v>
      </c>
      <c r="F7468" t="s">
        <v>11689</v>
      </c>
      <c r="G7468" t="s">
        <v>65</v>
      </c>
      <c r="H7468" t="s">
        <v>1943</v>
      </c>
      <c r="I7468" t="s">
        <v>83</v>
      </c>
      <c r="J7468">
        <v>967625</v>
      </c>
      <c r="L7468" t="s">
        <v>68</v>
      </c>
      <c r="M7468" t="s">
        <v>84</v>
      </c>
      <c r="N7468">
        <v>7295650</v>
      </c>
      <c r="U7468" t="s">
        <v>70</v>
      </c>
      <c r="V7468" s="1">
        <v>46184</v>
      </c>
      <c r="W7468" t="s">
        <v>71</v>
      </c>
      <c r="X7468" t="s">
        <v>72</v>
      </c>
      <c r="Y7468" t="s">
        <v>72</v>
      </c>
      <c r="Z7468" t="s">
        <v>72</v>
      </c>
      <c r="AA7468" t="s">
        <v>68</v>
      </c>
      <c r="AB7468" s="1">
        <v>46184</v>
      </c>
      <c r="AD7468" t="s">
        <v>11690</v>
      </c>
      <c r="AE7468">
        <v>24982153</v>
      </c>
      <c r="AF7468" t="s">
        <v>74</v>
      </c>
      <c r="AG7468" s="1">
        <v>46184</v>
      </c>
      <c r="AL7468" t="s">
        <v>72</v>
      </c>
      <c r="AN7468" t="s">
        <v>72</v>
      </c>
      <c r="AP7468">
        <v>155885843.75</v>
      </c>
      <c r="AQ7468">
        <v>14128279.800000001</v>
      </c>
      <c r="AR7468">
        <v>141757563.94999999</v>
      </c>
      <c r="AT7468" t="s">
        <v>72</v>
      </c>
      <c r="AU7468">
        <v>0</v>
      </c>
      <c r="AV7468" t="s">
        <v>72</v>
      </c>
      <c r="AW7468" t="s">
        <v>97</v>
      </c>
      <c r="AX7468" t="s">
        <v>48</v>
      </c>
      <c r="BA7468">
        <v>-1487241.38</v>
      </c>
      <c r="BC7468" t="s">
        <v>72</v>
      </c>
      <c r="BH7468" t="s">
        <v>72</v>
      </c>
      <c r="BJ7468" t="s">
        <v>76</v>
      </c>
    </row>
    <row r="7469" spans="3:62" x14ac:dyDescent="0.35">
      <c r="D7469" t="e">
        <f>VLOOKUP(E1_[[#This Row],[Broker Number]],#REF!,3,FALSE)</f>
        <v>#REF!</v>
      </c>
      <c r="E7469" t="s">
        <v>11688</v>
      </c>
      <c r="F7469" t="s">
        <v>11689</v>
      </c>
      <c r="G7469" t="s">
        <v>65</v>
      </c>
      <c r="H7469" t="s">
        <v>1943</v>
      </c>
      <c r="I7469" t="s">
        <v>89</v>
      </c>
      <c r="J7469">
        <v>1448066</v>
      </c>
      <c r="L7469" t="s">
        <v>68</v>
      </c>
      <c r="M7469" t="s">
        <v>84</v>
      </c>
      <c r="N7469">
        <v>7295650</v>
      </c>
      <c r="O7469">
        <v>-3155.18</v>
      </c>
      <c r="U7469" t="s">
        <v>70</v>
      </c>
      <c r="V7469" s="1">
        <v>46184</v>
      </c>
      <c r="W7469" t="s">
        <v>71</v>
      </c>
      <c r="X7469" t="s">
        <v>72</v>
      </c>
      <c r="Y7469" t="s">
        <v>72</v>
      </c>
      <c r="Z7469" t="s">
        <v>72</v>
      </c>
      <c r="AA7469" t="s">
        <v>68</v>
      </c>
      <c r="AB7469" s="1">
        <v>46184</v>
      </c>
      <c r="AD7469" t="s">
        <v>72</v>
      </c>
      <c r="AE7469">
        <v>24982153</v>
      </c>
      <c r="AF7469" t="s">
        <v>74</v>
      </c>
      <c r="AG7469" s="1">
        <v>46184</v>
      </c>
      <c r="AL7469" t="s">
        <v>72</v>
      </c>
      <c r="AN7469" t="s">
        <v>72</v>
      </c>
      <c r="AP7469">
        <v>155885843.75</v>
      </c>
      <c r="AQ7469">
        <v>14128279.800000001</v>
      </c>
      <c r="AR7469">
        <v>141757563.94999999</v>
      </c>
      <c r="AT7469" t="s">
        <v>72</v>
      </c>
      <c r="AU7469">
        <v>0</v>
      </c>
      <c r="AV7469" t="s">
        <v>72</v>
      </c>
      <c r="AW7469" t="s">
        <v>97</v>
      </c>
      <c r="AX7469" t="s">
        <v>48</v>
      </c>
      <c r="BA7469">
        <v>-1487241.38</v>
      </c>
      <c r="BC7469" t="s">
        <v>72</v>
      </c>
      <c r="BH7469" t="s">
        <v>72</v>
      </c>
      <c r="BI7469" t="s">
        <v>11693</v>
      </c>
      <c r="BJ7469" t="s">
        <v>76</v>
      </c>
    </row>
    <row r="7470" spans="3:62" x14ac:dyDescent="0.35">
      <c r="C7470" t="s">
        <v>87</v>
      </c>
      <c r="D7470" t="e">
        <f>VLOOKUP(E1_[[#This Row],[Broker Number]],#REF!,3,FALSE)</f>
        <v>#REF!</v>
      </c>
      <c r="E7470" t="s">
        <v>11688</v>
      </c>
      <c r="F7470" t="s">
        <v>11689</v>
      </c>
      <c r="G7470" t="s">
        <v>65</v>
      </c>
      <c r="H7470" t="s">
        <v>1943</v>
      </c>
      <c r="I7470" t="s">
        <v>89</v>
      </c>
      <c r="J7470">
        <v>1448066</v>
      </c>
      <c r="L7470" t="s">
        <v>68</v>
      </c>
      <c r="M7470" t="s">
        <v>84</v>
      </c>
      <c r="N7470">
        <v>7295650</v>
      </c>
      <c r="O7470">
        <v>545336.44999999995</v>
      </c>
      <c r="P7470">
        <v>94645.17</v>
      </c>
      <c r="Q7470">
        <v>450691.28</v>
      </c>
      <c r="R7470">
        <v>545336.44999999995</v>
      </c>
      <c r="U7470" t="s">
        <v>70</v>
      </c>
      <c r="V7470" s="1">
        <v>46184</v>
      </c>
      <c r="W7470" t="s">
        <v>71</v>
      </c>
      <c r="X7470" t="s">
        <v>72</v>
      </c>
      <c r="Y7470" t="s">
        <v>72</v>
      </c>
      <c r="Z7470" t="s">
        <v>72</v>
      </c>
      <c r="AA7470" t="s">
        <v>68</v>
      </c>
      <c r="AB7470" s="1">
        <v>46184</v>
      </c>
      <c r="AD7470" t="s">
        <v>72</v>
      </c>
      <c r="AE7470">
        <v>24982153</v>
      </c>
      <c r="AF7470" t="s">
        <v>74</v>
      </c>
      <c r="AG7470" s="1">
        <v>46184</v>
      </c>
      <c r="AL7470" t="s">
        <v>72</v>
      </c>
      <c r="AN7470" t="s">
        <v>72</v>
      </c>
      <c r="AP7470">
        <v>155885843.75</v>
      </c>
      <c r="AQ7470">
        <v>14128279.800000001</v>
      </c>
      <c r="AR7470">
        <v>141757563.94999999</v>
      </c>
      <c r="AT7470" t="s">
        <v>72</v>
      </c>
      <c r="AU7470">
        <v>0</v>
      </c>
      <c r="AV7470" t="s">
        <v>72</v>
      </c>
      <c r="AW7470" t="s">
        <v>97</v>
      </c>
      <c r="AX7470" t="s">
        <v>48</v>
      </c>
      <c r="BA7470">
        <v>-1487241.38</v>
      </c>
      <c r="BC7470" t="s">
        <v>72</v>
      </c>
      <c r="BH7470" t="s">
        <v>72</v>
      </c>
      <c r="BI7470" t="s">
        <v>11694</v>
      </c>
      <c r="BJ7470" t="s">
        <v>76</v>
      </c>
    </row>
    <row r="7471" spans="3:62" x14ac:dyDescent="0.35">
      <c r="D7471" t="e">
        <f>VLOOKUP(E1_[[#This Row],[Broker Number]],#REF!,3,FALSE)</f>
        <v>#REF!</v>
      </c>
      <c r="E7471" t="s">
        <v>11688</v>
      </c>
      <c r="F7471" t="s">
        <v>11689</v>
      </c>
      <c r="G7471" t="s">
        <v>65</v>
      </c>
      <c r="H7471" t="s">
        <v>1943</v>
      </c>
      <c r="I7471" t="s">
        <v>89</v>
      </c>
      <c r="J7471">
        <v>1448066</v>
      </c>
      <c r="L7471" t="s">
        <v>68</v>
      </c>
      <c r="M7471" t="s">
        <v>84</v>
      </c>
      <c r="N7471">
        <v>7295650</v>
      </c>
      <c r="U7471" t="s">
        <v>70</v>
      </c>
      <c r="V7471" s="1">
        <v>46184</v>
      </c>
      <c r="W7471" t="s">
        <v>71</v>
      </c>
      <c r="X7471" t="s">
        <v>72</v>
      </c>
      <c r="Y7471" t="s">
        <v>72</v>
      </c>
      <c r="Z7471" t="s">
        <v>72</v>
      </c>
      <c r="AA7471" t="s">
        <v>68</v>
      </c>
      <c r="AB7471" s="1">
        <v>46184</v>
      </c>
      <c r="AD7471" t="s">
        <v>72</v>
      </c>
      <c r="AE7471">
        <v>24982153</v>
      </c>
      <c r="AF7471" t="s">
        <v>74</v>
      </c>
      <c r="AG7471" s="1">
        <v>46184</v>
      </c>
      <c r="AL7471" t="s">
        <v>72</v>
      </c>
      <c r="AN7471" t="s">
        <v>72</v>
      </c>
      <c r="AP7471">
        <v>155885843.75</v>
      </c>
      <c r="AQ7471">
        <v>14128279.800000001</v>
      </c>
      <c r="AR7471">
        <v>141757563.94999999</v>
      </c>
      <c r="AT7471" t="s">
        <v>72</v>
      </c>
      <c r="AU7471">
        <v>0</v>
      </c>
      <c r="AV7471" t="s">
        <v>72</v>
      </c>
      <c r="AW7471" t="s">
        <v>97</v>
      </c>
      <c r="AX7471" t="s">
        <v>48</v>
      </c>
      <c r="BA7471">
        <v>-1487241.38</v>
      </c>
      <c r="BC7471" t="s">
        <v>72</v>
      </c>
      <c r="BH7471" t="s">
        <v>72</v>
      </c>
      <c r="BJ7471" t="s">
        <v>76</v>
      </c>
    </row>
    <row r="7472" spans="3:62" x14ac:dyDescent="0.35">
      <c r="D7472" t="e">
        <f>VLOOKUP(E1_[[#This Row],[Broker Number]],#REF!,3,FALSE)</f>
        <v>#REF!</v>
      </c>
      <c r="E7472" t="s">
        <v>11695</v>
      </c>
      <c r="F7472" t="s">
        <v>11696</v>
      </c>
      <c r="G7472" t="s">
        <v>65</v>
      </c>
      <c r="H7472" t="s">
        <v>1943</v>
      </c>
      <c r="I7472" t="s">
        <v>67</v>
      </c>
      <c r="J7472">
        <v>881442</v>
      </c>
      <c r="L7472" t="s">
        <v>68</v>
      </c>
      <c r="M7472" t="s">
        <v>69</v>
      </c>
      <c r="N7472">
        <v>7295650</v>
      </c>
      <c r="O7472">
        <v>545336.44999999995</v>
      </c>
      <c r="P7472">
        <v>94645.17</v>
      </c>
      <c r="Q7472">
        <v>450691.28</v>
      </c>
      <c r="R7472">
        <v>545336.44999999995</v>
      </c>
      <c r="U7472" t="s">
        <v>70</v>
      </c>
      <c r="V7472" s="1">
        <v>46184</v>
      </c>
      <c r="W7472" t="s">
        <v>71</v>
      </c>
      <c r="X7472" t="s">
        <v>72</v>
      </c>
      <c r="Y7472" t="s">
        <v>72</v>
      </c>
      <c r="Z7472" t="s">
        <v>72</v>
      </c>
      <c r="AA7472" t="s">
        <v>68</v>
      </c>
      <c r="AB7472" s="1">
        <v>46177</v>
      </c>
      <c r="AD7472" t="s">
        <v>11697</v>
      </c>
      <c r="AE7472">
        <v>25736433</v>
      </c>
      <c r="AF7472" t="s">
        <v>74</v>
      </c>
      <c r="AG7472" s="1">
        <v>46184</v>
      </c>
      <c r="AL7472" t="s">
        <v>72</v>
      </c>
      <c r="AN7472" t="s">
        <v>72</v>
      </c>
      <c r="AP7472">
        <v>155885843.75</v>
      </c>
      <c r="AQ7472">
        <v>14128279.800000001</v>
      </c>
      <c r="AR7472">
        <v>141757563.94999999</v>
      </c>
      <c r="AT7472" t="s">
        <v>72</v>
      </c>
      <c r="AU7472">
        <v>0</v>
      </c>
      <c r="AV7472" t="s">
        <v>72</v>
      </c>
      <c r="AW7472" t="s">
        <v>97</v>
      </c>
      <c r="AX7472" t="s">
        <v>48</v>
      </c>
      <c r="BA7472">
        <v>-1487241.38</v>
      </c>
      <c r="BC7472" t="s">
        <v>72</v>
      </c>
      <c r="BH7472" t="s">
        <v>72</v>
      </c>
      <c r="BI7472" t="s">
        <v>11698</v>
      </c>
      <c r="BJ7472" t="s">
        <v>76</v>
      </c>
    </row>
    <row r="7473" spans="3:62" x14ac:dyDescent="0.35">
      <c r="D7473" t="e">
        <f>VLOOKUP(E1_[[#This Row],[Broker Number]],#REF!,3,FALSE)</f>
        <v>#REF!</v>
      </c>
      <c r="E7473" t="s">
        <v>11699</v>
      </c>
      <c r="F7473" t="s">
        <v>11700</v>
      </c>
      <c r="G7473" t="s">
        <v>65</v>
      </c>
      <c r="H7473" t="s">
        <v>1943</v>
      </c>
      <c r="I7473" t="s">
        <v>126</v>
      </c>
      <c r="J7473">
        <v>8196716</v>
      </c>
      <c r="L7473" t="s">
        <v>68</v>
      </c>
      <c r="M7473" t="s">
        <v>166</v>
      </c>
      <c r="N7473">
        <v>7295632</v>
      </c>
      <c r="O7473">
        <v>17230559.969999999</v>
      </c>
      <c r="P7473">
        <v>1637293.03</v>
      </c>
      <c r="Q7473">
        <v>15593266.939999999</v>
      </c>
      <c r="R7473">
        <v>17230559.969999999</v>
      </c>
      <c r="U7473" t="s">
        <v>70</v>
      </c>
      <c r="V7473" s="1">
        <v>46184</v>
      </c>
      <c r="W7473" t="s">
        <v>71</v>
      </c>
      <c r="X7473" t="s">
        <v>72</v>
      </c>
      <c r="Y7473" t="s">
        <v>72</v>
      </c>
      <c r="Z7473" t="s">
        <v>72</v>
      </c>
      <c r="AA7473" t="s">
        <v>68</v>
      </c>
      <c r="AB7473" s="1">
        <v>46184</v>
      </c>
      <c r="AD7473" t="s">
        <v>11701</v>
      </c>
      <c r="AE7473">
        <v>22483041</v>
      </c>
      <c r="AF7473" t="s">
        <v>74</v>
      </c>
      <c r="AG7473" s="1">
        <v>46184</v>
      </c>
      <c r="AL7473" t="s">
        <v>72</v>
      </c>
      <c r="AN7473" t="s">
        <v>72</v>
      </c>
      <c r="AP7473">
        <v>155920063.75</v>
      </c>
      <c r="AQ7473">
        <v>14128279.800000001</v>
      </c>
      <c r="AR7473">
        <v>141791783.94999999</v>
      </c>
      <c r="AT7473" t="s">
        <v>120</v>
      </c>
      <c r="AU7473">
        <v>455677</v>
      </c>
      <c r="AV7473" t="s">
        <v>72</v>
      </c>
      <c r="AW7473" t="s">
        <v>97</v>
      </c>
      <c r="AX7473" t="s">
        <v>48</v>
      </c>
      <c r="BA7473">
        <v>-1487241.38</v>
      </c>
      <c r="BC7473" t="s">
        <v>300</v>
      </c>
      <c r="BH7473" t="s">
        <v>72</v>
      </c>
      <c r="BI7473" t="s">
        <v>11702</v>
      </c>
      <c r="BJ7473" t="s">
        <v>76</v>
      </c>
    </row>
    <row r="7474" spans="3:62" x14ac:dyDescent="0.35">
      <c r="D7474" t="e">
        <f>VLOOKUP(E1_[[#This Row],[Broker Number]],#REF!,3,FALSE)</f>
        <v>#REF!</v>
      </c>
      <c r="E7474" t="s">
        <v>11699</v>
      </c>
      <c r="F7474" t="s">
        <v>11700</v>
      </c>
      <c r="G7474" t="s">
        <v>65</v>
      </c>
      <c r="H7474" t="s">
        <v>1943</v>
      </c>
      <c r="I7474" t="s">
        <v>126</v>
      </c>
      <c r="J7474">
        <v>8196720</v>
      </c>
      <c r="L7474" t="s">
        <v>68</v>
      </c>
      <c r="M7474" t="s">
        <v>166</v>
      </c>
      <c r="N7474">
        <v>7295634</v>
      </c>
      <c r="O7474">
        <v>32975726.84</v>
      </c>
      <c r="P7474">
        <v>3133440.11</v>
      </c>
      <c r="Q7474">
        <v>29842286.73</v>
      </c>
      <c r="R7474">
        <v>32975726.84</v>
      </c>
      <c r="U7474" t="s">
        <v>70</v>
      </c>
      <c r="V7474" s="1">
        <v>46184</v>
      </c>
      <c r="W7474" t="s">
        <v>71</v>
      </c>
      <c r="X7474" t="s">
        <v>72</v>
      </c>
      <c r="Y7474" t="s">
        <v>72</v>
      </c>
      <c r="Z7474" t="s">
        <v>72</v>
      </c>
      <c r="AA7474" t="s">
        <v>68</v>
      </c>
      <c r="AB7474" s="1">
        <v>46184</v>
      </c>
      <c r="AD7474" t="s">
        <v>11703</v>
      </c>
      <c r="AE7474">
        <v>22483198</v>
      </c>
      <c r="AF7474" t="s">
        <v>74</v>
      </c>
      <c r="AG7474" s="1">
        <v>46184</v>
      </c>
      <c r="AL7474" t="s">
        <v>72</v>
      </c>
      <c r="AN7474" t="s">
        <v>72</v>
      </c>
      <c r="AP7474">
        <v>155985553.75</v>
      </c>
      <c r="AQ7474">
        <v>14128279.800000001</v>
      </c>
      <c r="AR7474">
        <v>141857273.94999999</v>
      </c>
      <c r="AT7474" t="s">
        <v>120</v>
      </c>
      <c r="AU7474">
        <v>455677</v>
      </c>
      <c r="AV7474" t="s">
        <v>72</v>
      </c>
      <c r="AW7474" t="s">
        <v>97</v>
      </c>
      <c r="AX7474" t="s">
        <v>48</v>
      </c>
      <c r="BA7474">
        <v>-1487241.38</v>
      </c>
      <c r="BC7474" t="s">
        <v>300</v>
      </c>
      <c r="BH7474" t="s">
        <v>72</v>
      </c>
      <c r="BI7474" t="s">
        <v>11704</v>
      </c>
      <c r="BJ7474" t="s">
        <v>76</v>
      </c>
    </row>
    <row r="7475" spans="3:62" x14ac:dyDescent="0.35">
      <c r="C7475" t="s">
        <v>117</v>
      </c>
      <c r="D7475" t="e">
        <f>VLOOKUP(E1_[[#This Row],[Broker Number]],#REF!,3,FALSE)</f>
        <v>#REF!</v>
      </c>
      <c r="E7475" t="s">
        <v>11699</v>
      </c>
      <c r="F7475" t="s">
        <v>11700</v>
      </c>
      <c r="G7475" t="s">
        <v>65</v>
      </c>
      <c r="H7475" t="s">
        <v>1943</v>
      </c>
      <c r="I7475" t="s">
        <v>126</v>
      </c>
      <c r="J7475">
        <v>8196720</v>
      </c>
      <c r="L7475" t="s">
        <v>68</v>
      </c>
      <c r="M7475" t="s">
        <v>166</v>
      </c>
      <c r="N7475">
        <v>7295636</v>
      </c>
      <c r="O7475">
        <v>228389888.16</v>
      </c>
      <c r="P7475">
        <v>23929319.379999999</v>
      </c>
      <c r="Q7475">
        <v>205093653.52000001</v>
      </c>
      <c r="R7475">
        <v>229022972.90000001</v>
      </c>
      <c r="U7475" t="s">
        <v>70</v>
      </c>
      <c r="V7475" s="1">
        <v>46184</v>
      </c>
      <c r="W7475" t="s">
        <v>71</v>
      </c>
      <c r="X7475" t="s">
        <v>72</v>
      </c>
      <c r="Y7475" t="s">
        <v>72</v>
      </c>
      <c r="Z7475" t="s">
        <v>72</v>
      </c>
      <c r="AA7475" t="s">
        <v>68</v>
      </c>
      <c r="AB7475" s="1">
        <v>46184</v>
      </c>
      <c r="AD7475" t="s">
        <v>11703</v>
      </c>
      <c r="AE7475">
        <v>22483198</v>
      </c>
      <c r="AF7475" t="s">
        <v>74</v>
      </c>
      <c r="AG7475" s="1">
        <v>46184</v>
      </c>
      <c r="AL7475" t="s">
        <v>72</v>
      </c>
      <c r="AN7475" t="s">
        <v>72</v>
      </c>
      <c r="AP7475">
        <v>156285883.75</v>
      </c>
      <c r="AQ7475">
        <v>14128279.800000001</v>
      </c>
      <c r="AR7475">
        <v>142157603.94999999</v>
      </c>
      <c r="AT7475" t="s">
        <v>120</v>
      </c>
      <c r="AU7475">
        <v>455677</v>
      </c>
      <c r="AV7475" t="s">
        <v>72</v>
      </c>
      <c r="AW7475" t="s">
        <v>72</v>
      </c>
      <c r="AX7475" t="s">
        <v>75</v>
      </c>
      <c r="BA7475">
        <v>-1487241.38</v>
      </c>
      <c r="BC7475" t="s">
        <v>300</v>
      </c>
      <c r="BH7475" t="s">
        <v>72</v>
      </c>
      <c r="BI7475" t="s">
        <v>11705</v>
      </c>
      <c r="BJ7475" t="s">
        <v>76</v>
      </c>
    </row>
    <row r="7476" spans="3:62" x14ac:dyDescent="0.35">
      <c r="C7476" t="s">
        <v>87</v>
      </c>
      <c r="D7476" t="e">
        <f>VLOOKUP(E1_[[#This Row],[Broker Number]],#REF!,3,FALSE)</f>
        <v>#REF!</v>
      </c>
      <c r="E7476" t="s">
        <v>11699</v>
      </c>
      <c r="F7476" t="s">
        <v>11700</v>
      </c>
      <c r="G7476" t="s">
        <v>65</v>
      </c>
      <c r="H7476" t="s">
        <v>1943</v>
      </c>
      <c r="I7476" t="s">
        <v>126</v>
      </c>
      <c r="J7476">
        <v>8196720</v>
      </c>
      <c r="L7476" t="s">
        <v>68</v>
      </c>
      <c r="M7476" t="s">
        <v>166</v>
      </c>
      <c r="N7476">
        <v>7295636</v>
      </c>
      <c r="O7476">
        <v>201429374.93000001</v>
      </c>
      <c r="P7476">
        <v>19140347.850000001</v>
      </c>
      <c r="Q7476">
        <v>182289027.08000001</v>
      </c>
      <c r="R7476">
        <v>201429374.93000001</v>
      </c>
      <c r="U7476" t="s">
        <v>70</v>
      </c>
      <c r="V7476" s="1">
        <v>46184</v>
      </c>
      <c r="W7476" t="s">
        <v>71</v>
      </c>
      <c r="X7476" t="s">
        <v>72</v>
      </c>
      <c r="Y7476" t="s">
        <v>72</v>
      </c>
      <c r="Z7476" t="s">
        <v>72</v>
      </c>
      <c r="AA7476" t="s">
        <v>68</v>
      </c>
      <c r="AB7476" s="1">
        <v>46184</v>
      </c>
      <c r="AD7476" t="s">
        <v>11703</v>
      </c>
      <c r="AE7476">
        <v>22483198</v>
      </c>
      <c r="AF7476" t="s">
        <v>74</v>
      </c>
      <c r="AG7476" s="1">
        <v>46184</v>
      </c>
      <c r="AL7476" t="s">
        <v>72</v>
      </c>
      <c r="AN7476" t="s">
        <v>72</v>
      </c>
      <c r="AP7476">
        <v>156285883.75</v>
      </c>
      <c r="AQ7476">
        <v>14128279.800000001</v>
      </c>
      <c r="AR7476">
        <v>142157603.94999999</v>
      </c>
      <c r="AT7476" t="s">
        <v>120</v>
      </c>
      <c r="AU7476">
        <v>455677</v>
      </c>
      <c r="AV7476" t="s">
        <v>72</v>
      </c>
      <c r="AW7476" t="s">
        <v>72</v>
      </c>
      <c r="AX7476" t="s">
        <v>75</v>
      </c>
      <c r="BA7476">
        <v>-1487241.38</v>
      </c>
      <c r="BC7476" t="s">
        <v>300</v>
      </c>
      <c r="BH7476" t="s">
        <v>72</v>
      </c>
      <c r="BI7476" t="s">
        <v>11706</v>
      </c>
      <c r="BJ7476" t="s">
        <v>76</v>
      </c>
    </row>
    <row r="7477" spans="3:62" x14ac:dyDescent="0.35">
      <c r="D7477" t="e">
        <f>VLOOKUP(E1_[[#This Row],[Broker Number]],#REF!,3,FALSE)</f>
        <v>#REF!</v>
      </c>
      <c r="E7477" t="s">
        <v>11699</v>
      </c>
      <c r="F7477" t="s">
        <v>11700</v>
      </c>
      <c r="G7477" t="s">
        <v>65</v>
      </c>
      <c r="H7477" t="s">
        <v>1943</v>
      </c>
      <c r="I7477" t="s">
        <v>126</v>
      </c>
      <c r="J7477">
        <v>8196720</v>
      </c>
      <c r="L7477" t="s">
        <v>68</v>
      </c>
      <c r="M7477" t="s">
        <v>166</v>
      </c>
      <c r="N7477">
        <v>7295636</v>
      </c>
      <c r="U7477" t="s">
        <v>70</v>
      </c>
      <c r="V7477" s="1">
        <v>46184</v>
      </c>
      <c r="W7477" t="s">
        <v>71</v>
      </c>
      <c r="X7477" t="s">
        <v>72</v>
      </c>
      <c r="Y7477" t="s">
        <v>72</v>
      </c>
      <c r="Z7477" t="s">
        <v>72</v>
      </c>
      <c r="AA7477" t="s">
        <v>68</v>
      </c>
      <c r="AB7477" s="1">
        <v>46184</v>
      </c>
      <c r="AD7477" t="s">
        <v>11703</v>
      </c>
      <c r="AE7477">
        <v>22483198</v>
      </c>
      <c r="AF7477" t="s">
        <v>74</v>
      </c>
      <c r="AG7477" s="1">
        <v>46184</v>
      </c>
      <c r="AL7477" t="s">
        <v>72</v>
      </c>
      <c r="AN7477" t="s">
        <v>72</v>
      </c>
      <c r="AP7477">
        <v>156285883.75</v>
      </c>
      <c r="AQ7477">
        <v>14128279.800000001</v>
      </c>
      <c r="AR7477">
        <v>142157603.94999999</v>
      </c>
      <c r="AT7477" t="s">
        <v>120</v>
      </c>
      <c r="AU7477">
        <v>455677</v>
      </c>
      <c r="AV7477" t="s">
        <v>72</v>
      </c>
      <c r="AW7477" t="s">
        <v>72</v>
      </c>
      <c r="AX7477" t="s">
        <v>75</v>
      </c>
      <c r="BA7477">
        <v>-1487241.38</v>
      </c>
      <c r="BC7477" t="s">
        <v>300</v>
      </c>
      <c r="BH7477" t="s">
        <v>72</v>
      </c>
      <c r="BJ7477" t="s">
        <v>76</v>
      </c>
    </row>
    <row r="7478" spans="3:62" x14ac:dyDescent="0.35">
      <c r="D7478" t="e">
        <f>VLOOKUP(E1_[[#This Row],[Broker Number]],#REF!,3,FALSE)</f>
        <v>#REF!</v>
      </c>
      <c r="E7478" t="s">
        <v>11699</v>
      </c>
      <c r="F7478" t="s">
        <v>11700</v>
      </c>
      <c r="G7478" t="s">
        <v>65</v>
      </c>
      <c r="H7478" t="s">
        <v>1943</v>
      </c>
      <c r="I7478" t="s">
        <v>126</v>
      </c>
      <c r="J7478">
        <v>8196721</v>
      </c>
      <c r="L7478" t="s">
        <v>68</v>
      </c>
      <c r="M7478" t="s">
        <v>166</v>
      </c>
      <c r="N7478">
        <v>7295636</v>
      </c>
      <c r="O7478">
        <v>151223088.12</v>
      </c>
      <c r="P7478">
        <v>14369614.710000001</v>
      </c>
      <c r="Q7478">
        <v>136853473.41</v>
      </c>
      <c r="R7478">
        <v>151223088.12</v>
      </c>
      <c r="U7478" t="s">
        <v>70</v>
      </c>
      <c r="V7478" s="1">
        <v>46184</v>
      </c>
      <c r="W7478" t="s">
        <v>71</v>
      </c>
      <c r="X7478" t="s">
        <v>72</v>
      </c>
      <c r="Y7478" t="s">
        <v>72</v>
      </c>
      <c r="Z7478" t="s">
        <v>72</v>
      </c>
      <c r="AA7478" t="s">
        <v>68</v>
      </c>
      <c r="AB7478" s="1">
        <v>46184</v>
      </c>
      <c r="AD7478" t="s">
        <v>11707</v>
      </c>
      <c r="AE7478">
        <v>22483227</v>
      </c>
      <c r="AF7478" t="s">
        <v>74</v>
      </c>
      <c r="AG7478" s="1">
        <v>46184</v>
      </c>
      <c r="AL7478" t="s">
        <v>72</v>
      </c>
      <c r="AN7478" t="s">
        <v>72</v>
      </c>
      <c r="AP7478">
        <v>156285883.75</v>
      </c>
      <c r="AQ7478">
        <v>14128279.800000001</v>
      </c>
      <c r="AR7478">
        <v>142157603.94999999</v>
      </c>
      <c r="AT7478" t="s">
        <v>120</v>
      </c>
      <c r="AU7478">
        <v>455677</v>
      </c>
      <c r="AV7478" t="s">
        <v>72</v>
      </c>
      <c r="AW7478" t="s">
        <v>72</v>
      </c>
      <c r="AX7478" t="s">
        <v>75</v>
      </c>
      <c r="BA7478">
        <v>-1487241.38</v>
      </c>
      <c r="BC7478" t="s">
        <v>300</v>
      </c>
      <c r="BH7478" t="s">
        <v>72</v>
      </c>
      <c r="BI7478" t="s">
        <v>11708</v>
      </c>
      <c r="BJ7478" t="s">
        <v>76</v>
      </c>
    </row>
    <row r="7479" spans="3:62" x14ac:dyDescent="0.35">
      <c r="D7479" t="e">
        <f>VLOOKUP(E1_[[#This Row],[Broker Number]],#REF!,3,FALSE)</f>
        <v>#REF!</v>
      </c>
      <c r="E7479" t="s">
        <v>11709</v>
      </c>
      <c r="F7479" t="s">
        <v>11710</v>
      </c>
      <c r="G7479" t="s">
        <v>65</v>
      </c>
      <c r="H7479" t="s">
        <v>1943</v>
      </c>
      <c r="I7479" t="s">
        <v>134</v>
      </c>
      <c r="J7479">
        <v>683328</v>
      </c>
      <c r="L7479" t="s">
        <v>68</v>
      </c>
      <c r="M7479" t="s">
        <v>84</v>
      </c>
      <c r="N7479">
        <v>7295636</v>
      </c>
      <c r="O7479">
        <v>-6577140.1799999997</v>
      </c>
      <c r="U7479" t="s">
        <v>70</v>
      </c>
      <c r="V7479" s="1">
        <v>46184</v>
      </c>
      <c r="W7479" t="s">
        <v>71</v>
      </c>
      <c r="X7479" t="s">
        <v>72</v>
      </c>
      <c r="Y7479" t="s">
        <v>72</v>
      </c>
      <c r="Z7479" t="s">
        <v>72</v>
      </c>
      <c r="AA7479" t="s">
        <v>68</v>
      </c>
      <c r="AB7479" s="1">
        <v>46183</v>
      </c>
      <c r="AD7479" t="s">
        <v>11711</v>
      </c>
      <c r="AE7479">
        <v>25123272</v>
      </c>
      <c r="AF7479" t="s">
        <v>74</v>
      </c>
      <c r="AG7479" s="1">
        <v>46184</v>
      </c>
      <c r="AL7479" t="s">
        <v>72</v>
      </c>
      <c r="AN7479" t="s">
        <v>72</v>
      </c>
      <c r="AP7479">
        <v>156285883.75</v>
      </c>
      <c r="AQ7479">
        <v>14128279.800000001</v>
      </c>
      <c r="AR7479">
        <v>142157603.94999999</v>
      </c>
      <c r="AT7479" t="s">
        <v>120</v>
      </c>
      <c r="AU7479">
        <v>455677</v>
      </c>
      <c r="AV7479" t="s">
        <v>72</v>
      </c>
      <c r="AW7479" t="s">
        <v>72</v>
      </c>
      <c r="AX7479" t="s">
        <v>75</v>
      </c>
      <c r="BA7479">
        <v>-1487241.38</v>
      </c>
      <c r="BC7479" t="s">
        <v>300</v>
      </c>
      <c r="BH7479" t="s">
        <v>72</v>
      </c>
      <c r="BI7479" t="s">
        <v>11712</v>
      </c>
      <c r="BJ7479" t="s">
        <v>76</v>
      </c>
    </row>
    <row r="7480" spans="3:62" x14ac:dyDescent="0.35">
      <c r="D7480" t="e">
        <f>VLOOKUP(E1_[[#This Row],[Broker Number]],#REF!,3,FALSE)</f>
        <v>#REF!</v>
      </c>
      <c r="E7480" t="s">
        <v>11709</v>
      </c>
      <c r="F7480" t="s">
        <v>11710</v>
      </c>
      <c r="G7480" t="s">
        <v>65</v>
      </c>
      <c r="H7480" t="s">
        <v>1943</v>
      </c>
      <c r="I7480" t="s">
        <v>83</v>
      </c>
      <c r="J7480">
        <v>967717</v>
      </c>
      <c r="L7480" t="s">
        <v>68</v>
      </c>
      <c r="M7480" t="s">
        <v>84</v>
      </c>
      <c r="N7480">
        <v>7295636</v>
      </c>
      <c r="O7480">
        <v>-105704.03</v>
      </c>
      <c r="U7480" t="s">
        <v>70</v>
      </c>
      <c r="V7480" s="1">
        <v>46184</v>
      </c>
      <c r="W7480" t="s">
        <v>71</v>
      </c>
      <c r="X7480" t="s">
        <v>72</v>
      </c>
      <c r="Y7480" t="s">
        <v>72</v>
      </c>
      <c r="Z7480" t="s">
        <v>72</v>
      </c>
      <c r="AA7480" t="s">
        <v>68</v>
      </c>
      <c r="AB7480" s="1">
        <v>46184</v>
      </c>
      <c r="AD7480" t="s">
        <v>11713</v>
      </c>
      <c r="AE7480">
        <v>25123272</v>
      </c>
      <c r="AF7480" t="s">
        <v>74</v>
      </c>
      <c r="AG7480" s="1">
        <v>46184</v>
      </c>
      <c r="AL7480" t="s">
        <v>72</v>
      </c>
      <c r="AN7480" t="s">
        <v>72</v>
      </c>
      <c r="AP7480">
        <v>156285883.75</v>
      </c>
      <c r="AQ7480">
        <v>14128279.800000001</v>
      </c>
      <c r="AR7480">
        <v>142157603.94999999</v>
      </c>
      <c r="AT7480" t="s">
        <v>120</v>
      </c>
      <c r="AU7480">
        <v>455677</v>
      </c>
      <c r="AV7480" t="s">
        <v>72</v>
      </c>
      <c r="AW7480" t="s">
        <v>72</v>
      </c>
      <c r="AX7480" t="s">
        <v>75</v>
      </c>
      <c r="BA7480">
        <v>-1487241.38</v>
      </c>
      <c r="BC7480" t="s">
        <v>300</v>
      </c>
      <c r="BH7480" t="s">
        <v>72</v>
      </c>
      <c r="BI7480" t="s">
        <v>11714</v>
      </c>
      <c r="BJ7480" t="s">
        <v>76</v>
      </c>
    </row>
    <row r="7481" spans="3:62" x14ac:dyDescent="0.35">
      <c r="C7481" t="s">
        <v>87</v>
      </c>
      <c r="D7481" t="e">
        <f>VLOOKUP(E1_[[#This Row],[Broker Number]],#REF!,3,FALSE)</f>
        <v>#REF!</v>
      </c>
      <c r="E7481" t="s">
        <v>11709</v>
      </c>
      <c r="F7481" t="s">
        <v>11710</v>
      </c>
      <c r="G7481" t="s">
        <v>65</v>
      </c>
      <c r="H7481" t="s">
        <v>1943</v>
      </c>
      <c r="I7481" t="s">
        <v>83</v>
      </c>
      <c r="J7481">
        <v>967717</v>
      </c>
      <c r="L7481" t="s">
        <v>68</v>
      </c>
      <c r="M7481" t="s">
        <v>84</v>
      </c>
      <c r="N7481">
        <v>7295636</v>
      </c>
      <c r="O7481">
        <v>-8559179.0399999991</v>
      </c>
      <c r="U7481" t="s">
        <v>70</v>
      </c>
      <c r="V7481" s="1">
        <v>46184</v>
      </c>
      <c r="W7481" t="s">
        <v>71</v>
      </c>
      <c r="X7481" t="s">
        <v>72</v>
      </c>
      <c r="Y7481" t="s">
        <v>72</v>
      </c>
      <c r="Z7481" t="s">
        <v>72</v>
      </c>
      <c r="AA7481" t="s">
        <v>68</v>
      </c>
      <c r="AB7481" s="1">
        <v>46184</v>
      </c>
      <c r="AD7481" t="s">
        <v>11713</v>
      </c>
      <c r="AE7481">
        <v>25123272</v>
      </c>
      <c r="AF7481" t="s">
        <v>74</v>
      </c>
      <c r="AG7481" s="1">
        <v>46184</v>
      </c>
      <c r="AL7481" t="s">
        <v>72</v>
      </c>
      <c r="AN7481" t="s">
        <v>72</v>
      </c>
      <c r="AP7481">
        <v>156285883.75</v>
      </c>
      <c r="AQ7481">
        <v>14128279.800000001</v>
      </c>
      <c r="AR7481">
        <v>142157603.94999999</v>
      </c>
      <c r="AT7481" t="s">
        <v>120</v>
      </c>
      <c r="AU7481">
        <v>455677</v>
      </c>
      <c r="AV7481" t="s">
        <v>72</v>
      </c>
      <c r="AW7481" t="s">
        <v>72</v>
      </c>
      <c r="AX7481" t="s">
        <v>75</v>
      </c>
      <c r="BA7481">
        <v>-1487241.38</v>
      </c>
      <c r="BC7481" t="s">
        <v>300</v>
      </c>
      <c r="BH7481" t="s">
        <v>72</v>
      </c>
      <c r="BI7481" t="s">
        <v>11715</v>
      </c>
      <c r="BJ7481" t="s">
        <v>76</v>
      </c>
    </row>
    <row r="7482" spans="3:62" x14ac:dyDescent="0.35">
      <c r="D7482" t="e">
        <f>VLOOKUP(E1_[[#This Row],[Broker Number]],#REF!,3,FALSE)</f>
        <v>#REF!</v>
      </c>
      <c r="E7482" t="s">
        <v>11709</v>
      </c>
      <c r="F7482" t="s">
        <v>11710</v>
      </c>
      <c r="G7482" t="s">
        <v>65</v>
      </c>
      <c r="H7482" t="s">
        <v>1943</v>
      </c>
      <c r="I7482" t="s">
        <v>83</v>
      </c>
      <c r="J7482">
        <v>967717</v>
      </c>
      <c r="L7482" t="s">
        <v>68</v>
      </c>
      <c r="M7482" t="s">
        <v>84</v>
      </c>
      <c r="N7482">
        <v>7295636</v>
      </c>
      <c r="U7482" t="s">
        <v>70</v>
      </c>
      <c r="V7482" s="1">
        <v>46184</v>
      </c>
      <c r="W7482" t="s">
        <v>71</v>
      </c>
      <c r="X7482" t="s">
        <v>72</v>
      </c>
      <c r="Y7482" t="s">
        <v>72</v>
      </c>
      <c r="Z7482" t="s">
        <v>72</v>
      </c>
      <c r="AA7482" t="s">
        <v>68</v>
      </c>
      <c r="AB7482" s="1">
        <v>46184</v>
      </c>
      <c r="AD7482" t="s">
        <v>11713</v>
      </c>
      <c r="AE7482">
        <v>25123272</v>
      </c>
      <c r="AF7482" t="s">
        <v>74</v>
      </c>
      <c r="AG7482" s="1">
        <v>46184</v>
      </c>
      <c r="AL7482" t="s">
        <v>72</v>
      </c>
      <c r="AN7482" t="s">
        <v>72</v>
      </c>
      <c r="AP7482">
        <v>156285883.75</v>
      </c>
      <c r="AQ7482">
        <v>14128279.800000001</v>
      </c>
      <c r="AR7482">
        <v>142157603.94999999</v>
      </c>
      <c r="AT7482" t="s">
        <v>120</v>
      </c>
      <c r="AU7482">
        <v>455677</v>
      </c>
      <c r="AV7482" t="s">
        <v>72</v>
      </c>
      <c r="AW7482" t="s">
        <v>72</v>
      </c>
      <c r="AX7482" t="s">
        <v>75</v>
      </c>
      <c r="BA7482">
        <v>-1487241.38</v>
      </c>
      <c r="BC7482" t="s">
        <v>300</v>
      </c>
      <c r="BH7482" t="s">
        <v>72</v>
      </c>
      <c r="BJ7482" t="s">
        <v>76</v>
      </c>
    </row>
    <row r="7483" spans="3:62" x14ac:dyDescent="0.35">
      <c r="D7483" t="e">
        <f>VLOOKUP(E1_[[#This Row],[Broker Number]],#REF!,3,FALSE)</f>
        <v>#REF!</v>
      </c>
      <c r="E7483" t="s">
        <v>11709</v>
      </c>
      <c r="F7483" t="s">
        <v>11710</v>
      </c>
      <c r="G7483" t="s">
        <v>65</v>
      </c>
      <c r="H7483" t="s">
        <v>1943</v>
      </c>
      <c r="I7483" t="s">
        <v>89</v>
      </c>
      <c r="J7483">
        <v>1448114</v>
      </c>
      <c r="L7483" t="s">
        <v>68</v>
      </c>
      <c r="M7483" t="s">
        <v>84</v>
      </c>
      <c r="N7483">
        <v>7295636</v>
      </c>
      <c r="O7483">
        <v>-1876334.83</v>
      </c>
      <c r="U7483" t="s">
        <v>70</v>
      </c>
      <c r="V7483" s="1">
        <v>46184</v>
      </c>
      <c r="W7483" t="s">
        <v>71</v>
      </c>
      <c r="X7483" t="s">
        <v>72</v>
      </c>
      <c r="Y7483" t="s">
        <v>72</v>
      </c>
      <c r="Z7483" t="s">
        <v>72</v>
      </c>
      <c r="AA7483" t="s">
        <v>68</v>
      </c>
      <c r="AB7483" s="1">
        <v>46184</v>
      </c>
      <c r="AD7483" t="s">
        <v>72</v>
      </c>
      <c r="AE7483">
        <v>25123272</v>
      </c>
      <c r="AF7483" t="s">
        <v>74</v>
      </c>
      <c r="AG7483" s="1">
        <v>46184</v>
      </c>
      <c r="AL7483" t="s">
        <v>72</v>
      </c>
      <c r="AN7483" t="s">
        <v>72</v>
      </c>
      <c r="AP7483">
        <v>156285883.75</v>
      </c>
      <c r="AQ7483">
        <v>14128279.800000001</v>
      </c>
      <c r="AR7483">
        <v>142157603.94999999</v>
      </c>
      <c r="AT7483" t="s">
        <v>120</v>
      </c>
      <c r="AU7483">
        <v>455677</v>
      </c>
      <c r="AV7483" t="s">
        <v>72</v>
      </c>
      <c r="AW7483" t="s">
        <v>72</v>
      </c>
      <c r="AX7483" t="s">
        <v>75</v>
      </c>
      <c r="BA7483">
        <v>-1487241.38</v>
      </c>
      <c r="BC7483" t="s">
        <v>300</v>
      </c>
      <c r="BH7483" t="s">
        <v>72</v>
      </c>
      <c r="BI7483" t="s">
        <v>11716</v>
      </c>
      <c r="BJ7483" t="s">
        <v>76</v>
      </c>
    </row>
    <row r="7484" spans="3:62" x14ac:dyDescent="0.35">
      <c r="D7484" t="e">
        <f>VLOOKUP(E1_[[#This Row],[Broker Number]],#REF!,3,FALSE)</f>
        <v>#REF!</v>
      </c>
      <c r="E7484" t="s">
        <v>11717</v>
      </c>
      <c r="F7484" t="s">
        <v>11718</v>
      </c>
      <c r="G7484" t="s">
        <v>65</v>
      </c>
      <c r="H7484" t="s">
        <v>1943</v>
      </c>
      <c r="I7484" t="s">
        <v>177</v>
      </c>
      <c r="J7484">
        <v>412309</v>
      </c>
      <c r="L7484" t="s">
        <v>68</v>
      </c>
      <c r="M7484" t="s">
        <v>84</v>
      </c>
      <c r="N7484">
        <v>7295636</v>
      </c>
      <c r="O7484">
        <v>-18830.689999999999</v>
      </c>
      <c r="U7484" t="s">
        <v>70</v>
      </c>
      <c r="V7484" s="1">
        <v>46184</v>
      </c>
      <c r="W7484" t="s">
        <v>71</v>
      </c>
      <c r="X7484" t="s">
        <v>72</v>
      </c>
      <c r="Y7484" t="s">
        <v>72</v>
      </c>
      <c r="Z7484" t="s">
        <v>72</v>
      </c>
      <c r="AA7484" t="s">
        <v>68</v>
      </c>
      <c r="AB7484" s="1">
        <v>46184</v>
      </c>
      <c r="AD7484" t="s">
        <v>11719</v>
      </c>
      <c r="AE7484">
        <v>24983441</v>
      </c>
      <c r="AF7484" t="s">
        <v>74</v>
      </c>
      <c r="AG7484" s="1">
        <v>46184</v>
      </c>
      <c r="AL7484" t="s">
        <v>72</v>
      </c>
      <c r="AN7484" t="s">
        <v>72</v>
      </c>
      <c r="AP7484">
        <v>156285883.75</v>
      </c>
      <c r="AQ7484">
        <v>14128279.800000001</v>
      </c>
      <c r="AR7484">
        <v>142157603.94999999</v>
      </c>
      <c r="AT7484" t="s">
        <v>120</v>
      </c>
      <c r="AU7484">
        <v>455677</v>
      </c>
      <c r="AV7484" t="s">
        <v>72</v>
      </c>
      <c r="AW7484" t="s">
        <v>72</v>
      </c>
      <c r="AX7484" t="s">
        <v>75</v>
      </c>
      <c r="BA7484">
        <v>-1487241.38</v>
      </c>
      <c r="BC7484" t="s">
        <v>300</v>
      </c>
      <c r="BH7484" t="s">
        <v>72</v>
      </c>
      <c r="BI7484" t="s">
        <v>11720</v>
      </c>
      <c r="BJ7484" t="s">
        <v>76</v>
      </c>
    </row>
    <row r="7485" spans="3:62" x14ac:dyDescent="0.35">
      <c r="D7485" t="e">
        <f>VLOOKUP(E1_[[#This Row],[Broker Number]],#REF!,3,FALSE)</f>
        <v>#REF!</v>
      </c>
      <c r="E7485" t="s">
        <v>11717</v>
      </c>
      <c r="F7485" t="s">
        <v>11718</v>
      </c>
      <c r="G7485" t="s">
        <v>65</v>
      </c>
      <c r="H7485" t="s">
        <v>1943</v>
      </c>
      <c r="I7485" t="s">
        <v>177</v>
      </c>
      <c r="J7485">
        <v>412310</v>
      </c>
      <c r="L7485" t="s">
        <v>68</v>
      </c>
      <c r="M7485" t="s">
        <v>84</v>
      </c>
      <c r="N7485">
        <v>7295636</v>
      </c>
      <c r="O7485">
        <v>-20627.68</v>
      </c>
      <c r="U7485" t="s">
        <v>70</v>
      </c>
      <c r="V7485" s="1">
        <v>46184</v>
      </c>
      <c r="W7485" t="s">
        <v>71</v>
      </c>
      <c r="X7485" t="s">
        <v>72</v>
      </c>
      <c r="Y7485" t="s">
        <v>72</v>
      </c>
      <c r="Z7485" t="s">
        <v>72</v>
      </c>
      <c r="AA7485" t="s">
        <v>68</v>
      </c>
      <c r="AB7485" s="1">
        <v>46184</v>
      </c>
      <c r="AD7485" t="s">
        <v>11721</v>
      </c>
      <c r="AE7485">
        <v>24983441</v>
      </c>
      <c r="AF7485" t="s">
        <v>74</v>
      </c>
      <c r="AG7485" s="1">
        <v>46184</v>
      </c>
      <c r="AL7485" t="s">
        <v>72</v>
      </c>
      <c r="AN7485" t="s">
        <v>72</v>
      </c>
      <c r="AP7485">
        <v>156285883.75</v>
      </c>
      <c r="AQ7485">
        <v>14128279.800000001</v>
      </c>
      <c r="AR7485">
        <v>142157603.94999999</v>
      </c>
      <c r="AT7485" t="s">
        <v>120</v>
      </c>
      <c r="AU7485">
        <v>455677</v>
      </c>
      <c r="AV7485" t="s">
        <v>72</v>
      </c>
      <c r="AW7485" t="s">
        <v>72</v>
      </c>
      <c r="AX7485" t="s">
        <v>75</v>
      </c>
      <c r="BA7485">
        <v>-1487241.38</v>
      </c>
      <c r="BC7485" t="s">
        <v>300</v>
      </c>
      <c r="BH7485" t="s">
        <v>72</v>
      </c>
      <c r="BI7485" t="s">
        <v>11722</v>
      </c>
      <c r="BJ7485" t="s">
        <v>76</v>
      </c>
    </row>
    <row r="7486" spans="3:62" x14ac:dyDescent="0.35">
      <c r="D7486" t="e">
        <f>VLOOKUP(E1_[[#This Row],[Broker Number]],#REF!,3,FALSE)</f>
        <v>#REF!</v>
      </c>
      <c r="E7486" t="s">
        <v>11717</v>
      </c>
      <c r="F7486" t="s">
        <v>11718</v>
      </c>
      <c r="G7486" t="s">
        <v>65</v>
      </c>
      <c r="H7486" t="s">
        <v>1943</v>
      </c>
      <c r="I7486" t="s">
        <v>177</v>
      </c>
      <c r="J7486">
        <v>412311</v>
      </c>
      <c r="L7486" t="s">
        <v>68</v>
      </c>
      <c r="M7486" t="s">
        <v>84</v>
      </c>
      <c r="N7486">
        <v>7295636</v>
      </c>
      <c r="O7486">
        <v>-16440.509999999998</v>
      </c>
      <c r="U7486" t="s">
        <v>70</v>
      </c>
      <c r="V7486" s="1">
        <v>46184</v>
      </c>
      <c r="W7486" t="s">
        <v>71</v>
      </c>
      <c r="X7486" t="s">
        <v>72</v>
      </c>
      <c r="Y7486" t="s">
        <v>72</v>
      </c>
      <c r="Z7486" t="s">
        <v>72</v>
      </c>
      <c r="AA7486" t="s">
        <v>68</v>
      </c>
      <c r="AB7486" s="1">
        <v>46184</v>
      </c>
      <c r="AD7486" t="s">
        <v>11723</v>
      </c>
      <c r="AE7486">
        <v>24983441</v>
      </c>
      <c r="AF7486" t="s">
        <v>74</v>
      </c>
      <c r="AG7486" s="1">
        <v>46184</v>
      </c>
      <c r="AL7486" t="s">
        <v>72</v>
      </c>
      <c r="AN7486" t="s">
        <v>72</v>
      </c>
      <c r="AP7486">
        <v>156285883.75</v>
      </c>
      <c r="AQ7486">
        <v>14128279.800000001</v>
      </c>
      <c r="AR7486">
        <v>142157603.94999999</v>
      </c>
      <c r="AT7486" t="s">
        <v>120</v>
      </c>
      <c r="AU7486">
        <v>455677</v>
      </c>
      <c r="AV7486" t="s">
        <v>72</v>
      </c>
      <c r="AW7486" t="s">
        <v>72</v>
      </c>
      <c r="AX7486" t="s">
        <v>75</v>
      </c>
      <c r="BA7486">
        <v>-1487241.38</v>
      </c>
      <c r="BC7486" t="s">
        <v>300</v>
      </c>
      <c r="BH7486" t="s">
        <v>72</v>
      </c>
      <c r="BI7486" t="s">
        <v>11724</v>
      </c>
      <c r="BJ7486" t="s">
        <v>76</v>
      </c>
    </row>
    <row r="7487" spans="3:62" x14ac:dyDescent="0.35">
      <c r="D7487" t="e">
        <f>VLOOKUP(E1_[[#This Row],[Broker Number]],#REF!,3,FALSE)</f>
        <v>#REF!</v>
      </c>
      <c r="E7487" t="s">
        <v>11717</v>
      </c>
      <c r="F7487" t="s">
        <v>11718</v>
      </c>
      <c r="G7487" t="s">
        <v>65</v>
      </c>
      <c r="H7487" t="s">
        <v>1943</v>
      </c>
      <c r="I7487" t="s">
        <v>177</v>
      </c>
      <c r="J7487">
        <v>412312</v>
      </c>
      <c r="L7487" t="s">
        <v>68</v>
      </c>
      <c r="M7487" t="s">
        <v>84</v>
      </c>
      <c r="N7487">
        <v>7295636</v>
      </c>
      <c r="O7487">
        <v>-16226.71</v>
      </c>
      <c r="U7487" t="s">
        <v>70</v>
      </c>
      <c r="V7487" s="1">
        <v>46184</v>
      </c>
      <c r="W7487" t="s">
        <v>71</v>
      </c>
      <c r="X7487" t="s">
        <v>72</v>
      </c>
      <c r="Y7487" t="s">
        <v>72</v>
      </c>
      <c r="Z7487" t="s">
        <v>72</v>
      </c>
      <c r="AA7487" t="s">
        <v>68</v>
      </c>
      <c r="AB7487" s="1">
        <v>46184</v>
      </c>
      <c r="AD7487" t="s">
        <v>11725</v>
      </c>
      <c r="AE7487">
        <v>24983441</v>
      </c>
      <c r="AF7487" t="s">
        <v>74</v>
      </c>
      <c r="AG7487" s="1">
        <v>46184</v>
      </c>
      <c r="AL7487" t="s">
        <v>72</v>
      </c>
      <c r="AN7487" t="s">
        <v>72</v>
      </c>
      <c r="AP7487">
        <v>156285883.75</v>
      </c>
      <c r="AQ7487">
        <v>14128279.800000001</v>
      </c>
      <c r="AR7487">
        <v>142157603.94999999</v>
      </c>
      <c r="AT7487" t="s">
        <v>120</v>
      </c>
      <c r="AU7487">
        <v>455677</v>
      </c>
      <c r="AV7487" t="s">
        <v>72</v>
      </c>
      <c r="AW7487" t="s">
        <v>97</v>
      </c>
      <c r="AX7487" t="s">
        <v>48</v>
      </c>
      <c r="BA7487">
        <v>-1487241.38</v>
      </c>
      <c r="BC7487" t="s">
        <v>300</v>
      </c>
      <c r="BH7487" t="s">
        <v>72</v>
      </c>
      <c r="BI7487" t="s">
        <v>11726</v>
      </c>
      <c r="BJ7487" t="s">
        <v>76</v>
      </c>
    </row>
    <row r="7488" spans="3:62" x14ac:dyDescent="0.35">
      <c r="D7488" t="e">
        <f>VLOOKUP(E1_[[#This Row],[Broker Number]],#REF!,3,FALSE)</f>
        <v>#REF!</v>
      </c>
      <c r="E7488" t="s">
        <v>11717</v>
      </c>
      <c r="F7488" t="s">
        <v>11718</v>
      </c>
      <c r="G7488" t="s">
        <v>65</v>
      </c>
      <c r="H7488" t="s">
        <v>1943</v>
      </c>
      <c r="I7488" t="s">
        <v>67</v>
      </c>
      <c r="J7488">
        <v>881941</v>
      </c>
      <c r="L7488" t="s">
        <v>68</v>
      </c>
      <c r="M7488" t="s">
        <v>69</v>
      </c>
      <c r="N7488">
        <v>7295636</v>
      </c>
      <c r="O7488">
        <v>3929229.58</v>
      </c>
      <c r="P7488">
        <v>681932.4</v>
      </c>
      <c r="Q7488">
        <v>3247297.18</v>
      </c>
      <c r="R7488">
        <v>3929229.58</v>
      </c>
      <c r="U7488" t="s">
        <v>70</v>
      </c>
      <c r="V7488" s="1">
        <v>46184</v>
      </c>
      <c r="W7488" t="s">
        <v>71</v>
      </c>
      <c r="X7488" t="s">
        <v>72</v>
      </c>
      <c r="Y7488" t="s">
        <v>72</v>
      </c>
      <c r="Z7488" t="s">
        <v>72</v>
      </c>
      <c r="AA7488" t="s">
        <v>68</v>
      </c>
      <c r="AB7488" s="1">
        <v>46174</v>
      </c>
      <c r="AD7488" t="s">
        <v>11727</v>
      </c>
      <c r="AE7488">
        <v>26265996</v>
      </c>
      <c r="AF7488" t="s">
        <v>74</v>
      </c>
      <c r="AG7488" s="1">
        <v>46184</v>
      </c>
      <c r="AL7488" t="s">
        <v>72</v>
      </c>
      <c r="AN7488" t="s">
        <v>72</v>
      </c>
      <c r="AP7488">
        <v>156285883.75</v>
      </c>
      <c r="AQ7488">
        <v>14128279.800000001</v>
      </c>
      <c r="AR7488">
        <v>142157603.94999999</v>
      </c>
      <c r="AT7488" t="s">
        <v>72</v>
      </c>
      <c r="AU7488">
        <v>0</v>
      </c>
      <c r="AV7488" t="s">
        <v>72</v>
      </c>
      <c r="AW7488" t="s">
        <v>72</v>
      </c>
      <c r="AX7488" t="s">
        <v>75</v>
      </c>
      <c r="BA7488">
        <v>-1487241.38</v>
      </c>
      <c r="BC7488" t="s">
        <v>72</v>
      </c>
      <c r="BH7488" t="s">
        <v>72</v>
      </c>
      <c r="BI7488" t="s">
        <v>11728</v>
      </c>
      <c r="BJ7488" t="s">
        <v>76</v>
      </c>
    </row>
    <row r="7489" spans="3:62" x14ac:dyDescent="0.35">
      <c r="D7489" t="e">
        <f>VLOOKUP(E1_[[#This Row],[Broker Number]],#REF!,3,FALSE)</f>
        <v>#REF!</v>
      </c>
      <c r="E7489" t="s">
        <v>11717</v>
      </c>
      <c r="F7489" t="s">
        <v>11718</v>
      </c>
      <c r="G7489" t="s">
        <v>65</v>
      </c>
      <c r="H7489" t="s">
        <v>1943</v>
      </c>
      <c r="I7489" t="s">
        <v>83</v>
      </c>
      <c r="J7489">
        <v>967626</v>
      </c>
      <c r="L7489" t="s">
        <v>68</v>
      </c>
      <c r="M7489" t="s">
        <v>84</v>
      </c>
      <c r="N7489">
        <v>7295636</v>
      </c>
      <c r="O7489">
        <v>-65762.03</v>
      </c>
      <c r="U7489" t="s">
        <v>70</v>
      </c>
      <c r="V7489" s="1">
        <v>46184</v>
      </c>
      <c r="W7489" t="s">
        <v>71</v>
      </c>
      <c r="X7489" t="s">
        <v>72</v>
      </c>
      <c r="Y7489" t="s">
        <v>72</v>
      </c>
      <c r="Z7489" t="s">
        <v>72</v>
      </c>
      <c r="AA7489" t="s">
        <v>68</v>
      </c>
      <c r="AB7489" s="1">
        <v>46184</v>
      </c>
      <c r="AD7489" t="s">
        <v>11729</v>
      </c>
      <c r="AE7489">
        <v>24983441</v>
      </c>
      <c r="AF7489" t="s">
        <v>74</v>
      </c>
      <c r="AG7489" s="1">
        <v>46184</v>
      </c>
      <c r="AL7489" t="s">
        <v>72</v>
      </c>
      <c r="AN7489" t="s">
        <v>72</v>
      </c>
      <c r="AP7489">
        <v>156285883.75</v>
      </c>
      <c r="AQ7489">
        <v>14128279.800000001</v>
      </c>
      <c r="AR7489">
        <v>142157603.94999999</v>
      </c>
      <c r="AT7489" t="s">
        <v>72</v>
      </c>
      <c r="AU7489">
        <v>0</v>
      </c>
      <c r="AV7489" t="s">
        <v>72</v>
      </c>
      <c r="AW7489" t="s">
        <v>72</v>
      </c>
      <c r="AX7489" t="s">
        <v>75</v>
      </c>
      <c r="BA7489">
        <v>-1487241.38</v>
      </c>
      <c r="BC7489" t="s">
        <v>72</v>
      </c>
      <c r="BH7489" t="s">
        <v>72</v>
      </c>
      <c r="BI7489" t="s">
        <v>11730</v>
      </c>
      <c r="BJ7489" t="s">
        <v>76</v>
      </c>
    </row>
    <row r="7490" spans="3:62" x14ac:dyDescent="0.35">
      <c r="D7490" t="e">
        <f>VLOOKUP(E1_[[#This Row],[Broker Number]],#REF!,3,FALSE)</f>
        <v>#REF!</v>
      </c>
      <c r="E7490" t="s">
        <v>11717</v>
      </c>
      <c r="F7490" t="s">
        <v>11718</v>
      </c>
      <c r="G7490" t="s">
        <v>65</v>
      </c>
      <c r="H7490" t="s">
        <v>1943</v>
      </c>
      <c r="I7490" t="s">
        <v>83</v>
      </c>
      <c r="J7490">
        <v>967627</v>
      </c>
      <c r="L7490" t="s">
        <v>68</v>
      </c>
      <c r="M7490" t="s">
        <v>84</v>
      </c>
      <c r="N7490">
        <v>7295636</v>
      </c>
      <c r="O7490">
        <v>-222740.33</v>
      </c>
      <c r="U7490" t="s">
        <v>70</v>
      </c>
      <c r="V7490" s="1">
        <v>46184</v>
      </c>
      <c r="W7490" t="s">
        <v>71</v>
      </c>
      <c r="X7490" t="s">
        <v>72</v>
      </c>
      <c r="Y7490" t="s">
        <v>72</v>
      </c>
      <c r="Z7490" t="s">
        <v>72</v>
      </c>
      <c r="AA7490" t="s">
        <v>68</v>
      </c>
      <c r="AB7490" s="1">
        <v>46184</v>
      </c>
      <c r="AD7490" t="s">
        <v>11731</v>
      </c>
      <c r="AE7490">
        <v>24983441</v>
      </c>
      <c r="AF7490" t="s">
        <v>74</v>
      </c>
      <c r="AG7490" s="1">
        <v>46184</v>
      </c>
      <c r="AL7490" t="s">
        <v>72</v>
      </c>
      <c r="AN7490" t="s">
        <v>72</v>
      </c>
      <c r="AP7490">
        <v>156285883.75</v>
      </c>
      <c r="AQ7490">
        <v>14128279.800000001</v>
      </c>
      <c r="AR7490">
        <v>142157603.94999999</v>
      </c>
      <c r="AT7490" t="s">
        <v>72</v>
      </c>
      <c r="AU7490">
        <v>0</v>
      </c>
      <c r="AV7490" t="s">
        <v>72</v>
      </c>
      <c r="AW7490" t="s">
        <v>72</v>
      </c>
      <c r="AX7490" t="s">
        <v>75</v>
      </c>
      <c r="BA7490">
        <v>-1487241.38</v>
      </c>
      <c r="BC7490" t="s">
        <v>72</v>
      </c>
      <c r="BH7490" t="s">
        <v>72</v>
      </c>
      <c r="BI7490" t="s">
        <v>11732</v>
      </c>
      <c r="BJ7490" t="s">
        <v>76</v>
      </c>
    </row>
    <row r="7491" spans="3:62" x14ac:dyDescent="0.35">
      <c r="C7491" t="s">
        <v>87</v>
      </c>
      <c r="D7491" t="e">
        <f>VLOOKUP(E1_[[#This Row],[Broker Number]],#REF!,3,FALSE)</f>
        <v>#REF!</v>
      </c>
      <c r="E7491" t="s">
        <v>11717</v>
      </c>
      <c r="F7491" t="s">
        <v>11718</v>
      </c>
      <c r="G7491" t="s">
        <v>65</v>
      </c>
      <c r="H7491" t="s">
        <v>1943</v>
      </c>
      <c r="I7491" t="s">
        <v>83</v>
      </c>
      <c r="J7491">
        <v>967627</v>
      </c>
      <c r="L7491" t="s">
        <v>68</v>
      </c>
      <c r="M7491" t="s">
        <v>84</v>
      </c>
      <c r="N7491">
        <v>7295636</v>
      </c>
      <c r="O7491">
        <v>3550570.24</v>
      </c>
      <c r="P7491">
        <v>681932.4</v>
      </c>
      <c r="Q7491">
        <v>3247297.18</v>
      </c>
      <c r="R7491">
        <v>3929229.58</v>
      </c>
      <c r="U7491" t="s">
        <v>70</v>
      </c>
      <c r="V7491" s="1">
        <v>46184</v>
      </c>
      <c r="W7491" t="s">
        <v>71</v>
      </c>
      <c r="X7491" t="s">
        <v>72</v>
      </c>
      <c r="Y7491" t="s">
        <v>72</v>
      </c>
      <c r="Z7491" t="s">
        <v>72</v>
      </c>
      <c r="AA7491" t="s">
        <v>68</v>
      </c>
      <c r="AB7491" s="1">
        <v>46184</v>
      </c>
      <c r="AD7491" t="s">
        <v>11731</v>
      </c>
      <c r="AE7491">
        <v>24983441</v>
      </c>
      <c r="AF7491" t="s">
        <v>74</v>
      </c>
      <c r="AG7491" s="1">
        <v>46184</v>
      </c>
      <c r="AL7491" t="s">
        <v>72</v>
      </c>
      <c r="AN7491" t="s">
        <v>72</v>
      </c>
      <c r="AP7491">
        <v>156285883.75</v>
      </c>
      <c r="AQ7491">
        <v>14128279.800000001</v>
      </c>
      <c r="AR7491">
        <v>142157603.94999999</v>
      </c>
      <c r="AT7491" t="s">
        <v>72</v>
      </c>
      <c r="AU7491">
        <v>0</v>
      </c>
      <c r="AV7491" t="s">
        <v>72</v>
      </c>
      <c r="AW7491" t="s">
        <v>72</v>
      </c>
      <c r="AX7491" t="s">
        <v>75</v>
      </c>
      <c r="BA7491">
        <v>-1487241.38</v>
      </c>
      <c r="BC7491" t="s">
        <v>72</v>
      </c>
      <c r="BH7491" t="s">
        <v>72</v>
      </c>
      <c r="BI7491" t="s">
        <v>11733</v>
      </c>
      <c r="BJ7491" t="s">
        <v>76</v>
      </c>
    </row>
    <row r="7492" spans="3:62" x14ac:dyDescent="0.35">
      <c r="D7492" t="e">
        <f>VLOOKUP(E1_[[#This Row],[Broker Number]],#REF!,3,FALSE)</f>
        <v>#REF!</v>
      </c>
      <c r="E7492" t="s">
        <v>11717</v>
      </c>
      <c r="F7492" t="s">
        <v>11718</v>
      </c>
      <c r="G7492" t="s">
        <v>65</v>
      </c>
      <c r="H7492" t="s">
        <v>1943</v>
      </c>
      <c r="I7492" t="s">
        <v>83</v>
      </c>
      <c r="J7492">
        <v>967627</v>
      </c>
      <c r="L7492" t="s">
        <v>68</v>
      </c>
      <c r="M7492" t="s">
        <v>84</v>
      </c>
      <c r="N7492">
        <v>7295636</v>
      </c>
      <c r="U7492" t="s">
        <v>70</v>
      </c>
      <c r="V7492" s="1">
        <v>46184</v>
      </c>
      <c r="W7492" t="s">
        <v>71</v>
      </c>
      <c r="X7492" t="s">
        <v>72</v>
      </c>
      <c r="Y7492" t="s">
        <v>72</v>
      </c>
      <c r="Z7492" t="s">
        <v>72</v>
      </c>
      <c r="AA7492" t="s">
        <v>68</v>
      </c>
      <c r="AB7492" s="1">
        <v>46184</v>
      </c>
      <c r="AD7492" t="s">
        <v>11731</v>
      </c>
      <c r="AE7492">
        <v>24983441</v>
      </c>
      <c r="AF7492" t="s">
        <v>74</v>
      </c>
      <c r="AG7492" s="1">
        <v>46184</v>
      </c>
      <c r="AL7492" t="s">
        <v>72</v>
      </c>
      <c r="AN7492" t="s">
        <v>72</v>
      </c>
      <c r="AP7492">
        <v>156285883.75</v>
      </c>
      <c r="AQ7492">
        <v>14128279.800000001</v>
      </c>
      <c r="AR7492">
        <v>142157603.94999999</v>
      </c>
      <c r="AT7492" t="s">
        <v>72</v>
      </c>
      <c r="AU7492">
        <v>0</v>
      </c>
      <c r="AV7492" t="s">
        <v>72</v>
      </c>
      <c r="AW7492" t="s">
        <v>72</v>
      </c>
      <c r="AX7492" t="s">
        <v>75</v>
      </c>
      <c r="BA7492">
        <v>-1487241.38</v>
      </c>
      <c r="BC7492" t="s">
        <v>72</v>
      </c>
      <c r="BH7492" t="s">
        <v>72</v>
      </c>
      <c r="BJ7492" t="s">
        <v>76</v>
      </c>
    </row>
    <row r="7493" spans="3:62" x14ac:dyDescent="0.35">
      <c r="D7493" t="e">
        <f>VLOOKUP(E1_[[#This Row],[Broker Number]],#REF!,3,FALSE)</f>
        <v>#REF!</v>
      </c>
      <c r="E7493" t="s">
        <v>11717</v>
      </c>
      <c r="F7493" t="s">
        <v>11718</v>
      </c>
      <c r="G7493" t="s">
        <v>65</v>
      </c>
      <c r="H7493" t="s">
        <v>1943</v>
      </c>
      <c r="I7493" t="s">
        <v>89</v>
      </c>
      <c r="J7493">
        <v>1448067</v>
      </c>
      <c r="L7493" t="s">
        <v>68</v>
      </c>
      <c r="M7493" t="s">
        <v>84</v>
      </c>
      <c r="N7493">
        <v>7295636</v>
      </c>
      <c r="O7493">
        <v>-18031.39</v>
      </c>
      <c r="U7493" t="s">
        <v>70</v>
      </c>
      <c r="V7493" s="1">
        <v>46184</v>
      </c>
      <c r="W7493" t="s">
        <v>71</v>
      </c>
      <c r="X7493" t="s">
        <v>72</v>
      </c>
      <c r="Y7493" t="s">
        <v>72</v>
      </c>
      <c r="Z7493" t="s">
        <v>72</v>
      </c>
      <c r="AA7493" t="s">
        <v>68</v>
      </c>
      <c r="AB7493" s="1">
        <v>46184</v>
      </c>
      <c r="AD7493" t="s">
        <v>72</v>
      </c>
      <c r="AE7493">
        <v>24983441</v>
      </c>
      <c r="AF7493" t="s">
        <v>74</v>
      </c>
      <c r="AG7493" s="1">
        <v>46184</v>
      </c>
      <c r="AL7493" t="s">
        <v>72</v>
      </c>
      <c r="AN7493" t="s">
        <v>72</v>
      </c>
      <c r="AP7493">
        <v>156285883.75</v>
      </c>
      <c r="AQ7493">
        <v>14128279.800000001</v>
      </c>
      <c r="AR7493">
        <v>142157603.94999999</v>
      </c>
      <c r="AT7493" t="s">
        <v>72</v>
      </c>
      <c r="AU7493">
        <v>0</v>
      </c>
      <c r="AV7493" t="s">
        <v>72</v>
      </c>
      <c r="AW7493" t="s">
        <v>72</v>
      </c>
      <c r="AX7493" t="s">
        <v>75</v>
      </c>
      <c r="BA7493">
        <v>-1487241.38</v>
      </c>
      <c r="BC7493" t="s">
        <v>72</v>
      </c>
      <c r="BH7493" t="s">
        <v>72</v>
      </c>
      <c r="BI7493" t="s">
        <v>11734</v>
      </c>
      <c r="BJ7493" t="s">
        <v>76</v>
      </c>
    </row>
    <row r="7494" spans="3:62" x14ac:dyDescent="0.35">
      <c r="D7494" t="e">
        <f>VLOOKUP(E1_[[#This Row],[Broker Number]],#REF!,3,FALSE)</f>
        <v>#REF!</v>
      </c>
      <c r="E7494" t="s">
        <v>11735</v>
      </c>
      <c r="F7494" t="s">
        <v>11736</v>
      </c>
      <c r="G7494" t="s">
        <v>65</v>
      </c>
      <c r="H7494" t="s">
        <v>1943</v>
      </c>
      <c r="I7494" t="s">
        <v>134</v>
      </c>
      <c r="J7494">
        <v>683458</v>
      </c>
      <c r="L7494" t="s">
        <v>68</v>
      </c>
      <c r="M7494" t="s">
        <v>84</v>
      </c>
      <c r="N7494">
        <v>7295636</v>
      </c>
      <c r="O7494">
        <v>-675675</v>
      </c>
      <c r="U7494" t="s">
        <v>70</v>
      </c>
      <c r="V7494" s="1">
        <v>46184</v>
      </c>
      <c r="W7494" t="s">
        <v>71</v>
      </c>
      <c r="X7494" t="s">
        <v>72</v>
      </c>
      <c r="Y7494" t="s">
        <v>72</v>
      </c>
      <c r="Z7494" t="s">
        <v>72</v>
      </c>
      <c r="AA7494" t="s">
        <v>68</v>
      </c>
      <c r="AB7494" s="1">
        <v>46183</v>
      </c>
      <c r="AD7494" t="s">
        <v>11737</v>
      </c>
      <c r="AE7494">
        <v>25322463</v>
      </c>
      <c r="AF7494" t="s">
        <v>74</v>
      </c>
      <c r="AG7494" s="1">
        <v>46184</v>
      </c>
      <c r="AL7494" t="s">
        <v>72</v>
      </c>
      <c r="AN7494" t="s">
        <v>72</v>
      </c>
      <c r="AP7494">
        <v>156285883.75</v>
      </c>
      <c r="AQ7494">
        <v>14128279.800000001</v>
      </c>
      <c r="AR7494">
        <v>142157603.94999999</v>
      </c>
      <c r="AT7494" t="s">
        <v>72</v>
      </c>
      <c r="AU7494">
        <v>0</v>
      </c>
      <c r="AV7494" t="s">
        <v>72</v>
      </c>
      <c r="AW7494" t="s">
        <v>72</v>
      </c>
      <c r="AX7494" t="s">
        <v>75</v>
      </c>
      <c r="BA7494">
        <v>-1487241.38</v>
      </c>
      <c r="BC7494" t="s">
        <v>72</v>
      </c>
      <c r="BH7494" t="s">
        <v>72</v>
      </c>
      <c r="BI7494" t="s">
        <v>11738</v>
      </c>
      <c r="BJ7494" t="s">
        <v>76</v>
      </c>
    </row>
    <row r="7495" spans="3:62" x14ac:dyDescent="0.35">
      <c r="D7495" t="e">
        <f>VLOOKUP(E1_[[#This Row],[Broker Number]],#REF!,3,FALSE)</f>
        <v>#REF!</v>
      </c>
      <c r="E7495" t="s">
        <v>11735</v>
      </c>
      <c r="F7495" t="s">
        <v>11736</v>
      </c>
      <c r="G7495" t="s">
        <v>65</v>
      </c>
      <c r="H7495" t="s">
        <v>1943</v>
      </c>
      <c r="I7495" t="s">
        <v>83</v>
      </c>
      <c r="J7495">
        <v>967815</v>
      </c>
      <c r="L7495" t="s">
        <v>68</v>
      </c>
      <c r="M7495" t="s">
        <v>84</v>
      </c>
      <c r="N7495">
        <v>7295636</v>
      </c>
      <c r="O7495">
        <v>-33783.75</v>
      </c>
      <c r="U7495" t="s">
        <v>70</v>
      </c>
      <c r="V7495" s="1">
        <v>46184</v>
      </c>
      <c r="W7495" t="s">
        <v>71</v>
      </c>
      <c r="X7495" t="s">
        <v>72</v>
      </c>
      <c r="Y7495" t="s">
        <v>72</v>
      </c>
      <c r="Z7495" t="s">
        <v>72</v>
      </c>
      <c r="AA7495" t="s">
        <v>68</v>
      </c>
      <c r="AB7495" s="1">
        <v>46184</v>
      </c>
      <c r="AD7495" t="s">
        <v>11739</v>
      </c>
      <c r="AE7495">
        <v>25322463</v>
      </c>
      <c r="AF7495" t="s">
        <v>74</v>
      </c>
      <c r="AG7495" s="1">
        <v>46184</v>
      </c>
      <c r="AL7495" t="s">
        <v>72</v>
      </c>
      <c r="AN7495" t="s">
        <v>72</v>
      </c>
      <c r="AP7495">
        <v>156285883.75</v>
      </c>
      <c r="AQ7495">
        <v>14128279.800000001</v>
      </c>
      <c r="AR7495">
        <v>142157603.94999999</v>
      </c>
      <c r="AT7495" t="s">
        <v>72</v>
      </c>
      <c r="AU7495">
        <v>0</v>
      </c>
      <c r="AV7495" t="s">
        <v>72</v>
      </c>
      <c r="AW7495" t="s">
        <v>72</v>
      </c>
      <c r="AX7495" t="s">
        <v>75</v>
      </c>
      <c r="BA7495">
        <v>-1487241.38</v>
      </c>
      <c r="BC7495" t="s">
        <v>72</v>
      </c>
      <c r="BH7495" t="s">
        <v>72</v>
      </c>
      <c r="BI7495" t="s">
        <v>11740</v>
      </c>
      <c r="BJ7495" t="s">
        <v>76</v>
      </c>
    </row>
    <row r="7496" spans="3:62" x14ac:dyDescent="0.35">
      <c r="D7496" t="e">
        <f>VLOOKUP(E1_[[#This Row],[Broker Number]],#REF!,3,FALSE)</f>
        <v>#REF!</v>
      </c>
      <c r="E7496" t="s">
        <v>11735</v>
      </c>
      <c r="F7496" t="s">
        <v>11736</v>
      </c>
      <c r="G7496" t="s">
        <v>65</v>
      </c>
      <c r="H7496" t="s">
        <v>1943</v>
      </c>
      <c r="I7496" t="s">
        <v>152</v>
      </c>
      <c r="J7496">
        <v>3107865</v>
      </c>
      <c r="L7496" t="s">
        <v>68</v>
      </c>
      <c r="M7496" t="s">
        <v>84</v>
      </c>
      <c r="N7496">
        <v>7300615</v>
      </c>
      <c r="O7496">
        <v>12226896</v>
      </c>
      <c r="U7496" t="s">
        <v>72</v>
      </c>
      <c r="V7496" s="1">
        <v>46184</v>
      </c>
      <c r="W7496" t="s">
        <v>71</v>
      </c>
      <c r="X7496" t="s">
        <v>153</v>
      </c>
      <c r="Y7496" t="s">
        <v>11741</v>
      </c>
      <c r="Z7496" t="s">
        <v>68</v>
      </c>
      <c r="AA7496" t="s">
        <v>68</v>
      </c>
      <c r="AB7496" s="1">
        <v>46184</v>
      </c>
      <c r="AD7496" t="s">
        <v>72</v>
      </c>
      <c r="AE7496">
        <v>25393201</v>
      </c>
      <c r="AF7496" t="s">
        <v>74</v>
      </c>
      <c r="AG7496" s="1">
        <v>46184</v>
      </c>
      <c r="AL7496" t="s">
        <v>72</v>
      </c>
      <c r="AN7496" t="s">
        <v>155</v>
      </c>
      <c r="AP7496">
        <v>156312443.75</v>
      </c>
      <c r="AQ7496">
        <v>14128279.800000001</v>
      </c>
      <c r="AR7496">
        <v>142184163.94999999</v>
      </c>
      <c r="AT7496" t="s">
        <v>120</v>
      </c>
      <c r="AU7496">
        <v>460350</v>
      </c>
      <c r="AV7496" t="s">
        <v>156</v>
      </c>
      <c r="AW7496" t="s">
        <v>72</v>
      </c>
      <c r="AX7496" t="s">
        <v>75</v>
      </c>
      <c r="BA7496">
        <v>-1487241.38</v>
      </c>
      <c r="BC7496" t="s">
        <v>72</v>
      </c>
      <c r="BH7496" t="s">
        <v>72</v>
      </c>
      <c r="BI7496" t="s">
        <v>11742</v>
      </c>
      <c r="BJ7496" t="s">
        <v>76</v>
      </c>
    </row>
    <row r="7497" spans="3:62" x14ac:dyDescent="0.35">
      <c r="C7497" t="s">
        <v>117</v>
      </c>
      <c r="D7497" t="e">
        <f>VLOOKUP(E1_[[#This Row],[Broker Number]],#REF!,3,FALSE)</f>
        <v>#REF!</v>
      </c>
      <c r="E7497" t="s">
        <v>11735</v>
      </c>
      <c r="F7497" t="s">
        <v>11736</v>
      </c>
      <c r="G7497" t="s">
        <v>65</v>
      </c>
      <c r="H7497" t="s">
        <v>1943</v>
      </c>
      <c r="I7497" t="s">
        <v>152</v>
      </c>
      <c r="J7497">
        <v>3107865</v>
      </c>
      <c r="L7497" t="s">
        <v>68</v>
      </c>
      <c r="M7497" t="s">
        <v>84</v>
      </c>
      <c r="N7497">
        <v>7300612</v>
      </c>
      <c r="O7497">
        <v>8092432.4500000002</v>
      </c>
      <c r="P7497">
        <v>681932.4</v>
      </c>
      <c r="Q7497">
        <v>3247297.18</v>
      </c>
      <c r="R7497">
        <v>3929229.58</v>
      </c>
      <c r="U7497" t="s">
        <v>72</v>
      </c>
      <c r="V7497" s="1">
        <v>46184</v>
      </c>
      <c r="W7497" t="s">
        <v>71</v>
      </c>
      <c r="X7497" t="s">
        <v>153</v>
      </c>
      <c r="Y7497" t="s">
        <v>11741</v>
      </c>
      <c r="Z7497" t="s">
        <v>68</v>
      </c>
      <c r="AA7497" t="s">
        <v>68</v>
      </c>
      <c r="AB7497" s="1">
        <v>46184</v>
      </c>
      <c r="AD7497" t="s">
        <v>72</v>
      </c>
      <c r="AE7497">
        <v>25393201</v>
      </c>
      <c r="AF7497" t="s">
        <v>74</v>
      </c>
      <c r="AG7497" s="1">
        <v>46184</v>
      </c>
      <c r="AL7497" t="s">
        <v>72</v>
      </c>
      <c r="AN7497" t="s">
        <v>155</v>
      </c>
      <c r="AP7497">
        <v>156315883.75</v>
      </c>
      <c r="AQ7497">
        <v>14128279.800000001</v>
      </c>
      <c r="AR7497">
        <v>142187603.94999999</v>
      </c>
      <c r="AT7497" t="s">
        <v>120</v>
      </c>
      <c r="AU7497">
        <v>460350</v>
      </c>
      <c r="AV7497" t="s">
        <v>156</v>
      </c>
      <c r="AW7497" t="s">
        <v>97</v>
      </c>
      <c r="AX7497" t="s">
        <v>48</v>
      </c>
      <c r="BA7497">
        <v>-1487241.38</v>
      </c>
      <c r="BC7497" t="s">
        <v>72</v>
      </c>
      <c r="BH7497" t="s">
        <v>72</v>
      </c>
      <c r="BI7497" t="s">
        <v>11743</v>
      </c>
      <c r="BJ7497" t="s">
        <v>76</v>
      </c>
    </row>
    <row r="7498" spans="3:62" x14ac:dyDescent="0.35">
      <c r="C7498" t="s">
        <v>87</v>
      </c>
      <c r="D7498" t="e">
        <f>VLOOKUP(E1_[[#This Row],[Broker Number]],#REF!,3,FALSE)</f>
        <v>#REF!</v>
      </c>
      <c r="E7498" t="s">
        <v>11735</v>
      </c>
      <c r="F7498" t="s">
        <v>11736</v>
      </c>
      <c r="G7498" t="s">
        <v>65</v>
      </c>
      <c r="H7498" t="s">
        <v>1943</v>
      </c>
      <c r="I7498" t="s">
        <v>152</v>
      </c>
      <c r="J7498">
        <v>3107865</v>
      </c>
      <c r="L7498" t="s">
        <v>68</v>
      </c>
      <c r="M7498" t="s">
        <v>84</v>
      </c>
      <c r="N7498">
        <v>7300612</v>
      </c>
      <c r="O7498">
        <v>13101041.25</v>
      </c>
      <c r="U7498" t="s">
        <v>72</v>
      </c>
      <c r="V7498" s="1">
        <v>46184</v>
      </c>
      <c r="W7498" t="s">
        <v>71</v>
      </c>
      <c r="X7498" t="s">
        <v>153</v>
      </c>
      <c r="Y7498" t="s">
        <v>11741</v>
      </c>
      <c r="Z7498" t="s">
        <v>68</v>
      </c>
      <c r="AA7498" t="s">
        <v>68</v>
      </c>
      <c r="AB7498" s="1">
        <v>46184</v>
      </c>
      <c r="AD7498" t="s">
        <v>72</v>
      </c>
      <c r="AE7498">
        <v>25393201</v>
      </c>
      <c r="AF7498" t="s">
        <v>74</v>
      </c>
      <c r="AG7498" s="1">
        <v>46184</v>
      </c>
      <c r="AL7498" t="s">
        <v>72</v>
      </c>
      <c r="AN7498" t="s">
        <v>155</v>
      </c>
      <c r="AP7498">
        <v>156315883.75</v>
      </c>
      <c r="AQ7498">
        <v>14128279.800000001</v>
      </c>
      <c r="AR7498">
        <v>142187603.94999999</v>
      </c>
      <c r="AT7498" t="s">
        <v>120</v>
      </c>
      <c r="AU7498">
        <v>460350</v>
      </c>
      <c r="AV7498" t="s">
        <v>156</v>
      </c>
      <c r="AW7498" t="s">
        <v>97</v>
      </c>
      <c r="AX7498" t="s">
        <v>48</v>
      </c>
      <c r="BA7498">
        <v>-1487241.38</v>
      </c>
      <c r="BC7498" t="s">
        <v>72</v>
      </c>
      <c r="BH7498" t="s">
        <v>72</v>
      </c>
      <c r="BI7498" t="s">
        <v>11744</v>
      </c>
      <c r="BJ7498" t="s">
        <v>76</v>
      </c>
    </row>
    <row r="7499" spans="3:62" x14ac:dyDescent="0.35">
      <c r="D7499" t="e">
        <f>VLOOKUP(E1_[[#This Row],[Broker Number]],#REF!,3,FALSE)</f>
        <v>#REF!</v>
      </c>
      <c r="E7499" t="s">
        <v>11735</v>
      </c>
      <c r="F7499" t="s">
        <v>11736</v>
      </c>
      <c r="G7499" t="s">
        <v>65</v>
      </c>
      <c r="H7499" t="s">
        <v>1943</v>
      </c>
      <c r="I7499" t="s">
        <v>152</v>
      </c>
      <c r="J7499">
        <v>3107865</v>
      </c>
      <c r="L7499" t="s">
        <v>68</v>
      </c>
      <c r="M7499" t="s">
        <v>84</v>
      </c>
      <c r="N7499">
        <v>7300612</v>
      </c>
      <c r="U7499" t="s">
        <v>72</v>
      </c>
      <c r="V7499" s="1">
        <v>46184</v>
      </c>
      <c r="W7499" t="s">
        <v>71</v>
      </c>
      <c r="X7499" t="s">
        <v>153</v>
      </c>
      <c r="Y7499" t="s">
        <v>11741</v>
      </c>
      <c r="Z7499" t="s">
        <v>68</v>
      </c>
      <c r="AA7499" t="s">
        <v>68</v>
      </c>
      <c r="AB7499" s="1">
        <v>46184</v>
      </c>
      <c r="AD7499" t="s">
        <v>72</v>
      </c>
      <c r="AE7499">
        <v>25393201</v>
      </c>
      <c r="AF7499" t="s">
        <v>74</v>
      </c>
      <c r="AG7499" s="1">
        <v>46184</v>
      </c>
      <c r="AL7499" t="s">
        <v>72</v>
      </c>
      <c r="AN7499" t="s">
        <v>155</v>
      </c>
      <c r="AP7499">
        <v>156315883.75</v>
      </c>
      <c r="AQ7499">
        <v>14128279.800000001</v>
      </c>
      <c r="AR7499">
        <v>142187603.94999999</v>
      </c>
      <c r="AT7499" t="s">
        <v>120</v>
      </c>
      <c r="AU7499">
        <v>460350</v>
      </c>
      <c r="AV7499" t="s">
        <v>156</v>
      </c>
      <c r="AW7499" t="s">
        <v>97</v>
      </c>
      <c r="AX7499" t="s">
        <v>48</v>
      </c>
      <c r="BA7499">
        <v>-1487241.38</v>
      </c>
      <c r="BC7499" t="s">
        <v>72</v>
      </c>
      <c r="BH7499" t="s">
        <v>72</v>
      </c>
      <c r="BJ7499" t="s">
        <v>76</v>
      </c>
    </row>
    <row r="7500" spans="3:62" x14ac:dyDescent="0.35">
      <c r="D7500" t="e">
        <f>VLOOKUP(E1_[[#This Row],[Broker Number]],#REF!,3,FALSE)</f>
        <v>#REF!</v>
      </c>
      <c r="E7500" t="s">
        <v>11735</v>
      </c>
      <c r="F7500" t="s">
        <v>11736</v>
      </c>
      <c r="G7500" t="s">
        <v>65</v>
      </c>
      <c r="H7500" t="s">
        <v>1943</v>
      </c>
      <c r="I7500" t="s">
        <v>152</v>
      </c>
      <c r="J7500">
        <v>3108155</v>
      </c>
      <c r="L7500" t="s">
        <v>68</v>
      </c>
      <c r="M7500" t="s">
        <v>84</v>
      </c>
      <c r="N7500">
        <v>7300612</v>
      </c>
      <c r="O7500">
        <v>1583604</v>
      </c>
      <c r="U7500" t="s">
        <v>72</v>
      </c>
      <c r="V7500" s="1">
        <v>46184</v>
      </c>
      <c r="W7500" t="s">
        <v>71</v>
      </c>
      <c r="X7500" t="s">
        <v>153</v>
      </c>
      <c r="Y7500" t="s">
        <v>11741</v>
      </c>
      <c r="Z7500" t="s">
        <v>68</v>
      </c>
      <c r="AA7500" t="s">
        <v>68</v>
      </c>
      <c r="AB7500" s="1">
        <v>46184</v>
      </c>
      <c r="AD7500" t="s">
        <v>72</v>
      </c>
      <c r="AE7500">
        <v>25432108</v>
      </c>
      <c r="AF7500" t="s">
        <v>74</v>
      </c>
      <c r="AG7500" s="1">
        <v>46184</v>
      </c>
      <c r="AL7500" t="s">
        <v>72</v>
      </c>
      <c r="AN7500" t="s">
        <v>155</v>
      </c>
      <c r="AP7500">
        <v>156315883.75</v>
      </c>
      <c r="AQ7500">
        <v>14128279.800000001</v>
      </c>
      <c r="AR7500">
        <v>142187603.94999999</v>
      </c>
      <c r="AT7500" t="s">
        <v>120</v>
      </c>
      <c r="AU7500">
        <v>460350</v>
      </c>
      <c r="AV7500" t="s">
        <v>156</v>
      </c>
      <c r="AW7500" t="s">
        <v>97</v>
      </c>
      <c r="AX7500" t="s">
        <v>48</v>
      </c>
      <c r="BA7500">
        <v>-1487241.38</v>
      </c>
      <c r="BC7500" t="s">
        <v>72</v>
      </c>
      <c r="BH7500" t="s">
        <v>72</v>
      </c>
      <c r="BI7500" t="s">
        <v>11745</v>
      </c>
      <c r="BJ7500" t="s">
        <v>76</v>
      </c>
    </row>
    <row r="7501" spans="3:62" x14ac:dyDescent="0.35">
      <c r="D7501" t="e">
        <f>VLOOKUP(E1_[[#This Row],[Broker Number]],#REF!,3,FALSE)</f>
        <v>#REF!</v>
      </c>
      <c r="E7501" t="s">
        <v>11746</v>
      </c>
      <c r="F7501" t="s">
        <v>11747</v>
      </c>
      <c r="G7501" t="s">
        <v>65</v>
      </c>
      <c r="H7501" t="s">
        <v>1943</v>
      </c>
      <c r="I7501" t="s">
        <v>67</v>
      </c>
      <c r="J7501">
        <v>881014</v>
      </c>
      <c r="L7501" t="s">
        <v>68</v>
      </c>
      <c r="M7501" t="s">
        <v>69</v>
      </c>
      <c r="N7501">
        <v>7300612</v>
      </c>
      <c r="O7501">
        <v>1604605.2</v>
      </c>
      <c r="P7501">
        <v>278485.2</v>
      </c>
      <c r="Q7501">
        <v>1326120</v>
      </c>
      <c r="R7501">
        <v>1604605.2</v>
      </c>
      <c r="U7501" t="s">
        <v>70</v>
      </c>
      <c r="V7501" s="1">
        <v>46184</v>
      </c>
      <c r="W7501" t="s">
        <v>71</v>
      </c>
      <c r="X7501" t="s">
        <v>72</v>
      </c>
      <c r="Y7501" t="s">
        <v>72</v>
      </c>
      <c r="Z7501" t="s">
        <v>72</v>
      </c>
      <c r="AA7501" t="s">
        <v>68</v>
      </c>
      <c r="AB7501" s="1">
        <v>46177</v>
      </c>
      <c r="AD7501" t="s">
        <v>11748</v>
      </c>
      <c r="AE7501">
        <v>25378177</v>
      </c>
      <c r="AF7501" t="s">
        <v>74</v>
      </c>
      <c r="AG7501" s="1">
        <v>46184</v>
      </c>
      <c r="AL7501" t="s">
        <v>72</v>
      </c>
      <c r="AN7501" t="s">
        <v>72</v>
      </c>
      <c r="AP7501">
        <v>156315883.75</v>
      </c>
      <c r="AQ7501">
        <v>14128279.800000001</v>
      </c>
      <c r="AR7501">
        <v>142187603.94999999</v>
      </c>
      <c r="AT7501" t="s">
        <v>72</v>
      </c>
      <c r="AU7501">
        <v>0</v>
      </c>
      <c r="AV7501" t="s">
        <v>72</v>
      </c>
      <c r="AW7501" t="s">
        <v>72</v>
      </c>
      <c r="AX7501" t="s">
        <v>75</v>
      </c>
      <c r="BA7501">
        <v>-1487241.38</v>
      </c>
      <c r="BC7501" t="s">
        <v>72</v>
      </c>
      <c r="BH7501" t="s">
        <v>72</v>
      </c>
      <c r="BI7501" t="s">
        <v>11749</v>
      </c>
      <c r="BJ7501" t="s">
        <v>76</v>
      </c>
    </row>
    <row r="7502" spans="3:62" x14ac:dyDescent="0.35">
      <c r="D7502" t="e">
        <f>VLOOKUP(E1_[[#This Row],[Broker Number]],#REF!,3,FALSE)</f>
        <v>#REF!</v>
      </c>
      <c r="E7502" t="s">
        <v>11746</v>
      </c>
      <c r="F7502" t="s">
        <v>11747</v>
      </c>
      <c r="G7502" t="s">
        <v>65</v>
      </c>
      <c r="H7502" t="s">
        <v>1943</v>
      </c>
      <c r="I7502" t="s">
        <v>83</v>
      </c>
      <c r="J7502">
        <v>967628</v>
      </c>
      <c r="L7502" t="s">
        <v>68</v>
      </c>
      <c r="M7502" t="s">
        <v>84</v>
      </c>
      <c r="N7502">
        <v>7300612</v>
      </c>
      <c r="O7502">
        <v>-72066.75</v>
      </c>
      <c r="U7502" t="s">
        <v>70</v>
      </c>
      <c r="V7502" s="1">
        <v>46184</v>
      </c>
      <c r="W7502" t="s">
        <v>71</v>
      </c>
      <c r="X7502" t="s">
        <v>72</v>
      </c>
      <c r="Y7502" t="s">
        <v>72</v>
      </c>
      <c r="Z7502" t="s">
        <v>72</v>
      </c>
      <c r="AA7502" t="s">
        <v>68</v>
      </c>
      <c r="AB7502" s="1">
        <v>46184</v>
      </c>
      <c r="AD7502" t="s">
        <v>11750</v>
      </c>
      <c r="AE7502">
        <v>24984839</v>
      </c>
      <c r="AF7502" t="s">
        <v>74</v>
      </c>
      <c r="AG7502" s="1">
        <v>46184</v>
      </c>
      <c r="AL7502" t="s">
        <v>72</v>
      </c>
      <c r="AN7502" t="s">
        <v>72</v>
      </c>
      <c r="AP7502">
        <v>156315883.75</v>
      </c>
      <c r="AQ7502">
        <v>14128279.800000001</v>
      </c>
      <c r="AR7502">
        <v>142187603.94999999</v>
      </c>
      <c r="AT7502" t="s">
        <v>72</v>
      </c>
      <c r="AU7502">
        <v>0</v>
      </c>
      <c r="AV7502" t="s">
        <v>72</v>
      </c>
      <c r="AW7502" t="s">
        <v>72</v>
      </c>
      <c r="AX7502" t="s">
        <v>75</v>
      </c>
      <c r="BA7502">
        <v>-1487241.38</v>
      </c>
      <c r="BC7502" t="s">
        <v>72</v>
      </c>
      <c r="BH7502" t="s">
        <v>72</v>
      </c>
      <c r="BI7502" t="s">
        <v>11751</v>
      </c>
      <c r="BJ7502" t="s">
        <v>76</v>
      </c>
    </row>
    <row r="7503" spans="3:62" x14ac:dyDescent="0.35">
      <c r="C7503" t="s">
        <v>87</v>
      </c>
      <c r="D7503" t="e">
        <f>VLOOKUP(E1_[[#This Row],[Broker Number]],#REF!,3,FALSE)</f>
        <v>#REF!</v>
      </c>
      <c r="E7503" t="s">
        <v>11746</v>
      </c>
      <c r="F7503" t="s">
        <v>11747</v>
      </c>
      <c r="G7503" t="s">
        <v>65</v>
      </c>
      <c r="H7503" t="s">
        <v>1943</v>
      </c>
      <c r="I7503" t="s">
        <v>83</v>
      </c>
      <c r="J7503">
        <v>967628</v>
      </c>
      <c r="L7503" t="s">
        <v>68</v>
      </c>
      <c r="M7503" t="s">
        <v>84</v>
      </c>
      <c r="N7503">
        <v>7300612</v>
      </c>
      <c r="O7503">
        <v>1522611.9</v>
      </c>
      <c r="P7503">
        <v>278485.2</v>
      </c>
      <c r="Q7503">
        <v>1326120</v>
      </c>
      <c r="R7503">
        <v>1604605.2</v>
      </c>
      <c r="U7503" t="s">
        <v>70</v>
      </c>
      <c r="V7503" s="1">
        <v>46184</v>
      </c>
      <c r="W7503" t="s">
        <v>71</v>
      </c>
      <c r="X7503" t="s">
        <v>72</v>
      </c>
      <c r="Y7503" t="s">
        <v>72</v>
      </c>
      <c r="Z7503" t="s">
        <v>72</v>
      </c>
      <c r="AA7503" t="s">
        <v>68</v>
      </c>
      <c r="AB7503" s="1">
        <v>46184</v>
      </c>
      <c r="AD7503" t="s">
        <v>11750</v>
      </c>
      <c r="AE7503">
        <v>24984839</v>
      </c>
      <c r="AF7503" t="s">
        <v>74</v>
      </c>
      <c r="AG7503" s="1">
        <v>46184</v>
      </c>
      <c r="AL7503" t="s">
        <v>72</v>
      </c>
      <c r="AN7503" t="s">
        <v>72</v>
      </c>
      <c r="AP7503">
        <v>156315883.75</v>
      </c>
      <c r="AQ7503">
        <v>14128279.800000001</v>
      </c>
      <c r="AR7503">
        <v>142187603.94999999</v>
      </c>
      <c r="AT7503" t="s">
        <v>72</v>
      </c>
      <c r="AU7503">
        <v>0</v>
      </c>
      <c r="AV7503" t="s">
        <v>72</v>
      </c>
      <c r="AW7503" t="s">
        <v>72</v>
      </c>
      <c r="AX7503" t="s">
        <v>75</v>
      </c>
      <c r="BA7503">
        <v>-1487241.38</v>
      </c>
      <c r="BC7503" t="s">
        <v>72</v>
      </c>
      <c r="BH7503" t="s">
        <v>72</v>
      </c>
      <c r="BI7503" t="s">
        <v>11752</v>
      </c>
      <c r="BJ7503" t="s">
        <v>76</v>
      </c>
    </row>
    <row r="7504" spans="3:62" x14ac:dyDescent="0.35">
      <c r="D7504" t="e">
        <f>VLOOKUP(E1_[[#This Row],[Broker Number]],#REF!,3,FALSE)</f>
        <v>#REF!</v>
      </c>
      <c r="E7504" t="s">
        <v>11746</v>
      </c>
      <c r="F7504" t="s">
        <v>11747</v>
      </c>
      <c r="G7504" t="s">
        <v>65</v>
      </c>
      <c r="H7504" t="s">
        <v>1943</v>
      </c>
      <c r="I7504" t="s">
        <v>83</v>
      </c>
      <c r="J7504">
        <v>967628</v>
      </c>
      <c r="L7504" t="s">
        <v>68</v>
      </c>
      <c r="M7504" t="s">
        <v>84</v>
      </c>
      <c r="N7504">
        <v>7300612</v>
      </c>
      <c r="U7504" t="s">
        <v>70</v>
      </c>
      <c r="V7504" s="1">
        <v>46184</v>
      </c>
      <c r="W7504" t="s">
        <v>71</v>
      </c>
      <c r="X7504" t="s">
        <v>72</v>
      </c>
      <c r="Y7504" t="s">
        <v>72</v>
      </c>
      <c r="Z7504" t="s">
        <v>72</v>
      </c>
      <c r="AA7504" t="s">
        <v>68</v>
      </c>
      <c r="AB7504" s="1">
        <v>46184</v>
      </c>
      <c r="AD7504" t="s">
        <v>11750</v>
      </c>
      <c r="AE7504">
        <v>24984839</v>
      </c>
      <c r="AF7504" t="s">
        <v>74</v>
      </c>
      <c r="AG7504" s="1">
        <v>46184</v>
      </c>
      <c r="AL7504" t="s">
        <v>72</v>
      </c>
      <c r="AN7504" t="s">
        <v>72</v>
      </c>
      <c r="AP7504">
        <v>156315883.75</v>
      </c>
      <c r="AQ7504">
        <v>14128279.800000001</v>
      </c>
      <c r="AR7504">
        <v>142187603.94999999</v>
      </c>
      <c r="AT7504" t="s">
        <v>72</v>
      </c>
      <c r="AU7504">
        <v>0</v>
      </c>
      <c r="AV7504" t="s">
        <v>72</v>
      </c>
      <c r="AW7504" t="s">
        <v>72</v>
      </c>
      <c r="AX7504" t="s">
        <v>75</v>
      </c>
      <c r="BA7504">
        <v>-1487241.38</v>
      </c>
      <c r="BC7504" t="s">
        <v>72</v>
      </c>
      <c r="BH7504" t="s">
        <v>72</v>
      </c>
      <c r="BJ7504" t="s">
        <v>76</v>
      </c>
    </row>
    <row r="7505" spans="3:62" x14ac:dyDescent="0.35">
      <c r="D7505" t="e">
        <f>VLOOKUP(E1_[[#This Row],[Broker Number]],#REF!,3,FALSE)</f>
        <v>#REF!</v>
      </c>
      <c r="E7505" t="s">
        <v>11746</v>
      </c>
      <c r="F7505" t="s">
        <v>11747</v>
      </c>
      <c r="G7505" t="s">
        <v>65</v>
      </c>
      <c r="H7505" t="s">
        <v>1943</v>
      </c>
      <c r="I7505" t="s">
        <v>89</v>
      </c>
      <c r="J7505">
        <v>1448068</v>
      </c>
      <c r="L7505" t="s">
        <v>68</v>
      </c>
      <c r="M7505" t="s">
        <v>84</v>
      </c>
      <c r="N7505">
        <v>7300612</v>
      </c>
      <c r="O7505">
        <v>-9926.5499999999993</v>
      </c>
      <c r="U7505" t="s">
        <v>70</v>
      </c>
      <c r="V7505" s="1">
        <v>46184</v>
      </c>
      <c r="W7505" t="s">
        <v>71</v>
      </c>
      <c r="X7505" t="s">
        <v>72</v>
      </c>
      <c r="Y7505" t="s">
        <v>72</v>
      </c>
      <c r="Z7505" t="s">
        <v>72</v>
      </c>
      <c r="AA7505" t="s">
        <v>68</v>
      </c>
      <c r="AB7505" s="1">
        <v>46184</v>
      </c>
      <c r="AD7505" t="s">
        <v>72</v>
      </c>
      <c r="AE7505">
        <v>24984839</v>
      </c>
      <c r="AF7505" t="s">
        <v>74</v>
      </c>
      <c r="AG7505" s="1">
        <v>46184</v>
      </c>
      <c r="AL7505" t="s">
        <v>72</v>
      </c>
      <c r="AN7505" t="s">
        <v>72</v>
      </c>
      <c r="AP7505">
        <v>156315883.75</v>
      </c>
      <c r="AQ7505">
        <v>14128279.800000001</v>
      </c>
      <c r="AR7505">
        <v>142187603.94999999</v>
      </c>
      <c r="AT7505" t="s">
        <v>72</v>
      </c>
      <c r="AU7505">
        <v>0</v>
      </c>
      <c r="AV7505" t="s">
        <v>72</v>
      </c>
      <c r="AW7505" t="s">
        <v>72</v>
      </c>
      <c r="AX7505" t="s">
        <v>75</v>
      </c>
      <c r="BA7505">
        <v>-1487241.38</v>
      </c>
      <c r="BC7505" t="s">
        <v>72</v>
      </c>
      <c r="BH7505" t="s">
        <v>72</v>
      </c>
      <c r="BI7505" t="s">
        <v>11753</v>
      </c>
      <c r="BJ7505" t="s">
        <v>76</v>
      </c>
    </row>
    <row r="7506" spans="3:62" x14ac:dyDescent="0.35">
      <c r="C7506" t="s">
        <v>87</v>
      </c>
      <c r="D7506" t="e">
        <f>VLOOKUP(E1_[[#This Row],[Broker Number]],#REF!,3,FALSE)</f>
        <v>#REF!</v>
      </c>
      <c r="E7506" t="s">
        <v>11746</v>
      </c>
      <c r="F7506" t="s">
        <v>11747</v>
      </c>
      <c r="G7506" t="s">
        <v>65</v>
      </c>
      <c r="H7506" t="s">
        <v>1943</v>
      </c>
      <c r="I7506" t="s">
        <v>89</v>
      </c>
      <c r="J7506">
        <v>1448068</v>
      </c>
      <c r="L7506" t="s">
        <v>68</v>
      </c>
      <c r="M7506" t="s">
        <v>84</v>
      </c>
      <c r="N7506">
        <v>7300612</v>
      </c>
      <c r="O7506">
        <v>-4400.34</v>
      </c>
      <c r="U7506" t="s">
        <v>70</v>
      </c>
      <c r="V7506" s="1">
        <v>46184</v>
      </c>
      <c r="W7506" t="s">
        <v>71</v>
      </c>
      <c r="X7506" t="s">
        <v>72</v>
      </c>
      <c r="Y7506" t="s">
        <v>72</v>
      </c>
      <c r="Z7506" t="s">
        <v>72</v>
      </c>
      <c r="AA7506" t="s">
        <v>68</v>
      </c>
      <c r="AB7506" s="1">
        <v>46184</v>
      </c>
      <c r="AD7506" t="s">
        <v>72</v>
      </c>
      <c r="AE7506">
        <v>24984839</v>
      </c>
      <c r="AF7506" t="s">
        <v>74</v>
      </c>
      <c r="AG7506" s="1">
        <v>46184</v>
      </c>
      <c r="AL7506" t="s">
        <v>72</v>
      </c>
      <c r="AN7506" t="s">
        <v>72</v>
      </c>
      <c r="AP7506">
        <v>156315883.75</v>
      </c>
      <c r="AQ7506">
        <v>14128279.800000001</v>
      </c>
      <c r="AR7506">
        <v>142187603.94999999</v>
      </c>
      <c r="AT7506" t="s">
        <v>72</v>
      </c>
      <c r="AU7506">
        <v>0</v>
      </c>
      <c r="AV7506" t="s">
        <v>72</v>
      </c>
      <c r="AW7506" t="s">
        <v>72</v>
      </c>
      <c r="AX7506" t="s">
        <v>75</v>
      </c>
      <c r="BA7506">
        <v>-1487241.38</v>
      </c>
      <c r="BC7506" t="s">
        <v>72</v>
      </c>
      <c r="BH7506" t="s">
        <v>72</v>
      </c>
      <c r="BI7506" t="s">
        <v>11754</v>
      </c>
      <c r="BJ7506" t="s">
        <v>76</v>
      </c>
    </row>
    <row r="7507" spans="3:62" x14ac:dyDescent="0.35">
      <c r="D7507" t="e">
        <f>VLOOKUP(E1_[[#This Row],[Broker Number]],#REF!,3,FALSE)</f>
        <v>#REF!</v>
      </c>
      <c r="E7507" t="s">
        <v>11746</v>
      </c>
      <c r="F7507" t="s">
        <v>11747</v>
      </c>
      <c r="G7507" t="s">
        <v>65</v>
      </c>
      <c r="H7507" t="s">
        <v>1943</v>
      </c>
      <c r="I7507" t="s">
        <v>89</v>
      </c>
      <c r="J7507">
        <v>1448068</v>
      </c>
      <c r="L7507" t="s">
        <v>68</v>
      </c>
      <c r="M7507" t="s">
        <v>84</v>
      </c>
      <c r="N7507">
        <v>7300612</v>
      </c>
      <c r="U7507" t="s">
        <v>70</v>
      </c>
      <c r="V7507" s="1">
        <v>46184</v>
      </c>
      <c r="W7507" t="s">
        <v>71</v>
      </c>
      <c r="X7507" t="s">
        <v>72</v>
      </c>
      <c r="Y7507" t="s">
        <v>72</v>
      </c>
      <c r="Z7507" t="s">
        <v>72</v>
      </c>
      <c r="AA7507" t="s">
        <v>68</v>
      </c>
      <c r="AB7507" s="1">
        <v>46184</v>
      </c>
      <c r="AD7507" t="s">
        <v>72</v>
      </c>
      <c r="AE7507">
        <v>24984839</v>
      </c>
      <c r="AF7507" t="s">
        <v>74</v>
      </c>
      <c r="AG7507" s="1">
        <v>46184</v>
      </c>
      <c r="AL7507" t="s">
        <v>72</v>
      </c>
      <c r="AN7507" t="s">
        <v>72</v>
      </c>
      <c r="AP7507">
        <v>156315883.75</v>
      </c>
      <c r="AQ7507">
        <v>14128279.800000001</v>
      </c>
      <c r="AR7507">
        <v>142187603.94999999</v>
      </c>
      <c r="AT7507" t="s">
        <v>72</v>
      </c>
      <c r="AU7507">
        <v>0</v>
      </c>
      <c r="AV7507" t="s">
        <v>72</v>
      </c>
      <c r="AW7507" t="s">
        <v>72</v>
      </c>
      <c r="AX7507" t="s">
        <v>75</v>
      </c>
      <c r="BA7507">
        <v>-1487241.38</v>
      </c>
      <c r="BC7507" t="s">
        <v>72</v>
      </c>
      <c r="BH7507" t="s">
        <v>72</v>
      </c>
      <c r="BJ7507" t="s">
        <v>76</v>
      </c>
    </row>
    <row r="7508" spans="3:62" x14ac:dyDescent="0.35">
      <c r="D7508" t="e">
        <f>VLOOKUP(E1_[[#This Row],[Broker Number]],#REF!,3,FALSE)</f>
        <v>#REF!</v>
      </c>
      <c r="E7508" t="s">
        <v>11755</v>
      </c>
      <c r="F7508" t="s">
        <v>11756</v>
      </c>
      <c r="G7508" t="s">
        <v>65</v>
      </c>
      <c r="H7508" t="s">
        <v>1943</v>
      </c>
      <c r="I7508" t="s">
        <v>89</v>
      </c>
      <c r="J7508">
        <v>1448069</v>
      </c>
      <c r="L7508" t="s">
        <v>68</v>
      </c>
      <c r="M7508" t="s">
        <v>84</v>
      </c>
      <c r="N7508">
        <v>7300612</v>
      </c>
      <c r="O7508">
        <v>-4400.34</v>
      </c>
      <c r="U7508" t="s">
        <v>70</v>
      </c>
      <c r="V7508" s="1">
        <v>46184</v>
      </c>
      <c r="W7508" t="s">
        <v>71</v>
      </c>
      <c r="X7508" t="s">
        <v>72</v>
      </c>
      <c r="Y7508" t="s">
        <v>72</v>
      </c>
      <c r="Z7508" t="s">
        <v>72</v>
      </c>
      <c r="AA7508" t="s">
        <v>68</v>
      </c>
      <c r="AB7508" s="1">
        <v>46184</v>
      </c>
      <c r="AD7508" t="s">
        <v>72</v>
      </c>
      <c r="AE7508">
        <v>24986192</v>
      </c>
      <c r="AF7508" t="s">
        <v>74</v>
      </c>
      <c r="AG7508" s="1">
        <v>46184</v>
      </c>
      <c r="AL7508" t="s">
        <v>72</v>
      </c>
      <c r="AN7508" t="s">
        <v>72</v>
      </c>
      <c r="AP7508">
        <v>156315883.75</v>
      </c>
      <c r="AQ7508">
        <v>14128279.800000001</v>
      </c>
      <c r="AR7508">
        <v>142187603.94999999</v>
      </c>
      <c r="AT7508" t="s">
        <v>72</v>
      </c>
      <c r="AU7508">
        <v>0</v>
      </c>
      <c r="AV7508" t="s">
        <v>72</v>
      </c>
      <c r="AW7508" t="s">
        <v>72</v>
      </c>
      <c r="AX7508" t="s">
        <v>75</v>
      </c>
      <c r="BA7508">
        <v>-1487241.38</v>
      </c>
      <c r="BC7508" t="s">
        <v>72</v>
      </c>
      <c r="BH7508" t="s">
        <v>72</v>
      </c>
      <c r="BI7508" t="s">
        <v>11757</v>
      </c>
      <c r="BJ7508" t="s">
        <v>76</v>
      </c>
    </row>
    <row r="7509" spans="3:62" x14ac:dyDescent="0.35">
      <c r="D7509" t="e">
        <f>VLOOKUP(E1_[[#This Row],[Broker Number]],#REF!,3,FALSE)</f>
        <v>#REF!</v>
      </c>
      <c r="E7509" t="s">
        <v>11758</v>
      </c>
      <c r="F7509" t="s">
        <v>11759</v>
      </c>
      <c r="G7509" t="s">
        <v>65</v>
      </c>
      <c r="H7509" t="s">
        <v>1943</v>
      </c>
      <c r="I7509" t="s">
        <v>152</v>
      </c>
      <c r="J7509">
        <v>3107073</v>
      </c>
      <c r="L7509" t="s">
        <v>68</v>
      </c>
      <c r="M7509" t="s">
        <v>84</v>
      </c>
      <c r="N7509">
        <v>7298874</v>
      </c>
      <c r="O7509">
        <v>5527984.6200000001</v>
      </c>
      <c r="R7509">
        <v>-0.12</v>
      </c>
      <c r="U7509" t="s">
        <v>72</v>
      </c>
      <c r="V7509" s="1">
        <v>46184</v>
      </c>
      <c r="W7509" t="s">
        <v>71</v>
      </c>
      <c r="X7509" t="s">
        <v>153</v>
      </c>
      <c r="Y7509" t="s">
        <v>11760</v>
      </c>
      <c r="Z7509" t="s">
        <v>68</v>
      </c>
      <c r="AA7509" t="s">
        <v>68</v>
      </c>
      <c r="AB7509" s="1">
        <v>46184</v>
      </c>
      <c r="AD7509" t="s">
        <v>72</v>
      </c>
      <c r="AE7509">
        <v>24422364</v>
      </c>
      <c r="AF7509" t="s">
        <v>74</v>
      </c>
      <c r="AG7509" s="1">
        <v>46184</v>
      </c>
      <c r="AL7509" t="s">
        <v>72</v>
      </c>
      <c r="AN7509" t="s">
        <v>155</v>
      </c>
      <c r="AP7509">
        <v>156346579.75</v>
      </c>
      <c r="AQ7509">
        <v>14128279.800000001</v>
      </c>
      <c r="AR7509">
        <v>142218299.94999999</v>
      </c>
      <c r="AT7509" t="s">
        <v>120</v>
      </c>
      <c r="AU7509">
        <v>180088.11360000001</v>
      </c>
      <c r="AV7509" t="s">
        <v>156</v>
      </c>
      <c r="AW7509" t="s">
        <v>72</v>
      </c>
      <c r="AX7509" t="s">
        <v>75</v>
      </c>
      <c r="BA7509">
        <v>-1487241.38</v>
      </c>
      <c r="BC7509" t="s">
        <v>72</v>
      </c>
      <c r="BH7509" t="s">
        <v>72</v>
      </c>
      <c r="BI7509" t="s">
        <v>11761</v>
      </c>
      <c r="BJ7509" t="s">
        <v>76</v>
      </c>
    </row>
    <row r="7510" spans="3:62" x14ac:dyDescent="0.35">
      <c r="D7510" t="e">
        <f>VLOOKUP(E1_[[#This Row],[Broker Number]],#REF!,3,FALSE)</f>
        <v>#REF!</v>
      </c>
      <c r="E7510" t="s">
        <v>11758</v>
      </c>
      <c r="F7510" t="s">
        <v>11759</v>
      </c>
      <c r="G7510" t="s">
        <v>65</v>
      </c>
      <c r="H7510" t="s">
        <v>1943</v>
      </c>
      <c r="I7510" t="s">
        <v>152</v>
      </c>
      <c r="J7510">
        <v>3107074</v>
      </c>
      <c r="L7510" t="s">
        <v>68</v>
      </c>
      <c r="M7510" t="s">
        <v>84</v>
      </c>
      <c r="N7510">
        <v>7298874</v>
      </c>
      <c r="O7510">
        <v>3437701.93</v>
      </c>
      <c r="R7510">
        <v>-7.0000000000000007E-2</v>
      </c>
      <c r="U7510" t="s">
        <v>72</v>
      </c>
      <c r="V7510" s="1">
        <v>46184</v>
      </c>
      <c r="W7510" t="s">
        <v>71</v>
      </c>
      <c r="X7510" t="s">
        <v>153</v>
      </c>
      <c r="Y7510" t="s">
        <v>11762</v>
      </c>
      <c r="Z7510" t="s">
        <v>68</v>
      </c>
      <c r="AA7510" t="s">
        <v>68</v>
      </c>
      <c r="AB7510" s="1">
        <v>46184</v>
      </c>
      <c r="AD7510" t="s">
        <v>72</v>
      </c>
      <c r="AE7510">
        <v>24422364</v>
      </c>
      <c r="AF7510" t="s">
        <v>74</v>
      </c>
      <c r="AG7510" s="1">
        <v>46184</v>
      </c>
      <c r="AL7510" t="s">
        <v>72</v>
      </c>
      <c r="AN7510" t="s">
        <v>155</v>
      </c>
      <c r="AP7510">
        <v>156365668.75</v>
      </c>
      <c r="AQ7510">
        <v>14128279.800000001</v>
      </c>
      <c r="AR7510">
        <v>142237388.94999999</v>
      </c>
      <c r="AT7510" t="s">
        <v>120</v>
      </c>
      <c r="AU7510">
        <v>180088.11360000001</v>
      </c>
      <c r="AV7510" t="s">
        <v>156</v>
      </c>
      <c r="AW7510" t="s">
        <v>72</v>
      </c>
      <c r="AX7510" t="s">
        <v>75</v>
      </c>
      <c r="BA7510">
        <v>-1487241.38</v>
      </c>
      <c r="BC7510" t="s">
        <v>72</v>
      </c>
      <c r="BH7510" t="s">
        <v>72</v>
      </c>
      <c r="BI7510" t="s">
        <v>11763</v>
      </c>
      <c r="BJ7510" t="s">
        <v>76</v>
      </c>
    </row>
    <row r="7511" spans="3:62" x14ac:dyDescent="0.35">
      <c r="C7511" t="s">
        <v>117</v>
      </c>
      <c r="D7511" t="e">
        <f>VLOOKUP(E1_[[#This Row],[Broker Number]],#REF!,3,FALSE)</f>
        <v>#REF!</v>
      </c>
      <c r="E7511" t="s">
        <v>11758</v>
      </c>
      <c r="F7511" t="s">
        <v>11759</v>
      </c>
      <c r="G7511" t="s">
        <v>65</v>
      </c>
      <c r="H7511" t="s">
        <v>1943</v>
      </c>
      <c r="I7511" t="s">
        <v>152</v>
      </c>
      <c r="J7511">
        <v>3107074</v>
      </c>
      <c r="L7511" t="s">
        <v>68</v>
      </c>
      <c r="M7511" t="s">
        <v>84</v>
      </c>
      <c r="N7511">
        <v>7298874</v>
      </c>
      <c r="O7511">
        <v>15925260.35</v>
      </c>
      <c r="P7511">
        <v>278485.2</v>
      </c>
      <c r="Q7511">
        <v>1326120</v>
      </c>
      <c r="R7511">
        <v>1604604.9</v>
      </c>
      <c r="U7511" t="s">
        <v>72</v>
      </c>
      <c r="V7511" s="1">
        <v>46184</v>
      </c>
      <c r="W7511" t="s">
        <v>71</v>
      </c>
      <c r="X7511" t="s">
        <v>153</v>
      </c>
      <c r="Y7511" t="s">
        <v>11762</v>
      </c>
      <c r="Z7511" t="s">
        <v>68</v>
      </c>
      <c r="AA7511" t="s">
        <v>68</v>
      </c>
      <c r="AB7511" s="1">
        <v>46184</v>
      </c>
      <c r="AD7511" t="s">
        <v>72</v>
      </c>
      <c r="AE7511">
        <v>24422364</v>
      </c>
      <c r="AF7511" t="s">
        <v>74</v>
      </c>
      <c r="AG7511" s="1">
        <v>46184</v>
      </c>
      <c r="AL7511" t="s">
        <v>72</v>
      </c>
      <c r="AN7511" t="s">
        <v>155</v>
      </c>
      <c r="AP7511">
        <v>156395883.75</v>
      </c>
      <c r="AQ7511">
        <v>14128279.800000001</v>
      </c>
      <c r="AR7511">
        <v>142267603.94999999</v>
      </c>
      <c r="AT7511" t="s">
        <v>120</v>
      </c>
      <c r="AU7511">
        <v>180088.11360000001</v>
      </c>
      <c r="AV7511" t="s">
        <v>156</v>
      </c>
      <c r="AW7511" t="s">
        <v>72</v>
      </c>
      <c r="AX7511" t="s">
        <v>75</v>
      </c>
      <c r="BA7511">
        <v>-1487241.38</v>
      </c>
      <c r="BC7511" t="s">
        <v>72</v>
      </c>
      <c r="BH7511" t="s">
        <v>72</v>
      </c>
      <c r="BI7511" t="s">
        <v>11764</v>
      </c>
      <c r="BJ7511" t="s">
        <v>76</v>
      </c>
    </row>
    <row r="7512" spans="3:62" x14ac:dyDescent="0.35">
      <c r="C7512" t="s">
        <v>117</v>
      </c>
      <c r="D7512" t="e">
        <f>VLOOKUP(E1_[[#This Row],[Broker Number]],#REF!,3,FALSE)</f>
        <v>#REF!</v>
      </c>
      <c r="E7512" t="s">
        <v>11758</v>
      </c>
      <c r="F7512" t="s">
        <v>11759</v>
      </c>
      <c r="G7512" t="s">
        <v>65</v>
      </c>
      <c r="H7512" t="s">
        <v>1943</v>
      </c>
      <c r="I7512" t="s">
        <v>152</v>
      </c>
      <c r="J7512">
        <v>3107075</v>
      </c>
      <c r="L7512" t="s">
        <v>68</v>
      </c>
      <c r="M7512" t="s">
        <v>84</v>
      </c>
      <c r="N7512">
        <v>7298874</v>
      </c>
      <c r="O7512">
        <v>5441362.2400000002</v>
      </c>
      <c r="R7512">
        <v>-0.11</v>
      </c>
      <c r="U7512" t="s">
        <v>72</v>
      </c>
      <c r="V7512" s="1">
        <v>46184</v>
      </c>
      <c r="W7512" t="s">
        <v>71</v>
      </c>
      <c r="X7512" t="s">
        <v>153</v>
      </c>
      <c r="Y7512" t="s">
        <v>11762</v>
      </c>
      <c r="Z7512" t="s">
        <v>68</v>
      </c>
      <c r="AA7512" t="s">
        <v>68</v>
      </c>
      <c r="AB7512" s="1">
        <v>46184</v>
      </c>
      <c r="AD7512" t="s">
        <v>72</v>
      </c>
      <c r="AE7512">
        <v>24422364</v>
      </c>
      <c r="AF7512" t="s">
        <v>74</v>
      </c>
      <c r="AG7512" s="1">
        <v>46184</v>
      </c>
      <c r="AL7512" t="s">
        <v>72</v>
      </c>
      <c r="AN7512" t="s">
        <v>155</v>
      </c>
      <c r="AP7512">
        <v>156395883.75</v>
      </c>
      <c r="AQ7512">
        <v>14128279.800000001</v>
      </c>
      <c r="AR7512">
        <v>142267603.94999999</v>
      </c>
      <c r="AT7512" t="s">
        <v>120</v>
      </c>
      <c r="AU7512">
        <v>180088.11360000001</v>
      </c>
      <c r="AV7512" t="s">
        <v>156</v>
      </c>
      <c r="AW7512" t="s">
        <v>72</v>
      </c>
      <c r="AX7512" t="s">
        <v>75</v>
      </c>
      <c r="BA7512">
        <v>-1487241.38</v>
      </c>
      <c r="BC7512" t="s">
        <v>72</v>
      </c>
      <c r="BH7512" t="s">
        <v>72</v>
      </c>
      <c r="BI7512" t="s">
        <v>11765</v>
      </c>
      <c r="BJ7512" t="s">
        <v>76</v>
      </c>
    </row>
    <row r="7513" spans="3:62" x14ac:dyDescent="0.35">
      <c r="C7513" t="s">
        <v>117</v>
      </c>
      <c r="D7513" t="e">
        <f>VLOOKUP(E1_[[#This Row],[Broker Number]],#REF!,3,FALSE)</f>
        <v>#REF!</v>
      </c>
      <c r="E7513" t="s">
        <v>11758</v>
      </c>
      <c r="F7513" t="s">
        <v>11759</v>
      </c>
      <c r="G7513" t="s">
        <v>65</v>
      </c>
      <c r="H7513" t="s">
        <v>1943</v>
      </c>
      <c r="I7513" t="s">
        <v>152</v>
      </c>
      <c r="J7513">
        <v>3107075</v>
      </c>
      <c r="L7513" t="s">
        <v>68</v>
      </c>
      <c r="M7513" t="s">
        <v>84</v>
      </c>
      <c r="N7513">
        <v>7298869</v>
      </c>
      <c r="O7513">
        <v>1962411.62</v>
      </c>
      <c r="R7513">
        <v>0.02</v>
      </c>
      <c r="U7513" t="s">
        <v>72</v>
      </c>
      <c r="V7513" s="1">
        <v>46184</v>
      </c>
      <c r="W7513" t="s">
        <v>71</v>
      </c>
      <c r="X7513" t="s">
        <v>153</v>
      </c>
      <c r="Y7513" t="s">
        <v>11762</v>
      </c>
      <c r="Z7513" t="s">
        <v>68</v>
      </c>
      <c r="AA7513" t="s">
        <v>68</v>
      </c>
      <c r="AB7513" s="1">
        <v>46184</v>
      </c>
      <c r="AD7513" t="s">
        <v>72</v>
      </c>
      <c r="AE7513">
        <v>24422364</v>
      </c>
      <c r="AF7513" t="s">
        <v>74</v>
      </c>
      <c r="AG7513" s="1">
        <v>46184</v>
      </c>
      <c r="AL7513" t="s">
        <v>72</v>
      </c>
      <c r="AN7513" t="s">
        <v>155</v>
      </c>
      <c r="AP7513">
        <v>156406816.75</v>
      </c>
      <c r="AQ7513">
        <v>14128279.800000001</v>
      </c>
      <c r="AR7513">
        <v>142278536.94999999</v>
      </c>
      <c r="AT7513" t="s">
        <v>120</v>
      </c>
      <c r="AU7513">
        <v>179494.33799999999</v>
      </c>
      <c r="AV7513" t="s">
        <v>156</v>
      </c>
      <c r="AW7513" t="s">
        <v>97</v>
      </c>
      <c r="AX7513" t="s">
        <v>48</v>
      </c>
      <c r="BA7513">
        <v>-1487241.38</v>
      </c>
      <c r="BC7513" t="s">
        <v>72</v>
      </c>
      <c r="BH7513" t="s">
        <v>72</v>
      </c>
      <c r="BI7513" t="s">
        <v>11766</v>
      </c>
      <c r="BJ7513" t="s">
        <v>76</v>
      </c>
    </row>
    <row r="7514" spans="3:62" x14ac:dyDescent="0.35">
      <c r="C7514" t="s">
        <v>87</v>
      </c>
      <c r="D7514" t="e">
        <f>VLOOKUP(E1_[[#This Row],[Broker Number]],#REF!,3,FALSE)</f>
        <v>#REF!</v>
      </c>
      <c r="E7514" t="s">
        <v>11758</v>
      </c>
      <c r="F7514" t="s">
        <v>11759</v>
      </c>
      <c r="G7514" t="s">
        <v>65</v>
      </c>
      <c r="H7514" t="s">
        <v>1943</v>
      </c>
      <c r="I7514" t="s">
        <v>152</v>
      </c>
      <c r="J7514">
        <v>3107075</v>
      </c>
      <c r="L7514" t="s">
        <v>68</v>
      </c>
      <c r="M7514" t="s">
        <v>84</v>
      </c>
      <c r="N7514">
        <v>7298869</v>
      </c>
      <c r="O7514">
        <v>16369460.41</v>
      </c>
      <c r="R7514">
        <v>-0.28000000000000003</v>
      </c>
      <c r="U7514" t="s">
        <v>72</v>
      </c>
      <c r="V7514" s="1">
        <v>46184</v>
      </c>
      <c r="W7514" t="s">
        <v>71</v>
      </c>
      <c r="X7514" t="s">
        <v>153</v>
      </c>
      <c r="Y7514" t="s">
        <v>11762</v>
      </c>
      <c r="Z7514" t="s">
        <v>68</v>
      </c>
      <c r="AA7514" t="s">
        <v>68</v>
      </c>
      <c r="AB7514" s="1">
        <v>46184</v>
      </c>
      <c r="AD7514" t="s">
        <v>72</v>
      </c>
      <c r="AE7514">
        <v>24422364</v>
      </c>
      <c r="AF7514" t="s">
        <v>74</v>
      </c>
      <c r="AG7514" s="1">
        <v>46184</v>
      </c>
      <c r="AL7514" t="s">
        <v>72</v>
      </c>
      <c r="AN7514" t="s">
        <v>155</v>
      </c>
      <c r="AP7514">
        <v>156406816.75</v>
      </c>
      <c r="AQ7514">
        <v>14128279.800000001</v>
      </c>
      <c r="AR7514">
        <v>142278536.94999999</v>
      </c>
      <c r="AT7514" t="s">
        <v>120</v>
      </c>
      <c r="AU7514">
        <v>179494.33799999999</v>
      </c>
      <c r="AV7514" t="s">
        <v>156</v>
      </c>
      <c r="AW7514" t="s">
        <v>97</v>
      </c>
      <c r="AX7514" t="s">
        <v>48</v>
      </c>
      <c r="BA7514">
        <v>-1487241.38</v>
      </c>
      <c r="BC7514" t="s">
        <v>72</v>
      </c>
      <c r="BH7514" t="s">
        <v>72</v>
      </c>
      <c r="BI7514" t="s">
        <v>11767</v>
      </c>
      <c r="BJ7514" t="s">
        <v>76</v>
      </c>
    </row>
    <row r="7515" spans="3:62" x14ac:dyDescent="0.35">
      <c r="D7515" t="e">
        <f>VLOOKUP(E1_[[#This Row],[Broker Number]],#REF!,3,FALSE)</f>
        <v>#REF!</v>
      </c>
      <c r="E7515" t="s">
        <v>11758</v>
      </c>
      <c r="F7515" t="s">
        <v>11759</v>
      </c>
      <c r="G7515" t="s">
        <v>65</v>
      </c>
      <c r="H7515" t="s">
        <v>1943</v>
      </c>
      <c r="I7515" t="s">
        <v>152</v>
      </c>
      <c r="J7515">
        <v>3107075</v>
      </c>
      <c r="L7515" t="s">
        <v>68</v>
      </c>
      <c r="M7515" t="s">
        <v>84</v>
      </c>
      <c r="N7515">
        <v>7298869</v>
      </c>
      <c r="U7515" t="s">
        <v>72</v>
      </c>
      <c r="V7515" s="1">
        <v>46184</v>
      </c>
      <c r="W7515" t="s">
        <v>71</v>
      </c>
      <c r="X7515" t="s">
        <v>153</v>
      </c>
      <c r="Y7515" t="s">
        <v>11762</v>
      </c>
      <c r="Z7515" t="s">
        <v>68</v>
      </c>
      <c r="AA7515" t="s">
        <v>68</v>
      </c>
      <c r="AB7515" s="1">
        <v>46184</v>
      </c>
      <c r="AD7515" t="s">
        <v>72</v>
      </c>
      <c r="AE7515">
        <v>24422364</v>
      </c>
      <c r="AF7515" t="s">
        <v>74</v>
      </c>
      <c r="AG7515" s="1">
        <v>46184</v>
      </c>
      <c r="AL7515" t="s">
        <v>72</v>
      </c>
      <c r="AN7515" t="s">
        <v>155</v>
      </c>
      <c r="AP7515">
        <v>156406816.75</v>
      </c>
      <c r="AQ7515">
        <v>14128279.800000001</v>
      </c>
      <c r="AR7515">
        <v>142278536.94999999</v>
      </c>
      <c r="AT7515" t="s">
        <v>120</v>
      </c>
      <c r="AU7515">
        <v>179494.33799999999</v>
      </c>
      <c r="AV7515" t="s">
        <v>156</v>
      </c>
      <c r="AW7515" t="s">
        <v>97</v>
      </c>
      <c r="AX7515" t="s">
        <v>48</v>
      </c>
      <c r="BA7515">
        <v>-1487241.38</v>
      </c>
      <c r="BC7515" t="s">
        <v>72</v>
      </c>
      <c r="BH7515" t="s">
        <v>72</v>
      </c>
      <c r="BJ7515" t="s">
        <v>76</v>
      </c>
    </row>
    <row r="7516" spans="3:62" x14ac:dyDescent="0.35">
      <c r="D7516" t="e">
        <f>VLOOKUP(E1_[[#This Row],[Broker Number]],#REF!,3,FALSE)</f>
        <v>#REF!</v>
      </c>
      <c r="E7516" t="s">
        <v>11758</v>
      </c>
      <c r="F7516" t="s">
        <v>11759</v>
      </c>
      <c r="G7516" t="s">
        <v>65</v>
      </c>
      <c r="H7516" t="s">
        <v>1943</v>
      </c>
      <c r="I7516" t="s">
        <v>152</v>
      </c>
      <c r="J7516">
        <v>3107049</v>
      </c>
      <c r="L7516" t="s">
        <v>68</v>
      </c>
      <c r="M7516" t="s">
        <v>84</v>
      </c>
      <c r="N7516">
        <v>7298869</v>
      </c>
      <c r="O7516">
        <v>1962411.62</v>
      </c>
      <c r="R7516">
        <v>0.02</v>
      </c>
      <c r="U7516" t="s">
        <v>72</v>
      </c>
      <c r="V7516" s="1">
        <v>46184</v>
      </c>
      <c r="W7516" t="s">
        <v>71</v>
      </c>
      <c r="X7516" t="s">
        <v>153</v>
      </c>
      <c r="Y7516" t="s">
        <v>11768</v>
      </c>
      <c r="Z7516" t="s">
        <v>68</v>
      </c>
      <c r="AA7516" t="s">
        <v>68</v>
      </c>
      <c r="AB7516" s="1">
        <v>46184</v>
      </c>
      <c r="AD7516" t="s">
        <v>72</v>
      </c>
      <c r="AE7516">
        <v>24410939</v>
      </c>
      <c r="AF7516" t="s">
        <v>74</v>
      </c>
      <c r="AG7516" s="1">
        <v>46184</v>
      </c>
      <c r="AL7516" t="s">
        <v>72</v>
      </c>
      <c r="AN7516" t="s">
        <v>155</v>
      </c>
      <c r="AP7516">
        <v>156406816.75</v>
      </c>
      <c r="AQ7516">
        <v>14128279.800000001</v>
      </c>
      <c r="AR7516">
        <v>142278536.94999999</v>
      </c>
      <c r="AT7516" t="s">
        <v>120</v>
      </c>
      <c r="AU7516">
        <v>179494.33799999999</v>
      </c>
      <c r="AV7516" t="s">
        <v>156</v>
      </c>
      <c r="AW7516" t="s">
        <v>97</v>
      </c>
      <c r="AX7516" t="s">
        <v>48</v>
      </c>
      <c r="BA7516">
        <v>-1487241.38</v>
      </c>
      <c r="BC7516" t="s">
        <v>72</v>
      </c>
      <c r="BH7516" t="s">
        <v>72</v>
      </c>
      <c r="BI7516" t="s">
        <v>11766</v>
      </c>
      <c r="BJ7516" t="s">
        <v>76</v>
      </c>
    </row>
    <row r="7517" spans="3:62" x14ac:dyDescent="0.35">
      <c r="C7517" t="s">
        <v>117</v>
      </c>
      <c r="D7517" t="e">
        <f>VLOOKUP(E1_[[#This Row],[Broker Number]],#REF!,3,FALSE)</f>
        <v>#REF!</v>
      </c>
      <c r="E7517" t="s">
        <v>11758</v>
      </c>
      <c r="F7517" t="s">
        <v>11759</v>
      </c>
      <c r="G7517" t="s">
        <v>65</v>
      </c>
      <c r="H7517" t="s">
        <v>1943</v>
      </c>
      <c r="I7517" t="s">
        <v>152</v>
      </c>
      <c r="J7517">
        <v>3107049</v>
      </c>
      <c r="L7517" t="s">
        <v>68</v>
      </c>
      <c r="M7517" t="s">
        <v>84</v>
      </c>
      <c r="N7517">
        <v>7298651</v>
      </c>
      <c r="O7517">
        <v>2274472.61</v>
      </c>
      <c r="P7517">
        <v>216126.36</v>
      </c>
      <c r="Q7517">
        <v>2058346.25</v>
      </c>
      <c r="R7517">
        <v>2274472.61</v>
      </c>
      <c r="U7517" t="s">
        <v>72</v>
      </c>
      <c r="V7517" s="1">
        <v>46184</v>
      </c>
      <c r="W7517" t="s">
        <v>71</v>
      </c>
      <c r="X7517" t="s">
        <v>153</v>
      </c>
      <c r="Y7517" t="s">
        <v>11768</v>
      </c>
      <c r="Z7517" t="s">
        <v>68</v>
      </c>
      <c r="AA7517" t="s">
        <v>68</v>
      </c>
      <c r="AB7517" s="1">
        <v>46184</v>
      </c>
      <c r="AD7517" t="s">
        <v>72</v>
      </c>
      <c r="AE7517">
        <v>24410939</v>
      </c>
      <c r="AF7517" t="s">
        <v>74</v>
      </c>
      <c r="AG7517" s="1">
        <v>46184</v>
      </c>
      <c r="AL7517" t="s">
        <v>72</v>
      </c>
      <c r="AN7517" t="s">
        <v>155</v>
      </c>
      <c r="AP7517">
        <v>156411816.75</v>
      </c>
      <c r="AQ7517">
        <v>14128279.800000001</v>
      </c>
      <c r="AR7517">
        <v>142283536.94999999</v>
      </c>
      <c r="AT7517" t="s">
        <v>120</v>
      </c>
      <c r="AU7517">
        <v>411669.25</v>
      </c>
      <c r="AV7517" t="s">
        <v>72</v>
      </c>
      <c r="AW7517" t="s">
        <v>97</v>
      </c>
      <c r="AX7517" t="s">
        <v>48</v>
      </c>
      <c r="BA7517">
        <v>-1487241.38</v>
      </c>
      <c r="BC7517" t="s">
        <v>300</v>
      </c>
      <c r="BH7517" t="s">
        <v>72</v>
      </c>
      <c r="BI7517" t="s">
        <v>11769</v>
      </c>
      <c r="BJ7517" t="s">
        <v>76</v>
      </c>
    </row>
    <row r="7518" spans="3:62" x14ac:dyDescent="0.35">
      <c r="C7518" t="s">
        <v>87</v>
      </c>
      <c r="D7518" t="e">
        <f>VLOOKUP(E1_[[#This Row],[Broker Number]],#REF!,3,FALSE)</f>
        <v>#REF!</v>
      </c>
      <c r="E7518" t="s">
        <v>11758</v>
      </c>
      <c r="F7518" t="s">
        <v>11759</v>
      </c>
      <c r="G7518" t="s">
        <v>65</v>
      </c>
      <c r="H7518" t="s">
        <v>1943</v>
      </c>
      <c r="I7518" t="s">
        <v>152</v>
      </c>
      <c r="J7518">
        <v>3107049</v>
      </c>
      <c r="L7518" t="s">
        <v>68</v>
      </c>
      <c r="M7518" t="s">
        <v>84</v>
      </c>
      <c r="N7518">
        <v>7298651</v>
      </c>
      <c r="O7518">
        <v>2274472.61</v>
      </c>
      <c r="P7518">
        <v>216126.36</v>
      </c>
      <c r="Q7518">
        <v>2058346.25</v>
      </c>
      <c r="R7518">
        <v>2274472.61</v>
      </c>
      <c r="U7518" t="s">
        <v>72</v>
      </c>
      <c r="V7518" s="1">
        <v>46184</v>
      </c>
      <c r="W7518" t="s">
        <v>71</v>
      </c>
      <c r="X7518" t="s">
        <v>153</v>
      </c>
      <c r="Y7518" t="s">
        <v>11768</v>
      </c>
      <c r="Z7518" t="s">
        <v>68</v>
      </c>
      <c r="AA7518" t="s">
        <v>68</v>
      </c>
      <c r="AB7518" s="1">
        <v>46184</v>
      </c>
      <c r="AD7518" t="s">
        <v>72</v>
      </c>
      <c r="AE7518">
        <v>24410939</v>
      </c>
      <c r="AF7518" t="s">
        <v>74</v>
      </c>
      <c r="AG7518" s="1">
        <v>46184</v>
      </c>
      <c r="AL7518" t="s">
        <v>72</v>
      </c>
      <c r="AN7518" t="s">
        <v>155</v>
      </c>
      <c r="AP7518">
        <v>156411816.75</v>
      </c>
      <c r="AQ7518">
        <v>14128279.800000001</v>
      </c>
      <c r="AR7518">
        <v>142283536.94999999</v>
      </c>
      <c r="AT7518" t="s">
        <v>120</v>
      </c>
      <c r="AU7518">
        <v>411669.25</v>
      </c>
      <c r="AV7518" t="s">
        <v>72</v>
      </c>
      <c r="AW7518" t="s">
        <v>97</v>
      </c>
      <c r="AX7518" t="s">
        <v>48</v>
      </c>
      <c r="BA7518">
        <v>-1487241.38</v>
      </c>
      <c r="BC7518" t="s">
        <v>300</v>
      </c>
      <c r="BH7518" t="s">
        <v>72</v>
      </c>
      <c r="BI7518" t="s">
        <v>11769</v>
      </c>
      <c r="BJ7518" t="s">
        <v>76</v>
      </c>
    </row>
    <row r="7519" spans="3:62" x14ac:dyDescent="0.35">
      <c r="D7519" t="e">
        <f>VLOOKUP(E1_[[#This Row],[Broker Number]],#REF!,3,FALSE)</f>
        <v>#REF!</v>
      </c>
      <c r="E7519" t="s">
        <v>11758</v>
      </c>
      <c r="F7519" t="s">
        <v>11759</v>
      </c>
      <c r="G7519" t="s">
        <v>65</v>
      </c>
      <c r="H7519" t="s">
        <v>1943</v>
      </c>
      <c r="I7519" t="s">
        <v>152</v>
      </c>
      <c r="J7519">
        <v>3107049</v>
      </c>
      <c r="L7519" t="s">
        <v>68</v>
      </c>
      <c r="M7519" t="s">
        <v>84</v>
      </c>
      <c r="N7519">
        <v>7298651</v>
      </c>
      <c r="U7519" t="s">
        <v>72</v>
      </c>
      <c r="V7519" s="1">
        <v>46184</v>
      </c>
      <c r="W7519" t="s">
        <v>71</v>
      </c>
      <c r="X7519" t="s">
        <v>153</v>
      </c>
      <c r="Y7519" t="s">
        <v>11768</v>
      </c>
      <c r="Z7519" t="s">
        <v>68</v>
      </c>
      <c r="AA7519" t="s">
        <v>68</v>
      </c>
      <c r="AB7519" s="1">
        <v>46184</v>
      </c>
      <c r="AD7519" t="s">
        <v>72</v>
      </c>
      <c r="AE7519">
        <v>24410939</v>
      </c>
      <c r="AF7519" t="s">
        <v>74</v>
      </c>
      <c r="AG7519" s="1">
        <v>46184</v>
      </c>
      <c r="AL7519" t="s">
        <v>72</v>
      </c>
      <c r="AN7519" t="s">
        <v>155</v>
      </c>
      <c r="AP7519">
        <v>156411816.75</v>
      </c>
      <c r="AQ7519">
        <v>14128279.800000001</v>
      </c>
      <c r="AR7519">
        <v>142283536.94999999</v>
      </c>
      <c r="AT7519" t="s">
        <v>120</v>
      </c>
      <c r="AU7519">
        <v>411669.25</v>
      </c>
      <c r="AV7519" t="s">
        <v>72</v>
      </c>
      <c r="AW7519" t="s">
        <v>97</v>
      </c>
      <c r="AX7519" t="s">
        <v>48</v>
      </c>
      <c r="BA7519">
        <v>-1487241.38</v>
      </c>
      <c r="BC7519" t="s">
        <v>300</v>
      </c>
      <c r="BH7519" t="s">
        <v>72</v>
      </c>
      <c r="BJ7519" t="s">
        <v>76</v>
      </c>
    </row>
    <row r="7520" spans="3:62" x14ac:dyDescent="0.35">
      <c r="D7520" t="e">
        <f>VLOOKUP(E1_[[#This Row],[Broker Number]],#REF!,3,FALSE)</f>
        <v>#REF!</v>
      </c>
      <c r="E7520" t="s">
        <v>11770</v>
      </c>
      <c r="F7520" t="s">
        <v>11771</v>
      </c>
      <c r="G7520" t="s">
        <v>65</v>
      </c>
      <c r="H7520" t="s">
        <v>1943</v>
      </c>
      <c r="I7520" t="s">
        <v>126</v>
      </c>
      <c r="J7520">
        <v>8196734</v>
      </c>
      <c r="L7520" t="s">
        <v>68</v>
      </c>
      <c r="M7520" t="s">
        <v>166</v>
      </c>
      <c r="N7520">
        <v>7298651</v>
      </c>
      <c r="O7520">
        <v>2274472.61</v>
      </c>
      <c r="P7520">
        <v>216126.36</v>
      </c>
      <c r="Q7520">
        <v>2058346.25</v>
      </c>
      <c r="R7520">
        <v>2274472.61</v>
      </c>
      <c r="U7520" t="s">
        <v>70</v>
      </c>
      <c r="V7520" s="1">
        <v>46184</v>
      </c>
      <c r="W7520" t="s">
        <v>71</v>
      </c>
      <c r="X7520" t="s">
        <v>72</v>
      </c>
      <c r="Y7520" t="s">
        <v>72</v>
      </c>
      <c r="Z7520" t="s">
        <v>72</v>
      </c>
      <c r="AA7520" t="s">
        <v>68</v>
      </c>
      <c r="AB7520" s="1">
        <v>46184</v>
      </c>
      <c r="AD7520" t="s">
        <v>11772</v>
      </c>
      <c r="AE7520">
        <v>22483562</v>
      </c>
      <c r="AF7520" t="s">
        <v>74</v>
      </c>
      <c r="AG7520" s="1">
        <v>46184</v>
      </c>
      <c r="AL7520" t="s">
        <v>72</v>
      </c>
      <c r="AN7520" t="s">
        <v>72</v>
      </c>
      <c r="AP7520">
        <v>156411816.75</v>
      </c>
      <c r="AQ7520">
        <v>14128279.800000001</v>
      </c>
      <c r="AR7520">
        <v>142283536.94999999</v>
      </c>
      <c r="AT7520" t="s">
        <v>120</v>
      </c>
      <c r="AU7520">
        <v>411669.25</v>
      </c>
      <c r="AV7520" t="s">
        <v>72</v>
      </c>
      <c r="AW7520" t="s">
        <v>97</v>
      </c>
      <c r="AX7520" t="s">
        <v>48</v>
      </c>
      <c r="BA7520">
        <v>-1487241.38</v>
      </c>
      <c r="BC7520" t="s">
        <v>300</v>
      </c>
      <c r="BH7520" t="s">
        <v>72</v>
      </c>
      <c r="BI7520" t="s">
        <v>11773</v>
      </c>
      <c r="BJ7520" t="s">
        <v>76</v>
      </c>
    </row>
    <row r="7521" spans="3:62" x14ac:dyDescent="0.35">
      <c r="D7521" t="e">
        <f>VLOOKUP(E1_[[#This Row],[Broker Number]],#REF!,3,FALSE)</f>
        <v>#REF!</v>
      </c>
      <c r="E7521" t="s">
        <v>11774</v>
      </c>
      <c r="F7521" t="s">
        <v>11775</v>
      </c>
      <c r="G7521" t="s">
        <v>65</v>
      </c>
      <c r="H7521" t="s">
        <v>1943</v>
      </c>
      <c r="I7521" t="s">
        <v>67</v>
      </c>
      <c r="J7521">
        <v>881029</v>
      </c>
      <c r="L7521" t="s">
        <v>68</v>
      </c>
      <c r="M7521" t="s">
        <v>69</v>
      </c>
      <c r="N7521">
        <v>7298651</v>
      </c>
      <c r="O7521">
        <v>4011876</v>
      </c>
      <c r="P7521">
        <v>696276</v>
      </c>
      <c r="Q7521">
        <v>3315600</v>
      </c>
      <c r="R7521">
        <v>4011876</v>
      </c>
      <c r="U7521" t="s">
        <v>70</v>
      </c>
      <c r="V7521" s="1">
        <v>46184</v>
      </c>
      <c r="W7521" t="s">
        <v>71</v>
      </c>
      <c r="X7521" t="s">
        <v>72</v>
      </c>
      <c r="Y7521" t="s">
        <v>72</v>
      </c>
      <c r="Z7521" t="s">
        <v>72</v>
      </c>
      <c r="AA7521" t="s">
        <v>68</v>
      </c>
      <c r="AB7521" s="1">
        <v>46175</v>
      </c>
      <c r="AD7521" t="s">
        <v>11776</v>
      </c>
      <c r="AE7521">
        <v>25378414</v>
      </c>
      <c r="AF7521" t="s">
        <v>74</v>
      </c>
      <c r="AG7521" s="1">
        <v>46184</v>
      </c>
      <c r="AL7521" t="s">
        <v>72</v>
      </c>
      <c r="AN7521" t="s">
        <v>72</v>
      </c>
      <c r="AP7521">
        <v>156411816.75</v>
      </c>
      <c r="AQ7521">
        <v>14128279.800000001</v>
      </c>
      <c r="AR7521">
        <v>142283536.94999999</v>
      </c>
      <c r="AT7521" t="s">
        <v>72</v>
      </c>
      <c r="AU7521">
        <v>0</v>
      </c>
      <c r="AV7521" t="s">
        <v>72</v>
      </c>
      <c r="AW7521" t="s">
        <v>97</v>
      </c>
      <c r="AX7521" t="s">
        <v>48</v>
      </c>
      <c r="BA7521">
        <v>-1487241.38</v>
      </c>
      <c r="BC7521" t="s">
        <v>72</v>
      </c>
      <c r="BH7521" t="s">
        <v>72</v>
      </c>
      <c r="BI7521" t="s">
        <v>11777</v>
      </c>
      <c r="BJ7521" t="s">
        <v>76</v>
      </c>
    </row>
    <row r="7522" spans="3:62" x14ac:dyDescent="0.35">
      <c r="D7522" t="e">
        <f>VLOOKUP(E1_[[#This Row],[Broker Number]],#REF!,3,FALSE)</f>
        <v>#REF!</v>
      </c>
      <c r="E7522" t="s">
        <v>11774</v>
      </c>
      <c r="F7522" t="s">
        <v>11775</v>
      </c>
      <c r="G7522" t="s">
        <v>65</v>
      </c>
      <c r="H7522" t="s">
        <v>1943</v>
      </c>
      <c r="I7522" t="s">
        <v>67</v>
      </c>
      <c r="J7522">
        <v>881030</v>
      </c>
      <c r="L7522" t="s">
        <v>68</v>
      </c>
      <c r="M7522" t="s">
        <v>69</v>
      </c>
      <c r="N7522">
        <v>7298651</v>
      </c>
      <c r="O7522">
        <v>1646023.5</v>
      </c>
      <c r="P7522">
        <v>285673.5</v>
      </c>
      <c r="Q7522">
        <v>1360350</v>
      </c>
      <c r="R7522">
        <v>1646023.5</v>
      </c>
      <c r="U7522" t="s">
        <v>70</v>
      </c>
      <c r="V7522" s="1">
        <v>46184</v>
      </c>
      <c r="W7522" t="s">
        <v>71</v>
      </c>
      <c r="X7522" t="s">
        <v>72</v>
      </c>
      <c r="Y7522" t="s">
        <v>72</v>
      </c>
      <c r="Z7522" t="s">
        <v>72</v>
      </c>
      <c r="AA7522" t="s">
        <v>68</v>
      </c>
      <c r="AB7522" s="1">
        <v>46175</v>
      </c>
      <c r="AD7522" t="s">
        <v>11778</v>
      </c>
      <c r="AE7522">
        <v>25378431</v>
      </c>
      <c r="AF7522" t="s">
        <v>74</v>
      </c>
      <c r="AG7522" s="1">
        <v>46184</v>
      </c>
      <c r="AL7522" t="s">
        <v>72</v>
      </c>
      <c r="AN7522" t="s">
        <v>72</v>
      </c>
      <c r="AP7522">
        <v>156411816.75</v>
      </c>
      <c r="AQ7522">
        <v>14128279.800000001</v>
      </c>
      <c r="AR7522">
        <v>142283536.94999999</v>
      </c>
      <c r="AT7522" t="s">
        <v>72</v>
      </c>
      <c r="AU7522">
        <v>0</v>
      </c>
      <c r="AV7522" t="s">
        <v>72</v>
      </c>
      <c r="AW7522" t="s">
        <v>97</v>
      </c>
      <c r="AX7522" t="s">
        <v>48</v>
      </c>
      <c r="BA7522">
        <v>-1487241.38</v>
      </c>
      <c r="BC7522" t="s">
        <v>72</v>
      </c>
      <c r="BH7522" t="s">
        <v>72</v>
      </c>
      <c r="BI7522" t="s">
        <v>11779</v>
      </c>
      <c r="BJ7522" t="s">
        <v>76</v>
      </c>
    </row>
    <row r="7523" spans="3:62" x14ac:dyDescent="0.35">
      <c r="D7523" t="e">
        <f>VLOOKUP(E1_[[#This Row],[Broker Number]],#REF!,3,FALSE)</f>
        <v>#REF!</v>
      </c>
      <c r="E7523" t="s">
        <v>11774</v>
      </c>
      <c r="F7523" t="s">
        <v>11775</v>
      </c>
      <c r="G7523" t="s">
        <v>65</v>
      </c>
      <c r="H7523" t="s">
        <v>1943</v>
      </c>
      <c r="I7523" t="s">
        <v>67</v>
      </c>
      <c r="J7523">
        <v>881465</v>
      </c>
      <c r="L7523" t="s">
        <v>68</v>
      </c>
      <c r="M7523" t="s">
        <v>69</v>
      </c>
      <c r="N7523">
        <v>7298651</v>
      </c>
      <c r="O7523">
        <v>419131.42</v>
      </c>
      <c r="P7523">
        <v>72741.820000000007</v>
      </c>
      <c r="Q7523">
        <v>346389.6</v>
      </c>
      <c r="R7523">
        <v>419131.42</v>
      </c>
      <c r="U7523" t="s">
        <v>70</v>
      </c>
      <c r="V7523" s="1">
        <v>46184</v>
      </c>
      <c r="W7523" t="s">
        <v>71</v>
      </c>
      <c r="X7523" t="s">
        <v>72</v>
      </c>
      <c r="Y7523" t="s">
        <v>72</v>
      </c>
      <c r="Z7523" t="s">
        <v>72</v>
      </c>
      <c r="AA7523" t="s">
        <v>68</v>
      </c>
      <c r="AB7523" s="1">
        <v>46175</v>
      </c>
      <c r="AD7523" t="s">
        <v>11780</v>
      </c>
      <c r="AE7523">
        <v>25736888</v>
      </c>
      <c r="AF7523" t="s">
        <v>74</v>
      </c>
      <c r="AG7523" s="1">
        <v>46184</v>
      </c>
      <c r="AL7523" t="s">
        <v>72</v>
      </c>
      <c r="AN7523" t="s">
        <v>72</v>
      </c>
      <c r="AP7523">
        <v>156411816.75</v>
      </c>
      <c r="AQ7523">
        <v>14128279.800000001</v>
      </c>
      <c r="AR7523">
        <v>142283536.94999999</v>
      </c>
      <c r="AT7523" t="s">
        <v>72</v>
      </c>
      <c r="AU7523">
        <v>0</v>
      </c>
      <c r="AV7523" t="s">
        <v>72</v>
      </c>
      <c r="AW7523" t="s">
        <v>97</v>
      </c>
      <c r="AX7523" t="s">
        <v>48</v>
      </c>
      <c r="BA7523">
        <v>-1487241.38</v>
      </c>
      <c r="BC7523" t="s">
        <v>72</v>
      </c>
      <c r="BH7523" t="s">
        <v>72</v>
      </c>
      <c r="BI7523" t="s">
        <v>11781</v>
      </c>
      <c r="BJ7523" t="s">
        <v>76</v>
      </c>
    </row>
    <row r="7524" spans="3:62" x14ac:dyDescent="0.35">
      <c r="C7524" t="s">
        <v>87</v>
      </c>
      <c r="D7524" t="e">
        <f>VLOOKUP(E1_[[#This Row],[Broker Number]],#REF!,3,FALSE)</f>
        <v>#REF!</v>
      </c>
      <c r="E7524" t="s">
        <v>11774</v>
      </c>
      <c r="F7524" t="s">
        <v>11775</v>
      </c>
      <c r="G7524" t="s">
        <v>65</v>
      </c>
      <c r="H7524" t="s">
        <v>1943</v>
      </c>
      <c r="I7524" t="s">
        <v>67</v>
      </c>
      <c r="J7524">
        <v>881465</v>
      </c>
      <c r="L7524" t="s">
        <v>68</v>
      </c>
      <c r="M7524" t="s">
        <v>69</v>
      </c>
      <c r="N7524">
        <v>7298651</v>
      </c>
      <c r="O7524">
        <v>8082968.9199999999</v>
      </c>
      <c r="P7524">
        <v>1402829.32</v>
      </c>
      <c r="Q7524">
        <v>6680139.5999999996</v>
      </c>
      <c r="R7524">
        <v>8082968.9199999999</v>
      </c>
      <c r="U7524" t="s">
        <v>70</v>
      </c>
      <c r="V7524" s="1">
        <v>46184</v>
      </c>
      <c r="W7524" t="s">
        <v>71</v>
      </c>
      <c r="X7524" t="s">
        <v>72</v>
      </c>
      <c r="Y7524" t="s">
        <v>72</v>
      </c>
      <c r="Z7524" t="s">
        <v>72</v>
      </c>
      <c r="AA7524" t="s">
        <v>68</v>
      </c>
      <c r="AB7524" s="1">
        <v>46175</v>
      </c>
      <c r="AD7524" t="s">
        <v>11780</v>
      </c>
      <c r="AE7524">
        <v>25736888</v>
      </c>
      <c r="AF7524" t="s">
        <v>74</v>
      </c>
      <c r="AG7524" s="1">
        <v>46184</v>
      </c>
      <c r="AL7524" t="s">
        <v>72</v>
      </c>
      <c r="AN7524" t="s">
        <v>72</v>
      </c>
      <c r="AP7524">
        <v>156411816.75</v>
      </c>
      <c r="AQ7524">
        <v>14128279.800000001</v>
      </c>
      <c r="AR7524">
        <v>142283536.94999999</v>
      </c>
      <c r="AT7524" t="s">
        <v>72</v>
      </c>
      <c r="AU7524">
        <v>0</v>
      </c>
      <c r="AV7524" t="s">
        <v>72</v>
      </c>
      <c r="AW7524" t="s">
        <v>72</v>
      </c>
      <c r="AX7524" t="s">
        <v>75</v>
      </c>
      <c r="BA7524">
        <v>-1487241.38</v>
      </c>
      <c r="BC7524" t="s">
        <v>72</v>
      </c>
      <c r="BH7524" t="s">
        <v>72</v>
      </c>
      <c r="BI7524" t="s">
        <v>11782</v>
      </c>
      <c r="BJ7524" t="s">
        <v>76</v>
      </c>
    </row>
    <row r="7525" spans="3:62" x14ac:dyDescent="0.35">
      <c r="D7525" t="e">
        <f>VLOOKUP(E1_[[#This Row],[Broker Number]],#REF!,3,FALSE)</f>
        <v>#REF!</v>
      </c>
      <c r="E7525" t="s">
        <v>11774</v>
      </c>
      <c r="F7525" t="s">
        <v>11775</v>
      </c>
      <c r="G7525" t="s">
        <v>65</v>
      </c>
      <c r="H7525" t="s">
        <v>1943</v>
      </c>
      <c r="I7525" t="s">
        <v>67</v>
      </c>
      <c r="J7525">
        <v>881465</v>
      </c>
      <c r="L7525" t="s">
        <v>68</v>
      </c>
      <c r="M7525" t="s">
        <v>69</v>
      </c>
      <c r="N7525">
        <v>7298651</v>
      </c>
      <c r="U7525" t="s">
        <v>70</v>
      </c>
      <c r="V7525" s="1">
        <v>46184</v>
      </c>
      <c r="W7525" t="s">
        <v>71</v>
      </c>
      <c r="X7525" t="s">
        <v>72</v>
      </c>
      <c r="Y7525" t="s">
        <v>72</v>
      </c>
      <c r="Z7525" t="s">
        <v>72</v>
      </c>
      <c r="AA7525" t="s">
        <v>68</v>
      </c>
      <c r="AB7525" s="1">
        <v>46175</v>
      </c>
      <c r="AD7525" t="s">
        <v>11780</v>
      </c>
      <c r="AE7525">
        <v>25736888</v>
      </c>
      <c r="AF7525" t="s">
        <v>74</v>
      </c>
      <c r="AG7525" s="1">
        <v>46184</v>
      </c>
      <c r="AL7525" t="s">
        <v>72</v>
      </c>
      <c r="AN7525" t="s">
        <v>72</v>
      </c>
      <c r="AP7525">
        <v>156411816.75</v>
      </c>
      <c r="AQ7525">
        <v>14128279.800000001</v>
      </c>
      <c r="AR7525">
        <v>142283536.94999999</v>
      </c>
      <c r="AT7525" t="s">
        <v>72</v>
      </c>
      <c r="AU7525">
        <v>0</v>
      </c>
      <c r="AV7525" t="s">
        <v>72</v>
      </c>
      <c r="AW7525" t="s">
        <v>72</v>
      </c>
      <c r="AX7525" t="s">
        <v>75</v>
      </c>
      <c r="BA7525">
        <v>-1487241.38</v>
      </c>
      <c r="BC7525" t="s">
        <v>72</v>
      </c>
      <c r="BH7525" t="s">
        <v>72</v>
      </c>
      <c r="BJ7525" t="s">
        <v>76</v>
      </c>
    </row>
    <row r="7526" spans="3:62" x14ac:dyDescent="0.35">
      <c r="D7526" t="e">
        <f>VLOOKUP(E1_[[#This Row],[Broker Number]],#REF!,3,FALSE)</f>
        <v>#REF!</v>
      </c>
      <c r="E7526" t="s">
        <v>11774</v>
      </c>
      <c r="F7526" t="s">
        <v>11775</v>
      </c>
      <c r="G7526" t="s">
        <v>65</v>
      </c>
      <c r="H7526" t="s">
        <v>1943</v>
      </c>
      <c r="I7526" t="s">
        <v>67</v>
      </c>
      <c r="J7526">
        <v>881953</v>
      </c>
      <c r="L7526" t="s">
        <v>68</v>
      </c>
      <c r="M7526" t="s">
        <v>69</v>
      </c>
      <c r="N7526">
        <v>7298651</v>
      </c>
      <c r="O7526">
        <v>2005938</v>
      </c>
      <c r="P7526">
        <v>348138</v>
      </c>
      <c r="Q7526">
        <v>1657800</v>
      </c>
      <c r="R7526">
        <v>2005938</v>
      </c>
      <c r="U7526" t="s">
        <v>70</v>
      </c>
      <c r="V7526" s="1">
        <v>46184</v>
      </c>
      <c r="W7526" t="s">
        <v>71</v>
      </c>
      <c r="X7526" t="s">
        <v>72</v>
      </c>
      <c r="Y7526" t="s">
        <v>72</v>
      </c>
      <c r="Z7526" t="s">
        <v>72</v>
      </c>
      <c r="AA7526" t="s">
        <v>68</v>
      </c>
      <c r="AB7526" s="1">
        <v>46175</v>
      </c>
      <c r="AD7526" t="s">
        <v>11783</v>
      </c>
      <c r="AE7526">
        <v>26266741</v>
      </c>
      <c r="AF7526" t="s">
        <v>74</v>
      </c>
      <c r="AG7526" s="1">
        <v>46184</v>
      </c>
      <c r="AL7526" t="s">
        <v>72</v>
      </c>
      <c r="AN7526" t="s">
        <v>72</v>
      </c>
      <c r="AP7526">
        <v>156411816.75</v>
      </c>
      <c r="AQ7526">
        <v>14128279.800000001</v>
      </c>
      <c r="AR7526">
        <v>142283536.94999999</v>
      </c>
      <c r="AT7526" t="s">
        <v>72</v>
      </c>
      <c r="AU7526">
        <v>0</v>
      </c>
      <c r="AV7526" t="s">
        <v>72</v>
      </c>
      <c r="AW7526" t="s">
        <v>72</v>
      </c>
      <c r="AX7526" t="s">
        <v>75</v>
      </c>
      <c r="BA7526">
        <v>-1487241.38</v>
      </c>
      <c r="BC7526" t="s">
        <v>72</v>
      </c>
      <c r="BH7526" t="s">
        <v>72</v>
      </c>
      <c r="BI7526" t="s">
        <v>11784</v>
      </c>
      <c r="BJ7526" t="s">
        <v>76</v>
      </c>
    </row>
    <row r="7527" spans="3:62" x14ac:dyDescent="0.35">
      <c r="D7527" t="e">
        <f>VLOOKUP(E1_[[#This Row],[Broker Number]],#REF!,3,FALSE)</f>
        <v>#REF!</v>
      </c>
      <c r="E7527" t="s">
        <v>11785</v>
      </c>
      <c r="F7527" t="s">
        <v>11786</v>
      </c>
      <c r="G7527" t="s">
        <v>65</v>
      </c>
      <c r="H7527" t="s">
        <v>1943</v>
      </c>
      <c r="I7527" t="s">
        <v>83</v>
      </c>
      <c r="J7527">
        <v>968254</v>
      </c>
      <c r="L7527" t="s">
        <v>68</v>
      </c>
      <c r="M7527" t="s">
        <v>84</v>
      </c>
      <c r="N7527">
        <v>7298651</v>
      </c>
      <c r="O7527">
        <v>-5127.7700000000004</v>
      </c>
      <c r="U7527" t="s">
        <v>70</v>
      </c>
      <c r="V7527" s="1">
        <v>46184</v>
      </c>
      <c r="W7527" t="s">
        <v>71</v>
      </c>
      <c r="X7527" t="s">
        <v>72</v>
      </c>
      <c r="Y7527" t="s">
        <v>72</v>
      </c>
      <c r="Z7527" t="s">
        <v>72</v>
      </c>
      <c r="AA7527" t="s">
        <v>68</v>
      </c>
      <c r="AB7527" s="1">
        <v>46184</v>
      </c>
      <c r="AD7527" t="s">
        <v>11787</v>
      </c>
      <c r="AE7527">
        <v>26326672</v>
      </c>
      <c r="AF7527" t="s">
        <v>74</v>
      </c>
      <c r="AG7527" s="1">
        <v>46184</v>
      </c>
      <c r="AL7527" t="s">
        <v>72</v>
      </c>
      <c r="AN7527" t="s">
        <v>72</v>
      </c>
      <c r="AP7527">
        <v>156411816.75</v>
      </c>
      <c r="AQ7527">
        <v>14128279.800000001</v>
      </c>
      <c r="AR7527">
        <v>142283536.94999999</v>
      </c>
      <c r="AT7527" t="s">
        <v>72</v>
      </c>
      <c r="AU7527">
        <v>0</v>
      </c>
      <c r="AV7527" t="s">
        <v>72</v>
      </c>
      <c r="AW7527" t="s">
        <v>72</v>
      </c>
      <c r="AX7527" t="s">
        <v>75</v>
      </c>
      <c r="BA7527">
        <v>-1487241.38</v>
      </c>
      <c r="BC7527" t="s">
        <v>72</v>
      </c>
      <c r="BH7527" t="s">
        <v>72</v>
      </c>
      <c r="BI7527" t="s">
        <v>11788</v>
      </c>
      <c r="BJ7527" t="s">
        <v>76</v>
      </c>
    </row>
    <row r="7528" spans="3:62" x14ac:dyDescent="0.35">
      <c r="C7528" t="s">
        <v>87</v>
      </c>
      <c r="D7528" t="e">
        <f>VLOOKUP(E1_[[#This Row],[Broker Number]],#REF!,3,FALSE)</f>
        <v>#REF!</v>
      </c>
      <c r="E7528" t="s">
        <v>11785</v>
      </c>
      <c r="F7528" t="s">
        <v>11786</v>
      </c>
      <c r="G7528" t="s">
        <v>65</v>
      </c>
      <c r="H7528" t="s">
        <v>1943</v>
      </c>
      <c r="I7528" t="s">
        <v>83</v>
      </c>
      <c r="J7528">
        <v>968254</v>
      </c>
      <c r="L7528" t="s">
        <v>68</v>
      </c>
      <c r="M7528" t="s">
        <v>84</v>
      </c>
      <c r="N7528">
        <v>7298651</v>
      </c>
      <c r="O7528">
        <v>-5410.29</v>
      </c>
      <c r="U7528" t="s">
        <v>70</v>
      </c>
      <c r="V7528" s="1">
        <v>46184</v>
      </c>
      <c r="W7528" t="s">
        <v>71</v>
      </c>
      <c r="X7528" t="s">
        <v>72</v>
      </c>
      <c r="Y7528" t="s">
        <v>72</v>
      </c>
      <c r="Z7528" t="s">
        <v>72</v>
      </c>
      <c r="AA7528" t="s">
        <v>68</v>
      </c>
      <c r="AB7528" s="1">
        <v>46184</v>
      </c>
      <c r="AD7528" t="s">
        <v>11787</v>
      </c>
      <c r="AE7528">
        <v>26326672</v>
      </c>
      <c r="AF7528" t="s">
        <v>74</v>
      </c>
      <c r="AG7528" s="1">
        <v>46184</v>
      </c>
      <c r="AL7528" t="s">
        <v>72</v>
      </c>
      <c r="AN7528" t="s">
        <v>72</v>
      </c>
      <c r="AP7528">
        <v>156411816.75</v>
      </c>
      <c r="AQ7528">
        <v>14128279.800000001</v>
      </c>
      <c r="AR7528">
        <v>142283536.94999999</v>
      </c>
      <c r="AT7528" t="s">
        <v>72</v>
      </c>
      <c r="AU7528">
        <v>0</v>
      </c>
      <c r="AV7528" t="s">
        <v>72</v>
      </c>
      <c r="AW7528" t="s">
        <v>72</v>
      </c>
      <c r="AX7528" t="s">
        <v>75</v>
      </c>
      <c r="BA7528">
        <v>-1487241.38</v>
      </c>
      <c r="BC7528" t="s">
        <v>72</v>
      </c>
      <c r="BH7528" t="s">
        <v>72</v>
      </c>
      <c r="BI7528" t="s">
        <v>11789</v>
      </c>
      <c r="BJ7528" t="s">
        <v>76</v>
      </c>
    </row>
    <row r="7529" spans="3:62" x14ac:dyDescent="0.35">
      <c r="D7529" t="e">
        <f>VLOOKUP(E1_[[#This Row],[Broker Number]],#REF!,3,FALSE)</f>
        <v>#REF!</v>
      </c>
      <c r="E7529" t="s">
        <v>11785</v>
      </c>
      <c r="F7529" t="s">
        <v>11786</v>
      </c>
      <c r="G7529" t="s">
        <v>65</v>
      </c>
      <c r="H7529" t="s">
        <v>1943</v>
      </c>
      <c r="I7529" t="s">
        <v>83</v>
      </c>
      <c r="J7529">
        <v>968254</v>
      </c>
      <c r="L7529" t="s">
        <v>68</v>
      </c>
      <c r="M7529" t="s">
        <v>84</v>
      </c>
      <c r="N7529">
        <v>7298651</v>
      </c>
      <c r="U7529" t="s">
        <v>70</v>
      </c>
      <c r="V7529" s="1">
        <v>46184</v>
      </c>
      <c r="W7529" t="s">
        <v>71</v>
      </c>
      <c r="X7529" t="s">
        <v>72</v>
      </c>
      <c r="Y7529" t="s">
        <v>72</v>
      </c>
      <c r="Z7529" t="s">
        <v>72</v>
      </c>
      <c r="AA7529" t="s">
        <v>68</v>
      </c>
      <c r="AB7529" s="1">
        <v>46184</v>
      </c>
      <c r="AD7529" t="s">
        <v>11787</v>
      </c>
      <c r="AE7529">
        <v>26326672</v>
      </c>
      <c r="AF7529" t="s">
        <v>74</v>
      </c>
      <c r="AG7529" s="1">
        <v>46184</v>
      </c>
      <c r="AL7529" t="s">
        <v>72</v>
      </c>
      <c r="AN7529" t="s">
        <v>72</v>
      </c>
      <c r="AP7529">
        <v>156411816.75</v>
      </c>
      <c r="AQ7529">
        <v>14128279.800000001</v>
      </c>
      <c r="AR7529">
        <v>142283536.94999999</v>
      </c>
      <c r="AT7529" t="s">
        <v>72</v>
      </c>
      <c r="AU7529">
        <v>0</v>
      </c>
      <c r="AV7529" t="s">
        <v>72</v>
      </c>
      <c r="AW7529" t="s">
        <v>72</v>
      </c>
      <c r="AX7529" t="s">
        <v>75</v>
      </c>
      <c r="BA7529">
        <v>-1487241.38</v>
      </c>
      <c r="BC7529" t="s">
        <v>72</v>
      </c>
      <c r="BH7529" t="s">
        <v>72</v>
      </c>
      <c r="BJ7529" t="s">
        <v>76</v>
      </c>
    </row>
    <row r="7530" spans="3:62" x14ac:dyDescent="0.35">
      <c r="D7530" t="e">
        <f>VLOOKUP(E1_[[#This Row],[Broker Number]],#REF!,3,FALSE)</f>
        <v>#REF!</v>
      </c>
      <c r="E7530" t="s">
        <v>11785</v>
      </c>
      <c r="F7530" t="s">
        <v>11786</v>
      </c>
      <c r="G7530" t="s">
        <v>65</v>
      </c>
      <c r="H7530" t="s">
        <v>1943</v>
      </c>
      <c r="I7530" t="s">
        <v>89</v>
      </c>
      <c r="J7530">
        <v>1448259</v>
      </c>
      <c r="L7530" t="s">
        <v>68</v>
      </c>
      <c r="M7530" t="s">
        <v>84</v>
      </c>
      <c r="N7530">
        <v>7298651</v>
      </c>
      <c r="O7530">
        <v>-282.52</v>
      </c>
      <c r="U7530" t="s">
        <v>70</v>
      </c>
      <c r="V7530" s="1">
        <v>46184</v>
      </c>
      <c r="W7530" t="s">
        <v>71</v>
      </c>
      <c r="X7530" t="s">
        <v>72</v>
      </c>
      <c r="Y7530" t="s">
        <v>72</v>
      </c>
      <c r="Z7530" t="s">
        <v>72</v>
      </c>
      <c r="AA7530" t="s">
        <v>68</v>
      </c>
      <c r="AB7530" s="1">
        <v>46184</v>
      </c>
      <c r="AD7530" t="s">
        <v>72</v>
      </c>
      <c r="AE7530">
        <v>26326672</v>
      </c>
      <c r="AF7530" t="s">
        <v>74</v>
      </c>
      <c r="AG7530" s="1">
        <v>46184</v>
      </c>
      <c r="AL7530" t="s">
        <v>72</v>
      </c>
      <c r="AN7530" t="s">
        <v>72</v>
      </c>
      <c r="AP7530">
        <v>156411816.75</v>
      </c>
      <c r="AQ7530">
        <v>14128279.800000001</v>
      </c>
      <c r="AR7530">
        <v>142283536.94999999</v>
      </c>
      <c r="AT7530" t="s">
        <v>72</v>
      </c>
      <c r="AU7530">
        <v>0</v>
      </c>
      <c r="AV7530" t="s">
        <v>72</v>
      </c>
      <c r="AW7530" t="s">
        <v>72</v>
      </c>
      <c r="AX7530" t="s">
        <v>75</v>
      </c>
      <c r="BA7530">
        <v>-1487241.38</v>
      </c>
      <c r="BC7530" t="s">
        <v>72</v>
      </c>
      <c r="BH7530" t="s">
        <v>72</v>
      </c>
      <c r="BI7530" t="s">
        <v>11790</v>
      </c>
      <c r="BJ7530" t="s">
        <v>76</v>
      </c>
    </row>
    <row r="7531" spans="3:62" x14ac:dyDescent="0.35">
      <c r="D7531" t="e">
        <f>VLOOKUP(E1_[[#This Row],[Broker Number]],#REF!,3,FALSE)</f>
        <v>#REF!</v>
      </c>
      <c r="E7531" t="s">
        <v>11791</v>
      </c>
      <c r="F7531" t="s">
        <v>11792</v>
      </c>
      <c r="G7531" t="s">
        <v>65</v>
      </c>
      <c r="H7531" t="s">
        <v>1943</v>
      </c>
      <c r="I7531" t="s">
        <v>177</v>
      </c>
      <c r="J7531">
        <v>412482</v>
      </c>
      <c r="L7531" t="s">
        <v>68</v>
      </c>
      <c r="M7531" t="s">
        <v>84</v>
      </c>
      <c r="N7531">
        <v>7298651</v>
      </c>
      <c r="O7531">
        <v>-6210.9</v>
      </c>
      <c r="U7531" t="s">
        <v>70</v>
      </c>
      <c r="V7531" s="1">
        <v>46184</v>
      </c>
      <c r="W7531" t="s">
        <v>71</v>
      </c>
      <c r="X7531" t="s">
        <v>72</v>
      </c>
      <c r="Y7531" t="s">
        <v>72</v>
      </c>
      <c r="Z7531" t="s">
        <v>72</v>
      </c>
      <c r="AA7531" t="s">
        <v>68</v>
      </c>
      <c r="AB7531" s="1">
        <v>46184</v>
      </c>
      <c r="AD7531" t="s">
        <v>11793</v>
      </c>
      <c r="AE7531">
        <v>26277179</v>
      </c>
      <c r="AF7531" t="s">
        <v>74</v>
      </c>
      <c r="AG7531" s="1">
        <v>46184</v>
      </c>
      <c r="AL7531" t="s">
        <v>72</v>
      </c>
      <c r="AN7531" t="s">
        <v>72</v>
      </c>
      <c r="AP7531">
        <v>156411816.75</v>
      </c>
      <c r="AQ7531">
        <v>14128279.800000001</v>
      </c>
      <c r="AR7531">
        <v>142283536.94999999</v>
      </c>
      <c r="AT7531" t="s">
        <v>72</v>
      </c>
      <c r="AU7531">
        <v>0</v>
      </c>
      <c r="AV7531" t="s">
        <v>72</v>
      </c>
      <c r="AW7531" t="s">
        <v>72</v>
      </c>
      <c r="AX7531" t="s">
        <v>75</v>
      </c>
      <c r="BA7531">
        <v>-1487241.38</v>
      </c>
      <c r="BC7531" t="s">
        <v>72</v>
      </c>
      <c r="BH7531" t="s">
        <v>72</v>
      </c>
      <c r="BI7531" t="s">
        <v>11794</v>
      </c>
      <c r="BJ7531" t="s">
        <v>76</v>
      </c>
    </row>
    <row r="7532" spans="3:62" x14ac:dyDescent="0.35">
      <c r="D7532" t="e">
        <f>VLOOKUP(E1_[[#This Row],[Broker Number]],#REF!,3,FALSE)</f>
        <v>#REF!</v>
      </c>
      <c r="E7532" t="s">
        <v>11791</v>
      </c>
      <c r="F7532" t="s">
        <v>11792</v>
      </c>
      <c r="G7532" t="s">
        <v>65</v>
      </c>
      <c r="H7532" t="s">
        <v>1943</v>
      </c>
      <c r="I7532" t="s">
        <v>83</v>
      </c>
      <c r="J7532">
        <v>968173</v>
      </c>
      <c r="L7532" t="s">
        <v>68</v>
      </c>
      <c r="M7532" t="s">
        <v>84</v>
      </c>
      <c r="N7532">
        <v>7298651</v>
      </c>
      <c r="O7532">
        <v>-3105.45</v>
      </c>
      <c r="U7532" t="s">
        <v>70</v>
      </c>
      <c r="V7532" s="1">
        <v>46184</v>
      </c>
      <c r="W7532" t="s">
        <v>71</v>
      </c>
      <c r="X7532" t="s">
        <v>72</v>
      </c>
      <c r="Y7532" t="s">
        <v>72</v>
      </c>
      <c r="Z7532" t="s">
        <v>72</v>
      </c>
      <c r="AA7532" t="s">
        <v>68</v>
      </c>
      <c r="AB7532" s="1">
        <v>46184</v>
      </c>
      <c r="AD7532" t="s">
        <v>11795</v>
      </c>
      <c r="AE7532">
        <v>26277179</v>
      </c>
      <c r="AF7532" t="s">
        <v>74</v>
      </c>
      <c r="AG7532" s="1">
        <v>46184</v>
      </c>
      <c r="AL7532" t="s">
        <v>72</v>
      </c>
      <c r="AN7532" t="s">
        <v>72</v>
      </c>
      <c r="AP7532">
        <v>156411816.75</v>
      </c>
      <c r="AQ7532">
        <v>14128279.800000001</v>
      </c>
      <c r="AR7532">
        <v>142283536.94999999</v>
      </c>
      <c r="AT7532" t="s">
        <v>72</v>
      </c>
      <c r="AU7532">
        <v>0</v>
      </c>
      <c r="AV7532" t="s">
        <v>72</v>
      </c>
      <c r="AW7532" t="s">
        <v>72</v>
      </c>
      <c r="AX7532" t="s">
        <v>75</v>
      </c>
      <c r="BA7532">
        <v>-1487241.38</v>
      </c>
      <c r="BC7532" t="s">
        <v>72</v>
      </c>
      <c r="BH7532" t="s">
        <v>72</v>
      </c>
      <c r="BI7532" t="s">
        <v>11796</v>
      </c>
      <c r="BJ7532" t="s">
        <v>76</v>
      </c>
    </row>
    <row r="7533" spans="3:62" x14ac:dyDescent="0.35">
      <c r="C7533" t="s">
        <v>87</v>
      </c>
      <c r="D7533" t="e">
        <f>VLOOKUP(E1_[[#This Row],[Broker Number]],#REF!,3,FALSE)</f>
        <v>#REF!</v>
      </c>
      <c r="E7533" t="s">
        <v>11791</v>
      </c>
      <c r="F7533" t="s">
        <v>11792</v>
      </c>
      <c r="G7533" t="s">
        <v>65</v>
      </c>
      <c r="H7533" t="s">
        <v>1943</v>
      </c>
      <c r="I7533" t="s">
        <v>83</v>
      </c>
      <c r="J7533">
        <v>968173</v>
      </c>
      <c r="L7533" t="s">
        <v>68</v>
      </c>
      <c r="M7533" t="s">
        <v>84</v>
      </c>
      <c r="N7533">
        <v>7298651</v>
      </c>
      <c r="O7533">
        <v>-10701.15</v>
      </c>
      <c r="U7533" t="s">
        <v>70</v>
      </c>
      <c r="V7533" s="1">
        <v>46184</v>
      </c>
      <c r="W7533" t="s">
        <v>71</v>
      </c>
      <c r="X7533" t="s">
        <v>72</v>
      </c>
      <c r="Y7533" t="s">
        <v>72</v>
      </c>
      <c r="Z7533" t="s">
        <v>72</v>
      </c>
      <c r="AA7533" t="s">
        <v>68</v>
      </c>
      <c r="AB7533" s="1">
        <v>46184</v>
      </c>
      <c r="AD7533" t="s">
        <v>11795</v>
      </c>
      <c r="AE7533">
        <v>26277179</v>
      </c>
      <c r="AF7533" t="s">
        <v>74</v>
      </c>
      <c r="AG7533" s="1">
        <v>46184</v>
      </c>
      <c r="AL7533" t="s">
        <v>72</v>
      </c>
      <c r="AN7533" t="s">
        <v>72</v>
      </c>
      <c r="AP7533">
        <v>156411816.75</v>
      </c>
      <c r="AQ7533">
        <v>14128279.800000001</v>
      </c>
      <c r="AR7533">
        <v>142283536.94999999</v>
      </c>
      <c r="AT7533" t="s">
        <v>72</v>
      </c>
      <c r="AU7533">
        <v>0</v>
      </c>
      <c r="AV7533" t="s">
        <v>72</v>
      </c>
      <c r="AW7533" t="s">
        <v>72</v>
      </c>
      <c r="AX7533" t="s">
        <v>75</v>
      </c>
      <c r="BA7533">
        <v>-1487241.38</v>
      </c>
      <c r="BC7533" t="s">
        <v>72</v>
      </c>
      <c r="BH7533" t="s">
        <v>72</v>
      </c>
      <c r="BI7533" t="s">
        <v>11797</v>
      </c>
      <c r="BJ7533" t="s">
        <v>76</v>
      </c>
    </row>
    <row r="7534" spans="3:62" x14ac:dyDescent="0.35">
      <c r="D7534" t="e">
        <f>VLOOKUP(E1_[[#This Row],[Broker Number]],#REF!,3,FALSE)</f>
        <v>#REF!</v>
      </c>
      <c r="E7534" t="s">
        <v>11791</v>
      </c>
      <c r="F7534" t="s">
        <v>11792</v>
      </c>
      <c r="G7534" t="s">
        <v>65</v>
      </c>
      <c r="H7534" t="s">
        <v>1943</v>
      </c>
      <c r="I7534" t="s">
        <v>83</v>
      </c>
      <c r="J7534">
        <v>968173</v>
      </c>
      <c r="L7534" t="s">
        <v>68</v>
      </c>
      <c r="M7534" t="s">
        <v>84</v>
      </c>
      <c r="N7534">
        <v>7298651</v>
      </c>
      <c r="U7534" t="s">
        <v>70</v>
      </c>
      <c r="V7534" s="1">
        <v>46184</v>
      </c>
      <c r="W7534" t="s">
        <v>71</v>
      </c>
      <c r="X7534" t="s">
        <v>72</v>
      </c>
      <c r="Y7534" t="s">
        <v>72</v>
      </c>
      <c r="Z7534" t="s">
        <v>72</v>
      </c>
      <c r="AA7534" t="s">
        <v>68</v>
      </c>
      <c r="AB7534" s="1">
        <v>46184</v>
      </c>
      <c r="AD7534" t="s">
        <v>11795</v>
      </c>
      <c r="AE7534">
        <v>26277179</v>
      </c>
      <c r="AF7534" t="s">
        <v>74</v>
      </c>
      <c r="AG7534" s="1">
        <v>46184</v>
      </c>
      <c r="AL7534" t="s">
        <v>72</v>
      </c>
      <c r="AN7534" t="s">
        <v>72</v>
      </c>
      <c r="AP7534">
        <v>156411816.75</v>
      </c>
      <c r="AQ7534">
        <v>14128279.800000001</v>
      </c>
      <c r="AR7534">
        <v>142283536.94999999</v>
      </c>
      <c r="AT7534" t="s">
        <v>72</v>
      </c>
      <c r="AU7534">
        <v>0</v>
      </c>
      <c r="AV7534" t="s">
        <v>72</v>
      </c>
      <c r="AW7534" t="s">
        <v>72</v>
      </c>
      <c r="AX7534" t="s">
        <v>75</v>
      </c>
      <c r="BA7534">
        <v>-1487241.38</v>
      </c>
      <c r="BC7534" t="s">
        <v>72</v>
      </c>
      <c r="BH7534" t="s">
        <v>72</v>
      </c>
      <c r="BJ7534" t="s">
        <v>76</v>
      </c>
    </row>
    <row r="7535" spans="3:62" x14ac:dyDescent="0.35">
      <c r="D7535" t="e">
        <f>VLOOKUP(E1_[[#This Row],[Broker Number]],#REF!,3,FALSE)</f>
        <v>#REF!</v>
      </c>
      <c r="E7535" t="s">
        <v>11791</v>
      </c>
      <c r="F7535" t="s">
        <v>11792</v>
      </c>
      <c r="G7535" t="s">
        <v>65</v>
      </c>
      <c r="H7535" t="s">
        <v>1943</v>
      </c>
      <c r="I7535" t="s">
        <v>89</v>
      </c>
      <c r="J7535">
        <v>1448207</v>
      </c>
      <c r="L7535" t="s">
        <v>68</v>
      </c>
      <c r="M7535" t="s">
        <v>84</v>
      </c>
      <c r="N7535">
        <v>7298651</v>
      </c>
      <c r="O7535">
        <v>-1384.8</v>
      </c>
      <c r="U7535" t="s">
        <v>70</v>
      </c>
      <c r="V7535" s="1">
        <v>46184</v>
      </c>
      <c r="W7535" t="s">
        <v>71</v>
      </c>
      <c r="X7535" t="s">
        <v>72</v>
      </c>
      <c r="Y7535" t="s">
        <v>72</v>
      </c>
      <c r="Z7535" t="s">
        <v>72</v>
      </c>
      <c r="AA7535" t="s">
        <v>68</v>
      </c>
      <c r="AB7535" s="1">
        <v>46184</v>
      </c>
      <c r="AD7535" t="s">
        <v>72</v>
      </c>
      <c r="AE7535">
        <v>26277179</v>
      </c>
      <c r="AF7535" t="s">
        <v>74</v>
      </c>
      <c r="AG7535" s="1">
        <v>46184</v>
      </c>
      <c r="AL7535" t="s">
        <v>72</v>
      </c>
      <c r="AN7535" t="s">
        <v>72</v>
      </c>
      <c r="AP7535">
        <v>156411816.75</v>
      </c>
      <c r="AQ7535">
        <v>14128279.800000001</v>
      </c>
      <c r="AR7535">
        <v>142283536.94999999</v>
      </c>
      <c r="AT7535" t="s">
        <v>72</v>
      </c>
      <c r="AU7535">
        <v>0</v>
      </c>
      <c r="AV7535" t="s">
        <v>72</v>
      </c>
      <c r="AW7535" t="s">
        <v>72</v>
      </c>
      <c r="AX7535" t="s">
        <v>75</v>
      </c>
      <c r="BA7535">
        <v>-1487241.38</v>
      </c>
      <c r="BC7535" t="s">
        <v>72</v>
      </c>
      <c r="BH7535" t="s">
        <v>72</v>
      </c>
      <c r="BI7535" t="s">
        <v>11798</v>
      </c>
      <c r="BJ7535" t="s">
        <v>76</v>
      </c>
    </row>
    <row r="7536" spans="3:62" x14ac:dyDescent="0.35">
      <c r="D7536" t="e">
        <f>VLOOKUP(E1_[[#This Row],[Broker Number]],#REF!,3,FALSE)</f>
        <v>#REF!</v>
      </c>
      <c r="E7536" t="s">
        <v>11799</v>
      </c>
      <c r="F7536" t="s">
        <v>11800</v>
      </c>
      <c r="G7536" t="s">
        <v>65</v>
      </c>
      <c r="H7536" t="s">
        <v>1943</v>
      </c>
      <c r="I7536" t="s">
        <v>83</v>
      </c>
      <c r="J7536">
        <v>967629</v>
      </c>
      <c r="L7536" t="s">
        <v>68</v>
      </c>
      <c r="M7536" t="s">
        <v>84</v>
      </c>
      <c r="N7536">
        <v>7298651</v>
      </c>
      <c r="O7536">
        <v>-25074.05</v>
      </c>
      <c r="U7536" t="s">
        <v>70</v>
      </c>
      <c r="V7536" s="1">
        <v>46184</v>
      </c>
      <c r="W7536" t="s">
        <v>71</v>
      </c>
      <c r="X7536" t="s">
        <v>72</v>
      </c>
      <c r="Y7536" t="s">
        <v>72</v>
      </c>
      <c r="Z7536" t="s">
        <v>72</v>
      </c>
      <c r="AA7536" t="s">
        <v>68</v>
      </c>
      <c r="AB7536" s="1">
        <v>46184</v>
      </c>
      <c r="AD7536" t="s">
        <v>11801</v>
      </c>
      <c r="AE7536">
        <v>24987221</v>
      </c>
      <c r="AF7536" t="s">
        <v>74</v>
      </c>
      <c r="AG7536" s="1">
        <v>46184</v>
      </c>
      <c r="AL7536" t="s">
        <v>72</v>
      </c>
      <c r="AN7536" t="s">
        <v>72</v>
      </c>
      <c r="AP7536">
        <v>156411816.75</v>
      </c>
      <c r="AQ7536">
        <v>14128279.800000001</v>
      </c>
      <c r="AR7536">
        <v>142283536.94999999</v>
      </c>
      <c r="AT7536" t="s">
        <v>72</v>
      </c>
      <c r="AU7536">
        <v>0</v>
      </c>
      <c r="AV7536" t="s">
        <v>72</v>
      </c>
      <c r="AW7536" t="s">
        <v>72</v>
      </c>
      <c r="AX7536" t="s">
        <v>75</v>
      </c>
      <c r="BA7536">
        <v>-1487241.38</v>
      </c>
      <c r="BC7536" t="s">
        <v>72</v>
      </c>
      <c r="BH7536" t="s">
        <v>72</v>
      </c>
      <c r="BI7536" t="s">
        <v>11802</v>
      </c>
      <c r="BJ7536" t="s">
        <v>76</v>
      </c>
    </row>
    <row r="7537" spans="3:62" x14ac:dyDescent="0.35">
      <c r="D7537" t="e">
        <f>VLOOKUP(E1_[[#This Row],[Broker Number]],#REF!,3,FALSE)</f>
        <v>#REF!</v>
      </c>
      <c r="E7537" t="s">
        <v>11799</v>
      </c>
      <c r="F7537" t="s">
        <v>11800</v>
      </c>
      <c r="G7537" t="s">
        <v>65</v>
      </c>
      <c r="H7537" t="s">
        <v>1943</v>
      </c>
      <c r="I7537" t="s">
        <v>83</v>
      </c>
      <c r="J7537">
        <v>967630</v>
      </c>
      <c r="L7537" t="s">
        <v>68</v>
      </c>
      <c r="M7537" t="s">
        <v>84</v>
      </c>
      <c r="N7537">
        <v>7298651</v>
      </c>
      <c r="O7537">
        <v>-444863.43</v>
      </c>
      <c r="U7537" t="s">
        <v>70</v>
      </c>
      <c r="V7537" s="1">
        <v>46184</v>
      </c>
      <c r="W7537" t="s">
        <v>71</v>
      </c>
      <c r="X7537" t="s">
        <v>72</v>
      </c>
      <c r="Y7537" t="s">
        <v>72</v>
      </c>
      <c r="Z7537" t="s">
        <v>72</v>
      </c>
      <c r="AA7537" t="s">
        <v>68</v>
      </c>
      <c r="AB7537" s="1">
        <v>46184</v>
      </c>
      <c r="AD7537" t="s">
        <v>11803</v>
      </c>
      <c r="AE7537">
        <v>24987221</v>
      </c>
      <c r="AF7537" t="s">
        <v>74</v>
      </c>
      <c r="AG7537" s="1">
        <v>46184</v>
      </c>
      <c r="AL7537" t="s">
        <v>72</v>
      </c>
      <c r="AN7537" t="s">
        <v>72</v>
      </c>
      <c r="AP7537">
        <v>156411816.75</v>
      </c>
      <c r="AQ7537">
        <v>14128279.800000001</v>
      </c>
      <c r="AR7537">
        <v>142283536.94999999</v>
      </c>
      <c r="AT7537" t="s">
        <v>72</v>
      </c>
      <c r="AU7537">
        <v>0</v>
      </c>
      <c r="AV7537" t="s">
        <v>72</v>
      </c>
      <c r="AW7537" t="s">
        <v>72</v>
      </c>
      <c r="AX7537" t="s">
        <v>75</v>
      </c>
      <c r="BA7537">
        <v>-1487241.38</v>
      </c>
      <c r="BC7537" t="s">
        <v>72</v>
      </c>
      <c r="BH7537" t="s">
        <v>72</v>
      </c>
      <c r="BI7537" t="s">
        <v>11804</v>
      </c>
      <c r="BJ7537" t="s">
        <v>76</v>
      </c>
    </row>
    <row r="7538" spans="3:62" x14ac:dyDescent="0.35">
      <c r="D7538" t="e">
        <f>VLOOKUP(E1_[[#This Row],[Broker Number]],#REF!,3,FALSE)</f>
        <v>#REF!</v>
      </c>
      <c r="E7538" t="s">
        <v>11799</v>
      </c>
      <c r="F7538" t="s">
        <v>11800</v>
      </c>
      <c r="G7538" t="s">
        <v>65</v>
      </c>
      <c r="H7538" t="s">
        <v>1943</v>
      </c>
      <c r="I7538" t="s">
        <v>83</v>
      </c>
      <c r="J7538">
        <v>967631</v>
      </c>
      <c r="L7538" t="s">
        <v>68</v>
      </c>
      <c r="M7538" t="s">
        <v>84</v>
      </c>
      <c r="N7538">
        <v>7298651</v>
      </c>
      <c r="O7538">
        <v>-106943.12</v>
      </c>
      <c r="U7538" t="s">
        <v>70</v>
      </c>
      <c r="V7538" s="1">
        <v>46184</v>
      </c>
      <c r="W7538" t="s">
        <v>71</v>
      </c>
      <c r="X7538" t="s">
        <v>72</v>
      </c>
      <c r="Y7538" t="s">
        <v>72</v>
      </c>
      <c r="Z7538" t="s">
        <v>72</v>
      </c>
      <c r="AA7538" t="s">
        <v>68</v>
      </c>
      <c r="AB7538" s="1">
        <v>46184</v>
      </c>
      <c r="AD7538" t="s">
        <v>11805</v>
      </c>
      <c r="AE7538">
        <v>24987221</v>
      </c>
      <c r="AF7538" t="s">
        <v>74</v>
      </c>
      <c r="AG7538" s="1">
        <v>46184</v>
      </c>
      <c r="AL7538" t="s">
        <v>72</v>
      </c>
      <c r="AN7538" t="s">
        <v>72</v>
      </c>
      <c r="AP7538">
        <v>156411816.75</v>
      </c>
      <c r="AQ7538">
        <v>14128279.800000001</v>
      </c>
      <c r="AR7538">
        <v>142283536.94999999</v>
      </c>
      <c r="AT7538" t="s">
        <v>72</v>
      </c>
      <c r="AU7538">
        <v>0</v>
      </c>
      <c r="AV7538" t="s">
        <v>72</v>
      </c>
      <c r="AW7538" t="s">
        <v>72</v>
      </c>
      <c r="AX7538" t="s">
        <v>75</v>
      </c>
      <c r="BA7538">
        <v>-1487241.38</v>
      </c>
      <c r="BC7538" t="s">
        <v>72</v>
      </c>
      <c r="BH7538" t="s">
        <v>72</v>
      </c>
      <c r="BI7538" t="s">
        <v>11806</v>
      </c>
      <c r="BJ7538" t="s">
        <v>76</v>
      </c>
    </row>
    <row r="7539" spans="3:62" x14ac:dyDescent="0.35">
      <c r="C7539" t="s">
        <v>87</v>
      </c>
      <c r="D7539" t="e">
        <f>VLOOKUP(E1_[[#This Row],[Broker Number]],#REF!,3,FALSE)</f>
        <v>#REF!</v>
      </c>
      <c r="E7539" t="s">
        <v>11799</v>
      </c>
      <c r="F7539" t="s">
        <v>11800</v>
      </c>
      <c r="G7539" t="s">
        <v>65</v>
      </c>
      <c r="H7539" t="s">
        <v>1943</v>
      </c>
      <c r="I7539" t="s">
        <v>83</v>
      </c>
      <c r="J7539">
        <v>967631</v>
      </c>
      <c r="L7539" t="s">
        <v>68</v>
      </c>
      <c r="M7539" t="s">
        <v>84</v>
      </c>
      <c r="N7539">
        <v>7298651</v>
      </c>
      <c r="O7539">
        <v>-633628.38</v>
      </c>
      <c r="U7539" t="s">
        <v>70</v>
      </c>
      <c r="V7539" s="1">
        <v>46184</v>
      </c>
      <c r="W7539" t="s">
        <v>71</v>
      </c>
      <c r="X7539" t="s">
        <v>72</v>
      </c>
      <c r="Y7539" t="s">
        <v>72</v>
      </c>
      <c r="Z7539" t="s">
        <v>72</v>
      </c>
      <c r="AA7539" t="s">
        <v>68</v>
      </c>
      <c r="AB7539" s="1">
        <v>46184</v>
      </c>
      <c r="AD7539" t="s">
        <v>11805</v>
      </c>
      <c r="AE7539">
        <v>24987221</v>
      </c>
      <c r="AF7539" t="s">
        <v>74</v>
      </c>
      <c r="AG7539" s="1">
        <v>46184</v>
      </c>
      <c r="AL7539" t="s">
        <v>72</v>
      </c>
      <c r="AN7539" t="s">
        <v>72</v>
      </c>
      <c r="AP7539">
        <v>156411816.75</v>
      </c>
      <c r="AQ7539">
        <v>14128279.800000001</v>
      </c>
      <c r="AR7539">
        <v>142283536.94999999</v>
      </c>
      <c r="AT7539" t="s">
        <v>72</v>
      </c>
      <c r="AU7539">
        <v>0</v>
      </c>
      <c r="AV7539" t="s">
        <v>72</v>
      </c>
      <c r="AW7539" t="s">
        <v>72</v>
      </c>
      <c r="AX7539" t="s">
        <v>75</v>
      </c>
      <c r="BA7539">
        <v>-1487241.38</v>
      </c>
      <c r="BC7539" t="s">
        <v>72</v>
      </c>
      <c r="BH7539" t="s">
        <v>72</v>
      </c>
      <c r="BI7539" t="s">
        <v>11807</v>
      </c>
      <c r="BJ7539" t="s">
        <v>76</v>
      </c>
    </row>
    <row r="7540" spans="3:62" x14ac:dyDescent="0.35">
      <c r="D7540" t="e">
        <f>VLOOKUP(E1_[[#This Row],[Broker Number]],#REF!,3,FALSE)</f>
        <v>#REF!</v>
      </c>
      <c r="E7540" t="s">
        <v>11799</v>
      </c>
      <c r="F7540" t="s">
        <v>11800</v>
      </c>
      <c r="G7540" t="s">
        <v>65</v>
      </c>
      <c r="H7540" t="s">
        <v>1943</v>
      </c>
      <c r="I7540" t="s">
        <v>83</v>
      </c>
      <c r="J7540">
        <v>967631</v>
      </c>
      <c r="L7540" t="s">
        <v>68</v>
      </c>
      <c r="M7540" t="s">
        <v>84</v>
      </c>
      <c r="N7540">
        <v>7298651</v>
      </c>
      <c r="U7540" t="s">
        <v>70</v>
      </c>
      <c r="V7540" s="1">
        <v>46184</v>
      </c>
      <c r="W7540" t="s">
        <v>71</v>
      </c>
      <c r="X7540" t="s">
        <v>72</v>
      </c>
      <c r="Y7540" t="s">
        <v>72</v>
      </c>
      <c r="Z7540" t="s">
        <v>72</v>
      </c>
      <c r="AA7540" t="s">
        <v>68</v>
      </c>
      <c r="AB7540" s="1">
        <v>46184</v>
      </c>
      <c r="AD7540" t="s">
        <v>11805</v>
      </c>
      <c r="AE7540">
        <v>24987221</v>
      </c>
      <c r="AF7540" t="s">
        <v>74</v>
      </c>
      <c r="AG7540" s="1">
        <v>46184</v>
      </c>
      <c r="AL7540" t="s">
        <v>72</v>
      </c>
      <c r="AN7540" t="s">
        <v>72</v>
      </c>
      <c r="AP7540">
        <v>156411816.75</v>
      </c>
      <c r="AQ7540">
        <v>14128279.800000001</v>
      </c>
      <c r="AR7540">
        <v>142283536.94999999</v>
      </c>
      <c r="AT7540" t="s">
        <v>72</v>
      </c>
      <c r="AU7540">
        <v>0</v>
      </c>
      <c r="AV7540" t="s">
        <v>72</v>
      </c>
      <c r="AW7540" t="s">
        <v>72</v>
      </c>
      <c r="AX7540" t="s">
        <v>75</v>
      </c>
      <c r="BA7540">
        <v>-1487241.38</v>
      </c>
      <c r="BC7540" t="s">
        <v>72</v>
      </c>
      <c r="BH7540" t="s">
        <v>72</v>
      </c>
      <c r="BJ7540" t="s">
        <v>76</v>
      </c>
    </row>
    <row r="7541" spans="3:62" x14ac:dyDescent="0.35">
      <c r="D7541" t="e">
        <f>VLOOKUP(E1_[[#This Row],[Broker Number]],#REF!,3,FALSE)</f>
        <v>#REF!</v>
      </c>
      <c r="E7541" t="s">
        <v>11799</v>
      </c>
      <c r="F7541" t="s">
        <v>11800</v>
      </c>
      <c r="G7541" t="s">
        <v>65</v>
      </c>
      <c r="H7541" t="s">
        <v>1943</v>
      </c>
      <c r="I7541" t="s">
        <v>89</v>
      </c>
      <c r="J7541">
        <v>1448070</v>
      </c>
      <c r="L7541" t="s">
        <v>68</v>
      </c>
      <c r="M7541" t="s">
        <v>84</v>
      </c>
      <c r="N7541">
        <v>7298651</v>
      </c>
      <c r="O7541">
        <v>-56747.78</v>
      </c>
      <c r="U7541" t="s">
        <v>70</v>
      </c>
      <c r="V7541" s="1">
        <v>46184</v>
      </c>
      <c r="W7541" t="s">
        <v>71</v>
      </c>
      <c r="X7541" t="s">
        <v>72</v>
      </c>
      <c r="Y7541" t="s">
        <v>72</v>
      </c>
      <c r="Z7541" t="s">
        <v>72</v>
      </c>
      <c r="AA7541" t="s">
        <v>68</v>
      </c>
      <c r="AB7541" s="1">
        <v>46184</v>
      </c>
      <c r="AD7541" t="s">
        <v>72</v>
      </c>
      <c r="AE7541">
        <v>24987221</v>
      </c>
      <c r="AF7541" t="s">
        <v>74</v>
      </c>
      <c r="AG7541" s="1">
        <v>46184</v>
      </c>
      <c r="AL7541" t="s">
        <v>72</v>
      </c>
      <c r="AN7541" t="s">
        <v>72</v>
      </c>
      <c r="AP7541">
        <v>156411816.75</v>
      </c>
      <c r="AQ7541">
        <v>14128279.800000001</v>
      </c>
      <c r="AR7541">
        <v>142283536.94999999</v>
      </c>
      <c r="AT7541" t="s">
        <v>72</v>
      </c>
      <c r="AU7541">
        <v>0</v>
      </c>
      <c r="AV7541" t="s">
        <v>72</v>
      </c>
      <c r="AW7541" t="s">
        <v>72</v>
      </c>
      <c r="AX7541" t="s">
        <v>75</v>
      </c>
      <c r="BA7541">
        <v>-1487241.38</v>
      </c>
      <c r="BC7541" t="s">
        <v>72</v>
      </c>
      <c r="BH7541" t="s">
        <v>72</v>
      </c>
      <c r="BI7541" t="s">
        <v>11808</v>
      </c>
      <c r="BJ7541" t="s">
        <v>76</v>
      </c>
    </row>
    <row r="7542" spans="3:62" x14ac:dyDescent="0.35">
      <c r="D7542" t="e">
        <f>VLOOKUP(E1_[[#This Row],[Broker Number]],#REF!,3,FALSE)</f>
        <v>#REF!</v>
      </c>
      <c r="E7542" t="s">
        <v>11809</v>
      </c>
      <c r="F7542" t="s">
        <v>11810</v>
      </c>
      <c r="G7542" t="s">
        <v>65</v>
      </c>
      <c r="H7542" t="s">
        <v>1943</v>
      </c>
      <c r="I7542" t="s">
        <v>83</v>
      </c>
      <c r="J7542">
        <v>967632</v>
      </c>
      <c r="L7542" t="s">
        <v>68</v>
      </c>
      <c r="M7542" t="s">
        <v>84</v>
      </c>
      <c r="N7542">
        <v>7298651</v>
      </c>
      <c r="O7542">
        <v>-3212.15</v>
      </c>
      <c r="U7542" t="s">
        <v>70</v>
      </c>
      <c r="V7542" s="1">
        <v>46184</v>
      </c>
      <c r="W7542" t="s">
        <v>71</v>
      </c>
      <c r="X7542" t="s">
        <v>72</v>
      </c>
      <c r="Y7542" t="s">
        <v>72</v>
      </c>
      <c r="Z7542" t="s">
        <v>72</v>
      </c>
      <c r="AA7542" t="s">
        <v>68</v>
      </c>
      <c r="AB7542" s="1">
        <v>46184</v>
      </c>
      <c r="AD7542" t="s">
        <v>11811</v>
      </c>
      <c r="AE7542">
        <v>24988391</v>
      </c>
      <c r="AF7542" t="s">
        <v>74</v>
      </c>
      <c r="AG7542" s="1">
        <v>46184</v>
      </c>
      <c r="AL7542" t="s">
        <v>72</v>
      </c>
      <c r="AN7542" t="s">
        <v>72</v>
      </c>
      <c r="AP7542">
        <v>156411816.75</v>
      </c>
      <c r="AQ7542">
        <v>14128279.800000001</v>
      </c>
      <c r="AR7542">
        <v>142283536.94999999</v>
      </c>
      <c r="AT7542" t="s">
        <v>72</v>
      </c>
      <c r="AU7542">
        <v>0</v>
      </c>
      <c r="AV7542" t="s">
        <v>72</v>
      </c>
      <c r="AW7542" t="s">
        <v>72</v>
      </c>
      <c r="AX7542" t="s">
        <v>75</v>
      </c>
      <c r="BA7542">
        <v>-1487241.38</v>
      </c>
      <c r="BC7542" t="s">
        <v>72</v>
      </c>
      <c r="BH7542" t="s">
        <v>72</v>
      </c>
      <c r="BI7542" t="s">
        <v>11812</v>
      </c>
      <c r="BJ7542" t="s">
        <v>76</v>
      </c>
    </row>
    <row r="7543" spans="3:62" x14ac:dyDescent="0.35">
      <c r="C7543" t="s">
        <v>87</v>
      </c>
      <c r="D7543" t="e">
        <f>VLOOKUP(E1_[[#This Row],[Broker Number]],#REF!,3,FALSE)</f>
        <v>#REF!</v>
      </c>
      <c r="E7543" t="s">
        <v>11809</v>
      </c>
      <c r="F7543" t="s">
        <v>11810</v>
      </c>
      <c r="G7543" t="s">
        <v>65</v>
      </c>
      <c r="H7543" t="s">
        <v>1943</v>
      </c>
      <c r="I7543" t="s">
        <v>83</v>
      </c>
      <c r="J7543">
        <v>967632</v>
      </c>
      <c r="L7543" t="s">
        <v>68</v>
      </c>
      <c r="M7543" t="s">
        <v>84</v>
      </c>
      <c r="N7543">
        <v>7298651</v>
      </c>
      <c r="O7543">
        <v>-3765.2</v>
      </c>
      <c r="U7543" t="s">
        <v>70</v>
      </c>
      <c r="V7543" s="1">
        <v>46184</v>
      </c>
      <c r="W7543" t="s">
        <v>71</v>
      </c>
      <c r="X7543" t="s">
        <v>72</v>
      </c>
      <c r="Y7543" t="s">
        <v>72</v>
      </c>
      <c r="Z7543" t="s">
        <v>72</v>
      </c>
      <c r="AA7543" t="s">
        <v>68</v>
      </c>
      <c r="AB7543" s="1">
        <v>46184</v>
      </c>
      <c r="AD7543" t="s">
        <v>11811</v>
      </c>
      <c r="AE7543">
        <v>24988391</v>
      </c>
      <c r="AF7543" t="s">
        <v>74</v>
      </c>
      <c r="AG7543" s="1">
        <v>46184</v>
      </c>
      <c r="AL7543" t="s">
        <v>72</v>
      </c>
      <c r="AN7543" t="s">
        <v>72</v>
      </c>
      <c r="AP7543">
        <v>156411816.75</v>
      </c>
      <c r="AQ7543">
        <v>14128279.800000001</v>
      </c>
      <c r="AR7543">
        <v>142283536.94999999</v>
      </c>
      <c r="AT7543" t="s">
        <v>72</v>
      </c>
      <c r="AU7543">
        <v>0</v>
      </c>
      <c r="AV7543" t="s">
        <v>72</v>
      </c>
      <c r="AW7543" t="s">
        <v>97</v>
      </c>
      <c r="AX7543" t="s">
        <v>48</v>
      </c>
      <c r="BA7543">
        <v>-1487241.38</v>
      </c>
      <c r="BC7543" t="s">
        <v>72</v>
      </c>
      <c r="BH7543" t="s">
        <v>72</v>
      </c>
      <c r="BI7543" t="s">
        <v>11813</v>
      </c>
      <c r="BJ7543" t="s">
        <v>76</v>
      </c>
    </row>
    <row r="7544" spans="3:62" x14ac:dyDescent="0.35">
      <c r="D7544" t="e">
        <f>VLOOKUP(E1_[[#This Row],[Broker Number]],#REF!,3,FALSE)</f>
        <v>#REF!</v>
      </c>
      <c r="E7544" t="s">
        <v>11809</v>
      </c>
      <c r="F7544" t="s">
        <v>11810</v>
      </c>
      <c r="G7544" t="s">
        <v>65</v>
      </c>
      <c r="H7544" t="s">
        <v>1943</v>
      </c>
      <c r="I7544" t="s">
        <v>83</v>
      </c>
      <c r="J7544">
        <v>967632</v>
      </c>
      <c r="L7544" t="s">
        <v>68</v>
      </c>
      <c r="M7544" t="s">
        <v>84</v>
      </c>
      <c r="N7544">
        <v>7298651</v>
      </c>
      <c r="U7544" t="s">
        <v>70</v>
      </c>
      <c r="V7544" s="1">
        <v>46184</v>
      </c>
      <c r="W7544" t="s">
        <v>71</v>
      </c>
      <c r="X7544" t="s">
        <v>72</v>
      </c>
      <c r="Y7544" t="s">
        <v>72</v>
      </c>
      <c r="Z7544" t="s">
        <v>72</v>
      </c>
      <c r="AA7544" t="s">
        <v>68</v>
      </c>
      <c r="AB7544" s="1">
        <v>46184</v>
      </c>
      <c r="AD7544" t="s">
        <v>11811</v>
      </c>
      <c r="AE7544">
        <v>24988391</v>
      </c>
      <c r="AF7544" t="s">
        <v>74</v>
      </c>
      <c r="AG7544" s="1">
        <v>46184</v>
      </c>
      <c r="AL7544" t="s">
        <v>72</v>
      </c>
      <c r="AN7544" t="s">
        <v>72</v>
      </c>
      <c r="AP7544">
        <v>156411816.75</v>
      </c>
      <c r="AQ7544">
        <v>14128279.800000001</v>
      </c>
      <c r="AR7544">
        <v>142283536.94999999</v>
      </c>
      <c r="AT7544" t="s">
        <v>72</v>
      </c>
      <c r="AU7544">
        <v>0</v>
      </c>
      <c r="AV7544" t="s">
        <v>72</v>
      </c>
      <c r="AW7544" t="s">
        <v>97</v>
      </c>
      <c r="AX7544" t="s">
        <v>48</v>
      </c>
      <c r="BA7544">
        <v>-1487241.38</v>
      </c>
      <c r="BC7544" t="s">
        <v>72</v>
      </c>
      <c r="BH7544" t="s">
        <v>72</v>
      </c>
      <c r="BJ7544" t="s">
        <v>76</v>
      </c>
    </row>
    <row r="7545" spans="3:62" x14ac:dyDescent="0.35">
      <c r="D7545" t="e">
        <f>VLOOKUP(E1_[[#This Row],[Broker Number]],#REF!,3,FALSE)</f>
        <v>#REF!</v>
      </c>
      <c r="E7545" t="s">
        <v>11809</v>
      </c>
      <c r="F7545" t="s">
        <v>11810</v>
      </c>
      <c r="G7545" t="s">
        <v>65</v>
      </c>
      <c r="H7545" t="s">
        <v>1943</v>
      </c>
      <c r="I7545" t="s">
        <v>89</v>
      </c>
      <c r="J7545">
        <v>1448071</v>
      </c>
      <c r="L7545" t="s">
        <v>68</v>
      </c>
      <c r="M7545" t="s">
        <v>84</v>
      </c>
      <c r="N7545">
        <v>7298651</v>
      </c>
      <c r="O7545">
        <v>-553.04999999999995</v>
      </c>
      <c r="U7545" t="s">
        <v>70</v>
      </c>
      <c r="V7545" s="1">
        <v>46184</v>
      </c>
      <c r="W7545" t="s">
        <v>71</v>
      </c>
      <c r="X7545" t="s">
        <v>72</v>
      </c>
      <c r="Y7545" t="s">
        <v>72</v>
      </c>
      <c r="Z7545" t="s">
        <v>72</v>
      </c>
      <c r="AA7545" t="s">
        <v>68</v>
      </c>
      <c r="AB7545" s="1">
        <v>46184</v>
      </c>
      <c r="AD7545" t="s">
        <v>72</v>
      </c>
      <c r="AE7545">
        <v>24988391</v>
      </c>
      <c r="AF7545" t="s">
        <v>74</v>
      </c>
      <c r="AG7545" s="1">
        <v>46184</v>
      </c>
      <c r="AL7545" t="s">
        <v>72</v>
      </c>
      <c r="AN7545" t="s">
        <v>72</v>
      </c>
      <c r="AP7545">
        <v>156411816.75</v>
      </c>
      <c r="AQ7545">
        <v>14128279.800000001</v>
      </c>
      <c r="AR7545">
        <v>142283536.94999999</v>
      </c>
      <c r="AT7545" t="s">
        <v>72</v>
      </c>
      <c r="AU7545">
        <v>0</v>
      </c>
      <c r="AV7545" t="s">
        <v>72</v>
      </c>
      <c r="AW7545" t="s">
        <v>97</v>
      </c>
      <c r="AX7545" t="s">
        <v>48</v>
      </c>
      <c r="BA7545">
        <v>-1487241.38</v>
      </c>
      <c r="BC7545" t="s">
        <v>72</v>
      </c>
      <c r="BH7545" t="s">
        <v>72</v>
      </c>
      <c r="BI7545" t="s">
        <v>11814</v>
      </c>
      <c r="BJ7545" t="s">
        <v>76</v>
      </c>
    </row>
    <row r="7546" spans="3:62" x14ac:dyDescent="0.35">
      <c r="D7546" t="e">
        <f>VLOOKUP(E1_[[#This Row],[Broker Number]],#REF!,3,FALSE)</f>
        <v>#REF!</v>
      </c>
      <c r="E7546" t="s">
        <v>11815</v>
      </c>
      <c r="F7546" t="s">
        <v>11816</v>
      </c>
      <c r="G7546" t="s">
        <v>65</v>
      </c>
      <c r="H7546" t="s">
        <v>1943</v>
      </c>
      <c r="I7546" t="s">
        <v>131</v>
      </c>
      <c r="J7546">
        <v>313454</v>
      </c>
      <c r="L7546" t="s">
        <v>68</v>
      </c>
      <c r="M7546" t="s">
        <v>84</v>
      </c>
      <c r="N7546">
        <v>7298651</v>
      </c>
      <c r="O7546">
        <v>1228320</v>
      </c>
      <c r="U7546" t="s">
        <v>70</v>
      </c>
      <c r="V7546" s="1">
        <v>46184</v>
      </c>
      <c r="W7546" t="s">
        <v>71</v>
      </c>
      <c r="X7546" t="s">
        <v>72</v>
      </c>
      <c r="Y7546" t="s">
        <v>72</v>
      </c>
      <c r="Z7546" t="s">
        <v>72</v>
      </c>
      <c r="AA7546" t="s">
        <v>68</v>
      </c>
      <c r="AB7546" s="1">
        <v>46184</v>
      </c>
      <c r="AD7546" t="s">
        <v>11817</v>
      </c>
      <c r="AE7546">
        <v>25642380</v>
      </c>
      <c r="AF7546" t="s">
        <v>74</v>
      </c>
      <c r="AG7546" s="1">
        <v>46184</v>
      </c>
      <c r="AL7546" t="s">
        <v>72</v>
      </c>
      <c r="AN7546" t="s">
        <v>72</v>
      </c>
      <c r="AP7546">
        <v>156411816.75</v>
      </c>
      <c r="AQ7546">
        <v>14128279.800000001</v>
      </c>
      <c r="AR7546">
        <v>142283536.94999999</v>
      </c>
      <c r="AT7546" t="s">
        <v>72</v>
      </c>
      <c r="AU7546">
        <v>0</v>
      </c>
      <c r="AV7546" t="s">
        <v>72</v>
      </c>
      <c r="AW7546" t="s">
        <v>72</v>
      </c>
      <c r="AX7546" t="s">
        <v>75</v>
      </c>
      <c r="BA7546">
        <v>-1487241.38</v>
      </c>
      <c r="BC7546" t="s">
        <v>72</v>
      </c>
      <c r="BH7546" t="s">
        <v>72</v>
      </c>
      <c r="BI7546" t="s">
        <v>11818</v>
      </c>
      <c r="BJ7546" t="s">
        <v>76</v>
      </c>
    </row>
    <row r="7547" spans="3:62" x14ac:dyDescent="0.35">
      <c r="D7547" t="e">
        <f>VLOOKUP(E1_[[#This Row],[Broker Number]],#REF!,3,FALSE)</f>
        <v>#REF!</v>
      </c>
      <c r="E7547" t="s">
        <v>11815</v>
      </c>
      <c r="F7547" t="s">
        <v>11816</v>
      </c>
      <c r="G7547" t="s">
        <v>65</v>
      </c>
      <c r="H7547" t="s">
        <v>1943</v>
      </c>
      <c r="I7547" t="s">
        <v>134</v>
      </c>
      <c r="J7547">
        <v>683956</v>
      </c>
      <c r="L7547" t="s">
        <v>68</v>
      </c>
      <c r="M7547" t="s">
        <v>84</v>
      </c>
      <c r="N7547">
        <v>7298651</v>
      </c>
      <c r="O7547">
        <v>-551671.27</v>
      </c>
      <c r="U7547" t="s">
        <v>70</v>
      </c>
      <c r="V7547" s="1">
        <v>46184</v>
      </c>
      <c r="W7547" t="s">
        <v>71</v>
      </c>
      <c r="X7547" t="s">
        <v>72</v>
      </c>
      <c r="Y7547" t="s">
        <v>72</v>
      </c>
      <c r="Z7547" t="s">
        <v>72</v>
      </c>
      <c r="AA7547" t="s">
        <v>68</v>
      </c>
      <c r="AB7547" s="1">
        <v>46184</v>
      </c>
      <c r="AD7547" t="s">
        <v>11819</v>
      </c>
      <c r="AE7547">
        <v>26410331</v>
      </c>
      <c r="AF7547" t="s">
        <v>74</v>
      </c>
      <c r="AG7547" s="1">
        <v>46184</v>
      </c>
      <c r="AL7547" t="s">
        <v>72</v>
      </c>
      <c r="AN7547" t="s">
        <v>72</v>
      </c>
      <c r="AP7547">
        <v>156411816.75</v>
      </c>
      <c r="AQ7547">
        <v>14128279.800000001</v>
      </c>
      <c r="AR7547">
        <v>142283536.94999999</v>
      </c>
      <c r="AT7547" t="s">
        <v>72</v>
      </c>
      <c r="AU7547">
        <v>0</v>
      </c>
      <c r="AV7547" t="s">
        <v>72</v>
      </c>
      <c r="AW7547" t="s">
        <v>72</v>
      </c>
      <c r="AX7547" t="s">
        <v>75</v>
      </c>
      <c r="BA7547">
        <v>-1487241.38</v>
      </c>
      <c r="BC7547" t="s">
        <v>72</v>
      </c>
      <c r="BH7547" t="s">
        <v>72</v>
      </c>
      <c r="BI7547" t="s">
        <v>11820</v>
      </c>
      <c r="BJ7547" t="s">
        <v>76</v>
      </c>
    </row>
    <row r="7548" spans="3:62" x14ac:dyDescent="0.35">
      <c r="D7548" t="e">
        <f>VLOOKUP(E1_[[#This Row],[Broker Number]],#REF!,3,FALSE)</f>
        <v>#REF!</v>
      </c>
      <c r="E7548" t="s">
        <v>11815</v>
      </c>
      <c r="F7548" t="s">
        <v>11816</v>
      </c>
      <c r="G7548" t="s">
        <v>65</v>
      </c>
      <c r="H7548" t="s">
        <v>1943</v>
      </c>
      <c r="I7548" t="s">
        <v>83</v>
      </c>
      <c r="J7548">
        <v>967865</v>
      </c>
      <c r="L7548" t="s">
        <v>68</v>
      </c>
      <c r="M7548" t="s">
        <v>84</v>
      </c>
      <c r="N7548">
        <v>7298651</v>
      </c>
      <c r="O7548">
        <v>-1932.56</v>
      </c>
      <c r="U7548" t="s">
        <v>70</v>
      </c>
      <c r="V7548" s="1">
        <v>46184</v>
      </c>
      <c r="W7548" t="s">
        <v>71</v>
      </c>
      <c r="X7548" t="s">
        <v>72</v>
      </c>
      <c r="Y7548" t="s">
        <v>72</v>
      </c>
      <c r="Z7548" t="s">
        <v>72</v>
      </c>
      <c r="AA7548" t="s">
        <v>68</v>
      </c>
      <c r="AB7548" s="1">
        <v>46184</v>
      </c>
      <c r="AD7548" t="s">
        <v>11821</v>
      </c>
      <c r="AE7548">
        <v>25406063</v>
      </c>
      <c r="AF7548" t="s">
        <v>74</v>
      </c>
      <c r="AG7548" s="1">
        <v>46184</v>
      </c>
      <c r="AL7548" t="s">
        <v>72</v>
      </c>
      <c r="AN7548" t="s">
        <v>72</v>
      </c>
      <c r="AP7548">
        <v>156411816.75</v>
      </c>
      <c r="AQ7548">
        <v>14128279.800000001</v>
      </c>
      <c r="AR7548">
        <v>142283536.94999999</v>
      </c>
      <c r="AT7548" t="s">
        <v>72</v>
      </c>
      <c r="AU7548">
        <v>0</v>
      </c>
      <c r="AV7548" t="s">
        <v>72</v>
      </c>
      <c r="AW7548" t="s">
        <v>72</v>
      </c>
      <c r="AX7548" t="s">
        <v>75</v>
      </c>
      <c r="BA7548">
        <v>-1487241.38</v>
      </c>
      <c r="BC7548" t="s">
        <v>72</v>
      </c>
      <c r="BH7548" t="s">
        <v>72</v>
      </c>
      <c r="BI7548" t="s">
        <v>11822</v>
      </c>
      <c r="BJ7548" t="s">
        <v>76</v>
      </c>
    </row>
    <row r="7549" spans="3:62" x14ac:dyDescent="0.35">
      <c r="D7549" t="e">
        <f>VLOOKUP(E1_[[#This Row],[Broker Number]],#REF!,3,FALSE)</f>
        <v>#REF!</v>
      </c>
      <c r="E7549" t="s">
        <v>11815</v>
      </c>
      <c r="F7549" t="s">
        <v>11816</v>
      </c>
      <c r="G7549" t="s">
        <v>65</v>
      </c>
      <c r="H7549" t="s">
        <v>1943</v>
      </c>
      <c r="I7549" t="s">
        <v>83</v>
      </c>
      <c r="J7549">
        <v>968343</v>
      </c>
      <c r="L7549" t="s">
        <v>68</v>
      </c>
      <c r="M7549" t="s">
        <v>84</v>
      </c>
      <c r="N7549">
        <v>7298651</v>
      </c>
      <c r="O7549">
        <v>-73151.61</v>
      </c>
      <c r="U7549" t="s">
        <v>70</v>
      </c>
      <c r="V7549" s="1">
        <v>46184</v>
      </c>
      <c r="W7549" t="s">
        <v>71</v>
      </c>
      <c r="X7549" t="s">
        <v>72</v>
      </c>
      <c r="Y7549" t="s">
        <v>72</v>
      </c>
      <c r="Z7549" t="s">
        <v>72</v>
      </c>
      <c r="AA7549" t="s">
        <v>68</v>
      </c>
      <c r="AB7549" s="1">
        <v>46184</v>
      </c>
      <c r="AD7549" t="s">
        <v>11823</v>
      </c>
      <c r="AE7549">
        <v>26410331</v>
      </c>
      <c r="AF7549" t="s">
        <v>74</v>
      </c>
      <c r="AG7549" s="1">
        <v>46184</v>
      </c>
      <c r="AL7549" t="s">
        <v>72</v>
      </c>
      <c r="AN7549" t="s">
        <v>72</v>
      </c>
      <c r="AP7549">
        <v>156411816.75</v>
      </c>
      <c r="AQ7549">
        <v>14128279.800000001</v>
      </c>
      <c r="AR7549">
        <v>142283536.94999999</v>
      </c>
      <c r="AT7549" t="s">
        <v>72</v>
      </c>
      <c r="AU7549">
        <v>0</v>
      </c>
      <c r="AV7549" t="s">
        <v>72</v>
      </c>
      <c r="AW7549" t="s">
        <v>97</v>
      </c>
      <c r="AX7549" t="s">
        <v>48</v>
      </c>
      <c r="BA7549">
        <v>-1487241.38</v>
      </c>
      <c r="BC7549" t="s">
        <v>72</v>
      </c>
      <c r="BH7549" t="s">
        <v>72</v>
      </c>
      <c r="BI7549" t="s">
        <v>11824</v>
      </c>
      <c r="BJ7549" t="s">
        <v>76</v>
      </c>
    </row>
    <row r="7550" spans="3:62" x14ac:dyDescent="0.35">
      <c r="D7550" t="e">
        <f>VLOOKUP(E1_[[#This Row],[Broker Number]],#REF!,3,FALSE)</f>
        <v>#REF!</v>
      </c>
      <c r="E7550" t="s">
        <v>11815</v>
      </c>
      <c r="F7550" t="s">
        <v>11816</v>
      </c>
      <c r="G7550" t="s">
        <v>65</v>
      </c>
      <c r="H7550" t="s">
        <v>1943</v>
      </c>
      <c r="I7550" t="s">
        <v>126</v>
      </c>
      <c r="J7550">
        <v>8195125</v>
      </c>
      <c r="L7550" t="s">
        <v>68</v>
      </c>
      <c r="M7550" t="s">
        <v>84</v>
      </c>
      <c r="N7550">
        <v>7293583</v>
      </c>
      <c r="O7550">
        <v>12161152.27</v>
      </c>
      <c r="P7550">
        <v>1152551.6000000001</v>
      </c>
      <c r="Q7550">
        <v>11033425.34</v>
      </c>
      <c r="U7550" t="s">
        <v>70</v>
      </c>
      <c r="V7550" s="1">
        <v>46184</v>
      </c>
      <c r="W7550" t="s">
        <v>71</v>
      </c>
      <c r="X7550" t="s">
        <v>72</v>
      </c>
      <c r="Y7550" t="s">
        <v>72</v>
      </c>
      <c r="Z7550" t="s">
        <v>72</v>
      </c>
      <c r="AA7550" t="s">
        <v>68</v>
      </c>
      <c r="AB7550" s="1">
        <v>46184</v>
      </c>
      <c r="AD7550" t="s">
        <v>11819</v>
      </c>
      <c r="AE7550">
        <v>22442386</v>
      </c>
      <c r="AF7550" t="s">
        <v>74</v>
      </c>
      <c r="AG7550" s="1">
        <v>46184</v>
      </c>
      <c r="AL7550" t="s">
        <v>72</v>
      </c>
      <c r="AN7550" t="s">
        <v>72</v>
      </c>
      <c r="AP7550">
        <v>156439112.75</v>
      </c>
      <c r="AQ7550">
        <v>14128279.800000001</v>
      </c>
      <c r="AR7550">
        <v>142310832.94999999</v>
      </c>
      <c r="AT7550" t="s">
        <v>120</v>
      </c>
      <c r="AU7550">
        <v>404213.9999</v>
      </c>
      <c r="AV7550" t="s">
        <v>72</v>
      </c>
      <c r="AW7550" t="s">
        <v>97</v>
      </c>
      <c r="AX7550" t="s">
        <v>48</v>
      </c>
      <c r="BA7550">
        <v>-1487241.38</v>
      </c>
      <c r="BC7550" t="s">
        <v>300</v>
      </c>
      <c r="BH7550" t="s">
        <v>72</v>
      </c>
      <c r="BI7550" t="s">
        <v>11825</v>
      </c>
      <c r="BJ7550" t="s">
        <v>76</v>
      </c>
    </row>
    <row r="7551" spans="3:62" x14ac:dyDescent="0.35">
      <c r="D7551" t="e">
        <f>VLOOKUP(E1_[[#This Row],[Broker Number]],#REF!,3,FALSE)</f>
        <v>#REF!</v>
      </c>
      <c r="E7551" t="s">
        <v>11815</v>
      </c>
      <c r="F7551" t="s">
        <v>11816</v>
      </c>
      <c r="G7551" t="s">
        <v>65</v>
      </c>
      <c r="H7551" t="s">
        <v>1943</v>
      </c>
      <c r="I7551" t="s">
        <v>126</v>
      </c>
      <c r="J7551">
        <v>8195129</v>
      </c>
      <c r="L7551" t="s">
        <v>68</v>
      </c>
      <c r="M7551" t="s">
        <v>69</v>
      </c>
      <c r="N7551">
        <v>7297500</v>
      </c>
      <c r="O7551">
        <v>13216572.41</v>
      </c>
      <c r="P7551">
        <v>1252616.44</v>
      </c>
      <c r="Q7551">
        <v>11990614.800000001</v>
      </c>
      <c r="R7551">
        <v>13216572.41</v>
      </c>
      <c r="U7551" t="s">
        <v>70</v>
      </c>
      <c r="V7551" s="1">
        <v>46184</v>
      </c>
      <c r="W7551" t="s">
        <v>71</v>
      </c>
      <c r="X7551" t="s">
        <v>72</v>
      </c>
      <c r="Y7551" t="s">
        <v>72</v>
      </c>
      <c r="Z7551" t="s">
        <v>72</v>
      </c>
      <c r="AA7551" t="s">
        <v>68</v>
      </c>
      <c r="AB7551" s="1">
        <v>46184</v>
      </c>
      <c r="AD7551" t="s">
        <v>11826</v>
      </c>
      <c r="AE7551">
        <v>22442533</v>
      </c>
      <c r="AF7551" t="s">
        <v>74</v>
      </c>
      <c r="AG7551" s="1">
        <v>46184</v>
      </c>
      <c r="AL7551" t="s">
        <v>72</v>
      </c>
      <c r="AN7551" t="s">
        <v>72</v>
      </c>
      <c r="AP7551">
        <v>156468412.75</v>
      </c>
      <c r="AQ7551">
        <v>14128279.800000001</v>
      </c>
      <c r="AR7551">
        <v>142340132.94999999</v>
      </c>
      <c r="AT7551" t="s">
        <v>120</v>
      </c>
      <c r="AU7551">
        <v>409236</v>
      </c>
      <c r="AV7551" t="s">
        <v>72</v>
      </c>
      <c r="AW7551" t="s">
        <v>97</v>
      </c>
      <c r="AX7551" t="s">
        <v>48</v>
      </c>
      <c r="BA7551">
        <v>-1487241.38</v>
      </c>
      <c r="BC7551" t="s">
        <v>300</v>
      </c>
      <c r="BH7551" t="s">
        <v>72</v>
      </c>
      <c r="BI7551" t="s">
        <v>11827</v>
      </c>
      <c r="BJ7551" t="s">
        <v>76</v>
      </c>
    </row>
    <row r="7552" spans="3:62" x14ac:dyDescent="0.35">
      <c r="C7552" t="s">
        <v>117</v>
      </c>
      <c r="D7552" t="e">
        <f>VLOOKUP(E1_[[#This Row],[Broker Number]],#REF!,3,FALSE)</f>
        <v>#REF!</v>
      </c>
      <c r="E7552" t="s">
        <v>11815</v>
      </c>
      <c r="F7552" t="s">
        <v>11816</v>
      </c>
      <c r="G7552" t="s">
        <v>65</v>
      </c>
      <c r="H7552" t="s">
        <v>1943</v>
      </c>
      <c r="I7552" t="s">
        <v>126</v>
      </c>
      <c r="J7552">
        <v>8195129</v>
      </c>
      <c r="L7552" t="s">
        <v>68</v>
      </c>
      <c r="M7552" t="s">
        <v>69</v>
      </c>
      <c r="N7552">
        <v>7297501</v>
      </c>
      <c r="O7552">
        <v>47222735.310000002</v>
      </c>
      <c r="P7552">
        <v>5120638.2</v>
      </c>
      <c r="Q7552">
        <v>42205521.07</v>
      </c>
      <c r="R7552">
        <v>35113523.5</v>
      </c>
      <c r="U7552" t="s">
        <v>70</v>
      </c>
      <c r="V7552" s="1">
        <v>46184</v>
      </c>
      <c r="W7552" t="s">
        <v>71</v>
      </c>
      <c r="X7552" t="s">
        <v>72</v>
      </c>
      <c r="Y7552" t="s">
        <v>72</v>
      </c>
      <c r="Z7552" t="s">
        <v>72</v>
      </c>
      <c r="AA7552" t="s">
        <v>68</v>
      </c>
      <c r="AB7552" s="1">
        <v>46184</v>
      </c>
      <c r="AD7552" t="s">
        <v>11826</v>
      </c>
      <c r="AE7552">
        <v>22442533</v>
      </c>
      <c r="AF7552" t="s">
        <v>74</v>
      </c>
      <c r="AG7552" s="1">
        <v>46184</v>
      </c>
      <c r="AL7552" t="s">
        <v>72</v>
      </c>
      <c r="AN7552" t="s">
        <v>72</v>
      </c>
      <c r="AP7552">
        <v>156498960.75</v>
      </c>
      <c r="AQ7552">
        <v>14128279.800000001</v>
      </c>
      <c r="AR7552">
        <v>142370680.94999999</v>
      </c>
      <c r="AT7552" t="s">
        <v>120</v>
      </c>
      <c r="AU7552">
        <v>409236.0001</v>
      </c>
      <c r="AV7552" t="s">
        <v>72</v>
      </c>
      <c r="AW7552" t="s">
        <v>97</v>
      </c>
      <c r="AX7552" t="s">
        <v>48</v>
      </c>
      <c r="BA7552">
        <v>-1487241.38</v>
      </c>
      <c r="BC7552" t="s">
        <v>300</v>
      </c>
      <c r="BH7552" t="s">
        <v>72</v>
      </c>
      <c r="BI7552" t="s">
        <v>11828</v>
      </c>
      <c r="BJ7552" t="s">
        <v>76</v>
      </c>
    </row>
    <row r="7553" spans="3:62" x14ac:dyDescent="0.35">
      <c r="C7553" t="s">
        <v>117</v>
      </c>
      <c r="D7553" t="e">
        <f>VLOOKUP(E1_[[#This Row],[Broker Number]],#REF!,3,FALSE)</f>
        <v>#REF!</v>
      </c>
      <c r="E7553" t="s">
        <v>11815</v>
      </c>
      <c r="F7553" t="s">
        <v>11816</v>
      </c>
      <c r="G7553" t="s">
        <v>65</v>
      </c>
      <c r="H7553" t="s">
        <v>1943</v>
      </c>
      <c r="I7553" t="s">
        <v>126</v>
      </c>
      <c r="J7553">
        <v>8195132</v>
      </c>
      <c r="L7553" t="s">
        <v>68</v>
      </c>
      <c r="M7553" t="s">
        <v>69</v>
      </c>
      <c r="N7553">
        <v>7297501</v>
      </c>
      <c r="O7553">
        <v>13813982.17</v>
      </c>
      <c r="P7553">
        <v>1312640.8400000001</v>
      </c>
      <c r="Q7553">
        <v>12501341.33</v>
      </c>
      <c r="R7553">
        <v>13813982.17</v>
      </c>
      <c r="U7553" t="s">
        <v>70</v>
      </c>
      <c r="V7553" s="1">
        <v>46184</v>
      </c>
      <c r="W7553" t="s">
        <v>71</v>
      </c>
      <c r="X7553" t="s">
        <v>72</v>
      </c>
      <c r="Y7553" t="s">
        <v>72</v>
      </c>
      <c r="Z7553" t="s">
        <v>72</v>
      </c>
      <c r="AA7553" t="s">
        <v>68</v>
      </c>
      <c r="AB7553" s="1">
        <v>46184</v>
      </c>
      <c r="AD7553" t="s">
        <v>11829</v>
      </c>
      <c r="AE7553">
        <v>22442588</v>
      </c>
      <c r="AF7553" t="s">
        <v>74</v>
      </c>
      <c r="AG7553" s="1">
        <v>46184</v>
      </c>
      <c r="AL7553" t="s">
        <v>72</v>
      </c>
      <c r="AN7553" t="s">
        <v>72</v>
      </c>
      <c r="AP7553">
        <v>156498960.75</v>
      </c>
      <c r="AQ7553">
        <v>14128279.800000001</v>
      </c>
      <c r="AR7553">
        <v>142370680.94999999</v>
      </c>
      <c r="AT7553" t="s">
        <v>120</v>
      </c>
      <c r="AU7553">
        <v>409236.0001</v>
      </c>
      <c r="AV7553" t="s">
        <v>72</v>
      </c>
      <c r="AW7553" t="s">
        <v>97</v>
      </c>
      <c r="AX7553" t="s">
        <v>48</v>
      </c>
      <c r="BA7553">
        <v>-1487241.38</v>
      </c>
      <c r="BC7553" t="s">
        <v>300</v>
      </c>
      <c r="BH7553" t="s">
        <v>72</v>
      </c>
      <c r="BI7553" t="s">
        <v>11830</v>
      </c>
      <c r="BJ7553" t="s">
        <v>76</v>
      </c>
    </row>
    <row r="7554" spans="3:62" x14ac:dyDescent="0.35">
      <c r="C7554" t="s">
        <v>117</v>
      </c>
      <c r="D7554" t="e">
        <f>VLOOKUP(E1_[[#This Row],[Broker Number]],#REF!,3,FALSE)</f>
        <v>#REF!</v>
      </c>
      <c r="E7554" t="s">
        <v>11815</v>
      </c>
      <c r="F7554" t="s">
        <v>11816</v>
      </c>
      <c r="G7554" t="s">
        <v>65</v>
      </c>
      <c r="H7554" t="s">
        <v>1943</v>
      </c>
      <c r="I7554" t="s">
        <v>126</v>
      </c>
      <c r="J7554">
        <v>8195638</v>
      </c>
      <c r="L7554" t="s">
        <v>68</v>
      </c>
      <c r="M7554" t="s">
        <v>69</v>
      </c>
      <c r="N7554">
        <v>7297508</v>
      </c>
      <c r="O7554">
        <v>2997623.41</v>
      </c>
      <c r="P7554">
        <v>284256.98</v>
      </c>
      <c r="Q7554">
        <v>2718145.51</v>
      </c>
      <c r="R7554">
        <v>2997623.41</v>
      </c>
      <c r="U7554" t="s">
        <v>70</v>
      </c>
      <c r="V7554" s="1">
        <v>46184</v>
      </c>
      <c r="W7554" t="s">
        <v>71</v>
      </c>
      <c r="X7554" t="s">
        <v>72</v>
      </c>
      <c r="Y7554" t="s">
        <v>72</v>
      </c>
      <c r="Z7554" t="s">
        <v>72</v>
      </c>
      <c r="AA7554" t="s">
        <v>68</v>
      </c>
      <c r="AB7554" s="1">
        <v>46184</v>
      </c>
      <c r="AD7554" t="s">
        <v>11831</v>
      </c>
      <c r="AE7554">
        <v>22454599</v>
      </c>
      <c r="AF7554" t="s">
        <v>74</v>
      </c>
      <c r="AG7554" s="1">
        <v>46184</v>
      </c>
      <c r="AL7554" t="s">
        <v>72</v>
      </c>
      <c r="AN7554" t="s">
        <v>72</v>
      </c>
      <c r="AP7554">
        <v>156505602.75</v>
      </c>
      <c r="AQ7554">
        <v>14128279.800000001</v>
      </c>
      <c r="AR7554">
        <v>142377322.94999999</v>
      </c>
      <c r="AT7554" t="s">
        <v>120</v>
      </c>
      <c r="AU7554">
        <v>409235.99969999999</v>
      </c>
      <c r="AV7554" t="s">
        <v>72</v>
      </c>
      <c r="AW7554" t="s">
        <v>97</v>
      </c>
      <c r="AX7554" t="s">
        <v>48</v>
      </c>
      <c r="BA7554">
        <v>-1487241.38</v>
      </c>
      <c r="BC7554" t="s">
        <v>300</v>
      </c>
      <c r="BH7554" t="s">
        <v>72</v>
      </c>
      <c r="BI7554" t="s">
        <v>11832</v>
      </c>
      <c r="BJ7554" t="s">
        <v>76</v>
      </c>
    </row>
    <row r="7555" spans="3:62" x14ac:dyDescent="0.35">
      <c r="C7555" t="s">
        <v>117</v>
      </c>
      <c r="D7555" t="e">
        <f>VLOOKUP(E1_[[#This Row],[Broker Number]],#REF!,3,FALSE)</f>
        <v>#REF!</v>
      </c>
      <c r="E7555" t="s">
        <v>11815</v>
      </c>
      <c r="F7555" t="s">
        <v>11816</v>
      </c>
      <c r="G7555" t="s">
        <v>65</v>
      </c>
      <c r="H7555" t="s">
        <v>1943</v>
      </c>
      <c r="I7555" t="s">
        <v>126</v>
      </c>
      <c r="J7555">
        <v>8195638</v>
      </c>
      <c r="L7555" t="s">
        <v>68</v>
      </c>
      <c r="M7555" t="s">
        <v>69</v>
      </c>
      <c r="N7555">
        <v>7297509</v>
      </c>
      <c r="O7555">
        <v>7646298.8300000001</v>
      </c>
      <c r="P7555">
        <v>725986.32</v>
      </c>
      <c r="Q7555">
        <v>6925091.5899999999</v>
      </c>
      <c r="R7555">
        <v>7646298.8300000001</v>
      </c>
      <c r="U7555" t="s">
        <v>70</v>
      </c>
      <c r="V7555" s="1">
        <v>46184</v>
      </c>
      <c r="W7555" t="s">
        <v>71</v>
      </c>
      <c r="X7555" t="s">
        <v>72</v>
      </c>
      <c r="Y7555" t="s">
        <v>72</v>
      </c>
      <c r="Z7555" t="s">
        <v>72</v>
      </c>
      <c r="AA7555" t="s">
        <v>68</v>
      </c>
      <c r="AB7555" s="1">
        <v>46184</v>
      </c>
      <c r="AD7555" t="s">
        <v>11831</v>
      </c>
      <c r="AE7555">
        <v>22454599</v>
      </c>
      <c r="AF7555" t="s">
        <v>74</v>
      </c>
      <c r="AG7555" s="1">
        <v>46184</v>
      </c>
      <c r="AL7555" t="s">
        <v>72</v>
      </c>
      <c r="AN7555" t="s">
        <v>72</v>
      </c>
      <c r="AP7555">
        <v>156515882.75</v>
      </c>
      <c r="AQ7555">
        <v>14128279.800000001</v>
      </c>
      <c r="AR7555">
        <v>142387602.94999999</v>
      </c>
      <c r="AT7555" t="s">
        <v>120</v>
      </c>
      <c r="AU7555">
        <v>409236</v>
      </c>
      <c r="AV7555" t="s">
        <v>72</v>
      </c>
      <c r="AW7555" t="s">
        <v>97</v>
      </c>
      <c r="AX7555" t="s">
        <v>48</v>
      </c>
      <c r="BA7555">
        <v>-1487241.38</v>
      </c>
      <c r="BC7555" t="s">
        <v>300</v>
      </c>
      <c r="BH7555" t="s">
        <v>72</v>
      </c>
      <c r="BI7555" t="s">
        <v>11833</v>
      </c>
      <c r="BJ7555" t="s">
        <v>76</v>
      </c>
    </row>
    <row r="7556" spans="3:62" x14ac:dyDescent="0.35">
      <c r="C7556" t="s">
        <v>117</v>
      </c>
      <c r="D7556" t="e">
        <f>VLOOKUP(E1_[[#This Row],[Broker Number]],#REF!,3,FALSE)</f>
        <v>#REF!</v>
      </c>
      <c r="E7556" t="s">
        <v>11815</v>
      </c>
      <c r="F7556" t="s">
        <v>11816</v>
      </c>
      <c r="G7556" t="s">
        <v>65</v>
      </c>
      <c r="H7556" t="s">
        <v>1943</v>
      </c>
      <c r="I7556" t="s">
        <v>126</v>
      </c>
      <c r="J7556">
        <v>8195651</v>
      </c>
      <c r="L7556" t="s">
        <v>68</v>
      </c>
      <c r="M7556" t="s">
        <v>69</v>
      </c>
      <c r="N7556">
        <v>7297509</v>
      </c>
      <c r="O7556">
        <v>4648675.42</v>
      </c>
      <c r="P7556">
        <v>441729.34</v>
      </c>
      <c r="Q7556">
        <v>4206946.08</v>
      </c>
      <c r="R7556">
        <v>4648675.42</v>
      </c>
      <c r="U7556" t="s">
        <v>70</v>
      </c>
      <c r="V7556" s="1">
        <v>46184</v>
      </c>
      <c r="W7556" t="s">
        <v>71</v>
      </c>
      <c r="X7556" t="s">
        <v>72</v>
      </c>
      <c r="Y7556" t="s">
        <v>72</v>
      </c>
      <c r="Z7556" t="s">
        <v>72</v>
      </c>
      <c r="AA7556" t="s">
        <v>68</v>
      </c>
      <c r="AB7556" s="1">
        <v>46184</v>
      </c>
      <c r="AD7556" t="s">
        <v>11834</v>
      </c>
      <c r="AE7556">
        <v>22454822</v>
      </c>
      <c r="AF7556" t="s">
        <v>74</v>
      </c>
      <c r="AG7556" s="1">
        <v>46184</v>
      </c>
      <c r="AL7556" t="s">
        <v>72</v>
      </c>
      <c r="AN7556" t="s">
        <v>72</v>
      </c>
      <c r="AP7556">
        <v>156515882.75</v>
      </c>
      <c r="AQ7556">
        <v>14128279.800000001</v>
      </c>
      <c r="AR7556">
        <v>142387602.94999999</v>
      </c>
      <c r="AT7556" t="s">
        <v>120</v>
      </c>
      <c r="AU7556">
        <v>409236</v>
      </c>
      <c r="AV7556" t="s">
        <v>72</v>
      </c>
      <c r="AW7556" t="s">
        <v>97</v>
      </c>
      <c r="AX7556" t="s">
        <v>48</v>
      </c>
      <c r="BA7556">
        <v>-1487241.38</v>
      </c>
      <c r="BC7556" t="s">
        <v>300</v>
      </c>
      <c r="BH7556" t="s">
        <v>72</v>
      </c>
      <c r="BI7556" t="s">
        <v>11835</v>
      </c>
      <c r="BJ7556" t="s">
        <v>76</v>
      </c>
    </row>
    <row r="7557" spans="3:62" x14ac:dyDescent="0.35">
      <c r="C7557" t="s">
        <v>117</v>
      </c>
      <c r="D7557" t="e">
        <f>VLOOKUP(E1_[[#This Row],[Broker Number]],#REF!,3,FALSE)</f>
        <v>#REF!</v>
      </c>
      <c r="E7557" t="s">
        <v>11815</v>
      </c>
      <c r="F7557" t="s">
        <v>11816</v>
      </c>
      <c r="G7557" t="s">
        <v>65</v>
      </c>
      <c r="H7557" t="s">
        <v>1943</v>
      </c>
      <c r="I7557" t="s">
        <v>126</v>
      </c>
      <c r="J7557">
        <v>8197365</v>
      </c>
      <c r="L7557" t="s">
        <v>68</v>
      </c>
      <c r="M7557" t="s">
        <v>84</v>
      </c>
      <c r="N7557">
        <v>7295375</v>
      </c>
      <c r="O7557">
        <v>284707.20000000001</v>
      </c>
      <c r="P7557">
        <v>27055.79</v>
      </c>
      <c r="Q7557">
        <v>257674.22</v>
      </c>
      <c r="U7557" t="s">
        <v>70</v>
      </c>
      <c r="V7557" s="1">
        <v>46184</v>
      </c>
      <c r="W7557" t="s">
        <v>71</v>
      </c>
      <c r="X7557" t="s">
        <v>72</v>
      </c>
      <c r="Y7557" t="s">
        <v>72</v>
      </c>
      <c r="Z7557" t="s">
        <v>72</v>
      </c>
      <c r="AA7557" t="s">
        <v>68</v>
      </c>
      <c r="AB7557" s="1">
        <v>46184</v>
      </c>
      <c r="AD7557" t="s">
        <v>11836</v>
      </c>
      <c r="AE7557">
        <v>25150383</v>
      </c>
      <c r="AF7557" t="s">
        <v>74</v>
      </c>
      <c r="AG7557" s="1">
        <v>46184</v>
      </c>
      <c r="AL7557" t="s">
        <v>72</v>
      </c>
      <c r="AN7557" t="s">
        <v>72</v>
      </c>
      <c r="AP7557">
        <v>156516627.75</v>
      </c>
      <c r="AQ7557">
        <v>14128279.800000001</v>
      </c>
      <c r="AR7557">
        <v>142388347.94999999</v>
      </c>
      <c r="AT7557" t="s">
        <v>120</v>
      </c>
      <c r="AU7557">
        <v>345871.4362</v>
      </c>
      <c r="AV7557" t="s">
        <v>72</v>
      </c>
      <c r="AW7557" t="s">
        <v>97</v>
      </c>
      <c r="AX7557" t="s">
        <v>48</v>
      </c>
      <c r="BA7557">
        <v>-1487241.38</v>
      </c>
      <c r="BC7557" t="s">
        <v>300</v>
      </c>
      <c r="BE7557">
        <v>-27326.34</v>
      </c>
      <c r="BH7557" t="s">
        <v>72</v>
      </c>
      <c r="BI7557" t="s">
        <v>11837</v>
      </c>
      <c r="BJ7557" t="s">
        <v>76</v>
      </c>
    </row>
    <row r="7558" spans="3:62" x14ac:dyDescent="0.35">
      <c r="C7558" t="s">
        <v>117</v>
      </c>
      <c r="D7558" t="e">
        <f>VLOOKUP(E1_[[#This Row],[Broker Number]],#REF!,3,FALSE)</f>
        <v>#REF!</v>
      </c>
      <c r="E7558" t="s">
        <v>11815</v>
      </c>
      <c r="F7558" t="s">
        <v>11816</v>
      </c>
      <c r="G7558" t="s">
        <v>65</v>
      </c>
      <c r="H7558" t="s">
        <v>1943</v>
      </c>
      <c r="I7558" t="s">
        <v>126</v>
      </c>
      <c r="J7558">
        <v>8197365</v>
      </c>
      <c r="L7558" t="s">
        <v>68</v>
      </c>
      <c r="M7558" t="s">
        <v>84</v>
      </c>
      <c r="N7558">
        <v>7295375</v>
      </c>
      <c r="O7558">
        <v>12202779.310000001</v>
      </c>
      <c r="P7558">
        <v>1159542.28</v>
      </c>
      <c r="Q7558">
        <v>11043259.84</v>
      </c>
      <c r="R7558">
        <v>11918072.109999999</v>
      </c>
      <c r="U7558" t="s">
        <v>70</v>
      </c>
      <c r="V7558" s="1">
        <v>46184</v>
      </c>
      <c r="W7558" t="s">
        <v>71</v>
      </c>
      <c r="X7558" t="s">
        <v>72</v>
      </c>
      <c r="Y7558" t="s">
        <v>72</v>
      </c>
      <c r="Z7558" t="s">
        <v>72</v>
      </c>
      <c r="AA7558" t="s">
        <v>68</v>
      </c>
      <c r="AB7558" s="1">
        <v>46184</v>
      </c>
      <c r="AD7558" t="s">
        <v>11836</v>
      </c>
      <c r="AE7558">
        <v>25150383</v>
      </c>
      <c r="AF7558" t="s">
        <v>74</v>
      </c>
      <c r="AG7558" s="1">
        <v>46184</v>
      </c>
      <c r="AL7558" t="s">
        <v>72</v>
      </c>
      <c r="AN7558" t="s">
        <v>72</v>
      </c>
      <c r="AP7558">
        <v>156545882.75</v>
      </c>
      <c r="AQ7558">
        <v>14128279.800000001</v>
      </c>
      <c r="AR7558">
        <v>142417602.94999999</v>
      </c>
      <c r="AT7558" t="s">
        <v>120</v>
      </c>
      <c r="AU7558">
        <v>368674.9486</v>
      </c>
      <c r="AV7558" t="s">
        <v>72</v>
      </c>
      <c r="AW7558" t="s">
        <v>72</v>
      </c>
      <c r="AX7558" t="s">
        <v>75</v>
      </c>
      <c r="BA7558">
        <v>-1487241.38</v>
      </c>
      <c r="BC7558" t="s">
        <v>300</v>
      </c>
      <c r="BE7558">
        <v>-4522.83</v>
      </c>
      <c r="BH7558" t="s">
        <v>72</v>
      </c>
      <c r="BI7558" t="s">
        <v>11838</v>
      </c>
      <c r="BJ7558" t="s">
        <v>76</v>
      </c>
    </row>
    <row r="7559" spans="3:62" x14ac:dyDescent="0.35">
      <c r="C7559" t="s">
        <v>87</v>
      </c>
      <c r="D7559" t="e">
        <f>VLOOKUP(E1_[[#This Row],[Broker Number]],#REF!,3,FALSE)</f>
        <v>#REF!</v>
      </c>
      <c r="E7559" t="s">
        <v>11815</v>
      </c>
      <c r="F7559" t="s">
        <v>11816</v>
      </c>
      <c r="G7559" t="s">
        <v>65</v>
      </c>
      <c r="H7559" t="s">
        <v>1943</v>
      </c>
      <c r="I7559" t="s">
        <v>126</v>
      </c>
      <c r="J7559">
        <v>8197365</v>
      </c>
      <c r="L7559" t="s">
        <v>68</v>
      </c>
      <c r="M7559" t="s">
        <v>84</v>
      </c>
      <c r="N7559">
        <v>7295375</v>
      </c>
      <c r="O7559">
        <v>59642349.549999997</v>
      </c>
      <c r="P7559">
        <v>5603337.4800000004</v>
      </c>
      <c r="Q7559">
        <v>53493732.899999999</v>
      </c>
      <c r="R7559">
        <v>46594925.520000003</v>
      </c>
      <c r="U7559" t="s">
        <v>70</v>
      </c>
      <c r="V7559" s="1">
        <v>46184</v>
      </c>
      <c r="W7559" t="s">
        <v>71</v>
      </c>
      <c r="X7559" t="s">
        <v>72</v>
      </c>
      <c r="Y7559" t="s">
        <v>72</v>
      </c>
      <c r="Z7559" t="s">
        <v>72</v>
      </c>
      <c r="AA7559" t="s">
        <v>68</v>
      </c>
      <c r="AB7559" s="1">
        <v>46184</v>
      </c>
      <c r="AD7559" t="s">
        <v>11836</v>
      </c>
      <c r="AE7559">
        <v>25150383</v>
      </c>
      <c r="AF7559" t="s">
        <v>74</v>
      </c>
      <c r="AG7559" s="1">
        <v>46184</v>
      </c>
      <c r="AL7559" t="s">
        <v>72</v>
      </c>
      <c r="AN7559" t="s">
        <v>72</v>
      </c>
      <c r="AP7559">
        <v>156545882.75</v>
      </c>
      <c r="AQ7559">
        <v>14128279.800000001</v>
      </c>
      <c r="AR7559">
        <v>142417602.94999999</v>
      </c>
      <c r="AT7559" t="s">
        <v>120</v>
      </c>
      <c r="AU7559">
        <v>368674.9486</v>
      </c>
      <c r="AV7559" t="s">
        <v>72</v>
      </c>
      <c r="AW7559" t="s">
        <v>72</v>
      </c>
      <c r="AX7559" t="s">
        <v>75</v>
      </c>
      <c r="BA7559">
        <v>-1487241.38</v>
      </c>
      <c r="BC7559" t="s">
        <v>300</v>
      </c>
      <c r="BE7559">
        <v>-4522.83</v>
      </c>
      <c r="BH7559" t="s">
        <v>72</v>
      </c>
      <c r="BI7559" t="s">
        <v>11839</v>
      </c>
      <c r="BJ7559" t="s">
        <v>76</v>
      </c>
    </row>
    <row r="7560" spans="3:62" x14ac:dyDescent="0.35">
      <c r="D7560" t="e">
        <f>VLOOKUP(E1_[[#This Row],[Broker Number]],#REF!,3,FALSE)</f>
        <v>#REF!</v>
      </c>
      <c r="E7560" t="s">
        <v>11815</v>
      </c>
      <c r="F7560" t="s">
        <v>11816</v>
      </c>
      <c r="G7560" t="s">
        <v>65</v>
      </c>
      <c r="H7560" t="s">
        <v>1943</v>
      </c>
      <c r="I7560" t="s">
        <v>126</v>
      </c>
      <c r="J7560">
        <v>8197365</v>
      </c>
      <c r="L7560" t="s">
        <v>68</v>
      </c>
      <c r="M7560" t="s">
        <v>84</v>
      </c>
      <c r="N7560">
        <v>7295375</v>
      </c>
      <c r="U7560" t="s">
        <v>70</v>
      </c>
      <c r="V7560" s="1">
        <v>46184</v>
      </c>
      <c r="W7560" t="s">
        <v>71</v>
      </c>
      <c r="X7560" t="s">
        <v>72</v>
      </c>
      <c r="Y7560" t="s">
        <v>72</v>
      </c>
      <c r="Z7560" t="s">
        <v>72</v>
      </c>
      <c r="AA7560" t="s">
        <v>68</v>
      </c>
      <c r="AB7560" s="1">
        <v>46184</v>
      </c>
      <c r="AD7560" t="s">
        <v>11836</v>
      </c>
      <c r="AE7560">
        <v>25150383</v>
      </c>
      <c r="AF7560" t="s">
        <v>74</v>
      </c>
      <c r="AG7560" s="1">
        <v>46184</v>
      </c>
      <c r="AL7560" t="s">
        <v>72</v>
      </c>
      <c r="AN7560" t="s">
        <v>72</v>
      </c>
      <c r="AP7560">
        <v>156545882.75</v>
      </c>
      <c r="AQ7560">
        <v>14128279.800000001</v>
      </c>
      <c r="AR7560">
        <v>142417602.94999999</v>
      </c>
      <c r="AT7560" t="s">
        <v>120</v>
      </c>
      <c r="AU7560">
        <v>368674.9486</v>
      </c>
      <c r="AV7560" t="s">
        <v>72</v>
      </c>
      <c r="AW7560" t="s">
        <v>72</v>
      </c>
      <c r="AX7560" t="s">
        <v>75</v>
      </c>
      <c r="BA7560">
        <v>-1487241.38</v>
      </c>
      <c r="BC7560" t="s">
        <v>300</v>
      </c>
      <c r="BE7560">
        <v>-4522.83</v>
      </c>
      <c r="BH7560" t="s">
        <v>72</v>
      </c>
      <c r="BJ7560" t="s">
        <v>76</v>
      </c>
    </row>
    <row r="7561" spans="3:62" x14ac:dyDescent="0.35">
      <c r="D7561" t="e">
        <f>VLOOKUP(E1_[[#This Row],[Broker Number]],#REF!,3,FALSE)</f>
        <v>#REF!</v>
      </c>
      <c r="E7561" t="s">
        <v>11815</v>
      </c>
      <c r="F7561" t="s">
        <v>11816</v>
      </c>
      <c r="G7561" t="s">
        <v>65</v>
      </c>
      <c r="H7561" t="s">
        <v>1943</v>
      </c>
      <c r="I7561" t="s">
        <v>126</v>
      </c>
      <c r="J7561">
        <v>8197367</v>
      </c>
      <c r="L7561" t="s">
        <v>68</v>
      </c>
      <c r="M7561" t="s">
        <v>166</v>
      </c>
      <c r="N7561">
        <v>7295375</v>
      </c>
      <c r="O7561">
        <v>11918072.109999999</v>
      </c>
      <c r="P7561">
        <v>1132486.49</v>
      </c>
      <c r="Q7561">
        <v>10785585.619999999</v>
      </c>
      <c r="R7561">
        <v>11918072.109999999</v>
      </c>
      <c r="U7561" t="s">
        <v>70</v>
      </c>
      <c r="V7561" s="1">
        <v>46184</v>
      </c>
      <c r="W7561" t="s">
        <v>71</v>
      </c>
      <c r="X7561" t="s">
        <v>72</v>
      </c>
      <c r="Y7561" t="s">
        <v>72</v>
      </c>
      <c r="Z7561" t="s">
        <v>72</v>
      </c>
      <c r="AA7561" t="s">
        <v>68</v>
      </c>
      <c r="AB7561" s="1">
        <v>46184</v>
      </c>
      <c r="AD7561" t="s">
        <v>11840</v>
      </c>
      <c r="AE7561">
        <v>25153022</v>
      </c>
      <c r="AF7561" t="s">
        <v>74</v>
      </c>
      <c r="AG7561" s="1">
        <v>46184</v>
      </c>
      <c r="AL7561" t="s">
        <v>72</v>
      </c>
      <c r="AN7561" t="s">
        <v>72</v>
      </c>
      <c r="AP7561">
        <v>156545882.75</v>
      </c>
      <c r="AQ7561">
        <v>14128279.800000001</v>
      </c>
      <c r="AR7561">
        <v>142417602.94999999</v>
      </c>
      <c r="AT7561" t="s">
        <v>120</v>
      </c>
      <c r="AU7561">
        <v>368674.9486</v>
      </c>
      <c r="AV7561" t="s">
        <v>72</v>
      </c>
      <c r="AW7561" t="s">
        <v>72</v>
      </c>
      <c r="AX7561" t="s">
        <v>75</v>
      </c>
      <c r="BA7561">
        <v>-1487241.38</v>
      </c>
      <c r="BC7561" t="s">
        <v>300</v>
      </c>
      <c r="BE7561">
        <v>-4522.83</v>
      </c>
      <c r="BH7561" t="s">
        <v>72</v>
      </c>
      <c r="BI7561" t="s">
        <v>11841</v>
      </c>
      <c r="BJ7561" t="s">
        <v>76</v>
      </c>
    </row>
    <row r="7562" spans="3:62" x14ac:dyDescent="0.35">
      <c r="D7562" t="e">
        <f>VLOOKUP(E1_[[#This Row],[Broker Number]],#REF!,3,FALSE)</f>
        <v>#REF!</v>
      </c>
      <c r="E7562" t="s">
        <v>11842</v>
      </c>
      <c r="F7562" t="s">
        <v>11843</v>
      </c>
      <c r="G7562" t="s">
        <v>65</v>
      </c>
      <c r="H7562" t="s">
        <v>1943</v>
      </c>
      <c r="I7562" t="s">
        <v>177</v>
      </c>
      <c r="J7562">
        <v>412339</v>
      </c>
      <c r="L7562" t="s">
        <v>68</v>
      </c>
      <c r="M7562" t="s">
        <v>84</v>
      </c>
      <c r="N7562">
        <v>7295375</v>
      </c>
      <c r="O7562">
        <v>-30770.19</v>
      </c>
      <c r="U7562" t="s">
        <v>70</v>
      </c>
      <c r="V7562" s="1">
        <v>46184</v>
      </c>
      <c r="W7562" t="s">
        <v>71</v>
      </c>
      <c r="X7562" t="s">
        <v>72</v>
      </c>
      <c r="Y7562" t="s">
        <v>72</v>
      </c>
      <c r="Z7562" t="s">
        <v>72</v>
      </c>
      <c r="AA7562" t="s">
        <v>68</v>
      </c>
      <c r="AB7562" s="1">
        <v>46184</v>
      </c>
      <c r="AD7562" t="s">
        <v>11844</v>
      </c>
      <c r="AE7562">
        <v>25205685</v>
      </c>
      <c r="AF7562" t="s">
        <v>74</v>
      </c>
      <c r="AG7562" s="1">
        <v>46184</v>
      </c>
      <c r="AL7562" t="s">
        <v>72</v>
      </c>
      <c r="AN7562" t="s">
        <v>72</v>
      </c>
      <c r="AP7562">
        <v>156545882.75</v>
      </c>
      <c r="AQ7562">
        <v>14128279.800000001</v>
      </c>
      <c r="AR7562">
        <v>142417602.94999999</v>
      </c>
      <c r="AT7562" t="s">
        <v>120</v>
      </c>
      <c r="AU7562">
        <v>368674.9486</v>
      </c>
      <c r="AV7562" t="s">
        <v>72</v>
      </c>
      <c r="AW7562" t="s">
        <v>72</v>
      </c>
      <c r="AX7562" t="s">
        <v>75</v>
      </c>
      <c r="BA7562">
        <v>-1487241.38</v>
      </c>
      <c r="BC7562" t="s">
        <v>300</v>
      </c>
      <c r="BE7562">
        <v>-4522.83</v>
      </c>
      <c r="BH7562" t="s">
        <v>72</v>
      </c>
      <c r="BI7562" t="s">
        <v>11845</v>
      </c>
      <c r="BJ7562" t="s">
        <v>76</v>
      </c>
    </row>
    <row r="7563" spans="3:62" x14ac:dyDescent="0.35">
      <c r="D7563" t="e">
        <f>VLOOKUP(E1_[[#This Row],[Broker Number]],#REF!,3,FALSE)</f>
        <v>#REF!</v>
      </c>
      <c r="E7563" t="s">
        <v>11842</v>
      </c>
      <c r="F7563" t="s">
        <v>11843</v>
      </c>
      <c r="G7563" t="s">
        <v>65</v>
      </c>
      <c r="H7563" t="s">
        <v>1943</v>
      </c>
      <c r="I7563" t="s">
        <v>177</v>
      </c>
      <c r="J7563">
        <v>412340</v>
      </c>
      <c r="L7563" t="s">
        <v>68</v>
      </c>
      <c r="M7563" t="s">
        <v>84</v>
      </c>
      <c r="N7563">
        <v>7295375</v>
      </c>
      <c r="O7563">
        <v>-23766.34</v>
      </c>
      <c r="U7563" t="s">
        <v>70</v>
      </c>
      <c r="V7563" s="1">
        <v>46184</v>
      </c>
      <c r="W7563" t="s">
        <v>71</v>
      </c>
      <c r="X7563" t="s">
        <v>72</v>
      </c>
      <c r="Y7563" t="s">
        <v>72</v>
      </c>
      <c r="Z7563" t="s">
        <v>72</v>
      </c>
      <c r="AA7563" t="s">
        <v>68</v>
      </c>
      <c r="AB7563" s="1">
        <v>46184</v>
      </c>
      <c r="AD7563" t="s">
        <v>11846</v>
      </c>
      <c r="AE7563">
        <v>25205685</v>
      </c>
      <c r="AF7563" t="s">
        <v>74</v>
      </c>
      <c r="AG7563" s="1">
        <v>46184</v>
      </c>
      <c r="AL7563" t="s">
        <v>72</v>
      </c>
      <c r="AN7563" t="s">
        <v>72</v>
      </c>
      <c r="AP7563">
        <v>156545882.75</v>
      </c>
      <c r="AQ7563">
        <v>14128279.800000001</v>
      </c>
      <c r="AR7563">
        <v>142417602.94999999</v>
      </c>
      <c r="AT7563" t="s">
        <v>120</v>
      </c>
      <c r="AU7563">
        <v>368674.9486</v>
      </c>
      <c r="AV7563" t="s">
        <v>72</v>
      </c>
      <c r="AW7563" t="s">
        <v>72</v>
      </c>
      <c r="AX7563" t="s">
        <v>75</v>
      </c>
      <c r="BA7563">
        <v>-1487241.38</v>
      </c>
      <c r="BC7563" t="s">
        <v>300</v>
      </c>
      <c r="BE7563">
        <v>-4522.83</v>
      </c>
      <c r="BH7563" t="s">
        <v>72</v>
      </c>
      <c r="BI7563" t="s">
        <v>11847</v>
      </c>
      <c r="BJ7563" t="s">
        <v>76</v>
      </c>
    </row>
    <row r="7564" spans="3:62" x14ac:dyDescent="0.35">
      <c r="D7564" t="e">
        <f>VLOOKUP(E1_[[#This Row],[Broker Number]],#REF!,3,FALSE)</f>
        <v>#REF!</v>
      </c>
      <c r="E7564" t="s">
        <v>11842</v>
      </c>
      <c r="F7564" t="s">
        <v>11843</v>
      </c>
      <c r="G7564" t="s">
        <v>65</v>
      </c>
      <c r="H7564" t="s">
        <v>1943</v>
      </c>
      <c r="I7564" t="s">
        <v>177</v>
      </c>
      <c r="J7564">
        <v>412341</v>
      </c>
      <c r="L7564" t="s">
        <v>68</v>
      </c>
      <c r="M7564" t="s">
        <v>84</v>
      </c>
      <c r="N7564">
        <v>7295375</v>
      </c>
      <c r="O7564">
        <v>-77412.039999999994</v>
      </c>
      <c r="U7564" t="s">
        <v>70</v>
      </c>
      <c r="V7564" s="1">
        <v>46184</v>
      </c>
      <c r="W7564" t="s">
        <v>71</v>
      </c>
      <c r="X7564" t="s">
        <v>72</v>
      </c>
      <c r="Y7564" t="s">
        <v>72</v>
      </c>
      <c r="Z7564" t="s">
        <v>72</v>
      </c>
      <c r="AA7564" t="s">
        <v>68</v>
      </c>
      <c r="AB7564" s="1">
        <v>46184</v>
      </c>
      <c r="AD7564" t="s">
        <v>11848</v>
      </c>
      <c r="AE7564">
        <v>25205685</v>
      </c>
      <c r="AF7564" t="s">
        <v>74</v>
      </c>
      <c r="AG7564" s="1">
        <v>46184</v>
      </c>
      <c r="AL7564" t="s">
        <v>72</v>
      </c>
      <c r="AN7564" t="s">
        <v>72</v>
      </c>
      <c r="AP7564">
        <v>156545882.75</v>
      </c>
      <c r="AQ7564">
        <v>14128279.800000001</v>
      </c>
      <c r="AR7564">
        <v>142417602.94999999</v>
      </c>
      <c r="AT7564" t="s">
        <v>120</v>
      </c>
      <c r="AU7564">
        <v>368674.9486</v>
      </c>
      <c r="AV7564" t="s">
        <v>72</v>
      </c>
      <c r="AW7564" t="s">
        <v>72</v>
      </c>
      <c r="AX7564" t="s">
        <v>75</v>
      </c>
      <c r="BA7564">
        <v>-1487241.38</v>
      </c>
      <c r="BC7564" t="s">
        <v>300</v>
      </c>
      <c r="BE7564">
        <v>-4522.83</v>
      </c>
      <c r="BH7564" t="s">
        <v>72</v>
      </c>
      <c r="BI7564" t="s">
        <v>11849</v>
      </c>
      <c r="BJ7564" t="s">
        <v>76</v>
      </c>
    </row>
    <row r="7565" spans="3:62" x14ac:dyDescent="0.35">
      <c r="D7565" t="e">
        <f>VLOOKUP(E1_[[#This Row],[Broker Number]],#REF!,3,FALSE)</f>
        <v>#REF!</v>
      </c>
      <c r="E7565" t="s">
        <v>11842</v>
      </c>
      <c r="F7565" t="s">
        <v>11843</v>
      </c>
      <c r="G7565" t="s">
        <v>65</v>
      </c>
      <c r="H7565" t="s">
        <v>1943</v>
      </c>
      <c r="I7565" t="s">
        <v>177</v>
      </c>
      <c r="J7565">
        <v>412342</v>
      </c>
      <c r="L7565" t="s">
        <v>68</v>
      </c>
      <c r="M7565" t="s">
        <v>84</v>
      </c>
      <c r="N7565">
        <v>7295375</v>
      </c>
      <c r="O7565">
        <v>-37539.370000000003</v>
      </c>
      <c r="U7565" t="s">
        <v>70</v>
      </c>
      <c r="V7565" s="1">
        <v>46184</v>
      </c>
      <c r="W7565" t="s">
        <v>71</v>
      </c>
      <c r="X7565" t="s">
        <v>72</v>
      </c>
      <c r="Y7565" t="s">
        <v>72</v>
      </c>
      <c r="Z7565" t="s">
        <v>72</v>
      </c>
      <c r="AA7565" t="s">
        <v>68</v>
      </c>
      <c r="AB7565" s="1">
        <v>46184</v>
      </c>
      <c r="AD7565" t="s">
        <v>11850</v>
      </c>
      <c r="AE7565">
        <v>25205685</v>
      </c>
      <c r="AF7565" t="s">
        <v>74</v>
      </c>
      <c r="AG7565" s="1">
        <v>46184</v>
      </c>
      <c r="AL7565" t="s">
        <v>72</v>
      </c>
      <c r="AN7565" t="s">
        <v>72</v>
      </c>
      <c r="AP7565">
        <v>156545882.75</v>
      </c>
      <c r="AQ7565">
        <v>14128279.800000001</v>
      </c>
      <c r="AR7565">
        <v>142417602.94999999</v>
      </c>
      <c r="AT7565" t="s">
        <v>120</v>
      </c>
      <c r="AU7565">
        <v>368674.9486</v>
      </c>
      <c r="AV7565" t="s">
        <v>72</v>
      </c>
      <c r="AW7565" t="s">
        <v>72</v>
      </c>
      <c r="AX7565" t="s">
        <v>75</v>
      </c>
      <c r="BA7565">
        <v>-1487241.38</v>
      </c>
      <c r="BC7565" t="s">
        <v>300</v>
      </c>
      <c r="BE7565">
        <v>-4522.83</v>
      </c>
      <c r="BH7565" t="s">
        <v>72</v>
      </c>
      <c r="BI7565" t="s">
        <v>11851</v>
      </c>
      <c r="BJ7565" t="s">
        <v>76</v>
      </c>
    </row>
    <row r="7566" spans="3:62" x14ac:dyDescent="0.35">
      <c r="D7566" t="e">
        <f>VLOOKUP(E1_[[#This Row],[Broker Number]],#REF!,3,FALSE)</f>
        <v>#REF!</v>
      </c>
      <c r="E7566" t="s">
        <v>11842</v>
      </c>
      <c r="F7566" t="s">
        <v>11843</v>
      </c>
      <c r="G7566" t="s">
        <v>65</v>
      </c>
      <c r="H7566" t="s">
        <v>1943</v>
      </c>
      <c r="I7566" t="s">
        <v>134</v>
      </c>
      <c r="J7566">
        <v>683431</v>
      </c>
      <c r="L7566" t="s">
        <v>68</v>
      </c>
      <c r="M7566" t="s">
        <v>84</v>
      </c>
      <c r="N7566">
        <v>7295375</v>
      </c>
      <c r="O7566">
        <v>-2680.02</v>
      </c>
      <c r="U7566" t="s">
        <v>70</v>
      </c>
      <c r="V7566" s="1">
        <v>46184</v>
      </c>
      <c r="W7566" t="s">
        <v>71</v>
      </c>
      <c r="X7566" t="s">
        <v>72</v>
      </c>
      <c r="Y7566" t="s">
        <v>72</v>
      </c>
      <c r="Z7566" t="s">
        <v>72</v>
      </c>
      <c r="AA7566" t="s">
        <v>68</v>
      </c>
      <c r="AB7566" s="1">
        <v>46176</v>
      </c>
      <c r="AD7566" t="s">
        <v>11852</v>
      </c>
      <c r="AE7566">
        <v>25205685</v>
      </c>
      <c r="AF7566" t="s">
        <v>74</v>
      </c>
      <c r="AG7566" s="1">
        <v>46184</v>
      </c>
      <c r="AL7566" t="s">
        <v>72</v>
      </c>
      <c r="AN7566" t="s">
        <v>72</v>
      </c>
      <c r="AP7566">
        <v>156545882.75</v>
      </c>
      <c r="AQ7566">
        <v>14128279.800000001</v>
      </c>
      <c r="AR7566">
        <v>142417602.94999999</v>
      </c>
      <c r="AT7566" t="s">
        <v>120</v>
      </c>
      <c r="AU7566">
        <v>368674.9486</v>
      </c>
      <c r="AV7566" t="s">
        <v>72</v>
      </c>
      <c r="AW7566" t="s">
        <v>72</v>
      </c>
      <c r="AX7566" t="s">
        <v>75</v>
      </c>
      <c r="BA7566">
        <v>-1487241.38</v>
      </c>
      <c r="BC7566" t="s">
        <v>300</v>
      </c>
      <c r="BE7566">
        <v>-4522.83</v>
      </c>
      <c r="BH7566" t="s">
        <v>72</v>
      </c>
      <c r="BI7566" t="s">
        <v>11853</v>
      </c>
      <c r="BJ7566" t="s">
        <v>76</v>
      </c>
    </row>
    <row r="7567" spans="3:62" x14ac:dyDescent="0.35">
      <c r="D7567" t="e">
        <f>VLOOKUP(E1_[[#This Row],[Broker Number]],#REF!,3,FALSE)</f>
        <v>#REF!</v>
      </c>
      <c r="E7567" t="s">
        <v>11842</v>
      </c>
      <c r="F7567" t="s">
        <v>11843</v>
      </c>
      <c r="G7567" t="s">
        <v>65</v>
      </c>
      <c r="H7567" t="s">
        <v>1943</v>
      </c>
      <c r="I7567" t="s">
        <v>134</v>
      </c>
      <c r="J7567">
        <v>683432</v>
      </c>
      <c r="L7567" t="s">
        <v>68</v>
      </c>
      <c r="M7567" t="s">
        <v>84</v>
      </c>
      <c r="N7567">
        <v>7295375</v>
      </c>
      <c r="O7567">
        <v>-1340.01</v>
      </c>
      <c r="U7567" t="s">
        <v>70</v>
      </c>
      <c r="V7567" s="1">
        <v>46184</v>
      </c>
      <c r="W7567" t="s">
        <v>71</v>
      </c>
      <c r="X7567" t="s">
        <v>72</v>
      </c>
      <c r="Y7567" t="s">
        <v>72</v>
      </c>
      <c r="Z7567" t="s">
        <v>72</v>
      </c>
      <c r="AA7567" t="s">
        <v>68</v>
      </c>
      <c r="AB7567" s="1">
        <v>46176</v>
      </c>
      <c r="AD7567" t="s">
        <v>11854</v>
      </c>
      <c r="AE7567">
        <v>25205685</v>
      </c>
      <c r="AF7567" t="s">
        <v>74</v>
      </c>
      <c r="AG7567" s="1">
        <v>46184</v>
      </c>
      <c r="AL7567" t="s">
        <v>72</v>
      </c>
      <c r="AN7567" t="s">
        <v>72</v>
      </c>
      <c r="AP7567">
        <v>156545882.75</v>
      </c>
      <c r="AQ7567">
        <v>14128279.800000001</v>
      </c>
      <c r="AR7567">
        <v>142417602.94999999</v>
      </c>
      <c r="AT7567" t="s">
        <v>120</v>
      </c>
      <c r="AU7567">
        <v>368674.9486</v>
      </c>
      <c r="AV7567" t="s">
        <v>72</v>
      </c>
      <c r="AW7567" t="s">
        <v>72</v>
      </c>
      <c r="AX7567" t="s">
        <v>75</v>
      </c>
      <c r="BA7567">
        <v>-1487241.38</v>
      </c>
      <c r="BC7567" t="s">
        <v>300</v>
      </c>
      <c r="BE7567">
        <v>-4522.83</v>
      </c>
      <c r="BH7567" t="s">
        <v>72</v>
      </c>
      <c r="BI7567" t="s">
        <v>11855</v>
      </c>
      <c r="BJ7567" t="s">
        <v>76</v>
      </c>
    </row>
    <row r="7568" spans="3:62" x14ac:dyDescent="0.35">
      <c r="D7568" t="e">
        <f>VLOOKUP(E1_[[#This Row],[Broker Number]],#REF!,3,FALSE)</f>
        <v>#REF!</v>
      </c>
      <c r="E7568" t="s">
        <v>11842</v>
      </c>
      <c r="F7568" t="s">
        <v>11843</v>
      </c>
      <c r="G7568" t="s">
        <v>65</v>
      </c>
      <c r="H7568" t="s">
        <v>1943</v>
      </c>
      <c r="I7568" t="s">
        <v>134</v>
      </c>
      <c r="J7568">
        <v>683433</v>
      </c>
      <c r="L7568" t="s">
        <v>68</v>
      </c>
      <c r="M7568" t="s">
        <v>84</v>
      </c>
      <c r="N7568">
        <v>7295375</v>
      </c>
      <c r="O7568">
        <v>-1340.01</v>
      </c>
      <c r="U7568" t="s">
        <v>70</v>
      </c>
      <c r="V7568" s="1">
        <v>46184</v>
      </c>
      <c r="W7568" t="s">
        <v>71</v>
      </c>
      <c r="X7568" t="s">
        <v>72</v>
      </c>
      <c r="Y7568" t="s">
        <v>72</v>
      </c>
      <c r="Z7568" t="s">
        <v>72</v>
      </c>
      <c r="AA7568" t="s">
        <v>68</v>
      </c>
      <c r="AB7568" s="1">
        <v>46176</v>
      </c>
      <c r="AD7568" t="s">
        <v>11856</v>
      </c>
      <c r="AE7568">
        <v>25205685</v>
      </c>
      <c r="AF7568" t="s">
        <v>74</v>
      </c>
      <c r="AG7568" s="1">
        <v>46184</v>
      </c>
      <c r="AL7568" t="s">
        <v>72</v>
      </c>
      <c r="AN7568" t="s">
        <v>72</v>
      </c>
      <c r="AP7568">
        <v>156545882.75</v>
      </c>
      <c r="AQ7568">
        <v>14128279.800000001</v>
      </c>
      <c r="AR7568">
        <v>142417602.94999999</v>
      </c>
      <c r="AT7568" t="s">
        <v>120</v>
      </c>
      <c r="AU7568">
        <v>368674.9486</v>
      </c>
      <c r="AV7568" t="s">
        <v>72</v>
      </c>
      <c r="AW7568" t="s">
        <v>72</v>
      </c>
      <c r="AX7568" t="s">
        <v>75</v>
      </c>
      <c r="BA7568">
        <v>-1487241.38</v>
      </c>
      <c r="BC7568" t="s">
        <v>300</v>
      </c>
      <c r="BE7568">
        <v>-4522.83</v>
      </c>
      <c r="BH7568" t="s">
        <v>72</v>
      </c>
      <c r="BI7568" t="s">
        <v>11857</v>
      </c>
      <c r="BJ7568" t="s">
        <v>76</v>
      </c>
    </row>
    <row r="7569" spans="3:62" x14ac:dyDescent="0.35">
      <c r="D7569" t="e">
        <f>VLOOKUP(E1_[[#This Row],[Broker Number]],#REF!,3,FALSE)</f>
        <v>#REF!</v>
      </c>
      <c r="E7569" t="s">
        <v>11842</v>
      </c>
      <c r="F7569" t="s">
        <v>11843</v>
      </c>
      <c r="G7569" t="s">
        <v>65</v>
      </c>
      <c r="H7569" t="s">
        <v>1943</v>
      </c>
      <c r="I7569" t="s">
        <v>134</v>
      </c>
      <c r="J7569">
        <v>683434</v>
      </c>
      <c r="L7569" t="s">
        <v>68</v>
      </c>
      <c r="M7569" t="s">
        <v>84</v>
      </c>
      <c r="N7569">
        <v>7295375</v>
      </c>
      <c r="O7569">
        <v>-516939.21</v>
      </c>
      <c r="U7569" t="s">
        <v>70</v>
      </c>
      <c r="V7569" s="1">
        <v>46184</v>
      </c>
      <c r="W7569" t="s">
        <v>71</v>
      </c>
      <c r="X7569" t="s">
        <v>72</v>
      </c>
      <c r="Y7569" t="s">
        <v>72</v>
      </c>
      <c r="Z7569" t="s">
        <v>72</v>
      </c>
      <c r="AA7569" t="s">
        <v>68</v>
      </c>
      <c r="AB7569" s="1">
        <v>46178</v>
      </c>
      <c r="AD7569" t="s">
        <v>11844</v>
      </c>
      <c r="AE7569">
        <v>25205685</v>
      </c>
      <c r="AF7569" t="s">
        <v>74</v>
      </c>
      <c r="AG7569" s="1">
        <v>46184</v>
      </c>
      <c r="AL7569" t="s">
        <v>72</v>
      </c>
      <c r="AN7569" t="s">
        <v>72</v>
      </c>
      <c r="AP7569">
        <v>156545882.75</v>
      </c>
      <c r="AQ7569">
        <v>14128279.800000001</v>
      </c>
      <c r="AR7569">
        <v>142417602.94999999</v>
      </c>
      <c r="AT7569" t="s">
        <v>120</v>
      </c>
      <c r="AU7569">
        <v>368674.9486</v>
      </c>
      <c r="AV7569" t="s">
        <v>72</v>
      </c>
      <c r="AW7569" t="s">
        <v>72</v>
      </c>
      <c r="AX7569" t="s">
        <v>75</v>
      </c>
      <c r="BA7569">
        <v>-1487241.38</v>
      </c>
      <c r="BC7569" t="s">
        <v>300</v>
      </c>
      <c r="BE7569">
        <v>-4522.83</v>
      </c>
      <c r="BH7569" t="s">
        <v>72</v>
      </c>
      <c r="BI7569" t="s">
        <v>11858</v>
      </c>
      <c r="BJ7569" t="s">
        <v>76</v>
      </c>
    </row>
    <row r="7570" spans="3:62" x14ac:dyDescent="0.35">
      <c r="D7570" t="e">
        <f>VLOOKUP(E1_[[#This Row],[Broker Number]],#REF!,3,FALSE)</f>
        <v>#REF!</v>
      </c>
      <c r="E7570" t="s">
        <v>11842</v>
      </c>
      <c r="F7570" t="s">
        <v>11843</v>
      </c>
      <c r="G7570" t="s">
        <v>65</v>
      </c>
      <c r="H7570" t="s">
        <v>1943</v>
      </c>
      <c r="I7570" t="s">
        <v>134</v>
      </c>
      <c r="J7570">
        <v>683435</v>
      </c>
      <c r="L7570" t="s">
        <v>68</v>
      </c>
      <c r="M7570" t="s">
        <v>84</v>
      </c>
      <c r="N7570">
        <v>7295375</v>
      </c>
      <c r="O7570">
        <v>-1300522.28</v>
      </c>
      <c r="U7570" t="s">
        <v>70</v>
      </c>
      <c r="V7570" s="1">
        <v>46184</v>
      </c>
      <c r="W7570" t="s">
        <v>71</v>
      </c>
      <c r="X7570" t="s">
        <v>72</v>
      </c>
      <c r="Y7570" t="s">
        <v>72</v>
      </c>
      <c r="Z7570" t="s">
        <v>72</v>
      </c>
      <c r="AA7570" t="s">
        <v>68</v>
      </c>
      <c r="AB7570" s="1">
        <v>46178</v>
      </c>
      <c r="AD7570" t="s">
        <v>11848</v>
      </c>
      <c r="AE7570">
        <v>25205685</v>
      </c>
      <c r="AF7570" t="s">
        <v>74</v>
      </c>
      <c r="AG7570" s="1">
        <v>46184</v>
      </c>
      <c r="AL7570" t="s">
        <v>72</v>
      </c>
      <c r="AN7570" t="s">
        <v>72</v>
      </c>
      <c r="AP7570">
        <v>156545882.75</v>
      </c>
      <c r="AQ7570">
        <v>14128279.800000001</v>
      </c>
      <c r="AR7570">
        <v>142417602.94999999</v>
      </c>
      <c r="AT7570" t="s">
        <v>120</v>
      </c>
      <c r="AU7570">
        <v>368674.9486</v>
      </c>
      <c r="AV7570" t="s">
        <v>72</v>
      </c>
      <c r="AW7570" t="s">
        <v>72</v>
      </c>
      <c r="AX7570" t="s">
        <v>75</v>
      </c>
      <c r="BA7570">
        <v>-1487241.38</v>
      </c>
      <c r="BC7570" t="s">
        <v>300</v>
      </c>
      <c r="BE7570">
        <v>-4522.83</v>
      </c>
      <c r="BH7570" t="s">
        <v>72</v>
      </c>
      <c r="BI7570" t="s">
        <v>11859</v>
      </c>
      <c r="BJ7570" t="s">
        <v>76</v>
      </c>
    </row>
    <row r="7571" spans="3:62" x14ac:dyDescent="0.35">
      <c r="D7571" t="e">
        <f>VLOOKUP(E1_[[#This Row],[Broker Number]],#REF!,3,FALSE)</f>
        <v>#REF!</v>
      </c>
      <c r="E7571" t="s">
        <v>11842</v>
      </c>
      <c r="F7571" t="s">
        <v>11843</v>
      </c>
      <c r="G7571" t="s">
        <v>65</v>
      </c>
      <c r="H7571" t="s">
        <v>1943</v>
      </c>
      <c r="I7571" t="s">
        <v>134</v>
      </c>
      <c r="J7571">
        <v>683436</v>
      </c>
      <c r="L7571" t="s">
        <v>68</v>
      </c>
      <c r="M7571" t="s">
        <v>84</v>
      </c>
      <c r="N7571">
        <v>7295375</v>
      </c>
      <c r="O7571">
        <v>-1798.65</v>
      </c>
      <c r="U7571" t="s">
        <v>70</v>
      </c>
      <c r="V7571" s="1">
        <v>46184</v>
      </c>
      <c r="W7571" t="s">
        <v>71</v>
      </c>
      <c r="X7571" t="s">
        <v>72</v>
      </c>
      <c r="Y7571" t="s">
        <v>72</v>
      </c>
      <c r="Z7571" t="s">
        <v>72</v>
      </c>
      <c r="AA7571" t="s">
        <v>68</v>
      </c>
      <c r="AB7571" s="1">
        <v>46178</v>
      </c>
      <c r="AD7571" t="s">
        <v>11860</v>
      </c>
      <c r="AE7571">
        <v>25205685</v>
      </c>
      <c r="AF7571" t="s">
        <v>74</v>
      </c>
      <c r="AG7571" s="1">
        <v>46184</v>
      </c>
      <c r="AL7571" t="s">
        <v>72</v>
      </c>
      <c r="AN7571" t="s">
        <v>72</v>
      </c>
      <c r="AP7571">
        <v>156545882.75</v>
      </c>
      <c r="AQ7571">
        <v>14128279.800000001</v>
      </c>
      <c r="AR7571">
        <v>142417602.94999999</v>
      </c>
      <c r="AT7571" t="s">
        <v>120</v>
      </c>
      <c r="AU7571">
        <v>368674.9486</v>
      </c>
      <c r="AV7571" t="s">
        <v>72</v>
      </c>
      <c r="AW7571" t="s">
        <v>72</v>
      </c>
      <c r="AX7571" t="s">
        <v>75</v>
      </c>
      <c r="BA7571">
        <v>-1487241.38</v>
      </c>
      <c r="BC7571" t="s">
        <v>300</v>
      </c>
      <c r="BE7571">
        <v>-4522.83</v>
      </c>
      <c r="BH7571" t="s">
        <v>72</v>
      </c>
      <c r="BI7571" t="s">
        <v>11861</v>
      </c>
      <c r="BJ7571" t="s">
        <v>76</v>
      </c>
    </row>
    <row r="7572" spans="3:62" x14ac:dyDescent="0.35">
      <c r="D7572" t="e">
        <f>VLOOKUP(E1_[[#This Row],[Broker Number]],#REF!,3,FALSE)</f>
        <v>#REF!</v>
      </c>
      <c r="E7572" t="s">
        <v>11842</v>
      </c>
      <c r="F7572" t="s">
        <v>11843</v>
      </c>
      <c r="G7572" t="s">
        <v>65</v>
      </c>
      <c r="H7572" t="s">
        <v>1943</v>
      </c>
      <c r="I7572" t="s">
        <v>134</v>
      </c>
      <c r="J7572">
        <v>683437</v>
      </c>
      <c r="L7572" t="s">
        <v>68</v>
      </c>
      <c r="M7572" t="s">
        <v>84</v>
      </c>
      <c r="N7572">
        <v>7295375</v>
      </c>
      <c r="O7572">
        <v>-630661.41</v>
      </c>
      <c r="U7572" t="s">
        <v>70</v>
      </c>
      <c r="V7572" s="1">
        <v>46184</v>
      </c>
      <c r="W7572" t="s">
        <v>71</v>
      </c>
      <c r="X7572" t="s">
        <v>72</v>
      </c>
      <c r="Y7572" t="s">
        <v>72</v>
      </c>
      <c r="Z7572" t="s">
        <v>72</v>
      </c>
      <c r="AA7572" t="s">
        <v>68</v>
      </c>
      <c r="AB7572" s="1">
        <v>46181</v>
      </c>
      <c r="AD7572" t="s">
        <v>11850</v>
      </c>
      <c r="AE7572">
        <v>25205685</v>
      </c>
      <c r="AF7572" t="s">
        <v>74</v>
      </c>
      <c r="AG7572" s="1">
        <v>46184</v>
      </c>
      <c r="AL7572" t="s">
        <v>72</v>
      </c>
      <c r="AN7572" t="s">
        <v>72</v>
      </c>
      <c r="AP7572">
        <v>156545882.75</v>
      </c>
      <c r="AQ7572">
        <v>14128279.800000001</v>
      </c>
      <c r="AR7572">
        <v>142417602.94999999</v>
      </c>
      <c r="AT7572" t="s">
        <v>120</v>
      </c>
      <c r="AU7572">
        <v>368674.9486</v>
      </c>
      <c r="AV7572" t="s">
        <v>72</v>
      </c>
      <c r="AW7572" t="s">
        <v>72</v>
      </c>
      <c r="AX7572" t="s">
        <v>75</v>
      </c>
      <c r="BA7572">
        <v>-1487241.38</v>
      </c>
      <c r="BC7572" t="s">
        <v>300</v>
      </c>
      <c r="BE7572">
        <v>-4522.83</v>
      </c>
      <c r="BH7572" t="s">
        <v>72</v>
      </c>
      <c r="BI7572" t="s">
        <v>11862</v>
      </c>
      <c r="BJ7572" t="s">
        <v>76</v>
      </c>
    </row>
    <row r="7573" spans="3:62" x14ac:dyDescent="0.35">
      <c r="D7573" t="e">
        <f>VLOOKUP(E1_[[#This Row],[Broker Number]],#REF!,3,FALSE)</f>
        <v>#REF!</v>
      </c>
      <c r="E7573" t="s">
        <v>11842</v>
      </c>
      <c r="F7573" t="s">
        <v>11843</v>
      </c>
      <c r="G7573" t="s">
        <v>65</v>
      </c>
      <c r="H7573" t="s">
        <v>1943</v>
      </c>
      <c r="I7573" t="s">
        <v>134</v>
      </c>
      <c r="J7573">
        <v>683438</v>
      </c>
      <c r="L7573" t="s">
        <v>68</v>
      </c>
      <c r="M7573" t="s">
        <v>84</v>
      </c>
      <c r="N7573">
        <v>7295375</v>
      </c>
      <c r="O7573">
        <v>-399274.44</v>
      </c>
      <c r="U7573" t="s">
        <v>70</v>
      </c>
      <c r="V7573" s="1">
        <v>46184</v>
      </c>
      <c r="W7573" t="s">
        <v>71</v>
      </c>
      <c r="X7573" t="s">
        <v>72</v>
      </c>
      <c r="Y7573" t="s">
        <v>72</v>
      </c>
      <c r="Z7573" t="s">
        <v>72</v>
      </c>
      <c r="AA7573" t="s">
        <v>68</v>
      </c>
      <c r="AB7573" s="1">
        <v>46181</v>
      </c>
      <c r="AD7573" t="s">
        <v>11846</v>
      </c>
      <c r="AE7573">
        <v>25205685</v>
      </c>
      <c r="AF7573" t="s">
        <v>74</v>
      </c>
      <c r="AG7573" s="1">
        <v>46184</v>
      </c>
      <c r="AL7573" t="s">
        <v>72</v>
      </c>
      <c r="AN7573" t="s">
        <v>72</v>
      </c>
      <c r="AP7573">
        <v>156545882.75</v>
      </c>
      <c r="AQ7573">
        <v>14128279.800000001</v>
      </c>
      <c r="AR7573">
        <v>142417602.94999999</v>
      </c>
      <c r="AT7573" t="s">
        <v>120</v>
      </c>
      <c r="AU7573">
        <v>368674.9486</v>
      </c>
      <c r="AV7573" t="s">
        <v>72</v>
      </c>
      <c r="AW7573" t="s">
        <v>72</v>
      </c>
      <c r="AX7573" t="s">
        <v>75</v>
      </c>
      <c r="BA7573">
        <v>-1487241.38</v>
      </c>
      <c r="BC7573" t="s">
        <v>300</v>
      </c>
      <c r="BE7573">
        <v>-4522.83</v>
      </c>
      <c r="BH7573" t="s">
        <v>72</v>
      </c>
      <c r="BI7573" t="s">
        <v>11863</v>
      </c>
      <c r="BJ7573" t="s">
        <v>76</v>
      </c>
    </row>
    <row r="7574" spans="3:62" x14ac:dyDescent="0.35">
      <c r="D7574" t="e">
        <f>VLOOKUP(E1_[[#This Row],[Broker Number]],#REF!,3,FALSE)</f>
        <v>#REF!</v>
      </c>
      <c r="E7574" t="s">
        <v>11842</v>
      </c>
      <c r="F7574" t="s">
        <v>11843</v>
      </c>
      <c r="G7574" t="s">
        <v>65</v>
      </c>
      <c r="H7574" t="s">
        <v>1943</v>
      </c>
      <c r="I7574" t="s">
        <v>83</v>
      </c>
      <c r="J7574">
        <v>967774</v>
      </c>
      <c r="L7574" t="s">
        <v>68</v>
      </c>
      <c r="M7574" t="s">
        <v>84</v>
      </c>
      <c r="N7574">
        <v>7295375</v>
      </c>
      <c r="O7574">
        <v>-152845.94</v>
      </c>
      <c r="U7574" t="s">
        <v>70</v>
      </c>
      <c r="V7574" s="1">
        <v>46184</v>
      </c>
      <c r="W7574" t="s">
        <v>71</v>
      </c>
      <c r="X7574" t="s">
        <v>72</v>
      </c>
      <c r="Y7574" t="s">
        <v>72</v>
      </c>
      <c r="Z7574" t="s">
        <v>72</v>
      </c>
      <c r="AA7574" t="s">
        <v>68</v>
      </c>
      <c r="AB7574" s="1">
        <v>46184</v>
      </c>
      <c r="AD7574" t="s">
        <v>11864</v>
      </c>
      <c r="AE7574">
        <v>25205685</v>
      </c>
      <c r="AF7574" t="s">
        <v>74</v>
      </c>
      <c r="AG7574" s="1">
        <v>46184</v>
      </c>
      <c r="AL7574" t="s">
        <v>72</v>
      </c>
      <c r="AN7574" t="s">
        <v>72</v>
      </c>
      <c r="AP7574">
        <v>156545882.75</v>
      </c>
      <c r="AQ7574">
        <v>14128279.800000001</v>
      </c>
      <c r="AR7574">
        <v>142417602.94999999</v>
      </c>
      <c r="AT7574" t="s">
        <v>120</v>
      </c>
      <c r="AU7574">
        <v>368674.9486</v>
      </c>
      <c r="AV7574" t="s">
        <v>72</v>
      </c>
      <c r="AW7574" t="s">
        <v>72</v>
      </c>
      <c r="AX7574" t="s">
        <v>75</v>
      </c>
      <c r="BA7574">
        <v>-1487241.38</v>
      </c>
      <c r="BC7574" t="s">
        <v>300</v>
      </c>
      <c r="BE7574">
        <v>-4522.83</v>
      </c>
      <c r="BH7574" t="s">
        <v>72</v>
      </c>
      <c r="BI7574" t="s">
        <v>11865</v>
      </c>
      <c r="BJ7574" t="s">
        <v>76</v>
      </c>
    </row>
    <row r="7575" spans="3:62" x14ac:dyDescent="0.35">
      <c r="C7575" t="s">
        <v>87</v>
      </c>
      <c r="D7575" t="e">
        <f>VLOOKUP(E1_[[#This Row],[Broker Number]],#REF!,3,FALSE)</f>
        <v>#REF!</v>
      </c>
      <c r="E7575" t="s">
        <v>11842</v>
      </c>
      <c r="F7575" t="s">
        <v>11843</v>
      </c>
      <c r="G7575" t="s">
        <v>65</v>
      </c>
      <c r="H7575" t="s">
        <v>1943</v>
      </c>
      <c r="I7575" t="s">
        <v>83</v>
      </c>
      <c r="J7575">
        <v>967774</v>
      </c>
      <c r="L7575" t="s">
        <v>68</v>
      </c>
      <c r="M7575" t="s">
        <v>84</v>
      </c>
      <c r="N7575">
        <v>7295375</v>
      </c>
      <c r="O7575">
        <v>-3516547.56</v>
      </c>
      <c r="U7575" t="s">
        <v>70</v>
      </c>
      <c r="V7575" s="1">
        <v>46184</v>
      </c>
      <c r="W7575" t="s">
        <v>71</v>
      </c>
      <c r="X7575" t="s">
        <v>72</v>
      </c>
      <c r="Y7575" t="s">
        <v>72</v>
      </c>
      <c r="Z7575" t="s">
        <v>72</v>
      </c>
      <c r="AA7575" t="s">
        <v>68</v>
      </c>
      <c r="AB7575" s="1">
        <v>46184</v>
      </c>
      <c r="AD7575" t="s">
        <v>11864</v>
      </c>
      <c r="AE7575">
        <v>25205685</v>
      </c>
      <c r="AF7575" t="s">
        <v>74</v>
      </c>
      <c r="AG7575" s="1">
        <v>46184</v>
      </c>
      <c r="AL7575" t="s">
        <v>72</v>
      </c>
      <c r="AN7575" t="s">
        <v>72</v>
      </c>
      <c r="AP7575">
        <v>156545882.75</v>
      </c>
      <c r="AQ7575">
        <v>14128279.800000001</v>
      </c>
      <c r="AR7575">
        <v>142417602.94999999</v>
      </c>
      <c r="AT7575" t="s">
        <v>120</v>
      </c>
      <c r="AU7575">
        <v>368674.9486</v>
      </c>
      <c r="AV7575" t="s">
        <v>72</v>
      </c>
      <c r="AW7575" t="s">
        <v>97</v>
      </c>
      <c r="AX7575" t="s">
        <v>48</v>
      </c>
      <c r="BA7575">
        <v>-1487241.38</v>
      </c>
      <c r="BC7575" t="s">
        <v>300</v>
      </c>
      <c r="BE7575">
        <v>-4522.83</v>
      </c>
      <c r="BH7575" t="s">
        <v>72</v>
      </c>
      <c r="BI7575" t="s">
        <v>11866</v>
      </c>
      <c r="BJ7575" t="s">
        <v>76</v>
      </c>
    </row>
    <row r="7576" spans="3:62" x14ac:dyDescent="0.35">
      <c r="D7576" t="e">
        <f>VLOOKUP(E1_[[#This Row],[Broker Number]],#REF!,3,FALSE)</f>
        <v>#REF!</v>
      </c>
      <c r="E7576" t="s">
        <v>11842</v>
      </c>
      <c r="F7576" t="s">
        <v>11843</v>
      </c>
      <c r="G7576" t="s">
        <v>65</v>
      </c>
      <c r="H7576" t="s">
        <v>1943</v>
      </c>
      <c r="I7576" t="s">
        <v>83</v>
      </c>
      <c r="J7576">
        <v>967774</v>
      </c>
      <c r="L7576" t="s">
        <v>68</v>
      </c>
      <c r="M7576" t="s">
        <v>84</v>
      </c>
      <c r="N7576">
        <v>7295375</v>
      </c>
      <c r="U7576" t="s">
        <v>70</v>
      </c>
      <c r="V7576" s="1">
        <v>46184</v>
      </c>
      <c r="W7576" t="s">
        <v>71</v>
      </c>
      <c r="X7576" t="s">
        <v>72</v>
      </c>
      <c r="Y7576" t="s">
        <v>72</v>
      </c>
      <c r="Z7576" t="s">
        <v>72</v>
      </c>
      <c r="AA7576" t="s">
        <v>68</v>
      </c>
      <c r="AB7576" s="1">
        <v>46184</v>
      </c>
      <c r="AD7576" t="s">
        <v>11864</v>
      </c>
      <c r="AE7576">
        <v>25205685</v>
      </c>
      <c r="AF7576" t="s">
        <v>74</v>
      </c>
      <c r="AG7576" s="1">
        <v>46184</v>
      </c>
      <c r="AL7576" t="s">
        <v>72</v>
      </c>
      <c r="AN7576" t="s">
        <v>72</v>
      </c>
      <c r="AP7576">
        <v>156545882.75</v>
      </c>
      <c r="AQ7576">
        <v>14128279.800000001</v>
      </c>
      <c r="AR7576">
        <v>142417602.94999999</v>
      </c>
      <c r="AT7576" t="s">
        <v>120</v>
      </c>
      <c r="AU7576">
        <v>368674.9486</v>
      </c>
      <c r="AV7576" t="s">
        <v>72</v>
      </c>
      <c r="AW7576" t="s">
        <v>97</v>
      </c>
      <c r="AX7576" t="s">
        <v>48</v>
      </c>
      <c r="BA7576">
        <v>-1487241.38</v>
      </c>
      <c r="BC7576" t="s">
        <v>300</v>
      </c>
      <c r="BE7576">
        <v>-4522.83</v>
      </c>
      <c r="BH7576" t="s">
        <v>72</v>
      </c>
      <c r="BJ7576" t="s">
        <v>76</v>
      </c>
    </row>
    <row r="7577" spans="3:62" x14ac:dyDescent="0.35">
      <c r="D7577" t="e">
        <f>VLOOKUP(E1_[[#This Row],[Broker Number]],#REF!,3,FALSE)</f>
        <v>#REF!</v>
      </c>
      <c r="E7577" t="s">
        <v>11842</v>
      </c>
      <c r="F7577" t="s">
        <v>11843</v>
      </c>
      <c r="G7577" t="s">
        <v>65</v>
      </c>
      <c r="H7577" t="s">
        <v>1943</v>
      </c>
      <c r="I7577" t="s">
        <v>89</v>
      </c>
      <c r="J7577">
        <v>1448133</v>
      </c>
      <c r="L7577" t="s">
        <v>68</v>
      </c>
      <c r="M7577" t="s">
        <v>84</v>
      </c>
      <c r="N7577">
        <v>7295375</v>
      </c>
      <c r="O7577">
        <v>-339657.65</v>
      </c>
      <c r="U7577" t="s">
        <v>70</v>
      </c>
      <c r="V7577" s="1">
        <v>46184</v>
      </c>
      <c r="W7577" t="s">
        <v>71</v>
      </c>
      <c r="X7577" t="s">
        <v>72</v>
      </c>
      <c r="Y7577" t="s">
        <v>72</v>
      </c>
      <c r="Z7577" t="s">
        <v>72</v>
      </c>
      <c r="AA7577" t="s">
        <v>68</v>
      </c>
      <c r="AB7577" s="1">
        <v>46184</v>
      </c>
      <c r="AD7577" t="s">
        <v>72</v>
      </c>
      <c r="AE7577">
        <v>25205685</v>
      </c>
      <c r="AF7577" t="s">
        <v>74</v>
      </c>
      <c r="AG7577" s="1">
        <v>46184</v>
      </c>
      <c r="AL7577" t="s">
        <v>72</v>
      </c>
      <c r="AN7577" t="s">
        <v>72</v>
      </c>
      <c r="AP7577">
        <v>156545882.75</v>
      </c>
      <c r="AQ7577">
        <v>14128279.800000001</v>
      </c>
      <c r="AR7577">
        <v>142417602.94999999</v>
      </c>
      <c r="AT7577" t="s">
        <v>120</v>
      </c>
      <c r="AU7577">
        <v>368674.9486</v>
      </c>
      <c r="AV7577" t="s">
        <v>72</v>
      </c>
      <c r="AW7577" t="s">
        <v>97</v>
      </c>
      <c r="AX7577" t="s">
        <v>48</v>
      </c>
      <c r="BA7577">
        <v>-1487241.38</v>
      </c>
      <c r="BC7577" t="s">
        <v>300</v>
      </c>
      <c r="BE7577">
        <v>-4522.83</v>
      </c>
      <c r="BH7577" t="s">
        <v>72</v>
      </c>
      <c r="BI7577" t="s">
        <v>11867</v>
      </c>
      <c r="BJ7577" t="s">
        <v>76</v>
      </c>
    </row>
    <row r="7578" spans="3:62" x14ac:dyDescent="0.35">
      <c r="C7578" t="s">
        <v>87</v>
      </c>
      <c r="D7578" t="e">
        <f>VLOOKUP(E1_[[#This Row],[Broker Number]],#REF!,3,FALSE)</f>
        <v>#REF!</v>
      </c>
      <c r="E7578" t="s">
        <v>11842</v>
      </c>
      <c r="F7578" t="s">
        <v>11843</v>
      </c>
      <c r="G7578" t="s">
        <v>65</v>
      </c>
      <c r="H7578" t="s">
        <v>1943</v>
      </c>
      <c r="I7578" t="s">
        <v>89</v>
      </c>
      <c r="J7578">
        <v>1448133</v>
      </c>
      <c r="L7578" t="s">
        <v>68</v>
      </c>
      <c r="M7578" t="s">
        <v>84</v>
      </c>
      <c r="N7578">
        <v>7295375</v>
      </c>
      <c r="O7578">
        <v>2359183.66</v>
      </c>
      <c r="P7578">
        <v>409445.1</v>
      </c>
      <c r="Q7578">
        <v>1949738.56</v>
      </c>
      <c r="R7578">
        <v>2359183.66</v>
      </c>
      <c r="U7578" t="s">
        <v>70</v>
      </c>
      <c r="V7578" s="1">
        <v>46184</v>
      </c>
      <c r="W7578" t="s">
        <v>71</v>
      </c>
      <c r="X7578" t="s">
        <v>72</v>
      </c>
      <c r="Y7578" t="s">
        <v>72</v>
      </c>
      <c r="Z7578" t="s">
        <v>72</v>
      </c>
      <c r="AA7578" t="s">
        <v>68</v>
      </c>
      <c r="AB7578" s="1">
        <v>46184</v>
      </c>
      <c r="AD7578" t="s">
        <v>72</v>
      </c>
      <c r="AE7578">
        <v>25205685</v>
      </c>
      <c r="AF7578" t="s">
        <v>74</v>
      </c>
      <c r="AG7578" s="1">
        <v>46184</v>
      </c>
      <c r="AL7578" t="s">
        <v>72</v>
      </c>
      <c r="AN7578" t="s">
        <v>72</v>
      </c>
      <c r="AP7578">
        <v>156545882.75</v>
      </c>
      <c r="AQ7578">
        <v>14128279.800000001</v>
      </c>
      <c r="AR7578">
        <v>142417602.94999999</v>
      </c>
      <c r="AT7578" t="s">
        <v>72</v>
      </c>
      <c r="AU7578">
        <v>0</v>
      </c>
      <c r="AV7578" t="s">
        <v>72</v>
      </c>
      <c r="AW7578" t="s">
        <v>72</v>
      </c>
      <c r="AX7578" t="s">
        <v>75</v>
      </c>
      <c r="BA7578">
        <v>-1487241.38</v>
      </c>
      <c r="BC7578" t="s">
        <v>72</v>
      </c>
      <c r="BH7578" t="s">
        <v>72</v>
      </c>
      <c r="BI7578" t="s">
        <v>11868</v>
      </c>
      <c r="BJ7578" t="s">
        <v>76</v>
      </c>
    </row>
    <row r="7579" spans="3:62" x14ac:dyDescent="0.35">
      <c r="D7579" t="e">
        <f>VLOOKUP(E1_[[#This Row],[Broker Number]],#REF!,3,FALSE)</f>
        <v>#REF!</v>
      </c>
      <c r="E7579" t="s">
        <v>11842</v>
      </c>
      <c r="F7579" t="s">
        <v>11843</v>
      </c>
      <c r="G7579" t="s">
        <v>65</v>
      </c>
      <c r="H7579" t="s">
        <v>1943</v>
      </c>
      <c r="I7579" t="s">
        <v>89</v>
      </c>
      <c r="J7579">
        <v>1448133</v>
      </c>
      <c r="L7579" t="s">
        <v>68</v>
      </c>
      <c r="M7579" t="s">
        <v>84</v>
      </c>
      <c r="N7579">
        <v>7295375</v>
      </c>
      <c r="U7579" t="s">
        <v>70</v>
      </c>
      <c r="V7579" s="1">
        <v>46184</v>
      </c>
      <c r="W7579" t="s">
        <v>71</v>
      </c>
      <c r="X7579" t="s">
        <v>72</v>
      </c>
      <c r="Y7579" t="s">
        <v>72</v>
      </c>
      <c r="Z7579" t="s">
        <v>72</v>
      </c>
      <c r="AA7579" t="s">
        <v>68</v>
      </c>
      <c r="AB7579" s="1">
        <v>46184</v>
      </c>
      <c r="AD7579" t="s">
        <v>72</v>
      </c>
      <c r="AE7579">
        <v>25205685</v>
      </c>
      <c r="AF7579" t="s">
        <v>74</v>
      </c>
      <c r="AG7579" s="1">
        <v>46184</v>
      </c>
      <c r="AL7579" t="s">
        <v>72</v>
      </c>
      <c r="AN7579" t="s">
        <v>72</v>
      </c>
      <c r="AP7579">
        <v>156545882.75</v>
      </c>
      <c r="AQ7579">
        <v>14128279.800000001</v>
      </c>
      <c r="AR7579">
        <v>142417602.94999999</v>
      </c>
      <c r="AT7579" t="s">
        <v>72</v>
      </c>
      <c r="AU7579">
        <v>0</v>
      </c>
      <c r="AV7579" t="s">
        <v>72</v>
      </c>
      <c r="AW7579" t="s">
        <v>72</v>
      </c>
      <c r="AX7579" t="s">
        <v>75</v>
      </c>
      <c r="BA7579">
        <v>-1487241.38</v>
      </c>
      <c r="BC7579" t="s">
        <v>72</v>
      </c>
      <c r="BH7579" t="s">
        <v>72</v>
      </c>
      <c r="BJ7579" t="s">
        <v>76</v>
      </c>
    </row>
    <row r="7580" spans="3:62" x14ac:dyDescent="0.35">
      <c r="D7580" t="e">
        <f>VLOOKUP(E1_[[#This Row],[Broker Number]],#REF!,3,FALSE)</f>
        <v>#REF!</v>
      </c>
      <c r="E7580" t="s">
        <v>11869</v>
      </c>
      <c r="F7580" t="s">
        <v>11870</v>
      </c>
      <c r="G7580" t="s">
        <v>65</v>
      </c>
      <c r="H7580" t="s">
        <v>1943</v>
      </c>
      <c r="I7580" t="s">
        <v>67</v>
      </c>
      <c r="J7580">
        <v>881452</v>
      </c>
      <c r="L7580" t="s">
        <v>68</v>
      </c>
      <c r="M7580" t="s">
        <v>69</v>
      </c>
      <c r="N7580">
        <v>7295375</v>
      </c>
      <c r="O7580">
        <v>2359183.66</v>
      </c>
      <c r="P7580">
        <v>409445.1</v>
      </c>
      <c r="Q7580">
        <v>1949738.56</v>
      </c>
      <c r="R7580">
        <v>2359183.66</v>
      </c>
      <c r="U7580" t="s">
        <v>70</v>
      </c>
      <c r="V7580" s="1">
        <v>46184</v>
      </c>
      <c r="W7580" t="s">
        <v>71</v>
      </c>
      <c r="X7580" t="s">
        <v>72</v>
      </c>
      <c r="Y7580" t="s">
        <v>72</v>
      </c>
      <c r="Z7580" t="s">
        <v>72</v>
      </c>
      <c r="AA7580" t="s">
        <v>68</v>
      </c>
      <c r="AB7580" s="1">
        <v>46178</v>
      </c>
      <c r="AD7580" t="s">
        <v>11871</v>
      </c>
      <c r="AE7580">
        <v>25736624</v>
      </c>
      <c r="AF7580" t="s">
        <v>74</v>
      </c>
      <c r="AG7580" s="1">
        <v>46184</v>
      </c>
      <c r="AL7580" t="s">
        <v>72</v>
      </c>
      <c r="AN7580" t="s">
        <v>72</v>
      </c>
      <c r="AP7580">
        <v>156545882.75</v>
      </c>
      <c r="AQ7580">
        <v>14128279.800000001</v>
      </c>
      <c r="AR7580">
        <v>142417602.94999999</v>
      </c>
      <c r="AT7580" t="s">
        <v>72</v>
      </c>
      <c r="AU7580">
        <v>0</v>
      </c>
      <c r="AV7580" t="s">
        <v>72</v>
      </c>
      <c r="AW7580" t="s">
        <v>72</v>
      </c>
      <c r="AX7580" t="s">
        <v>75</v>
      </c>
      <c r="BA7580">
        <v>-1487241.38</v>
      </c>
      <c r="BC7580" t="s">
        <v>72</v>
      </c>
      <c r="BH7580" t="s">
        <v>72</v>
      </c>
      <c r="BI7580" t="s">
        <v>11872</v>
      </c>
      <c r="BJ7580" t="s">
        <v>76</v>
      </c>
    </row>
    <row r="7581" spans="3:62" x14ac:dyDescent="0.35">
      <c r="D7581" t="e">
        <f>VLOOKUP(E1_[[#This Row],[Broker Number]],#REF!,3,FALSE)</f>
        <v>#REF!</v>
      </c>
      <c r="E7581" t="s">
        <v>11873</v>
      </c>
      <c r="F7581" t="s">
        <v>11874</v>
      </c>
      <c r="G7581" t="s">
        <v>65</v>
      </c>
      <c r="H7581" t="s">
        <v>1943</v>
      </c>
      <c r="I7581" t="s">
        <v>83</v>
      </c>
      <c r="J7581">
        <v>967633</v>
      </c>
      <c r="L7581" t="s">
        <v>68</v>
      </c>
      <c r="M7581" t="s">
        <v>84</v>
      </c>
      <c r="N7581">
        <v>7295375</v>
      </c>
      <c r="O7581">
        <v>-24053.46</v>
      </c>
      <c r="U7581" t="s">
        <v>70</v>
      </c>
      <c r="V7581" s="1">
        <v>46184</v>
      </c>
      <c r="W7581" t="s">
        <v>71</v>
      </c>
      <c r="X7581" t="s">
        <v>72</v>
      </c>
      <c r="Y7581" t="s">
        <v>72</v>
      </c>
      <c r="Z7581" t="s">
        <v>72</v>
      </c>
      <c r="AA7581" t="s">
        <v>68</v>
      </c>
      <c r="AB7581" s="1">
        <v>46184</v>
      </c>
      <c r="AD7581" t="s">
        <v>11875</v>
      </c>
      <c r="AE7581">
        <v>24990122</v>
      </c>
      <c r="AF7581" t="s">
        <v>74</v>
      </c>
      <c r="AG7581" s="1">
        <v>46184</v>
      </c>
      <c r="AL7581" t="s">
        <v>72</v>
      </c>
      <c r="AN7581" t="s">
        <v>72</v>
      </c>
      <c r="AP7581">
        <v>156545882.75</v>
      </c>
      <c r="AQ7581">
        <v>14128279.800000001</v>
      </c>
      <c r="AR7581">
        <v>142417602.94999999</v>
      </c>
      <c r="AT7581" t="s">
        <v>72</v>
      </c>
      <c r="AU7581">
        <v>0</v>
      </c>
      <c r="AV7581" t="s">
        <v>72</v>
      </c>
      <c r="AW7581" t="s">
        <v>72</v>
      </c>
      <c r="AX7581" t="s">
        <v>75</v>
      </c>
      <c r="BA7581">
        <v>-1487241.38</v>
      </c>
      <c r="BC7581" t="s">
        <v>72</v>
      </c>
      <c r="BH7581" t="s">
        <v>72</v>
      </c>
      <c r="BI7581" t="s">
        <v>11876</v>
      </c>
      <c r="BJ7581" t="s">
        <v>76</v>
      </c>
    </row>
    <row r="7582" spans="3:62" x14ac:dyDescent="0.35">
      <c r="C7582" t="s">
        <v>87</v>
      </c>
      <c r="D7582" t="e">
        <f>VLOOKUP(E1_[[#This Row],[Broker Number]],#REF!,3,FALSE)</f>
        <v>#REF!</v>
      </c>
      <c r="E7582" t="s">
        <v>11873</v>
      </c>
      <c r="F7582" t="s">
        <v>11874</v>
      </c>
      <c r="G7582" t="s">
        <v>65</v>
      </c>
      <c r="H7582" t="s">
        <v>1943</v>
      </c>
      <c r="I7582" t="s">
        <v>83</v>
      </c>
      <c r="J7582">
        <v>967633</v>
      </c>
      <c r="L7582" t="s">
        <v>68</v>
      </c>
      <c r="M7582" t="s">
        <v>84</v>
      </c>
      <c r="N7582">
        <v>7295375</v>
      </c>
      <c r="O7582">
        <v>-27366.6</v>
      </c>
      <c r="U7582" t="s">
        <v>70</v>
      </c>
      <c r="V7582" s="1">
        <v>46184</v>
      </c>
      <c r="W7582" t="s">
        <v>71</v>
      </c>
      <c r="X7582" t="s">
        <v>72</v>
      </c>
      <c r="Y7582" t="s">
        <v>72</v>
      </c>
      <c r="Z7582" t="s">
        <v>72</v>
      </c>
      <c r="AA7582" t="s">
        <v>68</v>
      </c>
      <c r="AB7582" s="1">
        <v>46184</v>
      </c>
      <c r="AD7582" t="s">
        <v>11875</v>
      </c>
      <c r="AE7582">
        <v>24990122</v>
      </c>
      <c r="AF7582" t="s">
        <v>74</v>
      </c>
      <c r="AG7582" s="1">
        <v>46184</v>
      </c>
      <c r="AL7582" t="s">
        <v>72</v>
      </c>
      <c r="AN7582" t="s">
        <v>72</v>
      </c>
      <c r="AP7582">
        <v>156545882.75</v>
      </c>
      <c r="AQ7582">
        <v>14128279.800000001</v>
      </c>
      <c r="AR7582">
        <v>142417602.94999999</v>
      </c>
      <c r="AT7582" t="s">
        <v>72</v>
      </c>
      <c r="AU7582">
        <v>0</v>
      </c>
      <c r="AV7582" t="s">
        <v>72</v>
      </c>
      <c r="AW7582" t="s">
        <v>72</v>
      </c>
      <c r="AX7582" t="s">
        <v>75</v>
      </c>
      <c r="BA7582">
        <v>-1487241.38</v>
      </c>
      <c r="BC7582" t="s">
        <v>72</v>
      </c>
      <c r="BH7582" t="s">
        <v>72</v>
      </c>
      <c r="BI7582" t="s">
        <v>11877</v>
      </c>
      <c r="BJ7582" t="s">
        <v>76</v>
      </c>
    </row>
    <row r="7583" spans="3:62" x14ac:dyDescent="0.35">
      <c r="D7583" t="e">
        <f>VLOOKUP(E1_[[#This Row],[Broker Number]],#REF!,3,FALSE)</f>
        <v>#REF!</v>
      </c>
      <c r="E7583" t="s">
        <v>11873</v>
      </c>
      <c r="F7583" t="s">
        <v>11874</v>
      </c>
      <c r="G7583" t="s">
        <v>65</v>
      </c>
      <c r="H7583" t="s">
        <v>1943</v>
      </c>
      <c r="I7583" t="s">
        <v>83</v>
      </c>
      <c r="J7583">
        <v>967633</v>
      </c>
      <c r="L7583" t="s">
        <v>68</v>
      </c>
      <c r="M7583" t="s">
        <v>84</v>
      </c>
      <c r="N7583">
        <v>7295375</v>
      </c>
      <c r="U7583" t="s">
        <v>70</v>
      </c>
      <c r="V7583" s="1">
        <v>46184</v>
      </c>
      <c r="W7583" t="s">
        <v>71</v>
      </c>
      <c r="X7583" t="s">
        <v>72</v>
      </c>
      <c r="Y7583" t="s">
        <v>72</v>
      </c>
      <c r="Z7583" t="s">
        <v>72</v>
      </c>
      <c r="AA7583" t="s">
        <v>68</v>
      </c>
      <c r="AB7583" s="1">
        <v>46184</v>
      </c>
      <c r="AD7583" t="s">
        <v>11875</v>
      </c>
      <c r="AE7583">
        <v>24990122</v>
      </c>
      <c r="AF7583" t="s">
        <v>74</v>
      </c>
      <c r="AG7583" s="1">
        <v>46184</v>
      </c>
      <c r="AL7583" t="s">
        <v>72</v>
      </c>
      <c r="AN7583" t="s">
        <v>72</v>
      </c>
      <c r="AP7583">
        <v>156545882.75</v>
      </c>
      <c r="AQ7583">
        <v>14128279.800000001</v>
      </c>
      <c r="AR7583">
        <v>142417602.94999999</v>
      </c>
      <c r="AT7583" t="s">
        <v>72</v>
      </c>
      <c r="AU7583">
        <v>0</v>
      </c>
      <c r="AV7583" t="s">
        <v>72</v>
      </c>
      <c r="AW7583" t="s">
        <v>72</v>
      </c>
      <c r="AX7583" t="s">
        <v>75</v>
      </c>
      <c r="BA7583">
        <v>-1487241.38</v>
      </c>
      <c r="BC7583" t="s">
        <v>72</v>
      </c>
      <c r="BH7583" t="s">
        <v>72</v>
      </c>
      <c r="BJ7583" t="s">
        <v>76</v>
      </c>
    </row>
    <row r="7584" spans="3:62" x14ac:dyDescent="0.35">
      <c r="D7584" t="e">
        <f>VLOOKUP(E1_[[#This Row],[Broker Number]],#REF!,3,FALSE)</f>
        <v>#REF!</v>
      </c>
      <c r="E7584" t="s">
        <v>11873</v>
      </c>
      <c r="F7584" t="s">
        <v>11874</v>
      </c>
      <c r="G7584" t="s">
        <v>65</v>
      </c>
      <c r="H7584" t="s">
        <v>1943</v>
      </c>
      <c r="I7584" t="s">
        <v>89</v>
      </c>
      <c r="J7584">
        <v>1448072</v>
      </c>
      <c r="L7584" t="s">
        <v>68</v>
      </c>
      <c r="M7584" t="s">
        <v>84</v>
      </c>
      <c r="N7584">
        <v>7295375</v>
      </c>
      <c r="O7584">
        <v>-3313.14</v>
      </c>
      <c r="U7584" t="s">
        <v>70</v>
      </c>
      <c r="V7584" s="1">
        <v>46184</v>
      </c>
      <c r="W7584" t="s">
        <v>71</v>
      </c>
      <c r="X7584" t="s">
        <v>72</v>
      </c>
      <c r="Y7584" t="s">
        <v>72</v>
      </c>
      <c r="Z7584" t="s">
        <v>72</v>
      </c>
      <c r="AA7584" t="s">
        <v>68</v>
      </c>
      <c r="AB7584" s="1">
        <v>46184</v>
      </c>
      <c r="AD7584" t="s">
        <v>72</v>
      </c>
      <c r="AE7584">
        <v>24990122</v>
      </c>
      <c r="AF7584" t="s">
        <v>74</v>
      </c>
      <c r="AG7584" s="1">
        <v>46184</v>
      </c>
      <c r="AL7584" t="s">
        <v>72</v>
      </c>
      <c r="AN7584" t="s">
        <v>72</v>
      </c>
      <c r="AP7584">
        <v>156545882.75</v>
      </c>
      <c r="AQ7584">
        <v>14128279.800000001</v>
      </c>
      <c r="AR7584">
        <v>142417602.94999999</v>
      </c>
      <c r="AT7584" t="s">
        <v>72</v>
      </c>
      <c r="AU7584">
        <v>0</v>
      </c>
      <c r="AV7584" t="s">
        <v>72</v>
      </c>
      <c r="AW7584" t="s">
        <v>72</v>
      </c>
      <c r="AX7584" t="s">
        <v>75</v>
      </c>
      <c r="BA7584">
        <v>-1487241.38</v>
      </c>
      <c r="BC7584" t="s">
        <v>72</v>
      </c>
      <c r="BH7584" t="s">
        <v>72</v>
      </c>
      <c r="BI7584" t="s">
        <v>11878</v>
      </c>
      <c r="BJ7584" t="s">
        <v>76</v>
      </c>
    </row>
    <row r="7585" spans="3:62" x14ac:dyDescent="0.35">
      <c r="C7585" t="s">
        <v>117</v>
      </c>
      <c r="D7585" t="e">
        <f>VLOOKUP(E1_[[#This Row],[Broker Number]],#REF!,3,FALSE)</f>
        <v>#REF!</v>
      </c>
      <c r="E7585" t="s">
        <v>11873</v>
      </c>
      <c r="F7585" t="s">
        <v>11874</v>
      </c>
      <c r="G7585" t="s">
        <v>65</v>
      </c>
      <c r="H7585" t="s">
        <v>1943</v>
      </c>
      <c r="I7585" t="s">
        <v>89</v>
      </c>
      <c r="J7585">
        <v>1448072</v>
      </c>
      <c r="L7585" t="s">
        <v>68</v>
      </c>
      <c r="M7585" t="s">
        <v>84</v>
      </c>
      <c r="N7585">
        <v>7298972</v>
      </c>
      <c r="O7585">
        <v>2626728.56</v>
      </c>
      <c r="P7585">
        <v>409445.1</v>
      </c>
      <c r="Q7585">
        <v>1949738.56</v>
      </c>
      <c r="R7585">
        <v>2359183.63</v>
      </c>
      <c r="U7585" t="s">
        <v>70</v>
      </c>
      <c r="V7585" s="1">
        <v>46184</v>
      </c>
      <c r="W7585" t="s">
        <v>71</v>
      </c>
      <c r="X7585" t="s">
        <v>72</v>
      </c>
      <c r="Y7585" t="s">
        <v>72</v>
      </c>
      <c r="Z7585" t="s">
        <v>72</v>
      </c>
      <c r="AA7585" t="s">
        <v>68</v>
      </c>
      <c r="AB7585" s="1">
        <v>46184</v>
      </c>
      <c r="AD7585" t="s">
        <v>72</v>
      </c>
      <c r="AE7585">
        <v>24990122</v>
      </c>
      <c r="AF7585" t="s">
        <v>74</v>
      </c>
      <c r="AG7585" s="1">
        <v>46184</v>
      </c>
      <c r="AL7585" t="s">
        <v>72</v>
      </c>
      <c r="AN7585" t="s">
        <v>72</v>
      </c>
      <c r="AP7585">
        <v>156554548.75</v>
      </c>
      <c r="AQ7585">
        <v>14128279.800000001</v>
      </c>
      <c r="AR7585">
        <v>142426268.94999999</v>
      </c>
      <c r="AT7585" t="s">
        <v>120</v>
      </c>
      <c r="AU7585">
        <v>439817.57329999999</v>
      </c>
      <c r="AV7585" t="s">
        <v>156</v>
      </c>
      <c r="AW7585" t="s">
        <v>72</v>
      </c>
      <c r="AX7585" t="s">
        <v>75</v>
      </c>
      <c r="BA7585">
        <v>-1487241.38</v>
      </c>
      <c r="BC7585" t="s">
        <v>72</v>
      </c>
      <c r="BH7585" t="s">
        <v>72</v>
      </c>
      <c r="BI7585" t="s">
        <v>11879</v>
      </c>
      <c r="BJ7585" t="s">
        <v>76</v>
      </c>
    </row>
    <row r="7586" spans="3:62" x14ac:dyDescent="0.35">
      <c r="C7586" t="s">
        <v>117</v>
      </c>
      <c r="D7586" t="e">
        <f>VLOOKUP(E1_[[#This Row],[Broker Number]],#REF!,3,FALSE)</f>
        <v>#REF!</v>
      </c>
      <c r="E7586" t="s">
        <v>11880</v>
      </c>
      <c r="F7586" t="s">
        <v>11881</v>
      </c>
      <c r="G7586" t="s">
        <v>65</v>
      </c>
      <c r="H7586" t="s">
        <v>1943</v>
      </c>
      <c r="I7586" t="s">
        <v>152</v>
      </c>
      <c r="J7586">
        <v>3107146</v>
      </c>
      <c r="L7586" t="s">
        <v>68</v>
      </c>
      <c r="M7586" t="s">
        <v>84</v>
      </c>
      <c r="N7586">
        <v>7298972</v>
      </c>
      <c r="O7586">
        <v>3811459.06</v>
      </c>
      <c r="R7586">
        <v>-0.03</v>
      </c>
      <c r="U7586" t="s">
        <v>72</v>
      </c>
      <c r="V7586" s="1">
        <v>46184</v>
      </c>
      <c r="W7586" t="s">
        <v>71</v>
      </c>
      <c r="X7586" t="s">
        <v>153</v>
      </c>
      <c r="Y7586" t="s">
        <v>11882</v>
      </c>
      <c r="Z7586" t="s">
        <v>68</v>
      </c>
      <c r="AA7586" t="s">
        <v>68</v>
      </c>
      <c r="AB7586" s="1">
        <v>46184</v>
      </c>
      <c r="AD7586" t="s">
        <v>72</v>
      </c>
      <c r="AE7586">
        <v>24492142</v>
      </c>
      <c r="AF7586" t="s">
        <v>74</v>
      </c>
      <c r="AG7586" s="1">
        <v>46184</v>
      </c>
      <c r="AL7586" t="s">
        <v>72</v>
      </c>
      <c r="AN7586" t="s">
        <v>155</v>
      </c>
      <c r="AP7586">
        <v>156554548.75</v>
      </c>
      <c r="AQ7586">
        <v>14128279.800000001</v>
      </c>
      <c r="AR7586">
        <v>142426268.94999999</v>
      </c>
      <c r="AT7586" t="s">
        <v>120</v>
      </c>
      <c r="AU7586">
        <v>439817.57329999999</v>
      </c>
      <c r="AV7586" t="s">
        <v>156</v>
      </c>
      <c r="AW7586" t="s">
        <v>72</v>
      </c>
      <c r="AX7586" t="s">
        <v>75</v>
      </c>
      <c r="BA7586">
        <v>-1487241.38</v>
      </c>
      <c r="BC7586" t="s">
        <v>72</v>
      </c>
      <c r="BH7586" t="s">
        <v>72</v>
      </c>
      <c r="BI7586" t="s">
        <v>11883</v>
      </c>
      <c r="BJ7586" t="s">
        <v>76</v>
      </c>
    </row>
    <row r="7587" spans="3:62" x14ac:dyDescent="0.35">
      <c r="C7587" t="s">
        <v>117</v>
      </c>
      <c r="D7587" t="e">
        <f>VLOOKUP(E1_[[#This Row],[Broker Number]],#REF!,3,FALSE)</f>
        <v>#REF!</v>
      </c>
      <c r="E7587" t="s">
        <v>11880</v>
      </c>
      <c r="F7587" t="s">
        <v>11881</v>
      </c>
      <c r="G7587" t="s">
        <v>65</v>
      </c>
      <c r="H7587" t="s">
        <v>1943</v>
      </c>
      <c r="I7587" t="s">
        <v>152</v>
      </c>
      <c r="J7587">
        <v>3107146</v>
      </c>
      <c r="L7587" t="s">
        <v>68</v>
      </c>
      <c r="M7587" t="s">
        <v>84</v>
      </c>
      <c r="N7587">
        <v>7298965</v>
      </c>
      <c r="O7587">
        <v>1163208.48</v>
      </c>
      <c r="R7587">
        <v>-0.01</v>
      </c>
      <c r="U7587" t="s">
        <v>72</v>
      </c>
      <c r="V7587" s="1">
        <v>46184</v>
      </c>
      <c r="W7587" t="s">
        <v>71</v>
      </c>
      <c r="X7587" t="s">
        <v>153</v>
      </c>
      <c r="Y7587" t="s">
        <v>11882</v>
      </c>
      <c r="Z7587" t="s">
        <v>68</v>
      </c>
      <c r="AA7587" t="s">
        <v>68</v>
      </c>
      <c r="AB7587" s="1">
        <v>46184</v>
      </c>
      <c r="AD7587" t="s">
        <v>72</v>
      </c>
      <c r="AE7587">
        <v>24492142</v>
      </c>
      <c r="AF7587" t="s">
        <v>74</v>
      </c>
      <c r="AG7587" s="1">
        <v>46184</v>
      </c>
      <c r="AL7587" t="s">
        <v>72</v>
      </c>
      <c r="AN7587" t="s">
        <v>155</v>
      </c>
      <c r="AP7587">
        <v>156559532.75</v>
      </c>
      <c r="AQ7587">
        <v>14128279.800000001</v>
      </c>
      <c r="AR7587">
        <v>142431252.94999999</v>
      </c>
      <c r="AT7587" t="s">
        <v>120</v>
      </c>
      <c r="AU7587">
        <v>233388.5417</v>
      </c>
      <c r="AV7587" t="s">
        <v>156</v>
      </c>
      <c r="AW7587" t="s">
        <v>72</v>
      </c>
      <c r="AX7587" t="s">
        <v>75</v>
      </c>
      <c r="BA7587">
        <v>-1487241.38</v>
      </c>
      <c r="BC7587" t="s">
        <v>72</v>
      </c>
      <c r="BH7587" t="s">
        <v>72</v>
      </c>
      <c r="BI7587" t="s">
        <v>11884</v>
      </c>
      <c r="BJ7587" t="s">
        <v>76</v>
      </c>
    </row>
    <row r="7588" spans="3:62" x14ac:dyDescent="0.35">
      <c r="C7588" t="s">
        <v>87</v>
      </c>
      <c r="D7588" t="e">
        <f>VLOOKUP(E1_[[#This Row],[Broker Number]],#REF!,3,FALSE)</f>
        <v>#REF!</v>
      </c>
      <c r="E7588" t="s">
        <v>11880</v>
      </c>
      <c r="F7588" t="s">
        <v>11881</v>
      </c>
      <c r="G7588" t="s">
        <v>65</v>
      </c>
      <c r="H7588" t="s">
        <v>1943</v>
      </c>
      <c r="I7588" t="s">
        <v>152</v>
      </c>
      <c r="J7588">
        <v>3107146</v>
      </c>
      <c r="L7588" t="s">
        <v>68</v>
      </c>
      <c r="M7588" t="s">
        <v>84</v>
      </c>
      <c r="N7588">
        <v>7298965</v>
      </c>
      <c r="O7588">
        <v>4974667.54</v>
      </c>
      <c r="R7588">
        <v>-0.04</v>
      </c>
      <c r="U7588" t="s">
        <v>72</v>
      </c>
      <c r="V7588" s="1">
        <v>46184</v>
      </c>
      <c r="W7588" t="s">
        <v>71</v>
      </c>
      <c r="X7588" t="s">
        <v>153</v>
      </c>
      <c r="Y7588" t="s">
        <v>11882</v>
      </c>
      <c r="Z7588" t="s">
        <v>68</v>
      </c>
      <c r="AA7588" t="s">
        <v>68</v>
      </c>
      <c r="AB7588" s="1">
        <v>46184</v>
      </c>
      <c r="AD7588" t="s">
        <v>72</v>
      </c>
      <c r="AE7588">
        <v>24492142</v>
      </c>
      <c r="AF7588" t="s">
        <v>74</v>
      </c>
      <c r="AG7588" s="1">
        <v>46184</v>
      </c>
      <c r="AL7588" t="s">
        <v>72</v>
      </c>
      <c r="AN7588" t="s">
        <v>155</v>
      </c>
      <c r="AP7588">
        <v>156559532.75</v>
      </c>
      <c r="AQ7588">
        <v>14128279.800000001</v>
      </c>
      <c r="AR7588">
        <v>142431252.94999999</v>
      </c>
      <c r="AT7588" t="s">
        <v>120</v>
      </c>
      <c r="AU7588">
        <v>233388.5417</v>
      </c>
      <c r="AV7588" t="s">
        <v>156</v>
      </c>
      <c r="AW7588" t="s">
        <v>72</v>
      </c>
      <c r="AX7588" t="s">
        <v>75</v>
      </c>
      <c r="BA7588">
        <v>-1487241.38</v>
      </c>
      <c r="BC7588" t="s">
        <v>72</v>
      </c>
      <c r="BH7588" t="s">
        <v>72</v>
      </c>
      <c r="BI7588" t="s">
        <v>11885</v>
      </c>
      <c r="BJ7588" t="s">
        <v>76</v>
      </c>
    </row>
    <row r="7589" spans="3:62" x14ac:dyDescent="0.35">
      <c r="D7589" t="e">
        <f>VLOOKUP(E1_[[#This Row],[Broker Number]],#REF!,3,FALSE)</f>
        <v>#REF!</v>
      </c>
      <c r="E7589" t="s">
        <v>11880</v>
      </c>
      <c r="F7589" t="s">
        <v>11881</v>
      </c>
      <c r="G7589" t="s">
        <v>65</v>
      </c>
      <c r="H7589" t="s">
        <v>1943</v>
      </c>
      <c r="I7589" t="s">
        <v>152</v>
      </c>
      <c r="J7589">
        <v>3107146</v>
      </c>
      <c r="L7589" t="s">
        <v>68</v>
      </c>
      <c r="M7589" t="s">
        <v>84</v>
      </c>
      <c r="N7589">
        <v>7298965</v>
      </c>
      <c r="U7589" t="s">
        <v>72</v>
      </c>
      <c r="V7589" s="1">
        <v>46184</v>
      </c>
      <c r="W7589" t="s">
        <v>71</v>
      </c>
      <c r="X7589" t="s">
        <v>153</v>
      </c>
      <c r="Y7589" t="s">
        <v>11882</v>
      </c>
      <c r="Z7589" t="s">
        <v>68</v>
      </c>
      <c r="AA7589" t="s">
        <v>68</v>
      </c>
      <c r="AB7589" s="1">
        <v>46184</v>
      </c>
      <c r="AD7589" t="s">
        <v>72</v>
      </c>
      <c r="AE7589">
        <v>24492142</v>
      </c>
      <c r="AF7589" t="s">
        <v>74</v>
      </c>
      <c r="AG7589" s="1">
        <v>46184</v>
      </c>
      <c r="AL7589" t="s">
        <v>72</v>
      </c>
      <c r="AN7589" t="s">
        <v>155</v>
      </c>
      <c r="AP7589">
        <v>156559532.75</v>
      </c>
      <c r="AQ7589">
        <v>14128279.800000001</v>
      </c>
      <c r="AR7589">
        <v>142431252.94999999</v>
      </c>
      <c r="AT7589" t="s">
        <v>120</v>
      </c>
      <c r="AU7589">
        <v>233388.5417</v>
      </c>
      <c r="AV7589" t="s">
        <v>156</v>
      </c>
      <c r="AW7589" t="s">
        <v>72</v>
      </c>
      <c r="AX7589" t="s">
        <v>75</v>
      </c>
      <c r="BA7589">
        <v>-1487241.38</v>
      </c>
      <c r="BC7589" t="s">
        <v>72</v>
      </c>
      <c r="BH7589" t="s">
        <v>72</v>
      </c>
      <c r="BJ7589" t="s">
        <v>76</v>
      </c>
    </row>
    <row r="7590" spans="3:62" x14ac:dyDescent="0.35">
      <c r="D7590" t="e">
        <f>VLOOKUP(E1_[[#This Row],[Broker Number]],#REF!,3,FALSE)</f>
        <v>#REF!</v>
      </c>
      <c r="E7590" t="s">
        <v>11880</v>
      </c>
      <c r="F7590" t="s">
        <v>11881</v>
      </c>
      <c r="G7590" t="s">
        <v>65</v>
      </c>
      <c r="H7590" t="s">
        <v>1943</v>
      </c>
      <c r="I7590" t="s">
        <v>152</v>
      </c>
      <c r="J7590">
        <v>3107144</v>
      </c>
      <c r="L7590" t="s">
        <v>68</v>
      </c>
      <c r="M7590" t="s">
        <v>84</v>
      </c>
      <c r="N7590">
        <v>7298965</v>
      </c>
      <c r="O7590">
        <v>1163208.48</v>
      </c>
      <c r="R7590">
        <v>-0.01</v>
      </c>
      <c r="U7590" t="s">
        <v>72</v>
      </c>
      <c r="V7590" s="1">
        <v>46184</v>
      </c>
      <c r="W7590" t="s">
        <v>71</v>
      </c>
      <c r="X7590" t="s">
        <v>153</v>
      </c>
      <c r="Y7590" t="s">
        <v>11886</v>
      </c>
      <c r="Z7590" t="s">
        <v>68</v>
      </c>
      <c r="AA7590" t="s">
        <v>68</v>
      </c>
      <c r="AB7590" s="1">
        <v>46184</v>
      </c>
      <c r="AD7590" t="s">
        <v>72</v>
      </c>
      <c r="AE7590">
        <v>24488513</v>
      </c>
      <c r="AF7590" t="s">
        <v>74</v>
      </c>
      <c r="AG7590" s="1">
        <v>46184</v>
      </c>
      <c r="AL7590" t="s">
        <v>72</v>
      </c>
      <c r="AN7590" t="s">
        <v>155</v>
      </c>
      <c r="AP7590">
        <v>156559532.75</v>
      </c>
      <c r="AQ7590">
        <v>14128279.800000001</v>
      </c>
      <c r="AR7590">
        <v>142431252.94999999</v>
      </c>
      <c r="AT7590" t="s">
        <v>120</v>
      </c>
      <c r="AU7590">
        <v>233388.5417</v>
      </c>
      <c r="AV7590" t="s">
        <v>156</v>
      </c>
      <c r="AW7590" t="s">
        <v>72</v>
      </c>
      <c r="AX7590" t="s">
        <v>75</v>
      </c>
      <c r="BA7590">
        <v>-1487241.38</v>
      </c>
      <c r="BC7590" t="s">
        <v>72</v>
      </c>
      <c r="BH7590" t="s">
        <v>72</v>
      </c>
      <c r="BI7590" t="s">
        <v>11884</v>
      </c>
      <c r="BJ7590" t="s">
        <v>76</v>
      </c>
    </row>
    <row r="7591" spans="3:62" x14ac:dyDescent="0.35">
      <c r="D7591" t="e">
        <f>VLOOKUP(E1_[[#This Row],[Broker Number]],#REF!,3,FALSE)</f>
        <v>#REF!</v>
      </c>
      <c r="E7591" t="s">
        <v>11887</v>
      </c>
      <c r="F7591" t="s">
        <v>11888</v>
      </c>
      <c r="G7591" t="s">
        <v>65</v>
      </c>
      <c r="H7591" t="s">
        <v>1943</v>
      </c>
      <c r="I7591" t="s">
        <v>83</v>
      </c>
      <c r="J7591">
        <v>967634</v>
      </c>
      <c r="L7591" t="s">
        <v>68</v>
      </c>
      <c r="M7591" t="s">
        <v>84</v>
      </c>
      <c r="N7591">
        <v>7298965</v>
      </c>
      <c r="O7591">
        <v>-18680.39</v>
      </c>
      <c r="U7591" t="s">
        <v>70</v>
      </c>
      <c r="V7591" s="1">
        <v>46184</v>
      </c>
      <c r="W7591" t="s">
        <v>71</v>
      </c>
      <c r="X7591" t="s">
        <v>72</v>
      </c>
      <c r="Y7591" t="s">
        <v>72</v>
      </c>
      <c r="Z7591" t="s">
        <v>72</v>
      </c>
      <c r="AA7591" t="s">
        <v>68</v>
      </c>
      <c r="AB7591" s="1">
        <v>46184</v>
      </c>
      <c r="AD7591" t="s">
        <v>11889</v>
      </c>
      <c r="AE7591">
        <v>24991940</v>
      </c>
      <c r="AF7591" t="s">
        <v>74</v>
      </c>
      <c r="AG7591" s="1">
        <v>46184</v>
      </c>
      <c r="AL7591" t="s">
        <v>72</v>
      </c>
      <c r="AN7591" t="s">
        <v>72</v>
      </c>
      <c r="AP7591">
        <v>156559532.75</v>
      </c>
      <c r="AQ7591">
        <v>14128279.800000001</v>
      </c>
      <c r="AR7591">
        <v>142431252.94999999</v>
      </c>
      <c r="AT7591" t="s">
        <v>120</v>
      </c>
      <c r="AU7591">
        <v>233388.5417</v>
      </c>
      <c r="AV7591" t="s">
        <v>156</v>
      </c>
      <c r="AW7591" t="s">
        <v>72</v>
      </c>
      <c r="AX7591" t="s">
        <v>75</v>
      </c>
      <c r="BA7591">
        <v>-1487241.38</v>
      </c>
      <c r="BC7591" t="s">
        <v>72</v>
      </c>
      <c r="BH7591" t="s">
        <v>72</v>
      </c>
      <c r="BI7591" t="s">
        <v>11890</v>
      </c>
      <c r="BJ7591" t="s">
        <v>76</v>
      </c>
    </row>
    <row r="7592" spans="3:62" x14ac:dyDescent="0.35">
      <c r="D7592" t="e">
        <f>VLOOKUP(E1_[[#This Row],[Broker Number]],#REF!,3,FALSE)</f>
        <v>#REF!</v>
      </c>
      <c r="E7592" t="s">
        <v>11887</v>
      </c>
      <c r="F7592" t="s">
        <v>11888</v>
      </c>
      <c r="G7592" t="s">
        <v>65</v>
      </c>
      <c r="H7592" t="s">
        <v>1943</v>
      </c>
      <c r="I7592" t="s">
        <v>83</v>
      </c>
      <c r="J7592">
        <v>967635</v>
      </c>
      <c r="L7592" t="s">
        <v>68</v>
      </c>
      <c r="M7592" t="s">
        <v>84</v>
      </c>
      <c r="N7592">
        <v>7298965</v>
      </c>
      <c r="O7592">
        <v>-12139.86</v>
      </c>
      <c r="U7592" t="s">
        <v>70</v>
      </c>
      <c r="V7592" s="1">
        <v>46184</v>
      </c>
      <c r="W7592" t="s">
        <v>71</v>
      </c>
      <c r="X7592" t="s">
        <v>72</v>
      </c>
      <c r="Y7592" t="s">
        <v>72</v>
      </c>
      <c r="Z7592" t="s">
        <v>72</v>
      </c>
      <c r="AA7592" t="s">
        <v>68</v>
      </c>
      <c r="AB7592" s="1">
        <v>46184</v>
      </c>
      <c r="AD7592" t="s">
        <v>11891</v>
      </c>
      <c r="AE7592">
        <v>24991940</v>
      </c>
      <c r="AF7592" t="s">
        <v>74</v>
      </c>
      <c r="AG7592" s="1">
        <v>46184</v>
      </c>
      <c r="AL7592" t="s">
        <v>72</v>
      </c>
      <c r="AN7592" t="s">
        <v>72</v>
      </c>
      <c r="AP7592">
        <v>156559532.75</v>
      </c>
      <c r="AQ7592">
        <v>14128279.800000001</v>
      </c>
      <c r="AR7592">
        <v>142431252.94999999</v>
      </c>
      <c r="AT7592" t="s">
        <v>120</v>
      </c>
      <c r="AU7592">
        <v>233388.5417</v>
      </c>
      <c r="AV7592" t="s">
        <v>156</v>
      </c>
      <c r="AW7592" t="s">
        <v>72</v>
      </c>
      <c r="AX7592" t="s">
        <v>75</v>
      </c>
      <c r="BA7592">
        <v>-1487241.38</v>
      </c>
      <c r="BC7592" t="s">
        <v>72</v>
      </c>
      <c r="BH7592" t="s">
        <v>72</v>
      </c>
      <c r="BI7592" t="s">
        <v>11892</v>
      </c>
      <c r="BJ7592" t="s">
        <v>76</v>
      </c>
    </row>
    <row r="7593" spans="3:62" x14ac:dyDescent="0.35">
      <c r="C7593" t="s">
        <v>87</v>
      </c>
      <c r="D7593" t="e">
        <f>VLOOKUP(E1_[[#This Row],[Broker Number]],#REF!,3,FALSE)</f>
        <v>#REF!</v>
      </c>
      <c r="E7593" t="s">
        <v>11887</v>
      </c>
      <c r="F7593" t="s">
        <v>11888</v>
      </c>
      <c r="G7593" t="s">
        <v>65</v>
      </c>
      <c r="H7593" t="s">
        <v>1943</v>
      </c>
      <c r="I7593" t="s">
        <v>83</v>
      </c>
      <c r="J7593">
        <v>967635</v>
      </c>
      <c r="L7593" t="s">
        <v>68</v>
      </c>
      <c r="M7593" t="s">
        <v>84</v>
      </c>
      <c r="N7593">
        <v>7298965</v>
      </c>
      <c r="O7593">
        <v>-32883.57</v>
      </c>
      <c r="U7593" t="s">
        <v>70</v>
      </c>
      <c r="V7593" s="1">
        <v>46184</v>
      </c>
      <c r="W7593" t="s">
        <v>71</v>
      </c>
      <c r="X7593" t="s">
        <v>72</v>
      </c>
      <c r="Y7593" t="s">
        <v>72</v>
      </c>
      <c r="Z7593" t="s">
        <v>72</v>
      </c>
      <c r="AA7593" t="s">
        <v>68</v>
      </c>
      <c r="AB7593" s="1">
        <v>46184</v>
      </c>
      <c r="AD7593" t="s">
        <v>11891</v>
      </c>
      <c r="AE7593">
        <v>24991940</v>
      </c>
      <c r="AF7593" t="s">
        <v>74</v>
      </c>
      <c r="AG7593" s="1">
        <v>46184</v>
      </c>
      <c r="AL7593" t="s">
        <v>72</v>
      </c>
      <c r="AN7593" t="s">
        <v>72</v>
      </c>
      <c r="AP7593">
        <v>156559532.75</v>
      </c>
      <c r="AQ7593">
        <v>14128279.800000001</v>
      </c>
      <c r="AR7593">
        <v>142431252.94999999</v>
      </c>
      <c r="AT7593" t="s">
        <v>120</v>
      </c>
      <c r="AU7593">
        <v>233388.5417</v>
      </c>
      <c r="AV7593" t="s">
        <v>156</v>
      </c>
      <c r="AW7593" t="s">
        <v>72</v>
      </c>
      <c r="AX7593" t="s">
        <v>75</v>
      </c>
      <c r="BA7593">
        <v>-1487241.38</v>
      </c>
      <c r="BC7593" t="s">
        <v>72</v>
      </c>
      <c r="BH7593" t="s">
        <v>72</v>
      </c>
      <c r="BI7593" t="s">
        <v>11893</v>
      </c>
      <c r="BJ7593" t="s">
        <v>76</v>
      </c>
    </row>
    <row r="7594" spans="3:62" x14ac:dyDescent="0.35">
      <c r="D7594" t="e">
        <f>VLOOKUP(E1_[[#This Row],[Broker Number]],#REF!,3,FALSE)</f>
        <v>#REF!</v>
      </c>
      <c r="E7594" t="s">
        <v>11887</v>
      </c>
      <c r="F7594" t="s">
        <v>11888</v>
      </c>
      <c r="G7594" t="s">
        <v>65</v>
      </c>
      <c r="H7594" t="s">
        <v>1943</v>
      </c>
      <c r="I7594" t="s">
        <v>83</v>
      </c>
      <c r="J7594">
        <v>967635</v>
      </c>
      <c r="L7594" t="s">
        <v>68</v>
      </c>
      <c r="M7594" t="s">
        <v>84</v>
      </c>
      <c r="N7594">
        <v>7298965</v>
      </c>
      <c r="U7594" t="s">
        <v>70</v>
      </c>
      <c r="V7594" s="1">
        <v>46184</v>
      </c>
      <c r="W7594" t="s">
        <v>71</v>
      </c>
      <c r="X7594" t="s">
        <v>72</v>
      </c>
      <c r="Y7594" t="s">
        <v>72</v>
      </c>
      <c r="Z7594" t="s">
        <v>72</v>
      </c>
      <c r="AA7594" t="s">
        <v>68</v>
      </c>
      <c r="AB7594" s="1">
        <v>46184</v>
      </c>
      <c r="AD7594" t="s">
        <v>11891</v>
      </c>
      <c r="AE7594">
        <v>24991940</v>
      </c>
      <c r="AF7594" t="s">
        <v>74</v>
      </c>
      <c r="AG7594" s="1">
        <v>46184</v>
      </c>
      <c r="AL7594" t="s">
        <v>72</v>
      </c>
      <c r="AN7594" t="s">
        <v>72</v>
      </c>
      <c r="AP7594">
        <v>156559532.75</v>
      </c>
      <c r="AQ7594">
        <v>14128279.800000001</v>
      </c>
      <c r="AR7594">
        <v>142431252.94999999</v>
      </c>
      <c r="AT7594" t="s">
        <v>120</v>
      </c>
      <c r="AU7594">
        <v>233388.5417</v>
      </c>
      <c r="AV7594" t="s">
        <v>156</v>
      </c>
      <c r="AW7594" t="s">
        <v>72</v>
      </c>
      <c r="AX7594" t="s">
        <v>75</v>
      </c>
      <c r="BA7594">
        <v>-1487241.38</v>
      </c>
      <c r="BC7594" t="s">
        <v>72</v>
      </c>
      <c r="BH7594" t="s">
        <v>72</v>
      </c>
      <c r="BJ7594" t="s">
        <v>76</v>
      </c>
    </row>
    <row r="7595" spans="3:62" x14ac:dyDescent="0.35">
      <c r="D7595" t="e">
        <f>VLOOKUP(E1_[[#This Row],[Broker Number]],#REF!,3,FALSE)</f>
        <v>#REF!</v>
      </c>
      <c r="E7595" t="s">
        <v>11887</v>
      </c>
      <c r="F7595" t="s">
        <v>11888</v>
      </c>
      <c r="G7595" t="s">
        <v>65</v>
      </c>
      <c r="H7595" t="s">
        <v>1943</v>
      </c>
      <c r="I7595" t="s">
        <v>89</v>
      </c>
      <c r="J7595">
        <v>1448073</v>
      </c>
      <c r="L7595" t="s">
        <v>68</v>
      </c>
      <c r="M7595" t="s">
        <v>84</v>
      </c>
      <c r="N7595">
        <v>7298965</v>
      </c>
      <c r="O7595">
        <v>-2063.3200000000002</v>
      </c>
      <c r="U7595" t="s">
        <v>70</v>
      </c>
      <c r="V7595" s="1">
        <v>46184</v>
      </c>
      <c r="W7595" t="s">
        <v>71</v>
      </c>
      <c r="X7595" t="s">
        <v>72</v>
      </c>
      <c r="Y7595" t="s">
        <v>72</v>
      </c>
      <c r="Z7595" t="s">
        <v>72</v>
      </c>
      <c r="AA7595" t="s">
        <v>68</v>
      </c>
      <c r="AB7595" s="1">
        <v>46184</v>
      </c>
      <c r="AD7595" t="s">
        <v>72</v>
      </c>
      <c r="AE7595">
        <v>24991940</v>
      </c>
      <c r="AF7595" t="s">
        <v>74</v>
      </c>
      <c r="AG7595" s="1">
        <v>46184</v>
      </c>
      <c r="AL7595" t="s">
        <v>72</v>
      </c>
      <c r="AN7595" t="s">
        <v>72</v>
      </c>
      <c r="AP7595">
        <v>156559532.75</v>
      </c>
      <c r="AQ7595">
        <v>14128279.800000001</v>
      </c>
      <c r="AR7595">
        <v>142431252.94999999</v>
      </c>
      <c r="AT7595" t="s">
        <v>120</v>
      </c>
      <c r="AU7595">
        <v>233388.5417</v>
      </c>
      <c r="AV7595" t="s">
        <v>156</v>
      </c>
      <c r="AW7595" t="s">
        <v>72</v>
      </c>
      <c r="AX7595" t="s">
        <v>75</v>
      </c>
      <c r="BA7595">
        <v>-1487241.38</v>
      </c>
      <c r="BC7595" t="s">
        <v>72</v>
      </c>
      <c r="BH7595" t="s">
        <v>72</v>
      </c>
      <c r="BI7595" t="s">
        <v>11894</v>
      </c>
      <c r="BJ7595" t="s">
        <v>76</v>
      </c>
    </row>
    <row r="7596" spans="3:62" x14ac:dyDescent="0.35">
      <c r="D7596" t="e">
        <f>VLOOKUP(E1_[[#This Row],[Broker Number]],#REF!,3,FALSE)</f>
        <v>#REF!</v>
      </c>
      <c r="E7596" t="s">
        <v>11895</v>
      </c>
      <c r="F7596" t="s">
        <v>11896</v>
      </c>
      <c r="G7596" t="s">
        <v>65</v>
      </c>
      <c r="H7596" t="s">
        <v>1943</v>
      </c>
      <c r="I7596" t="s">
        <v>83</v>
      </c>
      <c r="J7596">
        <v>967868</v>
      </c>
      <c r="L7596" t="s">
        <v>68</v>
      </c>
      <c r="M7596" t="s">
        <v>84</v>
      </c>
      <c r="N7596">
        <v>7298965</v>
      </c>
      <c r="O7596">
        <v>-111466.52</v>
      </c>
      <c r="U7596" t="s">
        <v>70</v>
      </c>
      <c r="V7596" s="1">
        <v>46184</v>
      </c>
      <c r="W7596" t="s">
        <v>71</v>
      </c>
      <c r="X7596" t="s">
        <v>72</v>
      </c>
      <c r="Y7596" t="s">
        <v>72</v>
      </c>
      <c r="Z7596" t="s">
        <v>72</v>
      </c>
      <c r="AA7596" t="s">
        <v>68</v>
      </c>
      <c r="AB7596" s="1">
        <v>46184</v>
      </c>
      <c r="AD7596" t="s">
        <v>11897</v>
      </c>
      <c r="AE7596">
        <v>25425636</v>
      </c>
      <c r="AF7596" t="s">
        <v>74</v>
      </c>
      <c r="AG7596" s="1">
        <v>46184</v>
      </c>
      <c r="AL7596" t="s">
        <v>72</v>
      </c>
      <c r="AN7596" t="s">
        <v>72</v>
      </c>
      <c r="AP7596">
        <v>156559532.75</v>
      </c>
      <c r="AQ7596">
        <v>14128279.800000001</v>
      </c>
      <c r="AR7596">
        <v>142431252.94999999</v>
      </c>
      <c r="AT7596" t="s">
        <v>120</v>
      </c>
      <c r="AU7596">
        <v>233388.5417</v>
      </c>
      <c r="AV7596" t="s">
        <v>156</v>
      </c>
      <c r="AW7596" t="s">
        <v>97</v>
      </c>
      <c r="AX7596" t="s">
        <v>48</v>
      </c>
      <c r="BA7596">
        <v>-1487241.38</v>
      </c>
      <c r="BC7596" t="s">
        <v>72</v>
      </c>
      <c r="BH7596" t="s">
        <v>72</v>
      </c>
      <c r="BI7596" t="s">
        <v>11898</v>
      </c>
      <c r="BJ7596" t="s">
        <v>76</v>
      </c>
    </row>
    <row r="7597" spans="3:62" x14ac:dyDescent="0.35">
      <c r="D7597" t="e">
        <f>VLOOKUP(E1_[[#This Row],[Broker Number]],#REF!,3,FALSE)</f>
        <v>#REF!</v>
      </c>
      <c r="E7597" t="s">
        <v>11895</v>
      </c>
      <c r="F7597" t="s">
        <v>11896</v>
      </c>
      <c r="G7597" t="s">
        <v>65</v>
      </c>
      <c r="H7597" t="s">
        <v>1943</v>
      </c>
      <c r="I7597" t="s">
        <v>126</v>
      </c>
      <c r="J7597">
        <v>8194660</v>
      </c>
      <c r="L7597" t="s">
        <v>68</v>
      </c>
      <c r="M7597" t="s">
        <v>84</v>
      </c>
      <c r="N7597">
        <v>7294732</v>
      </c>
      <c r="O7597">
        <v>7407686.5800000001</v>
      </c>
      <c r="P7597">
        <v>703897.82</v>
      </c>
      <c r="Q7597">
        <v>6703788.7599999998</v>
      </c>
      <c r="U7597" t="s">
        <v>70</v>
      </c>
      <c r="V7597" s="1">
        <v>46184</v>
      </c>
      <c r="W7597" t="s">
        <v>71</v>
      </c>
      <c r="X7597" t="s">
        <v>72</v>
      </c>
      <c r="Y7597" t="s">
        <v>72</v>
      </c>
      <c r="Z7597" t="s">
        <v>72</v>
      </c>
      <c r="AA7597" t="s">
        <v>68</v>
      </c>
      <c r="AB7597" s="1">
        <v>46184</v>
      </c>
      <c r="AD7597" t="s">
        <v>11899</v>
      </c>
      <c r="AE7597">
        <v>22429981</v>
      </c>
      <c r="AF7597" t="s">
        <v>74</v>
      </c>
      <c r="AG7597" s="1">
        <v>46184</v>
      </c>
      <c r="AL7597" t="s">
        <v>72</v>
      </c>
      <c r="AN7597" t="s">
        <v>72</v>
      </c>
      <c r="AP7597">
        <v>156584824.75</v>
      </c>
      <c r="AQ7597">
        <v>14128279.800000001</v>
      </c>
      <c r="AR7597">
        <v>142456544.94999999</v>
      </c>
      <c r="AT7597" t="s">
        <v>120</v>
      </c>
      <c r="AU7597">
        <v>265055.6998</v>
      </c>
      <c r="AV7597" t="s">
        <v>72</v>
      </c>
      <c r="AW7597" t="s">
        <v>97</v>
      </c>
      <c r="AX7597" t="s">
        <v>48</v>
      </c>
      <c r="BA7597">
        <v>-1487241.38</v>
      </c>
      <c r="BB7597">
        <v>2</v>
      </c>
      <c r="BC7597" t="s">
        <v>121</v>
      </c>
      <c r="BH7597" t="s">
        <v>72</v>
      </c>
      <c r="BI7597" t="s">
        <v>11900</v>
      </c>
      <c r="BJ7597" t="s">
        <v>76</v>
      </c>
    </row>
    <row r="7598" spans="3:62" x14ac:dyDescent="0.35">
      <c r="C7598" t="s">
        <v>117</v>
      </c>
      <c r="D7598" t="e">
        <f>VLOOKUP(E1_[[#This Row],[Broker Number]],#REF!,3,FALSE)</f>
        <v>#REF!</v>
      </c>
      <c r="E7598" t="s">
        <v>11895</v>
      </c>
      <c r="F7598" t="s">
        <v>11896</v>
      </c>
      <c r="G7598" t="s">
        <v>65</v>
      </c>
      <c r="H7598" t="s">
        <v>1943</v>
      </c>
      <c r="I7598" t="s">
        <v>126</v>
      </c>
      <c r="J7598">
        <v>8194660</v>
      </c>
      <c r="L7598" t="s">
        <v>68</v>
      </c>
      <c r="M7598" t="s">
        <v>84</v>
      </c>
      <c r="N7598">
        <v>7294734</v>
      </c>
      <c r="O7598">
        <v>16278384.460000001</v>
      </c>
      <c r="P7598">
        <v>1560531.34</v>
      </c>
      <c r="Q7598">
        <v>14862203.210000001</v>
      </c>
      <c r="U7598" t="s">
        <v>70</v>
      </c>
      <c r="V7598" s="1">
        <v>46184</v>
      </c>
      <c r="W7598" t="s">
        <v>71</v>
      </c>
      <c r="X7598" t="s">
        <v>72</v>
      </c>
      <c r="Y7598" t="s">
        <v>72</v>
      </c>
      <c r="Z7598" t="s">
        <v>72</v>
      </c>
      <c r="AA7598" t="s">
        <v>68</v>
      </c>
      <c r="AB7598" s="1">
        <v>46184</v>
      </c>
      <c r="AD7598" t="s">
        <v>11899</v>
      </c>
      <c r="AE7598">
        <v>22429981</v>
      </c>
      <c r="AF7598" t="s">
        <v>74</v>
      </c>
      <c r="AG7598" s="1">
        <v>46184</v>
      </c>
      <c r="AL7598" t="s">
        <v>72</v>
      </c>
      <c r="AN7598" t="s">
        <v>72</v>
      </c>
      <c r="AP7598">
        <v>156615604.75</v>
      </c>
      <c r="AQ7598">
        <v>14128279.800000001</v>
      </c>
      <c r="AR7598">
        <v>142487324.94999999</v>
      </c>
      <c r="AT7598" t="s">
        <v>120</v>
      </c>
      <c r="AU7598">
        <v>265055.70010000002</v>
      </c>
      <c r="AV7598" t="s">
        <v>72</v>
      </c>
      <c r="AW7598" t="s">
        <v>97</v>
      </c>
      <c r="AX7598" t="s">
        <v>48</v>
      </c>
      <c r="BA7598">
        <v>-1487241.38</v>
      </c>
      <c r="BB7598">
        <v>1</v>
      </c>
      <c r="BC7598" t="s">
        <v>121</v>
      </c>
      <c r="BH7598" t="s">
        <v>72</v>
      </c>
      <c r="BI7598" t="s">
        <v>11901</v>
      </c>
      <c r="BJ7598" t="s">
        <v>76</v>
      </c>
    </row>
    <row r="7599" spans="3:62" x14ac:dyDescent="0.35">
      <c r="C7599" t="s">
        <v>87</v>
      </c>
      <c r="D7599" t="e">
        <f>VLOOKUP(E1_[[#This Row],[Broker Number]],#REF!,3,FALSE)</f>
        <v>#REF!</v>
      </c>
      <c r="E7599" t="s">
        <v>11895</v>
      </c>
      <c r="F7599" t="s">
        <v>11896</v>
      </c>
      <c r="G7599" t="s">
        <v>65</v>
      </c>
      <c r="H7599" t="s">
        <v>1943</v>
      </c>
      <c r="I7599" t="s">
        <v>126</v>
      </c>
      <c r="J7599">
        <v>8194660</v>
      </c>
      <c r="L7599" t="s">
        <v>68</v>
      </c>
      <c r="M7599" t="s">
        <v>84</v>
      </c>
      <c r="N7599">
        <v>7294734</v>
      </c>
      <c r="O7599">
        <v>16311268.029999999</v>
      </c>
      <c r="P7599">
        <v>1560531.34</v>
      </c>
      <c r="Q7599">
        <v>14862203.210000001</v>
      </c>
      <c r="U7599" t="s">
        <v>70</v>
      </c>
      <c r="V7599" s="1">
        <v>46184</v>
      </c>
      <c r="W7599" t="s">
        <v>71</v>
      </c>
      <c r="X7599" t="s">
        <v>72</v>
      </c>
      <c r="Y7599" t="s">
        <v>72</v>
      </c>
      <c r="Z7599" t="s">
        <v>72</v>
      </c>
      <c r="AA7599" t="s">
        <v>68</v>
      </c>
      <c r="AB7599" s="1">
        <v>46184</v>
      </c>
      <c r="AD7599" t="s">
        <v>11899</v>
      </c>
      <c r="AE7599">
        <v>22429981</v>
      </c>
      <c r="AF7599" t="s">
        <v>74</v>
      </c>
      <c r="AG7599" s="1">
        <v>46184</v>
      </c>
      <c r="AL7599" t="s">
        <v>72</v>
      </c>
      <c r="AN7599" t="s">
        <v>72</v>
      </c>
      <c r="AP7599">
        <v>156615604.75</v>
      </c>
      <c r="AQ7599">
        <v>14128279.800000001</v>
      </c>
      <c r="AR7599">
        <v>142487324.94999999</v>
      </c>
      <c r="AT7599" t="s">
        <v>120</v>
      </c>
      <c r="AU7599">
        <v>265055.70010000002</v>
      </c>
      <c r="AV7599" t="s">
        <v>72</v>
      </c>
      <c r="AW7599" t="s">
        <v>97</v>
      </c>
      <c r="AX7599" t="s">
        <v>48</v>
      </c>
      <c r="BA7599">
        <v>-1487241.38</v>
      </c>
      <c r="BB7599">
        <v>1</v>
      </c>
      <c r="BC7599" t="s">
        <v>121</v>
      </c>
      <c r="BH7599" t="s">
        <v>72</v>
      </c>
      <c r="BI7599" t="s">
        <v>11902</v>
      </c>
      <c r="BJ7599" t="s">
        <v>76</v>
      </c>
    </row>
    <row r="7600" spans="3:62" x14ac:dyDescent="0.35">
      <c r="D7600" t="e">
        <f>VLOOKUP(E1_[[#This Row],[Broker Number]],#REF!,3,FALSE)</f>
        <v>#REF!</v>
      </c>
      <c r="E7600" t="s">
        <v>11895</v>
      </c>
      <c r="F7600" t="s">
        <v>11896</v>
      </c>
      <c r="G7600" t="s">
        <v>65</v>
      </c>
      <c r="H7600" t="s">
        <v>1943</v>
      </c>
      <c r="I7600" t="s">
        <v>126</v>
      </c>
      <c r="J7600">
        <v>8194660</v>
      </c>
      <c r="L7600" t="s">
        <v>68</v>
      </c>
      <c r="M7600" t="s">
        <v>84</v>
      </c>
      <c r="N7600">
        <v>7294734</v>
      </c>
      <c r="U7600" t="s">
        <v>70</v>
      </c>
      <c r="V7600" s="1">
        <v>46184</v>
      </c>
      <c r="W7600" t="s">
        <v>71</v>
      </c>
      <c r="X7600" t="s">
        <v>72</v>
      </c>
      <c r="Y7600" t="s">
        <v>72</v>
      </c>
      <c r="Z7600" t="s">
        <v>72</v>
      </c>
      <c r="AA7600" t="s">
        <v>68</v>
      </c>
      <c r="AB7600" s="1">
        <v>46184</v>
      </c>
      <c r="AD7600" t="s">
        <v>11899</v>
      </c>
      <c r="AE7600">
        <v>22429981</v>
      </c>
      <c r="AF7600" t="s">
        <v>74</v>
      </c>
      <c r="AG7600" s="1">
        <v>46184</v>
      </c>
      <c r="AL7600" t="s">
        <v>72</v>
      </c>
      <c r="AN7600" t="s">
        <v>72</v>
      </c>
      <c r="AP7600">
        <v>156615604.75</v>
      </c>
      <c r="AQ7600">
        <v>14128279.800000001</v>
      </c>
      <c r="AR7600">
        <v>142487324.94999999</v>
      </c>
      <c r="AT7600" t="s">
        <v>120</v>
      </c>
      <c r="AU7600">
        <v>265055.70010000002</v>
      </c>
      <c r="AV7600" t="s">
        <v>72</v>
      </c>
      <c r="AW7600" t="s">
        <v>97</v>
      </c>
      <c r="AX7600" t="s">
        <v>48</v>
      </c>
      <c r="BA7600">
        <v>-1487241.38</v>
      </c>
      <c r="BB7600">
        <v>1</v>
      </c>
      <c r="BC7600" t="s">
        <v>121</v>
      </c>
      <c r="BH7600" t="s">
        <v>72</v>
      </c>
      <c r="BJ7600" t="s">
        <v>76</v>
      </c>
    </row>
    <row r="7601" spans="3:62" x14ac:dyDescent="0.35">
      <c r="D7601" t="e">
        <f>VLOOKUP(E1_[[#This Row],[Broker Number]],#REF!,3,FALSE)</f>
        <v>#REF!</v>
      </c>
      <c r="E7601" t="s">
        <v>11895</v>
      </c>
      <c r="F7601" t="s">
        <v>11896</v>
      </c>
      <c r="G7601" t="s">
        <v>65</v>
      </c>
      <c r="H7601" t="s">
        <v>1943</v>
      </c>
      <c r="I7601" t="s">
        <v>126</v>
      </c>
      <c r="J7601">
        <v>8194670</v>
      </c>
      <c r="L7601" t="s">
        <v>68</v>
      </c>
      <c r="M7601" t="s">
        <v>84</v>
      </c>
      <c r="N7601">
        <v>7294734</v>
      </c>
      <c r="O7601">
        <v>9015047.9700000007</v>
      </c>
      <c r="P7601">
        <v>856633.52</v>
      </c>
      <c r="Q7601">
        <v>8158414.4500000002</v>
      </c>
      <c r="U7601" t="s">
        <v>70</v>
      </c>
      <c r="V7601" s="1">
        <v>46184</v>
      </c>
      <c r="W7601" t="s">
        <v>71</v>
      </c>
      <c r="X7601" t="s">
        <v>72</v>
      </c>
      <c r="Y7601" t="s">
        <v>72</v>
      </c>
      <c r="Z7601" t="s">
        <v>72</v>
      </c>
      <c r="AA7601" t="s">
        <v>68</v>
      </c>
      <c r="AB7601" s="1">
        <v>46184</v>
      </c>
      <c r="AD7601" t="s">
        <v>11903</v>
      </c>
      <c r="AE7601">
        <v>22430240</v>
      </c>
      <c r="AF7601" t="s">
        <v>74</v>
      </c>
      <c r="AG7601" s="1">
        <v>46184</v>
      </c>
      <c r="AL7601" t="s">
        <v>72</v>
      </c>
      <c r="AN7601" t="s">
        <v>72</v>
      </c>
      <c r="AP7601">
        <v>156615604.75</v>
      </c>
      <c r="AQ7601">
        <v>14128279.800000001</v>
      </c>
      <c r="AR7601">
        <v>142487324.94999999</v>
      </c>
      <c r="AT7601" t="s">
        <v>120</v>
      </c>
      <c r="AU7601">
        <v>265055.70010000002</v>
      </c>
      <c r="AV7601" t="s">
        <v>72</v>
      </c>
      <c r="AW7601" t="s">
        <v>97</v>
      </c>
      <c r="AX7601" t="s">
        <v>48</v>
      </c>
      <c r="BA7601">
        <v>-1487241.38</v>
      </c>
      <c r="BB7601">
        <v>1</v>
      </c>
      <c r="BC7601" t="s">
        <v>121</v>
      </c>
      <c r="BH7601" t="s">
        <v>72</v>
      </c>
      <c r="BI7601" t="s">
        <v>11904</v>
      </c>
      <c r="BJ7601" t="s">
        <v>76</v>
      </c>
    </row>
    <row r="7602" spans="3:62" x14ac:dyDescent="0.35">
      <c r="D7602" t="e">
        <f>VLOOKUP(E1_[[#This Row],[Broker Number]],#REF!,3,FALSE)</f>
        <v>#REF!</v>
      </c>
      <c r="E7602" t="s">
        <v>11905</v>
      </c>
      <c r="F7602" t="s">
        <v>11906</v>
      </c>
      <c r="G7602" t="s">
        <v>65</v>
      </c>
      <c r="H7602" t="s">
        <v>1943</v>
      </c>
      <c r="I7602" t="s">
        <v>67</v>
      </c>
      <c r="J7602">
        <v>881948</v>
      </c>
      <c r="L7602" t="s">
        <v>68</v>
      </c>
      <c r="M7602" t="s">
        <v>69</v>
      </c>
      <c r="N7602">
        <v>7294734</v>
      </c>
      <c r="O7602">
        <v>2215261.48</v>
      </c>
      <c r="P7602">
        <v>384466.87</v>
      </c>
      <c r="Q7602">
        <v>1830794.61</v>
      </c>
      <c r="R7602">
        <v>2215261.48</v>
      </c>
      <c r="U7602" t="s">
        <v>70</v>
      </c>
      <c r="V7602" s="1">
        <v>46184</v>
      </c>
      <c r="W7602" t="s">
        <v>71</v>
      </c>
      <c r="X7602" t="s">
        <v>72</v>
      </c>
      <c r="Y7602" t="s">
        <v>72</v>
      </c>
      <c r="Z7602" t="s">
        <v>72</v>
      </c>
      <c r="AA7602" t="s">
        <v>68</v>
      </c>
      <c r="AB7602" s="1">
        <v>46176</v>
      </c>
      <c r="AD7602" t="s">
        <v>11907</v>
      </c>
      <c r="AE7602">
        <v>26266349</v>
      </c>
      <c r="AF7602" t="s">
        <v>74</v>
      </c>
      <c r="AG7602" s="1">
        <v>46184</v>
      </c>
      <c r="AL7602" t="s">
        <v>72</v>
      </c>
      <c r="AN7602" t="s">
        <v>72</v>
      </c>
      <c r="AP7602">
        <v>156615604.75</v>
      </c>
      <c r="AQ7602">
        <v>14128279.800000001</v>
      </c>
      <c r="AR7602">
        <v>142487324.94999999</v>
      </c>
      <c r="AT7602" t="s">
        <v>72</v>
      </c>
      <c r="AU7602">
        <v>0</v>
      </c>
      <c r="AV7602" t="s">
        <v>72</v>
      </c>
      <c r="AW7602" t="s">
        <v>97</v>
      </c>
      <c r="AX7602" t="s">
        <v>48</v>
      </c>
      <c r="BA7602">
        <v>-1487241.38</v>
      </c>
      <c r="BC7602" t="s">
        <v>72</v>
      </c>
      <c r="BH7602" t="s">
        <v>72</v>
      </c>
      <c r="BI7602" t="s">
        <v>11908</v>
      </c>
      <c r="BJ7602" t="s">
        <v>76</v>
      </c>
    </row>
    <row r="7603" spans="3:62" x14ac:dyDescent="0.35">
      <c r="C7603" t="s">
        <v>87</v>
      </c>
      <c r="D7603" t="e">
        <f>VLOOKUP(E1_[[#This Row],[Broker Number]],#REF!,3,FALSE)</f>
        <v>#REF!</v>
      </c>
      <c r="E7603" t="s">
        <v>11905</v>
      </c>
      <c r="F7603" t="s">
        <v>11906</v>
      </c>
      <c r="G7603" t="s">
        <v>65</v>
      </c>
      <c r="H7603" t="s">
        <v>1943</v>
      </c>
      <c r="I7603" t="s">
        <v>67</v>
      </c>
      <c r="J7603">
        <v>881948</v>
      </c>
      <c r="L7603" t="s">
        <v>68</v>
      </c>
      <c r="M7603" t="s">
        <v>69</v>
      </c>
      <c r="N7603">
        <v>7294734</v>
      </c>
      <c r="O7603">
        <v>4075376.1</v>
      </c>
      <c r="P7603">
        <v>707296.68</v>
      </c>
      <c r="Q7603">
        <v>3368079.42</v>
      </c>
      <c r="R7603">
        <v>4075376.1</v>
      </c>
      <c r="U7603" t="s">
        <v>70</v>
      </c>
      <c r="V7603" s="1">
        <v>46184</v>
      </c>
      <c r="W7603" t="s">
        <v>71</v>
      </c>
      <c r="X7603" t="s">
        <v>72</v>
      </c>
      <c r="Y7603" t="s">
        <v>72</v>
      </c>
      <c r="Z7603" t="s">
        <v>72</v>
      </c>
      <c r="AA7603" t="s">
        <v>68</v>
      </c>
      <c r="AB7603" s="1">
        <v>46176</v>
      </c>
      <c r="AD7603" t="s">
        <v>11907</v>
      </c>
      <c r="AE7603">
        <v>26266349</v>
      </c>
      <c r="AF7603" t="s">
        <v>74</v>
      </c>
      <c r="AG7603" s="1">
        <v>46184</v>
      </c>
      <c r="AL7603" t="s">
        <v>72</v>
      </c>
      <c r="AN7603" t="s">
        <v>72</v>
      </c>
      <c r="AP7603">
        <v>156615604.75</v>
      </c>
      <c r="AQ7603">
        <v>14128279.800000001</v>
      </c>
      <c r="AR7603">
        <v>142487324.94999999</v>
      </c>
      <c r="AT7603" t="s">
        <v>72</v>
      </c>
      <c r="AU7603">
        <v>0</v>
      </c>
      <c r="AV7603" t="s">
        <v>72</v>
      </c>
      <c r="AW7603" t="s">
        <v>97</v>
      </c>
      <c r="AX7603" t="s">
        <v>48</v>
      </c>
      <c r="BA7603">
        <v>-1487241.38</v>
      </c>
      <c r="BC7603" t="s">
        <v>72</v>
      </c>
      <c r="BH7603" t="s">
        <v>72</v>
      </c>
      <c r="BI7603" t="s">
        <v>11909</v>
      </c>
      <c r="BJ7603" t="s">
        <v>76</v>
      </c>
    </row>
    <row r="7604" spans="3:62" x14ac:dyDescent="0.35">
      <c r="D7604" t="e">
        <f>VLOOKUP(E1_[[#This Row],[Broker Number]],#REF!,3,FALSE)</f>
        <v>#REF!</v>
      </c>
      <c r="E7604" t="s">
        <v>11905</v>
      </c>
      <c r="F7604" t="s">
        <v>11906</v>
      </c>
      <c r="G7604" t="s">
        <v>65</v>
      </c>
      <c r="H7604" t="s">
        <v>1943</v>
      </c>
      <c r="I7604" t="s">
        <v>67</v>
      </c>
      <c r="J7604">
        <v>881948</v>
      </c>
      <c r="L7604" t="s">
        <v>68</v>
      </c>
      <c r="M7604" t="s">
        <v>69</v>
      </c>
      <c r="N7604">
        <v>7294734</v>
      </c>
      <c r="U7604" t="s">
        <v>70</v>
      </c>
      <c r="V7604" s="1">
        <v>46184</v>
      </c>
      <c r="W7604" t="s">
        <v>71</v>
      </c>
      <c r="X7604" t="s">
        <v>72</v>
      </c>
      <c r="Y7604" t="s">
        <v>72</v>
      </c>
      <c r="Z7604" t="s">
        <v>72</v>
      </c>
      <c r="AA7604" t="s">
        <v>68</v>
      </c>
      <c r="AB7604" s="1">
        <v>46176</v>
      </c>
      <c r="AD7604" t="s">
        <v>11907</v>
      </c>
      <c r="AE7604">
        <v>26266349</v>
      </c>
      <c r="AF7604" t="s">
        <v>74</v>
      </c>
      <c r="AG7604" s="1">
        <v>46184</v>
      </c>
      <c r="AL7604" t="s">
        <v>72</v>
      </c>
      <c r="AN7604" t="s">
        <v>72</v>
      </c>
      <c r="AP7604">
        <v>156615604.75</v>
      </c>
      <c r="AQ7604">
        <v>14128279.800000001</v>
      </c>
      <c r="AR7604">
        <v>142487324.94999999</v>
      </c>
      <c r="AT7604" t="s">
        <v>72</v>
      </c>
      <c r="AU7604">
        <v>0</v>
      </c>
      <c r="AV7604" t="s">
        <v>72</v>
      </c>
      <c r="AW7604" t="s">
        <v>97</v>
      </c>
      <c r="AX7604" t="s">
        <v>48</v>
      </c>
      <c r="BA7604">
        <v>-1487241.38</v>
      </c>
      <c r="BC7604" t="s">
        <v>72</v>
      </c>
      <c r="BH7604" t="s">
        <v>72</v>
      </c>
      <c r="BJ7604" t="s">
        <v>76</v>
      </c>
    </row>
    <row r="7605" spans="3:62" x14ac:dyDescent="0.35">
      <c r="D7605" t="e">
        <f>VLOOKUP(E1_[[#This Row],[Broker Number]],#REF!,3,FALSE)</f>
        <v>#REF!</v>
      </c>
      <c r="E7605" t="s">
        <v>11905</v>
      </c>
      <c r="F7605" t="s">
        <v>11906</v>
      </c>
      <c r="G7605" t="s">
        <v>65</v>
      </c>
      <c r="H7605" t="s">
        <v>1943</v>
      </c>
      <c r="I7605" t="s">
        <v>67</v>
      </c>
      <c r="J7605">
        <v>881949</v>
      </c>
      <c r="L7605" t="s">
        <v>68</v>
      </c>
      <c r="M7605" t="s">
        <v>69</v>
      </c>
      <c r="N7605">
        <v>7294734</v>
      </c>
      <c r="O7605">
        <v>1860114.62</v>
      </c>
      <c r="P7605">
        <v>322829.81</v>
      </c>
      <c r="Q7605">
        <v>1537284.81</v>
      </c>
      <c r="R7605">
        <v>1860114.62</v>
      </c>
      <c r="U7605" t="s">
        <v>70</v>
      </c>
      <c r="V7605" s="1">
        <v>46184</v>
      </c>
      <c r="W7605" t="s">
        <v>71</v>
      </c>
      <c r="X7605" t="s">
        <v>72</v>
      </c>
      <c r="Y7605" t="s">
        <v>72</v>
      </c>
      <c r="Z7605" t="s">
        <v>72</v>
      </c>
      <c r="AA7605" t="s">
        <v>68</v>
      </c>
      <c r="AB7605" s="1">
        <v>46176</v>
      </c>
      <c r="AD7605" t="s">
        <v>11910</v>
      </c>
      <c r="AE7605">
        <v>26266501</v>
      </c>
      <c r="AF7605" t="s">
        <v>74</v>
      </c>
      <c r="AG7605" s="1">
        <v>46184</v>
      </c>
      <c r="AL7605" t="s">
        <v>72</v>
      </c>
      <c r="AN7605" t="s">
        <v>72</v>
      </c>
      <c r="AP7605">
        <v>156615604.75</v>
      </c>
      <c r="AQ7605">
        <v>14128279.800000001</v>
      </c>
      <c r="AR7605">
        <v>142487324.94999999</v>
      </c>
      <c r="AT7605" t="s">
        <v>72</v>
      </c>
      <c r="AU7605">
        <v>0</v>
      </c>
      <c r="AV7605" t="s">
        <v>72</v>
      </c>
      <c r="AW7605" t="s">
        <v>97</v>
      </c>
      <c r="AX7605" t="s">
        <v>48</v>
      </c>
      <c r="BA7605">
        <v>-1487241.38</v>
      </c>
      <c r="BC7605" t="s">
        <v>72</v>
      </c>
      <c r="BH7605" t="s">
        <v>72</v>
      </c>
      <c r="BI7605" t="s">
        <v>11911</v>
      </c>
      <c r="BJ7605" t="s">
        <v>76</v>
      </c>
    </row>
    <row r="7606" spans="3:62" x14ac:dyDescent="0.35">
      <c r="C7606" t="s">
        <v>87</v>
      </c>
      <c r="D7606" t="e">
        <f>VLOOKUP(E1_[[#This Row],[Broker Number]],#REF!,3,FALSE)</f>
        <v>#REF!</v>
      </c>
      <c r="E7606" t="s">
        <v>11905</v>
      </c>
      <c r="F7606" t="s">
        <v>11906</v>
      </c>
      <c r="G7606" t="s">
        <v>65</v>
      </c>
      <c r="H7606" t="s">
        <v>1943</v>
      </c>
      <c r="I7606" t="s">
        <v>67</v>
      </c>
      <c r="J7606">
        <v>881949</v>
      </c>
      <c r="L7606" t="s">
        <v>68</v>
      </c>
      <c r="M7606" t="s">
        <v>69</v>
      </c>
      <c r="N7606">
        <v>7294734</v>
      </c>
      <c r="O7606">
        <v>716876.5</v>
      </c>
      <c r="P7606">
        <v>124416.58</v>
      </c>
      <c r="Q7606">
        <v>592459.92000000004</v>
      </c>
      <c r="R7606">
        <v>716876.5</v>
      </c>
      <c r="U7606" t="s">
        <v>70</v>
      </c>
      <c r="V7606" s="1">
        <v>46184</v>
      </c>
      <c r="W7606" t="s">
        <v>71</v>
      </c>
      <c r="X7606" t="s">
        <v>72</v>
      </c>
      <c r="Y7606" t="s">
        <v>72</v>
      </c>
      <c r="Z7606" t="s">
        <v>72</v>
      </c>
      <c r="AA7606" t="s">
        <v>68</v>
      </c>
      <c r="AB7606" s="1">
        <v>46176</v>
      </c>
      <c r="AD7606" t="s">
        <v>11910</v>
      </c>
      <c r="AE7606">
        <v>26266501</v>
      </c>
      <c r="AF7606" t="s">
        <v>74</v>
      </c>
      <c r="AG7606" s="1">
        <v>46184</v>
      </c>
      <c r="AL7606" t="s">
        <v>72</v>
      </c>
      <c r="AN7606" t="s">
        <v>72</v>
      </c>
      <c r="AP7606">
        <v>156615604.75</v>
      </c>
      <c r="AQ7606">
        <v>14128279.800000001</v>
      </c>
      <c r="AR7606">
        <v>142487324.94999999</v>
      </c>
      <c r="AT7606" t="s">
        <v>72</v>
      </c>
      <c r="AU7606">
        <v>0</v>
      </c>
      <c r="AV7606" t="s">
        <v>72</v>
      </c>
      <c r="AW7606" t="s">
        <v>97</v>
      </c>
      <c r="AX7606" t="s">
        <v>48</v>
      </c>
      <c r="BA7606">
        <v>-1487241.38</v>
      </c>
      <c r="BC7606" t="s">
        <v>72</v>
      </c>
      <c r="BH7606" t="s">
        <v>72</v>
      </c>
      <c r="BI7606" t="s">
        <v>11912</v>
      </c>
      <c r="BJ7606" t="s">
        <v>76</v>
      </c>
    </row>
    <row r="7607" spans="3:62" x14ac:dyDescent="0.35">
      <c r="D7607" t="e">
        <f>VLOOKUP(E1_[[#This Row],[Broker Number]],#REF!,3,FALSE)</f>
        <v>#REF!</v>
      </c>
      <c r="E7607" t="s">
        <v>11905</v>
      </c>
      <c r="F7607" t="s">
        <v>11906</v>
      </c>
      <c r="G7607" t="s">
        <v>65</v>
      </c>
      <c r="H7607" t="s">
        <v>1943</v>
      </c>
      <c r="I7607" t="s">
        <v>67</v>
      </c>
      <c r="J7607">
        <v>881949</v>
      </c>
      <c r="L7607" t="s">
        <v>68</v>
      </c>
      <c r="M7607" t="s">
        <v>69</v>
      </c>
      <c r="N7607">
        <v>7294734</v>
      </c>
      <c r="U7607" t="s">
        <v>70</v>
      </c>
      <c r="V7607" s="1">
        <v>46184</v>
      </c>
      <c r="W7607" t="s">
        <v>71</v>
      </c>
      <c r="X7607" t="s">
        <v>72</v>
      </c>
      <c r="Y7607" t="s">
        <v>72</v>
      </c>
      <c r="Z7607" t="s">
        <v>72</v>
      </c>
      <c r="AA7607" t="s">
        <v>68</v>
      </c>
      <c r="AB7607" s="1">
        <v>46176</v>
      </c>
      <c r="AD7607" t="s">
        <v>11910</v>
      </c>
      <c r="AE7607">
        <v>26266501</v>
      </c>
      <c r="AF7607" t="s">
        <v>74</v>
      </c>
      <c r="AG7607" s="1">
        <v>46184</v>
      </c>
      <c r="AL7607" t="s">
        <v>72</v>
      </c>
      <c r="AN7607" t="s">
        <v>72</v>
      </c>
      <c r="AP7607">
        <v>156615604.75</v>
      </c>
      <c r="AQ7607">
        <v>14128279.800000001</v>
      </c>
      <c r="AR7607">
        <v>142487324.94999999</v>
      </c>
      <c r="AT7607" t="s">
        <v>72</v>
      </c>
      <c r="AU7607">
        <v>0</v>
      </c>
      <c r="AV7607" t="s">
        <v>72</v>
      </c>
      <c r="AW7607" t="s">
        <v>97</v>
      </c>
      <c r="AX7607" t="s">
        <v>48</v>
      </c>
      <c r="BA7607">
        <v>-1487241.38</v>
      </c>
      <c r="BC7607" t="s">
        <v>72</v>
      </c>
      <c r="BH7607" t="s">
        <v>72</v>
      </c>
      <c r="BJ7607" t="s">
        <v>76</v>
      </c>
    </row>
    <row r="7608" spans="3:62" x14ac:dyDescent="0.35">
      <c r="D7608" t="e">
        <f>VLOOKUP(E1_[[#This Row],[Broker Number]],#REF!,3,FALSE)</f>
        <v>#REF!</v>
      </c>
      <c r="E7608" t="s">
        <v>11913</v>
      </c>
      <c r="F7608" t="s">
        <v>11914</v>
      </c>
      <c r="G7608" t="s">
        <v>65</v>
      </c>
      <c r="H7608" t="s">
        <v>1943</v>
      </c>
      <c r="I7608" t="s">
        <v>67</v>
      </c>
      <c r="J7608">
        <v>881441</v>
      </c>
      <c r="L7608" t="s">
        <v>68</v>
      </c>
      <c r="M7608" t="s">
        <v>69</v>
      </c>
      <c r="N7608">
        <v>7294734</v>
      </c>
      <c r="O7608">
        <v>716876.5</v>
      </c>
      <c r="P7608">
        <v>124416.58</v>
      </c>
      <c r="Q7608">
        <v>592459.92000000004</v>
      </c>
      <c r="R7608">
        <v>716876.5</v>
      </c>
      <c r="U7608" t="s">
        <v>70</v>
      </c>
      <c r="V7608" s="1">
        <v>46184</v>
      </c>
      <c r="W7608" t="s">
        <v>71</v>
      </c>
      <c r="X7608" t="s">
        <v>72</v>
      </c>
      <c r="Y7608" t="s">
        <v>72</v>
      </c>
      <c r="Z7608" t="s">
        <v>72</v>
      </c>
      <c r="AA7608" t="s">
        <v>68</v>
      </c>
      <c r="AB7608" s="1">
        <v>46178</v>
      </c>
      <c r="AD7608" t="s">
        <v>11915</v>
      </c>
      <c r="AE7608">
        <v>25736424</v>
      </c>
      <c r="AF7608" t="s">
        <v>74</v>
      </c>
      <c r="AG7608" s="1">
        <v>46184</v>
      </c>
      <c r="AL7608" t="s">
        <v>72</v>
      </c>
      <c r="AN7608" t="s">
        <v>72</v>
      </c>
      <c r="AP7608">
        <v>156615604.75</v>
      </c>
      <c r="AQ7608">
        <v>14128279.800000001</v>
      </c>
      <c r="AR7608">
        <v>142487324.94999999</v>
      </c>
      <c r="AT7608" t="s">
        <v>72</v>
      </c>
      <c r="AU7608">
        <v>0</v>
      </c>
      <c r="AV7608" t="s">
        <v>72</v>
      </c>
      <c r="AW7608" t="s">
        <v>97</v>
      </c>
      <c r="AX7608" t="s">
        <v>48</v>
      </c>
      <c r="BA7608">
        <v>-1487241.38</v>
      </c>
      <c r="BC7608" t="s">
        <v>72</v>
      </c>
      <c r="BH7608" t="s">
        <v>72</v>
      </c>
      <c r="BI7608" t="s">
        <v>11916</v>
      </c>
      <c r="BJ7608" t="s">
        <v>76</v>
      </c>
    </row>
    <row r="7609" spans="3:62" x14ac:dyDescent="0.35">
      <c r="D7609" t="e">
        <f>VLOOKUP(E1_[[#This Row],[Broker Number]],#REF!,3,FALSE)</f>
        <v>#REF!</v>
      </c>
      <c r="E7609" t="s">
        <v>11917</v>
      </c>
      <c r="F7609" t="s">
        <v>11918</v>
      </c>
      <c r="G7609" t="s">
        <v>65</v>
      </c>
      <c r="H7609" t="s">
        <v>1943</v>
      </c>
      <c r="I7609" t="s">
        <v>67</v>
      </c>
      <c r="J7609">
        <v>881443</v>
      </c>
      <c r="L7609" t="s">
        <v>68</v>
      </c>
      <c r="M7609" t="s">
        <v>69</v>
      </c>
      <c r="N7609">
        <v>7294734</v>
      </c>
      <c r="O7609">
        <v>876067.23</v>
      </c>
      <c r="P7609">
        <v>152044.73000000001</v>
      </c>
      <c r="Q7609">
        <v>724022.5</v>
      </c>
      <c r="R7609">
        <v>876067.23</v>
      </c>
      <c r="U7609" t="s">
        <v>70</v>
      </c>
      <c r="V7609" s="1">
        <v>46184</v>
      </c>
      <c r="W7609" t="s">
        <v>71</v>
      </c>
      <c r="X7609" t="s">
        <v>72</v>
      </c>
      <c r="Y7609" t="s">
        <v>72</v>
      </c>
      <c r="Z7609" t="s">
        <v>72</v>
      </c>
      <c r="AA7609" t="s">
        <v>68</v>
      </c>
      <c r="AB7609" s="1">
        <v>46177</v>
      </c>
      <c r="AD7609" t="s">
        <v>11919</v>
      </c>
      <c r="AE7609">
        <v>25736446</v>
      </c>
      <c r="AF7609" t="s">
        <v>74</v>
      </c>
      <c r="AG7609" s="1">
        <v>46184</v>
      </c>
      <c r="AL7609" t="s">
        <v>72</v>
      </c>
      <c r="AN7609" t="s">
        <v>72</v>
      </c>
      <c r="AP7609">
        <v>156615604.75</v>
      </c>
      <c r="AQ7609">
        <v>14128279.800000001</v>
      </c>
      <c r="AR7609">
        <v>142487324.94999999</v>
      </c>
      <c r="AT7609" t="s">
        <v>72</v>
      </c>
      <c r="AU7609">
        <v>0</v>
      </c>
      <c r="AV7609" t="s">
        <v>72</v>
      </c>
      <c r="AW7609" t="s">
        <v>97</v>
      </c>
      <c r="AX7609" t="s">
        <v>48</v>
      </c>
      <c r="BA7609">
        <v>-1487241.38</v>
      </c>
      <c r="BC7609" t="s">
        <v>72</v>
      </c>
      <c r="BH7609" t="s">
        <v>72</v>
      </c>
      <c r="BI7609" t="s">
        <v>11920</v>
      </c>
      <c r="BJ7609" t="s">
        <v>76</v>
      </c>
    </row>
    <row r="7610" spans="3:62" x14ac:dyDescent="0.35">
      <c r="C7610" t="s">
        <v>87</v>
      </c>
      <c r="D7610" t="e">
        <f>VLOOKUP(E1_[[#This Row],[Broker Number]],#REF!,3,FALSE)</f>
        <v>#REF!</v>
      </c>
      <c r="E7610" t="s">
        <v>11917</v>
      </c>
      <c r="F7610" t="s">
        <v>11918</v>
      </c>
      <c r="G7610" t="s">
        <v>65</v>
      </c>
      <c r="H7610" t="s">
        <v>1943</v>
      </c>
      <c r="I7610" t="s">
        <v>67</v>
      </c>
      <c r="J7610">
        <v>881443</v>
      </c>
      <c r="L7610" t="s">
        <v>68</v>
      </c>
      <c r="M7610" t="s">
        <v>69</v>
      </c>
      <c r="N7610">
        <v>7294734</v>
      </c>
      <c r="O7610">
        <v>1653422.66</v>
      </c>
      <c r="P7610">
        <v>286957.65999999997</v>
      </c>
      <c r="Q7610">
        <v>1366465</v>
      </c>
      <c r="R7610">
        <v>1653422.66</v>
      </c>
      <c r="U7610" t="s">
        <v>70</v>
      </c>
      <c r="V7610" s="1">
        <v>46184</v>
      </c>
      <c r="W7610" t="s">
        <v>71</v>
      </c>
      <c r="X7610" t="s">
        <v>72</v>
      </c>
      <c r="Y7610" t="s">
        <v>72</v>
      </c>
      <c r="Z7610" t="s">
        <v>72</v>
      </c>
      <c r="AA7610" t="s">
        <v>68</v>
      </c>
      <c r="AB7610" s="1">
        <v>46177</v>
      </c>
      <c r="AD7610" t="s">
        <v>11919</v>
      </c>
      <c r="AE7610">
        <v>25736446</v>
      </c>
      <c r="AF7610" t="s">
        <v>74</v>
      </c>
      <c r="AG7610" s="1">
        <v>46184</v>
      </c>
      <c r="AL7610" t="s">
        <v>72</v>
      </c>
      <c r="AN7610" t="s">
        <v>72</v>
      </c>
      <c r="AP7610">
        <v>156615604.75</v>
      </c>
      <c r="AQ7610">
        <v>14128279.800000001</v>
      </c>
      <c r="AR7610">
        <v>142487324.94999999</v>
      </c>
      <c r="AT7610" t="s">
        <v>72</v>
      </c>
      <c r="AU7610">
        <v>0</v>
      </c>
      <c r="AV7610" t="s">
        <v>72</v>
      </c>
      <c r="AW7610" t="s">
        <v>72</v>
      </c>
      <c r="AX7610" t="s">
        <v>75</v>
      </c>
      <c r="BA7610">
        <v>-1487241.38</v>
      </c>
      <c r="BC7610" t="s">
        <v>72</v>
      </c>
      <c r="BH7610" t="s">
        <v>72</v>
      </c>
      <c r="BI7610" t="s">
        <v>11921</v>
      </c>
      <c r="BJ7610" t="s">
        <v>76</v>
      </c>
    </row>
    <row r="7611" spans="3:62" x14ac:dyDescent="0.35">
      <c r="D7611" t="e">
        <f>VLOOKUP(E1_[[#This Row],[Broker Number]],#REF!,3,FALSE)</f>
        <v>#REF!</v>
      </c>
      <c r="E7611" t="s">
        <v>11917</v>
      </c>
      <c r="F7611" t="s">
        <v>11918</v>
      </c>
      <c r="G7611" t="s">
        <v>65</v>
      </c>
      <c r="H7611" t="s">
        <v>1943</v>
      </c>
      <c r="I7611" t="s">
        <v>67</v>
      </c>
      <c r="J7611">
        <v>881443</v>
      </c>
      <c r="L7611" t="s">
        <v>68</v>
      </c>
      <c r="M7611" t="s">
        <v>69</v>
      </c>
      <c r="N7611">
        <v>7294734</v>
      </c>
      <c r="U7611" t="s">
        <v>70</v>
      </c>
      <c r="V7611" s="1">
        <v>46184</v>
      </c>
      <c r="W7611" t="s">
        <v>71</v>
      </c>
      <c r="X7611" t="s">
        <v>72</v>
      </c>
      <c r="Y7611" t="s">
        <v>72</v>
      </c>
      <c r="Z7611" t="s">
        <v>72</v>
      </c>
      <c r="AA7611" t="s">
        <v>68</v>
      </c>
      <c r="AB7611" s="1">
        <v>46177</v>
      </c>
      <c r="AD7611" t="s">
        <v>11919</v>
      </c>
      <c r="AE7611">
        <v>25736446</v>
      </c>
      <c r="AF7611" t="s">
        <v>74</v>
      </c>
      <c r="AG7611" s="1">
        <v>46184</v>
      </c>
      <c r="AL7611" t="s">
        <v>72</v>
      </c>
      <c r="AN7611" t="s">
        <v>72</v>
      </c>
      <c r="AP7611">
        <v>156615604.75</v>
      </c>
      <c r="AQ7611">
        <v>14128279.800000001</v>
      </c>
      <c r="AR7611">
        <v>142487324.94999999</v>
      </c>
      <c r="AT7611" t="s">
        <v>72</v>
      </c>
      <c r="AU7611">
        <v>0</v>
      </c>
      <c r="AV7611" t="s">
        <v>72</v>
      </c>
      <c r="AW7611" t="s">
        <v>72</v>
      </c>
      <c r="AX7611" t="s">
        <v>75</v>
      </c>
      <c r="BA7611">
        <v>-1487241.38</v>
      </c>
      <c r="BC7611" t="s">
        <v>72</v>
      </c>
      <c r="BH7611" t="s">
        <v>72</v>
      </c>
      <c r="BJ7611" t="s">
        <v>76</v>
      </c>
    </row>
    <row r="7612" spans="3:62" x14ac:dyDescent="0.35">
      <c r="D7612" t="e">
        <f>VLOOKUP(E1_[[#This Row],[Broker Number]],#REF!,3,FALSE)</f>
        <v>#REF!</v>
      </c>
      <c r="E7612" t="s">
        <v>11917</v>
      </c>
      <c r="F7612" t="s">
        <v>11918</v>
      </c>
      <c r="G7612" t="s">
        <v>65</v>
      </c>
      <c r="H7612" t="s">
        <v>1943</v>
      </c>
      <c r="I7612" t="s">
        <v>67</v>
      </c>
      <c r="J7612">
        <v>881444</v>
      </c>
      <c r="L7612" t="s">
        <v>68</v>
      </c>
      <c r="M7612" t="s">
        <v>69</v>
      </c>
      <c r="N7612">
        <v>7294734</v>
      </c>
      <c r="O7612">
        <v>777355.43</v>
      </c>
      <c r="P7612">
        <v>134912.93</v>
      </c>
      <c r="Q7612">
        <v>642442.5</v>
      </c>
      <c r="R7612">
        <v>777355.43</v>
      </c>
      <c r="U7612" t="s">
        <v>70</v>
      </c>
      <c r="V7612" s="1">
        <v>46184</v>
      </c>
      <c r="W7612" t="s">
        <v>71</v>
      </c>
      <c r="X7612" t="s">
        <v>72</v>
      </c>
      <c r="Y7612" t="s">
        <v>72</v>
      </c>
      <c r="Z7612" t="s">
        <v>72</v>
      </c>
      <c r="AA7612" t="s">
        <v>68</v>
      </c>
      <c r="AB7612" s="1">
        <v>46177</v>
      </c>
      <c r="AD7612" t="s">
        <v>11922</v>
      </c>
      <c r="AE7612">
        <v>25736465</v>
      </c>
      <c r="AF7612" t="s">
        <v>74</v>
      </c>
      <c r="AG7612" s="1">
        <v>46184</v>
      </c>
      <c r="AL7612" t="s">
        <v>72</v>
      </c>
      <c r="AN7612" t="s">
        <v>72</v>
      </c>
      <c r="AP7612">
        <v>156615604.75</v>
      </c>
      <c r="AQ7612">
        <v>14128279.800000001</v>
      </c>
      <c r="AR7612">
        <v>142487324.94999999</v>
      </c>
      <c r="AT7612" t="s">
        <v>72</v>
      </c>
      <c r="AU7612">
        <v>0</v>
      </c>
      <c r="AV7612" t="s">
        <v>72</v>
      </c>
      <c r="AW7612" t="s">
        <v>72</v>
      </c>
      <c r="AX7612" t="s">
        <v>75</v>
      </c>
      <c r="BA7612">
        <v>-1487241.38</v>
      </c>
      <c r="BC7612" t="s">
        <v>72</v>
      </c>
      <c r="BH7612" t="s">
        <v>72</v>
      </c>
      <c r="BI7612" t="s">
        <v>11923</v>
      </c>
      <c r="BJ7612" t="s">
        <v>76</v>
      </c>
    </row>
    <row r="7613" spans="3:62" x14ac:dyDescent="0.35">
      <c r="D7613" t="e">
        <f>VLOOKUP(E1_[[#This Row],[Broker Number]],#REF!,3,FALSE)</f>
        <v>#REF!</v>
      </c>
      <c r="E7613" t="s">
        <v>11924</v>
      </c>
      <c r="F7613" t="s">
        <v>11925</v>
      </c>
      <c r="G7613" t="s">
        <v>65</v>
      </c>
      <c r="H7613" t="s">
        <v>1943</v>
      </c>
      <c r="I7613" t="s">
        <v>83</v>
      </c>
      <c r="J7613">
        <v>967636</v>
      </c>
      <c r="L7613" t="s">
        <v>68</v>
      </c>
      <c r="M7613" t="s">
        <v>84</v>
      </c>
      <c r="N7613">
        <v>7294734</v>
      </c>
      <c r="O7613">
        <v>-25928.15</v>
      </c>
      <c r="U7613" t="s">
        <v>70</v>
      </c>
      <c r="V7613" s="1">
        <v>46184</v>
      </c>
      <c r="W7613" t="s">
        <v>71</v>
      </c>
      <c r="X7613" t="s">
        <v>72</v>
      </c>
      <c r="Y7613" t="s">
        <v>72</v>
      </c>
      <c r="Z7613" t="s">
        <v>72</v>
      </c>
      <c r="AA7613" t="s">
        <v>68</v>
      </c>
      <c r="AB7613" s="1">
        <v>46184</v>
      </c>
      <c r="AD7613" t="s">
        <v>11926</v>
      </c>
      <c r="AE7613">
        <v>24993747</v>
      </c>
      <c r="AF7613" t="s">
        <v>74</v>
      </c>
      <c r="AG7613" s="1">
        <v>46184</v>
      </c>
      <c r="AL7613" t="s">
        <v>72</v>
      </c>
      <c r="AN7613" t="s">
        <v>72</v>
      </c>
      <c r="AP7613">
        <v>156615604.75</v>
      </c>
      <c r="AQ7613">
        <v>14128279.800000001</v>
      </c>
      <c r="AR7613">
        <v>142487324.94999999</v>
      </c>
      <c r="AT7613" t="s">
        <v>72</v>
      </c>
      <c r="AU7613">
        <v>0</v>
      </c>
      <c r="AV7613" t="s">
        <v>72</v>
      </c>
      <c r="AW7613" t="s">
        <v>72</v>
      </c>
      <c r="AX7613" t="s">
        <v>75</v>
      </c>
      <c r="BA7613">
        <v>-1487241.38</v>
      </c>
      <c r="BC7613" t="s">
        <v>72</v>
      </c>
      <c r="BH7613" t="s">
        <v>72</v>
      </c>
      <c r="BI7613" t="s">
        <v>11927</v>
      </c>
      <c r="BJ7613" t="s">
        <v>76</v>
      </c>
    </row>
    <row r="7614" spans="3:62" x14ac:dyDescent="0.35">
      <c r="C7614" t="s">
        <v>87</v>
      </c>
      <c r="D7614" t="e">
        <f>VLOOKUP(E1_[[#This Row],[Broker Number]],#REF!,3,FALSE)</f>
        <v>#REF!</v>
      </c>
      <c r="E7614" t="s">
        <v>11924</v>
      </c>
      <c r="F7614" t="s">
        <v>11925</v>
      </c>
      <c r="G7614" t="s">
        <v>65</v>
      </c>
      <c r="H7614" t="s">
        <v>1943</v>
      </c>
      <c r="I7614" t="s">
        <v>83</v>
      </c>
      <c r="J7614">
        <v>967636</v>
      </c>
      <c r="L7614" t="s">
        <v>68</v>
      </c>
      <c r="M7614" t="s">
        <v>84</v>
      </c>
      <c r="N7614">
        <v>7294734</v>
      </c>
      <c r="O7614">
        <v>-29499.52</v>
      </c>
      <c r="U7614" t="s">
        <v>70</v>
      </c>
      <c r="V7614" s="1">
        <v>46184</v>
      </c>
      <c r="W7614" t="s">
        <v>71</v>
      </c>
      <c r="X7614" t="s">
        <v>72</v>
      </c>
      <c r="Y7614" t="s">
        <v>72</v>
      </c>
      <c r="Z7614" t="s">
        <v>72</v>
      </c>
      <c r="AA7614" t="s">
        <v>68</v>
      </c>
      <c r="AB7614" s="1">
        <v>46184</v>
      </c>
      <c r="AD7614" t="s">
        <v>11926</v>
      </c>
      <c r="AE7614">
        <v>24993747</v>
      </c>
      <c r="AF7614" t="s">
        <v>74</v>
      </c>
      <c r="AG7614" s="1">
        <v>46184</v>
      </c>
      <c r="AL7614" t="s">
        <v>72</v>
      </c>
      <c r="AN7614" t="s">
        <v>72</v>
      </c>
      <c r="AP7614">
        <v>156615604.75</v>
      </c>
      <c r="AQ7614">
        <v>14128279.800000001</v>
      </c>
      <c r="AR7614">
        <v>142487324.94999999</v>
      </c>
      <c r="AT7614" t="s">
        <v>72</v>
      </c>
      <c r="AU7614">
        <v>0</v>
      </c>
      <c r="AV7614" t="s">
        <v>72</v>
      </c>
      <c r="AW7614" t="s">
        <v>72</v>
      </c>
      <c r="AX7614" t="s">
        <v>75</v>
      </c>
      <c r="BA7614">
        <v>-1487241.38</v>
      </c>
      <c r="BC7614" t="s">
        <v>72</v>
      </c>
      <c r="BH7614" t="s">
        <v>72</v>
      </c>
      <c r="BI7614" t="s">
        <v>11928</v>
      </c>
      <c r="BJ7614" t="s">
        <v>76</v>
      </c>
    </row>
    <row r="7615" spans="3:62" x14ac:dyDescent="0.35">
      <c r="D7615" t="e">
        <f>VLOOKUP(E1_[[#This Row],[Broker Number]],#REF!,3,FALSE)</f>
        <v>#REF!</v>
      </c>
      <c r="E7615" t="s">
        <v>11924</v>
      </c>
      <c r="F7615" t="s">
        <v>11925</v>
      </c>
      <c r="G7615" t="s">
        <v>65</v>
      </c>
      <c r="H7615" t="s">
        <v>1943</v>
      </c>
      <c r="I7615" t="s">
        <v>83</v>
      </c>
      <c r="J7615">
        <v>967636</v>
      </c>
      <c r="L7615" t="s">
        <v>68</v>
      </c>
      <c r="M7615" t="s">
        <v>84</v>
      </c>
      <c r="N7615">
        <v>7294734</v>
      </c>
      <c r="U7615" t="s">
        <v>70</v>
      </c>
      <c r="V7615" s="1">
        <v>46184</v>
      </c>
      <c r="W7615" t="s">
        <v>71</v>
      </c>
      <c r="X7615" t="s">
        <v>72</v>
      </c>
      <c r="Y7615" t="s">
        <v>72</v>
      </c>
      <c r="Z7615" t="s">
        <v>72</v>
      </c>
      <c r="AA7615" t="s">
        <v>68</v>
      </c>
      <c r="AB7615" s="1">
        <v>46184</v>
      </c>
      <c r="AD7615" t="s">
        <v>11926</v>
      </c>
      <c r="AE7615">
        <v>24993747</v>
      </c>
      <c r="AF7615" t="s">
        <v>74</v>
      </c>
      <c r="AG7615" s="1">
        <v>46184</v>
      </c>
      <c r="AL7615" t="s">
        <v>72</v>
      </c>
      <c r="AN7615" t="s">
        <v>72</v>
      </c>
      <c r="AP7615">
        <v>156615604.75</v>
      </c>
      <c r="AQ7615">
        <v>14128279.800000001</v>
      </c>
      <c r="AR7615">
        <v>142487324.94999999</v>
      </c>
      <c r="AT7615" t="s">
        <v>72</v>
      </c>
      <c r="AU7615">
        <v>0</v>
      </c>
      <c r="AV7615" t="s">
        <v>72</v>
      </c>
      <c r="AW7615" t="s">
        <v>72</v>
      </c>
      <c r="AX7615" t="s">
        <v>75</v>
      </c>
      <c r="BA7615">
        <v>-1487241.38</v>
      </c>
      <c r="BC7615" t="s">
        <v>72</v>
      </c>
      <c r="BH7615" t="s">
        <v>72</v>
      </c>
      <c r="BJ7615" t="s">
        <v>76</v>
      </c>
    </row>
    <row r="7616" spans="3:62" x14ac:dyDescent="0.35">
      <c r="D7616" t="e">
        <f>VLOOKUP(E1_[[#This Row],[Broker Number]],#REF!,3,FALSE)</f>
        <v>#REF!</v>
      </c>
      <c r="E7616" t="s">
        <v>11924</v>
      </c>
      <c r="F7616" t="s">
        <v>11925</v>
      </c>
      <c r="G7616" t="s">
        <v>65</v>
      </c>
      <c r="H7616" t="s">
        <v>1943</v>
      </c>
      <c r="I7616" t="s">
        <v>89</v>
      </c>
      <c r="J7616">
        <v>1448074</v>
      </c>
      <c r="L7616" t="s">
        <v>68</v>
      </c>
      <c r="M7616" t="s">
        <v>84</v>
      </c>
      <c r="N7616">
        <v>7294734</v>
      </c>
      <c r="O7616">
        <v>-3571.37</v>
      </c>
      <c r="U7616" t="s">
        <v>70</v>
      </c>
      <c r="V7616" s="1">
        <v>46184</v>
      </c>
      <c r="W7616" t="s">
        <v>71</v>
      </c>
      <c r="X7616" t="s">
        <v>72</v>
      </c>
      <c r="Y7616" t="s">
        <v>72</v>
      </c>
      <c r="Z7616" t="s">
        <v>72</v>
      </c>
      <c r="AA7616" t="s">
        <v>68</v>
      </c>
      <c r="AB7616" s="1">
        <v>46184</v>
      </c>
      <c r="AD7616" t="s">
        <v>72</v>
      </c>
      <c r="AE7616">
        <v>24993747</v>
      </c>
      <c r="AF7616" t="s">
        <v>74</v>
      </c>
      <c r="AG7616" s="1">
        <v>46184</v>
      </c>
      <c r="AL7616" t="s">
        <v>72</v>
      </c>
      <c r="AN7616" t="s">
        <v>72</v>
      </c>
      <c r="AP7616">
        <v>156615604.75</v>
      </c>
      <c r="AQ7616">
        <v>14128279.800000001</v>
      </c>
      <c r="AR7616">
        <v>142487324.94999999</v>
      </c>
      <c r="AT7616" t="s">
        <v>72</v>
      </c>
      <c r="AU7616">
        <v>0</v>
      </c>
      <c r="AV7616" t="s">
        <v>72</v>
      </c>
      <c r="AW7616" t="s">
        <v>72</v>
      </c>
      <c r="AX7616" t="s">
        <v>75</v>
      </c>
      <c r="BA7616">
        <v>-1487241.38</v>
      </c>
      <c r="BC7616" t="s">
        <v>72</v>
      </c>
      <c r="BH7616" t="s">
        <v>72</v>
      </c>
      <c r="BI7616" t="s">
        <v>11929</v>
      </c>
      <c r="BJ7616" t="s">
        <v>76</v>
      </c>
    </row>
    <row r="7617" spans="3:62" x14ac:dyDescent="0.35">
      <c r="D7617" t="e">
        <f>VLOOKUP(E1_[[#This Row],[Broker Number]],#REF!,3,FALSE)</f>
        <v>#REF!</v>
      </c>
      <c r="E7617" t="s">
        <v>11930</v>
      </c>
      <c r="F7617" t="s">
        <v>11931</v>
      </c>
      <c r="G7617" t="s">
        <v>65</v>
      </c>
      <c r="H7617" t="s">
        <v>1943</v>
      </c>
      <c r="I7617" t="s">
        <v>152</v>
      </c>
      <c r="J7617">
        <v>3107189</v>
      </c>
      <c r="L7617" t="s">
        <v>68</v>
      </c>
      <c r="M7617" t="s">
        <v>84</v>
      </c>
      <c r="N7617">
        <v>7299040</v>
      </c>
      <c r="O7617">
        <v>5822735.1900000004</v>
      </c>
      <c r="R7617">
        <v>0.06</v>
      </c>
      <c r="U7617" t="s">
        <v>72</v>
      </c>
      <c r="V7617" s="1">
        <v>46184</v>
      </c>
      <c r="W7617" t="s">
        <v>71</v>
      </c>
      <c r="X7617" t="s">
        <v>153</v>
      </c>
      <c r="Y7617" t="s">
        <v>11932</v>
      </c>
      <c r="Z7617" t="s">
        <v>68</v>
      </c>
      <c r="AA7617" t="s">
        <v>68</v>
      </c>
      <c r="AB7617" s="1">
        <v>46184</v>
      </c>
      <c r="AD7617" t="s">
        <v>72</v>
      </c>
      <c r="AE7617">
        <v>24534354</v>
      </c>
      <c r="AF7617" t="s">
        <v>74</v>
      </c>
      <c r="AG7617" s="1">
        <v>46184</v>
      </c>
      <c r="AL7617" t="s">
        <v>72</v>
      </c>
      <c r="AN7617" t="s">
        <v>155</v>
      </c>
      <c r="AP7617">
        <v>156630473.75</v>
      </c>
      <c r="AQ7617">
        <v>14128279.800000001</v>
      </c>
      <c r="AR7617">
        <v>142502193.94999999</v>
      </c>
      <c r="AT7617" t="s">
        <v>120</v>
      </c>
      <c r="AU7617">
        <v>391602.33549999999</v>
      </c>
      <c r="AV7617" t="s">
        <v>156</v>
      </c>
      <c r="AW7617" t="s">
        <v>72</v>
      </c>
      <c r="AX7617" t="s">
        <v>75</v>
      </c>
      <c r="BA7617">
        <v>-1487241.38</v>
      </c>
      <c r="BC7617" t="s">
        <v>72</v>
      </c>
      <c r="BH7617" t="s">
        <v>72</v>
      </c>
      <c r="BI7617" t="s">
        <v>11933</v>
      </c>
      <c r="BJ7617" t="s">
        <v>76</v>
      </c>
    </row>
    <row r="7618" spans="3:62" x14ac:dyDescent="0.35">
      <c r="D7618" t="e">
        <f>VLOOKUP(E1_[[#This Row],[Broker Number]],#REF!,3,FALSE)</f>
        <v>#REF!</v>
      </c>
      <c r="E7618" t="s">
        <v>11930</v>
      </c>
      <c r="F7618" t="s">
        <v>11931</v>
      </c>
      <c r="G7618" t="s">
        <v>65</v>
      </c>
      <c r="H7618" t="s">
        <v>1943</v>
      </c>
      <c r="I7618" t="s">
        <v>152</v>
      </c>
      <c r="J7618">
        <v>3107190</v>
      </c>
      <c r="L7618" t="s">
        <v>68</v>
      </c>
      <c r="M7618" t="s">
        <v>84</v>
      </c>
      <c r="N7618">
        <v>7299040</v>
      </c>
      <c r="O7618">
        <v>12055478.039999999</v>
      </c>
      <c r="R7618">
        <v>0.14000000000000001</v>
      </c>
      <c r="U7618" t="s">
        <v>72</v>
      </c>
      <c r="V7618" s="1">
        <v>46184</v>
      </c>
      <c r="W7618" t="s">
        <v>71</v>
      </c>
      <c r="X7618" t="s">
        <v>153</v>
      </c>
      <c r="Y7618" t="s">
        <v>11934</v>
      </c>
      <c r="Z7618" t="s">
        <v>68</v>
      </c>
      <c r="AA7618" t="s">
        <v>68</v>
      </c>
      <c r="AB7618" s="1">
        <v>46184</v>
      </c>
      <c r="AD7618" t="s">
        <v>72</v>
      </c>
      <c r="AE7618">
        <v>24534354</v>
      </c>
      <c r="AF7618" t="s">
        <v>74</v>
      </c>
      <c r="AG7618" s="1">
        <v>46184</v>
      </c>
      <c r="AL7618" t="s">
        <v>72</v>
      </c>
      <c r="AN7618" t="s">
        <v>155</v>
      </c>
      <c r="AP7618">
        <v>156661258.75</v>
      </c>
      <c r="AQ7618">
        <v>14128279.800000001</v>
      </c>
      <c r="AR7618">
        <v>142532978.94999999</v>
      </c>
      <c r="AT7618" t="s">
        <v>120</v>
      </c>
      <c r="AU7618">
        <v>391602.33549999999</v>
      </c>
      <c r="AV7618" t="s">
        <v>156</v>
      </c>
      <c r="AW7618" t="s">
        <v>72</v>
      </c>
      <c r="AX7618" t="s">
        <v>75</v>
      </c>
      <c r="BA7618">
        <v>-1487241.38</v>
      </c>
      <c r="BC7618" t="s">
        <v>72</v>
      </c>
      <c r="BH7618" t="s">
        <v>72</v>
      </c>
      <c r="BI7618" t="s">
        <v>11935</v>
      </c>
      <c r="BJ7618" t="s">
        <v>76</v>
      </c>
    </row>
    <row r="7619" spans="3:62" x14ac:dyDescent="0.35">
      <c r="D7619" t="e">
        <f>VLOOKUP(E1_[[#This Row],[Broker Number]],#REF!,3,FALSE)</f>
        <v>#REF!</v>
      </c>
      <c r="E7619" t="s">
        <v>11930</v>
      </c>
      <c r="F7619" t="s">
        <v>11931</v>
      </c>
      <c r="G7619" t="s">
        <v>65</v>
      </c>
      <c r="H7619" t="s">
        <v>1943</v>
      </c>
      <c r="I7619" t="s">
        <v>152</v>
      </c>
      <c r="J7619">
        <v>3107191</v>
      </c>
      <c r="L7619" t="s">
        <v>68</v>
      </c>
      <c r="M7619" t="s">
        <v>84</v>
      </c>
      <c r="N7619">
        <v>7299040</v>
      </c>
      <c r="O7619">
        <v>11712825.99</v>
      </c>
      <c r="R7619">
        <v>0.14000000000000001</v>
      </c>
      <c r="U7619" t="s">
        <v>72</v>
      </c>
      <c r="V7619" s="1">
        <v>46184</v>
      </c>
      <c r="W7619" t="s">
        <v>71</v>
      </c>
      <c r="X7619" t="s">
        <v>153</v>
      </c>
      <c r="Y7619" t="s">
        <v>11934</v>
      </c>
      <c r="Z7619" t="s">
        <v>68</v>
      </c>
      <c r="AA7619" t="s">
        <v>68</v>
      </c>
      <c r="AB7619" s="1">
        <v>46184</v>
      </c>
      <c r="AD7619" t="s">
        <v>72</v>
      </c>
      <c r="AE7619">
        <v>24534354</v>
      </c>
      <c r="AF7619" t="s">
        <v>74</v>
      </c>
      <c r="AG7619" s="1">
        <v>46184</v>
      </c>
      <c r="AL7619" t="s">
        <v>72</v>
      </c>
      <c r="AN7619" t="s">
        <v>155</v>
      </c>
      <c r="AP7619">
        <v>156691168.75</v>
      </c>
      <c r="AQ7619">
        <v>14128279.800000001</v>
      </c>
      <c r="AR7619">
        <v>142562888.94999999</v>
      </c>
      <c r="AT7619" t="s">
        <v>120</v>
      </c>
      <c r="AU7619">
        <v>391602.33549999999</v>
      </c>
      <c r="AV7619" t="s">
        <v>156</v>
      </c>
      <c r="AW7619" t="s">
        <v>72</v>
      </c>
      <c r="AX7619" t="s">
        <v>75</v>
      </c>
      <c r="BA7619">
        <v>-1487241.38</v>
      </c>
      <c r="BC7619" t="s">
        <v>72</v>
      </c>
      <c r="BH7619" t="s">
        <v>72</v>
      </c>
      <c r="BI7619" t="s">
        <v>11936</v>
      </c>
      <c r="BJ7619" t="s">
        <v>76</v>
      </c>
    </row>
    <row r="7620" spans="3:62" x14ac:dyDescent="0.35">
      <c r="C7620" t="s">
        <v>117</v>
      </c>
      <c r="D7620" t="e">
        <f>VLOOKUP(E1_[[#This Row],[Broker Number]],#REF!,3,FALSE)</f>
        <v>#REF!</v>
      </c>
      <c r="E7620" t="s">
        <v>11930</v>
      </c>
      <c r="F7620" t="s">
        <v>11931</v>
      </c>
      <c r="G7620" t="s">
        <v>65</v>
      </c>
      <c r="H7620" t="s">
        <v>1943</v>
      </c>
      <c r="I7620" t="s">
        <v>152</v>
      </c>
      <c r="J7620">
        <v>3107191</v>
      </c>
      <c r="L7620" t="s">
        <v>68</v>
      </c>
      <c r="M7620" t="s">
        <v>84</v>
      </c>
      <c r="N7620">
        <v>7299040</v>
      </c>
      <c r="O7620">
        <v>40028187.789999999</v>
      </c>
      <c r="P7620">
        <v>1118670.92</v>
      </c>
      <c r="Q7620">
        <v>5327004.34</v>
      </c>
      <c r="R7620">
        <v>6445675.6500000004</v>
      </c>
      <c r="U7620" t="s">
        <v>72</v>
      </c>
      <c r="V7620" s="1">
        <v>46184</v>
      </c>
      <c r="W7620" t="s">
        <v>71</v>
      </c>
      <c r="X7620" t="s">
        <v>153</v>
      </c>
      <c r="Y7620" t="s">
        <v>11934</v>
      </c>
      <c r="Z7620" t="s">
        <v>68</v>
      </c>
      <c r="AA7620" t="s">
        <v>68</v>
      </c>
      <c r="AB7620" s="1">
        <v>46184</v>
      </c>
      <c r="AD7620" t="s">
        <v>72</v>
      </c>
      <c r="AE7620">
        <v>24534354</v>
      </c>
      <c r="AF7620" t="s">
        <v>74</v>
      </c>
      <c r="AG7620" s="1">
        <v>46184</v>
      </c>
      <c r="AL7620" t="s">
        <v>72</v>
      </c>
      <c r="AN7620" t="s">
        <v>155</v>
      </c>
      <c r="AP7620">
        <v>156701436.75</v>
      </c>
      <c r="AQ7620">
        <v>14128279.800000001</v>
      </c>
      <c r="AR7620">
        <v>142573156.94999999</v>
      </c>
      <c r="AT7620" t="s">
        <v>120</v>
      </c>
      <c r="AU7620">
        <v>391602.33549999999</v>
      </c>
      <c r="AV7620" t="s">
        <v>156</v>
      </c>
      <c r="AW7620" t="s">
        <v>97</v>
      </c>
      <c r="AX7620" t="s">
        <v>48</v>
      </c>
      <c r="BA7620">
        <v>-1487241.38</v>
      </c>
      <c r="BC7620" t="s">
        <v>72</v>
      </c>
      <c r="BH7620" t="s">
        <v>72</v>
      </c>
      <c r="BI7620" t="s">
        <v>11937</v>
      </c>
      <c r="BJ7620" t="s">
        <v>76</v>
      </c>
    </row>
    <row r="7621" spans="3:62" x14ac:dyDescent="0.35">
      <c r="C7621" t="s">
        <v>87</v>
      </c>
      <c r="D7621" t="e">
        <f>VLOOKUP(E1_[[#This Row],[Broker Number]],#REF!,3,FALSE)</f>
        <v>#REF!</v>
      </c>
      <c r="E7621" t="s">
        <v>11930</v>
      </c>
      <c r="F7621" t="s">
        <v>11931</v>
      </c>
      <c r="G7621" t="s">
        <v>65</v>
      </c>
      <c r="H7621" t="s">
        <v>1943</v>
      </c>
      <c r="I7621" t="s">
        <v>152</v>
      </c>
      <c r="J7621">
        <v>3107191</v>
      </c>
      <c r="L7621" t="s">
        <v>68</v>
      </c>
      <c r="M7621" t="s">
        <v>84</v>
      </c>
      <c r="N7621">
        <v>7299040</v>
      </c>
      <c r="O7621">
        <v>33612012.049999997</v>
      </c>
      <c r="R7621">
        <v>0.39</v>
      </c>
      <c r="U7621" t="s">
        <v>72</v>
      </c>
      <c r="V7621" s="1">
        <v>46184</v>
      </c>
      <c r="W7621" t="s">
        <v>71</v>
      </c>
      <c r="X7621" t="s">
        <v>153</v>
      </c>
      <c r="Y7621" t="s">
        <v>11934</v>
      </c>
      <c r="Z7621" t="s">
        <v>68</v>
      </c>
      <c r="AA7621" t="s">
        <v>68</v>
      </c>
      <c r="AB7621" s="1">
        <v>46184</v>
      </c>
      <c r="AD7621" t="s">
        <v>72</v>
      </c>
      <c r="AE7621">
        <v>24534354</v>
      </c>
      <c r="AF7621" t="s">
        <v>74</v>
      </c>
      <c r="AG7621" s="1">
        <v>46184</v>
      </c>
      <c r="AL7621" t="s">
        <v>72</v>
      </c>
      <c r="AN7621" t="s">
        <v>155</v>
      </c>
      <c r="AP7621">
        <v>156701436.75</v>
      </c>
      <c r="AQ7621">
        <v>14128279.800000001</v>
      </c>
      <c r="AR7621">
        <v>142573156.94999999</v>
      </c>
      <c r="AT7621" t="s">
        <v>120</v>
      </c>
      <c r="AU7621">
        <v>391602.33549999999</v>
      </c>
      <c r="AV7621" t="s">
        <v>156</v>
      </c>
      <c r="AW7621" t="s">
        <v>97</v>
      </c>
      <c r="AX7621" t="s">
        <v>48</v>
      </c>
      <c r="BA7621">
        <v>-1487241.38</v>
      </c>
      <c r="BC7621" t="s">
        <v>72</v>
      </c>
      <c r="BH7621" t="s">
        <v>72</v>
      </c>
      <c r="BI7621" t="s">
        <v>11938</v>
      </c>
      <c r="BJ7621" t="s">
        <v>76</v>
      </c>
    </row>
    <row r="7622" spans="3:62" x14ac:dyDescent="0.35">
      <c r="D7622" t="e">
        <f>VLOOKUP(E1_[[#This Row],[Broker Number]],#REF!,3,FALSE)</f>
        <v>#REF!</v>
      </c>
      <c r="E7622" t="s">
        <v>11930</v>
      </c>
      <c r="F7622" t="s">
        <v>11931</v>
      </c>
      <c r="G7622" t="s">
        <v>65</v>
      </c>
      <c r="H7622" t="s">
        <v>1943</v>
      </c>
      <c r="I7622" t="s">
        <v>152</v>
      </c>
      <c r="J7622">
        <v>3107191</v>
      </c>
      <c r="L7622" t="s">
        <v>68</v>
      </c>
      <c r="M7622" t="s">
        <v>84</v>
      </c>
      <c r="N7622">
        <v>7299040</v>
      </c>
      <c r="U7622" t="s">
        <v>72</v>
      </c>
      <c r="V7622" s="1">
        <v>46184</v>
      </c>
      <c r="W7622" t="s">
        <v>71</v>
      </c>
      <c r="X7622" t="s">
        <v>153</v>
      </c>
      <c r="Y7622" t="s">
        <v>11934</v>
      </c>
      <c r="Z7622" t="s">
        <v>68</v>
      </c>
      <c r="AA7622" t="s">
        <v>68</v>
      </c>
      <c r="AB7622" s="1">
        <v>46184</v>
      </c>
      <c r="AD7622" t="s">
        <v>72</v>
      </c>
      <c r="AE7622">
        <v>24534354</v>
      </c>
      <c r="AF7622" t="s">
        <v>74</v>
      </c>
      <c r="AG7622" s="1">
        <v>46184</v>
      </c>
      <c r="AL7622" t="s">
        <v>72</v>
      </c>
      <c r="AN7622" t="s">
        <v>155</v>
      </c>
      <c r="AP7622">
        <v>156701436.75</v>
      </c>
      <c r="AQ7622">
        <v>14128279.800000001</v>
      </c>
      <c r="AR7622">
        <v>142573156.94999999</v>
      </c>
      <c r="AT7622" t="s">
        <v>120</v>
      </c>
      <c r="AU7622">
        <v>391602.33549999999</v>
      </c>
      <c r="AV7622" t="s">
        <v>156</v>
      </c>
      <c r="AW7622" t="s">
        <v>97</v>
      </c>
      <c r="AX7622" t="s">
        <v>48</v>
      </c>
      <c r="BA7622">
        <v>-1487241.38</v>
      </c>
      <c r="BC7622" t="s">
        <v>72</v>
      </c>
      <c r="BH7622" t="s">
        <v>72</v>
      </c>
      <c r="BJ7622" t="s">
        <v>76</v>
      </c>
    </row>
    <row r="7623" spans="3:62" x14ac:dyDescent="0.35">
      <c r="D7623" t="e">
        <f>VLOOKUP(E1_[[#This Row],[Broker Number]],#REF!,3,FALSE)</f>
        <v>#REF!</v>
      </c>
      <c r="E7623" t="s">
        <v>11930</v>
      </c>
      <c r="F7623" t="s">
        <v>11931</v>
      </c>
      <c r="G7623" t="s">
        <v>65</v>
      </c>
      <c r="H7623" t="s">
        <v>1943</v>
      </c>
      <c r="I7623" t="s">
        <v>152</v>
      </c>
      <c r="J7623">
        <v>3107192</v>
      </c>
      <c r="L7623" t="s">
        <v>68</v>
      </c>
      <c r="M7623" t="s">
        <v>84</v>
      </c>
      <c r="N7623">
        <v>7299040</v>
      </c>
      <c r="O7623">
        <v>4020972.83</v>
      </c>
      <c r="R7623">
        <v>0.05</v>
      </c>
      <c r="U7623" t="s">
        <v>72</v>
      </c>
      <c r="V7623" s="1">
        <v>46184</v>
      </c>
      <c r="W7623" t="s">
        <v>71</v>
      </c>
      <c r="X7623" t="s">
        <v>153</v>
      </c>
      <c r="Y7623" t="s">
        <v>11934</v>
      </c>
      <c r="Z7623" t="s">
        <v>68</v>
      </c>
      <c r="AA7623" t="s">
        <v>68</v>
      </c>
      <c r="AB7623" s="1">
        <v>46184</v>
      </c>
      <c r="AD7623" t="s">
        <v>72</v>
      </c>
      <c r="AE7623">
        <v>24534354</v>
      </c>
      <c r="AF7623" t="s">
        <v>74</v>
      </c>
      <c r="AG7623" s="1">
        <v>46184</v>
      </c>
      <c r="AL7623" t="s">
        <v>72</v>
      </c>
      <c r="AN7623" t="s">
        <v>155</v>
      </c>
      <c r="AP7623">
        <v>156701436.75</v>
      </c>
      <c r="AQ7623">
        <v>14128279.800000001</v>
      </c>
      <c r="AR7623">
        <v>142573156.94999999</v>
      </c>
      <c r="AT7623" t="s">
        <v>120</v>
      </c>
      <c r="AU7623">
        <v>391602.33549999999</v>
      </c>
      <c r="AV7623" t="s">
        <v>156</v>
      </c>
      <c r="AW7623" t="s">
        <v>97</v>
      </c>
      <c r="AX7623" t="s">
        <v>48</v>
      </c>
      <c r="BA7623">
        <v>-1487241.38</v>
      </c>
      <c r="BC7623" t="s">
        <v>72</v>
      </c>
      <c r="BH7623" t="s">
        <v>72</v>
      </c>
      <c r="BI7623" t="s">
        <v>11939</v>
      </c>
      <c r="BJ7623" t="s">
        <v>76</v>
      </c>
    </row>
    <row r="7624" spans="3:62" x14ac:dyDescent="0.35">
      <c r="D7624" t="e">
        <f>VLOOKUP(E1_[[#This Row],[Broker Number]],#REF!,3,FALSE)</f>
        <v>#REF!</v>
      </c>
      <c r="E7624" t="s">
        <v>11940</v>
      </c>
      <c r="F7624" t="s">
        <v>11941</v>
      </c>
      <c r="G7624" t="s">
        <v>65</v>
      </c>
      <c r="H7624" t="s">
        <v>1943</v>
      </c>
      <c r="I7624" t="s">
        <v>67</v>
      </c>
      <c r="J7624">
        <v>881445</v>
      </c>
      <c r="L7624" t="s">
        <v>68</v>
      </c>
      <c r="M7624" t="s">
        <v>69</v>
      </c>
      <c r="N7624">
        <v>7299040</v>
      </c>
      <c r="O7624">
        <v>1400531.44</v>
      </c>
      <c r="P7624">
        <v>243067.44</v>
      </c>
      <c r="Q7624">
        <v>1157464</v>
      </c>
      <c r="R7624">
        <v>1400531.44</v>
      </c>
      <c r="U7624" t="s">
        <v>70</v>
      </c>
      <c r="V7624" s="1">
        <v>46184</v>
      </c>
      <c r="W7624" t="s">
        <v>71</v>
      </c>
      <c r="X7624" t="s">
        <v>72</v>
      </c>
      <c r="Y7624" t="s">
        <v>72</v>
      </c>
      <c r="Z7624" t="s">
        <v>72</v>
      </c>
      <c r="AA7624" t="s">
        <v>68</v>
      </c>
      <c r="AB7624" s="1">
        <v>46176</v>
      </c>
      <c r="AD7624" t="s">
        <v>11942</v>
      </c>
      <c r="AE7624">
        <v>25736476</v>
      </c>
      <c r="AF7624" t="s">
        <v>74</v>
      </c>
      <c r="AG7624" s="1">
        <v>46184</v>
      </c>
      <c r="AL7624" t="s">
        <v>72</v>
      </c>
      <c r="AN7624" t="s">
        <v>72</v>
      </c>
      <c r="AP7624">
        <v>156701436.75</v>
      </c>
      <c r="AQ7624">
        <v>14128279.800000001</v>
      </c>
      <c r="AR7624">
        <v>142573156.94999999</v>
      </c>
      <c r="AT7624" t="s">
        <v>72</v>
      </c>
      <c r="AU7624">
        <v>0</v>
      </c>
      <c r="AV7624" t="s">
        <v>72</v>
      </c>
      <c r="AW7624" t="s">
        <v>97</v>
      </c>
      <c r="AX7624" t="s">
        <v>48</v>
      </c>
      <c r="BA7624">
        <v>-1487241.38</v>
      </c>
      <c r="BC7624" t="s">
        <v>72</v>
      </c>
      <c r="BH7624" t="s">
        <v>72</v>
      </c>
      <c r="BI7624" t="s">
        <v>11943</v>
      </c>
      <c r="BJ7624" t="s">
        <v>76</v>
      </c>
    </row>
    <row r="7625" spans="3:62" x14ac:dyDescent="0.35">
      <c r="D7625" t="e">
        <f>VLOOKUP(E1_[[#This Row],[Broker Number]],#REF!,3,FALSE)</f>
        <v>#REF!</v>
      </c>
      <c r="E7625" t="s">
        <v>11940</v>
      </c>
      <c r="F7625" t="s">
        <v>11941</v>
      </c>
      <c r="G7625" t="s">
        <v>65</v>
      </c>
      <c r="H7625" t="s">
        <v>1943</v>
      </c>
      <c r="I7625" t="s">
        <v>67</v>
      </c>
      <c r="J7625">
        <v>881446</v>
      </c>
      <c r="L7625" t="s">
        <v>68</v>
      </c>
      <c r="M7625" t="s">
        <v>69</v>
      </c>
      <c r="N7625">
        <v>7299040</v>
      </c>
      <c r="O7625">
        <v>3435849.21</v>
      </c>
      <c r="P7625">
        <v>596304.41</v>
      </c>
      <c r="Q7625">
        <v>2839544.8</v>
      </c>
      <c r="R7625">
        <v>3435849.21</v>
      </c>
      <c r="U7625" t="s">
        <v>70</v>
      </c>
      <c r="V7625" s="1">
        <v>46184</v>
      </c>
      <c r="W7625" t="s">
        <v>71</v>
      </c>
      <c r="X7625" t="s">
        <v>72</v>
      </c>
      <c r="Y7625" t="s">
        <v>72</v>
      </c>
      <c r="Z7625" t="s">
        <v>72</v>
      </c>
      <c r="AA7625" t="s">
        <v>68</v>
      </c>
      <c r="AB7625" s="1">
        <v>46176</v>
      </c>
      <c r="AD7625" t="s">
        <v>11944</v>
      </c>
      <c r="AE7625">
        <v>25736505</v>
      </c>
      <c r="AF7625" t="s">
        <v>74</v>
      </c>
      <c r="AG7625" s="1">
        <v>46184</v>
      </c>
      <c r="AL7625" t="s">
        <v>72</v>
      </c>
      <c r="AN7625" t="s">
        <v>72</v>
      </c>
      <c r="AP7625">
        <v>156701436.75</v>
      </c>
      <c r="AQ7625">
        <v>14128279.800000001</v>
      </c>
      <c r="AR7625">
        <v>142573156.94999999</v>
      </c>
      <c r="AT7625" t="s">
        <v>72</v>
      </c>
      <c r="AU7625">
        <v>0</v>
      </c>
      <c r="AV7625" t="s">
        <v>72</v>
      </c>
      <c r="AW7625" t="s">
        <v>97</v>
      </c>
      <c r="AX7625" t="s">
        <v>48</v>
      </c>
      <c r="BA7625">
        <v>-1487241.38</v>
      </c>
      <c r="BC7625" t="s">
        <v>72</v>
      </c>
      <c r="BH7625" t="s">
        <v>72</v>
      </c>
      <c r="BI7625" t="s">
        <v>11945</v>
      </c>
      <c r="BJ7625" t="s">
        <v>76</v>
      </c>
    </row>
    <row r="7626" spans="3:62" x14ac:dyDescent="0.35">
      <c r="D7626" t="e">
        <f>VLOOKUP(E1_[[#This Row],[Broker Number]],#REF!,3,FALSE)</f>
        <v>#REF!</v>
      </c>
      <c r="E7626" t="s">
        <v>11940</v>
      </c>
      <c r="F7626" t="s">
        <v>11941</v>
      </c>
      <c r="G7626" t="s">
        <v>65</v>
      </c>
      <c r="H7626" t="s">
        <v>1943</v>
      </c>
      <c r="I7626" t="s">
        <v>67</v>
      </c>
      <c r="J7626">
        <v>881447</v>
      </c>
      <c r="L7626" t="s">
        <v>68</v>
      </c>
      <c r="M7626" t="s">
        <v>69</v>
      </c>
      <c r="N7626">
        <v>7299040</v>
      </c>
      <c r="O7626">
        <v>1900669.38</v>
      </c>
      <c r="P7626">
        <v>329868.24</v>
      </c>
      <c r="Q7626">
        <v>1570801.14</v>
      </c>
      <c r="R7626">
        <v>1900669.38</v>
      </c>
      <c r="U7626" t="s">
        <v>70</v>
      </c>
      <c r="V7626" s="1">
        <v>46184</v>
      </c>
      <c r="W7626" t="s">
        <v>71</v>
      </c>
      <c r="X7626" t="s">
        <v>72</v>
      </c>
      <c r="Y7626" t="s">
        <v>72</v>
      </c>
      <c r="Z7626" t="s">
        <v>72</v>
      </c>
      <c r="AA7626" t="s">
        <v>68</v>
      </c>
      <c r="AB7626" s="1">
        <v>46177</v>
      </c>
      <c r="AD7626" t="s">
        <v>11946</v>
      </c>
      <c r="AE7626">
        <v>25736534</v>
      </c>
      <c r="AF7626" t="s">
        <v>74</v>
      </c>
      <c r="AG7626" s="1">
        <v>46184</v>
      </c>
      <c r="AL7626" t="s">
        <v>72</v>
      </c>
      <c r="AN7626" t="s">
        <v>72</v>
      </c>
      <c r="AP7626">
        <v>156701436.75</v>
      </c>
      <c r="AQ7626">
        <v>14128279.800000001</v>
      </c>
      <c r="AR7626">
        <v>142573156.94999999</v>
      </c>
      <c r="AT7626" t="s">
        <v>72</v>
      </c>
      <c r="AU7626">
        <v>0</v>
      </c>
      <c r="AV7626" t="s">
        <v>72</v>
      </c>
      <c r="AW7626" t="s">
        <v>97</v>
      </c>
      <c r="AX7626" t="s">
        <v>48</v>
      </c>
      <c r="BA7626">
        <v>-1487241.38</v>
      </c>
      <c r="BC7626" t="s">
        <v>72</v>
      </c>
      <c r="BH7626" t="s">
        <v>72</v>
      </c>
      <c r="BI7626" t="s">
        <v>11947</v>
      </c>
      <c r="BJ7626" t="s">
        <v>76</v>
      </c>
    </row>
    <row r="7627" spans="3:62" x14ac:dyDescent="0.35">
      <c r="D7627" t="e">
        <f>VLOOKUP(E1_[[#This Row],[Broker Number]],#REF!,3,FALSE)</f>
        <v>#REF!</v>
      </c>
      <c r="E7627" t="s">
        <v>11940</v>
      </c>
      <c r="F7627" t="s">
        <v>11941</v>
      </c>
      <c r="G7627" t="s">
        <v>65</v>
      </c>
      <c r="H7627" t="s">
        <v>1943</v>
      </c>
      <c r="I7627" t="s">
        <v>67</v>
      </c>
      <c r="J7627">
        <v>881943</v>
      </c>
      <c r="L7627" t="s">
        <v>68</v>
      </c>
      <c r="M7627" t="s">
        <v>69</v>
      </c>
      <c r="N7627">
        <v>7299040</v>
      </c>
      <c r="O7627">
        <v>1356748.8</v>
      </c>
      <c r="P7627">
        <v>235468.79999999999</v>
      </c>
      <c r="Q7627">
        <v>1121280</v>
      </c>
      <c r="R7627">
        <v>1356748.8</v>
      </c>
      <c r="U7627" t="s">
        <v>70</v>
      </c>
      <c r="V7627" s="1">
        <v>46184</v>
      </c>
      <c r="W7627" t="s">
        <v>71</v>
      </c>
      <c r="X7627" t="s">
        <v>72</v>
      </c>
      <c r="Y7627" t="s">
        <v>72</v>
      </c>
      <c r="Z7627" t="s">
        <v>72</v>
      </c>
      <c r="AA7627" t="s">
        <v>68</v>
      </c>
      <c r="AB7627" s="1">
        <v>46175</v>
      </c>
      <c r="AD7627" t="s">
        <v>11948</v>
      </c>
      <c r="AE7627">
        <v>26266146</v>
      </c>
      <c r="AF7627" t="s">
        <v>74</v>
      </c>
      <c r="AG7627" s="1">
        <v>46184</v>
      </c>
      <c r="AL7627" t="s">
        <v>72</v>
      </c>
      <c r="AN7627" t="s">
        <v>72</v>
      </c>
      <c r="AP7627">
        <v>156701436.75</v>
      </c>
      <c r="AQ7627">
        <v>14128279.800000001</v>
      </c>
      <c r="AR7627">
        <v>142573156.94999999</v>
      </c>
      <c r="AT7627" t="s">
        <v>72</v>
      </c>
      <c r="AU7627">
        <v>0</v>
      </c>
      <c r="AV7627" t="s">
        <v>72</v>
      </c>
      <c r="AW7627" t="s">
        <v>72</v>
      </c>
      <c r="AX7627" t="s">
        <v>75</v>
      </c>
      <c r="BA7627">
        <v>-1487241.38</v>
      </c>
      <c r="BC7627" t="s">
        <v>72</v>
      </c>
      <c r="BH7627" t="s">
        <v>72</v>
      </c>
      <c r="BI7627" t="s">
        <v>11949</v>
      </c>
      <c r="BJ7627" t="s">
        <v>76</v>
      </c>
    </row>
    <row r="7628" spans="3:62" x14ac:dyDescent="0.35">
      <c r="D7628" t="e">
        <f>VLOOKUP(E1_[[#This Row],[Broker Number]],#REF!,3,FALSE)</f>
        <v>#REF!</v>
      </c>
      <c r="E7628" t="s">
        <v>11940</v>
      </c>
      <c r="F7628" t="s">
        <v>11941</v>
      </c>
      <c r="G7628" t="s">
        <v>65</v>
      </c>
      <c r="H7628" t="s">
        <v>1943</v>
      </c>
      <c r="I7628" t="s">
        <v>83</v>
      </c>
      <c r="J7628">
        <v>967637</v>
      </c>
      <c r="L7628" t="s">
        <v>68</v>
      </c>
      <c r="M7628" t="s">
        <v>84</v>
      </c>
      <c r="N7628">
        <v>7299040</v>
      </c>
      <c r="O7628">
        <v>-367149.57</v>
      </c>
      <c r="U7628" t="s">
        <v>70</v>
      </c>
      <c r="V7628" s="1">
        <v>46184</v>
      </c>
      <c r="W7628" t="s">
        <v>71</v>
      </c>
      <c r="X7628" t="s">
        <v>72</v>
      </c>
      <c r="Y7628" t="s">
        <v>72</v>
      </c>
      <c r="Z7628" t="s">
        <v>72</v>
      </c>
      <c r="AA7628" t="s">
        <v>68</v>
      </c>
      <c r="AB7628" s="1">
        <v>46184</v>
      </c>
      <c r="AD7628" t="s">
        <v>11950</v>
      </c>
      <c r="AE7628">
        <v>24995390</v>
      </c>
      <c r="AF7628" t="s">
        <v>74</v>
      </c>
      <c r="AG7628" s="1">
        <v>46184</v>
      </c>
      <c r="AL7628" t="s">
        <v>72</v>
      </c>
      <c r="AN7628" t="s">
        <v>72</v>
      </c>
      <c r="AP7628">
        <v>156701436.75</v>
      </c>
      <c r="AQ7628">
        <v>14128279.800000001</v>
      </c>
      <c r="AR7628">
        <v>142573156.94999999</v>
      </c>
      <c r="AT7628" t="s">
        <v>72</v>
      </c>
      <c r="AU7628">
        <v>0</v>
      </c>
      <c r="AV7628" t="s">
        <v>72</v>
      </c>
      <c r="AW7628" t="s">
        <v>72</v>
      </c>
      <c r="AX7628" t="s">
        <v>75</v>
      </c>
      <c r="BA7628">
        <v>-1487241.38</v>
      </c>
      <c r="BC7628" t="s">
        <v>72</v>
      </c>
      <c r="BH7628" t="s">
        <v>72</v>
      </c>
      <c r="BI7628" t="s">
        <v>11951</v>
      </c>
      <c r="BJ7628" t="s">
        <v>76</v>
      </c>
    </row>
    <row r="7629" spans="3:62" x14ac:dyDescent="0.35">
      <c r="D7629" t="e">
        <f>VLOOKUP(E1_[[#This Row],[Broker Number]],#REF!,3,FALSE)</f>
        <v>#REF!</v>
      </c>
      <c r="E7629" t="s">
        <v>11940</v>
      </c>
      <c r="F7629" t="s">
        <v>11941</v>
      </c>
      <c r="G7629" t="s">
        <v>65</v>
      </c>
      <c r="H7629" t="s">
        <v>1943</v>
      </c>
      <c r="I7629" t="s">
        <v>83</v>
      </c>
      <c r="J7629">
        <v>967638</v>
      </c>
      <c r="L7629" t="s">
        <v>68</v>
      </c>
      <c r="M7629" t="s">
        <v>84</v>
      </c>
      <c r="N7629">
        <v>7299040</v>
      </c>
      <c r="O7629">
        <v>-57107.65</v>
      </c>
      <c r="U7629" t="s">
        <v>70</v>
      </c>
      <c r="V7629" s="1">
        <v>46184</v>
      </c>
      <c r="W7629" t="s">
        <v>71</v>
      </c>
      <c r="X7629" t="s">
        <v>72</v>
      </c>
      <c r="Y7629" t="s">
        <v>72</v>
      </c>
      <c r="Z7629" t="s">
        <v>72</v>
      </c>
      <c r="AA7629" t="s">
        <v>68</v>
      </c>
      <c r="AB7629" s="1">
        <v>46184</v>
      </c>
      <c r="AD7629" t="s">
        <v>11952</v>
      </c>
      <c r="AE7629">
        <v>24995390</v>
      </c>
      <c r="AF7629" t="s">
        <v>74</v>
      </c>
      <c r="AG7629" s="1">
        <v>46184</v>
      </c>
      <c r="AL7629" t="s">
        <v>72</v>
      </c>
      <c r="AN7629" t="s">
        <v>72</v>
      </c>
      <c r="AP7629">
        <v>156701436.75</v>
      </c>
      <c r="AQ7629">
        <v>14128279.800000001</v>
      </c>
      <c r="AR7629">
        <v>142573156.94999999</v>
      </c>
      <c r="AT7629" t="s">
        <v>72</v>
      </c>
      <c r="AU7629">
        <v>0</v>
      </c>
      <c r="AV7629" t="s">
        <v>72</v>
      </c>
      <c r="AW7629" t="s">
        <v>72</v>
      </c>
      <c r="AX7629" t="s">
        <v>75</v>
      </c>
      <c r="BA7629">
        <v>-1487241.38</v>
      </c>
      <c r="BC7629" t="s">
        <v>72</v>
      </c>
      <c r="BH7629" t="s">
        <v>72</v>
      </c>
      <c r="BI7629" t="s">
        <v>11953</v>
      </c>
      <c r="BJ7629" t="s">
        <v>76</v>
      </c>
    </row>
    <row r="7630" spans="3:62" x14ac:dyDescent="0.35">
      <c r="C7630" t="s">
        <v>87</v>
      </c>
      <c r="D7630" t="e">
        <f>VLOOKUP(E1_[[#This Row],[Broker Number]],#REF!,3,FALSE)</f>
        <v>#REF!</v>
      </c>
      <c r="E7630" t="s">
        <v>11940</v>
      </c>
      <c r="F7630" t="s">
        <v>11941</v>
      </c>
      <c r="G7630" t="s">
        <v>65</v>
      </c>
      <c r="H7630" t="s">
        <v>1943</v>
      </c>
      <c r="I7630" t="s">
        <v>83</v>
      </c>
      <c r="J7630">
        <v>967638</v>
      </c>
      <c r="L7630" t="s">
        <v>68</v>
      </c>
      <c r="M7630" t="s">
        <v>84</v>
      </c>
      <c r="N7630">
        <v>7299040</v>
      </c>
      <c r="O7630">
        <v>7611103.9699999997</v>
      </c>
      <c r="P7630">
        <v>1404708.89</v>
      </c>
      <c r="Q7630">
        <v>6689089.9400000004</v>
      </c>
      <c r="R7630">
        <v>8093798.8300000001</v>
      </c>
      <c r="U7630" t="s">
        <v>70</v>
      </c>
      <c r="V7630" s="1">
        <v>46184</v>
      </c>
      <c r="W7630" t="s">
        <v>71</v>
      </c>
      <c r="X7630" t="s">
        <v>72</v>
      </c>
      <c r="Y7630" t="s">
        <v>72</v>
      </c>
      <c r="Z7630" t="s">
        <v>72</v>
      </c>
      <c r="AA7630" t="s">
        <v>68</v>
      </c>
      <c r="AB7630" s="1">
        <v>46184</v>
      </c>
      <c r="AD7630" t="s">
        <v>11952</v>
      </c>
      <c r="AE7630">
        <v>24995390</v>
      </c>
      <c r="AF7630" t="s">
        <v>74</v>
      </c>
      <c r="AG7630" s="1">
        <v>46184</v>
      </c>
      <c r="AL7630" t="s">
        <v>72</v>
      </c>
      <c r="AN7630" t="s">
        <v>72</v>
      </c>
      <c r="AP7630">
        <v>156701436.75</v>
      </c>
      <c r="AQ7630">
        <v>14128279.800000001</v>
      </c>
      <c r="AR7630">
        <v>142573156.94999999</v>
      </c>
      <c r="AT7630" t="s">
        <v>72</v>
      </c>
      <c r="AU7630">
        <v>0</v>
      </c>
      <c r="AV7630" t="s">
        <v>72</v>
      </c>
      <c r="AW7630" t="s">
        <v>72</v>
      </c>
      <c r="AX7630" t="s">
        <v>75</v>
      </c>
      <c r="BA7630">
        <v>-1487241.38</v>
      </c>
      <c r="BC7630" t="s">
        <v>72</v>
      </c>
      <c r="BH7630" t="s">
        <v>72</v>
      </c>
      <c r="BI7630" t="s">
        <v>11954</v>
      </c>
      <c r="BJ7630" t="s">
        <v>76</v>
      </c>
    </row>
    <row r="7631" spans="3:62" x14ac:dyDescent="0.35">
      <c r="D7631" t="e">
        <f>VLOOKUP(E1_[[#This Row],[Broker Number]],#REF!,3,FALSE)</f>
        <v>#REF!</v>
      </c>
      <c r="E7631" t="s">
        <v>11940</v>
      </c>
      <c r="F7631" t="s">
        <v>11941</v>
      </c>
      <c r="G7631" t="s">
        <v>65</v>
      </c>
      <c r="H7631" t="s">
        <v>1943</v>
      </c>
      <c r="I7631" t="s">
        <v>83</v>
      </c>
      <c r="J7631">
        <v>967638</v>
      </c>
      <c r="L7631" t="s">
        <v>68</v>
      </c>
      <c r="M7631" t="s">
        <v>84</v>
      </c>
      <c r="N7631">
        <v>7299040</v>
      </c>
      <c r="U7631" t="s">
        <v>70</v>
      </c>
      <c r="V7631" s="1">
        <v>46184</v>
      </c>
      <c r="W7631" t="s">
        <v>71</v>
      </c>
      <c r="X7631" t="s">
        <v>72</v>
      </c>
      <c r="Y7631" t="s">
        <v>72</v>
      </c>
      <c r="Z7631" t="s">
        <v>72</v>
      </c>
      <c r="AA7631" t="s">
        <v>68</v>
      </c>
      <c r="AB7631" s="1">
        <v>46184</v>
      </c>
      <c r="AD7631" t="s">
        <v>11952</v>
      </c>
      <c r="AE7631">
        <v>24995390</v>
      </c>
      <c r="AF7631" t="s">
        <v>74</v>
      </c>
      <c r="AG7631" s="1">
        <v>46184</v>
      </c>
      <c r="AL7631" t="s">
        <v>72</v>
      </c>
      <c r="AN7631" t="s">
        <v>72</v>
      </c>
      <c r="AP7631">
        <v>156701436.75</v>
      </c>
      <c r="AQ7631">
        <v>14128279.800000001</v>
      </c>
      <c r="AR7631">
        <v>142573156.94999999</v>
      </c>
      <c r="AT7631" t="s">
        <v>72</v>
      </c>
      <c r="AU7631">
        <v>0</v>
      </c>
      <c r="AV7631" t="s">
        <v>72</v>
      </c>
      <c r="AW7631" t="s">
        <v>72</v>
      </c>
      <c r="AX7631" t="s">
        <v>75</v>
      </c>
      <c r="BA7631">
        <v>-1487241.38</v>
      </c>
      <c r="BC7631" t="s">
        <v>72</v>
      </c>
      <c r="BH7631" t="s">
        <v>72</v>
      </c>
      <c r="BJ7631" t="s">
        <v>76</v>
      </c>
    </row>
    <row r="7632" spans="3:62" x14ac:dyDescent="0.35">
      <c r="D7632" t="e">
        <f>VLOOKUP(E1_[[#This Row],[Broker Number]],#REF!,3,FALSE)</f>
        <v>#REF!</v>
      </c>
      <c r="E7632" t="s">
        <v>11940</v>
      </c>
      <c r="F7632" t="s">
        <v>11941</v>
      </c>
      <c r="G7632" t="s">
        <v>65</v>
      </c>
      <c r="H7632" t="s">
        <v>1943</v>
      </c>
      <c r="I7632" t="s">
        <v>89</v>
      </c>
      <c r="J7632">
        <v>1448075</v>
      </c>
      <c r="L7632" t="s">
        <v>68</v>
      </c>
      <c r="M7632" t="s">
        <v>84</v>
      </c>
      <c r="N7632">
        <v>7299040</v>
      </c>
      <c r="O7632">
        <v>-58437.64</v>
      </c>
      <c r="U7632" t="s">
        <v>70</v>
      </c>
      <c r="V7632" s="1">
        <v>46184</v>
      </c>
      <c r="W7632" t="s">
        <v>71</v>
      </c>
      <c r="X7632" t="s">
        <v>72</v>
      </c>
      <c r="Y7632" t="s">
        <v>72</v>
      </c>
      <c r="Z7632" t="s">
        <v>72</v>
      </c>
      <c r="AA7632" t="s">
        <v>68</v>
      </c>
      <c r="AB7632" s="1">
        <v>46184</v>
      </c>
      <c r="AD7632" t="s">
        <v>72</v>
      </c>
      <c r="AE7632">
        <v>24995390</v>
      </c>
      <c r="AF7632" t="s">
        <v>74</v>
      </c>
      <c r="AG7632" s="1">
        <v>46184</v>
      </c>
      <c r="AL7632" t="s">
        <v>72</v>
      </c>
      <c r="AN7632" t="s">
        <v>72</v>
      </c>
      <c r="AP7632">
        <v>156701436.75</v>
      </c>
      <c r="AQ7632">
        <v>14128279.800000001</v>
      </c>
      <c r="AR7632">
        <v>142573156.94999999</v>
      </c>
      <c r="AT7632" t="s">
        <v>72</v>
      </c>
      <c r="AU7632">
        <v>0</v>
      </c>
      <c r="AV7632" t="s">
        <v>72</v>
      </c>
      <c r="AW7632" t="s">
        <v>72</v>
      </c>
      <c r="AX7632" t="s">
        <v>75</v>
      </c>
      <c r="BA7632">
        <v>-1487241.38</v>
      </c>
      <c r="BC7632" t="s">
        <v>72</v>
      </c>
      <c r="BH7632" t="s">
        <v>72</v>
      </c>
      <c r="BI7632" t="s">
        <v>11955</v>
      </c>
      <c r="BJ7632" t="s">
        <v>76</v>
      </c>
    </row>
    <row r="7633" spans="3:62" x14ac:dyDescent="0.35">
      <c r="D7633" t="e">
        <f>VLOOKUP(E1_[[#This Row],[Broker Number]],#REF!,3,FALSE)</f>
        <v>#REF!</v>
      </c>
      <c r="E7633" t="s">
        <v>11956</v>
      </c>
      <c r="F7633" t="s">
        <v>11957</v>
      </c>
      <c r="G7633" t="s">
        <v>65</v>
      </c>
      <c r="H7633" t="s">
        <v>1943</v>
      </c>
      <c r="I7633" t="s">
        <v>177</v>
      </c>
      <c r="J7633">
        <v>412652</v>
      </c>
      <c r="L7633" t="s">
        <v>68</v>
      </c>
      <c r="M7633" t="s">
        <v>84</v>
      </c>
      <c r="N7633">
        <v>7299040</v>
      </c>
      <c r="O7633">
        <v>-20408.66</v>
      </c>
      <c r="U7633" t="s">
        <v>70</v>
      </c>
      <c r="V7633" s="1">
        <v>46184</v>
      </c>
      <c r="W7633" t="s">
        <v>71</v>
      </c>
      <c r="X7633" t="s">
        <v>72</v>
      </c>
      <c r="Y7633" t="s">
        <v>72</v>
      </c>
      <c r="Z7633" t="s">
        <v>72</v>
      </c>
      <c r="AA7633" t="s">
        <v>68</v>
      </c>
      <c r="AB7633" s="1">
        <v>46184</v>
      </c>
      <c r="AD7633" t="s">
        <v>11958</v>
      </c>
      <c r="AE7633">
        <v>26330532</v>
      </c>
      <c r="AF7633" t="s">
        <v>74</v>
      </c>
      <c r="AG7633" s="1">
        <v>46184</v>
      </c>
      <c r="AL7633" t="s">
        <v>72</v>
      </c>
      <c r="AN7633" t="s">
        <v>72</v>
      </c>
      <c r="AP7633">
        <v>156701436.75</v>
      </c>
      <c r="AQ7633">
        <v>14128279.800000001</v>
      </c>
      <c r="AR7633">
        <v>142573156.94999999</v>
      </c>
      <c r="AT7633" t="s">
        <v>72</v>
      </c>
      <c r="AU7633">
        <v>0</v>
      </c>
      <c r="AV7633" t="s">
        <v>72</v>
      </c>
      <c r="AW7633" t="s">
        <v>72</v>
      </c>
      <c r="AX7633" t="s">
        <v>75</v>
      </c>
      <c r="BA7633">
        <v>-1487241.38</v>
      </c>
      <c r="BC7633" t="s">
        <v>72</v>
      </c>
      <c r="BH7633" t="s">
        <v>72</v>
      </c>
      <c r="BI7633" t="s">
        <v>11959</v>
      </c>
      <c r="BJ7633" t="s">
        <v>76</v>
      </c>
    </row>
    <row r="7634" spans="3:62" x14ac:dyDescent="0.35">
      <c r="D7634" t="e">
        <f>VLOOKUP(E1_[[#This Row],[Broker Number]],#REF!,3,FALSE)</f>
        <v>#REF!</v>
      </c>
      <c r="E7634" t="s">
        <v>11956</v>
      </c>
      <c r="F7634" t="s">
        <v>11957</v>
      </c>
      <c r="G7634" t="s">
        <v>65</v>
      </c>
      <c r="H7634" t="s">
        <v>1943</v>
      </c>
      <c r="I7634" t="s">
        <v>177</v>
      </c>
      <c r="J7634">
        <v>412653</v>
      </c>
      <c r="L7634" t="s">
        <v>68</v>
      </c>
      <c r="M7634" t="s">
        <v>84</v>
      </c>
      <c r="N7634">
        <v>7299040</v>
      </c>
      <c r="O7634">
        <v>-8431.67</v>
      </c>
      <c r="U7634" t="s">
        <v>70</v>
      </c>
      <c r="V7634" s="1">
        <v>46184</v>
      </c>
      <c r="W7634" t="s">
        <v>71</v>
      </c>
      <c r="X7634" t="s">
        <v>72</v>
      </c>
      <c r="Y7634" t="s">
        <v>72</v>
      </c>
      <c r="Z7634" t="s">
        <v>72</v>
      </c>
      <c r="AA7634" t="s">
        <v>68</v>
      </c>
      <c r="AB7634" s="1">
        <v>46184</v>
      </c>
      <c r="AD7634" t="s">
        <v>11960</v>
      </c>
      <c r="AE7634">
        <v>26330532</v>
      </c>
      <c r="AF7634" t="s">
        <v>74</v>
      </c>
      <c r="AG7634" s="1">
        <v>46184</v>
      </c>
      <c r="AL7634" t="s">
        <v>72</v>
      </c>
      <c r="AN7634" t="s">
        <v>72</v>
      </c>
      <c r="AP7634">
        <v>156701436.75</v>
      </c>
      <c r="AQ7634">
        <v>14128279.800000001</v>
      </c>
      <c r="AR7634">
        <v>142573156.94999999</v>
      </c>
      <c r="AT7634" t="s">
        <v>72</v>
      </c>
      <c r="AU7634">
        <v>0</v>
      </c>
      <c r="AV7634" t="s">
        <v>72</v>
      </c>
      <c r="AW7634" t="s">
        <v>72</v>
      </c>
      <c r="AX7634" t="s">
        <v>75</v>
      </c>
      <c r="BA7634">
        <v>-1487241.38</v>
      </c>
      <c r="BC7634" t="s">
        <v>72</v>
      </c>
      <c r="BH7634" t="s">
        <v>72</v>
      </c>
      <c r="BI7634" t="s">
        <v>11961</v>
      </c>
      <c r="BJ7634" t="s">
        <v>76</v>
      </c>
    </row>
    <row r="7635" spans="3:62" x14ac:dyDescent="0.35">
      <c r="D7635" t="e">
        <f>VLOOKUP(E1_[[#This Row],[Broker Number]],#REF!,3,FALSE)</f>
        <v>#REF!</v>
      </c>
      <c r="E7635" t="s">
        <v>11956</v>
      </c>
      <c r="F7635" t="s">
        <v>11957</v>
      </c>
      <c r="G7635" t="s">
        <v>65</v>
      </c>
      <c r="H7635" t="s">
        <v>1943</v>
      </c>
      <c r="I7635" t="s">
        <v>177</v>
      </c>
      <c r="J7635">
        <v>412654</v>
      </c>
      <c r="L7635" t="s">
        <v>68</v>
      </c>
      <c r="M7635" t="s">
        <v>84</v>
      </c>
      <c r="N7635">
        <v>7299040</v>
      </c>
      <c r="O7635">
        <v>-7286.83</v>
      </c>
      <c r="U7635" t="s">
        <v>70</v>
      </c>
      <c r="V7635" s="1">
        <v>46184</v>
      </c>
      <c r="W7635" t="s">
        <v>71</v>
      </c>
      <c r="X7635" t="s">
        <v>72</v>
      </c>
      <c r="Y7635" t="s">
        <v>72</v>
      </c>
      <c r="Z7635" t="s">
        <v>72</v>
      </c>
      <c r="AA7635" t="s">
        <v>68</v>
      </c>
      <c r="AB7635" s="1">
        <v>46184</v>
      </c>
      <c r="AD7635" t="s">
        <v>11962</v>
      </c>
      <c r="AE7635">
        <v>26330532</v>
      </c>
      <c r="AF7635" t="s">
        <v>74</v>
      </c>
      <c r="AG7635" s="1">
        <v>46184</v>
      </c>
      <c r="AL7635" t="s">
        <v>72</v>
      </c>
      <c r="AN7635" t="s">
        <v>72</v>
      </c>
      <c r="AP7635">
        <v>156701436.75</v>
      </c>
      <c r="AQ7635">
        <v>14128279.800000001</v>
      </c>
      <c r="AR7635">
        <v>142573156.94999999</v>
      </c>
      <c r="AT7635" t="s">
        <v>72</v>
      </c>
      <c r="AU7635">
        <v>0</v>
      </c>
      <c r="AV7635" t="s">
        <v>72</v>
      </c>
      <c r="AW7635" t="s">
        <v>72</v>
      </c>
      <c r="AX7635" t="s">
        <v>75</v>
      </c>
      <c r="BA7635">
        <v>-1487241.38</v>
      </c>
      <c r="BC7635" t="s">
        <v>72</v>
      </c>
      <c r="BH7635" t="s">
        <v>72</v>
      </c>
      <c r="BI7635" t="s">
        <v>11963</v>
      </c>
      <c r="BJ7635" t="s">
        <v>76</v>
      </c>
    </row>
    <row r="7636" spans="3:62" x14ac:dyDescent="0.35">
      <c r="D7636" t="e">
        <f>VLOOKUP(E1_[[#This Row],[Broker Number]],#REF!,3,FALSE)</f>
        <v>#REF!</v>
      </c>
      <c r="E7636" t="s">
        <v>11956</v>
      </c>
      <c r="F7636" t="s">
        <v>11957</v>
      </c>
      <c r="G7636" t="s">
        <v>65</v>
      </c>
      <c r="H7636" t="s">
        <v>1943</v>
      </c>
      <c r="I7636" t="s">
        <v>177</v>
      </c>
      <c r="J7636">
        <v>412655</v>
      </c>
      <c r="L7636" t="s">
        <v>68</v>
      </c>
      <c r="M7636" t="s">
        <v>84</v>
      </c>
      <c r="N7636">
        <v>7299040</v>
      </c>
      <c r="O7636">
        <v>-29318.12</v>
      </c>
      <c r="U7636" t="s">
        <v>70</v>
      </c>
      <c r="V7636" s="1">
        <v>46184</v>
      </c>
      <c r="W7636" t="s">
        <v>71</v>
      </c>
      <c r="X7636" t="s">
        <v>72</v>
      </c>
      <c r="Y7636" t="s">
        <v>72</v>
      </c>
      <c r="Z7636" t="s">
        <v>72</v>
      </c>
      <c r="AA7636" t="s">
        <v>68</v>
      </c>
      <c r="AB7636" s="1">
        <v>46184</v>
      </c>
      <c r="AD7636" t="s">
        <v>11964</v>
      </c>
      <c r="AE7636">
        <v>26330532</v>
      </c>
      <c r="AF7636" t="s">
        <v>74</v>
      </c>
      <c r="AG7636" s="1">
        <v>46184</v>
      </c>
      <c r="AL7636" t="s">
        <v>72</v>
      </c>
      <c r="AN7636" t="s">
        <v>72</v>
      </c>
      <c r="AP7636">
        <v>156701436.75</v>
      </c>
      <c r="AQ7636">
        <v>14128279.800000001</v>
      </c>
      <c r="AR7636">
        <v>142573156.94999999</v>
      </c>
      <c r="AT7636" t="s">
        <v>72</v>
      </c>
      <c r="AU7636">
        <v>0</v>
      </c>
      <c r="AV7636" t="s">
        <v>72</v>
      </c>
      <c r="AW7636" t="s">
        <v>72</v>
      </c>
      <c r="AX7636" t="s">
        <v>75</v>
      </c>
      <c r="BA7636">
        <v>-1487241.38</v>
      </c>
      <c r="BC7636" t="s">
        <v>72</v>
      </c>
      <c r="BH7636" t="s">
        <v>72</v>
      </c>
      <c r="BI7636" t="s">
        <v>11965</v>
      </c>
      <c r="BJ7636" t="s">
        <v>76</v>
      </c>
    </row>
    <row r="7637" spans="3:62" x14ac:dyDescent="0.35">
      <c r="D7637" t="e">
        <f>VLOOKUP(E1_[[#This Row],[Broker Number]],#REF!,3,FALSE)</f>
        <v>#REF!</v>
      </c>
      <c r="E7637" t="s">
        <v>11956</v>
      </c>
      <c r="F7637" t="s">
        <v>11957</v>
      </c>
      <c r="G7637" t="s">
        <v>65</v>
      </c>
      <c r="H7637" t="s">
        <v>1943</v>
      </c>
      <c r="I7637" t="s">
        <v>177</v>
      </c>
      <c r="J7637">
        <v>412656</v>
      </c>
      <c r="L7637" t="s">
        <v>68</v>
      </c>
      <c r="M7637" t="s">
        <v>84</v>
      </c>
      <c r="N7637">
        <v>7299040</v>
      </c>
      <c r="O7637">
        <v>-7122.95</v>
      </c>
      <c r="U7637" t="s">
        <v>70</v>
      </c>
      <c r="V7637" s="1">
        <v>46184</v>
      </c>
      <c r="W7637" t="s">
        <v>71</v>
      </c>
      <c r="X7637" t="s">
        <v>72</v>
      </c>
      <c r="Y7637" t="s">
        <v>72</v>
      </c>
      <c r="Z7637" t="s">
        <v>72</v>
      </c>
      <c r="AA7637" t="s">
        <v>68</v>
      </c>
      <c r="AB7637" s="1">
        <v>46184</v>
      </c>
      <c r="AD7637" t="s">
        <v>11966</v>
      </c>
      <c r="AE7637">
        <v>26330532</v>
      </c>
      <c r="AF7637" t="s">
        <v>74</v>
      </c>
      <c r="AG7637" s="1">
        <v>46184</v>
      </c>
      <c r="AL7637" t="s">
        <v>72</v>
      </c>
      <c r="AN7637" t="s">
        <v>72</v>
      </c>
      <c r="AP7637">
        <v>156701436.75</v>
      </c>
      <c r="AQ7637">
        <v>14128279.800000001</v>
      </c>
      <c r="AR7637">
        <v>142573156.94999999</v>
      </c>
      <c r="AT7637" t="s">
        <v>72</v>
      </c>
      <c r="AU7637">
        <v>0</v>
      </c>
      <c r="AV7637" t="s">
        <v>72</v>
      </c>
      <c r="AW7637" t="s">
        <v>72</v>
      </c>
      <c r="AX7637" t="s">
        <v>75</v>
      </c>
      <c r="BA7637">
        <v>-1487241.38</v>
      </c>
      <c r="BC7637" t="s">
        <v>72</v>
      </c>
      <c r="BH7637" t="s">
        <v>72</v>
      </c>
      <c r="BI7637" t="s">
        <v>11967</v>
      </c>
      <c r="BJ7637" t="s">
        <v>76</v>
      </c>
    </row>
    <row r="7638" spans="3:62" x14ac:dyDescent="0.35">
      <c r="D7638" t="e">
        <f>VLOOKUP(E1_[[#This Row],[Broker Number]],#REF!,3,FALSE)</f>
        <v>#REF!</v>
      </c>
      <c r="E7638" t="s">
        <v>11956</v>
      </c>
      <c r="F7638" t="s">
        <v>11957</v>
      </c>
      <c r="G7638" t="s">
        <v>65</v>
      </c>
      <c r="H7638" t="s">
        <v>1943</v>
      </c>
      <c r="I7638" t="s">
        <v>177</v>
      </c>
      <c r="J7638">
        <v>412657</v>
      </c>
      <c r="L7638" t="s">
        <v>68</v>
      </c>
      <c r="M7638" t="s">
        <v>84</v>
      </c>
      <c r="N7638">
        <v>7299040</v>
      </c>
      <c r="O7638">
        <v>-13491.14</v>
      </c>
      <c r="U7638" t="s">
        <v>70</v>
      </c>
      <c r="V7638" s="1">
        <v>46184</v>
      </c>
      <c r="W7638" t="s">
        <v>71</v>
      </c>
      <c r="X7638" t="s">
        <v>72</v>
      </c>
      <c r="Y7638" t="s">
        <v>72</v>
      </c>
      <c r="Z7638" t="s">
        <v>72</v>
      </c>
      <c r="AA7638" t="s">
        <v>68</v>
      </c>
      <c r="AB7638" s="1">
        <v>46184</v>
      </c>
      <c r="AD7638" t="s">
        <v>11968</v>
      </c>
      <c r="AE7638">
        <v>26330532</v>
      </c>
      <c r="AF7638" t="s">
        <v>74</v>
      </c>
      <c r="AG7638" s="1">
        <v>46184</v>
      </c>
      <c r="AL7638" t="s">
        <v>72</v>
      </c>
      <c r="AN7638" t="s">
        <v>72</v>
      </c>
      <c r="AP7638">
        <v>156701436.75</v>
      </c>
      <c r="AQ7638">
        <v>14128279.800000001</v>
      </c>
      <c r="AR7638">
        <v>142573156.94999999</v>
      </c>
      <c r="AT7638" t="s">
        <v>72</v>
      </c>
      <c r="AU7638">
        <v>0</v>
      </c>
      <c r="AV7638" t="s">
        <v>72</v>
      </c>
      <c r="AW7638" t="s">
        <v>72</v>
      </c>
      <c r="AX7638" t="s">
        <v>75</v>
      </c>
      <c r="BA7638">
        <v>-1487241.38</v>
      </c>
      <c r="BC7638" t="s">
        <v>72</v>
      </c>
      <c r="BH7638" t="s">
        <v>72</v>
      </c>
      <c r="BI7638" t="s">
        <v>11969</v>
      </c>
      <c r="BJ7638" t="s">
        <v>76</v>
      </c>
    </row>
    <row r="7639" spans="3:62" x14ac:dyDescent="0.35">
      <c r="D7639" t="e">
        <f>VLOOKUP(E1_[[#This Row],[Broker Number]],#REF!,3,FALSE)</f>
        <v>#REF!</v>
      </c>
      <c r="E7639" t="s">
        <v>11956</v>
      </c>
      <c r="F7639" t="s">
        <v>11957</v>
      </c>
      <c r="G7639" t="s">
        <v>65</v>
      </c>
      <c r="H7639" t="s">
        <v>1943</v>
      </c>
      <c r="I7639" t="s">
        <v>177</v>
      </c>
      <c r="J7639">
        <v>412658</v>
      </c>
      <c r="L7639" t="s">
        <v>68</v>
      </c>
      <c r="M7639" t="s">
        <v>84</v>
      </c>
      <c r="N7639">
        <v>7299040</v>
      </c>
      <c r="O7639">
        <v>-26591.87</v>
      </c>
      <c r="U7639" t="s">
        <v>70</v>
      </c>
      <c r="V7639" s="1">
        <v>46184</v>
      </c>
      <c r="W7639" t="s">
        <v>71</v>
      </c>
      <c r="X7639" t="s">
        <v>72</v>
      </c>
      <c r="Y7639" t="s">
        <v>72</v>
      </c>
      <c r="Z7639" t="s">
        <v>72</v>
      </c>
      <c r="AA7639" t="s">
        <v>68</v>
      </c>
      <c r="AB7639" s="1">
        <v>46184</v>
      </c>
      <c r="AD7639" t="s">
        <v>11970</v>
      </c>
      <c r="AE7639">
        <v>26330532</v>
      </c>
      <c r="AF7639" t="s">
        <v>74</v>
      </c>
      <c r="AG7639" s="1">
        <v>46184</v>
      </c>
      <c r="AL7639" t="s">
        <v>72</v>
      </c>
      <c r="AN7639" t="s">
        <v>72</v>
      </c>
      <c r="AP7639">
        <v>156701436.75</v>
      </c>
      <c r="AQ7639">
        <v>14128279.800000001</v>
      </c>
      <c r="AR7639">
        <v>142573156.94999999</v>
      </c>
      <c r="AT7639" t="s">
        <v>72</v>
      </c>
      <c r="AU7639">
        <v>0</v>
      </c>
      <c r="AV7639" t="s">
        <v>72</v>
      </c>
      <c r="AW7639" t="s">
        <v>72</v>
      </c>
      <c r="AX7639" t="s">
        <v>75</v>
      </c>
      <c r="BA7639">
        <v>-1487241.38</v>
      </c>
      <c r="BC7639" t="s">
        <v>72</v>
      </c>
      <c r="BH7639" t="s">
        <v>72</v>
      </c>
      <c r="BI7639" t="s">
        <v>11971</v>
      </c>
      <c r="BJ7639" t="s">
        <v>76</v>
      </c>
    </row>
    <row r="7640" spans="3:62" x14ac:dyDescent="0.35">
      <c r="D7640" t="e">
        <f>VLOOKUP(E1_[[#This Row],[Broker Number]],#REF!,3,FALSE)</f>
        <v>#REF!</v>
      </c>
      <c r="E7640" t="s">
        <v>11956</v>
      </c>
      <c r="F7640" t="s">
        <v>11957</v>
      </c>
      <c r="G7640" t="s">
        <v>65</v>
      </c>
      <c r="H7640" t="s">
        <v>1943</v>
      </c>
      <c r="I7640" t="s">
        <v>177</v>
      </c>
      <c r="J7640">
        <v>412659</v>
      </c>
      <c r="L7640" t="s">
        <v>68</v>
      </c>
      <c r="M7640" t="s">
        <v>84</v>
      </c>
      <c r="N7640">
        <v>7299040</v>
      </c>
      <c r="O7640">
        <v>-29161.17</v>
      </c>
      <c r="U7640" t="s">
        <v>70</v>
      </c>
      <c r="V7640" s="1">
        <v>46184</v>
      </c>
      <c r="W7640" t="s">
        <v>71</v>
      </c>
      <c r="X7640" t="s">
        <v>72</v>
      </c>
      <c r="Y7640" t="s">
        <v>72</v>
      </c>
      <c r="Z7640" t="s">
        <v>72</v>
      </c>
      <c r="AA7640" t="s">
        <v>68</v>
      </c>
      <c r="AB7640" s="1">
        <v>46184</v>
      </c>
      <c r="AD7640" t="s">
        <v>11972</v>
      </c>
      <c r="AE7640">
        <v>26330532</v>
      </c>
      <c r="AF7640" t="s">
        <v>74</v>
      </c>
      <c r="AG7640" s="1">
        <v>46184</v>
      </c>
      <c r="AL7640" t="s">
        <v>72</v>
      </c>
      <c r="AN7640" t="s">
        <v>72</v>
      </c>
      <c r="AP7640">
        <v>156701436.75</v>
      </c>
      <c r="AQ7640">
        <v>14128279.800000001</v>
      </c>
      <c r="AR7640">
        <v>142573156.94999999</v>
      </c>
      <c r="AT7640" t="s">
        <v>72</v>
      </c>
      <c r="AU7640">
        <v>0</v>
      </c>
      <c r="AV7640" t="s">
        <v>72</v>
      </c>
      <c r="AW7640" t="s">
        <v>97</v>
      </c>
      <c r="AX7640" t="s">
        <v>48</v>
      </c>
      <c r="BA7640">
        <v>-1487241.38</v>
      </c>
      <c r="BC7640" t="s">
        <v>72</v>
      </c>
      <c r="BH7640" t="s">
        <v>72</v>
      </c>
      <c r="BI7640" t="s">
        <v>11973</v>
      </c>
      <c r="BJ7640" t="s">
        <v>76</v>
      </c>
    </row>
    <row r="7641" spans="3:62" x14ac:dyDescent="0.35">
      <c r="D7641" t="e">
        <f>VLOOKUP(E1_[[#This Row],[Broker Number]],#REF!,3,FALSE)</f>
        <v>#REF!</v>
      </c>
      <c r="E7641" t="s">
        <v>11956</v>
      </c>
      <c r="F7641" t="s">
        <v>11957</v>
      </c>
      <c r="G7641" t="s">
        <v>65</v>
      </c>
      <c r="H7641" t="s">
        <v>1943</v>
      </c>
      <c r="I7641" t="s">
        <v>67</v>
      </c>
      <c r="J7641">
        <v>881021</v>
      </c>
      <c r="L7641" t="s">
        <v>68</v>
      </c>
      <c r="M7641" t="s">
        <v>69</v>
      </c>
      <c r="N7641">
        <v>7299040</v>
      </c>
      <c r="O7641">
        <v>3408408.19</v>
      </c>
      <c r="P7641">
        <v>591541.92000000004</v>
      </c>
      <c r="Q7641">
        <v>2816866.27</v>
      </c>
      <c r="R7641">
        <v>3408408.19</v>
      </c>
      <c r="U7641" t="s">
        <v>70</v>
      </c>
      <c r="V7641" s="1">
        <v>46184</v>
      </c>
      <c r="W7641" t="s">
        <v>71</v>
      </c>
      <c r="X7641" t="s">
        <v>72</v>
      </c>
      <c r="Y7641" t="s">
        <v>72</v>
      </c>
      <c r="Z7641" t="s">
        <v>72</v>
      </c>
      <c r="AA7641" t="s">
        <v>68</v>
      </c>
      <c r="AB7641" s="1">
        <v>46175</v>
      </c>
      <c r="AD7641" t="s">
        <v>11974</v>
      </c>
      <c r="AE7641">
        <v>25378299</v>
      </c>
      <c r="AF7641" t="s">
        <v>74</v>
      </c>
      <c r="AG7641" s="1">
        <v>46184</v>
      </c>
      <c r="AL7641" t="s">
        <v>72</v>
      </c>
      <c r="AN7641" t="s">
        <v>72</v>
      </c>
      <c r="AP7641">
        <v>156701436.75</v>
      </c>
      <c r="AQ7641">
        <v>14128279.800000001</v>
      </c>
      <c r="AR7641">
        <v>142573156.94999999</v>
      </c>
      <c r="AT7641" t="s">
        <v>72</v>
      </c>
      <c r="AU7641">
        <v>0</v>
      </c>
      <c r="AV7641" t="s">
        <v>72</v>
      </c>
      <c r="AW7641" t="s">
        <v>97</v>
      </c>
      <c r="AX7641" t="s">
        <v>48</v>
      </c>
      <c r="BA7641">
        <v>-1487241.38</v>
      </c>
      <c r="BC7641" t="s">
        <v>72</v>
      </c>
      <c r="BH7641" t="s">
        <v>72</v>
      </c>
      <c r="BI7641" t="s">
        <v>11975</v>
      </c>
      <c r="BJ7641" t="s">
        <v>76</v>
      </c>
    </row>
    <row r="7642" spans="3:62" x14ac:dyDescent="0.35">
      <c r="D7642" t="e">
        <f>VLOOKUP(E1_[[#This Row],[Broker Number]],#REF!,3,FALSE)</f>
        <v>#REF!</v>
      </c>
      <c r="E7642" t="s">
        <v>11956</v>
      </c>
      <c r="F7642" t="s">
        <v>11957</v>
      </c>
      <c r="G7642" t="s">
        <v>65</v>
      </c>
      <c r="H7642" t="s">
        <v>1943</v>
      </c>
      <c r="I7642" t="s">
        <v>67</v>
      </c>
      <c r="J7642">
        <v>881022</v>
      </c>
      <c r="L7642" t="s">
        <v>68</v>
      </c>
      <c r="M7642" t="s">
        <v>69</v>
      </c>
      <c r="N7642">
        <v>7299040</v>
      </c>
      <c r="O7642">
        <v>3317919.46</v>
      </c>
      <c r="P7642">
        <v>575837.26</v>
      </c>
      <c r="Q7642">
        <v>2742082.2</v>
      </c>
      <c r="R7642">
        <v>3317919.46</v>
      </c>
      <c r="U7642" t="s">
        <v>70</v>
      </c>
      <c r="V7642" s="1">
        <v>46184</v>
      </c>
      <c r="W7642" t="s">
        <v>71</v>
      </c>
      <c r="X7642" t="s">
        <v>72</v>
      </c>
      <c r="Y7642" t="s">
        <v>72</v>
      </c>
      <c r="Z7642" t="s">
        <v>72</v>
      </c>
      <c r="AA7642" t="s">
        <v>68</v>
      </c>
      <c r="AB7642" s="1">
        <v>46175</v>
      </c>
      <c r="AD7642" t="s">
        <v>11976</v>
      </c>
      <c r="AE7642">
        <v>25378315</v>
      </c>
      <c r="AF7642" t="s">
        <v>74</v>
      </c>
      <c r="AG7642" s="1">
        <v>46184</v>
      </c>
      <c r="AL7642" t="s">
        <v>72</v>
      </c>
      <c r="AN7642" t="s">
        <v>72</v>
      </c>
      <c r="AP7642">
        <v>156701436.75</v>
      </c>
      <c r="AQ7642">
        <v>14128279.800000001</v>
      </c>
      <c r="AR7642">
        <v>142573156.94999999</v>
      </c>
      <c r="AT7642" t="s">
        <v>72</v>
      </c>
      <c r="AU7642">
        <v>0</v>
      </c>
      <c r="AV7642" t="s">
        <v>72</v>
      </c>
      <c r="AW7642" t="s">
        <v>97</v>
      </c>
      <c r="AX7642" t="s">
        <v>48</v>
      </c>
      <c r="BA7642">
        <v>-1487241.38</v>
      </c>
      <c r="BC7642" t="s">
        <v>72</v>
      </c>
      <c r="BH7642" t="s">
        <v>72</v>
      </c>
      <c r="BI7642" t="s">
        <v>11977</v>
      </c>
      <c r="BJ7642" t="s">
        <v>76</v>
      </c>
    </row>
    <row r="7643" spans="3:62" x14ac:dyDescent="0.35">
      <c r="D7643" t="e">
        <f>VLOOKUP(E1_[[#This Row],[Broker Number]],#REF!,3,FALSE)</f>
        <v>#REF!</v>
      </c>
      <c r="E7643" t="s">
        <v>11956</v>
      </c>
      <c r="F7643" t="s">
        <v>11957</v>
      </c>
      <c r="G7643" t="s">
        <v>65</v>
      </c>
      <c r="H7643" t="s">
        <v>1943</v>
      </c>
      <c r="I7643" t="s">
        <v>67</v>
      </c>
      <c r="J7643">
        <v>881023</v>
      </c>
      <c r="L7643" t="s">
        <v>68</v>
      </c>
      <c r="M7643" t="s">
        <v>69</v>
      </c>
      <c r="N7643">
        <v>7299040</v>
      </c>
      <c r="O7643">
        <v>2548765.42</v>
      </c>
      <c r="P7643">
        <v>442347.72</v>
      </c>
      <c r="Q7643">
        <v>2106417.7000000002</v>
      </c>
      <c r="R7643">
        <v>2548765.42</v>
      </c>
      <c r="U7643" t="s">
        <v>70</v>
      </c>
      <c r="V7643" s="1">
        <v>46184</v>
      </c>
      <c r="W7643" t="s">
        <v>71</v>
      </c>
      <c r="X7643" t="s">
        <v>72</v>
      </c>
      <c r="Y7643" t="s">
        <v>72</v>
      </c>
      <c r="Z7643" t="s">
        <v>72</v>
      </c>
      <c r="AA7643" t="s">
        <v>68</v>
      </c>
      <c r="AB7643" s="1">
        <v>46175</v>
      </c>
      <c r="AD7643" t="s">
        <v>11978</v>
      </c>
      <c r="AE7643">
        <v>25378329</v>
      </c>
      <c r="AF7643" t="s">
        <v>74</v>
      </c>
      <c r="AG7643" s="1">
        <v>46184</v>
      </c>
      <c r="AL7643" t="s">
        <v>72</v>
      </c>
      <c r="AN7643" t="s">
        <v>72</v>
      </c>
      <c r="AP7643">
        <v>156701436.75</v>
      </c>
      <c r="AQ7643">
        <v>14128279.800000001</v>
      </c>
      <c r="AR7643">
        <v>142573156.94999999</v>
      </c>
      <c r="AT7643" t="s">
        <v>72</v>
      </c>
      <c r="AU7643">
        <v>0</v>
      </c>
      <c r="AV7643" t="s">
        <v>72</v>
      </c>
      <c r="AW7643" t="s">
        <v>97</v>
      </c>
      <c r="AX7643" t="s">
        <v>48</v>
      </c>
      <c r="BA7643">
        <v>-1487241.38</v>
      </c>
      <c r="BC7643" t="s">
        <v>72</v>
      </c>
      <c r="BH7643" t="s">
        <v>72</v>
      </c>
      <c r="BI7643" t="s">
        <v>11979</v>
      </c>
      <c r="BJ7643" t="s">
        <v>76</v>
      </c>
    </row>
    <row r="7644" spans="3:62" x14ac:dyDescent="0.35">
      <c r="D7644" t="e">
        <f>VLOOKUP(E1_[[#This Row],[Broker Number]],#REF!,3,FALSE)</f>
        <v>#REF!</v>
      </c>
      <c r="E7644" t="s">
        <v>11956</v>
      </c>
      <c r="F7644" t="s">
        <v>11957</v>
      </c>
      <c r="G7644" t="s">
        <v>65</v>
      </c>
      <c r="H7644" t="s">
        <v>1943</v>
      </c>
      <c r="I7644" t="s">
        <v>67</v>
      </c>
      <c r="J7644">
        <v>881024</v>
      </c>
      <c r="L7644" t="s">
        <v>68</v>
      </c>
      <c r="M7644" t="s">
        <v>69</v>
      </c>
      <c r="N7644">
        <v>7299040</v>
      </c>
      <c r="O7644">
        <v>1706438.37</v>
      </c>
      <c r="P7644">
        <v>296158.71999999997</v>
      </c>
      <c r="Q7644">
        <v>1410279.65</v>
      </c>
      <c r="R7644">
        <v>1706438.37</v>
      </c>
      <c r="U7644" t="s">
        <v>70</v>
      </c>
      <c r="V7644" s="1">
        <v>46184</v>
      </c>
      <c r="W7644" t="s">
        <v>71</v>
      </c>
      <c r="X7644" t="s">
        <v>72</v>
      </c>
      <c r="Y7644" t="s">
        <v>72</v>
      </c>
      <c r="Z7644" t="s">
        <v>72</v>
      </c>
      <c r="AA7644" t="s">
        <v>68</v>
      </c>
      <c r="AB7644" s="1">
        <v>46175</v>
      </c>
      <c r="AD7644" t="s">
        <v>11980</v>
      </c>
      <c r="AE7644">
        <v>25378341</v>
      </c>
      <c r="AF7644" t="s">
        <v>74</v>
      </c>
      <c r="AG7644" s="1">
        <v>46184</v>
      </c>
      <c r="AL7644" t="s">
        <v>72</v>
      </c>
      <c r="AN7644" t="s">
        <v>72</v>
      </c>
      <c r="AP7644">
        <v>156701436.75</v>
      </c>
      <c r="AQ7644">
        <v>14128279.800000001</v>
      </c>
      <c r="AR7644">
        <v>142573156.94999999</v>
      </c>
      <c r="AT7644" t="s">
        <v>72</v>
      </c>
      <c r="AU7644">
        <v>0</v>
      </c>
      <c r="AV7644" t="s">
        <v>72</v>
      </c>
      <c r="AW7644" t="s">
        <v>97</v>
      </c>
      <c r="AX7644" t="s">
        <v>48</v>
      </c>
      <c r="BA7644">
        <v>-1487241.38</v>
      </c>
      <c r="BC7644" t="s">
        <v>72</v>
      </c>
      <c r="BH7644" t="s">
        <v>72</v>
      </c>
      <c r="BI7644" t="s">
        <v>11981</v>
      </c>
      <c r="BJ7644" t="s">
        <v>76</v>
      </c>
    </row>
    <row r="7645" spans="3:62" x14ac:dyDescent="0.35">
      <c r="D7645" t="e">
        <f>VLOOKUP(E1_[[#This Row],[Broker Number]],#REF!,3,FALSE)</f>
        <v>#REF!</v>
      </c>
      <c r="E7645" t="s">
        <v>11956</v>
      </c>
      <c r="F7645" t="s">
        <v>11957</v>
      </c>
      <c r="G7645" t="s">
        <v>65</v>
      </c>
      <c r="H7645" t="s">
        <v>1943</v>
      </c>
      <c r="I7645" t="s">
        <v>67</v>
      </c>
      <c r="J7645">
        <v>881025</v>
      </c>
      <c r="L7645" t="s">
        <v>68</v>
      </c>
      <c r="M7645" t="s">
        <v>69</v>
      </c>
      <c r="N7645">
        <v>7299040</v>
      </c>
      <c r="O7645">
        <v>2566081.16</v>
      </c>
      <c r="P7645">
        <v>445352.93</v>
      </c>
      <c r="Q7645">
        <v>2120728.23</v>
      </c>
      <c r="R7645">
        <v>2566081.16</v>
      </c>
      <c r="U7645" t="s">
        <v>70</v>
      </c>
      <c r="V7645" s="1">
        <v>46184</v>
      </c>
      <c r="W7645" t="s">
        <v>71</v>
      </c>
      <c r="X7645" t="s">
        <v>72</v>
      </c>
      <c r="Y7645" t="s">
        <v>72</v>
      </c>
      <c r="Z7645" t="s">
        <v>72</v>
      </c>
      <c r="AA7645" t="s">
        <v>68</v>
      </c>
      <c r="AB7645" s="1">
        <v>46175</v>
      </c>
      <c r="AD7645" t="s">
        <v>11982</v>
      </c>
      <c r="AE7645">
        <v>25378350</v>
      </c>
      <c r="AF7645" t="s">
        <v>74</v>
      </c>
      <c r="AG7645" s="1">
        <v>46184</v>
      </c>
      <c r="AL7645" t="s">
        <v>72</v>
      </c>
      <c r="AN7645" t="s">
        <v>72</v>
      </c>
      <c r="AP7645">
        <v>156701436.75</v>
      </c>
      <c r="AQ7645">
        <v>14128279.800000001</v>
      </c>
      <c r="AR7645">
        <v>142573156.94999999</v>
      </c>
      <c r="AT7645" t="s">
        <v>72</v>
      </c>
      <c r="AU7645">
        <v>0</v>
      </c>
      <c r="AV7645" t="s">
        <v>72</v>
      </c>
      <c r="AW7645" t="s">
        <v>97</v>
      </c>
      <c r="AX7645" t="s">
        <v>48</v>
      </c>
      <c r="BA7645">
        <v>-1487241.38</v>
      </c>
      <c r="BC7645" t="s">
        <v>72</v>
      </c>
      <c r="BH7645" t="s">
        <v>72</v>
      </c>
      <c r="BI7645" t="s">
        <v>11983</v>
      </c>
      <c r="BJ7645" t="s">
        <v>76</v>
      </c>
    </row>
    <row r="7646" spans="3:62" x14ac:dyDescent="0.35">
      <c r="D7646" t="e">
        <f>VLOOKUP(E1_[[#This Row],[Broker Number]],#REF!,3,FALSE)</f>
        <v>#REF!</v>
      </c>
      <c r="E7646" t="s">
        <v>11956</v>
      </c>
      <c r="F7646" t="s">
        <v>11957</v>
      </c>
      <c r="G7646" t="s">
        <v>65</v>
      </c>
      <c r="H7646" t="s">
        <v>1943</v>
      </c>
      <c r="I7646" t="s">
        <v>67</v>
      </c>
      <c r="J7646">
        <v>881026</v>
      </c>
      <c r="L7646" t="s">
        <v>68</v>
      </c>
      <c r="M7646" t="s">
        <v>69</v>
      </c>
      <c r="N7646">
        <v>7299040</v>
      </c>
      <c r="O7646">
        <v>2563009.02</v>
      </c>
      <c r="P7646">
        <v>444819.75</v>
      </c>
      <c r="Q7646">
        <v>2118189.27</v>
      </c>
      <c r="R7646">
        <v>2563009.02</v>
      </c>
      <c r="U7646" t="s">
        <v>70</v>
      </c>
      <c r="V7646" s="1">
        <v>46184</v>
      </c>
      <c r="W7646" t="s">
        <v>71</v>
      </c>
      <c r="X7646" t="s">
        <v>72</v>
      </c>
      <c r="Y7646" t="s">
        <v>72</v>
      </c>
      <c r="Z7646" t="s">
        <v>72</v>
      </c>
      <c r="AA7646" t="s">
        <v>68</v>
      </c>
      <c r="AB7646" s="1">
        <v>46175</v>
      </c>
      <c r="AD7646" t="s">
        <v>11984</v>
      </c>
      <c r="AE7646">
        <v>25378370</v>
      </c>
      <c r="AF7646" t="s">
        <v>74</v>
      </c>
      <c r="AG7646" s="1">
        <v>46184</v>
      </c>
      <c r="AL7646" t="s">
        <v>72</v>
      </c>
      <c r="AN7646" t="s">
        <v>72</v>
      </c>
      <c r="AP7646">
        <v>156701436.75</v>
      </c>
      <c r="AQ7646">
        <v>14128279.800000001</v>
      </c>
      <c r="AR7646">
        <v>142573156.94999999</v>
      </c>
      <c r="AT7646" t="s">
        <v>72</v>
      </c>
      <c r="AU7646">
        <v>0</v>
      </c>
      <c r="AV7646" t="s">
        <v>72</v>
      </c>
      <c r="AW7646" t="s">
        <v>97</v>
      </c>
      <c r="AX7646" t="s">
        <v>48</v>
      </c>
      <c r="BA7646">
        <v>-1487241.38</v>
      </c>
      <c r="BC7646" t="s">
        <v>72</v>
      </c>
      <c r="BH7646" t="s">
        <v>72</v>
      </c>
      <c r="BI7646" t="s">
        <v>11985</v>
      </c>
      <c r="BJ7646" t="s">
        <v>76</v>
      </c>
    </row>
    <row r="7647" spans="3:62" x14ac:dyDescent="0.35">
      <c r="D7647" t="e">
        <f>VLOOKUP(E1_[[#This Row],[Broker Number]],#REF!,3,FALSE)</f>
        <v>#REF!</v>
      </c>
      <c r="E7647" t="s">
        <v>11956</v>
      </c>
      <c r="F7647" t="s">
        <v>11957</v>
      </c>
      <c r="G7647" t="s">
        <v>65</v>
      </c>
      <c r="H7647" t="s">
        <v>1943</v>
      </c>
      <c r="I7647" t="s">
        <v>67</v>
      </c>
      <c r="J7647">
        <v>881027</v>
      </c>
      <c r="L7647" t="s">
        <v>68</v>
      </c>
      <c r="M7647" t="s">
        <v>69</v>
      </c>
      <c r="N7647">
        <v>7299040</v>
      </c>
      <c r="O7647">
        <v>2556026.86</v>
      </c>
      <c r="P7647">
        <v>443607.97</v>
      </c>
      <c r="Q7647">
        <v>2112418.89</v>
      </c>
      <c r="R7647">
        <v>2556026.86</v>
      </c>
      <c r="U7647" t="s">
        <v>70</v>
      </c>
      <c r="V7647" s="1">
        <v>46184</v>
      </c>
      <c r="W7647" t="s">
        <v>71</v>
      </c>
      <c r="X7647" t="s">
        <v>72</v>
      </c>
      <c r="Y7647" t="s">
        <v>72</v>
      </c>
      <c r="Z7647" t="s">
        <v>72</v>
      </c>
      <c r="AA7647" t="s">
        <v>68</v>
      </c>
      <c r="AB7647" s="1">
        <v>46175</v>
      </c>
      <c r="AD7647" t="s">
        <v>11986</v>
      </c>
      <c r="AE7647">
        <v>25378380</v>
      </c>
      <c r="AF7647" t="s">
        <v>74</v>
      </c>
      <c r="AG7647" s="1">
        <v>46184</v>
      </c>
      <c r="AL7647" t="s">
        <v>72</v>
      </c>
      <c r="AN7647" t="s">
        <v>72</v>
      </c>
      <c r="AP7647">
        <v>156701436.75</v>
      </c>
      <c r="AQ7647">
        <v>14128279.800000001</v>
      </c>
      <c r="AR7647">
        <v>142573156.94999999</v>
      </c>
      <c r="AT7647" t="s">
        <v>72</v>
      </c>
      <c r="AU7647">
        <v>0</v>
      </c>
      <c r="AV7647" t="s">
        <v>72</v>
      </c>
      <c r="AW7647" t="s">
        <v>97</v>
      </c>
      <c r="AX7647" t="s">
        <v>48</v>
      </c>
      <c r="BA7647">
        <v>-1487241.38</v>
      </c>
      <c r="BC7647" t="s">
        <v>72</v>
      </c>
      <c r="BH7647" t="s">
        <v>72</v>
      </c>
      <c r="BI7647" t="s">
        <v>11987</v>
      </c>
      <c r="BJ7647" t="s">
        <v>76</v>
      </c>
    </row>
    <row r="7648" spans="3:62" x14ac:dyDescent="0.35">
      <c r="C7648" t="s">
        <v>87</v>
      </c>
      <c r="D7648" t="e">
        <f>VLOOKUP(E1_[[#This Row],[Broker Number]],#REF!,3,FALSE)</f>
        <v>#REF!</v>
      </c>
      <c r="E7648" t="s">
        <v>11956</v>
      </c>
      <c r="F7648" t="s">
        <v>11957</v>
      </c>
      <c r="G7648" t="s">
        <v>65</v>
      </c>
      <c r="H7648" t="s">
        <v>1943</v>
      </c>
      <c r="I7648" t="s">
        <v>67</v>
      </c>
      <c r="J7648">
        <v>881027</v>
      </c>
      <c r="L7648" t="s">
        <v>68</v>
      </c>
      <c r="M7648" t="s">
        <v>69</v>
      </c>
      <c r="N7648">
        <v>7299040</v>
      </c>
      <c r="O7648">
        <v>21441979.93</v>
      </c>
      <c r="P7648">
        <v>3745947.44</v>
      </c>
      <c r="Q7648">
        <v>17837844.899999999</v>
      </c>
      <c r="R7648">
        <v>21583792.34</v>
      </c>
      <c r="U7648" t="s">
        <v>70</v>
      </c>
      <c r="V7648" s="1">
        <v>46184</v>
      </c>
      <c r="W7648" t="s">
        <v>71</v>
      </c>
      <c r="X7648" t="s">
        <v>72</v>
      </c>
      <c r="Y7648" t="s">
        <v>72</v>
      </c>
      <c r="Z7648" t="s">
        <v>72</v>
      </c>
      <c r="AA7648" t="s">
        <v>68</v>
      </c>
      <c r="AB7648" s="1">
        <v>46175</v>
      </c>
      <c r="AD7648" t="s">
        <v>11986</v>
      </c>
      <c r="AE7648">
        <v>25378380</v>
      </c>
      <c r="AF7648" t="s">
        <v>74</v>
      </c>
      <c r="AG7648" s="1">
        <v>46184</v>
      </c>
      <c r="AL7648" t="s">
        <v>72</v>
      </c>
      <c r="AN7648" t="s">
        <v>72</v>
      </c>
      <c r="AP7648">
        <v>156701436.75</v>
      </c>
      <c r="AQ7648">
        <v>14128279.800000001</v>
      </c>
      <c r="AR7648">
        <v>142573156.94999999</v>
      </c>
      <c r="AT7648" t="s">
        <v>72</v>
      </c>
      <c r="AU7648">
        <v>0</v>
      </c>
      <c r="AV7648" t="s">
        <v>72</v>
      </c>
      <c r="AW7648" t="s">
        <v>72</v>
      </c>
      <c r="AX7648" t="s">
        <v>75</v>
      </c>
      <c r="BA7648">
        <v>-1487241.38</v>
      </c>
      <c r="BC7648" t="s">
        <v>72</v>
      </c>
      <c r="BH7648" t="s">
        <v>72</v>
      </c>
      <c r="BI7648" t="s">
        <v>11988</v>
      </c>
      <c r="BJ7648" t="s">
        <v>76</v>
      </c>
    </row>
    <row r="7649" spans="3:62" x14ac:dyDescent="0.35">
      <c r="D7649" t="e">
        <f>VLOOKUP(E1_[[#This Row],[Broker Number]],#REF!,3,FALSE)</f>
        <v>#REF!</v>
      </c>
      <c r="E7649" t="s">
        <v>11956</v>
      </c>
      <c r="F7649" t="s">
        <v>11957</v>
      </c>
      <c r="G7649" t="s">
        <v>65</v>
      </c>
      <c r="H7649" t="s">
        <v>1943</v>
      </c>
      <c r="I7649" t="s">
        <v>67</v>
      </c>
      <c r="J7649">
        <v>881027</v>
      </c>
      <c r="L7649" t="s">
        <v>68</v>
      </c>
      <c r="M7649" t="s">
        <v>69</v>
      </c>
      <c r="N7649">
        <v>7299040</v>
      </c>
      <c r="U7649" t="s">
        <v>70</v>
      </c>
      <c r="V7649" s="1">
        <v>46184</v>
      </c>
      <c r="W7649" t="s">
        <v>71</v>
      </c>
      <c r="X7649" t="s">
        <v>72</v>
      </c>
      <c r="Y7649" t="s">
        <v>72</v>
      </c>
      <c r="Z7649" t="s">
        <v>72</v>
      </c>
      <c r="AA7649" t="s">
        <v>68</v>
      </c>
      <c r="AB7649" s="1">
        <v>46175</v>
      </c>
      <c r="AD7649" t="s">
        <v>11986</v>
      </c>
      <c r="AE7649">
        <v>25378380</v>
      </c>
      <c r="AF7649" t="s">
        <v>74</v>
      </c>
      <c r="AG7649" s="1">
        <v>46184</v>
      </c>
      <c r="AL7649" t="s">
        <v>72</v>
      </c>
      <c r="AN7649" t="s">
        <v>72</v>
      </c>
      <c r="AP7649">
        <v>156701436.75</v>
      </c>
      <c r="AQ7649">
        <v>14128279.800000001</v>
      </c>
      <c r="AR7649">
        <v>142573156.94999999</v>
      </c>
      <c r="AT7649" t="s">
        <v>72</v>
      </c>
      <c r="AU7649">
        <v>0</v>
      </c>
      <c r="AV7649" t="s">
        <v>72</v>
      </c>
      <c r="AW7649" t="s">
        <v>72</v>
      </c>
      <c r="AX7649" t="s">
        <v>75</v>
      </c>
      <c r="BA7649">
        <v>-1487241.38</v>
      </c>
      <c r="BC7649" t="s">
        <v>72</v>
      </c>
      <c r="BH7649" t="s">
        <v>72</v>
      </c>
      <c r="BJ7649" t="s">
        <v>76</v>
      </c>
    </row>
    <row r="7650" spans="3:62" x14ac:dyDescent="0.35">
      <c r="D7650" t="e">
        <f>VLOOKUP(E1_[[#This Row],[Broker Number]],#REF!,3,FALSE)</f>
        <v>#REF!</v>
      </c>
      <c r="E7650" t="s">
        <v>11956</v>
      </c>
      <c r="F7650" t="s">
        <v>11957</v>
      </c>
      <c r="G7650" t="s">
        <v>65</v>
      </c>
      <c r="H7650" t="s">
        <v>1943</v>
      </c>
      <c r="I7650" t="s">
        <v>67</v>
      </c>
      <c r="J7650">
        <v>881460</v>
      </c>
      <c r="L7650" t="s">
        <v>68</v>
      </c>
      <c r="M7650" t="s">
        <v>69</v>
      </c>
      <c r="N7650">
        <v>7299040</v>
      </c>
      <c r="O7650">
        <v>2917143.86</v>
      </c>
      <c r="P7650">
        <v>506281.17</v>
      </c>
      <c r="Q7650">
        <v>2410862.69</v>
      </c>
      <c r="R7650">
        <v>2917143.86</v>
      </c>
      <c r="U7650" t="s">
        <v>70</v>
      </c>
      <c r="V7650" s="1">
        <v>46184</v>
      </c>
      <c r="W7650" t="s">
        <v>71</v>
      </c>
      <c r="X7650" t="s">
        <v>72</v>
      </c>
      <c r="Y7650" t="s">
        <v>72</v>
      </c>
      <c r="Z7650" t="s">
        <v>72</v>
      </c>
      <c r="AA7650" t="s">
        <v>68</v>
      </c>
      <c r="AB7650" s="1">
        <v>46175</v>
      </c>
      <c r="AD7650" t="s">
        <v>11989</v>
      </c>
      <c r="AE7650">
        <v>25736813</v>
      </c>
      <c r="AF7650" t="s">
        <v>74</v>
      </c>
      <c r="AG7650" s="1">
        <v>46184</v>
      </c>
      <c r="AL7650" t="s">
        <v>72</v>
      </c>
      <c r="AN7650" t="s">
        <v>72</v>
      </c>
      <c r="AP7650">
        <v>156701436.75</v>
      </c>
      <c r="AQ7650">
        <v>14128279.800000001</v>
      </c>
      <c r="AR7650">
        <v>142573156.94999999</v>
      </c>
      <c r="AT7650" t="s">
        <v>72</v>
      </c>
      <c r="AU7650">
        <v>0</v>
      </c>
      <c r="AV7650" t="s">
        <v>72</v>
      </c>
      <c r="AW7650" t="s">
        <v>72</v>
      </c>
      <c r="AX7650" t="s">
        <v>75</v>
      </c>
      <c r="BA7650">
        <v>-1487241.38</v>
      </c>
      <c r="BC7650" t="s">
        <v>72</v>
      </c>
      <c r="BH7650" t="s">
        <v>72</v>
      </c>
      <c r="BI7650" t="s">
        <v>11990</v>
      </c>
      <c r="BJ7650" t="s">
        <v>76</v>
      </c>
    </row>
    <row r="7651" spans="3:62" x14ac:dyDescent="0.35">
      <c r="D7651" t="e">
        <f>VLOOKUP(E1_[[#This Row],[Broker Number]],#REF!,3,FALSE)</f>
        <v>#REF!</v>
      </c>
      <c r="E7651" t="s">
        <v>11991</v>
      </c>
      <c r="F7651" t="s">
        <v>11992</v>
      </c>
      <c r="G7651" t="s">
        <v>11993</v>
      </c>
      <c r="H7651" t="s">
        <v>11994</v>
      </c>
      <c r="I7651" t="s">
        <v>134</v>
      </c>
      <c r="J7651">
        <v>683530</v>
      </c>
      <c r="L7651" t="s">
        <v>68</v>
      </c>
      <c r="M7651" t="s">
        <v>84</v>
      </c>
      <c r="N7651">
        <v>7299040</v>
      </c>
      <c r="O7651">
        <v>-236770.63</v>
      </c>
      <c r="U7651" t="s">
        <v>70</v>
      </c>
      <c r="V7651" s="1">
        <v>46184</v>
      </c>
      <c r="W7651" t="s">
        <v>71</v>
      </c>
      <c r="X7651" t="s">
        <v>72</v>
      </c>
      <c r="Y7651" t="s">
        <v>72</v>
      </c>
      <c r="Z7651" t="s">
        <v>72</v>
      </c>
      <c r="AA7651" t="s">
        <v>68</v>
      </c>
      <c r="AB7651" s="1">
        <v>46182</v>
      </c>
      <c r="AD7651" t="s">
        <v>11995</v>
      </c>
      <c r="AE7651">
        <v>25447146</v>
      </c>
      <c r="AF7651" t="s">
        <v>74</v>
      </c>
      <c r="AG7651" s="1">
        <v>46184</v>
      </c>
      <c r="AL7651" t="s">
        <v>72</v>
      </c>
      <c r="AN7651" t="s">
        <v>72</v>
      </c>
      <c r="AP7651">
        <v>156701436.75</v>
      </c>
      <c r="AQ7651">
        <v>14128279.800000001</v>
      </c>
      <c r="AR7651">
        <v>142573156.94999999</v>
      </c>
      <c r="AT7651" t="s">
        <v>72</v>
      </c>
      <c r="AU7651">
        <v>0</v>
      </c>
      <c r="AV7651" t="s">
        <v>72</v>
      </c>
      <c r="AW7651" t="s">
        <v>97</v>
      </c>
      <c r="AX7651" t="s">
        <v>48</v>
      </c>
      <c r="BA7651">
        <v>-1487241.38</v>
      </c>
      <c r="BC7651" t="s">
        <v>72</v>
      </c>
      <c r="BH7651" t="s">
        <v>72</v>
      </c>
      <c r="BI7651" t="s">
        <v>11996</v>
      </c>
      <c r="BJ7651" t="s">
        <v>76</v>
      </c>
    </row>
    <row r="7652" spans="3:62" x14ac:dyDescent="0.35">
      <c r="C7652" t="s">
        <v>117</v>
      </c>
      <c r="D7652" t="e">
        <f>VLOOKUP(E1_[[#This Row],[Broker Number]],#REF!,3,FALSE)</f>
        <v>#REF!</v>
      </c>
      <c r="E7652" t="s">
        <v>11991</v>
      </c>
      <c r="F7652" t="s">
        <v>11992</v>
      </c>
      <c r="G7652" t="s">
        <v>11993</v>
      </c>
      <c r="H7652" t="s">
        <v>11994</v>
      </c>
      <c r="I7652" t="s">
        <v>134</v>
      </c>
      <c r="J7652">
        <v>683530</v>
      </c>
      <c r="L7652" t="s">
        <v>68</v>
      </c>
      <c r="M7652" t="s">
        <v>84</v>
      </c>
      <c r="O7652">
        <v>33003188.239999998</v>
      </c>
      <c r="P7652">
        <v>5150656.33</v>
      </c>
      <c r="Q7652">
        <v>28713809.809999999</v>
      </c>
      <c r="R7652">
        <v>33864466.140000001</v>
      </c>
      <c r="U7652" t="s">
        <v>70</v>
      </c>
      <c r="V7652" s="1">
        <v>46184</v>
      </c>
      <c r="W7652" t="s">
        <v>71</v>
      </c>
      <c r="X7652" t="s">
        <v>72</v>
      </c>
      <c r="Y7652" t="s">
        <v>72</v>
      </c>
      <c r="Z7652" t="s">
        <v>72</v>
      </c>
      <c r="AA7652" t="s">
        <v>68</v>
      </c>
      <c r="AB7652" s="1">
        <v>46182</v>
      </c>
      <c r="AD7652" t="s">
        <v>11995</v>
      </c>
      <c r="AE7652">
        <v>25447146</v>
      </c>
      <c r="AF7652" t="s">
        <v>74</v>
      </c>
      <c r="AG7652" s="1">
        <v>46184</v>
      </c>
      <c r="AL7652" t="s">
        <v>72</v>
      </c>
      <c r="AN7652" t="s">
        <v>72</v>
      </c>
      <c r="AP7652">
        <v>156701436.75</v>
      </c>
      <c r="AQ7652">
        <v>14128279.800000001</v>
      </c>
      <c r="AR7652">
        <v>142573156.94999999</v>
      </c>
      <c r="AT7652" t="s">
        <v>120</v>
      </c>
      <c r="AU7652">
        <v>0</v>
      </c>
      <c r="AV7652" t="s">
        <v>72</v>
      </c>
      <c r="AW7652" t="s">
        <v>72</v>
      </c>
      <c r="AX7652" t="s">
        <v>75</v>
      </c>
      <c r="BA7652">
        <v>-1487241.38</v>
      </c>
      <c r="BC7652" t="s">
        <v>121</v>
      </c>
      <c r="BH7652" t="s">
        <v>72</v>
      </c>
      <c r="BI7652" t="s">
        <v>11997</v>
      </c>
      <c r="BJ7652" t="s">
        <v>76</v>
      </c>
    </row>
    <row r="7653" spans="3:62" x14ac:dyDescent="0.35">
      <c r="C7653" t="s">
        <v>87</v>
      </c>
      <c r="D7653" t="e">
        <f>VLOOKUP(E1_[[#This Row],[Broker Number]],#REF!,3,FALSE)</f>
        <v>#REF!</v>
      </c>
      <c r="E7653" t="s">
        <v>11991</v>
      </c>
      <c r="F7653" t="s">
        <v>11992</v>
      </c>
      <c r="G7653" t="s">
        <v>11993</v>
      </c>
      <c r="H7653" t="s">
        <v>11994</v>
      </c>
      <c r="I7653" t="s">
        <v>134</v>
      </c>
      <c r="J7653">
        <v>683530</v>
      </c>
      <c r="L7653" t="s">
        <v>68</v>
      </c>
      <c r="M7653" t="s">
        <v>84</v>
      </c>
      <c r="O7653">
        <v>3950104.34</v>
      </c>
      <c r="Q7653">
        <v>4186874.97</v>
      </c>
      <c r="R7653">
        <v>4186874.97</v>
      </c>
      <c r="U7653" t="s">
        <v>70</v>
      </c>
      <c r="V7653" s="1">
        <v>46184</v>
      </c>
      <c r="W7653" t="s">
        <v>71</v>
      </c>
      <c r="X7653" t="s">
        <v>72</v>
      </c>
      <c r="Y7653" t="s">
        <v>72</v>
      </c>
      <c r="Z7653" t="s">
        <v>72</v>
      </c>
      <c r="AA7653" t="s">
        <v>68</v>
      </c>
      <c r="AB7653" s="1">
        <v>46182</v>
      </c>
      <c r="AD7653" t="s">
        <v>11995</v>
      </c>
      <c r="AE7653">
        <v>25447146</v>
      </c>
      <c r="AF7653" t="s">
        <v>74</v>
      </c>
      <c r="AG7653" s="1">
        <v>46184</v>
      </c>
      <c r="AL7653" t="s">
        <v>72</v>
      </c>
      <c r="AN7653" t="s">
        <v>72</v>
      </c>
      <c r="AP7653">
        <v>156701436.75</v>
      </c>
      <c r="AQ7653">
        <v>14128279.800000001</v>
      </c>
      <c r="AR7653">
        <v>142573156.94999999</v>
      </c>
      <c r="AT7653" t="s">
        <v>120</v>
      </c>
      <c r="AU7653">
        <v>0</v>
      </c>
      <c r="AV7653" t="s">
        <v>72</v>
      </c>
      <c r="AW7653" t="s">
        <v>72</v>
      </c>
      <c r="AX7653" t="s">
        <v>75</v>
      </c>
      <c r="BA7653">
        <v>-1487241.38</v>
      </c>
      <c r="BC7653" t="s">
        <v>121</v>
      </c>
      <c r="BH7653" t="s">
        <v>72</v>
      </c>
      <c r="BI7653" t="s">
        <v>11998</v>
      </c>
      <c r="BJ7653" t="s">
        <v>76</v>
      </c>
    </row>
    <row r="7654" spans="3:62" x14ac:dyDescent="0.35">
      <c r="D7654" t="e">
        <f>VLOOKUP(E1_[[#This Row],[Broker Number]],#REF!,3,FALSE)</f>
        <v>#REF!</v>
      </c>
      <c r="E7654" t="s">
        <v>11991</v>
      </c>
      <c r="F7654" t="s">
        <v>11992</v>
      </c>
      <c r="G7654" t="s">
        <v>11993</v>
      </c>
      <c r="H7654" t="s">
        <v>11994</v>
      </c>
      <c r="I7654" t="s">
        <v>134</v>
      </c>
      <c r="J7654">
        <v>683530</v>
      </c>
      <c r="L7654" t="s">
        <v>68</v>
      </c>
      <c r="M7654" t="s">
        <v>84</v>
      </c>
      <c r="U7654" t="s">
        <v>70</v>
      </c>
      <c r="V7654" s="1">
        <v>46184</v>
      </c>
      <c r="W7654" t="s">
        <v>71</v>
      </c>
      <c r="X7654" t="s">
        <v>72</v>
      </c>
      <c r="Y7654" t="s">
        <v>72</v>
      </c>
      <c r="Z7654" t="s">
        <v>72</v>
      </c>
      <c r="AA7654" t="s">
        <v>68</v>
      </c>
      <c r="AB7654" s="1">
        <v>46182</v>
      </c>
      <c r="AD7654" t="s">
        <v>11995</v>
      </c>
      <c r="AE7654">
        <v>25447146</v>
      </c>
      <c r="AF7654" t="s">
        <v>74</v>
      </c>
      <c r="AG7654" s="1">
        <v>46184</v>
      </c>
      <c r="AL7654" t="s">
        <v>72</v>
      </c>
      <c r="AN7654" t="s">
        <v>72</v>
      </c>
      <c r="AP7654">
        <v>156701436.75</v>
      </c>
      <c r="AQ7654">
        <v>14128279.800000001</v>
      </c>
      <c r="AR7654">
        <v>142573156.94999999</v>
      </c>
      <c r="AT7654" t="s">
        <v>120</v>
      </c>
      <c r="AU7654">
        <v>0</v>
      </c>
      <c r="AV7654" t="s">
        <v>72</v>
      </c>
      <c r="AW7654" t="s">
        <v>72</v>
      </c>
      <c r="AX7654" t="s">
        <v>75</v>
      </c>
      <c r="BA7654">
        <v>-1487241.38</v>
      </c>
      <c r="BC7654" t="s">
        <v>121</v>
      </c>
      <c r="BH7654" t="s">
        <v>72</v>
      </c>
      <c r="BJ7654" t="s">
        <v>76</v>
      </c>
    </row>
    <row r="7655" spans="3:62" x14ac:dyDescent="0.35">
      <c r="D7655" t="e">
        <f>VLOOKUP(E1_[[#This Row],[Broker Number]],#REF!,3,FALSE)</f>
        <v>#REF!</v>
      </c>
      <c r="E7655" t="s">
        <v>11991</v>
      </c>
      <c r="F7655" t="s">
        <v>11992</v>
      </c>
      <c r="G7655" t="s">
        <v>11993</v>
      </c>
      <c r="H7655" t="s">
        <v>11994</v>
      </c>
      <c r="I7655" t="s">
        <v>126</v>
      </c>
      <c r="J7655">
        <v>8181071</v>
      </c>
      <c r="L7655" t="s">
        <v>68</v>
      </c>
      <c r="M7655" t="s">
        <v>69</v>
      </c>
      <c r="O7655">
        <v>4186874.97</v>
      </c>
      <c r="Q7655">
        <v>4186874.97</v>
      </c>
      <c r="R7655">
        <v>4186874.97</v>
      </c>
      <c r="U7655" t="s">
        <v>70</v>
      </c>
      <c r="V7655" s="1">
        <v>46184</v>
      </c>
      <c r="W7655" t="s">
        <v>71</v>
      </c>
      <c r="X7655" t="s">
        <v>72</v>
      </c>
      <c r="Y7655" t="s">
        <v>72</v>
      </c>
      <c r="Z7655" t="s">
        <v>72</v>
      </c>
      <c r="AA7655" t="s">
        <v>68</v>
      </c>
      <c r="AB7655" s="1">
        <v>46183</v>
      </c>
      <c r="AD7655" t="s">
        <v>11999</v>
      </c>
      <c r="AE7655">
        <v>3673847</v>
      </c>
      <c r="AF7655" t="s">
        <v>74</v>
      </c>
      <c r="AG7655" s="1">
        <v>46181</v>
      </c>
      <c r="AL7655" t="s">
        <v>72</v>
      </c>
      <c r="AN7655" t="s">
        <v>72</v>
      </c>
      <c r="AP7655">
        <v>156701436.75</v>
      </c>
      <c r="AQ7655">
        <v>14128279.800000001</v>
      </c>
      <c r="AR7655">
        <v>142573156.94999999</v>
      </c>
      <c r="AT7655" t="s">
        <v>120</v>
      </c>
      <c r="AU7655">
        <v>0</v>
      </c>
      <c r="AV7655" t="s">
        <v>72</v>
      </c>
      <c r="AW7655" t="s">
        <v>72</v>
      </c>
      <c r="AX7655" t="s">
        <v>75</v>
      </c>
      <c r="BA7655">
        <v>-1487241.38</v>
      </c>
      <c r="BC7655" t="s">
        <v>121</v>
      </c>
      <c r="BH7655" t="s">
        <v>72</v>
      </c>
      <c r="BI7655" t="s">
        <v>12000</v>
      </c>
      <c r="BJ7655" t="s">
        <v>76</v>
      </c>
    </row>
    <row r="7656" spans="3:62" x14ac:dyDescent="0.35">
      <c r="D7656" t="e">
        <f>VLOOKUP(E1_[[#This Row],[Broker Number]],#REF!,3,FALSE)</f>
        <v>#REF!</v>
      </c>
      <c r="E7656" t="s">
        <v>12001</v>
      </c>
      <c r="F7656" t="s">
        <v>12002</v>
      </c>
      <c r="G7656" t="s">
        <v>6092</v>
      </c>
      <c r="H7656" t="s">
        <v>6093</v>
      </c>
      <c r="I7656" t="s">
        <v>134</v>
      </c>
      <c r="J7656">
        <v>683573</v>
      </c>
      <c r="L7656" t="s">
        <v>68</v>
      </c>
      <c r="M7656" t="s">
        <v>84</v>
      </c>
      <c r="O7656">
        <v>-22750000</v>
      </c>
      <c r="U7656" t="s">
        <v>70</v>
      </c>
      <c r="V7656" s="1">
        <v>46184</v>
      </c>
      <c r="W7656" t="s">
        <v>71</v>
      </c>
      <c r="X7656" t="s">
        <v>72</v>
      </c>
      <c r="Y7656" t="s">
        <v>72</v>
      </c>
      <c r="Z7656" t="s">
        <v>72</v>
      </c>
      <c r="AA7656" t="s">
        <v>68</v>
      </c>
      <c r="AB7656" s="1">
        <v>46181</v>
      </c>
      <c r="AD7656" t="s">
        <v>12003</v>
      </c>
      <c r="AE7656">
        <v>25464417</v>
      </c>
      <c r="AF7656" t="s">
        <v>74</v>
      </c>
      <c r="AG7656" s="1">
        <v>46184</v>
      </c>
      <c r="AL7656" t="s">
        <v>72</v>
      </c>
      <c r="AN7656" t="s">
        <v>72</v>
      </c>
      <c r="AP7656">
        <v>156701436.75</v>
      </c>
      <c r="AQ7656">
        <v>14128279.800000001</v>
      </c>
      <c r="AR7656">
        <v>142573156.94999999</v>
      </c>
      <c r="AT7656" t="s">
        <v>120</v>
      </c>
      <c r="AU7656">
        <v>0</v>
      </c>
      <c r="AV7656" t="s">
        <v>72</v>
      </c>
      <c r="AW7656" t="s">
        <v>72</v>
      </c>
      <c r="AX7656" t="s">
        <v>75</v>
      </c>
      <c r="BA7656">
        <v>-1487241.38</v>
      </c>
      <c r="BC7656" t="s">
        <v>121</v>
      </c>
      <c r="BH7656" t="s">
        <v>72</v>
      </c>
      <c r="BI7656" t="s">
        <v>12004</v>
      </c>
      <c r="BJ7656" t="s">
        <v>76</v>
      </c>
    </row>
    <row r="7657" spans="3:62" x14ac:dyDescent="0.35">
      <c r="D7657" t="e">
        <f>VLOOKUP(E1_[[#This Row],[Broker Number]],#REF!,3,FALSE)</f>
        <v>#REF!</v>
      </c>
      <c r="E7657" t="s">
        <v>12001</v>
      </c>
      <c r="F7657" t="s">
        <v>12002</v>
      </c>
      <c r="G7657" t="s">
        <v>6092</v>
      </c>
      <c r="H7657" t="s">
        <v>6093</v>
      </c>
      <c r="I7657" t="s">
        <v>134</v>
      </c>
      <c r="J7657">
        <v>683574</v>
      </c>
      <c r="L7657" t="s">
        <v>68</v>
      </c>
      <c r="M7657" t="s">
        <v>84</v>
      </c>
      <c r="O7657">
        <v>-1505580</v>
      </c>
      <c r="U7657" t="s">
        <v>70</v>
      </c>
      <c r="V7657" s="1">
        <v>46184</v>
      </c>
      <c r="W7657" t="s">
        <v>71</v>
      </c>
      <c r="X7657" t="s">
        <v>72</v>
      </c>
      <c r="Y7657" t="s">
        <v>72</v>
      </c>
      <c r="Z7657" t="s">
        <v>72</v>
      </c>
      <c r="AA7657" t="s">
        <v>68</v>
      </c>
      <c r="AB7657" s="1">
        <v>46182</v>
      </c>
      <c r="AD7657" t="s">
        <v>12005</v>
      </c>
      <c r="AE7657">
        <v>25464417</v>
      </c>
      <c r="AF7657" t="s">
        <v>74</v>
      </c>
      <c r="AG7657" s="1">
        <v>46184</v>
      </c>
      <c r="AL7657" t="s">
        <v>72</v>
      </c>
      <c r="AN7657" t="s">
        <v>72</v>
      </c>
      <c r="AP7657">
        <v>156701436.75</v>
      </c>
      <c r="AQ7657">
        <v>14128279.800000001</v>
      </c>
      <c r="AR7657">
        <v>142573156.94999999</v>
      </c>
      <c r="AT7657" t="s">
        <v>120</v>
      </c>
      <c r="AU7657">
        <v>0</v>
      </c>
      <c r="AV7657" t="s">
        <v>72</v>
      </c>
      <c r="AW7657" t="s">
        <v>72</v>
      </c>
      <c r="AX7657" t="s">
        <v>75</v>
      </c>
      <c r="BA7657">
        <v>-1487241.38</v>
      </c>
      <c r="BC7657" t="s">
        <v>121</v>
      </c>
      <c r="BH7657" t="s">
        <v>72</v>
      </c>
      <c r="BI7657" t="s">
        <v>12006</v>
      </c>
      <c r="BJ7657" t="s">
        <v>76</v>
      </c>
    </row>
    <row r="7658" spans="3:62" x14ac:dyDescent="0.35">
      <c r="D7658" t="e">
        <f>VLOOKUP(E1_[[#This Row],[Broker Number]],#REF!,3,FALSE)</f>
        <v>#REF!</v>
      </c>
      <c r="E7658" t="s">
        <v>12001</v>
      </c>
      <c r="F7658" t="s">
        <v>12002</v>
      </c>
      <c r="G7658" t="s">
        <v>6092</v>
      </c>
      <c r="H7658" t="s">
        <v>6093</v>
      </c>
      <c r="I7658" t="s">
        <v>83</v>
      </c>
      <c r="J7658">
        <v>967911</v>
      </c>
      <c r="L7658" t="s">
        <v>68</v>
      </c>
      <c r="M7658" t="s">
        <v>84</v>
      </c>
      <c r="O7658">
        <v>-838272.84</v>
      </c>
      <c r="U7658" t="s">
        <v>70</v>
      </c>
      <c r="V7658" s="1">
        <v>46184</v>
      </c>
      <c r="W7658" t="s">
        <v>71</v>
      </c>
      <c r="X7658" t="s">
        <v>72</v>
      </c>
      <c r="Y7658" t="s">
        <v>72</v>
      </c>
      <c r="Z7658" t="s">
        <v>72</v>
      </c>
      <c r="AA7658" t="s">
        <v>68</v>
      </c>
      <c r="AB7658" s="1">
        <v>46184</v>
      </c>
      <c r="AD7658" t="s">
        <v>12007</v>
      </c>
      <c r="AE7658">
        <v>25464417</v>
      </c>
      <c r="AF7658" t="s">
        <v>74</v>
      </c>
      <c r="AG7658" s="1">
        <v>46184</v>
      </c>
      <c r="AL7658" t="s">
        <v>72</v>
      </c>
      <c r="AN7658" t="s">
        <v>72</v>
      </c>
      <c r="AP7658">
        <v>156701436.75</v>
      </c>
      <c r="AQ7658">
        <v>14128279.800000001</v>
      </c>
      <c r="AR7658">
        <v>142573156.94999999</v>
      </c>
      <c r="AT7658" t="s">
        <v>120</v>
      </c>
      <c r="AU7658">
        <v>0</v>
      </c>
      <c r="AV7658" t="s">
        <v>72</v>
      </c>
      <c r="AW7658" t="s">
        <v>72</v>
      </c>
      <c r="AX7658" t="s">
        <v>75</v>
      </c>
      <c r="BA7658">
        <v>-1487241.38</v>
      </c>
      <c r="BC7658" t="s">
        <v>121</v>
      </c>
      <c r="BH7658" t="s">
        <v>72</v>
      </c>
      <c r="BI7658" t="s">
        <v>12008</v>
      </c>
      <c r="BJ7658" t="s">
        <v>76</v>
      </c>
    </row>
    <row r="7659" spans="3:62" x14ac:dyDescent="0.35">
      <c r="D7659" t="e">
        <f>VLOOKUP(E1_[[#This Row],[Broker Number]],#REF!,3,FALSE)</f>
        <v>#REF!</v>
      </c>
      <c r="E7659" t="s">
        <v>12001</v>
      </c>
      <c r="F7659" t="s">
        <v>12002</v>
      </c>
      <c r="G7659" t="s">
        <v>6092</v>
      </c>
      <c r="H7659" t="s">
        <v>6093</v>
      </c>
      <c r="I7659" t="s">
        <v>83</v>
      </c>
      <c r="J7659">
        <v>967912</v>
      </c>
      <c r="L7659" t="s">
        <v>68</v>
      </c>
      <c r="M7659" t="s">
        <v>84</v>
      </c>
      <c r="O7659">
        <v>-209568.21</v>
      </c>
      <c r="U7659" t="s">
        <v>70</v>
      </c>
      <c r="V7659" s="1">
        <v>46184</v>
      </c>
      <c r="W7659" t="s">
        <v>71</v>
      </c>
      <c r="X7659" t="s">
        <v>72</v>
      </c>
      <c r="Y7659" t="s">
        <v>72</v>
      </c>
      <c r="Z7659" t="s">
        <v>72</v>
      </c>
      <c r="AA7659" t="s">
        <v>68</v>
      </c>
      <c r="AB7659" s="1">
        <v>46184</v>
      </c>
      <c r="AD7659" t="s">
        <v>12009</v>
      </c>
      <c r="AE7659">
        <v>25464417</v>
      </c>
      <c r="AF7659" t="s">
        <v>74</v>
      </c>
      <c r="AG7659" s="1">
        <v>46184</v>
      </c>
      <c r="AL7659" t="s">
        <v>72</v>
      </c>
      <c r="AN7659" t="s">
        <v>72</v>
      </c>
      <c r="AP7659">
        <v>156701436.75</v>
      </c>
      <c r="AQ7659">
        <v>14128279.800000001</v>
      </c>
      <c r="AR7659">
        <v>142573156.94999999</v>
      </c>
      <c r="AT7659" t="s">
        <v>120</v>
      </c>
      <c r="AU7659">
        <v>0</v>
      </c>
      <c r="AV7659" t="s">
        <v>72</v>
      </c>
      <c r="AW7659" t="s">
        <v>72</v>
      </c>
      <c r="AX7659" t="s">
        <v>75</v>
      </c>
      <c r="BA7659">
        <v>-1487241.38</v>
      </c>
      <c r="BC7659" t="s">
        <v>121</v>
      </c>
      <c r="BH7659" t="s">
        <v>72</v>
      </c>
      <c r="BI7659" t="s">
        <v>12010</v>
      </c>
      <c r="BJ7659" t="s">
        <v>76</v>
      </c>
    </row>
    <row r="7660" spans="3:62" x14ac:dyDescent="0.35">
      <c r="D7660" t="e">
        <f>VLOOKUP(E1_[[#This Row],[Broker Number]],#REF!,3,FALSE)</f>
        <v>#REF!</v>
      </c>
      <c r="E7660" t="s">
        <v>12001</v>
      </c>
      <c r="F7660" t="s">
        <v>12002</v>
      </c>
      <c r="G7660" t="s">
        <v>6092</v>
      </c>
      <c r="H7660" t="s">
        <v>6093</v>
      </c>
      <c r="I7660" t="s">
        <v>83</v>
      </c>
      <c r="J7660">
        <v>967913</v>
      </c>
      <c r="L7660" t="s">
        <v>68</v>
      </c>
      <c r="M7660" t="s">
        <v>84</v>
      </c>
      <c r="O7660">
        <v>-1797338.63</v>
      </c>
      <c r="U7660" t="s">
        <v>70</v>
      </c>
      <c r="V7660" s="1">
        <v>46184</v>
      </c>
      <c r="W7660" t="s">
        <v>71</v>
      </c>
      <c r="X7660" t="s">
        <v>72</v>
      </c>
      <c r="Y7660" t="s">
        <v>72</v>
      </c>
      <c r="Z7660" t="s">
        <v>72</v>
      </c>
      <c r="AA7660" t="s">
        <v>68</v>
      </c>
      <c r="AB7660" s="1">
        <v>46184</v>
      </c>
      <c r="AD7660" t="s">
        <v>12011</v>
      </c>
      <c r="AE7660">
        <v>25464417</v>
      </c>
      <c r="AF7660" t="s">
        <v>74</v>
      </c>
      <c r="AG7660" s="1">
        <v>46184</v>
      </c>
      <c r="AL7660" t="s">
        <v>72</v>
      </c>
      <c r="AN7660" t="s">
        <v>72</v>
      </c>
      <c r="AP7660">
        <v>156701436.75</v>
      </c>
      <c r="AQ7660">
        <v>14128279.800000001</v>
      </c>
      <c r="AR7660">
        <v>142573156.94999999</v>
      </c>
      <c r="AT7660" t="s">
        <v>120</v>
      </c>
      <c r="AU7660">
        <v>0</v>
      </c>
      <c r="AV7660" t="s">
        <v>72</v>
      </c>
      <c r="AW7660" t="s">
        <v>72</v>
      </c>
      <c r="AX7660" t="s">
        <v>75</v>
      </c>
      <c r="BA7660">
        <v>-1487241.38</v>
      </c>
      <c r="BC7660" t="s">
        <v>121</v>
      </c>
      <c r="BH7660" t="s">
        <v>72</v>
      </c>
      <c r="BI7660" t="s">
        <v>12012</v>
      </c>
      <c r="BJ7660" t="s">
        <v>76</v>
      </c>
    </row>
    <row r="7661" spans="3:62" x14ac:dyDescent="0.35">
      <c r="D7661" t="e">
        <f>VLOOKUP(E1_[[#This Row],[Broker Number]],#REF!,3,FALSE)</f>
        <v>#REF!</v>
      </c>
      <c r="E7661" t="s">
        <v>12001</v>
      </c>
      <c r="F7661" t="s">
        <v>12002</v>
      </c>
      <c r="G7661" t="s">
        <v>6092</v>
      </c>
      <c r="H7661" t="s">
        <v>6093</v>
      </c>
      <c r="I7661" t="s">
        <v>83</v>
      </c>
      <c r="J7661">
        <v>967914</v>
      </c>
      <c r="L7661" t="s">
        <v>68</v>
      </c>
      <c r="M7661" t="s">
        <v>84</v>
      </c>
      <c r="O7661">
        <v>-1182459.6299999999</v>
      </c>
      <c r="U7661" t="s">
        <v>70</v>
      </c>
      <c r="V7661" s="1">
        <v>46184</v>
      </c>
      <c r="W7661" t="s">
        <v>71</v>
      </c>
      <c r="X7661" t="s">
        <v>72</v>
      </c>
      <c r="Y7661" t="s">
        <v>72</v>
      </c>
      <c r="Z7661" t="s">
        <v>72</v>
      </c>
      <c r="AA7661" t="s">
        <v>68</v>
      </c>
      <c r="AB7661" s="1">
        <v>46184</v>
      </c>
      <c r="AD7661" t="s">
        <v>12013</v>
      </c>
      <c r="AE7661">
        <v>25464417</v>
      </c>
      <c r="AF7661" t="s">
        <v>74</v>
      </c>
      <c r="AG7661" s="1">
        <v>46184</v>
      </c>
      <c r="AL7661" t="s">
        <v>72</v>
      </c>
      <c r="AN7661" t="s">
        <v>72</v>
      </c>
      <c r="AP7661">
        <v>156701436.75</v>
      </c>
      <c r="AQ7661">
        <v>14128279.800000001</v>
      </c>
      <c r="AR7661">
        <v>142573156.94999999</v>
      </c>
      <c r="AT7661" t="s">
        <v>120</v>
      </c>
      <c r="AU7661">
        <v>0</v>
      </c>
      <c r="AV7661" t="s">
        <v>72</v>
      </c>
      <c r="AW7661" t="s">
        <v>97</v>
      </c>
      <c r="AX7661" t="s">
        <v>48</v>
      </c>
      <c r="BA7661">
        <v>-1487241.38</v>
      </c>
      <c r="BC7661" t="s">
        <v>121</v>
      </c>
      <c r="BH7661" t="s">
        <v>72</v>
      </c>
      <c r="BI7661" t="s">
        <v>12014</v>
      </c>
      <c r="BJ7661" t="s">
        <v>76</v>
      </c>
    </row>
    <row r="7662" spans="3:62" x14ac:dyDescent="0.35">
      <c r="C7662" t="s">
        <v>117</v>
      </c>
      <c r="D7662" t="e">
        <f>VLOOKUP(E1_[[#This Row],[Broker Number]],#REF!,3,FALSE)</f>
        <v>#REF!</v>
      </c>
      <c r="E7662" t="s">
        <v>12001</v>
      </c>
      <c r="F7662" t="s">
        <v>12002</v>
      </c>
      <c r="G7662" t="s">
        <v>6092</v>
      </c>
      <c r="H7662" t="s">
        <v>6093</v>
      </c>
      <c r="I7662" t="s">
        <v>83</v>
      </c>
      <c r="J7662">
        <v>967914</v>
      </c>
      <c r="L7662" t="s">
        <v>68</v>
      </c>
      <c r="M7662" t="s">
        <v>84</v>
      </c>
      <c r="N7662">
        <v>7295668</v>
      </c>
      <c r="O7662">
        <v>235811748.44</v>
      </c>
      <c r="P7662">
        <v>25786227.760000002</v>
      </c>
      <c r="Q7662">
        <v>238308739.99000001</v>
      </c>
      <c r="R7662">
        <v>264094967.75</v>
      </c>
      <c r="U7662" t="s">
        <v>70</v>
      </c>
      <c r="V7662" s="1">
        <v>46184</v>
      </c>
      <c r="W7662" t="s">
        <v>71</v>
      </c>
      <c r="X7662" t="s">
        <v>72</v>
      </c>
      <c r="Y7662" t="s">
        <v>72</v>
      </c>
      <c r="Z7662" t="s">
        <v>72</v>
      </c>
      <c r="AA7662" t="s">
        <v>68</v>
      </c>
      <c r="AB7662" s="1">
        <v>46184</v>
      </c>
      <c r="AD7662" t="s">
        <v>12013</v>
      </c>
      <c r="AE7662">
        <v>25464417</v>
      </c>
      <c r="AF7662" t="s">
        <v>74</v>
      </c>
      <c r="AG7662" s="1">
        <v>46184</v>
      </c>
      <c r="AL7662" t="s">
        <v>72</v>
      </c>
      <c r="AN7662" t="s">
        <v>72</v>
      </c>
      <c r="AP7662">
        <v>157605136.75</v>
      </c>
      <c r="AQ7662">
        <v>14128279.800000001</v>
      </c>
      <c r="AR7662">
        <v>143476856.94999999</v>
      </c>
      <c r="AT7662" t="s">
        <v>120</v>
      </c>
      <c r="AU7662">
        <v>270465</v>
      </c>
      <c r="AV7662" t="s">
        <v>72</v>
      </c>
      <c r="AW7662" t="s">
        <v>72</v>
      </c>
      <c r="AX7662" t="s">
        <v>75</v>
      </c>
      <c r="BA7662">
        <v>-1487241.38</v>
      </c>
      <c r="BC7662" t="s">
        <v>121</v>
      </c>
      <c r="BH7662" t="s">
        <v>72</v>
      </c>
      <c r="BI7662" t="s">
        <v>12015</v>
      </c>
      <c r="BJ7662" t="s">
        <v>76</v>
      </c>
    </row>
    <row r="7663" spans="3:62" x14ac:dyDescent="0.35">
      <c r="C7663" t="s">
        <v>117</v>
      </c>
      <c r="D7663" t="e">
        <f>VLOOKUP(E1_[[#This Row],[Broker Number]],#REF!,3,FALSE)</f>
        <v>#REF!</v>
      </c>
      <c r="E7663" t="s">
        <v>12001</v>
      </c>
      <c r="F7663" t="s">
        <v>12002</v>
      </c>
      <c r="G7663" t="s">
        <v>6092</v>
      </c>
      <c r="H7663" t="s">
        <v>6093</v>
      </c>
      <c r="I7663" t="s">
        <v>126</v>
      </c>
      <c r="J7663">
        <v>8194906</v>
      </c>
      <c r="L7663" t="s">
        <v>68</v>
      </c>
      <c r="M7663" t="s">
        <v>69</v>
      </c>
      <c r="N7663">
        <v>7295668</v>
      </c>
      <c r="O7663">
        <v>264094967.75</v>
      </c>
      <c r="P7663">
        <v>25786227.760000002</v>
      </c>
      <c r="Q7663">
        <v>238308739.99000001</v>
      </c>
      <c r="R7663">
        <v>264094967.75</v>
      </c>
      <c r="U7663" t="s">
        <v>70</v>
      </c>
      <c r="V7663" s="1">
        <v>46184</v>
      </c>
      <c r="W7663" t="s">
        <v>71</v>
      </c>
      <c r="X7663" t="s">
        <v>72</v>
      </c>
      <c r="Y7663" t="s">
        <v>72</v>
      </c>
      <c r="Z7663" t="s">
        <v>72</v>
      </c>
      <c r="AA7663" t="s">
        <v>68</v>
      </c>
      <c r="AB7663" s="1">
        <v>46184</v>
      </c>
      <c r="AD7663" t="s">
        <v>12016</v>
      </c>
      <c r="AE7663">
        <v>22437764</v>
      </c>
      <c r="AF7663" t="s">
        <v>74</v>
      </c>
      <c r="AG7663" s="1">
        <v>46184</v>
      </c>
      <c r="AL7663" t="s">
        <v>72</v>
      </c>
      <c r="AN7663" t="s">
        <v>72</v>
      </c>
      <c r="AP7663">
        <v>157605136.75</v>
      </c>
      <c r="AQ7663">
        <v>14128279.800000001</v>
      </c>
      <c r="AR7663">
        <v>143476856.94999999</v>
      </c>
      <c r="AT7663" t="s">
        <v>120</v>
      </c>
      <c r="AU7663">
        <v>270465</v>
      </c>
      <c r="AV7663" t="s">
        <v>72</v>
      </c>
      <c r="AW7663" t="s">
        <v>72</v>
      </c>
      <c r="AX7663" t="s">
        <v>75</v>
      </c>
      <c r="BA7663">
        <v>-1487241.38</v>
      </c>
      <c r="BC7663" t="s">
        <v>121</v>
      </c>
      <c r="BH7663" t="s">
        <v>72</v>
      </c>
      <c r="BI7663" t="s">
        <v>12017</v>
      </c>
      <c r="BJ7663" t="s">
        <v>76</v>
      </c>
    </row>
    <row r="7664" spans="3:62" x14ac:dyDescent="0.35">
      <c r="C7664" t="s">
        <v>117</v>
      </c>
      <c r="D7664" t="e">
        <f>VLOOKUP(E1_[[#This Row],[Broker Number]],#REF!,3,FALSE)</f>
        <v>#REF!</v>
      </c>
      <c r="E7664" t="s">
        <v>12001</v>
      </c>
      <c r="F7664" t="s">
        <v>12002</v>
      </c>
      <c r="G7664" t="s">
        <v>6092</v>
      </c>
      <c r="H7664" t="s">
        <v>6093</v>
      </c>
      <c r="I7664" t="s">
        <v>152</v>
      </c>
      <c r="J7664">
        <v>3106683</v>
      </c>
      <c r="L7664" t="s">
        <v>68</v>
      </c>
      <c r="M7664" t="s">
        <v>715</v>
      </c>
      <c r="N7664">
        <v>7247975</v>
      </c>
      <c r="O7664">
        <v>15948200</v>
      </c>
      <c r="R7664">
        <v>15948200</v>
      </c>
      <c r="U7664" t="s">
        <v>72</v>
      </c>
      <c r="V7664" s="1">
        <v>46184</v>
      </c>
      <c r="W7664" t="s">
        <v>71</v>
      </c>
      <c r="X7664" t="s">
        <v>716</v>
      </c>
      <c r="Y7664" t="s">
        <v>12018</v>
      </c>
      <c r="Z7664" t="s">
        <v>68</v>
      </c>
      <c r="AA7664" t="s">
        <v>68</v>
      </c>
      <c r="AB7664" s="1">
        <v>46184</v>
      </c>
      <c r="AD7664" t="s">
        <v>72</v>
      </c>
      <c r="AE7664">
        <v>23738889</v>
      </c>
      <c r="AF7664" t="s">
        <v>74</v>
      </c>
      <c r="AG7664" s="1">
        <v>46184</v>
      </c>
      <c r="AL7664" t="s">
        <v>72</v>
      </c>
      <c r="AN7664" t="s">
        <v>155</v>
      </c>
      <c r="AP7664">
        <v>157639806.75</v>
      </c>
      <c r="AQ7664">
        <v>14128279.800000001</v>
      </c>
      <c r="AR7664">
        <v>143511526.94999999</v>
      </c>
      <c r="AT7664" t="s">
        <v>120</v>
      </c>
      <c r="AU7664">
        <v>460000</v>
      </c>
      <c r="AV7664" t="s">
        <v>72</v>
      </c>
      <c r="AW7664" t="s">
        <v>72</v>
      </c>
      <c r="AX7664" t="s">
        <v>75</v>
      </c>
      <c r="BA7664">
        <v>-1487241.38</v>
      </c>
      <c r="BC7664" t="s">
        <v>72</v>
      </c>
      <c r="BH7664" t="s">
        <v>72</v>
      </c>
      <c r="BI7664" t="s">
        <v>12019</v>
      </c>
      <c r="BJ7664" t="s">
        <v>76</v>
      </c>
    </row>
    <row r="7665" spans="3:62" x14ac:dyDescent="0.35">
      <c r="C7665" t="s">
        <v>117</v>
      </c>
      <c r="D7665" t="e">
        <f>VLOOKUP(E1_[[#This Row],[Broker Number]],#REF!,3,FALSE)</f>
        <v>#REF!</v>
      </c>
      <c r="E7665" t="s">
        <v>12001</v>
      </c>
      <c r="F7665" t="s">
        <v>12002</v>
      </c>
      <c r="G7665" t="s">
        <v>6092</v>
      </c>
      <c r="H7665" t="s">
        <v>6093</v>
      </c>
      <c r="I7665" t="s">
        <v>152</v>
      </c>
      <c r="J7665">
        <v>3106700</v>
      </c>
      <c r="L7665" t="s">
        <v>68</v>
      </c>
      <c r="M7665" t="s">
        <v>715</v>
      </c>
      <c r="N7665">
        <v>7247975</v>
      </c>
      <c r="O7665">
        <v>13810580</v>
      </c>
      <c r="R7665">
        <v>13810580</v>
      </c>
      <c r="U7665" t="s">
        <v>72</v>
      </c>
      <c r="V7665" s="1">
        <v>46184</v>
      </c>
      <c r="W7665" t="s">
        <v>71</v>
      </c>
      <c r="X7665" t="s">
        <v>716</v>
      </c>
      <c r="Y7665" t="s">
        <v>12018</v>
      </c>
      <c r="Z7665" t="s">
        <v>68</v>
      </c>
      <c r="AA7665" t="s">
        <v>68</v>
      </c>
      <c r="AB7665" s="1">
        <v>46184</v>
      </c>
      <c r="AD7665" t="s">
        <v>72</v>
      </c>
      <c r="AE7665">
        <v>23741576</v>
      </c>
      <c r="AF7665" t="s">
        <v>74</v>
      </c>
      <c r="AG7665" s="1">
        <v>46184</v>
      </c>
      <c r="AL7665" t="s">
        <v>72</v>
      </c>
      <c r="AN7665" t="s">
        <v>155</v>
      </c>
      <c r="AP7665">
        <v>157669829.75</v>
      </c>
      <c r="AQ7665">
        <v>14128279.800000001</v>
      </c>
      <c r="AR7665">
        <v>143541549.94999999</v>
      </c>
      <c r="AT7665" t="s">
        <v>120</v>
      </c>
      <c r="AU7665">
        <v>460000</v>
      </c>
      <c r="AV7665" t="s">
        <v>72</v>
      </c>
      <c r="AW7665" t="s">
        <v>72</v>
      </c>
      <c r="AX7665" t="s">
        <v>75</v>
      </c>
      <c r="BA7665">
        <v>-1487241.38</v>
      </c>
      <c r="BC7665" t="s">
        <v>72</v>
      </c>
      <c r="BH7665" t="s">
        <v>72</v>
      </c>
      <c r="BI7665" t="s">
        <v>12020</v>
      </c>
      <c r="BJ7665" t="s">
        <v>76</v>
      </c>
    </row>
    <row r="7666" spans="3:62" x14ac:dyDescent="0.35">
      <c r="C7666" t="s">
        <v>117</v>
      </c>
      <c r="D7666" t="e">
        <f>VLOOKUP(E1_[[#This Row],[Broker Number]],#REF!,3,FALSE)</f>
        <v>#REF!</v>
      </c>
      <c r="E7666" t="s">
        <v>12001</v>
      </c>
      <c r="F7666" t="s">
        <v>12002</v>
      </c>
      <c r="G7666" t="s">
        <v>6092</v>
      </c>
      <c r="H7666" t="s">
        <v>6093</v>
      </c>
      <c r="I7666" t="s">
        <v>152</v>
      </c>
      <c r="J7666">
        <v>3106717</v>
      </c>
      <c r="L7666" t="s">
        <v>68</v>
      </c>
      <c r="M7666" t="s">
        <v>715</v>
      </c>
      <c r="N7666">
        <v>7247975</v>
      </c>
      <c r="O7666">
        <v>14526800</v>
      </c>
      <c r="R7666">
        <v>14526800</v>
      </c>
      <c r="U7666" t="s">
        <v>72</v>
      </c>
      <c r="V7666" s="1">
        <v>46184</v>
      </c>
      <c r="W7666" t="s">
        <v>71</v>
      </c>
      <c r="X7666" t="s">
        <v>716</v>
      </c>
      <c r="Y7666" t="s">
        <v>12018</v>
      </c>
      <c r="Z7666" t="s">
        <v>68</v>
      </c>
      <c r="AA7666" t="s">
        <v>68</v>
      </c>
      <c r="AB7666" s="1">
        <v>46184</v>
      </c>
      <c r="AD7666" t="s">
        <v>72</v>
      </c>
      <c r="AE7666">
        <v>23747131</v>
      </c>
      <c r="AF7666" t="s">
        <v>74</v>
      </c>
      <c r="AG7666" s="1">
        <v>46184</v>
      </c>
      <c r="AL7666" t="s">
        <v>72</v>
      </c>
      <c r="AN7666" t="s">
        <v>155</v>
      </c>
      <c r="AP7666">
        <v>157701409.75</v>
      </c>
      <c r="AQ7666">
        <v>14128279.800000001</v>
      </c>
      <c r="AR7666">
        <v>143573129.94999999</v>
      </c>
      <c r="AT7666" t="s">
        <v>120</v>
      </c>
      <c r="AU7666">
        <v>460000</v>
      </c>
      <c r="AV7666" t="s">
        <v>72</v>
      </c>
      <c r="AW7666" t="s">
        <v>72</v>
      </c>
      <c r="AX7666" t="s">
        <v>75</v>
      </c>
      <c r="BA7666">
        <v>-1487241.38</v>
      </c>
      <c r="BC7666" t="s">
        <v>72</v>
      </c>
      <c r="BH7666" t="s">
        <v>72</v>
      </c>
      <c r="BI7666" t="s">
        <v>12021</v>
      </c>
      <c r="BJ7666" t="s">
        <v>76</v>
      </c>
    </row>
    <row r="7667" spans="3:62" x14ac:dyDescent="0.35">
      <c r="C7667" t="s">
        <v>117</v>
      </c>
      <c r="D7667" t="e">
        <f>VLOOKUP(E1_[[#This Row],[Broker Number]],#REF!,3,FALSE)</f>
        <v>#REF!</v>
      </c>
      <c r="E7667" t="s">
        <v>12001</v>
      </c>
      <c r="F7667" t="s">
        <v>12002</v>
      </c>
      <c r="G7667" t="s">
        <v>6092</v>
      </c>
      <c r="H7667" t="s">
        <v>6093</v>
      </c>
      <c r="I7667" t="s">
        <v>152</v>
      </c>
      <c r="J7667">
        <v>3106717</v>
      </c>
      <c r="L7667" t="s">
        <v>68</v>
      </c>
      <c r="M7667" t="s">
        <v>715</v>
      </c>
      <c r="N7667">
        <v>7247975</v>
      </c>
      <c r="O7667">
        <v>58140780</v>
      </c>
      <c r="R7667">
        <v>58140780</v>
      </c>
      <c r="U7667" t="s">
        <v>72</v>
      </c>
      <c r="V7667" s="1">
        <v>46184</v>
      </c>
      <c r="W7667" t="s">
        <v>71</v>
      </c>
      <c r="X7667" t="s">
        <v>716</v>
      </c>
      <c r="Y7667" t="s">
        <v>12018</v>
      </c>
      <c r="Z7667" t="s">
        <v>68</v>
      </c>
      <c r="AA7667" t="s">
        <v>68</v>
      </c>
      <c r="AB7667" s="1">
        <v>46184</v>
      </c>
      <c r="AD7667" t="s">
        <v>72</v>
      </c>
      <c r="AE7667">
        <v>23747131</v>
      </c>
      <c r="AF7667" t="s">
        <v>74</v>
      </c>
      <c r="AG7667" s="1">
        <v>46184</v>
      </c>
      <c r="AL7667" t="s">
        <v>72</v>
      </c>
      <c r="AN7667" t="s">
        <v>155</v>
      </c>
      <c r="AP7667">
        <v>157731529.75</v>
      </c>
      <c r="AQ7667">
        <v>14158399.800000001</v>
      </c>
      <c r="AR7667">
        <v>143573129.94999999</v>
      </c>
      <c r="AT7667" t="s">
        <v>120</v>
      </c>
      <c r="AU7667">
        <v>460000</v>
      </c>
      <c r="AV7667" t="s">
        <v>72</v>
      </c>
      <c r="AW7667" t="s">
        <v>97</v>
      </c>
      <c r="AX7667" t="s">
        <v>48</v>
      </c>
      <c r="BA7667">
        <v>-1487241.38</v>
      </c>
      <c r="BC7667" t="s">
        <v>72</v>
      </c>
      <c r="BH7667" t="s">
        <v>72</v>
      </c>
      <c r="BI7667" t="s">
        <v>12022</v>
      </c>
      <c r="BJ7667" t="s">
        <v>76</v>
      </c>
    </row>
    <row r="7668" spans="3:62" x14ac:dyDescent="0.35">
      <c r="C7668" t="s">
        <v>87</v>
      </c>
      <c r="D7668" t="e">
        <f>VLOOKUP(E1_[[#This Row],[Broker Number]],#REF!,3,FALSE)</f>
        <v>#REF!</v>
      </c>
      <c r="E7668" t="s">
        <v>12001</v>
      </c>
      <c r="F7668" t="s">
        <v>12002</v>
      </c>
      <c r="G7668" t="s">
        <v>6092</v>
      </c>
      <c r="H7668" t="s">
        <v>6093</v>
      </c>
      <c r="I7668" t="s">
        <v>152</v>
      </c>
      <c r="J7668">
        <v>3106717</v>
      </c>
      <c r="L7668" t="s">
        <v>68</v>
      </c>
      <c r="M7668" t="s">
        <v>715</v>
      </c>
      <c r="N7668">
        <v>7247975</v>
      </c>
      <c r="O7668">
        <v>293952528.44</v>
      </c>
      <c r="P7668">
        <v>25786227.760000002</v>
      </c>
      <c r="Q7668">
        <v>238308739.99000001</v>
      </c>
      <c r="R7668">
        <v>322235747.75</v>
      </c>
      <c r="U7668" t="s">
        <v>72</v>
      </c>
      <c r="V7668" s="1">
        <v>46184</v>
      </c>
      <c r="W7668" t="s">
        <v>71</v>
      </c>
      <c r="X7668" t="s">
        <v>716</v>
      </c>
      <c r="Y7668" t="s">
        <v>12018</v>
      </c>
      <c r="Z7668" t="s">
        <v>68</v>
      </c>
      <c r="AA7668" t="s">
        <v>68</v>
      </c>
      <c r="AB7668" s="1">
        <v>46184</v>
      </c>
      <c r="AD7668" t="s">
        <v>72</v>
      </c>
      <c r="AE7668">
        <v>23747131</v>
      </c>
      <c r="AF7668" t="s">
        <v>74</v>
      </c>
      <c r="AG7668" s="1">
        <v>46184</v>
      </c>
      <c r="AL7668" t="s">
        <v>72</v>
      </c>
      <c r="AN7668" t="s">
        <v>155</v>
      </c>
      <c r="AP7668">
        <v>157731529.75</v>
      </c>
      <c r="AQ7668">
        <v>14158399.800000001</v>
      </c>
      <c r="AR7668">
        <v>143573129.94999999</v>
      </c>
      <c r="AT7668" t="s">
        <v>120</v>
      </c>
      <c r="AU7668">
        <v>460000</v>
      </c>
      <c r="AV7668" t="s">
        <v>72</v>
      </c>
      <c r="AW7668" t="s">
        <v>97</v>
      </c>
      <c r="AX7668" t="s">
        <v>48</v>
      </c>
      <c r="BA7668">
        <v>-1487241.38</v>
      </c>
      <c r="BC7668" t="s">
        <v>72</v>
      </c>
      <c r="BH7668" t="s">
        <v>72</v>
      </c>
      <c r="BI7668" t="s">
        <v>12023</v>
      </c>
      <c r="BJ7668" t="s">
        <v>76</v>
      </c>
    </row>
    <row r="7669" spans="3:62" x14ac:dyDescent="0.35">
      <c r="D7669" t="e">
        <f>VLOOKUP(E1_[[#This Row],[Broker Number]],#REF!,3,FALSE)</f>
        <v>#REF!</v>
      </c>
      <c r="E7669" t="s">
        <v>12001</v>
      </c>
      <c r="F7669" t="s">
        <v>12002</v>
      </c>
      <c r="G7669" t="s">
        <v>6092</v>
      </c>
      <c r="H7669" t="s">
        <v>6093</v>
      </c>
      <c r="I7669" t="s">
        <v>152</v>
      </c>
      <c r="J7669">
        <v>3106717</v>
      </c>
      <c r="L7669" t="s">
        <v>68</v>
      </c>
      <c r="M7669" t="s">
        <v>715</v>
      </c>
      <c r="N7669">
        <v>7247975</v>
      </c>
      <c r="U7669" t="s">
        <v>72</v>
      </c>
      <c r="V7669" s="1">
        <v>46184</v>
      </c>
      <c r="W7669" t="s">
        <v>71</v>
      </c>
      <c r="X7669" t="s">
        <v>716</v>
      </c>
      <c r="Y7669" t="s">
        <v>12018</v>
      </c>
      <c r="Z7669" t="s">
        <v>68</v>
      </c>
      <c r="AA7669" t="s">
        <v>68</v>
      </c>
      <c r="AB7669" s="1">
        <v>46184</v>
      </c>
      <c r="AD7669" t="s">
        <v>72</v>
      </c>
      <c r="AE7669">
        <v>23747131</v>
      </c>
      <c r="AF7669" t="s">
        <v>74</v>
      </c>
      <c r="AG7669" s="1">
        <v>46184</v>
      </c>
      <c r="AL7669" t="s">
        <v>72</v>
      </c>
      <c r="AN7669" t="s">
        <v>155</v>
      </c>
      <c r="AP7669">
        <v>157731529.75</v>
      </c>
      <c r="AQ7669">
        <v>14158399.800000001</v>
      </c>
      <c r="AR7669">
        <v>143573129.94999999</v>
      </c>
      <c r="AT7669" t="s">
        <v>120</v>
      </c>
      <c r="AU7669">
        <v>460000</v>
      </c>
      <c r="AV7669" t="s">
        <v>72</v>
      </c>
      <c r="AW7669" t="s">
        <v>97</v>
      </c>
      <c r="AX7669" t="s">
        <v>48</v>
      </c>
      <c r="BA7669">
        <v>-1487241.38</v>
      </c>
      <c r="BC7669" t="s">
        <v>72</v>
      </c>
      <c r="BH7669" t="s">
        <v>72</v>
      </c>
      <c r="BJ7669" t="s">
        <v>76</v>
      </c>
    </row>
    <row r="7670" spans="3:62" x14ac:dyDescent="0.35">
      <c r="D7670" t="e">
        <f>VLOOKUP(E1_[[#This Row],[Broker Number]],#REF!,3,FALSE)</f>
        <v>#REF!</v>
      </c>
      <c r="E7670" t="s">
        <v>12001</v>
      </c>
      <c r="F7670" t="s">
        <v>12002</v>
      </c>
      <c r="G7670" t="s">
        <v>6092</v>
      </c>
      <c r="H7670" t="s">
        <v>6093</v>
      </c>
      <c r="I7670" t="s">
        <v>152</v>
      </c>
      <c r="J7670">
        <v>3106769</v>
      </c>
      <c r="L7670" t="s">
        <v>68</v>
      </c>
      <c r="M7670" t="s">
        <v>715</v>
      </c>
      <c r="N7670">
        <v>7247975</v>
      </c>
      <c r="O7670">
        <v>13855200</v>
      </c>
      <c r="R7670">
        <v>13855200</v>
      </c>
      <c r="U7670" t="s">
        <v>72</v>
      </c>
      <c r="V7670" s="1">
        <v>46184</v>
      </c>
      <c r="W7670" t="s">
        <v>71</v>
      </c>
      <c r="X7670" t="s">
        <v>716</v>
      </c>
      <c r="Y7670" t="s">
        <v>12018</v>
      </c>
      <c r="Z7670" t="s">
        <v>68</v>
      </c>
      <c r="AA7670" t="s">
        <v>68</v>
      </c>
      <c r="AB7670" s="1">
        <v>46184</v>
      </c>
      <c r="AD7670" t="s">
        <v>72</v>
      </c>
      <c r="AE7670">
        <v>23770161</v>
      </c>
      <c r="AF7670" t="s">
        <v>74</v>
      </c>
      <c r="AG7670" s="1">
        <v>46184</v>
      </c>
      <c r="AL7670" t="s">
        <v>72</v>
      </c>
      <c r="AN7670" t="s">
        <v>155</v>
      </c>
      <c r="AP7670">
        <v>157731529.75</v>
      </c>
      <c r="AQ7670">
        <v>14158399.800000001</v>
      </c>
      <c r="AR7670">
        <v>143573129.94999999</v>
      </c>
      <c r="AT7670" t="s">
        <v>120</v>
      </c>
      <c r="AU7670">
        <v>460000</v>
      </c>
      <c r="AV7670" t="s">
        <v>72</v>
      </c>
      <c r="AW7670" t="s">
        <v>97</v>
      </c>
      <c r="AX7670" t="s">
        <v>48</v>
      </c>
      <c r="BA7670">
        <v>-1487241.38</v>
      </c>
      <c r="BC7670" t="s">
        <v>72</v>
      </c>
      <c r="BH7670" t="s">
        <v>72</v>
      </c>
      <c r="BI7670" t="s">
        <v>12024</v>
      </c>
      <c r="BJ7670" t="s">
        <v>76</v>
      </c>
    </row>
    <row r="7671" spans="3:62" x14ac:dyDescent="0.35">
      <c r="C7671" t="s">
        <v>117</v>
      </c>
      <c r="D7671" t="e">
        <f>VLOOKUP(E1_[[#This Row],[Broker Number]],#REF!,3,FALSE)</f>
        <v>#REF!</v>
      </c>
      <c r="E7671" t="s">
        <v>12001</v>
      </c>
      <c r="F7671" t="s">
        <v>12002</v>
      </c>
      <c r="G7671" t="s">
        <v>65</v>
      </c>
      <c r="H7671" t="s">
        <v>6093</v>
      </c>
      <c r="I7671" t="s">
        <v>152</v>
      </c>
      <c r="J7671">
        <v>3106769</v>
      </c>
      <c r="L7671" t="s">
        <v>68</v>
      </c>
      <c r="M7671" t="s">
        <v>715</v>
      </c>
      <c r="N7671">
        <v>7138540</v>
      </c>
      <c r="O7671">
        <v>5584034.6299999999</v>
      </c>
      <c r="P7671">
        <v>530609.63</v>
      </c>
      <c r="Q7671">
        <v>5053425</v>
      </c>
      <c r="R7671">
        <v>5584034.6299999999</v>
      </c>
      <c r="U7671" t="s">
        <v>72</v>
      </c>
      <c r="V7671" s="1">
        <v>46184</v>
      </c>
      <c r="W7671" t="s">
        <v>71</v>
      </c>
      <c r="X7671" t="s">
        <v>716</v>
      </c>
      <c r="Y7671" t="s">
        <v>12018</v>
      </c>
      <c r="Z7671" t="s">
        <v>68</v>
      </c>
      <c r="AA7671" t="s">
        <v>68</v>
      </c>
      <c r="AB7671" s="1">
        <v>46184</v>
      </c>
      <c r="AD7671" t="s">
        <v>72</v>
      </c>
      <c r="AE7671">
        <v>23770161</v>
      </c>
      <c r="AF7671" t="s">
        <v>74</v>
      </c>
      <c r="AG7671" s="1">
        <v>46184</v>
      </c>
      <c r="AL7671" t="s">
        <v>72</v>
      </c>
      <c r="AN7671" t="s">
        <v>155</v>
      </c>
      <c r="AP7671">
        <v>157751529.75</v>
      </c>
      <c r="AQ7671">
        <v>14158399.800000001</v>
      </c>
      <c r="AR7671">
        <v>143593129.94999999</v>
      </c>
      <c r="AT7671" t="s">
        <v>120</v>
      </c>
      <c r="AU7671">
        <v>252671.25</v>
      </c>
      <c r="AV7671" t="s">
        <v>72</v>
      </c>
      <c r="AW7671" t="s">
        <v>72</v>
      </c>
      <c r="AX7671" t="s">
        <v>75</v>
      </c>
      <c r="BA7671">
        <v>-1487241.38</v>
      </c>
      <c r="BB7671">
        <v>2</v>
      </c>
      <c r="BC7671" t="s">
        <v>121</v>
      </c>
      <c r="BH7671" t="s">
        <v>72</v>
      </c>
      <c r="BI7671" t="s">
        <v>12025</v>
      </c>
      <c r="BJ7671" t="s">
        <v>76</v>
      </c>
    </row>
    <row r="7672" spans="3:62" x14ac:dyDescent="0.35">
      <c r="C7672" t="s">
        <v>87</v>
      </c>
      <c r="D7672" t="e">
        <f>VLOOKUP(E1_[[#This Row],[Broker Number]],#REF!,3,FALSE)</f>
        <v>#REF!</v>
      </c>
      <c r="E7672" t="s">
        <v>12001</v>
      </c>
      <c r="F7672" t="s">
        <v>12002</v>
      </c>
      <c r="G7672" t="s">
        <v>65</v>
      </c>
      <c r="H7672" t="s">
        <v>6093</v>
      </c>
      <c r="I7672" t="s">
        <v>152</v>
      </c>
      <c r="J7672">
        <v>3106769</v>
      </c>
      <c r="L7672" t="s">
        <v>68</v>
      </c>
      <c r="M7672" t="s">
        <v>715</v>
      </c>
      <c r="N7672">
        <v>7138540</v>
      </c>
      <c r="O7672">
        <v>5584034.6299999999</v>
      </c>
      <c r="P7672">
        <v>530609.63</v>
      </c>
      <c r="Q7672">
        <v>5053425</v>
      </c>
      <c r="R7672">
        <v>5584034.6299999999</v>
      </c>
      <c r="U7672" t="s">
        <v>72</v>
      </c>
      <c r="V7672" s="1">
        <v>46184</v>
      </c>
      <c r="W7672" t="s">
        <v>71</v>
      </c>
      <c r="X7672" t="s">
        <v>716</v>
      </c>
      <c r="Y7672" t="s">
        <v>12018</v>
      </c>
      <c r="Z7672" t="s">
        <v>68</v>
      </c>
      <c r="AA7672" t="s">
        <v>68</v>
      </c>
      <c r="AB7672" s="1">
        <v>46184</v>
      </c>
      <c r="AD7672" t="s">
        <v>72</v>
      </c>
      <c r="AE7672">
        <v>23770161</v>
      </c>
      <c r="AF7672" t="s">
        <v>74</v>
      </c>
      <c r="AG7672" s="1">
        <v>46184</v>
      </c>
      <c r="AL7672" t="s">
        <v>72</v>
      </c>
      <c r="AN7672" t="s">
        <v>155</v>
      </c>
      <c r="AP7672">
        <v>157751529.75</v>
      </c>
      <c r="AQ7672">
        <v>14158399.800000001</v>
      </c>
      <c r="AR7672">
        <v>143593129.94999999</v>
      </c>
      <c r="AT7672" t="s">
        <v>120</v>
      </c>
      <c r="AU7672">
        <v>252671.25</v>
      </c>
      <c r="AV7672" t="s">
        <v>72</v>
      </c>
      <c r="AW7672" t="s">
        <v>72</v>
      </c>
      <c r="AX7672" t="s">
        <v>75</v>
      </c>
      <c r="BA7672">
        <v>-1487241.38</v>
      </c>
      <c r="BB7672">
        <v>2</v>
      </c>
      <c r="BC7672" t="s">
        <v>121</v>
      </c>
      <c r="BH7672" t="s">
        <v>72</v>
      </c>
      <c r="BI7672" t="s">
        <v>12025</v>
      </c>
      <c r="BJ7672" t="s">
        <v>76</v>
      </c>
    </row>
    <row r="7673" spans="3:62" x14ac:dyDescent="0.35">
      <c r="D7673" t="e">
        <f>VLOOKUP(E1_[[#This Row],[Broker Number]],#REF!,3,FALSE)</f>
        <v>#REF!</v>
      </c>
      <c r="E7673" t="s">
        <v>12001</v>
      </c>
      <c r="F7673" t="s">
        <v>12002</v>
      </c>
      <c r="G7673" t="s">
        <v>65</v>
      </c>
      <c r="H7673" t="s">
        <v>6093</v>
      </c>
      <c r="I7673" t="s">
        <v>152</v>
      </c>
      <c r="J7673">
        <v>3106769</v>
      </c>
      <c r="L7673" t="s">
        <v>68</v>
      </c>
      <c r="M7673" t="s">
        <v>715</v>
      </c>
      <c r="N7673">
        <v>7138540</v>
      </c>
      <c r="U7673" t="s">
        <v>72</v>
      </c>
      <c r="V7673" s="1">
        <v>46184</v>
      </c>
      <c r="W7673" t="s">
        <v>71</v>
      </c>
      <c r="X7673" t="s">
        <v>716</v>
      </c>
      <c r="Y7673" t="s">
        <v>12018</v>
      </c>
      <c r="Z7673" t="s">
        <v>68</v>
      </c>
      <c r="AA7673" t="s">
        <v>68</v>
      </c>
      <c r="AB7673" s="1">
        <v>46184</v>
      </c>
      <c r="AD7673" t="s">
        <v>72</v>
      </c>
      <c r="AE7673">
        <v>23770161</v>
      </c>
      <c r="AF7673" t="s">
        <v>74</v>
      </c>
      <c r="AG7673" s="1">
        <v>46184</v>
      </c>
      <c r="AL7673" t="s">
        <v>72</v>
      </c>
      <c r="AN7673" t="s">
        <v>155</v>
      </c>
      <c r="AP7673">
        <v>157751529.75</v>
      </c>
      <c r="AQ7673">
        <v>14158399.800000001</v>
      </c>
      <c r="AR7673">
        <v>143593129.94999999</v>
      </c>
      <c r="AT7673" t="s">
        <v>120</v>
      </c>
      <c r="AU7673">
        <v>252671.25</v>
      </c>
      <c r="AV7673" t="s">
        <v>72</v>
      </c>
      <c r="AW7673" t="s">
        <v>72</v>
      </c>
      <c r="AX7673" t="s">
        <v>75</v>
      </c>
      <c r="BA7673">
        <v>-1487241.38</v>
      </c>
      <c r="BB7673">
        <v>2</v>
      </c>
      <c r="BC7673" t="s">
        <v>121</v>
      </c>
      <c r="BH7673" t="s">
        <v>72</v>
      </c>
      <c r="BJ7673" t="s">
        <v>76</v>
      </c>
    </row>
    <row r="7674" spans="3:62" x14ac:dyDescent="0.35">
      <c r="D7674" t="e">
        <f>VLOOKUP(E1_[[#This Row],[Broker Number]],#REF!,3,FALSE)</f>
        <v>#REF!</v>
      </c>
      <c r="E7674" t="s">
        <v>12026</v>
      </c>
      <c r="F7674" t="s">
        <v>12027</v>
      </c>
      <c r="G7674" t="s">
        <v>65</v>
      </c>
      <c r="H7674" t="s">
        <v>6093</v>
      </c>
      <c r="I7674" t="s">
        <v>126</v>
      </c>
      <c r="J7674">
        <v>8197567</v>
      </c>
      <c r="L7674" t="s">
        <v>68</v>
      </c>
      <c r="M7674" t="s">
        <v>69</v>
      </c>
      <c r="N7674">
        <v>7138540</v>
      </c>
      <c r="O7674">
        <v>5584034.6299999999</v>
      </c>
      <c r="P7674">
        <v>530609.63</v>
      </c>
      <c r="Q7674">
        <v>5053425</v>
      </c>
      <c r="R7674">
        <v>5584034.6299999999</v>
      </c>
      <c r="U7674" t="s">
        <v>70</v>
      </c>
      <c r="V7674" s="1">
        <v>46184</v>
      </c>
      <c r="W7674" t="s">
        <v>71</v>
      </c>
      <c r="X7674" t="s">
        <v>72</v>
      </c>
      <c r="Y7674" t="s">
        <v>72</v>
      </c>
      <c r="Z7674" t="s">
        <v>72</v>
      </c>
      <c r="AA7674" t="s">
        <v>68</v>
      </c>
      <c r="AB7674" s="1">
        <v>46184</v>
      </c>
      <c r="AD7674" t="s">
        <v>12028</v>
      </c>
      <c r="AE7674">
        <v>25440633</v>
      </c>
      <c r="AF7674" t="s">
        <v>74</v>
      </c>
      <c r="AG7674" s="1">
        <v>46184</v>
      </c>
      <c r="AL7674" t="s">
        <v>72</v>
      </c>
      <c r="AN7674" t="s">
        <v>72</v>
      </c>
      <c r="AP7674">
        <v>157751529.75</v>
      </c>
      <c r="AQ7674">
        <v>14158399.800000001</v>
      </c>
      <c r="AR7674">
        <v>143593129.94999999</v>
      </c>
      <c r="AT7674" t="s">
        <v>120</v>
      </c>
      <c r="AU7674">
        <v>252671.25</v>
      </c>
      <c r="AV7674" t="s">
        <v>72</v>
      </c>
      <c r="AW7674" t="s">
        <v>72</v>
      </c>
      <c r="AX7674" t="s">
        <v>75</v>
      </c>
      <c r="BA7674">
        <v>-1487241.38</v>
      </c>
      <c r="BB7674">
        <v>2</v>
      </c>
      <c r="BC7674" t="s">
        <v>121</v>
      </c>
      <c r="BH7674" t="s">
        <v>72</v>
      </c>
      <c r="BI7674" t="s">
        <v>12029</v>
      </c>
      <c r="BJ7674" t="s">
        <v>76</v>
      </c>
    </row>
    <row r="7675" spans="3:62" x14ac:dyDescent="0.35">
      <c r="D7675" t="e">
        <f>VLOOKUP(E1_[[#This Row],[Broker Number]],#REF!,3,FALSE)</f>
        <v>#REF!</v>
      </c>
      <c r="E7675" t="s">
        <v>12030</v>
      </c>
      <c r="F7675" t="s">
        <v>12031</v>
      </c>
      <c r="G7675" t="s">
        <v>65</v>
      </c>
      <c r="H7675" t="s">
        <v>6093</v>
      </c>
      <c r="I7675" t="s">
        <v>177</v>
      </c>
      <c r="J7675">
        <v>412313</v>
      </c>
      <c r="L7675" t="s">
        <v>68</v>
      </c>
      <c r="M7675" t="s">
        <v>84</v>
      </c>
      <c r="N7675">
        <v>7138540</v>
      </c>
      <c r="O7675">
        <v>-5976.93</v>
      </c>
      <c r="U7675" t="s">
        <v>70</v>
      </c>
      <c r="V7675" s="1">
        <v>46184</v>
      </c>
      <c r="W7675" t="s">
        <v>71</v>
      </c>
      <c r="X7675" t="s">
        <v>72</v>
      </c>
      <c r="Y7675" t="s">
        <v>72</v>
      </c>
      <c r="Z7675" t="s">
        <v>72</v>
      </c>
      <c r="AA7675" t="s">
        <v>68</v>
      </c>
      <c r="AB7675" s="1">
        <v>46184</v>
      </c>
      <c r="AD7675" t="s">
        <v>12032</v>
      </c>
      <c r="AE7675">
        <v>24996521</v>
      </c>
      <c r="AF7675" t="s">
        <v>74</v>
      </c>
      <c r="AG7675" s="1">
        <v>46184</v>
      </c>
      <c r="AL7675" t="s">
        <v>72</v>
      </c>
      <c r="AN7675" t="s">
        <v>72</v>
      </c>
      <c r="AP7675">
        <v>157751529.75</v>
      </c>
      <c r="AQ7675">
        <v>14158399.800000001</v>
      </c>
      <c r="AR7675">
        <v>143593129.94999999</v>
      </c>
      <c r="AT7675" t="s">
        <v>120</v>
      </c>
      <c r="AU7675">
        <v>252671.25</v>
      </c>
      <c r="AV7675" t="s">
        <v>72</v>
      </c>
      <c r="AW7675" t="s">
        <v>72</v>
      </c>
      <c r="AX7675" t="s">
        <v>75</v>
      </c>
      <c r="BA7675">
        <v>-1487241.38</v>
      </c>
      <c r="BB7675">
        <v>2</v>
      </c>
      <c r="BC7675" t="s">
        <v>121</v>
      </c>
      <c r="BH7675" t="s">
        <v>72</v>
      </c>
      <c r="BI7675" t="s">
        <v>12033</v>
      </c>
      <c r="BJ7675" t="s">
        <v>76</v>
      </c>
    </row>
    <row r="7676" spans="3:62" x14ac:dyDescent="0.35">
      <c r="D7676" t="e">
        <f>VLOOKUP(E1_[[#This Row],[Broker Number]],#REF!,3,FALSE)</f>
        <v>#REF!</v>
      </c>
      <c r="E7676" t="s">
        <v>12030</v>
      </c>
      <c r="F7676" t="s">
        <v>12031</v>
      </c>
      <c r="G7676" t="s">
        <v>65</v>
      </c>
      <c r="H7676" t="s">
        <v>6093</v>
      </c>
      <c r="I7676" t="s">
        <v>83</v>
      </c>
      <c r="J7676">
        <v>967639</v>
      </c>
      <c r="L7676" t="s">
        <v>68</v>
      </c>
      <c r="M7676" t="s">
        <v>84</v>
      </c>
      <c r="N7676">
        <v>7138540</v>
      </c>
      <c r="O7676">
        <v>-597.69000000000005</v>
      </c>
      <c r="U7676" t="s">
        <v>70</v>
      </c>
      <c r="V7676" s="1">
        <v>46184</v>
      </c>
      <c r="W7676" t="s">
        <v>71</v>
      </c>
      <c r="X7676" t="s">
        <v>72</v>
      </c>
      <c r="Y7676" t="s">
        <v>72</v>
      </c>
      <c r="Z7676" t="s">
        <v>72</v>
      </c>
      <c r="AA7676" t="s">
        <v>68</v>
      </c>
      <c r="AB7676" s="1">
        <v>46184</v>
      </c>
      <c r="AD7676" t="s">
        <v>12034</v>
      </c>
      <c r="AE7676">
        <v>24996521</v>
      </c>
      <c r="AF7676" t="s">
        <v>74</v>
      </c>
      <c r="AG7676" s="1">
        <v>46184</v>
      </c>
      <c r="AL7676" t="s">
        <v>72</v>
      </c>
      <c r="AN7676" t="s">
        <v>72</v>
      </c>
      <c r="AP7676">
        <v>157751529.75</v>
      </c>
      <c r="AQ7676">
        <v>14158399.800000001</v>
      </c>
      <c r="AR7676">
        <v>143593129.94999999</v>
      </c>
      <c r="AT7676" t="s">
        <v>120</v>
      </c>
      <c r="AU7676">
        <v>252671.25</v>
      </c>
      <c r="AV7676" t="s">
        <v>72</v>
      </c>
      <c r="AW7676" t="s">
        <v>72</v>
      </c>
      <c r="AX7676" t="s">
        <v>75</v>
      </c>
      <c r="BA7676">
        <v>-1487241.38</v>
      </c>
      <c r="BB7676">
        <v>2</v>
      </c>
      <c r="BC7676" t="s">
        <v>121</v>
      </c>
      <c r="BH7676" t="s">
        <v>72</v>
      </c>
      <c r="BI7676" t="s">
        <v>12035</v>
      </c>
      <c r="BJ7676" t="s">
        <v>76</v>
      </c>
    </row>
    <row r="7677" spans="3:62" x14ac:dyDescent="0.35">
      <c r="C7677" t="s">
        <v>87</v>
      </c>
      <c r="D7677" t="e">
        <f>VLOOKUP(E1_[[#This Row],[Broker Number]],#REF!,3,FALSE)</f>
        <v>#REF!</v>
      </c>
      <c r="E7677" t="s">
        <v>12030</v>
      </c>
      <c r="F7677" t="s">
        <v>12031</v>
      </c>
      <c r="G7677" t="s">
        <v>65</v>
      </c>
      <c r="H7677" t="s">
        <v>6093</v>
      </c>
      <c r="I7677" t="s">
        <v>83</v>
      </c>
      <c r="J7677">
        <v>967639</v>
      </c>
      <c r="L7677" t="s">
        <v>68</v>
      </c>
      <c r="M7677" t="s">
        <v>84</v>
      </c>
      <c r="N7677">
        <v>7138540</v>
      </c>
      <c r="O7677">
        <v>-8068.85</v>
      </c>
      <c r="U7677" t="s">
        <v>70</v>
      </c>
      <c r="V7677" s="1">
        <v>46184</v>
      </c>
      <c r="W7677" t="s">
        <v>71</v>
      </c>
      <c r="X7677" t="s">
        <v>72</v>
      </c>
      <c r="Y7677" t="s">
        <v>72</v>
      </c>
      <c r="Z7677" t="s">
        <v>72</v>
      </c>
      <c r="AA7677" t="s">
        <v>68</v>
      </c>
      <c r="AB7677" s="1">
        <v>46184</v>
      </c>
      <c r="AD7677" t="s">
        <v>12034</v>
      </c>
      <c r="AE7677">
        <v>24996521</v>
      </c>
      <c r="AF7677" t="s">
        <v>74</v>
      </c>
      <c r="AG7677" s="1">
        <v>46184</v>
      </c>
      <c r="AL7677" t="s">
        <v>72</v>
      </c>
      <c r="AN7677" t="s">
        <v>72</v>
      </c>
      <c r="AP7677">
        <v>157751529.75</v>
      </c>
      <c r="AQ7677">
        <v>14158399.800000001</v>
      </c>
      <c r="AR7677">
        <v>143593129.94999999</v>
      </c>
      <c r="AT7677" t="s">
        <v>120</v>
      </c>
      <c r="AU7677">
        <v>252671.25</v>
      </c>
      <c r="AV7677" t="s">
        <v>72</v>
      </c>
      <c r="AW7677" t="s">
        <v>97</v>
      </c>
      <c r="AX7677" t="s">
        <v>48</v>
      </c>
      <c r="BA7677">
        <v>-1487241.38</v>
      </c>
      <c r="BB7677">
        <v>2</v>
      </c>
      <c r="BC7677" t="s">
        <v>121</v>
      </c>
      <c r="BH7677" t="s">
        <v>72</v>
      </c>
      <c r="BI7677" t="s">
        <v>12036</v>
      </c>
      <c r="BJ7677" t="s">
        <v>76</v>
      </c>
    </row>
    <row r="7678" spans="3:62" x14ac:dyDescent="0.35">
      <c r="D7678" t="e">
        <f>VLOOKUP(E1_[[#This Row],[Broker Number]],#REF!,3,FALSE)</f>
        <v>#REF!</v>
      </c>
      <c r="E7678" t="s">
        <v>12030</v>
      </c>
      <c r="F7678" t="s">
        <v>12031</v>
      </c>
      <c r="G7678" t="s">
        <v>65</v>
      </c>
      <c r="H7678" t="s">
        <v>6093</v>
      </c>
      <c r="I7678" t="s">
        <v>83</v>
      </c>
      <c r="J7678">
        <v>967639</v>
      </c>
      <c r="L7678" t="s">
        <v>68</v>
      </c>
      <c r="M7678" t="s">
        <v>84</v>
      </c>
      <c r="N7678">
        <v>7138540</v>
      </c>
      <c r="U7678" t="s">
        <v>70</v>
      </c>
      <c r="V7678" s="1">
        <v>46184</v>
      </c>
      <c r="W7678" t="s">
        <v>71</v>
      </c>
      <c r="X7678" t="s">
        <v>72</v>
      </c>
      <c r="Y7678" t="s">
        <v>72</v>
      </c>
      <c r="Z7678" t="s">
        <v>72</v>
      </c>
      <c r="AA7678" t="s">
        <v>68</v>
      </c>
      <c r="AB7678" s="1">
        <v>46184</v>
      </c>
      <c r="AD7678" t="s">
        <v>12034</v>
      </c>
      <c r="AE7678">
        <v>24996521</v>
      </c>
      <c r="AF7678" t="s">
        <v>74</v>
      </c>
      <c r="AG7678" s="1">
        <v>46184</v>
      </c>
      <c r="AL7678" t="s">
        <v>72</v>
      </c>
      <c r="AN7678" t="s">
        <v>72</v>
      </c>
      <c r="AP7678">
        <v>157751529.75</v>
      </c>
      <c r="AQ7678">
        <v>14158399.800000001</v>
      </c>
      <c r="AR7678">
        <v>143593129.94999999</v>
      </c>
      <c r="AT7678" t="s">
        <v>120</v>
      </c>
      <c r="AU7678">
        <v>252671.25</v>
      </c>
      <c r="AV7678" t="s">
        <v>72</v>
      </c>
      <c r="AW7678" t="s">
        <v>97</v>
      </c>
      <c r="AX7678" t="s">
        <v>48</v>
      </c>
      <c r="BA7678">
        <v>-1487241.38</v>
      </c>
      <c r="BB7678">
        <v>2</v>
      </c>
      <c r="BC7678" t="s">
        <v>121</v>
      </c>
      <c r="BH7678" t="s">
        <v>72</v>
      </c>
      <c r="BJ7678" t="s">
        <v>76</v>
      </c>
    </row>
    <row r="7679" spans="3:62" x14ac:dyDescent="0.35">
      <c r="D7679" t="e">
        <f>VLOOKUP(E1_[[#This Row],[Broker Number]],#REF!,3,FALSE)</f>
        <v>#REF!</v>
      </c>
      <c r="E7679" t="s">
        <v>12030</v>
      </c>
      <c r="F7679" t="s">
        <v>12031</v>
      </c>
      <c r="G7679" t="s">
        <v>65</v>
      </c>
      <c r="H7679" t="s">
        <v>6093</v>
      </c>
      <c r="I7679" t="s">
        <v>89</v>
      </c>
      <c r="J7679">
        <v>1448076</v>
      </c>
      <c r="L7679" t="s">
        <v>68</v>
      </c>
      <c r="M7679" t="s">
        <v>84</v>
      </c>
      <c r="N7679">
        <v>7138540</v>
      </c>
      <c r="O7679">
        <v>-1494.23</v>
      </c>
      <c r="U7679" t="s">
        <v>70</v>
      </c>
      <c r="V7679" s="1">
        <v>46184</v>
      </c>
      <c r="W7679" t="s">
        <v>71</v>
      </c>
      <c r="X7679" t="s">
        <v>72</v>
      </c>
      <c r="Y7679" t="s">
        <v>72</v>
      </c>
      <c r="Z7679" t="s">
        <v>72</v>
      </c>
      <c r="AA7679" t="s">
        <v>68</v>
      </c>
      <c r="AB7679" s="1">
        <v>46184</v>
      </c>
      <c r="AD7679" t="s">
        <v>72</v>
      </c>
      <c r="AE7679">
        <v>24996521</v>
      </c>
      <c r="AF7679" t="s">
        <v>74</v>
      </c>
      <c r="AG7679" s="1">
        <v>46184</v>
      </c>
      <c r="AL7679" t="s">
        <v>72</v>
      </c>
      <c r="AN7679" t="s">
        <v>72</v>
      </c>
      <c r="AP7679">
        <v>157751529.75</v>
      </c>
      <c r="AQ7679">
        <v>14158399.800000001</v>
      </c>
      <c r="AR7679">
        <v>143593129.94999999</v>
      </c>
      <c r="AT7679" t="s">
        <v>120</v>
      </c>
      <c r="AU7679">
        <v>252671.25</v>
      </c>
      <c r="AV7679" t="s">
        <v>72</v>
      </c>
      <c r="AW7679" t="s">
        <v>97</v>
      </c>
      <c r="AX7679" t="s">
        <v>48</v>
      </c>
      <c r="BA7679">
        <v>-1487241.38</v>
      </c>
      <c r="BB7679">
        <v>2</v>
      </c>
      <c r="BC7679" t="s">
        <v>121</v>
      </c>
      <c r="BH7679" t="s">
        <v>72</v>
      </c>
      <c r="BI7679" t="s">
        <v>12037</v>
      </c>
      <c r="BJ7679" t="s">
        <v>76</v>
      </c>
    </row>
    <row r="7680" spans="3:62" x14ac:dyDescent="0.35">
      <c r="D7680" t="e">
        <f>VLOOKUP(E1_[[#This Row],[Broker Number]],#REF!,3,FALSE)</f>
        <v>#REF!</v>
      </c>
      <c r="E7680" t="s">
        <v>12038</v>
      </c>
      <c r="F7680" t="s">
        <v>12039</v>
      </c>
      <c r="G7680" t="s">
        <v>65</v>
      </c>
      <c r="H7680" t="s">
        <v>6093</v>
      </c>
      <c r="I7680" t="s">
        <v>67</v>
      </c>
      <c r="J7680">
        <v>881461</v>
      </c>
      <c r="L7680" t="s">
        <v>68</v>
      </c>
      <c r="M7680" t="s">
        <v>69</v>
      </c>
      <c r="N7680">
        <v>7138540</v>
      </c>
      <c r="O7680">
        <v>880932.83</v>
      </c>
      <c r="P7680">
        <v>152889.17000000001</v>
      </c>
      <c r="Q7680">
        <v>728043.66</v>
      </c>
      <c r="R7680">
        <v>880932.83</v>
      </c>
      <c r="U7680" t="s">
        <v>70</v>
      </c>
      <c r="V7680" s="1">
        <v>46184</v>
      </c>
      <c r="W7680" t="s">
        <v>71</v>
      </c>
      <c r="X7680" t="s">
        <v>72</v>
      </c>
      <c r="Y7680" t="s">
        <v>72</v>
      </c>
      <c r="Z7680" t="s">
        <v>72</v>
      </c>
      <c r="AA7680" t="s">
        <v>68</v>
      </c>
      <c r="AB7680" s="1">
        <v>46177</v>
      </c>
      <c r="AD7680" t="s">
        <v>12040</v>
      </c>
      <c r="AE7680">
        <v>25736839</v>
      </c>
      <c r="AF7680" t="s">
        <v>74</v>
      </c>
      <c r="AG7680" s="1">
        <v>46184</v>
      </c>
      <c r="AL7680" t="s">
        <v>72</v>
      </c>
      <c r="AN7680" t="s">
        <v>72</v>
      </c>
      <c r="AP7680">
        <v>157751529.75</v>
      </c>
      <c r="AQ7680">
        <v>14158399.800000001</v>
      </c>
      <c r="AR7680">
        <v>143593129.94999999</v>
      </c>
      <c r="AT7680" t="s">
        <v>72</v>
      </c>
      <c r="AU7680">
        <v>0</v>
      </c>
      <c r="AV7680" t="s">
        <v>72</v>
      </c>
      <c r="AW7680" t="s">
        <v>72</v>
      </c>
      <c r="AX7680" t="s">
        <v>75</v>
      </c>
      <c r="BA7680">
        <v>-1487241.38</v>
      </c>
      <c r="BC7680" t="s">
        <v>72</v>
      </c>
      <c r="BH7680" t="s">
        <v>72</v>
      </c>
      <c r="BI7680" t="s">
        <v>12041</v>
      </c>
      <c r="BJ7680" t="s">
        <v>76</v>
      </c>
    </row>
    <row r="7681" spans="3:62" x14ac:dyDescent="0.35">
      <c r="D7681" t="e">
        <f>VLOOKUP(E1_[[#This Row],[Broker Number]],#REF!,3,FALSE)</f>
        <v>#REF!</v>
      </c>
      <c r="E7681" t="s">
        <v>12038</v>
      </c>
      <c r="F7681" t="s">
        <v>12039</v>
      </c>
      <c r="G7681" t="s">
        <v>65</v>
      </c>
      <c r="H7681" t="s">
        <v>6093</v>
      </c>
      <c r="I7681" t="s">
        <v>83</v>
      </c>
      <c r="J7681">
        <v>967640</v>
      </c>
      <c r="L7681" t="s">
        <v>68</v>
      </c>
      <c r="M7681" t="s">
        <v>84</v>
      </c>
      <c r="N7681">
        <v>7138540</v>
      </c>
      <c r="O7681">
        <v>-332.72</v>
      </c>
      <c r="U7681" t="s">
        <v>70</v>
      </c>
      <c r="V7681" s="1">
        <v>46184</v>
      </c>
      <c r="W7681" t="s">
        <v>71</v>
      </c>
      <c r="X7681" t="s">
        <v>72</v>
      </c>
      <c r="Y7681" t="s">
        <v>72</v>
      </c>
      <c r="Z7681" t="s">
        <v>72</v>
      </c>
      <c r="AA7681" t="s">
        <v>68</v>
      </c>
      <c r="AB7681" s="1">
        <v>46184</v>
      </c>
      <c r="AD7681" t="s">
        <v>12042</v>
      </c>
      <c r="AE7681">
        <v>24998163</v>
      </c>
      <c r="AF7681" t="s">
        <v>74</v>
      </c>
      <c r="AG7681" s="1">
        <v>46184</v>
      </c>
      <c r="AL7681" t="s">
        <v>72</v>
      </c>
      <c r="AN7681" t="s">
        <v>72</v>
      </c>
      <c r="AP7681">
        <v>157751529.75</v>
      </c>
      <c r="AQ7681">
        <v>14158399.800000001</v>
      </c>
      <c r="AR7681">
        <v>143593129.94999999</v>
      </c>
      <c r="AT7681" t="s">
        <v>72</v>
      </c>
      <c r="AU7681">
        <v>0</v>
      </c>
      <c r="AV7681" t="s">
        <v>72</v>
      </c>
      <c r="AW7681" t="s">
        <v>72</v>
      </c>
      <c r="AX7681" t="s">
        <v>75</v>
      </c>
      <c r="BA7681">
        <v>-1487241.38</v>
      </c>
      <c r="BC7681" t="s">
        <v>72</v>
      </c>
      <c r="BH7681" t="s">
        <v>72</v>
      </c>
      <c r="BI7681" t="s">
        <v>12043</v>
      </c>
      <c r="BJ7681" t="s">
        <v>76</v>
      </c>
    </row>
    <row r="7682" spans="3:62" x14ac:dyDescent="0.35">
      <c r="C7682" t="s">
        <v>87</v>
      </c>
      <c r="D7682" t="e">
        <f>VLOOKUP(E1_[[#This Row],[Broker Number]],#REF!,3,FALSE)</f>
        <v>#REF!</v>
      </c>
      <c r="E7682" t="s">
        <v>12038</v>
      </c>
      <c r="F7682" t="s">
        <v>12039</v>
      </c>
      <c r="G7682" t="s">
        <v>65</v>
      </c>
      <c r="H7682" t="s">
        <v>6093</v>
      </c>
      <c r="I7682" t="s">
        <v>83</v>
      </c>
      <c r="J7682">
        <v>967640</v>
      </c>
      <c r="L7682" t="s">
        <v>68</v>
      </c>
      <c r="M7682" t="s">
        <v>84</v>
      </c>
      <c r="N7682">
        <v>7138540</v>
      </c>
      <c r="O7682">
        <v>879768.31</v>
      </c>
      <c r="P7682">
        <v>152889.17000000001</v>
      </c>
      <c r="Q7682">
        <v>728043.66</v>
      </c>
      <c r="R7682">
        <v>880932.83</v>
      </c>
      <c r="U7682" t="s">
        <v>70</v>
      </c>
      <c r="V7682" s="1">
        <v>46184</v>
      </c>
      <c r="W7682" t="s">
        <v>71</v>
      </c>
      <c r="X7682" t="s">
        <v>72</v>
      </c>
      <c r="Y7682" t="s">
        <v>72</v>
      </c>
      <c r="Z7682" t="s">
        <v>72</v>
      </c>
      <c r="AA7682" t="s">
        <v>68</v>
      </c>
      <c r="AB7682" s="1">
        <v>46184</v>
      </c>
      <c r="AD7682" t="s">
        <v>12042</v>
      </c>
      <c r="AE7682">
        <v>24998163</v>
      </c>
      <c r="AF7682" t="s">
        <v>74</v>
      </c>
      <c r="AG7682" s="1">
        <v>46184</v>
      </c>
      <c r="AL7682" t="s">
        <v>72</v>
      </c>
      <c r="AN7682" t="s">
        <v>72</v>
      </c>
      <c r="AP7682">
        <v>157751529.75</v>
      </c>
      <c r="AQ7682">
        <v>14158399.800000001</v>
      </c>
      <c r="AR7682">
        <v>143593129.94999999</v>
      </c>
      <c r="AT7682" t="s">
        <v>72</v>
      </c>
      <c r="AU7682">
        <v>0</v>
      </c>
      <c r="AV7682" t="s">
        <v>72</v>
      </c>
      <c r="AW7682" t="s">
        <v>72</v>
      </c>
      <c r="AX7682" t="s">
        <v>75</v>
      </c>
      <c r="BA7682">
        <v>-1487241.38</v>
      </c>
      <c r="BC7682" t="s">
        <v>72</v>
      </c>
      <c r="BH7682" t="s">
        <v>72</v>
      </c>
      <c r="BI7682" t="s">
        <v>12044</v>
      </c>
      <c r="BJ7682" t="s">
        <v>76</v>
      </c>
    </row>
    <row r="7683" spans="3:62" x14ac:dyDescent="0.35">
      <c r="D7683" t="e">
        <f>VLOOKUP(E1_[[#This Row],[Broker Number]],#REF!,3,FALSE)</f>
        <v>#REF!</v>
      </c>
      <c r="E7683" t="s">
        <v>12038</v>
      </c>
      <c r="F7683" t="s">
        <v>12039</v>
      </c>
      <c r="G7683" t="s">
        <v>65</v>
      </c>
      <c r="H7683" t="s">
        <v>6093</v>
      </c>
      <c r="I7683" t="s">
        <v>83</v>
      </c>
      <c r="J7683">
        <v>967640</v>
      </c>
      <c r="L7683" t="s">
        <v>68</v>
      </c>
      <c r="M7683" t="s">
        <v>84</v>
      </c>
      <c r="N7683">
        <v>7138540</v>
      </c>
      <c r="U7683" t="s">
        <v>70</v>
      </c>
      <c r="V7683" s="1">
        <v>46184</v>
      </c>
      <c r="W7683" t="s">
        <v>71</v>
      </c>
      <c r="X7683" t="s">
        <v>72</v>
      </c>
      <c r="Y7683" t="s">
        <v>72</v>
      </c>
      <c r="Z7683" t="s">
        <v>72</v>
      </c>
      <c r="AA7683" t="s">
        <v>68</v>
      </c>
      <c r="AB7683" s="1">
        <v>46184</v>
      </c>
      <c r="AD7683" t="s">
        <v>12042</v>
      </c>
      <c r="AE7683">
        <v>24998163</v>
      </c>
      <c r="AF7683" t="s">
        <v>74</v>
      </c>
      <c r="AG7683" s="1">
        <v>46184</v>
      </c>
      <c r="AL7683" t="s">
        <v>72</v>
      </c>
      <c r="AN7683" t="s">
        <v>72</v>
      </c>
      <c r="AP7683">
        <v>157751529.75</v>
      </c>
      <c r="AQ7683">
        <v>14158399.800000001</v>
      </c>
      <c r="AR7683">
        <v>143593129.94999999</v>
      </c>
      <c r="AT7683" t="s">
        <v>72</v>
      </c>
      <c r="AU7683">
        <v>0</v>
      </c>
      <c r="AV7683" t="s">
        <v>72</v>
      </c>
      <c r="AW7683" t="s">
        <v>72</v>
      </c>
      <c r="AX7683" t="s">
        <v>75</v>
      </c>
      <c r="BA7683">
        <v>-1487241.38</v>
      </c>
      <c r="BC7683" t="s">
        <v>72</v>
      </c>
      <c r="BH7683" t="s">
        <v>72</v>
      </c>
      <c r="BJ7683" t="s">
        <v>76</v>
      </c>
    </row>
    <row r="7684" spans="3:62" x14ac:dyDescent="0.35">
      <c r="D7684" t="e">
        <f>VLOOKUP(E1_[[#This Row],[Broker Number]],#REF!,3,FALSE)</f>
        <v>#REF!</v>
      </c>
      <c r="E7684" t="s">
        <v>12038</v>
      </c>
      <c r="F7684" t="s">
        <v>12039</v>
      </c>
      <c r="G7684" t="s">
        <v>65</v>
      </c>
      <c r="H7684" t="s">
        <v>6093</v>
      </c>
      <c r="I7684" t="s">
        <v>89</v>
      </c>
      <c r="J7684">
        <v>1448077</v>
      </c>
      <c r="L7684" t="s">
        <v>68</v>
      </c>
      <c r="M7684" t="s">
        <v>84</v>
      </c>
      <c r="N7684">
        <v>7138540</v>
      </c>
      <c r="O7684">
        <v>-831.8</v>
      </c>
      <c r="U7684" t="s">
        <v>70</v>
      </c>
      <c r="V7684" s="1">
        <v>46184</v>
      </c>
      <c r="W7684" t="s">
        <v>71</v>
      </c>
      <c r="X7684" t="s">
        <v>72</v>
      </c>
      <c r="Y7684" t="s">
        <v>72</v>
      </c>
      <c r="Z7684" t="s">
        <v>72</v>
      </c>
      <c r="AA7684" t="s">
        <v>68</v>
      </c>
      <c r="AB7684" s="1">
        <v>46184</v>
      </c>
      <c r="AD7684" t="s">
        <v>72</v>
      </c>
      <c r="AE7684">
        <v>24998163</v>
      </c>
      <c r="AF7684" t="s">
        <v>74</v>
      </c>
      <c r="AG7684" s="1">
        <v>46184</v>
      </c>
      <c r="AL7684" t="s">
        <v>72</v>
      </c>
      <c r="AN7684" t="s">
        <v>72</v>
      </c>
      <c r="AP7684">
        <v>157751529.75</v>
      </c>
      <c r="AQ7684">
        <v>14158399.800000001</v>
      </c>
      <c r="AR7684">
        <v>143593129.94999999</v>
      </c>
      <c r="AT7684" t="s">
        <v>72</v>
      </c>
      <c r="AU7684">
        <v>0</v>
      </c>
      <c r="AV7684" t="s">
        <v>72</v>
      </c>
      <c r="AW7684" t="s">
        <v>72</v>
      </c>
      <c r="AX7684" t="s">
        <v>75</v>
      </c>
      <c r="BA7684">
        <v>-1487241.38</v>
      </c>
      <c r="BC7684" t="s">
        <v>72</v>
      </c>
      <c r="BH7684" t="s">
        <v>72</v>
      </c>
      <c r="BI7684" t="s">
        <v>12045</v>
      </c>
      <c r="BJ7684" t="s">
        <v>76</v>
      </c>
    </row>
    <row r="7685" spans="3:62" x14ac:dyDescent="0.35">
      <c r="D7685" t="e">
        <f>VLOOKUP(E1_[[#This Row],[Broker Number]],#REF!,3,FALSE)</f>
        <v>#REF!</v>
      </c>
      <c r="E7685" t="s">
        <v>12046</v>
      </c>
      <c r="F7685" t="s">
        <v>12047</v>
      </c>
      <c r="G7685" t="s">
        <v>65</v>
      </c>
      <c r="H7685" t="s">
        <v>6093</v>
      </c>
      <c r="I7685" t="s">
        <v>177</v>
      </c>
      <c r="J7685">
        <v>412314</v>
      </c>
      <c r="L7685" t="s">
        <v>68</v>
      </c>
      <c r="M7685" t="s">
        <v>84</v>
      </c>
      <c r="N7685">
        <v>7138540</v>
      </c>
      <c r="O7685">
        <v>-9462.19</v>
      </c>
      <c r="U7685" t="s">
        <v>70</v>
      </c>
      <c r="V7685" s="1">
        <v>46184</v>
      </c>
      <c r="W7685" t="s">
        <v>71</v>
      </c>
      <c r="X7685" t="s">
        <v>72</v>
      </c>
      <c r="Y7685" t="s">
        <v>72</v>
      </c>
      <c r="Z7685" t="s">
        <v>72</v>
      </c>
      <c r="AA7685" t="s">
        <v>68</v>
      </c>
      <c r="AB7685" s="1">
        <v>46184</v>
      </c>
      <c r="AD7685" t="s">
        <v>12048</v>
      </c>
      <c r="AE7685">
        <v>24999170</v>
      </c>
      <c r="AF7685" t="s">
        <v>74</v>
      </c>
      <c r="AG7685" s="1">
        <v>46184</v>
      </c>
      <c r="AL7685" t="s">
        <v>72</v>
      </c>
      <c r="AN7685" t="s">
        <v>72</v>
      </c>
      <c r="AP7685">
        <v>157751529.75</v>
      </c>
      <c r="AQ7685">
        <v>14158399.800000001</v>
      </c>
      <c r="AR7685">
        <v>143593129.94999999</v>
      </c>
      <c r="AT7685" t="s">
        <v>72</v>
      </c>
      <c r="AU7685">
        <v>0</v>
      </c>
      <c r="AV7685" t="s">
        <v>72</v>
      </c>
      <c r="AW7685" t="s">
        <v>72</v>
      </c>
      <c r="AX7685" t="s">
        <v>75</v>
      </c>
      <c r="BA7685">
        <v>-1487241.38</v>
      </c>
      <c r="BC7685" t="s">
        <v>72</v>
      </c>
      <c r="BH7685" t="s">
        <v>72</v>
      </c>
      <c r="BI7685" t="s">
        <v>12049</v>
      </c>
      <c r="BJ7685" t="s">
        <v>76</v>
      </c>
    </row>
    <row r="7686" spans="3:62" x14ac:dyDescent="0.35">
      <c r="D7686" t="e">
        <f>VLOOKUP(E1_[[#This Row],[Broker Number]],#REF!,3,FALSE)</f>
        <v>#REF!</v>
      </c>
      <c r="E7686" t="s">
        <v>12046</v>
      </c>
      <c r="F7686" t="s">
        <v>12047</v>
      </c>
      <c r="G7686" t="s">
        <v>65</v>
      </c>
      <c r="H7686" t="s">
        <v>6093</v>
      </c>
      <c r="I7686" t="s">
        <v>177</v>
      </c>
      <c r="J7686">
        <v>412315</v>
      </c>
      <c r="L7686" t="s">
        <v>68</v>
      </c>
      <c r="M7686" t="s">
        <v>84</v>
      </c>
      <c r="N7686">
        <v>7138540</v>
      </c>
      <c r="O7686">
        <v>-8941.67</v>
      </c>
      <c r="U7686" t="s">
        <v>70</v>
      </c>
      <c r="V7686" s="1">
        <v>46184</v>
      </c>
      <c r="W7686" t="s">
        <v>71</v>
      </c>
      <c r="X7686" t="s">
        <v>72</v>
      </c>
      <c r="Y7686" t="s">
        <v>72</v>
      </c>
      <c r="Z7686" t="s">
        <v>72</v>
      </c>
      <c r="AA7686" t="s">
        <v>68</v>
      </c>
      <c r="AB7686" s="1">
        <v>46184</v>
      </c>
      <c r="AD7686" t="s">
        <v>12050</v>
      </c>
      <c r="AE7686">
        <v>24999170</v>
      </c>
      <c r="AF7686" t="s">
        <v>74</v>
      </c>
      <c r="AG7686" s="1">
        <v>46184</v>
      </c>
      <c r="AL7686" t="s">
        <v>72</v>
      </c>
      <c r="AN7686" t="s">
        <v>72</v>
      </c>
      <c r="AP7686">
        <v>157751529.75</v>
      </c>
      <c r="AQ7686">
        <v>14158399.800000001</v>
      </c>
      <c r="AR7686">
        <v>143593129.94999999</v>
      </c>
      <c r="AT7686" t="s">
        <v>72</v>
      </c>
      <c r="AU7686">
        <v>0</v>
      </c>
      <c r="AV7686" t="s">
        <v>72</v>
      </c>
      <c r="AW7686" t="s">
        <v>72</v>
      </c>
      <c r="AX7686" t="s">
        <v>75</v>
      </c>
      <c r="BA7686">
        <v>-1487241.38</v>
      </c>
      <c r="BC7686" t="s">
        <v>72</v>
      </c>
      <c r="BH7686" t="s">
        <v>72</v>
      </c>
      <c r="BI7686" t="s">
        <v>12051</v>
      </c>
      <c r="BJ7686" t="s">
        <v>76</v>
      </c>
    </row>
    <row r="7687" spans="3:62" x14ac:dyDescent="0.35">
      <c r="D7687" t="e">
        <f>VLOOKUP(E1_[[#This Row],[Broker Number]],#REF!,3,FALSE)</f>
        <v>#REF!</v>
      </c>
      <c r="E7687" t="s">
        <v>12046</v>
      </c>
      <c r="F7687" t="s">
        <v>12047</v>
      </c>
      <c r="G7687" t="s">
        <v>65</v>
      </c>
      <c r="H7687" t="s">
        <v>6093</v>
      </c>
      <c r="I7687" t="s">
        <v>177</v>
      </c>
      <c r="J7687">
        <v>412316</v>
      </c>
      <c r="L7687" t="s">
        <v>68</v>
      </c>
      <c r="M7687" t="s">
        <v>84</v>
      </c>
      <c r="N7687">
        <v>7138540</v>
      </c>
      <c r="O7687">
        <v>-4987.91</v>
      </c>
      <c r="U7687" t="s">
        <v>70</v>
      </c>
      <c r="V7687" s="1">
        <v>46184</v>
      </c>
      <c r="W7687" t="s">
        <v>71</v>
      </c>
      <c r="X7687" t="s">
        <v>72</v>
      </c>
      <c r="Y7687" t="s">
        <v>72</v>
      </c>
      <c r="Z7687" t="s">
        <v>72</v>
      </c>
      <c r="AA7687" t="s">
        <v>68</v>
      </c>
      <c r="AB7687" s="1">
        <v>46184</v>
      </c>
      <c r="AD7687" t="s">
        <v>12052</v>
      </c>
      <c r="AE7687">
        <v>24999170</v>
      </c>
      <c r="AF7687" t="s">
        <v>74</v>
      </c>
      <c r="AG7687" s="1">
        <v>46184</v>
      </c>
      <c r="AL7687" t="s">
        <v>72</v>
      </c>
      <c r="AN7687" t="s">
        <v>72</v>
      </c>
      <c r="AP7687">
        <v>157751529.75</v>
      </c>
      <c r="AQ7687">
        <v>14158399.800000001</v>
      </c>
      <c r="AR7687">
        <v>143593129.94999999</v>
      </c>
      <c r="AT7687" t="s">
        <v>72</v>
      </c>
      <c r="AU7687">
        <v>0</v>
      </c>
      <c r="AV7687" t="s">
        <v>72</v>
      </c>
      <c r="AW7687" t="s">
        <v>72</v>
      </c>
      <c r="AX7687" t="s">
        <v>75</v>
      </c>
      <c r="BA7687">
        <v>-1487241.38</v>
      </c>
      <c r="BC7687" t="s">
        <v>72</v>
      </c>
      <c r="BH7687" t="s">
        <v>72</v>
      </c>
      <c r="BI7687" t="s">
        <v>12053</v>
      </c>
      <c r="BJ7687" t="s">
        <v>76</v>
      </c>
    </row>
    <row r="7688" spans="3:62" x14ac:dyDescent="0.35">
      <c r="D7688" t="e">
        <f>VLOOKUP(E1_[[#This Row],[Broker Number]],#REF!,3,FALSE)</f>
        <v>#REF!</v>
      </c>
      <c r="E7688" t="s">
        <v>12046</v>
      </c>
      <c r="F7688" t="s">
        <v>12047</v>
      </c>
      <c r="G7688" t="s">
        <v>65</v>
      </c>
      <c r="H7688" t="s">
        <v>6093</v>
      </c>
      <c r="I7688" t="s">
        <v>177</v>
      </c>
      <c r="J7688">
        <v>412317</v>
      </c>
      <c r="L7688" t="s">
        <v>68</v>
      </c>
      <c r="M7688" t="s">
        <v>84</v>
      </c>
      <c r="N7688">
        <v>7138540</v>
      </c>
      <c r="O7688">
        <v>-4132.07</v>
      </c>
      <c r="U7688" t="s">
        <v>70</v>
      </c>
      <c r="V7688" s="1">
        <v>46184</v>
      </c>
      <c r="W7688" t="s">
        <v>71</v>
      </c>
      <c r="X7688" t="s">
        <v>72</v>
      </c>
      <c r="Y7688" t="s">
        <v>72</v>
      </c>
      <c r="Z7688" t="s">
        <v>72</v>
      </c>
      <c r="AA7688" t="s">
        <v>68</v>
      </c>
      <c r="AB7688" s="1">
        <v>46184</v>
      </c>
      <c r="AD7688" t="s">
        <v>12054</v>
      </c>
      <c r="AE7688">
        <v>24999170</v>
      </c>
      <c r="AF7688" t="s">
        <v>74</v>
      </c>
      <c r="AG7688" s="1">
        <v>46184</v>
      </c>
      <c r="AL7688" t="s">
        <v>72</v>
      </c>
      <c r="AN7688" t="s">
        <v>72</v>
      </c>
      <c r="AP7688">
        <v>157751529.75</v>
      </c>
      <c r="AQ7688">
        <v>14158399.800000001</v>
      </c>
      <c r="AR7688">
        <v>143593129.94999999</v>
      </c>
      <c r="AT7688" t="s">
        <v>72</v>
      </c>
      <c r="AU7688">
        <v>0</v>
      </c>
      <c r="AV7688" t="s">
        <v>72</v>
      </c>
      <c r="AW7688" t="s">
        <v>72</v>
      </c>
      <c r="AX7688" t="s">
        <v>75</v>
      </c>
      <c r="BA7688">
        <v>-1487241.38</v>
      </c>
      <c r="BC7688" t="s">
        <v>72</v>
      </c>
      <c r="BH7688" t="s">
        <v>72</v>
      </c>
      <c r="BI7688" t="s">
        <v>12055</v>
      </c>
      <c r="BJ7688" t="s">
        <v>76</v>
      </c>
    </row>
    <row r="7689" spans="3:62" x14ac:dyDescent="0.35">
      <c r="D7689" t="e">
        <f>VLOOKUP(E1_[[#This Row],[Broker Number]],#REF!,3,FALSE)</f>
        <v>#REF!</v>
      </c>
      <c r="E7689" t="s">
        <v>12046</v>
      </c>
      <c r="F7689" t="s">
        <v>12047</v>
      </c>
      <c r="G7689" t="s">
        <v>65</v>
      </c>
      <c r="H7689" t="s">
        <v>6093</v>
      </c>
      <c r="I7689" t="s">
        <v>177</v>
      </c>
      <c r="J7689">
        <v>412318</v>
      </c>
      <c r="L7689" t="s">
        <v>68</v>
      </c>
      <c r="M7689" t="s">
        <v>84</v>
      </c>
      <c r="N7689">
        <v>7138540</v>
      </c>
      <c r="O7689">
        <v>-7492.06</v>
      </c>
      <c r="U7689" t="s">
        <v>70</v>
      </c>
      <c r="V7689" s="1">
        <v>46184</v>
      </c>
      <c r="W7689" t="s">
        <v>71</v>
      </c>
      <c r="X7689" t="s">
        <v>72</v>
      </c>
      <c r="Y7689" t="s">
        <v>72</v>
      </c>
      <c r="Z7689" t="s">
        <v>72</v>
      </c>
      <c r="AA7689" t="s">
        <v>68</v>
      </c>
      <c r="AB7689" s="1">
        <v>46184</v>
      </c>
      <c r="AD7689" t="s">
        <v>12056</v>
      </c>
      <c r="AE7689">
        <v>24999170</v>
      </c>
      <c r="AF7689" t="s">
        <v>74</v>
      </c>
      <c r="AG7689" s="1">
        <v>46184</v>
      </c>
      <c r="AL7689" t="s">
        <v>72</v>
      </c>
      <c r="AN7689" t="s">
        <v>72</v>
      </c>
      <c r="AP7689">
        <v>157751529.75</v>
      </c>
      <c r="AQ7689">
        <v>14158399.800000001</v>
      </c>
      <c r="AR7689">
        <v>143593129.94999999</v>
      </c>
      <c r="AT7689" t="s">
        <v>72</v>
      </c>
      <c r="AU7689">
        <v>0</v>
      </c>
      <c r="AV7689" t="s">
        <v>72</v>
      </c>
      <c r="AW7689" t="s">
        <v>72</v>
      </c>
      <c r="AX7689" t="s">
        <v>75</v>
      </c>
      <c r="BA7689">
        <v>-1487241.38</v>
      </c>
      <c r="BC7689" t="s">
        <v>72</v>
      </c>
      <c r="BH7689" t="s">
        <v>72</v>
      </c>
      <c r="BI7689" t="s">
        <v>12057</v>
      </c>
      <c r="BJ7689" t="s">
        <v>76</v>
      </c>
    </row>
    <row r="7690" spans="3:62" x14ac:dyDescent="0.35">
      <c r="D7690" t="e">
        <f>VLOOKUP(E1_[[#This Row],[Broker Number]],#REF!,3,FALSE)</f>
        <v>#REF!</v>
      </c>
      <c r="E7690" t="s">
        <v>12046</v>
      </c>
      <c r="F7690" t="s">
        <v>12047</v>
      </c>
      <c r="G7690" t="s">
        <v>65</v>
      </c>
      <c r="H7690" t="s">
        <v>6093</v>
      </c>
      <c r="I7690" t="s">
        <v>177</v>
      </c>
      <c r="J7690">
        <v>412319</v>
      </c>
      <c r="L7690" t="s">
        <v>68</v>
      </c>
      <c r="M7690" t="s">
        <v>84</v>
      </c>
      <c r="N7690">
        <v>7138540</v>
      </c>
      <c r="O7690">
        <v>-9579.77</v>
      </c>
      <c r="U7690" t="s">
        <v>70</v>
      </c>
      <c r="V7690" s="1">
        <v>46184</v>
      </c>
      <c r="W7690" t="s">
        <v>71</v>
      </c>
      <c r="X7690" t="s">
        <v>72</v>
      </c>
      <c r="Y7690" t="s">
        <v>72</v>
      </c>
      <c r="Z7690" t="s">
        <v>72</v>
      </c>
      <c r="AA7690" t="s">
        <v>68</v>
      </c>
      <c r="AB7690" s="1">
        <v>46184</v>
      </c>
      <c r="AD7690" t="s">
        <v>12058</v>
      </c>
      <c r="AE7690">
        <v>24999170</v>
      </c>
      <c r="AF7690" t="s">
        <v>74</v>
      </c>
      <c r="AG7690" s="1">
        <v>46184</v>
      </c>
      <c r="AL7690" t="s">
        <v>72</v>
      </c>
      <c r="AN7690" t="s">
        <v>72</v>
      </c>
      <c r="AP7690">
        <v>157751529.75</v>
      </c>
      <c r="AQ7690">
        <v>14158399.800000001</v>
      </c>
      <c r="AR7690">
        <v>143593129.94999999</v>
      </c>
      <c r="AT7690" t="s">
        <v>72</v>
      </c>
      <c r="AU7690">
        <v>0</v>
      </c>
      <c r="AV7690" t="s">
        <v>72</v>
      </c>
      <c r="AW7690" t="s">
        <v>72</v>
      </c>
      <c r="AX7690" t="s">
        <v>75</v>
      </c>
      <c r="BA7690">
        <v>-1487241.38</v>
      </c>
      <c r="BC7690" t="s">
        <v>72</v>
      </c>
      <c r="BH7690" t="s">
        <v>72</v>
      </c>
      <c r="BI7690" t="s">
        <v>12059</v>
      </c>
      <c r="BJ7690" t="s">
        <v>76</v>
      </c>
    </row>
    <row r="7691" spans="3:62" x14ac:dyDescent="0.35">
      <c r="D7691" t="e">
        <f>VLOOKUP(E1_[[#This Row],[Broker Number]],#REF!,3,FALSE)</f>
        <v>#REF!</v>
      </c>
      <c r="E7691" t="s">
        <v>12046</v>
      </c>
      <c r="F7691" t="s">
        <v>12047</v>
      </c>
      <c r="G7691" t="s">
        <v>65</v>
      </c>
      <c r="H7691" t="s">
        <v>6093</v>
      </c>
      <c r="I7691" t="s">
        <v>177</v>
      </c>
      <c r="J7691">
        <v>412320</v>
      </c>
      <c r="L7691" t="s">
        <v>68</v>
      </c>
      <c r="M7691" t="s">
        <v>84</v>
      </c>
      <c r="N7691">
        <v>7138540</v>
      </c>
      <c r="O7691">
        <v>-14261.35</v>
      </c>
      <c r="U7691" t="s">
        <v>70</v>
      </c>
      <c r="V7691" s="1">
        <v>46184</v>
      </c>
      <c r="W7691" t="s">
        <v>71</v>
      </c>
      <c r="X7691" t="s">
        <v>72</v>
      </c>
      <c r="Y7691" t="s">
        <v>72</v>
      </c>
      <c r="Z7691" t="s">
        <v>72</v>
      </c>
      <c r="AA7691" t="s">
        <v>68</v>
      </c>
      <c r="AB7691" s="1">
        <v>46184</v>
      </c>
      <c r="AD7691" t="s">
        <v>12060</v>
      </c>
      <c r="AE7691">
        <v>24999170</v>
      </c>
      <c r="AF7691" t="s">
        <v>74</v>
      </c>
      <c r="AG7691" s="1">
        <v>46184</v>
      </c>
      <c r="AL7691" t="s">
        <v>72</v>
      </c>
      <c r="AN7691" t="s">
        <v>72</v>
      </c>
      <c r="AP7691">
        <v>157751529.75</v>
      </c>
      <c r="AQ7691">
        <v>14158399.800000001</v>
      </c>
      <c r="AR7691">
        <v>143593129.94999999</v>
      </c>
      <c r="AT7691" t="s">
        <v>72</v>
      </c>
      <c r="AU7691">
        <v>0</v>
      </c>
      <c r="AV7691" t="s">
        <v>72</v>
      </c>
      <c r="AW7691" t="s">
        <v>72</v>
      </c>
      <c r="AX7691" t="s">
        <v>75</v>
      </c>
      <c r="BA7691">
        <v>-1487241.38</v>
      </c>
      <c r="BC7691" t="s">
        <v>72</v>
      </c>
      <c r="BH7691" t="s">
        <v>72</v>
      </c>
      <c r="BI7691" t="s">
        <v>12061</v>
      </c>
      <c r="BJ7691" t="s">
        <v>76</v>
      </c>
    </row>
    <row r="7692" spans="3:62" x14ac:dyDescent="0.35">
      <c r="D7692" t="e">
        <f>VLOOKUP(E1_[[#This Row],[Broker Number]],#REF!,3,FALSE)</f>
        <v>#REF!</v>
      </c>
      <c r="E7692" t="s">
        <v>12046</v>
      </c>
      <c r="F7692" t="s">
        <v>12047</v>
      </c>
      <c r="G7692" t="s">
        <v>65</v>
      </c>
      <c r="H7692" t="s">
        <v>6093</v>
      </c>
      <c r="I7692" t="s">
        <v>177</v>
      </c>
      <c r="J7692">
        <v>412321</v>
      </c>
      <c r="L7692" t="s">
        <v>68</v>
      </c>
      <c r="M7692" t="s">
        <v>84</v>
      </c>
      <c r="N7692">
        <v>7138540</v>
      </c>
      <c r="O7692">
        <v>-9689.84</v>
      </c>
      <c r="U7692" t="s">
        <v>70</v>
      </c>
      <c r="V7692" s="1">
        <v>46184</v>
      </c>
      <c r="W7692" t="s">
        <v>71</v>
      </c>
      <c r="X7692" t="s">
        <v>72</v>
      </c>
      <c r="Y7692" t="s">
        <v>72</v>
      </c>
      <c r="Z7692" t="s">
        <v>72</v>
      </c>
      <c r="AA7692" t="s">
        <v>68</v>
      </c>
      <c r="AB7692" s="1">
        <v>46184</v>
      </c>
      <c r="AD7692" t="s">
        <v>12062</v>
      </c>
      <c r="AE7692">
        <v>24999170</v>
      </c>
      <c r="AF7692" t="s">
        <v>74</v>
      </c>
      <c r="AG7692" s="1">
        <v>46184</v>
      </c>
      <c r="AL7692" t="s">
        <v>72</v>
      </c>
      <c r="AN7692" t="s">
        <v>72</v>
      </c>
      <c r="AP7692">
        <v>157751529.75</v>
      </c>
      <c r="AQ7692">
        <v>14158399.800000001</v>
      </c>
      <c r="AR7692">
        <v>143593129.94999999</v>
      </c>
      <c r="AT7692" t="s">
        <v>72</v>
      </c>
      <c r="AU7692">
        <v>0</v>
      </c>
      <c r="AV7692" t="s">
        <v>72</v>
      </c>
      <c r="AW7692" t="s">
        <v>72</v>
      </c>
      <c r="AX7692" t="s">
        <v>75</v>
      </c>
      <c r="BA7692">
        <v>-1487241.38</v>
      </c>
      <c r="BC7692" t="s">
        <v>72</v>
      </c>
      <c r="BH7692" t="s">
        <v>72</v>
      </c>
      <c r="BI7692" t="s">
        <v>12063</v>
      </c>
      <c r="BJ7692" t="s">
        <v>76</v>
      </c>
    </row>
    <row r="7693" spans="3:62" x14ac:dyDescent="0.35">
      <c r="D7693" t="e">
        <f>VLOOKUP(E1_[[#This Row],[Broker Number]],#REF!,3,FALSE)</f>
        <v>#REF!</v>
      </c>
      <c r="E7693" t="s">
        <v>12046</v>
      </c>
      <c r="F7693" t="s">
        <v>12047</v>
      </c>
      <c r="G7693" t="s">
        <v>65</v>
      </c>
      <c r="H7693" t="s">
        <v>6093</v>
      </c>
      <c r="I7693" t="s">
        <v>177</v>
      </c>
      <c r="J7693">
        <v>412322</v>
      </c>
      <c r="L7693" t="s">
        <v>68</v>
      </c>
      <c r="M7693" t="s">
        <v>84</v>
      </c>
      <c r="N7693">
        <v>7138540</v>
      </c>
      <c r="O7693">
        <v>-15312.84</v>
      </c>
      <c r="U7693" t="s">
        <v>70</v>
      </c>
      <c r="V7693" s="1">
        <v>46184</v>
      </c>
      <c r="W7693" t="s">
        <v>71</v>
      </c>
      <c r="X7693" t="s">
        <v>72</v>
      </c>
      <c r="Y7693" t="s">
        <v>72</v>
      </c>
      <c r="Z7693" t="s">
        <v>72</v>
      </c>
      <c r="AA7693" t="s">
        <v>68</v>
      </c>
      <c r="AB7693" s="1">
        <v>46184</v>
      </c>
      <c r="AD7693" t="s">
        <v>12064</v>
      </c>
      <c r="AE7693">
        <v>24999170</v>
      </c>
      <c r="AF7693" t="s">
        <v>74</v>
      </c>
      <c r="AG7693" s="1">
        <v>46184</v>
      </c>
      <c r="AL7693" t="s">
        <v>72</v>
      </c>
      <c r="AN7693" t="s">
        <v>72</v>
      </c>
      <c r="AP7693">
        <v>157751529.75</v>
      </c>
      <c r="AQ7693">
        <v>14158399.800000001</v>
      </c>
      <c r="AR7693">
        <v>143593129.94999999</v>
      </c>
      <c r="AT7693" t="s">
        <v>72</v>
      </c>
      <c r="AU7693">
        <v>0</v>
      </c>
      <c r="AV7693" t="s">
        <v>72</v>
      </c>
      <c r="AW7693" t="s">
        <v>72</v>
      </c>
      <c r="AX7693" t="s">
        <v>75</v>
      </c>
      <c r="BA7693">
        <v>-1487241.38</v>
      </c>
      <c r="BC7693" t="s">
        <v>72</v>
      </c>
      <c r="BH7693" t="s">
        <v>72</v>
      </c>
      <c r="BI7693" t="s">
        <v>12065</v>
      </c>
      <c r="BJ7693" t="s">
        <v>76</v>
      </c>
    </row>
    <row r="7694" spans="3:62" x14ac:dyDescent="0.35">
      <c r="D7694" t="e">
        <f>VLOOKUP(E1_[[#This Row],[Broker Number]],#REF!,3,FALSE)</f>
        <v>#REF!</v>
      </c>
      <c r="E7694" t="s">
        <v>12046</v>
      </c>
      <c r="F7694" t="s">
        <v>12047</v>
      </c>
      <c r="G7694" t="s">
        <v>65</v>
      </c>
      <c r="H7694" t="s">
        <v>6093</v>
      </c>
      <c r="I7694" t="s">
        <v>177</v>
      </c>
      <c r="J7694">
        <v>412323</v>
      </c>
      <c r="L7694" t="s">
        <v>68</v>
      </c>
      <c r="M7694" t="s">
        <v>84</v>
      </c>
      <c r="N7694">
        <v>7138540</v>
      </c>
      <c r="O7694">
        <v>-8561.75</v>
      </c>
      <c r="U7694" t="s">
        <v>70</v>
      </c>
      <c r="V7694" s="1">
        <v>46184</v>
      </c>
      <c r="W7694" t="s">
        <v>71</v>
      </c>
      <c r="X7694" t="s">
        <v>72</v>
      </c>
      <c r="Y7694" t="s">
        <v>72</v>
      </c>
      <c r="Z7694" t="s">
        <v>72</v>
      </c>
      <c r="AA7694" t="s">
        <v>68</v>
      </c>
      <c r="AB7694" s="1">
        <v>46184</v>
      </c>
      <c r="AD7694" t="s">
        <v>12066</v>
      </c>
      <c r="AE7694">
        <v>24999170</v>
      </c>
      <c r="AF7694" t="s">
        <v>74</v>
      </c>
      <c r="AG7694" s="1">
        <v>46184</v>
      </c>
      <c r="AL7694" t="s">
        <v>72</v>
      </c>
      <c r="AN7694" t="s">
        <v>72</v>
      </c>
      <c r="AP7694">
        <v>157751529.75</v>
      </c>
      <c r="AQ7694">
        <v>14158399.800000001</v>
      </c>
      <c r="AR7694">
        <v>143593129.94999999</v>
      </c>
      <c r="AT7694" t="s">
        <v>72</v>
      </c>
      <c r="AU7694">
        <v>0</v>
      </c>
      <c r="AV7694" t="s">
        <v>72</v>
      </c>
      <c r="AW7694" t="s">
        <v>97</v>
      </c>
      <c r="AX7694" t="s">
        <v>48</v>
      </c>
      <c r="BA7694">
        <v>-1487241.38</v>
      </c>
      <c r="BC7694" t="s">
        <v>72</v>
      </c>
      <c r="BH7694" t="s">
        <v>72</v>
      </c>
      <c r="BI7694" t="s">
        <v>12067</v>
      </c>
      <c r="BJ7694" t="s">
        <v>76</v>
      </c>
    </row>
    <row r="7695" spans="3:62" x14ac:dyDescent="0.35">
      <c r="D7695" t="e">
        <f>VLOOKUP(E1_[[#This Row],[Broker Number]],#REF!,3,FALSE)</f>
        <v>#REF!</v>
      </c>
      <c r="E7695" t="s">
        <v>12046</v>
      </c>
      <c r="F7695" t="s">
        <v>12047</v>
      </c>
      <c r="G7695" t="s">
        <v>65</v>
      </c>
      <c r="H7695" t="s">
        <v>6093</v>
      </c>
      <c r="I7695" t="s">
        <v>67</v>
      </c>
      <c r="J7695">
        <v>881060</v>
      </c>
      <c r="L7695" t="s">
        <v>68</v>
      </c>
      <c r="M7695" t="s">
        <v>69</v>
      </c>
      <c r="N7695">
        <v>7138540</v>
      </c>
      <c r="O7695">
        <v>623380.89</v>
      </c>
      <c r="P7695">
        <v>108190.07</v>
      </c>
      <c r="Q7695">
        <v>515190.82</v>
      </c>
      <c r="R7695">
        <v>623380.89</v>
      </c>
      <c r="U7695" t="s">
        <v>70</v>
      </c>
      <c r="V7695" s="1">
        <v>46184</v>
      </c>
      <c r="W7695" t="s">
        <v>71</v>
      </c>
      <c r="X7695" t="s">
        <v>72</v>
      </c>
      <c r="Y7695" t="s">
        <v>72</v>
      </c>
      <c r="Z7695" t="s">
        <v>72</v>
      </c>
      <c r="AA7695" t="s">
        <v>68</v>
      </c>
      <c r="AB7695" s="1">
        <v>46177</v>
      </c>
      <c r="AD7695" t="s">
        <v>12068</v>
      </c>
      <c r="AE7695">
        <v>25378906</v>
      </c>
      <c r="AF7695" t="s">
        <v>74</v>
      </c>
      <c r="AG7695" s="1">
        <v>46184</v>
      </c>
      <c r="AL7695" t="s">
        <v>72</v>
      </c>
      <c r="AN7695" t="s">
        <v>72</v>
      </c>
      <c r="AP7695">
        <v>157751529.75</v>
      </c>
      <c r="AQ7695">
        <v>14158399.800000001</v>
      </c>
      <c r="AR7695">
        <v>143593129.94999999</v>
      </c>
      <c r="AT7695" t="s">
        <v>72</v>
      </c>
      <c r="AU7695">
        <v>0</v>
      </c>
      <c r="AV7695" t="s">
        <v>72</v>
      </c>
      <c r="AW7695" t="s">
        <v>97</v>
      </c>
      <c r="AX7695" t="s">
        <v>48</v>
      </c>
      <c r="BA7695">
        <v>-1487241.38</v>
      </c>
      <c r="BC7695" t="s">
        <v>72</v>
      </c>
      <c r="BH7695" t="s">
        <v>72</v>
      </c>
      <c r="BI7695" t="s">
        <v>12069</v>
      </c>
      <c r="BJ7695" t="s">
        <v>76</v>
      </c>
    </row>
    <row r="7696" spans="3:62" x14ac:dyDescent="0.35">
      <c r="D7696" t="e">
        <f>VLOOKUP(E1_[[#This Row],[Broker Number]],#REF!,3,FALSE)</f>
        <v>#REF!</v>
      </c>
      <c r="E7696" t="s">
        <v>12046</v>
      </c>
      <c r="F7696" t="s">
        <v>12047</v>
      </c>
      <c r="G7696" t="s">
        <v>65</v>
      </c>
      <c r="H7696" t="s">
        <v>6093</v>
      </c>
      <c r="I7696" t="s">
        <v>67</v>
      </c>
      <c r="J7696">
        <v>881061</v>
      </c>
      <c r="L7696" t="s">
        <v>68</v>
      </c>
      <c r="M7696" t="s">
        <v>69</v>
      </c>
      <c r="N7696">
        <v>7138540</v>
      </c>
      <c r="O7696">
        <v>639021.61</v>
      </c>
      <c r="P7696">
        <v>110904.58</v>
      </c>
      <c r="Q7696">
        <v>528117.03</v>
      </c>
      <c r="R7696">
        <v>639021.61</v>
      </c>
      <c r="U7696" t="s">
        <v>70</v>
      </c>
      <c r="V7696" s="1">
        <v>46184</v>
      </c>
      <c r="W7696" t="s">
        <v>71</v>
      </c>
      <c r="X7696" t="s">
        <v>72</v>
      </c>
      <c r="Y7696" t="s">
        <v>72</v>
      </c>
      <c r="Z7696" t="s">
        <v>72</v>
      </c>
      <c r="AA7696" t="s">
        <v>68</v>
      </c>
      <c r="AB7696" s="1">
        <v>46178</v>
      </c>
      <c r="AD7696" t="s">
        <v>12070</v>
      </c>
      <c r="AE7696">
        <v>25378937</v>
      </c>
      <c r="AF7696" t="s">
        <v>74</v>
      </c>
      <c r="AG7696" s="1">
        <v>46184</v>
      </c>
      <c r="AL7696" t="s">
        <v>72</v>
      </c>
      <c r="AN7696" t="s">
        <v>72</v>
      </c>
      <c r="AP7696">
        <v>157751529.75</v>
      </c>
      <c r="AQ7696">
        <v>14158399.800000001</v>
      </c>
      <c r="AR7696">
        <v>143593129.94999999</v>
      </c>
      <c r="AT7696" t="s">
        <v>72</v>
      </c>
      <c r="AU7696">
        <v>0</v>
      </c>
      <c r="AV7696" t="s">
        <v>72</v>
      </c>
      <c r="AW7696" t="s">
        <v>97</v>
      </c>
      <c r="AX7696" t="s">
        <v>48</v>
      </c>
      <c r="BA7696">
        <v>-1487241.38</v>
      </c>
      <c r="BC7696" t="s">
        <v>72</v>
      </c>
      <c r="BH7696" t="s">
        <v>72</v>
      </c>
      <c r="BI7696" t="s">
        <v>12071</v>
      </c>
      <c r="BJ7696" t="s">
        <v>76</v>
      </c>
    </row>
    <row r="7697" spans="3:62" x14ac:dyDescent="0.35">
      <c r="D7697" t="e">
        <f>VLOOKUP(E1_[[#This Row],[Broker Number]],#REF!,3,FALSE)</f>
        <v>#REF!</v>
      </c>
      <c r="E7697" t="s">
        <v>12046</v>
      </c>
      <c r="F7697" t="s">
        <v>12047</v>
      </c>
      <c r="G7697" t="s">
        <v>65</v>
      </c>
      <c r="H7697" t="s">
        <v>6093</v>
      </c>
      <c r="I7697" t="s">
        <v>67</v>
      </c>
      <c r="J7697">
        <v>881486</v>
      </c>
      <c r="L7697" t="s">
        <v>68</v>
      </c>
      <c r="M7697" t="s">
        <v>69</v>
      </c>
      <c r="N7697">
        <v>7138540</v>
      </c>
      <c r="O7697">
        <v>1011158.35</v>
      </c>
      <c r="P7697">
        <v>175490.29</v>
      </c>
      <c r="Q7697">
        <v>835668.06</v>
      </c>
      <c r="R7697">
        <v>1011158.35</v>
      </c>
      <c r="U7697" t="s">
        <v>70</v>
      </c>
      <c r="V7697" s="1">
        <v>46184</v>
      </c>
      <c r="W7697" t="s">
        <v>71</v>
      </c>
      <c r="X7697" t="s">
        <v>72</v>
      </c>
      <c r="Y7697" t="s">
        <v>72</v>
      </c>
      <c r="Z7697" t="s">
        <v>72</v>
      </c>
      <c r="AA7697" t="s">
        <v>68</v>
      </c>
      <c r="AB7697" s="1">
        <v>46177</v>
      </c>
      <c r="AD7697" t="s">
        <v>12072</v>
      </c>
      <c r="AE7697">
        <v>25737323</v>
      </c>
      <c r="AF7697" t="s">
        <v>74</v>
      </c>
      <c r="AG7697" s="1">
        <v>46184</v>
      </c>
      <c r="AL7697" t="s">
        <v>72</v>
      </c>
      <c r="AN7697" t="s">
        <v>72</v>
      </c>
      <c r="AP7697">
        <v>157751529.75</v>
      </c>
      <c r="AQ7697">
        <v>14158399.800000001</v>
      </c>
      <c r="AR7697">
        <v>143593129.94999999</v>
      </c>
      <c r="AT7697" t="s">
        <v>72</v>
      </c>
      <c r="AU7697">
        <v>0</v>
      </c>
      <c r="AV7697" t="s">
        <v>72</v>
      </c>
      <c r="AW7697" t="s">
        <v>97</v>
      </c>
      <c r="AX7697" t="s">
        <v>48</v>
      </c>
      <c r="BA7697">
        <v>-1487241.38</v>
      </c>
      <c r="BC7697" t="s">
        <v>72</v>
      </c>
      <c r="BH7697" t="s">
        <v>72</v>
      </c>
      <c r="BI7697" t="s">
        <v>12073</v>
      </c>
      <c r="BJ7697" t="s">
        <v>76</v>
      </c>
    </row>
    <row r="7698" spans="3:62" x14ac:dyDescent="0.35">
      <c r="D7698" t="e">
        <f>VLOOKUP(E1_[[#This Row],[Broker Number]],#REF!,3,FALSE)</f>
        <v>#REF!</v>
      </c>
      <c r="E7698" t="s">
        <v>12046</v>
      </c>
      <c r="F7698" t="s">
        <v>12047</v>
      </c>
      <c r="G7698" t="s">
        <v>65</v>
      </c>
      <c r="H7698" t="s">
        <v>6093</v>
      </c>
      <c r="I7698" t="s">
        <v>67</v>
      </c>
      <c r="J7698">
        <v>881487</v>
      </c>
      <c r="L7698" t="s">
        <v>68</v>
      </c>
      <c r="M7698" t="s">
        <v>69</v>
      </c>
      <c r="N7698">
        <v>7138540</v>
      </c>
      <c r="O7698">
        <v>888540.75</v>
      </c>
      <c r="P7698">
        <v>154209.54999999999</v>
      </c>
      <c r="Q7698">
        <v>734331.2</v>
      </c>
      <c r="R7698">
        <v>888540.75</v>
      </c>
      <c r="U7698" t="s">
        <v>70</v>
      </c>
      <c r="V7698" s="1">
        <v>46184</v>
      </c>
      <c r="W7698" t="s">
        <v>71</v>
      </c>
      <c r="X7698" t="s">
        <v>72</v>
      </c>
      <c r="Y7698" t="s">
        <v>72</v>
      </c>
      <c r="Z7698" t="s">
        <v>72</v>
      </c>
      <c r="AA7698" t="s">
        <v>68</v>
      </c>
      <c r="AB7698" s="1">
        <v>46178</v>
      </c>
      <c r="AD7698" t="s">
        <v>12074</v>
      </c>
      <c r="AE7698">
        <v>25737351</v>
      </c>
      <c r="AF7698" t="s">
        <v>74</v>
      </c>
      <c r="AG7698" s="1">
        <v>46184</v>
      </c>
      <c r="AL7698" t="s">
        <v>72</v>
      </c>
      <c r="AN7698" t="s">
        <v>72</v>
      </c>
      <c r="AP7698">
        <v>157751529.75</v>
      </c>
      <c r="AQ7698">
        <v>14158399.800000001</v>
      </c>
      <c r="AR7698">
        <v>143593129.94999999</v>
      </c>
      <c r="AT7698" t="s">
        <v>72</v>
      </c>
      <c r="AU7698">
        <v>0</v>
      </c>
      <c r="AV7698" t="s">
        <v>72</v>
      </c>
      <c r="AW7698" t="s">
        <v>72</v>
      </c>
      <c r="AX7698" t="s">
        <v>75</v>
      </c>
      <c r="BA7698">
        <v>-1487241.38</v>
      </c>
      <c r="BC7698" t="s">
        <v>72</v>
      </c>
      <c r="BH7698" t="s">
        <v>72</v>
      </c>
      <c r="BI7698" t="s">
        <v>12075</v>
      </c>
      <c r="BJ7698" t="s">
        <v>76</v>
      </c>
    </row>
    <row r="7699" spans="3:62" x14ac:dyDescent="0.35">
      <c r="D7699" t="e">
        <f>VLOOKUP(E1_[[#This Row],[Broker Number]],#REF!,3,FALSE)</f>
        <v>#REF!</v>
      </c>
      <c r="E7699" t="s">
        <v>12046</v>
      </c>
      <c r="F7699" t="s">
        <v>12047</v>
      </c>
      <c r="G7699" t="s">
        <v>65</v>
      </c>
      <c r="H7699" t="s">
        <v>6093</v>
      </c>
      <c r="I7699" t="s">
        <v>83</v>
      </c>
      <c r="J7699">
        <v>967641</v>
      </c>
      <c r="L7699" t="s">
        <v>68</v>
      </c>
      <c r="M7699" t="s">
        <v>84</v>
      </c>
      <c r="N7699">
        <v>7138540</v>
      </c>
      <c r="O7699">
        <v>-13623.04</v>
      </c>
      <c r="U7699" t="s">
        <v>70</v>
      </c>
      <c r="V7699" s="1">
        <v>46184</v>
      </c>
      <c r="W7699" t="s">
        <v>71</v>
      </c>
      <c r="X7699" t="s">
        <v>72</v>
      </c>
      <c r="Y7699" t="s">
        <v>72</v>
      </c>
      <c r="Z7699" t="s">
        <v>72</v>
      </c>
      <c r="AA7699" t="s">
        <v>68</v>
      </c>
      <c r="AB7699" s="1">
        <v>46184</v>
      </c>
      <c r="AD7699" t="s">
        <v>12076</v>
      </c>
      <c r="AE7699">
        <v>24999170</v>
      </c>
      <c r="AF7699" t="s">
        <v>74</v>
      </c>
      <c r="AG7699" s="1">
        <v>46184</v>
      </c>
      <c r="AL7699" t="s">
        <v>72</v>
      </c>
      <c r="AN7699" t="s">
        <v>72</v>
      </c>
      <c r="AP7699">
        <v>157751529.75</v>
      </c>
      <c r="AQ7699">
        <v>14158399.800000001</v>
      </c>
      <c r="AR7699">
        <v>143593129.94999999</v>
      </c>
      <c r="AT7699" t="s">
        <v>72</v>
      </c>
      <c r="AU7699">
        <v>0</v>
      </c>
      <c r="AV7699" t="s">
        <v>72</v>
      </c>
      <c r="AW7699" t="s">
        <v>72</v>
      </c>
      <c r="AX7699" t="s">
        <v>75</v>
      </c>
      <c r="BA7699">
        <v>-1487241.38</v>
      </c>
      <c r="BC7699" t="s">
        <v>72</v>
      </c>
      <c r="BH7699" t="s">
        <v>72</v>
      </c>
      <c r="BI7699" t="s">
        <v>12077</v>
      </c>
      <c r="BJ7699" t="s">
        <v>76</v>
      </c>
    </row>
    <row r="7700" spans="3:62" x14ac:dyDescent="0.35">
      <c r="D7700" t="e">
        <f>VLOOKUP(E1_[[#This Row],[Broker Number]],#REF!,3,FALSE)</f>
        <v>#REF!</v>
      </c>
      <c r="E7700" t="s">
        <v>12046</v>
      </c>
      <c r="F7700" t="s">
        <v>12047</v>
      </c>
      <c r="G7700" t="s">
        <v>65</v>
      </c>
      <c r="H7700" t="s">
        <v>6093</v>
      </c>
      <c r="I7700" t="s">
        <v>83</v>
      </c>
      <c r="J7700">
        <v>967642</v>
      </c>
      <c r="L7700" t="s">
        <v>68</v>
      </c>
      <c r="M7700" t="s">
        <v>84</v>
      </c>
      <c r="N7700">
        <v>7138540</v>
      </c>
      <c r="O7700">
        <v>-168987.26</v>
      </c>
      <c r="U7700" t="s">
        <v>70</v>
      </c>
      <c r="V7700" s="1">
        <v>46184</v>
      </c>
      <c r="W7700" t="s">
        <v>71</v>
      </c>
      <c r="X7700" t="s">
        <v>72</v>
      </c>
      <c r="Y7700" t="s">
        <v>72</v>
      </c>
      <c r="Z7700" t="s">
        <v>72</v>
      </c>
      <c r="AA7700" t="s">
        <v>68</v>
      </c>
      <c r="AB7700" s="1">
        <v>46184</v>
      </c>
      <c r="AD7700" t="s">
        <v>12078</v>
      </c>
      <c r="AE7700">
        <v>24999170</v>
      </c>
      <c r="AF7700" t="s">
        <v>74</v>
      </c>
      <c r="AG7700" s="1">
        <v>46184</v>
      </c>
      <c r="AL7700" t="s">
        <v>72</v>
      </c>
      <c r="AN7700" t="s">
        <v>72</v>
      </c>
      <c r="AP7700">
        <v>157751529.75</v>
      </c>
      <c r="AQ7700">
        <v>14158399.800000001</v>
      </c>
      <c r="AR7700">
        <v>143593129.94999999</v>
      </c>
      <c r="AT7700" t="s">
        <v>72</v>
      </c>
      <c r="AU7700">
        <v>0</v>
      </c>
      <c r="AV7700" t="s">
        <v>72</v>
      </c>
      <c r="AW7700" t="s">
        <v>72</v>
      </c>
      <c r="AX7700" t="s">
        <v>75</v>
      </c>
      <c r="BA7700">
        <v>-1487241.38</v>
      </c>
      <c r="BC7700" t="s">
        <v>72</v>
      </c>
      <c r="BH7700" t="s">
        <v>72</v>
      </c>
      <c r="BI7700" t="s">
        <v>12079</v>
      </c>
      <c r="BJ7700" t="s">
        <v>76</v>
      </c>
    </row>
    <row r="7701" spans="3:62" x14ac:dyDescent="0.35">
      <c r="D7701" t="e">
        <f>VLOOKUP(E1_[[#This Row],[Broker Number]],#REF!,3,FALSE)</f>
        <v>#REF!</v>
      </c>
      <c r="E7701" t="s">
        <v>12046</v>
      </c>
      <c r="F7701" t="s">
        <v>12047</v>
      </c>
      <c r="G7701" t="s">
        <v>65</v>
      </c>
      <c r="H7701" t="s">
        <v>6093</v>
      </c>
      <c r="I7701" t="s">
        <v>83</v>
      </c>
      <c r="J7701">
        <v>967643</v>
      </c>
      <c r="L7701" t="s">
        <v>68</v>
      </c>
      <c r="M7701" t="s">
        <v>84</v>
      </c>
      <c r="N7701">
        <v>7138540</v>
      </c>
      <c r="O7701">
        <v>-11582.31</v>
      </c>
      <c r="U7701" t="s">
        <v>70</v>
      </c>
      <c r="V7701" s="1">
        <v>46184</v>
      </c>
      <c r="W7701" t="s">
        <v>71</v>
      </c>
      <c r="X7701" t="s">
        <v>72</v>
      </c>
      <c r="Y7701" t="s">
        <v>72</v>
      </c>
      <c r="Z7701" t="s">
        <v>72</v>
      </c>
      <c r="AA7701" t="s">
        <v>68</v>
      </c>
      <c r="AB7701" s="1">
        <v>46184</v>
      </c>
      <c r="AD7701" t="s">
        <v>12080</v>
      </c>
      <c r="AE7701">
        <v>24999170</v>
      </c>
      <c r="AF7701" t="s">
        <v>74</v>
      </c>
      <c r="AG7701" s="1">
        <v>46184</v>
      </c>
      <c r="AL7701" t="s">
        <v>72</v>
      </c>
      <c r="AN7701" t="s">
        <v>72</v>
      </c>
      <c r="AP7701">
        <v>157751529.75</v>
      </c>
      <c r="AQ7701">
        <v>14158399.800000001</v>
      </c>
      <c r="AR7701">
        <v>143593129.94999999</v>
      </c>
      <c r="AT7701" t="s">
        <v>72</v>
      </c>
      <c r="AU7701">
        <v>0</v>
      </c>
      <c r="AV7701" t="s">
        <v>72</v>
      </c>
      <c r="AW7701" t="s">
        <v>72</v>
      </c>
      <c r="AX7701" t="s">
        <v>75</v>
      </c>
      <c r="BA7701">
        <v>-1487241.38</v>
      </c>
      <c r="BC7701" t="s">
        <v>72</v>
      </c>
      <c r="BH7701" t="s">
        <v>72</v>
      </c>
      <c r="BI7701" t="s">
        <v>12081</v>
      </c>
      <c r="BJ7701" t="s">
        <v>76</v>
      </c>
    </row>
    <row r="7702" spans="3:62" x14ac:dyDescent="0.35">
      <c r="D7702" t="e">
        <f>VLOOKUP(E1_[[#This Row],[Broker Number]],#REF!,3,FALSE)</f>
        <v>#REF!</v>
      </c>
      <c r="E7702" t="s">
        <v>12046</v>
      </c>
      <c r="F7702" t="s">
        <v>12047</v>
      </c>
      <c r="G7702" t="s">
        <v>65</v>
      </c>
      <c r="H7702" t="s">
        <v>6093</v>
      </c>
      <c r="I7702" t="s">
        <v>83</v>
      </c>
      <c r="J7702">
        <v>967644</v>
      </c>
      <c r="L7702" t="s">
        <v>68</v>
      </c>
      <c r="M7702" t="s">
        <v>84</v>
      </c>
      <c r="N7702">
        <v>7138540</v>
      </c>
      <c r="O7702">
        <v>-8270.99</v>
      </c>
      <c r="U7702" t="s">
        <v>70</v>
      </c>
      <c r="V7702" s="1">
        <v>46184</v>
      </c>
      <c r="W7702" t="s">
        <v>71</v>
      </c>
      <c r="X7702" t="s">
        <v>72</v>
      </c>
      <c r="Y7702" t="s">
        <v>72</v>
      </c>
      <c r="Z7702" t="s">
        <v>72</v>
      </c>
      <c r="AA7702" t="s">
        <v>68</v>
      </c>
      <c r="AB7702" s="1">
        <v>46184</v>
      </c>
      <c r="AD7702" t="s">
        <v>12082</v>
      </c>
      <c r="AE7702">
        <v>24999170</v>
      </c>
      <c r="AF7702" t="s">
        <v>74</v>
      </c>
      <c r="AG7702" s="1">
        <v>46184</v>
      </c>
      <c r="AL7702" t="s">
        <v>72</v>
      </c>
      <c r="AN7702" t="s">
        <v>72</v>
      </c>
      <c r="AP7702">
        <v>157751529.75</v>
      </c>
      <c r="AQ7702">
        <v>14158399.800000001</v>
      </c>
      <c r="AR7702">
        <v>143593129.94999999</v>
      </c>
      <c r="AT7702" t="s">
        <v>72</v>
      </c>
      <c r="AU7702">
        <v>0</v>
      </c>
      <c r="AV7702" t="s">
        <v>72</v>
      </c>
      <c r="AW7702" t="s">
        <v>72</v>
      </c>
      <c r="AX7702" t="s">
        <v>75</v>
      </c>
      <c r="BA7702">
        <v>-1487241.38</v>
      </c>
      <c r="BC7702" t="s">
        <v>72</v>
      </c>
      <c r="BH7702" t="s">
        <v>72</v>
      </c>
      <c r="BI7702" t="s">
        <v>12083</v>
      </c>
      <c r="BJ7702" t="s">
        <v>76</v>
      </c>
    </row>
    <row r="7703" spans="3:62" x14ac:dyDescent="0.35">
      <c r="C7703" t="s">
        <v>87</v>
      </c>
      <c r="D7703" t="e">
        <f>VLOOKUP(E1_[[#This Row],[Broker Number]],#REF!,3,FALSE)</f>
        <v>#REF!</v>
      </c>
      <c r="E7703" t="s">
        <v>12046</v>
      </c>
      <c r="F7703" t="s">
        <v>12047</v>
      </c>
      <c r="G7703" t="s">
        <v>65</v>
      </c>
      <c r="H7703" t="s">
        <v>6093</v>
      </c>
      <c r="I7703" t="s">
        <v>83</v>
      </c>
      <c r="J7703">
        <v>967644</v>
      </c>
      <c r="L7703" t="s">
        <v>68</v>
      </c>
      <c r="M7703" t="s">
        <v>84</v>
      </c>
      <c r="N7703">
        <v>7138540</v>
      </c>
      <c r="O7703">
        <v>2844111.18</v>
      </c>
      <c r="P7703">
        <v>548794.49</v>
      </c>
      <c r="Q7703">
        <v>2613307.11</v>
      </c>
      <c r="R7703">
        <v>3162101.6</v>
      </c>
      <c r="U7703" t="s">
        <v>70</v>
      </c>
      <c r="V7703" s="1">
        <v>46184</v>
      </c>
      <c r="W7703" t="s">
        <v>71</v>
      </c>
      <c r="X7703" t="s">
        <v>72</v>
      </c>
      <c r="Y7703" t="s">
        <v>72</v>
      </c>
      <c r="Z7703" t="s">
        <v>72</v>
      </c>
      <c r="AA7703" t="s">
        <v>68</v>
      </c>
      <c r="AB7703" s="1">
        <v>46184</v>
      </c>
      <c r="AD7703" t="s">
        <v>12082</v>
      </c>
      <c r="AE7703">
        <v>24999170</v>
      </c>
      <c r="AF7703" t="s">
        <v>74</v>
      </c>
      <c r="AG7703" s="1">
        <v>46184</v>
      </c>
      <c r="AL7703" t="s">
        <v>72</v>
      </c>
      <c r="AN7703" t="s">
        <v>72</v>
      </c>
      <c r="AP7703">
        <v>157751529.75</v>
      </c>
      <c r="AQ7703">
        <v>14158399.800000001</v>
      </c>
      <c r="AR7703">
        <v>143593129.94999999</v>
      </c>
      <c r="AT7703" t="s">
        <v>72</v>
      </c>
      <c r="AU7703">
        <v>0</v>
      </c>
      <c r="AV7703" t="s">
        <v>72</v>
      </c>
      <c r="AW7703" t="s">
        <v>97</v>
      </c>
      <c r="AX7703" t="s">
        <v>48</v>
      </c>
      <c r="BA7703">
        <v>-1487241.38</v>
      </c>
      <c r="BC7703" t="s">
        <v>72</v>
      </c>
      <c r="BH7703" t="s">
        <v>72</v>
      </c>
      <c r="BI7703" t="s">
        <v>12084</v>
      </c>
      <c r="BJ7703" t="s">
        <v>76</v>
      </c>
    </row>
    <row r="7704" spans="3:62" x14ac:dyDescent="0.35">
      <c r="D7704" t="e">
        <f>VLOOKUP(E1_[[#This Row],[Broker Number]],#REF!,3,FALSE)</f>
        <v>#REF!</v>
      </c>
      <c r="E7704" t="s">
        <v>12046</v>
      </c>
      <c r="F7704" t="s">
        <v>12047</v>
      </c>
      <c r="G7704" t="s">
        <v>65</v>
      </c>
      <c r="H7704" t="s">
        <v>6093</v>
      </c>
      <c r="I7704" t="s">
        <v>83</v>
      </c>
      <c r="J7704">
        <v>967644</v>
      </c>
      <c r="L7704" t="s">
        <v>68</v>
      </c>
      <c r="M7704" t="s">
        <v>84</v>
      </c>
      <c r="N7704">
        <v>7138540</v>
      </c>
      <c r="U7704" t="s">
        <v>70</v>
      </c>
      <c r="V7704" s="1">
        <v>46184</v>
      </c>
      <c r="W7704" t="s">
        <v>71</v>
      </c>
      <c r="X7704" t="s">
        <v>72</v>
      </c>
      <c r="Y7704" t="s">
        <v>72</v>
      </c>
      <c r="Z7704" t="s">
        <v>72</v>
      </c>
      <c r="AA7704" t="s">
        <v>68</v>
      </c>
      <c r="AB7704" s="1">
        <v>46184</v>
      </c>
      <c r="AD7704" t="s">
        <v>12082</v>
      </c>
      <c r="AE7704">
        <v>24999170</v>
      </c>
      <c r="AF7704" t="s">
        <v>74</v>
      </c>
      <c r="AG7704" s="1">
        <v>46184</v>
      </c>
      <c r="AL7704" t="s">
        <v>72</v>
      </c>
      <c r="AN7704" t="s">
        <v>72</v>
      </c>
      <c r="AP7704">
        <v>157751529.75</v>
      </c>
      <c r="AQ7704">
        <v>14158399.800000001</v>
      </c>
      <c r="AR7704">
        <v>143593129.94999999</v>
      </c>
      <c r="AT7704" t="s">
        <v>72</v>
      </c>
      <c r="AU7704">
        <v>0</v>
      </c>
      <c r="AV7704" t="s">
        <v>72</v>
      </c>
      <c r="AW7704" t="s">
        <v>97</v>
      </c>
      <c r="AX7704" t="s">
        <v>48</v>
      </c>
      <c r="BA7704">
        <v>-1487241.38</v>
      </c>
      <c r="BC7704" t="s">
        <v>72</v>
      </c>
      <c r="BH7704" t="s">
        <v>72</v>
      </c>
      <c r="BJ7704" t="s">
        <v>76</v>
      </c>
    </row>
    <row r="7705" spans="3:62" x14ac:dyDescent="0.35">
      <c r="D7705" t="e">
        <f>VLOOKUP(E1_[[#This Row],[Broker Number]],#REF!,3,FALSE)</f>
        <v>#REF!</v>
      </c>
      <c r="E7705" t="s">
        <v>12046</v>
      </c>
      <c r="F7705" t="s">
        <v>12047</v>
      </c>
      <c r="G7705" t="s">
        <v>65</v>
      </c>
      <c r="H7705" t="s">
        <v>6093</v>
      </c>
      <c r="I7705" t="s">
        <v>89</v>
      </c>
      <c r="J7705">
        <v>1448078</v>
      </c>
      <c r="L7705" t="s">
        <v>68</v>
      </c>
      <c r="M7705" t="s">
        <v>84</v>
      </c>
      <c r="N7705">
        <v>7138540</v>
      </c>
      <c r="O7705">
        <v>-23105.37</v>
      </c>
      <c r="U7705" t="s">
        <v>70</v>
      </c>
      <c r="V7705" s="1">
        <v>46184</v>
      </c>
      <c r="W7705" t="s">
        <v>71</v>
      </c>
      <c r="X7705" t="s">
        <v>72</v>
      </c>
      <c r="Y7705" t="s">
        <v>72</v>
      </c>
      <c r="Z7705" t="s">
        <v>72</v>
      </c>
      <c r="AA7705" t="s">
        <v>68</v>
      </c>
      <c r="AB7705" s="1">
        <v>46184</v>
      </c>
      <c r="AD7705" t="s">
        <v>72</v>
      </c>
      <c r="AE7705">
        <v>24999170</v>
      </c>
      <c r="AF7705" t="s">
        <v>74</v>
      </c>
      <c r="AG7705" s="1">
        <v>46184</v>
      </c>
      <c r="AL7705" t="s">
        <v>72</v>
      </c>
      <c r="AN7705" t="s">
        <v>72</v>
      </c>
      <c r="AP7705">
        <v>157751529.75</v>
      </c>
      <c r="AQ7705">
        <v>14158399.800000001</v>
      </c>
      <c r="AR7705">
        <v>143593129.94999999</v>
      </c>
      <c r="AT7705" t="s">
        <v>72</v>
      </c>
      <c r="AU7705">
        <v>0</v>
      </c>
      <c r="AV7705" t="s">
        <v>72</v>
      </c>
      <c r="AW7705" t="s">
        <v>97</v>
      </c>
      <c r="AX7705" t="s">
        <v>48</v>
      </c>
      <c r="BA7705">
        <v>-1487241.38</v>
      </c>
      <c r="BC7705" t="s">
        <v>72</v>
      </c>
      <c r="BH7705" t="s">
        <v>72</v>
      </c>
      <c r="BI7705" t="s">
        <v>12085</v>
      </c>
      <c r="BJ7705" t="s">
        <v>76</v>
      </c>
    </row>
    <row r="7706" spans="3:62" x14ac:dyDescent="0.35">
      <c r="C7706" t="s">
        <v>87</v>
      </c>
      <c r="D7706" t="e">
        <f>VLOOKUP(E1_[[#This Row],[Broker Number]],#REF!,3,FALSE)</f>
        <v>#REF!</v>
      </c>
      <c r="E7706" t="s">
        <v>12046</v>
      </c>
      <c r="F7706" t="s">
        <v>12047</v>
      </c>
      <c r="G7706" t="s">
        <v>65</v>
      </c>
      <c r="H7706" t="s">
        <v>6093</v>
      </c>
      <c r="I7706" t="s">
        <v>89</v>
      </c>
      <c r="J7706">
        <v>1448078</v>
      </c>
      <c r="L7706" t="s">
        <v>68</v>
      </c>
      <c r="M7706" t="s">
        <v>84</v>
      </c>
      <c r="N7706">
        <v>7138540</v>
      </c>
      <c r="O7706">
        <v>8532375.5</v>
      </c>
      <c r="P7706">
        <v>1480825.5</v>
      </c>
      <c r="Q7706">
        <v>7051550</v>
      </c>
      <c r="R7706">
        <v>8532375.5</v>
      </c>
      <c r="U7706" t="s">
        <v>70</v>
      </c>
      <c r="V7706" s="1">
        <v>46184</v>
      </c>
      <c r="W7706" t="s">
        <v>71</v>
      </c>
      <c r="X7706" t="s">
        <v>72</v>
      </c>
      <c r="Y7706" t="s">
        <v>72</v>
      </c>
      <c r="Z7706" t="s">
        <v>72</v>
      </c>
      <c r="AA7706" t="s">
        <v>68</v>
      </c>
      <c r="AB7706" s="1">
        <v>46184</v>
      </c>
      <c r="AD7706" t="s">
        <v>72</v>
      </c>
      <c r="AE7706">
        <v>24999170</v>
      </c>
      <c r="AF7706" t="s">
        <v>74</v>
      </c>
      <c r="AG7706" s="1">
        <v>46184</v>
      </c>
      <c r="AL7706" t="s">
        <v>72</v>
      </c>
      <c r="AN7706" t="s">
        <v>72</v>
      </c>
      <c r="AP7706">
        <v>157751529.75</v>
      </c>
      <c r="AQ7706">
        <v>14158399.800000001</v>
      </c>
      <c r="AR7706">
        <v>143593129.94999999</v>
      </c>
      <c r="AT7706" t="s">
        <v>72</v>
      </c>
      <c r="AU7706">
        <v>0</v>
      </c>
      <c r="AV7706" t="s">
        <v>72</v>
      </c>
      <c r="AW7706" t="s">
        <v>72</v>
      </c>
      <c r="AX7706" t="s">
        <v>75</v>
      </c>
      <c r="BA7706">
        <v>-1487241.38</v>
      </c>
      <c r="BC7706" t="s">
        <v>72</v>
      </c>
      <c r="BH7706" t="s">
        <v>72</v>
      </c>
      <c r="BI7706" t="s">
        <v>12086</v>
      </c>
      <c r="BJ7706" t="s">
        <v>76</v>
      </c>
    </row>
    <row r="7707" spans="3:62" x14ac:dyDescent="0.35">
      <c r="D7707" t="e">
        <f>VLOOKUP(E1_[[#This Row],[Broker Number]],#REF!,3,FALSE)</f>
        <v>#REF!</v>
      </c>
      <c r="E7707" t="s">
        <v>12046</v>
      </c>
      <c r="F7707" t="s">
        <v>12047</v>
      </c>
      <c r="G7707" t="s">
        <v>65</v>
      </c>
      <c r="H7707" t="s">
        <v>6093</v>
      </c>
      <c r="I7707" t="s">
        <v>89</v>
      </c>
      <c r="J7707">
        <v>1448078</v>
      </c>
      <c r="L7707" t="s">
        <v>68</v>
      </c>
      <c r="M7707" t="s">
        <v>84</v>
      </c>
      <c r="N7707">
        <v>7138540</v>
      </c>
      <c r="U7707" t="s">
        <v>70</v>
      </c>
      <c r="V7707" s="1">
        <v>46184</v>
      </c>
      <c r="W7707" t="s">
        <v>71</v>
      </c>
      <c r="X7707" t="s">
        <v>72</v>
      </c>
      <c r="Y7707" t="s">
        <v>72</v>
      </c>
      <c r="Z7707" t="s">
        <v>72</v>
      </c>
      <c r="AA7707" t="s">
        <v>68</v>
      </c>
      <c r="AB7707" s="1">
        <v>46184</v>
      </c>
      <c r="AD7707" t="s">
        <v>72</v>
      </c>
      <c r="AE7707">
        <v>24999170</v>
      </c>
      <c r="AF7707" t="s">
        <v>74</v>
      </c>
      <c r="AG7707" s="1">
        <v>46184</v>
      </c>
      <c r="AL7707" t="s">
        <v>72</v>
      </c>
      <c r="AN7707" t="s">
        <v>72</v>
      </c>
      <c r="AP7707">
        <v>157751529.75</v>
      </c>
      <c r="AQ7707">
        <v>14158399.800000001</v>
      </c>
      <c r="AR7707">
        <v>143593129.94999999</v>
      </c>
      <c r="AT7707" t="s">
        <v>72</v>
      </c>
      <c r="AU7707">
        <v>0</v>
      </c>
      <c r="AV7707" t="s">
        <v>72</v>
      </c>
      <c r="AW7707" t="s">
        <v>72</v>
      </c>
      <c r="AX7707" t="s">
        <v>75</v>
      </c>
      <c r="BA7707">
        <v>-1487241.38</v>
      </c>
      <c r="BC7707" t="s">
        <v>72</v>
      </c>
      <c r="BH7707" t="s">
        <v>72</v>
      </c>
      <c r="BJ7707" t="s">
        <v>76</v>
      </c>
    </row>
    <row r="7708" spans="3:62" x14ac:dyDescent="0.35">
      <c r="D7708" t="e">
        <f>VLOOKUP(E1_[[#This Row],[Broker Number]],#REF!,3,FALSE)</f>
        <v>#REF!</v>
      </c>
      <c r="E7708" t="s">
        <v>12087</v>
      </c>
      <c r="F7708" t="s">
        <v>12088</v>
      </c>
      <c r="G7708" t="s">
        <v>65</v>
      </c>
      <c r="H7708" t="s">
        <v>6093</v>
      </c>
      <c r="I7708" t="s">
        <v>67</v>
      </c>
      <c r="J7708">
        <v>880665</v>
      </c>
      <c r="L7708" t="s">
        <v>68</v>
      </c>
      <c r="M7708" t="s">
        <v>69</v>
      </c>
      <c r="N7708">
        <v>7138540</v>
      </c>
      <c r="O7708">
        <v>8532375.5</v>
      </c>
      <c r="P7708">
        <v>1480825.5</v>
      </c>
      <c r="Q7708">
        <v>7051550</v>
      </c>
      <c r="R7708">
        <v>8532375.5</v>
      </c>
      <c r="U7708" t="s">
        <v>70</v>
      </c>
      <c r="V7708" s="1">
        <v>46184</v>
      </c>
      <c r="W7708" t="s">
        <v>71</v>
      </c>
      <c r="X7708" t="s">
        <v>72</v>
      </c>
      <c r="Y7708" t="s">
        <v>72</v>
      </c>
      <c r="Z7708" t="s">
        <v>72</v>
      </c>
      <c r="AA7708" t="s">
        <v>68</v>
      </c>
      <c r="AB7708" s="1">
        <v>46175</v>
      </c>
      <c r="AD7708" t="s">
        <v>12089</v>
      </c>
      <c r="AE7708">
        <v>25204353</v>
      </c>
      <c r="AF7708" t="s">
        <v>74</v>
      </c>
      <c r="AG7708" s="1">
        <v>46184</v>
      </c>
      <c r="AL7708" t="s">
        <v>72</v>
      </c>
      <c r="AN7708" t="s">
        <v>72</v>
      </c>
      <c r="AP7708">
        <v>157751529.75</v>
      </c>
      <c r="AQ7708">
        <v>14158399.800000001</v>
      </c>
      <c r="AR7708">
        <v>143593129.94999999</v>
      </c>
      <c r="AT7708" t="s">
        <v>72</v>
      </c>
      <c r="AU7708">
        <v>0</v>
      </c>
      <c r="AV7708" t="s">
        <v>72</v>
      </c>
      <c r="AW7708" t="s">
        <v>72</v>
      </c>
      <c r="AX7708" t="s">
        <v>75</v>
      </c>
      <c r="BA7708">
        <v>-1487241.38</v>
      </c>
      <c r="BC7708" t="s">
        <v>72</v>
      </c>
      <c r="BH7708" t="s">
        <v>72</v>
      </c>
      <c r="BI7708" t="s">
        <v>12090</v>
      </c>
      <c r="BJ7708" t="s">
        <v>76</v>
      </c>
    </row>
    <row r="7709" spans="3:62" x14ac:dyDescent="0.35">
      <c r="D7709" t="e">
        <f>VLOOKUP(E1_[[#This Row],[Broker Number]],#REF!,3,FALSE)</f>
        <v>#REF!</v>
      </c>
      <c r="E7709" t="s">
        <v>12091</v>
      </c>
      <c r="F7709" t="s">
        <v>12092</v>
      </c>
      <c r="G7709" t="s">
        <v>65</v>
      </c>
      <c r="H7709" t="s">
        <v>6093</v>
      </c>
      <c r="I7709" t="s">
        <v>83</v>
      </c>
      <c r="J7709">
        <v>968314</v>
      </c>
      <c r="L7709" t="s">
        <v>68</v>
      </c>
      <c r="M7709" t="s">
        <v>84</v>
      </c>
      <c r="N7709">
        <v>7138540</v>
      </c>
      <c r="O7709">
        <v>-28259.56</v>
      </c>
      <c r="U7709" t="s">
        <v>70</v>
      </c>
      <c r="V7709" s="1">
        <v>46184</v>
      </c>
      <c r="W7709" t="s">
        <v>71</v>
      </c>
      <c r="X7709" t="s">
        <v>72</v>
      </c>
      <c r="Y7709" t="s">
        <v>72</v>
      </c>
      <c r="Z7709" t="s">
        <v>72</v>
      </c>
      <c r="AA7709" t="s">
        <v>68</v>
      </c>
      <c r="AB7709" s="1">
        <v>46184</v>
      </c>
      <c r="AD7709" t="s">
        <v>12093</v>
      </c>
      <c r="AE7709">
        <v>26377268</v>
      </c>
      <c r="AF7709" t="s">
        <v>74</v>
      </c>
      <c r="AG7709" s="1">
        <v>46184</v>
      </c>
      <c r="AL7709" t="s">
        <v>72</v>
      </c>
      <c r="AN7709" t="s">
        <v>72</v>
      </c>
      <c r="AP7709">
        <v>157751529.75</v>
      </c>
      <c r="AQ7709">
        <v>14158399.800000001</v>
      </c>
      <c r="AR7709">
        <v>143593129.94999999</v>
      </c>
      <c r="AT7709" t="s">
        <v>72</v>
      </c>
      <c r="AU7709">
        <v>0</v>
      </c>
      <c r="AV7709" t="s">
        <v>72</v>
      </c>
      <c r="AW7709" t="s">
        <v>72</v>
      </c>
      <c r="AX7709" t="s">
        <v>75</v>
      </c>
      <c r="BA7709">
        <v>-1487241.38</v>
      </c>
      <c r="BC7709" t="s">
        <v>72</v>
      </c>
      <c r="BH7709" t="s">
        <v>72</v>
      </c>
      <c r="BI7709" t="s">
        <v>12094</v>
      </c>
      <c r="BJ7709" t="s">
        <v>76</v>
      </c>
    </row>
    <row r="7710" spans="3:62" x14ac:dyDescent="0.35">
      <c r="C7710" t="s">
        <v>87</v>
      </c>
      <c r="D7710" t="e">
        <f>VLOOKUP(E1_[[#This Row],[Broker Number]],#REF!,3,FALSE)</f>
        <v>#REF!</v>
      </c>
      <c r="E7710" t="s">
        <v>12091</v>
      </c>
      <c r="F7710" t="s">
        <v>12092</v>
      </c>
      <c r="G7710" t="s">
        <v>65</v>
      </c>
      <c r="H7710" t="s">
        <v>6093</v>
      </c>
      <c r="I7710" t="s">
        <v>83</v>
      </c>
      <c r="J7710">
        <v>968314</v>
      </c>
      <c r="L7710" t="s">
        <v>68</v>
      </c>
      <c r="M7710" t="s">
        <v>84</v>
      </c>
      <c r="N7710">
        <v>7138540</v>
      </c>
      <c r="O7710">
        <v>-31085.51</v>
      </c>
      <c r="U7710" t="s">
        <v>70</v>
      </c>
      <c r="V7710" s="1">
        <v>46184</v>
      </c>
      <c r="W7710" t="s">
        <v>71</v>
      </c>
      <c r="X7710" t="s">
        <v>72</v>
      </c>
      <c r="Y7710" t="s">
        <v>72</v>
      </c>
      <c r="Z7710" t="s">
        <v>72</v>
      </c>
      <c r="AA7710" t="s">
        <v>68</v>
      </c>
      <c r="AB7710" s="1">
        <v>46184</v>
      </c>
      <c r="AD7710" t="s">
        <v>12093</v>
      </c>
      <c r="AE7710">
        <v>26377268</v>
      </c>
      <c r="AF7710" t="s">
        <v>74</v>
      </c>
      <c r="AG7710" s="1">
        <v>46184</v>
      </c>
      <c r="AL7710" t="s">
        <v>72</v>
      </c>
      <c r="AN7710" t="s">
        <v>72</v>
      </c>
      <c r="AP7710">
        <v>157751529.75</v>
      </c>
      <c r="AQ7710">
        <v>14158399.800000001</v>
      </c>
      <c r="AR7710">
        <v>143593129.94999999</v>
      </c>
      <c r="AT7710" t="s">
        <v>72</v>
      </c>
      <c r="AU7710">
        <v>0</v>
      </c>
      <c r="AV7710" t="s">
        <v>72</v>
      </c>
      <c r="AW7710" t="s">
        <v>72</v>
      </c>
      <c r="AX7710" t="s">
        <v>75</v>
      </c>
      <c r="BA7710">
        <v>-1487241.38</v>
      </c>
      <c r="BC7710" t="s">
        <v>72</v>
      </c>
      <c r="BH7710" t="s">
        <v>72</v>
      </c>
      <c r="BI7710" t="s">
        <v>12095</v>
      </c>
      <c r="BJ7710" t="s">
        <v>76</v>
      </c>
    </row>
    <row r="7711" spans="3:62" x14ac:dyDescent="0.35">
      <c r="D7711" t="e">
        <f>VLOOKUP(E1_[[#This Row],[Broker Number]],#REF!,3,FALSE)</f>
        <v>#REF!</v>
      </c>
      <c r="E7711" t="s">
        <v>12091</v>
      </c>
      <c r="F7711" t="s">
        <v>12092</v>
      </c>
      <c r="G7711" t="s">
        <v>65</v>
      </c>
      <c r="H7711" t="s">
        <v>6093</v>
      </c>
      <c r="I7711" t="s">
        <v>83</v>
      </c>
      <c r="J7711">
        <v>968314</v>
      </c>
      <c r="L7711" t="s">
        <v>68</v>
      </c>
      <c r="M7711" t="s">
        <v>84</v>
      </c>
      <c r="N7711">
        <v>7138540</v>
      </c>
      <c r="U7711" t="s">
        <v>70</v>
      </c>
      <c r="V7711" s="1">
        <v>46184</v>
      </c>
      <c r="W7711" t="s">
        <v>71</v>
      </c>
      <c r="X7711" t="s">
        <v>72</v>
      </c>
      <c r="Y7711" t="s">
        <v>72</v>
      </c>
      <c r="Z7711" t="s">
        <v>72</v>
      </c>
      <c r="AA7711" t="s">
        <v>68</v>
      </c>
      <c r="AB7711" s="1">
        <v>46184</v>
      </c>
      <c r="AD7711" t="s">
        <v>12093</v>
      </c>
      <c r="AE7711">
        <v>26377268</v>
      </c>
      <c r="AF7711" t="s">
        <v>74</v>
      </c>
      <c r="AG7711" s="1">
        <v>46184</v>
      </c>
      <c r="AL7711" t="s">
        <v>72</v>
      </c>
      <c r="AN7711" t="s">
        <v>72</v>
      </c>
      <c r="AP7711">
        <v>157751529.75</v>
      </c>
      <c r="AQ7711">
        <v>14158399.800000001</v>
      </c>
      <c r="AR7711">
        <v>143593129.94999999</v>
      </c>
      <c r="AT7711" t="s">
        <v>72</v>
      </c>
      <c r="AU7711">
        <v>0</v>
      </c>
      <c r="AV7711" t="s">
        <v>72</v>
      </c>
      <c r="AW7711" t="s">
        <v>72</v>
      </c>
      <c r="AX7711" t="s">
        <v>75</v>
      </c>
      <c r="BA7711">
        <v>-1487241.38</v>
      </c>
      <c r="BC7711" t="s">
        <v>72</v>
      </c>
      <c r="BH7711" t="s">
        <v>72</v>
      </c>
      <c r="BJ7711" t="s">
        <v>76</v>
      </c>
    </row>
    <row r="7712" spans="3:62" x14ac:dyDescent="0.35">
      <c r="D7712" t="e">
        <f>VLOOKUP(E1_[[#This Row],[Broker Number]],#REF!,3,FALSE)</f>
        <v>#REF!</v>
      </c>
      <c r="E7712" t="s">
        <v>12091</v>
      </c>
      <c r="F7712" t="s">
        <v>12092</v>
      </c>
      <c r="G7712" t="s">
        <v>65</v>
      </c>
      <c r="H7712" t="s">
        <v>6093</v>
      </c>
      <c r="I7712" t="s">
        <v>89</v>
      </c>
      <c r="J7712">
        <v>1448313</v>
      </c>
      <c r="L7712" t="s">
        <v>68</v>
      </c>
      <c r="M7712" t="s">
        <v>84</v>
      </c>
      <c r="N7712">
        <v>7138540</v>
      </c>
      <c r="O7712">
        <v>-2825.95</v>
      </c>
      <c r="U7712" t="s">
        <v>70</v>
      </c>
      <c r="V7712" s="1">
        <v>46184</v>
      </c>
      <c r="W7712" t="s">
        <v>71</v>
      </c>
      <c r="X7712" t="s">
        <v>72</v>
      </c>
      <c r="Y7712" t="s">
        <v>72</v>
      </c>
      <c r="Z7712" t="s">
        <v>72</v>
      </c>
      <c r="AA7712" t="s">
        <v>68</v>
      </c>
      <c r="AB7712" s="1">
        <v>46184</v>
      </c>
      <c r="AD7712" t="s">
        <v>72</v>
      </c>
      <c r="AE7712">
        <v>26377268</v>
      </c>
      <c r="AF7712" t="s">
        <v>74</v>
      </c>
      <c r="AG7712" s="1">
        <v>46184</v>
      </c>
      <c r="AL7712" t="s">
        <v>72</v>
      </c>
      <c r="AN7712" t="s">
        <v>72</v>
      </c>
      <c r="AP7712">
        <v>157751529.75</v>
      </c>
      <c r="AQ7712">
        <v>14158399.800000001</v>
      </c>
      <c r="AR7712">
        <v>143593129.94999999</v>
      </c>
      <c r="AT7712" t="s">
        <v>72</v>
      </c>
      <c r="AU7712">
        <v>0</v>
      </c>
      <c r="AV7712" t="s">
        <v>72</v>
      </c>
      <c r="AW7712" t="s">
        <v>72</v>
      </c>
      <c r="AX7712" t="s">
        <v>75</v>
      </c>
      <c r="BA7712">
        <v>-1487241.38</v>
      </c>
      <c r="BC7712" t="s">
        <v>72</v>
      </c>
      <c r="BH7712" t="s">
        <v>72</v>
      </c>
      <c r="BI7712" t="s">
        <v>12096</v>
      </c>
      <c r="BJ7712" t="s">
        <v>76</v>
      </c>
    </row>
    <row r="7713" spans="3:62" x14ac:dyDescent="0.35">
      <c r="D7713" t="e">
        <f>VLOOKUP(E1_[[#This Row],[Broker Number]],#REF!,3,FALSE)</f>
        <v>#REF!</v>
      </c>
      <c r="E7713" t="s">
        <v>12097</v>
      </c>
      <c r="F7713" t="s">
        <v>12098</v>
      </c>
      <c r="G7713" t="s">
        <v>65</v>
      </c>
      <c r="H7713" t="s">
        <v>6093</v>
      </c>
      <c r="I7713" t="s">
        <v>83</v>
      </c>
      <c r="J7713">
        <v>967645</v>
      </c>
      <c r="L7713" t="s">
        <v>68</v>
      </c>
      <c r="M7713" t="s">
        <v>84</v>
      </c>
      <c r="N7713">
        <v>7138540</v>
      </c>
      <c r="O7713">
        <v>-47027.5</v>
      </c>
      <c r="U7713" t="s">
        <v>70</v>
      </c>
      <c r="V7713" s="1">
        <v>46184</v>
      </c>
      <c r="W7713" t="s">
        <v>71</v>
      </c>
      <c r="X7713" t="s">
        <v>72</v>
      </c>
      <c r="Y7713" t="s">
        <v>72</v>
      </c>
      <c r="Z7713" t="s">
        <v>72</v>
      </c>
      <c r="AA7713" t="s">
        <v>68</v>
      </c>
      <c r="AB7713" s="1">
        <v>46184</v>
      </c>
      <c r="AD7713" t="s">
        <v>12099</v>
      </c>
      <c r="AE7713">
        <v>25000457</v>
      </c>
      <c r="AF7713" t="s">
        <v>74</v>
      </c>
      <c r="AG7713" s="1">
        <v>46184</v>
      </c>
      <c r="AL7713" t="s">
        <v>72</v>
      </c>
      <c r="AN7713" t="s">
        <v>72</v>
      </c>
      <c r="AP7713">
        <v>157751529.75</v>
      </c>
      <c r="AQ7713">
        <v>14158399.800000001</v>
      </c>
      <c r="AR7713">
        <v>143593129.94999999</v>
      </c>
      <c r="AT7713" t="s">
        <v>72</v>
      </c>
      <c r="AU7713">
        <v>0</v>
      </c>
      <c r="AV7713" t="s">
        <v>72</v>
      </c>
      <c r="AW7713" t="s">
        <v>72</v>
      </c>
      <c r="AX7713" t="s">
        <v>75</v>
      </c>
      <c r="BA7713">
        <v>-1487241.38</v>
      </c>
      <c r="BC7713" t="s">
        <v>72</v>
      </c>
      <c r="BH7713" t="s">
        <v>72</v>
      </c>
      <c r="BI7713" t="s">
        <v>12100</v>
      </c>
      <c r="BJ7713" t="s">
        <v>76</v>
      </c>
    </row>
    <row r="7714" spans="3:62" x14ac:dyDescent="0.35">
      <c r="C7714" t="s">
        <v>87</v>
      </c>
      <c r="D7714" t="e">
        <f>VLOOKUP(E1_[[#This Row],[Broker Number]],#REF!,3,FALSE)</f>
        <v>#REF!</v>
      </c>
      <c r="E7714" t="s">
        <v>12097</v>
      </c>
      <c r="F7714" t="s">
        <v>12098</v>
      </c>
      <c r="G7714" t="s">
        <v>65</v>
      </c>
      <c r="H7714" t="s">
        <v>6093</v>
      </c>
      <c r="I7714" t="s">
        <v>83</v>
      </c>
      <c r="J7714">
        <v>967645</v>
      </c>
      <c r="L7714" t="s">
        <v>68</v>
      </c>
      <c r="M7714" t="s">
        <v>84</v>
      </c>
      <c r="N7714">
        <v>7138540</v>
      </c>
      <c r="O7714">
        <v>-51562.33</v>
      </c>
      <c r="U7714" t="s">
        <v>70</v>
      </c>
      <c r="V7714" s="1">
        <v>46184</v>
      </c>
      <c r="W7714" t="s">
        <v>71</v>
      </c>
      <c r="X7714" t="s">
        <v>72</v>
      </c>
      <c r="Y7714" t="s">
        <v>72</v>
      </c>
      <c r="Z7714" t="s">
        <v>72</v>
      </c>
      <c r="AA7714" t="s">
        <v>68</v>
      </c>
      <c r="AB7714" s="1">
        <v>46184</v>
      </c>
      <c r="AD7714" t="s">
        <v>12099</v>
      </c>
      <c r="AE7714">
        <v>25000457</v>
      </c>
      <c r="AF7714" t="s">
        <v>74</v>
      </c>
      <c r="AG7714" s="1">
        <v>46184</v>
      </c>
      <c r="AL7714" t="s">
        <v>72</v>
      </c>
      <c r="AN7714" t="s">
        <v>72</v>
      </c>
      <c r="AP7714">
        <v>157751529.75</v>
      </c>
      <c r="AQ7714">
        <v>14158399.800000001</v>
      </c>
      <c r="AR7714">
        <v>143593129.94999999</v>
      </c>
      <c r="AT7714" t="s">
        <v>72</v>
      </c>
      <c r="AU7714">
        <v>0</v>
      </c>
      <c r="AV7714" t="s">
        <v>72</v>
      </c>
      <c r="AW7714" t="s">
        <v>97</v>
      </c>
      <c r="AX7714" t="s">
        <v>48</v>
      </c>
      <c r="BA7714">
        <v>-1487241.38</v>
      </c>
      <c r="BC7714" t="s">
        <v>72</v>
      </c>
      <c r="BH7714" t="s">
        <v>72</v>
      </c>
      <c r="BI7714" t="s">
        <v>12101</v>
      </c>
      <c r="BJ7714" t="s">
        <v>76</v>
      </c>
    </row>
    <row r="7715" spans="3:62" x14ac:dyDescent="0.35">
      <c r="D7715" t="e">
        <f>VLOOKUP(E1_[[#This Row],[Broker Number]],#REF!,3,FALSE)</f>
        <v>#REF!</v>
      </c>
      <c r="E7715" t="s">
        <v>12097</v>
      </c>
      <c r="F7715" t="s">
        <v>12098</v>
      </c>
      <c r="G7715" t="s">
        <v>65</v>
      </c>
      <c r="H7715" t="s">
        <v>6093</v>
      </c>
      <c r="I7715" t="s">
        <v>83</v>
      </c>
      <c r="J7715">
        <v>967645</v>
      </c>
      <c r="L7715" t="s">
        <v>68</v>
      </c>
      <c r="M7715" t="s">
        <v>84</v>
      </c>
      <c r="N7715">
        <v>7138540</v>
      </c>
      <c r="U7715" t="s">
        <v>70</v>
      </c>
      <c r="V7715" s="1">
        <v>46184</v>
      </c>
      <c r="W7715" t="s">
        <v>71</v>
      </c>
      <c r="X7715" t="s">
        <v>72</v>
      </c>
      <c r="Y7715" t="s">
        <v>72</v>
      </c>
      <c r="Z7715" t="s">
        <v>72</v>
      </c>
      <c r="AA7715" t="s">
        <v>68</v>
      </c>
      <c r="AB7715" s="1">
        <v>46184</v>
      </c>
      <c r="AD7715" t="s">
        <v>12099</v>
      </c>
      <c r="AE7715">
        <v>25000457</v>
      </c>
      <c r="AF7715" t="s">
        <v>74</v>
      </c>
      <c r="AG7715" s="1">
        <v>46184</v>
      </c>
      <c r="AL7715" t="s">
        <v>72</v>
      </c>
      <c r="AN7715" t="s">
        <v>72</v>
      </c>
      <c r="AP7715">
        <v>157751529.75</v>
      </c>
      <c r="AQ7715">
        <v>14158399.800000001</v>
      </c>
      <c r="AR7715">
        <v>143593129.94999999</v>
      </c>
      <c r="AT7715" t="s">
        <v>72</v>
      </c>
      <c r="AU7715">
        <v>0</v>
      </c>
      <c r="AV7715" t="s">
        <v>72</v>
      </c>
      <c r="AW7715" t="s">
        <v>97</v>
      </c>
      <c r="AX7715" t="s">
        <v>48</v>
      </c>
      <c r="BA7715">
        <v>-1487241.38</v>
      </c>
      <c r="BC7715" t="s">
        <v>72</v>
      </c>
      <c r="BH7715" t="s">
        <v>72</v>
      </c>
      <c r="BJ7715" t="s">
        <v>76</v>
      </c>
    </row>
    <row r="7716" spans="3:62" x14ac:dyDescent="0.35">
      <c r="D7716" t="e">
        <f>VLOOKUP(E1_[[#This Row],[Broker Number]],#REF!,3,FALSE)</f>
        <v>#REF!</v>
      </c>
      <c r="E7716" t="s">
        <v>12097</v>
      </c>
      <c r="F7716" t="s">
        <v>12098</v>
      </c>
      <c r="G7716" t="s">
        <v>65</v>
      </c>
      <c r="H7716" t="s">
        <v>6093</v>
      </c>
      <c r="I7716" t="s">
        <v>89</v>
      </c>
      <c r="J7716">
        <v>1448079</v>
      </c>
      <c r="L7716" t="s">
        <v>68</v>
      </c>
      <c r="M7716" t="s">
        <v>84</v>
      </c>
      <c r="N7716">
        <v>7138540</v>
      </c>
      <c r="O7716">
        <v>-4534.83</v>
      </c>
      <c r="U7716" t="s">
        <v>70</v>
      </c>
      <c r="V7716" s="1">
        <v>46184</v>
      </c>
      <c r="W7716" t="s">
        <v>71</v>
      </c>
      <c r="X7716" t="s">
        <v>72</v>
      </c>
      <c r="Y7716" t="s">
        <v>72</v>
      </c>
      <c r="Z7716" t="s">
        <v>72</v>
      </c>
      <c r="AA7716" t="s">
        <v>68</v>
      </c>
      <c r="AB7716" s="1">
        <v>46184</v>
      </c>
      <c r="AD7716" t="s">
        <v>72</v>
      </c>
      <c r="AE7716">
        <v>25000457</v>
      </c>
      <c r="AF7716" t="s">
        <v>74</v>
      </c>
      <c r="AG7716" s="1">
        <v>46184</v>
      </c>
      <c r="AL7716" t="s">
        <v>72</v>
      </c>
      <c r="AN7716" t="s">
        <v>72</v>
      </c>
      <c r="AP7716">
        <v>157751529.75</v>
      </c>
      <c r="AQ7716">
        <v>14158399.800000001</v>
      </c>
      <c r="AR7716">
        <v>143593129.94999999</v>
      </c>
      <c r="AT7716" t="s">
        <v>72</v>
      </c>
      <c r="AU7716">
        <v>0</v>
      </c>
      <c r="AV7716" t="s">
        <v>72</v>
      </c>
      <c r="AW7716" t="s">
        <v>97</v>
      </c>
      <c r="AX7716" t="s">
        <v>48</v>
      </c>
      <c r="BA7716">
        <v>-1487241.38</v>
      </c>
      <c r="BC7716" t="s">
        <v>72</v>
      </c>
      <c r="BH7716" t="s">
        <v>72</v>
      </c>
      <c r="BI7716" t="s">
        <v>12102</v>
      </c>
      <c r="BJ7716" t="s">
        <v>76</v>
      </c>
    </row>
    <row r="7717" spans="3:62" x14ac:dyDescent="0.35">
      <c r="C7717" t="s">
        <v>87</v>
      </c>
      <c r="D7717" t="e">
        <f>VLOOKUP(E1_[[#This Row],[Broker Number]],#REF!,3,FALSE)</f>
        <v>#REF!</v>
      </c>
      <c r="E7717" t="s">
        <v>12097</v>
      </c>
      <c r="F7717" t="s">
        <v>12098</v>
      </c>
      <c r="G7717" t="s">
        <v>65</v>
      </c>
      <c r="H7717" t="s">
        <v>6093</v>
      </c>
      <c r="I7717" t="s">
        <v>89</v>
      </c>
      <c r="J7717">
        <v>1448079</v>
      </c>
      <c r="L7717" t="s">
        <v>68</v>
      </c>
      <c r="M7717" t="s">
        <v>84</v>
      </c>
      <c r="N7717">
        <v>7138540</v>
      </c>
      <c r="O7717">
        <v>1850211</v>
      </c>
      <c r="P7717">
        <v>321111</v>
      </c>
      <c r="Q7717">
        <v>1529100</v>
      </c>
      <c r="R7717">
        <v>1850211</v>
      </c>
      <c r="U7717" t="s">
        <v>70</v>
      </c>
      <c r="V7717" s="1">
        <v>46184</v>
      </c>
      <c r="W7717" t="s">
        <v>71</v>
      </c>
      <c r="X7717" t="s">
        <v>72</v>
      </c>
      <c r="Y7717" t="s">
        <v>72</v>
      </c>
      <c r="Z7717" t="s">
        <v>72</v>
      </c>
      <c r="AA7717" t="s">
        <v>68</v>
      </c>
      <c r="AB7717" s="1">
        <v>46184</v>
      </c>
      <c r="AD7717" t="s">
        <v>72</v>
      </c>
      <c r="AE7717">
        <v>25000457</v>
      </c>
      <c r="AF7717" t="s">
        <v>74</v>
      </c>
      <c r="AG7717" s="1">
        <v>46184</v>
      </c>
      <c r="AL7717" t="s">
        <v>72</v>
      </c>
      <c r="AN7717" t="s">
        <v>72</v>
      </c>
      <c r="AP7717">
        <v>157751529.75</v>
      </c>
      <c r="AQ7717">
        <v>14158399.800000001</v>
      </c>
      <c r="AR7717">
        <v>143593129.94999999</v>
      </c>
      <c r="AT7717" t="s">
        <v>72</v>
      </c>
      <c r="AU7717">
        <v>0</v>
      </c>
      <c r="AV7717" t="s">
        <v>72</v>
      </c>
      <c r="AW7717" t="s">
        <v>72</v>
      </c>
      <c r="AX7717" t="s">
        <v>75</v>
      </c>
      <c r="BA7717">
        <v>-1487241.38</v>
      </c>
      <c r="BC7717" t="s">
        <v>72</v>
      </c>
      <c r="BH7717" t="s">
        <v>72</v>
      </c>
      <c r="BI7717" t="s">
        <v>12103</v>
      </c>
      <c r="BJ7717" t="s">
        <v>76</v>
      </c>
    </row>
    <row r="7718" spans="3:62" x14ac:dyDescent="0.35">
      <c r="D7718" t="e">
        <f>VLOOKUP(E1_[[#This Row],[Broker Number]],#REF!,3,FALSE)</f>
        <v>#REF!</v>
      </c>
      <c r="E7718" t="s">
        <v>12097</v>
      </c>
      <c r="F7718" t="s">
        <v>12098</v>
      </c>
      <c r="G7718" t="s">
        <v>65</v>
      </c>
      <c r="H7718" t="s">
        <v>6093</v>
      </c>
      <c r="I7718" t="s">
        <v>89</v>
      </c>
      <c r="J7718">
        <v>1448079</v>
      </c>
      <c r="L7718" t="s">
        <v>68</v>
      </c>
      <c r="M7718" t="s">
        <v>84</v>
      </c>
      <c r="N7718">
        <v>7138540</v>
      </c>
      <c r="U7718" t="s">
        <v>70</v>
      </c>
      <c r="V7718" s="1">
        <v>46184</v>
      </c>
      <c r="W7718" t="s">
        <v>71</v>
      </c>
      <c r="X7718" t="s">
        <v>72</v>
      </c>
      <c r="Y7718" t="s">
        <v>72</v>
      </c>
      <c r="Z7718" t="s">
        <v>72</v>
      </c>
      <c r="AA7718" t="s">
        <v>68</v>
      </c>
      <c r="AB7718" s="1">
        <v>46184</v>
      </c>
      <c r="AD7718" t="s">
        <v>72</v>
      </c>
      <c r="AE7718">
        <v>25000457</v>
      </c>
      <c r="AF7718" t="s">
        <v>74</v>
      </c>
      <c r="AG7718" s="1">
        <v>46184</v>
      </c>
      <c r="AL7718" t="s">
        <v>72</v>
      </c>
      <c r="AN7718" t="s">
        <v>72</v>
      </c>
      <c r="AP7718">
        <v>157751529.75</v>
      </c>
      <c r="AQ7718">
        <v>14158399.800000001</v>
      </c>
      <c r="AR7718">
        <v>143593129.94999999</v>
      </c>
      <c r="AT7718" t="s">
        <v>72</v>
      </c>
      <c r="AU7718">
        <v>0</v>
      </c>
      <c r="AV7718" t="s">
        <v>72</v>
      </c>
      <c r="AW7718" t="s">
        <v>72</v>
      </c>
      <c r="AX7718" t="s">
        <v>75</v>
      </c>
      <c r="BA7718">
        <v>-1487241.38</v>
      </c>
      <c r="BC7718" t="s">
        <v>72</v>
      </c>
      <c r="BH7718" t="s">
        <v>72</v>
      </c>
      <c r="BJ7718" t="s">
        <v>76</v>
      </c>
    </row>
    <row r="7719" spans="3:62" x14ac:dyDescent="0.35">
      <c r="D7719" t="e">
        <f>VLOOKUP(E1_[[#This Row],[Broker Number]],#REF!,3,FALSE)</f>
        <v>#REF!</v>
      </c>
      <c r="E7719" t="s">
        <v>12104</v>
      </c>
      <c r="F7719" t="s">
        <v>12105</v>
      </c>
      <c r="G7719" t="s">
        <v>65</v>
      </c>
      <c r="H7719" t="s">
        <v>6093</v>
      </c>
      <c r="I7719" t="s">
        <v>67</v>
      </c>
      <c r="J7719">
        <v>881018</v>
      </c>
      <c r="L7719" t="s">
        <v>68</v>
      </c>
      <c r="M7719" t="s">
        <v>69</v>
      </c>
      <c r="N7719">
        <v>7138540</v>
      </c>
      <c r="O7719">
        <v>1850211</v>
      </c>
      <c r="P7719">
        <v>321111</v>
      </c>
      <c r="Q7719">
        <v>1529100</v>
      </c>
      <c r="R7719">
        <v>1850211</v>
      </c>
      <c r="U7719" t="s">
        <v>70</v>
      </c>
      <c r="V7719" s="1">
        <v>46184</v>
      </c>
      <c r="W7719" t="s">
        <v>71</v>
      </c>
      <c r="X7719" t="s">
        <v>72</v>
      </c>
      <c r="Y7719" t="s">
        <v>72</v>
      </c>
      <c r="Z7719" t="s">
        <v>72</v>
      </c>
      <c r="AA7719" t="s">
        <v>68</v>
      </c>
      <c r="AB7719" s="1">
        <v>46175</v>
      </c>
      <c r="AD7719" t="s">
        <v>12106</v>
      </c>
      <c r="AE7719">
        <v>25378244</v>
      </c>
      <c r="AF7719" t="s">
        <v>74</v>
      </c>
      <c r="AG7719" s="1">
        <v>46184</v>
      </c>
      <c r="AL7719" t="s">
        <v>72</v>
      </c>
      <c r="AN7719" t="s">
        <v>72</v>
      </c>
      <c r="AP7719">
        <v>157751529.75</v>
      </c>
      <c r="AQ7719">
        <v>14158399.800000001</v>
      </c>
      <c r="AR7719">
        <v>143593129.94999999</v>
      </c>
      <c r="AT7719" t="s">
        <v>72</v>
      </c>
      <c r="AU7719">
        <v>0</v>
      </c>
      <c r="AV7719" t="s">
        <v>72</v>
      </c>
      <c r="AW7719" t="s">
        <v>72</v>
      </c>
      <c r="AX7719" t="s">
        <v>75</v>
      </c>
      <c r="BA7719">
        <v>-1487241.38</v>
      </c>
      <c r="BC7719" t="s">
        <v>72</v>
      </c>
      <c r="BH7719" t="s">
        <v>72</v>
      </c>
      <c r="BI7719" t="s">
        <v>12107</v>
      </c>
      <c r="BJ7719" t="s">
        <v>76</v>
      </c>
    </row>
    <row r="7720" spans="3:62" x14ac:dyDescent="0.35">
      <c r="C7720" t="s">
        <v>117</v>
      </c>
      <c r="D7720" t="e">
        <f>VLOOKUP(E1_[[#This Row],[Broker Number]],#REF!,3,FALSE)</f>
        <v>#REF!</v>
      </c>
      <c r="E7720" t="s">
        <v>12104</v>
      </c>
      <c r="F7720" t="s">
        <v>12105</v>
      </c>
      <c r="G7720" t="s">
        <v>65</v>
      </c>
      <c r="H7720" t="s">
        <v>6093</v>
      </c>
      <c r="I7720" t="s">
        <v>67</v>
      </c>
      <c r="J7720">
        <v>881018</v>
      </c>
      <c r="L7720" t="s">
        <v>68</v>
      </c>
      <c r="M7720" t="s">
        <v>69</v>
      </c>
      <c r="N7720">
        <v>7300028</v>
      </c>
      <c r="O7720">
        <v>14350884.1</v>
      </c>
      <c r="P7720">
        <v>2503620.16</v>
      </c>
      <c r="Q7720">
        <v>11922000.77</v>
      </c>
      <c r="R7720">
        <v>14425620.93</v>
      </c>
      <c r="U7720" t="s">
        <v>70</v>
      </c>
      <c r="V7720" s="1">
        <v>46184</v>
      </c>
      <c r="W7720" t="s">
        <v>71</v>
      </c>
      <c r="X7720" t="s">
        <v>72</v>
      </c>
      <c r="Y7720" t="s">
        <v>72</v>
      </c>
      <c r="Z7720" t="s">
        <v>72</v>
      </c>
      <c r="AA7720" t="s">
        <v>68</v>
      </c>
      <c r="AB7720" s="1">
        <v>46175</v>
      </c>
      <c r="AD7720" t="s">
        <v>12106</v>
      </c>
      <c r="AE7720">
        <v>25378244</v>
      </c>
      <c r="AF7720" t="s">
        <v>74</v>
      </c>
      <c r="AG7720" s="1">
        <v>46184</v>
      </c>
      <c r="AL7720" t="s">
        <v>72</v>
      </c>
      <c r="AN7720" t="s">
        <v>72</v>
      </c>
      <c r="AP7720">
        <v>157752257.75</v>
      </c>
      <c r="AQ7720">
        <v>14158399.800000001</v>
      </c>
      <c r="AR7720">
        <v>143593857.94999999</v>
      </c>
      <c r="AT7720" t="s">
        <v>120</v>
      </c>
      <c r="AU7720">
        <v>460350</v>
      </c>
      <c r="AV7720" t="s">
        <v>156</v>
      </c>
      <c r="AW7720" t="s">
        <v>72</v>
      </c>
      <c r="AX7720" t="s">
        <v>75</v>
      </c>
      <c r="BA7720">
        <v>-1487241.38</v>
      </c>
      <c r="BC7720" t="s">
        <v>72</v>
      </c>
      <c r="BH7720" t="s">
        <v>72</v>
      </c>
      <c r="BI7720" t="s">
        <v>12108</v>
      </c>
      <c r="BJ7720" t="s">
        <v>76</v>
      </c>
    </row>
    <row r="7721" spans="3:62" x14ac:dyDescent="0.35">
      <c r="C7721" t="s">
        <v>87</v>
      </c>
      <c r="D7721" t="e">
        <f>VLOOKUP(E1_[[#This Row],[Broker Number]],#REF!,3,FALSE)</f>
        <v>#REF!</v>
      </c>
      <c r="E7721" t="s">
        <v>12104</v>
      </c>
      <c r="F7721" t="s">
        <v>12105</v>
      </c>
      <c r="G7721" t="s">
        <v>65</v>
      </c>
      <c r="H7721" t="s">
        <v>6093</v>
      </c>
      <c r="I7721" t="s">
        <v>67</v>
      </c>
      <c r="J7721">
        <v>881018</v>
      </c>
      <c r="L7721" t="s">
        <v>68</v>
      </c>
      <c r="M7721" t="s">
        <v>69</v>
      </c>
      <c r="N7721">
        <v>7300028</v>
      </c>
      <c r="O7721">
        <v>335134.8</v>
      </c>
      <c r="U7721" t="s">
        <v>70</v>
      </c>
      <c r="V7721" s="1">
        <v>46184</v>
      </c>
      <c r="W7721" t="s">
        <v>71</v>
      </c>
      <c r="X7721" t="s">
        <v>72</v>
      </c>
      <c r="Y7721" t="s">
        <v>72</v>
      </c>
      <c r="Z7721" t="s">
        <v>72</v>
      </c>
      <c r="AA7721" t="s">
        <v>68</v>
      </c>
      <c r="AB7721" s="1">
        <v>46175</v>
      </c>
      <c r="AD7721" t="s">
        <v>12106</v>
      </c>
      <c r="AE7721">
        <v>25378244</v>
      </c>
      <c r="AF7721" t="s">
        <v>74</v>
      </c>
      <c r="AG7721" s="1">
        <v>46184</v>
      </c>
      <c r="AL7721" t="s">
        <v>72</v>
      </c>
      <c r="AN7721" t="s">
        <v>72</v>
      </c>
      <c r="AP7721">
        <v>157752257.75</v>
      </c>
      <c r="AQ7721">
        <v>14158399.800000001</v>
      </c>
      <c r="AR7721">
        <v>143593857.94999999</v>
      </c>
      <c r="AT7721" t="s">
        <v>120</v>
      </c>
      <c r="AU7721">
        <v>460350</v>
      </c>
      <c r="AV7721" t="s">
        <v>156</v>
      </c>
      <c r="AW7721" t="s">
        <v>72</v>
      </c>
      <c r="AX7721" t="s">
        <v>75</v>
      </c>
      <c r="BA7721">
        <v>-1487241.38</v>
      </c>
      <c r="BC7721" t="s">
        <v>72</v>
      </c>
      <c r="BH7721" t="s">
        <v>72</v>
      </c>
      <c r="BI7721" t="s">
        <v>12109</v>
      </c>
      <c r="BJ7721" t="s">
        <v>76</v>
      </c>
    </row>
    <row r="7722" spans="3:62" x14ac:dyDescent="0.35">
      <c r="D7722" t="e">
        <f>VLOOKUP(E1_[[#This Row],[Broker Number]],#REF!,3,FALSE)</f>
        <v>#REF!</v>
      </c>
      <c r="E7722" t="s">
        <v>12104</v>
      </c>
      <c r="F7722" t="s">
        <v>12105</v>
      </c>
      <c r="G7722" t="s">
        <v>65</v>
      </c>
      <c r="H7722" t="s">
        <v>6093</v>
      </c>
      <c r="I7722" t="s">
        <v>67</v>
      </c>
      <c r="J7722">
        <v>881018</v>
      </c>
      <c r="L7722" t="s">
        <v>68</v>
      </c>
      <c r="M7722" t="s">
        <v>69</v>
      </c>
      <c r="N7722">
        <v>7300028</v>
      </c>
      <c r="U7722" t="s">
        <v>70</v>
      </c>
      <c r="V7722" s="1">
        <v>46184</v>
      </c>
      <c r="W7722" t="s">
        <v>71</v>
      </c>
      <c r="X7722" t="s">
        <v>72</v>
      </c>
      <c r="Y7722" t="s">
        <v>72</v>
      </c>
      <c r="Z7722" t="s">
        <v>72</v>
      </c>
      <c r="AA7722" t="s">
        <v>68</v>
      </c>
      <c r="AB7722" s="1">
        <v>46175</v>
      </c>
      <c r="AD7722" t="s">
        <v>12106</v>
      </c>
      <c r="AE7722">
        <v>25378244</v>
      </c>
      <c r="AF7722" t="s">
        <v>74</v>
      </c>
      <c r="AG7722" s="1">
        <v>46184</v>
      </c>
      <c r="AL7722" t="s">
        <v>72</v>
      </c>
      <c r="AN7722" t="s">
        <v>72</v>
      </c>
      <c r="AP7722">
        <v>157752257.75</v>
      </c>
      <c r="AQ7722">
        <v>14158399.800000001</v>
      </c>
      <c r="AR7722">
        <v>143593857.94999999</v>
      </c>
      <c r="AT7722" t="s">
        <v>120</v>
      </c>
      <c r="AU7722">
        <v>460350</v>
      </c>
      <c r="AV7722" t="s">
        <v>156</v>
      </c>
      <c r="AW7722" t="s">
        <v>72</v>
      </c>
      <c r="AX7722" t="s">
        <v>75</v>
      </c>
      <c r="BA7722">
        <v>-1487241.38</v>
      </c>
      <c r="BC7722" t="s">
        <v>72</v>
      </c>
      <c r="BH7722" t="s">
        <v>72</v>
      </c>
      <c r="BJ7722" t="s">
        <v>76</v>
      </c>
    </row>
    <row r="7723" spans="3:62" x14ac:dyDescent="0.35">
      <c r="D7723" t="e">
        <f>VLOOKUP(E1_[[#This Row],[Broker Number]],#REF!,3,FALSE)</f>
        <v>#REF!</v>
      </c>
      <c r="E7723" t="s">
        <v>12110</v>
      </c>
      <c r="F7723" t="s">
        <v>12111</v>
      </c>
      <c r="G7723" t="s">
        <v>65</v>
      </c>
      <c r="H7723" t="s">
        <v>6093</v>
      </c>
      <c r="I7723" t="s">
        <v>152</v>
      </c>
      <c r="J7723">
        <v>3108550</v>
      </c>
      <c r="L7723" t="s">
        <v>68</v>
      </c>
      <c r="M7723" t="s">
        <v>84</v>
      </c>
      <c r="N7723">
        <v>7300028</v>
      </c>
      <c r="O7723">
        <v>335134.8</v>
      </c>
      <c r="U7723" t="s">
        <v>72</v>
      </c>
      <c r="V7723" s="1">
        <v>46184</v>
      </c>
      <c r="W7723" t="s">
        <v>71</v>
      </c>
      <c r="X7723" t="s">
        <v>153</v>
      </c>
      <c r="Y7723" t="s">
        <v>12112</v>
      </c>
      <c r="Z7723" t="s">
        <v>68</v>
      </c>
      <c r="AA7723" t="s">
        <v>68</v>
      </c>
      <c r="AB7723" s="1">
        <v>46184</v>
      </c>
      <c r="AD7723" t="s">
        <v>72</v>
      </c>
      <c r="AE7723">
        <v>25841890</v>
      </c>
      <c r="AF7723" t="s">
        <v>74</v>
      </c>
      <c r="AG7723" s="1">
        <v>46184</v>
      </c>
      <c r="AL7723" t="s">
        <v>72</v>
      </c>
      <c r="AN7723" t="s">
        <v>155</v>
      </c>
      <c r="AP7723">
        <v>157752257.75</v>
      </c>
      <c r="AQ7723">
        <v>14158399.800000001</v>
      </c>
      <c r="AR7723">
        <v>143593857.94999999</v>
      </c>
      <c r="AT7723" t="s">
        <v>120</v>
      </c>
      <c r="AU7723">
        <v>460350</v>
      </c>
      <c r="AV7723" t="s">
        <v>156</v>
      </c>
      <c r="AW7723" t="s">
        <v>72</v>
      </c>
      <c r="AX7723" t="s">
        <v>75</v>
      </c>
      <c r="BA7723">
        <v>-1487241.38</v>
      </c>
      <c r="BC7723" t="s">
        <v>72</v>
      </c>
      <c r="BH7723" t="s">
        <v>72</v>
      </c>
      <c r="BI7723" t="s">
        <v>12113</v>
      </c>
      <c r="BJ7723" t="s">
        <v>76</v>
      </c>
    </row>
    <row r="7724" spans="3:62" x14ac:dyDescent="0.35">
      <c r="D7724" t="e">
        <f>VLOOKUP(E1_[[#This Row],[Broker Number]],#REF!,3,FALSE)</f>
        <v>#REF!</v>
      </c>
      <c r="E7724" t="s">
        <v>12114</v>
      </c>
      <c r="F7724" t="s">
        <v>12115</v>
      </c>
      <c r="G7724" t="s">
        <v>65</v>
      </c>
      <c r="H7724" t="s">
        <v>6093</v>
      </c>
      <c r="I7724" t="s">
        <v>177</v>
      </c>
      <c r="J7724">
        <v>412324</v>
      </c>
      <c r="L7724" t="s">
        <v>68</v>
      </c>
      <c r="M7724" t="s">
        <v>84</v>
      </c>
      <c r="N7724">
        <v>7300028</v>
      </c>
      <c r="O7724">
        <v>-48943</v>
      </c>
      <c r="U7724" t="s">
        <v>70</v>
      </c>
      <c r="V7724" s="1">
        <v>46184</v>
      </c>
      <c r="W7724" t="s">
        <v>71</v>
      </c>
      <c r="X7724" t="s">
        <v>72</v>
      </c>
      <c r="Y7724" t="s">
        <v>72</v>
      </c>
      <c r="Z7724" t="s">
        <v>72</v>
      </c>
      <c r="AA7724" t="s">
        <v>68</v>
      </c>
      <c r="AB7724" s="1">
        <v>46184</v>
      </c>
      <c r="AD7724" t="s">
        <v>12116</v>
      </c>
      <c r="AE7724">
        <v>25001800</v>
      </c>
      <c r="AF7724" t="s">
        <v>74</v>
      </c>
      <c r="AG7724" s="1">
        <v>46184</v>
      </c>
      <c r="AL7724" t="s">
        <v>72</v>
      </c>
      <c r="AN7724" t="s">
        <v>72</v>
      </c>
      <c r="AP7724">
        <v>157752257.75</v>
      </c>
      <c r="AQ7724">
        <v>14158399.800000001</v>
      </c>
      <c r="AR7724">
        <v>143593857.94999999</v>
      </c>
      <c r="AT7724" t="s">
        <v>120</v>
      </c>
      <c r="AU7724">
        <v>460350</v>
      </c>
      <c r="AV7724" t="s">
        <v>156</v>
      </c>
      <c r="AW7724" t="s">
        <v>72</v>
      </c>
      <c r="AX7724" t="s">
        <v>75</v>
      </c>
      <c r="BA7724">
        <v>-1487241.38</v>
      </c>
      <c r="BC7724" t="s">
        <v>72</v>
      </c>
      <c r="BH7724" t="s">
        <v>72</v>
      </c>
      <c r="BI7724" t="s">
        <v>12117</v>
      </c>
      <c r="BJ7724" t="s">
        <v>76</v>
      </c>
    </row>
    <row r="7725" spans="3:62" x14ac:dyDescent="0.35">
      <c r="D7725" t="e">
        <f>VLOOKUP(E1_[[#This Row],[Broker Number]],#REF!,3,FALSE)</f>
        <v>#REF!</v>
      </c>
      <c r="E7725" t="s">
        <v>12114</v>
      </c>
      <c r="F7725" t="s">
        <v>12115</v>
      </c>
      <c r="G7725" t="s">
        <v>65</v>
      </c>
      <c r="H7725" t="s">
        <v>6093</v>
      </c>
      <c r="I7725" t="s">
        <v>177</v>
      </c>
      <c r="J7725">
        <v>412325</v>
      </c>
      <c r="L7725" t="s">
        <v>68</v>
      </c>
      <c r="M7725" t="s">
        <v>84</v>
      </c>
      <c r="N7725">
        <v>7300028</v>
      </c>
      <c r="O7725">
        <v>-23185.5</v>
      </c>
      <c r="U7725" t="s">
        <v>70</v>
      </c>
      <c r="V7725" s="1">
        <v>46184</v>
      </c>
      <c r="W7725" t="s">
        <v>71</v>
      </c>
      <c r="X7725" t="s">
        <v>72</v>
      </c>
      <c r="Y7725" t="s">
        <v>72</v>
      </c>
      <c r="Z7725" t="s">
        <v>72</v>
      </c>
      <c r="AA7725" t="s">
        <v>68</v>
      </c>
      <c r="AB7725" s="1">
        <v>46184</v>
      </c>
      <c r="AD7725" t="s">
        <v>12118</v>
      </c>
      <c r="AE7725">
        <v>25001800</v>
      </c>
      <c r="AF7725" t="s">
        <v>74</v>
      </c>
      <c r="AG7725" s="1">
        <v>46184</v>
      </c>
      <c r="AL7725" t="s">
        <v>72</v>
      </c>
      <c r="AN7725" t="s">
        <v>72</v>
      </c>
      <c r="AP7725">
        <v>157752257.75</v>
      </c>
      <c r="AQ7725">
        <v>14158399.800000001</v>
      </c>
      <c r="AR7725">
        <v>143593857.94999999</v>
      </c>
      <c r="AT7725" t="s">
        <v>120</v>
      </c>
      <c r="AU7725">
        <v>460350</v>
      </c>
      <c r="AV7725" t="s">
        <v>156</v>
      </c>
      <c r="AW7725" t="s">
        <v>72</v>
      </c>
      <c r="AX7725" t="s">
        <v>75</v>
      </c>
      <c r="BA7725">
        <v>-1487241.38</v>
      </c>
      <c r="BC7725" t="s">
        <v>72</v>
      </c>
      <c r="BH7725" t="s">
        <v>72</v>
      </c>
      <c r="BI7725" t="s">
        <v>12119</v>
      </c>
      <c r="BJ7725" t="s">
        <v>76</v>
      </c>
    </row>
    <row r="7726" spans="3:62" x14ac:dyDescent="0.35">
      <c r="D7726" t="e">
        <f>VLOOKUP(E1_[[#This Row],[Broker Number]],#REF!,3,FALSE)</f>
        <v>#REF!</v>
      </c>
      <c r="E7726" t="s">
        <v>12114</v>
      </c>
      <c r="F7726" t="s">
        <v>12115</v>
      </c>
      <c r="G7726" t="s">
        <v>65</v>
      </c>
      <c r="H7726" t="s">
        <v>6093</v>
      </c>
      <c r="I7726" t="s">
        <v>177</v>
      </c>
      <c r="J7726">
        <v>412326</v>
      </c>
      <c r="L7726" t="s">
        <v>68</v>
      </c>
      <c r="M7726" t="s">
        <v>84</v>
      </c>
      <c r="N7726">
        <v>7300028</v>
      </c>
      <c r="O7726">
        <v>-27666</v>
      </c>
      <c r="U7726" t="s">
        <v>70</v>
      </c>
      <c r="V7726" s="1">
        <v>46184</v>
      </c>
      <c r="W7726" t="s">
        <v>71</v>
      </c>
      <c r="X7726" t="s">
        <v>72</v>
      </c>
      <c r="Y7726" t="s">
        <v>72</v>
      </c>
      <c r="Z7726" t="s">
        <v>72</v>
      </c>
      <c r="AA7726" t="s">
        <v>68</v>
      </c>
      <c r="AB7726" s="1">
        <v>46184</v>
      </c>
      <c r="AD7726" t="s">
        <v>12120</v>
      </c>
      <c r="AE7726">
        <v>25001800</v>
      </c>
      <c r="AF7726" t="s">
        <v>74</v>
      </c>
      <c r="AG7726" s="1">
        <v>46184</v>
      </c>
      <c r="AL7726" t="s">
        <v>72</v>
      </c>
      <c r="AN7726" t="s">
        <v>72</v>
      </c>
      <c r="AP7726">
        <v>157752257.75</v>
      </c>
      <c r="AQ7726">
        <v>14158399.800000001</v>
      </c>
      <c r="AR7726">
        <v>143593857.94999999</v>
      </c>
      <c r="AT7726" t="s">
        <v>120</v>
      </c>
      <c r="AU7726">
        <v>460350</v>
      </c>
      <c r="AV7726" t="s">
        <v>156</v>
      </c>
      <c r="AW7726" t="s">
        <v>72</v>
      </c>
      <c r="AX7726" t="s">
        <v>75</v>
      </c>
      <c r="BA7726">
        <v>-1487241.38</v>
      </c>
      <c r="BC7726" t="s">
        <v>72</v>
      </c>
      <c r="BH7726" t="s">
        <v>72</v>
      </c>
      <c r="BI7726" t="s">
        <v>12121</v>
      </c>
      <c r="BJ7726" t="s">
        <v>76</v>
      </c>
    </row>
    <row r="7727" spans="3:62" x14ac:dyDescent="0.35">
      <c r="D7727" t="e">
        <f>VLOOKUP(E1_[[#This Row],[Broker Number]],#REF!,3,FALSE)</f>
        <v>#REF!</v>
      </c>
      <c r="E7727" t="s">
        <v>12114</v>
      </c>
      <c r="F7727" t="s">
        <v>12115</v>
      </c>
      <c r="G7727" t="s">
        <v>65</v>
      </c>
      <c r="H7727" t="s">
        <v>6093</v>
      </c>
      <c r="I7727" t="s">
        <v>177</v>
      </c>
      <c r="J7727">
        <v>412327</v>
      </c>
      <c r="L7727" t="s">
        <v>68</v>
      </c>
      <c r="M7727" t="s">
        <v>84</v>
      </c>
      <c r="N7727">
        <v>7300028</v>
      </c>
      <c r="O7727">
        <v>-26639</v>
      </c>
      <c r="U7727" t="s">
        <v>70</v>
      </c>
      <c r="V7727" s="1">
        <v>46184</v>
      </c>
      <c r="W7727" t="s">
        <v>71</v>
      </c>
      <c r="X7727" t="s">
        <v>72</v>
      </c>
      <c r="Y7727" t="s">
        <v>72</v>
      </c>
      <c r="Z7727" t="s">
        <v>72</v>
      </c>
      <c r="AA7727" t="s">
        <v>68</v>
      </c>
      <c r="AB7727" s="1">
        <v>46184</v>
      </c>
      <c r="AD7727" t="s">
        <v>12122</v>
      </c>
      <c r="AE7727">
        <v>25001800</v>
      </c>
      <c r="AF7727" t="s">
        <v>74</v>
      </c>
      <c r="AG7727" s="1">
        <v>46184</v>
      </c>
      <c r="AL7727" t="s">
        <v>72</v>
      </c>
      <c r="AN7727" t="s">
        <v>72</v>
      </c>
      <c r="AP7727">
        <v>157752257.75</v>
      </c>
      <c r="AQ7727">
        <v>14158399.800000001</v>
      </c>
      <c r="AR7727">
        <v>143593857.94999999</v>
      </c>
      <c r="AT7727" t="s">
        <v>120</v>
      </c>
      <c r="AU7727">
        <v>460350</v>
      </c>
      <c r="AV7727" t="s">
        <v>156</v>
      </c>
      <c r="AW7727" t="s">
        <v>72</v>
      </c>
      <c r="AX7727" t="s">
        <v>75</v>
      </c>
      <c r="BA7727">
        <v>-1487241.38</v>
      </c>
      <c r="BC7727" t="s">
        <v>72</v>
      </c>
      <c r="BH7727" t="s">
        <v>72</v>
      </c>
      <c r="BI7727" t="s">
        <v>12123</v>
      </c>
      <c r="BJ7727" t="s">
        <v>76</v>
      </c>
    </row>
    <row r="7728" spans="3:62" x14ac:dyDescent="0.35">
      <c r="D7728" t="e">
        <f>VLOOKUP(E1_[[#This Row],[Broker Number]],#REF!,3,FALSE)</f>
        <v>#REF!</v>
      </c>
      <c r="E7728" t="s">
        <v>12114</v>
      </c>
      <c r="F7728" t="s">
        <v>12115</v>
      </c>
      <c r="G7728" t="s">
        <v>65</v>
      </c>
      <c r="H7728" t="s">
        <v>6093</v>
      </c>
      <c r="I7728" t="s">
        <v>177</v>
      </c>
      <c r="J7728">
        <v>412328</v>
      </c>
      <c r="L7728" t="s">
        <v>68</v>
      </c>
      <c r="M7728" t="s">
        <v>84</v>
      </c>
      <c r="N7728">
        <v>7300028</v>
      </c>
      <c r="O7728">
        <v>-86202</v>
      </c>
      <c r="U7728" t="s">
        <v>70</v>
      </c>
      <c r="V7728" s="1">
        <v>46184</v>
      </c>
      <c r="W7728" t="s">
        <v>71</v>
      </c>
      <c r="X7728" t="s">
        <v>72</v>
      </c>
      <c r="Y7728" t="s">
        <v>72</v>
      </c>
      <c r="Z7728" t="s">
        <v>72</v>
      </c>
      <c r="AA7728" t="s">
        <v>68</v>
      </c>
      <c r="AB7728" s="1">
        <v>46184</v>
      </c>
      <c r="AD7728" t="s">
        <v>12124</v>
      </c>
      <c r="AE7728">
        <v>25001800</v>
      </c>
      <c r="AF7728" t="s">
        <v>74</v>
      </c>
      <c r="AG7728" s="1">
        <v>46184</v>
      </c>
      <c r="AL7728" t="s">
        <v>72</v>
      </c>
      <c r="AN7728" t="s">
        <v>72</v>
      </c>
      <c r="AP7728">
        <v>157752257.75</v>
      </c>
      <c r="AQ7728">
        <v>14158399.800000001</v>
      </c>
      <c r="AR7728">
        <v>143593857.94999999</v>
      </c>
      <c r="AT7728" t="s">
        <v>120</v>
      </c>
      <c r="AU7728">
        <v>460350</v>
      </c>
      <c r="AV7728" t="s">
        <v>156</v>
      </c>
      <c r="AW7728" t="s">
        <v>72</v>
      </c>
      <c r="AX7728" t="s">
        <v>75</v>
      </c>
      <c r="BA7728">
        <v>-1487241.38</v>
      </c>
      <c r="BC7728" t="s">
        <v>72</v>
      </c>
      <c r="BH7728" t="s">
        <v>72</v>
      </c>
      <c r="BI7728" t="s">
        <v>12125</v>
      </c>
      <c r="BJ7728" t="s">
        <v>76</v>
      </c>
    </row>
    <row r="7729" spans="3:62" x14ac:dyDescent="0.35">
      <c r="D7729" t="e">
        <f>VLOOKUP(E1_[[#This Row],[Broker Number]],#REF!,3,FALSE)</f>
        <v>#REF!</v>
      </c>
      <c r="E7729" t="s">
        <v>12114</v>
      </c>
      <c r="F7729" t="s">
        <v>12115</v>
      </c>
      <c r="G7729" t="s">
        <v>65</v>
      </c>
      <c r="H7729" t="s">
        <v>6093</v>
      </c>
      <c r="I7729" t="s">
        <v>177</v>
      </c>
      <c r="J7729">
        <v>412329</v>
      </c>
      <c r="L7729" t="s">
        <v>68</v>
      </c>
      <c r="M7729" t="s">
        <v>84</v>
      </c>
      <c r="N7729">
        <v>7300028</v>
      </c>
      <c r="O7729">
        <v>-30183.5</v>
      </c>
      <c r="U7729" t="s">
        <v>70</v>
      </c>
      <c r="V7729" s="1">
        <v>46184</v>
      </c>
      <c r="W7729" t="s">
        <v>71</v>
      </c>
      <c r="X7729" t="s">
        <v>72</v>
      </c>
      <c r="Y7729" t="s">
        <v>72</v>
      </c>
      <c r="Z7729" t="s">
        <v>72</v>
      </c>
      <c r="AA7729" t="s">
        <v>68</v>
      </c>
      <c r="AB7729" s="1">
        <v>46184</v>
      </c>
      <c r="AD7729" t="s">
        <v>12126</v>
      </c>
      <c r="AE7729">
        <v>25001800</v>
      </c>
      <c r="AF7729" t="s">
        <v>74</v>
      </c>
      <c r="AG7729" s="1">
        <v>46184</v>
      </c>
      <c r="AL7729" t="s">
        <v>72</v>
      </c>
      <c r="AN7729" t="s">
        <v>72</v>
      </c>
      <c r="AP7729">
        <v>157752257.75</v>
      </c>
      <c r="AQ7729">
        <v>14158399.800000001</v>
      </c>
      <c r="AR7729">
        <v>143593857.94999999</v>
      </c>
      <c r="AT7729" t="s">
        <v>120</v>
      </c>
      <c r="AU7729">
        <v>460350</v>
      </c>
      <c r="AV7729" t="s">
        <v>156</v>
      </c>
      <c r="AW7729" t="s">
        <v>72</v>
      </c>
      <c r="AX7729" t="s">
        <v>75</v>
      </c>
      <c r="BA7729">
        <v>-1487241.38</v>
      </c>
      <c r="BC7729" t="s">
        <v>72</v>
      </c>
      <c r="BH7729" t="s">
        <v>72</v>
      </c>
      <c r="BI7729" t="s">
        <v>12127</v>
      </c>
      <c r="BJ7729" t="s">
        <v>76</v>
      </c>
    </row>
    <row r="7730" spans="3:62" x14ac:dyDescent="0.35">
      <c r="D7730" t="e">
        <f>VLOOKUP(E1_[[#This Row],[Broker Number]],#REF!,3,FALSE)</f>
        <v>#REF!</v>
      </c>
      <c r="E7730" t="s">
        <v>12114</v>
      </c>
      <c r="F7730" t="s">
        <v>12115</v>
      </c>
      <c r="G7730" t="s">
        <v>65</v>
      </c>
      <c r="H7730" t="s">
        <v>6093</v>
      </c>
      <c r="I7730" t="s">
        <v>177</v>
      </c>
      <c r="J7730">
        <v>412330</v>
      </c>
      <c r="L7730" t="s">
        <v>68</v>
      </c>
      <c r="M7730" t="s">
        <v>84</v>
      </c>
      <c r="N7730">
        <v>7300028</v>
      </c>
      <c r="O7730">
        <v>-24507</v>
      </c>
      <c r="U7730" t="s">
        <v>70</v>
      </c>
      <c r="V7730" s="1">
        <v>46184</v>
      </c>
      <c r="W7730" t="s">
        <v>71</v>
      </c>
      <c r="X7730" t="s">
        <v>72</v>
      </c>
      <c r="Y7730" t="s">
        <v>72</v>
      </c>
      <c r="Z7730" t="s">
        <v>72</v>
      </c>
      <c r="AA7730" t="s">
        <v>68</v>
      </c>
      <c r="AB7730" s="1">
        <v>46184</v>
      </c>
      <c r="AD7730" t="s">
        <v>12128</v>
      </c>
      <c r="AE7730">
        <v>25001800</v>
      </c>
      <c r="AF7730" t="s">
        <v>74</v>
      </c>
      <c r="AG7730" s="1">
        <v>46184</v>
      </c>
      <c r="AL7730" t="s">
        <v>72</v>
      </c>
      <c r="AN7730" t="s">
        <v>72</v>
      </c>
      <c r="AP7730">
        <v>157752257.75</v>
      </c>
      <c r="AQ7730">
        <v>14158399.800000001</v>
      </c>
      <c r="AR7730">
        <v>143593857.94999999</v>
      </c>
      <c r="AT7730" t="s">
        <v>120</v>
      </c>
      <c r="AU7730">
        <v>460350</v>
      </c>
      <c r="AV7730" t="s">
        <v>156</v>
      </c>
      <c r="AW7730" t="s">
        <v>72</v>
      </c>
      <c r="AX7730" t="s">
        <v>75</v>
      </c>
      <c r="BA7730">
        <v>-1487241.38</v>
      </c>
      <c r="BC7730" t="s">
        <v>72</v>
      </c>
      <c r="BH7730" t="s">
        <v>72</v>
      </c>
      <c r="BI7730" t="s">
        <v>12129</v>
      </c>
      <c r="BJ7730" t="s">
        <v>76</v>
      </c>
    </row>
    <row r="7731" spans="3:62" x14ac:dyDescent="0.35">
      <c r="D7731" t="e">
        <f>VLOOKUP(E1_[[#This Row],[Broker Number]],#REF!,3,FALSE)</f>
        <v>#REF!</v>
      </c>
      <c r="E7731" t="s">
        <v>12114</v>
      </c>
      <c r="F7731" t="s">
        <v>12115</v>
      </c>
      <c r="G7731" t="s">
        <v>65</v>
      </c>
      <c r="H7731" t="s">
        <v>6093</v>
      </c>
      <c r="I7731" t="s">
        <v>83</v>
      </c>
      <c r="J7731">
        <v>967646</v>
      </c>
      <c r="L7731" t="s">
        <v>68</v>
      </c>
      <c r="M7731" t="s">
        <v>84</v>
      </c>
      <c r="N7731">
        <v>7300028</v>
      </c>
      <c r="O7731">
        <v>-19605.599999999999</v>
      </c>
      <c r="U7731" t="s">
        <v>70</v>
      </c>
      <c r="V7731" s="1">
        <v>46184</v>
      </c>
      <c r="W7731" t="s">
        <v>71</v>
      </c>
      <c r="X7731" t="s">
        <v>72</v>
      </c>
      <c r="Y7731" t="s">
        <v>72</v>
      </c>
      <c r="Z7731" t="s">
        <v>72</v>
      </c>
      <c r="AA7731" t="s">
        <v>68</v>
      </c>
      <c r="AB7731" s="1">
        <v>46184</v>
      </c>
      <c r="AD7731" t="s">
        <v>12130</v>
      </c>
      <c r="AE7731">
        <v>25001800</v>
      </c>
      <c r="AF7731" t="s">
        <v>74</v>
      </c>
      <c r="AG7731" s="1">
        <v>46184</v>
      </c>
      <c r="AL7731" t="s">
        <v>72</v>
      </c>
      <c r="AN7731" t="s">
        <v>72</v>
      </c>
      <c r="AP7731">
        <v>157752257.75</v>
      </c>
      <c r="AQ7731">
        <v>14158399.800000001</v>
      </c>
      <c r="AR7731">
        <v>143593857.94999999</v>
      </c>
      <c r="AT7731" t="s">
        <v>120</v>
      </c>
      <c r="AU7731">
        <v>460350</v>
      </c>
      <c r="AV7731" t="s">
        <v>156</v>
      </c>
      <c r="AW7731" t="s">
        <v>72</v>
      </c>
      <c r="AX7731" t="s">
        <v>75</v>
      </c>
      <c r="BA7731">
        <v>-1487241.38</v>
      </c>
      <c r="BC7731" t="s">
        <v>72</v>
      </c>
      <c r="BH7731" t="s">
        <v>72</v>
      </c>
      <c r="BI7731" t="s">
        <v>12131</v>
      </c>
      <c r="BJ7731" t="s">
        <v>76</v>
      </c>
    </row>
    <row r="7732" spans="3:62" x14ac:dyDescent="0.35">
      <c r="D7732" t="e">
        <f>VLOOKUP(E1_[[#This Row],[Broker Number]],#REF!,3,FALSE)</f>
        <v>#REF!</v>
      </c>
      <c r="E7732" t="s">
        <v>12114</v>
      </c>
      <c r="F7732" t="s">
        <v>12115</v>
      </c>
      <c r="G7732" t="s">
        <v>65</v>
      </c>
      <c r="H7732" t="s">
        <v>6093</v>
      </c>
      <c r="I7732" t="s">
        <v>83</v>
      </c>
      <c r="J7732">
        <v>967647</v>
      </c>
      <c r="L7732" t="s">
        <v>68</v>
      </c>
      <c r="M7732" t="s">
        <v>84</v>
      </c>
      <c r="N7732">
        <v>7300028</v>
      </c>
      <c r="O7732">
        <v>-42081.68</v>
      </c>
      <c r="U7732" t="s">
        <v>70</v>
      </c>
      <c r="V7732" s="1">
        <v>46184</v>
      </c>
      <c r="W7732" t="s">
        <v>71</v>
      </c>
      <c r="X7732" t="s">
        <v>72</v>
      </c>
      <c r="Y7732" t="s">
        <v>72</v>
      </c>
      <c r="Z7732" t="s">
        <v>72</v>
      </c>
      <c r="AA7732" t="s">
        <v>68</v>
      </c>
      <c r="AB7732" s="1">
        <v>46184</v>
      </c>
      <c r="AD7732" t="s">
        <v>12132</v>
      </c>
      <c r="AE7732">
        <v>25001800</v>
      </c>
      <c r="AF7732" t="s">
        <v>74</v>
      </c>
      <c r="AG7732" s="1">
        <v>46184</v>
      </c>
      <c r="AL7732" t="s">
        <v>72</v>
      </c>
      <c r="AN7732" t="s">
        <v>72</v>
      </c>
      <c r="AP7732">
        <v>157752257.75</v>
      </c>
      <c r="AQ7732">
        <v>14158399.800000001</v>
      </c>
      <c r="AR7732">
        <v>143593857.94999999</v>
      </c>
      <c r="AT7732" t="s">
        <v>120</v>
      </c>
      <c r="AU7732">
        <v>460350</v>
      </c>
      <c r="AV7732" t="s">
        <v>156</v>
      </c>
      <c r="AW7732" t="s">
        <v>72</v>
      </c>
      <c r="AX7732" t="s">
        <v>75</v>
      </c>
      <c r="BA7732">
        <v>-1487241.38</v>
      </c>
      <c r="BC7732" t="s">
        <v>72</v>
      </c>
      <c r="BH7732" t="s">
        <v>72</v>
      </c>
      <c r="BI7732" t="s">
        <v>12133</v>
      </c>
      <c r="BJ7732" t="s">
        <v>76</v>
      </c>
    </row>
    <row r="7733" spans="3:62" x14ac:dyDescent="0.35">
      <c r="C7733" t="s">
        <v>87</v>
      </c>
      <c r="D7733" t="e">
        <f>VLOOKUP(E1_[[#This Row],[Broker Number]],#REF!,3,FALSE)</f>
        <v>#REF!</v>
      </c>
      <c r="E7733" t="s">
        <v>12114</v>
      </c>
      <c r="F7733" t="s">
        <v>12115</v>
      </c>
      <c r="G7733" t="s">
        <v>65</v>
      </c>
      <c r="H7733" t="s">
        <v>6093</v>
      </c>
      <c r="I7733" t="s">
        <v>83</v>
      </c>
      <c r="J7733">
        <v>967647</v>
      </c>
      <c r="L7733" t="s">
        <v>68</v>
      </c>
      <c r="M7733" t="s">
        <v>84</v>
      </c>
      <c r="N7733">
        <v>7300028</v>
      </c>
      <c r="O7733">
        <v>-395844.78</v>
      </c>
      <c r="U7733" t="s">
        <v>70</v>
      </c>
      <c r="V7733" s="1">
        <v>46184</v>
      </c>
      <c r="W7733" t="s">
        <v>71</v>
      </c>
      <c r="X7733" t="s">
        <v>72</v>
      </c>
      <c r="Y7733" t="s">
        <v>72</v>
      </c>
      <c r="Z7733" t="s">
        <v>72</v>
      </c>
      <c r="AA7733" t="s">
        <v>68</v>
      </c>
      <c r="AB7733" s="1">
        <v>46184</v>
      </c>
      <c r="AD7733" t="s">
        <v>12132</v>
      </c>
      <c r="AE7733">
        <v>25001800</v>
      </c>
      <c r="AF7733" t="s">
        <v>74</v>
      </c>
      <c r="AG7733" s="1">
        <v>46184</v>
      </c>
      <c r="AL7733" t="s">
        <v>72</v>
      </c>
      <c r="AN7733" t="s">
        <v>72</v>
      </c>
      <c r="AP7733">
        <v>157752257.75</v>
      </c>
      <c r="AQ7733">
        <v>14158399.800000001</v>
      </c>
      <c r="AR7733">
        <v>143593857.94999999</v>
      </c>
      <c r="AT7733" t="s">
        <v>120</v>
      </c>
      <c r="AU7733">
        <v>460350</v>
      </c>
      <c r="AV7733" t="s">
        <v>156</v>
      </c>
      <c r="AW7733" t="s">
        <v>72</v>
      </c>
      <c r="AX7733" t="s">
        <v>75</v>
      </c>
      <c r="BA7733">
        <v>-1487241.38</v>
      </c>
      <c r="BC7733" t="s">
        <v>72</v>
      </c>
      <c r="BH7733" t="s">
        <v>72</v>
      </c>
      <c r="BI7733" t="s">
        <v>12134</v>
      </c>
      <c r="BJ7733" t="s">
        <v>76</v>
      </c>
    </row>
    <row r="7734" spans="3:62" x14ac:dyDescent="0.35">
      <c r="D7734" t="e">
        <f>VLOOKUP(E1_[[#This Row],[Broker Number]],#REF!,3,FALSE)</f>
        <v>#REF!</v>
      </c>
      <c r="E7734" t="s">
        <v>12114</v>
      </c>
      <c r="F7734" t="s">
        <v>12115</v>
      </c>
      <c r="G7734" t="s">
        <v>65</v>
      </c>
      <c r="H7734" t="s">
        <v>6093</v>
      </c>
      <c r="I7734" t="s">
        <v>83</v>
      </c>
      <c r="J7734">
        <v>967647</v>
      </c>
      <c r="L7734" t="s">
        <v>68</v>
      </c>
      <c r="M7734" t="s">
        <v>84</v>
      </c>
      <c r="N7734">
        <v>7300028</v>
      </c>
      <c r="U7734" t="s">
        <v>70</v>
      </c>
      <c r="V7734" s="1">
        <v>46184</v>
      </c>
      <c r="W7734" t="s">
        <v>71</v>
      </c>
      <c r="X7734" t="s">
        <v>72</v>
      </c>
      <c r="Y7734" t="s">
        <v>72</v>
      </c>
      <c r="Z7734" t="s">
        <v>72</v>
      </c>
      <c r="AA7734" t="s">
        <v>68</v>
      </c>
      <c r="AB7734" s="1">
        <v>46184</v>
      </c>
      <c r="AD7734" t="s">
        <v>12132</v>
      </c>
      <c r="AE7734">
        <v>25001800</v>
      </c>
      <c r="AF7734" t="s">
        <v>74</v>
      </c>
      <c r="AG7734" s="1">
        <v>46184</v>
      </c>
      <c r="AL7734" t="s">
        <v>72</v>
      </c>
      <c r="AN7734" t="s">
        <v>72</v>
      </c>
      <c r="AP7734">
        <v>157752257.75</v>
      </c>
      <c r="AQ7734">
        <v>14158399.800000001</v>
      </c>
      <c r="AR7734">
        <v>143593857.94999999</v>
      </c>
      <c r="AT7734" t="s">
        <v>120</v>
      </c>
      <c r="AU7734">
        <v>460350</v>
      </c>
      <c r="AV7734" t="s">
        <v>156</v>
      </c>
      <c r="AW7734" t="s">
        <v>72</v>
      </c>
      <c r="AX7734" t="s">
        <v>75</v>
      </c>
      <c r="BA7734">
        <v>-1487241.38</v>
      </c>
      <c r="BC7734" t="s">
        <v>72</v>
      </c>
      <c r="BH7734" t="s">
        <v>72</v>
      </c>
      <c r="BJ7734" t="s">
        <v>76</v>
      </c>
    </row>
    <row r="7735" spans="3:62" x14ac:dyDescent="0.35">
      <c r="D7735" t="e">
        <f>VLOOKUP(E1_[[#This Row],[Broker Number]],#REF!,3,FALSE)</f>
        <v>#REF!</v>
      </c>
      <c r="E7735" t="s">
        <v>12114</v>
      </c>
      <c r="F7735" t="s">
        <v>12115</v>
      </c>
      <c r="G7735" t="s">
        <v>65</v>
      </c>
      <c r="H7735" t="s">
        <v>6093</v>
      </c>
      <c r="I7735" t="s">
        <v>89</v>
      </c>
      <c r="J7735">
        <v>1448080</v>
      </c>
      <c r="L7735" t="s">
        <v>68</v>
      </c>
      <c r="M7735" t="s">
        <v>84</v>
      </c>
      <c r="N7735">
        <v>7300028</v>
      </c>
      <c r="O7735">
        <v>-66831.5</v>
      </c>
      <c r="U7735" t="s">
        <v>70</v>
      </c>
      <c r="V7735" s="1">
        <v>46184</v>
      </c>
      <c r="W7735" t="s">
        <v>71</v>
      </c>
      <c r="X7735" t="s">
        <v>72</v>
      </c>
      <c r="Y7735" t="s">
        <v>72</v>
      </c>
      <c r="Z7735" t="s">
        <v>72</v>
      </c>
      <c r="AA7735" t="s">
        <v>68</v>
      </c>
      <c r="AB7735" s="1">
        <v>46184</v>
      </c>
      <c r="AD7735" t="s">
        <v>72</v>
      </c>
      <c r="AE7735">
        <v>25001800</v>
      </c>
      <c r="AF7735" t="s">
        <v>74</v>
      </c>
      <c r="AG7735" s="1">
        <v>46184</v>
      </c>
      <c r="AL7735" t="s">
        <v>72</v>
      </c>
      <c r="AN7735" t="s">
        <v>72</v>
      </c>
      <c r="AP7735">
        <v>157752257.75</v>
      </c>
      <c r="AQ7735">
        <v>14158399.800000001</v>
      </c>
      <c r="AR7735">
        <v>143593857.94999999</v>
      </c>
      <c r="AT7735" t="s">
        <v>120</v>
      </c>
      <c r="AU7735">
        <v>460350</v>
      </c>
      <c r="AV7735" t="s">
        <v>156</v>
      </c>
      <c r="AW7735" t="s">
        <v>72</v>
      </c>
      <c r="AX7735" t="s">
        <v>75</v>
      </c>
      <c r="BA7735">
        <v>-1487241.38</v>
      </c>
      <c r="BC7735" t="s">
        <v>72</v>
      </c>
      <c r="BH7735" t="s">
        <v>72</v>
      </c>
      <c r="BI7735" t="s">
        <v>12135</v>
      </c>
      <c r="BJ7735" t="s">
        <v>76</v>
      </c>
    </row>
    <row r="7736" spans="3:62" x14ac:dyDescent="0.35">
      <c r="C7736" t="s">
        <v>87</v>
      </c>
      <c r="D7736" t="e">
        <f>VLOOKUP(E1_[[#This Row],[Broker Number]],#REF!,3,FALSE)</f>
        <v>#REF!</v>
      </c>
      <c r="E7736" t="s">
        <v>12114</v>
      </c>
      <c r="F7736" t="s">
        <v>12115</v>
      </c>
      <c r="G7736" t="s">
        <v>4876</v>
      </c>
      <c r="H7736" t="s">
        <v>4877</v>
      </c>
      <c r="I7736" t="s">
        <v>89</v>
      </c>
      <c r="J7736">
        <v>1448080</v>
      </c>
      <c r="L7736" t="s">
        <v>68</v>
      </c>
      <c r="M7736" t="s">
        <v>84</v>
      </c>
      <c r="N7736">
        <v>7300028</v>
      </c>
      <c r="O7736">
        <v>-952.58</v>
      </c>
      <c r="U7736" t="s">
        <v>70</v>
      </c>
      <c r="V7736" s="1">
        <v>46184</v>
      </c>
      <c r="W7736" t="s">
        <v>71</v>
      </c>
      <c r="X7736" t="s">
        <v>72</v>
      </c>
      <c r="Y7736" t="s">
        <v>72</v>
      </c>
      <c r="Z7736" t="s">
        <v>72</v>
      </c>
      <c r="AA7736" t="s">
        <v>68</v>
      </c>
      <c r="AB7736" s="1">
        <v>46184</v>
      </c>
      <c r="AD7736" t="s">
        <v>72</v>
      </c>
      <c r="AE7736">
        <v>25001800</v>
      </c>
      <c r="AF7736" t="s">
        <v>74</v>
      </c>
      <c r="AG7736" s="1">
        <v>46184</v>
      </c>
      <c r="AL7736" t="s">
        <v>72</v>
      </c>
      <c r="AN7736" t="s">
        <v>72</v>
      </c>
      <c r="AP7736">
        <v>157752257.75</v>
      </c>
      <c r="AQ7736">
        <v>14158399.800000001</v>
      </c>
      <c r="AR7736">
        <v>143593857.94999999</v>
      </c>
      <c r="AT7736" t="s">
        <v>120</v>
      </c>
      <c r="AU7736">
        <v>460350</v>
      </c>
      <c r="AV7736" t="s">
        <v>156</v>
      </c>
      <c r="AW7736" t="s">
        <v>72</v>
      </c>
      <c r="AX7736" t="s">
        <v>75</v>
      </c>
      <c r="BA7736">
        <v>-1487241.38</v>
      </c>
      <c r="BC7736" t="s">
        <v>72</v>
      </c>
      <c r="BH7736" t="s">
        <v>72</v>
      </c>
      <c r="BI7736" t="s">
        <v>12136</v>
      </c>
      <c r="BJ7736" t="s">
        <v>76</v>
      </c>
    </row>
    <row r="7737" spans="3:62" x14ac:dyDescent="0.35">
      <c r="D7737" t="e">
        <f>VLOOKUP(E1_[[#This Row],[Broker Number]],#REF!,3,FALSE)</f>
        <v>#REF!</v>
      </c>
      <c r="E7737" t="s">
        <v>12114</v>
      </c>
      <c r="F7737" t="s">
        <v>12115</v>
      </c>
      <c r="G7737" t="s">
        <v>4876</v>
      </c>
      <c r="H7737" t="s">
        <v>4877</v>
      </c>
      <c r="I7737" t="s">
        <v>89</v>
      </c>
      <c r="J7737">
        <v>1448080</v>
      </c>
      <c r="L7737" t="s">
        <v>68</v>
      </c>
      <c r="M7737" t="s">
        <v>84</v>
      </c>
      <c r="N7737">
        <v>7300028</v>
      </c>
      <c r="U7737" t="s">
        <v>70</v>
      </c>
      <c r="V7737" s="1">
        <v>46184</v>
      </c>
      <c r="W7737" t="s">
        <v>71</v>
      </c>
      <c r="X7737" t="s">
        <v>72</v>
      </c>
      <c r="Y7737" t="s">
        <v>72</v>
      </c>
      <c r="Z7737" t="s">
        <v>72</v>
      </c>
      <c r="AA7737" t="s">
        <v>68</v>
      </c>
      <c r="AB7737" s="1">
        <v>46184</v>
      </c>
      <c r="AD7737" t="s">
        <v>72</v>
      </c>
      <c r="AE7737">
        <v>25001800</v>
      </c>
      <c r="AF7737" t="s">
        <v>74</v>
      </c>
      <c r="AG7737" s="1">
        <v>46184</v>
      </c>
      <c r="AL7737" t="s">
        <v>72</v>
      </c>
      <c r="AN7737" t="s">
        <v>72</v>
      </c>
      <c r="AP7737">
        <v>157752257.75</v>
      </c>
      <c r="AQ7737">
        <v>14158399.800000001</v>
      </c>
      <c r="AR7737">
        <v>143593857.94999999</v>
      </c>
      <c r="AT7737" t="s">
        <v>120</v>
      </c>
      <c r="AU7737">
        <v>460350</v>
      </c>
      <c r="AV7737" t="s">
        <v>156</v>
      </c>
      <c r="AW7737" t="s">
        <v>72</v>
      </c>
      <c r="AX7737" t="s">
        <v>75</v>
      </c>
      <c r="BA7737">
        <v>-1487241.38</v>
      </c>
      <c r="BC7737" t="s">
        <v>72</v>
      </c>
      <c r="BH7737" t="s">
        <v>72</v>
      </c>
      <c r="BJ7737" t="s">
        <v>76</v>
      </c>
    </row>
    <row r="7738" spans="3:62" x14ac:dyDescent="0.35">
      <c r="D7738" t="e">
        <f>VLOOKUP(E1_[[#This Row],[Broker Number]],#REF!,3,FALSE)</f>
        <v>#REF!</v>
      </c>
      <c r="E7738" t="s">
        <v>12137</v>
      </c>
      <c r="F7738" t="s">
        <v>12138</v>
      </c>
      <c r="G7738" t="s">
        <v>4876</v>
      </c>
      <c r="H7738" t="s">
        <v>4877</v>
      </c>
      <c r="I7738" t="s">
        <v>83</v>
      </c>
      <c r="J7738">
        <v>967939</v>
      </c>
      <c r="L7738" t="s">
        <v>68</v>
      </c>
      <c r="M7738" t="s">
        <v>84</v>
      </c>
      <c r="N7738">
        <v>7300028</v>
      </c>
      <c r="O7738">
        <v>-952.58</v>
      </c>
      <c r="U7738" t="s">
        <v>70</v>
      </c>
      <c r="V7738" s="1">
        <v>46184</v>
      </c>
      <c r="W7738" t="s">
        <v>71</v>
      </c>
      <c r="X7738" t="s">
        <v>72</v>
      </c>
      <c r="Y7738" t="s">
        <v>72</v>
      </c>
      <c r="Z7738" t="s">
        <v>72</v>
      </c>
      <c r="AA7738" t="s">
        <v>68</v>
      </c>
      <c r="AB7738" s="1">
        <v>46184</v>
      </c>
      <c r="AD7738" t="s">
        <v>12139</v>
      </c>
      <c r="AE7738">
        <v>25486928</v>
      </c>
      <c r="AF7738" t="s">
        <v>74</v>
      </c>
      <c r="AG7738" s="1">
        <v>46184</v>
      </c>
      <c r="AL7738" t="s">
        <v>72</v>
      </c>
      <c r="AN7738" t="s">
        <v>72</v>
      </c>
      <c r="AP7738">
        <v>157752257.75</v>
      </c>
      <c r="AQ7738">
        <v>14158399.800000001</v>
      </c>
      <c r="AR7738">
        <v>143593857.94999999</v>
      </c>
      <c r="AT7738" t="s">
        <v>120</v>
      </c>
      <c r="AU7738">
        <v>460350</v>
      </c>
      <c r="AV7738" t="s">
        <v>156</v>
      </c>
      <c r="AW7738" t="s">
        <v>72</v>
      </c>
      <c r="AX7738" t="s">
        <v>75</v>
      </c>
      <c r="BA7738">
        <v>-1487241.38</v>
      </c>
      <c r="BC7738" t="s">
        <v>72</v>
      </c>
      <c r="BH7738" t="s">
        <v>72</v>
      </c>
      <c r="BI7738" t="s">
        <v>12140</v>
      </c>
      <c r="BJ7738" t="s">
        <v>76</v>
      </c>
    </row>
    <row r="7739" spans="3:62" x14ac:dyDescent="0.35">
      <c r="D7739" t="e">
        <f>VLOOKUP(E1_[[#This Row],[Broker Number]],#REF!,3,FALSE)</f>
        <v>#REF!</v>
      </c>
      <c r="E7739" t="s">
        <v>12141</v>
      </c>
      <c r="F7739" t="s">
        <v>12142</v>
      </c>
      <c r="G7739" t="s">
        <v>65</v>
      </c>
      <c r="H7739" t="s">
        <v>4877</v>
      </c>
      <c r="I7739" t="s">
        <v>152</v>
      </c>
      <c r="J7739">
        <v>3109111</v>
      </c>
      <c r="L7739" t="s">
        <v>68</v>
      </c>
      <c r="M7739" t="s">
        <v>84</v>
      </c>
      <c r="N7739">
        <v>7301793</v>
      </c>
      <c r="O7739">
        <v>13570746</v>
      </c>
      <c r="U7739" t="s">
        <v>72</v>
      </c>
      <c r="V7739" s="1">
        <v>46184</v>
      </c>
      <c r="W7739" t="s">
        <v>71</v>
      </c>
      <c r="X7739" t="s">
        <v>153</v>
      </c>
      <c r="Y7739" t="s">
        <v>12143</v>
      </c>
      <c r="Z7739" t="s">
        <v>68</v>
      </c>
      <c r="AA7739" t="s">
        <v>68</v>
      </c>
      <c r="AB7739" s="1">
        <v>46184</v>
      </c>
      <c r="AD7739" t="s">
        <v>72</v>
      </c>
      <c r="AE7739">
        <v>26217461</v>
      </c>
      <c r="AF7739" t="s">
        <v>74</v>
      </c>
      <c r="AG7739" s="1">
        <v>46184</v>
      </c>
      <c r="AL7739" t="s">
        <v>72</v>
      </c>
      <c r="AN7739" t="s">
        <v>155</v>
      </c>
      <c r="AP7739">
        <v>157782037.75</v>
      </c>
      <c r="AQ7739">
        <v>14158399.800000001</v>
      </c>
      <c r="AR7739">
        <v>143623637.94999999</v>
      </c>
      <c r="AT7739" t="s">
        <v>120</v>
      </c>
      <c r="AU7739">
        <v>455700</v>
      </c>
      <c r="AV7739" t="s">
        <v>156</v>
      </c>
      <c r="AW7739" t="s">
        <v>72</v>
      </c>
      <c r="AX7739" t="s">
        <v>75</v>
      </c>
      <c r="BA7739">
        <v>-1487241.38</v>
      </c>
      <c r="BC7739" t="s">
        <v>72</v>
      </c>
      <c r="BH7739" t="s">
        <v>72</v>
      </c>
      <c r="BI7739" t="s">
        <v>12144</v>
      </c>
      <c r="BJ7739" t="s">
        <v>76</v>
      </c>
    </row>
    <row r="7740" spans="3:62" x14ac:dyDescent="0.35">
      <c r="C7740" t="s">
        <v>117</v>
      </c>
      <c r="D7740" t="e">
        <f>VLOOKUP(E1_[[#This Row],[Broker Number]],#REF!,3,FALSE)</f>
        <v>#REF!</v>
      </c>
      <c r="E7740" t="s">
        <v>12141</v>
      </c>
      <c r="F7740" t="s">
        <v>12142</v>
      </c>
      <c r="G7740" t="s">
        <v>65</v>
      </c>
      <c r="H7740" t="s">
        <v>4877</v>
      </c>
      <c r="I7740" t="s">
        <v>152</v>
      </c>
      <c r="J7740">
        <v>3109111</v>
      </c>
      <c r="L7740" t="s">
        <v>68</v>
      </c>
      <c r="M7740" t="s">
        <v>84</v>
      </c>
      <c r="N7740">
        <v>7301793</v>
      </c>
      <c r="O7740">
        <v>14089905.640000001</v>
      </c>
      <c r="U7740" t="s">
        <v>72</v>
      </c>
      <c r="V7740" s="1">
        <v>46184</v>
      </c>
      <c r="W7740" t="s">
        <v>71</v>
      </c>
      <c r="X7740" t="s">
        <v>153</v>
      </c>
      <c r="Y7740" t="s">
        <v>12143</v>
      </c>
      <c r="Z7740" t="s">
        <v>68</v>
      </c>
      <c r="AA7740" t="s">
        <v>68</v>
      </c>
      <c r="AB7740" s="1">
        <v>46184</v>
      </c>
      <c r="AD7740" t="s">
        <v>72</v>
      </c>
      <c r="AE7740">
        <v>26217461</v>
      </c>
      <c r="AF7740" t="s">
        <v>74</v>
      </c>
      <c r="AG7740" s="1">
        <v>46184</v>
      </c>
      <c r="AL7740" t="s">
        <v>72</v>
      </c>
      <c r="AN7740" t="s">
        <v>155</v>
      </c>
      <c r="AP7740">
        <v>157784047.75</v>
      </c>
      <c r="AQ7740">
        <v>14158399.800000001</v>
      </c>
      <c r="AR7740">
        <v>143625647.94999999</v>
      </c>
      <c r="AT7740" t="s">
        <v>120</v>
      </c>
      <c r="AU7740">
        <v>455700</v>
      </c>
      <c r="AV7740" t="s">
        <v>156</v>
      </c>
      <c r="AW7740" t="s">
        <v>72</v>
      </c>
      <c r="AX7740" t="s">
        <v>75</v>
      </c>
      <c r="BA7740">
        <v>-1487241.38</v>
      </c>
      <c r="BC7740" t="s">
        <v>72</v>
      </c>
      <c r="BH7740" t="s">
        <v>72</v>
      </c>
      <c r="BI7740" t="s">
        <v>12145</v>
      </c>
      <c r="BJ7740" t="s">
        <v>76</v>
      </c>
    </row>
    <row r="7741" spans="3:62" x14ac:dyDescent="0.35">
      <c r="C7741" t="s">
        <v>87</v>
      </c>
      <c r="D7741" t="e">
        <f>VLOOKUP(E1_[[#This Row],[Broker Number]],#REF!,3,FALSE)</f>
        <v>#REF!</v>
      </c>
      <c r="E7741" t="s">
        <v>12141</v>
      </c>
      <c r="F7741" t="s">
        <v>12142</v>
      </c>
      <c r="G7741" t="s">
        <v>65</v>
      </c>
      <c r="H7741" t="s">
        <v>4877</v>
      </c>
      <c r="I7741" t="s">
        <v>152</v>
      </c>
      <c r="J7741">
        <v>3109111</v>
      </c>
      <c r="L7741" t="s">
        <v>68</v>
      </c>
      <c r="M7741" t="s">
        <v>84</v>
      </c>
      <c r="N7741">
        <v>7301793</v>
      </c>
      <c r="O7741">
        <v>14486703</v>
      </c>
      <c r="U7741" t="s">
        <v>72</v>
      </c>
      <c r="V7741" s="1">
        <v>46184</v>
      </c>
      <c r="W7741" t="s">
        <v>71</v>
      </c>
      <c r="X7741" t="s">
        <v>153</v>
      </c>
      <c r="Y7741" t="s">
        <v>12143</v>
      </c>
      <c r="Z7741" t="s">
        <v>68</v>
      </c>
      <c r="AA7741" t="s">
        <v>68</v>
      </c>
      <c r="AB7741" s="1">
        <v>46184</v>
      </c>
      <c r="AD7741" t="s">
        <v>72</v>
      </c>
      <c r="AE7741">
        <v>26217461</v>
      </c>
      <c r="AF7741" t="s">
        <v>74</v>
      </c>
      <c r="AG7741" s="1">
        <v>46184</v>
      </c>
      <c r="AL7741" t="s">
        <v>72</v>
      </c>
      <c r="AN7741" t="s">
        <v>155</v>
      </c>
      <c r="AP7741">
        <v>157784047.75</v>
      </c>
      <c r="AQ7741">
        <v>14158399.800000001</v>
      </c>
      <c r="AR7741">
        <v>143625647.94999999</v>
      </c>
      <c r="AT7741" t="s">
        <v>120</v>
      </c>
      <c r="AU7741">
        <v>455700</v>
      </c>
      <c r="AV7741" t="s">
        <v>156</v>
      </c>
      <c r="AW7741" t="s">
        <v>72</v>
      </c>
      <c r="AX7741" t="s">
        <v>75</v>
      </c>
      <c r="BA7741">
        <v>-1487241.38</v>
      </c>
      <c r="BC7741" t="s">
        <v>72</v>
      </c>
      <c r="BH7741" t="s">
        <v>72</v>
      </c>
      <c r="BI7741" t="s">
        <v>12146</v>
      </c>
      <c r="BJ7741" t="s">
        <v>76</v>
      </c>
    </row>
    <row r="7742" spans="3:62" x14ac:dyDescent="0.35">
      <c r="D7742" t="e">
        <f>VLOOKUP(E1_[[#This Row],[Broker Number]],#REF!,3,FALSE)</f>
        <v>#REF!</v>
      </c>
      <c r="E7742" t="s">
        <v>12141</v>
      </c>
      <c r="F7742" t="s">
        <v>12142</v>
      </c>
      <c r="G7742" t="s">
        <v>65</v>
      </c>
      <c r="H7742" t="s">
        <v>4877</v>
      </c>
      <c r="I7742" t="s">
        <v>152</v>
      </c>
      <c r="J7742">
        <v>3109111</v>
      </c>
      <c r="L7742" t="s">
        <v>68</v>
      </c>
      <c r="M7742" t="s">
        <v>84</v>
      </c>
      <c r="N7742">
        <v>7301793</v>
      </c>
      <c r="U7742" t="s">
        <v>72</v>
      </c>
      <c r="V7742" s="1">
        <v>46184</v>
      </c>
      <c r="W7742" t="s">
        <v>71</v>
      </c>
      <c r="X7742" t="s">
        <v>153</v>
      </c>
      <c r="Y7742" t="s">
        <v>12143</v>
      </c>
      <c r="Z7742" t="s">
        <v>68</v>
      </c>
      <c r="AA7742" t="s">
        <v>68</v>
      </c>
      <c r="AB7742" s="1">
        <v>46184</v>
      </c>
      <c r="AD7742" t="s">
        <v>72</v>
      </c>
      <c r="AE7742">
        <v>26217461</v>
      </c>
      <c r="AF7742" t="s">
        <v>74</v>
      </c>
      <c r="AG7742" s="1">
        <v>46184</v>
      </c>
      <c r="AL7742" t="s">
        <v>72</v>
      </c>
      <c r="AN7742" t="s">
        <v>155</v>
      </c>
      <c r="AP7742">
        <v>157784047.75</v>
      </c>
      <c r="AQ7742">
        <v>14158399.800000001</v>
      </c>
      <c r="AR7742">
        <v>143625647.94999999</v>
      </c>
      <c r="AT7742" t="s">
        <v>120</v>
      </c>
      <c r="AU7742">
        <v>455700</v>
      </c>
      <c r="AV7742" t="s">
        <v>156</v>
      </c>
      <c r="AW7742" t="s">
        <v>72</v>
      </c>
      <c r="AX7742" t="s">
        <v>75</v>
      </c>
      <c r="BA7742">
        <v>-1487241.38</v>
      </c>
      <c r="BC7742" t="s">
        <v>72</v>
      </c>
      <c r="BH7742" t="s">
        <v>72</v>
      </c>
      <c r="BJ7742" t="s">
        <v>76</v>
      </c>
    </row>
    <row r="7743" spans="3:62" x14ac:dyDescent="0.35">
      <c r="D7743" t="e">
        <f>VLOOKUP(E1_[[#This Row],[Broker Number]],#REF!,3,FALSE)</f>
        <v>#REF!</v>
      </c>
      <c r="E7743" t="s">
        <v>12141</v>
      </c>
      <c r="F7743" t="s">
        <v>12142</v>
      </c>
      <c r="G7743" t="s">
        <v>65</v>
      </c>
      <c r="H7743" t="s">
        <v>4877</v>
      </c>
      <c r="I7743" t="s">
        <v>152</v>
      </c>
      <c r="J7743">
        <v>3109112</v>
      </c>
      <c r="L7743" t="s">
        <v>68</v>
      </c>
      <c r="M7743" t="s">
        <v>84</v>
      </c>
      <c r="N7743">
        <v>7301793</v>
      </c>
      <c r="O7743">
        <v>915957</v>
      </c>
      <c r="U7743" t="s">
        <v>72</v>
      </c>
      <c r="V7743" s="1">
        <v>46184</v>
      </c>
      <c r="W7743" t="s">
        <v>71</v>
      </c>
      <c r="X7743" t="s">
        <v>153</v>
      </c>
      <c r="Y7743" t="s">
        <v>12147</v>
      </c>
      <c r="Z7743" t="s">
        <v>68</v>
      </c>
      <c r="AA7743" t="s">
        <v>68</v>
      </c>
      <c r="AB7743" s="1">
        <v>46184</v>
      </c>
      <c r="AD7743" t="s">
        <v>72</v>
      </c>
      <c r="AE7743">
        <v>26217461</v>
      </c>
      <c r="AF7743" t="s">
        <v>74</v>
      </c>
      <c r="AG7743" s="1">
        <v>46184</v>
      </c>
      <c r="AL7743" t="s">
        <v>72</v>
      </c>
      <c r="AN7743" t="s">
        <v>155</v>
      </c>
      <c r="AP7743">
        <v>157784047.75</v>
      </c>
      <c r="AQ7743">
        <v>14158399.800000001</v>
      </c>
      <c r="AR7743">
        <v>143625647.94999999</v>
      </c>
      <c r="AT7743" t="s">
        <v>120</v>
      </c>
      <c r="AU7743">
        <v>455700</v>
      </c>
      <c r="AV7743" t="s">
        <v>156</v>
      </c>
      <c r="AW7743" t="s">
        <v>72</v>
      </c>
      <c r="AX7743" t="s">
        <v>75</v>
      </c>
      <c r="BA7743">
        <v>-1487241.38</v>
      </c>
      <c r="BC7743" t="s">
        <v>72</v>
      </c>
      <c r="BH7743" t="s">
        <v>72</v>
      </c>
      <c r="BI7743" t="s">
        <v>12148</v>
      </c>
      <c r="BJ7743" t="s">
        <v>76</v>
      </c>
    </row>
    <row r="7744" spans="3:62" x14ac:dyDescent="0.35">
      <c r="C7744" t="s">
        <v>117</v>
      </c>
      <c r="D7744" t="e">
        <f>VLOOKUP(E1_[[#This Row],[Broker Number]],#REF!,3,FALSE)</f>
        <v>#REF!</v>
      </c>
      <c r="E7744" t="s">
        <v>12141</v>
      </c>
      <c r="F7744" t="s">
        <v>12142</v>
      </c>
      <c r="G7744" t="s">
        <v>65</v>
      </c>
      <c r="H7744" t="s">
        <v>4877</v>
      </c>
      <c r="I7744" t="s">
        <v>152</v>
      </c>
      <c r="J7744">
        <v>3109112</v>
      </c>
      <c r="L7744" t="s">
        <v>68</v>
      </c>
      <c r="M7744" t="s">
        <v>84</v>
      </c>
      <c r="N7744">
        <v>7301737</v>
      </c>
      <c r="O7744">
        <v>242304.61</v>
      </c>
      <c r="U7744" t="s">
        <v>72</v>
      </c>
      <c r="V7744" s="1">
        <v>46184</v>
      </c>
      <c r="W7744" t="s">
        <v>71</v>
      </c>
      <c r="X7744" t="s">
        <v>153</v>
      </c>
      <c r="Y7744" t="s">
        <v>12147</v>
      </c>
      <c r="Z7744" t="s">
        <v>68</v>
      </c>
      <c r="AA7744" t="s">
        <v>68</v>
      </c>
      <c r="AB7744" s="1">
        <v>46184</v>
      </c>
      <c r="AD7744" t="s">
        <v>72</v>
      </c>
      <c r="AE7744">
        <v>26217461</v>
      </c>
      <c r="AF7744" t="s">
        <v>74</v>
      </c>
      <c r="AG7744" s="1">
        <v>46184</v>
      </c>
      <c r="AL7744" t="s">
        <v>72</v>
      </c>
      <c r="AN7744" t="s">
        <v>155</v>
      </c>
      <c r="AP7744">
        <v>157784593.75</v>
      </c>
      <c r="AQ7744">
        <v>14158399.800000001</v>
      </c>
      <c r="AR7744">
        <v>143626193.94999999</v>
      </c>
      <c r="AT7744" t="s">
        <v>120</v>
      </c>
      <c r="AU7744">
        <v>443781.34159999999</v>
      </c>
      <c r="AV7744" t="s">
        <v>156</v>
      </c>
      <c r="AW7744" t="s">
        <v>72</v>
      </c>
      <c r="AX7744" t="s">
        <v>75</v>
      </c>
      <c r="BA7744">
        <v>-1487241.38</v>
      </c>
      <c r="BC7744" t="s">
        <v>72</v>
      </c>
      <c r="BH7744" t="s">
        <v>72</v>
      </c>
      <c r="BI7744" t="s">
        <v>12149</v>
      </c>
      <c r="BJ7744" t="s">
        <v>76</v>
      </c>
    </row>
    <row r="7745" spans="3:62" x14ac:dyDescent="0.35">
      <c r="C7745" t="s">
        <v>117</v>
      </c>
      <c r="D7745" t="e">
        <f>VLOOKUP(E1_[[#This Row],[Broker Number]],#REF!,3,FALSE)</f>
        <v>#REF!</v>
      </c>
      <c r="E7745" t="s">
        <v>12150</v>
      </c>
      <c r="F7745" t="s">
        <v>12151</v>
      </c>
      <c r="G7745" t="s">
        <v>65</v>
      </c>
      <c r="H7745" t="s">
        <v>4877</v>
      </c>
      <c r="I7745" t="s">
        <v>152</v>
      </c>
      <c r="J7745">
        <v>3109078</v>
      </c>
      <c r="L7745" t="s">
        <v>68</v>
      </c>
      <c r="M7745" t="s">
        <v>84</v>
      </c>
      <c r="N7745">
        <v>7301737</v>
      </c>
      <c r="O7745">
        <v>242304.61</v>
      </c>
      <c r="U7745" t="s">
        <v>72</v>
      </c>
      <c r="V7745" s="1">
        <v>46184</v>
      </c>
      <c r="W7745" t="s">
        <v>71</v>
      </c>
      <c r="X7745" t="s">
        <v>153</v>
      </c>
      <c r="Y7745" t="s">
        <v>12152</v>
      </c>
      <c r="Z7745" t="s">
        <v>68</v>
      </c>
      <c r="AA7745" t="s">
        <v>68</v>
      </c>
      <c r="AB7745" s="1">
        <v>46184</v>
      </c>
      <c r="AD7745" t="s">
        <v>72</v>
      </c>
      <c r="AE7745">
        <v>26172428</v>
      </c>
      <c r="AF7745" t="s">
        <v>74</v>
      </c>
      <c r="AG7745" s="1">
        <v>46184</v>
      </c>
      <c r="AL7745" t="s">
        <v>72</v>
      </c>
      <c r="AN7745" t="s">
        <v>155</v>
      </c>
      <c r="AP7745">
        <v>157784593.75</v>
      </c>
      <c r="AQ7745">
        <v>14158399.800000001</v>
      </c>
      <c r="AR7745">
        <v>143626193.94999999</v>
      </c>
      <c r="AT7745" t="s">
        <v>120</v>
      </c>
      <c r="AU7745">
        <v>443781.34159999999</v>
      </c>
      <c r="AV7745" t="s">
        <v>156</v>
      </c>
      <c r="AW7745" t="s">
        <v>72</v>
      </c>
      <c r="AX7745" t="s">
        <v>75</v>
      </c>
      <c r="BA7745">
        <v>-1487241.38</v>
      </c>
      <c r="BC7745" t="s">
        <v>72</v>
      </c>
      <c r="BH7745" t="s">
        <v>72</v>
      </c>
      <c r="BI7745" t="s">
        <v>12153</v>
      </c>
      <c r="BJ7745" t="s">
        <v>76</v>
      </c>
    </row>
    <row r="7746" spans="3:62" x14ac:dyDescent="0.35">
      <c r="C7746" t="s">
        <v>117</v>
      </c>
      <c r="D7746" t="e">
        <f>VLOOKUP(E1_[[#This Row],[Broker Number]],#REF!,3,FALSE)</f>
        <v>#REF!</v>
      </c>
      <c r="E7746" t="s">
        <v>12150</v>
      </c>
      <c r="F7746" t="s">
        <v>12151</v>
      </c>
      <c r="G7746" t="s">
        <v>65</v>
      </c>
      <c r="H7746" t="s">
        <v>4877</v>
      </c>
      <c r="I7746" t="s">
        <v>152</v>
      </c>
      <c r="J7746">
        <v>3109078</v>
      </c>
      <c r="L7746" t="s">
        <v>68</v>
      </c>
      <c r="M7746" t="s">
        <v>84</v>
      </c>
      <c r="N7746">
        <v>7301734</v>
      </c>
      <c r="O7746">
        <v>5386063.3899999997</v>
      </c>
      <c r="R7746">
        <v>-0.05</v>
      </c>
      <c r="U7746" t="s">
        <v>72</v>
      </c>
      <c r="V7746" s="1">
        <v>46184</v>
      </c>
      <c r="W7746" t="s">
        <v>71</v>
      </c>
      <c r="X7746" t="s">
        <v>153</v>
      </c>
      <c r="Y7746" t="s">
        <v>12152</v>
      </c>
      <c r="Z7746" t="s">
        <v>68</v>
      </c>
      <c r="AA7746" t="s">
        <v>68</v>
      </c>
      <c r="AB7746" s="1">
        <v>46184</v>
      </c>
      <c r="AD7746" t="s">
        <v>72</v>
      </c>
      <c r="AE7746">
        <v>26172428</v>
      </c>
      <c r="AF7746" t="s">
        <v>74</v>
      </c>
      <c r="AG7746" s="1">
        <v>46184</v>
      </c>
      <c r="AL7746" t="s">
        <v>72</v>
      </c>
      <c r="AN7746" t="s">
        <v>155</v>
      </c>
      <c r="AP7746">
        <v>157814546.75</v>
      </c>
      <c r="AQ7746">
        <v>14158399.800000001</v>
      </c>
      <c r="AR7746">
        <v>143656146.94999999</v>
      </c>
      <c r="AT7746" t="s">
        <v>120</v>
      </c>
      <c r="AU7746">
        <v>179817.16149999999</v>
      </c>
      <c r="AV7746" t="s">
        <v>156</v>
      </c>
      <c r="AW7746" t="s">
        <v>72</v>
      </c>
      <c r="AX7746" t="s">
        <v>75</v>
      </c>
      <c r="BA7746">
        <v>-1487241.38</v>
      </c>
      <c r="BC7746" t="s">
        <v>72</v>
      </c>
      <c r="BH7746" t="s">
        <v>72</v>
      </c>
      <c r="BI7746" t="s">
        <v>12154</v>
      </c>
      <c r="BJ7746" t="s">
        <v>76</v>
      </c>
    </row>
    <row r="7747" spans="3:62" x14ac:dyDescent="0.35">
      <c r="C7747" t="s">
        <v>87</v>
      </c>
      <c r="D7747" t="e">
        <f>VLOOKUP(E1_[[#This Row],[Broker Number]],#REF!,3,FALSE)</f>
        <v>#REF!</v>
      </c>
      <c r="E7747" t="s">
        <v>12150</v>
      </c>
      <c r="F7747" t="s">
        <v>12151</v>
      </c>
      <c r="G7747" t="s">
        <v>65</v>
      </c>
      <c r="H7747" t="s">
        <v>4877</v>
      </c>
      <c r="I7747" t="s">
        <v>152</v>
      </c>
      <c r="J7747">
        <v>3109078</v>
      </c>
      <c r="L7747" t="s">
        <v>68</v>
      </c>
      <c r="M7747" t="s">
        <v>84</v>
      </c>
      <c r="N7747">
        <v>7301734</v>
      </c>
      <c r="O7747">
        <v>5628368</v>
      </c>
      <c r="R7747">
        <v>-0.05</v>
      </c>
      <c r="U7747" t="s">
        <v>72</v>
      </c>
      <c r="V7747" s="1">
        <v>46184</v>
      </c>
      <c r="W7747" t="s">
        <v>71</v>
      </c>
      <c r="X7747" t="s">
        <v>153</v>
      </c>
      <c r="Y7747" t="s">
        <v>12152</v>
      </c>
      <c r="Z7747" t="s">
        <v>68</v>
      </c>
      <c r="AA7747" t="s">
        <v>68</v>
      </c>
      <c r="AB7747" s="1">
        <v>46184</v>
      </c>
      <c r="AD7747" t="s">
        <v>72</v>
      </c>
      <c r="AE7747">
        <v>26172428</v>
      </c>
      <c r="AF7747" t="s">
        <v>74</v>
      </c>
      <c r="AG7747" s="1">
        <v>46184</v>
      </c>
      <c r="AL7747" t="s">
        <v>72</v>
      </c>
      <c r="AN7747" t="s">
        <v>155</v>
      </c>
      <c r="AP7747">
        <v>157814546.75</v>
      </c>
      <c r="AQ7747">
        <v>14158399.800000001</v>
      </c>
      <c r="AR7747">
        <v>143656146.94999999</v>
      </c>
      <c r="AT7747" t="s">
        <v>120</v>
      </c>
      <c r="AU7747">
        <v>179817.16149999999</v>
      </c>
      <c r="AV7747" t="s">
        <v>156</v>
      </c>
      <c r="AW7747" t="s">
        <v>72</v>
      </c>
      <c r="AX7747" t="s">
        <v>75</v>
      </c>
      <c r="BA7747">
        <v>-1487241.38</v>
      </c>
      <c r="BC7747" t="s">
        <v>72</v>
      </c>
      <c r="BH7747" t="s">
        <v>72</v>
      </c>
      <c r="BI7747" t="s">
        <v>12155</v>
      </c>
      <c r="BJ7747" t="s">
        <v>76</v>
      </c>
    </row>
    <row r="7748" spans="3:62" x14ac:dyDescent="0.35">
      <c r="D7748" t="e">
        <f>VLOOKUP(E1_[[#This Row],[Broker Number]],#REF!,3,FALSE)</f>
        <v>#REF!</v>
      </c>
      <c r="E7748" t="s">
        <v>12150</v>
      </c>
      <c r="F7748" t="s">
        <v>12151</v>
      </c>
      <c r="G7748" t="s">
        <v>65</v>
      </c>
      <c r="H7748" t="s">
        <v>4877</v>
      </c>
      <c r="I7748" t="s">
        <v>152</v>
      </c>
      <c r="J7748">
        <v>3109078</v>
      </c>
      <c r="L7748" t="s">
        <v>68</v>
      </c>
      <c r="M7748" t="s">
        <v>84</v>
      </c>
      <c r="N7748">
        <v>7301734</v>
      </c>
      <c r="U7748" t="s">
        <v>72</v>
      </c>
      <c r="V7748" s="1">
        <v>46184</v>
      </c>
      <c r="W7748" t="s">
        <v>71</v>
      </c>
      <c r="X7748" t="s">
        <v>153</v>
      </c>
      <c r="Y7748" t="s">
        <v>12152</v>
      </c>
      <c r="Z7748" t="s">
        <v>68</v>
      </c>
      <c r="AA7748" t="s">
        <v>68</v>
      </c>
      <c r="AB7748" s="1">
        <v>46184</v>
      </c>
      <c r="AD7748" t="s">
        <v>72</v>
      </c>
      <c r="AE7748">
        <v>26172428</v>
      </c>
      <c r="AF7748" t="s">
        <v>74</v>
      </c>
      <c r="AG7748" s="1">
        <v>46184</v>
      </c>
      <c r="AL7748" t="s">
        <v>72</v>
      </c>
      <c r="AN7748" t="s">
        <v>155</v>
      </c>
      <c r="AP7748">
        <v>157814546.75</v>
      </c>
      <c r="AQ7748">
        <v>14158399.800000001</v>
      </c>
      <c r="AR7748">
        <v>143656146.94999999</v>
      </c>
      <c r="AT7748" t="s">
        <v>120</v>
      </c>
      <c r="AU7748">
        <v>179817.16149999999</v>
      </c>
      <c r="AV7748" t="s">
        <v>156</v>
      </c>
      <c r="AW7748" t="s">
        <v>72</v>
      </c>
      <c r="AX7748" t="s">
        <v>75</v>
      </c>
      <c r="BA7748">
        <v>-1487241.38</v>
      </c>
      <c r="BC7748" t="s">
        <v>72</v>
      </c>
      <c r="BH7748" t="s">
        <v>72</v>
      </c>
      <c r="BJ7748" t="s">
        <v>76</v>
      </c>
    </row>
    <row r="7749" spans="3:62" x14ac:dyDescent="0.35">
      <c r="D7749" t="e">
        <f>VLOOKUP(E1_[[#This Row],[Broker Number]],#REF!,3,FALSE)</f>
        <v>#REF!</v>
      </c>
      <c r="E7749" t="s">
        <v>12150</v>
      </c>
      <c r="F7749" t="s">
        <v>12151</v>
      </c>
      <c r="G7749" t="s">
        <v>65</v>
      </c>
      <c r="H7749" t="s">
        <v>4877</v>
      </c>
      <c r="I7749" t="s">
        <v>152</v>
      </c>
      <c r="J7749">
        <v>3109044</v>
      </c>
      <c r="L7749" t="s">
        <v>68</v>
      </c>
      <c r="M7749" t="s">
        <v>84</v>
      </c>
      <c r="N7749">
        <v>7301734</v>
      </c>
      <c r="O7749">
        <v>5386063.3899999997</v>
      </c>
      <c r="R7749">
        <v>-0.05</v>
      </c>
      <c r="U7749" t="s">
        <v>72</v>
      </c>
      <c r="V7749" s="1">
        <v>46184</v>
      </c>
      <c r="W7749" t="s">
        <v>71</v>
      </c>
      <c r="X7749" t="s">
        <v>153</v>
      </c>
      <c r="Y7749" t="s">
        <v>12156</v>
      </c>
      <c r="Z7749" t="s">
        <v>68</v>
      </c>
      <c r="AA7749" t="s">
        <v>68</v>
      </c>
      <c r="AB7749" s="1">
        <v>46184</v>
      </c>
      <c r="AD7749" t="s">
        <v>72</v>
      </c>
      <c r="AE7749">
        <v>26145043</v>
      </c>
      <c r="AF7749" t="s">
        <v>74</v>
      </c>
      <c r="AG7749" s="1">
        <v>46184</v>
      </c>
      <c r="AL7749" t="s">
        <v>72</v>
      </c>
      <c r="AN7749" t="s">
        <v>155</v>
      </c>
      <c r="AP7749">
        <v>157814546.75</v>
      </c>
      <c r="AQ7749">
        <v>14158399.800000001</v>
      </c>
      <c r="AR7749">
        <v>143656146.94999999</v>
      </c>
      <c r="AT7749" t="s">
        <v>120</v>
      </c>
      <c r="AU7749">
        <v>179817.16149999999</v>
      </c>
      <c r="AV7749" t="s">
        <v>156</v>
      </c>
      <c r="AW7749" t="s">
        <v>72</v>
      </c>
      <c r="AX7749" t="s">
        <v>75</v>
      </c>
      <c r="BA7749">
        <v>-1487241.38</v>
      </c>
      <c r="BC7749" t="s">
        <v>72</v>
      </c>
      <c r="BH7749" t="s">
        <v>72</v>
      </c>
      <c r="BI7749" t="s">
        <v>12154</v>
      </c>
      <c r="BJ7749" t="s">
        <v>76</v>
      </c>
    </row>
    <row r="7750" spans="3:62" x14ac:dyDescent="0.35">
      <c r="D7750" t="e">
        <f>VLOOKUP(E1_[[#This Row],[Broker Number]],#REF!,3,FALSE)</f>
        <v>#REF!</v>
      </c>
      <c r="E7750" t="s">
        <v>12157</v>
      </c>
      <c r="F7750" t="s">
        <v>12158</v>
      </c>
      <c r="G7750" t="s">
        <v>65</v>
      </c>
      <c r="H7750" t="s">
        <v>4877</v>
      </c>
      <c r="I7750" t="s">
        <v>152</v>
      </c>
      <c r="J7750">
        <v>3108551</v>
      </c>
      <c r="L7750" t="s">
        <v>68</v>
      </c>
      <c r="M7750" t="s">
        <v>84</v>
      </c>
      <c r="N7750">
        <v>7300054</v>
      </c>
      <c r="O7750">
        <v>13874949</v>
      </c>
      <c r="U7750" t="s">
        <v>72</v>
      </c>
      <c r="V7750" s="1">
        <v>46184</v>
      </c>
      <c r="W7750" t="s">
        <v>71</v>
      </c>
      <c r="X7750" t="s">
        <v>153</v>
      </c>
      <c r="Y7750" t="s">
        <v>12159</v>
      </c>
      <c r="Z7750" t="s">
        <v>68</v>
      </c>
      <c r="AA7750" t="s">
        <v>68</v>
      </c>
      <c r="AB7750" s="1">
        <v>46184</v>
      </c>
      <c r="AD7750" t="s">
        <v>72</v>
      </c>
      <c r="AE7750">
        <v>25842765</v>
      </c>
      <c r="AF7750" t="s">
        <v>74</v>
      </c>
      <c r="AG7750" s="1">
        <v>46184</v>
      </c>
      <c r="AL7750" t="s">
        <v>72</v>
      </c>
      <c r="AN7750" t="s">
        <v>155</v>
      </c>
      <c r="AP7750">
        <v>157844686.75</v>
      </c>
      <c r="AQ7750">
        <v>14158399.800000001</v>
      </c>
      <c r="AR7750">
        <v>143686286.94999999</v>
      </c>
      <c r="AT7750" t="s">
        <v>120</v>
      </c>
      <c r="AU7750">
        <v>460350</v>
      </c>
      <c r="AV7750" t="s">
        <v>156</v>
      </c>
      <c r="AW7750" t="s">
        <v>72</v>
      </c>
      <c r="AX7750" t="s">
        <v>75</v>
      </c>
      <c r="BA7750">
        <v>-1487241.38</v>
      </c>
      <c r="BC7750" t="s">
        <v>72</v>
      </c>
      <c r="BH7750" t="s">
        <v>72</v>
      </c>
      <c r="BI7750" t="s">
        <v>12160</v>
      </c>
      <c r="BJ7750" t="s">
        <v>76</v>
      </c>
    </row>
    <row r="7751" spans="3:62" x14ac:dyDescent="0.35">
      <c r="C7751" t="s">
        <v>117</v>
      </c>
      <c r="D7751" t="e">
        <f>VLOOKUP(E1_[[#This Row],[Broker Number]],#REF!,3,FALSE)</f>
        <v>#REF!</v>
      </c>
      <c r="E7751" t="s">
        <v>12157</v>
      </c>
      <c r="F7751" t="s">
        <v>12158</v>
      </c>
      <c r="G7751" t="s">
        <v>65</v>
      </c>
      <c r="H7751" t="s">
        <v>4877</v>
      </c>
      <c r="I7751" t="s">
        <v>152</v>
      </c>
      <c r="J7751">
        <v>3108551</v>
      </c>
      <c r="L7751" t="s">
        <v>68</v>
      </c>
      <c r="M7751" t="s">
        <v>84</v>
      </c>
      <c r="N7751">
        <v>7300054</v>
      </c>
      <c r="O7751">
        <v>27621000</v>
      </c>
      <c r="U7751" t="s">
        <v>72</v>
      </c>
      <c r="V7751" s="1">
        <v>46184</v>
      </c>
      <c r="W7751" t="s">
        <v>71</v>
      </c>
      <c r="X7751" t="s">
        <v>153</v>
      </c>
      <c r="Y7751" t="s">
        <v>12159</v>
      </c>
      <c r="Z7751" t="s">
        <v>68</v>
      </c>
      <c r="AA7751" t="s">
        <v>68</v>
      </c>
      <c r="AB7751" s="1">
        <v>46184</v>
      </c>
      <c r="AD7751" t="s">
        <v>72</v>
      </c>
      <c r="AE7751">
        <v>25842765</v>
      </c>
      <c r="AF7751" t="s">
        <v>74</v>
      </c>
      <c r="AG7751" s="1">
        <v>46184</v>
      </c>
      <c r="AL7751" t="s">
        <v>72</v>
      </c>
      <c r="AN7751" t="s">
        <v>155</v>
      </c>
      <c r="AP7751">
        <v>157874546.75</v>
      </c>
      <c r="AQ7751">
        <v>14158399.800000001</v>
      </c>
      <c r="AR7751">
        <v>143716146.94999999</v>
      </c>
      <c r="AT7751" t="s">
        <v>120</v>
      </c>
      <c r="AU7751">
        <v>460350</v>
      </c>
      <c r="AV7751" t="s">
        <v>156</v>
      </c>
      <c r="AW7751" t="s">
        <v>97</v>
      </c>
      <c r="AX7751" t="s">
        <v>48</v>
      </c>
      <c r="BA7751">
        <v>-1487241.38</v>
      </c>
      <c r="BC7751" t="s">
        <v>72</v>
      </c>
      <c r="BH7751" t="s">
        <v>72</v>
      </c>
      <c r="BI7751" t="s">
        <v>12161</v>
      </c>
      <c r="BJ7751" t="s">
        <v>76</v>
      </c>
    </row>
    <row r="7752" spans="3:62" x14ac:dyDescent="0.35">
      <c r="C7752" t="s">
        <v>87</v>
      </c>
      <c r="D7752" t="e">
        <f>VLOOKUP(E1_[[#This Row],[Broker Number]],#REF!,3,FALSE)</f>
        <v>#REF!</v>
      </c>
      <c r="E7752" t="s">
        <v>12157</v>
      </c>
      <c r="F7752" t="s">
        <v>12158</v>
      </c>
      <c r="G7752" t="s">
        <v>65</v>
      </c>
      <c r="H7752" t="s">
        <v>4877</v>
      </c>
      <c r="I7752" t="s">
        <v>152</v>
      </c>
      <c r="J7752">
        <v>3108551</v>
      </c>
      <c r="L7752" t="s">
        <v>68</v>
      </c>
      <c r="M7752" t="s">
        <v>84</v>
      </c>
      <c r="N7752">
        <v>7300054</v>
      </c>
      <c r="O7752">
        <v>27621000</v>
      </c>
      <c r="U7752" t="s">
        <v>72</v>
      </c>
      <c r="V7752" s="1">
        <v>46184</v>
      </c>
      <c r="W7752" t="s">
        <v>71</v>
      </c>
      <c r="X7752" t="s">
        <v>153</v>
      </c>
      <c r="Y7752" t="s">
        <v>12159</v>
      </c>
      <c r="Z7752" t="s">
        <v>68</v>
      </c>
      <c r="AA7752" t="s">
        <v>68</v>
      </c>
      <c r="AB7752" s="1">
        <v>46184</v>
      </c>
      <c r="AD7752" t="s">
        <v>72</v>
      </c>
      <c r="AE7752">
        <v>25842765</v>
      </c>
      <c r="AF7752" t="s">
        <v>74</v>
      </c>
      <c r="AG7752" s="1">
        <v>46184</v>
      </c>
      <c r="AL7752" t="s">
        <v>72</v>
      </c>
      <c r="AN7752" t="s">
        <v>155</v>
      </c>
      <c r="AP7752">
        <v>157874546.75</v>
      </c>
      <c r="AQ7752">
        <v>14158399.800000001</v>
      </c>
      <c r="AR7752">
        <v>143716146.94999999</v>
      </c>
      <c r="AT7752" t="s">
        <v>120</v>
      </c>
      <c r="AU7752">
        <v>460350</v>
      </c>
      <c r="AV7752" t="s">
        <v>156</v>
      </c>
      <c r="AW7752" t="s">
        <v>97</v>
      </c>
      <c r="AX7752" t="s">
        <v>48</v>
      </c>
      <c r="BA7752">
        <v>-1487241.38</v>
      </c>
      <c r="BC7752" t="s">
        <v>72</v>
      </c>
      <c r="BH7752" t="s">
        <v>72</v>
      </c>
      <c r="BI7752" t="s">
        <v>12161</v>
      </c>
      <c r="BJ7752" t="s">
        <v>76</v>
      </c>
    </row>
    <row r="7753" spans="3:62" x14ac:dyDescent="0.35">
      <c r="D7753" t="e">
        <f>VLOOKUP(E1_[[#This Row],[Broker Number]],#REF!,3,FALSE)</f>
        <v>#REF!</v>
      </c>
      <c r="E7753" t="s">
        <v>12157</v>
      </c>
      <c r="F7753" t="s">
        <v>12158</v>
      </c>
      <c r="G7753" t="s">
        <v>65</v>
      </c>
      <c r="H7753" t="s">
        <v>4877</v>
      </c>
      <c r="I7753" t="s">
        <v>152</v>
      </c>
      <c r="J7753">
        <v>3108551</v>
      </c>
      <c r="L7753" t="s">
        <v>68</v>
      </c>
      <c r="M7753" t="s">
        <v>84</v>
      </c>
      <c r="N7753">
        <v>7300054</v>
      </c>
      <c r="U7753" t="s">
        <v>72</v>
      </c>
      <c r="V7753" s="1">
        <v>46184</v>
      </c>
      <c r="W7753" t="s">
        <v>71</v>
      </c>
      <c r="X7753" t="s">
        <v>153</v>
      </c>
      <c r="Y7753" t="s">
        <v>12159</v>
      </c>
      <c r="Z7753" t="s">
        <v>68</v>
      </c>
      <c r="AA7753" t="s">
        <v>68</v>
      </c>
      <c r="AB7753" s="1">
        <v>46184</v>
      </c>
      <c r="AD7753" t="s">
        <v>72</v>
      </c>
      <c r="AE7753">
        <v>25842765</v>
      </c>
      <c r="AF7753" t="s">
        <v>74</v>
      </c>
      <c r="AG7753" s="1">
        <v>46184</v>
      </c>
      <c r="AL7753" t="s">
        <v>72</v>
      </c>
      <c r="AN7753" t="s">
        <v>155</v>
      </c>
      <c r="AP7753">
        <v>157874546.75</v>
      </c>
      <c r="AQ7753">
        <v>14158399.800000001</v>
      </c>
      <c r="AR7753">
        <v>143716146.94999999</v>
      </c>
      <c r="AT7753" t="s">
        <v>120</v>
      </c>
      <c r="AU7753">
        <v>460350</v>
      </c>
      <c r="AV7753" t="s">
        <v>156</v>
      </c>
      <c r="AW7753" t="s">
        <v>97</v>
      </c>
      <c r="AX7753" t="s">
        <v>48</v>
      </c>
      <c r="BA7753">
        <v>-1487241.38</v>
      </c>
      <c r="BC7753" t="s">
        <v>72</v>
      </c>
      <c r="BH7753" t="s">
        <v>72</v>
      </c>
      <c r="BJ7753" t="s">
        <v>76</v>
      </c>
    </row>
    <row r="7754" spans="3:62" x14ac:dyDescent="0.35">
      <c r="D7754" t="e">
        <f>VLOOKUP(E1_[[#This Row],[Broker Number]],#REF!,3,FALSE)</f>
        <v>#REF!</v>
      </c>
      <c r="E7754" t="s">
        <v>12157</v>
      </c>
      <c r="F7754" t="s">
        <v>12158</v>
      </c>
      <c r="G7754" t="s">
        <v>65</v>
      </c>
      <c r="H7754" t="s">
        <v>4877</v>
      </c>
      <c r="I7754" t="s">
        <v>152</v>
      </c>
      <c r="J7754">
        <v>3108552</v>
      </c>
      <c r="L7754" t="s">
        <v>68</v>
      </c>
      <c r="M7754" t="s">
        <v>84</v>
      </c>
      <c r="N7754">
        <v>7300054</v>
      </c>
      <c r="O7754">
        <v>13746051</v>
      </c>
      <c r="U7754" t="s">
        <v>72</v>
      </c>
      <c r="V7754" s="1">
        <v>46184</v>
      </c>
      <c r="W7754" t="s">
        <v>71</v>
      </c>
      <c r="X7754" t="s">
        <v>153</v>
      </c>
      <c r="Y7754" t="s">
        <v>12162</v>
      </c>
      <c r="Z7754" t="s">
        <v>68</v>
      </c>
      <c r="AA7754" t="s">
        <v>68</v>
      </c>
      <c r="AB7754" s="1">
        <v>46184</v>
      </c>
      <c r="AD7754" t="s">
        <v>72</v>
      </c>
      <c r="AE7754">
        <v>25842765</v>
      </c>
      <c r="AF7754" t="s">
        <v>74</v>
      </c>
      <c r="AG7754" s="1">
        <v>46184</v>
      </c>
      <c r="AL7754" t="s">
        <v>72</v>
      </c>
      <c r="AN7754" t="s">
        <v>155</v>
      </c>
      <c r="AP7754">
        <v>157874546.75</v>
      </c>
      <c r="AQ7754">
        <v>14158399.800000001</v>
      </c>
      <c r="AR7754">
        <v>143716146.94999999</v>
      </c>
      <c r="AT7754" t="s">
        <v>120</v>
      </c>
      <c r="AU7754">
        <v>460350</v>
      </c>
      <c r="AV7754" t="s">
        <v>156</v>
      </c>
      <c r="AW7754" t="s">
        <v>97</v>
      </c>
      <c r="AX7754" t="s">
        <v>48</v>
      </c>
      <c r="BA7754">
        <v>-1487241.38</v>
      </c>
      <c r="BC7754" t="s">
        <v>72</v>
      </c>
      <c r="BH7754" t="s">
        <v>72</v>
      </c>
      <c r="BI7754" t="s">
        <v>12163</v>
      </c>
      <c r="BJ7754" t="s">
        <v>76</v>
      </c>
    </row>
    <row r="7755" spans="3:62" x14ac:dyDescent="0.35">
      <c r="D7755" t="e">
        <f>VLOOKUP(E1_[[#This Row],[Broker Number]],#REF!,3,FALSE)</f>
        <v>#REF!</v>
      </c>
      <c r="E7755" t="s">
        <v>12164</v>
      </c>
      <c r="F7755" t="s">
        <v>12165</v>
      </c>
      <c r="G7755" t="s">
        <v>65</v>
      </c>
      <c r="H7755" t="s">
        <v>4877</v>
      </c>
      <c r="I7755" t="s">
        <v>131</v>
      </c>
      <c r="J7755">
        <v>313434</v>
      </c>
      <c r="L7755" t="s">
        <v>68</v>
      </c>
      <c r="M7755" t="s">
        <v>84</v>
      </c>
      <c r="N7755">
        <v>7300054</v>
      </c>
      <c r="O7755">
        <v>125770</v>
      </c>
      <c r="U7755" t="s">
        <v>70</v>
      </c>
      <c r="V7755" s="1">
        <v>46184</v>
      </c>
      <c r="W7755" t="s">
        <v>71</v>
      </c>
      <c r="X7755" t="s">
        <v>72</v>
      </c>
      <c r="Y7755" t="s">
        <v>72</v>
      </c>
      <c r="Z7755" t="s">
        <v>72</v>
      </c>
      <c r="AA7755" t="s">
        <v>68</v>
      </c>
      <c r="AB7755" s="1">
        <v>46184</v>
      </c>
      <c r="AD7755" t="s">
        <v>12166</v>
      </c>
      <c r="AE7755">
        <v>25471209</v>
      </c>
      <c r="AF7755" t="s">
        <v>74</v>
      </c>
      <c r="AG7755" s="1">
        <v>46184</v>
      </c>
      <c r="AL7755" t="s">
        <v>72</v>
      </c>
      <c r="AN7755" t="s">
        <v>72</v>
      </c>
      <c r="AP7755">
        <v>157874546.75</v>
      </c>
      <c r="AQ7755">
        <v>14158399.800000001</v>
      </c>
      <c r="AR7755">
        <v>143716146.94999999</v>
      </c>
      <c r="AT7755" t="s">
        <v>72</v>
      </c>
      <c r="AU7755">
        <v>0</v>
      </c>
      <c r="AV7755" t="s">
        <v>72</v>
      </c>
      <c r="AW7755" t="s">
        <v>72</v>
      </c>
      <c r="AX7755" t="s">
        <v>75</v>
      </c>
      <c r="BA7755">
        <v>-1487241.38</v>
      </c>
      <c r="BC7755" t="s">
        <v>72</v>
      </c>
      <c r="BH7755" t="s">
        <v>72</v>
      </c>
      <c r="BI7755" t="s">
        <v>12167</v>
      </c>
      <c r="BJ7755" t="s">
        <v>76</v>
      </c>
    </row>
    <row r="7756" spans="3:62" x14ac:dyDescent="0.35">
      <c r="D7756" t="e">
        <f>VLOOKUP(E1_[[#This Row],[Broker Number]],#REF!,3,FALSE)</f>
        <v>#REF!</v>
      </c>
      <c r="E7756" t="s">
        <v>12164</v>
      </c>
      <c r="F7756" t="s">
        <v>12165</v>
      </c>
      <c r="G7756" t="s">
        <v>65</v>
      </c>
      <c r="H7756" t="s">
        <v>4877</v>
      </c>
      <c r="I7756" t="s">
        <v>134</v>
      </c>
      <c r="J7756">
        <v>683757</v>
      </c>
      <c r="L7756" t="s">
        <v>68</v>
      </c>
      <c r="M7756" t="s">
        <v>84</v>
      </c>
      <c r="N7756">
        <v>7300054</v>
      </c>
      <c r="O7756">
        <v>-11939.2</v>
      </c>
      <c r="U7756" t="s">
        <v>70</v>
      </c>
      <c r="V7756" s="1">
        <v>46184</v>
      </c>
      <c r="W7756" t="s">
        <v>71</v>
      </c>
      <c r="X7756" t="s">
        <v>72</v>
      </c>
      <c r="Y7756" t="s">
        <v>72</v>
      </c>
      <c r="Z7756" t="s">
        <v>72</v>
      </c>
      <c r="AA7756" t="s">
        <v>68</v>
      </c>
      <c r="AB7756" s="1">
        <v>46184</v>
      </c>
      <c r="AD7756" t="s">
        <v>12168</v>
      </c>
      <c r="AE7756">
        <v>25817899</v>
      </c>
      <c r="AF7756" t="s">
        <v>74</v>
      </c>
      <c r="AG7756" s="1">
        <v>46184</v>
      </c>
      <c r="AL7756" t="s">
        <v>72</v>
      </c>
      <c r="AN7756" t="s">
        <v>72</v>
      </c>
      <c r="AP7756">
        <v>157874546.75</v>
      </c>
      <c r="AQ7756">
        <v>14158399.800000001</v>
      </c>
      <c r="AR7756">
        <v>143716146.94999999</v>
      </c>
      <c r="AT7756" t="s">
        <v>72</v>
      </c>
      <c r="AU7756">
        <v>0</v>
      </c>
      <c r="AV7756" t="s">
        <v>72</v>
      </c>
      <c r="AW7756" t="s">
        <v>72</v>
      </c>
      <c r="AX7756" t="s">
        <v>75</v>
      </c>
      <c r="BA7756">
        <v>-1487241.38</v>
      </c>
      <c r="BC7756" t="s">
        <v>72</v>
      </c>
      <c r="BH7756" t="s">
        <v>72</v>
      </c>
      <c r="BI7756" t="s">
        <v>12169</v>
      </c>
      <c r="BJ7756" t="s">
        <v>76</v>
      </c>
    </row>
    <row r="7757" spans="3:62" x14ac:dyDescent="0.35">
      <c r="D7757" t="e">
        <f>VLOOKUP(E1_[[#This Row],[Broker Number]],#REF!,3,FALSE)</f>
        <v>#REF!</v>
      </c>
      <c r="E7757" t="s">
        <v>12164</v>
      </c>
      <c r="F7757" t="s">
        <v>12165</v>
      </c>
      <c r="G7757" t="s">
        <v>65</v>
      </c>
      <c r="H7757" t="s">
        <v>4877</v>
      </c>
      <c r="I7757" t="s">
        <v>134</v>
      </c>
      <c r="J7757">
        <v>683758</v>
      </c>
      <c r="L7757" t="s">
        <v>68</v>
      </c>
      <c r="M7757" t="s">
        <v>84</v>
      </c>
      <c r="N7757">
        <v>7300054</v>
      </c>
      <c r="O7757">
        <v>-90726.75</v>
      </c>
      <c r="U7757" t="s">
        <v>70</v>
      </c>
      <c r="V7757" s="1">
        <v>46184</v>
      </c>
      <c r="W7757" t="s">
        <v>71</v>
      </c>
      <c r="X7757" t="s">
        <v>72</v>
      </c>
      <c r="Y7757" t="s">
        <v>72</v>
      </c>
      <c r="Z7757" t="s">
        <v>72</v>
      </c>
      <c r="AA7757" t="s">
        <v>68</v>
      </c>
      <c r="AB7757" s="1">
        <v>46184</v>
      </c>
      <c r="AD7757" t="s">
        <v>12170</v>
      </c>
      <c r="AE7757">
        <v>25817899</v>
      </c>
      <c r="AF7757" t="s">
        <v>74</v>
      </c>
      <c r="AG7757" s="1">
        <v>46184</v>
      </c>
      <c r="AL7757" t="s">
        <v>72</v>
      </c>
      <c r="AN7757" t="s">
        <v>72</v>
      </c>
      <c r="AP7757">
        <v>157874546.75</v>
      </c>
      <c r="AQ7757">
        <v>14158399.800000001</v>
      </c>
      <c r="AR7757">
        <v>143716146.94999999</v>
      </c>
      <c r="AT7757" t="s">
        <v>72</v>
      </c>
      <c r="AU7757">
        <v>0</v>
      </c>
      <c r="AV7757" t="s">
        <v>72</v>
      </c>
      <c r="AW7757" t="s">
        <v>97</v>
      </c>
      <c r="AX7757" t="s">
        <v>48</v>
      </c>
      <c r="BA7757">
        <v>-1487241.38</v>
      </c>
      <c r="BC7757" t="s">
        <v>72</v>
      </c>
      <c r="BH7757" t="s">
        <v>72</v>
      </c>
      <c r="BI7757" t="s">
        <v>12171</v>
      </c>
      <c r="BJ7757" t="s">
        <v>76</v>
      </c>
    </row>
    <row r="7758" spans="3:62" x14ac:dyDescent="0.35">
      <c r="C7758" t="s">
        <v>117</v>
      </c>
      <c r="D7758" t="e">
        <f>VLOOKUP(E1_[[#This Row],[Broker Number]],#REF!,3,FALSE)</f>
        <v>#REF!</v>
      </c>
      <c r="E7758" t="s">
        <v>12164</v>
      </c>
      <c r="F7758" t="s">
        <v>12165</v>
      </c>
      <c r="G7758" t="s">
        <v>65</v>
      </c>
      <c r="H7758" t="s">
        <v>4877</v>
      </c>
      <c r="I7758" t="s">
        <v>134</v>
      </c>
      <c r="J7758">
        <v>683758</v>
      </c>
      <c r="L7758" t="s">
        <v>68</v>
      </c>
      <c r="M7758" t="s">
        <v>84</v>
      </c>
      <c r="N7758">
        <v>7294697</v>
      </c>
      <c r="O7758">
        <v>286960.37</v>
      </c>
      <c r="P7758">
        <v>25072.32</v>
      </c>
      <c r="Q7758">
        <v>238784</v>
      </c>
      <c r="U7758" t="s">
        <v>70</v>
      </c>
      <c r="V7758" s="1">
        <v>46184</v>
      </c>
      <c r="W7758" t="s">
        <v>71</v>
      </c>
      <c r="X7758" t="s">
        <v>72</v>
      </c>
      <c r="Y7758" t="s">
        <v>72</v>
      </c>
      <c r="Z7758" t="s">
        <v>72</v>
      </c>
      <c r="AA7758" t="s">
        <v>68</v>
      </c>
      <c r="AB7758" s="1">
        <v>46184</v>
      </c>
      <c r="AD7758" t="s">
        <v>12170</v>
      </c>
      <c r="AE7758">
        <v>25817899</v>
      </c>
      <c r="AF7758" t="s">
        <v>74</v>
      </c>
      <c r="AG7758" s="1">
        <v>46184</v>
      </c>
      <c r="AL7758" t="s">
        <v>72</v>
      </c>
      <c r="AN7758" t="s">
        <v>72</v>
      </c>
      <c r="AP7758">
        <v>157875106.75</v>
      </c>
      <c r="AQ7758">
        <v>14158399.800000001</v>
      </c>
      <c r="AR7758">
        <v>143716706.94999999</v>
      </c>
      <c r="AT7758" t="s">
        <v>120</v>
      </c>
      <c r="AU7758">
        <v>426400</v>
      </c>
      <c r="AV7758" t="s">
        <v>72</v>
      </c>
      <c r="AW7758" t="s">
        <v>97</v>
      </c>
      <c r="AX7758" t="s">
        <v>48</v>
      </c>
      <c r="BA7758">
        <v>-1487241.38</v>
      </c>
      <c r="BC7758" t="s">
        <v>300</v>
      </c>
      <c r="BH7758" t="s">
        <v>72</v>
      </c>
      <c r="BI7758" t="s">
        <v>12172</v>
      </c>
      <c r="BJ7758" t="s">
        <v>76</v>
      </c>
    </row>
    <row r="7759" spans="3:62" x14ac:dyDescent="0.35">
      <c r="C7759" t="s">
        <v>117</v>
      </c>
      <c r="D7759" t="e">
        <f>VLOOKUP(E1_[[#This Row],[Broker Number]],#REF!,3,FALSE)</f>
        <v>#REF!</v>
      </c>
      <c r="E7759" t="s">
        <v>12164</v>
      </c>
      <c r="F7759" t="s">
        <v>12165</v>
      </c>
      <c r="G7759" t="s">
        <v>65</v>
      </c>
      <c r="H7759" t="s">
        <v>4877</v>
      </c>
      <c r="I7759" t="s">
        <v>126</v>
      </c>
      <c r="J7759">
        <v>8196560</v>
      </c>
      <c r="L7759" t="s">
        <v>68</v>
      </c>
      <c r="M7759" t="s">
        <v>84</v>
      </c>
      <c r="N7759">
        <v>7294697</v>
      </c>
      <c r="O7759">
        <v>263856.32</v>
      </c>
      <c r="P7759">
        <v>25072.32</v>
      </c>
      <c r="Q7759">
        <v>238784</v>
      </c>
      <c r="U7759" t="s">
        <v>70</v>
      </c>
      <c r="V7759" s="1">
        <v>46184</v>
      </c>
      <c r="W7759" t="s">
        <v>71</v>
      </c>
      <c r="X7759" t="s">
        <v>72</v>
      </c>
      <c r="Y7759" t="s">
        <v>72</v>
      </c>
      <c r="Z7759" t="s">
        <v>72</v>
      </c>
      <c r="AA7759" t="s">
        <v>68</v>
      </c>
      <c r="AB7759" s="1">
        <v>46184</v>
      </c>
      <c r="AD7759" t="s">
        <v>12168</v>
      </c>
      <c r="AE7759">
        <v>22479541</v>
      </c>
      <c r="AF7759" t="s">
        <v>74</v>
      </c>
      <c r="AG7759" s="1">
        <v>46184</v>
      </c>
      <c r="AL7759" t="s">
        <v>72</v>
      </c>
      <c r="AN7759" t="s">
        <v>72</v>
      </c>
      <c r="AP7759">
        <v>157875106.75</v>
      </c>
      <c r="AQ7759">
        <v>14158399.800000001</v>
      </c>
      <c r="AR7759">
        <v>143716706.94999999</v>
      </c>
      <c r="AT7759" t="s">
        <v>120</v>
      </c>
      <c r="AU7759">
        <v>426400</v>
      </c>
      <c r="AV7759" t="s">
        <v>72</v>
      </c>
      <c r="AW7759" t="s">
        <v>97</v>
      </c>
      <c r="AX7759" t="s">
        <v>48</v>
      </c>
      <c r="BA7759">
        <v>-1487241.38</v>
      </c>
      <c r="BC7759" t="s">
        <v>300</v>
      </c>
      <c r="BH7759" t="s">
        <v>72</v>
      </c>
      <c r="BI7759" t="s">
        <v>12173</v>
      </c>
      <c r="BJ7759" t="s">
        <v>76</v>
      </c>
    </row>
    <row r="7760" spans="3:62" x14ac:dyDescent="0.35">
      <c r="C7760" t="s">
        <v>117</v>
      </c>
      <c r="D7760" t="e">
        <f>VLOOKUP(E1_[[#This Row],[Broker Number]],#REF!,3,FALSE)</f>
        <v>#REF!</v>
      </c>
      <c r="E7760" t="s">
        <v>12164</v>
      </c>
      <c r="F7760" t="s">
        <v>12165</v>
      </c>
      <c r="G7760" t="s">
        <v>65</v>
      </c>
      <c r="H7760" t="s">
        <v>4877</v>
      </c>
      <c r="I7760" t="s">
        <v>126</v>
      </c>
      <c r="J7760">
        <v>8196560</v>
      </c>
      <c r="L7760" t="s">
        <v>68</v>
      </c>
      <c r="M7760" t="s">
        <v>84</v>
      </c>
      <c r="N7760">
        <v>7294704</v>
      </c>
      <c r="O7760">
        <v>1928094.09</v>
      </c>
      <c r="P7760">
        <v>175629.32</v>
      </c>
      <c r="Q7760">
        <v>1814535</v>
      </c>
      <c r="U7760" t="s">
        <v>70</v>
      </c>
      <c r="V7760" s="1">
        <v>46184</v>
      </c>
      <c r="W7760" t="s">
        <v>71</v>
      </c>
      <c r="X7760" t="s">
        <v>72</v>
      </c>
      <c r="Y7760" t="s">
        <v>72</v>
      </c>
      <c r="Z7760" t="s">
        <v>72</v>
      </c>
      <c r="AA7760" t="s">
        <v>68</v>
      </c>
      <c r="AB7760" s="1">
        <v>46184</v>
      </c>
      <c r="AD7760" t="s">
        <v>12168</v>
      </c>
      <c r="AE7760">
        <v>22479541</v>
      </c>
      <c r="AF7760" t="s">
        <v>74</v>
      </c>
      <c r="AG7760" s="1">
        <v>46184</v>
      </c>
      <c r="AL7760" t="s">
        <v>72</v>
      </c>
      <c r="AN7760" t="s">
        <v>72</v>
      </c>
      <c r="AP7760">
        <v>157880106.75</v>
      </c>
      <c r="AQ7760">
        <v>14158399.800000001</v>
      </c>
      <c r="AR7760">
        <v>143721706.94999999</v>
      </c>
      <c r="AT7760" t="s">
        <v>120</v>
      </c>
      <c r="AU7760">
        <v>362907</v>
      </c>
      <c r="AV7760" t="s">
        <v>72</v>
      </c>
      <c r="AW7760" t="s">
        <v>72</v>
      </c>
      <c r="AX7760" t="s">
        <v>75</v>
      </c>
      <c r="BA7760">
        <v>-1487241.38</v>
      </c>
      <c r="BC7760" t="s">
        <v>300</v>
      </c>
      <c r="BE7760">
        <v>-70587</v>
      </c>
      <c r="BH7760" t="s">
        <v>72</v>
      </c>
      <c r="BI7760" t="s">
        <v>12174</v>
      </c>
      <c r="BJ7760" t="s">
        <v>76</v>
      </c>
    </row>
    <row r="7761" spans="3:62" x14ac:dyDescent="0.35">
      <c r="C7761" t="s">
        <v>87</v>
      </c>
      <c r="D7761" t="e">
        <f>VLOOKUP(E1_[[#This Row],[Broker Number]],#REF!,3,FALSE)</f>
        <v>#REF!</v>
      </c>
      <c r="E7761" t="s">
        <v>12164</v>
      </c>
      <c r="F7761" t="s">
        <v>12165</v>
      </c>
      <c r="G7761" t="s">
        <v>65</v>
      </c>
      <c r="H7761" t="s">
        <v>4877</v>
      </c>
      <c r="I7761" t="s">
        <v>126</v>
      </c>
      <c r="J7761">
        <v>8196560</v>
      </c>
      <c r="L7761" t="s">
        <v>68</v>
      </c>
      <c r="M7761" t="s">
        <v>84</v>
      </c>
      <c r="N7761">
        <v>7294704</v>
      </c>
      <c r="O7761">
        <v>2215054.46</v>
      </c>
      <c r="P7761">
        <v>200701.64</v>
      </c>
      <c r="Q7761">
        <v>2053319</v>
      </c>
      <c r="U7761" t="s">
        <v>70</v>
      </c>
      <c r="V7761" s="1">
        <v>46184</v>
      </c>
      <c r="W7761" t="s">
        <v>71</v>
      </c>
      <c r="X7761" t="s">
        <v>72</v>
      </c>
      <c r="Y7761" t="s">
        <v>72</v>
      </c>
      <c r="Z7761" t="s">
        <v>72</v>
      </c>
      <c r="AA7761" t="s">
        <v>68</v>
      </c>
      <c r="AB7761" s="1">
        <v>46184</v>
      </c>
      <c r="AD7761" t="s">
        <v>12168</v>
      </c>
      <c r="AE7761">
        <v>22479541</v>
      </c>
      <c r="AF7761" t="s">
        <v>74</v>
      </c>
      <c r="AG7761" s="1">
        <v>46184</v>
      </c>
      <c r="AL7761" t="s">
        <v>72</v>
      </c>
      <c r="AN7761" t="s">
        <v>72</v>
      </c>
      <c r="AP7761">
        <v>157880106.75</v>
      </c>
      <c r="AQ7761">
        <v>14158399.800000001</v>
      </c>
      <c r="AR7761">
        <v>143721706.94999999</v>
      </c>
      <c r="AT7761" t="s">
        <v>120</v>
      </c>
      <c r="AU7761">
        <v>362907</v>
      </c>
      <c r="AV7761" t="s">
        <v>72</v>
      </c>
      <c r="AW7761" t="s">
        <v>72</v>
      </c>
      <c r="AX7761" t="s">
        <v>75</v>
      </c>
      <c r="BA7761">
        <v>-1487241.38</v>
      </c>
      <c r="BC7761" t="s">
        <v>300</v>
      </c>
      <c r="BE7761">
        <v>-70587</v>
      </c>
      <c r="BH7761" t="s">
        <v>72</v>
      </c>
      <c r="BI7761" t="s">
        <v>12175</v>
      </c>
      <c r="BJ7761" t="s">
        <v>76</v>
      </c>
    </row>
    <row r="7762" spans="3:62" x14ac:dyDescent="0.35">
      <c r="D7762" t="e">
        <f>VLOOKUP(E1_[[#This Row],[Broker Number]],#REF!,3,FALSE)</f>
        <v>#REF!</v>
      </c>
      <c r="E7762" t="s">
        <v>12164</v>
      </c>
      <c r="F7762" t="s">
        <v>12165</v>
      </c>
      <c r="G7762" t="s">
        <v>65</v>
      </c>
      <c r="H7762" t="s">
        <v>4877</v>
      </c>
      <c r="I7762" t="s">
        <v>126</v>
      </c>
      <c r="J7762">
        <v>8196560</v>
      </c>
      <c r="L7762" t="s">
        <v>68</v>
      </c>
      <c r="M7762" t="s">
        <v>84</v>
      </c>
      <c r="N7762">
        <v>7294704</v>
      </c>
      <c r="U7762" t="s">
        <v>70</v>
      </c>
      <c r="V7762" s="1">
        <v>46184</v>
      </c>
      <c r="W7762" t="s">
        <v>71</v>
      </c>
      <c r="X7762" t="s">
        <v>72</v>
      </c>
      <c r="Y7762" t="s">
        <v>72</v>
      </c>
      <c r="Z7762" t="s">
        <v>72</v>
      </c>
      <c r="AA7762" t="s">
        <v>68</v>
      </c>
      <c r="AB7762" s="1">
        <v>46184</v>
      </c>
      <c r="AD7762" t="s">
        <v>12168</v>
      </c>
      <c r="AE7762">
        <v>22479541</v>
      </c>
      <c r="AF7762" t="s">
        <v>74</v>
      </c>
      <c r="AG7762" s="1">
        <v>46184</v>
      </c>
      <c r="AL7762" t="s">
        <v>72</v>
      </c>
      <c r="AN7762" t="s">
        <v>72</v>
      </c>
      <c r="AP7762">
        <v>157880106.75</v>
      </c>
      <c r="AQ7762">
        <v>14158399.800000001</v>
      </c>
      <c r="AR7762">
        <v>143721706.94999999</v>
      </c>
      <c r="AT7762" t="s">
        <v>120</v>
      </c>
      <c r="AU7762">
        <v>362907</v>
      </c>
      <c r="AV7762" t="s">
        <v>72</v>
      </c>
      <c r="AW7762" t="s">
        <v>72</v>
      </c>
      <c r="AX7762" t="s">
        <v>75</v>
      </c>
      <c r="BA7762">
        <v>-1487241.38</v>
      </c>
      <c r="BC7762" t="s">
        <v>300</v>
      </c>
      <c r="BE7762">
        <v>-70587</v>
      </c>
      <c r="BH7762" t="s">
        <v>72</v>
      </c>
      <c r="BJ7762" t="s">
        <v>76</v>
      </c>
    </row>
    <row r="7763" spans="3:62" x14ac:dyDescent="0.35">
      <c r="D7763" t="e">
        <f>VLOOKUP(E1_[[#This Row],[Broker Number]],#REF!,3,FALSE)</f>
        <v>#REF!</v>
      </c>
      <c r="E7763" t="s">
        <v>12164</v>
      </c>
      <c r="F7763" t="s">
        <v>12165</v>
      </c>
      <c r="G7763" t="s">
        <v>65</v>
      </c>
      <c r="H7763" t="s">
        <v>4877</v>
      </c>
      <c r="I7763" t="s">
        <v>126</v>
      </c>
      <c r="J7763">
        <v>8196576</v>
      </c>
      <c r="L7763" t="s">
        <v>68</v>
      </c>
      <c r="M7763" t="s">
        <v>84</v>
      </c>
      <c r="N7763">
        <v>7294704</v>
      </c>
      <c r="O7763">
        <v>1928094.09</v>
      </c>
      <c r="P7763">
        <v>175629.32</v>
      </c>
      <c r="Q7763">
        <v>1814535</v>
      </c>
      <c r="U7763" t="s">
        <v>70</v>
      </c>
      <c r="V7763" s="1">
        <v>46184</v>
      </c>
      <c r="W7763" t="s">
        <v>71</v>
      </c>
      <c r="X7763" t="s">
        <v>72</v>
      </c>
      <c r="Y7763" t="s">
        <v>72</v>
      </c>
      <c r="Z7763" t="s">
        <v>72</v>
      </c>
      <c r="AA7763" t="s">
        <v>68</v>
      </c>
      <c r="AB7763" s="1">
        <v>46184</v>
      </c>
      <c r="AD7763" t="s">
        <v>12170</v>
      </c>
      <c r="AE7763">
        <v>22479779</v>
      </c>
      <c r="AF7763" t="s">
        <v>74</v>
      </c>
      <c r="AG7763" s="1">
        <v>46184</v>
      </c>
      <c r="AL7763" t="s">
        <v>72</v>
      </c>
      <c r="AN7763" t="s">
        <v>72</v>
      </c>
      <c r="AP7763">
        <v>157880106.75</v>
      </c>
      <c r="AQ7763">
        <v>14158399.800000001</v>
      </c>
      <c r="AR7763">
        <v>143721706.94999999</v>
      </c>
      <c r="AT7763" t="s">
        <v>120</v>
      </c>
      <c r="AU7763">
        <v>362907</v>
      </c>
      <c r="AV7763" t="s">
        <v>72</v>
      </c>
      <c r="AW7763" t="s">
        <v>72</v>
      </c>
      <c r="AX7763" t="s">
        <v>75</v>
      </c>
      <c r="BA7763">
        <v>-1487241.38</v>
      </c>
      <c r="BC7763" t="s">
        <v>300</v>
      </c>
      <c r="BE7763">
        <v>-70587</v>
      </c>
      <c r="BH7763" t="s">
        <v>72</v>
      </c>
      <c r="BI7763" t="s">
        <v>12176</v>
      </c>
      <c r="BJ7763" t="s">
        <v>76</v>
      </c>
    </row>
    <row r="7764" spans="3:62" x14ac:dyDescent="0.35">
      <c r="D7764" t="e">
        <f>VLOOKUP(E1_[[#This Row],[Broker Number]],#REF!,3,FALSE)</f>
        <v>#REF!</v>
      </c>
      <c r="E7764" t="s">
        <v>12177</v>
      </c>
      <c r="F7764" t="s">
        <v>12178</v>
      </c>
      <c r="G7764" t="s">
        <v>65</v>
      </c>
      <c r="H7764" t="s">
        <v>4877</v>
      </c>
      <c r="I7764" t="s">
        <v>152</v>
      </c>
      <c r="J7764">
        <v>3107858</v>
      </c>
      <c r="L7764" t="s">
        <v>68</v>
      </c>
      <c r="M7764" t="s">
        <v>84</v>
      </c>
      <c r="N7764">
        <v>7300481</v>
      </c>
      <c r="O7764">
        <v>8733897.1999999993</v>
      </c>
      <c r="U7764" t="s">
        <v>72</v>
      </c>
      <c r="V7764" s="1">
        <v>46184</v>
      </c>
      <c r="W7764" t="s">
        <v>71</v>
      </c>
      <c r="X7764" t="s">
        <v>153</v>
      </c>
      <c r="Y7764" t="s">
        <v>12179</v>
      </c>
      <c r="Z7764" t="s">
        <v>68</v>
      </c>
      <c r="AA7764" t="s">
        <v>68</v>
      </c>
      <c r="AB7764" s="1">
        <v>46184</v>
      </c>
      <c r="AD7764" t="s">
        <v>72</v>
      </c>
      <c r="AE7764">
        <v>25365461</v>
      </c>
      <c r="AF7764" t="s">
        <v>74</v>
      </c>
      <c r="AG7764" s="1">
        <v>46184</v>
      </c>
      <c r="AL7764" t="s">
        <v>72</v>
      </c>
      <c r="AN7764" t="s">
        <v>155</v>
      </c>
      <c r="AP7764">
        <v>157900066.75</v>
      </c>
      <c r="AQ7764">
        <v>14158399.800000001</v>
      </c>
      <c r="AR7764">
        <v>143741666.94999999</v>
      </c>
      <c r="AT7764" t="s">
        <v>120</v>
      </c>
      <c r="AU7764">
        <v>437570</v>
      </c>
      <c r="AV7764" t="s">
        <v>156</v>
      </c>
      <c r="AW7764" t="s">
        <v>72</v>
      </c>
      <c r="AX7764" t="s">
        <v>75</v>
      </c>
      <c r="BA7764">
        <v>-1487241.38</v>
      </c>
      <c r="BC7764" t="s">
        <v>72</v>
      </c>
      <c r="BH7764" t="s">
        <v>72</v>
      </c>
      <c r="BI7764" t="s">
        <v>12180</v>
      </c>
      <c r="BJ7764" t="s">
        <v>76</v>
      </c>
    </row>
    <row r="7765" spans="3:62" x14ac:dyDescent="0.35">
      <c r="C7765" t="s">
        <v>117</v>
      </c>
      <c r="D7765" t="e">
        <f>VLOOKUP(E1_[[#This Row],[Broker Number]],#REF!,3,FALSE)</f>
        <v>#REF!</v>
      </c>
      <c r="E7765" t="s">
        <v>12177</v>
      </c>
      <c r="F7765" t="s">
        <v>12178</v>
      </c>
      <c r="G7765" t="s">
        <v>65</v>
      </c>
      <c r="H7765" t="s">
        <v>4877</v>
      </c>
      <c r="I7765" t="s">
        <v>152</v>
      </c>
      <c r="J7765">
        <v>3107858</v>
      </c>
      <c r="L7765" t="s">
        <v>68</v>
      </c>
      <c r="M7765" t="s">
        <v>84</v>
      </c>
      <c r="N7765">
        <v>7300481</v>
      </c>
      <c r="O7765">
        <v>8751400</v>
      </c>
      <c r="U7765" t="s">
        <v>72</v>
      </c>
      <c r="V7765" s="1">
        <v>46184</v>
      </c>
      <c r="W7765" t="s">
        <v>71</v>
      </c>
      <c r="X7765" t="s">
        <v>153</v>
      </c>
      <c r="Y7765" t="s">
        <v>12179</v>
      </c>
      <c r="Z7765" t="s">
        <v>68</v>
      </c>
      <c r="AA7765" t="s">
        <v>68</v>
      </c>
      <c r="AB7765" s="1">
        <v>46184</v>
      </c>
      <c r="AD7765" t="s">
        <v>72</v>
      </c>
      <c r="AE7765">
        <v>25365461</v>
      </c>
      <c r="AF7765" t="s">
        <v>74</v>
      </c>
      <c r="AG7765" s="1">
        <v>46184</v>
      </c>
      <c r="AL7765" t="s">
        <v>72</v>
      </c>
      <c r="AN7765" t="s">
        <v>155</v>
      </c>
      <c r="AP7765">
        <v>157900106.75</v>
      </c>
      <c r="AQ7765">
        <v>14158399.800000001</v>
      </c>
      <c r="AR7765">
        <v>143741706.94999999</v>
      </c>
      <c r="AT7765" t="s">
        <v>120</v>
      </c>
      <c r="AU7765">
        <v>437570</v>
      </c>
      <c r="AV7765" t="s">
        <v>156</v>
      </c>
      <c r="AW7765" t="s">
        <v>72</v>
      </c>
      <c r="AX7765" t="s">
        <v>75</v>
      </c>
      <c r="BA7765">
        <v>-1487241.38</v>
      </c>
      <c r="BC7765" t="s">
        <v>72</v>
      </c>
      <c r="BH7765" t="s">
        <v>72</v>
      </c>
      <c r="BI7765" t="s">
        <v>12181</v>
      </c>
      <c r="BJ7765" t="s">
        <v>76</v>
      </c>
    </row>
    <row r="7766" spans="3:62" x14ac:dyDescent="0.35">
      <c r="C7766" t="s">
        <v>117</v>
      </c>
      <c r="D7766" t="e">
        <f>VLOOKUP(E1_[[#This Row],[Broker Number]],#REF!,3,FALSE)</f>
        <v>#REF!</v>
      </c>
      <c r="E7766" t="s">
        <v>12177</v>
      </c>
      <c r="F7766" t="s">
        <v>12178</v>
      </c>
      <c r="G7766" t="s">
        <v>65</v>
      </c>
      <c r="H7766" t="s">
        <v>4877</v>
      </c>
      <c r="I7766" t="s">
        <v>152</v>
      </c>
      <c r="J7766">
        <v>3107859</v>
      </c>
      <c r="L7766" t="s">
        <v>68</v>
      </c>
      <c r="M7766" t="s">
        <v>84</v>
      </c>
      <c r="N7766">
        <v>7300481</v>
      </c>
      <c r="O7766">
        <v>17502.8</v>
      </c>
      <c r="U7766" t="s">
        <v>72</v>
      </c>
      <c r="V7766" s="1">
        <v>46184</v>
      </c>
      <c r="W7766" t="s">
        <v>71</v>
      </c>
      <c r="X7766" t="s">
        <v>153</v>
      </c>
      <c r="Y7766" t="s">
        <v>12182</v>
      </c>
      <c r="Z7766" t="s">
        <v>68</v>
      </c>
      <c r="AA7766" t="s">
        <v>68</v>
      </c>
      <c r="AB7766" s="1">
        <v>46184</v>
      </c>
      <c r="AD7766" t="s">
        <v>72</v>
      </c>
      <c r="AE7766">
        <v>25365461</v>
      </c>
      <c r="AF7766" t="s">
        <v>74</v>
      </c>
      <c r="AG7766" s="1">
        <v>46184</v>
      </c>
      <c r="AL7766" t="s">
        <v>72</v>
      </c>
      <c r="AN7766" t="s">
        <v>155</v>
      </c>
      <c r="AP7766">
        <v>157900106.75</v>
      </c>
      <c r="AQ7766">
        <v>14158399.800000001</v>
      </c>
      <c r="AR7766">
        <v>143741706.94999999</v>
      </c>
      <c r="AT7766" t="s">
        <v>120</v>
      </c>
      <c r="AU7766">
        <v>437570</v>
      </c>
      <c r="AV7766" t="s">
        <v>156</v>
      </c>
      <c r="AW7766" t="s">
        <v>72</v>
      </c>
      <c r="AX7766" t="s">
        <v>75</v>
      </c>
      <c r="BA7766">
        <v>-1487241.38</v>
      </c>
      <c r="BC7766" t="s">
        <v>72</v>
      </c>
      <c r="BH7766" t="s">
        <v>72</v>
      </c>
      <c r="BI7766" t="s">
        <v>12183</v>
      </c>
      <c r="BJ7766" t="s">
        <v>76</v>
      </c>
    </row>
    <row r="7767" spans="3:62" x14ac:dyDescent="0.35">
      <c r="C7767" t="s">
        <v>117</v>
      </c>
      <c r="D7767" t="e">
        <f>VLOOKUP(E1_[[#This Row],[Broker Number]],#REF!,3,FALSE)</f>
        <v>#REF!</v>
      </c>
      <c r="E7767" t="s">
        <v>12177</v>
      </c>
      <c r="F7767" t="s">
        <v>12178</v>
      </c>
      <c r="G7767" t="s">
        <v>65</v>
      </c>
      <c r="H7767" t="s">
        <v>4877</v>
      </c>
      <c r="I7767" t="s">
        <v>152</v>
      </c>
      <c r="J7767">
        <v>3107859</v>
      </c>
      <c r="L7767" t="s">
        <v>68</v>
      </c>
      <c r="M7767" t="s">
        <v>84</v>
      </c>
      <c r="N7767">
        <v>7300476</v>
      </c>
      <c r="O7767">
        <v>525084</v>
      </c>
      <c r="R7767">
        <v>525084</v>
      </c>
      <c r="U7767" t="s">
        <v>72</v>
      </c>
      <c r="V7767" s="1">
        <v>46184</v>
      </c>
      <c r="W7767" t="s">
        <v>71</v>
      </c>
      <c r="X7767" t="s">
        <v>153</v>
      </c>
      <c r="Y7767" t="s">
        <v>12182</v>
      </c>
      <c r="Z7767" t="s">
        <v>68</v>
      </c>
      <c r="AA7767" t="s">
        <v>68</v>
      </c>
      <c r="AB7767" s="1">
        <v>46184</v>
      </c>
      <c r="AD7767" t="s">
        <v>72</v>
      </c>
      <c r="AE7767">
        <v>25365461</v>
      </c>
      <c r="AF7767" t="s">
        <v>74</v>
      </c>
      <c r="AG7767" s="1">
        <v>46184</v>
      </c>
      <c r="AL7767" t="s">
        <v>72</v>
      </c>
      <c r="AN7767" t="s">
        <v>155</v>
      </c>
      <c r="AP7767">
        <v>157901306.75</v>
      </c>
      <c r="AQ7767">
        <v>14158399.800000001</v>
      </c>
      <c r="AR7767">
        <v>143742906.94999999</v>
      </c>
      <c r="AT7767" t="s">
        <v>120</v>
      </c>
      <c r="AU7767">
        <v>437570</v>
      </c>
      <c r="AV7767" t="s">
        <v>156</v>
      </c>
      <c r="AW7767" t="s">
        <v>72</v>
      </c>
      <c r="AX7767" t="s">
        <v>75</v>
      </c>
      <c r="BA7767">
        <v>-1487241.38</v>
      </c>
      <c r="BC7767" t="s">
        <v>72</v>
      </c>
      <c r="BH7767" t="s">
        <v>72</v>
      </c>
      <c r="BI7767" t="s">
        <v>12184</v>
      </c>
      <c r="BJ7767" t="s">
        <v>76</v>
      </c>
    </row>
    <row r="7768" spans="3:62" x14ac:dyDescent="0.35">
      <c r="C7768" t="s">
        <v>87</v>
      </c>
      <c r="D7768" t="e">
        <f>VLOOKUP(E1_[[#This Row],[Broker Number]],#REF!,3,FALSE)</f>
        <v>#REF!</v>
      </c>
      <c r="E7768" t="s">
        <v>12177</v>
      </c>
      <c r="F7768" t="s">
        <v>12178</v>
      </c>
      <c r="G7768" t="s">
        <v>65</v>
      </c>
      <c r="H7768" t="s">
        <v>4877</v>
      </c>
      <c r="I7768" t="s">
        <v>152</v>
      </c>
      <c r="J7768">
        <v>3107859</v>
      </c>
      <c r="L7768" t="s">
        <v>68</v>
      </c>
      <c r="M7768" t="s">
        <v>84</v>
      </c>
      <c r="N7768">
        <v>7300476</v>
      </c>
      <c r="O7768">
        <v>9276484</v>
      </c>
      <c r="R7768">
        <v>525084</v>
      </c>
      <c r="U7768" t="s">
        <v>72</v>
      </c>
      <c r="V7768" s="1">
        <v>46184</v>
      </c>
      <c r="W7768" t="s">
        <v>71</v>
      </c>
      <c r="X7768" t="s">
        <v>153</v>
      </c>
      <c r="Y7768" t="s">
        <v>12182</v>
      </c>
      <c r="Z7768" t="s">
        <v>68</v>
      </c>
      <c r="AA7768" t="s">
        <v>68</v>
      </c>
      <c r="AB7768" s="1">
        <v>46184</v>
      </c>
      <c r="AD7768" t="s">
        <v>72</v>
      </c>
      <c r="AE7768">
        <v>25365461</v>
      </c>
      <c r="AF7768" t="s">
        <v>74</v>
      </c>
      <c r="AG7768" s="1">
        <v>46184</v>
      </c>
      <c r="AL7768" t="s">
        <v>72</v>
      </c>
      <c r="AN7768" t="s">
        <v>155</v>
      </c>
      <c r="AP7768">
        <v>157901306.75</v>
      </c>
      <c r="AQ7768">
        <v>14158399.800000001</v>
      </c>
      <c r="AR7768">
        <v>143742906.94999999</v>
      </c>
      <c r="AT7768" t="s">
        <v>120</v>
      </c>
      <c r="AU7768">
        <v>437570</v>
      </c>
      <c r="AV7768" t="s">
        <v>156</v>
      </c>
      <c r="AW7768" t="s">
        <v>72</v>
      </c>
      <c r="AX7768" t="s">
        <v>75</v>
      </c>
      <c r="BA7768">
        <v>-1487241.38</v>
      </c>
      <c r="BC7768" t="s">
        <v>72</v>
      </c>
      <c r="BH7768" t="s">
        <v>72</v>
      </c>
      <c r="BI7768" t="s">
        <v>12185</v>
      </c>
      <c r="BJ7768" t="s">
        <v>76</v>
      </c>
    </row>
    <row r="7769" spans="3:62" x14ac:dyDescent="0.35">
      <c r="D7769" t="e">
        <f>VLOOKUP(E1_[[#This Row],[Broker Number]],#REF!,3,FALSE)</f>
        <v>#REF!</v>
      </c>
      <c r="E7769" t="s">
        <v>12177</v>
      </c>
      <c r="F7769" t="s">
        <v>12178</v>
      </c>
      <c r="G7769" t="s">
        <v>65</v>
      </c>
      <c r="H7769" t="s">
        <v>4877</v>
      </c>
      <c r="I7769" t="s">
        <v>152</v>
      </c>
      <c r="J7769">
        <v>3107859</v>
      </c>
      <c r="L7769" t="s">
        <v>68</v>
      </c>
      <c r="M7769" t="s">
        <v>84</v>
      </c>
      <c r="N7769">
        <v>7300476</v>
      </c>
      <c r="U7769" t="s">
        <v>72</v>
      </c>
      <c r="V7769" s="1">
        <v>46184</v>
      </c>
      <c r="W7769" t="s">
        <v>71</v>
      </c>
      <c r="X7769" t="s">
        <v>153</v>
      </c>
      <c r="Y7769" t="s">
        <v>12182</v>
      </c>
      <c r="Z7769" t="s">
        <v>68</v>
      </c>
      <c r="AA7769" t="s">
        <v>68</v>
      </c>
      <c r="AB7769" s="1">
        <v>46184</v>
      </c>
      <c r="AD7769" t="s">
        <v>72</v>
      </c>
      <c r="AE7769">
        <v>25365461</v>
      </c>
      <c r="AF7769" t="s">
        <v>74</v>
      </c>
      <c r="AG7769" s="1">
        <v>46184</v>
      </c>
      <c r="AL7769" t="s">
        <v>72</v>
      </c>
      <c r="AN7769" t="s">
        <v>155</v>
      </c>
      <c r="AP7769">
        <v>157901306.75</v>
      </c>
      <c r="AQ7769">
        <v>14158399.800000001</v>
      </c>
      <c r="AR7769">
        <v>143742906.94999999</v>
      </c>
      <c r="AT7769" t="s">
        <v>120</v>
      </c>
      <c r="AU7769">
        <v>437570</v>
      </c>
      <c r="AV7769" t="s">
        <v>156</v>
      </c>
      <c r="AW7769" t="s">
        <v>72</v>
      </c>
      <c r="AX7769" t="s">
        <v>75</v>
      </c>
      <c r="BA7769">
        <v>-1487241.38</v>
      </c>
      <c r="BC7769" t="s">
        <v>72</v>
      </c>
      <c r="BH7769" t="s">
        <v>72</v>
      </c>
      <c r="BJ7769" t="s">
        <v>76</v>
      </c>
    </row>
    <row r="7770" spans="3:62" x14ac:dyDescent="0.35">
      <c r="D7770" t="e">
        <f>VLOOKUP(E1_[[#This Row],[Broker Number]],#REF!,3,FALSE)</f>
        <v>#REF!</v>
      </c>
      <c r="E7770" t="s">
        <v>12177</v>
      </c>
      <c r="F7770" t="s">
        <v>12178</v>
      </c>
      <c r="G7770" t="s">
        <v>65</v>
      </c>
      <c r="H7770" t="s">
        <v>4877</v>
      </c>
      <c r="I7770" t="s">
        <v>152</v>
      </c>
      <c r="J7770">
        <v>3107855</v>
      </c>
      <c r="L7770" t="s">
        <v>68</v>
      </c>
      <c r="M7770" t="s">
        <v>715</v>
      </c>
      <c r="N7770">
        <v>7300476</v>
      </c>
      <c r="O7770">
        <v>525084</v>
      </c>
      <c r="R7770">
        <v>525084</v>
      </c>
      <c r="U7770" t="s">
        <v>72</v>
      </c>
      <c r="V7770" s="1">
        <v>46184</v>
      </c>
      <c r="W7770" t="s">
        <v>71</v>
      </c>
      <c r="X7770" t="s">
        <v>153</v>
      </c>
      <c r="Y7770" t="s">
        <v>12186</v>
      </c>
      <c r="Z7770" t="s">
        <v>68</v>
      </c>
      <c r="AA7770" t="s">
        <v>68</v>
      </c>
      <c r="AB7770" s="1">
        <v>46184</v>
      </c>
      <c r="AD7770" t="s">
        <v>72</v>
      </c>
      <c r="AE7770">
        <v>25364076</v>
      </c>
      <c r="AF7770" t="s">
        <v>74</v>
      </c>
      <c r="AG7770" s="1">
        <v>46184</v>
      </c>
      <c r="AL7770" t="s">
        <v>72</v>
      </c>
      <c r="AN7770" t="s">
        <v>155</v>
      </c>
      <c r="AP7770">
        <v>157901306.75</v>
      </c>
      <c r="AQ7770">
        <v>14158399.800000001</v>
      </c>
      <c r="AR7770">
        <v>143742906.94999999</v>
      </c>
      <c r="AT7770" t="s">
        <v>120</v>
      </c>
      <c r="AU7770">
        <v>437570</v>
      </c>
      <c r="AV7770" t="s">
        <v>156</v>
      </c>
      <c r="AW7770" t="s">
        <v>72</v>
      </c>
      <c r="AX7770" t="s">
        <v>75</v>
      </c>
      <c r="BA7770">
        <v>-1487241.38</v>
      </c>
      <c r="BC7770" t="s">
        <v>72</v>
      </c>
      <c r="BH7770" t="s">
        <v>72</v>
      </c>
      <c r="BI7770" t="s">
        <v>12184</v>
      </c>
      <c r="BJ7770" t="s">
        <v>76</v>
      </c>
    </row>
    <row r="7771" spans="3:62" x14ac:dyDescent="0.35">
      <c r="C7771" t="s">
        <v>117</v>
      </c>
      <c r="D7771" t="e">
        <f>VLOOKUP(E1_[[#This Row],[Broker Number]],#REF!,3,FALSE)</f>
        <v>#REF!</v>
      </c>
      <c r="E7771" t="s">
        <v>12177</v>
      </c>
      <c r="F7771" t="s">
        <v>12178</v>
      </c>
      <c r="G7771" t="s">
        <v>65</v>
      </c>
      <c r="H7771" t="s">
        <v>4877</v>
      </c>
      <c r="I7771" t="s">
        <v>152</v>
      </c>
      <c r="J7771">
        <v>3107855</v>
      </c>
      <c r="L7771" t="s">
        <v>68</v>
      </c>
      <c r="M7771" t="s">
        <v>715</v>
      </c>
      <c r="N7771">
        <v>7300489</v>
      </c>
      <c r="O7771">
        <v>13127100</v>
      </c>
      <c r="U7771" t="s">
        <v>72</v>
      </c>
      <c r="V7771" s="1">
        <v>46184</v>
      </c>
      <c r="W7771" t="s">
        <v>71</v>
      </c>
      <c r="X7771" t="s">
        <v>153</v>
      </c>
      <c r="Y7771" t="s">
        <v>12186</v>
      </c>
      <c r="Z7771" t="s">
        <v>68</v>
      </c>
      <c r="AA7771" t="s">
        <v>68</v>
      </c>
      <c r="AB7771" s="1">
        <v>46184</v>
      </c>
      <c r="AD7771" t="s">
        <v>72</v>
      </c>
      <c r="AE7771">
        <v>25364076</v>
      </c>
      <c r="AF7771" t="s">
        <v>74</v>
      </c>
      <c r="AG7771" s="1">
        <v>46184</v>
      </c>
      <c r="AL7771" t="s">
        <v>72</v>
      </c>
      <c r="AN7771" t="s">
        <v>155</v>
      </c>
      <c r="AP7771">
        <v>157931306.75</v>
      </c>
      <c r="AQ7771">
        <v>14158399.800000001</v>
      </c>
      <c r="AR7771">
        <v>143772906.94999999</v>
      </c>
      <c r="AT7771" t="s">
        <v>120</v>
      </c>
      <c r="AU7771">
        <v>437570</v>
      </c>
      <c r="AV7771" t="s">
        <v>156</v>
      </c>
      <c r="AW7771" t="s">
        <v>97</v>
      </c>
      <c r="AX7771" t="s">
        <v>48</v>
      </c>
      <c r="BA7771">
        <v>-1487241.38</v>
      </c>
      <c r="BC7771" t="s">
        <v>72</v>
      </c>
      <c r="BH7771" t="s">
        <v>72</v>
      </c>
      <c r="BI7771" t="s">
        <v>12187</v>
      </c>
      <c r="BJ7771" t="s">
        <v>76</v>
      </c>
    </row>
    <row r="7772" spans="3:62" x14ac:dyDescent="0.35">
      <c r="C7772" t="s">
        <v>87</v>
      </c>
      <c r="D7772" t="e">
        <f>VLOOKUP(E1_[[#This Row],[Broker Number]],#REF!,3,FALSE)</f>
        <v>#REF!</v>
      </c>
      <c r="E7772" t="s">
        <v>12177</v>
      </c>
      <c r="F7772" t="s">
        <v>12178</v>
      </c>
      <c r="G7772" t="s">
        <v>65</v>
      </c>
      <c r="H7772" t="s">
        <v>4877</v>
      </c>
      <c r="I7772" t="s">
        <v>152</v>
      </c>
      <c r="J7772">
        <v>3107855</v>
      </c>
      <c r="L7772" t="s">
        <v>68</v>
      </c>
      <c r="M7772" t="s">
        <v>715</v>
      </c>
      <c r="N7772">
        <v>7300489</v>
      </c>
      <c r="O7772">
        <v>13127100</v>
      </c>
      <c r="U7772" t="s">
        <v>72</v>
      </c>
      <c r="V7772" s="1">
        <v>46184</v>
      </c>
      <c r="W7772" t="s">
        <v>71</v>
      </c>
      <c r="X7772" t="s">
        <v>153</v>
      </c>
      <c r="Y7772" t="s">
        <v>12186</v>
      </c>
      <c r="Z7772" t="s">
        <v>68</v>
      </c>
      <c r="AA7772" t="s">
        <v>68</v>
      </c>
      <c r="AB7772" s="1">
        <v>46184</v>
      </c>
      <c r="AD7772" t="s">
        <v>72</v>
      </c>
      <c r="AE7772">
        <v>25364076</v>
      </c>
      <c r="AF7772" t="s">
        <v>74</v>
      </c>
      <c r="AG7772" s="1">
        <v>46184</v>
      </c>
      <c r="AL7772" t="s">
        <v>72</v>
      </c>
      <c r="AN7772" t="s">
        <v>155</v>
      </c>
      <c r="AP7772">
        <v>157931306.75</v>
      </c>
      <c r="AQ7772">
        <v>14158399.800000001</v>
      </c>
      <c r="AR7772">
        <v>143772906.94999999</v>
      </c>
      <c r="AT7772" t="s">
        <v>120</v>
      </c>
      <c r="AU7772">
        <v>437570</v>
      </c>
      <c r="AV7772" t="s">
        <v>156</v>
      </c>
      <c r="AW7772" t="s">
        <v>97</v>
      </c>
      <c r="AX7772" t="s">
        <v>48</v>
      </c>
      <c r="BA7772">
        <v>-1487241.38</v>
      </c>
      <c r="BC7772" t="s">
        <v>72</v>
      </c>
      <c r="BH7772" t="s">
        <v>72</v>
      </c>
      <c r="BI7772" t="s">
        <v>12187</v>
      </c>
      <c r="BJ7772" t="s">
        <v>76</v>
      </c>
    </row>
    <row r="7773" spans="3:62" x14ac:dyDescent="0.35">
      <c r="D7773" t="e">
        <f>VLOOKUP(E1_[[#This Row],[Broker Number]],#REF!,3,FALSE)</f>
        <v>#REF!</v>
      </c>
      <c r="E7773" t="s">
        <v>12177</v>
      </c>
      <c r="F7773" t="s">
        <v>12178</v>
      </c>
      <c r="G7773" t="s">
        <v>65</v>
      </c>
      <c r="H7773" t="s">
        <v>4877</v>
      </c>
      <c r="I7773" t="s">
        <v>152</v>
      </c>
      <c r="J7773">
        <v>3107855</v>
      </c>
      <c r="L7773" t="s">
        <v>68</v>
      </c>
      <c r="M7773" t="s">
        <v>715</v>
      </c>
      <c r="N7773">
        <v>7300489</v>
      </c>
      <c r="U7773" t="s">
        <v>72</v>
      </c>
      <c r="V7773" s="1">
        <v>46184</v>
      </c>
      <c r="W7773" t="s">
        <v>71</v>
      </c>
      <c r="X7773" t="s">
        <v>153</v>
      </c>
      <c r="Y7773" t="s">
        <v>12186</v>
      </c>
      <c r="Z7773" t="s">
        <v>68</v>
      </c>
      <c r="AA7773" t="s">
        <v>68</v>
      </c>
      <c r="AB7773" s="1">
        <v>46184</v>
      </c>
      <c r="AD7773" t="s">
        <v>72</v>
      </c>
      <c r="AE7773">
        <v>25364076</v>
      </c>
      <c r="AF7773" t="s">
        <v>74</v>
      </c>
      <c r="AG7773" s="1">
        <v>46184</v>
      </c>
      <c r="AL7773" t="s">
        <v>72</v>
      </c>
      <c r="AN7773" t="s">
        <v>155</v>
      </c>
      <c r="AP7773">
        <v>157931306.75</v>
      </c>
      <c r="AQ7773">
        <v>14158399.800000001</v>
      </c>
      <c r="AR7773">
        <v>143772906.94999999</v>
      </c>
      <c r="AT7773" t="s">
        <v>120</v>
      </c>
      <c r="AU7773">
        <v>437570</v>
      </c>
      <c r="AV7773" t="s">
        <v>156</v>
      </c>
      <c r="AW7773" t="s">
        <v>97</v>
      </c>
      <c r="AX7773" t="s">
        <v>48</v>
      </c>
      <c r="BA7773">
        <v>-1487241.38</v>
      </c>
      <c r="BC7773" t="s">
        <v>72</v>
      </c>
      <c r="BH7773" t="s">
        <v>72</v>
      </c>
      <c r="BJ7773" t="s">
        <v>76</v>
      </c>
    </row>
    <row r="7774" spans="3:62" x14ac:dyDescent="0.35">
      <c r="D7774" t="e">
        <f>VLOOKUP(E1_[[#This Row],[Broker Number]],#REF!,3,FALSE)</f>
        <v>#REF!</v>
      </c>
      <c r="E7774" t="s">
        <v>12188</v>
      </c>
      <c r="F7774" t="s">
        <v>12189</v>
      </c>
      <c r="G7774" t="s">
        <v>65</v>
      </c>
      <c r="H7774" t="s">
        <v>4877</v>
      </c>
      <c r="I7774" t="s">
        <v>152</v>
      </c>
      <c r="J7774">
        <v>3107860</v>
      </c>
      <c r="L7774" t="s">
        <v>68</v>
      </c>
      <c r="M7774" t="s">
        <v>84</v>
      </c>
      <c r="N7774">
        <v>7300489</v>
      </c>
      <c r="O7774">
        <v>13127100</v>
      </c>
      <c r="U7774" t="s">
        <v>72</v>
      </c>
      <c r="V7774" s="1">
        <v>46184</v>
      </c>
      <c r="W7774" t="s">
        <v>71</v>
      </c>
      <c r="X7774" t="s">
        <v>153</v>
      </c>
      <c r="Y7774" t="s">
        <v>12190</v>
      </c>
      <c r="Z7774" t="s">
        <v>68</v>
      </c>
      <c r="AA7774" t="s">
        <v>68</v>
      </c>
      <c r="AB7774" s="1">
        <v>46184</v>
      </c>
      <c r="AD7774" t="s">
        <v>72</v>
      </c>
      <c r="AE7774">
        <v>25365574</v>
      </c>
      <c r="AF7774" t="s">
        <v>74</v>
      </c>
      <c r="AG7774" s="1">
        <v>46184</v>
      </c>
      <c r="AL7774" t="s">
        <v>72</v>
      </c>
      <c r="AN7774" t="s">
        <v>155</v>
      </c>
      <c r="AP7774">
        <v>157931306.75</v>
      </c>
      <c r="AQ7774">
        <v>14158399.800000001</v>
      </c>
      <c r="AR7774">
        <v>143772906.94999999</v>
      </c>
      <c r="AT7774" t="s">
        <v>120</v>
      </c>
      <c r="AU7774">
        <v>437570</v>
      </c>
      <c r="AV7774" t="s">
        <v>156</v>
      </c>
      <c r="AW7774" t="s">
        <v>97</v>
      </c>
      <c r="AX7774" t="s">
        <v>48</v>
      </c>
      <c r="BA7774">
        <v>-1487241.38</v>
      </c>
      <c r="BC7774" t="s">
        <v>72</v>
      </c>
      <c r="BH7774" t="s">
        <v>72</v>
      </c>
      <c r="BI7774" t="s">
        <v>12191</v>
      </c>
      <c r="BJ7774" t="s">
        <v>76</v>
      </c>
    </row>
    <row r="7775" spans="3:62" x14ac:dyDescent="0.35">
      <c r="C7775" t="s">
        <v>117</v>
      </c>
      <c r="D7775" t="e">
        <f>VLOOKUP(E1_[[#This Row],[Broker Number]],#REF!,3,FALSE)</f>
        <v>#REF!</v>
      </c>
      <c r="E7775" t="s">
        <v>12188</v>
      </c>
      <c r="F7775" t="s">
        <v>12189</v>
      </c>
      <c r="G7775" t="s">
        <v>65</v>
      </c>
      <c r="H7775" t="s">
        <v>4877</v>
      </c>
      <c r="I7775" t="s">
        <v>152</v>
      </c>
      <c r="J7775">
        <v>3107860</v>
      </c>
      <c r="L7775" t="s">
        <v>68</v>
      </c>
      <c r="M7775" t="s">
        <v>84</v>
      </c>
      <c r="N7775">
        <v>7292501</v>
      </c>
      <c r="O7775">
        <v>1650604.35</v>
      </c>
      <c r="P7775">
        <v>156539.31</v>
      </c>
      <c r="Q7775">
        <v>1497268.16</v>
      </c>
      <c r="R7775">
        <v>1650604.35</v>
      </c>
      <c r="U7775" t="s">
        <v>72</v>
      </c>
      <c r="V7775" s="1">
        <v>46184</v>
      </c>
      <c r="W7775" t="s">
        <v>71</v>
      </c>
      <c r="X7775" t="s">
        <v>153</v>
      </c>
      <c r="Y7775" t="s">
        <v>12190</v>
      </c>
      <c r="Z7775" t="s">
        <v>68</v>
      </c>
      <c r="AA7775" t="s">
        <v>68</v>
      </c>
      <c r="AB7775" s="1">
        <v>46184</v>
      </c>
      <c r="AD7775" t="s">
        <v>72</v>
      </c>
      <c r="AE7775">
        <v>25365574</v>
      </c>
      <c r="AF7775" t="s">
        <v>74</v>
      </c>
      <c r="AG7775" s="1">
        <v>46184</v>
      </c>
      <c r="AL7775" t="s">
        <v>72</v>
      </c>
      <c r="AN7775" t="s">
        <v>155</v>
      </c>
      <c r="AP7775">
        <v>157934790.75</v>
      </c>
      <c r="AQ7775">
        <v>14158399.800000001</v>
      </c>
      <c r="AR7775">
        <v>143776390.94999999</v>
      </c>
      <c r="AT7775" t="s">
        <v>120</v>
      </c>
      <c r="AU7775">
        <v>429755.49939999997</v>
      </c>
      <c r="AV7775" t="s">
        <v>72</v>
      </c>
      <c r="AW7775" t="s">
        <v>72</v>
      </c>
      <c r="AX7775" t="s">
        <v>75</v>
      </c>
      <c r="BA7775">
        <v>-1487241.38</v>
      </c>
      <c r="BC7775" t="s">
        <v>300</v>
      </c>
      <c r="BH7775" t="s">
        <v>72</v>
      </c>
      <c r="BI7775" t="s">
        <v>12192</v>
      </c>
      <c r="BJ7775" t="s">
        <v>76</v>
      </c>
    </row>
    <row r="7776" spans="3:62" x14ac:dyDescent="0.35">
      <c r="C7776" t="s">
        <v>87</v>
      </c>
      <c r="D7776" t="e">
        <f>VLOOKUP(E1_[[#This Row],[Broker Number]],#REF!,3,FALSE)</f>
        <v>#REF!</v>
      </c>
      <c r="E7776" t="s">
        <v>12188</v>
      </c>
      <c r="F7776" t="s">
        <v>12189</v>
      </c>
      <c r="G7776" t="s">
        <v>65</v>
      </c>
      <c r="H7776" t="s">
        <v>4877</v>
      </c>
      <c r="I7776" t="s">
        <v>152</v>
      </c>
      <c r="J7776">
        <v>3107860</v>
      </c>
      <c r="L7776" t="s">
        <v>68</v>
      </c>
      <c r="M7776" t="s">
        <v>84</v>
      </c>
      <c r="N7776">
        <v>7292501</v>
      </c>
      <c r="O7776">
        <v>1650604.35</v>
      </c>
      <c r="P7776">
        <v>156539.31</v>
      </c>
      <c r="Q7776">
        <v>1497268.16</v>
      </c>
      <c r="R7776">
        <v>1650604.35</v>
      </c>
      <c r="U7776" t="s">
        <v>72</v>
      </c>
      <c r="V7776" s="1">
        <v>46184</v>
      </c>
      <c r="W7776" t="s">
        <v>71</v>
      </c>
      <c r="X7776" t="s">
        <v>153</v>
      </c>
      <c r="Y7776" t="s">
        <v>12190</v>
      </c>
      <c r="Z7776" t="s">
        <v>68</v>
      </c>
      <c r="AA7776" t="s">
        <v>68</v>
      </c>
      <c r="AB7776" s="1">
        <v>46184</v>
      </c>
      <c r="AD7776" t="s">
        <v>72</v>
      </c>
      <c r="AE7776">
        <v>25365574</v>
      </c>
      <c r="AF7776" t="s">
        <v>74</v>
      </c>
      <c r="AG7776" s="1">
        <v>46184</v>
      </c>
      <c r="AL7776" t="s">
        <v>72</v>
      </c>
      <c r="AN7776" t="s">
        <v>155</v>
      </c>
      <c r="AP7776">
        <v>157934790.75</v>
      </c>
      <c r="AQ7776">
        <v>14158399.800000001</v>
      </c>
      <c r="AR7776">
        <v>143776390.94999999</v>
      </c>
      <c r="AT7776" t="s">
        <v>120</v>
      </c>
      <c r="AU7776">
        <v>429755.49939999997</v>
      </c>
      <c r="AV7776" t="s">
        <v>72</v>
      </c>
      <c r="AW7776" t="s">
        <v>72</v>
      </c>
      <c r="AX7776" t="s">
        <v>75</v>
      </c>
      <c r="BA7776">
        <v>-1487241.38</v>
      </c>
      <c r="BC7776" t="s">
        <v>300</v>
      </c>
      <c r="BH7776" t="s">
        <v>72</v>
      </c>
      <c r="BI7776" t="s">
        <v>12192</v>
      </c>
      <c r="BJ7776" t="s">
        <v>76</v>
      </c>
    </row>
    <row r="7777" spans="3:62" x14ac:dyDescent="0.35">
      <c r="D7777" t="e">
        <f>VLOOKUP(E1_[[#This Row],[Broker Number]],#REF!,3,FALSE)</f>
        <v>#REF!</v>
      </c>
      <c r="E7777" t="s">
        <v>12188</v>
      </c>
      <c r="F7777" t="s">
        <v>12189</v>
      </c>
      <c r="G7777" t="s">
        <v>65</v>
      </c>
      <c r="H7777" t="s">
        <v>4877</v>
      </c>
      <c r="I7777" t="s">
        <v>152</v>
      </c>
      <c r="J7777">
        <v>3107860</v>
      </c>
      <c r="L7777" t="s">
        <v>68</v>
      </c>
      <c r="M7777" t="s">
        <v>84</v>
      </c>
      <c r="N7777">
        <v>7292501</v>
      </c>
      <c r="U7777" t="s">
        <v>72</v>
      </c>
      <c r="V7777" s="1">
        <v>46184</v>
      </c>
      <c r="W7777" t="s">
        <v>71</v>
      </c>
      <c r="X7777" t="s">
        <v>153</v>
      </c>
      <c r="Y7777" t="s">
        <v>12190</v>
      </c>
      <c r="Z7777" t="s">
        <v>68</v>
      </c>
      <c r="AA7777" t="s">
        <v>68</v>
      </c>
      <c r="AB7777" s="1">
        <v>46184</v>
      </c>
      <c r="AD7777" t="s">
        <v>72</v>
      </c>
      <c r="AE7777">
        <v>25365574</v>
      </c>
      <c r="AF7777" t="s">
        <v>74</v>
      </c>
      <c r="AG7777" s="1">
        <v>46184</v>
      </c>
      <c r="AL7777" t="s">
        <v>72</v>
      </c>
      <c r="AN7777" t="s">
        <v>155</v>
      </c>
      <c r="AP7777">
        <v>157934790.75</v>
      </c>
      <c r="AQ7777">
        <v>14158399.800000001</v>
      </c>
      <c r="AR7777">
        <v>143776390.94999999</v>
      </c>
      <c r="AT7777" t="s">
        <v>120</v>
      </c>
      <c r="AU7777">
        <v>429755.49939999997</v>
      </c>
      <c r="AV7777" t="s">
        <v>72</v>
      </c>
      <c r="AW7777" t="s">
        <v>72</v>
      </c>
      <c r="AX7777" t="s">
        <v>75</v>
      </c>
      <c r="BA7777">
        <v>-1487241.38</v>
      </c>
      <c r="BC7777" t="s">
        <v>300</v>
      </c>
      <c r="BH7777" t="s">
        <v>72</v>
      </c>
      <c r="BJ7777" t="s">
        <v>76</v>
      </c>
    </row>
    <row r="7778" spans="3:62" x14ac:dyDescent="0.35">
      <c r="D7778" t="e">
        <f>VLOOKUP(E1_[[#This Row],[Broker Number]],#REF!,3,FALSE)</f>
        <v>#REF!</v>
      </c>
      <c r="E7778" t="s">
        <v>12193</v>
      </c>
      <c r="F7778" t="s">
        <v>12194</v>
      </c>
      <c r="G7778" t="s">
        <v>65</v>
      </c>
      <c r="H7778" t="s">
        <v>4877</v>
      </c>
      <c r="I7778" t="s">
        <v>126</v>
      </c>
      <c r="J7778">
        <v>8193414</v>
      </c>
      <c r="L7778" t="s">
        <v>68</v>
      </c>
      <c r="M7778" t="s">
        <v>166</v>
      </c>
      <c r="N7778">
        <v>7292501</v>
      </c>
      <c r="O7778">
        <v>1650604.35</v>
      </c>
      <c r="P7778">
        <v>156539.31</v>
      </c>
      <c r="Q7778">
        <v>1497268.16</v>
      </c>
      <c r="R7778">
        <v>1650604.35</v>
      </c>
      <c r="U7778" t="s">
        <v>70</v>
      </c>
      <c r="V7778" s="1">
        <v>46184</v>
      </c>
      <c r="W7778" t="s">
        <v>71</v>
      </c>
      <c r="X7778" t="s">
        <v>72</v>
      </c>
      <c r="Y7778" t="s">
        <v>72</v>
      </c>
      <c r="Z7778" t="s">
        <v>72</v>
      </c>
      <c r="AA7778" t="s">
        <v>68</v>
      </c>
      <c r="AB7778" s="1">
        <v>46184</v>
      </c>
      <c r="AD7778" t="s">
        <v>12195</v>
      </c>
      <c r="AE7778">
        <v>22387675</v>
      </c>
      <c r="AF7778" t="s">
        <v>74</v>
      </c>
      <c r="AG7778" s="1">
        <v>46184</v>
      </c>
      <c r="AL7778" t="s">
        <v>72</v>
      </c>
      <c r="AN7778" t="s">
        <v>72</v>
      </c>
      <c r="AP7778">
        <v>157934790.75</v>
      </c>
      <c r="AQ7778">
        <v>14158399.800000001</v>
      </c>
      <c r="AR7778">
        <v>143776390.94999999</v>
      </c>
      <c r="AT7778" t="s">
        <v>120</v>
      </c>
      <c r="AU7778">
        <v>429755.49939999997</v>
      </c>
      <c r="AV7778" t="s">
        <v>72</v>
      </c>
      <c r="AW7778" t="s">
        <v>72</v>
      </c>
      <c r="AX7778" t="s">
        <v>75</v>
      </c>
      <c r="BA7778">
        <v>-1487241.38</v>
      </c>
      <c r="BC7778" t="s">
        <v>300</v>
      </c>
      <c r="BH7778" t="s">
        <v>72</v>
      </c>
      <c r="BI7778" t="s">
        <v>12196</v>
      </c>
      <c r="BJ7778" t="s">
        <v>76</v>
      </c>
    </row>
    <row r="7779" spans="3:62" x14ac:dyDescent="0.35">
      <c r="D7779" t="e">
        <f>VLOOKUP(E1_[[#This Row],[Broker Number]],#REF!,3,FALSE)</f>
        <v>#REF!</v>
      </c>
      <c r="E7779" t="s">
        <v>12197</v>
      </c>
      <c r="F7779" t="s">
        <v>12198</v>
      </c>
      <c r="G7779" t="s">
        <v>65</v>
      </c>
      <c r="H7779" t="s">
        <v>4877</v>
      </c>
      <c r="I7779" t="s">
        <v>152</v>
      </c>
      <c r="J7779">
        <v>3106989</v>
      </c>
      <c r="L7779" t="s">
        <v>68</v>
      </c>
      <c r="M7779" t="s">
        <v>84</v>
      </c>
      <c r="N7779">
        <v>7298848</v>
      </c>
      <c r="O7779">
        <v>16209337.93</v>
      </c>
      <c r="U7779" t="s">
        <v>72</v>
      </c>
      <c r="V7779" s="1">
        <v>46184</v>
      </c>
      <c r="W7779" t="s">
        <v>71</v>
      </c>
      <c r="X7779" t="s">
        <v>153</v>
      </c>
      <c r="Y7779" t="s">
        <v>12199</v>
      </c>
      <c r="Z7779" t="s">
        <v>68</v>
      </c>
      <c r="AA7779" t="s">
        <v>68</v>
      </c>
      <c r="AB7779" s="1">
        <v>46184</v>
      </c>
      <c r="AD7779" t="s">
        <v>72</v>
      </c>
      <c r="AE7779">
        <v>24380155</v>
      </c>
      <c r="AF7779" t="s">
        <v>74</v>
      </c>
      <c r="AG7779" s="1">
        <v>46184</v>
      </c>
      <c r="AL7779" t="s">
        <v>72</v>
      </c>
      <c r="AN7779" t="s">
        <v>155</v>
      </c>
      <c r="AP7779">
        <v>157970360.75</v>
      </c>
      <c r="AQ7779">
        <v>14158399.800000001</v>
      </c>
      <c r="AR7779">
        <v>143811960.94999999</v>
      </c>
      <c r="AT7779" t="s">
        <v>120</v>
      </c>
      <c r="AU7779">
        <v>455702.5</v>
      </c>
      <c r="AV7779" t="s">
        <v>156</v>
      </c>
      <c r="AW7779" t="s">
        <v>72</v>
      </c>
      <c r="AX7779" t="s">
        <v>75</v>
      </c>
      <c r="BA7779">
        <v>-1487241.38</v>
      </c>
      <c r="BC7779" t="s">
        <v>72</v>
      </c>
      <c r="BH7779" t="s">
        <v>72</v>
      </c>
      <c r="BI7779" t="s">
        <v>12200</v>
      </c>
      <c r="BJ7779" t="s">
        <v>76</v>
      </c>
    </row>
    <row r="7780" spans="3:62" x14ac:dyDescent="0.35">
      <c r="D7780" t="e">
        <f>VLOOKUP(E1_[[#This Row],[Broker Number]],#REF!,3,FALSE)</f>
        <v>#REF!</v>
      </c>
      <c r="E7780" t="s">
        <v>12197</v>
      </c>
      <c r="F7780" t="s">
        <v>12198</v>
      </c>
      <c r="G7780" t="s">
        <v>65</v>
      </c>
      <c r="H7780" t="s">
        <v>4877</v>
      </c>
      <c r="I7780" t="s">
        <v>152</v>
      </c>
      <c r="J7780">
        <v>3106990</v>
      </c>
      <c r="L7780" t="s">
        <v>68</v>
      </c>
      <c r="M7780" t="s">
        <v>84</v>
      </c>
      <c r="N7780">
        <v>7298848</v>
      </c>
      <c r="O7780">
        <v>13958167.58</v>
      </c>
      <c r="U7780" t="s">
        <v>72</v>
      </c>
      <c r="V7780" s="1">
        <v>46184</v>
      </c>
      <c r="W7780" t="s">
        <v>71</v>
      </c>
      <c r="X7780" t="s">
        <v>153</v>
      </c>
      <c r="Y7780" t="s">
        <v>12201</v>
      </c>
      <c r="Z7780" t="s">
        <v>68</v>
      </c>
      <c r="AA7780" t="s">
        <v>68</v>
      </c>
      <c r="AB7780" s="1">
        <v>46184</v>
      </c>
      <c r="AD7780" t="s">
        <v>72</v>
      </c>
      <c r="AE7780">
        <v>24380155</v>
      </c>
      <c r="AF7780" t="s">
        <v>74</v>
      </c>
      <c r="AG7780" s="1">
        <v>46184</v>
      </c>
      <c r="AL7780" t="s">
        <v>72</v>
      </c>
      <c r="AN7780" t="s">
        <v>155</v>
      </c>
      <c r="AP7780">
        <v>158000990.75</v>
      </c>
      <c r="AQ7780">
        <v>14158399.800000001</v>
      </c>
      <c r="AR7780">
        <v>143842590.94999999</v>
      </c>
      <c r="AT7780" t="s">
        <v>120</v>
      </c>
      <c r="AU7780">
        <v>455702.5</v>
      </c>
      <c r="AV7780" t="s">
        <v>156</v>
      </c>
      <c r="AW7780" t="s">
        <v>72</v>
      </c>
      <c r="AX7780" t="s">
        <v>75</v>
      </c>
      <c r="BA7780">
        <v>-1487241.38</v>
      </c>
      <c r="BC7780" t="s">
        <v>72</v>
      </c>
      <c r="BH7780" t="s">
        <v>72</v>
      </c>
      <c r="BI7780" t="s">
        <v>12202</v>
      </c>
      <c r="BJ7780" t="s">
        <v>76</v>
      </c>
    </row>
    <row r="7781" spans="3:62" x14ac:dyDescent="0.35">
      <c r="D7781" t="e">
        <f>VLOOKUP(E1_[[#This Row],[Broker Number]],#REF!,3,FALSE)</f>
        <v>#REF!</v>
      </c>
      <c r="E7781" t="s">
        <v>12197</v>
      </c>
      <c r="F7781" t="s">
        <v>12198</v>
      </c>
      <c r="G7781" t="s">
        <v>65</v>
      </c>
      <c r="H7781" t="s">
        <v>4877</v>
      </c>
      <c r="I7781" t="s">
        <v>152</v>
      </c>
      <c r="J7781">
        <v>3106991</v>
      </c>
      <c r="L7781" t="s">
        <v>68</v>
      </c>
      <c r="M7781" t="s">
        <v>84</v>
      </c>
      <c r="N7781">
        <v>7298848</v>
      </c>
      <c r="O7781">
        <v>13520693.18</v>
      </c>
      <c r="U7781" t="s">
        <v>72</v>
      </c>
      <c r="V7781" s="1">
        <v>46184</v>
      </c>
      <c r="W7781" t="s">
        <v>71</v>
      </c>
      <c r="X7781" t="s">
        <v>153</v>
      </c>
      <c r="Y7781" t="s">
        <v>12201</v>
      </c>
      <c r="Z7781" t="s">
        <v>68</v>
      </c>
      <c r="AA7781" t="s">
        <v>68</v>
      </c>
      <c r="AB7781" s="1">
        <v>46184</v>
      </c>
      <c r="AD7781" t="s">
        <v>72</v>
      </c>
      <c r="AE7781">
        <v>24380155</v>
      </c>
      <c r="AF7781" t="s">
        <v>74</v>
      </c>
      <c r="AG7781" s="1">
        <v>46184</v>
      </c>
      <c r="AL7781" t="s">
        <v>72</v>
      </c>
      <c r="AN7781" t="s">
        <v>155</v>
      </c>
      <c r="AP7781">
        <v>158030660.75</v>
      </c>
      <c r="AQ7781">
        <v>14158399.800000001</v>
      </c>
      <c r="AR7781">
        <v>143872260.94999999</v>
      </c>
      <c r="AT7781" t="s">
        <v>120</v>
      </c>
      <c r="AU7781">
        <v>455702.5</v>
      </c>
      <c r="AV7781" t="s">
        <v>156</v>
      </c>
      <c r="AW7781" t="s">
        <v>72</v>
      </c>
      <c r="AX7781" t="s">
        <v>75</v>
      </c>
      <c r="BA7781">
        <v>-1487241.38</v>
      </c>
      <c r="BC7781" t="s">
        <v>72</v>
      </c>
      <c r="BH7781" t="s">
        <v>72</v>
      </c>
      <c r="BI7781" t="s">
        <v>12203</v>
      </c>
      <c r="BJ7781" t="s">
        <v>76</v>
      </c>
    </row>
    <row r="7782" spans="3:62" x14ac:dyDescent="0.35">
      <c r="D7782" t="e">
        <f>VLOOKUP(E1_[[#This Row],[Broker Number]],#REF!,3,FALSE)</f>
        <v>#REF!</v>
      </c>
      <c r="E7782" t="s">
        <v>12197</v>
      </c>
      <c r="F7782" t="s">
        <v>12198</v>
      </c>
      <c r="G7782" t="s">
        <v>65</v>
      </c>
      <c r="H7782" t="s">
        <v>4877</v>
      </c>
      <c r="I7782" t="s">
        <v>152</v>
      </c>
      <c r="J7782">
        <v>3106992</v>
      </c>
      <c r="L7782" t="s">
        <v>68</v>
      </c>
      <c r="M7782" t="s">
        <v>84</v>
      </c>
      <c r="N7782">
        <v>7298848</v>
      </c>
      <c r="O7782">
        <v>13315627.050000001</v>
      </c>
      <c r="U7782" t="s">
        <v>72</v>
      </c>
      <c r="V7782" s="1">
        <v>46184</v>
      </c>
      <c r="W7782" t="s">
        <v>71</v>
      </c>
      <c r="X7782" t="s">
        <v>153</v>
      </c>
      <c r="Y7782" t="s">
        <v>12201</v>
      </c>
      <c r="Z7782" t="s">
        <v>68</v>
      </c>
      <c r="AA7782" t="s">
        <v>68</v>
      </c>
      <c r="AB7782" s="1">
        <v>46184</v>
      </c>
      <c r="AD7782" t="s">
        <v>72</v>
      </c>
      <c r="AE7782">
        <v>24380155</v>
      </c>
      <c r="AF7782" t="s">
        <v>74</v>
      </c>
      <c r="AG7782" s="1">
        <v>46184</v>
      </c>
      <c r="AL7782" t="s">
        <v>72</v>
      </c>
      <c r="AN7782" t="s">
        <v>155</v>
      </c>
      <c r="AP7782">
        <v>158059880.75</v>
      </c>
      <c r="AQ7782">
        <v>14158399.800000001</v>
      </c>
      <c r="AR7782">
        <v>143901480.94999999</v>
      </c>
      <c r="AT7782" t="s">
        <v>120</v>
      </c>
      <c r="AU7782">
        <v>455702.5</v>
      </c>
      <c r="AV7782" t="s">
        <v>156</v>
      </c>
      <c r="AW7782" t="s">
        <v>72</v>
      </c>
      <c r="AX7782" t="s">
        <v>75</v>
      </c>
      <c r="BA7782">
        <v>-1487241.38</v>
      </c>
      <c r="BC7782" t="s">
        <v>72</v>
      </c>
      <c r="BH7782" t="s">
        <v>72</v>
      </c>
      <c r="BI7782" t="s">
        <v>12204</v>
      </c>
      <c r="BJ7782" t="s">
        <v>76</v>
      </c>
    </row>
    <row r="7783" spans="3:62" x14ac:dyDescent="0.35">
      <c r="D7783" t="e">
        <f>VLOOKUP(E1_[[#This Row],[Broker Number]],#REF!,3,FALSE)</f>
        <v>#REF!</v>
      </c>
      <c r="E7783" t="s">
        <v>12197</v>
      </c>
      <c r="F7783" t="s">
        <v>12198</v>
      </c>
      <c r="G7783" t="s">
        <v>65</v>
      </c>
      <c r="H7783" t="s">
        <v>4877</v>
      </c>
      <c r="I7783" t="s">
        <v>152</v>
      </c>
      <c r="J7783">
        <v>3106993</v>
      </c>
      <c r="L7783" t="s">
        <v>68</v>
      </c>
      <c r="M7783" t="s">
        <v>84</v>
      </c>
      <c r="N7783">
        <v>7298848</v>
      </c>
      <c r="O7783">
        <v>12718201.07</v>
      </c>
      <c r="U7783" t="s">
        <v>72</v>
      </c>
      <c r="V7783" s="1">
        <v>46184</v>
      </c>
      <c r="W7783" t="s">
        <v>71</v>
      </c>
      <c r="X7783" t="s">
        <v>153</v>
      </c>
      <c r="Y7783" t="s">
        <v>12201</v>
      </c>
      <c r="Z7783" t="s">
        <v>68</v>
      </c>
      <c r="AA7783" t="s">
        <v>68</v>
      </c>
      <c r="AB7783" s="1">
        <v>46184</v>
      </c>
      <c r="AD7783" t="s">
        <v>72</v>
      </c>
      <c r="AE7783">
        <v>24380155</v>
      </c>
      <c r="AF7783" t="s">
        <v>74</v>
      </c>
      <c r="AG7783" s="1">
        <v>46184</v>
      </c>
      <c r="AL7783" t="s">
        <v>72</v>
      </c>
      <c r="AN7783" t="s">
        <v>155</v>
      </c>
      <c r="AP7783">
        <v>158087789.75</v>
      </c>
      <c r="AQ7783">
        <v>14158399.800000001</v>
      </c>
      <c r="AR7783">
        <v>143929389.94999999</v>
      </c>
      <c r="AT7783" t="s">
        <v>120</v>
      </c>
      <c r="AU7783">
        <v>455702.5</v>
      </c>
      <c r="AV7783" t="s">
        <v>156</v>
      </c>
      <c r="AW7783" t="s">
        <v>72</v>
      </c>
      <c r="AX7783" t="s">
        <v>75</v>
      </c>
      <c r="BA7783">
        <v>-1487241.38</v>
      </c>
      <c r="BC7783" t="s">
        <v>72</v>
      </c>
      <c r="BH7783" t="s">
        <v>72</v>
      </c>
      <c r="BI7783" t="s">
        <v>12205</v>
      </c>
      <c r="BJ7783" t="s">
        <v>76</v>
      </c>
    </row>
    <row r="7784" spans="3:62" x14ac:dyDescent="0.35">
      <c r="D7784" t="e">
        <f>VLOOKUP(E1_[[#This Row],[Broker Number]],#REF!,3,FALSE)</f>
        <v>#REF!</v>
      </c>
      <c r="E7784" t="s">
        <v>12197</v>
      </c>
      <c r="F7784" t="s">
        <v>12198</v>
      </c>
      <c r="G7784" t="s">
        <v>65</v>
      </c>
      <c r="H7784" t="s">
        <v>4877</v>
      </c>
      <c r="I7784" t="s">
        <v>152</v>
      </c>
      <c r="J7784">
        <v>3106994</v>
      </c>
      <c r="L7784" t="s">
        <v>68</v>
      </c>
      <c r="M7784" t="s">
        <v>84</v>
      </c>
      <c r="N7784">
        <v>7298848</v>
      </c>
      <c r="O7784">
        <v>13233600.6</v>
      </c>
      <c r="U7784" t="s">
        <v>72</v>
      </c>
      <c r="V7784" s="1">
        <v>46184</v>
      </c>
      <c r="W7784" t="s">
        <v>71</v>
      </c>
      <c r="X7784" t="s">
        <v>153</v>
      </c>
      <c r="Y7784" t="s">
        <v>12201</v>
      </c>
      <c r="Z7784" t="s">
        <v>68</v>
      </c>
      <c r="AA7784" t="s">
        <v>68</v>
      </c>
      <c r="AB7784" s="1">
        <v>46184</v>
      </c>
      <c r="AD7784" t="s">
        <v>72</v>
      </c>
      <c r="AE7784">
        <v>24380155</v>
      </c>
      <c r="AF7784" t="s">
        <v>74</v>
      </c>
      <c r="AG7784" s="1">
        <v>46184</v>
      </c>
      <c r="AL7784" t="s">
        <v>72</v>
      </c>
      <c r="AN7784" t="s">
        <v>155</v>
      </c>
      <c r="AP7784">
        <v>158116829.75</v>
      </c>
      <c r="AQ7784">
        <v>14158399.800000001</v>
      </c>
      <c r="AR7784">
        <v>143958429.94999999</v>
      </c>
      <c r="AT7784" t="s">
        <v>120</v>
      </c>
      <c r="AU7784">
        <v>455702.5</v>
      </c>
      <c r="AV7784" t="s">
        <v>156</v>
      </c>
      <c r="AW7784" t="s">
        <v>72</v>
      </c>
      <c r="AX7784" t="s">
        <v>75</v>
      </c>
      <c r="BA7784">
        <v>-1487241.38</v>
      </c>
      <c r="BC7784" t="s">
        <v>72</v>
      </c>
      <c r="BH7784" t="s">
        <v>72</v>
      </c>
      <c r="BI7784" t="s">
        <v>12206</v>
      </c>
      <c r="BJ7784" t="s">
        <v>76</v>
      </c>
    </row>
    <row r="7785" spans="3:62" x14ac:dyDescent="0.35">
      <c r="D7785" t="e">
        <f>VLOOKUP(E1_[[#This Row],[Broker Number]],#REF!,3,FALSE)</f>
        <v>#REF!</v>
      </c>
      <c r="E7785" t="s">
        <v>12197</v>
      </c>
      <c r="F7785" t="s">
        <v>12198</v>
      </c>
      <c r="G7785" t="s">
        <v>65</v>
      </c>
      <c r="H7785" t="s">
        <v>4877</v>
      </c>
      <c r="I7785" t="s">
        <v>152</v>
      </c>
      <c r="J7785">
        <v>3106995</v>
      </c>
      <c r="L7785" t="s">
        <v>68</v>
      </c>
      <c r="M7785" t="s">
        <v>84</v>
      </c>
      <c r="N7785">
        <v>7298848</v>
      </c>
      <c r="O7785">
        <v>2980750.05</v>
      </c>
      <c r="U7785" t="s">
        <v>72</v>
      </c>
      <c r="V7785" s="1">
        <v>46184</v>
      </c>
      <c r="W7785" t="s">
        <v>71</v>
      </c>
      <c r="X7785" t="s">
        <v>153</v>
      </c>
      <c r="Y7785" t="s">
        <v>12201</v>
      </c>
      <c r="Z7785" t="s">
        <v>68</v>
      </c>
      <c r="AA7785" t="s">
        <v>68</v>
      </c>
      <c r="AB7785" s="1">
        <v>46184</v>
      </c>
      <c r="AD7785" t="s">
        <v>72</v>
      </c>
      <c r="AE7785">
        <v>24380155</v>
      </c>
      <c r="AF7785" t="s">
        <v>74</v>
      </c>
      <c r="AG7785" s="1">
        <v>46184</v>
      </c>
      <c r="AL7785" t="s">
        <v>72</v>
      </c>
      <c r="AN7785" t="s">
        <v>155</v>
      </c>
      <c r="AP7785">
        <v>158123370.75</v>
      </c>
      <c r="AQ7785">
        <v>14158399.800000001</v>
      </c>
      <c r="AR7785">
        <v>143964970.94999999</v>
      </c>
      <c r="AT7785" t="s">
        <v>120</v>
      </c>
      <c r="AU7785">
        <v>455702.5</v>
      </c>
      <c r="AV7785" t="s">
        <v>156</v>
      </c>
      <c r="AW7785" t="s">
        <v>72</v>
      </c>
      <c r="AX7785" t="s">
        <v>75</v>
      </c>
      <c r="BA7785">
        <v>-1487241.38</v>
      </c>
      <c r="BC7785" t="s">
        <v>72</v>
      </c>
      <c r="BH7785" t="s">
        <v>72</v>
      </c>
      <c r="BI7785" t="s">
        <v>12207</v>
      </c>
      <c r="BJ7785" t="s">
        <v>76</v>
      </c>
    </row>
    <row r="7786" spans="3:62" x14ac:dyDescent="0.35">
      <c r="D7786" t="e">
        <f>VLOOKUP(E1_[[#This Row],[Broker Number]],#REF!,3,FALSE)</f>
        <v>#REF!</v>
      </c>
      <c r="E7786" t="s">
        <v>12197</v>
      </c>
      <c r="F7786" t="s">
        <v>12198</v>
      </c>
      <c r="G7786" t="s">
        <v>65</v>
      </c>
      <c r="H7786" t="s">
        <v>4877</v>
      </c>
      <c r="I7786" t="s">
        <v>152</v>
      </c>
      <c r="J7786">
        <v>3106996</v>
      </c>
      <c r="L7786" t="s">
        <v>68</v>
      </c>
      <c r="M7786" t="s">
        <v>84</v>
      </c>
      <c r="N7786">
        <v>7298848</v>
      </c>
      <c r="O7786">
        <v>14222475.029999999</v>
      </c>
      <c r="U7786" t="s">
        <v>72</v>
      </c>
      <c r="V7786" s="1">
        <v>46184</v>
      </c>
      <c r="W7786" t="s">
        <v>71</v>
      </c>
      <c r="X7786" t="s">
        <v>153</v>
      </c>
      <c r="Y7786" t="s">
        <v>12201</v>
      </c>
      <c r="Z7786" t="s">
        <v>68</v>
      </c>
      <c r="AA7786" t="s">
        <v>68</v>
      </c>
      <c r="AB7786" s="1">
        <v>46184</v>
      </c>
      <c r="AD7786" t="s">
        <v>72</v>
      </c>
      <c r="AE7786">
        <v>24380155</v>
      </c>
      <c r="AF7786" t="s">
        <v>74</v>
      </c>
      <c r="AG7786" s="1">
        <v>46184</v>
      </c>
      <c r="AL7786" t="s">
        <v>72</v>
      </c>
      <c r="AN7786" t="s">
        <v>155</v>
      </c>
      <c r="AP7786">
        <v>158154580.75</v>
      </c>
      <c r="AQ7786">
        <v>14158399.800000001</v>
      </c>
      <c r="AR7786">
        <v>143996180.94999999</v>
      </c>
      <c r="AT7786" t="s">
        <v>120</v>
      </c>
      <c r="AU7786">
        <v>455702.5</v>
      </c>
      <c r="AV7786" t="s">
        <v>156</v>
      </c>
      <c r="AW7786" t="s">
        <v>72</v>
      </c>
      <c r="AX7786" t="s">
        <v>75</v>
      </c>
      <c r="BA7786">
        <v>-1487241.38</v>
      </c>
      <c r="BC7786" t="s">
        <v>72</v>
      </c>
      <c r="BH7786" t="s">
        <v>72</v>
      </c>
      <c r="BI7786" t="s">
        <v>12208</v>
      </c>
      <c r="BJ7786" t="s">
        <v>76</v>
      </c>
    </row>
    <row r="7787" spans="3:62" x14ac:dyDescent="0.35">
      <c r="C7787" t="s">
        <v>117</v>
      </c>
      <c r="D7787" t="e">
        <f>VLOOKUP(E1_[[#This Row],[Broker Number]],#REF!,3,FALSE)</f>
        <v>#REF!</v>
      </c>
      <c r="E7787" t="s">
        <v>12197</v>
      </c>
      <c r="F7787" t="s">
        <v>12198</v>
      </c>
      <c r="G7787" t="s">
        <v>65</v>
      </c>
      <c r="H7787" t="s">
        <v>4877</v>
      </c>
      <c r="I7787" t="s">
        <v>152</v>
      </c>
      <c r="J7787">
        <v>3106996</v>
      </c>
      <c r="L7787" t="s">
        <v>68</v>
      </c>
      <c r="M7787" t="s">
        <v>84</v>
      </c>
      <c r="N7787">
        <v>7298848</v>
      </c>
      <c r="O7787">
        <v>113925625.02</v>
      </c>
      <c r="U7787" t="s">
        <v>72</v>
      </c>
      <c r="V7787" s="1">
        <v>46184</v>
      </c>
      <c r="W7787" t="s">
        <v>71</v>
      </c>
      <c r="X7787" t="s">
        <v>153</v>
      </c>
      <c r="Y7787" t="s">
        <v>12201</v>
      </c>
      <c r="Z7787" t="s">
        <v>68</v>
      </c>
      <c r="AA7787" t="s">
        <v>68</v>
      </c>
      <c r="AB7787" s="1">
        <v>46184</v>
      </c>
      <c r="AD7787" t="s">
        <v>72</v>
      </c>
      <c r="AE7787">
        <v>24380155</v>
      </c>
      <c r="AF7787" t="s">
        <v>74</v>
      </c>
      <c r="AG7787" s="1">
        <v>46184</v>
      </c>
      <c r="AL7787" t="s">
        <v>72</v>
      </c>
      <c r="AN7787" t="s">
        <v>155</v>
      </c>
      <c r="AP7787">
        <v>158184790.75</v>
      </c>
      <c r="AQ7787">
        <v>14158399.800000001</v>
      </c>
      <c r="AR7787">
        <v>144026390.94999999</v>
      </c>
      <c r="AT7787" t="s">
        <v>120</v>
      </c>
      <c r="AU7787">
        <v>455702.5</v>
      </c>
      <c r="AV7787" t="s">
        <v>156</v>
      </c>
      <c r="AW7787" t="s">
        <v>72</v>
      </c>
      <c r="AX7787" t="s">
        <v>75</v>
      </c>
      <c r="BA7787">
        <v>-1487241.38</v>
      </c>
      <c r="BC7787" t="s">
        <v>72</v>
      </c>
      <c r="BH7787" t="s">
        <v>72</v>
      </c>
      <c r="BI7787" t="s">
        <v>12209</v>
      </c>
      <c r="BJ7787" t="s">
        <v>76</v>
      </c>
    </row>
    <row r="7788" spans="3:62" x14ac:dyDescent="0.35">
      <c r="C7788" t="s">
        <v>117</v>
      </c>
      <c r="D7788" t="e">
        <f>VLOOKUP(E1_[[#This Row],[Broker Number]],#REF!,3,FALSE)</f>
        <v>#REF!</v>
      </c>
      <c r="E7788" t="s">
        <v>12197</v>
      </c>
      <c r="F7788" t="s">
        <v>12198</v>
      </c>
      <c r="G7788" t="s">
        <v>65</v>
      </c>
      <c r="H7788" t="s">
        <v>4877</v>
      </c>
      <c r="I7788" t="s">
        <v>152</v>
      </c>
      <c r="J7788">
        <v>3106997</v>
      </c>
      <c r="L7788" t="s">
        <v>68</v>
      </c>
      <c r="M7788" t="s">
        <v>84</v>
      </c>
      <c r="N7788">
        <v>7298848</v>
      </c>
      <c r="O7788">
        <v>13766772.529999999</v>
      </c>
      <c r="U7788" t="s">
        <v>72</v>
      </c>
      <c r="V7788" s="1">
        <v>46184</v>
      </c>
      <c r="W7788" t="s">
        <v>71</v>
      </c>
      <c r="X7788" t="s">
        <v>153</v>
      </c>
      <c r="Y7788" t="s">
        <v>12201</v>
      </c>
      <c r="Z7788" t="s">
        <v>68</v>
      </c>
      <c r="AA7788" t="s">
        <v>68</v>
      </c>
      <c r="AB7788" s="1">
        <v>46184</v>
      </c>
      <c r="AD7788" t="s">
        <v>72</v>
      </c>
      <c r="AE7788">
        <v>24380155</v>
      </c>
      <c r="AF7788" t="s">
        <v>74</v>
      </c>
      <c r="AG7788" s="1">
        <v>46184</v>
      </c>
      <c r="AL7788" t="s">
        <v>72</v>
      </c>
      <c r="AN7788" t="s">
        <v>155</v>
      </c>
      <c r="AP7788">
        <v>158184790.75</v>
      </c>
      <c r="AQ7788">
        <v>14158399.800000001</v>
      </c>
      <c r="AR7788">
        <v>144026390.94999999</v>
      </c>
      <c r="AT7788" t="s">
        <v>120</v>
      </c>
      <c r="AU7788">
        <v>455702.5</v>
      </c>
      <c r="AV7788" t="s">
        <v>156</v>
      </c>
      <c r="AW7788" t="s">
        <v>72</v>
      </c>
      <c r="AX7788" t="s">
        <v>75</v>
      </c>
      <c r="BA7788">
        <v>-1487241.38</v>
      </c>
      <c r="BC7788" t="s">
        <v>72</v>
      </c>
      <c r="BH7788" t="s">
        <v>72</v>
      </c>
      <c r="BI7788" t="s">
        <v>12210</v>
      </c>
      <c r="BJ7788" t="s">
        <v>76</v>
      </c>
    </row>
    <row r="7789" spans="3:62" x14ac:dyDescent="0.35">
      <c r="C7789" t="s">
        <v>117</v>
      </c>
      <c r="D7789" t="e">
        <f>VLOOKUP(E1_[[#This Row],[Broker Number]],#REF!,3,FALSE)</f>
        <v>#REF!</v>
      </c>
      <c r="E7789" t="s">
        <v>12197</v>
      </c>
      <c r="F7789" t="s">
        <v>12198</v>
      </c>
      <c r="G7789" t="s">
        <v>65</v>
      </c>
      <c r="H7789" t="s">
        <v>4877</v>
      </c>
      <c r="I7789" t="s">
        <v>152</v>
      </c>
      <c r="J7789">
        <v>3106998</v>
      </c>
      <c r="L7789" t="s">
        <v>68</v>
      </c>
      <c r="M7789" t="s">
        <v>84</v>
      </c>
      <c r="N7789">
        <v>7298850</v>
      </c>
      <c r="O7789">
        <v>13744443.1</v>
      </c>
      <c r="U7789" t="s">
        <v>72</v>
      </c>
      <c r="V7789" s="1">
        <v>46184</v>
      </c>
      <c r="W7789" t="s">
        <v>71</v>
      </c>
      <c r="X7789" t="s">
        <v>153</v>
      </c>
      <c r="Y7789" t="s">
        <v>12211</v>
      </c>
      <c r="Z7789" t="s">
        <v>68</v>
      </c>
      <c r="AA7789" t="s">
        <v>68</v>
      </c>
      <c r="AB7789" s="1">
        <v>46184</v>
      </c>
      <c r="AD7789" t="s">
        <v>72</v>
      </c>
      <c r="AE7789">
        <v>24381880</v>
      </c>
      <c r="AF7789" t="s">
        <v>74</v>
      </c>
      <c r="AG7789" s="1">
        <v>46184</v>
      </c>
      <c r="AL7789" t="s">
        <v>72</v>
      </c>
      <c r="AN7789" t="s">
        <v>155</v>
      </c>
      <c r="AP7789">
        <v>158214951.75</v>
      </c>
      <c r="AQ7789">
        <v>14158399.800000001</v>
      </c>
      <c r="AR7789">
        <v>144056551.94999999</v>
      </c>
      <c r="AT7789" t="s">
        <v>120</v>
      </c>
      <c r="AU7789">
        <v>455702.5</v>
      </c>
      <c r="AV7789" t="s">
        <v>156</v>
      </c>
      <c r="AW7789" t="s">
        <v>72</v>
      </c>
      <c r="AX7789" t="s">
        <v>75</v>
      </c>
      <c r="BA7789">
        <v>-1487241.38</v>
      </c>
      <c r="BC7789" t="s">
        <v>72</v>
      </c>
      <c r="BH7789" t="s">
        <v>72</v>
      </c>
      <c r="BI7789" t="s">
        <v>12212</v>
      </c>
      <c r="BJ7789" t="s">
        <v>76</v>
      </c>
    </row>
    <row r="7790" spans="3:62" x14ac:dyDescent="0.35">
      <c r="C7790" t="s">
        <v>117</v>
      </c>
      <c r="D7790" t="e">
        <f>VLOOKUP(E1_[[#This Row],[Broker Number]],#REF!,3,FALSE)</f>
        <v>#REF!</v>
      </c>
      <c r="E7790" t="s">
        <v>12197</v>
      </c>
      <c r="F7790" t="s">
        <v>12198</v>
      </c>
      <c r="G7790" t="s">
        <v>65</v>
      </c>
      <c r="H7790" t="s">
        <v>4877</v>
      </c>
      <c r="I7790" t="s">
        <v>152</v>
      </c>
      <c r="J7790">
        <v>3106999</v>
      </c>
      <c r="L7790" t="s">
        <v>68</v>
      </c>
      <c r="M7790" t="s">
        <v>84</v>
      </c>
      <c r="N7790">
        <v>7298850</v>
      </c>
      <c r="O7790">
        <v>13725759.300000001</v>
      </c>
      <c r="U7790" t="s">
        <v>72</v>
      </c>
      <c r="V7790" s="1">
        <v>46184</v>
      </c>
      <c r="W7790" t="s">
        <v>71</v>
      </c>
      <c r="X7790" t="s">
        <v>153</v>
      </c>
      <c r="Y7790" t="s">
        <v>12213</v>
      </c>
      <c r="Z7790" t="s">
        <v>68</v>
      </c>
      <c r="AA7790" t="s">
        <v>68</v>
      </c>
      <c r="AB7790" s="1">
        <v>46184</v>
      </c>
      <c r="AD7790" t="s">
        <v>72</v>
      </c>
      <c r="AE7790">
        <v>24381880</v>
      </c>
      <c r="AF7790" t="s">
        <v>74</v>
      </c>
      <c r="AG7790" s="1">
        <v>46184</v>
      </c>
      <c r="AL7790" t="s">
        <v>72</v>
      </c>
      <c r="AN7790" t="s">
        <v>155</v>
      </c>
      <c r="AP7790">
        <v>158245071.75</v>
      </c>
      <c r="AQ7790">
        <v>14158399.800000001</v>
      </c>
      <c r="AR7790">
        <v>144086671.94999999</v>
      </c>
      <c r="AT7790" t="s">
        <v>120</v>
      </c>
      <c r="AU7790">
        <v>455702.5</v>
      </c>
      <c r="AV7790" t="s">
        <v>156</v>
      </c>
      <c r="AW7790" t="s">
        <v>72</v>
      </c>
      <c r="AX7790" t="s">
        <v>75</v>
      </c>
      <c r="BA7790">
        <v>-1487241.38</v>
      </c>
      <c r="BC7790" t="s">
        <v>72</v>
      </c>
      <c r="BH7790" t="s">
        <v>72</v>
      </c>
      <c r="BI7790" t="s">
        <v>12214</v>
      </c>
      <c r="BJ7790" t="s">
        <v>76</v>
      </c>
    </row>
    <row r="7791" spans="3:62" x14ac:dyDescent="0.35">
      <c r="C7791" t="s">
        <v>117</v>
      </c>
      <c r="D7791" t="e">
        <f>VLOOKUP(E1_[[#This Row],[Broker Number]],#REF!,3,FALSE)</f>
        <v>#REF!</v>
      </c>
      <c r="E7791" t="s">
        <v>12197</v>
      </c>
      <c r="F7791" t="s">
        <v>12198</v>
      </c>
      <c r="G7791" t="s">
        <v>65</v>
      </c>
      <c r="H7791" t="s">
        <v>4877</v>
      </c>
      <c r="I7791" t="s">
        <v>152</v>
      </c>
      <c r="J7791">
        <v>3107000</v>
      </c>
      <c r="L7791" t="s">
        <v>68</v>
      </c>
      <c r="M7791" t="s">
        <v>84</v>
      </c>
      <c r="N7791">
        <v>7298851</v>
      </c>
      <c r="O7791">
        <v>734136.73</v>
      </c>
      <c r="U7791" t="s">
        <v>72</v>
      </c>
      <c r="V7791" s="1">
        <v>46184</v>
      </c>
      <c r="W7791" t="s">
        <v>71</v>
      </c>
      <c r="X7791" t="s">
        <v>153</v>
      </c>
      <c r="Y7791" t="s">
        <v>12211</v>
      </c>
      <c r="Z7791" t="s">
        <v>68</v>
      </c>
      <c r="AA7791" t="s">
        <v>68</v>
      </c>
      <c r="AB7791" s="1">
        <v>46184</v>
      </c>
      <c r="AD7791" t="s">
        <v>72</v>
      </c>
      <c r="AE7791">
        <v>24382456</v>
      </c>
      <c r="AF7791" t="s">
        <v>74</v>
      </c>
      <c r="AG7791" s="1">
        <v>46184</v>
      </c>
      <c r="AL7791" t="s">
        <v>72</v>
      </c>
      <c r="AN7791" t="s">
        <v>155</v>
      </c>
      <c r="AP7791">
        <v>158246682.75</v>
      </c>
      <c r="AQ7791">
        <v>14158399.800000001</v>
      </c>
      <c r="AR7791">
        <v>144088282.94999999</v>
      </c>
      <c r="AT7791" t="s">
        <v>120</v>
      </c>
      <c r="AU7791">
        <v>455702.5</v>
      </c>
      <c r="AV7791" t="s">
        <v>156</v>
      </c>
      <c r="AW7791" t="s">
        <v>72</v>
      </c>
      <c r="AX7791" t="s">
        <v>75</v>
      </c>
      <c r="BA7791">
        <v>-1487241.38</v>
      </c>
      <c r="BC7791" t="s">
        <v>72</v>
      </c>
      <c r="BH7791" t="s">
        <v>72</v>
      </c>
      <c r="BI7791" t="s">
        <v>12215</v>
      </c>
      <c r="BJ7791" t="s">
        <v>76</v>
      </c>
    </row>
    <row r="7792" spans="3:62" x14ac:dyDescent="0.35">
      <c r="C7792" t="s">
        <v>117</v>
      </c>
      <c r="D7792" t="e">
        <f>VLOOKUP(E1_[[#This Row],[Broker Number]],#REF!,3,FALSE)</f>
        <v>#REF!</v>
      </c>
      <c r="E7792" t="s">
        <v>12197</v>
      </c>
      <c r="F7792" t="s">
        <v>12198</v>
      </c>
      <c r="G7792" t="s">
        <v>65</v>
      </c>
      <c r="H7792" t="s">
        <v>4877</v>
      </c>
      <c r="I7792" t="s">
        <v>152</v>
      </c>
      <c r="J7792">
        <v>3107001</v>
      </c>
      <c r="L7792" t="s">
        <v>68</v>
      </c>
      <c r="M7792" t="s">
        <v>84</v>
      </c>
      <c r="N7792">
        <v>7298851</v>
      </c>
      <c r="O7792">
        <v>13229043.58</v>
      </c>
      <c r="U7792" t="s">
        <v>72</v>
      </c>
      <c r="V7792" s="1">
        <v>46184</v>
      </c>
      <c r="W7792" t="s">
        <v>71</v>
      </c>
      <c r="X7792" t="s">
        <v>153</v>
      </c>
      <c r="Y7792" t="s">
        <v>12213</v>
      </c>
      <c r="Z7792" t="s">
        <v>68</v>
      </c>
      <c r="AA7792" t="s">
        <v>68</v>
      </c>
      <c r="AB7792" s="1">
        <v>46184</v>
      </c>
      <c r="AD7792" t="s">
        <v>72</v>
      </c>
      <c r="AE7792">
        <v>24382456</v>
      </c>
      <c r="AF7792" t="s">
        <v>74</v>
      </c>
      <c r="AG7792" s="1">
        <v>46184</v>
      </c>
      <c r="AL7792" t="s">
        <v>72</v>
      </c>
      <c r="AN7792" t="s">
        <v>155</v>
      </c>
      <c r="AP7792">
        <v>158275712.75</v>
      </c>
      <c r="AQ7792">
        <v>14158399.800000001</v>
      </c>
      <c r="AR7792">
        <v>144117312.94999999</v>
      </c>
      <c r="AT7792" t="s">
        <v>120</v>
      </c>
      <c r="AU7792">
        <v>455702.5</v>
      </c>
      <c r="AV7792" t="s">
        <v>156</v>
      </c>
      <c r="AW7792" t="s">
        <v>72</v>
      </c>
      <c r="AX7792" t="s">
        <v>75</v>
      </c>
      <c r="BA7792">
        <v>-1487241.38</v>
      </c>
      <c r="BC7792" t="s">
        <v>72</v>
      </c>
      <c r="BH7792" t="s">
        <v>72</v>
      </c>
      <c r="BI7792" t="s">
        <v>12216</v>
      </c>
      <c r="BJ7792" t="s">
        <v>76</v>
      </c>
    </row>
    <row r="7793" spans="3:62" x14ac:dyDescent="0.35">
      <c r="C7793" t="s">
        <v>117</v>
      </c>
      <c r="D7793" t="e">
        <f>VLOOKUP(E1_[[#This Row],[Broker Number]],#REF!,3,FALSE)</f>
        <v>#REF!</v>
      </c>
      <c r="E7793" t="s">
        <v>12197</v>
      </c>
      <c r="F7793" t="s">
        <v>12198</v>
      </c>
      <c r="G7793" t="s">
        <v>65</v>
      </c>
      <c r="H7793" t="s">
        <v>4877</v>
      </c>
      <c r="I7793" t="s">
        <v>152</v>
      </c>
      <c r="J7793">
        <v>3107002</v>
      </c>
      <c r="L7793" t="s">
        <v>68</v>
      </c>
      <c r="M7793" t="s">
        <v>84</v>
      </c>
      <c r="N7793">
        <v>7298851</v>
      </c>
      <c r="O7793">
        <v>13397653.5</v>
      </c>
      <c r="U7793" t="s">
        <v>72</v>
      </c>
      <c r="V7793" s="1">
        <v>46184</v>
      </c>
      <c r="W7793" t="s">
        <v>71</v>
      </c>
      <c r="X7793" t="s">
        <v>153</v>
      </c>
      <c r="Y7793" t="s">
        <v>12213</v>
      </c>
      <c r="Z7793" t="s">
        <v>68</v>
      </c>
      <c r="AA7793" t="s">
        <v>68</v>
      </c>
      <c r="AB7793" s="1">
        <v>46184</v>
      </c>
      <c r="AD7793" t="s">
        <v>72</v>
      </c>
      <c r="AE7793">
        <v>24382456</v>
      </c>
      <c r="AF7793" t="s">
        <v>74</v>
      </c>
      <c r="AG7793" s="1">
        <v>46184</v>
      </c>
      <c r="AL7793" t="s">
        <v>72</v>
      </c>
      <c r="AN7793" t="s">
        <v>155</v>
      </c>
      <c r="AP7793">
        <v>158305112.75</v>
      </c>
      <c r="AQ7793">
        <v>14158399.800000001</v>
      </c>
      <c r="AR7793">
        <v>144146712.94999999</v>
      </c>
      <c r="AT7793" t="s">
        <v>120</v>
      </c>
      <c r="AU7793">
        <v>455702.5</v>
      </c>
      <c r="AV7793" t="s">
        <v>156</v>
      </c>
      <c r="AW7793" t="s">
        <v>72</v>
      </c>
      <c r="AX7793" t="s">
        <v>75</v>
      </c>
      <c r="BA7793">
        <v>-1487241.38</v>
      </c>
      <c r="BC7793" t="s">
        <v>72</v>
      </c>
      <c r="BH7793" t="s">
        <v>72</v>
      </c>
      <c r="BI7793" t="s">
        <v>12217</v>
      </c>
      <c r="BJ7793" t="s">
        <v>76</v>
      </c>
    </row>
    <row r="7794" spans="3:62" x14ac:dyDescent="0.35">
      <c r="C7794" t="s">
        <v>117</v>
      </c>
      <c r="D7794" t="e">
        <f>VLOOKUP(E1_[[#This Row],[Broker Number]],#REF!,3,FALSE)</f>
        <v>#REF!</v>
      </c>
      <c r="E7794" t="s">
        <v>12197</v>
      </c>
      <c r="F7794" t="s">
        <v>12198</v>
      </c>
      <c r="G7794" t="s">
        <v>65</v>
      </c>
      <c r="H7794" t="s">
        <v>4877</v>
      </c>
      <c r="I7794" t="s">
        <v>152</v>
      </c>
      <c r="J7794">
        <v>3107003</v>
      </c>
      <c r="L7794" t="s">
        <v>68</v>
      </c>
      <c r="M7794" t="s">
        <v>84</v>
      </c>
      <c r="N7794">
        <v>7298851</v>
      </c>
      <c r="O7794">
        <v>13479679.949999999</v>
      </c>
      <c r="U7794" t="s">
        <v>72</v>
      </c>
      <c r="V7794" s="1">
        <v>46184</v>
      </c>
      <c r="W7794" t="s">
        <v>71</v>
      </c>
      <c r="X7794" t="s">
        <v>153</v>
      </c>
      <c r="Y7794" t="s">
        <v>12213</v>
      </c>
      <c r="Z7794" t="s">
        <v>68</v>
      </c>
      <c r="AA7794" t="s">
        <v>68</v>
      </c>
      <c r="AB7794" s="1">
        <v>46184</v>
      </c>
      <c r="AD7794" t="s">
        <v>72</v>
      </c>
      <c r="AE7794">
        <v>24382456</v>
      </c>
      <c r="AF7794" t="s">
        <v>74</v>
      </c>
      <c r="AG7794" s="1">
        <v>46184</v>
      </c>
      <c r="AL7794" t="s">
        <v>72</v>
      </c>
      <c r="AN7794" t="s">
        <v>155</v>
      </c>
      <c r="AP7794">
        <v>158334692.75</v>
      </c>
      <c r="AQ7794">
        <v>14158399.800000001</v>
      </c>
      <c r="AR7794">
        <v>144176292.94999999</v>
      </c>
      <c r="AT7794" t="s">
        <v>120</v>
      </c>
      <c r="AU7794">
        <v>455702.5</v>
      </c>
      <c r="AV7794" t="s">
        <v>156</v>
      </c>
      <c r="AW7794" t="s">
        <v>72</v>
      </c>
      <c r="AX7794" t="s">
        <v>75</v>
      </c>
      <c r="BA7794">
        <v>-1487241.38</v>
      </c>
      <c r="BC7794" t="s">
        <v>72</v>
      </c>
      <c r="BH7794" t="s">
        <v>72</v>
      </c>
      <c r="BI7794" t="s">
        <v>12218</v>
      </c>
      <c r="BJ7794" t="s">
        <v>76</v>
      </c>
    </row>
    <row r="7795" spans="3:62" x14ac:dyDescent="0.35">
      <c r="C7795" t="s">
        <v>117</v>
      </c>
      <c r="D7795" t="e">
        <f>VLOOKUP(E1_[[#This Row],[Broker Number]],#REF!,3,FALSE)</f>
        <v>#REF!</v>
      </c>
      <c r="E7795" t="s">
        <v>12197</v>
      </c>
      <c r="F7795" t="s">
        <v>12198</v>
      </c>
      <c r="G7795" t="s">
        <v>65</v>
      </c>
      <c r="H7795" t="s">
        <v>4877</v>
      </c>
      <c r="I7795" t="s">
        <v>152</v>
      </c>
      <c r="J7795">
        <v>3107003</v>
      </c>
      <c r="L7795" t="s">
        <v>68</v>
      </c>
      <c r="M7795" t="s">
        <v>84</v>
      </c>
      <c r="N7795">
        <v>7298851</v>
      </c>
      <c r="O7795">
        <v>82419265.560000002</v>
      </c>
      <c r="U7795" t="s">
        <v>72</v>
      </c>
      <c r="V7795" s="1">
        <v>46184</v>
      </c>
      <c r="W7795" t="s">
        <v>71</v>
      </c>
      <c r="X7795" t="s">
        <v>153</v>
      </c>
      <c r="Y7795" t="s">
        <v>12213</v>
      </c>
      <c r="Z7795" t="s">
        <v>68</v>
      </c>
      <c r="AA7795" t="s">
        <v>68</v>
      </c>
      <c r="AB7795" s="1">
        <v>46184</v>
      </c>
      <c r="AD7795" t="s">
        <v>72</v>
      </c>
      <c r="AE7795">
        <v>24382456</v>
      </c>
      <c r="AF7795" t="s">
        <v>74</v>
      </c>
      <c r="AG7795" s="1">
        <v>46184</v>
      </c>
      <c r="AL7795" t="s">
        <v>72</v>
      </c>
      <c r="AN7795" t="s">
        <v>155</v>
      </c>
      <c r="AP7795">
        <v>158365652.75</v>
      </c>
      <c r="AQ7795">
        <v>14158399.800000001</v>
      </c>
      <c r="AR7795">
        <v>144207252.94999999</v>
      </c>
      <c r="AT7795" t="s">
        <v>120</v>
      </c>
      <c r="AU7795">
        <v>455702.5</v>
      </c>
      <c r="AV7795" t="s">
        <v>156</v>
      </c>
      <c r="AW7795" t="s">
        <v>72</v>
      </c>
      <c r="AX7795" t="s">
        <v>75</v>
      </c>
      <c r="BA7795">
        <v>-1487241.38</v>
      </c>
      <c r="BC7795" t="s">
        <v>72</v>
      </c>
      <c r="BH7795" t="s">
        <v>72</v>
      </c>
      <c r="BI7795" t="s">
        <v>12219</v>
      </c>
      <c r="BJ7795" t="s">
        <v>76</v>
      </c>
    </row>
    <row r="7796" spans="3:62" x14ac:dyDescent="0.35">
      <c r="C7796" t="s">
        <v>87</v>
      </c>
      <c r="D7796" t="e">
        <f>VLOOKUP(E1_[[#This Row],[Broker Number]],#REF!,3,FALSE)</f>
        <v>#REF!</v>
      </c>
      <c r="E7796" t="s">
        <v>12197</v>
      </c>
      <c r="F7796" t="s">
        <v>12198</v>
      </c>
      <c r="G7796" t="s">
        <v>65</v>
      </c>
      <c r="H7796" t="s">
        <v>4877</v>
      </c>
      <c r="I7796" t="s">
        <v>152</v>
      </c>
      <c r="J7796">
        <v>3107003</v>
      </c>
      <c r="L7796" t="s">
        <v>68</v>
      </c>
      <c r="M7796" t="s">
        <v>84</v>
      </c>
      <c r="N7796">
        <v>7298851</v>
      </c>
      <c r="O7796">
        <v>196344890.58000001</v>
      </c>
      <c r="U7796" t="s">
        <v>72</v>
      </c>
      <c r="V7796" s="1">
        <v>46184</v>
      </c>
      <c r="W7796" t="s">
        <v>71</v>
      </c>
      <c r="X7796" t="s">
        <v>153</v>
      </c>
      <c r="Y7796" t="s">
        <v>12213</v>
      </c>
      <c r="Z7796" t="s">
        <v>68</v>
      </c>
      <c r="AA7796" t="s">
        <v>68</v>
      </c>
      <c r="AB7796" s="1">
        <v>46184</v>
      </c>
      <c r="AD7796" t="s">
        <v>72</v>
      </c>
      <c r="AE7796">
        <v>24382456</v>
      </c>
      <c r="AF7796" t="s">
        <v>74</v>
      </c>
      <c r="AG7796" s="1">
        <v>46184</v>
      </c>
      <c r="AL7796" t="s">
        <v>72</v>
      </c>
      <c r="AN7796" t="s">
        <v>155</v>
      </c>
      <c r="AP7796">
        <v>158365652.75</v>
      </c>
      <c r="AQ7796">
        <v>14158399.800000001</v>
      </c>
      <c r="AR7796">
        <v>144207252.94999999</v>
      </c>
      <c r="AT7796" t="s">
        <v>120</v>
      </c>
      <c r="AU7796">
        <v>455702.5</v>
      </c>
      <c r="AV7796" t="s">
        <v>156</v>
      </c>
      <c r="AW7796" t="s">
        <v>72</v>
      </c>
      <c r="AX7796" t="s">
        <v>75</v>
      </c>
      <c r="BA7796">
        <v>-1487241.38</v>
      </c>
      <c r="BC7796" t="s">
        <v>72</v>
      </c>
      <c r="BH7796" t="s">
        <v>72</v>
      </c>
      <c r="BI7796" t="s">
        <v>12220</v>
      </c>
      <c r="BJ7796" t="s">
        <v>76</v>
      </c>
    </row>
    <row r="7797" spans="3:62" x14ac:dyDescent="0.35">
      <c r="D7797" t="e">
        <f>VLOOKUP(E1_[[#This Row],[Broker Number]],#REF!,3,FALSE)</f>
        <v>#REF!</v>
      </c>
      <c r="E7797" t="s">
        <v>12197</v>
      </c>
      <c r="F7797" t="s">
        <v>12198</v>
      </c>
      <c r="G7797" t="s">
        <v>65</v>
      </c>
      <c r="H7797" t="s">
        <v>4877</v>
      </c>
      <c r="I7797" t="s">
        <v>152</v>
      </c>
      <c r="J7797">
        <v>3107003</v>
      </c>
      <c r="L7797" t="s">
        <v>68</v>
      </c>
      <c r="M7797" t="s">
        <v>84</v>
      </c>
      <c r="N7797">
        <v>7298851</v>
      </c>
      <c r="U7797" t="s">
        <v>72</v>
      </c>
      <c r="V7797" s="1">
        <v>46184</v>
      </c>
      <c r="W7797" t="s">
        <v>71</v>
      </c>
      <c r="X7797" t="s">
        <v>153</v>
      </c>
      <c r="Y7797" t="s">
        <v>12213</v>
      </c>
      <c r="Z7797" t="s">
        <v>68</v>
      </c>
      <c r="AA7797" t="s">
        <v>68</v>
      </c>
      <c r="AB7797" s="1">
        <v>46184</v>
      </c>
      <c r="AD7797" t="s">
        <v>72</v>
      </c>
      <c r="AE7797">
        <v>24382456</v>
      </c>
      <c r="AF7797" t="s">
        <v>74</v>
      </c>
      <c r="AG7797" s="1">
        <v>46184</v>
      </c>
      <c r="AL7797" t="s">
        <v>72</v>
      </c>
      <c r="AN7797" t="s">
        <v>155</v>
      </c>
      <c r="AP7797">
        <v>158365652.75</v>
      </c>
      <c r="AQ7797">
        <v>14158399.800000001</v>
      </c>
      <c r="AR7797">
        <v>144207252.94999999</v>
      </c>
      <c r="AT7797" t="s">
        <v>120</v>
      </c>
      <c r="AU7797">
        <v>455702.5</v>
      </c>
      <c r="AV7797" t="s">
        <v>156</v>
      </c>
      <c r="AW7797" t="s">
        <v>72</v>
      </c>
      <c r="AX7797" t="s">
        <v>75</v>
      </c>
      <c r="BA7797">
        <v>-1487241.38</v>
      </c>
      <c r="BC7797" t="s">
        <v>72</v>
      </c>
      <c r="BH7797" t="s">
        <v>72</v>
      </c>
      <c r="BJ7797" t="s">
        <v>76</v>
      </c>
    </row>
    <row r="7798" spans="3:62" x14ac:dyDescent="0.35">
      <c r="D7798" t="e">
        <f>VLOOKUP(E1_[[#This Row],[Broker Number]],#REF!,3,FALSE)</f>
        <v>#REF!</v>
      </c>
      <c r="E7798" t="s">
        <v>12197</v>
      </c>
      <c r="F7798" t="s">
        <v>12198</v>
      </c>
      <c r="G7798" t="s">
        <v>65</v>
      </c>
      <c r="H7798" t="s">
        <v>4877</v>
      </c>
      <c r="I7798" t="s">
        <v>152</v>
      </c>
      <c r="J7798">
        <v>3107004</v>
      </c>
      <c r="L7798" t="s">
        <v>68</v>
      </c>
      <c r="M7798" t="s">
        <v>84</v>
      </c>
      <c r="N7798">
        <v>7298851</v>
      </c>
      <c r="O7798">
        <v>14108549.4</v>
      </c>
      <c r="U7798" t="s">
        <v>72</v>
      </c>
      <c r="V7798" s="1">
        <v>46184</v>
      </c>
      <c r="W7798" t="s">
        <v>71</v>
      </c>
      <c r="X7798" t="s">
        <v>153</v>
      </c>
      <c r="Y7798" t="s">
        <v>12213</v>
      </c>
      <c r="Z7798" t="s">
        <v>68</v>
      </c>
      <c r="AA7798" t="s">
        <v>68</v>
      </c>
      <c r="AB7798" s="1">
        <v>46184</v>
      </c>
      <c r="AD7798" t="s">
        <v>72</v>
      </c>
      <c r="AE7798">
        <v>24382456</v>
      </c>
      <c r="AF7798" t="s">
        <v>74</v>
      </c>
      <c r="AG7798" s="1">
        <v>46184</v>
      </c>
      <c r="AL7798" t="s">
        <v>72</v>
      </c>
      <c r="AN7798" t="s">
        <v>155</v>
      </c>
      <c r="AP7798">
        <v>158365652.75</v>
      </c>
      <c r="AQ7798">
        <v>14158399.800000001</v>
      </c>
      <c r="AR7798">
        <v>144207252.94999999</v>
      </c>
      <c r="AT7798" t="s">
        <v>120</v>
      </c>
      <c r="AU7798">
        <v>455702.5</v>
      </c>
      <c r="AV7798" t="s">
        <v>156</v>
      </c>
      <c r="AW7798" t="s">
        <v>72</v>
      </c>
      <c r="AX7798" t="s">
        <v>75</v>
      </c>
      <c r="BA7798">
        <v>-1487241.38</v>
      </c>
      <c r="BC7798" t="s">
        <v>72</v>
      </c>
      <c r="BH7798" t="s">
        <v>72</v>
      </c>
      <c r="BI7798" t="s">
        <v>12221</v>
      </c>
      <c r="BJ7798" t="s">
        <v>76</v>
      </c>
    </row>
    <row r="7799" spans="3:62" x14ac:dyDescent="0.35">
      <c r="D7799" t="e">
        <f>VLOOKUP(E1_[[#This Row],[Broker Number]],#REF!,3,FALSE)</f>
        <v>#REF!</v>
      </c>
      <c r="E7799" t="s">
        <v>12222</v>
      </c>
      <c r="F7799" t="s">
        <v>12223</v>
      </c>
      <c r="G7799" t="s">
        <v>65</v>
      </c>
      <c r="H7799" t="s">
        <v>4877</v>
      </c>
      <c r="I7799" t="s">
        <v>177</v>
      </c>
      <c r="J7799">
        <v>412471</v>
      </c>
      <c r="L7799" t="s">
        <v>68</v>
      </c>
      <c r="M7799" t="s">
        <v>84</v>
      </c>
      <c r="N7799">
        <v>7298851</v>
      </c>
      <c r="O7799">
        <v>-5250.32</v>
      </c>
      <c r="U7799" t="s">
        <v>70</v>
      </c>
      <c r="V7799" s="1">
        <v>46184</v>
      </c>
      <c r="W7799" t="s">
        <v>71</v>
      </c>
      <c r="X7799" t="s">
        <v>72</v>
      </c>
      <c r="Y7799" t="s">
        <v>72</v>
      </c>
      <c r="Z7799" t="s">
        <v>72</v>
      </c>
      <c r="AA7799" t="s">
        <v>68</v>
      </c>
      <c r="AB7799" s="1">
        <v>46184</v>
      </c>
      <c r="AD7799" t="s">
        <v>12224</v>
      </c>
      <c r="AE7799">
        <v>26274007</v>
      </c>
      <c r="AF7799" t="s">
        <v>74</v>
      </c>
      <c r="AG7799" s="1">
        <v>46184</v>
      </c>
      <c r="AL7799" t="s">
        <v>72</v>
      </c>
      <c r="AN7799" t="s">
        <v>72</v>
      </c>
      <c r="AP7799">
        <v>158365652.75</v>
      </c>
      <c r="AQ7799">
        <v>14158399.800000001</v>
      </c>
      <c r="AR7799">
        <v>144207252.94999999</v>
      </c>
      <c r="AT7799" t="s">
        <v>120</v>
      </c>
      <c r="AU7799">
        <v>455702.5</v>
      </c>
      <c r="AV7799" t="s">
        <v>156</v>
      </c>
      <c r="AW7799" t="s">
        <v>72</v>
      </c>
      <c r="AX7799" t="s">
        <v>75</v>
      </c>
      <c r="BA7799">
        <v>-1487241.38</v>
      </c>
      <c r="BC7799" t="s">
        <v>72</v>
      </c>
      <c r="BH7799" t="s">
        <v>72</v>
      </c>
      <c r="BI7799" t="s">
        <v>12225</v>
      </c>
      <c r="BJ7799" t="s">
        <v>76</v>
      </c>
    </row>
    <row r="7800" spans="3:62" x14ac:dyDescent="0.35">
      <c r="D7800" t="e">
        <f>VLOOKUP(E1_[[#This Row],[Broker Number]],#REF!,3,FALSE)</f>
        <v>#REF!</v>
      </c>
      <c r="E7800" t="s">
        <v>12222</v>
      </c>
      <c r="F7800" t="s">
        <v>12223</v>
      </c>
      <c r="G7800" t="s">
        <v>65</v>
      </c>
      <c r="H7800" t="s">
        <v>4877</v>
      </c>
      <c r="I7800" t="s">
        <v>177</v>
      </c>
      <c r="J7800">
        <v>412472</v>
      </c>
      <c r="L7800" t="s">
        <v>68</v>
      </c>
      <c r="M7800" t="s">
        <v>84</v>
      </c>
      <c r="N7800">
        <v>7298851</v>
      </c>
      <c r="O7800">
        <v>-9819.75</v>
      </c>
      <c r="U7800" t="s">
        <v>70</v>
      </c>
      <c r="V7800" s="1">
        <v>46184</v>
      </c>
      <c r="W7800" t="s">
        <v>71</v>
      </c>
      <c r="X7800" t="s">
        <v>72</v>
      </c>
      <c r="Y7800" t="s">
        <v>72</v>
      </c>
      <c r="Z7800" t="s">
        <v>72</v>
      </c>
      <c r="AA7800" t="s">
        <v>68</v>
      </c>
      <c r="AB7800" s="1">
        <v>46184</v>
      </c>
      <c r="AD7800" t="s">
        <v>12226</v>
      </c>
      <c r="AE7800">
        <v>26274007</v>
      </c>
      <c r="AF7800" t="s">
        <v>74</v>
      </c>
      <c r="AG7800" s="1">
        <v>46184</v>
      </c>
      <c r="AL7800" t="s">
        <v>72</v>
      </c>
      <c r="AN7800" t="s">
        <v>72</v>
      </c>
      <c r="AP7800">
        <v>158365652.75</v>
      </c>
      <c r="AQ7800">
        <v>14158399.800000001</v>
      </c>
      <c r="AR7800">
        <v>144207252.94999999</v>
      </c>
      <c r="AT7800" t="s">
        <v>120</v>
      </c>
      <c r="AU7800">
        <v>455702.5</v>
      </c>
      <c r="AV7800" t="s">
        <v>156</v>
      </c>
      <c r="AW7800" t="s">
        <v>72</v>
      </c>
      <c r="AX7800" t="s">
        <v>75</v>
      </c>
      <c r="BA7800">
        <v>-1487241.38</v>
      </c>
      <c r="BC7800" t="s">
        <v>72</v>
      </c>
      <c r="BH7800" t="s">
        <v>72</v>
      </c>
      <c r="BI7800" t="s">
        <v>12227</v>
      </c>
      <c r="BJ7800" t="s">
        <v>76</v>
      </c>
    </row>
    <row r="7801" spans="3:62" x14ac:dyDescent="0.35">
      <c r="D7801" t="e">
        <f>VLOOKUP(E1_[[#This Row],[Broker Number]],#REF!,3,FALSE)</f>
        <v>#REF!</v>
      </c>
      <c r="E7801" t="s">
        <v>12222</v>
      </c>
      <c r="F7801" t="s">
        <v>12223</v>
      </c>
      <c r="G7801" t="s">
        <v>65</v>
      </c>
      <c r="H7801" t="s">
        <v>4877</v>
      </c>
      <c r="I7801" t="s">
        <v>177</v>
      </c>
      <c r="J7801">
        <v>412473</v>
      </c>
      <c r="L7801" t="s">
        <v>68</v>
      </c>
      <c r="M7801" t="s">
        <v>84</v>
      </c>
      <c r="N7801">
        <v>7298851</v>
      </c>
      <c r="O7801">
        <v>-8194.7900000000009</v>
      </c>
      <c r="U7801" t="s">
        <v>70</v>
      </c>
      <c r="V7801" s="1">
        <v>46184</v>
      </c>
      <c r="W7801" t="s">
        <v>71</v>
      </c>
      <c r="X7801" t="s">
        <v>72</v>
      </c>
      <c r="Y7801" t="s">
        <v>72</v>
      </c>
      <c r="Z7801" t="s">
        <v>72</v>
      </c>
      <c r="AA7801" t="s">
        <v>68</v>
      </c>
      <c r="AB7801" s="1">
        <v>46184</v>
      </c>
      <c r="AD7801" t="s">
        <v>12228</v>
      </c>
      <c r="AE7801">
        <v>26274007</v>
      </c>
      <c r="AF7801" t="s">
        <v>74</v>
      </c>
      <c r="AG7801" s="1">
        <v>46184</v>
      </c>
      <c r="AL7801" t="s">
        <v>72</v>
      </c>
      <c r="AN7801" t="s">
        <v>72</v>
      </c>
      <c r="AP7801">
        <v>158365652.75</v>
      </c>
      <c r="AQ7801">
        <v>14158399.800000001</v>
      </c>
      <c r="AR7801">
        <v>144207252.94999999</v>
      </c>
      <c r="AT7801" t="s">
        <v>120</v>
      </c>
      <c r="AU7801">
        <v>455702.5</v>
      </c>
      <c r="AV7801" t="s">
        <v>156</v>
      </c>
      <c r="AW7801" t="s">
        <v>72</v>
      </c>
      <c r="AX7801" t="s">
        <v>75</v>
      </c>
      <c r="BA7801">
        <v>-1487241.38</v>
      </c>
      <c r="BC7801" t="s">
        <v>72</v>
      </c>
      <c r="BH7801" t="s">
        <v>72</v>
      </c>
      <c r="BI7801" t="s">
        <v>12229</v>
      </c>
      <c r="BJ7801" t="s">
        <v>76</v>
      </c>
    </row>
    <row r="7802" spans="3:62" x14ac:dyDescent="0.35">
      <c r="D7802" t="e">
        <f>VLOOKUP(E1_[[#This Row],[Broker Number]],#REF!,3,FALSE)</f>
        <v>#REF!</v>
      </c>
      <c r="E7802" t="s">
        <v>12222</v>
      </c>
      <c r="F7802" t="s">
        <v>12223</v>
      </c>
      <c r="G7802" t="s">
        <v>65</v>
      </c>
      <c r="H7802" t="s">
        <v>4877</v>
      </c>
      <c r="I7802" t="s">
        <v>177</v>
      </c>
      <c r="J7802">
        <v>412474</v>
      </c>
      <c r="L7802" t="s">
        <v>68</v>
      </c>
      <c r="M7802" t="s">
        <v>84</v>
      </c>
      <c r="N7802">
        <v>7298851</v>
      </c>
      <c r="O7802">
        <v>-23229.42</v>
      </c>
      <c r="U7802" t="s">
        <v>70</v>
      </c>
      <c r="V7802" s="1">
        <v>46184</v>
      </c>
      <c r="W7802" t="s">
        <v>71</v>
      </c>
      <c r="X7802" t="s">
        <v>72</v>
      </c>
      <c r="Y7802" t="s">
        <v>72</v>
      </c>
      <c r="Z7802" t="s">
        <v>72</v>
      </c>
      <c r="AA7802" t="s">
        <v>68</v>
      </c>
      <c r="AB7802" s="1">
        <v>46184</v>
      </c>
      <c r="AD7802" t="s">
        <v>12230</v>
      </c>
      <c r="AE7802">
        <v>26274007</v>
      </c>
      <c r="AF7802" t="s">
        <v>74</v>
      </c>
      <c r="AG7802" s="1">
        <v>46184</v>
      </c>
      <c r="AL7802" t="s">
        <v>72</v>
      </c>
      <c r="AN7802" t="s">
        <v>72</v>
      </c>
      <c r="AP7802">
        <v>158365652.75</v>
      </c>
      <c r="AQ7802">
        <v>14158399.800000001</v>
      </c>
      <c r="AR7802">
        <v>144207252.94999999</v>
      </c>
      <c r="AT7802" t="s">
        <v>120</v>
      </c>
      <c r="AU7802">
        <v>455702.5</v>
      </c>
      <c r="AV7802" t="s">
        <v>156</v>
      </c>
      <c r="AW7802" t="s">
        <v>72</v>
      </c>
      <c r="AX7802" t="s">
        <v>75</v>
      </c>
      <c r="BA7802">
        <v>-1487241.38</v>
      </c>
      <c r="BC7802" t="s">
        <v>72</v>
      </c>
      <c r="BH7802" t="s">
        <v>72</v>
      </c>
      <c r="BI7802" t="s">
        <v>12231</v>
      </c>
      <c r="BJ7802" t="s">
        <v>76</v>
      </c>
    </row>
    <row r="7803" spans="3:62" x14ac:dyDescent="0.35">
      <c r="D7803" t="e">
        <f>VLOOKUP(E1_[[#This Row],[Broker Number]],#REF!,3,FALSE)</f>
        <v>#REF!</v>
      </c>
      <c r="E7803" t="s">
        <v>12222</v>
      </c>
      <c r="F7803" t="s">
        <v>12223</v>
      </c>
      <c r="G7803" t="s">
        <v>65</v>
      </c>
      <c r="H7803" t="s">
        <v>4877</v>
      </c>
      <c r="I7803" t="s">
        <v>177</v>
      </c>
      <c r="J7803">
        <v>412475</v>
      </c>
      <c r="L7803" t="s">
        <v>68</v>
      </c>
      <c r="M7803" t="s">
        <v>84</v>
      </c>
      <c r="N7803">
        <v>7298851</v>
      </c>
      <c r="O7803">
        <v>-6476.96</v>
      </c>
      <c r="U7803" t="s">
        <v>70</v>
      </c>
      <c r="V7803" s="1">
        <v>46184</v>
      </c>
      <c r="W7803" t="s">
        <v>71</v>
      </c>
      <c r="X7803" t="s">
        <v>72</v>
      </c>
      <c r="Y7803" t="s">
        <v>72</v>
      </c>
      <c r="Z7803" t="s">
        <v>72</v>
      </c>
      <c r="AA7803" t="s">
        <v>68</v>
      </c>
      <c r="AB7803" s="1">
        <v>46184</v>
      </c>
      <c r="AD7803" t="s">
        <v>12232</v>
      </c>
      <c r="AE7803">
        <v>26274007</v>
      </c>
      <c r="AF7803" t="s">
        <v>74</v>
      </c>
      <c r="AG7803" s="1">
        <v>46184</v>
      </c>
      <c r="AL7803" t="s">
        <v>72</v>
      </c>
      <c r="AN7803" t="s">
        <v>72</v>
      </c>
      <c r="AP7803">
        <v>158365652.75</v>
      </c>
      <c r="AQ7803">
        <v>14158399.800000001</v>
      </c>
      <c r="AR7803">
        <v>144207252.94999999</v>
      </c>
      <c r="AT7803" t="s">
        <v>120</v>
      </c>
      <c r="AU7803">
        <v>455702.5</v>
      </c>
      <c r="AV7803" t="s">
        <v>156</v>
      </c>
      <c r="AW7803" t="s">
        <v>72</v>
      </c>
      <c r="AX7803" t="s">
        <v>75</v>
      </c>
      <c r="BA7803">
        <v>-1487241.38</v>
      </c>
      <c r="BC7803" t="s">
        <v>72</v>
      </c>
      <c r="BH7803" t="s">
        <v>72</v>
      </c>
      <c r="BI7803" t="s">
        <v>12233</v>
      </c>
      <c r="BJ7803" t="s">
        <v>76</v>
      </c>
    </row>
    <row r="7804" spans="3:62" x14ac:dyDescent="0.35">
      <c r="D7804" t="e">
        <f>VLOOKUP(E1_[[#This Row],[Broker Number]],#REF!,3,FALSE)</f>
        <v>#REF!</v>
      </c>
      <c r="E7804" t="s">
        <v>12222</v>
      </c>
      <c r="F7804" t="s">
        <v>12223</v>
      </c>
      <c r="G7804" t="s">
        <v>65</v>
      </c>
      <c r="H7804" t="s">
        <v>4877</v>
      </c>
      <c r="I7804" t="s">
        <v>177</v>
      </c>
      <c r="J7804">
        <v>412476</v>
      </c>
      <c r="L7804" t="s">
        <v>68</v>
      </c>
      <c r="M7804" t="s">
        <v>84</v>
      </c>
      <c r="N7804">
        <v>7298851</v>
      </c>
      <c r="O7804">
        <v>-10362.6</v>
      </c>
      <c r="U7804" t="s">
        <v>70</v>
      </c>
      <c r="V7804" s="1">
        <v>46184</v>
      </c>
      <c r="W7804" t="s">
        <v>71</v>
      </c>
      <c r="X7804" t="s">
        <v>72</v>
      </c>
      <c r="Y7804" t="s">
        <v>72</v>
      </c>
      <c r="Z7804" t="s">
        <v>72</v>
      </c>
      <c r="AA7804" t="s">
        <v>68</v>
      </c>
      <c r="AB7804" s="1">
        <v>46184</v>
      </c>
      <c r="AD7804" t="s">
        <v>12234</v>
      </c>
      <c r="AE7804">
        <v>26274007</v>
      </c>
      <c r="AF7804" t="s">
        <v>74</v>
      </c>
      <c r="AG7804" s="1">
        <v>46184</v>
      </c>
      <c r="AL7804" t="s">
        <v>72</v>
      </c>
      <c r="AN7804" t="s">
        <v>72</v>
      </c>
      <c r="AP7804">
        <v>158365652.75</v>
      </c>
      <c r="AQ7804">
        <v>14158399.800000001</v>
      </c>
      <c r="AR7804">
        <v>144207252.94999999</v>
      </c>
      <c r="AT7804" t="s">
        <v>120</v>
      </c>
      <c r="AU7804">
        <v>455702.5</v>
      </c>
      <c r="AV7804" t="s">
        <v>156</v>
      </c>
      <c r="AW7804" t="s">
        <v>72</v>
      </c>
      <c r="AX7804" t="s">
        <v>75</v>
      </c>
      <c r="BA7804">
        <v>-1487241.38</v>
      </c>
      <c r="BC7804" t="s">
        <v>72</v>
      </c>
      <c r="BH7804" t="s">
        <v>72</v>
      </c>
      <c r="BI7804" t="s">
        <v>12235</v>
      </c>
      <c r="BJ7804" t="s">
        <v>76</v>
      </c>
    </row>
    <row r="7805" spans="3:62" x14ac:dyDescent="0.35">
      <c r="D7805" t="e">
        <f>VLOOKUP(E1_[[#This Row],[Broker Number]],#REF!,3,FALSE)</f>
        <v>#REF!</v>
      </c>
      <c r="E7805" t="s">
        <v>12222</v>
      </c>
      <c r="F7805" t="s">
        <v>12223</v>
      </c>
      <c r="G7805" t="s">
        <v>65</v>
      </c>
      <c r="H7805" t="s">
        <v>4877</v>
      </c>
      <c r="I7805" t="s">
        <v>177</v>
      </c>
      <c r="J7805">
        <v>412477</v>
      </c>
      <c r="L7805" t="s">
        <v>68</v>
      </c>
      <c r="M7805" t="s">
        <v>84</v>
      </c>
      <c r="N7805">
        <v>7298851</v>
      </c>
      <c r="O7805">
        <v>-15543.9</v>
      </c>
      <c r="U7805" t="s">
        <v>70</v>
      </c>
      <c r="V7805" s="1">
        <v>46184</v>
      </c>
      <c r="W7805" t="s">
        <v>71</v>
      </c>
      <c r="X7805" t="s">
        <v>72</v>
      </c>
      <c r="Y7805" t="s">
        <v>72</v>
      </c>
      <c r="Z7805" t="s">
        <v>72</v>
      </c>
      <c r="AA7805" t="s">
        <v>68</v>
      </c>
      <c r="AB7805" s="1">
        <v>46184</v>
      </c>
      <c r="AD7805" t="s">
        <v>12236</v>
      </c>
      <c r="AE7805">
        <v>26274007</v>
      </c>
      <c r="AF7805" t="s">
        <v>74</v>
      </c>
      <c r="AG7805" s="1">
        <v>46184</v>
      </c>
      <c r="AL7805" t="s">
        <v>72</v>
      </c>
      <c r="AN7805" t="s">
        <v>72</v>
      </c>
      <c r="AP7805">
        <v>158365652.75</v>
      </c>
      <c r="AQ7805">
        <v>14158399.800000001</v>
      </c>
      <c r="AR7805">
        <v>144207252.94999999</v>
      </c>
      <c r="AT7805" t="s">
        <v>120</v>
      </c>
      <c r="AU7805">
        <v>455702.5</v>
      </c>
      <c r="AV7805" t="s">
        <v>156</v>
      </c>
      <c r="AW7805" t="s">
        <v>97</v>
      </c>
      <c r="AX7805" t="s">
        <v>48</v>
      </c>
      <c r="BA7805">
        <v>-1487241.38</v>
      </c>
      <c r="BC7805" t="s">
        <v>72</v>
      </c>
      <c r="BH7805" t="s">
        <v>72</v>
      </c>
      <c r="BI7805" t="s">
        <v>12237</v>
      </c>
      <c r="BJ7805" t="s">
        <v>76</v>
      </c>
    </row>
    <row r="7806" spans="3:62" x14ac:dyDescent="0.35">
      <c r="D7806" t="e">
        <f>VLOOKUP(E1_[[#This Row],[Broker Number]],#REF!,3,FALSE)</f>
        <v>#REF!</v>
      </c>
      <c r="E7806" t="s">
        <v>12222</v>
      </c>
      <c r="F7806" t="s">
        <v>12223</v>
      </c>
      <c r="G7806" t="s">
        <v>65</v>
      </c>
      <c r="H7806" t="s">
        <v>4877</v>
      </c>
      <c r="I7806" t="s">
        <v>67</v>
      </c>
      <c r="J7806">
        <v>881019</v>
      </c>
      <c r="L7806" t="s">
        <v>68</v>
      </c>
      <c r="M7806" t="s">
        <v>69</v>
      </c>
      <c r="N7806">
        <v>7298851</v>
      </c>
      <c r="O7806">
        <v>4335430</v>
      </c>
      <c r="P7806">
        <v>752430</v>
      </c>
      <c r="Q7806">
        <v>3583000</v>
      </c>
      <c r="R7806">
        <v>4335430</v>
      </c>
      <c r="U7806" t="s">
        <v>70</v>
      </c>
      <c r="V7806" s="1">
        <v>46184</v>
      </c>
      <c r="W7806" t="s">
        <v>71</v>
      </c>
      <c r="X7806" t="s">
        <v>72</v>
      </c>
      <c r="Y7806" t="s">
        <v>72</v>
      </c>
      <c r="Z7806" t="s">
        <v>72</v>
      </c>
      <c r="AA7806" t="s">
        <v>68</v>
      </c>
      <c r="AB7806" s="1">
        <v>46177</v>
      </c>
      <c r="AD7806" t="s">
        <v>12238</v>
      </c>
      <c r="AE7806">
        <v>25378262</v>
      </c>
      <c r="AF7806" t="s">
        <v>74</v>
      </c>
      <c r="AG7806" s="1">
        <v>46184</v>
      </c>
      <c r="AL7806" t="s">
        <v>72</v>
      </c>
      <c r="AN7806" t="s">
        <v>72</v>
      </c>
      <c r="AP7806">
        <v>158365652.75</v>
      </c>
      <c r="AQ7806">
        <v>14158399.800000001</v>
      </c>
      <c r="AR7806">
        <v>144207252.94999999</v>
      </c>
      <c r="AT7806" t="s">
        <v>72</v>
      </c>
      <c r="AU7806">
        <v>0</v>
      </c>
      <c r="AV7806" t="s">
        <v>72</v>
      </c>
      <c r="AW7806" t="s">
        <v>97</v>
      </c>
      <c r="AX7806" t="s">
        <v>48</v>
      </c>
      <c r="BA7806">
        <v>-1487241.38</v>
      </c>
      <c r="BC7806" t="s">
        <v>72</v>
      </c>
      <c r="BH7806" t="s">
        <v>72</v>
      </c>
      <c r="BI7806" t="s">
        <v>12239</v>
      </c>
      <c r="BJ7806" t="s">
        <v>76</v>
      </c>
    </row>
    <row r="7807" spans="3:62" x14ac:dyDescent="0.35">
      <c r="D7807" t="e">
        <f>VLOOKUP(E1_[[#This Row],[Broker Number]],#REF!,3,FALSE)</f>
        <v>#REF!</v>
      </c>
      <c r="E7807" t="s">
        <v>12222</v>
      </c>
      <c r="F7807" t="s">
        <v>12223</v>
      </c>
      <c r="G7807" t="s">
        <v>65</v>
      </c>
      <c r="H7807" t="s">
        <v>4877</v>
      </c>
      <c r="I7807" t="s">
        <v>67</v>
      </c>
      <c r="J7807">
        <v>881453</v>
      </c>
      <c r="L7807" t="s">
        <v>68</v>
      </c>
      <c r="M7807" t="s">
        <v>69</v>
      </c>
      <c r="N7807">
        <v>7298851</v>
      </c>
      <c r="O7807">
        <v>548611.13</v>
      </c>
      <c r="P7807">
        <v>95213.5</v>
      </c>
      <c r="Q7807">
        <v>453397.63</v>
      </c>
      <c r="R7807">
        <v>548611.13</v>
      </c>
      <c r="U7807" t="s">
        <v>70</v>
      </c>
      <c r="V7807" s="1">
        <v>46184</v>
      </c>
      <c r="W7807" t="s">
        <v>71</v>
      </c>
      <c r="X7807" t="s">
        <v>72</v>
      </c>
      <c r="Y7807" t="s">
        <v>72</v>
      </c>
      <c r="Z7807" t="s">
        <v>72</v>
      </c>
      <c r="AA7807" t="s">
        <v>68</v>
      </c>
      <c r="AB7807" s="1">
        <v>46177</v>
      </c>
      <c r="AD7807" t="s">
        <v>12240</v>
      </c>
      <c r="AE7807">
        <v>25736638</v>
      </c>
      <c r="AF7807" t="s">
        <v>74</v>
      </c>
      <c r="AG7807" s="1">
        <v>46184</v>
      </c>
      <c r="AL7807" t="s">
        <v>72</v>
      </c>
      <c r="AN7807" t="s">
        <v>72</v>
      </c>
      <c r="AP7807">
        <v>158365652.75</v>
      </c>
      <c r="AQ7807">
        <v>14158399.800000001</v>
      </c>
      <c r="AR7807">
        <v>144207252.94999999</v>
      </c>
      <c r="AT7807" t="s">
        <v>72</v>
      </c>
      <c r="AU7807">
        <v>0</v>
      </c>
      <c r="AV7807" t="s">
        <v>72</v>
      </c>
      <c r="AW7807" t="s">
        <v>97</v>
      </c>
      <c r="AX7807" t="s">
        <v>48</v>
      </c>
      <c r="BA7807">
        <v>-1487241.38</v>
      </c>
      <c r="BC7807" t="s">
        <v>72</v>
      </c>
      <c r="BH7807" t="s">
        <v>72</v>
      </c>
      <c r="BI7807" t="s">
        <v>12241</v>
      </c>
      <c r="BJ7807" t="s">
        <v>76</v>
      </c>
    </row>
    <row r="7808" spans="3:62" x14ac:dyDescent="0.35">
      <c r="D7808" t="e">
        <f>VLOOKUP(E1_[[#This Row],[Broker Number]],#REF!,3,FALSE)</f>
        <v>#REF!</v>
      </c>
      <c r="E7808" t="s">
        <v>12222</v>
      </c>
      <c r="F7808" t="s">
        <v>12223</v>
      </c>
      <c r="G7808" t="s">
        <v>65</v>
      </c>
      <c r="H7808" t="s">
        <v>4877</v>
      </c>
      <c r="I7808" t="s">
        <v>67</v>
      </c>
      <c r="J7808">
        <v>881454</v>
      </c>
      <c r="L7808" t="s">
        <v>68</v>
      </c>
      <c r="M7808" t="s">
        <v>69</v>
      </c>
      <c r="N7808">
        <v>7298851</v>
      </c>
      <c r="O7808">
        <v>1231777.78</v>
      </c>
      <c r="P7808">
        <v>213779.61</v>
      </c>
      <c r="Q7808">
        <v>1017998.17</v>
      </c>
      <c r="R7808">
        <v>1231777.78</v>
      </c>
      <c r="U7808" t="s">
        <v>70</v>
      </c>
      <c r="V7808" s="1">
        <v>46184</v>
      </c>
      <c r="W7808" t="s">
        <v>71</v>
      </c>
      <c r="X7808" t="s">
        <v>72</v>
      </c>
      <c r="Y7808" t="s">
        <v>72</v>
      </c>
      <c r="Z7808" t="s">
        <v>72</v>
      </c>
      <c r="AA7808" t="s">
        <v>68</v>
      </c>
      <c r="AB7808" s="1">
        <v>46177</v>
      </c>
      <c r="AD7808" t="s">
        <v>12242</v>
      </c>
      <c r="AE7808">
        <v>25736650</v>
      </c>
      <c r="AF7808" t="s">
        <v>74</v>
      </c>
      <c r="AG7808" s="1">
        <v>46184</v>
      </c>
      <c r="AL7808" t="s">
        <v>72</v>
      </c>
      <c r="AN7808" t="s">
        <v>72</v>
      </c>
      <c r="AP7808">
        <v>158365652.75</v>
      </c>
      <c r="AQ7808">
        <v>14158399.800000001</v>
      </c>
      <c r="AR7808">
        <v>144207252.94999999</v>
      </c>
      <c r="AT7808" t="s">
        <v>72</v>
      </c>
      <c r="AU7808">
        <v>0</v>
      </c>
      <c r="AV7808" t="s">
        <v>72</v>
      </c>
      <c r="AW7808" t="s">
        <v>97</v>
      </c>
      <c r="AX7808" t="s">
        <v>48</v>
      </c>
      <c r="BA7808">
        <v>-1487241.38</v>
      </c>
      <c r="BC7808" t="s">
        <v>72</v>
      </c>
      <c r="BH7808" t="s">
        <v>72</v>
      </c>
      <c r="BI7808" t="s">
        <v>12243</v>
      </c>
      <c r="BJ7808" t="s">
        <v>76</v>
      </c>
    </row>
    <row r="7809" spans="3:62" x14ac:dyDescent="0.35">
      <c r="D7809" t="e">
        <f>VLOOKUP(E1_[[#This Row],[Broker Number]],#REF!,3,FALSE)</f>
        <v>#REF!</v>
      </c>
      <c r="E7809" t="s">
        <v>12222</v>
      </c>
      <c r="F7809" t="s">
        <v>12223</v>
      </c>
      <c r="G7809" t="s">
        <v>65</v>
      </c>
      <c r="H7809" t="s">
        <v>4877</v>
      </c>
      <c r="I7809" t="s">
        <v>67</v>
      </c>
      <c r="J7809">
        <v>881455</v>
      </c>
      <c r="L7809" t="s">
        <v>68</v>
      </c>
      <c r="M7809" t="s">
        <v>69</v>
      </c>
      <c r="N7809">
        <v>7298851</v>
      </c>
      <c r="O7809">
        <v>1513065.02</v>
      </c>
      <c r="P7809">
        <v>262598.06</v>
      </c>
      <c r="Q7809">
        <v>1250466.96</v>
      </c>
      <c r="R7809">
        <v>1513065.02</v>
      </c>
      <c r="U7809" t="s">
        <v>70</v>
      </c>
      <c r="V7809" s="1">
        <v>46184</v>
      </c>
      <c r="W7809" t="s">
        <v>71</v>
      </c>
      <c r="X7809" t="s">
        <v>72</v>
      </c>
      <c r="Y7809" t="s">
        <v>72</v>
      </c>
      <c r="Z7809" t="s">
        <v>72</v>
      </c>
      <c r="AA7809" t="s">
        <v>68</v>
      </c>
      <c r="AB7809" s="1">
        <v>46177</v>
      </c>
      <c r="AD7809" t="s">
        <v>12244</v>
      </c>
      <c r="AE7809">
        <v>25736662</v>
      </c>
      <c r="AF7809" t="s">
        <v>74</v>
      </c>
      <c r="AG7809" s="1">
        <v>46184</v>
      </c>
      <c r="AL7809" t="s">
        <v>72</v>
      </c>
      <c r="AN7809" t="s">
        <v>72</v>
      </c>
      <c r="AP7809">
        <v>158365652.75</v>
      </c>
      <c r="AQ7809">
        <v>14158399.800000001</v>
      </c>
      <c r="AR7809">
        <v>144207252.94999999</v>
      </c>
      <c r="AT7809" t="s">
        <v>72</v>
      </c>
      <c r="AU7809">
        <v>0</v>
      </c>
      <c r="AV7809" t="s">
        <v>72</v>
      </c>
      <c r="AW7809" t="s">
        <v>97</v>
      </c>
      <c r="AX7809" t="s">
        <v>48</v>
      </c>
      <c r="BA7809">
        <v>-1487241.38</v>
      </c>
      <c r="BC7809" t="s">
        <v>72</v>
      </c>
      <c r="BH7809" t="s">
        <v>72</v>
      </c>
      <c r="BI7809" t="s">
        <v>12245</v>
      </c>
      <c r="BJ7809" t="s">
        <v>76</v>
      </c>
    </row>
    <row r="7810" spans="3:62" x14ac:dyDescent="0.35">
      <c r="D7810" t="e">
        <f>VLOOKUP(E1_[[#This Row],[Broker Number]],#REF!,3,FALSE)</f>
        <v>#REF!</v>
      </c>
      <c r="E7810" t="s">
        <v>12222</v>
      </c>
      <c r="F7810" t="s">
        <v>12223</v>
      </c>
      <c r="G7810" t="s">
        <v>65</v>
      </c>
      <c r="H7810" t="s">
        <v>4877</v>
      </c>
      <c r="I7810" t="s">
        <v>67</v>
      </c>
      <c r="J7810">
        <v>881456</v>
      </c>
      <c r="L7810" t="s">
        <v>68</v>
      </c>
      <c r="M7810" t="s">
        <v>69</v>
      </c>
      <c r="N7810">
        <v>7298851</v>
      </c>
      <c r="O7810">
        <v>591501.07999999996</v>
      </c>
      <c r="P7810">
        <v>102657.21</v>
      </c>
      <c r="Q7810">
        <v>488843.87</v>
      </c>
      <c r="R7810">
        <v>591501.07999999996</v>
      </c>
      <c r="U7810" t="s">
        <v>70</v>
      </c>
      <c r="V7810" s="1">
        <v>46184</v>
      </c>
      <c r="W7810" t="s">
        <v>71</v>
      </c>
      <c r="X7810" t="s">
        <v>72</v>
      </c>
      <c r="Y7810" t="s">
        <v>72</v>
      </c>
      <c r="Z7810" t="s">
        <v>72</v>
      </c>
      <c r="AA7810" t="s">
        <v>68</v>
      </c>
      <c r="AB7810" s="1">
        <v>46177</v>
      </c>
      <c r="AD7810" t="s">
        <v>12246</v>
      </c>
      <c r="AE7810">
        <v>25736676</v>
      </c>
      <c r="AF7810" t="s">
        <v>74</v>
      </c>
      <c r="AG7810" s="1">
        <v>46184</v>
      </c>
      <c r="AL7810" t="s">
        <v>72</v>
      </c>
      <c r="AN7810" t="s">
        <v>72</v>
      </c>
      <c r="AP7810">
        <v>158365652.75</v>
      </c>
      <c r="AQ7810">
        <v>14158399.800000001</v>
      </c>
      <c r="AR7810">
        <v>144207252.94999999</v>
      </c>
      <c r="AT7810" t="s">
        <v>72</v>
      </c>
      <c r="AU7810">
        <v>0</v>
      </c>
      <c r="AV7810" t="s">
        <v>72</v>
      </c>
      <c r="AW7810" t="s">
        <v>97</v>
      </c>
      <c r="AX7810" t="s">
        <v>48</v>
      </c>
      <c r="BA7810">
        <v>-1487241.38</v>
      </c>
      <c r="BC7810" t="s">
        <v>72</v>
      </c>
      <c r="BH7810" t="s">
        <v>72</v>
      </c>
      <c r="BI7810" t="s">
        <v>12247</v>
      </c>
      <c r="BJ7810" t="s">
        <v>76</v>
      </c>
    </row>
    <row r="7811" spans="3:62" x14ac:dyDescent="0.35">
      <c r="D7811" t="e">
        <f>VLOOKUP(E1_[[#This Row],[Broker Number]],#REF!,3,FALSE)</f>
        <v>#REF!</v>
      </c>
      <c r="E7811" t="s">
        <v>12222</v>
      </c>
      <c r="F7811" t="s">
        <v>12223</v>
      </c>
      <c r="G7811" t="s">
        <v>65</v>
      </c>
      <c r="H7811" t="s">
        <v>4877</v>
      </c>
      <c r="I7811" t="s">
        <v>67</v>
      </c>
      <c r="J7811">
        <v>881945</v>
      </c>
      <c r="L7811" t="s">
        <v>68</v>
      </c>
      <c r="M7811" t="s">
        <v>69</v>
      </c>
      <c r="N7811">
        <v>7298851</v>
      </c>
      <c r="O7811">
        <v>2336848.7999999998</v>
      </c>
      <c r="P7811">
        <v>405568.8</v>
      </c>
      <c r="Q7811">
        <v>1931280</v>
      </c>
      <c r="R7811">
        <v>2336848.7999999998</v>
      </c>
      <c r="U7811" t="s">
        <v>70</v>
      </c>
      <c r="V7811" s="1">
        <v>46184</v>
      </c>
      <c r="W7811" t="s">
        <v>71</v>
      </c>
      <c r="X7811" t="s">
        <v>72</v>
      </c>
      <c r="Y7811" t="s">
        <v>72</v>
      </c>
      <c r="Z7811" t="s">
        <v>72</v>
      </c>
      <c r="AA7811" t="s">
        <v>68</v>
      </c>
      <c r="AB7811" s="1">
        <v>46175</v>
      </c>
      <c r="AD7811" t="s">
        <v>12248</v>
      </c>
      <c r="AE7811">
        <v>26266230</v>
      </c>
      <c r="AF7811" t="s">
        <v>74</v>
      </c>
      <c r="AG7811" s="1">
        <v>46184</v>
      </c>
      <c r="AL7811" t="s">
        <v>72</v>
      </c>
      <c r="AN7811" t="s">
        <v>72</v>
      </c>
      <c r="AP7811">
        <v>158365652.75</v>
      </c>
      <c r="AQ7811">
        <v>14158399.800000001</v>
      </c>
      <c r="AR7811">
        <v>144207252.94999999</v>
      </c>
      <c r="AT7811" t="s">
        <v>72</v>
      </c>
      <c r="AU7811">
        <v>0</v>
      </c>
      <c r="AV7811" t="s">
        <v>72</v>
      </c>
      <c r="AW7811" t="s">
        <v>72</v>
      </c>
      <c r="AX7811" t="s">
        <v>75</v>
      </c>
      <c r="BA7811">
        <v>-1487241.38</v>
      </c>
      <c r="BC7811" t="s">
        <v>72</v>
      </c>
      <c r="BH7811" t="s">
        <v>72</v>
      </c>
      <c r="BI7811" t="s">
        <v>12249</v>
      </c>
      <c r="BJ7811" t="s">
        <v>76</v>
      </c>
    </row>
    <row r="7812" spans="3:62" x14ac:dyDescent="0.35">
      <c r="D7812" t="e">
        <f>VLOOKUP(E1_[[#This Row],[Broker Number]],#REF!,3,FALSE)</f>
        <v>#REF!</v>
      </c>
      <c r="E7812" t="s">
        <v>12222</v>
      </c>
      <c r="F7812" t="s">
        <v>12223</v>
      </c>
      <c r="G7812" t="s">
        <v>65</v>
      </c>
      <c r="H7812" t="s">
        <v>4877</v>
      </c>
      <c r="I7812" t="s">
        <v>83</v>
      </c>
      <c r="J7812">
        <v>968169</v>
      </c>
      <c r="L7812" t="s">
        <v>68</v>
      </c>
      <c r="M7812" t="s">
        <v>84</v>
      </c>
      <c r="N7812">
        <v>7298851</v>
      </c>
      <c r="O7812">
        <v>-70989.960000000006</v>
      </c>
      <c r="U7812" t="s">
        <v>70</v>
      </c>
      <c r="V7812" s="1">
        <v>46184</v>
      </c>
      <c r="W7812" t="s">
        <v>71</v>
      </c>
      <c r="X7812" t="s">
        <v>72</v>
      </c>
      <c r="Y7812" t="s">
        <v>72</v>
      </c>
      <c r="Z7812" t="s">
        <v>72</v>
      </c>
      <c r="AA7812" t="s">
        <v>68</v>
      </c>
      <c r="AB7812" s="1">
        <v>46184</v>
      </c>
      <c r="AD7812" t="s">
        <v>12250</v>
      </c>
      <c r="AE7812">
        <v>26274007</v>
      </c>
      <c r="AF7812" t="s">
        <v>74</v>
      </c>
      <c r="AG7812" s="1">
        <v>46184</v>
      </c>
      <c r="AL7812" t="s">
        <v>72</v>
      </c>
      <c r="AN7812" t="s">
        <v>72</v>
      </c>
      <c r="AP7812">
        <v>158365652.75</v>
      </c>
      <c r="AQ7812">
        <v>14158399.800000001</v>
      </c>
      <c r="AR7812">
        <v>144207252.94999999</v>
      </c>
      <c r="AT7812" t="s">
        <v>72</v>
      </c>
      <c r="AU7812">
        <v>0</v>
      </c>
      <c r="AV7812" t="s">
        <v>72</v>
      </c>
      <c r="AW7812" t="s">
        <v>72</v>
      </c>
      <c r="AX7812" t="s">
        <v>75</v>
      </c>
      <c r="BA7812">
        <v>-1487241.38</v>
      </c>
      <c r="BC7812" t="s">
        <v>72</v>
      </c>
      <c r="BH7812" t="s">
        <v>72</v>
      </c>
      <c r="BI7812" t="s">
        <v>12251</v>
      </c>
      <c r="BJ7812" t="s">
        <v>76</v>
      </c>
    </row>
    <row r="7813" spans="3:62" x14ac:dyDescent="0.35">
      <c r="C7813" t="s">
        <v>87</v>
      </c>
      <c r="D7813" t="e">
        <f>VLOOKUP(E1_[[#This Row],[Broker Number]],#REF!,3,FALSE)</f>
        <v>#REF!</v>
      </c>
      <c r="E7813" t="s">
        <v>12222</v>
      </c>
      <c r="F7813" t="s">
        <v>12223</v>
      </c>
      <c r="G7813" t="s">
        <v>65</v>
      </c>
      <c r="H7813" t="s">
        <v>4877</v>
      </c>
      <c r="I7813" t="s">
        <v>83</v>
      </c>
      <c r="J7813">
        <v>968169</v>
      </c>
      <c r="L7813" t="s">
        <v>68</v>
      </c>
      <c r="M7813" t="s">
        <v>84</v>
      </c>
      <c r="N7813">
        <v>7298851</v>
      </c>
      <c r="O7813">
        <v>10387646.67</v>
      </c>
      <c r="P7813">
        <v>1832247.18</v>
      </c>
      <c r="Q7813">
        <v>8724986.6300000008</v>
      </c>
      <c r="R7813">
        <v>10557233.810000001</v>
      </c>
      <c r="U7813" t="s">
        <v>70</v>
      </c>
      <c r="V7813" s="1">
        <v>46184</v>
      </c>
      <c r="W7813" t="s">
        <v>71</v>
      </c>
      <c r="X7813" t="s">
        <v>72</v>
      </c>
      <c r="Y7813" t="s">
        <v>72</v>
      </c>
      <c r="Z7813" t="s">
        <v>72</v>
      </c>
      <c r="AA7813" t="s">
        <v>68</v>
      </c>
      <c r="AB7813" s="1">
        <v>46184</v>
      </c>
      <c r="AD7813" t="s">
        <v>12250</v>
      </c>
      <c r="AE7813">
        <v>26274007</v>
      </c>
      <c r="AF7813" t="s">
        <v>74</v>
      </c>
      <c r="AG7813" s="1">
        <v>46184</v>
      </c>
      <c r="AL7813" t="s">
        <v>72</v>
      </c>
      <c r="AN7813" t="s">
        <v>72</v>
      </c>
      <c r="AP7813">
        <v>158365652.75</v>
      </c>
      <c r="AQ7813">
        <v>14158399.800000001</v>
      </c>
      <c r="AR7813">
        <v>144207252.94999999</v>
      </c>
      <c r="AT7813" t="s">
        <v>72</v>
      </c>
      <c r="AU7813">
        <v>0</v>
      </c>
      <c r="AV7813" t="s">
        <v>72</v>
      </c>
      <c r="AW7813" t="s">
        <v>72</v>
      </c>
      <c r="AX7813" t="s">
        <v>75</v>
      </c>
      <c r="BA7813">
        <v>-1487241.38</v>
      </c>
      <c r="BC7813" t="s">
        <v>72</v>
      </c>
      <c r="BH7813" t="s">
        <v>72</v>
      </c>
      <c r="BI7813" t="s">
        <v>12252</v>
      </c>
      <c r="BJ7813" t="s">
        <v>76</v>
      </c>
    </row>
    <row r="7814" spans="3:62" x14ac:dyDescent="0.35">
      <c r="D7814" t="e">
        <f>VLOOKUP(E1_[[#This Row],[Broker Number]],#REF!,3,FALSE)</f>
        <v>#REF!</v>
      </c>
      <c r="E7814" t="s">
        <v>12222</v>
      </c>
      <c r="F7814" t="s">
        <v>12223</v>
      </c>
      <c r="G7814" t="s">
        <v>65</v>
      </c>
      <c r="H7814" t="s">
        <v>4877</v>
      </c>
      <c r="I7814" t="s">
        <v>83</v>
      </c>
      <c r="J7814">
        <v>968169</v>
      </c>
      <c r="L7814" t="s">
        <v>68</v>
      </c>
      <c r="M7814" t="s">
        <v>84</v>
      </c>
      <c r="N7814">
        <v>7298851</v>
      </c>
      <c r="U7814" t="s">
        <v>70</v>
      </c>
      <c r="V7814" s="1">
        <v>46184</v>
      </c>
      <c r="W7814" t="s">
        <v>71</v>
      </c>
      <c r="X7814" t="s">
        <v>72</v>
      </c>
      <c r="Y7814" t="s">
        <v>72</v>
      </c>
      <c r="Z7814" t="s">
        <v>72</v>
      </c>
      <c r="AA7814" t="s">
        <v>68</v>
      </c>
      <c r="AB7814" s="1">
        <v>46184</v>
      </c>
      <c r="AD7814" t="s">
        <v>12250</v>
      </c>
      <c r="AE7814">
        <v>26274007</v>
      </c>
      <c r="AF7814" t="s">
        <v>74</v>
      </c>
      <c r="AG7814" s="1">
        <v>46184</v>
      </c>
      <c r="AL7814" t="s">
        <v>72</v>
      </c>
      <c r="AN7814" t="s">
        <v>72</v>
      </c>
      <c r="AP7814">
        <v>158365652.75</v>
      </c>
      <c r="AQ7814">
        <v>14158399.800000001</v>
      </c>
      <c r="AR7814">
        <v>144207252.94999999</v>
      </c>
      <c r="AT7814" t="s">
        <v>72</v>
      </c>
      <c r="AU7814">
        <v>0</v>
      </c>
      <c r="AV7814" t="s">
        <v>72</v>
      </c>
      <c r="AW7814" t="s">
        <v>72</v>
      </c>
      <c r="AX7814" t="s">
        <v>75</v>
      </c>
      <c r="BA7814">
        <v>-1487241.38</v>
      </c>
      <c r="BC7814" t="s">
        <v>72</v>
      </c>
      <c r="BH7814" t="s">
        <v>72</v>
      </c>
      <c r="BJ7814" t="s">
        <v>76</v>
      </c>
    </row>
    <row r="7815" spans="3:62" x14ac:dyDescent="0.35">
      <c r="D7815" t="e">
        <f>VLOOKUP(E1_[[#This Row],[Broker Number]],#REF!,3,FALSE)</f>
        <v>#REF!</v>
      </c>
      <c r="E7815" t="s">
        <v>12222</v>
      </c>
      <c r="F7815" t="s">
        <v>12223</v>
      </c>
      <c r="G7815" t="s">
        <v>65</v>
      </c>
      <c r="H7815" t="s">
        <v>4877</v>
      </c>
      <c r="I7815" t="s">
        <v>89</v>
      </c>
      <c r="J7815">
        <v>1448204</v>
      </c>
      <c r="L7815" t="s">
        <v>68</v>
      </c>
      <c r="M7815" t="s">
        <v>84</v>
      </c>
      <c r="N7815">
        <v>7298851</v>
      </c>
      <c r="O7815">
        <v>-19719.439999999999</v>
      </c>
      <c r="U7815" t="s">
        <v>70</v>
      </c>
      <c r="V7815" s="1">
        <v>46184</v>
      </c>
      <c r="W7815" t="s">
        <v>71</v>
      </c>
      <c r="X7815" t="s">
        <v>72</v>
      </c>
      <c r="Y7815" t="s">
        <v>72</v>
      </c>
      <c r="Z7815" t="s">
        <v>72</v>
      </c>
      <c r="AA7815" t="s">
        <v>68</v>
      </c>
      <c r="AB7815" s="1">
        <v>46184</v>
      </c>
      <c r="AD7815" t="s">
        <v>72</v>
      </c>
      <c r="AE7815">
        <v>26274007</v>
      </c>
      <c r="AF7815" t="s">
        <v>74</v>
      </c>
      <c r="AG7815" s="1">
        <v>46184</v>
      </c>
      <c r="AL7815" t="s">
        <v>72</v>
      </c>
      <c r="AN7815" t="s">
        <v>72</v>
      </c>
      <c r="AP7815">
        <v>158365652.75</v>
      </c>
      <c r="AQ7815">
        <v>14158399.800000001</v>
      </c>
      <c r="AR7815">
        <v>144207252.94999999</v>
      </c>
      <c r="AT7815" t="s">
        <v>72</v>
      </c>
      <c r="AU7815">
        <v>0</v>
      </c>
      <c r="AV7815" t="s">
        <v>72</v>
      </c>
      <c r="AW7815" t="s">
        <v>72</v>
      </c>
      <c r="AX7815" t="s">
        <v>75</v>
      </c>
      <c r="BA7815">
        <v>-1487241.38</v>
      </c>
      <c r="BC7815" t="s">
        <v>72</v>
      </c>
      <c r="BH7815" t="s">
        <v>72</v>
      </c>
      <c r="BI7815" t="s">
        <v>12253</v>
      </c>
      <c r="BJ7815" t="s">
        <v>76</v>
      </c>
    </row>
    <row r="7816" spans="3:62" x14ac:dyDescent="0.35">
      <c r="C7816" t="s">
        <v>117</v>
      </c>
      <c r="D7816" t="e">
        <f>VLOOKUP(E1_[[#This Row],[Broker Number]],#REF!,3,FALSE)</f>
        <v>#REF!</v>
      </c>
      <c r="E7816" t="s">
        <v>12222</v>
      </c>
      <c r="F7816" t="s">
        <v>12223</v>
      </c>
      <c r="G7816" t="s">
        <v>65</v>
      </c>
      <c r="H7816" t="s">
        <v>4877</v>
      </c>
      <c r="I7816" t="s">
        <v>89</v>
      </c>
      <c r="J7816">
        <v>1448204</v>
      </c>
      <c r="L7816" t="s">
        <v>68</v>
      </c>
      <c r="M7816" t="s">
        <v>84</v>
      </c>
      <c r="N7816">
        <v>7298926</v>
      </c>
      <c r="O7816">
        <v>26308595.670000002</v>
      </c>
      <c r="P7816">
        <v>1832247.18</v>
      </c>
      <c r="Q7816">
        <v>8724986.6300000008</v>
      </c>
      <c r="R7816">
        <v>10557233.810000001</v>
      </c>
      <c r="U7816" t="s">
        <v>70</v>
      </c>
      <c r="V7816" s="1">
        <v>46184</v>
      </c>
      <c r="W7816" t="s">
        <v>71</v>
      </c>
      <c r="X7816" t="s">
        <v>72</v>
      </c>
      <c r="Y7816" t="s">
        <v>72</v>
      </c>
      <c r="Z7816" t="s">
        <v>72</v>
      </c>
      <c r="AA7816" t="s">
        <v>68</v>
      </c>
      <c r="AB7816" s="1">
        <v>46184</v>
      </c>
      <c r="AD7816" t="s">
        <v>72</v>
      </c>
      <c r="AE7816">
        <v>26274007</v>
      </c>
      <c r="AF7816" t="s">
        <v>74</v>
      </c>
      <c r="AG7816" s="1">
        <v>46184</v>
      </c>
      <c r="AL7816" t="s">
        <v>72</v>
      </c>
      <c r="AN7816" t="s">
        <v>72</v>
      </c>
      <c r="AP7816">
        <v>158400412.75</v>
      </c>
      <c r="AQ7816">
        <v>14158399.800000001</v>
      </c>
      <c r="AR7816">
        <v>144242012.94999999</v>
      </c>
      <c r="AT7816" t="s">
        <v>120</v>
      </c>
      <c r="AU7816">
        <v>458025</v>
      </c>
      <c r="AV7816" t="s">
        <v>156</v>
      </c>
      <c r="AW7816" t="s">
        <v>97</v>
      </c>
      <c r="AX7816" t="s">
        <v>48</v>
      </c>
      <c r="BA7816">
        <v>-1487241.38</v>
      </c>
      <c r="BC7816" t="s">
        <v>72</v>
      </c>
      <c r="BH7816" t="s">
        <v>72</v>
      </c>
      <c r="BI7816" t="s">
        <v>12254</v>
      </c>
      <c r="BJ7816" t="s">
        <v>76</v>
      </c>
    </row>
    <row r="7817" spans="3:62" x14ac:dyDescent="0.35">
      <c r="C7817" t="s">
        <v>87</v>
      </c>
      <c r="D7817" t="e">
        <f>VLOOKUP(E1_[[#This Row],[Broker Number]],#REF!,3,FALSE)</f>
        <v>#REF!</v>
      </c>
      <c r="E7817" t="s">
        <v>12222</v>
      </c>
      <c r="F7817" t="s">
        <v>12223</v>
      </c>
      <c r="G7817" t="s">
        <v>65</v>
      </c>
      <c r="H7817" t="s">
        <v>4877</v>
      </c>
      <c r="I7817" t="s">
        <v>89</v>
      </c>
      <c r="J7817">
        <v>1448204</v>
      </c>
      <c r="L7817" t="s">
        <v>68</v>
      </c>
      <c r="M7817" t="s">
        <v>84</v>
      </c>
      <c r="N7817">
        <v>7298926</v>
      </c>
      <c r="O7817">
        <v>15920949</v>
      </c>
      <c r="U7817" t="s">
        <v>70</v>
      </c>
      <c r="V7817" s="1">
        <v>46184</v>
      </c>
      <c r="W7817" t="s">
        <v>71</v>
      </c>
      <c r="X7817" t="s">
        <v>72</v>
      </c>
      <c r="Y7817" t="s">
        <v>72</v>
      </c>
      <c r="Z7817" t="s">
        <v>72</v>
      </c>
      <c r="AA7817" t="s">
        <v>68</v>
      </c>
      <c r="AB7817" s="1">
        <v>46184</v>
      </c>
      <c r="AD7817" t="s">
        <v>72</v>
      </c>
      <c r="AE7817">
        <v>26274007</v>
      </c>
      <c r="AF7817" t="s">
        <v>74</v>
      </c>
      <c r="AG7817" s="1">
        <v>46184</v>
      </c>
      <c r="AL7817" t="s">
        <v>72</v>
      </c>
      <c r="AN7817" t="s">
        <v>72</v>
      </c>
      <c r="AP7817">
        <v>158400412.75</v>
      </c>
      <c r="AQ7817">
        <v>14158399.800000001</v>
      </c>
      <c r="AR7817">
        <v>144242012.94999999</v>
      </c>
      <c r="AT7817" t="s">
        <v>120</v>
      </c>
      <c r="AU7817">
        <v>458025</v>
      </c>
      <c r="AV7817" t="s">
        <v>156</v>
      </c>
      <c r="AW7817" t="s">
        <v>97</v>
      </c>
      <c r="AX7817" t="s">
        <v>48</v>
      </c>
      <c r="BA7817">
        <v>-1487241.38</v>
      </c>
      <c r="BC7817" t="s">
        <v>72</v>
      </c>
      <c r="BH7817" t="s">
        <v>72</v>
      </c>
      <c r="BI7817" t="s">
        <v>12255</v>
      </c>
      <c r="BJ7817" t="s">
        <v>76</v>
      </c>
    </row>
    <row r="7818" spans="3:62" x14ac:dyDescent="0.35">
      <c r="D7818" t="e">
        <f>VLOOKUP(E1_[[#This Row],[Broker Number]],#REF!,3,FALSE)</f>
        <v>#REF!</v>
      </c>
      <c r="E7818" t="s">
        <v>12222</v>
      </c>
      <c r="F7818" t="s">
        <v>12223</v>
      </c>
      <c r="G7818" t="s">
        <v>65</v>
      </c>
      <c r="H7818" t="s">
        <v>4877</v>
      </c>
      <c r="I7818" t="s">
        <v>89</v>
      </c>
      <c r="J7818">
        <v>1448204</v>
      </c>
      <c r="L7818" t="s">
        <v>68</v>
      </c>
      <c r="M7818" t="s">
        <v>84</v>
      </c>
      <c r="N7818">
        <v>7298926</v>
      </c>
      <c r="U7818" t="s">
        <v>70</v>
      </c>
      <c r="V7818" s="1">
        <v>46184</v>
      </c>
      <c r="W7818" t="s">
        <v>71</v>
      </c>
      <c r="X7818" t="s">
        <v>72</v>
      </c>
      <c r="Y7818" t="s">
        <v>72</v>
      </c>
      <c r="Z7818" t="s">
        <v>72</v>
      </c>
      <c r="AA7818" t="s">
        <v>68</v>
      </c>
      <c r="AB7818" s="1">
        <v>46184</v>
      </c>
      <c r="AD7818" t="s">
        <v>72</v>
      </c>
      <c r="AE7818">
        <v>26274007</v>
      </c>
      <c r="AF7818" t="s">
        <v>74</v>
      </c>
      <c r="AG7818" s="1">
        <v>46184</v>
      </c>
      <c r="AL7818" t="s">
        <v>72</v>
      </c>
      <c r="AN7818" t="s">
        <v>72</v>
      </c>
      <c r="AP7818">
        <v>158400412.75</v>
      </c>
      <c r="AQ7818">
        <v>14158399.800000001</v>
      </c>
      <c r="AR7818">
        <v>144242012.94999999</v>
      </c>
      <c r="AT7818" t="s">
        <v>120</v>
      </c>
      <c r="AU7818">
        <v>458025</v>
      </c>
      <c r="AV7818" t="s">
        <v>156</v>
      </c>
      <c r="AW7818" t="s">
        <v>97</v>
      </c>
      <c r="AX7818" t="s">
        <v>48</v>
      </c>
      <c r="BA7818">
        <v>-1487241.38</v>
      </c>
      <c r="BC7818" t="s">
        <v>72</v>
      </c>
      <c r="BH7818" t="s">
        <v>72</v>
      </c>
      <c r="BJ7818" t="s">
        <v>76</v>
      </c>
    </row>
    <row r="7819" spans="3:62" x14ac:dyDescent="0.35">
      <c r="D7819" t="e">
        <f>VLOOKUP(E1_[[#This Row],[Broker Number]],#REF!,3,FALSE)</f>
        <v>#REF!</v>
      </c>
      <c r="E7819" t="s">
        <v>12256</v>
      </c>
      <c r="F7819" t="s">
        <v>12257</v>
      </c>
      <c r="G7819" t="s">
        <v>65</v>
      </c>
      <c r="H7819" t="s">
        <v>4877</v>
      </c>
      <c r="I7819" t="s">
        <v>152</v>
      </c>
      <c r="J7819">
        <v>3107434</v>
      </c>
      <c r="L7819" t="s">
        <v>68</v>
      </c>
      <c r="M7819" t="s">
        <v>84</v>
      </c>
      <c r="N7819">
        <v>7298926</v>
      </c>
      <c r="O7819">
        <v>15920949</v>
      </c>
      <c r="U7819" t="s">
        <v>72</v>
      </c>
      <c r="V7819" s="1">
        <v>46184</v>
      </c>
      <c r="W7819" t="s">
        <v>71</v>
      </c>
      <c r="X7819" t="s">
        <v>153</v>
      </c>
      <c r="Y7819" t="s">
        <v>12258</v>
      </c>
      <c r="Z7819" t="s">
        <v>68</v>
      </c>
      <c r="AA7819" t="s">
        <v>68</v>
      </c>
      <c r="AB7819" s="1">
        <v>46184</v>
      </c>
      <c r="AD7819" t="s">
        <v>72</v>
      </c>
      <c r="AE7819">
        <v>24628652</v>
      </c>
      <c r="AF7819" t="s">
        <v>74</v>
      </c>
      <c r="AG7819" s="1">
        <v>46184</v>
      </c>
      <c r="AL7819" t="s">
        <v>72</v>
      </c>
      <c r="AN7819" t="s">
        <v>155</v>
      </c>
      <c r="AP7819">
        <v>158400412.75</v>
      </c>
      <c r="AQ7819">
        <v>14158399.800000001</v>
      </c>
      <c r="AR7819">
        <v>144242012.94999999</v>
      </c>
      <c r="AT7819" t="s">
        <v>120</v>
      </c>
      <c r="AU7819">
        <v>458025</v>
      </c>
      <c r="AV7819" t="s">
        <v>156</v>
      </c>
      <c r="AW7819" t="s">
        <v>97</v>
      </c>
      <c r="AX7819" t="s">
        <v>48</v>
      </c>
      <c r="BA7819">
        <v>-1487241.38</v>
      </c>
      <c r="BC7819" t="s">
        <v>72</v>
      </c>
      <c r="BH7819" t="s">
        <v>72</v>
      </c>
      <c r="BI7819" t="s">
        <v>12259</v>
      </c>
      <c r="BJ7819" t="s">
        <v>76</v>
      </c>
    </row>
    <row r="7820" spans="3:62" x14ac:dyDescent="0.35">
      <c r="C7820" t="s">
        <v>117</v>
      </c>
      <c r="D7820" t="e">
        <f>VLOOKUP(E1_[[#This Row],[Broker Number]],#REF!,3,FALSE)</f>
        <v>#REF!</v>
      </c>
      <c r="E7820" t="s">
        <v>12256</v>
      </c>
      <c r="F7820" t="s">
        <v>12257</v>
      </c>
      <c r="G7820" t="s">
        <v>65</v>
      </c>
      <c r="H7820" t="s">
        <v>4877</v>
      </c>
      <c r="I7820" t="s">
        <v>152</v>
      </c>
      <c r="J7820">
        <v>3107434</v>
      </c>
      <c r="L7820" t="s">
        <v>68</v>
      </c>
      <c r="M7820" t="s">
        <v>84</v>
      </c>
      <c r="N7820">
        <v>7295608</v>
      </c>
      <c r="O7820">
        <v>129256153.33</v>
      </c>
      <c r="P7820">
        <v>12249523.220000001</v>
      </c>
      <c r="Q7820">
        <v>117260479.73999999</v>
      </c>
      <c r="R7820">
        <v>129256153.33</v>
      </c>
      <c r="U7820" t="s">
        <v>72</v>
      </c>
      <c r="V7820" s="1">
        <v>46184</v>
      </c>
      <c r="W7820" t="s">
        <v>71</v>
      </c>
      <c r="X7820" t="s">
        <v>153</v>
      </c>
      <c r="Y7820" t="s">
        <v>12258</v>
      </c>
      <c r="Z7820" t="s">
        <v>68</v>
      </c>
      <c r="AA7820" t="s">
        <v>68</v>
      </c>
      <c r="AB7820" s="1">
        <v>46184</v>
      </c>
      <c r="AD7820" t="s">
        <v>72</v>
      </c>
      <c r="AE7820">
        <v>24628652</v>
      </c>
      <c r="AF7820" t="s">
        <v>74</v>
      </c>
      <c r="AG7820" s="1">
        <v>46184</v>
      </c>
      <c r="AL7820" t="s">
        <v>72</v>
      </c>
      <c r="AN7820" t="s">
        <v>155</v>
      </c>
      <c r="AP7820">
        <v>158700412.75</v>
      </c>
      <c r="AQ7820">
        <v>14158399.800000001</v>
      </c>
      <c r="AR7820">
        <v>144542012.94999999</v>
      </c>
      <c r="AT7820" t="s">
        <v>120</v>
      </c>
      <c r="AU7820">
        <v>390868.26579999999</v>
      </c>
      <c r="AV7820" t="s">
        <v>72</v>
      </c>
      <c r="AW7820" t="s">
        <v>97</v>
      </c>
      <c r="AX7820" t="s">
        <v>48</v>
      </c>
      <c r="BA7820">
        <v>-1487241.38</v>
      </c>
      <c r="BC7820" t="s">
        <v>300</v>
      </c>
      <c r="BH7820" t="s">
        <v>72</v>
      </c>
      <c r="BI7820" t="s">
        <v>12260</v>
      </c>
      <c r="BJ7820" t="s">
        <v>76</v>
      </c>
    </row>
    <row r="7821" spans="3:62" x14ac:dyDescent="0.35">
      <c r="C7821" t="s">
        <v>87</v>
      </c>
      <c r="D7821" t="e">
        <f>VLOOKUP(E1_[[#This Row],[Broker Number]],#REF!,3,FALSE)</f>
        <v>#REF!</v>
      </c>
      <c r="E7821" t="s">
        <v>12256</v>
      </c>
      <c r="F7821" t="s">
        <v>12257</v>
      </c>
      <c r="G7821" t="s">
        <v>65</v>
      </c>
      <c r="H7821" t="s">
        <v>4877</v>
      </c>
      <c r="I7821" t="s">
        <v>152</v>
      </c>
      <c r="J7821">
        <v>3107434</v>
      </c>
      <c r="L7821" t="s">
        <v>68</v>
      </c>
      <c r="M7821" t="s">
        <v>84</v>
      </c>
      <c r="N7821">
        <v>7295608</v>
      </c>
      <c r="O7821">
        <v>129256153.33</v>
      </c>
      <c r="P7821">
        <v>12249523.220000001</v>
      </c>
      <c r="Q7821">
        <v>117260479.73999999</v>
      </c>
      <c r="R7821">
        <v>129256153.33</v>
      </c>
      <c r="U7821" t="s">
        <v>72</v>
      </c>
      <c r="V7821" s="1">
        <v>46184</v>
      </c>
      <c r="W7821" t="s">
        <v>71</v>
      </c>
      <c r="X7821" t="s">
        <v>153</v>
      </c>
      <c r="Y7821" t="s">
        <v>12258</v>
      </c>
      <c r="Z7821" t="s">
        <v>68</v>
      </c>
      <c r="AA7821" t="s">
        <v>68</v>
      </c>
      <c r="AB7821" s="1">
        <v>46184</v>
      </c>
      <c r="AD7821" t="s">
        <v>72</v>
      </c>
      <c r="AE7821">
        <v>24628652</v>
      </c>
      <c r="AF7821" t="s">
        <v>74</v>
      </c>
      <c r="AG7821" s="1">
        <v>46184</v>
      </c>
      <c r="AL7821" t="s">
        <v>72</v>
      </c>
      <c r="AN7821" t="s">
        <v>155</v>
      </c>
      <c r="AP7821">
        <v>158700412.75</v>
      </c>
      <c r="AQ7821">
        <v>14158399.800000001</v>
      </c>
      <c r="AR7821">
        <v>144542012.94999999</v>
      </c>
      <c r="AT7821" t="s">
        <v>120</v>
      </c>
      <c r="AU7821">
        <v>390868.26579999999</v>
      </c>
      <c r="AV7821" t="s">
        <v>72</v>
      </c>
      <c r="AW7821" t="s">
        <v>97</v>
      </c>
      <c r="AX7821" t="s">
        <v>48</v>
      </c>
      <c r="BA7821">
        <v>-1487241.38</v>
      </c>
      <c r="BC7821" t="s">
        <v>300</v>
      </c>
      <c r="BH7821" t="s">
        <v>72</v>
      </c>
      <c r="BI7821" t="s">
        <v>12260</v>
      </c>
      <c r="BJ7821" t="s">
        <v>76</v>
      </c>
    </row>
    <row r="7822" spans="3:62" x14ac:dyDescent="0.35">
      <c r="D7822" t="e">
        <f>VLOOKUP(E1_[[#This Row],[Broker Number]],#REF!,3,FALSE)</f>
        <v>#REF!</v>
      </c>
      <c r="E7822" t="s">
        <v>12256</v>
      </c>
      <c r="F7822" t="s">
        <v>12257</v>
      </c>
      <c r="G7822" t="s">
        <v>65</v>
      </c>
      <c r="H7822" t="s">
        <v>4877</v>
      </c>
      <c r="I7822" t="s">
        <v>152</v>
      </c>
      <c r="J7822">
        <v>3107434</v>
      </c>
      <c r="L7822" t="s">
        <v>68</v>
      </c>
      <c r="M7822" t="s">
        <v>84</v>
      </c>
      <c r="N7822">
        <v>7295608</v>
      </c>
      <c r="U7822" t="s">
        <v>72</v>
      </c>
      <c r="V7822" s="1">
        <v>46184</v>
      </c>
      <c r="W7822" t="s">
        <v>71</v>
      </c>
      <c r="X7822" t="s">
        <v>153</v>
      </c>
      <c r="Y7822" t="s">
        <v>12258</v>
      </c>
      <c r="Z7822" t="s">
        <v>68</v>
      </c>
      <c r="AA7822" t="s">
        <v>68</v>
      </c>
      <c r="AB7822" s="1">
        <v>46184</v>
      </c>
      <c r="AD7822" t="s">
        <v>72</v>
      </c>
      <c r="AE7822">
        <v>24628652</v>
      </c>
      <c r="AF7822" t="s">
        <v>74</v>
      </c>
      <c r="AG7822" s="1">
        <v>46184</v>
      </c>
      <c r="AL7822" t="s">
        <v>72</v>
      </c>
      <c r="AN7822" t="s">
        <v>155</v>
      </c>
      <c r="AP7822">
        <v>158700412.75</v>
      </c>
      <c r="AQ7822">
        <v>14158399.800000001</v>
      </c>
      <c r="AR7822">
        <v>144542012.94999999</v>
      </c>
      <c r="AT7822" t="s">
        <v>120</v>
      </c>
      <c r="AU7822">
        <v>390868.26579999999</v>
      </c>
      <c r="AV7822" t="s">
        <v>72</v>
      </c>
      <c r="AW7822" t="s">
        <v>97</v>
      </c>
      <c r="AX7822" t="s">
        <v>48</v>
      </c>
      <c r="BA7822">
        <v>-1487241.38</v>
      </c>
      <c r="BC7822" t="s">
        <v>300</v>
      </c>
      <c r="BH7822" t="s">
        <v>72</v>
      </c>
      <c r="BJ7822" t="s">
        <v>76</v>
      </c>
    </row>
    <row r="7823" spans="3:62" x14ac:dyDescent="0.35">
      <c r="D7823" t="e">
        <f>VLOOKUP(E1_[[#This Row],[Broker Number]],#REF!,3,FALSE)</f>
        <v>#REF!</v>
      </c>
      <c r="E7823" t="s">
        <v>12261</v>
      </c>
      <c r="F7823" t="s">
        <v>12262</v>
      </c>
      <c r="G7823" t="s">
        <v>65</v>
      </c>
      <c r="H7823" t="s">
        <v>4877</v>
      </c>
      <c r="I7823" t="s">
        <v>126</v>
      </c>
      <c r="J7823">
        <v>8196732</v>
      </c>
      <c r="L7823" t="s">
        <v>68</v>
      </c>
      <c r="M7823" t="s">
        <v>69</v>
      </c>
      <c r="N7823">
        <v>7295608</v>
      </c>
      <c r="O7823">
        <v>129256153.33</v>
      </c>
      <c r="P7823">
        <v>12249523.220000001</v>
      </c>
      <c r="Q7823">
        <v>117260479.73999999</v>
      </c>
      <c r="R7823">
        <v>129256153.33</v>
      </c>
      <c r="U7823" t="s">
        <v>70</v>
      </c>
      <c r="V7823" s="1">
        <v>46184</v>
      </c>
      <c r="W7823" t="s">
        <v>71</v>
      </c>
      <c r="X7823" t="s">
        <v>72</v>
      </c>
      <c r="Y7823" t="s">
        <v>72</v>
      </c>
      <c r="Z7823" t="s">
        <v>72</v>
      </c>
      <c r="AA7823" t="s">
        <v>68</v>
      </c>
      <c r="AB7823" s="1">
        <v>46184</v>
      </c>
      <c r="AD7823" t="s">
        <v>12263</v>
      </c>
      <c r="AE7823">
        <v>22483433</v>
      </c>
      <c r="AF7823" t="s">
        <v>74</v>
      </c>
      <c r="AG7823" s="1">
        <v>46184</v>
      </c>
      <c r="AL7823" t="s">
        <v>72</v>
      </c>
      <c r="AN7823" t="s">
        <v>72</v>
      </c>
      <c r="AP7823">
        <v>158700412.75</v>
      </c>
      <c r="AQ7823">
        <v>14158399.800000001</v>
      </c>
      <c r="AR7823">
        <v>144542012.94999999</v>
      </c>
      <c r="AT7823" t="s">
        <v>120</v>
      </c>
      <c r="AU7823">
        <v>390868.26579999999</v>
      </c>
      <c r="AV7823" t="s">
        <v>72</v>
      </c>
      <c r="AW7823" t="s">
        <v>97</v>
      </c>
      <c r="AX7823" t="s">
        <v>48</v>
      </c>
      <c r="BA7823">
        <v>-1487241.38</v>
      </c>
      <c r="BC7823" t="s">
        <v>300</v>
      </c>
      <c r="BH7823" t="s">
        <v>72</v>
      </c>
      <c r="BI7823" t="s">
        <v>12264</v>
      </c>
      <c r="BJ7823" t="s">
        <v>76</v>
      </c>
    </row>
    <row r="7824" spans="3:62" x14ac:dyDescent="0.35">
      <c r="C7824" t="s">
        <v>117</v>
      </c>
      <c r="D7824" t="e">
        <f>VLOOKUP(E1_[[#This Row],[Broker Number]],#REF!,3,FALSE)</f>
        <v>#REF!</v>
      </c>
      <c r="E7824" t="s">
        <v>12261</v>
      </c>
      <c r="F7824" t="s">
        <v>12262</v>
      </c>
      <c r="G7824" t="s">
        <v>65</v>
      </c>
      <c r="H7824" t="s">
        <v>4877</v>
      </c>
      <c r="I7824" t="s">
        <v>126</v>
      </c>
      <c r="J7824">
        <v>8196732</v>
      </c>
      <c r="L7824" t="s">
        <v>68</v>
      </c>
      <c r="M7824" t="s">
        <v>69</v>
      </c>
      <c r="N7824">
        <v>6848991</v>
      </c>
      <c r="O7824">
        <v>1918553.87</v>
      </c>
      <c r="P7824">
        <v>179663.81</v>
      </c>
      <c r="Q7824">
        <v>1766980.1</v>
      </c>
      <c r="R7824">
        <v>1918553.87</v>
      </c>
      <c r="U7824" t="s">
        <v>70</v>
      </c>
      <c r="V7824" s="1">
        <v>46184</v>
      </c>
      <c r="W7824" t="s">
        <v>71</v>
      </c>
      <c r="X7824" t="s">
        <v>72</v>
      </c>
      <c r="Y7824" t="s">
        <v>72</v>
      </c>
      <c r="Z7824" t="s">
        <v>72</v>
      </c>
      <c r="AA7824" t="s">
        <v>68</v>
      </c>
      <c r="AB7824" s="1">
        <v>46184</v>
      </c>
      <c r="AD7824" t="s">
        <v>12263</v>
      </c>
      <c r="AE7824">
        <v>22483433</v>
      </c>
      <c r="AF7824" t="s">
        <v>74</v>
      </c>
      <c r="AG7824" s="1">
        <v>46184</v>
      </c>
      <c r="AL7824" t="s">
        <v>72</v>
      </c>
      <c r="AN7824" t="s">
        <v>72</v>
      </c>
      <c r="AP7824">
        <v>158708322.75</v>
      </c>
      <c r="AQ7824">
        <v>14158399.800000001</v>
      </c>
      <c r="AR7824">
        <v>144549922.94999999</v>
      </c>
      <c r="AT7824" t="s">
        <v>120</v>
      </c>
      <c r="AU7824">
        <v>223385.6005</v>
      </c>
      <c r="AV7824" t="s">
        <v>72</v>
      </c>
      <c r="AW7824" t="s">
        <v>72</v>
      </c>
      <c r="AX7824" t="s">
        <v>75</v>
      </c>
      <c r="BA7824">
        <v>-1490361.39</v>
      </c>
      <c r="BB7824">
        <v>2</v>
      </c>
      <c r="BC7824" t="s">
        <v>121</v>
      </c>
      <c r="BH7824" t="s">
        <v>72</v>
      </c>
      <c r="BI7824" t="s">
        <v>12265</v>
      </c>
      <c r="BJ7824" t="s">
        <v>76</v>
      </c>
    </row>
    <row r="7825" spans="3:62" x14ac:dyDescent="0.35">
      <c r="C7825" t="s">
        <v>87</v>
      </c>
      <c r="D7825" t="e">
        <f>VLOOKUP(E1_[[#This Row],[Broker Number]],#REF!,3,FALSE)</f>
        <v>#REF!</v>
      </c>
      <c r="E7825" t="s">
        <v>12261</v>
      </c>
      <c r="F7825" t="s">
        <v>12262</v>
      </c>
      <c r="G7825" t="s">
        <v>65</v>
      </c>
      <c r="H7825" t="s">
        <v>4877</v>
      </c>
      <c r="I7825" t="s">
        <v>126</v>
      </c>
      <c r="J7825">
        <v>8196732</v>
      </c>
      <c r="L7825" t="s">
        <v>68</v>
      </c>
      <c r="M7825" t="s">
        <v>69</v>
      </c>
      <c r="N7825">
        <v>6848991</v>
      </c>
      <c r="O7825">
        <v>1918553.87</v>
      </c>
      <c r="P7825">
        <v>179663.81</v>
      </c>
      <c r="Q7825">
        <v>1766980.1</v>
      </c>
      <c r="R7825">
        <v>1918553.87</v>
      </c>
      <c r="U7825" t="s">
        <v>70</v>
      </c>
      <c r="V7825" s="1">
        <v>46184</v>
      </c>
      <c r="W7825" t="s">
        <v>71</v>
      </c>
      <c r="X7825" t="s">
        <v>72</v>
      </c>
      <c r="Y7825" t="s">
        <v>72</v>
      </c>
      <c r="Z7825" t="s">
        <v>72</v>
      </c>
      <c r="AA7825" t="s">
        <v>68</v>
      </c>
      <c r="AB7825" s="1">
        <v>46184</v>
      </c>
      <c r="AD7825" t="s">
        <v>12263</v>
      </c>
      <c r="AE7825">
        <v>22483433</v>
      </c>
      <c r="AF7825" t="s">
        <v>74</v>
      </c>
      <c r="AG7825" s="1">
        <v>46184</v>
      </c>
      <c r="AL7825" t="s">
        <v>72</v>
      </c>
      <c r="AN7825" t="s">
        <v>72</v>
      </c>
      <c r="AP7825">
        <v>158708322.75</v>
      </c>
      <c r="AQ7825">
        <v>14158399.800000001</v>
      </c>
      <c r="AR7825">
        <v>144549922.94999999</v>
      </c>
      <c r="AT7825" t="s">
        <v>120</v>
      </c>
      <c r="AU7825">
        <v>223385.6005</v>
      </c>
      <c r="AV7825" t="s">
        <v>72</v>
      </c>
      <c r="AW7825" t="s">
        <v>72</v>
      </c>
      <c r="AX7825" t="s">
        <v>75</v>
      </c>
      <c r="BA7825">
        <v>-1490361.39</v>
      </c>
      <c r="BB7825">
        <v>2</v>
      </c>
      <c r="BC7825" t="s">
        <v>121</v>
      </c>
      <c r="BH7825" t="s">
        <v>72</v>
      </c>
      <c r="BI7825" t="s">
        <v>12265</v>
      </c>
      <c r="BJ7825" t="s">
        <v>76</v>
      </c>
    </row>
    <row r="7826" spans="3:62" x14ac:dyDescent="0.35">
      <c r="D7826" t="e">
        <f>VLOOKUP(E1_[[#This Row],[Broker Number]],#REF!,3,FALSE)</f>
        <v>#REF!</v>
      </c>
      <c r="E7826" t="s">
        <v>12261</v>
      </c>
      <c r="F7826" t="s">
        <v>12262</v>
      </c>
      <c r="G7826" t="s">
        <v>65</v>
      </c>
      <c r="H7826" t="s">
        <v>4877</v>
      </c>
      <c r="I7826" t="s">
        <v>126</v>
      </c>
      <c r="J7826">
        <v>8196732</v>
      </c>
      <c r="L7826" t="s">
        <v>68</v>
      </c>
      <c r="M7826" t="s">
        <v>69</v>
      </c>
      <c r="N7826">
        <v>6848991</v>
      </c>
      <c r="U7826" t="s">
        <v>70</v>
      </c>
      <c r="V7826" s="1">
        <v>46184</v>
      </c>
      <c r="W7826" t="s">
        <v>71</v>
      </c>
      <c r="X7826" t="s">
        <v>72</v>
      </c>
      <c r="Y7826" t="s">
        <v>72</v>
      </c>
      <c r="Z7826" t="s">
        <v>72</v>
      </c>
      <c r="AA7826" t="s">
        <v>68</v>
      </c>
      <c r="AB7826" s="1">
        <v>46184</v>
      </c>
      <c r="AD7826" t="s">
        <v>12263</v>
      </c>
      <c r="AE7826">
        <v>22483433</v>
      </c>
      <c r="AF7826" t="s">
        <v>74</v>
      </c>
      <c r="AG7826" s="1">
        <v>46184</v>
      </c>
      <c r="AL7826" t="s">
        <v>72</v>
      </c>
      <c r="AN7826" t="s">
        <v>72</v>
      </c>
      <c r="AP7826">
        <v>158708322.75</v>
      </c>
      <c r="AQ7826">
        <v>14158399.800000001</v>
      </c>
      <c r="AR7826">
        <v>144549922.94999999</v>
      </c>
      <c r="AT7826" t="s">
        <v>120</v>
      </c>
      <c r="AU7826">
        <v>223385.6005</v>
      </c>
      <c r="AV7826" t="s">
        <v>72</v>
      </c>
      <c r="AW7826" t="s">
        <v>72</v>
      </c>
      <c r="AX7826" t="s">
        <v>75</v>
      </c>
      <c r="BA7826">
        <v>-1490361.39</v>
      </c>
      <c r="BB7826">
        <v>2</v>
      </c>
      <c r="BC7826" t="s">
        <v>121</v>
      </c>
      <c r="BH7826" t="s">
        <v>72</v>
      </c>
      <c r="BJ7826" t="s">
        <v>76</v>
      </c>
    </row>
    <row r="7827" spans="3:62" x14ac:dyDescent="0.35">
      <c r="D7827" t="e">
        <f>VLOOKUP(E1_[[#This Row],[Broker Number]],#REF!,3,FALSE)</f>
        <v>#REF!</v>
      </c>
      <c r="E7827" t="s">
        <v>12266</v>
      </c>
      <c r="F7827" t="s">
        <v>12267</v>
      </c>
      <c r="G7827" t="s">
        <v>65</v>
      </c>
      <c r="H7827" t="s">
        <v>4877</v>
      </c>
      <c r="I7827" t="s">
        <v>126</v>
      </c>
      <c r="J7827">
        <v>8197312</v>
      </c>
      <c r="L7827" t="s">
        <v>68</v>
      </c>
      <c r="M7827" t="s">
        <v>166</v>
      </c>
      <c r="N7827">
        <v>6848991</v>
      </c>
      <c r="O7827">
        <v>1918553.87</v>
      </c>
      <c r="P7827">
        <v>179663.81</v>
      </c>
      <c r="Q7827">
        <v>1766980.1</v>
      </c>
      <c r="R7827">
        <v>1918553.87</v>
      </c>
      <c r="U7827" t="s">
        <v>70</v>
      </c>
      <c r="V7827" s="1">
        <v>46184</v>
      </c>
      <c r="W7827" t="s">
        <v>71</v>
      </c>
      <c r="X7827" t="s">
        <v>72</v>
      </c>
      <c r="Y7827" t="s">
        <v>72</v>
      </c>
      <c r="Z7827" t="s">
        <v>72</v>
      </c>
      <c r="AA7827" t="s">
        <v>68</v>
      </c>
      <c r="AB7827" s="1">
        <v>46184</v>
      </c>
      <c r="AD7827" t="s">
        <v>12268</v>
      </c>
      <c r="AE7827">
        <v>25053653</v>
      </c>
      <c r="AF7827" t="s">
        <v>74</v>
      </c>
      <c r="AG7827" s="1">
        <v>46184</v>
      </c>
      <c r="AL7827" t="s">
        <v>72</v>
      </c>
      <c r="AN7827" t="s">
        <v>72</v>
      </c>
      <c r="AP7827">
        <v>158708322.75</v>
      </c>
      <c r="AQ7827">
        <v>14158399.800000001</v>
      </c>
      <c r="AR7827">
        <v>144549922.94999999</v>
      </c>
      <c r="AT7827" t="s">
        <v>120</v>
      </c>
      <c r="AU7827">
        <v>223385.6005</v>
      </c>
      <c r="AV7827" t="s">
        <v>72</v>
      </c>
      <c r="AW7827" t="s">
        <v>72</v>
      </c>
      <c r="AX7827" t="s">
        <v>75</v>
      </c>
      <c r="BA7827">
        <v>-1490361.39</v>
      </c>
      <c r="BB7827">
        <v>2</v>
      </c>
      <c r="BC7827" t="s">
        <v>121</v>
      </c>
      <c r="BH7827" t="s">
        <v>72</v>
      </c>
      <c r="BI7827" t="s">
        <v>12269</v>
      </c>
      <c r="BJ7827" t="s">
        <v>76</v>
      </c>
    </row>
    <row r="7828" spans="3:62" x14ac:dyDescent="0.35">
      <c r="D7828" t="e">
        <f>VLOOKUP(E1_[[#This Row],[Broker Number]],#REF!,3,FALSE)</f>
        <v>#REF!</v>
      </c>
      <c r="E7828" t="s">
        <v>12270</v>
      </c>
      <c r="F7828" t="s">
        <v>12271</v>
      </c>
      <c r="G7828" t="s">
        <v>65</v>
      </c>
      <c r="H7828" t="s">
        <v>4877</v>
      </c>
      <c r="I7828" t="s">
        <v>177</v>
      </c>
      <c r="J7828">
        <v>412686</v>
      </c>
      <c r="L7828" t="s">
        <v>68</v>
      </c>
      <c r="M7828" t="s">
        <v>84</v>
      </c>
      <c r="N7828">
        <v>6848991</v>
      </c>
      <c r="O7828">
        <v>-11166.17</v>
      </c>
      <c r="U7828" t="s">
        <v>70</v>
      </c>
      <c r="V7828" s="1">
        <v>46184</v>
      </c>
      <c r="W7828" t="s">
        <v>71</v>
      </c>
      <c r="X7828" t="s">
        <v>72</v>
      </c>
      <c r="Y7828" t="s">
        <v>72</v>
      </c>
      <c r="Z7828" t="s">
        <v>72</v>
      </c>
      <c r="AA7828" t="s">
        <v>68</v>
      </c>
      <c r="AB7828" s="1">
        <v>46184</v>
      </c>
      <c r="AD7828" t="s">
        <v>12272</v>
      </c>
      <c r="AE7828">
        <v>26339317</v>
      </c>
      <c r="AF7828" t="s">
        <v>74</v>
      </c>
      <c r="AG7828" s="1">
        <v>46184</v>
      </c>
      <c r="AL7828" t="s">
        <v>72</v>
      </c>
      <c r="AN7828" t="s">
        <v>72</v>
      </c>
      <c r="AP7828">
        <v>158708322.75</v>
      </c>
      <c r="AQ7828">
        <v>14158399.800000001</v>
      </c>
      <c r="AR7828">
        <v>144549922.94999999</v>
      </c>
      <c r="AT7828" t="s">
        <v>120</v>
      </c>
      <c r="AU7828">
        <v>223385.6005</v>
      </c>
      <c r="AV7828" t="s">
        <v>72</v>
      </c>
      <c r="AW7828" t="s">
        <v>72</v>
      </c>
      <c r="AX7828" t="s">
        <v>75</v>
      </c>
      <c r="BA7828">
        <v>-1490361.39</v>
      </c>
      <c r="BB7828">
        <v>2</v>
      </c>
      <c r="BC7828" t="s">
        <v>121</v>
      </c>
      <c r="BH7828" t="s">
        <v>72</v>
      </c>
      <c r="BI7828" t="s">
        <v>12273</v>
      </c>
      <c r="BJ7828" t="s">
        <v>76</v>
      </c>
    </row>
    <row r="7829" spans="3:62" x14ac:dyDescent="0.35">
      <c r="D7829" t="e">
        <f>VLOOKUP(E1_[[#This Row],[Broker Number]],#REF!,3,FALSE)</f>
        <v>#REF!</v>
      </c>
      <c r="E7829" t="s">
        <v>12270</v>
      </c>
      <c r="F7829" t="s">
        <v>12271</v>
      </c>
      <c r="G7829" t="s">
        <v>65</v>
      </c>
      <c r="H7829" t="s">
        <v>4877</v>
      </c>
      <c r="I7829" t="s">
        <v>83</v>
      </c>
      <c r="J7829">
        <v>968286</v>
      </c>
      <c r="L7829" t="s">
        <v>68</v>
      </c>
      <c r="M7829" t="s">
        <v>84</v>
      </c>
      <c r="N7829">
        <v>6848991</v>
      </c>
      <c r="O7829">
        <v>-5583.08</v>
      </c>
      <c r="U7829" t="s">
        <v>70</v>
      </c>
      <c r="V7829" s="1">
        <v>46184</v>
      </c>
      <c r="W7829" t="s">
        <v>71</v>
      </c>
      <c r="X7829" t="s">
        <v>72</v>
      </c>
      <c r="Y7829" t="s">
        <v>72</v>
      </c>
      <c r="Z7829" t="s">
        <v>72</v>
      </c>
      <c r="AA7829" t="s">
        <v>68</v>
      </c>
      <c r="AB7829" s="1">
        <v>46184</v>
      </c>
      <c r="AD7829" t="s">
        <v>12274</v>
      </c>
      <c r="AE7829">
        <v>26339317</v>
      </c>
      <c r="AF7829" t="s">
        <v>74</v>
      </c>
      <c r="AG7829" s="1">
        <v>46184</v>
      </c>
      <c r="AL7829" t="s">
        <v>72</v>
      </c>
      <c r="AN7829" t="s">
        <v>72</v>
      </c>
      <c r="AP7829">
        <v>158708322.75</v>
      </c>
      <c r="AQ7829">
        <v>14158399.800000001</v>
      </c>
      <c r="AR7829">
        <v>144549922.94999999</v>
      </c>
      <c r="AT7829" t="s">
        <v>120</v>
      </c>
      <c r="AU7829">
        <v>223385.6005</v>
      </c>
      <c r="AV7829" t="s">
        <v>72</v>
      </c>
      <c r="AW7829" t="s">
        <v>72</v>
      </c>
      <c r="AX7829" t="s">
        <v>75</v>
      </c>
      <c r="BA7829">
        <v>-1490361.39</v>
      </c>
      <c r="BB7829">
        <v>2</v>
      </c>
      <c r="BC7829" t="s">
        <v>121</v>
      </c>
      <c r="BH7829" t="s">
        <v>72</v>
      </c>
      <c r="BI7829" t="s">
        <v>12275</v>
      </c>
      <c r="BJ7829" t="s">
        <v>76</v>
      </c>
    </row>
    <row r="7830" spans="3:62" x14ac:dyDescent="0.35">
      <c r="C7830" t="s">
        <v>87</v>
      </c>
      <c r="D7830" t="e">
        <f>VLOOKUP(E1_[[#This Row],[Broker Number]],#REF!,3,FALSE)</f>
        <v>#REF!</v>
      </c>
      <c r="E7830" t="s">
        <v>12270</v>
      </c>
      <c r="F7830" t="s">
        <v>12271</v>
      </c>
      <c r="G7830" t="s">
        <v>65</v>
      </c>
      <c r="H7830" t="s">
        <v>4877</v>
      </c>
      <c r="I7830" t="s">
        <v>83</v>
      </c>
      <c r="J7830">
        <v>968286</v>
      </c>
      <c r="L7830" t="s">
        <v>68</v>
      </c>
      <c r="M7830" t="s">
        <v>84</v>
      </c>
      <c r="N7830">
        <v>6848991</v>
      </c>
      <c r="O7830">
        <v>-19540.79</v>
      </c>
      <c r="U7830" t="s">
        <v>70</v>
      </c>
      <c r="V7830" s="1">
        <v>46184</v>
      </c>
      <c r="W7830" t="s">
        <v>71</v>
      </c>
      <c r="X7830" t="s">
        <v>72</v>
      </c>
      <c r="Y7830" t="s">
        <v>72</v>
      </c>
      <c r="Z7830" t="s">
        <v>72</v>
      </c>
      <c r="AA7830" t="s">
        <v>68</v>
      </c>
      <c r="AB7830" s="1">
        <v>46184</v>
      </c>
      <c r="AD7830" t="s">
        <v>12274</v>
      </c>
      <c r="AE7830">
        <v>26339317</v>
      </c>
      <c r="AF7830" t="s">
        <v>74</v>
      </c>
      <c r="AG7830" s="1">
        <v>46184</v>
      </c>
      <c r="AL7830" t="s">
        <v>72</v>
      </c>
      <c r="AN7830" t="s">
        <v>72</v>
      </c>
      <c r="AP7830">
        <v>158708322.75</v>
      </c>
      <c r="AQ7830">
        <v>14158399.800000001</v>
      </c>
      <c r="AR7830">
        <v>144549922.94999999</v>
      </c>
      <c r="AT7830" t="s">
        <v>120</v>
      </c>
      <c r="AU7830">
        <v>223385.6005</v>
      </c>
      <c r="AV7830" t="s">
        <v>72</v>
      </c>
      <c r="AW7830" t="s">
        <v>72</v>
      </c>
      <c r="AX7830" t="s">
        <v>75</v>
      </c>
      <c r="BA7830">
        <v>-1490361.39</v>
      </c>
      <c r="BB7830">
        <v>2</v>
      </c>
      <c r="BC7830" t="s">
        <v>121</v>
      </c>
      <c r="BH7830" t="s">
        <v>72</v>
      </c>
      <c r="BI7830" t="s">
        <v>12276</v>
      </c>
      <c r="BJ7830" t="s">
        <v>76</v>
      </c>
    </row>
    <row r="7831" spans="3:62" x14ac:dyDescent="0.35">
      <c r="D7831" t="e">
        <f>VLOOKUP(E1_[[#This Row],[Broker Number]],#REF!,3,FALSE)</f>
        <v>#REF!</v>
      </c>
      <c r="E7831" t="s">
        <v>12270</v>
      </c>
      <c r="F7831" t="s">
        <v>12271</v>
      </c>
      <c r="G7831" t="s">
        <v>65</v>
      </c>
      <c r="H7831" t="s">
        <v>4877</v>
      </c>
      <c r="I7831" t="s">
        <v>83</v>
      </c>
      <c r="J7831">
        <v>968286</v>
      </c>
      <c r="L7831" t="s">
        <v>68</v>
      </c>
      <c r="M7831" t="s">
        <v>84</v>
      </c>
      <c r="N7831">
        <v>6848991</v>
      </c>
      <c r="U7831" t="s">
        <v>70</v>
      </c>
      <c r="V7831" s="1">
        <v>46184</v>
      </c>
      <c r="W7831" t="s">
        <v>71</v>
      </c>
      <c r="X7831" t="s">
        <v>72</v>
      </c>
      <c r="Y7831" t="s">
        <v>72</v>
      </c>
      <c r="Z7831" t="s">
        <v>72</v>
      </c>
      <c r="AA7831" t="s">
        <v>68</v>
      </c>
      <c r="AB7831" s="1">
        <v>46184</v>
      </c>
      <c r="AD7831" t="s">
        <v>12274</v>
      </c>
      <c r="AE7831">
        <v>26339317</v>
      </c>
      <c r="AF7831" t="s">
        <v>74</v>
      </c>
      <c r="AG7831" s="1">
        <v>46184</v>
      </c>
      <c r="AL7831" t="s">
        <v>72</v>
      </c>
      <c r="AN7831" t="s">
        <v>72</v>
      </c>
      <c r="AP7831">
        <v>158708322.75</v>
      </c>
      <c r="AQ7831">
        <v>14158399.800000001</v>
      </c>
      <c r="AR7831">
        <v>144549922.94999999</v>
      </c>
      <c r="AT7831" t="s">
        <v>120</v>
      </c>
      <c r="AU7831">
        <v>223385.6005</v>
      </c>
      <c r="AV7831" t="s">
        <v>72</v>
      </c>
      <c r="AW7831" t="s">
        <v>72</v>
      </c>
      <c r="AX7831" t="s">
        <v>75</v>
      </c>
      <c r="BA7831">
        <v>-1490361.39</v>
      </c>
      <c r="BB7831">
        <v>2</v>
      </c>
      <c r="BC7831" t="s">
        <v>121</v>
      </c>
      <c r="BH7831" t="s">
        <v>72</v>
      </c>
      <c r="BJ7831" t="s">
        <v>76</v>
      </c>
    </row>
    <row r="7832" spans="3:62" x14ac:dyDescent="0.35">
      <c r="D7832" t="e">
        <f>VLOOKUP(E1_[[#This Row],[Broker Number]],#REF!,3,FALSE)</f>
        <v>#REF!</v>
      </c>
      <c r="E7832" t="s">
        <v>12270</v>
      </c>
      <c r="F7832" t="s">
        <v>12271</v>
      </c>
      <c r="G7832" t="s">
        <v>65</v>
      </c>
      <c r="H7832" t="s">
        <v>4877</v>
      </c>
      <c r="I7832" t="s">
        <v>89</v>
      </c>
      <c r="J7832">
        <v>1448285</v>
      </c>
      <c r="L7832" t="s">
        <v>68</v>
      </c>
      <c r="M7832" t="s">
        <v>84</v>
      </c>
      <c r="N7832">
        <v>6848991</v>
      </c>
      <c r="O7832">
        <v>-2791.54</v>
      </c>
      <c r="U7832" t="s">
        <v>70</v>
      </c>
      <c r="V7832" s="1">
        <v>46184</v>
      </c>
      <c r="W7832" t="s">
        <v>71</v>
      </c>
      <c r="X7832" t="s">
        <v>72</v>
      </c>
      <c r="Y7832" t="s">
        <v>72</v>
      </c>
      <c r="Z7832" t="s">
        <v>72</v>
      </c>
      <c r="AA7832" t="s">
        <v>68</v>
      </c>
      <c r="AB7832" s="1">
        <v>46184</v>
      </c>
      <c r="AD7832" t="s">
        <v>72</v>
      </c>
      <c r="AE7832">
        <v>26339317</v>
      </c>
      <c r="AF7832" t="s">
        <v>74</v>
      </c>
      <c r="AG7832" s="1">
        <v>46184</v>
      </c>
      <c r="AL7832" t="s">
        <v>72</v>
      </c>
      <c r="AN7832" t="s">
        <v>72</v>
      </c>
      <c r="AP7832">
        <v>158708322.75</v>
      </c>
      <c r="AQ7832">
        <v>14158399.800000001</v>
      </c>
      <c r="AR7832">
        <v>144549922.94999999</v>
      </c>
      <c r="AT7832" t="s">
        <v>120</v>
      </c>
      <c r="AU7832">
        <v>223385.6005</v>
      </c>
      <c r="AV7832" t="s">
        <v>72</v>
      </c>
      <c r="AW7832" t="s">
        <v>72</v>
      </c>
      <c r="AX7832" t="s">
        <v>75</v>
      </c>
      <c r="BA7832">
        <v>-1490361.39</v>
      </c>
      <c r="BB7832">
        <v>2</v>
      </c>
      <c r="BC7832" t="s">
        <v>121</v>
      </c>
      <c r="BH7832" t="s">
        <v>72</v>
      </c>
      <c r="BI7832" t="s">
        <v>12277</v>
      </c>
      <c r="BJ7832" t="s">
        <v>76</v>
      </c>
    </row>
    <row r="7833" spans="3:62" x14ac:dyDescent="0.35">
      <c r="C7833" t="s">
        <v>117</v>
      </c>
      <c r="D7833" t="e">
        <f>VLOOKUP(E1_[[#This Row],[Broker Number]],#REF!,3,FALSE)</f>
        <v>#REF!</v>
      </c>
      <c r="E7833" t="s">
        <v>12270</v>
      </c>
      <c r="F7833" t="s">
        <v>12271</v>
      </c>
      <c r="G7833" t="s">
        <v>65</v>
      </c>
      <c r="H7833" t="s">
        <v>4877</v>
      </c>
      <c r="I7833" t="s">
        <v>89</v>
      </c>
      <c r="J7833">
        <v>1448285</v>
      </c>
      <c r="L7833" t="s">
        <v>68</v>
      </c>
      <c r="M7833" t="s">
        <v>84</v>
      </c>
      <c r="N7833">
        <v>7298668</v>
      </c>
      <c r="O7833">
        <v>7571630.71</v>
      </c>
      <c r="U7833" t="s">
        <v>70</v>
      </c>
      <c r="V7833" s="1">
        <v>46184</v>
      </c>
      <c r="W7833" t="s">
        <v>71</v>
      </c>
      <c r="X7833" t="s">
        <v>72</v>
      </c>
      <c r="Y7833" t="s">
        <v>72</v>
      </c>
      <c r="Z7833" t="s">
        <v>72</v>
      </c>
      <c r="AA7833" t="s">
        <v>68</v>
      </c>
      <c r="AB7833" s="1">
        <v>46184</v>
      </c>
      <c r="AD7833" t="s">
        <v>72</v>
      </c>
      <c r="AE7833">
        <v>26339317</v>
      </c>
      <c r="AF7833" t="s">
        <v>74</v>
      </c>
      <c r="AG7833" s="1">
        <v>46184</v>
      </c>
      <c r="AL7833" t="s">
        <v>72</v>
      </c>
      <c r="AN7833" t="s">
        <v>72</v>
      </c>
      <c r="AP7833">
        <v>158738392.75</v>
      </c>
      <c r="AQ7833">
        <v>14158399.800000001</v>
      </c>
      <c r="AR7833">
        <v>144579992.94999999</v>
      </c>
      <c r="AT7833" t="s">
        <v>120</v>
      </c>
      <c r="AU7833">
        <v>252450</v>
      </c>
      <c r="AV7833" t="s">
        <v>156</v>
      </c>
      <c r="AW7833" t="s">
        <v>97</v>
      </c>
      <c r="AX7833" t="s">
        <v>48</v>
      </c>
      <c r="BA7833">
        <v>-1490361.39</v>
      </c>
      <c r="BC7833" t="s">
        <v>72</v>
      </c>
      <c r="BH7833" t="s">
        <v>72</v>
      </c>
      <c r="BI7833" t="s">
        <v>12278</v>
      </c>
      <c r="BJ7833" t="s">
        <v>76</v>
      </c>
    </row>
    <row r="7834" spans="3:62" x14ac:dyDescent="0.35">
      <c r="C7834" t="s">
        <v>87</v>
      </c>
      <c r="D7834" t="e">
        <f>VLOOKUP(E1_[[#This Row],[Broker Number]],#REF!,3,FALSE)</f>
        <v>#REF!</v>
      </c>
      <c r="E7834" t="s">
        <v>12270</v>
      </c>
      <c r="F7834" t="s">
        <v>12271</v>
      </c>
      <c r="G7834" t="s">
        <v>65</v>
      </c>
      <c r="H7834" t="s">
        <v>4877</v>
      </c>
      <c r="I7834" t="s">
        <v>89</v>
      </c>
      <c r="J7834">
        <v>1448285</v>
      </c>
      <c r="L7834" t="s">
        <v>68</v>
      </c>
      <c r="M7834" t="s">
        <v>84</v>
      </c>
      <c r="N7834">
        <v>7298668</v>
      </c>
      <c r="O7834">
        <v>7591171.5</v>
      </c>
      <c r="U7834" t="s">
        <v>70</v>
      </c>
      <c r="V7834" s="1">
        <v>46184</v>
      </c>
      <c r="W7834" t="s">
        <v>71</v>
      </c>
      <c r="X7834" t="s">
        <v>72</v>
      </c>
      <c r="Y7834" t="s">
        <v>72</v>
      </c>
      <c r="Z7834" t="s">
        <v>72</v>
      </c>
      <c r="AA7834" t="s">
        <v>68</v>
      </c>
      <c r="AB7834" s="1">
        <v>46184</v>
      </c>
      <c r="AD7834" t="s">
        <v>72</v>
      </c>
      <c r="AE7834">
        <v>26339317</v>
      </c>
      <c r="AF7834" t="s">
        <v>74</v>
      </c>
      <c r="AG7834" s="1">
        <v>46184</v>
      </c>
      <c r="AL7834" t="s">
        <v>72</v>
      </c>
      <c r="AN7834" t="s">
        <v>72</v>
      </c>
      <c r="AP7834">
        <v>158738392.75</v>
      </c>
      <c r="AQ7834">
        <v>14158399.800000001</v>
      </c>
      <c r="AR7834">
        <v>144579992.94999999</v>
      </c>
      <c r="AT7834" t="s">
        <v>120</v>
      </c>
      <c r="AU7834">
        <v>252450</v>
      </c>
      <c r="AV7834" t="s">
        <v>156</v>
      </c>
      <c r="AW7834" t="s">
        <v>97</v>
      </c>
      <c r="AX7834" t="s">
        <v>48</v>
      </c>
      <c r="BA7834">
        <v>-1490361.39</v>
      </c>
      <c r="BC7834" t="s">
        <v>72</v>
      </c>
      <c r="BH7834" t="s">
        <v>72</v>
      </c>
      <c r="BI7834" t="s">
        <v>12279</v>
      </c>
      <c r="BJ7834" t="s">
        <v>76</v>
      </c>
    </row>
    <row r="7835" spans="3:62" x14ac:dyDescent="0.35">
      <c r="D7835" t="e">
        <f>VLOOKUP(E1_[[#This Row],[Broker Number]],#REF!,3,FALSE)</f>
        <v>#REF!</v>
      </c>
      <c r="E7835" t="s">
        <v>12270</v>
      </c>
      <c r="F7835" t="s">
        <v>12271</v>
      </c>
      <c r="G7835" t="s">
        <v>65</v>
      </c>
      <c r="H7835" t="s">
        <v>4877</v>
      </c>
      <c r="I7835" t="s">
        <v>89</v>
      </c>
      <c r="J7835">
        <v>1448285</v>
      </c>
      <c r="L7835" t="s">
        <v>68</v>
      </c>
      <c r="M7835" t="s">
        <v>84</v>
      </c>
      <c r="N7835">
        <v>7298668</v>
      </c>
      <c r="U7835" t="s">
        <v>70</v>
      </c>
      <c r="V7835" s="1">
        <v>46184</v>
      </c>
      <c r="W7835" t="s">
        <v>71</v>
      </c>
      <c r="X7835" t="s">
        <v>72</v>
      </c>
      <c r="Y7835" t="s">
        <v>72</v>
      </c>
      <c r="Z7835" t="s">
        <v>72</v>
      </c>
      <c r="AA7835" t="s">
        <v>68</v>
      </c>
      <c r="AB7835" s="1">
        <v>46184</v>
      </c>
      <c r="AD7835" t="s">
        <v>72</v>
      </c>
      <c r="AE7835">
        <v>26339317</v>
      </c>
      <c r="AF7835" t="s">
        <v>74</v>
      </c>
      <c r="AG7835" s="1">
        <v>46184</v>
      </c>
      <c r="AL7835" t="s">
        <v>72</v>
      </c>
      <c r="AN7835" t="s">
        <v>72</v>
      </c>
      <c r="AP7835">
        <v>158738392.75</v>
      </c>
      <c r="AQ7835">
        <v>14158399.800000001</v>
      </c>
      <c r="AR7835">
        <v>144579992.94999999</v>
      </c>
      <c r="AT7835" t="s">
        <v>120</v>
      </c>
      <c r="AU7835">
        <v>252450</v>
      </c>
      <c r="AV7835" t="s">
        <v>156</v>
      </c>
      <c r="AW7835" t="s">
        <v>97</v>
      </c>
      <c r="AX7835" t="s">
        <v>48</v>
      </c>
      <c r="BA7835">
        <v>-1490361.39</v>
      </c>
      <c r="BC7835" t="s">
        <v>72</v>
      </c>
      <c r="BH7835" t="s">
        <v>72</v>
      </c>
      <c r="BJ7835" t="s">
        <v>76</v>
      </c>
    </row>
    <row r="7836" spans="3:62" x14ac:dyDescent="0.35">
      <c r="D7836" t="e">
        <f>VLOOKUP(E1_[[#This Row],[Broker Number]],#REF!,3,FALSE)</f>
        <v>#REF!</v>
      </c>
      <c r="E7836" t="s">
        <v>12280</v>
      </c>
      <c r="F7836" t="s">
        <v>12281</v>
      </c>
      <c r="G7836" t="s">
        <v>65</v>
      </c>
      <c r="H7836" t="s">
        <v>4877</v>
      </c>
      <c r="I7836" t="s">
        <v>152</v>
      </c>
      <c r="J7836">
        <v>3106803</v>
      </c>
      <c r="L7836" t="s">
        <v>68</v>
      </c>
      <c r="M7836" t="s">
        <v>84</v>
      </c>
      <c r="N7836">
        <v>7298668</v>
      </c>
      <c r="O7836">
        <v>7591171.5</v>
      </c>
      <c r="U7836" t="s">
        <v>72</v>
      </c>
      <c r="V7836" s="1">
        <v>46184</v>
      </c>
      <c r="W7836" t="s">
        <v>71</v>
      </c>
      <c r="X7836" t="s">
        <v>153</v>
      </c>
      <c r="Y7836" t="s">
        <v>12282</v>
      </c>
      <c r="Z7836" t="s">
        <v>68</v>
      </c>
      <c r="AA7836" t="s">
        <v>68</v>
      </c>
      <c r="AB7836" s="1">
        <v>46184</v>
      </c>
      <c r="AD7836" t="s">
        <v>72</v>
      </c>
      <c r="AE7836">
        <v>23935287</v>
      </c>
      <c r="AF7836" t="s">
        <v>74</v>
      </c>
      <c r="AG7836" s="1">
        <v>46184</v>
      </c>
      <c r="AL7836" t="s">
        <v>72</v>
      </c>
      <c r="AN7836" t="s">
        <v>155</v>
      </c>
      <c r="AP7836">
        <v>158738392.75</v>
      </c>
      <c r="AQ7836">
        <v>14158399.800000001</v>
      </c>
      <c r="AR7836">
        <v>144579992.94999999</v>
      </c>
      <c r="AT7836" t="s">
        <v>120</v>
      </c>
      <c r="AU7836">
        <v>252450</v>
      </c>
      <c r="AV7836" t="s">
        <v>156</v>
      </c>
      <c r="AW7836" t="s">
        <v>97</v>
      </c>
      <c r="AX7836" t="s">
        <v>48</v>
      </c>
      <c r="BA7836">
        <v>-1490361.39</v>
      </c>
      <c r="BC7836" t="s">
        <v>72</v>
      </c>
      <c r="BH7836" t="s">
        <v>72</v>
      </c>
      <c r="BI7836" t="s">
        <v>12283</v>
      </c>
      <c r="BJ7836" t="s">
        <v>76</v>
      </c>
    </row>
    <row r="7837" spans="3:62" x14ac:dyDescent="0.35">
      <c r="D7837" t="e">
        <f>VLOOKUP(E1_[[#This Row],[Broker Number]],#REF!,3,FALSE)</f>
        <v>#REF!</v>
      </c>
      <c r="E7837" t="s">
        <v>12284</v>
      </c>
      <c r="F7837" t="s">
        <v>12285</v>
      </c>
      <c r="G7837" t="s">
        <v>65</v>
      </c>
      <c r="H7837" t="s">
        <v>4877</v>
      </c>
      <c r="I7837" t="s">
        <v>67</v>
      </c>
      <c r="J7837">
        <v>881951</v>
      </c>
      <c r="L7837" t="s">
        <v>68</v>
      </c>
      <c r="M7837" t="s">
        <v>69</v>
      </c>
      <c r="N7837">
        <v>7298668</v>
      </c>
      <c r="O7837">
        <v>453224.8</v>
      </c>
      <c r="P7837">
        <v>78658.850000000006</v>
      </c>
      <c r="Q7837">
        <v>374565.95</v>
      </c>
      <c r="R7837">
        <v>453224.8</v>
      </c>
      <c r="U7837" t="s">
        <v>70</v>
      </c>
      <c r="V7837" s="1">
        <v>46184</v>
      </c>
      <c r="W7837" t="s">
        <v>71</v>
      </c>
      <c r="X7837" t="s">
        <v>72</v>
      </c>
      <c r="Y7837" t="s">
        <v>72</v>
      </c>
      <c r="Z7837" t="s">
        <v>72</v>
      </c>
      <c r="AA7837" t="s">
        <v>68</v>
      </c>
      <c r="AB7837" s="1">
        <v>46176</v>
      </c>
      <c r="AD7837" t="s">
        <v>12286</v>
      </c>
      <c r="AE7837">
        <v>26266657</v>
      </c>
      <c r="AF7837" t="s">
        <v>74</v>
      </c>
      <c r="AG7837" s="1">
        <v>46184</v>
      </c>
      <c r="AL7837" t="s">
        <v>72</v>
      </c>
      <c r="AN7837" t="s">
        <v>72</v>
      </c>
      <c r="AP7837">
        <v>158738392.75</v>
      </c>
      <c r="AQ7837">
        <v>14158399.800000001</v>
      </c>
      <c r="AR7837">
        <v>144579992.94999999</v>
      </c>
      <c r="AT7837" t="s">
        <v>72</v>
      </c>
      <c r="AU7837">
        <v>0</v>
      </c>
      <c r="AV7837" t="s">
        <v>72</v>
      </c>
      <c r="AW7837" t="s">
        <v>72</v>
      </c>
      <c r="AX7837" t="s">
        <v>75</v>
      </c>
      <c r="BA7837">
        <v>-1490361.39</v>
      </c>
      <c r="BC7837" t="s">
        <v>72</v>
      </c>
      <c r="BH7837" t="s">
        <v>72</v>
      </c>
      <c r="BI7837" t="s">
        <v>12287</v>
      </c>
      <c r="BJ7837" t="s">
        <v>76</v>
      </c>
    </row>
    <row r="7838" spans="3:62" x14ac:dyDescent="0.35">
      <c r="D7838" t="e">
        <f>VLOOKUP(E1_[[#This Row],[Broker Number]],#REF!,3,FALSE)</f>
        <v>#REF!</v>
      </c>
      <c r="E7838" t="s">
        <v>12284</v>
      </c>
      <c r="F7838" t="s">
        <v>12285</v>
      </c>
      <c r="G7838" t="s">
        <v>65</v>
      </c>
      <c r="H7838" t="s">
        <v>4877</v>
      </c>
      <c r="I7838" t="s">
        <v>83</v>
      </c>
      <c r="J7838">
        <v>967648</v>
      </c>
      <c r="L7838" t="s">
        <v>68</v>
      </c>
      <c r="M7838" t="s">
        <v>84</v>
      </c>
      <c r="N7838">
        <v>7298668</v>
      </c>
      <c r="O7838">
        <v>-23683.08</v>
      </c>
      <c r="U7838" t="s">
        <v>70</v>
      </c>
      <c r="V7838" s="1">
        <v>46184</v>
      </c>
      <c r="W7838" t="s">
        <v>71</v>
      </c>
      <c r="X7838" t="s">
        <v>72</v>
      </c>
      <c r="Y7838" t="s">
        <v>72</v>
      </c>
      <c r="Z7838" t="s">
        <v>72</v>
      </c>
      <c r="AA7838" t="s">
        <v>68</v>
      </c>
      <c r="AB7838" s="1">
        <v>46184</v>
      </c>
      <c r="AD7838" t="s">
        <v>12288</v>
      </c>
      <c r="AE7838">
        <v>25003236</v>
      </c>
      <c r="AF7838" t="s">
        <v>74</v>
      </c>
      <c r="AG7838" s="1">
        <v>46184</v>
      </c>
      <c r="AL7838" t="s">
        <v>72</v>
      </c>
      <c r="AN7838" t="s">
        <v>72</v>
      </c>
      <c r="AP7838">
        <v>158738392.75</v>
      </c>
      <c r="AQ7838">
        <v>14158399.800000001</v>
      </c>
      <c r="AR7838">
        <v>144579992.94999999</v>
      </c>
      <c r="AT7838" t="s">
        <v>72</v>
      </c>
      <c r="AU7838">
        <v>0</v>
      </c>
      <c r="AV7838" t="s">
        <v>72</v>
      </c>
      <c r="AW7838" t="s">
        <v>72</v>
      </c>
      <c r="AX7838" t="s">
        <v>75</v>
      </c>
      <c r="BA7838">
        <v>-1490361.39</v>
      </c>
      <c r="BC7838" t="s">
        <v>72</v>
      </c>
      <c r="BH7838" t="s">
        <v>72</v>
      </c>
      <c r="BI7838" t="s">
        <v>12289</v>
      </c>
      <c r="BJ7838" t="s">
        <v>76</v>
      </c>
    </row>
    <row r="7839" spans="3:62" x14ac:dyDescent="0.35">
      <c r="C7839" t="s">
        <v>87</v>
      </c>
      <c r="D7839" t="e">
        <f>VLOOKUP(E1_[[#This Row],[Broker Number]],#REF!,3,FALSE)</f>
        <v>#REF!</v>
      </c>
      <c r="E7839" t="s">
        <v>12284</v>
      </c>
      <c r="F7839" t="s">
        <v>12285</v>
      </c>
      <c r="G7839" t="s">
        <v>65</v>
      </c>
      <c r="H7839" t="s">
        <v>4877</v>
      </c>
      <c r="I7839" t="s">
        <v>83</v>
      </c>
      <c r="J7839">
        <v>967648</v>
      </c>
      <c r="L7839" t="s">
        <v>68</v>
      </c>
      <c r="M7839" t="s">
        <v>84</v>
      </c>
      <c r="N7839">
        <v>7298668</v>
      </c>
      <c r="O7839">
        <v>421083.48</v>
      </c>
      <c r="P7839">
        <v>78658.850000000006</v>
      </c>
      <c r="Q7839">
        <v>374565.95</v>
      </c>
      <c r="R7839">
        <v>453224.8</v>
      </c>
      <c r="U7839" t="s">
        <v>70</v>
      </c>
      <c r="V7839" s="1">
        <v>46184</v>
      </c>
      <c r="W7839" t="s">
        <v>71</v>
      </c>
      <c r="X7839" t="s">
        <v>72</v>
      </c>
      <c r="Y7839" t="s">
        <v>72</v>
      </c>
      <c r="Z7839" t="s">
        <v>72</v>
      </c>
      <c r="AA7839" t="s">
        <v>68</v>
      </c>
      <c r="AB7839" s="1">
        <v>46184</v>
      </c>
      <c r="AD7839" t="s">
        <v>12288</v>
      </c>
      <c r="AE7839">
        <v>25003236</v>
      </c>
      <c r="AF7839" t="s">
        <v>74</v>
      </c>
      <c r="AG7839" s="1">
        <v>46184</v>
      </c>
      <c r="AL7839" t="s">
        <v>72</v>
      </c>
      <c r="AN7839" t="s">
        <v>72</v>
      </c>
      <c r="AP7839">
        <v>158738392.75</v>
      </c>
      <c r="AQ7839">
        <v>14158399.800000001</v>
      </c>
      <c r="AR7839">
        <v>144579992.94999999</v>
      </c>
      <c r="AT7839" t="s">
        <v>72</v>
      </c>
      <c r="AU7839">
        <v>0</v>
      </c>
      <c r="AV7839" t="s">
        <v>72</v>
      </c>
      <c r="AW7839" t="s">
        <v>72</v>
      </c>
      <c r="AX7839" t="s">
        <v>75</v>
      </c>
      <c r="BA7839">
        <v>-1490361.39</v>
      </c>
      <c r="BC7839" t="s">
        <v>72</v>
      </c>
      <c r="BH7839" t="s">
        <v>72</v>
      </c>
      <c r="BI7839" t="s">
        <v>12290</v>
      </c>
      <c r="BJ7839" t="s">
        <v>76</v>
      </c>
    </row>
    <row r="7840" spans="3:62" x14ac:dyDescent="0.35">
      <c r="D7840" t="e">
        <f>VLOOKUP(E1_[[#This Row],[Broker Number]],#REF!,3,FALSE)</f>
        <v>#REF!</v>
      </c>
      <c r="E7840" t="s">
        <v>12284</v>
      </c>
      <c r="F7840" t="s">
        <v>12285</v>
      </c>
      <c r="G7840" t="s">
        <v>65</v>
      </c>
      <c r="H7840" t="s">
        <v>4877</v>
      </c>
      <c r="I7840" t="s">
        <v>83</v>
      </c>
      <c r="J7840">
        <v>967648</v>
      </c>
      <c r="L7840" t="s">
        <v>68</v>
      </c>
      <c r="M7840" t="s">
        <v>84</v>
      </c>
      <c r="N7840">
        <v>7298668</v>
      </c>
      <c r="U7840" t="s">
        <v>70</v>
      </c>
      <c r="V7840" s="1">
        <v>46184</v>
      </c>
      <c r="W7840" t="s">
        <v>71</v>
      </c>
      <c r="X7840" t="s">
        <v>72</v>
      </c>
      <c r="Y7840" t="s">
        <v>72</v>
      </c>
      <c r="Z7840" t="s">
        <v>72</v>
      </c>
      <c r="AA7840" t="s">
        <v>68</v>
      </c>
      <c r="AB7840" s="1">
        <v>46184</v>
      </c>
      <c r="AD7840" t="s">
        <v>12288</v>
      </c>
      <c r="AE7840">
        <v>25003236</v>
      </c>
      <c r="AF7840" t="s">
        <v>74</v>
      </c>
      <c r="AG7840" s="1">
        <v>46184</v>
      </c>
      <c r="AL7840" t="s">
        <v>72</v>
      </c>
      <c r="AN7840" t="s">
        <v>72</v>
      </c>
      <c r="AP7840">
        <v>158738392.75</v>
      </c>
      <c r="AQ7840">
        <v>14158399.800000001</v>
      </c>
      <c r="AR7840">
        <v>144579992.94999999</v>
      </c>
      <c r="AT7840" t="s">
        <v>72</v>
      </c>
      <c r="AU7840">
        <v>0</v>
      </c>
      <c r="AV7840" t="s">
        <v>72</v>
      </c>
      <c r="AW7840" t="s">
        <v>72</v>
      </c>
      <c r="AX7840" t="s">
        <v>75</v>
      </c>
      <c r="BA7840">
        <v>-1490361.39</v>
      </c>
      <c r="BC7840" t="s">
        <v>72</v>
      </c>
      <c r="BH7840" t="s">
        <v>72</v>
      </c>
      <c r="BJ7840" t="s">
        <v>76</v>
      </c>
    </row>
    <row r="7841" spans="3:62" x14ac:dyDescent="0.35">
      <c r="D7841" t="e">
        <f>VLOOKUP(E1_[[#This Row],[Broker Number]],#REF!,3,FALSE)</f>
        <v>#REF!</v>
      </c>
      <c r="E7841" t="s">
        <v>12284</v>
      </c>
      <c r="F7841" t="s">
        <v>12285</v>
      </c>
      <c r="G7841" t="s">
        <v>65</v>
      </c>
      <c r="H7841" t="s">
        <v>4877</v>
      </c>
      <c r="I7841" t="s">
        <v>89</v>
      </c>
      <c r="J7841">
        <v>1448081</v>
      </c>
      <c r="L7841" t="s">
        <v>68</v>
      </c>
      <c r="M7841" t="s">
        <v>84</v>
      </c>
      <c r="N7841">
        <v>7298668</v>
      </c>
      <c r="O7841">
        <v>-8458.24</v>
      </c>
      <c r="U7841" t="s">
        <v>70</v>
      </c>
      <c r="V7841" s="1">
        <v>46184</v>
      </c>
      <c r="W7841" t="s">
        <v>71</v>
      </c>
      <c r="X7841" t="s">
        <v>72</v>
      </c>
      <c r="Y7841" t="s">
        <v>72</v>
      </c>
      <c r="Z7841" t="s">
        <v>72</v>
      </c>
      <c r="AA7841" t="s">
        <v>68</v>
      </c>
      <c r="AB7841" s="1">
        <v>46184</v>
      </c>
      <c r="AD7841" t="s">
        <v>72</v>
      </c>
      <c r="AE7841">
        <v>25003236</v>
      </c>
      <c r="AF7841" t="s">
        <v>74</v>
      </c>
      <c r="AG7841" s="1">
        <v>46184</v>
      </c>
      <c r="AL7841" t="s">
        <v>72</v>
      </c>
      <c r="AN7841" t="s">
        <v>72</v>
      </c>
      <c r="AP7841">
        <v>158738392.75</v>
      </c>
      <c r="AQ7841">
        <v>14158399.800000001</v>
      </c>
      <c r="AR7841">
        <v>144579992.94999999</v>
      </c>
      <c r="AT7841" t="s">
        <v>72</v>
      </c>
      <c r="AU7841">
        <v>0</v>
      </c>
      <c r="AV7841" t="s">
        <v>72</v>
      </c>
      <c r="AW7841" t="s">
        <v>72</v>
      </c>
      <c r="AX7841" t="s">
        <v>75</v>
      </c>
      <c r="BA7841">
        <v>-1490361.39</v>
      </c>
      <c r="BC7841" t="s">
        <v>72</v>
      </c>
      <c r="BH7841" t="s">
        <v>72</v>
      </c>
      <c r="BI7841" t="s">
        <v>12291</v>
      </c>
      <c r="BJ7841" t="s">
        <v>76</v>
      </c>
    </row>
    <row r="7842" spans="3:62" x14ac:dyDescent="0.35">
      <c r="D7842" t="e">
        <f>VLOOKUP(E1_[[#This Row],[Broker Number]],#REF!,3,FALSE)</f>
        <v>#REF!</v>
      </c>
      <c r="E7842" t="s">
        <v>12292</v>
      </c>
      <c r="F7842" t="s">
        <v>12293</v>
      </c>
      <c r="G7842" t="s">
        <v>65</v>
      </c>
      <c r="H7842" t="s">
        <v>4877</v>
      </c>
      <c r="I7842" t="s">
        <v>134</v>
      </c>
      <c r="J7842">
        <v>683287</v>
      </c>
      <c r="L7842" t="s">
        <v>68</v>
      </c>
      <c r="M7842" t="s">
        <v>84</v>
      </c>
      <c r="N7842">
        <v>7298668</v>
      </c>
      <c r="O7842">
        <v>-523426.97</v>
      </c>
      <c r="U7842" t="s">
        <v>70</v>
      </c>
      <c r="V7842" s="1">
        <v>46184</v>
      </c>
      <c r="W7842" t="s">
        <v>71</v>
      </c>
      <c r="X7842" t="s">
        <v>72</v>
      </c>
      <c r="Y7842" t="s">
        <v>72</v>
      </c>
      <c r="Z7842" t="s">
        <v>72</v>
      </c>
      <c r="AA7842" t="s">
        <v>68</v>
      </c>
      <c r="AB7842" s="1">
        <v>46183</v>
      </c>
      <c r="AD7842" t="s">
        <v>12294</v>
      </c>
      <c r="AE7842">
        <v>25093585</v>
      </c>
      <c r="AF7842" t="s">
        <v>74</v>
      </c>
      <c r="AG7842" s="1">
        <v>46184</v>
      </c>
      <c r="AL7842" t="s">
        <v>72</v>
      </c>
      <c r="AN7842" t="s">
        <v>72</v>
      </c>
      <c r="AP7842">
        <v>158738392.75</v>
      </c>
      <c r="AQ7842">
        <v>14158399.800000001</v>
      </c>
      <c r="AR7842">
        <v>144579992.94999999</v>
      </c>
      <c r="AT7842" t="s">
        <v>72</v>
      </c>
      <c r="AU7842">
        <v>0</v>
      </c>
      <c r="AV7842" t="s">
        <v>72</v>
      </c>
      <c r="AW7842" t="s">
        <v>72</v>
      </c>
      <c r="AX7842" t="s">
        <v>75</v>
      </c>
      <c r="BA7842">
        <v>-1490361.39</v>
      </c>
      <c r="BC7842" t="s">
        <v>72</v>
      </c>
      <c r="BH7842" t="s">
        <v>72</v>
      </c>
      <c r="BI7842" t="s">
        <v>12295</v>
      </c>
      <c r="BJ7842" t="s">
        <v>76</v>
      </c>
    </row>
    <row r="7843" spans="3:62" x14ac:dyDescent="0.35">
      <c r="D7843" t="e">
        <f>VLOOKUP(E1_[[#This Row],[Broker Number]],#REF!,3,FALSE)</f>
        <v>#REF!</v>
      </c>
      <c r="E7843" t="s">
        <v>12292</v>
      </c>
      <c r="F7843" t="s">
        <v>12293</v>
      </c>
      <c r="G7843" t="s">
        <v>65</v>
      </c>
      <c r="H7843" t="s">
        <v>4877</v>
      </c>
      <c r="I7843" t="s">
        <v>83</v>
      </c>
      <c r="J7843">
        <v>967694</v>
      </c>
      <c r="L7843" t="s">
        <v>68</v>
      </c>
      <c r="M7843" t="s">
        <v>84</v>
      </c>
      <c r="N7843">
        <v>7298668</v>
      </c>
      <c r="O7843">
        <v>-299101.12</v>
      </c>
      <c r="U7843" t="s">
        <v>70</v>
      </c>
      <c r="V7843" s="1">
        <v>46184</v>
      </c>
      <c r="W7843" t="s">
        <v>71</v>
      </c>
      <c r="X7843" t="s">
        <v>72</v>
      </c>
      <c r="Y7843" t="s">
        <v>72</v>
      </c>
      <c r="Z7843" t="s">
        <v>72</v>
      </c>
      <c r="AA7843" t="s">
        <v>68</v>
      </c>
      <c r="AB7843" s="1">
        <v>46184</v>
      </c>
      <c r="AD7843" t="s">
        <v>12296</v>
      </c>
      <c r="AE7843">
        <v>25093585</v>
      </c>
      <c r="AF7843" t="s">
        <v>74</v>
      </c>
      <c r="AG7843" s="1">
        <v>46184</v>
      </c>
      <c r="AL7843" t="s">
        <v>72</v>
      </c>
      <c r="AN7843" t="s">
        <v>72</v>
      </c>
      <c r="AP7843">
        <v>158738392.75</v>
      </c>
      <c r="AQ7843">
        <v>14158399.800000001</v>
      </c>
      <c r="AR7843">
        <v>144579992.94999999</v>
      </c>
      <c r="AT7843" t="s">
        <v>72</v>
      </c>
      <c r="AU7843">
        <v>0</v>
      </c>
      <c r="AV7843" t="s">
        <v>72</v>
      </c>
      <c r="AW7843" t="s">
        <v>72</v>
      </c>
      <c r="AX7843" t="s">
        <v>75</v>
      </c>
      <c r="BA7843">
        <v>-1490361.39</v>
      </c>
      <c r="BC7843" t="s">
        <v>72</v>
      </c>
      <c r="BH7843" t="s">
        <v>72</v>
      </c>
      <c r="BI7843" t="s">
        <v>12297</v>
      </c>
      <c r="BJ7843" t="s">
        <v>76</v>
      </c>
    </row>
    <row r="7844" spans="3:62" x14ac:dyDescent="0.35">
      <c r="C7844" t="s">
        <v>87</v>
      </c>
      <c r="D7844" t="e">
        <f>VLOOKUP(E1_[[#This Row],[Broker Number]],#REF!,3,FALSE)</f>
        <v>#REF!</v>
      </c>
      <c r="E7844" t="s">
        <v>12292</v>
      </c>
      <c r="F7844" t="s">
        <v>12293</v>
      </c>
      <c r="G7844" t="s">
        <v>65</v>
      </c>
      <c r="H7844" t="s">
        <v>4877</v>
      </c>
      <c r="I7844" t="s">
        <v>83</v>
      </c>
      <c r="J7844">
        <v>967694</v>
      </c>
      <c r="L7844" t="s">
        <v>68</v>
      </c>
      <c r="M7844" t="s">
        <v>84</v>
      </c>
      <c r="N7844">
        <v>7298668</v>
      </c>
      <c r="O7844">
        <v>-969230.65</v>
      </c>
      <c r="U7844" t="s">
        <v>70</v>
      </c>
      <c r="V7844" s="1">
        <v>46184</v>
      </c>
      <c r="W7844" t="s">
        <v>71</v>
      </c>
      <c r="X7844" t="s">
        <v>72</v>
      </c>
      <c r="Y7844" t="s">
        <v>72</v>
      </c>
      <c r="Z7844" t="s">
        <v>72</v>
      </c>
      <c r="AA7844" t="s">
        <v>68</v>
      </c>
      <c r="AB7844" s="1">
        <v>46184</v>
      </c>
      <c r="AD7844" t="s">
        <v>12296</v>
      </c>
      <c r="AE7844">
        <v>25093585</v>
      </c>
      <c r="AF7844" t="s">
        <v>74</v>
      </c>
      <c r="AG7844" s="1">
        <v>46184</v>
      </c>
      <c r="AL7844" t="s">
        <v>72</v>
      </c>
      <c r="AN7844" t="s">
        <v>72</v>
      </c>
      <c r="AP7844">
        <v>158738392.75</v>
      </c>
      <c r="AQ7844">
        <v>14158399.800000001</v>
      </c>
      <c r="AR7844">
        <v>144579992.94999999</v>
      </c>
      <c r="AT7844" t="s">
        <v>72</v>
      </c>
      <c r="AU7844">
        <v>0</v>
      </c>
      <c r="AV7844" t="s">
        <v>72</v>
      </c>
      <c r="AW7844" t="s">
        <v>97</v>
      </c>
      <c r="AX7844" t="s">
        <v>48</v>
      </c>
      <c r="BA7844">
        <v>-1490361.39</v>
      </c>
      <c r="BC7844" t="s">
        <v>72</v>
      </c>
      <c r="BH7844" t="s">
        <v>72</v>
      </c>
      <c r="BI7844" t="s">
        <v>12298</v>
      </c>
      <c r="BJ7844" t="s">
        <v>76</v>
      </c>
    </row>
    <row r="7845" spans="3:62" x14ac:dyDescent="0.35">
      <c r="D7845" t="e">
        <f>VLOOKUP(E1_[[#This Row],[Broker Number]],#REF!,3,FALSE)</f>
        <v>#REF!</v>
      </c>
      <c r="E7845" t="s">
        <v>12292</v>
      </c>
      <c r="F7845" t="s">
        <v>12293</v>
      </c>
      <c r="G7845" t="s">
        <v>65</v>
      </c>
      <c r="H7845" t="s">
        <v>4877</v>
      </c>
      <c r="I7845" t="s">
        <v>83</v>
      </c>
      <c r="J7845">
        <v>967694</v>
      </c>
      <c r="L7845" t="s">
        <v>68</v>
      </c>
      <c r="M7845" t="s">
        <v>84</v>
      </c>
      <c r="N7845">
        <v>7298668</v>
      </c>
      <c r="U7845" t="s">
        <v>70</v>
      </c>
      <c r="V7845" s="1">
        <v>46184</v>
      </c>
      <c r="W7845" t="s">
        <v>71</v>
      </c>
      <c r="X7845" t="s">
        <v>72</v>
      </c>
      <c r="Y7845" t="s">
        <v>72</v>
      </c>
      <c r="Z7845" t="s">
        <v>72</v>
      </c>
      <c r="AA7845" t="s">
        <v>68</v>
      </c>
      <c r="AB7845" s="1">
        <v>46184</v>
      </c>
      <c r="AD7845" t="s">
        <v>12296</v>
      </c>
      <c r="AE7845">
        <v>25093585</v>
      </c>
      <c r="AF7845" t="s">
        <v>74</v>
      </c>
      <c r="AG7845" s="1">
        <v>46184</v>
      </c>
      <c r="AL7845" t="s">
        <v>72</v>
      </c>
      <c r="AN7845" t="s">
        <v>72</v>
      </c>
      <c r="AP7845">
        <v>158738392.75</v>
      </c>
      <c r="AQ7845">
        <v>14158399.800000001</v>
      </c>
      <c r="AR7845">
        <v>144579992.94999999</v>
      </c>
      <c r="AT7845" t="s">
        <v>72</v>
      </c>
      <c r="AU7845">
        <v>0</v>
      </c>
      <c r="AV7845" t="s">
        <v>72</v>
      </c>
      <c r="AW7845" t="s">
        <v>97</v>
      </c>
      <c r="AX7845" t="s">
        <v>48</v>
      </c>
      <c r="BA7845">
        <v>-1490361.39</v>
      </c>
      <c r="BC7845" t="s">
        <v>72</v>
      </c>
      <c r="BH7845" t="s">
        <v>72</v>
      </c>
      <c r="BJ7845" t="s">
        <v>76</v>
      </c>
    </row>
    <row r="7846" spans="3:62" x14ac:dyDescent="0.35">
      <c r="D7846" t="e">
        <f>VLOOKUP(E1_[[#This Row],[Broker Number]],#REF!,3,FALSE)</f>
        <v>#REF!</v>
      </c>
      <c r="E7846" t="s">
        <v>12292</v>
      </c>
      <c r="F7846" t="s">
        <v>12293</v>
      </c>
      <c r="G7846" t="s">
        <v>65</v>
      </c>
      <c r="H7846" t="s">
        <v>4877</v>
      </c>
      <c r="I7846" t="s">
        <v>89</v>
      </c>
      <c r="J7846">
        <v>1448104</v>
      </c>
      <c r="L7846" t="s">
        <v>68</v>
      </c>
      <c r="M7846" t="s">
        <v>84</v>
      </c>
      <c r="N7846">
        <v>7298668</v>
      </c>
      <c r="O7846">
        <v>-146702.56</v>
      </c>
      <c r="U7846" t="s">
        <v>70</v>
      </c>
      <c r="V7846" s="1">
        <v>46184</v>
      </c>
      <c r="W7846" t="s">
        <v>71</v>
      </c>
      <c r="X7846" t="s">
        <v>72</v>
      </c>
      <c r="Y7846" t="s">
        <v>72</v>
      </c>
      <c r="Z7846" t="s">
        <v>72</v>
      </c>
      <c r="AA7846" t="s">
        <v>68</v>
      </c>
      <c r="AB7846" s="1">
        <v>46184</v>
      </c>
      <c r="AD7846" t="s">
        <v>72</v>
      </c>
      <c r="AE7846">
        <v>25093585</v>
      </c>
      <c r="AF7846" t="s">
        <v>74</v>
      </c>
      <c r="AG7846" s="1">
        <v>46184</v>
      </c>
      <c r="AL7846" t="s">
        <v>72</v>
      </c>
      <c r="AN7846" t="s">
        <v>72</v>
      </c>
      <c r="AP7846">
        <v>158738392.75</v>
      </c>
      <c r="AQ7846">
        <v>14158399.800000001</v>
      </c>
      <c r="AR7846">
        <v>144579992.94999999</v>
      </c>
      <c r="AT7846" t="s">
        <v>72</v>
      </c>
      <c r="AU7846">
        <v>0</v>
      </c>
      <c r="AV7846" t="s">
        <v>72</v>
      </c>
      <c r="AW7846" t="s">
        <v>97</v>
      </c>
      <c r="AX7846" t="s">
        <v>48</v>
      </c>
      <c r="BA7846">
        <v>-1490361.39</v>
      </c>
      <c r="BC7846" t="s">
        <v>72</v>
      </c>
      <c r="BH7846" t="s">
        <v>72</v>
      </c>
      <c r="BI7846" t="s">
        <v>12299</v>
      </c>
      <c r="BJ7846" t="s">
        <v>76</v>
      </c>
    </row>
    <row r="7847" spans="3:62" x14ac:dyDescent="0.35">
      <c r="D7847" t="e">
        <f>VLOOKUP(E1_[[#This Row],[Broker Number]],#REF!,3,FALSE)</f>
        <v>#REF!</v>
      </c>
      <c r="E7847" t="s">
        <v>12300</v>
      </c>
      <c r="F7847" t="s">
        <v>12301</v>
      </c>
      <c r="G7847" t="s">
        <v>65</v>
      </c>
      <c r="H7847" t="s">
        <v>4877</v>
      </c>
      <c r="I7847" t="s">
        <v>67</v>
      </c>
      <c r="J7847">
        <v>881463</v>
      </c>
      <c r="L7847" t="s">
        <v>68</v>
      </c>
      <c r="M7847" t="s">
        <v>69</v>
      </c>
      <c r="N7847">
        <v>7298668</v>
      </c>
      <c r="O7847">
        <v>960824.58</v>
      </c>
      <c r="P7847">
        <v>166754.68</v>
      </c>
      <c r="Q7847">
        <v>794069.9</v>
      </c>
      <c r="R7847">
        <v>960824.58</v>
      </c>
      <c r="U7847" t="s">
        <v>70</v>
      </c>
      <c r="V7847" s="1">
        <v>46184</v>
      </c>
      <c r="W7847" t="s">
        <v>71</v>
      </c>
      <c r="X7847" t="s">
        <v>72</v>
      </c>
      <c r="Y7847" t="s">
        <v>72</v>
      </c>
      <c r="Z7847" t="s">
        <v>72</v>
      </c>
      <c r="AA7847" t="s">
        <v>68</v>
      </c>
      <c r="AB7847" s="1">
        <v>46177</v>
      </c>
      <c r="AD7847" t="s">
        <v>12302</v>
      </c>
      <c r="AE7847">
        <v>25736864</v>
      </c>
      <c r="AF7847" t="s">
        <v>74</v>
      </c>
      <c r="AG7847" s="1">
        <v>46184</v>
      </c>
      <c r="AL7847" t="s">
        <v>72</v>
      </c>
      <c r="AN7847" t="s">
        <v>72</v>
      </c>
      <c r="AP7847">
        <v>158738392.75</v>
      </c>
      <c r="AQ7847">
        <v>14158399.800000001</v>
      </c>
      <c r="AR7847">
        <v>144579992.94999999</v>
      </c>
      <c r="AT7847" t="s">
        <v>72</v>
      </c>
      <c r="AU7847">
        <v>0</v>
      </c>
      <c r="AV7847" t="s">
        <v>72</v>
      </c>
      <c r="AW7847" t="s">
        <v>97</v>
      </c>
      <c r="AX7847" t="s">
        <v>48</v>
      </c>
      <c r="BA7847">
        <v>-1490361.39</v>
      </c>
      <c r="BC7847" t="s">
        <v>72</v>
      </c>
      <c r="BH7847" t="s">
        <v>72</v>
      </c>
      <c r="BI7847" t="s">
        <v>12303</v>
      </c>
      <c r="BJ7847" t="s">
        <v>76</v>
      </c>
    </row>
    <row r="7848" spans="3:62" x14ac:dyDescent="0.35">
      <c r="C7848" t="s">
        <v>87</v>
      </c>
      <c r="D7848" t="e">
        <f>VLOOKUP(E1_[[#This Row],[Broker Number]],#REF!,3,FALSE)</f>
        <v>#REF!</v>
      </c>
      <c r="E7848" t="s">
        <v>12300</v>
      </c>
      <c r="F7848" t="s">
        <v>12301</v>
      </c>
      <c r="G7848" t="s">
        <v>65</v>
      </c>
      <c r="H7848" t="s">
        <v>4877</v>
      </c>
      <c r="I7848" t="s">
        <v>67</v>
      </c>
      <c r="J7848">
        <v>881463</v>
      </c>
      <c r="L7848" t="s">
        <v>68</v>
      </c>
      <c r="M7848" t="s">
        <v>69</v>
      </c>
      <c r="N7848">
        <v>7298668</v>
      </c>
      <c r="O7848">
        <v>1541632.24</v>
      </c>
      <c r="P7848">
        <v>267556.01</v>
      </c>
      <c r="Q7848">
        <v>1274076.23</v>
      </c>
      <c r="R7848">
        <v>1541632.24</v>
      </c>
      <c r="U7848" t="s">
        <v>70</v>
      </c>
      <c r="V7848" s="1">
        <v>46184</v>
      </c>
      <c r="W7848" t="s">
        <v>71</v>
      </c>
      <c r="X7848" t="s">
        <v>72</v>
      </c>
      <c r="Y7848" t="s">
        <v>72</v>
      </c>
      <c r="Z7848" t="s">
        <v>72</v>
      </c>
      <c r="AA7848" t="s">
        <v>68</v>
      </c>
      <c r="AB7848" s="1">
        <v>46177</v>
      </c>
      <c r="AD7848" t="s">
        <v>12302</v>
      </c>
      <c r="AE7848">
        <v>25736864</v>
      </c>
      <c r="AF7848" t="s">
        <v>74</v>
      </c>
      <c r="AG7848" s="1">
        <v>46184</v>
      </c>
      <c r="AL7848" t="s">
        <v>72</v>
      </c>
      <c r="AN7848" t="s">
        <v>72</v>
      </c>
      <c r="AP7848">
        <v>158738392.75</v>
      </c>
      <c r="AQ7848">
        <v>14158399.800000001</v>
      </c>
      <c r="AR7848">
        <v>144579992.94999999</v>
      </c>
      <c r="AT7848" t="s">
        <v>72</v>
      </c>
      <c r="AU7848">
        <v>0</v>
      </c>
      <c r="AV7848" t="s">
        <v>72</v>
      </c>
      <c r="AW7848" t="s">
        <v>97</v>
      </c>
      <c r="AX7848" t="s">
        <v>48</v>
      </c>
      <c r="BA7848">
        <v>-1490361.39</v>
      </c>
      <c r="BC7848" t="s">
        <v>72</v>
      </c>
      <c r="BH7848" t="s">
        <v>72</v>
      </c>
      <c r="BI7848" t="s">
        <v>12304</v>
      </c>
      <c r="BJ7848" t="s">
        <v>76</v>
      </c>
    </row>
    <row r="7849" spans="3:62" x14ac:dyDescent="0.35">
      <c r="D7849" t="e">
        <f>VLOOKUP(E1_[[#This Row],[Broker Number]],#REF!,3,FALSE)</f>
        <v>#REF!</v>
      </c>
      <c r="E7849" t="s">
        <v>12300</v>
      </c>
      <c r="F7849" t="s">
        <v>12301</v>
      </c>
      <c r="G7849" t="s">
        <v>65</v>
      </c>
      <c r="H7849" t="s">
        <v>4877</v>
      </c>
      <c r="I7849" t="s">
        <v>67</v>
      </c>
      <c r="J7849">
        <v>881463</v>
      </c>
      <c r="L7849" t="s">
        <v>68</v>
      </c>
      <c r="M7849" t="s">
        <v>69</v>
      </c>
      <c r="N7849">
        <v>7298668</v>
      </c>
      <c r="U7849" t="s">
        <v>70</v>
      </c>
      <c r="V7849" s="1">
        <v>46184</v>
      </c>
      <c r="W7849" t="s">
        <v>71</v>
      </c>
      <c r="X7849" t="s">
        <v>72</v>
      </c>
      <c r="Y7849" t="s">
        <v>72</v>
      </c>
      <c r="Z7849" t="s">
        <v>72</v>
      </c>
      <c r="AA7849" t="s">
        <v>68</v>
      </c>
      <c r="AB7849" s="1">
        <v>46177</v>
      </c>
      <c r="AD7849" t="s">
        <v>12302</v>
      </c>
      <c r="AE7849">
        <v>25736864</v>
      </c>
      <c r="AF7849" t="s">
        <v>74</v>
      </c>
      <c r="AG7849" s="1">
        <v>46184</v>
      </c>
      <c r="AL7849" t="s">
        <v>72</v>
      </c>
      <c r="AN7849" t="s">
        <v>72</v>
      </c>
      <c r="AP7849">
        <v>158738392.75</v>
      </c>
      <c r="AQ7849">
        <v>14158399.800000001</v>
      </c>
      <c r="AR7849">
        <v>144579992.94999999</v>
      </c>
      <c r="AT7849" t="s">
        <v>72</v>
      </c>
      <c r="AU7849">
        <v>0</v>
      </c>
      <c r="AV7849" t="s">
        <v>72</v>
      </c>
      <c r="AW7849" t="s">
        <v>97</v>
      </c>
      <c r="AX7849" t="s">
        <v>48</v>
      </c>
      <c r="BA7849">
        <v>-1490361.39</v>
      </c>
      <c r="BC7849" t="s">
        <v>72</v>
      </c>
      <c r="BH7849" t="s">
        <v>72</v>
      </c>
      <c r="BJ7849" t="s">
        <v>76</v>
      </c>
    </row>
    <row r="7850" spans="3:62" x14ac:dyDescent="0.35">
      <c r="D7850" t="e">
        <f>VLOOKUP(E1_[[#This Row],[Broker Number]],#REF!,3,FALSE)</f>
        <v>#REF!</v>
      </c>
      <c r="E7850" t="s">
        <v>12300</v>
      </c>
      <c r="F7850" t="s">
        <v>12301</v>
      </c>
      <c r="G7850" t="s">
        <v>65</v>
      </c>
      <c r="H7850" t="s">
        <v>4877</v>
      </c>
      <c r="I7850" t="s">
        <v>67</v>
      </c>
      <c r="J7850">
        <v>881464</v>
      </c>
      <c r="L7850" t="s">
        <v>68</v>
      </c>
      <c r="M7850" t="s">
        <v>69</v>
      </c>
      <c r="N7850">
        <v>7298668</v>
      </c>
      <c r="O7850">
        <v>580807.66</v>
      </c>
      <c r="P7850">
        <v>100801.33</v>
      </c>
      <c r="Q7850">
        <v>480006.33</v>
      </c>
      <c r="R7850">
        <v>580807.66</v>
      </c>
      <c r="U7850" t="s">
        <v>70</v>
      </c>
      <c r="V7850" s="1">
        <v>46184</v>
      </c>
      <c r="W7850" t="s">
        <v>71</v>
      </c>
      <c r="X7850" t="s">
        <v>72</v>
      </c>
      <c r="Y7850" t="s">
        <v>72</v>
      </c>
      <c r="Z7850" t="s">
        <v>72</v>
      </c>
      <c r="AA7850" t="s">
        <v>68</v>
      </c>
      <c r="AB7850" s="1">
        <v>46177</v>
      </c>
      <c r="AD7850" t="s">
        <v>12305</v>
      </c>
      <c r="AE7850">
        <v>25736878</v>
      </c>
      <c r="AF7850" t="s">
        <v>74</v>
      </c>
      <c r="AG7850" s="1">
        <v>46184</v>
      </c>
      <c r="AL7850" t="s">
        <v>72</v>
      </c>
      <c r="AN7850" t="s">
        <v>72</v>
      </c>
      <c r="AP7850">
        <v>158738392.75</v>
      </c>
      <c r="AQ7850">
        <v>14158399.800000001</v>
      </c>
      <c r="AR7850">
        <v>144579992.94999999</v>
      </c>
      <c r="AT7850" t="s">
        <v>72</v>
      </c>
      <c r="AU7850">
        <v>0</v>
      </c>
      <c r="AV7850" t="s">
        <v>72</v>
      </c>
      <c r="AW7850" t="s">
        <v>97</v>
      </c>
      <c r="AX7850" t="s">
        <v>48</v>
      </c>
      <c r="BA7850">
        <v>-1490361.39</v>
      </c>
      <c r="BC7850" t="s">
        <v>72</v>
      </c>
      <c r="BH7850" t="s">
        <v>72</v>
      </c>
      <c r="BI7850" t="s">
        <v>12306</v>
      </c>
      <c r="BJ7850" t="s">
        <v>76</v>
      </c>
    </row>
    <row r="7851" spans="3:62" x14ac:dyDescent="0.35">
      <c r="C7851" t="s">
        <v>87</v>
      </c>
      <c r="D7851" t="e">
        <f>VLOOKUP(E1_[[#This Row],[Broker Number]],#REF!,3,FALSE)</f>
        <v>#REF!</v>
      </c>
      <c r="E7851" t="s">
        <v>12300</v>
      </c>
      <c r="F7851" t="s">
        <v>12301</v>
      </c>
      <c r="G7851" t="s">
        <v>65</v>
      </c>
      <c r="H7851" t="s">
        <v>4877</v>
      </c>
      <c r="I7851" t="s">
        <v>67</v>
      </c>
      <c r="J7851">
        <v>881464</v>
      </c>
      <c r="L7851" t="s">
        <v>68</v>
      </c>
      <c r="M7851" t="s">
        <v>69</v>
      </c>
      <c r="N7851">
        <v>7298668</v>
      </c>
      <c r="O7851">
        <v>2440251.27</v>
      </c>
      <c r="P7851">
        <v>423514.68</v>
      </c>
      <c r="Q7851">
        <v>2016736.59</v>
      </c>
      <c r="R7851">
        <v>2440251.27</v>
      </c>
      <c r="U7851" t="s">
        <v>70</v>
      </c>
      <c r="V7851" s="1">
        <v>46184</v>
      </c>
      <c r="W7851" t="s">
        <v>71</v>
      </c>
      <c r="X7851" t="s">
        <v>72</v>
      </c>
      <c r="Y7851" t="s">
        <v>72</v>
      </c>
      <c r="Z7851" t="s">
        <v>72</v>
      </c>
      <c r="AA7851" t="s">
        <v>68</v>
      </c>
      <c r="AB7851" s="1">
        <v>46177</v>
      </c>
      <c r="AD7851" t="s">
        <v>12305</v>
      </c>
      <c r="AE7851">
        <v>25736878</v>
      </c>
      <c r="AF7851" t="s">
        <v>74</v>
      </c>
      <c r="AG7851" s="1">
        <v>46184</v>
      </c>
      <c r="AL7851" t="s">
        <v>72</v>
      </c>
      <c r="AN7851" t="s">
        <v>72</v>
      </c>
      <c r="AP7851">
        <v>158738392.75</v>
      </c>
      <c r="AQ7851">
        <v>14158399.800000001</v>
      </c>
      <c r="AR7851">
        <v>144579992.94999999</v>
      </c>
      <c r="AT7851" t="s">
        <v>72</v>
      </c>
      <c r="AU7851">
        <v>0</v>
      </c>
      <c r="AV7851" t="s">
        <v>72</v>
      </c>
      <c r="AW7851" t="s">
        <v>97</v>
      </c>
      <c r="AX7851" t="s">
        <v>48</v>
      </c>
      <c r="BA7851">
        <v>-1490361.39</v>
      </c>
      <c r="BC7851" t="s">
        <v>72</v>
      </c>
      <c r="BH7851" t="s">
        <v>72</v>
      </c>
      <c r="BI7851" t="s">
        <v>12307</v>
      </c>
      <c r="BJ7851" t="s">
        <v>76</v>
      </c>
    </row>
    <row r="7852" spans="3:62" x14ac:dyDescent="0.35">
      <c r="D7852" t="e">
        <f>VLOOKUP(E1_[[#This Row],[Broker Number]],#REF!,3,FALSE)</f>
        <v>#REF!</v>
      </c>
      <c r="E7852" t="s">
        <v>12300</v>
      </c>
      <c r="F7852" t="s">
        <v>12301</v>
      </c>
      <c r="G7852" t="s">
        <v>65</v>
      </c>
      <c r="H7852" t="s">
        <v>4877</v>
      </c>
      <c r="I7852" t="s">
        <v>67</v>
      </c>
      <c r="J7852">
        <v>881464</v>
      </c>
      <c r="L7852" t="s">
        <v>68</v>
      </c>
      <c r="M7852" t="s">
        <v>69</v>
      </c>
      <c r="N7852">
        <v>7298668</v>
      </c>
      <c r="U7852" t="s">
        <v>70</v>
      </c>
      <c r="V7852" s="1">
        <v>46184</v>
      </c>
      <c r="W7852" t="s">
        <v>71</v>
      </c>
      <c r="X7852" t="s">
        <v>72</v>
      </c>
      <c r="Y7852" t="s">
        <v>72</v>
      </c>
      <c r="Z7852" t="s">
        <v>72</v>
      </c>
      <c r="AA7852" t="s">
        <v>68</v>
      </c>
      <c r="AB7852" s="1">
        <v>46177</v>
      </c>
      <c r="AD7852" t="s">
        <v>12305</v>
      </c>
      <c r="AE7852">
        <v>25736878</v>
      </c>
      <c r="AF7852" t="s">
        <v>74</v>
      </c>
      <c r="AG7852" s="1">
        <v>46184</v>
      </c>
      <c r="AL7852" t="s">
        <v>72</v>
      </c>
      <c r="AN7852" t="s">
        <v>72</v>
      </c>
      <c r="AP7852">
        <v>158738392.75</v>
      </c>
      <c r="AQ7852">
        <v>14158399.800000001</v>
      </c>
      <c r="AR7852">
        <v>144579992.94999999</v>
      </c>
      <c r="AT7852" t="s">
        <v>72</v>
      </c>
      <c r="AU7852">
        <v>0</v>
      </c>
      <c r="AV7852" t="s">
        <v>72</v>
      </c>
      <c r="AW7852" t="s">
        <v>97</v>
      </c>
      <c r="AX7852" t="s">
        <v>48</v>
      </c>
      <c r="BA7852">
        <v>-1490361.39</v>
      </c>
      <c r="BC7852" t="s">
        <v>72</v>
      </c>
      <c r="BH7852" t="s">
        <v>72</v>
      </c>
      <c r="BJ7852" t="s">
        <v>76</v>
      </c>
    </row>
    <row r="7853" spans="3:62" x14ac:dyDescent="0.35">
      <c r="D7853" t="e">
        <f>VLOOKUP(E1_[[#This Row],[Broker Number]],#REF!,3,FALSE)</f>
        <v>#REF!</v>
      </c>
      <c r="E7853" t="s">
        <v>12308</v>
      </c>
      <c r="F7853" t="s">
        <v>12309</v>
      </c>
      <c r="G7853" t="s">
        <v>65</v>
      </c>
      <c r="H7853" t="s">
        <v>4877</v>
      </c>
      <c r="I7853" t="s">
        <v>67</v>
      </c>
      <c r="J7853">
        <v>881952</v>
      </c>
      <c r="L7853" t="s">
        <v>68</v>
      </c>
      <c r="M7853" t="s">
        <v>69</v>
      </c>
      <c r="N7853">
        <v>7298668</v>
      </c>
      <c r="O7853">
        <v>2440251.27</v>
      </c>
      <c r="P7853">
        <v>423514.68</v>
      </c>
      <c r="Q7853">
        <v>2016736.59</v>
      </c>
      <c r="R7853">
        <v>2440251.27</v>
      </c>
      <c r="U7853" t="s">
        <v>70</v>
      </c>
      <c r="V7853" s="1">
        <v>46184</v>
      </c>
      <c r="W7853" t="s">
        <v>71</v>
      </c>
      <c r="X7853" t="s">
        <v>72</v>
      </c>
      <c r="Y7853" t="s">
        <v>72</v>
      </c>
      <c r="Z7853" t="s">
        <v>72</v>
      </c>
      <c r="AA7853" t="s">
        <v>68</v>
      </c>
      <c r="AB7853" s="1">
        <v>46175</v>
      </c>
      <c r="AD7853" t="s">
        <v>9169</v>
      </c>
      <c r="AE7853">
        <v>26266695</v>
      </c>
      <c r="AF7853" t="s">
        <v>74</v>
      </c>
      <c r="AG7853" s="1">
        <v>46184</v>
      </c>
      <c r="AL7853" t="s">
        <v>72</v>
      </c>
      <c r="AN7853" t="s">
        <v>72</v>
      </c>
      <c r="AP7853">
        <v>158738392.75</v>
      </c>
      <c r="AQ7853">
        <v>14158399.800000001</v>
      </c>
      <c r="AR7853">
        <v>144579992.94999999</v>
      </c>
      <c r="AT7853" t="s">
        <v>72</v>
      </c>
      <c r="AU7853">
        <v>0</v>
      </c>
      <c r="AV7853" t="s">
        <v>72</v>
      </c>
      <c r="AW7853" t="s">
        <v>97</v>
      </c>
      <c r="AX7853" t="s">
        <v>48</v>
      </c>
      <c r="BA7853">
        <v>-1490361.39</v>
      </c>
      <c r="BC7853" t="s">
        <v>72</v>
      </c>
      <c r="BH7853" t="s">
        <v>72</v>
      </c>
      <c r="BI7853" t="s">
        <v>12310</v>
      </c>
      <c r="BJ7853" t="s">
        <v>76</v>
      </c>
    </row>
    <row r="7854" spans="3:62" x14ac:dyDescent="0.35">
      <c r="C7854" t="s">
        <v>87</v>
      </c>
      <c r="D7854" t="e">
        <f>VLOOKUP(E1_[[#This Row],[Broker Number]],#REF!,3,FALSE)</f>
        <v>#REF!</v>
      </c>
      <c r="E7854" t="s">
        <v>12308</v>
      </c>
      <c r="F7854" t="s">
        <v>12309</v>
      </c>
      <c r="G7854" t="s">
        <v>65</v>
      </c>
      <c r="H7854" t="s">
        <v>4877</v>
      </c>
      <c r="I7854" t="s">
        <v>67</v>
      </c>
      <c r="J7854">
        <v>881952</v>
      </c>
      <c r="L7854" t="s">
        <v>68</v>
      </c>
      <c r="M7854" t="s">
        <v>69</v>
      </c>
      <c r="N7854">
        <v>7298668</v>
      </c>
      <c r="O7854">
        <v>1571644.8</v>
      </c>
      <c r="P7854">
        <v>272764.79999999999</v>
      </c>
      <c r="Q7854">
        <v>1298880</v>
      </c>
      <c r="R7854">
        <v>1571644.8</v>
      </c>
      <c r="U7854" t="s">
        <v>70</v>
      </c>
      <c r="V7854" s="1">
        <v>46184</v>
      </c>
      <c r="W7854" t="s">
        <v>71</v>
      </c>
      <c r="X7854" t="s">
        <v>72</v>
      </c>
      <c r="Y7854" t="s">
        <v>72</v>
      </c>
      <c r="Z7854" t="s">
        <v>72</v>
      </c>
      <c r="AA7854" t="s">
        <v>68</v>
      </c>
      <c r="AB7854" s="1">
        <v>46175</v>
      </c>
      <c r="AD7854" t="s">
        <v>9169</v>
      </c>
      <c r="AE7854">
        <v>26266695</v>
      </c>
      <c r="AF7854" t="s">
        <v>74</v>
      </c>
      <c r="AG7854" s="1">
        <v>46184</v>
      </c>
      <c r="AL7854" t="s">
        <v>72</v>
      </c>
      <c r="AN7854" t="s">
        <v>72</v>
      </c>
      <c r="AP7854">
        <v>158738392.75</v>
      </c>
      <c r="AQ7854">
        <v>14158399.800000001</v>
      </c>
      <c r="AR7854">
        <v>144579992.94999999</v>
      </c>
      <c r="AT7854" t="s">
        <v>72</v>
      </c>
      <c r="AU7854">
        <v>0</v>
      </c>
      <c r="AV7854" t="s">
        <v>72</v>
      </c>
      <c r="AW7854" t="s">
        <v>72</v>
      </c>
      <c r="AX7854" t="s">
        <v>75</v>
      </c>
      <c r="BA7854">
        <v>-1490361.39</v>
      </c>
      <c r="BC7854" t="s">
        <v>72</v>
      </c>
      <c r="BH7854" t="s">
        <v>72</v>
      </c>
      <c r="BI7854" t="s">
        <v>12311</v>
      </c>
      <c r="BJ7854" t="s">
        <v>76</v>
      </c>
    </row>
    <row r="7855" spans="3:62" x14ac:dyDescent="0.35">
      <c r="D7855" t="e">
        <f>VLOOKUP(E1_[[#This Row],[Broker Number]],#REF!,3,FALSE)</f>
        <v>#REF!</v>
      </c>
      <c r="E7855" t="s">
        <v>12308</v>
      </c>
      <c r="F7855" t="s">
        <v>12309</v>
      </c>
      <c r="G7855" t="s">
        <v>65</v>
      </c>
      <c r="H7855" t="s">
        <v>4877</v>
      </c>
      <c r="I7855" t="s">
        <v>67</v>
      </c>
      <c r="J7855">
        <v>881952</v>
      </c>
      <c r="L7855" t="s">
        <v>68</v>
      </c>
      <c r="M7855" t="s">
        <v>69</v>
      </c>
      <c r="N7855">
        <v>7298668</v>
      </c>
      <c r="U7855" t="s">
        <v>70</v>
      </c>
      <c r="V7855" s="1">
        <v>46184</v>
      </c>
      <c r="W7855" t="s">
        <v>71</v>
      </c>
      <c r="X7855" t="s">
        <v>72</v>
      </c>
      <c r="Y7855" t="s">
        <v>72</v>
      </c>
      <c r="Z7855" t="s">
        <v>72</v>
      </c>
      <c r="AA7855" t="s">
        <v>68</v>
      </c>
      <c r="AB7855" s="1">
        <v>46175</v>
      </c>
      <c r="AD7855" t="s">
        <v>9169</v>
      </c>
      <c r="AE7855">
        <v>26266695</v>
      </c>
      <c r="AF7855" t="s">
        <v>74</v>
      </c>
      <c r="AG7855" s="1">
        <v>46184</v>
      </c>
      <c r="AL7855" t="s">
        <v>72</v>
      </c>
      <c r="AN7855" t="s">
        <v>72</v>
      </c>
      <c r="AP7855">
        <v>158738392.75</v>
      </c>
      <c r="AQ7855">
        <v>14158399.800000001</v>
      </c>
      <c r="AR7855">
        <v>144579992.94999999</v>
      </c>
      <c r="AT7855" t="s">
        <v>72</v>
      </c>
      <c r="AU7855">
        <v>0</v>
      </c>
      <c r="AV7855" t="s">
        <v>72</v>
      </c>
      <c r="AW7855" t="s">
        <v>72</v>
      </c>
      <c r="AX7855" t="s">
        <v>75</v>
      </c>
      <c r="BA7855">
        <v>-1490361.39</v>
      </c>
      <c r="BC7855" t="s">
        <v>72</v>
      </c>
      <c r="BH7855" t="s">
        <v>72</v>
      </c>
      <c r="BJ7855" t="s">
        <v>76</v>
      </c>
    </row>
    <row r="7856" spans="3:62" x14ac:dyDescent="0.35">
      <c r="D7856" t="e">
        <f>VLOOKUP(E1_[[#This Row],[Broker Number]],#REF!,3,FALSE)</f>
        <v>#REF!</v>
      </c>
      <c r="E7856" t="s">
        <v>12312</v>
      </c>
      <c r="F7856" t="s">
        <v>12313</v>
      </c>
      <c r="G7856" t="s">
        <v>65</v>
      </c>
      <c r="H7856" t="s">
        <v>4877</v>
      </c>
      <c r="I7856" t="s">
        <v>67</v>
      </c>
      <c r="J7856">
        <v>881046</v>
      </c>
      <c r="L7856" t="s">
        <v>68</v>
      </c>
      <c r="M7856" t="s">
        <v>69</v>
      </c>
      <c r="N7856">
        <v>7298668</v>
      </c>
      <c r="O7856">
        <v>1571644.8</v>
      </c>
      <c r="P7856">
        <v>272764.79999999999</v>
      </c>
      <c r="Q7856">
        <v>1298880</v>
      </c>
      <c r="R7856">
        <v>1571644.8</v>
      </c>
      <c r="U7856" t="s">
        <v>70</v>
      </c>
      <c r="V7856" s="1">
        <v>46184</v>
      </c>
      <c r="W7856" t="s">
        <v>71</v>
      </c>
      <c r="X7856" t="s">
        <v>72</v>
      </c>
      <c r="Y7856" t="s">
        <v>72</v>
      </c>
      <c r="Z7856" t="s">
        <v>72</v>
      </c>
      <c r="AA7856" t="s">
        <v>68</v>
      </c>
      <c r="AB7856" s="1">
        <v>46177</v>
      </c>
      <c r="AD7856" t="s">
        <v>12314</v>
      </c>
      <c r="AE7856">
        <v>25378676</v>
      </c>
      <c r="AF7856" t="s">
        <v>74</v>
      </c>
      <c r="AG7856" s="1">
        <v>46184</v>
      </c>
      <c r="AL7856" t="s">
        <v>72</v>
      </c>
      <c r="AN7856" t="s">
        <v>72</v>
      </c>
      <c r="AP7856">
        <v>158738392.75</v>
      </c>
      <c r="AQ7856">
        <v>14158399.800000001</v>
      </c>
      <c r="AR7856">
        <v>144579992.94999999</v>
      </c>
      <c r="AT7856" t="s">
        <v>72</v>
      </c>
      <c r="AU7856">
        <v>0</v>
      </c>
      <c r="AV7856" t="s">
        <v>72</v>
      </c>
      <c r="AW7856" t="s">
        <v>72</v>
      </c>
      <c r="AX7856" t="s">
        <v>75</v>
      </c>
      <c r="BA7856">
        <v>-1490361.39</v>
      </c>
      <c r="BC7856" t="s">
        <v>72</v>
      </c>
      <c r="BH7856" t="s">
        <v>72</v>
      </c>
      <c r="BI7856" t="s">
        <v>12315</v>
      </c>
      <c r="BJ7856" t="s">
        <v>76</v>
      </c>
    </row>
    <row r="7857" spans="3:62" x14ac:dyDescent="0.35">
      <c r="C7857" t="s">
        <v>87</v>
      </c>
      <c r="D7857" t="e">
        <f>VLOOKUP(E1_[[#This Row],[Broker Number]],#REF!,3,FALSE)</f>
        <v>#REF!</v>
      </c>
      <c r="E7857" t="s">
        <v>12312</v>
      </c>
      <c r="F7857" t="s">
        <v>12313</v>
      </c>
      <c r="G7857" t="s">
        <v>65</v>
      </c>
      <c r="H7857" t="s">
        <v>4877</v>
      </c>
      <c r="I7857" t="s">
        <v>67</v>
      </c>
      <c r="J7857">
        <v>881046</v>
      </c>
      <c r="L7857" t="s">
        <v>68</v>
      </c>
      <c r="M7857" t="s">
        <v>69</v>
      </c>
      <c r="N7857">
        <v>7298668</v>
      </c>
      <c r="O7857">
        <v>-859651.99</v>
      </c>
      <c r="U7857" t="s">
        <v>70</v>
      </c>
      <c r="V7857" s="1">
        <v>46184</v>
      </c>
      <c r="W7857" t="s">
        <v>71</v>
      </c>
      <c r="X7857" t="s">
        <v>72</v>
      </c>
      <c r="Y7857" t="s">
        <v>72</v>
      </c>
      <c r="Z7857" t="s">
        <v>72</v>
      </c>
      <c r="AA7857" t="s">
        <v>68</v>
      </c>
      <c r="AB7857" s="1">
        <v>46177</v>
      </c>
      <c r="AD7857" t="s">
        <v>12314</v>
      </c>
      <c r="AE7857">
        <v>25378676</v>
      </c>
      <c r="AF7857" t="s">
        <v>74</v>
      </c>
      <c r="AG7857" s="1">
        <v>46184</v>
      </c>
      <c r="AL7857" t="s">
        <v>72</v>
      </c>
      <c r="AN7857" t="s">
        <v>72</v>
      </c>
      <c r="AP7857">
        <v>158738392.75</v>
      </c>
      <c r="AQ7857">
        <v>14158399.800000001</v>
      </c>
      <c r="AR7857">
        <v>144579992.94999999</v>
      </c>
      <c r="AT7857" t="s">
        <v>72</v>
      </c>
      <c r="AU7857">
        <v>0</v>
      </c>
      <c r="AV7857" t="s">
        <v>72</v>
      </c>
      <c r="AW7857" t="s">
        <v>72</v>
      </c>
      <c r="AX7857" t="s">
        <v>75</v>
      </c>
      <c r="BA7857">
        <v>-1490361.39</v>
      </c>
      <c r="BC7857" t="s">
        <v>72</v>
      </c>
      <c r="BH7857" t="s">
        <v>72</v>
      </c>
      <c r="BI7857" t="s">
        <v>12316</v>
      </c>
      <c r="BJ7857" t="s">
        <v>76</v>
      </c>
    </row>
    <row r="7858" spans="3:62" x14ac:dyDescent="0.35">
      <c r="D7858" t="e">
        <f>VLOOKUP(E1_[[#This Row],[Broker Number]],#REF!,3,FALSE)</f>
        <v>#REF!</v>
      </c>
      <c r="E7858" t="s">
        <v>12312</v>
      </c>
      <c r="F7858" t="s">
        <v>12313</v>
      </c>
      <c r="G7858" t="s">
        <v>65</v>
      </c>
      <c r="H7858" t="s">
        <v>4877</v>
      </c>
      <c r="I7858" t="s">
        <v>67</v>
      </c>
      <c r="J7858">
        <v>881046</v>
      </c>
      <c r="L7858" t="s">
        <v>68</v>
      </c>
      <c r="M7858" t="s">
        <v>69</v>
      </c>
      <c r="N7858">
        <v>7298668</v>
      </c>
      <c r="U7858" t="s">
        <v>70</v>
      </c>
      <c r="V7858" s="1">
        <v>46184</v>
      </c>
      <c r="W7858" t="s">
        <v>71</v>
      </c>
      <c r="X7858" t="s">
        <v>72</v>
      </c>
      <c r="Y7858" t="s">
        <v>72</v>
      </c>
      <c r="Z7858" t="s">
        <v>72</v>
      </c>
      <c r="AA7858" t="s">
        <v>68</v>
      </c>
      <c r="AB7858" s="1">
        <v>46177</v>
      </c>
      <c r="AD7858" t="s">
        <v>12314</v>
      </c>
      <c r="AE7858">
        <v>25378676</v>
      </c>
      <c r="AF7858" t="s">
        <v>74</v>
      </c>
      <c r="AG7858" s="1">
        <v>46184</v>
      </c>
      <c r="AL7858" t="s">
        <v>72</v>
      </c>
      <c r="AN7858" t="s">
        <v>72</v>
      </c>
      <c r="AP7858">
        <v>158738392.75</v>
      </c>
      <c r="AQ7858">
        <v>14158399.800000001</v>
      </c>
      <c r="AR7858">
        <v>144579992.94999999</v>
      </c>
      <c r="AT7858" t="s">
        <v>72</v>
      </c>
      <c r="AU7858">
        <v>0</v>
      </c>
      <c r="AV7858" t="s">
        <v>72</v>
      </c>
      <c r="AW7858" t="s">
        <v>72</v>
      </c>
      <c r="AX7858" t="s">
        <v>75</v>
      </c>
      <c r="BA7858">
        <v>-1490361.39</v>
      </c>
      <c r="BC7858" t="s">
        <v>72</v>
      </c>
      <c r="BH7858" t="s">
        <v>72</v>
      </c>
      <c r="BJ7858" t="s">
        <v>76</v>
      </c>
    </row>
    <row r="7859" spans="3:62" x14ac:dyDescent="0.35">
      <c r="D7859" t="e">
        <f>VLOOKUP(E1_[[#This Row],[Broker Number]],#REF!,3,FALSE)</f>
        <v>#REF!</v>
      </c>
      <c r="E7859" t="s">
        <v>12317</v>
      </c>
      <c r="F7859" t="s">
        <v>12318</v>
      </c>
      <c r="G7859" t="s">
        <v>65</v>
      </c>
      <c r="H7859" t="s">
        <v>4877</v>
      </c>
      <c r="I7859" t="s">
        <v>89</v>
      </c>
      <c r="J7859">
        <v>1448134</v>
      </c>
      <c r="L7859" t="s">
        <v>68</v>
      </c>
      <c r="M7859" t="s">
        <v>84</v>
      </c>
      <c r="N7859">
        <v>7298668</v>
      </c>
      <c r="O7859">
        <v>-859651.99</v>
      </c>
      <c r="U7859" t="s">
        <v>70</v>
      </c>
      <c r="V7859" s="1">
        <v>46184</v>
      </c>
      <c r="W7859" t="s">
        <v>71</v>
      </c>
      <c r="X7859" t="s">
        <v>72</v>
      </c>
      <c r="Y7859" t="s">
        <v>72</v>
      </c>
      <c r="Z7859" t="s">
        <v>72</v>
      </c>
      <c r="AA7859" t="s">
        <v>68</v>
      </c>
      <c r="AB7859" s="1">
        <v>46184</v>
      </c>
      <c r="AD7859" t="s">
        <v>72</v>
      </c>
      <c r="AE7859">
        <v>25232846</v>
      </c>
      <c r="AF7859" t="s">
        <v>74</v>
      </c>
      <c r="AG7859" s="1">
        <v>46184</v>
      </c>
      <c r="AL7859" t="s">
        <v>72</v>
      </c>
      <c r="AN7859" t="s">
        <v>72</v>
      </c>
      <c r="AP7859">
        <v>158738392.75</v>
      </c>
      <c r="AQ7859">
        <v>14158399.800000001</v>
      </c>
      <c r="AR7859">
        <v>144579992.94999999</v>
      </c>
      <c r="AT7859" t="s">
        <v>72</v>
      </c>
      <c r="AU7859">
        <v>0</v>
      </c>
      <c r="AV7859" t="s">
        <v>72</v>
      </c>
      <c r="AW7859" t="s">
        <v>72</v>
      </c>
      <c r="AX7859" t="s">
        <v>75</v>
      </c>
      <c r="BA7859">
        <v>-1490361.39</v>
      </c>
      <c r="BC7859" t="s">
        <v>72</v>
      </c>
      <c r="BH7859" t="s">
        <v>72</v>
      </c>
      <c r="BI7859" t="s">
        <v>12319</v>
      </c>
      <c r="BJ7859" t="s">
        <v>76</v>
      </c>
    </row>
    <row r="7860" spans="3:62" x14ac:dyDescent="0.35">
      <c r="D7860" t="e">
        <f>VLOOKUP(E1_[[#This Row],[Broker Number]],#REF!,3,FALSE)</f>
        <v>#REF!</v>
      </c>
      <c r="E7860" t="s">
        <v>12320</v>
      </c>
      <c r="F7860" t="s">
        <v>12321</v>
      </c>
      <c r="G7860" t="s">
        <v>65</v>
      </c>
      <c r="H7860" t="s">
        <v>4877</v>
      </c>
      <c r="I7860" t="s">
        <v>134</v>
      </c>
      <c r="J7860">
        <v>683733</v>
      </c>
      <c r="L7860" t="s">
        <v>68</v>
      </c>
      <c r="M7860" t="s">
        <v>84</v>
      </c>
      <c r="N7860">
        <v>7298668</v>
      </c>
      <c r="O7860">
        <v>-1923495.96</v>
      </c>
      <c r="U7860" t="s">
        <v>70</v>
      </c>
      <c r="V7860" s="1">
        <v>46184</v>
      </c>
      <c r="W7860" t="s">
        <v>71</v>
      </c>
      <c r="X7860" t="s">
        <v>72</v>
      </c>
      <c r="Y7860" t="s">
        <v>72</v>
      </c>
      <c r="Z7860" t="s">
        <v>72</v>
      </c>
      <c r="AA7860" t="s">
        <v>68</v>
      </c>
      <c r="AB7860" s="1">
        <v>46184</v>
      </c>
      <c r="AD7860" t="s">
        <v>12322</v>
      </c>
      <c r="AE7860">
        <v>25802142</v>
      </c>
      <c r="AF7860" t="s">
        <v>74</v>
      </c>
      <c r="AG7860" s="1">
        <v>46184</v>
      </c>
      <c r="AL7860" t="s">
        <v>72</v>
      </c>
      <c r="AN7860" t="s">
        <v>72</v>
      </c>
      <c r="AP7860">
        <v>158738392.75</v>
      </c>
      <c r="AQ7860">
        <v>14158399.800000001</v>
      </c>
      <c r="AR7860">
        <v>144579992.94999999</v>
      </c>
      <c r="AT7860" t="s">
        <v>72</v>
      </c>
      <c r="AU7860">
        <v>0</v>
      </c>
      <c r="AV7860" t="s">
        <v>72</v>
      </c>
      <c r="AW7860" t="s">
        <v>72</v>
      </c>
      <c r="AX7860" t="s">
        <v>75</v>
      </c>
      <c r="BA7860">
        <v>-1490361.39</v>
      </c>
      <c r="BC7860" t="s">
        <v>72</v>
      </c>
      <c r="BH7860" t="s">
        <v>72</v>
      </c>
      <c r="BI7860" t="s">
        <v>12323</v>
      </c>
      <c r="BJ7860" t="s">
        <v>76</v>
      </c>
    </row>
    <row r="7861" spans="3:62" x14ac:dyDescent="0.35">
      <c r="D7861" t="e">
        <f>VLOOKUP(E1_[[#This Row],[Broker Number]],#REF!,3,FALSE)</f>
        <v>#REF!</v>
      </c>
      <c r="E7861" t="s">
        <v>12320</v>
      </c>
      <c r="F7861" t="s">
        <v>12321</v>
      </c>
      <c r="G7861" t="s">
        <v>65</v>
      </c>
      <c r="H7861" t="s">
        <v>4877</v>
      </c>
      <c r="I7861" t="s">
        <v>83</v>
      </c>
      <c r="J7861">
        <v>967771</v>
      </c>
      <c r="L7861" t="s">
        <v>68</v>
      </c>
      <c r="M7861" t="s">
        <v>84</v>
      </c>
      <c r="N7861">
        <v>7298668</v>
      </c>
      <c r="O7861">
        <v>-8771.4</v>
      </c>
      <c r="U7861" t="s">
        <v>70</v>
      </c>
      <c r="V7861" s="1">
        <v>46184</v>
      </c>
      <c r="W7861" t="s">
        <v>71</v>
      </c>
      <c r="X7861" t="s">
        <v>72</v>
      </c>
      <c r="Y7861" t="s">
        <v>72</v>
      </c>
      <c r="Z7861" t="s">
        <v>72</v>
      </c>
      <c r="AA7861" t="s">
        <v>68</v>
      </c>
      <c r="AB7861" s="1">
        <v>46184</v>
      </c>
      <c r="AD7861" t="s">
        <v>12324</v>
      </c>
      <c r="AE7861">
        <v>25201226</v>
      </c>
      <c r="AF7861" t="s">
        <v>74</v>
      </c>
      <c r="AG7861" s="1">
        <v>46184</v>
      </c>
      <c r="AL7861" t="s">
        <v>72</v>
      </c>
      <c r="AN7861" t="s">
        <v>72</v>
      </c>
      <c r="AP7861">
        <v>158738392.75</v>
      </c>
      <c r="AQ7861">
        <v>14158399.800000001</v>
      </c>
      <c r="AR7861">
        <v>144579992.94999999</v>
      </c>
      <c r="AT7861" t="s">
        <v>72</v>
      </c>
      <c r="AU7861">
        <v>0</v>
      </c>
      <c r="AV7861" t="s">
        <v>72</v>
      </c>
      <c r="AW7861" t="s">
        <v>72</v>
      </c>
      <c r="AX7861" t="s">
        <v>75</v>
      </c>
      <c r="BA7861">
        <v>-1490361.39</v>
      </c>
      <c r="BC7861" t="s">
        <v>72</v>
      </c>
      <c r="BH7861" t="s">
        <v>72</v>
      </c>
      <c r="BI7861" t="s">
        <v>12325</v>
      </c>
      <c r="BJ7861" t="s">
        <v>76</v>
      </c>
    </row>
    <row r="7862" spans="3:62" x14ac:dyDescent="0.35">
      <c r="D7862" t="e">
        <f>VLOOKUP(E1_[[#This Row],[Broker Number]],#REF!,3,FALSE)</f>
        <v>#REF!</v>
      </c>
      <c r="E7862" t="s">
        <v>12320</v>
      </c>
      <c r="F7862" t="s">
        <v>12321</v>
      </c>
      <c r="G7862" t="s">
        <v>65</v>
      </c>
      <c r="H7862" t="s">
        <v>4877</v>
      </c>
      <c r="I7862" t="s">
        <v>83</v>
      </c>
      <c r="J7862">
        <v>968011</v>
      </c>
      <c r="L7862" t="s">
        <v>68</v>
      </c>
      <c r="M7862" t="s">
        <v>84</v>
      </c>
      <c r="N7862">
        <v>7298668</v>
      </c>
      <c r="O7862">
        <v>-206088.85</v>
      </c>
      <c r="U7862" t="s">
        <v>70</v>
      </c>
      <c r="V7862" s="1">
        <v>46184</v>
      </c>
      <c r="W7862" t="s">
        <v>71</v>
      </c>
      <c r="X7862" t="s">
        <v>72</v>
      </c>
      <c r="Y7862" t="s">
        <v>72</v>
      </c>
      <c r="Z7862" t="s">
        <v>72</v>
      </c>
      <c r="AA7862" t="s">
        <v>68</v>
      </c>
      <c r="AB7862" s="1">
        <v>46184</v>
      </c>
      <c r="AD7862" t="s">
        <v>12326</v>
      </c>
      <c r="AE7862">
        <v>25802142</v>
      </c>
      <c r="AF7862" t="s">
        <v>74</v>
      </c>
      <c r="AG7862" s="1">
        <v>46184</v>
      </c>
      <c r="AL7862" t="s">
        <v>72</v>
      </c>
      <c r="AN7862" t="s">
        <v>72</v>
      </c>
      <c r="AP7862">
        <v>158738392.75</v>
      </c>
      <c r="AQ7862">
        <v>14158399.800000001</v>
      </c>
      <c r="AR7862">
        <v>144579992.94999999</v>
      </c>
      <c r="AT7862" t="s">
        <v>72</v>
      </c>
      <c r="AU7862">
        <v>0</v>
      </c>
      <c r="AV7862" t="s">
        <v>72</v>
      </c>
      <c r="AW7862" t="s">
        <v>72</v>
      </c>
      <c r="AX7862" t="s">
        <v>75</v>
      </c>
      <c r="BA7862">
        <v>-1490361.39</v>
      </c>
      <c r="BC7862" t="s">
        <v>72</v>
      </c>
      <c r="BH7862" t="s">
        <v>72</v>
      </c>
      <c r="BI7862" t="s">
        <v>12327</v>
      </c>
      <c r="BJ7862" t="s">
        <v>76</v>
      </c>
    </row>
    <row r="7863" spans="3:62" x14ac:dyDescent="0.35">
      <c r="D7863" t="e">
        <f>VLOOKUP(E1_[[#This Row],[Broker Number]],#REF!,3,FALSE)</f>
        <v>#REF!</v>
      </c>
      <c r="E7863" t="s">
        <v>12320</v>
      </c>
      <c r="F7863" t="s">
        <v>12321</v>
      </c>
      <c r="G7863" t="s">
        <v>65</v>
      </c>
      <c r="H7863" t="s">
        <v>4877</v>
      </c>
      <c r="I7863" t="s">
        <v>89</v>
      </c>
      <c r="J7863">
        <v>1448175</v>
      </c>
      <c r="L7863" t="s">
        <v>68</v>
      </c>
      <c r="M7863" t="s">
        <v>84</v>
      </c>
      <c r="N7863">
        <v>7298668</v>
      </c>
      <c r="O7863">
        <v>-546722.28</v>
      </c>
      <c r="U7863" t="s">
        <v>70</v>
      </c>
      <c r="V7863" s="1">
        <v>46184</v>
      </c>
      <c r="W7863" t="s">
        <v>71</v>
      </c>
      <c r="X7863" t="s">
        <v>72</v>
      </c>
      <c r="Y7863" t="s">
        <v>72</v>
      </c>
      <c r="Z7863" t="s">
        <v>72</v>
      </c>
      <c r="AA7863" t="s">
        <v>68</v>
      </c>
      <c r="AB7863" s="1">
        <v>46184</v>
      </c>
      <c r="AD7863" t="s">
        <v>72</v>
      </c>
      <c r="AE7863">
        <v>25802142</v>
      </c>
      <c r="AF7863" t="s">
        <v>74</v>
      </c>
      <c r="AG7863" s="1">
        <v>46184</v>
      </c>
      <c r="AL7863" t="s">
        <v>72</v>
      </c>
      <c r="AN7863" t="s">
        <v>72</v>
      </c>
      <c r="AP7863">
        <v>158738392.75</v>
      </c>
      <c r="AQ7863">
        <v>14158399.800000001</v>
      </c>
      <c r="AR7863">
        <v>144579992.94999999</v>
      </c>
      <c r="AT7863" t="s">
        <v>72</v>
      </c>
      <c r="AU7863">
        <v>0</v>
      </c>
      <c r="AV7863" t="s">
        <v>72</v>
      </c>
      <c r="AW7863" t="s">
        <v>97</v>
      </c>
      <c r="AX7863" t="s">
        <v>48</v>
      </c>
      <c r="BA7863">
        <v>-1490361.39</v>
      </c>
      <c r="BC7863" t="s">
        <v>72</v>
      </c>
      <c r="BH7863" t="s">
        <v>72</v>
      </c>
      <c r="BI7863" t="s">
        <v>12328</v>
      </c>
      <c r="BJ7863" t="s">
        <v>76</v>
      </c>
    </row>
    <row r="7864" spans="3:62" x14ac:dyDescent="0.35">
      <c r="D7864" t="e">
        <f>VLOOKUP(E1_[[#This Row],[Broker Number]],#REF!,3,FALSE)</f>
        <v>#REF!</v>
      </c>
      <c r="E7864" t="s">
        <v>12320</v>
      </c>
      <c r="F7864" t="s">
        <v>12321</v>
      </c>
      <c r="G7864" t="s">
        <v>65</v>
      </c>
      <c r="H7864" t="s">
        <v>4877</v>
      </c>
      <c r="I7864" t="s">
        <v>126</v>
      </c>
      <c r="J7864">
        <v>8197222</v>
      </c>
      <c r="L7864" t="s">
        <v>68</v>
      </c>
      <c r="M7864" t="s">
        <v>84</v>
      </c>
      <c r="N7864">
        <v>7295878</v>
      </c>
      <c r="O7864">
        <v>1292209.47</v>
      </c>
      <c r="P7864">
        <v>122799.6</v>
      </c>
      <c r="Q7864">
        <v>1169519.96</v>
      </c>
      <c r="U7864" t="s">
        <v>70</v>
      </c>
      <c r="V7864" s="1">
        <v>46184</v>
      </c>
      <c r="W7864" t="s">
        <v>71</v>
      </c>
      <c r="X7864" t="s">
        <v>72</v>
      </c>
      <c r="Y7864" t="s">
        <v>72</v>
      </c>
      <c r="Z7864" t="s">
        <v>72</v>
      </c>
      <c r="AA7864" t="s">
        <v>68</v>
      </c>
      <c r="AB7864" s="1">
        <v>46184</v>
      </c>
      <c r="AD7864" t="s">
        <v>12329</v>
      </c>
      <c r="AE7864">
        <v>24911869</v>
      </c>
      <c r="AF7864" t="s">
        <v>74</v>
      </c>
      <c r="AG7864" s="1">
        <v>46184</v>
      </c>
      <c r="AL7864" t="s">
        <v>72</v>
      </c>
      <c r="AN7864" t="s">
        <v>72</v>
      </c>
      <c r="AP7864">
        <v>158743879.75</v>
      </c>
      <c r="AQ7864">
        <v>14158399.800000001</v>
      </c>
      <c r="AR7864">
        <v>144585479.94999999</v>
      </c>
      <c r="AT7864" t="s">
        <v>120</v>
      </c>
      <c r="AU7864">
        <v>213143.78709999999</v>
      </c>
      <c r="AV7864" t="s">
        <v>72</v>
      </c>
      <c r="AW7864" t="s">
        <v>97</v>
      </c>
      <c r="AX7864" t="s">
        <v>48</v>
      </c>
      <c r="BA7864">
        <v>-1490361.39</v>
      </c>
      <c r="BB7864">
        <v>2</v>
      </c>
      <c r="BC7864" t="s">
        <v>121</v>
      </c>
      <c r="BH7864" t="s">
        <v>72</v>
      </c>
      <c r="BI7864" t="s">
        <v>12330</v>
      </c>
      <c r="BJ7864" t="s">
        <v>76</v>
      </c>
    </row>
    <row r="7865" spans="3:62" x14ac:dyDescent="0.35">
      <c r="C7865" t="s">
        <v>117</v>
      </c>
      <c r="D7865" t="e">
        <f>VLOOKUP(E1_[[#This Row],[Broker Number]],#REF!,3,FALSE)</f>
        <v>#REF!</v>
      </c>
      <c r="E7865" t="s">
        <v>12320</v>
      </c>
      <c r="F7865" t="s">
        <v>12321</v>
      </c>
      <c r="G7865" t="s">
        <v>65</v>
      </c>
      <c r="H7865" t="s">
        <v>4877</v>
      </c>
      <c r="I7865" t="s">
        <v>126</v>
      </c>
      <c r="J7865">
        <v>8197222</v>
      </c>
      <c r="L7865" t="s">
        <v>68</v>
      </c>
      <c r="M7865" t="s">
        <v>84</v>
      </c>
      <c r="N7865">
        <v>7295878</v>
      </c>
      <c r="O7865">
        <v>33116554.07</v>
      </c>
      <c r="P7865">
        <v>4050537.88</v>
      </c>
      <c r="Q7865">
        <v>33612292.439999998</v>
      </c>
      <c r="R7865">
        <v>6006753.1100000003</v>
      </c>
      <c r="U7865" t="s">
        <v>70</v>
      </c>
      <c r="V7865" s="1">
        <v>46184</v>
      </c>
      <c r="W7865" t="s">
        <v>71</v>
      </c>
      <c r="X7865" t="s">
        <v>72</v>
      </c>
      <c r="Y7865" t="s">
        <v>72</v>
      </c>
      <c r="Z7865" t="s">
        <v>72</v>
      </c>
      <c r="AA7865" t="s">
        <v>68</v>
      </c>
      <c r="AB7865" s="1">
        <v>46184</v>
      </c>
      <c r="AD7865" t="s">
        <v>12329</v>
      </c>
      <c r="AE7865">
        <v>24911869</v>
      </c>
      <c r="AF7865" t="s">
        <v>74</v>
      </c>
      <c r="AG7865" s="1">
        <v>46184</v>
      </c>
      <c r="AL7865" t="s">
        <v>72</v>
      </c>
      <c r="AN7865" t="s">
        <v>72</v>
      </c>
      <c r="AP7865">
        <v>158874043.75</v>
      </c>
      <c r="AQ7865">
        <v>14158399.800000001</v>
      </c>
      <c r="AR7865">
        <v>144715643.94999999</v>
      </c>
      <c r="AT7865" t="s">
        <v>120</v>
      </c>
      <c r="AU7865">
        <v>211106.86300000001</v>
      </c>
      <c r="AV7865" t="s">
        <v>72</v>
      </c>
      <c r="AW7865" t="s">
        <v>72</v>
      </c>
      <c r="AX7865" t="s">
        <v>75</v>
      </c>
      <c r="BA7865">
        <v>-1490361.39</v>
      </c>
      <c r="BB7865">
        <v>3</v>
      </c>
      <c r="BC7865" t="s">
        <v>300</v>
      </c>
      <c r="BD7865">
        <v>-2036.93</v>
      </c>
      <c r="BH7865" t="s">
        <v>72</v>
      </c>
      <c r="BI7865" t="s">
        <v>12331</v>
      </c>
      <c r="BJ7865" t="s">
        <v>76</v>
      </c>
    </row>
    <row r="7866" spans="3:62" x14ac:dyDescent="0.35">
      <c r="C7866" t="s">
        <v>87</v>
      </c>
      <c r="D7866" t="e">
        <f>VLOOKUP(E1_[[#This Row],[Broker Number]],#REF!,3,FALSE)</f>
        <v>#REF!</v>
      </c>
      <c r="E7866" t="s">
        <v>12320</v>
      </c>
      <c r="F7866" t="s">
        <v>12321</v>
      </c>
      <c r="G7866" t="s">
        <v>65</v>
      </c>
      <c r="H7866" t="s">
        <v>4877</v>
      </c>
      <c r="I7866" t="s">
        <v>126</v>
      </c>
      <c r="J7866">
        <v>8197222</v>
      </c>
      <c r="L7866" t="s">
        <v>68</v>
      </c>
      <c r="M7866" t="s">
        <v>84</v>
      </c>
      <c r="N7866">
        <v>7295878</v>
      </c>
      <c r="O7866">
        <v>28970824.920000002</v>
      </c>
      <c r="P7866">
        <v>3008043.54</v>
      </c>
      <c r="Q7866">
        <v>28648033.670000002</v>
      </c>
      <c r="U7866" t="s">
        <v>70</v>
      </c>
      <c r="V7866" s="1">
        <v>46184</v>
      </c>
      <c r="W7866" t="s">
        <v>71</v>
      </c>
      <c r="X7866" t="s">
        <v>72</v>
      </c>
      <c r="Y7866" t="s">
        <v>72</v>
      </c>
      <c r="Z7866" t="s">
        <v>72</v>
      </c>
      <c r="AA7866" t="s">
        <v>68</v>
      </c>
      <c r="AB7866" s="1">
        <v>46184</v>
      </c>
      <c r="AD7866" t="s">
        <v>12329</v>
      </c>
      <c r="AE7866">
        <v>24911869</v>
      </c>
      <c r="AF7866" t="s">
        <v>74</v>
      </c>
      <c r="AG7866" s="1">
        <v>46184</v>
      </c>
      <c r="AL7866" t="s">
        <v>72</v>
      </c>
      <c r="AN7866" t="s">
        <v>72</v>
      </c>
      <c r="AP7866">
        <v>158874043.75</v>
      </c>
      <c r="AQ7866">
        <v>14158399.800000001</v>
      </c>
      <c r="AR7866">
        <v>144715643.94999999</v>
      </c>
      <c r="AT7866" t="s">
        <v>120</v>
      </c>
      <c r="AU7866">
        <v>211106.86300000001</v>
      </c>
      <c r="AV7866" t="s">
        <v>72</v>
      </c>
      <c r="AW7866" t="s">
        <v>72</v>
      </c>
      <c r="AX7866" t="s">
        <v>75</v>
      </c>
      <c r="BA7866">
        <v>-1490361.39</v>
      </c>
      <c r="BB7866">
        <v>3</v>
      </c>
      <c r="BC7866" t="s">
        <v>300</v>
      </c>
      <c r="BD7866">
        <v>-2036.93</v>
      </c>
      <c r="BH7866" t="s">
        <v>72</v>
      </c>
      <c r="BI7866" t="s">
        <v>12332</v>
      </c>
      <c r="BJ7866" t="s">
        <v>76</v>
      </c>
    </row>
    <row r="7867" spans="3:62" x14ac:dyDescent="0.35">
      <c r="D7867" t="e">
        <f>VLOOKUP(E1_[[#This Row],[Broker Number]],#REF!,3,FALSE)</f>
        <v>#REF!</v>
      </c>
      <c r="E7867" t="s">
        <v>12320</v>
      </c>
      <c r="F7867" t="s">
        <v>12321</v>
      </c>
      <c r="G7867" t="s">
        <v>65</v>
      </c>
      <c r="H7867" t="s">
        <v>4877</v>
      </c>
      <c r="I7867" t="s">
        <v>126</v>
      </c>
      <c r="J7867">
        <v>8197222</v>
      </c>
      <c r="L7867" t="s">
        <v>68</v>
      </c>
      <c r="M7867" t="s">
        <v>84</v>
      </c>
      <c r="N7867">
        <v>7295878</v>
      </c>
      <c r="U7867" t="s">
        <v>70</v>
      </c>
      <c r="V7867" s="1">
        <v>46184</v>
      </c>
      <c r="W7867" t="s">
        <v>71</v>
      </c>
      <c r="X7867" t="s">
        <v>72</v>
      </c>
      <c r="Y7867" t="s">
        <v>72</v>
      </c>
      <c r="Z7867" t="s">
        <v>72</v>
      </c>
      <c r="AA7867" t="s">
        <v>68</v>
      </c>
      <c r="AB7867" s="1">
        <v>46184</v>
      </c>
      <c r="AD7867" t="s">
        <v>12329</v>
      </c>
      <c r="AE7867">
        <v>24911869</v>
      </c>
      <c r="AF7867" t="s">
        <v>74</v>
      </c>
      <c r="AG7867" s="1">
        <v>46184</v>
      </c>
      <c r="AL7867" t="s">
        <v>72</v>
      </c>
      <c r="AN7867" t="s">
        <v>72</v>
      </c>
      <c r="AP7867">
        <v>158874043.75</v>
      </c>
      <c r="AQ7867">
        <v>14158399.800000001</v>
      </c>
      <c r="AR7867">
        <v>144715643.94999999</v>
      </c>
      <c r="AT7867" t="s">
        <v>120</v>
      </c>
      <c r="AU7867">
        <v>211106.86300000001</v>
      </c>
      <c r="AV7867" t="s">
        <v>72</v>
      </c>
      <c r="AW7867" t="s">
        <v>72</v>
      </c>
      <c r="AX7867" t="s">
        <v>75</v>
      </c>
      <c r="BA7867">
        <v>-1490361.39</v>
      </c>
      <c r="BB7867">
        <v>3</v>
      </c>
      <c r="BC7867" t="s">
        <v>300</v>
      </c>
      <c r="BD7867">
        <v>-2036.93</v>
      </c>
      <c r="BH7867" t="s">
        <v>72</v>
      </c>
      <c r="BJ7867" t="s">
        <v>76</v>
      </c>
    </row>
    <row r="7868" spans="3:62" x14ac:dyDescent="0.35">
      <c r="D7868" t="e">
        <f>VLOOKUP(E1_[[#This Row],[Broker Number]],#REF!,3,FALSE)</f>
        <v>#REF!</v>
      </c>
      <c r="E7868" t="s">
        <v>12320</v>
      </c>
      <c r="F7868" t="s">
        <v>12321</v>
      </c>
      <c r="G7868" t="s">
        <v>65</v>
      </c>
      <c r="H7868" t="s">
        <v>4877</v>
      </c>
      <c r="I7868" t="s">
        <v>126</v>
      </c>
      <c r="J7868">
        <v>8197477</v>
      </c>
      <c r="L7868" t="s">
        <v>68</v>
      </c>
      <c r="M7868" t="s">
        <v>84</v>
      </c>
      <c r="N7868">
        <v>7295878</v>
      </c>
      <c r="O7868">
        <v>30363693.940000001</v>
      </c>
      <c r="P7868">
        <v>2885243.94</v>
      </c>
      <c r="Q7868">
        <v>27478513.710000001</v>
      </c>
      <c r="U7868" t="s">
        <v>70</v>
      </c>
      <c r="V7868" s="1">
        <v>46184</v>
      </c>
      <c r="W7868" t="s">
        <v>71</v>
      </c>
      <c r="X7868" t="s">
        <v>72</v>
      </c>
      <c r="Y7868" t="s">
        <v>72</v>
      </c>
      <c r="Z7868" t="s">
        <v>72</v>
      </c>
      <c r="AA7868" t="s">
        <v>68</v>
      </c>
      <c r="AB7868" s="1">
        <v>46184</v>
      </c>
      <c r="AD7868" t="s">
        <v>12322</v>
      </c>
      <c r="AE7868">
        <v>25294944</v>
      </c>
      <c r="AF7868" t="s">
        <v>74</v>
      </c>
      <c r="AG7868" s="1">
        <v>46184</v>
      </c>
      <c r="AL7868" t="s">
        <v>72</v>
      </c>
      <c r="AN7868" t="s">
        <v>72</v>
      </c>
      <c r="AP7868">
        <v>158874043.75</v>
      </c>
      <c r="AQ7868">
        <v>14158399.800000001</v>
      </c>
      <c r="AR7868">
        <v>144715643.94999999</v>
      </c>
      <c r="AT7868" t="s">
        <v>120</v>
      </c>
      <c r="AU7868">
        <v>211106.86300000001</v>
      </c>
      <c r="AV7868" t="s">
        <v>72</v>
      </c>
      <c r="AW7868" t="s">
        <v>72</v>
      </c>
      <c r="AX7868" t="s">
        <v>75</v>
      </c>
      <c r="BA7868">
        <v>-1490361.39</v>
      </c>
      <c r="BB7868">
        <v>3</v>
      </c>
      <c r="BC7868" t="s">
        <v>300</v>
      </c>
      <c r="BD7868">
        <v>-2036.93</v>
      </c>
      <c r="BH7868" t="s">
        <v>72</v>
      </c>
      <c r="BI7868" t="s">
        <v>12333</v>
      </c>
      <c r="BJ7868" t="s">
        <v>76</v>
      </c>
    </row>
    <row r="7869" spans="3:62" x14ac:dyDescent="0.35">
      <c r="D7869" t="e">
        <f>VLOOKUP(E1_[[#This Row],[Broker Number]],#REF!,3,FALSE)</f>
        <v>#REF!</v>
      </c>
      <c r="E7869" t="s">
        <v>12334</v>
      </c>
      <c r="F7869" t="s">
        <v>12335</v>
      </c>
      <c r="G7869" t="s">
        <v>65</v>
      </c>
      <c r="H7869" t="s">
        <v>4877</v>
      </c>
      <c r="I7869" t="s">
        <v>177</v>
      </c>
      <c r="J7869">
        <v>412331</v>
      </c>
      <c r="L7869" t="s">
        <v>68</v>
      </c>
      <c r="M7869" t="s">
        <v>84</v>
      </c>
      <c r="N7869">
        <v>7295878</v>
      </c>
      <c r="O7869">
        <v>-37667.1</v>
      </c>
      <c r="U7869" t="s">
        <v>70</v>
      </c>
      <c r="V7869" s="1">
        <v>46184</v>
      </c>
      <c r="W7869" t="s">
        <v>71</v>
      </c>
      <c r="X7869" t="s">
        <v>72</v>
      </c>
      <c r="Y7869" t="s">
        <v>72</v>
      </c>
      <c r="Z7869" t="s">
        <v>72</v>
      </c>
      <c r="AA7869" t="s">
        <v>68</v>
      </c>
      <c r="AB7869" s="1">
        <v>46184</v>
      </c>
      <c r="AD7869" t="s">
        <v>12336</v>
      </c>
      <c r="AE7869">
        <v>25004502</v>
      </c>
      <c r="AF7869" t="s">
        <v>74</v>
      </c>
      <c r="AG7869" s="1">
        <v>46184</v>
      </c>
      <c r="AL7869" t="s">
        <v>72</v>
      </c>
      <c r="AN7869" t="s">
        <v>72</v>
      </c>
      <c r="AP7869">
        <v>158874043.75</v>
      </c>
      <c r="AQ7869">
        <v>14158399.800000001</v>
      </c>
      <c r="AR7869">
        <v>144715643.94999999</v>
      </c>
      <c r="AT7869" t="s">
        <v>120</v>
      </c>
      <c r="AU7869">
        <v>211106.86300000001</v>
      </c>
      <c r="AV7869" t="s">
        <v>72</v>
      </c>
      <c r="AW7869" t="s">
        <v>72</v>
      </c>
      <c r="AX7869" t="s">
        <v>75</v>
      </c>
      <c r="BA7869">
        <v>-1490361.39</v>
      </c>
      <c r="BB7869">
        <v>3</v>
      </c>
      <c r="BC7869" t="s">
        <v>300</v>
      </c>
      <c r="BD7869">
        <v>-2036.93</v>
      </c>
      <c r="BH7869" t="s">
        <v>72</v>
      </c>
      <c r="BI7869" t="s">
        <v>12337</v>
      </c>
      <c r="BJ7869" t="s">
        <v>76</v>
      </c>
    </row>
    <row r="7870" spans="3:62" x14ac:dyDescent="0.35">
      <c r="D7870" t="e">
        <f>VLOOKUP(E1_[[#This Row],[Broker Number]],#REF!,3,FALSE)</f>
        <v>#REF!</v>
      </c>
      <c r="E7870" t="s">
        <v>12334</v>
      </c>
      <c r="F7870" t="s">
        <v>12335</v>
      </c>
      <c r="G7870" t="s">
        <v>65</v>
      </c>
      <c r="H7870" t="s">
        <v>4877</v>
      </c>
      <c r="I7870" t="s">
        <v>83</v>
      </c>
      <c r="J7870">
        <v>967649</v>
      </c>
      <c r="L7870" t="s">
        <v>68</v>
      </c>
      <c r="M7870" t="s">
        <v>84</v>
      </c>
      <c r="N7870">
        <v>7295878</v>
      </c>
      <c r="O7870">
        <v>-188335.5</v>
      </c>
      <c r="U7870" t="s">
        <v>70</v>
      </c>
      <c r="V7870" s="1">
        <v>46184</v>
      </c>
      <c r="W7870" t="s">
        <v>71</v>
      </c>
      <c r="X7870" t="s">
        <v>72</v>
      </c>
      <c r="Y7870" t="s">
        <v>72</v>
      </c>
      <c r="Z7870" t="s">
        <v>72</v>
      </c>
      <c r="AA7870" t="s">
        <v>68</v>
      </c>
      <c r="AB7870" s="1">
        <v>46184</v>
      </c>
      <c r="AD7870" t="s">
        <v>12338</v>
      </c>
      <c r="AE7870">
        <v>25004502</v>
      </c>
      <c r="AF7870" t="s">
        <v>74</v>
      </c>
      <c r="AG7870" s="1">
        <v>46184</v>
      </c>
      <c r="AL7870" t="s">
        <v>72</v>
      </c>
      <c r="AN7870" t="s">
        <v>72</v>
      </c>
      <c r="AP7870">
        <v>158874043.75</v>
      </c>
      <c r="AQ7870">
        <v>14158399.800000001</v>
      </c>
      <c r="AR7870">
        <v>144715643.94999999</v>
      </c>
      <c r="AT7870" t="s">
        <v>120</v>
      </c>
      <c r="AU7870">
        <v>211106.86300000001</v>
      </c>
      <c r="AV7870" t="s">
        <v>72</v>
      </c>
      <c r="AW7870" t="s">
        <v>72</v>
      </c>
      <c r="AX7870" t="s">
        <v>75</v>
      </c>
      <c r="BA7870">
        <v>-1490361.39</v>
      </c>
      <c r="BB7870">
        <v>3</v>
      </c>
      <c r="BC7870" t="s">
        <v>300</v>
      </c>
      <c r="BD7870">
        <v>-2036.93</v>
      </c>
      <c r="BH7870" t="s">
        <v>72</v>
      </c>
      <c r="BI7870" t="s">
        <v>12339</v>
      </c>
      <c r="BJ7870" t="s">
        <v>76</v>
      </c>
    </row>
    <row r="7871" spans="3:62" x14ac:dyDescent="0.35">
      <c r="C7871" t="s">
        <v>87</v>
      </c>
      <c r="D7871" t="e">
        <f>VLOOKUP(E1_[[#This Row],[Broker Number]],#REF!,3,FALSE)</f>
        <v>#REF!</v>
      </c>
      <c r="E7871" t="s">
        <v>12334</v>
      </c>
      <c r="F7871" t="s">
        <v>12335</v>
      </c>
      <c r="G7871" t="s">
        <v>65</v>
      </c>
      <c r="H7871" t="s">
        <v>4877</v>
      </c>
      <c r="I7871" t="s">
        <v>83</v>
      </c>
      <c r="J7871">
        <v>967649</v>
      </c>
      <c r="L7871" t="s">
        <v>68</v>
      </c>
      <c r="M7871" t="s">
        <v>84</v>
      </c>
      <c r="N7871">
        <v>7295878</v>
      </c>
      <c r="O7871">
        <v>-235251.45</v>
      </c>
      <c r="U7871" t="s">
        <v>70</v>
      </c>
      <c r="V7871" s="1">
        <v>46184</v>
      </c>
      <c r="W7871" t="s">
        <v>71</v>
      </c>
      <c r="X7871" t="s">
        <v>72</v>
      </c>
      <c r="Y7871" t="s">
        <v>72</v>
      </c>
      <c r="Z7871" t="s">
        <v>72</v>
      </c>
      <c r="AA7871" t="s">
        <v>68</v>
      </c>
      <c r="AB7871" s="1">
        <v>46184</v>
      </c>
      <c r="AD7871" t="s">
        <v>12338</v>
      </c>
      <c r="AE7871">
        <v>25004502</v>
      </c>
      <c r="AF7871" t="s">
        <v>74</v>
      </c>
      <c r="AG7871" s="1">
        <v>46184</v>
      </c>
      <c r="AL7871" t="s">
        <v>72</v>
      </c>
      <c r="AN7871" t="s">
        <v>72</v>
      </c>
      <c r="AP7871">
        <v>158874043.75</v>
      </c>
      <c r="AQ7871">
        <v>14158399.800000001</v>
      </c>
      <c r="AR7871">
        <v>144715643.94999999</v>
      </c>
      <c r="AT7871" t="s">
        <v>120</v>
      </c>
      <c r="AU7871">
        <v>211106.86300000001</v>
      </c>
      <c r="AV7871" t="s">
        <v>72</v>
      </c>
      <c r="AW7871" t="s">
        <v>72</v>
      </c>
      <c r="AX7871" t="s">
        <v>75</v>
      </c>
      <c r="BA7871">
        <v>-1490361.39</v>
      </c>
      <c r="BB7871">
        <v>3</v>
      </c>
      <c r="BC7871" t="s">
        <v>300</v>
      </c>
      <c r="BD7871">
        <v>-2036.93</v>
      </c>
      <c r="BH7871" t="s">
        <v>72</v>
      </c>
      <c r="BI7871" t="s">
        <v>12340</v>
      </c>
      <c r="BJ7871" t="s">
        <v>76</v>
      </c>
    </row>
    <row r="7872" spans="3:62" x14ac:dyDescent="0.35">
      <c r="D7872" t="e">
        <f>VLOOKUP(E1_[[#This Row],[Broker Number]],#REF!,3,FALSE)</f>
        <v>#REF!</v>
      </c>
      <c r="E7872" t="s">
        <v>12334</v>
      </c>
      <c r="F7872" t="s">
        <v>12335</v>
      </c>
      <c r="G7872" t="s">
        <v>65</v>
      </c>
      <c r="H7872" t="s">
        <v>4877</v>
      </c>
      <c r="I7872" t="s">
        <v>83</v>
      </c>
      <c r="J7872">
        <v>967649</v>
      </c>
      <c r="L7872" t="s">
        <v>68</v>
      </c>
      <c r="M7872" t="s">
        <v>84</v>
      </c>
      <c r="N7872">
        <v>7295878</v>
      </c>
      <c r="U7872" t="s">
        <v>70</v>
      </c>
      <c r="V7872" s="1">
        <v>46184</v>
      </c>
      <c r="W7872" t="s">
        <v>71</v>
      </c>
      <c r="X7872" t="s">
        <v>72</v>
      </c>
      <c r="Y7872" t="s">
        <v>72</v>
      </c>
      <c r="Z7872" t="s">
        <v>72</v>
      </c>
      <c r="AA7872" t="s">
        <v>68</v>
      </c>
      <c r="AB7872" s="1">
        <v>46184</v>
      </c>
      <c r="AD7872" t="s">
        <v>12338</v>
      </c>
      <c r="AE7872">
        <v>25004502</v>
      </c>
      <c r="AF7872" t="s">
        <v>74</v>
      </c>
      <c r="AG7872" s="1">
        <v>46184</v>
      </c>
      <c r="AL7872" t="s">
        <v>72</v>
      </c>
      <c r="AN7872" t="s">
        <v>72</v>
      </c>
      <c r="AP7872">
        <v>158874043.75</v>
      </c>
      <c r="AQ7872">
        <v>14158399.800000001</v>
      </c>
      <c r="AR7872">
        <v>144715643.94999999</v>
      </c>
      <c r="AT7872" t="s">
        <v>120</v>
      </c>
      <c r="AU7872">
        <v>211106.86300000001</v>
      </c>
      <c r="AV7872" t="s">
        <v>72</v>
      </c>
      <c r="AW7872" t="s">
        <v>72</v>
      </c>
      <c r="AX7872" t="s">
        <v>75</v>
      </c>
      <c r="BA7872">
        <v>-1490361.39</v>
      </c>
      <c r="BB7872">
        <v>3</v>
      </c>
      <c r="BC7872" t="s">
        <v>300</v>
      </c>
      <c r="BD7872">
        <v>-2036.93</v>
      </c>
      <c r="BH7872" t="s">
        <v>72</v>
      </c>
      <c r="BJ7872" t="s">
        <v>76</v>
      </c>
    </row>
    <row r="7873" spans="3:62" x14ac:dyDescent="0.35">
      <c r="D7873" t="e">
        <f>VLOOKUP(E1_[[#This Row],[Broker Number]],#REF!,3,FALSE)</f>
        <v>#REF!</v>
      </c>
      <c r="E7873" t="s">
        <v>12334</v>
      </c>
      <c r="F7873" t="s">
        <v>12335</v>
      </c>
      <c r="G7873" t="s">
        <v>65</v>
      </c>
      <c r="H7873" t="s">
        <v>4877</v>
      </c>
      <c r="I7873" t="s">
        <v>89</v>
      </c>
      <c r="J7873">
        <v>1448082</v>
      </c>
      <c r="L7873" t="s">
        <v>68</v>
      </c>
      <c r="M7873" t="s">
        <v>84</v>
      </c>
      <c r="N7873">
        <v>7295878</v>
      </c>
      <c r="O7873">
        <v>-9248.85</v>
      </c>
      <c r="U7873" t="s">
        <v>70</v>
      </c>
      <c r="V7873" s="1">
        <v>46184</v>
      </c>
      <c r="W7873" t="s">
        <v>71</v>
      </c>
      <c r="X7873" t="s">
        <v>72</v>
      </c>
      <c r="Y7873" t="s">
        <v>72</v>
      </c>
      <c r="Z7873" t="s">
        <v>72</v>
      </c>
      <c r="AA7873" t="s">
        <v>68</v>
      </c>
      <c r="AB7873" s="1">
        <v>46184</v>
      </c>
      <c r="AD7873" t="s">
        <v>72</v>
      </c>
      <c r="AE7873">
        <v>25004502</v>
      </c>
      <c r="AF7873" t="s">
        <v>74</v>
      </c>
      <c r="AG7873" s="1">
        <v>46184</v>
      </c>
      <c r="AL7873" t="s">
        <v>72</v>
      </c>
      <c r="AN7873" t="s">
        <v>72</v>
      </c>
      <c r="AP7873">
        <v>158874043.75</v>
      </c>
      <c r="AQ7873">
        <v>14158399.800000001</v>
      </c>
      <c r="AR7873">
        <v>144715643.94999999</v>
      </c>
      <c r="AT7873" t="s">
        <v>120</v>
      </c>
      <c r="AU7873">
        <v>211106.86300000001</v>
      </c>
      <c r="AV7873" t="s">
        <v>72</v>
      </c>
      <c r="AW7873" t="s">
        <v>72</v>
      </c>
      <c r="AX7873" t="s">
        <v>75</v>
      </c>
      <c r="BA7873">
        <v>-1490361.39</v>
      </c>
      <c r="BB7873">
        <v>3</v>
      </c>
      <c r="BC7873" t="s">
        <v>300</v>
      </c>
      <c r="BD7873">
        <v>-2036.93</v>
      </c>
      <c r="BH7873" t="s">
        <v>72</v>
      </c>
      <c r="BI7873" t="s">
        <v>12341</v>
      </c>
      <c r="BJ7873" t="s">
        <v>76</v>
      </c>
    </row>
    <row r="7874" spans="3:62" x14ac:dyDescent="0.35">
      <c r="C7874" t="s">
        <v>87</v>
      </c>
      <c r="D7874" t="e">
        <f>VLOOKUP(E1_[[#This Row],[Broker Number]],#REF!,3,FALSE)</f>
        <v>#REF!</v>
      </c>
      <c r="E7874" t="s">
        <v>12334</v>
      </c>
      <c r="F7874" t="s">
        <v>12335</v>
      </c>
      <c r="G7874" t="s">
        <v>65</v>
      </c>
      <c r="H7874" t="s">
        <v>4877</v>
      </c>
      <c r="I7874" t="s">
        <v>89</v>
      </c>
      <c r="J7874">
        <v>1448082</v>
      </c>
      <c r="L7874" t="s">
        <v>68</v>
      </c>
      <c r="M7874" t="s">
        <v>84</v>
      </c>
      <c r="N7874">
        <v>7295878</v>
      </c>
      <c r="O7874">
        <v>-324371.40999999997</v>
      </c>
      <c r="U7874" t="s">
        <v>70</v>
      </c>
      <c r="V7874" s="1">
        <v>46184</v>
      </c>
      <c r="W7874" t="s">
        <v>71</v>
      </c>
      <c r="X7874" t="s">
        <v>72</v>
      </c>
      <c r="Y7874" t="s">
        <v>72</v>
      </c>
      <c r="Z7874" t="s">
        <v>72</v>
      </c>
      <c r="AA7874" t="s">
        <v>68</v>
      </c>
      <c r="AB7874" s="1">
        <v>46184</v>
      </c>
      <c r="AD7874" t="s">
        <v>72</v>
      </c>
      <c r="AE7874">
        <v>25004502</v>
      </c>
      <c r="AF7874" t="s">
        <v>74</v>
      </c>
      <c r="AG7874" s="1">
        <v>46184</v>
      </c>
      <c r="AL7874" t="s">
        <v>72</v>
      </c>
      <c r="AN7874" t="s">
        <v>72</v>
      </c>
      <c r="AP7874">
        <v>158874043.75</v>
      </c>
      <c r="AQ7874">
        <v>14158399.800000001</v>
      </c>
      <c r="AR7874">
        <v>144715643.94999999</v>
      </c>
      <c r="AT7874" t="s">
        <v>120</v>
      </c>
      <c r="AU7874">
        <v>211106.86300000001</v>
      </c>
      <c r="AV7874" t="s">
        <v>72</v>
      </c>
      <c r="AW7874" t="s">
        <v>72</v>
      </c>
      <c r="AX7874" t="s">
        <v>75</v>
      </c>
      <c r="BA7874">
        <v>-1490361.39</v>
      </c>
      <c r="BB7874">
        <v>3</v>
      </c>
      <c r="BC7874" t="s">
        <v>300</v>
      </c>
      <c r="BD7874">
        <v>-2036.93</v>
      </c>
      <c r="BH7874" t="s">
        <v>72</v>
      </c>
      <c r="BI7874" t="s">
        <v>12342</v>
      </c>
      <c r="BJ7874" t="s">
        <v>76</v>
      </c>
    </row>
    <row r="7875" spans="3:62" x14ac:dyDescent="0.35">
      <c r="D7875" t="e">
        <f>VLOOKUP(E1_[[#This Row],[Broker Number]],#REF!,3,FALSE)</f>
        <v>#REF!</v>
      </c>
      <c r="E7875" t="s">
        <v>12334</v>
      </c>
      <c r="F7875" t="s">
        <v>12335</v>
      </c>
      <c r="G7875" t="s">
        <v>65</v>
      </c>
      <c r="H7875" t="s">
        <v>4877</v>
      </c>
      <c r="I7875" t="s">
        <v>89</v>
      </c>
      <c r="J7875">
        <v>1448082</v>
      </c>
      <c r="L7875" t="s">
        <v>68</v>
      </c>
      <c r="M7875" t="s">
        <v>84</v>
      </c>
      <c r="N7875">
        <v>7295878</v>
      </c>
      <c r="U7875" t="s">
        <v>70</v>
      </c>
      <c r="V7875" s="1">
        <v>46184</v>
      </c>
      <c r="W7875" t="s">
        <v>71</v>
      </c>
      <c r="X7875" t="s">
        <v>72</v>
      </c>
      <c r="Y7875" t="s">
        <v>72</v>
      </c>
      <c r="Z7875" t="s">
        <v>72</v>
      </c>
      <c r="AA7875" t="s">
        <v>68</v>
      </c>
      <c r="AB7875" s="1">
        <v>46184</v>
      </c>
      <c r="AD7875" t="s">
        <v>72</v>
      </c>
      <c r="AE7875">
        <v>25004502</v>
      </c>
      <c r="AF7875" t="s">
        <v>74</v>
      </c>
      <c r="AG7875" s="1">
        <v>46184</v>
      </c>
      <c r="AL7875" t="s">
        <v>72</v>
      </c>
      <c r="AN7875" t="s">
        <v>72</v>
      </c>
      <c r="AP7875">
        <v>158874043.75</v>
      </c>
      <c r="AQ7875">
        <v>14158399.800000001</v>
      </c>
      <c r="AR7875">
        <v>144715643.94999999</v>
      </c>
      <c r="AT7875" t="s">
        <v>120</v>
      </c>
      <c r="AU7875">
        <v>211106.86300000001</v>
      </c>
      <c r="AV7875" t="s">
        <v>72</v>
      </c>
      <c r="AW7875" t="s">
        <v>72</v>
      </c>
      <c r="AX7875" t="s">
        <v>75</v>
      </c>
      <c r="BA7875">
        <v>-1490361.39</v>
      </c>
      <c r="BB7875">
        <v>3</v>
      </c>
      <c r="BC7875" t="s">
        <v>300</v>
      </c>
      <c r="BD7875">
        <v>-2036.93</v>
      </c>
      <c r="BH7875" t="s">
        <v>72</v>
      </c>
      <c r="BJ7875" t="s">
        <v>76</v>
      </c>
    </row>
    <row r="7876" spans="3:62" x14ac:dyDescent="0.35">
      <c r="D7876" t="e">
        <f>VLOOKUP(E1_[[#This Row],[Broker Number]],#REF!,3,FALSE)</f>
        <v>#REF!</v>
      </c>
      <c r="E7876" t="s">
        <v>12343</v>
      </c>
      <c r="F7876" t="s">
        <v>12344</v>
      </c>
      <c r="G7876" t="s">
        <v>65</v>
      </c>
      <c r="H7876" t="s">
        <v>4877</v>
      </c>
      <c r="I7876" t="s">
        <v>134</v>
      </c>
      <c r="J7876">
        <v>683342</v>
      </c>
      <c r="L7876" t="s">
        <v>68</v>
      </c>
      <c r="M7876" t="s">
        <v>84</v>
      </c>
      <c r="N7876">
        <v>7295878</v>
      </c>
      <c r="O7876">
        <v>-324371.40999999997</v>
      </c>
      <c r="U7876" t="s">
        <v>70</v>
      </c>
      <c r="V7876" s="1">
        <v>46184</v>
      </c>
      <c r="W7876" t="s">
        <v>71</v>
      </c>
      <c r="X7876" t="s">
        <v>72</v>
      </c>
      <c r="Y7876" t="s">
        <v>72</v>
      </c>
      <c r="Z7876" t="s">
        <v>72</v>
      </c>
      <c r="AA7876" t="s">
        <v>68</v>
      </c>
      <c r="AB7876" s="1">
        <v>46183</v>
      </c>
      <c r="AD7876" t="s">
        <v>12345</v>
      </c>
      <c r="AE7876">
        <v>25130661</v>
      </c>
      <c r="AF7876" t="s">
        <v>74</v>
      </c>
      <c r="AG7876" s="1">
        <v>46184</v>
      </c>
      <c r="AL7876" t="s">
        <v>72</v>
      </c>
      <c r="AN7876" t="s">
        <v>72</v>
      </c>
      <c r="AP7876">
        <v>158874043.75</v>
      </c>
      <c r="AQ7876">
        <v>14158399.800000001</v>
      </c>
      <c r="AR7876">
        <v>144715643.94999999</v>
      </c>
      <c r="AT7876" t="s">
        <v>120</v>
      </c>
      <c r="AU7876">
        <v>211106.86300000001</v>
      </c>
      <c r="AV7876" t="s">
        <v>72</v>
      </c>
      <c r="AW7876" t="s">
        <v>72</v>
      </c>
      <c r="AX7876" t="s">
        <v>75</v>
      </c>
      <c r="BA7876">
        <v>-1490361.39</v>
      </c>
      <c r="BB7876">
        <v>3</v>
      </c>
      <c r="BC7876" t="s">
        <v>300</v>
      </c>
      <c r="BD7876">
        <v>-2036.93</v>
      </c>
      <c r="BH7876" t="s">
        <v>72</v>
      </c>
      <c r="BI7876" t="s">
        <v>12346</v>
      </c>
      <c r="BJ7876" t="s">
        <v>76</v>
      </c>
    </row>
    <row r="7877" spans="3:62" x14ac:dyDescent="0.35">
      <c r="D7877" t="e">
        <f>VLOOKUP(E1_[[#This Row],[Broker Number]],#REF!,3,FALSE)</f>
        <v>#REF!</v>
      </c>
      <c r="E7877" t="s">
        <v>12347</v>
      </c>
      <c r="F7877" t="s">
        <v>12348</v>
      </c>
      <c r="G7877" t="s">
        <v>65</v>
      </c>
      <c r="H7877" t="s">
        <v>4877</v>
      </c>
      <c r="I7877" t="s">
        <v>83</v>
      </c>
      <c r="J7877">
        <v>968257</v>
      </c>
      <c r="L7877" t="s">
        <v>68</v>
      </c>
      <c r="M7877" t="s">
        <v>84</v>
      </c>
      <c r="N7877">
        <v>7295878</v>
      </c>
      <c r="O7877">
        <v>-33186.68</v>
      </c>
      <c r="U7877" t="s">
        <v>70</v>
      </c>
      <c r="V7877" s="1">
        <v>46184</v>
      </c>
      <c r="W7877" t="s">
        <v>71</v>
      </c>
      <c r="X7877" t="s">
        <v>72</v>
      </c>
      <c r="Y7877" t="s">
        <v>72</v>
      </c>
      <c r="Z7877" t="s">
        <v>72</v>
      </c>
      <c r="AA7877" t="s">
        <v>68</v>
      </c>
      <c r="AB7877" s="1">
        <v>46184</v>
      </c>
      <c r="AD7877" t="s">
        <v>12349</v>
      </c>
      <c r="AE7877">
        <v>26327561</v>
      </c>
      <c r="AF7877" t="s">
        <v>74</v>
      </c>
      <c r="AG7877" s="1">
        <v>46184</v>
      </c>
      <c r="AL7877" t="s">
        <v>72</v>
      </c>
      <c r="AN7877" t="s">
        <v>72</v>
      </c>
      <c r="AP7877">
        <v>158874043.75</v>
      </c>
      <c r="AQ7877">
        <v>14158399.800000001</v>
      </c>
      <c r="AR7877">
        <v>144715643.94999999</v>
      </c>
      <c r="AT7877" t="s">
        <v>120</v>
      </c>
      <c r="AU7877">
        <v>211106.86300000001</v>
      </c>
      <c r="AV7877" t="s">
        <v>72</v>
      </c>
      <c r="AW7877" t="s">
        <v>72</v>
      </c>
      <c r="AX7877" t="s">
        <v>75</v>
      </c>
      <c r="BA7877">
        <v>-1490361.39</v>
      </c>
      <c r="BB7877">
        <v>3</v>
      </c>
      <c r="BC7877" t="s">
        <v>300</v>
      </c>
      <c r="BD7877">
        <v>-2036.93</v>
      </c>
      <c r="BH7877" t="s">
        <v>72</v>
      </c>
      <c r="BI7877" t="s">
        <v>12350</v>
      </c>
      <c r="BJ7877" t="s">
        <v>76</v>
      </c>
    </row>
    <row r="7878" spans="3:62" x14ac:dyDescent="0.35">
      <c r="C7878" t="s">
        <v>87</v>
      </c>
      <c r="D7878" t="e">
        <f>VLOOKUP(E1_[[#This Row],[Broker Number]],#REF!,3,FALSE)</f>
        <v>#REF!</v>
      </c>
      <c r="E7878" t="s">
        <v>12347</v>
      </c>
      <c r="F7878" t="s">
        <v>12348</v>
      </c>
      <c r="G7878" t="s">
        <v>65</v>
      </c>
      <c r="H7878" t="s">
        <v>4877</v>
      </c>
      <c r="I7878" t="s">
        <v>83</v>
      </c>
      <c r="J7878">
        <v>968257</v>
      </c>
      <c r="L7878" t="s">
        <v>68</v>
      </c>
      <c r="M7878" t="s">
        <v>84</v>
      </c>
      <c r="N7878">
        <v>7295878</v>
      </c>
      <c r="O7878">
        <v>-41757.620000000003</v>
      </c>
      <c r="U7878" t="s">
        <v>70</v>
      </c>
      <c r="V7878" s="1">
        <v>46184</v>
      </c>
      <c r="W7878" t="s">
        <v>71</v>
      </c>
      <c r="X7878" t="s">
        <v>72</v>
      </c>
      <c r="Y7878" t="s">
        <v>72</v>
      </c>
      <c r="Z7878" t="s">
        <v>72</v>
      </c>
      <c r="AA7878" t="s">
        <v>68</v>
      </c>
      <c r="AB7878" s="1">
        <v>46184</v>
      </c>
      <c r="AD7878" t="s">
        <v>12349</v>
      </c>
      <c r="AE7878">
        <v>26327561</v>
      </c>
      <c r="AF7878" t="s">
        <v>74</v>
      </c>
      <c r="AG7878" s="1">
        <v>46184</v>
      </c>
      <c r="AL7878" t="s">
        <v>72</v>
      </c>
      <c r="AN7878" t="s">
        <v>72</v>
      </c>
      <c r="AP7878">
        <v>158874043.75</v>
      </c>
      <c r="AQ7878">
        <v>14158399.800000001</v>
      </c>
      <c r="AR7878">
        <v>144715643.94999999</v>
      </c>
      <c r="AT7878" t="s">
        <v>120</v>
      </c>
      <c r="AU7878">
        <v>211106.86300000001</v>
      </c>
      <c r="AV7878" t="s">
        <v>72</v>
      </c>
      <c r="AW7878" t="s">
        <v>97</v>
      </c>
      <c r="AX7878" t="s">
        <v>48</v>
      </c>
      <c r="BA7878">
        <v>-1490361.39</v>
      </c>
      <c r="BB7878">
        <v>3</v>
      </c>
      <c r="BC7878" t="s">
        <v>300</v>
      </c>
      <c r="BD7878">
        <v>-2036.93</v>
      </c>
      <c r="BH7878" t="s">
        <v>72</v>
      </c>
      <c r="BI7878" t="s">
        <v>12351</v>
      </c>
      <c r="BJ7878" t="s">
        <v>76</v>
      </c>
    </row>
    <row r="7879" spans="3:62" x14ac:dyDescent="0.35">
      <c r="D7879" t="e">
        <f>VLOOKUP(E1_[[#This Row],[Broker Number]],#REF!,3,FALSE)</f>
        <v>#REF!</v>
      </c>
      <c r="E7879" t="s">
        <v>12347</v>
      </c>
      <c r="F7879" t="s">
        <v>12348</v>
      </c>
      <c r="G7879" t="s">
        <v>65</v>
      </c>
      <c r="H7879" t="s">
        <v>4877</v>
      </c>
      <c r="I7879" t="s">
        <v>83</v>
      </c>
      <c r="J7879">
        <v>968257</v>
      </c>
      <c r="L7879" t="s">
        <v>68</v>
      </c>
      <c r="M7879" t="s">
        <v>84</v>
      </c>
      <c r="N7879">
        <v>7295878</v>
      </c>
      <c r="U7879" t="s">
        <v>70</v>
      </c>
      <c r="V7879" s="1">
        <v>46184</v>
      </c>
      <c r="W7879" t="s">
        <v>71</v>
      </c>
      <c r="X7879" t="s">
        <v>72</v>
      </c>
      <c r="Y7879" t="s">
        <v>72</v>
      </c>
      <c r="Z7879" t="s">
        <v>72</v>
      </c>
      <c r="AA7879" t="s">
        <v>68</v>
      </c>
      <c r="AB7879" s="1">
        <v>46184</v>
      </c>
      <c r="AD7879" t="s">
        <v>12349</v>
      </c>
      <c r="AE7879">
        <v>26327561</v>
      </c>
      <c r="AF7879" t="s">
        <v>74</v>
      </c>
      <c r="AG7879" s="1">
        <v>46184</v>
      </c>
      <c r="AL7879" t="s">
        <v>72</v>
      </c>
      <c r="AN7879" t="s">
        <v>72</v>
      </c>
      <c r="AP7879">
        <v>158874043.75</v>
      </c>
      <c r="AQ7879">
        <v>14158399.800000001</v>
      </c>
      <c r="AR7879">
        <v>144715643.94999999</v>
      </c>
      <c r="AT7879" t="s">
        <v>120</v>
      </c>
      <c r="AU7879">
        <v>211106.86300000001</v>
      </c>
      <c r="AV7879" t="s">
        <v>72</v>
      </c>
      <c r="AW7879" t="s">
        <v>97</v>
      </c>
      <c r="AX7879" t="s">
        <v>48</v>
      </c>
      <c r="BA7879">
        <v>-1490361.39</v>
      </c>
      <c r="BB7879">
        <v>3</v>
      </c>
      <c r="BC7879" t="s">
        <v>300</v>
      </c>
      <c r="BD7879">
        <v>-2036.93</v>
      </c>
      <c r="BH7879" t="s">
        <v>72</v>
      </c>
      <c r="BJ7879" t="s">
        <v>76</v>
      </c>
    </row>
    <row r="7880" spans="3:62" x14ac:dyDescent="0.35">
      <c r="D7880" t="e">
        <f>VLOOKUP(E1_[[#This Row],[Broker Number]],#REF!,3,FALSE)</f>
        <v>#REF!</v>
      </c>
      <c r="E7880" t="s">
        <v>12347</v>
      </c>
      <c r="F7880" t="s">
        <v>12348</v>
      </c>
      <c r="G7880" t="s">
        <v>65</v>
      </c>
      <c r="H7880" t="s">
        <v>4877</v>
      </c>
      <c r="I7880" t="s">
        <v>89</v>
      </c>
      <c r="J7880">
        <v>1448261</v>
      </c>
      <c r="L7880" t="s">
        <v>68</v>
      </c>
      <c r="M7880" t="s">
        <v>84</v>
      </c>
      <c r="N7880">
        <v>7295878</v>
      </c>
      <c r="O7880">
        <v>-8570.94</v>
      </c>
      <c r="U7880" t="s">
        <v>70</v>
      </c>
      <c r="V7880" s="1">
        <v>46184</v>
      </c>
      <c r="W7880" t="s">
        <v>71</v>
      </c>
      <c r="X7880" t="s">
        <v>72</v>
      </c>
      <c r="Y7880" t="s">
        <v>72</v>
      </c>
      <c r="Z7880" t="s">
        <v>72</v>
      </c>
      <c r="AA7880" t="s">
        <v>68</v>
      </c>
      <c r="AB7880" s="1">
        <v>46184</v>
      </c>
      <c r="AD7880" t="s">
        <v>72</v>
      </c>
      <c r="AE7880">
        <v>26327561</v>
      </c>
      <c r="AF7880" t="s">
        <v>74</v>
      </c>
      <c r="AG7880" s="1">
        <v>46184</v>
      </c>
      <c r="AL7880" t="s">
        <v>72</v>
      </c>
      <c r="AN7880" t="s">
        <v>72</v>
      </c>
      <c r="AP7880">
        <v>158874043.75</v>
      </c>
      <c r="AQ7880">
        <v>14158399.800000001</v>
      </c>
      <c r="AR7880">
        <v>144715643.94999999</v>
      </c>
      <c r="AT7880" t="s">
        <v>120</v>
      </c>
      <c r="AU7880">
        <v>211106.86300000001</v>
      </c>
      <c r="AV7880" t="s">
        <v>72</v>
      </c>
      <c r="AW7880" t="s">
        <v>97</v>
      </c>
      <c r="AX7880" t="s">
        <v>48</v>
      </c>
      <c r="BA7880">
        <v>-1490361.39</v>
      </c>
      <c r="BB7880">
        <v>3</v>
      </c>
      <c r="BC7880" t="s">
        <v>300</v>
      </c>
      <c r="BD7880">
        <v>-2036.93</v>
      </c>
      <c r="BH7880" t="s">
        <v>72</v>
      </c>
      <c r="BI7880" t="s">
        <v>12352</v>
      </c>
      <c r="BJ7880" t="s">
        <v>76</v>
      </c>
    </row>
    <row r="7881" spans="3:62" x14ac:dyDescent="0.35">
      <c r="D7881" t="e">
        <f>VLOOKUP(E1_[[#This Row],[Broker Number]],#REF!,3,FALSE)</f>
        <v>#REF!</v>
      </c>
      <c r="E7881" t="s">
        <v>12353</v>
      </c>
      <c r="F7881" t="s">
        <v>12354</v>
      </c>
      <c r="G7881" t="s">
        <v>65</v>
      </c>
      <c r="H7881" t="s">
        <v>4877</v>
      </c>
      <c r="I7881" t="s">
        <v>67</v>
      </c>
      <c r="J7881">
        <v>881047</v>
      </c>
      <c r="L7881" t="s">
        <v>68</v>
      </c>
      <c r="M7881" t="s">
        <v>69</v>
      </c>
      <c r="N7881">
        <v>7295878</v>
      </c>
      <c r="O7881">
        <v>1438732.58</v>
      </c>
      <c r="P7881">
        <v>249697.39</v>
      </c>
      <c r="Q7881">
        <v>1189035.19</v>
      </c>
      <c r="R7881">
        <v>1438732.58</v>
      </c>
      <c r="U7881" t="s">
        <v>70</v>
      </c>
      <c r="V7881" s="1">
        <v>46184</v>
      </c>
      <c r="W7881" t="s">
        <v>71</v>
      </c>
      <c r="X7881" t="s">
        <v>72</v>
      </c>
      <c r="Y7881" t="s">
        <v>72</v>
      </c>
      <c r="Z7881" t="s">
        <v>72</v>
      </c>
      <c r="AA7881" t="s">
        <v>68</v>
      </c>
      <c r="AB7881" s="1">
        <v>46177</v>
      </c>
      <c r="AD7881" t="s">
        <v>12355</v>
      </c>
      <c r="AE7881">
        <v>25378688</v>
      </c>
      <c r="AF7881" t="s">
        <v>74</v>
      </c>
      <c r="AG7881" s="1">
        <v>46184</v>
      </c>
      <c r="AL7881" t="s">
        <v>72</v>
      </c>
      <c r="AN7881" t="s">
        <v>72</v>
      </c>
      <c r="AP7881">
        <v>158874043.75</v>
      </c>
      <c r="AQ7881">
        <v>14158399.800000001</v>
      </c>
      <c r="AR7881">
        <v>144715643.94999999</v>
      </c>
      <c r="AT7881" t="s">
        <v>72</v>
      </c>
      <c r="AU7881">
        <v>0</v>
      </c>
      <c r="AV7881" t="s">
        <v>72</v>
      </c>
      <c r="AW7881" t="s">
        <v>97</v>
      </c>
      <c r="AX7881" t="s">
        <v>48</v>
      </c>
      <c r="BA7881">
        <v>-1490361.39</v>
      </c>
      <c r="BC7881" t="s">
        <v>72</v>
      </c>
      <c r="BH7881" t="s">
        <v>72</v>
      </c>
      <c r="BI7881" t="s">
        <v>12356</v>
      </c>
      <c r="BJ7881" t="s">
        <v>76</v>
      </c>
    </row>
    <row r="7882" spans="3:62" x14ac:dyDescent="0.35">
      <c r="C7882" t="s">
        <v>87</v>
      </c>
      <c r="D7882" t="e">
        <f>VLOOKUP(E1_[[#This Row],[Broker Number]],#REF!,3,FALSE)</f>
        <v>#REF!</v>
      </c>
      <c r="E7882" t="s">
        <v>12353</v>
      </c>
      <c r="F7882" t="s">
        <v>12354</v>
      </c>
      <c r="G7882" t="s">
        <v>65</v>
      </c>
      <c r="H7882" t="s">
        <v>4877</v>
      </c>
      <c r="I7882" t="s">
        <v>67</v>
      </c>
      <c r="J7882">
        <v>881047</v>
      </c>
      <c r="L7882" t="s">
        <v>68</v>
      </c>
      <c r="M7882" t="s">
        <v>69</v>
      </c>
      <c r="N7882">
        <v>7295878</v>
      </c>
      <c r="O7882">
        <v>2867922.37</v>
      </c>
      <c r="P7882">
        <v>497738.59</v>
      </c>
      <c r="Q7882">
        <v>2370183.7799999998</v>
      </c>
      <c r="R7882">
        <v>2867922.37</v>
      </c>
      <c r="U7882" t="s">
        <v>70</v>
      </c>
      <c r="V7882" s="1">
        <v>46184</v>
      </c>
      <c r="W7882" t="s">
        <v>71</v>
      </c>
      <c r="X7882" t="s">
        <v>72</v>
      </c>
      <c r="Y7882" t="s">
        <v>72</v>
      </c>
      <c r="Z7882" t="s">
        <v>72</v>
      </c>
      <c r="AA7882" t="s">
        <v>68</v>
      </c>
      <c r="AB7882" s="1">
        <v>46177</v>
      </c>
      <c r="AD7882" t="s">
        <v>12355</v>
      </c>
      <c r="AE7882">
        <v>25378688</v>
      </c>
      <c r="AF7882" t="s">
        <v>74</v>
      </c>
      <c r="AG7882" s="1">
        <v>46184</v>
      </c>
      <c r="AL7882" t="s">
        <v>72</v>
      </c>
      <c r="AN7882" t="s">
        <v>72</v>
      </c>
      <c r="AP7882">
        <v>158874043.75</v>
      </c>
      <c r="AQ7882">
        <v>14158399.800000001</v>
      </c>
      <c r="AR7882">
        <v>144715643.94999999</v>
      </c>
      <c r="AT7882" t="s">
        <v>72</v>
      </c>
      <c r="AU7882">
        <v>0</v>
      </c>
      <c r="AV7882" t="s">
        <v>72</v>
      </c>
      <c r="AW7882" t="s">
        <v>97</v>
      </c>
      <c r="AX7882" t="s">
        <v>48</v>
      </c>
      <c r="BA7882">
        <v>-1490361.39</v>
      </c>
      <c r="BC7882" t="s">
        <v>72</v>
      </c>
      <c r="BH7882" t="s">
        <v>72</v>
      </c>
      <c r="BI7882" t="s">
        <v>12357</v>
      </c>
      <c r="BJ7882" t="s">
        <v>76</v>
      </c>
    </row>
    <row r="7883" spans="3:62" x14ac:dyDescent="0.35">
      <c r="D7883" t="e">
        <f>VLOOKUP(E1_[[#This Row],[Broker Number]],#REF!,3,FALSE)</f>
        <v>#REF!</v>
      </c>
      <c r="E7883" t="s">
        <v>12353</v>
      </c>
      <c r="F7883" t="s">
        <v>12354</v>
      </c>
      <c r="G7883" t="s">
        <v>65</v>
      </c>
      <c r="H7883" t="s">
        <v>4877</v>
      </c>
      <c r="I7883" t="s">
        <v>67</v>
      </c>
      <c r="J7883">
        <v>881047</v>
      </c>
      <c r="L7883" t="s">
        <v>68</v>
      </c>
      <c r="M7883" t="s">
        <v>69</v>
      </c>
      <c r="N7883">
        <v>7295878</v>
      </c>
      <c r="U7883" t="s">
        <v>70</v>
      </c>
      <c r="V7883" s="1">
        <v>46184</v>
      </c>
      <c r="W7883" t="s">
        <v>71</v>
      </c>
      <c r="X7883" t="s">
        <v>72</v>
      </c>
      <c r="Y7883" t="s">
        <v>72</v>
      </c>
      <c r="Z7883" t="s">
        <v>72</v>
      </c>
      <c r="AA7883" t="s">
        <v>68</v>
      </c>
      <c r="AB7883" s="1">
        <v>46177</v>
      </c>
      <c r="AD7883" t="s">
        <v>12355</v>
      </c>
      <c r="AE7883">
        <v>25378688</v>
      </c>
      <c r="AF7883" t="s">
        <v>74</v>
      </c>
      <c r="AG7883" s="1">
        <v>46184</v>
      </c>
      <c r="AL7883" t="s">
        <v>72</v>
      </c>
      <c r="AN7883" t="s">
        <v>72</v>
      </c>
      <c r="AP7883">
        <v>158874043.75</v>
      </c>
      <c r="AQ7883">
        <v>14158399.800000001</v>
      </c>
      <c r="AR7883">
        <v>144715643.94999999</v>
      </c>
      <c r="AT7883" t="s">
        <v>72</v>
      </c>
      <c r="AU7883">
        <v>0</v>
      </c>
      <c r="AV7883" t="s">
        <v>72</v>
      </c>
      <c r="AW7883" t="s">
        <v>97</v>
      </c>
      <c r="AX7883" t="s">
        <v>48</v>
      </c>
      <c r="BA7883">
        <v>-1490361.39</v>
      </c>
      <c r="BC7883" t="s">
        <v>72</v>
      </c>
      <c r="BH7883" t="s">
        <v>72</v>
      </c>
      <c r="BJ7883" t="s">
        <v>76</v>
      </c>
    </row>
    <row r="7884" spans="3:62" x14ac:dyDescent="0.35">
      <c r="D7884" t="e">
        <f>VLOOKUP(E1_[[#This Row],[Broker Number]],#REF!,3,FALSE)</f>
        <v>#REF!</v>
      </c>
      <c r="E7884" t="s">
        <v>12353</v>
      </c>
      <c r="F7884" t="s">
        <v>12354</v>
      </c>
      <c r="G7884" t="s">
        <v>65</v>
      </c>
      <c r="H7884" t="s">
        <v>4877</v>
      </c>
      <c r="I7884" t="s">
        <v>67</v>
      </c>
      <c r="J7884">
        <v>881048</v>
      </c>
      <c r="L7884" t="s">
        <v>68</v>
      </c>
      <c r="M7884" t="s">
        <v>69</v>
      </c>
      <c r="N7884">
        <v>7295878</v>
      </c>
      <c r="O7884">
        <v>1429189.79</v>
      </c>
      <c r="P7884">
        <v>248041.2</v>
      </c>
      <c r="Q7884">
        <v>1181148.5900000001</v>
      </c>
      <c r="R7884">
        <v>1429189.79</v>
      </c>
      <c r="U7884" t="s">
        <v>70</v>
      </c>
      <c r="V7884" s="1">
        <v>46184</v>
      </c>
      <c r="W7884" t="s">
        <v>71</v>
      </c>
      <c r="X7884" t="s">
        <v>72</v>
      </c>
      <c r="Y7884" t="s">
        <v>72</v>
      </c>
      <c r="Z7884" t="s">
        <v>72</v>
      </c>
      <c r="AA7884" t="s">
        <v>68</v>
      </c>
      <c r="AB7884" s="1">
        <v>46177</v>
      </c>
      <c r="AD7884" t="s">
        <v>12358</v>
      </c>
      <c r="AE7884">
        <v>25378712</v>
      </c>
      <c r="AF7884" t="s">
        <v>74</v>
      </c>
      <c r="AG7884" s="1">
        <v>46184</v>
      </c>
      <c r="AL7884" t="s">
        <v>72</v>
      </c>
      <c r="AN7884" t="s">
        <v>72</v>
      </c>
      <c r="AP7884">
        <v>158874043.75</v>
      </c>
      <c r="AQ7884">
        <v>14158399.800000001</v>
      </c>
      <c r="AR7884">
        <v>144715643.94999999</v>
      </c>
      <c r="AT7884" t="s">
        <v>72</v>
      </c>
      <c r="AU7884">
        <v>0</v>
      </c>
      <c r="AV7884" t="s">
        <v>72</v>
      </c>
      <c r="AW7884" t="s">
        <v>97</v>
      </c>
      <c r="AX7884" t="s">
        <v>48</v>
      </c>
      <c r="BA7884">
        <v>-1490361.39</v>
      </c>
      <c r="BC7884" t="s">
        <v>72</v>
      </c>
      <c r="BH7884" t="s">
        <v>72</v>
      </c>
      <c r="BI7884" t="s">
        <v>12359</v>
      </c>
      <c r="BJ7884" t="s">
        <v>76</v>
      </c>
    </row>
    <row r="7885" spans="3:62" x14ac:dyDescent="0.35">
      <c r="C7885" t="s">
        <v>87</v>
      </c>
      <c r="D7885" t="e">
        <f>VLOOKUP(E1_[[#This Row],[Broker Number]],#REF!,3,FALSE)</f>
        <v>#REF!</v>
      </c>
      <c r="E7885" t="s">
        <v>12353</v>
      </c>
      <c r="F7885" t="s">
        <v>12354</v>
      </c>
      <c r="G7885" t="s">
        <v>65</v>
      </c>
      <c r="H7885" t="s">
        <v>4877</v>
      </c>
      <c r="I7885" t="s">
        <v>67</v>
      </c>
      <c r="J7885">
        <v>881048</v>
      </c>
      <c r="L7885" t="s">
        <v>68</v>
      </c>
      <c r="M7885" t="s">
        <v>69</v>
      </c>
      <c r="N7885">
        <v>7295878</v>
      </c>
      <c r="O7885">
        <v>1017532.56</v>
      </c>
      <c r="P7885">
        <v>176596.56</v>
      </c>
      <c r="Q7885">
        <v>840936</v>
      </c>
      <c r="R7885">
        <v>1017532.56</v>
      </c>
      <c r="U7885" t="s">
        <v>70</v>
      </c>
      <c r="V7885" s="1">
        <v>46184</v>
      </c>
      <c r="W7885" t="s">
        <v>71</v>
      </c>
      <c r="X7885" t="s">
        <v>72</v>
      </c>
      <c r="Y7885" t="s">
        <v>72</v>
      </c>
      <c r="Z7885" t="s">
        <v>72</v>
      </c>
      <c r="AA7885" t="s">
        <v>68</v>
      </c>
      <c r="AB7885" s="1">
        <v>46177</v>
      </c>
      <c r="AD7885" t="s">
        <v>12358</v>
      </c>
      <c r="AE7885">
        <v>25378712</v>
      </c>
      <c r="AF7885" t="s">
        <v>74</v>
      </c>
      <c r="AG7885" s="1">
        <v>46184</v>
      </c>
      <c r="AL7885" t="s">
        <v>72</v>
      </c>
      <c r="AN7885" t="s">
        <v>72</v>
      </c>
      <c r="AP7885">
        <v>158874043.75</v>
      </c>
      <c r="AQ7885">
        <v>14158399.800000001</v>
      </c>
      <c r="AR7885">
        <v>144715643.94999999</v>
      </c>
      <c r="AT7885" t="s">
        <v>72</v>
      </c>
      <c r="AU7885">
        <v>0</v>
      </c>
      <c r="AV7885" t="s">
        <v>72</v>
      </c>
      <c r="AW7885" t="s">
        <v>97</v>
      </c>
      <c r="AX7885" t="s">
        <v>48</v>
      </c>
      <c r="BA7885">
        <v>-1490361.39</v>
      </c>
      <c r="BC7885" t="s">
        <v>72</v>
      </c>
      <c r="BH7885" t="s">
        <v>72</v>
      </c>
      <c r="BI7885" t="s">
        <v>12360</v>
      </c>
      <c r="BJ7885" t="s">
        <v>76</v>
      </c>
    </row>
    <row r="7886" spans="3:62" x14ac:dyDescent="0.35">
      <c r="D7886" t="e">
        <f>VLOOKUP(E1_[[#This Row],[Broker Number]],#REF!,3,FALSE)</f>
        <v>#REF!</v>
      </c>
      <c r="E7886" t="s">
        <v>12353</v>
      </c>
      <c r="F7886" t="s">
        <v>12354</v>
      </c>
      <c r="G7886" t="s">
        <v>65</v>
      </c>
      <c r="H7886" t="s">
        <v>4877</v>
      </c>
      <c r="I7886" t="s">
        <v>67</v>
      </c>
      <c r="J7886">
        <v>881048</v>
      </c>
      <c r="L7886" t="s">
        <v>68</v>
      </c>
      <c r="M7886" t="s">
        <v>69</v>
      </c>
      <c r="N7886">
        <v>7295878</v>
      </c>
      <c r="U7886" t="s">
        <v>70</v>
      </c>
      <c r="V7886" s="1">
        <v>46184</v>
      </c>
      <c r="W7886" t="s">
        <v>71</v>
      </c>
      <c r="X7886" t="s">
        <v>72</v>
      </c>
      <c r="Y7886" t="s">
        <v>72</v>
      </c>
      <c r="Z7886" t="s">
        <v>72</v>
      </c>
      <c r="AA7886" t="s">
        <v>68</v>
      </c>
      <c r="AB7886" s="1">
        <v>46177</v>
      </c>
      <c r="AD7886" t="s">
        <v>12358</v>
      </c>
      <c r="AE7886">
        <v>25378712</v>
      </c>
      <c r="AF7886" t="s">
        <v>74</v>
      </c>
      <c r="AG7886" s="1">
        <v>46184</v>
      </c>
      <c r="AL7886" t="s">
        <v>72</v>
      </c>
      <c r="AN7886" t="s">
        <v>72</v>
      </c>
      <c r="AP7886">
        <v>158874043.75</v>
      </c>
      <c r="AQ7886">
        <v>14158399.800000001</v>
      </c>
      <c r="AR7886">
        <v>144715643.94999999</v>
      </c>
      <c r="AT7886" t="s">
        <v>72</v>
      </c>
      <c r="AU7886">
        <v>0</v>
      </c>
      <c r="AV7886" t="s">
        <v>72</v>
      </c>
      <c r="AW7886" t="s">
        <v>97</v>
      </c>
      <c r="AX7886" t="s">
        <v>48</v>
      </c>
      <c r="BA7886">
        <v>-1490361.39</v>
      </c>
      <c r="BC7886" t="s">
        <v>72</v>
      </c>
      <c r="BH7886" t="s">
        <v>72</v>
      </c>
      <c r="BJ7886" t="s">
        <v>76</v>
      </c>
    </row>
    <row r="7887" spans="3:62" x14ac:dyDescent="0.35">
      <c r="D7887" t="e">
        <f>VLOOKUP(E1_[[#This Row],[Broker Number]],#REF!,3,FALSE)</f>
        <v>#REF!</v>
      </c>
      <c r="E7887" t="s">
        <v>12361</v>
      </c>
      <c r="F7887" t="s">
        <v>12362</v>
      </c>
      <c r="G7887" t="s">
        <v>65</v>
      </c>
      <c r="H7887" t="s">
        <v>4877</v>
      </c>
      <c r="I7887" t="s">
        <v>67</v>
      </c>
      <c r="J7887">
        <v>881036</v>
      </c>
      <c r="L7887" t="s">
        <v>68</v>
      </c>
      <c r="M7887" t="s">
        <v>69</v>
      </c>
      <c r="N7887">
        <v>7295878</v>
      </c>
      <c r="O7887">
        <v>1017532.56</v>
      </c>
      <c r="P7887">
        <v>176596.56</v>
      </c>
      <c r="Q7887">
        <v>840936</v>
      </c>
      <c r="R7887">
        <v>1017532.56</v>
      </c>
      <c r="U7887" t="s">
        <v>70</v>
      </c>
      <c r="V7887" s="1">
        <v>46184</v>
      </c>
      <c r="W7887" t="s">
        <v>71</v>
      </c>
      <c r="X7887" t="s">
        <v>72</v>
      </c>
      <c r="Y7887" t="s">
        <v>72</v>
      </c>
      <c r="Z7887" t="s">
        <v>72</v>
      </c>
      <c r="AA7887" t="s">
        <v>68</v>
      </c>
      <c r="AB7887" s="1">
        <v>46175</v>
      </c>
      <c r="AD7887" t="s">
        <v>12363</v>
      </c>
      <c r="AE7887">
        <v>25378573</v>
      </c>
      <c r="AF7887" t="s">
        <v>74</v>
      </c>
      <c r="AG7887" s="1">
        <v>46184</v>
      </c>
      <c r="AL7887" t="s">
        <v>72</v>
      </c>
      <c r="AN7887" t="s">
        <v>72</v>
      </c>
      <c r="AP7887">
        <v>158874043.75</v>
      </c>
      <c r="AQ7887">
        <v>14158399.800000001</v>
      </c>
      <c r="AR7887">
        <v>144715643.94999999</v>
      </c>
      <c r="AT7887" t="s">
        <v>72</v>
      </c>
      <c r="AU7887">
        <v>0</v>
      </c>
      <c r="AV7887" t="s">
        <v>72</v>
      </c>
      <c r="AW7887" t="s">
        <v>97</v>
      </c>
      <c r="AX7887" t="s">
        <v>48</v>
      </c>
      <c r="BA7887">
        <v>-1490361.39</v>
      </c>
      <c r="BC7887" t="s">
        <v>72</v>
      </c>
      <c r="BH7887" t="s">
        <v>72</v>
      </c>
      <c r="BI7887" t="s">
        <v>12364</v>
      </c>
      <c r="BJ7887" t="s">
        <v>76</v>
      </c>
    </row>
    <row r="7888" spans="3:62" x14ac:dyDescent="0.35">
      <c r="C7888" t="s">
        <v>87</v>
      </c>
      <c r="D7888" t="e">
        <f>VLOOKUP(E1_[[#This Row],[Broker Number]],#REF!,3,FALSE)</f>
        <v>#REF!</v>
      </c>
      <c r="E7888" t="s">
        <v>12361</v>
      </c>
      <c r="F7888" t="s">
        <v>12362</v>
      </c>
      <c r="G7888" t="s">
        <v>65</v>
      </c>
      <c r="H7888" t="s">
        <v>4877</v>
      </c>
      <c r="I7888" t="s">
        <v>67</v>
      </c>
      <c r="J7888">
        <v>881036</v>
      </c>
      <c r="L7888" t="s">
        <v>68</v>
      </c>
      <c r="M7888" t="s">
        <v>69</v>
      </c>
      <c r="N7888">
        <v>7295878</v>
      </c>
      <c r="O7888">
        <v>1893015</v>
      </c>
      <c r="Q7888">
        <v>1893015</v>
      </c>
      <c r="R7888">
        <v>1893015</v>
      </c>
      <c r="U7888" t="s">
        <v>70</v>
      </c>
      <c r="V7888" s="1">
        <v>46184</v>
      </c>
      <c r="W7888" t="s">
        <v>71</v>
      </c>
      <c r="X7888" t="s">
        <v>72</v>
      </c>
      <c r="Y7888" t="s">
        <v>72</v>
      </c>
      <c r="Z7888" t="s">
        <v>72</v>
      </c>
      <c r="AA7888" t="s">
        <v>68</v>
      </c>
      <c r="AB7888" s="1">
        <v>46175</v>
      </c>
      <c r="AD7888" t="s">
        <v>12363</v>
      </c>
      <c r="AE7888">
        <v>25378573</v>
      </c>
      <c r="AF7888" t="s">
        <v>74</v>
      </c>
      <c r="AG7888" s="1">
        <v>46184</v>
      </c>
      <c r="AL7888" t="s">
        <v>72</v>
      </c>
      <c r="AN7888" t="s">
        <v>72</v>
      </c>
      <c r="AP7888">
        <v>158874043.75</v>
      </c>
      <c r="AQ7888">
        <v>14158399.800000001</v>
      </c>
      <c r="AR7888">
        <v>144715643.94999999</v>
      </c>
      <c r="AT7888" t="s">
        <v>72</v>
      </c>
      <c r="AU7888">
        <v>0</v>
      </c>
      <c r="AV7888" t="s">
        <v>72</v>
      </c>
      <c r="AW7888" t="s">
        <v>72</v>
      </c>
      <c r="AX7888" t="s">
        <v>75</v>
      </c>
      <c r="BA7888">
        <v>-1490361.39</v>
      </c>
      <c r="BC7888" t="s">
        <v>72</v>
      </c>
      <c r="BH7888" t="s">
        <v>72</v>
      </c>
      <c r="BI7888" t="s">
        <v>12365</v>
      </c>
      <c r="BJ7888" t="s">
        <v>76</v>
      </c>
    </row>
    <row r="7889" spans="3:62" x14ac:dyDescent="0.35">
      <c r="D7889" t="e">
        <f>VLOOKUP(E1_[[#This Row],[Broker Number]],#REF!,3,FALSE)</f>
        <v>#REF!</v>
      </c>
      <c r="E7889" t="s">
        <v>12361</v>
      </c>
      <c r="F7889" t="s">
        <v>12362</v>
      </c>
      <c r="G7889" t="s">
        <v>65</v>
      </c>
      <c r="H7889" t="s">
        <v>4877</v>
      </c>
      <c r="I7889" t="s">
        <v>67</v>
      </c>
      <c r="J7889">
        <v>881036</v>
      </c>
      <c r="L7889" t="s">
        <v>68</v>
      </c>
      <c r="M7889" t="s">
        <v>69</v>
      </c>
      <c r="N7889">
        <v>7295878</v>
      </c>
      <c r="U7889" t="s">
        <v>70</v>
      </c>
      <c r="V7889" s="1">
        <v>46184</v>
      </c>
      <c r="W7889" t="s">
        <v>71</v>
      </c>
      <c r="X7889" t="s">
        <v>72</v>
      </c>
      <c r="Y7889" t="s">
        <v>72</v>
      </c>
      <c r="Z7889" t="s">
        <v>72</v>
      </c>
      <c r="AA7889" t="s">
        <v>68</v>
      </c>
      <c r="AB7889" s="1">
        <v>46175</v>
      </c>
      <c r="AD7889" t="s">
        <v>12363</v>
      </c>
      <c r="AE7889">
        <v>25378573</v>
      </c>
      <c r="AF7889" t="s">
        <v>74</v>
      </c>
      <c r="AG7889" s="1">
        <v>46184</v>
      </c>
      <c r="AL7889" t="s">
        <v>72</v>
      </c>
      <c r="AN7889" t="s">
        <v>72</v>
      </c>
      <c r="AP7889">
        <v>158874043.75</v>
      </c>
      <c r="AQ7889">
        <v>14158399.800000001</v>
      </c>
      <c r="AR7889">
        <v>144715643.94999999</v>
      </c>
      <c r="AT7889" t="s">
        <v>72</v>
      </c>
      <c r="AU7889">
        <v>0</v>
      </c>
      <c r="AV7889" t="s">
        <v>72</v>
      </c>
      <c r="AW7889" t="s">
        <v>72</v>
      </c>
      <c r="AX7889" t="s">
        <v>75</v>
      </c>
      <c r="BA7889">
        <v>-1490361.39</v>
      </c>
      <c r="BC7889" t="s">
        <v>72</v>
      </c>
      <c r="BH7889" t="s">
        <v>72</v>
      </c>
      <c r="BJ7889" t="s">
        <v>76</v>
      </c>
    </row>
    <row r="7890" spans="3:62" x14ac:dyDescent="0.35">
      <c r="D7890" t="e">
        <f>VLOOKUP(E1_[[#This Row],[Broker Number]],#REF!,3,FALSE)</f>
        <v>#REF!</v>
      </c>
      <c r="E7890" t="s">
        <v>12366</v>
      </c>
      <c r="F7890" t="s">
        <v>12367</v>
      </c>
      <c r="G7890" t="s">
        <v>65</v>
      </c>
      <c r="H7890" t="s">
        <v>4877</v>
      </c>
      <c r="I7890" t="s">
        <v>67</v>
      </c>
      <c r="J7890">
        <v>881034</v>
      </c>
      <c r="L7890" t="s">
        <v>68</v>
      </c>
      <c r="M7890" t="s">
        <v>69</v>
      </c>
      <c r="N7890">
        <v>7295878</v>
      </c>
      <c r="O7890">
        <v>1893015</v>
      </c>
      <c r="Q7890">
        <v>1893015</v>
      </c>
      <c r="R7890">
        <v>1893015</v>
      </c>
      <c r="U7890" t="s">
        <v>70</v>
      </c>
      <c r="V7890" s="1">
        <v>46184</v>
      </c>
      <c r="W7890" t="s">
        <v>71</v>
      </c>
      <c r="X7890" t="s">
        <v>72</v>
      </c>
      <c r="Y7890" t="s">
        <v>72</v>
      </c>
      <c r="Z7890" t="s">
        <v>72</v>
      </c>
      <c r="AA7890" t="s">
        <v>68</v>
      </c>
      <c r="AB7890" s="1">
        <v>46177</v>
      </c>
      <c r="AD7890" t="s">
        <v>12368</v>
      </c>
      <c r="AE7890">
        <v>25378542</v>
      </c>
      <c r="AF7890" t="s">
        <v>74</v>
      </c>
      <c r="AG7890" s="1">
        <v>46184</v>
      </c>
      <c r="AL7890" t="s">
        <v>72</v>
      </c>
      <c r="AN7890" t="s">
        <v>72</v>
      </c>
      <c r="AP7890">
        <v>158874043.75</v>
      </c>
      <c r="AQ7890">
        <v>14158399.800000001</v>
      </c>
      <c r="AR7890">
        <v>144715643.94999999</v>
      </c>
      <c r="AT7890" t="s">
        <v>72</v>
      </c>
      <c r="AU7890">
        <v>0</v>
      </c>
      <c r="AV7890" t="s">
        <v>72</v>
      </c>
      <c r="AW7890" t="s">
        <v>72</v>
      </c>
      <c r="AX7890" t="s">
        <v>75</v>
      </c>
      <c r="BA7890">
        <v>-1490361.39</v>
      </c>
      <c r="BC7890" t="s">
        <v>72</v>
      </c>
      <c r="BH7890" t="s">
        <v>72</v>
      </c>
      <c r="BI7890" t="s">
        <v>12369</v>
      </c>
      <c r="BJ7890" t="s">
        <v>76</v>
      </c>
    </row>
    <row r="7891" spans="3:62" x14ac:dyDescent="0.35">
      <c r="D7891" t="e">
        <f>VLOOKUP(E1_[[#This Row],[Broker Number]],#REF!,3,FALSE)</f>
        <v>#REF!</v>
      </c>
      <c r="E7891" t="s">
        <v>12370</v>
      </c>
      <c r="F7891" t="s">
        <v>12371</v>
      </c>
      <c r="G7891" t="s">
        <v>65</v>
      </c>
      <c r="H7891" t="s">
        <v>4877</v>
      </c>
      <c r="I7891" t="s">
        <v>177</v>
      </c>
      <c r="J7891">
        <v>412719</v>
      </c>
      <c r="L7891" t="s">
        <v>68</v>
      </c>
      <c r="M7891" t="s">
        <v>84</v>
      </c>
      <c r="N7891">
        <v>7295878</v>
      </c>
      <c r="O7891">
        <v>-31560.77</v>
      </c>
      <c r="U7891" t="s">
        <v>70</v>
      </c>
      <c r="V7891" s="1">
        <v>46184</v>
      </c>
      <c r="W7891" t="s">
        <v>71</v>
      </c>
      <c r="X7891" t="s">
        <v>72</v>
      </c>
      <c r="Y7891" t="s">
        <v>72</v>
      </c>
      <c r="Z7891" t="s">
        <v>72</v>
      </c>
      <c r="AA7891" t="s">
        <v>68</v>
      </c>
      <c r="AB7891" s="1">
        <v>46184</v>
      </c>
      <c r="AD7891" t="s">
        <v>12372</v>
      </c>
      <c r="AE7891">
        <v>26382291</v>
      </c>
      <c r="AF7891" t="s">
        <v>74</v>
      </c>
      <c r="AG7891" s="1">
        <v>46184</v>
      </c>
      <c r="AL7891" t="s">
        <v>72</v>
      </c>
      <c r="AN7891" t="s">
        <v>72</v>
      </c>
      <c r="AP7891">
        <v>158874043.75</v>
      </c>
      <c r="AQ7891">
        <v>14158399.800000001</v>
      </c>
      <c r="AR7891">
        <v>144715643.94999999</v>
      </c>
      <c r="AT7891" t="s">
        <v>72</v>
      </c>
      <c r="AU7891">
        <v>0</v>
      </c>
      <c r="AV7891" t="s">
        <v>72</v>
      </c>
      <c r="AW7891" t="s">
        <v>72</v>
      </c>
      <c r="AX7891" t="s">
        <v>75</v>
      </c>
      <c r="BA7891">
        <v>-1490361.39</v>
      </c>
      <c r="BC7891" t="s">
        <v>72</v>
      </c>
      <c r="BH7891" t="s">
        <v>72</v>
      </c>
      <c r="BI7891" t="s">
        <v>12373</v>
      </c>
      <c r="BJ7891" t="s">
        <v>76</v>
      </c>
    </row>
    <row r="7892" spans="3:62" x14ac:dyDescent="0.35">
      <c r="D7892" t="e">
        <f>VLOOKUP(E1_[[#This Row],[Broker Number]],#REF!,3,FALSE)</f>
        <v>#REF!</v>
      </c>
      <c r="E7892" t="s">
        <v>12370</v>
      </c>
      <c r="F7892" t="s">
        <v>12371</v>
      </c>
      <c r="G7892" t="s">
        <v>65</v>
      </c>
      <c r="H7892" t="s">
        <v>4877</v>
      </c>
      <c r="I7892" t="s">
        <v>177</v>
      </c>
      <c r="J7892">
        <v>412720</v>
      </c>
      <c r="L7892" t="s">
        <v>68</v>
      </c>
      <c r="M7892" t="s">
        <v>84</v>
      </c>
      <c r="N7892">
        <v>7295878</v>
      </c>
      <c r="O7892">
        <v>-11972.45</v>
      </c>
      <c r="U7892" t="s">
        <v>70</v>
      </c>
      <c r="V7892" s="1">
        <v>46184</v>
      </c>
      <c r="W7892" t="s">
        <v>71</v>
      </c>
      <c r="X7892" t="s">
        <v>72</v>
      </c>
      <c r="Y7892" t="s">
        <v>72</v>
      </c>
      <c r="Z7892" t="s">
        <v>72</v>
      </c>
      <c r="AA7892" t="s">
        <v>68</v>
      </c>
      <c r="AB7892" s="1">
        <v>46184</v>
      </c>
      <c r="AD7892" t="s">
        <v>12374</v>
      </c>
      <c r="AE7892">
        <v>26382291</v>
      </c>
      <c r="AF7892" t="s">
        <v>74</v>
      </c>
      <c r="AG7892" s="1">
        <v>46184</v>
      </c>
      <c r="AL7892" t="s">
        <v>72</v>
      </c>
      <c r="AN7892" t="s">
        <v>72</v>
      </c>
      <c r="AP7892">
        <v>158874043.75</v>
      </c>
      <c r="AQ7892">
        <v>14158399.800000001</v>
      </c>
      <c r="AR7892">
        <v>144715643.94999999</v>
      </c>
      <c r="AT7892" t="s">
        <v>72</v>
      </c>
      <c r="AU7892">
        <v>0</v>
      </c>
      <c r="AV7892" t="s">
        <v>72</v>
      </c>
      <c r="AW7892" t="s">
        <v>72</v>
      </c>
      <c r="AX7892" t="s">
        <v>75</v>
      </c>
      <c r="BA7892">
        <v>-1490361.39</v>
      </c>
      <c r="BC7892" t="s">
        <v>72</v>
      </c>
      <c r="BH7892" t="s">
        <v>72</v>
      </c>
      <c r="BI7892" t="s">
        <v>12375</v>
      </c>
      <c r="BJ7892" t="s">
        <v>76</v>
      </c>
    </row>
    <row r="7893" spans="3:62" x14ac:dyDescent="0.35">
      <c r="D7893" t="e">
        <f>VLOOKUP(E1_[[#This Row],[Broker Number]],#REF!,3,FALSE)</f>
        <v>#REF!</v>
      </c>
      <c r="E7893" t="s">
        <v>12370</v>
      </c>
      <c r="F7893" t="s">
        <v>12371</v>
      </c>
      <c r="G7893" t="s">
        <v>65</v>
      </c>
      <c r="H7893" t="s">
        <v>4877</v>
      </c>
      <c r="I7893" t="s">
        <v>83</v>
      </c>
      <c r="J7893">
        <v>968317</v>
      </c>
      <c r="L7893" t="s">
        <v>68</v>
      </c>
      <c r="M7893" t="s">
        <v>84</v>
      </c>
      <c r="N7893">
        <v>7295878</v>
      </c>
      <c r="O7893">
        <v>-108833.06</v>
      </c>
      <c r="U7893" t="s">
        <v>70</v>
      </c>
      <c r="V7893" s="1">
        <v>46184</v>
      </c>
      <c r="W7893" t="s">
        <v>71</v>
      </c>
      <c r="X7893" t="s">
        <v>72</v>
      </c>
      <c r="Y7893" t="s">
        <v>72</v>
      </c>
      <c r="Z7893" t="s">
        <v>72</v>
      </c>
      <c r="AA7893" t="s">
        <v>68</v>
      </c>
      <c r="AB7893" s="1">
        <v>46184</v>
      </c>
      <c r="AD7893" t="s">
        <v>12376</v>
      </c>
      <c r="AE7893">
        <v>26382291</v>
      </c>
      <c r="AF7893" t="s">
        <v>74</v>
      </c>
      <c r="AG7893" s="1">
        <v>46184</v>
      </c>
      <c r="AL7893" t="s">
        <v>72</v>
      </c>
      <c r="AN7893" t="s">
        <v>72</v>
      </c>
      <c r="AP7893">
        <v>158874043.75</v>
      </c>
      <c r="AQ7893">
        <v>14158399.800000001</v>
      </c>
      <c r="AR7893">
        <v>144715643.94999999</v>
      </c>
      <c r="AT7893" t="s">
        <v>72</v>
      </c>
      <c r="AU7893">
        <v>0</v>
      </c>
      <c r="AV7893" t="s">
        <v>72</v>
      </c>
      <c r="AW7893" t="s">
        <v>72</v>
      </c>
      <c r="AX7893" t="s">
        <v>75</v>
      </c>
      <c r="BA7893">
        <v>-1490361.39</v>
      </c>
      <c r="BC7893" t="s">
        <v>72</v>
      </c>
      <c r="BH7893" t="s">
        <v>72</v>
      </c>
      <c r="BI7893" t="s">
        <v>12377</v>
      </c>
      <c r="BJ7893" t="s">
        <v>76</v>
      </c>
    </row>
    <row r="7894" spans="3:62" x14ac:dyDescent="0.35">
      <c r="C7894" t="s">
        <v>87</v>
      </c>
      <c r="D7894" t="e">
        <f>VLOOKUP(E1_[[#This Row],[Broker Number]],#REF!,3,FALSE)</f>
        <v>#REF!</v>
      </c>
      <c r="E7894" t="s">
        <v>12370</v>
      </c>
      <c r="F7894" t="s">
        <v>12371</v>
      </c>
      <c r="G7894" t="s">
        <v>65</v>
      </c>
      <c r="H7894" t="s">
        <v>4877</v>
      </c>
      <c r="I7894" t="s">
        <v>83</v>
      </c>
      <c r="J7894">
        <v>968317</v>
      </c>
      <c r="L7894" t="s">
        <v>68</v>
      </c>
      <c r="M7894" t="s">
        <v>84</v>
      </c>
      <c r="N7894">
        <v>7295878</v>
      </c>
      <c r="O7894">
        <v>-163249.57999999999</v>
      </c>
      <c r="U7894" t="s">
        <v>70</v>
      </c>
      <c r="V7894" s="1">
        <v>46184</v>
      </c>
      <c r="W7894" t="s">
        <v>71</v>
      </c>
      <c r="X7894" t="s">
        <v>72</v>
      </c>
      <c r="Y7894" t="s">
        <v>72</v>
      </c>
      <c r="Z7894" t="s">
        <v>72</v>
      </c>
      <c r="AA7894" t="s">
        <v>68</v>
      </c>
      <c r="AB7894" s="1">
        <v>46184</v>
      </c>
      <c r="AD7894" t="s">
        <v>12376</v>
      </c>
      <c r="AE7894">
        <v>26382291</v>
      </c>
      <c r="AF7894" t="s">
        <v>74</v>
      </c>
      <c r="AG7894" s="1">
        <v>46184</v>
      </c>
      <c r="AL7894" t="s">
        <v>72</v>
      </c>
      <c r="AN7894" t="s">
        <v>72</v>
      </c>
      <c r="AP7894">
        <v>158874043.75</v>
      </c>
      <c r="AQ7894">
        <v>14158399.800000001</v>
      </c>
      <c r="AR7894">
        <v>144715643.94999999</v>
      </c>
      <c r="AT7894" t="s">
        <v>72</v>
      </c>
      <c r="AU7894">
        <v>0</v>
      </c>
      <c r="AV7894" t="s">
        <v>72</v>
      </c>
      <c r="AW7894" t="s">
        <v>72</v>
      </c>
      <c r="AX7894" t="s">
        <v>75</v>
      </c>
      <c r="BA7894">
        <v>-1490361.39</v>
      </c>
      <c r="BC7894" t="s">
        <v>72</v>
      </c>
      <c r="BH7894" t="s">
        <v>72</v>
      </c>
      <c r="BI7894" t="s">
        <v>12378</v>
      </c>
      <c r="BJ7894" t="s">
        <v>76</v>
      </c>
    </row>
    <row r="7895" spans="3:62" x14ac:dyDescent="0.35">
      <c r="D7895" t="e">
        <f>VLOOKUP(E1_[[#This Row],[Broker Number]],#REF!,3,FALSE)</f>
        <v>#REF!</v>
      </c>
      <c r="E7895" t="s">
        <v>12370</v>
      </c>
      <c r="F7895" t="s">
        <v>12371</v>
      </c>
      <c r="G7895" t="s">
        <v>65</v>
      </c>
      <c r="H7895" t="s">
        <v>4877</v>
      </c>
      <c r="I7895" t="s">
        <v>83</v>
      </c>
      <c r="J7895">
        <v>968317</v>
      </c>
      <c r="L7895" t="s">
        <v>68</v>
      </c>
      <c r="M7895" t="s">
        <v>84</v>
      </c>
      <c r="N7895">
        <v>7295878</v>
      </c>
      <c r="U7895" t="s">
        <v>70</v>
      </c>
      <c r="V7895" s="1">
        <v>46184</v>
      </c>
      <c r="W7895" t="s">
        <v>71</v>
      </c>
      <c r="X7895" t="s">
        <v>72</v>
      </c>
      <c r="Y7895" t="s">
        <v>72</v>
      </c>
      <c r="Z7895" t="s">
        <v>72</v>
      </c>
      <c r="AA7895" t="s">
        <v>68</v>
      </c>
      <c r="AB7895" s="1">
        <v>46184</v>
      </c>
      <c r="AD7895" t="s">
        <v>12376</v>
      </c>
      <c r="AE7895">
        <v>26382291</v>
      </c>
      <c r="AF7895" t="s">
        <v>74</v>
      </c>
      <c r="AG7895" s="1">
        <v>46184</v>
      </c>
      <c r="AL7895" t="s">
        <v>72</v>
      </c>
      <c r="AN7895" t="s">
        <v>72</v>
      </c>
      <c r="AP7895">
        <v>158874043.75</v>
      </c>
      <c r="AQ7895">
        <v>14158399.800000001</v>
      </c>
      <c r="AR7895">
        <v>144715643.94999999</v>
      </c>
      <c r="AT7895" t="s">
        <v>72</v>
      </c>
      <c r="AU7895">
        <v>0</v>
      </c>
      <c r="AV7895" t="s">
        <v>72</v>
      </c>
      <c r="AW7895" t="s">
        <v>72</v>
      </c>
      <c r="AX7895" t="s">
        <v>75</v>
      </c>
      <c r="BA7895">
        <v>-1490361.39</v>
      </c>
      <c r="BC7895" t="s">
        <v>72</v>
      </c>
      <c r="BH7895" t="s">
        <v>72</v>
      </c>
      <c r="BJ7895" t="s">
        <v>76</v>
      </c>
    </row>
    <row r="7896" spans="3:62" x14ac:dyDescent="0.35">
      <c r="D7896" t="e">
        <f>VLOOKUP(E1_[[#This Row],[Broker Number]],#REF!,3,FALSE)</f>
        <v>#REF!</v>
      </c>
      <c r="E7896" t="s">
        <v>12370</v>
      </c>
      <c r="F7896" t="s">
        <v>12371</v>
      </c>
      <c r="G7896" t="s">
        <v>65</v>
      </c>
      <c r="H7896" t="s">
        <v>4877</v>
      </c>
      <c r="I7896" t="s">
        <v>89</v>
      </c>
      <c r="J7896">
        <v>1448316</v>
      </c>
      <c r="L7896" t="s">
        <v>68</v>
      </c>
      <c r="M7896" t="s">
        <v>84</v>
      </c>
      <c r="N7896">
        <v>7295878</v>
      </c>
      <c r="O7896">
        <v>-10883.3</v>
      </c>
      <c r="U7896" t="s">
        <v>70</v>
      </c>
      <c r="V7896" s="1">
        <v>46184</v>
      </c>
      <c r="W7896" t="s">
        <v>71</v>
      </c>
      <c r="X7896" t="s">
        <v>72</v>
      </c>
      <c r="Y7896" t="s">
        <v>72</v>
      </c>
      <c r="Z7896" t="s">
        <v>72</v>
      </c>
      <c r="AA7896" t="s">
        <v>68</v>
      </c>
      <c r="AB7896" s="1">
        <v>46184</v>
      </c>
      <c r="AD7896" t="s">
        <v>72</v>
      </c>
      <c r="AE7896">
        <v>26382291</v>
      </c>
      <c r="AF7896" t="s">
        <v>74</v>
      </c>
      <c r="AG7896" s="1">
        <v>46184</v>
      </c>
      <c r="AL7896" t="s">
        <v>72</v>
      </c>
      <c r="AN7896" t="s">
        <v>72</v>
      </c>
      <c r="AP7896">
        <v>158874043.75</v>
      </c>
      <c r="AQ7896">
        <v>14158399.800000001</v>
      </c>
      <c r="AR7896">
        <v>144715643.94999999</v>
      </c>
      <c r="AT7896" t="s">
        <v>72</v>
      </c>
      <c r="AU7896">
        <v>0</v>
      </c>
      <c r="AV7896" t="s">
        <v>72</v>
      </c>
      <c r="AW7896" t="s">
        <v>72</v>
      </c>
      <c r="AX7896" t="s">
        <v>75</v>
      </c>
      <c r="BA7896">
        <v>-1490361.39</v>
      </c>
      <c r="BC7896" t="s">
        <v>72</v>
      </c>
      <c r="BH7896" t="s">
        <v>72</v>
      </c>
      <c r="BI7896" t="s">
        <v>12379</v>
      </c>
      <c r="BJ7896" t="s">
        <v>76</v>
      </c>
    </row>
    <row r="7897" spans="3:62" x14ac:dyDescent="0.35">
      <c r="D7897" t="e">
        <f>VLOOKUP(E1_[[#This Row],[Broker Number]],#REF!,3,FALSE)</f>
        <v>#REF!</v>
      </c>
      <c r="E7897" t="s">
        <v>12380</v>
      </c>
      <c r="F7897" t="s">
        <v>12381</v>
      </c>
      <c r="G7897" t="s">
        <v>65</v>
      </c>
      <c r="H7897" t="s">
        <v>4877</v>
      </c>
      <c r="I7897" t="s">
        <v>83</v>
      </c>
      <c r="J7897">
        <v>968320</v>
      </c>
      <c r="L7897" t="s">
        <v>68</v>
      </c>
      <c r="M7897" t="s">
        <v>84</v>
      </c>
      <c r="N7897">
        <v>7295878</v>
      </c>
      <c r="O7897">
        <v>-48588.46</v>
      </c>
      <c r="U7897" t="s">
        <v>70</v>
      </c>
      <c r="V7897" s="1">
        <v>46184</v>
      </c>
      <c r="W7897" t="s">
        <v>71</v>
      </c>
      <c r="X7897" t="s">
        <v>72</v>
      </c>
      <c r="Y7897" t="s">
        <v>72</v>
      </c>
      <c r="Z7897" t="s">
        <v>72</v>
      </c>
      <c r="AA7897" t="s">
        <v>68</v>
      </c>
      <c r="AB7897" s="1">
        <v>46184</v>
      </c>
      <c r="AD7897" t="s">
        <v>12382</v>
      </c>
      <c r="AE7897">
        <v>26385865</v>
      </c>
      <c r="AF7897" t="s">
        <v>74</v>
      </c>
      <c r="AG7897" s="1">
        <v>46184</v>
      </c>
      <c r="AL7897" t="s">
        <v>72</v>
      </c>
      <c r="AN7897" t="s">
        <v>72</v>
      </c>
      <c r="AP7897">
        <v>158874043.75</v>
      </c>
      <c r="AQ7897">
        <v>14158399.800000001</v>
      </c>
      <c r="AR7897">
        <v>144715643.94999999</v>
      </c>
      <c r="AT7897" t="s">
        <v>72</v>
      </c>
      <c r="AU7897">
        <v>0</v>
      </c>
      <c r="AV7897" t="s">
        <v>72</v>
      </c>
      <c r="AW7897" t="s">
        <v>72</v>
      </c>
      <c r="AX7897" t="s">
        <v>75</v>
      </c>
      <c r="BA7897">
        <v>-1490361.39</v>
      </c>
      <c r="BC7897" t="s">
        <v>72</v>
      </c>
      <c r="BH7897" t="s">
        <v>72</v>
      </c>
      <c r="BI7897" t="s">
        <v>12383</v>
      </c>
      <c r="BJ7897" t="s">
        <v>76</v>
      </c>
    </row>
    <row r="7898" spans="3:62" x14ac:dyDescent="0.35">
      <c r="C7898" t="s">
        <v>87</v>
      </c>
      <c r="D7898" t="e">
        <f>VLOOKUP(E1_[[#This Row],[Broker Number]],#REF!,3,FALSE)</f>
        <v>#REF!</v>
      </c>
      <c r="E7898" t="s">
        <v>12380</v>
      </c>
      <c r="F7898" t="s">
        <v>12381</v>
      </c>
      <c r="G7898" t="s">
        <v>65</v>
      </c>
      <c r="H7898" t="s">
        <v>4877</v>
      </c>
      <c r="I7898" t="s">
        <v>83</v>
      </c>
      <c r="J7898">
        <v>968320</v>
      </c>
      <c r="L7898" t="s">
        <v>68</v>
      </c>
      <c r="M7898" t="s">
        <v>84</v>
      </c>
      <c r="N7898">
        <v>7295878</v>
      </c>
      <c r="O7898">
        <v>-55281.08</v>
      </c>
      <c r="U7898" t="s">
        <v>70</v>
      </c>
      <c r="V7898" s="1">
        <v>46184</v>
      </c>
      <c r="W7898" t="s">
        <v>71</v>
      </c>
      <c r="X7898" t="s">
        <v>72</v>
      </c>
      <c r="Y7898" t="s">
        <v>72</v>
      </c>
      <c r="Z7898" t="s">
        <v>72</v>
      </c>
      <c r="AA7898" t="s">
        <v>68</v>
      </c>
      <c r="AB7898" s="1">
        <v>46184</v>
      </c>
      <c r="AD7898" t="s">
        <v>12382</v>
      </c>
      <c r="AE7898">
        <v>26385865</v>
      </c>
      <c r="AF7898" t="s">
        <v>74</v>
      </c>
      <c r="AG7898" s="1">
        <v>46184</v>
      </c>
      <c r="AL7898" t="s">
        <v>72</v>
      </c>
      <c r="AN7898" t="s">
        <v>72</v>
      </c>
      <c r="AP7898">
        <v>158874043.75</v>
      </c>
      <c r="AQ7898">
        <v>14158399.800000001</v>
      </c>
      <c r="AR7898">
        <v>144715643.94999999</v>
      </c>
      <c r="AT7898" t="s">
        <v>72</v>
      </c>
      <c r="AU7898">
        <v>0</v>
      </c>
      <c r="AV7898" t="s">
        <v>72</v>
      </c>
      <c r="AW7898" t="s">
        <v>97</v>
      </c>
      <c r="AX7898" t="s">
        <v>48</v>
      </c>
      <c r="BA7898">
        <v>-1490361.39</v>
      </c>
      <c r="BC7898" t="s">
        <v>72</v>
      </c>
      <c r="BH7898" t="s">
        <v>72</v>
      </c>
      <c r="BI7898" t="s">
        <v>12384</v>
      </c>
      <c r="BJ7898" t="s">
        <v>76</v>
      </c>
    </row>
    <row r="7899" spans="3:62" x14ac:dyDescent="0.35">
      <c r="D7899" t="e">
        <f>VLOOKUP(E1_[[#This Row],[Broker Number]],#REF!,3,FALSE)</f>
        <v>#REF!</v>
      </c>
      <c r="E7899" t="s">
        <v>12380</v>
      </c>
      <c r="F7899" t="s">
        <v>12381</v>
      </c>
      <c r="G7899" t="s">
        <v>65</v>
      </c>
      <c r="H7899" t="s">
        <v>4877</v>
      </c>
      <c r="I7899" t="s">
        <v>83</v>
      </c>
      <c r="J7899">
        <v>968320</v>
      </c>
      <c r="L7899" t="s">
        <v>68</v>
      </c>
      <c r="M7899" t="s">
        <v>84</v>
      </c>
      <c r="N7899">
        <v>7295878</v>
      </c>
      <c r="U7899" t="s">
        <v>70</v>
      </c>
      <c r="V7899" s="1">
        <v>46184</v>
      </c>
      <c r="W7899" t="s">
        <v>71</v>
      </c>
      <c r="X7899" t="s">
        <v>72</v>
      </c>
      <c r="Y7899" t="s">
        <v>72</v>
      </c>
      <c r="Z7899" t="s">
        <v>72</v>
      </c>
      <c r="AA7899" t="s">
        <v>68</v>
      </c>
      <c r="AB7899" s="1">
        <v>46184</v>
      </c>
      <c r="AD7899" t="s">
        <v>12382</v>
      </c>
      <c r="AE7899">
        <v>26385865</v>
      </c>
      <c r="AF7899" t="s">
        <v>74</v>
      </c>
      <c r="AG7899" s="1">
        <v>46184</v>
      </c>
      <c r="AL7899" t="s">
        <v>72</v>
      </c>
      <c r="AN7899" t="s">
        <v>72</v>
      </c>
      <c r="AP7899">
        <v>158874043.75</v>
      </c>
      <c r="AQ7899">
        <v>14158399.800000001</v>
      </c>
      <c r="AR7899">
        <v>144715643.94999999</v>
      </c>
      <c r="AT7899" t="s">
        <v>72</v>
      </c>
      <c r="AU7899">
        <v>0</v>
      </c>
      <c r="AV7899" t="s">
        <v>72</v>
      </c>
      <c r="AW7899" t="s">
        <v>97</v>
      </c>
      <c r="AX7899" t="s">
        <v>48</v>
      </c>
      <c r="BA7899">
        <v>-1490361.39</v>
      </c>
      <c r="BC7899" t="s">
        <v>72</v>
      </c>
      <c r="BH7899" t="s">
        <v>72</v>
      </c>
      <c r="BJ7899" t="s">
        <v>76</v>
      </c>
    </row>
    <row r="7900" spans="3:62" x14ac:dyDescent="0.35">
      <c r="D7900" t="e">
        <f>VLOOKUP(E1_[[#This Row],[Broker Number]],#REF!,3,FALSE)</f>
        <v>#REF!</v>
      </c>
      <c r="E7900" t="s">
        <v>12380</v>
      </c>
      <c r="F7900" t="s">
        <v>12381</v>
      </c>
      <c r="G7900" t="s">
        <v>65</v>
      </c>
      <c r="H7900" t="s">
        <v>4877</v>
      </c>
      <c r="I7900" t="s">
        <v>89</v>
      </c>
      <c r="J7900">
        <v>1448319</v>
      </c>
      <c r="L7900" t="s">
        <v>68</v>
      </c>
      <c r="M7900" t="s">
        <v>84</v>
      </c>
      <c r="N7900">
        <v>7295878</v>
      </c>
      <c r="O7900">
        <v>-6692.62</v>
      </c>
      <c r="U7900" t="s">
        <v>70</v>
      </c>
      <c r="V7900" s="1">
        <v>46184</v>
      </c>
      <c r="W7900" t="s">
        <v>71</v>
      </c>
      <c r="X7900" t="s">
        <v>72</v>
      </c>
      <c r="Y7900" t="s">
        <v>72</v>
      </c>
      <c r="Z7900" t="s">
        <v>72</v>
      </c>
      <c r="AA7900" t="s">
        <v>68</v>
      </c>
      <c r="AB7900" s="1">
        <v>46184</v>
      </c>
      <c r="AD7900" t="s">
        <v>72</v>
      </c>
      <c r="AE7900">
        <v>26385865</v>
      </c>
      <c r="AF7900" t="s">
        <v>74</v>
      </c>
      <c r="AG7900" s="1">
        <v>46184</v>
      </c>
      <c r="AL7900" t="s">
        <v>72</v>
      </c>
      <c r="AN7900" t="s">
        <v>72</v>
      </c>
      <c r="AP7900">
        <v>158874043.75</v>
      </c>
      <c r="AQ7900">
        <v>14158399.800000001</v>
      </c>
      <c r="AR7900">
        <v>144715643.94999999</v>
      </c>
      <c r="AT7900" t="s">
        <v>72</v>
      </c>
      <c r="AU7900">
        <v>0</v>
      </c>
      <c r="AV7900" t="s">
        <v>72</v>
      </c>
      <c r="AW7900" t="s">
        <v>97</v>
      </c>
      <c r="AX7900" t="s">
        <v>48</v>
      </c>
      <c r="BA7900">
        <v>-1490361.39</v>
      </c>
      <c r="BC7900" t="s">
        <v>72</v>
      </c>
      <c r="BH7900" t="s">
        <v>72</v>
      </c>
      <c r="BI7900" t="s">
        <v>12385</v>
      </c>
      <c r="BJ7900" t="s">
        <v>76</v>
      </c>
    </row>
    <row r="7901" spans="3:62" x14ac:dyDescent="0.35">
      <c r="C7901" t="s">
        <v>87</v>
      </c>
      <c r="D7901" t="e">
        <f>VLOOKUP(E1_[[#This Row],[Broker Number]],#REF!,3,FALSE)</f>
        <v>#REF!</v>
      </c>
      <c r="E7901" t="s">
        <v>12380</v>
      </c>
      <c r="F7901" t="s">
        <v>12381</v>
      </c>
      <c r="G7901" t="s">
        <v>65</v>
      </c>
      <c r="H7901" t="s">
        <v>4877</v>
      </c>
      <c r="I7901" t="s">
        <v>89</v>
      </c>
      <c r="J7901">
        <v>1448319</v>
      </c>
      <c r="L7901" t="s">
        <v>68</v>
      </c>
      <c r="M7901" t="s">
        <v>84</v>
      </c>
      <c r="N7901">
        <v>7295878</v>
      </c>
      <c r="O7901">
        <v>1737076</v>
      </c>
      <c r="P7901">
        <v>301476</v>
      </c>
      <c r="Q7901">
        <v>1435600</v>
      </c>
      <c r="R7901">
        <v>1737076</v>
      </c>
      <c r="U7901" t="s">
        <v>70</v>
      </c>
      <c r="V7901" s="1">
        <v>46184</v>
      </c>
      <c r="W7901" t="s">
        <v>71</v>
      </c>
      <c r="X7901" t="s">
        <v>72</v>
      </c>
      <c r="Y7901" t="s">
        <v>72</v>
      </c>
      <c r="Z7901" t="s">
        <v>72</v>
      </c>
      <c r="AA7901" t="s">
        <v>68</v>
      </c>
      <c r="AB7901" s="1">
        <v>46184</v>
      </c>
      <c r="AD7901" t="s">
        <v>72</v>
      </c>
      <c r="AE7901">
        <v>26385865</v>
      </c>
      <c r="AF7901" t="s">
        <v>74</v>
      </c>
      <c r="AG7901" s="1">
        <v>46184</v>
      </c>
      <c r="AL7901" t="s">
        <v>72</v>
      </c>
      <c r="AN7901" t="s">
        <v>72</v>
      </c>
      <c r="AP7901">
        <v>158874043.75</v>
      </c>
      <c r="AQ7901">
        <v>14158399.800000001</v>
      </c>
      <c r="AR7901">
        <v>144715643.94999999</v>
      </c>
      <c r="AT7901" t="s">
        <v>72</v>
      </c>
      <c r="AU7901">
        <v>0</v>
      </c>
      <c r="AV7901" t="s">
        <v>72</v>
      </c>
      <c r="AW7901" t="s">
        <v>97</v>
      </c>
      <c r="AX7901" t="s">
        <v>48</v>
      </c>
      <c r="BA7901">
        <v>-1490361.39</v>
      </c>
      <c r="BC7901" t="s">
        <v>72</v>
      </c>
      <c r="BH7901" t="s">
        <v>72</v>
      </c>
      <c r="BI7901" t="s">
        <v>12386</v>
      </c>
      <c r="BJ7901" t="s">
        <v>76</v>
      </c>
    </row>
    <row r="7902" spans="3:62" x14ac:dyDescent="0.35">
      <c r="D7902" t="e">
        <f>VLOOKUP(E1_[[#This Row],[Broker Number]],#REF!,3,FALSE)</f>
        <v>#REF!</v>
      </c>
      <c r="E7902" t="s">
        <v>12380</v>
      </c>
      <c r="F7902" t="s">
        <v>12381</v>
      </c>
      <c r="G7902" t="s">
        <v>65</v>
      </c>
      <c r="H7902" t="s">
        <v>4877</v>
      </c>
      <c r="I7902" t="s">
        <v>89</v>
      </c>
      <c r="J7902">
        <v>1448319</v>
      </c>
      <c r="L7902" t="s">
        <v>68</v>
      </c>
      <c r="M7902" t="s">
        <v>84</v>
      </c>
      <c r="N7902">
        <v>7295878</v>
      </c>
      <c r="U7902" t="s">
        <v>70</v>
      </c>
      <c r="V7902" s="1">
        <v>46184</v>
      </c>
      <c r="W7902" t="s">
        <v>71</v>
      </c>
      <c r="X7902" t="s">
        <v>72</v>
      </c>
      <c r="Y7902" t="s">
        <v>72</v>
      </c>
      <c r="Z7902" t="s">
        <v>72</v>
      </c>
      <c r="AA7902" t="s">
        <v>68</v>
      </c>
      <c r="AB7902" s="1">
        <v>46184</v>
      </c>
      <c r="AD7902" t="s">
        <v>72</v>
      </c>
      <c r="AE7902">
        <v>26385865</v>
      </c>
      <c r="AF7902" t="s">
        <v>74</v>
      </c>
      <c r="AG7902" s="1">
        <v>46184</v>
      </c>
      <c r="AL7902" t="s">
        <v>72</v>
      </c>
      <c r="AN7902" t="s">
        <v>72</v>
      </c>
      <c r="AP7902">
        <v>158874043.75</v>
      </c>
      <c r="AQ7902">
        <v>14158399.800000001</v>
      </c>
      <c r="AR7902">
        <v>144715643.94999999</v>
      </c>
      <c r="AT7902" t="s">
        <v>72</v>
      </c>
      <c r="AU7902">
        <v>0</v>
      </c>
      <c r="AV7902" t="s">
        <v>72</v>
      </c>
      <c r="AW7902" t="s">
        <v>97</v>
      </c>
      <c r="AX7902" t="s">
        <v>48</v>
      </c>
      <c r="BA7902">
        <v>-1490361.39</v>
      </c>
      <c r="BC7902" t="s">
        <v>72</v>
      </c>
      <c r="BH7902" t="s">
        <v>72</v>
      </c>
      <c r="BJ7902" t="s">
        <v>76</v>
      </c>
    </row>
    <row r="7903" spans="3:62" x14ac:dyDescent="0.35">
      <c r="D7903" t="e">
        <f>VLOOKUP(E1_[[#This Row],[Broker Number]],#REF!,3,FALSE)</f>
        <v>#REF!</v>
      </c>
      <c r="E7903" t="s">
        <v>12387</v>
      </c>
      <c r="F7903" t="s">
        <v>12388</v>
      </c>
      <c r="G7903" t="s">
        <v>65</v>
      </c>
      <c r="H7903" t="s">
        <v>4877</v>
      </c>
      <c r="I7903" t="s">
        <v>67</v>
      </c>
      <c r="J7903">
        <v>881467</v>
      </c>
      <c r="L7903" t="s">
        <v>68</v>
      </c>
      <c r="M7903" t="s">
        <v>69</v>
      </c>
      <c r="N7903">
        <v>7295878</v>
      </c>
      <c r="O7903">
        <v>1737076</v>
      </c>
      <c r="P7903">
        <v>301476</v>
      </c>
      <c r="Q7903">
        <v>1435600</v>
      </c>
      <c r="R7903">
        <v>1737076</v>
      </c>
      <c r="U7903" t="s">
        <v>70</v>
      </c>
      <c r="V7903" s="1">
        <v>46184</v>
      </c>
      <c r="W7903" t="s">
        <v>71</v>
      </c>
      <c r="X7903" t="s">
        <v>72</v>
      </c>
      <c r="Y7903" t="s">
        <v>72</v>
      </c>
      <c r="Z7903" t="s">
        <v>72</v>
      </c>
      <c r="AA7903" t="s">
        <v>68</v>
      </c>
      <c r="AB7903" s="1">
        <v>46176</v>
      </c>
      <c r="AD7903" t="s">
        <v>12389</v>
      </c>
      <c r="AE7903">
        <v>25736929</v>
      </c>
      <c r="AF7903" t="s">
        <v>74</v>
      </c>
      <c r="AG7903" s="1">
        <v>46184</v>
      </c>
      <c r="AL7903" t="s">
        <v>72</v>
      </c>
      <c r="AN7903" t="s">
        <v>72</v>
      </c>
      <c r="AP7903">
        <v>158874043.75</v>
      </c>
      <c r="AQ7903">
        <v>14158399.800000001</v>
      </c>
      <c r="AR7903">
        <v>144715643.94999999</v>
      </c>
      <c r="AT7903" t="s">
        <v>72</v>
      </c>
      <c r="AU7903">
        <v>0</v>
      </c>
      <c r="AV7903" t="s">
        <v>72</v>
      </c>
      <c r="AW7903" t="s">
        <v>97</v>
      </c>
      <c r="AX7903" t="s">
        <v>48</v>
      </c>
      <c r="BA7903">
        <v>-1490361.39</v>
      </c>
      <c r="BC7903" t="s">
        <v>72</v>
      </c>
      <c r="BH7903" t="s">
        <v>72</v>
      </c>
      <c r="BI7903" t="s">
        <v>12390</v>
      </c>
      <c r="BJ7903" t="s">
        <v>76</v>
      </c>
    </row>
    <row r="7904" spans="3:62" x14ac:dyDescent="0.35">
      <c r="D7904" t="e">
        <f>VLOOKUP(E1_[[#This Row],[Broker Number]],#REF!,3,FALSE)</f>
        <v>#REF!</v>
      </c>
      <c r="E7904" t="s">
        <v>12391</v>
      </c>
      <c r="F7904" t="s">
        <v>12392</v>
      </c>
      <c r="G7904" t="s">
        <v>65</v>
      </c>
      <c r="H7904" t="s">
        <v>4877</v>
      </c>
      <c r="I7904" t="s">
        <v>67</v>
      </c>
      <c r="J7904">
        <v>880666</v>
      </c>
      <c r="L7904" t="s">
        <v>68</v>
      </c>
      <c r="M7904" t="s">
        <v>166</v>
      </c>
      <c r="N7904">
        <v>7295878</v>
      </c>
      <c r="O7904">
        <v>49952.91</v>
      </c>
      <c r="P7904">
        <v>8669.51</v>
      </c>
      <c r="Q7904">
        <v>41283.4</v>
      </c>
      <c r="R7904">
        <v>49952.91</v>
      </c>
      <c r="U7904" t="s">
        <v>70</v>
      </c>
      <c r="V7904" s="1">
        <v>46184</v>
      </c>
      <c r="W7904" t="s">
        <v>71</v>
      </c>
      <c r="X7904" t="s">
        <v>72</v>
      </c>
      <c r="Y7904" t="s">
        <v>72</v>
      </c>
      <c r="Z7904" t="s">
        <v>72</v>
      </c>
      <c r="AA7904" t="s">
        <v>68</v>
      </c>
      <c r="AB7904" s="1">
        <v>46162</v>
      </c>
      <c r="AD7904" t="s">
        <v>12393</v>
      </c>
      <c r="AE7904">
        <v>25204462</v>
      </c>
      <c r="AF7904" t="s">
        <v>74</v>
      </c>
      <c r="AG7904" s="1">
        <v>46184</v>
      </c>
      <c r="AL7904" t="s">
        <v>72</v>
      </c>
      <c r="AN7904" t="s">
        <v>72</v>
      </c>
      <c r="AP7904">
        <v>158874043.75</v>
      </c>
      <c r="AQ7904">
        <v>14158399.800000001</v>
      </c>
      <c r="AR7904">
        <v>144715643.94999999</v>
      </c>
      <c r="AT7904" t="s">
        <v>72</v>
      </c>
      <c r="AU7904">
        <v>0</v>
      </c>
      <c r="AV7904" t="s">
        <v>72</v>
      </c>
      <c r="AW7904" t="s">
        <v>97</v>
      </c>
      <c r="AX7904" t="s">
        <v>48</v>
      </c>
      <c r="BA7904">
        <v>-1490361.39</v>
      </c>
      <c r="BC7904" t="s">
        <v>72</v>
      </c>
      <c r="BH7904" t="s">
        <v>72</v>
      </c>
      <c r="BI7904" t="s">
        <v>12394</v>
      </c>
      <c r="BJ7904" t="s">
        <v>76</v>
      </c>
    </row>
    <row r="7905" spans="3:62" x14ac:dyDescent="0.35">
      <c r="C7905" t="s">
        <v>87</v>
      </c>
      <c r="D7905" t="e">
        <f>VLOOKUP(E1_[[#This Row],[Broker Number]],#REF!,3,FALSE)</f>
        <v>#REF!</v>
      </c>
      <c r="E7905" t="s">
        <v>12391</v>
      </c>
      <c r="F7905" t="s">
        <v>12392</v>
      </c>
      <c r="G7905" t="s">
        <v>65</v>
      </c>
      <c r="H7905" t="s">
        <v>4877</v>
      </c>
      <c r="I7905" t="s">
        <v>67</v>
      </c>
      <c r="J7905">
        <v>880666</v>
      </c>
      <c r="L7905" t="s">
        <v>68</v>
      </c>
      <c r="M7905" t="s">
        <v>166</v>
      </c>
      <c r="N7905">
        <v>7295878</v>
      </c>
      <c r="O7905">
        <v>2154227.61</v>
      </c>
      <c r="P7905">
        <v>373874.21</v>
      </c>
      <c r="Q7905">
        <v>1780353.4</v>
      </c>
      <c r="R7905">
        <v>2154227.61</v>
      </c>
      <c r="U7905" t="s">
        <v>70</v>
      </c>
      <c r="V7905" s="1">
        <v>46184</v>
      </c>
      <c r="W7905" t="s">
        <v>71</v>
      </c>
      <c r="X7905" t="s">
        <v>72</v>
      </c>
      <c r="Y7905" t="s">
        <v>72</v>
      </c>
      <c r="Z7905" t="s">
        <v>72</v>
      </c>
      <c r="AA7905" t="s">
        <v>68</v>
      </c>
      <c r="AB7905" s="1">
        <v>46162</v>
      </c>
      <c r="AD7905" t="s">
        <v>12393</v>
      </c>
      <c r="AE7905">
        <v>25204462</v>
      </c>
      <c r="AF7905" t="s">
        <v>74</v>
      </c>
      <c r="AG7905" s="1">
        <v>46184</v>
      </c>
      <c r="AL7905" t="s">
        <v>72</v>
      </c>
      <c r="AN7905" t="s">
        <v>72</v>
      </c>
      <c r="AP7905">
        <v>158874043.75</v>
      </c>
      <c r="AQ7905">
        <v>14158399.800000001</v>
      </c>
      <c r="AR7905">
        <v>144715643.94999999</v>
      </c>
      <c r="AT7905" t="s">
        <v>72</v>
      </c>
      <c r="AU7905">
        <v>0</v>
      </c>
      <c r="AV7905" t="s">
        <v>72</v>
      </c>
      <c r="AW7905" t="s">
        <v>97</v>
      </c>
      <c r="AX7905" t="s">
        <v>48</v>
      </c>
      <c r="BA7905">
        <v>-1490361.39</v>
      </c>
      <c r="BC7905" t="s">
        <v>72</v>
      </c>
      <c r="BH7905" t="s">
        <v>72</v>
      </c>
      <c r="BI7905" t="s">
        <v>12395</v>
      </c>
      <c r="BJ7905" t="s">
        <v>76</v>
      </c>
    </row>
    <row r="7906" spans="3:62" x14ac:dyDescent="0.35">
      <c r="D7906" t="e">
        <f>VLOOKUP(E1_[[#This Row],[Broker Number]],#REF!,3,FALSE)</f>
        <v>#REF!</v>
      </c>
      <c r="E7906" t="s">
        <v>12391</v>
      </c>
      <c r="F7906" t="s">
        <v>12392</v>
      </c>
      <c r="G7906" t="s">
        <v>65</v>
      </c>
      <c r="H7906" t="s">
        <v>4877</v>
      </c>
      <c r="I7906" t="s">
        <v>67</v>
      </c>
      <c r="J7906">
        <v>880666</v>
      </c>
      <c r="L7906" t="s">
        <v>68</v>
      </c>
      <c r="M7906" t="s">
        <v>166</v>
      </c>
      <c r="N7906">
        <v>7295878</v>
      </c>
      <c r="U7906" t="s">
        <v>70</v>
      </c>
      <c r="V7906" s="1">
        <v>46184</v>
      </c>
      <c r="W7906" t="s">
        <v>71</v>
      </c>
      <c r="X7906" t="s">
        <v>72</v>
      </c>
      <c r="Y7906" t="s">
        <v>72</v>
      </c>
      <c r="Z7906" t="s">
        <v>72</v>
      </c>
      <c r="AA7906" t="s">
        <v>68</v>
      </c>
      <c r="AB7906" s="1">
        <v>46162</v>
      </c>
      <c r="AD7906" t="s">
        <v>12393</v>
      </c>
      <c r="AE7906">
        <v>25204462</v>
      </c>
      <c r="AF7906" t="s">
        <v>74</v>
      </c>
      <c r="AG7906" s="1">
        <v>46184</v>
      </c>
      <c r="AL7906" t="s">
        <v>72</v>
      </c>
      <c r="AN7906" t="s">
        <v>72</v>
      </c>
      <c r="AP7906">
        <v>158874043.75</v>
      </c>
      <c r="AQ7906">
        <v>14158399.800000001</v>
      </c>
      <c r="AR7906">
        <v>144715643.94999999</v>
      </c>
      <c r="AT7906" t="s">
        <v>72</v>
      </c>
      <c r="AU7906">
        <v>0</v>
      </c>
      <c r="AV7906" t="s">
        <v>72</v>
      </c>
      <c r="AW7906" t="s">
        <v>97</v>
      </c>
      <c r="AX7906" t="s">
        <v>48</v>
      </c>
      <c r="BA7906">
        <v>-1490361.39</v>
      </c>
      <c r="BC7906" t="s">
        <v>72</v>
      </c>
      <c r="BH7906" t="s">
        <v>72</v>
      </c>
      <c r="BJ7906" t="s">
        <v>76</v>
      </c>
    </row>
    <row r="7907" spans="3:62" x14ac:dyDescent="0.35">
      <c r="D7907" t="e">
        <f>VLOOKUP(E1_[[#This Row],[Broker Number]],#REF!,3,FALSE)</f>
        <v>#REF!</v>
      </c>
      <c r="E7907" t="s">
        <v>12391</v>
      </c>
      <c r="F7907" t="s">
        <v>12392</v>
      </c>
      <c r="G7907" t="s">
        <v>65</v>
      </c>
      <c r="H7907" t="s">
        <v>4877</v>
      </c>
      <c r="I7907" t="s">
        <v>67</v>
      </c>
      <c r="J7907">
        <v>881466</v>
      </c>
      <c r="L7907" t="s">
        <v>68</v>
      </c>
      <c r="M7907" t="s">
        <v>69</v>
      </c>
      <c r="N7907">
        <v>7295878</v>
      </c>
      <c r="O7907">
        <v>2104274.7000000002</v>
      </c>
      <c r="P7907">
        <v>365204.7</v>
      </c>
      <c r="Q7907">
        <v>1739070</v>
      </c>
      <c r="R7907">
        <v>2104274.7000000002</v>
      </c>
      <c r="U7907" t="s">
        <v>70</v>
      </c>
      <c r="V7907" s="1">
        <v>46184</v>
      </c>
      <c r="W7907" t="s">
        <v>71</v>
      </c>
      <c r="X7907" t="s">
        <v>72</v>
      </c>
      <c r="Y7907" t="s">
        <v>72</v>
      </c>
      <c r="Z7907" t="s">
        <v>72</v>
      </c>
      <c r="AA7907" t="s">
        <v>68</v>
      </c>
      <c r="AB7907" s="1">
        <v>46177</v>
      </c>
      <c r="AD7907" t="s">
        <v>12396</v>
      </c>
      <c r="AE7907">
        <v>25736901</v>
      </c>
      <c r="AF7907" t="s">
        <v>74</v>
      </c>
      <c r="AG7907" s="1">
        <v>46184</v>
      </c>
      <c r="AL7907" t="s">
        <v>72</v>
      </c>
      <c r="AN7907" t="s">
        <v>72</v>
      </c>
      <c r="AP7907">
        <v>158874043.75</v>
      </c>
      <c r="AQ7907">
        <v>14158399.800000001</v>
      </c>
      <c r="AR7907">
        <v>144715643.94999999</v>
      </c>
      <c r="AT7907" t="s">
        <v>72</v>
      </c>
      <c r="AU7907">
        <v>0</v>
      </c>
      <c r="AV7907" t="s">
        <v>72</v>
      </c>
      <c r="AW7907" t="s">
        <v>97</v>
      </c>
      <c r="AX7907" t="s">
        <v>48</v>
      </c>
      <c r="BA7907">
        <v>-1490361.39</v>
      </c>
      <c r="BC7907" t="s">
        <v>72</v>
      </c>
      <c r="BH7907" t="s">
        <v>72</v>
      </c>
      <c r="BI7907" t="s">
        <v>12397</v>
      </c>
      <c r="BJ7907" t="s">
        <v>76</v>
      </c>
    </row>
    <row r="7908" spans="3:62" x14ac:dyDescent="0.35">
      <c r="C7908" t="s">
        <v>87</v>
      </c>
      <c r="D7908" t="e">
        <f>VLOOKUP(E1_[[#This Row],[Broker Number]],#REF!,3,FALSE)</f>
        <v>#REF!</v>
      </c>
      <c r="E7908" t="s">
        <v>12391</v>
      </c>
      <c r="F7908" t="s">
        <v>12392</v>
      </c>
      <c r="G7908" t="s">
        <v>65</v>
      </c>
      <c r="H7908" t="s">
        <v>4877</v>
      </c>
      <c r="I7908" t="s">
        <v>67</v>
      </c>
      <c r="J7908">
        <v>881466</v>
      </c>
      <c r="L7908" t="s">
        <v>68</v>
      </c>
      <c r="M7908" t="s">
        <v>69</v>
      </c>
      <c r="N7908">
        <v>7295878</v>
      </c>
      <c r="O7908">
        <v>1416.18</v>
      </c>
      <c r="U7908" t="s">
        <v>70</v>
      </c>
      <c r="V7908" s="1">
        <v>46184</v>
      </c>
      <c r="W7908" t="s">
        <v>71</v>
      </c>
      <c r="X7908" t="s">
        <v>72</v>
      </c>
      <c r="Y7908" t="s">
        <v>72</v>
      </c>
      <c r="Z7908" t="s">
        <v>72</v>
      </c>
      <c r="AA7908" t="s">
        <v>68</v>
      </c>
      <c r="AB7908" s="1">
        <v>46177</v>
      </c>
      <c r="AD7908" t="s">
        <v>12396</v>
      </c>
      <c r="AE7908">
        <v>25736901</v>
      </c>
      <c r="AF7908" t="s">
        <v>74</v>
      </c>
      <c r="AG7908" s="1">
        <v>46184</v>
      </c>
      <c r="AL7908" t="s">
        <v>72</v>
      </c>
      <c r="AN7908" t="s">
        <v>72</v>
      </c>
      <c r="AP7908">
        <v>158874043.75</v>
      </c>
      <c r="AQ7908">
        <v>14158399.800000001</v>
      </c>
      <c r="AR7908">
        <v>144715643.94999999</v>
      </c>
      <c r="AT7908" t="s">
        <v>72</v>
      </c>
      <c r="AU7908">
        <v>0</v>
      </c>
      <c r="AV7908" t="s">
        <v>72</v>
      </c>
      <c r="AW7908" t="s">
        <v>97</v>
      </c>
      <c r="AX7908" t="s">
        <v>48</v>
      </c>
      <c r="BA7908">
        <v>-1490361.39</v>
      </c>
      <c r="BC7908" t="s">
        <v>72</v>
      </c>
      <c r="BH7908" t="s">
        <v>72</v>
      </c>
      <c r="BI7908" t="s">
        <v>12398</v>
      </c>
      <c r="BJ7908" t="s">
        <v>76</v>
      </c>
    </row>
    <row r="7909" spans="3:62" x14ac:dyDescent="0.35">
      <c r="D7909" t="e">
        <f>VLOOKUP(E1_[[#This Row],[Broker Number]],#REF!,3,FALSE)</f>
        <v>#REF!</v>
      </c>
      <c r="E7909" t="s">
        <v>12391</v>
      </c>
      <c r="F7909" t="s">
        <v>12392</v>
      </c>
      <c r="G7909" t="s">
        <v>65</v>
      </c>
      <c r="H7909" t="s">
        <v>4877</v>
      </c>
      <c r="I7909" t="s">
        <v>67</v>
      </c>
      <c r="J7909">
        <v>881466</v>
      </c>
      <c r="L7909" t="s">
        <v>68</v>
      </c>
      <c r="M7909" t="s">
        <v>69</v>
      </c>
      <c r="N7909">
        <v>7295878</v>
      </c>
      <c r="U7909" t="s">
        <v>70</v>
      </c>
      <c r="V7909" s="1">
        <v>46184</v>
      </c>
      <c r="W7909" t="s">
        <v>71</v>
      </c>
      <c r="X7909" t="s">
        <v>72</v>
      </c>
      <c r="Y7909" t="s">
        <v>72</v>
      </c>
      <c r="Z7909" t="s">
        <v>72</v>
      </c>
      <c r="AA7909" t="s">
        <v>68</v>
      </c>
      <c r="AB7909" s="1">
        <v>46177</v>
      </c>
      <c r="AD7909" t="s">
        <v>12396</v>
      </c>
      <c r="AE7909">
        <v>25736901</v>
      </c>
      <c r="AF7909" t="s">
        <v>74</v>
      </c>
      <c r="AG7909" s="1">
        <v>46184</v>
      </c>
      <c r="AL7909" t="s">
        <v>72</v>
      </c>
      <c r="AN7909" t="s">
        <v>72</v>
      </c>
      <c r="AP7909">
        <v>158874043.75</v>
      </c>
      <c r="AQ7909">
        <v>14158399.800000001</v>
      </c>
      <c r="AR7909">
        <v>144715643.94999999</v>
      </c>
      <c r="AT7909" t="s">
        <v>72</v>
      </c>
      <c r="AU7909">
        <v>0</v>
      </c>
      <c r="AV7909" t="s">
        <v>72</v>
      </c>
      <c r="AW7909" t="s">
        <v>97</v>
      </c>
      <c r="AX7909" t="s">
        <v>48</v>
      </c>
      <c r="BA7909">
        <v>-1490361.39</v>
      </c>
      <c r="BC7909" t="s">
        <v>72</v>
      </c>
      <c r="BH7909" t="s">
        <v>72</v>
      </c>
      <c r="BJ7909" t="s">
        <v>76</v>
      </c>
    </row>
    <row r="7910" spans="3:62" x14ac:dyDescent="0.35">
      <c r="D7910" t="e">
        <f>VLOOKUP(E1_[[#This Row],[Broker Number]],#REF!,3,FALSE)</f>
        <v>#REF!</v>
      </c>
      <c r="E7910" t="s">
        <v>12399</v>
      </c>
      <c r="F7910" t="s">
        <v>12400</v>
      </c>
      <c r="G7910" t="s">
        <v>65</v>
      </c>
      <c r="H7910" t="s">
        <v>4877</v>
      </c>
      <c r="I7910" t="s">
        <v>131</v>
      </c>
      <c r="J7910">
        <v>313300</v>
      </c>
      <c r="L7910" t="s">
        <v>68</v>
      </c>
      <c r="M7910" t="s">
        <v>84</v>
      </c>
      <c r="N7910">
        <v>7295878</v>
      </c>
      <c r="O7910">
        <v>1416.18</v>
      </c>
      <c r="U7910" t="s">
        <v>70</v>
      </c>
      <c r="V7910" s="1">
        <v>46184</v>
      </c>
      <c r="W7910" t="s">
        <v>71</v>
      </c>
      <c r="X7910" t="s">
        <v>72</v>
      </c>
      <c r="Y7910" t="s">
        <v>72</v>
      </c>
      <c r="Z7910" t="s">
        <v>72</v>
      </c>
      <c r="AA7910" t="s">
        <v>68</v>
      </c>
      <c r="AB7910" s="1">
        <v>46184</v>
      </c>
      <c r="AD7910" t="s">
        <v>12401</v>
      </c>
      <c r="AE7910">
        <v>24339989</v>
      </c>
      <c r="AF7910" t="s">
        <v>74</v>
      </c>
      <c r="AG7910" s="1">
        <v>46184</v>
      </c>
      <c r="AL7910" t="s">
        <v>72</v>
      </c>
      <c r="AN7910" t="s">
        <v>72</v>
      </c>
      <c r="AP7910">
        <v>158874043.75</v>
      </c>
      <c r="AQ7910">
        <v>14158399.800000001</v>
      </c>
      <c r="AR7910">
        <v>144715643.94999999</v>
      </c>
      <c r="AT7910" t="s">
        <v>72</v>
      </c>
      <c r="AU7910">
        <v>0</v>
      </c>
      <c r="AV7910" t="s">
        <v>72</v>
      </c>
      <c r="AW7910" t="s">
        <v>97</v>
      </c>
      <c r="AX7910" t="s">
        <v>48</v>
      </c>
      <c r="BA7910">
        <v>-1490361.39</v>
      </c>
      <c r="BC7910" t="s">
        <v>72</v>
      </c>
      <c r="BH7910" t="s">
        <v>72</v>
      </c>
      <c r="BI7910" t="s">
        <v>12402</v>
      </c>
      <c r="BJ7910" t="s">
        <v>76</v>
      </c>
    </row>
    <row r="7911" spans="3:62" x14ac:dyDescent="0.35">
      <c r="D7911" t="e">
        <f>VLOOKUP(E1_[[#This Row],[Broker Number]],#REF!,3,FALSE)</f>
        <v>#REF!</v>
      </c>
      <c r="E7911" t="s">
        <v>12403</v>
      </c>
      <c r="F7911" t="s">
        <v>12404</v>
      </c>
      <c r="G7911" t="s">
        <v>65</v>
      </c>
      <c r="H7911" t="s">
        <v>4877</v>
      </c>
      <c r="I7911" t="s">
        <v>131</v>
      </c>
      <c r="J7911">
        <v>313494</v>
      </c>
      <c r="L7911" t="s">
        <v>68</v>
      </c>
      <c r="M7911" t="s">
        <v>84</v>
      </c>
      <c r="N7911">
        <v>7295878</v>
      </c>
      <c r="O7911">
        <v>4069305.75</v>
      </c>
      <c r="U7911" t="s">
        <v>70</v>
      </c>
      <c r="V7911" s="1">
        <v>46184</v>
      </c>
      <c r="W7911" t="s">
        <v>71</v>
      </c>
      <c r="X7911" t="s">
        <v>72</v>
      </c>
      <c r="Y7911" t="s">
        <v>72</v>
      </c>
      <c r="Z7911" t="s">
        <v>72</v>
      </c>
      <c r="AA7911" t="s">
        <v>68</v>
      </c>
      <c r="AB7911" s="1">
        <v>46184</v>
      </c>
      <c r="AD7911" t="s">
        <v>12405</v>
      </c>
      <c r="AE7911">
        <v>25770449</v>
      </c>
      <c r="AF7911" t="s">
        <v>74</v>
      </c>
      <c r="AG7911" s="1">
        <v>46184</v>
      </c>
      <c r="AL7911" t="s">
        <v>72</v>
      </c>
      <c r="AN7911" t="s">
        <v>72</v>
      </c>
      <c r="AP7911">
        <v>158874043.75</v>
      </c>
      <c r="AQ7911">
        <v>14158399.800000001</v>
      </c>
      <c r="AR7911">
        <v>144715643.94999999</v>
      </c>
      <c r="AT7911" t="s">
        <v>72</v>
      </c>
      <c r="AU7911">
        <v>0</v>
      </c>
      <c r="AV7911" t="s">
        <v>72</v>
      </c>
      <c r="AW7911" t="s">
        <v>72</v>
      </c>
      <c r="AX7911" t="s">
        <v>75</v>
      </c>
      <c r="BA7911">
        <v>-1490361.39</v>
      </c>
      <c r="BC7911" t="s">
        <v>72</v>
      </c>
      <c r="BH7911" t="s">
        <v>72</v>
      </c>
      <c r="BI7911" t="s">
        <v>12406</v>
      </c>
      <c r="BJ7911" t="s">
        <v>76</v>
      </c>
    </row>
    <row r="7912" spans="3:62" x14ac:dyDescent="0.35">
      <c r="D7912" t="e">
        <f>VLOOKUP(E1_[[#This Row],[Broker Number]],#REF!,3,FALSE)</f>
        <v>#REF!</v>
      </c>
      <c r="E7912" t="s">
        <v>12403</v>
      </c>
      <c r="F7912" t="s">
        <v>12404</v>
      </c>
      <c r="G7912" t="s">
        <v>65</v>
      </c>
      <c r="H7912" t="s">
        <v>4877</v>
      </c>
      <c r="I7912" t="s">
        <v>134</v>
      </c>
      <c r="J7912">
        <v>683938</v>
      </c>
      <c r="L7912" t="s">
        <v>68</v>
      </c>
      <c r="M7912" t="s">
        <v>84</v>
      </c>
      <c r="N7912">
        <v>7295878</v>
      </c>
      <c r="O7912">
        <v>-1608937.54</v>
      </c>
      <c r="U7912" t="s">
        <v>70</v>
      </c>
      <c r="V7912" s="1">
        <v>46184</v>
      </c>
      <c r="W7912" t="s">
        <v>71</v>
      </c>
      <c r="X7912" t="s">
        <v>72</v>
      </c>
      <c r="Y7912" t="s">
        <v>72</v>
      </c>
      <c r="Z7912" t="s">
        <v>72</v>
      </c>
      <c r="AA7912" t="s">
        <v>68</v>
      </c>
      <c r="AB7912" s="1">
        <v>46184</v>
      </c>
      <c r="AD7912" t="s">
        <v>12407</v>
      </c>
      <c r="AE7912">
        <v>26218052</v>
      </c>
      <c r="AF7912" t="s">
        <v>74</v>
      </c>
      <c r="AG7912" s="1">
        <v>46184</v>
      </c>
      <c r="AL7912" t="s">
        <v>72</v>
      </c>
      <c r="AN7912" t="s">
        <v>72</v>
      </c>
      <c r="AP7912">
        <v>158874043.75</v>
      </c>
      <c r="AQ7912">
        <v>14158399.800000001</v>
      </c>
      <c r="AR7912">
        <v>144715643.94999999</v>
      </c>
      <c r="AT7912" t="s">
        <v>72</v>
      </c>
      <c r="AU7912">
        <v>0</v>
      </c>
      <c r="AV7912" t="s">
        <v>72</v>
      </c>
      <c r="AW7912" t="s">
        <v>97</v>
      </c>
      <c r="AX7912" t="s">
        <v>48</v>
      </c>
      <c r="BA7912">
        <v>-1490361.39</v>
      </c>
      <c r="BC7912" t="s">
        <v>72</v>
      </c>
      <c r="BH7912" t="s">
        <v>72</v>
      </c>
      <c r="BI7912" t="s">
        <v>12408</v>
      </c>
      <c r="BJ7912" t="s">
        <v>76</v>
      </c>
    </row>
    <row r="7913" spans="3:62" x14ac:dyDescent="0.35">
      <c r="D7913" t="e">
        <f>VLOOKUP(E1_[[#This Row],[Broker Number]],#REF!,3,FALSE)</f>
        <v>#REF!</v>
      </c>
      <c r="E7913" t="s">
        <v>12403</v>
      </c>
      <c r="F7913" t="s">
        <v>12404</v>
      </c>
      <c r="G7913" t="s">
        <v>65</v>
      </c>
      <c r="H7913" t="s">
        <v>4877</v>
      </c>
      <c r="I7913" t="s">
        <v>126</v>
      </c>
      <c r="J7913">
        <v>8197039</v>
      </c>
      <c r="L7913" t="s">
        <v>68</v>
      </c>
      <c r="M7913" t="s">
        <v>84</v>
      </c>
      <c r="N7913">
        <v>7295641</v>
      </c>
      <c r="O7913">
        <v>379164.15</v>
      </c>
      <c r="P7913">
        <v>36038.76</v>
      </c>
      <c r="Q7913">
        <v>343226.32</v>
      </c>
      <c r="U7913" t="s">
        <v>70</v>
      </c>
      <c r="V7913" s="1">
        <v>46184</v>
      </c>
      <c r="W7913" t="s">
        <v>71</v>
      </c>
      <c r="X7913" t="s">
        <v>72</v>
      </c>
      <c r="Y7913" t="s">
        <v>72</v>
      </c>
      <c r="Z7913" t="s">
        <v>72</v>
      </c>
      <c r="AA7913" t="s">
        <v>68</v>
      </c>
      <c r="AB7913" s="1">
        <v>46184</v>
      </c>
      <c r="AD7913" t="s">
        <v>12409</v>
      </c>
      <c r="AE7913">
        <v>24598999</v>
      </c>
      <c r="AF7913" t="s">
        <v>74</v>
      </c>
      <c r="AG7913" s="1">
        <v>46184</v>
      </c>
      <c r="AL7913" t="s">
        <v>72</v>
      </c>
      <c r="AN7913" t="s">
        <v>72</v>
      </c>
      <c r="AP7913">
        <v>158874912.75</v>
      </c>
      <c r="AQ7913">
        <v>14158399.800000001</v>
      </c>
      <c r="AR7913">
        <v>144716512.94999999</v>
      </c>
      <c r="AT7913" t="s">
        <v>120</v>
      </c>
      <c r="AU7913">
        <v>394966.99650000001</v>
      </c>
      <c r="AV7913" t="s">
        <v>72</v>
      </c>
      <c r="AW7913" t="s">
        <v>97</v>
      </c>
      <c r="AX7913" t="s">
        <v>48</v>
      </c>
      <c r="BA7913">
        <v>-1490361.39</v>
      </c>
      <c r="BC7913" t="s">
        <v>300</v>
      </c>
      <c r="BH7913" t="s">
        <v>72</v>
      </c>
      <c r="BI7913" t="s">
        <v>12410</v>
      </c>
      <c r="BJ7913" t="s">
        <v>76</v>
      </c>
    </row>
    <row r="7914" spans="3:62" x14ac:dyDescent="0.35">
      <c r="C7914" t="s">
        <v>117</v>
      </c>
      <c r="D7914" t="e">
        <f>VLOOKUP(E1_[[#This Row],[Broker Number]],#REF!,3,FALSE)</f>
        <v>#REF!</v>
      </c>
      <c r="E7914" t="s">
        <v>12403</v>
      </c>
      <c r="F7914" t="s">
        <v>12404</v>
      </c>
      <c r="G7914" t="s">
        <v>65</v>
      </c>
      <c r="H7914" t="s">
        <v>4877</v>
      </c>
      <c r="I7914" t="s">
        <v>126</v>
      </c>
      <c r="J7914">
        <v>8197039</v>
      </c>
      <c r="L7914" t="s">
        <v>68</v>
      </c>
      <c r="M7914" t="s">
        <v>84</v>
      </c>
      <c r="N7914">
        <v>7295641</v>
      </c>
      <c r="O7914">
        <v>47248330.659999996</v>
      </c>
      <c r="P7914">
        <v>4764492.96</v>
      </c>
      <c r="Q7914">
        <v>40842065.380000003</v>
      </c>
      <c r="R7914">
        <v>9669773.5399999991</v>
      </c>
      <c r="U7914" t="s">
        <v>70</v>
      </c>
      <c r="V7914" s="1">
        <v>46184</v>
      </c>
      <c r="W7914" t="s">
        <v>71</v>
      </c>
      <c r="X7914" t="s">
        <v>72</v>
      </c>
      <c r="Y7914" t="s">
        <v>72</v>
      </c>
      <c r="Z7914" t="s">
        <v>72</v>
      </c>
      <c r="AA7914" t="s">
        <v>68</v>
      </c>
      <c r="AB7914" s="1">
        <v>46184</v>
      </c>
      <c r="AD7914" t="s">
        <v>12409</v>
      </c>
      <c r="AE7914">
        <v>24598999</v>
      </c>
      <c r="AF7914" t="s">
        <v>74</v>
      </c>
      <c r="AG7914" s="1">
        <v>46184</v>
      </c>
      <c r="AL7914" t="s">
        <v>72</v>
      </c>
      <c r="AN7914" t="s">
        <v>72</v>
      </c>
      <c r="AP7914">
        <v>158956384.75</v>
      </c>
      <c r="AQ7914">
        <v>14158399.800000001</v>
      </c>
      <c r="AR7914">
        <v>144797984.94999999</v>
      </c>
      <c r="AT7914" t="s">
        <v>120</v>
      </c>
      <c r="AU7914">
        <v>394966.99329999997</v>
      </c>
      <c r="AV7914" t="s">
        <v>72</v>
      </c>
      <c r="AW7914" t="s">
        <v>97</v>
      </c>
      <c r="AX7914" t="s">
        <v>48</v>
      </c>
      <c r="BA7914">
        <v>-1490361.39</v>
      </c>
      <c r="BC7914" t="s">
        <v>300</v>
      </c>
      <c r="BH7914" t="s">
        <v>72</v>
      </c>
      <c r="BI7914" t="s">
        <v>12411</v>
      </c>
      <c r="BJ7914" t="s">
        <v>76</v>
      </c>
    </row>
    <row r="7915" spans="3:62" x14ac:dyDescent="0.35">
      <c r="C7915" t="s">
        <v>87</v>
      </c>
      <c r="D7915" t="e">
        <f>VLOOKUP(E1_[[#This Row],[Broker Number]],#REF!,3,FALSE)</f>
        <v>#REF!</v>
      </c>
      <c r="E7915" t="s">
        <v>12403</v>
      </c>
      <c r="F7915" t="s">
        <v>12404</v>
      </c>
      <c r="G7915" t="s">
        <v>65</v>
      </c>
      <c r="H7915" t="s">
        <v>4877</v>
      </c>
      <c r="I7915" t="s">
        <v>126</v>
      </c>
      <c r="J7915">
        <v>8197039</v>
      </c>
      <c r="L7915" t="s">
        <v>68</v>
      </c>
      <c r="M7915" t="s">
        <v>84</v>
      </c>
      <c r="N7915">
        <v>7295641</v>
      </c>
      <c r="O7915">
        <v>38397052.079999998</v>
      </c>
      <c r="P7915">
        <v>3414807.6</v>
      </c>
      <c r="Q7915">
        <v>32521977.199999999</v>
      </c>
      <c r="U7915" t="s">
        <v>70</v>
      </c>
      <c r="V7915" s="1">
        <v>46184</v>
      </c>
      <c r="W7915" t="s">
        <v>71</v>
      </c>
      <c r="X7915" t="s">
        <v>72</v>
      </c>
      <c r="Y7915" t="s">
        <v>72</v>
      </c>
      <c r="Z7915" t="s">
        <v>72</v>
      </c>
      <c r="AA7915" t="s">
        <v>68</v>
      </c>
      <c r="AB7915" s="1">
        <v>46184</v>
      </c>
      <c r="AD7915" t="s">
        <v>12409</v>
      </c>
      <c r="AE7915">
        <v>24598999</v>
      </c>
      <c r="AF7915" t="s">
        <v>74</v>
      </c>
      <c r="AG7915" s="1">
        <v>46184</v>
      </c>
      <c r="AL7915" t="s">
        <v>72</v>
      </c>
      <c r="AN7915" t="s">
        <v>72</v>
      </c>
      <c r="AP7915">
        <v>158956384.75</v>
      </c>
      <c r="AQ7915">
        <v>14158399.800000001</v>
      </c>
      <c r="AR7915">
        <v>144797984.94999999</v>
      </c>
      <c r="AT7915" t="s">
        <v>120</v>
      </c>
      <c r="AU7915">
        <v>394966.99329999997</v>
      </c>
      <c r="AV7915" t="s">
        <v>72</v>
      </c>
      <c r="AW7915" t="s">
        <v>97</v>
      </c>
      <c r="AX7915" t="s">
        <v>48</v>
      </c>
      <c r="BA7915">
        <v>-1490361.39</v>
      </c>
      <c r="BC7915" t="s">
        <v>300</v>
      </c>
      <c r="BH7915" t="s">
        <v>72</v>
      </c>
      <c r="BI7915" t="s">
        <v>12412</v>
      </c>
      <c r="BJ7915" t="s">
        <v>76</v>
      </c>
    </row>
    <row r="7916" spans="3:62" x14ac:dyDescent="0.35">
      <c r="D7916" t="e">
        <f>VLOOKUP(E1_[[#This Row],[Broker Number]],#REF!,3,FALSE)</f>
        <v>#REF!</v>
      </c>
      <c r="E7916" t="s">
        <v>12403</v>
      </c>
      <c r="F7916" t="s">
        <v>12404</v>
      </c>
      <c r="G7916" t="s">
        <v>65</v>
      </c>
      <c r="H7916" t="s">
        <v>4877</v>
      </c>
      <c r="I7916" t="s">
        <v>126</v>
      </c>
      <c r="J7916">
        <v>8197039</v>
      </c>
      <c r="L7916" t="s">
        <v>68</v>
      </c>
      <c r="M7916" t="s">
        <v>84</v>
      </c>
      <c r="N7916">
        <v>7295641</v>
      </c>
      <c r="U7916" t="s">
        <v>70</v>
      </c>
      <c r="V7916" s="1">
        <v>46184</v>
      </c>
      <c r="W7916" t="s">
        <v>71</v>
      </c>
      <c r="X7916" t="s">
        <v>72</v>
      </c>
      <c r="Y7916" t="s">
        <v>72</v>
      </c>
      <c r="Z7916" t="s">
        <v>72</v>
      </c>
      <c r="AA7916" t="s">
        <v>68</v>
      </c>
      <c r="AB7916" s="1">
        <v>46184</v>
      </c>
      <c r="AD7916" t="s">
        <v>12409</v>
      </c>
      <c r="AE7916">
        <v>24598999</v>
      </c>
      <c r="AF7916" t="s">
        <v>74</v>
      </c>
      <c r="AG7916" s="1">
        <v>46184</v>
      </c>
      <c r="AL7916" t="s">
        <v>72</v>
      </c>
      <c r="AN7916" t="s">
        <v>72</v>
      </c>
      <c r="AP7916">
        <v>158956384.75</v>
      </c>
      <c r="AQ7916">
        <v>14158399.800000001</v>
      </c>
      <c r="AR7916">
        <v>144797984.94999999</v>
      </c>
      <c r="AT7916" t="s">
        <v>120</v>
      </c>
      <c r="AU7916">
        <v>394966.99329999997</v>
      </c>
      <c r="AV7916" t="s">
        <v>72</v>
      </c>
      <c r="AW7916" t="s">
        <v>97</v>
      </c>
      <c r="AX7916" t="s">
        <v>48</v>
      </c>
      <c r="BA7916">
        <v>-1490361.39</v>
      </c>
      <c r="BC7916" t="s">
        <v>300</v>
      </c>
      <c r="BH7916" t="s">
        <v>72</v>
      </c>
      <c r="BJ7916" t="s">
        <v>76</v>
      </c>
    </row>
    <row r="7917" spans="3:62" x14ac:dyDescent="0.35">
      <c r="D7917" t="e">
        <f>VLOOKUP(E1_[[#This Row],[Broker Number]],#REF!,3,FALSE)</f>
        <v>#REF!</v>
      </c>
      <c r="E7917" t="s">
        <v>12403</v>
      </c>
      <c r="F7917" t="s">
        <v>12404</v>
      </c>
      <c r="G7917" t="s">
        <v>65</v>
      </c>
      <c r="H7917" t="s">
        <v>4877</v>
      </c>
      <c r="I7917" t="s">
        <v>126</v>
      </c>
      <c r="J7917">
        <v>8197041</v>
      </c>
      <c r="L7917" t="s">
        <v>68</v>
      </c>
      <c r="M7917" t="s">
        <v>84</v>
      </c>
      <c r="N7917">
        <v>7295641</v>
      </c>
      <c r="O7917">
        <v>35557519.719999999</v>
      </c>
      <c r="P7917">
        <v>3378768.84</v>
      </c>
      <c r="Q7917">
        <v>32178750.879999999</v>
      </c>
      <c r="U7917" t="s">
        <v>70</v>
      </c>
      <c r="V7917" s="1">
        <v>46184</v>
      </c>
      <c r="W7917" t="s">
        <v>71</v>
      </c>
      <c r="X7917" t="s">
        <v>72</v>
      </c>
      <c r="Y7917" t="s">
        <v>72</v>
      </c>
      <c r="Z7917" t="s">
        <v>72</v>
      </c>
      <c r="AA7917" t="s">
        <v>68</v>
      </c>
      <c r="AB7917" s="1">
        <v>46184</v>
      </c>
      <c r="AD7917" t="s">
        <v>12407</v>
      </c>
      <c r="AE7917">
        <v>24599782</v>
      </c>
      <c r="AF7917" t="s">
        <v>74</v>
      </c>
      <c r="AG7917" s="1">
        <v>46184</v>
      </c>
      <c r="AL7917" t="s">
        <v>72</v>
      </c>
      <c r="AN7917" t="s">
        <v>72</v>
      </c>
      <c r="AP7917">
        <v>158956384.75</v>
      </c>
      <c r="AQ7917">
        <v>14158399.800000001</v>
      </c>
      <c r="AR7917">
        <v>144797984.94999999</v>
      </c>
      <c r="AT7917" t="s">
        <v>120</v>
      </c>
      <c r="AU7917">
        <v>394966.99329999997</v>
      </c>
      <c r="AV7917" t="s">
        <v>72</v>
      </c>
      <c r="AW7917" t="s">
        <v>97</v>
      </c>
      <c r="AX7917" t="s">
        <v>48</v>
      </c>
      <c r="BA7917">
        <v>-1490361.39</v>
      </c>
      <c r="BC7917" t="s">
        <v>300</v>
      </c>
      <c r="BH7917" t="s">
        <v>72</v>
      </c>
      <c r="BI7917" t="s">
        <v>12413</v>
      </c>
      <c r="BJ7917" t="s">
        <v>76</v>
      </c>
    </row>
    <row r="7918" spans="3:62" x14ac:dyDescent="0.35">
      <c r="C7918" t="s">
        <v>87</v>
      </c>
      <c r="D7918" t="e">
        <f>VLOOKUP(E1_[[#This Row],[Broker Number]],#REF!,3,FALSE)</f>
        <v>#REF!</v>
      </c>
      <c r="E7918" t="s">
        <v>12403</v>
      </c>
      <c r="F7918" t="s">
        <v>12404</v>
      </c>
      <c r="G7918" t="s">
        <v>65</v>
      </c>
      <c r="H7918" t="s">
        <v>4877</v>
      </c>
      <c r="I7918" t="s">
        <v>126</v>
      </c>
      <c r="J7918">
        <v>8197041</v>
      </c>
      <c r="L7918" t="s">
        <v>68</v>
      </c>
      <c r="M7918" t="s">
        <v>84</v>
      </c>
      <c r="N7918">
        <v>7295641</v>
      </c>
      <c r="O7918">
        <v>2783968</v>
      </c>
      <c r="P7918">
        <v>483168</v>
      </c>
      <c r="Q7918">
        <v>2300800</v>
      </c>
      <c r="R7918">
        <v>2783968</v>
      </c>
      <c r="U7918" t="s">
        <v>70</v>
      </c>
      <c r="V7918" s="1">
        <v>46184</v>
      </c>
      <c r="W7918" t="s">
        <v>71</v>
      </c>
      <c r="X7918" t="s">
        <v>72</v>
      </c>
      <c r="Y7918" t="s">
        <v>72</v>
      </c>
      <c r="Z7918" t="s">
        <v>72</v>
      </c>
      <c r="AA7918" t="s">
        <v>68</v>
      </c>
      <c r="AB7918" s="1">
        <v>46184</v>
      </c>
      <c r="AD7918" t="s">
        <v>12407</v>
      </c>
      <c r="AE7918">
        <v>24599782</v>
      </c>
      <c r="AF7918" t="s">
        <v>74</v>
      </c>
      <c r="AG7918" s="1">
        <v>46184</v>
      </c>
      <c r="AL7918" t="s">
        <v>72</v>
      </c>
      <c r="AN7918" t="s">
        <v>72</v>
      </c>
      <c r="AP7918">
        <v>158956384.75</v>
      </c>
      <c r="AQ7918">
        <v>14158399.800000001</v>
      </c>
      <c r="AR7918">
        <v>144797984.94999999</v>
      </c>
      <c r="AT7918" t="s">
        <v>72</v>
      </c>
      <c r="AU7918">
        <v>0</v>
      </c>
      <c r="AV7918" t="s">
        <v>72</v>
      </c>
      <c r="AW7918" t="s">
        <v>97</v>
      </c>
      <c r="AX7918" t="s">
        <v>48</v>
      </c>
      <c r="BA7918">
        <v>-1490361.39</v>
      </c>
      <c r="BC7918" t="s">
        <v>72</v>
      </c>
      <c r="BH7918" t="s">
        <v>72</v>
      </c>
      <c r="BI7918" t="s">
        <v>12414</v>
      </c>
      <c r="BJ7918" t="s">
        <v>76</v>
      </c>
    </row>
    <row r="7919" spans="3:62" x14ac:dyDescent="0.35">
      <c r="D7919" t="e">
        <f>VLOOKUP(E1_[[#This Row],[Broker Number]],#REF!,3,FALSE)</f>
        <v>#REF!</v>
      </c>
      <c r="E7919" t="s">
        <v>12403</v>
      </c>
      <c r="F7919" t="s">
        <v>12404</v>
      </c>
      <c r="G7919" t="s">
        <v>65</v>
      </c>
      <c r="H7919" t="s">
        <v>4877</v>
      </c>
      <c r="I7919" t="s">
        <v>126</v>
      </c>
      <c r="J7919">
        <v>8197041</v>
      </c>
      <c r="L7919" t="s">
        <v>68</v>
      </c>
      <c r="M7919" t="s">
        <v>84</v>
      </c>
      <c r="N7919">
        <v>7295641</v>
      </c>
      <c r="U7919" t="s">
        <v>70</v>
      </c>
      <c r="V7919" s="1">
        <v>46184</v>
      </c>
      <c r="W7919" t="s">
        <v>71</v>
      </c>
      <c r="X7919" t="s">
        <v>72</v>
      </c>
      <c r="Y7919" t="s">
        <v>72</v>
      </c>
      <c r="Z7919" t="s">
        <v>72</v>
      </c>
      <c r="AA7919" t="s">
        <v>68</v>
      </c>
      <c r="AB7919" s="1">
        <v>46184</v>
      </c>
      <c r="AD7919" t="s">
        <v>12407</v>
      </c>
      <c r="AE7919">
        <v>24599782</v>
      </c>
      <c r="AF7919" t="s">
        <v>74</v>
      </c>
      <c r="AG7919" s="1">
        <v>46184</v>
      </c>
      <c r="AL7919" t="s">
        <v>72</v>
      </c>
      <c r="AN7919" t="s">
        <v>72</v>
      </c>
      <c r="AP7919">
        <v>158956384.75</v>
      </c>
      <c r="AQ7919">
        <v>14158399.800000001</v>
      </c>
      <c r="AR7919">
        <v>144797984.94999999</v>
      </c>
      <c r="AT7919" t="s">
        <v>72</v>
      </c>
      <c r="AU7919">
        <v>0</v>
      </c>
      <c r="AV7919" t="s">
        <v>72</v>
      </c>
      <c r="AW7919" t="s">
        <v>97</v>
      </c>
      <c r="AX7919" t="s">
        <v>48</v>
      </c>
      <c r="BA7919">
        <v>-1490361.39</v>
      </c>
      <c r="BC7919" t="s">
        <v>72</v>
      </c>
      <c r="BH7919" t="s">
        <v>72</v>
      </c>
      <c r="BJ7919" t="s">
        <v>76</v>
      </c>
    </row>
    <row r="7920" spans="3:62" x14ac:dyDescent="0.35">
      <c r="D7920" t="e">
        <f>VLOOKUP(E1_[[#This Row],[Broker Number]],#REF!,3,FALSE)</f>
        <v>#REF!</v>
      </c>
      <c r="E7920" t="s">
        <v>12415</v>
      </c>
      <c r="F7920" t="s">
        <v>12416</v>
      </c>
      <c r="G7920" t="s">
        <v>65</v>
      </c>
      <c r="H7920" t="s">
        <v>4877</v>
      </c>
      <c r="I7920" t="s">
        <v>67</v>
      </c>
      <c r="J7920">
        <v>881040</v>
      </c>
      <c r="L7920" t="s">
        <v>68</v>
      </c>
      <c r="M7920" t="s">
        <v>69</v>
      </c>
      <c r="N7920">
        <v>7295641</v>
      </c>
      <c r="O7920">
        <v>2783968</v>
      </c>
      <c r="P7920">
        <v>483168</v>
      </c>
      <c r="Q7920">
        <v>2300800</v>
      </c>
      <c r="R7920">
        <v>2783968</v>
      </c>
      <c r="U7920" t="s">
        <v>70</v>
      </c>
      <c r="V7920" s="1">
        <v>46184</v>
      </c>
      <c r="W7920" t="s">
        <v>71</v>
      </c>
      <c r="X7920" t="s">
        <v>72</v>
      </c>
      <c r="Y7920" t="s">
        <v>72</v>
      </c>
      <c r="Z7920" t="s">
        <v>72</v>
      </c>
      <c r="AA7920" t="s">
        <v>68</v>
      </c>
      <c r="AB7920" s="1">
        <v>46177</v>
      </c>
      <c r="AD7920" t="s">
        <v>12417</v>
      </c>
      <c r="AE7920">
        <v>25378613</v>
      </c>
      <c r="AF7920" t="s">
        <v>74</v>
      </c>
      <c r="AG7920" s="1">
        <v>46184</v>
      </c>
      <c r="AL7920" t="s">
        <v>72</v>
      </c>
      <c r="AN7920" t="s">
        <v>72</v>
      </c>
      <c r="AP7920">
        <v>158956384.75</v>
      </c>
      <c r="AQ7920">
        <v>14158399.800000001</v>
      </c>
      <c r="AR7920">
        <v>144797984.94999999</v>
      </c>
      <c r="AT7920" t="s">
        <v>72</v>
      </c>
      <c r="AU7920">
        <v>0</v>
      </c>
      <c r="AV7920" t="s">
        <v>72</v>
      </c>
      <c r="AW7920" t="s">
        <v>97</v>
      </c>
      <c r="AX7920" t="s">
        <v>48</v>
      </c>
      <c r="BA7920">
        <v>-1490361.39</v>
      </c>
      <c r="BC7920" t="s">
        <v>72</v>
      </c>
      <c r="BH7920" t="s">
        <v>72</v>
      </c>
      <c r="BI7920" t="s">
        <v>12418</v>
      </c>
      <c r="BJ7920" t="s">
        <v>76</v>
      </c>
    </row>
    <row r="7921" spans="3:62" x14ac:dyDescent="0.35">
      <c r="C7921" t="s">
        <v>87</v>
      </c>
      <c r="D7921" t="e">
        <f>VLOOKUP(E1_[[#This Row],[Broker Number]],#REF!,3,FALSE)</f>
        <v>#REF!</v>
      </c>
      <c r="E7921" t="s">
        <v>12415</v>
      </c>
      <c r="F7921" t="s">
        <v>12416</v>
      </c>
      <c r="G7921" t="s">
        <v>65</v>
      </c>
      <c r="H7921" t="s">
        <v>4877</v>
      </c>
      <c r="I7921" t="s">
        <v>67</v>
      </c>
      <c r="J7921">
        <v>881040</v>
      </c>
      <c r="L7921" t="s">
        <v>68</v>
      </c>
      <c r="M7921" t="s">
        <v>69</v>
      </c>
      <c r="N7921">
        <v>7295641</v>
      </c>
      <c r="O7921">
        <v>1097421.8400000001</v>
      </c>
      <c r="P7921">
        <v>190461.64</v>
      </c>
      <c r="Q7921">
        <v>906960.2</v>
      </c>
      <c r="R7921">
        <v>1097421.8400000001</v>
      </c>
      <c r="U7921" t="s">
        <v>70</v>
      </c>
      <c r="V7921" s="1">
        <v>46184</v>
      </c>
      <c r="W7921" t="s">
        <v>71</v>
      </c>
      <c r="X7921" t="s">
        <v>72</v>
      </c>
      <c r="Y7921" t="s">
        <v>72</v>
      </c>
      <c r="Z7921" t="s">
        <v>72</v>
      </c>
      <c r="AA7921" t="s">
        <v>68</v>
      </c>
      <c r="AB7921" s="1">
        <v>46177</v>
      </c>
      <c r="AD7921" t="s">
        <v>12417</v>
      </c>
      <c r="AE7921">
        <v>25378613</v>
      </c>
      <c r="AF7921" t="s">
        <v>74</v>
      </c>
      <c r="AG7921" s="1">
        <v>46184</v>
      </c>
      <c r="AL7921" t="s">
        <v>72</v>
      </c>
      <c r="AN7921" t="s">
        <v>72</v>
      </c>
      <c r="AP7921">
        <v>158956384.75</v>
      </c>
      <c r="AQ7921">
        <v>14158399.800000001</v>
      </c>
      <c r="AR7921">
        <v>144797984.94999999</v>
      </c>
      <c r="AT7921" t="s">
        <v>72</v>
      </c>
      <c r="AU7921">
        <v>0</v>
      </c>
      <c r="AV7921" t="s">
        <v>72</v>
      </c>
      <c r="AW7921" t="s">
        <v>97</v>
      </c>
      <c r="AX7921" t="s">
        <v>48</v>
      </c>
      <c r="BA7921">
        <v>-1490361.39</v>
      </c>
      <c r="BC7921" t="s">
        <v>72</v>
      </c>
      <c r="BH7921" t="s">
        <v>72</v>
      </c>
      <c r="BI7921" t="s">
        <v>12419</v>
      </c>
      <c r="BJ7921" t="s">
        <v>76</v>
      </c>
    </row>
    <row r="7922" spans="3:62" x14ac:dyDescent="0.35">
      <c r="D7922" t="e">
        <f>VLOOKUP(E1_[[#This Row],[Broker Number]],#REF!,3,FALSE)</f>
        <v>#REF!</v>
      </c>
      <c r="E7922" t="s">
        <v>12415</v>
      </c>
      <c r="F7922" t="s">
        <v>12416</v>
      </c>
      <c r="G7922" t="s">
        <v>65</v>
      </c>
      <c r="H7922" t="s">
        <v>4877</v>
      </c>
      <c r="I7922" t="s">
        <v>67</v>
      </c>
      <c r="J7922">
        <v>881040</v>
      </c>
      <c r="L7922" t="s">
        <v>68</v>
      </c>
      <c r="M7922" t="s">
        <v>69</v>
      </c>
      <c r="N7922">
        <v>7295641</v>
      </c>
      <c r="U7922" t="s">
        <v>70</v>
      </c>
      <c r="V7922" s="1">
        <v>46184</v>
      </c>
      <c r="W7922" t="s">
        <v>71</v>
      </c>
      <c r="X7922" t="s">
        <v>72</v>
      </c>
      <c r="Y7922" t="s">
        <v>72</v>
      </c>
      <c r="Z7922" t="s">
        <v>72</v>
      </c>
      <c r="AA7922" t="s">
        <v>68</v>
      </c>
      <c r="AB7922" s="1">
        <v>46177</v>
      </c>
      <c r="AD7922" t="s">
        <v>12417</v>
      </c>
      <c r="AE7922">
        <v>25378613</v>
      </c>
      <c r="AF7922" t="s">
        <v>74</v>
      </c>
      <c r="AG7922" s="1">
        <v>46184</v>
      </c>
      <c r="AL7922" t="s">
        <v>72</v>
      </c>
      <c r="AN7922" t="s">
        <v>72</v>
      </c>
      <c r="AP7922">
        <v>158956384.75</v>
      </c>
      <c r="AQ7922">
        <v>14158399.800000001</v>
      </c>
      <c r="AR7922">
        <v>144797984.94999999</v>
      </c>
      <c r="AT7922" t="s">
        <v>72</v>
      </c>
      <c r="AU7922">
        <v>0</v>
      </c>
      <c r="AV7922" t="s">
        <v>72</v>
      </c>
      <c r="AW7922" t="s">
        <v>97</v>
      </c>
      <c r="AX7922" t="s">
        <v>48</v>
      </c>
      <c r="BA7922">
        <v>-1490361.39</v>
      </c>
      <c r="BC7922" t="s">
        <v>72</v>
      </c>
      <c r="BH7922" t="s">
        <v>72</v>
      </c>
      <c r="BJ7922" t="s">
        <v>76</v>
      </c>
    </row>
    <row r="7923" spans="3:62" x14ac:dyDescent="0.35">
      <c r="D7923" t="e">
        <f>VLOOKUP(E1_[[#This Row],[Broker Number]],#REF!,3,FALSE)</f>
        <v>#REF!</v>
      </c>
      <c r="E7923" t="s">
        <v>12420</v>
      </c>
      <c r="F7923" t="s">
        <v>12421</v>
      </c>
      <c r="G7923" t="s">
        <v>65</v>
      </c>
      <c r="H7923" t="s">
        <v>4877</v>
      </c>
      <c r="I7923" t="s">
        <v>67</v>
      </c>
      <c r="J7923">
        <v>881042</v>
      </c>
      <c r="L7923" t="s">
        <v>68</v>
      </c>
      <c r="M7923" t="s">
        <v>69</v>
      </c>
      <c r="N7923">
        <v>7295641</v>
      </c>
      <c r="O7923">
        <v>1097421.8400000001</v>
      </c>
      <c r="P7923">
        <v>190461.64</v>
      </c>
      <c r="Q7923">
        <v>906960.2</v>
      </c>
      <c r="R7923">
        <v>1097421.8400000001</v>
      </c>
      <c r="U7923" t="s">
        <v>70</v>
      </c>
      <c r="V7923" s="1">
        <v>46184</v>
      </c>
      <c r="W7923" t="s">
        <v>71</v>
      </c>
      <c r="X7923" t="s">
        <v>72</v>
      </c>
      <c r="Y7923" t="s">
        <v>72</v>
      </c>
      <c r="Z7923" t="s">
        <v>72</v>
      </c>
      <c r="AA7923" t="s">
        <v>68</v>
      </c>
      <c r="AB7923" s="1">
        <v>46176</v>
      </c>
      <c r="AD7923" t="s">
        <v>12422</v>
      </c>
      <c r="AE7923">
        <v>25378636</v>
      </c>
      <c r="AF7923" t="s">
        <v>74</v>
      </c>
      <c r="AG7923" s="1">
        <v>46184</v>
      </c>
      <c r="AL7923" t="s">
        <v>72</v>
      </c>
      <c r="AN7923" t="s">
        <v>72</v>
      </c>
      <c r="AP7923">
        <v>158956384.75</v>
      </c>
      <c r="AQ7923">
        <v>14158399.800000001</v>
      </c>
      <c r="AR7923">
        <v>144797984.94999999</v>
      </c>
      <c r="AT7923" t="s">
        <v>72</v>
      </c>
      <c r="AU7923">
        <v>0</v>
      </c>
      <c r="AV7923" t="s">
        <v>72</v>
      </c>
      <c r="AW7923" t="s">
        <v>97</v>
      </c>
      <c r="AX7923" t="s">
        <v>48</v>
      </c>
      <c r="BA7923">
        <v>-1490361.39</v>
      </c>
      <c r="BC7923" t="s">
        <v>72</v>
      </c>
      <c r="BH7923" t="s">
        <v>72</v>
      </c>
      <c r="BI7923" t="s">
        <v>12423</v>
      </c>
      <c r="BJ7923" t="s">
        <v>76</v>
      </c>
    </row>
    <row r="7924" spans="3:62" x14ac:dyDescent="0.35">
      <c r="D7924" t="e">
        <f>VLOOKUP(E1_[[#This Row],[Broker Number]],#REF!,3,FALSE)</f>
        <v>#REF!</v>
      </c>
      <c r="E7924" t="s">
        <v>12424</v>
      </c>
      <c r="F7924" t="s">
        <v>12425</v>
      </c>
      <c r="G7924" t="s">
        <v>65</v>
      </c>
      <c r="H7924" t="s">
        <v>4877</v>
      </c>
      <c r="I7924" t="s">
        <v>67</v>
      </c>
      <c r="J7924">
        <v>881049</v>
      </c>
      <c r="L7924" t="s">
        <v>68</v>
      </c>
      <c r="M7924" t="s">
        <v>69</v>
      </c>
      <c r="N7924">
        <v>7295641</v>
      </c>
      <c r="O7924">
        <v>859138.99</v>
      </c>
      <c r="P7924">
        <v>149106.76999999999</v>
      </c>
      <c r="Q7924">
        <v>710032.22</v>
      </c>
      <c r="R7924">
        <v>859138.99</v>
      </c>
      <c r="U7924" t="s">
        <v>70</v>
      </c>
      <c r="V7924" s="1">
        <v>46184</v>
      </c>
      <c r="W7924" t="s">
        <v>71</v>
      </c>
      <c r="X7924" t="s">
        <v>72</v>
      </c>
      <c r="Y7924" t="s">
        <v>72</v>
      </c>
      <c r="Z7924" t="s">
        <v>72</v>
      </c>
      <c r="AA7924" t="s">
        <v>68</v>
      </c>
      <c r="AB7924" s="1">
        <v>46177</v>
      </c>
      <c r="AD7924" t="s">
        <v>12426</v>
      </c>
      <c r="AE7924">
        <v>25378727</v>
      </c>
      <c r="AF7924" t="s">
        <v>74</v>
      </c>
      <c r="AG7924" s="1">
        <v>46184</v>
      </c>
      <c r="AL7924" t="s">
        <v>72</v>
      </c>
      <c r="AN7924" t="s">
        <v>72</v>
      </c>
      <c r="AP7924">
        <v>158956384.75</v>
      </c>
      <c r="AQ7924">
        <v>14158399.800000001</v>
      </c>
      <c r="AR7924">
        <v>144797984.94999999</v>
      </c>
      <c r="AT7924" t="s">
        <v>72</v>
      </c>
      <c r="AU7924">
        <v>0</v>
      </c>
      <c r="AV7924" t="s">
        <v>72</v>
      </c>
      <c r="AW7924" t="s">
        <v>97</v>
      </c>
      <c r="AX7924" t="s">
        <v>48</v>
      </c>
      <c r="BA7924">
        <v>-1490361.39</v>
      </c>
      <c r="BC7924" t="s">
        <v>72</v>
      </c>
      <c r="BH7924" t="s">
        <v>72</v>
      </c>
      <c r="BI7924" t="s">
        <v>12427</v>
      </c>
      <c r="BJ7924" t="s">
        <v>76</v>
      </c>
    </row>
    <row r="7925" spans="3:62" x14ac:dyDescent="0.35">
      <c r="C7925" t="s">
        <v>87</v>
      </c>
      <c r="D7925" t="e">
        <f>VLOOKUP(E1_[[#This Row],[Broker Number]],#REF!,3,FALSE)</f>
        <v>#REF!</v>
      </c>
      <c r="E7925" t="s">
        <v>12424</v>
      </c>
      <c r="F7925" t="s">
        <v>12425</v>
      </c>
      <c r="G7925" t="s">
        <v>65</v>
      </c>
      <c r="H7925" t="s">
        <v>4877</v>
      </c>
      <c r="I7925" t="s">
        <v>67</v>
      </c>
      <c r="J7925">
        <v>881049</v>
      </c>
      <c r="L7925" t="s">
        <v>68</v>
      </c>
      <c r="M7925" t="s">
        <v>69</v>
      </c>
      <c r="N7925">
        <v>7295641</v>
      </c>
      <c r="O7925">
        <v>2025937.42</v>
      </c>
      <c r="P7925">
        <v>351608.98</v>
      </c>
      <c r="Q7925">
        <v>1674328.44</v>
      </c>
      <c r="R7925">
        <v>2025937.42</v>
      </c>
      <c r="U7925" t="s">
        <v>70</v>
      </c>
      <c r="V7925" s="1">
        <v>46184</v>
      </c>
      <c r="W7925" t="s">
        <v>71</v>
      </c>
      <c r="X7925" t="s">
        <v>72</v>
      </c>
      <c r="Y7925" t="s">
        <v>72</v>
      </c>
      <c r="Z7925" t="s">
        <v>72</v>
      </c>
      <c r="AA7925" t="s">
        <v>68</v>
      </c>
      <c r="AB7925" s="1">
        <v>46177</v>
      </c>
      <c r="AD7925" t="s">
        <v>12426</v>
      </c>
      <c r="AE7925">
        <v>25378727</v>
      </c>
      <c r="AF7925" t="s">
        <v>74</v>
      </c>
      <c r="AG7925" s="1">
        <v>46184</v>
      </c>
      <c r="AL7925" t="s">
        <v>72</v>
      </c>
      <c r="AN7925" t="s">
        <v>72</v>
      </c>
      <c r="AP7925">
        <v>158956384.75</v>
      </c>
      <c r="AQ7925">
        <v>14158399.800000001</v>
      </c>
      <c r="AR7925">
        <v>144797984.94999999</v>
      </c>
      <c r="AT7925" t="s">
        <v>72</v>
      </c>
      <c r="AU7925">
        <v>0</v>
      </c>
      <c r="AV7925" t="s">
        <v>72</v>
      </c>
      <c r="AW7925" t="s">
        <v>72</v>
      </c>
      <c r="AX7925" t="s">
        <v>75</v>
      </c>
      <c r="BA7925">
        <v>-1490361.39</v>
      </c>
      <c r="BC7925" t="s">
        <v>72</v>
      </c>
      <c r="BH7925" t="s">
        <v>72</v>
      </c>
      <c r="BI7925" t="s">
        <v>12428</v>
      </c>
      <c r="BJ7925" t="s">
        <v>76</v>
      </c>
    </row>
    <row r="7926" spans="3:62" x14ac:dyDescent="0.35">
      <c r="D7926" t="e">
        <f>VLOOKUP(E1_[[#This Row],[Broker Number]],#REF!,3,FALSE)</f>
        <v>#REF!</v>
      </c>
      <c r="E7926" t="s">
        <v>12424</v>
      </c>
      <c r="F7926" t="s">
        <v>12425</v>
      </c>
      <c r="G7926" t="s">
        <v>65</v>
      </c>
      <c r="H7926" t="s">
        <v>4877</v>
      </c>
      <c r="I7926" t="s">
        <v>67</v>
      </c>
      <c r="J7926">
        <v>881049</v>
      </c>
      <c r="L7926" t="s">
        <v>68</v>
      </c>
      <c r="M7926" t="s">
        <v>69</v>
      </c>
      <c r="N7926">
        <v>7295641</v>
      </c>
      <c r="U7926" t="s">
        <v>70</v>
      </c>
      <c r="V7926" s="1">
        <v>46184</v>
      </c>
      <c r="W7926" t="s">
        <v>71</v>
      </c>
      <c r="X7926" t="s">
        <v>72</v>
      </c>
      <c r="Y7926" t="s">
        <v>72</v>
      </c>
      <c r="Z7926" t="s">
        <v>72</v>
      </c>
      <c r="AA7926" t="s">
        <v>68</v>
      </c>
      <c r="AB7926" s="1">
        <v>46177</v>
      </c>
      <c r="AD7926" t="s">
        <v>12426</v>
      </c>
      <c r="AE7926">
        <v>25378727</v>
      </c>
      <c r="AF7926" t="s">
        <v>74</v>
      </c>
      <c r="AG7926" s="1">
        <v>46184</v>
      </c>
      <c r="AL7926" t="s">
        <v>72</v>
      </c>
      <c r="AN7926" t="s">
        <v>72</v>
      </c>
      <c r="AP7926">
        <v>158956384.75</v>
      </c>
      <c r="AQ7926">
        <v>14158399.800000001</v>
      </c>
      <c r="AR7926">
        <v>144797984.94999999</v>
      </c>
      <c r="AT7926" t="s">
        <v>72</v>
      </c>
      <c r="AU7926">
        <v>0</v>
      </c>
      <c r="AV7926" t="s">
        <v>72</v>
      </c>
      <c r="AW7926" t="s">
        <v>72</v>
      </c>
      <c r="AX7926" t="s">
        <v>75</v>
      </c>
      <c r="BA7926">
        <v>-1490361.39</v>
      </c>
      <c r="BC7926" t="s">
        <v>72</v>
      </c>
      <c r="BH7926" t="s">
        <v>72</v>
      </c>
      <c r="BJ7926" t="s">
        <v>76</v>
      </c>
    </row>
    <row r="7927" spans="3:62" x14ac:dyDescent="0.35">
      <c r="D7927" t="e">
        <f>VLOOKUP(E1_[[#This Row],[Broker Number]],#REF!,3,FALSE)</f>
        <v>#REF!</v>
      </c>
      <c r="E7927" t="s">
        <v>12424</v>
      </c>
      <c r="F7927" t="s">
        <v>12425</v>
      </c>
      <c r="G7927" t="s">
        <v>65</v>
      </c>
      <c r="H7927" t="s">
        <v>4877</v>
      </c>
      <c r="I7927" t="s">
        <v>67</v>
      </c>
      <c r="J7927">
        <v>881050</v>
      </c>
      <c r="L7927" t="s">
        <v>68</v>
      </c>
      <c r="M7927" t="s">
        <v>69</v>
      </c>
      <c r="N7927">
        <v>7295641</v>
      </c>
      <c r="O7927">
        <v>1166798.43</v>
      </c>
      <c r="P7927">
        <v>202502.21</v>
      </c>
      <c r="Q7927">
        <v>964296.22</v>
      </c>
      <c r="R7927">
        <v>1166798.43</v>
      </c>
      <c r="U7927" t="s">
        <v>70</v>
      </c>
      <c r="V7927" s="1">
        <v>46184</v>
      </c>
      <c r="W7927" t="s">
        <v>71</v>
      </c>
      <c r="X7927" t="s">
        <v>72</v>
      </c>
      <c r="Y7927" t="s">
        <v>72</v>
      </c>
      <c r="Z7927" t="s">
        <v>72</v>
      </c>
      <c r="AA7927" t="s">
        <v>68</v>
      </c>
      <c r="AB7927" s="1">
        <v>46177</v>
      </c>
      <c r="AD7927" t="s">
        <v>12429</v>
      </c>
      <c r="AE7927">
        <v>25378741</v>
      </c>
      <c r="AF7927" t="s">
        <v>74</v>
      </c>
      <c r="AG7927" s="1">
        <v>46184</v>
      </c>
      <c r="AL7927" t="s">
        <v>72</v>
      </c>
      <c r="AN7927" t="s">
        <v>72</v>
      </c>
      <c r="AP7927">
        <v>158956384.75</v>
      </c>
      <c r="AQ7927">
        <v>14158399.800000001</v>
      </c>
      <c r="AR7927">
        <v>144797984.94999999</v>
      </c>
      <c r="AT7927" t="s">
        <v>72</v>
      </c>
      <c r="AU7927">
        <v>0</v>
      </c>
      <c r="AV7927" t="s">
        <v>72</v>
      </c>
      <c r="AW7927" t="s">
        <v>72</v>
      </c>
      <c r="AX7927" t="s">
        <v>75</v>
      </c>
      <c r="BA7927">
        <v>-1490361.39</v>
      </c>
      <c r="BC7927" t="s">
        <v>72</v>
      </c>
      <c r="BH7927" t="s">
        <v>72</v>
      </c>
      <c r="BI7927" t="s">
        <v>12430</v>
      </c>
      <c r="BJ7927" t="s">
        <v>76</v>
      </c>
    </row>
    <row r="7928" spans="3:62" x14ac:dyDescent="0.35">
      <c r="D7928" t="e">
        <f>VLOOKUP(E1_[[#This Row],[Broker Number]],#REF!,3,FALSE)</f>
        <v>#REF!</v>
      </c>
      <c r="E7928" t="s">
        <v>12431</v>
      </c>
      <c r="F7928" t="s">
        <v>12432</v>
      </c>
      <c r="G7928" t="s">
        <v>65</v>
      </c>
      <c r="H7928" t="s">
        <v>4877</v>
      </c>
      <c r="I7928" t="s">
        <v>134</v>
      </c>
      <c r="J7928">
        <v>683307</v>
      </c>
      <c r="L7928" t="s">
        <v>68</v>
      </c>
      <c r="M7928" t="s">
        <v>84</v>
      </c>
      <c r="N7928">
        <v>7295641</v>
      </c>
      <c r="O7928">
        <v>-3667733.76</v>
      </c>
      <c r="U7928" t="s">
        <v>70</v>
      </c>
      <c r="V7928" s="1">
        <v>46184</v>
      </c>
      <c r="W7928" t="s">
        <v>71</v>
      </c>
      <c r="X7928" t="s">
        <v>72</v>
      </c>
      <c r="Y7928" t="s">
        <v>72</v>
      </c>
      <c r="Z7928" t="s">
        <v>72</v>
      </c>
      <c r="AA7928" t="s">
        <v>68</v>
      </c>
      <c r="AB7928" s="1">
        <v>46183</v>
      </c>
      <c r="AD7928" t="s">
        <v>12433</v>
      </c>
      <c r="AE7928">
        <v>25109841</v>
      </c>
      <c r="AF7928" t="s">
        <v>74</v>
      </c>
      <c r="AG7928" s="1">
        <v>46184</v>
      </c>
      <c r="AL7928" t="s">
        <v>72</v>
      </c>
      <c r="AN7928" t="s">
        <v>72</v>
      </c>
      <c r="AP7928">
        <v>158956384.75</v>
      </c>
      <c r="AQ7928">
        <v>14158399.800000001</v>
      </c>
      <c r="AR7928">
        <v>144797984.94999999</v>
      </c>
      <c r="AT7928" t="s">
        <v>72</v>
      </c>
      <c r="AU7928">
        <v>0</v>
      </c>
      <c r="AV7928" t="s">
        <v>72</v>
      </c>
      <c r="AW7928" t="s">
        <v>72</v>
      </c>
      <c r="AX7928" t="s">
        <v>75</v>
      </c>
      <c r="BA7928">
        <v>-1490361.39</v>
      </c>
      <c r="BC7928" t="s">
        <v>72</v>
      </c>
      <c r="BH7928" t="s">
        <v>72</v>
      </c>
      <c r="BI7928" t="s">
        <v>12434</v>
      </c>
      <c r="BJ7928" t="s">
        <v>76</v>
      </c>
    </row>
    <row r="7929" spans="3:62" x14ac:dyDescent="0.35">
      <c r="D7929" t="e">
        <f>VLOOKUP(E1_[[#This Row],[Broker Number]],#REF!,3,FALSE)</f>
        <v>#REF!</v>
      </c>
      <c r="E7929" t="s">
        <v>12431</v>
      </c>
      <c r="F7929" t="s">
        <v>12432</v>
      </c>
      <c r="G7929" t="s">
        <v>65</v>
      </c>
      <c r="H7929" t="s">
        <v>4877</v>
      </c>
      <c r="I7929" t="s">
        <v>83</v>
      </c>
      <c r="J7929">
        <v>967707</v>
      </c>
      <c r="L7929" t="s">
        <v>68</v>
      </c>
      <c r="M7929" t="s">
        <v>84</v>
      </c>
      <c r="N7929">
        <v>7295641</v>
      </c>
      <c r="O7929">
        <v>-261980.98</v>
      </c>
      <c r="U7929" t="s">
        <v>70</v>
      </c>
      <c r="V7929" s="1">
        <v>46184</v>
      </c>
      <c r="W7929" t="s">
        <v>71</v>
      </c>
      <c r="X7929" t="s">
        <v>72</v>
      </c>
      <c r="Y7929" t="s">
        <v>72</v>
      </c>
      <c r="Z7929" t="s">
        <v>72</v>
      </c>
      <c r="AA7929" t="s">
        <v>68</v>
      </c>
      <c r="AB7929" s="1">
        <v>46184</v>
      </c>
      <c r="AD7929" t="s">
        <v>12435</v>
      </c>
      <c r="AE7929">
        <v>25109841</v>
      </c>
      <c r="AF7929" t="s">
        <v>74</v>
      </c>
      <c r="AG7929" s="1">
        <v>46184</v>
      </c>
      <c r="AL7929" t="s">
        <v>72</v>
      </c>
      <c r="AN7929" t="s">
        <v>72</v>
      </c>
      <c r="AP7929">
        <v>158956384.75</v>
      </c>
      <c r="AQ7929">
        <v>14158399.800000001</v>
      </c>
      <c r="AR7929">
        <v>144797984.94999999</v>
      </c>
      <c r="AT7929" t="s">
        <v>72</v>
      </c>
      <c r="AU7929">
        <v>0</v>
      </c>
      <c r="AV7929" t="s">
        <v>72</v>
      </c>
      <c r="AW7929" t="s">
        <v>72</v>
      </c>
      <c r="AX7929" t="s">
        <v>75</v>
      </c>
      <c r="BA7929">
        <v>-1490361.39</v>
      </c>
      <c r="BC7929" t="s">
        <v>72</v>
      </c>
      <c r="BH7929" t="s">
        <v>72</v>
      </c>
      <c r="BI7929" t="s">
        <v>12436</v>
      </c>
      <c r="BJ7929" t="s">
        <v>76</v>
      </c>
    </row>
    <row r="7930" spans="3:62" x14ac:dyDescent="0.35">
      <c r="D7930" t="e">
        <f>VLOOKUP(E1_[[#This Row],[Broker Number]],#REF!,3,FALSE)</f>
        <v>#REF!</v>
      </c>
      <c r="E7930" t="s">
        <v>12431</v>
      </c>
      <c r="F7930" t="s">
        <v>12432</v>
      </c>
      <c r="G7930" t="s">
        <v>65</v>
      </c>
      <c r="H7930" t="s">
        <v>4877</v>
      </c>
      <c r="I7930" t="s">
        <v>89</v>
      </c>
      <c r="J7930">
        <v>1448111</v>
      </c>
      <c r="L7930" t="s">
        <v>68</v>
      </c>
      <c r="M7930" t="s">
        <v>84</v>
      </c>
      <c r="N7930">
        <v>7295641</v>
      </c>
      <c r="O7930">
        <v>-1045075.92</v>
      </c>
      <c r="U7930" t="s">
        <v>70</v>
      </c>
      <c r="V7930" s="1">
        <v>46184</v>
      </c>
      <c r="W7930" t="s">
        <v>71</v>
      </c>
      <c r="X7930" t="s">
        <v>72</v>
      </c>
      <c r="Y7930" t="s">
        <v>72</v>
      </c>
      <c r="Z7930" t="s">
        <v>72</v>
      </c>
      <c r="AA7930" t="s">
        <v>68</v>
      </c>
      <c r="AB7930" s="1">
        <v>46184</v>
      </c>
      <c r="AD7930" t="s">
        <v>72</v>
      </c>
      <c r="AE7930">
        <v>25109841</v>
      </c>
      <c r="AF7930" t="s">
        <v>74</v>
      </c>
      <c r="AG7930" s="1">
        <v>46184</v>
      </c>
      <c r="AL7930" t="s">
        <v>72</v>
      </c>
      <c r="AN7930" t="s">
        <v>72</v>
      </c>
      <c r="AP7930">
        <v>158956384.75</v>
      </c>
      <c r="AQ7930">
        <v>14158399.800000001</v>
      </c>
      <c r="AR7930">
        <v>144797984.94999999</v>
      </c>
      <c r="AT7930" t="s">
        <v>72</v>
      </c>
      <c r="AU7930">
        <v>0</v>
      </c>
      <c r="AV7930" t="s">
        <v>72</v>
      </c>
      <c r="AW7930" t="s">
        <v>97</v>
      </c>
      <c r="AX7930" t="s">
        <v>48</v>
      </c>
      <c r="BA7930">
        <v>-1490361.39</v>
      </c>
      <c r="BC7930" t="s">
        <v>72</v>
      </c>
      <c r="BH7930" t="s">
        <v>72</v>
      </c>
      <c r="BI7930" t="s">
        <v>12437</v>
      </c>
      <c r="BJ7930" t="s">
        <v>76</v>
      </c>
    </row>
    <row r="7931" spans="3:62" x14ac:dyDescent="0.35">
      <c r="D7931" t="e">
        <f>VLOOKUP(E1_[[#This Row],[Broker Number]],#REF!,3,FALSE)</f>
        <v>#REF!</v>
      </c>
      <c r="E7931" t="s">
        <v>12431</v>
      </c>
      <c r="F7931" t="s">
        <v>12432</v>
      </c>
      <c r="G7931" t="s">
        <v>65</v>
      </c>
      <c r="H7931" t="s">
        <v>4877</v>
      </c>
      <c r="I7931" t="s">
        <v>131</v>
      </c>
      <c r="J7931">
        <v>313410</v>
      </c>
      <c r="L7931" t="s">
        <v>68</v>
      </c>
      <c r="M7931" t="s">
        <v>166</v>
      </c>
      <c r="N7931">
        <v>7295641</v>
      </c>
      <c r="O7931">
        <v>-625464.77</v>
      </c>
      <c r="P7931">
        <v>-59433.3</v>
      </c>
      <c r="Q7931">
        <v>-566031.47</v>
      </c>
      <c r="R7931">
        <v>-625464.77</v>
      </c>
      <c r="U7931" t="s">
        <v>70</v>
      </c>
      <c r="V7931" s="1">
        <v>46184</v>
      </c>
      <c r="W7931" t="s">
        <v>71</v>
      </c>
      <c r="X7931" t="s">
        <v>72</v>
      </c>
      <c r="Y7931" t="s">
        <v>72</v>
      </c>
      <c r="Z7931" t="s">
        <v>72</v>
      </c>
      <c r="AA7931" t="s">
        <v>68</v>
      </c>
      <c r="AB7931" s="1">
        <v>46184</v>
      </c>
      <c r="AD7931" t="s">
        <v>12438</v>
      </c>
      <c r="AE7931">
        <v>25386735</v>
      </c>
      <c r="AF7931" t="s">
        <v>74</v>
      </c>
      <c r="AG7931" s="1">
        <v>46184</v>
      </c>
      <c r="AL7931" t="s">
        <v>72</v>
      </c>
      <c r="AN7931" t="s">
        <v>72</v>
      </c>
      <c r="AP7931">
        <v>158956384.75</v>
      </c>
      <c r="AQ7931">
        <v>14158399.800000001</v>
      </c>
      <c r="AR7931">
        <v>144797984.94999999</v>
      </c>
      <c r="AT7931" t="s">
        <v>72</v>
      </c>
      <c r="AU7931">
        <v>0</v>
      </c>
      <c r="AV7931" t="s">
        <v>72</v>
      </c>
      <c r="AW7931" t="s">
        <v>97</v>
      </c>
      <c r="AX7931" t="s">
        <v>48</v>
      </c>
      <c r="BA7931">
        <v>-1490361.39</v>
      </c>
      <c r="BC7931" t="s">
        <v>72</v>
      </c>
      <c r="BH7931" t="s">
        <v>72</v>
      </c>
      <c r="BI7931" t="s">
        <v>12439</v>
      </c>
      <c r="BJ7931" t="s">
        <v>76</v>
      </c>
    </row>
    <row r="7932" spans="3:62" x14ac:dyDescent="0.35">
      <c r="C7932" t="s">
        <v>117</v>
      </c>
      <c r="D7932" t="e">
        <f>VLOOKUP(E1_[[#This Row],[Broker Number]],#REF!,3,FALSE)</f>
        <v>#REF!</v>
      </c>
      <c r="E7932" t="s">
        <v>12431</v>
      </c>
      <c r="F7932" t="s">
        <v>12432</v>
      </c>
      <c r="G7932" t="s">
        <v>65</v>
      </c>
      <c r="H7932" t="s">
        <v>4877</v>
      </c>
      <c r="I7932" t="s">
        <v>131</v>
      </c>
      <c r="J7932">
        <v>313410</v>
      </c>
      <c r="L7932" t="s">
        <v>68</v>
      </c>
      <c r="M7932" t="s">
        <v>166</v>
      </c>
      <c r="N7932">
        <v>7295641</v>
      </c>
      <c r="O7932">
        <v>1631347.17</v>
      </c>
      <c r="P7932">
        <v>1091641.44</v>
      </c>
      <c r="Q7932">
        <v>5514496.3899999997</v>
      </c>
      <c r="R7932">
        <v>6606137.8300000001</v>
      </c>
      <c r="U7932" t="s">
        <v>70</v>
      </c>
      <c r="V7932" s="1">
        <v>46184</v>
      </c>
      <c r="W7932" t="s">
        <v>71</v>
      </c>
      <c r="X7932" t="s">
        <v>72</v>
      </c>
      <c r="Y7932" t="s">
        <v>72</v>
      </c>
      <c r="Z7932" t="s">
        <v>72</v>
      </c>
      <c r="AA7932" t="s">
        <v>68</v>
      </c>
      <c r="AB7932" s="1">
        <v>46184</v>
      </c>
      <c r="AD7932" t="s">
        <v>12438</v>
      </c>
      <c r="AE7932">
        <v>25386735</v>
      </c>
      <c r="AF7932" t="s">
        <v>74</v>
      </c>
      <c r="AG7932" s="1">
        <v>46184</v>
      </c>
      <c r="AL7932" t="s">
        <v>72</v>
      </c>
      <c r="AN7932" t="s">
        <v>72</v>
      </c>
      <c r="AP7932">
        <v>158956384.75</v>
      </c>
      <c r="AQ7932">
        <v>14158399.800000001</v>
      </c>
      <c r="AR7932">
        <v>144797984.94999999</v>
      </c>
      <c r="AT7932" t="s">
        <v>72</v>
      </c>
      <c r="AU7932">
        <v>0</v>
      </c>
      <c r="AV7932" t="s">
        <v>72</v>
      </c>
      <c r="AW7932" t="s">
        <v>72</v>
      </c>
      <c r="AX7932" t="s">
        <v>75</v>
      </c>
      <c r="BA7932">
        <v>-1490361.39</v>
      </c>
      <c r="BC7932" t="s">
        <v>72</v>
      </c>
      <c r="BH7932" t="s">
        <v>72</v>
      </c>
      <c r="BI7932" t="s">
        <v>12440</v>
      </c>
      <c r="BJ7932" t="s">
        <v>76</v>
      </c>
    </row>
    <row r="7933" spans="3:62" x14ac:dyDescent="0.35">
      <c r="C7933" t="s">
        <v>87</v>
      </c>
      <c r="D7933" t="e">
        <f>VLOOKUP(E1_[[#This Row],[Broker Number]],#REF!,3,FALSE)</f>
        <v>#REF!</v>
      </c>
      <c r="E7933" t="s">
        <v>12431</v>
      </c>
      <c r="F7933" t="s">
        <v>12432</v>
      </c>
      <c r="G7933" t="s">
        <v>65</v>
      </c>
      <c r="H7933" t="s">
        <v>4877</v>
      </c>
      <c r="I7933" t="s">
        <v>131</v>
      </c>
      <c r="J7933">
        <v>313410</v>
      </c>
      <c r="L7933" t="s">
        <v>68</v>
      </c>
      <c r="M7933" t="s">
        <v>166</v>
      </c>
      <c r="N7933">
        <v>7295641</v>
      </c>
      <c r="O7933">
        <v>-4275980.09</v>
      </c>
      <c r="P7933">
        <v>66402.820000000007</v>
      </c>
      <c r="Q7933">
        <v>632407.75</v>
      </c>
      <c r="R7933">
        <v>698810.57</v>
      </c>
      <c r="U7933" t="s">
        <v>70</v>
      </c>
      <c r="V7933" s="1">
        <v>46184</v>
      </c>
      <c r="W7933" t="s">
        <v>71</v>
      </c>
      <c r="X7933" t="s">
        <v>72</v>
      </c>
      <c r="Y7933" t="s">
        <v>72</v>
      </c>
      <c r="Z7933" t="s">
        <v>72</v>
      </c>
      <c r="AA7933" t="s">
        <v>68</v>
      </c>
      <c r="AB7933" s="1">
        <v>46184</v>
      </c>
      <c r="AD7933" t="s">
        <v>12438</v>
      </c>
      <c r="AE7933">
        <v>25386735</v>
      </c>
      <c r="AF7933" t="s">
        <v>74</v>
      </c>
      <c r="AG7933" s="1">
        <v>46184</v>
      </c>
      <c r="AL7933" t="s">
        <v>72</v>
      </c>
      <c r="AN7933" t="s">
        <v>72</v>
      </c>
      <c r="AP7933">
        <v>158956384.75</v>
      </c>
      <c r="AQ7933">
        <v>14158399.800000001</v>
      </c>
      <c r="AR7933">
        <v>144797984.94999999</v>
      </c>
      <c r="AT7933" t="s">
        <v>72</v>
      </c>
      <c r="AU7933">
        <v>0</v>
      </c>
      <c r="AV7933" t="s">
        <v>72</v>
      </c>
      <c r="AW7933" t="s">
        <v>72</v>
      </c>
      <c r="AX7933" t="s">
        <v>75</v>
      </c>
      <c r="BA7933">
        <v>-1490361.39</v>
      </c>
      <c r="BC7933" t="s">
        <v>72</v>
      </c>
      <c r="BH7933" t="s">
        <v>72</v>
      </c>
      <c r="BI7933" t="s">
        <v>12441</v>
      </c>
      <c r="BJ7933" t="s">
        <v>76</v>
      </c>
    </row>
    <row r="7934" spans="3:62" x14ac:dyDescent="0.35">
      <c r="D7934" t="e">
        <f>VLOOKUP(E1_[[#This Row],[Broker Number]],#REF!,3,FALSE)</f>
        <v>#REF!</v>
      </c>
      <c r="E7934" t="s">
        <v>12431</v>
      </c>
      <c r="F7934" t="s">
        <v>12432</v>
      </c>
      <c r="G7934" t="s">
        <v>65</v>
      </c>
      <c r="H7934" t="s">
        <v>4877</v>
      </c>
      <c r="I7934" t="s">
        <v>131</v>
      </c>
      <c r="J7934">
        <v>313410</v>
      </c>
      <c r="L7934" t="s">
        <v>68</v>
      </c>
      <c r="M7934" t="s">
        <v>166</v>
      </c>
      <c r="N7934">
        <v>7295641</v>
      </c>
      <c r="U7934" t="s">
        <v>70</v>
      </c>
      <c r="V7934" s="1">
        <v>46184</v>
      </c>
      <c r="W7934" t="s">
        <v>71</v>
      </c>
      <c r="X7934" t="s">
        <v>72</v>
      </c>
      <c r="Y7934" t="s">
        <v>72</v>
      </c>
      <c r="Z7934" t="s">
        <v>72</v>
      </c>
      <c r="AA7934" t="s">
        <v>68</v>
      </c>
      <c r="AB7934" s="1">
        <v>46184</v>
      </c>
      <c r="AD7934" t="s">
        <v>12438</v>
      </c>
      <c r="AE7934">
        <v>25386735</v>
      </c>
      <c r="AF7934" t="s">
        <v>74</v>
      </c>
      <c r="AG7934" s="1">
        <v>46184</v>
      </c>
      <c r="AL7934" t="s">
        <v>72</v>
      </c>
      <c r="AN7934" t="s">
        <v>72</v>
      </c>
      <c r="AP7934">
        <v>158956384.75</v>
      </c>
      <c r="AQ7934">
        <v>14158399.800000001</v>
      </c>
      <c r="AR7934">
        <v>144797984.94999999</v>
      </c>
      <c r="AT7934" t="s">
        <v>72</v>
      </c>
      <c r="AU7934">
        <v>0</v>
      </c>
      <c r="AV7934" t="s">
        <v>72</v>
      </c>
      <c r="AW7934" t="s">
        <v>72</v>
      </c>
      <c r="AX7934" t="s">
        <v>75</v>
      </c>
      <c r="BA7934">
        <v>-1490361.39</v>
      </c>
      <c r="BC7934" t="s">
        <v>72</v>
      </c>
      <c r="BH7934" t="s">
        <v>72</v>
      </c>
      <c r="BJ7934" t="s">
        <v>76</v>
      </c>
    </row>
    <row r="7935" spans="3:62" x14ac:dyDescent="0.35">
      <c r="D7935" t="e">
        <f>VLOOKUP(E1_[[#This Row],[Broker Number]],#REF!,3,FALSE)</f>
        <v>#REF!</v>
      </c>
      <c r="E7935" t="s">
        <v>12431</v>
      </c>
      <c r="F7935" t="s">
        <v>12432</v>
      </c>
      <c r="G7935" t="s">
        <v>65</v>
      </c>
      <c r="H7935" t="s">
        <v>4877</v>
      </c>
      <c r="I7935" t="s">
        <v>131</v>
      </c>
      <c r="J7935">
        <v>313511</v>
      </c>
      <c r="L7935" t="s">
        <v>68</v>
      </c>
      <c r="M7935" t="s">
        <v>166</v>
      </c>
      <c r="N7935">
        <v>7295641</v>
      </c>
      <c r="O7935">
        <v>1324275.3400000001</v>
      </c>
      <c r="P7935">
        <v>125836.12</v>
      </c>
      <c r="Q7935">
        <v>1198439.22</v>
      </c>
      <c r="R7935">
        <v>1324275.3400000001</v>
      </c>
      <c r="U7935" t="s">
        <v>70</v>
      </c>
      <c r="V7935" s="1">
        <v>46184</v>
      </c>
      <c r="W7935" t="s">
        <v>71</v>
      </c>
      <c r="X7935" t="s">
        <v>72</v>
      </c>
      <c r="Y7935" t="s">
        <v>72</v>
      </c>
      <c r="Z7935" t="s">
        <v>72</v>
      </c>
      <c r="AA7935" t="s">
        <v>68</v>
      </c>
      <c r="AB7935" s="1">
        <v>46184</v>
      </c>
      <c r="AD7935" t="s">
        <v>12442</v>
      </c>
      <c r="AE7935">
        <v>25867027</v>
      </c>
      <c r="AF7935" t="s">
        <v>74</v>
      </c>
      <c r="AG7935" s="1">
        <v>46184</v>
      </c>
      <c r="AL7935" t="s">
        <v>72</v>
      </c>
      <c r="AN7935" t="s">
        <v>72</v>
      </c>
      <c r="AP7935">
        <v>158956384.75</v>
      </c>
      <c r="AQ7935">
        <v>14158399.800000001</v>
      </c>
      <c r="AR7935">
        <v>144797984.94999999</v>
      </c>
      <c r="AT7935" t="s">
        <v>72</v>
      </c>
      <c r="AU7935">
        <v>0</v>
      </c>
      <c r="AV7935" t="s">
        <v>72</v>
      </c>
      <c r="AW7935" t="s">
        <v>72</v>
      </c>
      <c r="AX7935" t="s">
        <v>75</v>
      </c>
      <c r="BA7935">
        <v>-1490361.39</v>
      </c>
      <c r="BC7935" t="s">
        <v>72</v>
      </c>
      <c r="BH7935" t="s">
        <v>72</v>
      </c>
      <c r="BI7935" t="s">
        <v>12443</v>
      </c>
      <c r="BJ7935" t="s">
        <v>76</v>
      </c>
    </row>
    <row r="7936" spans="3:62" x14ac:dyDescent="0.35">
      <c r="C7936" t="s">
        <v>117</v>
      </c>
      <c r="D7936" t="e">
        <f>VLOOKUP(E1_[[#This Row],[Broker Number]],#REF!,3,FALSE)</f>
        <v>#REF!</v>
      </c>
      <c r="E7936" t="s">
        <v>12431</v>
      </c>
      <c r="F7936" t="s">
        <v>12432</v>
      </c>
      <c r="G7936" t="s">
        <v>65</v>
      </c>
      <c r="H7936" t="s">
        <v>4877</v>
      </c>
      <c r="I7936" t="s">
        <v>131</v>
      </c>
      <c r="J7936">
        <v>313511</v>
      </c>
      <c r="L7936" t="s">
        <v>68</v>
      </c>
      <c r="M7936" t="s">
        <v>166</v>
      </c>
      <c r="N7936">
        <v>7301389</v>
      </c>
      <c r="O7936">
        <v>2441977.2999999998</v>
      </c>
      <c r="R7936">
        <v>0.03</v>
      </c>
      <c r="U7936" t="s">
        <v>70</v>
      </c>
      <c r="V7936" s="1">
        <v>46184</v>
      </c>
      <c r="W7936" t="s">
        <v>71</v>
      </c>
      <c r="X7936" t="s">
        <v>72</v>
      </c>
      <c r="Y7936" t="s">
        <v>72</v>
      </c>
      <c r="Z7936" t="s">
        <v>72</v>
      </c>
      <c r="AA7936" t="s">
        <v>68</v>
      </c>
      <c r="AB7936" s="1">
        <v>46184</v>
      </c>
      <c r="AD7936" t="s">
        <v>12442</v>
      </c>
      <c r="AE7936">
        <v>25867027</v>
      </c>
      <c r="AF7936" t="s">
        <v>74</v>
      </c>
      <c r="AG7936" s="1">
        <v>46184</v>
      </c>
      <c r="AL7936" t="s">
        <v>72</v>
      </c>
      <c r="AN7936" t="s">
        <v>72</v>
      </c>
      <c r="AP7936">
        <v>158962418.75</v>
      </c>
      <c r="AQ7936">
        <v>14158399.800000001</v>
      </c>
      <c r="AR7936">
        <v>144804018.94999999</v>
      </c>
      <c r="AT7936" t="s">
        <v>120</v>
      </c>
      <c r="AU7936">
        <v>404702.89529999997</v>
      </c>
      <c r="AV7936" t="s">
        <v>156</v>
      </c>
      <c r="AW7936" t="s">
        <v>72</v>
      </c>
      <c r="AX7936" t="s">
        <v>75</v>
      </c>
      <c r="BA7936">
        <v>-1490361.39</v>
      </c>
      <c r="BC7936" t="s">
        <v>72</v>
      </c>
      <c r="BH7936" t="s">
        <v>72</v>
      </c>
      <c r="BI7936" t="s">
        <v>12444</v>
      </c>
      <c r="BJ7936" t="s">
        <v>76</v>
      </c>
    </row>
    <row r="7937" spans="3:62" x14ac:dyDescent="0.35">
      <c r="C7937" t="s">
        <v>87</v>
      </c>
      <c r="D7937" t="e">
        <f>VLOOKUP(E1_[[#This Row],[Broker Number]],#REF!,3,FALSE)</f>
        <v>#REF!</v>
      </c>
      <c r="E7937" t="s">
        <v>12431</v>
      </c>
      <c r="F7937" t="s">
        <v>12432</v>
      </c>
      <c r="G7937" t="s">
        <v>65</v>
      </c>
      <c r="H7937" t="s">
        <v>4877</v>
      </c>
      <c r="I7937" t="s">
        <v>131</v>
      </c>
      <c r="J7937">
        <v>313511</v>
      </c>
      <c r="L7937" t="s">
        <v>68</v>
      </c>
      <c r="M7937" t="s">
        <v>166</v>
      </c>
      <c r="N7937">
        <v>7301389</v>
      </c>
      <c r="O7937">
        <v>2441977.2999999998</v>
      </c>
      <c r="R7937">
        <v>0.03</v>
      </c>
      <c r="U7937" t="s">
        <v>70</v>
      </c>
      <c r="V7937" s="1">
        <v>46184</v>
      </c>
      <c r="W7937" t="s">
        <v>71</v>
      </c>
      <c r="X7937" t="s">
        <v>72</v>
      </c>
      <c r="Y7937" t="s">
        <v>72</v>
      </c>
      <c r="Z7937" t="s">
        <v>72</v>
      </c>
      <c r="AA7937" t="s">
        <v>68</v>
      </c>
      <c r="AB7937" s="1">
        <v>46184</v>
      </c>
      <c r="AD7937" t="s">
        <v>12442</v>
      </c>
      <c r="AE7937">
        <v>25867027</v>
      </c>
      <c r="AF7937" t="s">
        <v>74</v>
      </c>
      <c r="AG7937" s="1">
        <v>46184</v>
      </c>
      <c r="AL7937" t="s">
        <v>72</v>
      </c>
      <c r="AN7937" t="s">
        <v>72</v>
      </c>
      <c r="AP7937">
        <v>158962418.75</v>
      </c>
      <c r="AQ7937">
        <v>14158399.800000001</v>
      </c>
      <c r="AR7937">
        <v>144804018.94999999</v>
      </c>
      <c r="AT7937" t="s">
        <v>120</v>
      </c>
      <c r="AU7937">
        <v>404702.89529999997</v>
      </c>
      <c r="AV7937" t="s">
        <v>156</v>
      </c>
      <c r="AW7937" t="s">
        <v>72</v>
      </c>
      <c r="AX7937" t="s">
        <v>75</v>
      </c>
      <c r="BA7937">
        <v>-1490361.39</v>
      </c>
      <c r="BC7937" t="s">
        <v>72</v>
      </c>
      <c r="BH7937" t="s">
        <v>72</v>
      </c>
      <c r="BI7937" t="s">
        <v>12444</v>
      </c>
      <c r="BJ7937" t="s">
        <v>76</v>
      </c>
    </row>
    <row r="7938" spans="3:62" x14ac:dyDescent="0.35">
      <c r="D7938" t="e">
        <f>VLOOKUP(E1_[[#This Row],[Broker Number]],#REF!,3,FALSE)</f>
        <v>#REF!</v>
      </c>
      <c r="E7938" t="s">
        <v>12431</v>
      </c>
      <c r="F7938" t="s">
        <v>12432</v>
      </c>
      <c r="G7938" t="s">
        <v>65</v>
      </c>
      <c r="H7938" t="s">
        <v>4877</v>
      </c>
      <c r="I7938" t="s">
        <v>131</v>
      </c>
      <c r="J7938">
        <v>313511</v>
      </c>
      <c r="L7938" t="s">
        <v>68</v>
      </c>
      <c r="M7938" t="s">
        <v>166</v>
      </c>
      <c r="N7938">
        <v>7301389</v>
      </c>
      <c r="U7938" t="s">
        <v>70</v>
      </c>
      <c r="V7938" s="1">
        <v>46184</v>
      </c>
      <c r="W7938" t="s">
        <v>71</v>
      </c>
      <c r="X7938" t="s">
        <v>72</v>
      </c>
      <c r="Y7938" t="s">
        <v>72</v>
      </c>
      <c r="Z7938" t="s">
        <v>72</v>
      </c>
      <c r="AA7938" t="s">
        <v>68</v>
      </c>
      <c r="AB7938" s="1">
        <v>46184</v>
      </c>
      <c r="AD7938" t="s">
        <v>12442</v>
      </c>
      <c r="AE7938">
        <v>25867027</v>
      </c>
      <c r="AF7938" t="s">
        <v>74</v>
      </c>
      <c r="AG7938" s="1">
        <v>46184</v>
      </c>
      <c r="AL7938" t="s">
        <v>72</v>
      </c>
      <c r="AN7938" t="s">
        <v>72</v>
      </c>
      <c r="AP7938">
        <v>158962418.75</v>
      </c>
      <c r="AQ7938">
        <v>14158399.800000001</v>
      </c>
      <c r="AR7938">
        <v>144804018.94999999</v>
      </c>
      <c r="AT7938" t="s">
        <v>120</v>
      </c>
      <c r="AU7938">
        <v>404702.89529999997</v>
      </c>
      <c r="AV7938" t="s">
        <v>156</v>
      </c>
      <c r="AW7938" t="s">
        <v>72</v>
      </c>
      <c r="AX7938" t="s">
        <v>75</v>
      </c>
      <c r="BA7938">
        <v>-1490361.39</v>
      </c>
      <c r="BC7938" t="s">
        <v>72</v>
      </c>
      <c r="BH7938" t="s">
        <v>72</v>
      </c>
      <c r="BJ7938" t="s">
        <v>76</v>
      </c>
    </row>
    <row r="7939" spans="3:62" x14ac:dyDescent="0.35">
      <c r="D7939" t="e">
        <f>VLOOKUP(E1_[[#This Row],[Broker Number]],#REF!,3,FALSE)</f>
        <v>#REF!</v>
      </c>
      <c r="E7939" t="s">
        <v>12445</v>
      </c>
      <c r="F7939" t="s">
        <v>12446</v>
      </c>
      <c r="G7939" t="s">
        <v>65</v>
      </c>
      <c r="H7939" t="s">
        <v>4877</v>
      </c>
      <c r="I7939" t="s">
        <v>152</v>
      </c>
      <c r="J7939">
        <v>3108544</v>
      </c>
      <c r="L7939" t="s">
        <v>68</v>
      </c>
      <c r="M7939" t="s">
        <v>84</v>
      </c>
      <c r="N7939">
        <v>7301389</v>
      </c>
      <c r="O7939">
        <v>2441977.2999999998</v>
      </c>
      <c r="R7939">
        <v>0.03</v>
      </c>
      <c r="U7939" t="s">
        <v>72</v>
      </c>
      <c r="V7939" s="1">
        <v>46184</v>
      </c>
      <c r="W7939" t="s">
        <v>71</v>
      </c>
      <c r="X7939" t="s">
        <v>153</v>
      </c>
      <c r="Y7939" t="s">
        <v>12447</v>
      </c>
      <c r="Z7939" t="s">
        <v>68</v>
      </c>
      <c r="AA7939" t="s">
        <v>68</v>
      </c>
      <c r="AB7939" s="1">
        <v>46184</v>
      </c>
      <c r="AD7939" t="s">
        <v>72</v>
      </c>
      <c r="AE7939">
        <v>25835003</v>
      </c>
      <c r="AF7939" t="s">
        <v>74</v>
      </c>
      <c r="AG7939" s="1">
        <v>46184</v>
      </c>
      <c r="AL7939" t="s">
        <v>72</v>
      </c>
      <c r="AN7939" t="s">
        <v>155</v>
      </c>
      <c r="AP7939">
        <v>158962418.75</v>
      </c>
      <c r="AQ7939">
        <v>14158399.800000001</v>
      </c>
      <c r="AR7939">
        <v>144804018.94999999</v>
      </c>
      <c r="AT7939" t="s">
        <v>120</v>
      </c>
      <c r="AU7939">
        <v>404702.89529999997</v>
      </c>
      <c r="AV7939" t="s">
        <v>156</v>
      </c>
      <c r="AW7939" t="s">
        <v>72</v>
      </c>
      <c r="AX7939" t="s">
        <v>75</v>
      </c>
      <c r="BA7939">
        <v>-1490361.39</v>
      </c>
      <c r="BC7939" t="s">
        <v>72</v>
      </c>
      <c r="BH7939" t="s">
        <v>72</v>
      </c>
      <c r="BI7939" t="s">
        <v>12448</v>
      </c>
      <c r="BJ7939" t="s">
        <v>76</v>
      </c>
    </row>
    <row r="7940" spans="3:62" x14ac:dyDescent="0.35">
      <c r="D7940" t="e">
        <f>VLOOKUP(E1_[[#This Row],[Broker Number]],#REF!,3,FALSE)</f>
        <v>#REF!</v>
      </c>
      <c r="E7940" t="s">
        <v>12449</v>
      </c>
      <c r="F7940" t="s">
        <v>12450</v>
      </c>
      <c r="G7940" t="s">
        <v>65</v>
      </c>
      <c r="H7940" t="s">
        <v>4877</v>
      </c>
      <c r="I7940" t="s">
        <v>83</v>
      </c>
      <c r="J7940">
        <v>968288</v>
      </c>
      <c r="L7940" t="s">
        <v>68</v>
      </c>
      <c r="M7940" t="s">
        <v>84</v>
      </c>
      <c r="N7940">
        <v>7301389</v>
      </c>
      <c r="O7940">
        <v>-13813.75</v>
      </c>
      <c r="U7940" t="s">
        <v>70</v>
      </c>
      <c r="V7940" s="1">
        <v>46184</v>
      </c>
      <c r="W7940" t="s">
        <v>71</v>
      </c>
      <c r="X7940" t="s">
        <v>72</v>
      </c>
      <c r="Y7940" t="s">
        <v>72</v>
      </c>
      <c r="Z7940" t="s">
        <v>72</v>
      </c>
      <c r="AA7940" t="s">
        <v>68</v>
      </c>
      <c r="AB7940" s="1">
        <v>46184</v>
      </c>
      <c r="AD7940" t="s">
        <v>12451</v>
      </c>
      <c r="AE7940">
        <v>26340066</v>
      </c>
      <c r="AF7940" t="s">
        <v>74</v>
      </c>
      <c r="AG7940" s="1">
        <v>46184</v>
      </c>
      <c r="AL7940" t="s">
        <v>72</v>
      </c>
      <c r="AN7940" t="s">
        <v>72</v>
      </c>
      <c r="AP7940">
        <v>158962418.75</v>
      </c>
      <c r="AQ7940">
        <v>14158399.800000001</v>
      </c>
      <c r="AR7940">
        <v>144804018.94999999</v>
      </c>
      <c r="AT7940" t="s">
        <v>120</v>
      </c>
      <c r="AU7940">
        <v>404702.89529999997</v>
      </c>
      <c r="AV7940" t="s">
        <v>156</v>
      </c>
      <c r="AW7940" t="s">
        <v>72</v>
      </c>
      <c r="AX7940" t="s">
        <v>75</v>
      </c>
      <c r="BA7940">
        <v>-1490361.39</v>
      </c>
      <c r="BC7940" t="s">
        <v>72</v>
      </c>
      <c r="BH7940" t="s">
        <v>72</v>
      </c>
      <c r="BI7940" t="s">
        <v>12452</v>
      </c>
      <c r="BJ7940" t="s">
        <v>76</v>
      </c>
    </row>
    <row r="7941" spans="3:62" x14ac:dyDescent="0.35">
      <c r="C7941" t="s">
        <v>87</v>
      </c>
      <c r="D7941" t="e">
        <f>VLOOKUP(E1_[[#This Row],[Broker Number]],#REF!,3,FALSE)</f>
        <v>#REF!</v>
      </c>
      <c r="E7941" t="s">
        <v>12449</v>
      </c>
      <c r="F7941" t="s">
        <v>12450</v>
      </c>
      <c r="G7941" t="s">
        <v>65</v>
      </c>
      <c r="H7941" t="s">
        <v>4877</v>
      </c>
      <c r="I7941" t="s">
        <v>83</v>
      </c>
      <c r="J7941">
        <v>968288</v>
      </c>
      <c r="L7941" t="s">
        <v>68</v>
      </c>
      <c r="M7941" t="s">
        <v>84</v>
      </c>
      <c r="N7941">
        <v>7301389</v>
      </c>
      <c r="O7941">
        <v>-15716.47</v>
      </c>
      <c r="U7941" t="s">
        <v>70</v>
      </c>
      <c r="V7941" s="1">
        <v>46184</v>
      </c>
      <c r="W7941" t="s">
        <v>71</v>
      </c>
      <c r="X7941" t="s">
        <v>72</v>
      </c>
      <c r="Y7941" t="s">
        <v>72</v>
      </c>
      <c r="Z7941" t="s">
        <v>72</v>
      </c>
      <c r="AA7941" t="s">
        <v>68</v>
      </c>
      <c r="AB7941" s="1">
        <v>46184</v>
      </c>
      <c r="AD7941" t="s">
        <v>12451</v>
      </c>
      <c r="AE7941">
        <v>26340066</v>
      </c>
      <c r="AF7941" t="s">
        <v>74</v>
      </c>
      <c r="AG7941" s="1">
        <v>46184</v>
      </c>
      <c r="AL7941" t="s">
        <v>72</v>
      </c>
      <c r="AN7941" t="s">
        <v>72</v>
      </c>
      <c r="AP7941">
        <v>158962418.75</v>
      </c>
      <c r="AQ7941">
        <v>14158399.800000001</v>
      </c>
      <c r="AR7941">
        <v>144804018.94999999</v>
      </c>
      <c r="AT7941" t="s">
        <v>120</v>
      </c>
      <c r="AU7941">
        <v>404702.89529999997</v>
      </c>
      <c r="AV7941" t="s">
        <v>156</v>
      </c>
      <c r="AW7941" t="s">
        <v>97</v>
      </c>
      <c r="AX7941" t="s">
        <v>48</v>
      </c>
      <c r="BA7941">
        <v>-1490361.39</v>
      </c>
      <c r="BC7941" t="s">
        <v>72</v>
      </c>
      <c r="BH7941" t="s">
        <v>72</v>
      </c>
      <c r="BI7941" t="s">
        <v>12453</v>
      </c>
      <c r="BJ7941" t="s">
        <v>76</v>
      </c>
    </row>
    <row r="7942" spans="3:62" x14ac:dyDescent="0.35">
      <c r="D7942" t="e">
        <f>VLOOKUP(E1_[[#This Row],[Broker Number]],#REF!,3,FALSE)</f>
        <v>#REF!</v>
      </c>
      <c r="E7942" t="s">
        <v>12449</v>
      </c>
      <c r="F7942" t="s">
        <v>12450</v>
      </c>
      <c r="G7942" t="s">
        <v>65</v>
      </c>
      <c r="H7942" t="s">
        <v>4877</v>
      </c>
      <c r="I7942" t="s">
        <v>83</v>
      </c>
      <c r="J7942">
        <v>968288</v>
      </c>
      <c r="L7942" t="s">
        <v>68</v>
      </c>
      <c r="M7942" t="s">
        <v>84</v>
      </c>
      <c r="N7942">
        <v>7301389</v>
      </c>
      <c r="U7942" t="s">
        <v>70</v>
      </c>
      <c r="V7942" s="1">
        <v>46184</v>
      </c>
      <c r="W7942" t="s">
        <v>71</v>
      </c>
      <c r="X7942" t="s">
        <v>72</v>
      </c>
      <c r="Y7942" t="s">
        <v>72</v>
      </c>
      <c r="Z7942" t="s">
        <v>72</v>
      </c>
      <c r="AA7942" t="s">
        <v>68</v>
      </c>
      <c r="AB7942" s="1">
        <v>46184</v>
      </c>
      <c r="AD7942" t="s">
        <v>12451</v>
      </c>
      <c r="AE7942">
        <v>26340066</v>
      </c>
      <c r="AF7942" t="s">
        <v>74</v>
      </c>
      <c r="AG7942" s="1">
        <v>46184</v>
      </c>
      <c r="AL7942" t="s">
        <v>72</v>
      </c>
      <c r="AN7942" t="s">
        <v>72</v>
      </c>
      <c r="AP7942">
        <v>158962418.75</v>
      </c>
      <c r="AQ7942">
        <v>14158399.800000001</v>
      </c>
      <c r="AR7942">
        <v>144804018.94999999</v>
      </c>
      <c r="AT7942" t="s">
        <v>120</v>
      </c>
      <c r="AU7942">
        <v>404702.89529999997</v>
      </c>
      <c r="AV7942" t="s">
        <v>156</v>
      </c>
      <c r="AW7942" t="s">
        <v>97</v>
      </c>
      <c r="AX7942" t="s">
        <v>48</v>
      </c>
      <c r="BA7942">
        <v>-1490361.39</v>
      </c>
      <c r="BC7942" t="s">
        <v>72</v>
      </c>
      <c r="BH7942" t="s">
        <v>72</v>
      </c>
      <c r="BJ7942" t="s">
        <v>76</v>
      </c>
    </row>
    <row r="7943" spans="3:62" x14ac:dyDescent="0.35">
      <c r="D7943" t="e">
        <f>VLOOKUP(E1_[[#This Row],[Broker Number]],#REF!,3,FALSE)</f>
        <v>#REF!</v>
      </c>
      <c r="E7943" t="s">
        <v>12449</v>
      </c>
      <c r="F7943" t="s">
        <v>12450</v>
      </c>
      <c r="G7943" t="s">
        <v>65</v>
      </c>
      <c r="H7943" t="s">
        <v>4877</v>
      </c>
      <c r="I7943" t="s">
        <v>89</v>
      </c>
      <c r="J7943">
        <v>1448287</v>
      </c>
      <c r="L7943" t="s">
        <v>68</v>
      </c>
      <c r="M7943" t="s">
        <v>84</v>
      </c>
      <c r="N7943">
        <v>7301389</v>
      </c>
      <c r="O7943">
        <v>-1902.72</v>
      </c>
      <c r="U7943" t="s">
        <v>70</v>
      </c>
      <c r="V7943" s="1">
        <v>46184</v>
      </c>
      <c r="W7943" t="s">
        <v>71</v>
      </c>
      <c r="X7943" t="s">
        <v>72</v>
      </c>
      <c r="Y7943" t="s">
        <v>72</v>
      </c>
      <c r="Z7943" t="s">
        <v>72</v>
      </c>
      <c r="AA7943" t="s">
        <v>68</v>
      </c>
      <c r="AB7943" s="1">
        <v>46184</v>
      </c>
      <c r="AD7943" t="s">
        <v>72</v>
      </c>
      <c r="AE7943">
        <v>26340066</v>
      </c>
      <c r="AF7943" t="s">
        <v>74</v>
      </c>
      <c r="AG7943" s="1">
        <v>46184</v>
      </c>
      <c r="AL7943" t="s">
        <v>72</v>
      </c>
      <c r="AN7943" t="s">
        <v>72</v>
      </c>
      <c r="AP7943">
        <v>158962418.75</v>
      </c>
      <c r="AQ7943">
        <v>14158399.800000001</v>
      </c>
      <c r="AR7943">
        <v>144804018.94999999</v>
      </c>
      <c r="AT7943" t="s">
        <v>120</v>
      </c>
      <c r="AU7943">
        <v>404702.89529999997</v>
      </c>
      <c r="AV7943" t="s">
        <v>156</v>
      </c>
      <c r="AW7943" t="s">
        <v>97</v>
      </c>
      <c r="AX7943" t="s">
        <v>48</v>
      </c>
      <c r="BA7943">
        <v>-1490361.39</v>
      </c>
      <c r="BC7943" t="s">
        <v>72</v>
      </c>
      <c r="BH7943" t="s">
        <v>72</v>
      </c>
      <c r="BI7943" t="s">
        <v>12454</v>
      </c>
      <c r="BJ7943" t="s">
        <v>76</v>
      </c>
    </row>
    <row r="7944" spans="3:62" x14ac:dyDescent="0.35">
      <c r="C7944" t="s">
        <v>87</v>
      </c>
      <c r="D7944" t="e">
        <f>VLOOKUP(E1_[[#This Row],[Broker Number]],#REF!,3,FALSE)</f>
        <v>#REF!</v>
      </c>
      <c r="E7944" t="s">
        <v>12449</v>
      </c>
      <c r="F7944" t="s">
        <v>12450</v>
      </c>
      <c r="G7944" t="s">
        <v>65</v>
      </c>
      <c r="H7944" t="s">
        <v>4877</v>
      </c>
      <c r="I7944" t="s">
        <v>89</v>
      </c>
      <c r="J7944">
        <v>1448287</v>
      </c>
      <c r="L7944" t="s">
        <v>68</v>
      </c>
      <c r="M7944" t="s">
        <v>84</v>
      </c>
      <c r="N7944">
        <v>7301389</v>
      </c>
      <c r="O7944">
        <v>3224819.4</v>
      </c>
      <c r="P7944">
        <v>559679.4</v>
      </c>
      <c r="Q7944">
        <v>2665140</v>
      </c>
      <c r="R7944">
        <v>3224819.4</v>
      </c>
      <c r="U7944" t="s">
        <v>70</v>
      </c>
      <c r="V7944" s="1">
        <v>46184</v>
      </c>
      <c r="W7944" t="s">
        <v>71</v>
      </c>
      <c r="X7944" t="s">
        <v>72</v>
      </c>
      <c r="Y7944" t="s">
        <v>72</v>
      </c>
      <c r="Z7944" t="s">
        <v>72</v>
      </c>
      <c r="AA7944" t="s">
        <v>68</v>
      </c>
      <c r="AB7944" s="1">
        <v>46184</v>
      </c>
      <c r="AD7944" t="s">
        <v>72</v>
      </c>
      <c r="AE7944">
        <v>26340066</v>
      </c>
      <c r="AF7944" t="s">
        <v>74</v>
      </c>
      <c r="AG7944" s="1">
        <v>46184</v>
      </c>
      <c r="AL7944" t="s">
        <v>72</v>
      </c>
      <c r="AN7944" t="s">
        <v>72</v>
      </c>
      <c r="AP7944">
        <v>158962418.75</v>
      </c>
      <c r="AQ7944">
        <v>14158399.800000001</v>
      </c>
      <c r="AR7944">
        <v>144804018.94999999</v>
      </c>
      <c r="AT7944" t="s">
        <v>72</v>
      </c>
      <c r="AU7944">
        <v>0</v>
      </c>
      <c r="AV7944" t="s">
        <v>72</v>
      </c>
      <c r="AW7944" t="s">
        <v>97</v>
      </c>
      <c r="AX7944" t="s">
        <v>48</v>
      </c>
      <c r="BA7944">
        <v>-1490361.39</v>
      </c>
      <c r="BC7944" t="s">
        <v>72</v>
      </c>
      <c r="BH7944" t="s">
        <v>72</v>
      </c>
      <c r="BI7944" t="s">
        <v>12455</v>
      </c>
      <c r="BJ7944" t="s">
        <v>76</v>
      </c>
    </row>
    <row r="7945" spans="3:62" x14ac:dyDescent="0.35">
      <c r="D7945" t="e">
        <f>VLOOKUP(E1_[[#This Row],[Broker Number]],#REF!,3,FALSE)</f>
        <v>#REF!</v>
      </c>
      <c r="E7945" t="s">
        <v>12449</v>
      </c>
      <c r="F7945" t="s">
        <v>12450</v>
      </c>
      <c r="G7945" t="s">
        <v>65</v>
      </c>
      <c r="H7945" t="s">
        <v>4877</v>
      </c>
      <c r="I7945" t="s">
        <v>89</v>
      </c>
      <c r="J7945">
        <v>1448287</v>
      </c>
      <c r="L7945" t="s">
        <v>68</v>
      </c>
      <c r="M7945" t="s">
        <v>84</v>
      </c>
      <c r="N7945">
        <v>7301389</v>
      </c>
      <c r="U7945" t="s">
        <v>70</v>
      </c>
      <c r="V7945" s="1">
        <v>46184</v>
      </c>
      <c r="W7945" t="s">
        <v>71</v>
      </c>
      <c r="X7945" t="s">
        <v>72</v>
      </c>
      <c r="Y7945" t="s">
        <v>72</v>
      </c>
      <c r="Z7945" t="s">
        <v>72</v>
      </c>
      <c r="AA7945" t="s">
        <v>68</v>
      </c>
      <c r="AB7945" s="1">
        <v>46184</v>
      </c>
      <c r="AD7945" t="s">
        <v>72</v>
      </c>
      <c r="AE7945">
        <v>26340066</v>
      </c>
      <c r="AF7945" t="s">
        <v>74</v>
      </c>
      <c r="AG7945" s="1">
        <v>46184</v>
      </c>
      <c r="AL7945" t="s">
        <v>72</v>
      </c>
      <c r="AN7945" t="s">
        <v>72</v>
      </c>
      <c r="AP7945">
        <v>158962418.75</v>
      </c>
      <c r="AQ7945">
        <v>14158399.800000001</v>
      </c>
      <c r="AR7945">
        <v>144804018.94999999</v>
      </c>
      <c r="AT7945" t="s">
        <v>72</v>
      </c>
      <c r="AU7945">
        <v>0</v>
      </c>
      <c r="AV7945" t="s">
        <v>72</v>
      </c>
      <c r="AW7945" t="s">
        <v>97</v>
      </c>
      <c r="AX7945" t="s">
        <v>48</v>
      </c>
      <c r="BA7945">
        <v>-1490361.39</v>
      </c>
      <c r="BC7945" t="s">
        <v>72</v>
      </c>
      <c r="BH7945" t="s">
        <v>72</v>
      </c>
      <c r="BJ7945" t="s">
        <v>76</v>
      </c>
    </row>
    <row r="7946" spans="3:62" x14ac:dyDescent="0.35">
      <c r="D7946" t="e">
        <f>VLOOKUP(E1_[[#This Row],[Broker Number]],#REF!,3,FALSE)</f>
        <v>#REF!</v>
      </c>
      <c r="E7946" t="s">
        <v>12456</v>
      </c>
      <c r="F7946" t="s">
        <v>12457</v>
      </c>
      <c r="G7946" t="s">
        <v>65</v>
      </c>
      <c r="H7946" t="s">
        <v>4877</v>
      </c>
      <c r="I7946" t="s">
        <v>67</v>
      </c>
      <c r="J7946">
        <v>881041</v>
      </c>
      <c r="L7946" t="s">
        <v>68</v>
      </c>
      <c r="M7946" t="s">
        <v>69</v>
      </c>
      <c r="N7946">
        <v>7301389</v>
      </c>
      <c r="O7946">
        <v>3224819.4</v>
      </c>
      <c r="P7946">
        <v>559679.4</v>
      </c>
      <c r="Q7946">
        <v>2665140</v>
      </c>
      <c r="R7946">
        <v>3224819.4</v>
      </c>
      <c r="U7946" t="s">
        <v>70</v>
      </c>
      <c r="V7946" s="1">
        <v>46184</v>
      </c>
      <c r="W7946" t="s">
        <v>71</v>
      </c>
      <c r="X7946" t="s">
        <v>72</v>
      </c>
      <c r="Y7946" t="s">
        <v>72</v>
      </c>
      <c r="Z7946" t="s">
        <v>72</v>
      </c>
      <c r="AA7946" t="s">
        <v>68</v>
      </c>
      <c r="AB7946" s="1">
        <v>46178</v>
      </c>
      <c r="AD7946" t="s">
        <v>12458</v>
      </c>
      <c r="AE7946">
        <v>25378624</v>
      </c>
      <c r="AF7946" t="s">
        <v>74</v>
      </c>
      <c r="AG7946" s="1">
        <v>46184</v>
      </c>
      <c r="AL7946" t="s">
        <v>72</v>
      </c>
      <c r="AN7946" t="s">
        <v>72</v>
      </c>
      <c r="AP7946">
        <v>158962418.75</v>
      </c>
      <c r="AQ7946">
        <v>14158399.800000001</v>
      </c>
      <c r="AR7946">
        <v>144804018.94999999</v>
      </c>
      <c r="AT7946" t="s">
        <v>72</v>
      </c>
      <c r="AU7946">
        <v>0</v>
      </c>
      <c r="AV7946" t="s">
        <v>72</v>
      </c>
      <c r="AW7946" t="s">
        <v>97</v>
      </c>
      <c r="AX7946" t="s">
        <v>48</v>
      </c>
      <c r="BA7946">
        <v>-1490361.39</v>
      </c>
      <c r="BC7946" t="s">
        <v>72</v>
      </c>
      <c r="BH7946" t="s">
        <v>72</v>
      </c>
      <c r="BI7946" t="s">
        <v>12459</v>
      </c>
      <c r="BJ7946" t="s">
        <v>76</v>
      </c>
    </row>
    <row r="7947" spans="3:62" x14ac:dyDescent="0.35">
      <c r="D7947" t="e">
        <f>VLOOKUP(E1_[[#This Row],[Broker Number]],#REF!,3,FALSE)</f>
        <v>#REF!</v>
      </c>
      <c r="E7947" t="s">
        <v>12460</v>
      </c>
      <c r="F7947" t="s">
        <v>12461</v>
      </c>
      <c r="G7947" t="s">
        <v>65</v>
      </c>
      <c r="H7947" t="s">
        <v>4877</v>
      </c>
      <c r="I7947" t="s">
        <v>126</v>
      </c>
      <c r="J7947">
        <v>8196752</v>
      </c>
      <c r="L7947" t="s">
        <v>68</v>
      </c>
      <c r="M7947" t="s">
        <v>69</v>
      </c>
      <c r="N7947">
        <v>7296174</v>
      </c>
      <c r="O7947">
        <v>4404371.72</v>
      </c>
      <c r="P7947">
        <v>417570.04</v>
      </c>
      <c r="Q7947">
        <v>3994538.8</v>
      </c>
      <c r="R7947">
        <v>4404371.72</v>
      </c>
      <c r="U7947" t="s">
        <v>70</v>
      </c>
      <c r="V7947" s="1">
        <v>46184</v>
      </c>
      <c r="W7947" t="s">
        <v>71</v>
      </c>
      <c r="X7947" t="s">
        <v>72</v>
      </c>
      <c r="Y7947" t="s">
        <v>72</v>
      </c>
      <c r="Z7947" t="s">
        <v>72</v>
      </c>
      <c r="AA7947" t="s">
        <v>68</v>
      </c>
      <c r="AB7947" s="1">
        <v>46184</v>
      </c>
      <c r="AD7947" t="s">
        <v>12462</v>
      </c>
      <c r="AE7947">
        <v>22484189</v>
      </c>
      <c r="AF7947" t="s">
        <v>74</v>
      </c>
      <c r="AG7947" s="1">
        <v>46184</v>
      </c>
      <c r="AL7947" t="s">
        <v>72</v>
      </c>
      <c r="AN7947" t="s">
        <v>72</v>
      </c>
      <c r="AP7947">
        <v>158971279.75</v>
      </c>
      <c r="AQ7947">
        <v>14158399.800000001</v>
      </c>
      <c r="AR7947">
        <v>144812879.94999999</v>
      </c>
      <c r="AT7947" t="s">
        <v>120</v>
      </c>
      <c r="AU7947">
        <v>450800</v>
      </c>
      <c r="AV7947" t="s">
        <v>72</v>
      </c>
      <c r="AW7947" t="s">
        <v>97</v>
      </c>
      <c r="AX7947" t="s">
        <v>48</v>
      </c>
      <c r="BA7947">
        <v>-1490361.39</v>
      </c>
      <c r="BC7947" t="s">
        <v>300</v>
      </c>
      <c r="BH7947" t="s">
        <v>72</v>
      </c>
      <c r="BI7947" t="s">
        <v>12463</v>
      </c>
      <c r="BJ7947" t="s">
        <v>76</v>
      </c>
    </row>
    <row r="7948" spans="3:62" x14ac:dyDescent="0.35">
      <c r="C7948" t="s">
        <v>117</v>
      </c>
      <c r="D7948" t="e">
        <f>VLOOKUP(E1_[[#This Row],[Broker Number]],#REF!,3,FALSE)</f>
        <v>#REF!</v>
      </c>
      <c r="E7948" t="s">
        <v>12460</v>
      </c>
      <c r="F7948" t="s">
        <v>12461</v>
      </c>
      <c r="G7948" t="s">
        <v>65</v>
      </c>
      <c r="H7948" t="s">
        <v>4877</v>
      </c>
      <c r="I7948" t="s">
        <v>126</v>
      </c>
      <c r="J7948">
        <v>8196752</v>
      </c>
      <c r="L7948" t="s">
        <v>68</v>
      </c>
      <c r="M7948" t="s">
        <v>69</v>
      </c>
      <c r="N7948">
        <v>7296180</v>
      </c>
      <c r="O7948">
        <v>18143529.280000001</v>
      </c>
      <c r="P7948">
        <v>1977842.87</v>
      </c>
      <c r="Q7948">
        <v>16189140</v>
      </c>
      <c r="R7948">
        <v>18159245.75</v>
      </c>
      <c r="U7948" t="s">
        <v>70</v>
      </c>
      <c r="V7948" s="1">
        <v>46184</v>
      </c>
      <c r="W7948" t="s">
        <v>71</v>
      </c>
      <c r="X7948" t="s">
        <v>72</v>
      </c>
      <c r="Y7948" t="s">
        <v>72</v>
      </c>
      <c r="Z7948" t="s">
        <v>72</v>
      </c>
      <c r="AA7948" t="s">
        <v>68</v>
      </c>
      <c r="AB7948" s="1">
        <v>46184</v>
      </c>
      <c r="AD7948" t="s">
        <v>12462</v>
      </c>
      <c r="AE7948">
        <v>22484189</v>
      </c>
      <c r="AF7948" t="s">
        <v>74</v>
      </c>
      <c r="AG7948" s="1">
        <v>46184</v>
      </c>
      <c r="AL7948" t="s">
        <v>72</v>
      </c>
      <c r="AN7948" t="s">
        <v>72</v>
      </c>
      <c r="AP7948">
        <v>158992418.75</v>
      </c>
      <c r="AQ7948">
        <v>14158399.800000001</v>
      </c>
      <c r="AR7948">
        <v>144834018.94999999</v>
      </c>
      <c r="AT7948" t="s">
        <v>120</v>
      </c>
      <c r="AU7948">
        <v>450800</v>
      </c>
      <c r="AV7948" t="s">
        <v>72</v>
      </c>
      <c r="AW7948" t="s">
        <v>72</v>
      </c>
      <c r="AX7948" t="s">
        <v>75</v>
      </c>
      <c r="BA7948">
        <v>-1490361.39</v>
      </c>
      <c r="BC7948" t="s">
        <v>300</v>
      </c>
      <c r="BH7948" t="s">
        <v>72</v>
      </c>
      <c r="BI7948" t="s">
        <v>12464</v>
      </c>
      <c r="BJ7948" t="s">
        <v>76</v>
      </c>
    </row>
    <row r="7949" spans="3:62" x14ac:dyDescent="0.35">
      <c r="C7949" t="s">
        <v>87</v>
      </c>
      <c r="D7949" t="e">
        <f>VLOOKUP(E1_[[#This Row],[Broker Number]],#REF!,3,FALSE)</f>
        <v>#REF!</v>
      </c>
      <c r="E7949" t="s">
        <v>12460</v>
      </c>
      <c r="F7949" t="s">
        <v>12461</v>
      </c>
      <c r="G7949" t="s">
        <v>65</v>
      </c>
      <c r="H7949" t="s">
        <v>4877</v>
      </c>
      <c r="I7949" t="s">
        <v>126</v>
      </c>
      <c r="J7949">
        <v>8196752</v>
      </c>
      <c r="L7949" t="s">
        <v>68</v>
      </c>
      <c r="M7949" t="s">
        <v>69</v>
      </c>
      <c r="N7949">
        <v>7296180</v>
      </c>
      <c r="O7949">
        <v>14934426.35</v>
      </c>
      <c r="P7949">
        <v>1418163.47</v>
      </c>
      <c r="Q7949">
        <v>13524000</v>
      </c>
      <c r="R7949">
        <v>14934426.35</v>
      </c>
      <c r="U7949" t="s">
        <v>70</v>
      </c>
      <c r="V7949" s="1">
        <v>46184</v>
      </c>
      <c r="W7949" t="s">
        <v>71</v>
      </c>
      <c r="X7949" t="s">
        <v>72</v>
      </c>
      <c r="Y7949" t="s">
        <v>72</v>
      </c>
      <c r="Z7949" t="s">
        <v>72</v>
      </c>
      <c r="AA7949" t="s">
        <v>68</v>
      </c>
      <c r="AB7949" s="1">
        <v>46184</v>
      </c>
      <c r="AD7949" t="s">
        <v>12462</v>
      </c>
      <c r="AE7949">
        <v>22484189</v>
      </c>
      <c r="AF7949" t="s">
        <v>74</v>
      </c>
      <c r="AG7949" s="1">
        <v>46184</v>
      </c>
      <c r="AL7949" t="s">
        <v>72</v>
      </c>
      <c r="AN7949" t="s">
        <v>72</v>
      </c>
      <c r="AP7949">
        <v>158992418.75</v>
      </c>
      <c r="AQ7949">
        <v>14158399.800000001</v>
      </c>
      <c r="AR7949">
        <v>144834018.94999999</v>
      </c>
      <c r="AT7949" t="s">
        <v>120</v>
      </c>
      <c r="AU7949">
        <v>450800</v>
      </c>
      <c r="AV7949" t="s">
        <v>72</v>
      </c>
      <c r="AW7949" t="s">
        <v>72</v>
      </c>
      <c r="AX7949" t="s">
        <v>75</v>
      </c>
      <c r="BA7949">
        <v>-1490361.39</v>
      </c>
      <c r="BC7949" t="s">
        <v>300</v>
      </c>
      <c r="BH7949" t="s">
        <v>72</v>
      </c>
      <c r="BI7949" t="s">
        <v>12465</v>
      </c>
      <c r="BJ7949" t="s">
        <v>76</v>
      </c>
    </row>
    <row r="7950" spans="3:62" x14ac:dyDescent="0.35">
      <c r="D7950" t="e">
        <f>VLOOKUP(E1_[[#This Row],[Broker Number]],#REF!,3,FALSE)</f>
        <v>#REF!</v>
      </c>
      <c r="E7950" t="s">
        <v>12460</v>
      </c>
      <c r="F7950" t="s">
        <v>12461</v>
      </c>
      <c r="G7950" t="s">
        <v>65</v>
      </c>
      <c r="H7950" t="s">
        <v>4877</v>
      </c>
      <c r="I7950" t="s">
        <v>126</v>
      </c>
      <c r="J7950">
        <v>8196752</v>
      </c>
      <c r="L7950" t="s">
        <v>68</v>
      </c>
      <c r="M7950" t="s">
        <v>69</v>
      </c>
      <c r="N7950">
        <v>7296180</v>
      </c>
      <c r="U7950" t="s">
        <v>70</v>
      </c>
      <c r="V7950" s="1">
        <v>46184</v>
      </c>
      <c r="W7950" t="s">
        <v>71</v>
      </c>
      <c r="X7950" t="s">
        <v>72</v>
      </c>
      <c r="Y7950" t="s">
        <v>72</v>
      </c>
      <c r="Z7950" t="s">
        <v>72</v>
      </c>
      <c r="AA7950" t="s">
        <v>68</v>
      </c>
      <c r="AB7950" s="1">
        <v>46184</v>
      </c>
      <c r="AD7950" t="s">
        <v>12462</v>
      </c>
      <c r="AE7950">
        <v>22484189</v>
      </c>
      <c r="AF7950" t="s">
        <v>74</v>
      </c>
      <c r="AG7950" s="1">
        <v>46184</v>
      </c>
      <c r="AL7950" t="s">
        <v>72</v>
      </c>
      <c r="AN7950" t="s">
        <v>72</v>
      </c>
      <c r="AP7950">
        <v>158992418.75</v>
      </c>
      <c r="AQ7950">
        <v>14158399.800000001</v>
      </c>
      <c r="AR7950">
        <v>144834018.94999999</v>
      </c>
      <c r="AT7950" t="s">
        <v>120</v>
      </c>
      <c r="AU7950">
        <v>450800</v>
      </c>
      <c r="AV7950" t="s">
        <v>72</v>
      </c>
      <c r="AW7950" t="s">
        <v>72</v>
      </c>
      <c r="AX7950" t="s">
        <v>75</v>
      </c>
      <c r="BA7950">
        <v>-1490361.39</v>
      </c>
      <c r="BC7950" t="s">
        <v>300</v>
      </c>
      <c r="BH7950" t="s">
        <v>72</v>
      </c>
      <c r="BJ7950" t="s">
        <v>76</v>
      </c>
    </row>
    <row r="7951" spans="3:62" x14ac:dyDescent="0.35">
      <c r="D7951" t="e">
        <f>VLOOKUP(E1_[[#This Row],[Broker Number]],#REF!,3,FALSE)</f>
        <v>#REF!</v>
      </c>
      <c r="E7951" t="s">
        <v>12460</v>
      </c>
      <c r="F7951" t="s">
        <v>12461</v>
      </c>
      <c r="G7951" t="s">
        <v>65</v>
      </c>
      <c r="H7951" t="s">
        <v>4877</v>
      </c>
      <c r="I7951" t="s">
        <v>126</v>
      </c>
      <c r="J7951">
        <v>8196758</v>
      </c>
      <c r="L7951" t="s">
        <v>68</v>
      </c>
      <c r="M7951" t="s">
        <v>69</v>
      </c>
      <c r="N7951">
        <v>7296180</v>
      </c>
      <c r="O7951">
        <v>10530054.630000001</v>
      </c>
      <c r="P7951">
        <v>1000593.43</v>
      </c>
      <c r="Q7951">
        <v>9529461.1999999993</v>
      </c>
      <c r="R7951">
        <v>10530054.630000001</v>
      </c>
      <c r="U7951" t="s">
        <v>70</v>
      </c>
      <c r="V7951" s="1">
        <v>46184</v>
      </c>
      <c r="W7951" t="s">
        <v>71</v>
      </c>
      <c r="X7951" t="s">
        <v>72</v>
      </c>
      <c r="Y7951" t="s">
        <v>72</v>
      </c>
      <c r="Z7951" t="s">
        <v>72</v>
      </c>
      <c r="AA7951" t="s">
        <v>68</v>
      </c>
      <c r="AB7951" s="1">
        <v>46184</v>
      </c>
      <c r="AD7951" t="s">
        <v>12466</v>
      </c>
      <c r="AE7951">
        <v>22484397</v>
      </c>
      <c r="AF7951" t="s">
        <v>74</v>
      </c>
      <c r="AG7951" s="1">
        <v>46184</v>
      </c>
      <c r="AL7951" t="s">
        <v>72</v>
      </c>
      <c r="AN7951" t="s">
        <v>72</v>
      </c>
      <c r="AP7951">
        <v>158992418.75</v>
      </c>
      <c r="AQ7951">
        <v>14158399.800000001</v>
      </c>
      <c r="AR7951">
        <v>144834018.94999999</v>
      </c>
      <c r="AT7951" t="s">
        <v>120</v>
      </c>
      <c r="AU7951">
        <v>450800</v>
      </c>
      <c r="AV7951" t="s">
        <v>72</v>
      </c>
      <c r="AW7951" t="s">
        <v>72</v>
      </c>
      <c r="AX7951" t="s">
        <v>75</v>
      </c>
      <c r="BA7951">
        <v>-1490361.39</v>
      </c>
      <c r="BC7951" t="s">
        <v>300</v>
      </c>
      <c r="BH7951" t="s">
        <v>72</v>
      </c>
      <c r="BI7951" t="s">
        <v>12467</v>
      </c>
      <c r="BJ7951" t="s">
        <v>76</v>
      </c>
    </row>
    <row r="7952" spans="3:62" x14ac:dyDescent="0.35">
      <c r="D7952" t="e">
        <f>VLOOKUP(E1_[[#This Row],[Broker Number]],#REF!,3,FALSE)</f>
        <v>#REF!</v>
      </c>
      <c r="E7952" t="s">
        <v>12468</v>
      </c>
      <c r="F7952" t="s">
        <v>12469</v>
      </c>
      <c r="G7952" t="s">
        <v>65</v>
      </c>
      <c r="H7952" t="s">
        <v>4877</v>
      </c>
      <c r="I7952" t="s">
        <v>177</v>
      </c>
      <c r="J7952">
        <v>412687</v>
      </c>
      <c r="L7952" t="s">
        <v>68</v>
      </c>
      <c r="M7952" t="s">
        <v>84</v>
      </c>
      <c r="N7952">
        <v>7296180</v>
      </c>
      <c r="O7952">
        <v>-13520</v>
      </c>
      <c r="U7952" t="s">
        <v>70</v>
      </c>
      <c r="V7952" s="1">
        <v>46184</v>
      </c>
      <c r="W7952" t="s">
        <v>71</v>
      </c>
      <c r="X7952" t="s">
        <v>72</v>
      </c>
      <c r="Y7952" t="s">
        <v>72</v>
      </c>
      <c r="Z7952" t="s">
        <v>72</v>
      </c>
      <c r="AA7952" t="s">
        <v>68</v>
      </c>
      <c r="AB7952" s="1">
        <v>46184</v>
      </c>
      <c r="AD7952" t="s">
        <v>12470</v>
      </c>
      <c r="AE7952">
        <v>26340795</v>
      </c>
      <c r="AF7952" t="s">
        <v>74</v>
      </c>
      <c r="AG7952" s="1">
        <v>46184</v>
      </c>
      <c r="AL7952" t="s">
        <v>72</v>
      </c>
      <c r="AN7952" t="s">
        <v>72</v>
      </c>
      <c r="AP7952">
        <v>158992418.75</v>
      </c>
      <c r="AQ7952">
        <v>14158399.800000001</v>
      </c>
      <c r="AR7952">
        <v>144834018.94999999</v>
      </c>
      <c r="AT7952" t="s">
        <v>120</v>
      </c>
      <c r="AU7952">
        <v>450800</v>
      </c>
      <c r="AV7952" t="s">
        <v>72</v>
      </c>
      <c r="AW7952" t="s">
        <v>72</v>
      </c>
      <c r="AX7952" t="s">
        <v>75</v>
      </c>
      <c r="BA7952">
        <v>-1490361.39</v>
      </c>
      <c r="BC7952" t="s">
        <v>300</v>
      </c>
      <c r="BH7952" t="s">
        <v>72</v>
      </c>
      <c r="BI7952" t="s">
        <v>12471</v>
      </c>
      <c r="BJ7952" t="s">
        <v>76</v>
      </c>
    </row>
    <row r="7953" spans="3:62" x14ac:dyDescent="0.35">
      <c r="D7953" t="e">
        <f>VLOOKUP(E1_[[#This Row],[Broker Number]],#REF!,3,FALSE)</f>
        <v>#REF!</v>
      </c>
      <c r="E7953" t="s">
        <v>12468</v>
      </c>
      <c r="F7953" t="s">
        <v>12469</v>
      </c>
      <c r="G7953" t="s">
        <v>65</v>
      </c>
      <c r="H7953" t="s">
        <v>4877</v>
      </c>
      <c r="I7953" t="s">
        <v>83</v>
      </c>
      <c r="J7953">
        <v>968289</v>
      </c>
      <c r="L7953" t="s">
        <v>68</v>
      </c>
      <c r="M7953" t="s">
        <v>84</v>
      </c>
      <c r="N7953">
        <v>7296180</v>
      </c>
      <c r="O7953">
        <v>-19631.04</v>
      </c>
      <c r="U7953" t="s">
        <v>70</v>
      </c>
      <c r="V7953" s="1">
        <v>46184</v>
      </c>
      <c r="W7953" t="s">
        <v>71</v>
      </c>
      <c r="X7953" t="s">
        <v>72</v>
      </c>
      <c r="Y7953" t="s">
        <v>72</v>
      </c>
      <c r="Z7953" t="s">
        <v>72</v>
      </c>
      <c r="AA7953" t="s">
        <v>68</v>
      </c>
      <c r="AB7953" s="1">
        <v>46184</v>
      </c>
      <c r="AD7953" t="s">
        <v>12472</v>
      </c>
      <c r="AE7953">
        <v>26340795</v>
      </c>
      <c r="AF7953" t="s">
        <v>74</v>
      </c>
      <c r="AG7953" s="1">
        <v>46184</v>
      </c>
      <c r="AL7953" t="s">
        <v>72</v>
      </c>
      <c r="AN7953" t="s">
        <v>72</v>
      </c>
      <c r="AP7953">
        <v>158992418.75</v>
      </c>
      <c r="AQ7953">
        <v>14158399.800000001</v>
      </c>
      <c r="AR7953">
        <v>144834018.94999999</v>
      </c>
      <c r="AT7953" t="s">
        <v>120</v>
      </c>
      <c r="AU7953">
        <v>450800</v>
      </c>
      <c r="AV7953" t="s">
        <v>72</v>
      </c>
      <c r="AW7953" t="s">
        <v>72</v>
      </c>
      <c r="AX7953" t="s">
        <v>75</v>
      </c>
      <c r="BA7953">
        <v>-1490361.39</v>
      </c>
      <c r="BC7953" t="s">
        <v>300</v>
      </c>
      <c r="BH7953" t="s">
        <v>72</v>
      </c>
      <c r="BI7953" t="s">
        <v>12473</v>
      </c>
      <c r="BJ7953" t="s">
        <v>76</v>
      </c>
    </row>
    <row r="7954" spans="3:62" x14ac:dyDescent="0.35">
      <c r="C7954" t="s">
        <v>87</v>
      </c>
      <c r="D7954" t="e">
        <f>VLOOKUP(E1_[[#This Row],[Broker Number]],#REF!,3,FALSE)</f>
        <v>#REF!</v>
      </c>
      <c r="E7954" t="s">
        <v>12468</v>
      </c>
      <c r="F7954" t="s">
        <v>12469</v>
      </c>
      <c r="G7954" t="s">
        <v>65</v>
      </c>
      <c r="H7954" t="s">
        <v>4877</v>
      </c>
      <c r="I7954" t="s">
        <v>83</v>
      </c>
      <c r="J7954">
        <v>968289</v>
      </c>
      <c r="L7954" t="s">
        <v>68</v>
      </c>
      <c r="M7954" t="s">
        <v>84</v>
      </c>
      <c r="N7954">
        <v>7296180</v>
      </c>
      <c r="O7954">
        <v>-36531.040000000001</v>
      </c>
      <c r="U7954" t="s">
        <v>70</v>
      </c>
      <c r="V7954" s="1">
        <v>46184</v>
      </c>
      <c r="W7954" t="s">
        <v>71</v>
      </c>
      <c r="X7954" t="s">
        <v>72</v>
      </c>
      <c r="Y7954" t="s">
        <v>72</v>
      </c>
      <c r="Z7954" t="s">
        <v>72</v>
      </c>
      <c r="AA7954" t="s">
        <v>68</v>
      </c>
      <c r="AB7954" s="1">
        <v>46184</v>
      </c>
      <c r="AD7954" t="s">
        <v>12472</v>
      </c>
      <c r="AE7954">
        <v>26340795</v>
      </c>
      <c r="AF7954" t="s">
        <v>74</v>
      </c>
      <c r="AG7954" s="1">
        <v>46184</v>
      </c>
      <c r="AL7954" t="s">
        <v>72</v>
      </c>
      <c r="AN7954" t="s">
        <v>72</v>
      </c>
      <c r="AP7954">
        <v>158992418.75</v>
      </c>
      <c r="AQ7954">
        <v>14158399.800000001</v>
      </c>
      <c r="AR7954">
        <v>144834018.94999999</v>
      </c>
      <c r="AT7954" t="s">
        <v>120</v>
      </c>
      <c r="AU7954">
        <v>450800</v>
      </c>
      <c r="AV7954" t="s">
        <v>72</v>
      </c>
      <c r="AW7954" t="s">
        <v>97</v>
      </c>
      <c r="AX7954" t="s">
        <v>48</v>
      </c>
      <c r="BA7954">
        <v>-1490361.39</v>
      </c>
      <c r="BC7954" t="s">
        <v>300</v>
      </c>
      <c r="BH7954" t="s">
        <v>72</v>
      </c>
      <c r="BI7954" t="s">
        <v>12474</v>
      </c>
      <c r="BJ7954" t="s">
        <v>76</v>
      </c>
    </row>
    <row r="7955" spans="3:62" x14ac:dyDescent="0.35">
      <c r="D7955" t="e">
        <f>VLOOKUP(E1_[[#This Row],[Broker Number]],#REF!,3,FALSE)</f>
        <v>#REF!</v>
      </c>
      <c r="E7955" t="s">
        <v>12468</v>
      </c>
      <c r="F7955" t="s">
        <v>12469</v>
      </c>
      <c r="G7955" t="s">
        <v>65</v>
      </c>
      <c r="H7955" t="s">
        <v>4877</v>
      </c>
      <c r="I7955" t="s">
        <v>83</v>
      </c>
      <c r="J7955">
        <v>968289</v>
      </c>
      <c r="L7955" t="s">
        <v>68</v>
      </c>
      <c r="M7955" t="s">
        <v>84</v>
      </c>
      <c r="N7955">
        <v>7296180</v>
      </c>
      <c r="U7955" t="s">
        <v>70</v>
      </c>
      <c r="V7955" s="1">
        <v>46184</v>
      </c>
      <c r="W7955" t="s">
        <v>71</v>
      </c>
      <c r="X7955" t="s">
        <v>72</v>
      </c>
      <c r="Y7955" t="s">
        <v>72</v>
      </c>
      <c r="Z7955" t="s">
        <v>72</v>
      </c>
      <c r="AA7955" t="s">
        <v>68</v>
      </c>
      <c r="AB7955" s="1">
        <v>46184</v>
      </c>
      <c r="AD7955" t="s">
        <v>12472</v>
      </c>
      <c r="AE7955">
        <v>26340795</v>
      </c>
      <c r="AF7955" t="s">
        <v>74</v>
      </c>
      <c r="AG7955" s="1">
        <v>46184</v>
      </c>
      <c r="AL7955" t="s">
        <v>72</v>
      </c>
      <c r="AN7955" t="s">
        <v>72</v>
      </c>
      <c r="AP7955">
        <v>158992418.75</v>
      </c>
      <c r="AQ7955">
        <v>14158399.800000001</v>
      </c>
      <c r="AR7955">
        <v>144834018.94999999</v>
      </c>
      <c r="AT7955" t="s">
        <v>120</v>
      </c>
      <c r="AU7955">
        <v>450800</v>
      </c>
      <c r="AV7955" t="s">
        <v>72</v>
      </c>
      <c r="AW7955" t="s">
        <v>97</v>
      </c>
      <c r="AX7955" t="s">
        <v>48</v>
      </c>
      <c r="BA7955">
        <v>-1490361.39</v>
      </c>
      <c r="BC7955" t="s">
        <v>300</v>
      </c>
      <c r="BH7955" t="s">
        <v>72</v>
      </c>
      <c r="BJ7955" t="s">
        <v>76</v>
      </c>
    </row>
    <row r="7956" spans="3:62" x14ac:dyDescent="0.35">
      <c r="D7956" t="e">
        <f>VLOOKUP(E1_[[#This Row],[Broker Number]],#REF!,3,FALSE)</f>
        <v>#REF!</v>
      </c>
      <c r="E7956" t="s">
        <v>12468</v>
      </c>
      <c r="F7956" t="s">
        <v>12469</v>
      </c>
      <c r="G7956" t="s">
        <v>65</v>
      </c>
      <c r="H7956" t="s">
        <v>4877</v>
      </c>
      <c r="I7956" t="s">
        <v>89</v>
      </c>
      <c r="J7956">
        <v>1448288</v>
      </c>
      <c r="L7956" t="s">
        <v>68</v>
      </c>
      <c r="M7956" t="s">
        <v>84</v>
      </c>
      <c r="N7956">
        <v>7296180</v>
      </c>
      <c r="O7956">
        <v>-3380</v>
      </c>
      <c r="U7956" t="s">
        <v>70</v>
      </c>
      <c r="V7956" s="1">
        <v>46184</v>
      </c>
      <c r="W7956" t="s">
        <v>71</v>
      </c>
      <c r="X7956" t="s">
        <v>72</v>
      </c>
      <c r="Y7956" t="s">
        <v>72</v>
      </c>
      <c r="Z7956" t="s">
        <v>72</v>
      </c>
      <c r="AA7956" t="s">
        <v>68</v>
      </c>
      <c r="AB7956" s="1">
        <v>46184</v>
      </c>
      <c r="AD7956" t="s">
        <v>72</v>
      </c>
      <c r="AE7956">
        <v>26340795</v>
      </c>
      <c r="AF7956" t="s">
        <v>74</v>
      </c>
      <c r="AG7956" s="1">
        <v>46184</v>
      </c>
      <c r="AL7956" t="s">
        <v>72</v>
      </c>
      <c r="AN7956" t="s">
        <v>72</v>
      </c>
      <c r="AP7956">
        <v>158992418.75</v>
      </c>
      <c r="AQ7956">
        <v>14158399.800000001</v>
      </c>
      <c r="AR7956">
        <v>144834018.94999999</v>
      </c>
      <c r="AT7956" t="s">
        <v>120</v>
      </c>
      <c r="AU7956">
        <v>450800</v>
      </c>
      <c r="AV7956" t="s">
        <v>72</v>
      </c>
      <c r="AW7956" t="s">
        <v>97</v>
      </c>
      <c r="AX7956" t="s">
        <v>48</v>
      </c>
      <c r="BA7956">
        <v>-1490361.39</v>
      </c>
      <c r="BC7956" t="s">
        <v>300</v>
      </c>
      <c r="BH7956" t="s">
        <v>72</v>
      </c>
      <c r="BI7956" t="s">
        <v>12475</v>
      </c>
      <c r="BJ7956" t="s">
        <v>76</v>
      </c>
    </row>
    <row r="7957" spans="3:62" x14ac:dyDescent="0.35">
      <c r="C7957" t="s">
        <v>87</v>
      </c>
      <c r="D7957" t="e">
        <f>VLOOKUP(E1_[[#This Row],[Broker Number]],#REF!,3,FALSE)</f>
        <v>#REF!</v>
      </c>
      <c r="E7957" t="s">
        <v>12468</v>
      </c>
      <c r="F7957" t="s">
        <v>12469</v>
      </c>
      <c r="G7957" t="s">
        <v>65</v>
      </c>
      <c r="H7957" t="s">
        <v>4877</v>
      </c>
      <c r="I7957" t="s">
        <v>89</v>
      </c>
      <c r="J7957">
        <v>1448288</v>
      </c>
      <c r="L7957" t="s">
        <v>68</v>
      </c>
      <c r="M7957" t="s">
        <v>84</v>
      </c>
      <c r="N7957">
        <v>7296180</v>
      </c>
      <c r="O7957">
        <v>1554245</v>
      </c>
      <c r="P7957">
        <v>269745</v>
      </c>
      <c r="Q7957">
        <v>1284500</v>
      </c>
      <c r="R7957">
        <v>1554245</v>
      </c>
      <c r="U7957" t="s">
        <v>70</v>
      </c>
      <c r="V7957" s="1">
        <v>46184</v>
      </c>
      <c r="W7957" t="s">
        <v>71</v>
      </c>
      <c r="X7957" t="s">
        <v>72</v>
      </c>
      <c r="Y7957" t="s">
        <v>72</v>
      </c>
      <c r="Z7957" t="s">
        <v>72</v>
      </c>
      <c r="AA7957" t="s">
        <v>68</v>
      </c>
      <c r="AB7957" s="1">
        <v>46184</v>
      </c>
      <c r="AD7957" t="s">
        <v>72</v>
      </c>
      <c r="AE7957">
        <v>26340795</v>
      </c>
      <c r="AF7957" t="s">
        <v>74</v>
      </c>
      <c r="AG7957" s="1">
        <v>46184</v>
      </c>
      <c r="AL7957" t="s">
        <v>72</v>
      </c>
      <c r="AN7957" t="s">
        <v>72</v>
      </c>
      <c r="AP7957">
        <v>158992418.75</v>
      </c>
      <c r="AQ7957">
        <v>14158399.800000001</v>
      </c>
      <c r="AR7957">
        <v>144834018.94999999</v>
      </c>
      <c r="AT7957" t="s">
        <v>72</v>
      </c>
      <c r="AU7957">
        <v>0</v>
      </c>
      <c r="AV7957" t="s">
        <v>72</v>
      </c>
      <c r="AW7957" t="s">
        <v>97</v>
      </c>
      <c r="AX7957" t="s">
        <v>48</v>
      </c>
      <c r="BA7957">
        <v>-1490361.39</v>
      </c>
      <c r="BC7957" t="s">
        <v>72</v>
      </c>
      <c r="BH7957" t="s">
        <v>72</v>
      </c>
      <c r="BI7957" t="s">
        <v>12476</v>
      </c>
      <c r="BJ7957" t="s">
        <v>76</v>
      </c>
    </row>
    <row r="7958" spans="3:62" x14ac:dyDescent="0.35">
      <c r="D7958" t="e">
        <f>VLOOKUP(E1_[[#This Row],[Broker Number]],#REF!,3,FALSE)</f>
        <v>#REF!</v>
      </c>
      <c r="E7958" t="s">
        <v>12468</v>
      </c>
      <c r="F7958" t="s">
        <v>12469</v>
      </c>
      <c r="G7958" t="s">
        <v>65</v>
      </c>
      <c r="H7958" t="s">
        <v>4877</v>
      </c>
      <c r="I7958" t="s">
        <v>89</v>
      </c>
      <c r="J7958">
        <v>1448288</v>
      </c>
      <c r="L7958" t="s">
        <v>68</v>
      </c>
      <c r="M7958" t="s">
        <v>84</v>
      </c>
      <c r="N7958">
        <v>7296180</v>
      </c>
      <c r="U7958" t="s">
        <v>70</v>
      </c>
      <c r="V7958" s="1">
        <v>46184</v>
      </c>
      <c r="W7958" t="s">
        <v>71</v>
      </c>
      <c r="X7958" t="s">
        <v>72</v>
      </c>
      <c r="Y7958" t="s">
        <v>72</v>
      </c>
      <c r="Z7958" t="s">
        <v>72</v>
      </c>
      <c r="AA7958" t="s">
        <v>68</v>
      </c>
      <c r="AB7958" s="1">
        <v>46184</v>
      </c>
      <c r="AD7958" t="s">
        <v>72</v>
      </c>
      <c r="AE7958">
        <v>26340795</v>
      </c>
      <c r="AF7958" t="s">
        <v>74</v>
      </c>
      <c r="AG7958" s="1">
        <v>46184</v>
      </c>
      <c r="AL7958" t="s">
        <v>72</v>
      </c>
      <c r="AN7958" t="s">
        <v>72</v>
      </c>
      <c r="AP7958">
        <v>158992418.75</v>
      </c>
      <c r="AQ7958">
        <v>14158399.800000001</v>
      </c>
      <c r="AR7958">
        <v>144834018.94999999</v>
      </c>
      <c r="AT7958" t="s">
        <v>72</v>
      </c>
      <c r="AU7958">
        <v>0</v>
      </c>
      <c r="AV7958" t="s">
        <v>72</v>
      </c>
      <c r="AW7958" t="s">
        <v>97</v>
      </c>
      <c r="AX7958" t="s">
        <v>48</v>
      </c>
      <c r="BA7958">
        <v>-1490361.39</v>
      </c>
      <c r="BC7958" t="s">
        <v>72</v>
      </c>
      <c r="BH7958" t="s">
        <v>72</v>
      </c>
      <c r="BJ7958" t="s">
        <v>76</v>
      </c>
    </row>
    <row r="7959" spans="3:62" x14ac:dyDescent="0.35">
      <c r="D7959" t="e">
        <f>VLOOKUP(E1_[[#This Row],[Broker Number]],#REF!,3,FALSE)</f>
        <v>#REF!</v>
      </c>
      <c r="E7959" t="s">
        <v>12477</v>
      </c>
      <c r="F7959" t="s">
        <v>12478</v>
      </c>
      <c r="G7959" t="s">
        <v>65</v>
      </c>
      <c r="H7959" t="s">
        <v>4877</v>
      </c>
      <c r="I7959" t="s">
        <v>67</v>
      </c>
      <c r="J7959">
        <v>881035</v>
      </c>
      <c r="L7959" t="s">
        <v>68</v>
      </c>
      <c r="M7959" t="s">
        <v>69</v>
      </c>
      <c r="N7959">
        <v>7296180</v>
      </c>
      <c r="O7959">
        <v>1554245</v>
      </c>
      <c r="P7959">
        <v>269745</v>
      </c>
      <c r="Q7959">
        <v>1284500</v>
      </c>
      <c r="R7959">
        <v>1554245</v>
      </c>
      <c r="U7959" t="s">
        <v>70</v>
      </c>
      <c r="V7959" s="1">
        <v>46184</v>
      </c>
      <c r="W7959" t="s">
        <v>71</v>
      </c>
      <c r="X7959" t="s">
        <v>72</v>
      </c>
      <c r="Y7959" t="s">
        <v>72</v>
      </c>
      <c r="Z7959" t="s">
        <v>72</v>
      </c>
      <c r="AA7959" t="s">
        <v>68</v>
      </c>
      <c r="AB7959" s="1">
        <v>46178</v>
      </c>
      <c r="AD7959" t="s">
        <v>12479</v>
      </c>
      <c r="AE7959">
        <v>25378557</v>
      </c>
      <c r="AF7959" t="s">
        <v>74</v>
      </c>
      <c r="AG7959" s="1">
        <v>46184</v>
      </c>
      <c r="AL7959" t="s">
        <v>72</v>
      </c>
      <c r="AN7959" t="s">
        <v>72</v>
      </c>
      <c r="AP7959">
        <v>158992418.75</v>
      </c>
      <c r="AQ7959">
        <v>14158399.800000001</v>
      </c>
      <c r="AR7959">
        <v>144834018.94999999</v>
      </c>
      <c r="AT7959" t="s">
        <v>72</v>
      </c>
      <c r="AU7959">
        <v>0</v>
      </c>
      <c r="AV7959" t="s">
        <v>72</v>
      </c>
      <c r="AW7959" t="s">
        <v>97</v>
      </c>
      <c r="AX7959" t="s">
        <v>48</v>
      </c>
      <c r="BA7959">
        <v>-1490361.39</v>
      </c>
      <c r="BC7959" t="s">
        <v>72</v>
      </c>
      <c r="BH7959" t="s">
        <v>72</v>
      </c>
      <c r="BI7959" t="s">
        <v>12480</v>
      </c>
      <c r="BJ7959" t="s">
        <v>76</v>
      </c>
    </row>
    <row r="7960" spans="3:62" x14ac:dyDescent="0.35">
      <c r="D7960" t="e">
        <f>VLOOKUP(E1_[[#This Row],[Broker Number]],#REF!,3,FALSE)</f>
        <v>#REF!</v>
      </c>
      <c r="E7960" t="s">
        <v>12481</v>
      </c>
      <c r="F7960" t="s">
        <v>12482</v>
      </c>
      <c r="G7960" t="s">
        <v>65</v>
      </c>
      <c r="H7960" t="s">
        <v>4877</v>
      </c>
      <c r="I7960" t="s">
        <v>67</v>
      </c>
      <c r="J7960">
        <v>881037</v>
      </c>
      <c r="L7960" t="s">
        <v>68</v>
      </c>
      <c r="M7960" t="s">
        <v>69</v>
      </c>
      <c r="N7960">
        <v>7296180</v>
      </c>
      <c r="O7960">
        <v>2483435.7200000002</v>
      </c>
      <c r="P7960">
        <v>431009.5</v>
      </c>
      <c r="Q7960">
        <v>2052426.22</v>
      </c>
      <c r="R7960">
        <v>2483435.7200000002</v>
      </c>
      <c r="U7960" t="s">
        <v>70</v>
      </c>
      <c r="V7960" s="1">
        <v>46184</v>
      </c>
      <c r="W7960" t="s">
        <v>71</v>
      </c>
      <c r="X7960" t="s">
        <v>72</v>
      </c>
      <c r="Y7960" t="s">
        <v>72</v>
      </c>
      <c r="Z7960" t="s">
        <v>72</v>
      </c>
      <c r="AA7960" t="s">
        <v>68</v>
      </c>
      <c r="AB7960" s="1">
        <v>46178</v>
      </c>
      <c r="AD7960" t="s">
        <v>12483</v>
      </c>
      <c r="AE7960">
        <v>25378580</v>
      </c>
      <c r="AF7960" t="s">
        <v>74</v>
      </c>
      <c r="AG7960" s="1">
        <v>46184</v>
      </c>
      <c r="AL7960" t="s">
        <v>72</v>
      </c>
      <c r="AN7960" t="s">
        <v>72</v>
      </c>
      <c r="AP7960">
        <v>158992418.75</v>
      </c>
      <c r="AQ7960">
        <v>14158399.800000001</v>
      </c>
      <c r="AR7960">
        <v>144834018.94999999</v>
      </c>
      <c r="AT7960" t="s">
        <v>72</v>
      </c>
      <c r="AU7960">
        <v>0</v>
      </c>
      <c r="AV7960" t="s">
        <v>72</v>
      </c>
      <c r="AW7960" t="s">
        <v>97</v>
      </c>
      <c r="AX7960" t="s">
        <v>48</v>
      </c>
      <c r="BA7960">
        <v>-1490361.39</v>
      </c>
      <c r="BC7960" t="s">
        <v>72</v>
      </c>
      <c r="BH7960" t="s">
        <v>72</v>
      </c>
      <c r="BI7960" t="s">
        <v>12484</v>
      </c>
      <c r="BJ7960" t="s">
        <v>76</v>
      </c>
    </row>
    <row r="7961" spans="3:62" x14ac:dyDescent="0.35">
      <c r="D7961" t="e">
        <f>VLOOKUP(E1_[[#This Row],[Broker Number]],#REF!,3,FALSE)</f>
        <v>#REF!</v>
      </c>
      <c r="E7961" t="s">
        <v>12481</v>
      </c>
      <c r="F7961" t="s">
        <v>12482</v>
      </c>
      <c r="G7961" t="s">
        <v>65</v>
      </c>
      <c r="H7961" t="s">
        <v>4877</v>
      </c>
      <c r="I7961" t="s">
        <v>67</v>
      </c>
      <c r="J7961">
        <v>881038</v>
      </c>
      <c r="L7961" t="s">
        <v>68</v>
      </c>
      <c r="M7961" t="s">
        <v>69</v>
      </c>
      <c r="N7961">
        <v>7296180</v>
      </c>
      <c r="O7961">
        <v>1249300.8</v>
      </c>
      <c r="P7961">
        <v>216820.8</v>
      </c>
      <c r="Q7961">
        <v>1032480</v>
      </c>
      <c r="R7961">
        <v>1249300.8</v>
      </c>
      <c r="U7961" t="s">
        <v>70</v>
      </c>
      <c r="V7961" s="1">
        <v>46184</v>
      </c>
      <c r="W7961" t="s">
        <v>71</v>
      </c>
      <c r="X7961" t="s">
        <v>72</v>
      </c>
      <c r="Y7961" t="s">
        <v>72</v>
      </c>
      <c r="Z7961" t="s">
        <v>72</v>
      </c>
      <c r="AA7961" t="s">
        <v>68</v>
      </c>
      <c r="AB7961" s="1">
        <v>46178</v>
      </c>
      <c r="AD7961" t="s">
        <v>12485</v>
      </c>
      <c r="AE7961">
        <v>25378589</v>
      </c>
      <c r="AF7961" t="s">
        <v>74</v>
      </c>
      <c r="AG7961" s="1">
        <v>46184</v>
      </c>
      <c r="AL7961" t="s">
        <v>72</v>
      </c>
      <c r="AN7961" t="s">
        <v>72</v>
      </c>
      <c r="AP7961">
        <v>158992418.75</v>
      </c>
      <c r="AQ7961">
        <v>14158399.800000001</v>
      </c>
      <c r="AR7961">
        <v>144834018.94999999</v>
      </c>
      <c r="AT7961" t="s">
        <v>72</v>
      </c>
      <c r="AU7961">
        <v>0</v>
      </c>
      <c r="AV7961" t="s">
        <v>72</v>
      </c>
      <c r="AW7961" t="s">
        <v>97</v>
      </c>
      <c r="AX7961" t="s">
        <v>48</v>
      </c>
      <c r="BA7961">
        <v>-1490361.39</v>
      </c>
      <c r="BC7961" t="s">
        <v>72</v>
      </c>
      <c r="BH7961" t="s">
        <v>72</v>
      </c>
      <c r="BI7961" t="s">
        <v>12486</v>
      </c>
      <c r="BJ7961" t="s">
        <v>76</v>
      </c>
    </row>
    <row r="7962" spans="3:62" x14ac:dyDescent="0.35">
      <c r="D7962" t="e">
        <f>VLOOKUP(E1_[[#This Row],[Broker Number]],#REF!,3,FALSE)</f>
        <v>#REF!</v>
      </c>
      <c r="E7962" t="s">
        <v>12481</v>
      </c>
      <c r="F7962" t="s">
        <v>12482</v>
      </c>
      <c r="G7962" t="s">
        <v>65</v>
      </c>
      <c r="H7962" t="s">
        <v>4877</v>
      </c>
      <c r="I7962" t="s">
        <v>67</v>
      </c>
      <c r="J7962">
        <v>881468</v>
      </c>
      <c r="L7962" t="s">
        <v>68</v>
      </c>
      <c r="M7962" t="s">
        <v>69</v>
      </c>
      <c r="N7962">
        <v>7296180</v>
      </c>
      <c r="O7962">
        <v>2751607.76</v>
      </c>
      <c r="P7962">
        <v>477551.76</v>
      </c>
      <c r="Q7962">
        <v>2274056</v>
      </c>
      <c r="R7962">
        <v>2751607.76</v>
      </c>
      <c r="U7962" t="s">
        <v>70</v>
      </c>
      <c r="V7962" s="1">
        <v>46184</v>
      </c>
      <c r="W7962" t="s">
        <v>71</v>
      </c>
      <c r="X7962" t="s">
        <v>72</v>
      </c>
      <c r="Y7962" t="s">
        <v>72</v>
      </c>
      <c r="Z7962" t="s">
        <v>72</v>
      </c>
      <c r="AA7962" t="s">
        <v>68</v>
      </c>
      <c r="AB7962" s="1">
        <v>46178</v>
      </c>
      <c r="AD7962" t="s">
        <v>12487</v>
      </c>
      <c r="AE7962">
        <v>25736956</v>
      </c>
      <c r="AF7962" t="s">
        <v>74</v>
      </c>
      <c r="AG7962" s="1">
        <v>46184</v>
      </c>
      <c r="AL7962" t="s">
        <v>72</v>
      </c>
      <c r="AN7962" t="s">
        <v>72</v>
      </c>
      <c r="AP7962">
        <v>158992418.75</v>
      </c>
      <c r="AQ7962">
        <v>14158399.800000001</v>
      </c>
      <c r="AR7962">
        <v>144834018.94999999</v>
      </c>
      <c r="AT7962" t="s">
        <v>72</v>
      </c>
      <c r="AU7962">
        <v>0</v>
      </c>
      <c r="AV7962" t="s">
        <v>72</v>
      </c>
      <c r="AW7962" t="s">
        <v>97</v>
      </c>
      <c r="AX7962" t="s">
        <v>48</v>
      </c>
      <c r="BA7962">
        <v>-1490361.39</v>
      </c>
      <c r="BC7962" t="s">
        <v>72</v>
      </c>
      <c r="BH7962" t="s">
        <v>72</v>
      </c>
      <c r="BI7962" t="s">
        <v>12488</v>
      </c>
      <c r="BJ7962" t="s">
        <v>76</v>
      </c>
    </row>
    <row r="7963" spans="3:62" x14ac:dyDescent="0.35">
      <c r="C7963" t="s">
        <v>87</v>
      </c>
      <c r="D7963" t="e">
        <f>VLOOKUP(E1_[[#This Row],[Broker Number]],#REF!,3,FALSE)</f>
        <v>#REF!</v>
      </c>
      <c r="E7963" t="s">
        <v>12481</v>
      </c>
      <c r="F7963" t="s">
        <v>12482</v>
      </c>
      <c r="G7963" t="s">
        <v>65</v>
      </c>
      <c r="H7963" t="s">
        <v>4877</v>
      </c>
      <c r="I7963" t="s">
        <v>67</v>
      </c>
      <c r="J7963">
        <v>881468</v>
      </c>
      <c r="L7963" t="s">
        <v>68</v>
      </c>
      <c r="M7963" t="s">
        <v>69</v>
      </c>
      <c r="N7963">
        <v>7296180</v>
      </c>
      <c r="O7963">
        <v>7599867.4800000004</v>
      </c>
      <c r="P7963">
        <v>1318985.26</v>
      </c>
      <c r="Q7963">
        <v>6280882.2199999997</v>
      </c>
      <c r="R7963">
        <v>7599867.4800000004</v>
      </c>
      <c r="U7963" t="s">
        <v>70</v>
      </c>
      <c r="V7963" s="1">
        <v>46184</v>
      </c>
      <c r="W7963" t="s">
        <v>71</v>
      </c>
      <c r="X7963" t="s">
        <v>72</v>
      </c>
      <c r="Y7963" t="s">
        <v>72</v>
      </c>
      <c r="Z7963" t="s">
        <v>72</v>
      </c>
      <c r="AA7963" t="s">
        <v>68</v>
      </c>
      <c r="AB7963" s="1">
        <v>46178</v>
      </c>
      <c r="AD7963" t="s">
        <v>12487</v>
      </c>
      <c r="AE7963">
        <v>25736956</v>
      </c>
      <c r="AF7963" t="s">
        <v>74</v>
      </c>
      <c r="AG7963" s="1">
        <v>46184</v>
      </c>
      <c r="AL7963" t="s">
        <v>72</v>
      </c>
      <c r="AN7963" t="s">
        <v>72</v>
      </c>
      <c r="AP7963">
        <v>158992418.75</v>
      </c>
      <c r="AQ7963">
        <v>14158399.800000001</v>
      </c>
      <c r="AR7963">
        <v>144834018.94999999</v>
      </c>
      <c r="AT7963" t="s">
        <v>72</v>
      </c>
      <c r="AU7963">
        <v>0</v>
      </c>
      <c r="AV7963" t="s">
        <v>72</v>
      </c>
      <c r="AW7963" t="s">
        <v>72</v>
      </c>
      <c r="AX7963" t="s">
        <v>75</v>
      </c>
      <c r="BA7963">
        <v>-1490361.39</v>
      </c>
      <c r="BC7963" t="s">
        <v>72</v>
      </c>
      <c r="BH7963" t="s">
        <v>72</v>
      </c>
      <c r="BI7963" t="s">
        <v>12489</v>
      </c>
      <c r="BJ7963" t="s">
        <v>76</v>
      </c>
    </row>
    <row r="7964" spans="3:62" x14ac:dyDescent="0.35">
      <c r="D7964" t="e">
        <f>VLOOKUP(E1_[[#This Row],[Broker Number]],#REF!,3,FALSE)</f>
        <v>#REF!</v>
      </c>
      <c r="E7964" t="s">
        <v>12481</v>
      </c>
      <c r="F7964" t="s">
        <v>12482</v>
      </c>
      <c r="G7964" t="s">
        <v>65</v>
      </c>
      <c r="H7964" t="s">
        <v>4877</v>
      </c>
      <c r="I7964" t="s">
        <v>67</v>
      </c>
      <c r="J7964">
        <v>881468</v>
      </c>
      <c r="L7964" t="s">
        <v>68</v>
      </c>
      <c r="M7964" t="s">
        <v>69</v>
      </c>
      <c r="N7964">
        <v>7296180</v>
      </c>
      <c r="U7964" t="s">
        <v>70</v>
      </c>
      <c r="V7964" s="1">
        <v>46184</v>
      </c>
      <c r="W7964" t="s">
        <v>71</v>
      </c>
      <c r="X7964" t="s">
        <v>72</v>
      </c>
      <c r="Y7964" t="s">
        <v>72</v>
      </c>
      <c r="Z7964" t="s">
        <v>72</v>
      </c>
      <c r="AA7964" t="s">
        <v>68</v>
      </c>
      <c r="AB7964" s="1">
        <v>46178</v>
      </c>
      <c r="AD7964" t="s">
        <v>12487</v>
      </c>
      <c r="AE7964">
        <v>25736956</v>
      </c>
      <c r="AF7964" t="s">
        <v>74</v>
      </c>
      <c r="AG7964" s="1">
        <v>46184</v>
      </c>
      <c r="AL7964" t="s">
        <v>72</v>
      </c>
      <c r="AN7964" t="s">
        <v>72</v>
      </c>
      <c r="AP7964">
        <v>158992418.75</v>
      </c>
      <c r="AQ7964">
        <v>14158399.800000001</v>
      </c>
      <c r="AR7964">
        <v>144834018.94999999</v>
      </c>
      <c r="AT7964" t="s">
        <v>72</v>
      </c>
      <c r="AU7964">
        <v>0</v>
      </c>
      <c r="AV7964" t="s">
        <v>72</v>
      </c>
      <c r="AW7964" t="s">
        <v>72</v>
      </c>
      <c r="AX7964" t="s">
        <v>75</v>
      </c>
      <c r="BA7964">
        <v>-1490361.39</v>
      </c>
      <c r="BC7964" t="s">
        <v>72</v>
      </c>
      <c r="BH7964" t="s">
        <v>72</v>
      </c>
      <c r="BJ7964" t="s">
        <v>76</v>
      </c>
    </row>
    <row r="7965" spans="3:62" x14ac:dyDescent="0.35">
      <c r="D7965" t="e">
        <f>VLOOKUP(E1_[[#This Row],[Broker Number]],#REF!,3,FALSE)</f>
        <v>#REF!</v>
      </c>
      <c r="E7965" t="s">
        <v>12481</v>
      </c>
      <c r="F7965" t="s">
        <v>12482</v>
      </c>
      <c r="G7965" t="s">
        <v>65</v>
      </c>
      <c r="H7965" t="s">
        <v>4877</v>
      </c>
      <c r="I7965" t="s">
        <v>67</v>
      </c>
      <c r="J7965">
        <v>881469</v>
      </c>
      <c r="L7965" t="s">
        <v>68</v>
      </c>
      <c r="M7965" t="s">
        <v>69</v>
      </c>
      <c r="N7965">
        <v>7296180</v>
      </c>
      <c r="O7965">
        <v>1115523.2</v>
      </c>
      <c r="P7965">
        <v>193603.20000000001</v>
      </c>
      <c r="Q7965">
        <v>921920</v>
      </c>
      <c r="R7965">
        <v>1115523.2</v>
      </c>
      <c r="U7965" t="s">
        <v>70</v>
      </c>
      <c r="V7965" s="1">
        <v>46184</v>
      </c>
      <c r="W7965" t="s">
        <v>71</v>
      </c>
      <c r="X7965" t="s">
        <v>72</v>
      </c>
      <c r="Y7965" t="s">
        <v>72</v>
      </c>
      <c r="Z7965" t="s">
        <v>72</v>
      </c>
      <c r="AA7965" t="s">
        <v>68</v>
      </c>
      <c r="AB7965" s="1">
        <v>46178</v>
      </c>
      <c r="AD7965" t="s">
        <v>12490</v>
      </c>
      <c r="AE7965">
        <v>25736993</v>
      </c>
      <c r="AF7965" t="s">
        <v>74</v>
      </c>
      <c r="AG7965" s="1">
        <v>46184</v>
      </c>
      <c r="AL7965" t="s">
        <v>72</v>
      </c>
      <c r="AN7965" t="s">
        <v>72</v>
      </c>
      <c r="AP7965">
        <v>158992418.75</v>
      </c>
      <c r="AQ7965">
        <v>14158399.800000001</v>
      </c>
      <c r="AR7965">
        <v>144834018.94999999</v>
      </c>
      <c r="AT7965" t="s">
        <v>72</v>
      </c>
      <c r="AU7965">
        <v>0</v>
      </c>
      <c r="AV7965" t="s">
        <v>72</v>
      </c>
      <c r="AW7965" t="s">
        <v>72</v>
      </c>
      <c r="AX7965" t="s">
        <v>75</v>
      </c>
      <c r="BA7965">
        <v>-1490361.39</v>
      </c>
      <c r="BC7965" t="s">
        <v>72</v>
      </c>
      <c r="BH7965" t="s">
        <v>72</v>
      </c>
      <c r="BI7965" t="s">
        <v>12491</v>
      </c>
      <c r="BJ7965" t="s">
        <v>76</v>
      </c>
    </row>
    <row r="7966" spans="3:62" x14ac:dyDescent="0.35">
      <c r="D7966" t="e">
        <f>VLOOKUP(E1_[[#This Row],[Broker Number]],#REF!,3,FALSE)</f>
        <v>#REF!</v>
      </c>
      <c r="E7966" t="s">
        <v>12492</v>
      </c>
      <c r="F7966" t="s">
        <v>12493</v>
      </c>
      <c r="G7966" t="s">
        <v>65</v>
      </c>
      <c r="H7966" t="s">
        <v>4877</v>
      </c>
      <c r="I7966" t="s">
        <v>134</v>
      </c>
      <c r="J7966">
        <v>683752</v>
      </c>
      <c r="L7966" t="s">
        <v>68</v>
      </c>
      <c r="M7966" t="s">
        <v>84</v>
      </c>
      <c r="N7966">
        <v>7296180</v>
      </c>
      <c r="O7966">
        <v>-206316.4</v>
      </c>
      <c r="U7966" t="s">
        <v>70</v>
      </c>
      <c r="V7966" s="1">
        <v>46184</v>
      </c>
      <c r="W7966" t="s">
        <v>71</v>
      </c>
      <c r="X7966" t="s">
        <v>72</v>
      </c>
      <c r="Y7966" t="s">
        <v>72</v>
      </c>
      <c r="Z7966" t="s">
        <v>72</v>
      </c>
      <c r="AA7966" t="s">
        <v>68</v>
      </c>
      <c r="AB7966" s="1">
        <v>46184</v>
      </c>
      <c r="AD7966" t="s">
        <v>12494</v>
      </c>
      <c r="AE7966">
        <v>25814875</v>
      </c>
      <c r="AF7966" t="s">
        <v>74</v>
      </c>
      <c r="AG7966" s="1">
        <v>46184</v>
      </c>
      <c r="AL7966" t="s">
        <v>72</v>
      </c>
      <c r="AN7966" t="s">
        <v>72</v>
      </c>
      <c r="AP7966">
        <v>158992418.75</v>
      </c>
      <c r="AQ7966">
        <v>14158399.800000001</v>
      </c>
      <c r="AR7966">
        <v>144834018.94999999</v>
      </c>
      <c r="AT7966" t="s">
        <v>72</v>
      </c>
      <c r="AU7966">
        <v>0</v>
      </c>
      <c r="AV7966" t="s">
        <v>72</v>
      </c>
      <c r="AW7966" t="s">
        <v>72</v>
      </c>
      <c r="AX7966" t="s">
        <v>75</v>
      </c>
      <c r="BA7966">
        <v>-1490361.39</v>
      </c>
      <c r="BC7966" t="s">
        <v>72</v>
      </c>
      <c r="BH7966" t="s">
        <v>72</v>
      </c>
      <c r="BI7966" t="s">
        <v>12495</v>
      </c>
      <c r="BJ7966" t="s">
        <v>76</v>
      </c>
    </row>
    <row r="7967" spans="3:62" x14ac:dyDescent="0.35">
      <c r="D7967" t="e">
        <f>VLOOKUP(E1_[[#This Row],[Broker Number]],#REF!,3,FALSE)</f>
        <v>#REF!</v>
      </c>
      <c r="E7967" t="s">
        <v>12492</v>
      </c>
      <c r="F7967" t="s">
        <v>12493</v>
      </c>
      <c r="G7967" t="s">
        <v>65</v>
      </c>
      <c r="H7967" t="s">
        <v>4877</v>
      </c>
      <c r="I7967" t="s">
        <v>134</v>
      </c>
      <c r="J7967">
        <v>683753</v>
      </c>
      <c r="L7967" t="s">
        <v>68</v>
      </c>
      <c r="M7967" t="s">
        <v>84</v>
      </c>
      <c r="N7967">
        <v>7296180</v>
      </c>
      <c r="O7967">
        <v>-760791.71</v>
      </c>
      <c r="U7967" t="s">
        <v>70</v>
      </c>
      <c r="V7967" s="1">
        <v>46184</v>
      </c>
      <c r="W7967" t="s">
        <v>71</v>
      </c>
      <c r="X7967" t="s">
        <v>72</v>
      </c>
      <c r="Y7967" t="s">
        <v>72</v>
      </c>
      <c r="Z7967" t="s">
        <v>72</v>
      </c>
      <c r="AA7967" t="s">
        <v>68</v>
      </c>
      <c r="AB7967" s="1">
        <v>46184</v>
      </c>
      <c r="AD7967" t="s">
        <v>12496</v>
      </c>
      <c r="AE7967">
        <v>25814875</v>
      </c>
      <c r="AF7967" t="s">
        <v>74</v>
      </c>
      <c r="AG7967" s="1">
        <v>46184</v>
      </c>
      <c r="AL7967" t="s">
        <v>72</v>
      </c>
      <c r="AN7967" t="s">
        <v>72</v>
      </c>
      <c r="AP7967">
        <v>158992418.75</v>
      </c>
      <c r="AQ7967">
        <v>14158399.800000001</v>
      </c>
      <c r="AR7967">
        <v>144834018.94999999</v>
      </c>
      <c r="AT7967" t="s">
        <v>72</v>
      </c>
      <c r="AU7967">
        <v>0</v>
      </c>
      <c r="AV7967" t="s">
        <v>72</v>
      </c>
      <c r="AW7967" t="s">
        <v>97</v>
      </c>
      <c r="AX7967" t="s">
        <v>48</v>
      </c>
      <c r="BA7967">
        <v>-1490361.39</v>
      </c>
      <c r="BC7967" t="s">
        <v>72</v>
      </c>
      <c r="BH7967" t="s">
        <v>72</v>
      </c>
      <c r="BI7967" t="s">
        <v>12497</v>
      </c>
      <c r="BJ7967" t="s">
        <v>76</v>
      </c>
    </row>
    <row r="7968" spans="3:62" x14ac:dyDescent="0.35">
      <c r="D7968" t="e">
        <f>VLOOKUP(E1_[[#This Row],[Broker Number]],#REF!,3,FALSE)</f>
        <v>#REF!</v>
      </c>
      <c r="E7968" t="s">
        <v>12492</v>
      </c>
      <c r="F7968" t="s">
        <v>12493</v>
      </c>
      <c r="G7968" t="s">
        <v>65</v>
      </c>
      <c r="H7968" t="s">
        <v>4877</v>
      </c>
      <c r="I7968" t="s">
        <v>126</v>
      </c>
      <c r="J7968">
        <v>8195367</v>
      </c>
      <c r="L7968" t="s">
        <v>68</v>
      </c>
      <c r="M7968" t="s">
        <v>84</v>
      </c>
      <c r="N7968">
        <v>7110916</v>
      </c>
      <c r="O7968">
        <v>4542136.5999999996</v>
      </c>
      <c r="P7968">
        <v>429884.88</v>
      </c>
      <c r="Q7968">
        <v>4126327.92</v>
      </c>
      <c r="U7968" t="s">
        <v>70</v>
      </c>
      <c r="V7968" s="1">
        <v>46184</v>
      </c>
      <c r="W7968" t="s">
        <v>71</v>
      </c>
      <c r="X7968" t="s">
        <v>72</v>
      </c>
      <c r="Y7968" t="s">
        <v>72</v>
      </c>
      <c r="Z7968" t="s">
        <v>72</v>
      </c>
      <c r="AA7968" t="s">
        <v>68</v>
      </c>
      <c r="AB7968" s="1">
        <v>46184</v>
      </c>
      <c r="AD7968" t="s">
        <v>12494</v>
      </c>
      <c r="AE7968">
        <v>22448341</v>
      </c>
      <c r="AF7968" t="s">
        <v>74</v>
      </c>
      <c r="AG7968" s="1">
        <v>46184</v>
      </c>
      <c r="AL7968" t="s">
        <v>72</v>
      </c>
      <c r="AN7968" t="s">
        <v>72</v>
      </c>
      <c r="AP7968">
        <v>159008418.75</v>
      </c>
      <c r="AQ7968">
        <v>14158399.800000001</v>
      </c>
      <c r="AR7968">
        <v>144850018.94999999</v>
      </c>
      <c r="AT7968" t="s">
        <v>120</v>
      </c>
      <c r="AU7968">
        <v>257895.495</v>
      </c>
      <c r="AV7968" t="s">
        <v>72</v>
      </c>
      <c r="AW7968" t="s">
        <v>97</v>
      </c>
      <c r="AX7968" t="s">
        <v>48</v>
      </c>
      <c r="BA7968">
        <v>-1490361.39</v>
      </c>
      <c r="BB7968">
        <v>1</v>
      </c>
      <c r="BC7968" t="s">
        <v>121</v>
      </c>
      <c r="BH7968" t="s">
        <v>72</v>
      </c>
      <c r="BI7968" t="s">
        <v>12498</v>
      </c>
      <c r="BJ7968" t="s">
        <v>76</v>
      </c>
    </row>
    <row r="7969" spans="3:62" x14ac:dyDescent="0.35">
      <c r="C7969" t="s">
        <v>117</v>
      </c>
      <c r="D7969" t="e">
        <f>VLOOKUP(E1_[[#This Row],[Broker Number]],#REF!,3,FALSE)</f>
        <v>#REF!</v>
      </c>
      <c r="E7969" t="s">
        <v>12492</v>
      </c>
      <c r="F7969" t="s">
        <v>12493</v>
      </c>
      <c r="G7969" t="s">
        <v>65</v>
      </c>
      <c r="H7969" t="s">
        <v>4877</v>
      </c>
      <c r="I7969" t="s">
        <v>126</v>
      </c>
      <c r="J7969">
        <v>8195367</v>
      </c>
      <c r="L7969" t="s">
        <v>68</v>
      </c>
      <c r="M7969" t="s">
        <v>84</v>
      </c>
      <c r="N7969">
        <v>7115716</v>
      </c>
      <c r="O7969">
        <v>29446162.870000001</v>
      </c>
      <c r="P7969">
        <v>3604674.49</v>
      </c>
      <c r="Q7969">
        <v>26907544.350000001</v>
      </c>
      <c r="R7969">
        <v>9154112.4800000004</v>
      </c>
      <c r="U7969" t="s">
        <v>70</v>
      </c>
      <c r="V7969" s="1">
        <v>46184</v>
      </c>
      <c r="W7969" t="s">
        <v>71</v>
      </c>
      <c r="X7969" t="s">
        <v>72</v>
      </c>
      <c r="Y7969" t="s">
        <v>72</v>
      </c>
      <c r="Z7969" t="s">
        <v>72</v>
      </c>
      <c r="AA7969" t="s">
        <v>68</v>
      </c>
      <c r="AB7969" s="1">
        <v>46184</v>
      </c>
      <c r="AD7969" t="s">
        <v>12494</v>
      </c>
      <c r="AE7969">
        <v>22448341</v>
      </c>
      <c r="AF7969" t="s">
        <v>74</v>
      </c>
      <c r="AG7969" s="1">
        <v>46184</v>
      </c>
      <c r="AL7969" t="s">
        <v>72</v>
      </c>
      <c r="AN7969" t="s">
        <v>72</v>
      </c>
      <c r="AP7969">
        <v>159067418.75</v>
      </c>
      <c r="AQ7969">
        <v>14158399.800000001</v>
      </c>
      <c r="AR7969">
        <v>144909018.94999999</v>
      </c>
      <c r="AT7969" t="s">
        <v>120</v>
      </c>
      <c r="AU7969">
        <v>257895.4951</v>
      </c>
      <c r="AV7969" t="s">
        <v>72</v>
      </c>
      <c r="AW7969" t="s">
        <v>97</v>
      </c>
      <c r="AX7969" t="s">
        <v>48</v>
      </c>
      <c r="BA7969">
        <v>-1490361.39</v>
      </c>
      <c r="BB7969">
        <v>1</v>
      </c>
      <c r="BC7969" t="s">
        <v>121</v>
      </c>
      <c r="BH7969" t="s">
        <v>72</v>
      </c>
      <c r="BI7969" t="s">
        <v>12499</v>
      </c>
      <c r="BJ7969" t="s">
        <v>76</v>
      </c>
    </row>
    <row r="7970" spans="3:62" x14ac:dyDescent="0.35">
      <c r="C7970" t="s">
        <v>87</v>
      </c>
      <c r="D7970" t="e">
        <f>VLOOKUP(E1_[[#This Row],[Broker Number]],#REF!,3,FALSE)</f>
        <v>#REF!</v>
      </c>
      <c r="E7970" t="s">
        <v>12492</v>
      </c>
      <c r="F7970" t="s">
        <v>12493</v>
      </c>
      <c r="G7970" t="s">
        <v>65</v>
      </c>
      <c r="H7970" t="s">
        <v>4877</v>
      </c>
      <c r="I7970" t="s">
        <v>126</v>
      </c>
      <c r="J7970">
        <v>8195367</v>
      </c>
      <c r="L7970" t="s">
        <v>68</v>
      </c>
      <c r="M7970" t="s">
        <v>84</v>
      </c>
      <c r="N7970">
        <v>7115716</v>
      </c>
      <c r="O7970">
        <v>20328581.43</v>
      </c>
      <c r="P7970">
        <v>2015944.23</v>
      </c>
      <c r="Q7970">
        <v>19342162.129999999</v>
      </c>
      <c r="U7970" t="s">
        <v>70</v>
      </c>
      <c r="V7970" s="1">
        <v>46184</v>
      </c>
      <c r="W7970" t="s">
        <v>71</v>
      </c>
      <c r="X7970" t="s">
        <v>72</v>
      </c>
      <c r="Y7970" t="s">
        <v>72</v>
      </c>
      <c r="Z7970" t="s">
        <v>72</v>
      </c>
      <c r="AA7970" t="s">
        <v>68</v>
      </c>
      <c r="AB7970" s="1">
        <v>46184</v>
      </c>
      <c r="AD7970" t="s">
        <v>12494</v>
      </c>
      <c r="AE7970">
        <v>22448341</v>
      </c>
      <c r="AF7970" t="s">
        <v>74</v>
      </c>
      <c r="AG7970" s="1">
        <v>46184</v>
      </c>
      <c r="AL7970" t="s">
        <v>72</v>
      </c>
      <c r="AN7970" t="s">
        <v>72</v>
      </c>
      <c r="AP7970">
        <v>159067418.75</v>
      </c>
      <c r="AQ7970">
        <v>14158399.800000001</v>
      </c>
      <c r="AR7970">
        <v>144909018.94999999</v>
      </c>
      <c r="AT7970" t="s">
        <v>120</v>
      </c>
      <c r="AU7970">
        <v>257895.4951</v>
      </c>
      <c r="AV7970" t="s">
        <v>72</v>
      </c>
      <c r="AW7970" t="s">
        <v>97</v>
      </c>
      <c r="AX7970" t="s">
        <v>48</v>
      </c>
      <c r="BA7970">
        <v>-1490361.39</v>
      </c>
      <c r="BB7970">
        <v>1</v>
      </c>
      <c r="BC7970" t="s">
        <v>121</v>
      </c>
      <c r="BH7970" t="s">
        <v>72</v>
      </c>
      <c r="BI7970" t="s">
        <v>12500</v>
      </c>
      <c r="BJ7970" t="s">
        <v>76</v>
      </c>
    </row>
    <row r="7971" spans="3:62" x14ac:dyDescent="0.35">
      <c r="D7971" t="e">
        <f>VLOOKUP(E1_[[#This Row],[Broker Number]],#REF!,3,FALSE)</f>
        <v>#REF!</v>
      </c>
      <c r="E7971" t="s">
        <v>12492</v>
      </c>
      <c r="F7971" t="s">
        <v>12493</v>
      </c>
      <c r="G7971" t="s">
        <v>65</v>
      </c>
      <c r="H7971" t="s">
        <v>4877</v>
      </c>
      <c r="I7971" t="s">
        <v>126</v>
      </c>
      <c r="J7971">
        <v>8195367</v>
      </c>
      <c r="L7971" t="s">
        <v>68</v>
      </c>
      <c r="M7971" t="s">
        <v>84</v>
      </c>
      <c r="N7971">
        <v>7115716</v>
      </c>
      <c r="U7971" t="s">
        <v>70</v>
      </c>
      <c r="V7971" s="1">
        <v>46184</v>
      </c>
      <c r="W7971" t="s">
        <v>71</v>
      </c>
      <c r="X7971" t="s">
        <v>72</v>
      </c>
      <c r="Y7971" t="s">
        <v>72</v>
      </c>
      <c r="Z7971" t="s">
        <v>72</v>
      </c>
      <c r="AA7971" t="s">
        <v>68</v>
      </c>
      <c r="AB7971" s="1">
        <v>46184</v>
      </c>
      <c r="AD7971" t="s">
        <v>12494</v>
      </c>
      <c r="AE7971">
        <v>22448341</v>
      </c>
      <c r="AF7971" t="s">
        <v>74</v>
      </c>
      <c r="AG7971" s="1">
        <v>46184</v>
      </c>
      <c r="AL7971" t="s">
        <v>72</v>
      </c>
      <c r="AN7971" t="s">
        <v>72</v>
      </c>
      <c r="AP7971">
        <v>159067418.75</v>
      </c>
      <c r="AQ7971">
        <v>14158399.800000001</v>
      </c>
      <c r="AR7971">
        <v>144909018.94999999</v>
      </c>
      <c r="AT7971" t="s">
        <v>120</v>
      </c>
      <c r="AU7971">
        <v>257895.4951</v>
      </c>
      <c r="AV7971" t="s">
        <v>72</v>
      </c>
      <c r="AW7971" t="s">
        <v>97</v>
      </c>
      <c r="AX7971" t="s">
        <v>48</v>
      </c>
      <c r="BA7971">
        <v>-1490361.39</v>
      </c>
      <c r="BB7971">
        <v>1</v>
      </c>
      <c r="BC7971" t="s">
        <v>121</v>
      </c>
      <c r="BH7971" t="s">
        <v>72</v>
      </c>
      <c r="BJ7971" t="s">
        <v>76</v>
      </c>
    </row>
    <row r="7972" spans="3:62" x14ac:dyDescent="0.35">
      <c r="D7972" t="e">
        <f>VLOOKUP(E1_[[#This Row],[Broker Number]],#REF!,3,FALSE)</f>
        <v>#REF!</v>
      </c>
      <c r="E7972" t="s">
        <v>12492</v>
      </c>
      <c r="F7972" t="s">
        <v>12493</v>
      </c>
      <c r="G7972" t="s">
        <v>65</v>
      </c>
      <c r="H7972" t="s">
        <v>4877</v>
      </c>
      <c r="I7972" t="s">
        <v>126</v>
      </c>
      <c r="J7972">
        <v>8196984</v>
      </c>
      <c r="L7972" t="s">
        <v>68</v>
      </c>
      <c r="M7972" t="s">
        <v>84</v>
      </c>
      <c r="N7972">
        <v>7115716</v>
      </c>
      <c r="O7972">
        <v>16753552.939999999</v>
      </c>
      <c r="P7972">
        <v>1586059.35</v>
      </c>
      <c r="Q7972">
        <v>15215834.210000001</v>
      </c>
      <c r="U7972" t="s">
        <v>70</v>
      </c>
      <c r="V7972" s="1">
        <v>46184</v>
      </c>
      <c r="W7972" t="s">
        <v>71</v>
      </c>
      <c r="X7972" t="s">
        <v>72</v>
      </c>
      <c r="Y7972" t="s">
        <v>72</v>
      </c>
      <c r="Z7972" t="s">
        <v>72</v>
      </c>
      <c r="AA7972" t="s">
        <v>68</v>
      </c>
      <c r="AB7972" s="1">
        <v>46184</v>
      </c>
      <c r="AD7972" t="s">
        <v>12496</v>
      </c>
      <c r="AE7972">
        <v>24540976</v>
      </c>
      <c r="AF7972" t="s">
        <v>74</v>
      </c>
      <c r="AG7972" s="1">
        <v>46184</v>
      </c>
      <c r="AL7972" t="s">
        <v>72</v>
      </c>
      <c r="AN7972" t="s">
        <v>72</v>
      </c>
      <c r="AP7972">
        <v>159067418.75</v>
      </c>
      <c r="AQ7972">
        <v>14158399.800000001</v>
      </c>
      <c r="AR7972">
        <v>144909018.94999999</v>
      </c>
      <c r="AT7972" t="s">
        <v>120</v>
      </c>
      <c r="AU7972">
        <v>257895.4951</v>
      </c>
      <c r="AV7972" t="s">
        <v>72</v>
      </c>
      <c r="AW7972" t="s">
        <v>97</v>
      </c>
      <c r="AX7972" t="s">
        <v>48</v>
      </c>
      <c r="BA7972">
        <v>-1490361.39</v>
      </c>
      <c r="BB7972">
        <v>1</v>
      </c>
      <c r="BC7972" t="s">
        <v>121</v>
      </c>
      <c r="BH7972" t="s">
        <v>72</v>
      </c>
      <c r="BI7972" t="s">
        <v>12501</v>
      </c>
      <c r="BJ7972" t="s">
        <v>76</v>
      </c>
    </row>
    <row r="7973" spans="3:62" x14ac:dyDescent="0.35">
      <c r="C7973" t="s">
        <v>87</v>
      </c>
      <c r="D7973" t="e">
        <f>VLOOKUP(E1_[[#This Row],[Broker Number]],#REF!,3,FALSE)</f>
        <v>#REF!</v>
      </c>
      <c r="E7973" t="s">
        <v>12492</v>
      </c>
      <c r="F7973" t="s">
        <v>12493</v>
      </c>
      <c r="G7973" t="s">
        <v>65</v>
      </c>
      <c r="H7973" t="s">
        <v>4877</v>
      </c>
      <c r="I7973" t="s">
        <v>126</v>
      </c>
      <c r="J7973">
        <v>8196984</v>
      </c>
      <c r="L7973" t="s">
        <v>68</v>
      </c>
      <c r="M7973" t="s">
        <v>84</v>
      </c>
      <c r="N7973">
        <v>7115716</v>
      </c>
      <c r="O7973">
        <v>823921.74</v>
      </c>
      <c r="Q7973">
        <v>823921.74</v>
      </c>
      <c r="R7973">
        <v>823921.74</v>
      </c>
      <c r="U7973" t="s">
        <v>70</v>
      </c>
      <c r="V7973" s="1">
        <v>46184</v>
      </c>
      <c r="W7973" t="s">
        <v>71</v>
      </c>
      <c r="X7973" t="s">
        <v>72</v>
      </c>
      <c r="Y7973" t="s">
        <v>72</v>
      </c>
      <c r="Z7973" t="s">
        <v>72</v>
      </c>
      <c r="AA7973" t="s">
        <v>68</v>
      </c>
      <c r="AB7973" s="1">
        <v>46184</v>
      </c>
      <c r="AD7973" t="s">
        <v>12496</v>
      </c>
      <c r="AE7973">
        <v>24540976</v>
      </c>
      <c r="AF7973" t="s">
        <v>74</v>
      </c>
      <c r="AG7973" s="1">
        <v>46184</v>
      </c>
      <c r="AL7973" t="s">
        <v>72</v>
      </c>
      <c r="AN7973" t="s">
        <v>72</v>
      </c>
      <c r="AP7973">
        <v>159067418.75</v>
      </c>
      <c r="AQ7973">
        <v>14158399.800000001</v>
      </c>
      <c r="AR7973">
        <v>144909018.94999999</v>
      </c>
      <c r="AT7973" t="s">
        <v>72</v>
      </c>
      <c r="AU7973">
        <v>0</v>
      </c>
      <c r="AV7973" t="s">
        <v>72</v>
      </c>
      <c r="AW7973" t="s">
        <v>97</v>
      </c>
      <c r="AX7973" t="s">
        <v>48</v>
      </c>
      <c r="BA7973">
        <v>-1490361.39</v>
      </c>
      <c r="BC7973" t="s">
        <v>72</v>
      </c>
      <c r="BH7973" t="s">
        <v>72</v>
      </c>
      <c r="BI7973" t="s">
        <v>12502</v>
      </c>
      <c r="BJ7973" t="s">
        <v>76</v>
      </c>
    </row>
    <row r="7974" spans="3:62" x14ac:dyDescent="0.35">
      <c r="D7974" t="e">
        <f>VLOOKUP(E1_[[#This Row],[Broker Number]],#REF!,3,FALSE)</f>
        <v>#REF!</v>
      </c>
      <c r="E7974" t="s">
        <v>12492</v>
      </c>
      <c r="F7974" t="s">
        <v>12493</v>
      </c>
      <c r="G7974" t="s">
        <v>65</v>
      </c>
      <c r="H7974" t="s">
        <v>4877</v>
      </c>
      <c r="I7974" t="s">
        <v>126</v>
      </c>
      <c r="J7974">
        <v>8196984</v>
      </c>
      <c r="L7974" t="s">
        <v>68</v>
      </c>
      <c r="M7974" t="s">
        <v>84</v>
      </c>
      <c r="N7974">
        <v>7115716</v>
      </c>
      <c r="U7974" t="s">
        <v>70</v>
      </c>
      <c r="V7974" s="1">
        <v>46184</v>
      </c>
      <c r="W7974" t="s">
        <v>71</v>
      </c>
      <c r="X7974" t="s">
        <v>72</v>
      </c>
      <c r="Y7974" t="s">
        <v>72</v>
      </c>
      <c r="Z7974" t="s">
        <v>72</v>
      </c>
      <c r="AA7974" t="s">
        <v>68</v>
      </c>
      <c r="AB7974" s="1">
        <v>46184</v>
      </c>
      <c r="AD7974" t="s">
        <v>12496</v>
      </c>
      <c r="AE7974">
        <v>24540976</v>
      </c>
      <c r="AF7974" t="s">
        <v>74</v>
      </c>
      <c r="AG7974" s="1">
        <v>46184</v>
      </c>
      <c r="AL7974" t="s">
        <v>72</v>
      </c>
      <c r="AN7974" t="s">
        <v>72</v>
      </c>
      <c r="AP7974">
        <v>159067418.75</v>
      </c>
      <c r="AQ7974">
        <v>14158399.800000001</v>
      </c>
      <c r="AR7974">
        <v>144909018.94999999</v>
      </c>
      <c r="AT7974" t="s">
        <v>72</v>
      </c>
      <c r="AU7974">
        <v>0</v>
      </c>
      <c r="AV7974" t="s">
        <v>72</v>
      </c>
      <c r="AW7974" t="s">
        <v>97</v>
      </c>
      <c r="AX7974" t="s">
        <v>48</v>
      </c>
      <c r="BA7974">
        <v>-1490361.39</v>
      </c>
      <c r="BC7974" t="s">
        <v>72</v>
      </c>
      <c r="BH7974" t="s">
        <v>72</v>
      </c>
      <c r="BJ7974" t="s">
        <v>76</v>
      </c>
    </row>
    <row r="7975" spans="3:62" x14ac:dyDescent="0.35">
      <c r="D7975" t="e">
        <f>VLOOKUP(E1_[[#This Row],[Broker Number]],#REF!,3,FALSE)</f>
        <v>#REF!</v>
      </c>
      <c r="E7975" t="s">
        <v>12503</v>
      </c>
      <c r="F7975" t="s">
        <v>12504</v>
      </c>
      <c r="G7975" t="s">
        <v>65</v>
      </c>
      <c r="H7975" t="s">
        <v>4877</v>
      </c>
      <c r="I7975" t="s">
        <v>67</v>
      </c>
      <c r="J7975">
        <v>881478</v>
      </c>
      <c r="L7975" t="s">
        <v>68</v>
      </c>
      <c r="M7975" t="s">
        <v>69</v>
      </c>
      <c r="N7975">
        <v>7115716</v>
      </c>
      <c r="O7975">
        <v>823921.74</v>
      </c>
      <c r="Q7975">
        <v>823921.74</v>
      </c>
      <c r="R7975">
        <v>823921.74</v>
      </c>
      <c r="U7975" t="s">
        <v>70</v>
      </c>
      <c r="V7975" s="1">
        <v>46184</v>
      </c>
      <c r="W7975" t="s">
        <v>71</v>
      </c>
      <c r="X7975" t="s">
        <v>72</v>
      </c>
      <c r="Y7975" t="s">
        <v>72</v>
      </c>
      <c r="Z7975" t="s">
        <v>72</v>
      </c>
      <c r="AA7975" t="s">
        <v>68</v>
      </c>
      <c r="AB7975" s="1">
        <v>46177</v>
      </c>
      <c r="AD7975" t="s">
        <v>5648</v>
      </c>
      <c r="AE7975">
        <v>25737166</v>
      </c>
      <c r="AF7975" t="s">
        <v>74</v>
      </c>
      <c r="AG7975" s="1">
        <v>46184</v>
      </c>
      <c r="AL7975" t="s">
        <v>72</v>
      </c>
      <c r="AN7975" t="s">
        <v>72</v>
      </c>
      <c r="AP7975">
        <v>159067418.75</v>
      </c>
      <c r="AQ7975">
        <v>14158399.800000001</v>
      </c>
      <c r="AR7975">
        <v>144909018.94999999</v>
      </c>
      <c r="AT7975" t="s">
        <v>72</v>
      </c>
      <c r="AU7975">
        <v>0</v>
      </c>
      <c r="AV7975" t="s">
        <v>72</v>
      </c>
      <c r="AW7975" t="s">
        <v>97</v>
      </c>
      <c r="AX7975" t="s">
        <v>48</v>
      </c>
      <c r="BA7975">
        <v>-1490361.39</v>
      </c>
      <c r="BC7975" t="s">
        <v>72</v>
      </c>
      <c r="BH7975" t="s">
        <v>72</v>
      </c>
      <c r="BI7975" t="s">
        <v>12505</v>
      </c>
      <c r="BJ7975" t="s">
        <v>76</v>
      </c>
    </row>
    <row r="7976" spans="3:62" x14ac:dyDescent="0.35">
      <c r="C7976" t="s">
        <v>87</v>
      </c>
      <c r="D7976" t="e">
        <f>VLOOKUP(E1_[[#This Row],[Broker Number]],#REF!,3,FALSE)</f>
        <v>#REF!</v>
      </c>
      <c r="E7976" t="s">
        <v>12503</v>
      </c>
      <c r="F7976" t="s">
        <v>12504</v>
      </c>
      <c r="G7976" t="s">
        <v>65</v>
      </c>
      <c r="H7976" t="s">
        <v>4877</v>
      </c>
      <c r="I7976" t="s">
        <v>67</v>
      </c>
      <c r="J7976">
        <v>881478</v>
      </c>
      <c r="L7976" t="s">
        <v>68</v>
      </c>
      <c r="M7976" t="s">
        <v>69</v>
      </c>
      <c r="N7976">
        <v>7115716</v>
      </c>
      <c r="O7976">
        <v>750811.49</v>
      </c>
      <c r="P7976">
        <v>130306.13</v>
      </c>
      <c r="Q7976">
        <v>620505.36</v>
      </c>
      <c r="R7976">
        <v>750811.49</v>
      </c>
      <c r="U7976" t="s">
        <v>70</v>
      </c>
      <c r="V7976" s="1">
        <v>46184</v>
      </c>
      <c r="W7976" t="s">
        <v>71</v>
      </c>
      <c r="X7976" t="s">
        <v>72</v>
      </c>
      <c r="Y7976" t="s">
        <v>72</v>
      </c>
      <c r="Z7976" t="s">
        <v>72</v>
      </c>
      <c r="AA7976" t="s">
        <v>68</v>
      </c>
      <c r="AB7976" s="1">
        <v>46177</v>
      </c>
      <c r="AD7976" t="s">
        <v>5648</v>
      </c>
      <c r="AE7976">
        <v>25737166</v>
      </c>
      <c r="AF7976" t="s">
        <v>74</v>
      </c>
      <c r="AG7976" s="1">
        <v>46184</v>
      </c>
      <c r="AL7976" t="s">
        <v>72</v>
      </c>
      <c r="AN7976" t="s">
        <v>72</v>
      </c>
      <c r="AP7976">
        <v>159067418.75</v>
      </c>
      <c r="AQ7976">
        <v>14158399.800000001</v>
      </c>
      <c r="AR7976">
        <v>144909018.94999999</v>
      </c>
      <c r="AT7976" t="s">
        <v>72</v>
      </c>
      <c r="AU7976">
        <v>0</v>
      </c>
      <c r="AV7976" t="s">
        <v>72</v>
      </c>
      <c r="AW7976" t="s">
        <v>97</v>
      </c>
      <c r="AX7976" t="s">
        <v>48</v>
      </c>
      <c r="BA7976">
        <v>-1490361.39</v>
      </c>
      <c r="BC7976" t="s">
        <v>72</v>
      </c>
      <c r="BH7976" t="s">
        <v>72</v>
      </c>
      <c r="BI7976" t="s">
        <v>12506</v>
      </c>
      <c r="BJ7976" t="s">
        <v>76</v>
      </c>
    </row>
    <row r="7977" spans="3:62" x14ac:dyDescent="0.35">
      <c r="D7977" t="e">
        <f>VLOOKUP(E1_[[#This Row],[Broker Number]],#REF!,3,FALSE)</f>
        <v>#REF!</v>
      </c>
      <c r="E7977" t="s">
        <v>12503</v>
      </c>
      <c r="F7977" t="s">
        <v>12504</v>
      </c>
      <c r="G7977" t="s">
        <v>65</v>
      </c>
      <c r="H7977" t="s">
        <v>4877</v>
      </c>
      <c r="I7977" t="s">
        <v>67</v>
      </c>
      <c r="J7977">
        <v>881478</v>
      </c>
      <c r="L7977" t="s">
        <v>68</v>
      </c>
      <c r="M7977" t="s">
        <v>69</v>
      </c>
      <c r="N7977">
        <v>7115716</v>
      </c>
      <c r="U7977" t="s">
        <v>70</v>
      </c>
      <c r="V7977" s="1">
        <v>46184</v>
      </c>
      <c r="W7977" t="s">
        <v>71</v>
      </c>
      <c r="X7977" t="s">
        <v>72</v>
      </c>
      <c r="Y7977" t="s">
        <v>72</v>
      </c>
      <c r="Z7977" t="s">
        <v>72</v>
      </c>
      <c r="AA7977" t="s">
        <v>68</v>
      </c>
      <c r="AB7977" s="1">
        <v>46177</v>
      </c>
      <c r="AD7977" t="s">
        <v>5648</v>
      </c>
      <c r="AE7977">
        <v>25737166</v>
      </c>
      <c r="AF7977" t="s">
        <v>74</v>
      </c>
      <c r="AG7977" s="1">
        <v>46184</v>
      </c>
      <c r="AL7977" t="s">
        <v>72</v>
      </c>
      <c r="AN7977" t="s">
        <v>72</v>
      </c>
      <c r="AP7977">
        <v>159067418.75</v>
      </c>
      <c r="AQ7977">
        <v>14158399.800000001</v>
      </c>
      <c r="AR7977">
        <v>144909018.94999999</v>
      </c>
      <c r="AT7977" t="s">
        <v>72</v>
      </c>
      <c r="AU7977">
        <v>0</v>
      </c>
      <c r="AV7977" t="s">
        <v>72</v>
      </c>
      <c r="AW7977" t="s">
        <v>97</v>
      </c>
      <c r="AX7977" t="s">
        <v>48</v>
      </c>
      <c r="BA7977">
        <v>-1490361.39</v>
      </c>
      <c r="BC7977" t="s">
        <v>72</v>
      </c>
      <c r="BH7977" t="s">
        <v>72</v>
      </c>
      <c r="BJ7977" t="s">
        <v>76</v>
      </c>
    </row>
    <row r="7978" spans="3:62" x14ac:dyDescent="0.35">
      <c r="D7978" t="e">
        <f>VLOOKUP(E1_[[#This Row],[Broker Number]],#REF!,3,FALSE)</f>
        <v>#REF!</v>
      </c>
      <c r="E7978" t="s">
        <v>12507</v>
      </c>
      <c r="F7978" t="s">
        <v>12508</v>
      </c>
      <c r="G7978" t="s">
        <v>65</v>
      </c>
      <c r="H7978" t="s">
        <v>4877</v>
      </c>
      <c r="I7978" t="s">
        <v>67</v>
      </c>
      <c r="J7978">
        <v>881470</v>
      </c>
      <c r="L7978" t="s">
        <v>68</v>
      </c>
      <c r="M7978" t="s">
        <v>69</v>
      </c>
      <c r="N7978">
        <v>7115716</v>
      </c>
      <c r="O7978">
        <v>750811.49</v>
      </c>
      <c r="P7978">
        <v>130306.13</v>
      </c>
      <c r="Q7978">
        <v>620505.36</v>
      </c>
      <c r="R7978">
        <v>750811.49</v>
      </c>
      <c r="U7978" t="s">
        <v>70</v>
      </c>
      <c r="V7978" s="1">
        <v>46184</v>
      </c>
      <c r="W7978" t="s">
        <v>71</v>
      </c>
      <c r="X7978" t="s">
        <v>72</v>
      </c>
      <c r="Y7978" t="s">
        <v>72</v>
      </c>
      <c r="Z7978" t="s">
        <v>72</v>
      </c>
      <c r="AA7978" t="s">
        <v>68</v>
      </c>
      <c r="AB7978" s="1">
        <v>46177</v>
      </c>
      <c r="AD7978" t="s">
        <v>12509</v>
      </c>
      <c r="AE7978">
        <v>25737028</v>
      </c>
      <c r="AF7978" t="s">
        <v>74</v>
      </c>
      <c r="AG7978" s="1">
        <v>46184</v>
      </c>
      <c r="AL7978" t="s">
        <v>72</v>
      </c>
      <c r="AN7978" t="s">
        <v>72</v>
      </c>
      <c r="AP7978">
        <v>159067418.75</v>
      </c>
      <c r="AQ7978">
        <v>14158399.800000001</v>
      </c>
      <c r="AR7978">
        <v>144909018.94999999</v>
      </c>
      <c r="AT7978" t="s">
        <v>72</v>
      </c>
      <c r="AU7978">
        <v>0</v>
      </c>
      <c r="AV7978" t="s">
        <v>72</v>
      </c>
      <c r="AW7978" t="s">
        <v>97</v>
      </c>
      <c r="AX7978" t="s">
        <v>48</v>
      </c>
      <c r="BA7978">
        <v>-1490361.39</v>
      </c>
      <c r="BC7978" t="s">
        <v>72</v>
      </c>
      <c r="BH7978" t="s">
        <v>72</v>
      </c>
      <c r="BI7978" t="s">
        <v>12510</v>
      </c>
      <c r="BJ7978" t="s">
        <v>76</v>
      </c>
    </row>
    <row r="7979" spans="3:62" x14ac:dyDescent="0.35">
      <c r="C7979" t="s">
        <v>87</v>
      </c>
      <c r="D7979" t="e">
        <f>VLOOKUP(E1_[[#This Row],[Broker Number]],#REF!,3,FALSE)</f>
        <v>#REF!</v>
      </c>
      <c r="E7979" t="s">
        <v>12507</v>
      </c>
      <c r="F7979" t="s">
        <v>12508</v>
      </c>
      <c r="G7979" t="s">
        <v>65</v>
      </c>
      <c r="H7979" t="s">
        <v>4877</v>
      </c>
      <c r="I7979" t="s">
        <v>67</v>
      </c>
      <c r="J7979">
        <v>881470</v>
      </c>
      <c r="L7979" t="s">
        <v>68</v>
      </c>
      <c r="M7979" t="s">
        <v>69</v>
      </c>
      <c r="N7979">
        <v>7115716</v>
      </c>
      <c r="O7979">
        <v>1445112.25</v>
      </c>
      <c r="P7979">
        <v>250804.6</v>
      </c>
      <c r="Q7979">
        <v>1194307.6499999999</v>
      </c>
      <c r="R7979">
        <v>1445112.25</v>
      </c>
      <c r="U7979" t="s">
        <v>70</v>
      </c>
      <c r="V7979" s="1">
        <v>46184</v>
      </c>
      <c r="W7979" t="s">
        <v>71</v>
      </c>
      <c r="X7979" t="s">
        <v>72</v>
      </c>
      <c r="Y7979" t="s">
        <v>72</v>
      </c>
      <c r="Z7979" t="s">
        <v>72</v>
      </c>
      <c r="AA7979" t="s">
        <v>68</v>
      </c>
      <c r="AB7979" s="1">
        <v>46177</v>
      </c>
      <c r="AD7979" t="s">
        <v>12509</v>
      </c>
      <c r="AE7979">
        <v>25737028</v>
      </c>
      <c r="AF7979" t="s">
        <v>74</v>
      </c>
      <c r="AG7979" s="1">
        <v>46184</v>
      </c>
      <c r="AL7979" t="s">
        <v>72</v>
      </c>
      <c r="AN7979" t="s">
        <v>72</v>
      </c>
      <c r="AP7979">
        <v>159067418.75</v>
      </c>
      <c r="AQ7979">
        <v>14158399.800000001</v>
      </c>
      <c r="AR7979">
        <v>144909018.94999999</v>
      </c>
      <c r="AT7979" t="s">
        <v>72</v>
      </c>
      <c r="AU7979">
        <v>0</v>
      </c>
      <c r="AV7979" t="s">
        <v>72</v>
      </c>
      <c r="AW7979" t="s">
        <v>97</v>
      </c>
      <c r="AX7979" t="s">
        <v>48</v>
      </c>
      <c r="BA7979">
        <v>-1490361.39</v>
      </c>
      <c r="BC7979" t="s">
        <v>72</v>
      </c>
      <c r="BH7979" t="s">
        <v>72</v>
      </c>
      <c r="BI7979" t="s">
        <v>12511</v>
      </c>
      <c r="BJ7979" t="s">
        <v>76</v>
      </c>
    </row>
    <row r="7980" spans="3:62" x14ac:dyDescent="0.35">
      <c r="D7980" t="e">
        <f>VLOOKUP(E1_[[#This Row],[Broker Number]],#REF!,3,FALSE)</f>
        <v>#REF!</v>
      </c>
      <c r="E7980" t="s">
        <v>12507</v>
      </c>
      <c r="F7980" t="s">
        <v>12508</v>
      </c>
      <c r="G7980" t="s">
        <v>65</v>
      </c>
      <c r="H7980" t="s">
        <v>4877</v>
      </c>
      <c r="I7980" t="s">
        <v>67</v>
      </c>
      <c r="J7980">
        <v>881470</v>
      </c>
      <c r="L7980" t="s">
        <v>68</v>
      </c>
      <c r="M7980" t="s">
        <v>69</v>
      </c>
      <c r="N7980">
        <v>7115716</v>
      </c>
      <c r="U7980" t="s">
        <v>70</v>
      </c>
      <c r="V7980" s="1">
        <v>46184</v>
      </c>
      <c r="W7980" t="s">
        <v>71</v>
      </c>
      <c r="X7980" t="s">
        <v>72</v>
      </c>
      <c r="Y7980" t="s">
        <v>72</v>
      </c>
      <c r="Z7980" t="s">
        <v>72</v>
      </c>
      <c r="AA7980" t="s">
        <v>68</v>
      </c>
      <c r="AB7980" s="1">
        <v>46177</v>
      </c>
      <c r="AD7980" t="s">
        <v>12509</v>
      </c>
      <c r="AE7980">
        <v>25737028</v>
      </c>
      <c r="AF7980" t="s">
        <v>74</v>
      </c>
      <c r="AG7980" s="1">
        <v>46184</v>
      </c>
      <c r="AL7980" t="s">
        <v>72</v>
      </c>
      <c r="AN7980" t="s">
        <v>72</v>
      </c>
      <c r="AP7980">
        <v>159067418.75</v>
      </c>
      <c r="AQ7980">
        <v>14158399.800000001</v>
      </c>
      <c r="AR7980">
        <v>144909018.94999999</v>
      </c>
      <c r="AT7980" t="s">
        <v>72</v>
      </c>
      <c r="AU7980">
        <v>0</v>
      </c>
      <c r="AV7980" t="s">
        <v>72</v>
      </c>
      <c r="AW7980" t="s">
        <v>97</v>
      </c>
      <c r="AX7980" t="s">
        <v>48</v>
      </c>
      <c r="BA7980">
        <v>-1490361.39</v>
      </c>
      <c r="BC7980" t="s">
        <v>72</v>
      </c>
      <c r="BH7980" t="s">
        <v>72</v>
      </c>
      <c r="BJ7980" t="s">
        <v>76</v>
      </c>
    </row>
    <row r="7981" spans="3:62" x14ac:dyDescent="0.35">
      <c r="D7981" t="e">
        <f>VLOOKUP(E1_[[#This Row],[Broker Number]],#REF!,3,FALSE)</f>
        <v>#REF!</v>
      </c>
      <c r="E7981" t="s">
        <v>12512</v>
      </c>
      <c r="F7981" t="s">
        <v>12513</v>
      </c>
      <c r="G7981" t="s">
        <v>65</v>
      </c>
      <c r="H7981" t="s">
        <v>4877</v>
      </c>
      <c r="I7981" t="s">
        <v>67</v>
      </c>
      <c r="J7981">
        <v>881477</v>
      </c>
      <c r="L7981" t="s">
        <v>68</v>
      </c>
      <c r="M7981" t="s">
        <v>69</v>
      </c>
      <c r="N7981">
        <v>7115716</v>
      </c>
      <c r="O7981">
        <v>1445112.25</v>
      </c>
      <c r="P7981">
        <v>250804.6</v>
      </c>
      <c r="Q7981">
        <v>1194307.6499999999</v>
      </c>
      <c r="R7981">
        <v>1445112.25</v>
      </c>
      <c r="U7981" t="s">
        <v>70</v>
      </c>
      <c r="V7981" s="1">
        <v>46184</v>
      </c>
      <c r="W7981" t="s">
        <v>71</v>
      </c>
      <c r="X7981" t="s">
        <v>72</v>
      </c>
      <c r="Y7981" t="s">
        <v>72</v>
      </c>
      <c r="Z7981" t="s">
        <v>72</v>
      </c>
      <c r="AA7981" t="s">
        <v>68</v>
      </c>
      <c r="AB7981" s="1">
        <v>46177</v>
      </c>
      <c r="AD7981" t="s">
        <v>12514</v>
      </c>
      <c r="AE7981">
        <v>25737152</v>
      </c>
      <c r="AF7981" t="s">
        <v>74</v>
      </c>
      <c r="AG7981" s="1">
        <v>46184</v>
      </c>
      <c r="AL7981" t="s">
        <v>72</v>
      </c>
      <c r="AN7981" t="s">
        <v>72</v>
      </c>
      <c r="AP7981">
        <v>159067418.75</v>
      </c>
      <c r="AQ7981">
        <v>14158399.800000001</v>
      </c>
      <c r="AR7981">
        <v>144909018.94999999</v>
      </c>
      <c r="AT7981" t="s">
        <v>72</v>
      </c>
      <c r="AU7981">
        <v>0</v>
      </c>
      <c r="AV7981" t="s">
        <v>72</v>
      </c>
      <c r="AW7981" t="s">
        <v>97</v>
      </c>
      <c r="AX7981" t="s">
        <v>48</v>
      </c>
      <c r="BA7981">
        <v>-1490361.39</v>
      </c>
      <c r="BC7981" t="s">
        <v>72</v>
      </c>
      <c r="BH7981" t="s">
        <v>72</v>
      </c>
      <c r="BI7981" t="s">
        <v>12515</v>
      </c>
      <c r="BJ7981" t="s">
        <v>76</v>
      </c>
    </row>
    <row r="7982" spans="3:62" x14ac:dyDescent="0.35">
      <c r="C7982" t="s">
        <v>117</v>
      </c>
      <c r="D7982" t="e">
        <f>VLOOKUP(E1_[[#This Row],[Broker Number]],#REF!,3,FALSE)</f>
        <v>#REF!</v>
      </c>
      <c r="E7982" t="s">
        <v>12512</v>
      </c>
      <c r="F7982" t="s">
        <v>12513</v>
      </c>
      <c r="G7982" t="s">
        <v>65</v>
      </c>
      <c r="H7982" t="s">
        <v>4877</v>
      </c>
      <c r="I7982" t="s">
        <v>67</v>
      </c>
      <c r="J7982">
        <v>881477</v>
      </c>
      <c r="L7982" t="s">
        <v>68</v>
      </c>
      <c r="M7982" t="s">
        <v>69</v>
      </c>
      <c r="N7982">
        <v>7295436</v>
      </c>
      <c r="O7982">
        <v>6339284.8700000001</v>
      </c>
      <c r="P7982">
        <v>675328.53</v>
      </c>
      <c r="Q7982">
        <v>5790603.6699999999</v>
      </c>
      <c r="R7982">
        <v>6339284.8700000001</v>
      </c>
      <c r="U7982" t="s">
        <v>70</v>
      </c>
      <c r="V7982" s="1">
        <v>46184</v>
      </c>
      <c r="W7982" t="s">
        <v>71</v>
      </c>
      <c r="X7982" t="s">
        <v>72</v>
      </c>
      <c r="Y7982" t="s">
        <v>72</v>
      </c>
      <c r="Z7982" t="s">
        <v>72</v>
      </c>
      <c r="AA7982" t="s">
        <v>68</v>
      </c>
      <c r="AB7982" s="1">
        <v>46177</v>
      </c>
      <c r="AD7982" t="s">
        <v>12514</v>
      </c>
      <c r="AE7982">
        <v>25737152</v>
      </c>
      <c r="AF7982" t="s">
        <v>74</v>
      </c>
      <c r="AG7982" s="1">
        <v>46184</v>
      </c>
      <c r="AL7982" t="s">
        <v>72</v>
      </c>
      <c r="AN7982" t="s">
        <v>72</v>
      </c>
      <c r="AP7982">
        <v>159075655.75</v>
      </c>
      <c r="AQ7982">
        <v>14158399.800000001</v>
      </c>
      <c r="AR7982">
        <v>144917255.94999999</v>
      </c>
      <c r="AT7982" t="s">
        <v>120</v>
      </c>
      <c r="AU7982">
        <v>382647.6776</v>
      </c>
      <c r="AV7982" t="s">
        <v>72</v>
      </c>
      <c r="AW7982" t="s">
        <v>72</v>
      </c>
      <c r="AX7982" t="s">
        <v>75</v>
      </c>
      <c r="BA7982">
        <v>-1490361.39</v>
      </c>
      <c r="BC7982" t="s">
        <v>300</v>
      </c>
      <c r="BH7982" t="s">
        <v>72</v>
      </c>
      <c r="BI7982" t="s">
        <v>12516</v>
      </c>
      <c r="BJ7982" t="s">
        <v>76</v>
      </c>
    </row>
    <row r="7983" spans="3:62" x14ac:dyDescent="0.35">
      <c r="C7983" t="s">
        <v>87</v>
      </c>
      <c r="D7983" t="e">
        <f>VLOOKUP(E1_[[#This Row],[Broker Number]],#REF!,3,FALSE)</f>
        <v>#REF!</v>
      </c>
      <c r="E7983" t="s">
        <v>12512</v>
      </c>
      <c r="F7983" t="s">
        <v>12513</v>
      </c>
      <c r="G7983" t="s">
        <v>65</v>
      </c>
      <c r="H7983" t="s">
        <v>4877</v>
      </c>
      <c r="I7983" t="s">
        <v>67</v>
      </c>
      <c r="J7983">
        <v>881477</v>
      </c>
      <c r="L7983" t="s">
        <v>68</v>
      </c>
      <c r="M7983" t="s">
        <v>69</v>
      </c>
      <c r="N7983">
        <v>7295436</v>
      </c>
      <c r="O7983">
        <v>3319439.39</v>
      </c>
      <c r="P7983">
        <v>294217.8</v>
      </c>
      <c r="Q7983">
        <v>3151868.92</v>
      </c>
      <c r="R7983">
        <v>3319439.39</v>
      </c>
      <c r="U7983" t="s">
        <v>70</v>
      </c>
      <c r="V7983" s="1">
        <v>46184</v>
      </c>
      <c r="W7983" t="s">
        <v>71</v>
      </c>
      <c r="X7983" t="s">
        <v>72</v>
      </c>
      <c r="Y7983" t="s">
        <v>72</v>
      </c>
      <c r="Z7983" t="s">
        <v>72</v>
      </c>
      <c r="AA7983" t="s">
        <v>68</v>
      </c>
      <c r="AB7983" s="1">
        <v>46177</v>
      </c>
      <c r="AD7983" t="s">
        <v>12514</v>
      </c>
      <c r="AE7983">
        <v>25737152</v>
      </c>
      <c r="AF7983" t="s">
        <v>74</v>
      </c>
      <c r="AG7983" s="1">
        <v>46184</v>
      </c>
      <c r="AL7983" t="s">
        <v>72</v>
      </c>
      <c r="AN7983" t="s">
        <v>72</v>
      </c>
      <c r="AP7983">
        <v>159075655.75</v>
      </c>
      <c r="AQ7983">
        <v>14158399.800000001</v>
      </c>
      <c r="AR7983">
        <v>144917255.94999999</v>
      </c>
      <c r="AT7983" t="s">
        <v>120</v>
      </c>
      <c r="AU7983">
        <v>382647.6776</v>
      </c>
      <c r="AV7983" t="s">
        <v>72</v>
      </c>
      <c r="AW7983" t="s">
        <v>72</v>
      </c>
      <c r="AX7983" t="s">
        <v>75</v>
      </c>
      <c r="BA7983">
        <v>-1490361.39</v>
      </c>
      <c r="BC7983" t="s">
        <v>300</v>
      </c>
      <c r="BH7983" t="s">
        <v>72</v>
      </c>
      <c r="BI7983" t="s">
        <v>12517</v>
      </c>
      <c r="BJ7983" t="s">
        <v>76</v>
      </c>
    </row>
    <row r="7984" spans="3:62" x14ac:dyDescent="0.35">
      <c r="D7984" t="e">
        <f>VLOOKUP(E1_[[#This Row],[Broker Number]],#REF!,3,FALSE)</f>
        <v>#REF!</v>
      </c>
      <c r="E7984" t="s">
        <v>12512</v>
      </c>
      <c r="F7984" t="s">
        <v>12513</v>
      </c>
      <c r="G7984" t="s">
        <v>65</v>
      </c>
      <c r="H7984" t="s">
        <v>4877</v>
      </c>
      <c r="I7984" t="s">
        <v>67</v>
      </c>
      <c r="J7984">
        <v>881477</v>
      </c>
      <c r="L7984" t="s">
        <v>68</v>
      </c>
      <c r="M7984" t="s">
        <v>69</v>
      </c>
      <c r="N7984">
        <v>7295436</v>
      </c>
      <c r="U7984" t="s">
        <v>70</v>
      </c>
      <c r="V7984" s="1">
        <v>46184</v>
      </c>
      <c r="W7984" t="s">
        <v>71</v>
      </c>
      <c r="X7984" t="s">
        <v>72</v>
      </c>
      <c r="Y7984" t="s">
        <v>72</v>
      </c>
      <c r="Z7984" t="s">
        <v>72</v>
      </c>
      <c r="AA7984" t="s">
        <v>68</v>
      </c>
      <c r="AB7984" s="1">
        <v>46177</v>
      </c>
      <c r="AD7984" t="s">
        <v>12514</v>
      </c>
      <c r="AE7984">
        <v>25737152</v>
      </c>
      <c r="AF7984" t="s">
        <v>74</v>
      </c>
      <c r="AG7984" s="1">
        <v>46184</v>
      </c>
      <c r="AL7984" t="s">
        <v>72</v>
      </c>
      <c r="AN7984" t="s">
        <v>72</v>
      </c>
      <c r="AP7984">
        <v>159075655.75</v>
      </c>
      <c r="AQ7984">
        <v>14158399.800000001</v>
      </c>
      <c r="AR7984">
        <v>144917255.94999999</v>
      </c>
      <c r="AT7984" t="s">
        <v>120</v>
      </c>
      <c r="AU7984">
        <v>382647.6776</v>
      </c>
      <c r="AV7984" t="s">
        <v>72</v>
      </c>
      <c r="AW7984" t="s">
        <v>72</v>
      </c>
      <c r="AX7984" t="s">
        <v>75</v>
      </c>
      <c r="BA7984">
        <v>-1490361.39</v>
      </c>
      <c r="BC7984" t="s">
        <v>300</v>
      </c>
      <c r="BH7984" t="s">
        <v>72</v>
      </c>
      <c r="BJ7984" t="s">
        <v>76</v>
      </c>
    </row>
    <row r="7985" spans="3:62" x14ac:dyDescent="0.35">
      <c r="D7985" t="e">
        <f>VLOOKUP(E1_[[#This Row],[Broker Number]],#REF!,3,FALSE)</f>
        <v>#REF!</v>
      </c>
      <c r="E7985" t="s">
        <v>12518</v>
      </c>
      <c r="F7985" t="s">
        <v>12519</v>
      </c>
      <c r="G7985" t="s">
        <v>65</v>
      </c>
      <c r="H7985" t="s">
        <v>4877</v>
      </c>
      <c r="I7985" t="s">
        <v>126</v>
      </c>
      <c r="J7985">
        <v>8196614</v>
      </c>
      <c r="L7985" t="s">
        <v>68</v>
      </c>
      <c r="M7985" t="s">
        <v>166</v>
      </c>
      <c r="N7985">
        <v>7295436</v>
      </c>
      <c r="O7985">
        <v>3319439.39</v>
      </c>
      <c r="P7985">
        <v>294217.8</v>
      </c>
      <c r="Q7985">
        <v>3151868.92</v>
      </c>
      <c r="R7985">
        <v>3319439.39</v>
      </c>
      <c r="U7985" t="s">
        <v>70</v>
      </c>
      <c r="V7985" s="1">
        <v>46184</v>
      </c>
      <c r="W7985" t="s">
        <v>71</v>
      </c>
      <c r="X7985" t="s">
        <v>72</v>
      </c>
      <c r="Y7985" t="s">
        <v>72</v>
      </c>
      <c r="Z7985" t="s">
        <v>72</v>
      </c>
      <c r="AA7985" t="s">
        <v>68</v>
      </c>
      <c r="AB7985" s="1">
        <v>46184</v>
      </c>
      <c r="AD7985" t="s">
        <v>12520</v>
      </c>
      <c r="AE7985">
        <v>22480601</v>
      </c>
      <c r="AF7985" t="s">
        <v>74</v>
      </c>
      <c r="AG7985" s="1">
        <v>46184</v>
      </c>
      <c r="AL7985" t="s">
        <v>72</v>
      </c>
      <c r="AN7985" t="s">
        <v>72</v>
      </c>
      <c r="AP7985">
        <v>159075655.75</v>
      </c>
      <c r="AQ7985">
        <v>14158399.800000001</v>
      </c>
      <c r="AR7985">
        <v>144917255.94999999</v>
      </c>
      <c r="AT7985" t="s">
        <v>120</v>
      </c>
      <c r="AU7985">
        <v>382647.6776</v>
      </c>
      <c r="AV7985" t="s">
        <v>72</v>
      </c>
      <c r="AW7985" t="s">
        <v>72</v>
      </c>
      <c r="AX7985" t="s">
        <v>75</v>
      </c>
      <c r="BA7985">
        <v>-1490361.39</v>
      </c>
      <c r="BC7985" t="s">
        <v>300</v>
      </c>
      <c r="BH7985" t="s">
        <v>72</v>
      </c>
      <c r="BI7985" t="s">
        <v>12521</v>
      </c>
      <c r="BJ7985" t="s">
        <v>76</v>
      </c>
    </row>
    <row r="7986" spans="3:62" x14ac:dyDescent="0.35">
      <c r="C7986" t="s">
        <v>117</v>
      </c>
      <c r="D7986" t="e">
        <f>VLOOKUP(E1_[[#This Row],[Broker Number]],#REF!,3,FALSE)</f>
        <v>#REF!</v>
      </c>
      <c r="E7986" t="s">
        <v>12518</v>
      </c>
      <c r="F7986" t="s">
        <v>12519</v>
      </c>
      <c r="G7986" t="s">
        <v>65</v>
      </c>
      <c r="H7986" t="s">
        <v>4877</v>
      </c>
      <c r="I7986" t="s">
        <v>126</v>
      </c>
      <c r="J7986">
        <v>8196614</v>
      </c>
      <c r="L7986" t="s">
        <v>68</v>
      </c>
      <c r="M7986" t="s">
        <v>166</v>
      </c>
      <c r="N7986">
        <v>7298791</v>
      </c>
      <c r="O7986">
        <v>1196881.0900000001</v>
      </c>
      <c r="R7986">
        <v>0.01</v>
      </c>
      <c r="U7986" t="s">
        <v>70</v>
      </c>
      <c r="V7986" s="1">
        <v>46184</v>
      </c>
      <c r="W7986" t="s">
        <v>71</v>
      </c>
      <c r="X7986" t="s">
        <v>72</v>
      </c>
      <c r="Y7986" t="s">
        <v>72</v>
      </c>
      <c r="Z7986" t="s">
        <v>72</v>
      </c>
      <c r="AA7986" t="s">
        <v>68</v>
      </c>
      <c r="AB7986" s="1">
        <v>46184</v>
      </c>
      <c r="AD7986" t="s">
        <v>12520</v>
      </c>
      <c r="AE7986">
        <v>22480601</v>
      </c>
      <c r="AF7986" t="s">
        <v>74</v>
      </c>
      <c r="AG7986" s="1">
        <v>46184</v>
      </c>
      <c r="AL7986" t="s">
        <v>72</v>
      </c>
      <c r="AN7986" t="s">
        <v>72</v>
      </c>
      <c r="AP7986">
        <v>159078836.75</v>
      </c>
      <c r="AQ7986">
        <v>14158399.800000001</v>
      </c>
      <c r="AR7986">
        <v>144920436.94999999</v>
      </c>
      <c r="AT7986" t="s">
        <v>120</v>
      </c>
      <c r="AU7986">
        <v>376259.3787</v>
      </c>
      <c r="AV7986" t="s">
        <v>156</v>
      </c>
      <c r="AW7986" t="s">
        <v>97</v>
      </c>
      <c r="AX7986" t="s">
        <v>48</v>
      </c>
      <c r="BA7986">
        <v>-1490361.39</v>
      </c>
      <c r="BC7986" t="s">
        <v>72</v>
      </c>
      <c r="BH7986" t="s">
        <v>72</v>
      </c>
      <c r="BI7986" t="s">
        <v>12522</v>
      </c>
      <c r="BJ7986" t="s">
        <v>76</v>
      </c>
    </row>
    <row r="7987" spans="3:62" x14ac:dyDescent="0.35">
      <c r="C7987" t="s">
        <v>87</v>
      </c>
      <c r="D7987" t="e">
        <f>VLOOKUP(E1_[[#This Row],[Broker Number]],#REF!,3,FALSE)</f>
        <v>#REF!</v>
      </c>
      <c r="E7987" t="s">
        <v>12518</v>
      </c>
      <c r="F7987" t="s">
        <v>12519</v>
      </c>
      <c r="G7987" t="s">
        <v>65</v>
      </c>
      <c r="H7987" t="s">
        <v>4877</v>
      </c>
      <c r="I7987" t="s">
        <v>126</v>
      </c>
      <c r="J7987">
        <v>8196614</v>
      </c>
      <c r="L7987" t="s">
        <v>68</v>
      </c>
      <c r="M7987" t="s">
        <v>166</v>
      </c>
      <c r="N7987">
        <v>7298791</v>
      </c>
      <c r="O7987">
        <v>1196881.0900000001</v>
      </c>
      <c r="R7987">
        <v>0.01</v>
      </c>
      <c r="U7987" t="s">
        <v>70</v>
      </c>
      <c r="V7987" s="1">
        <v>46184</v>
      </c>
      <c r="W7987" t="s">
        <v>71</v>
      </c>
      <c r="X7987" t="s">
        <v>72</v>
      </c>
      <c r="Y7987" t="s">
        <v>72</v>
      </c>
      <c r="Z7987" t="s">
        <v>72</v>
      </c>
      <c r="AA7987" t="s">
        <v>68</v>
      </c>
      <c r="AB7987" s="1">
        <v>46184</v>
      </c>
      <c r="AD7987" t="s">
        <v>12520</v>
      </c>
      <c r="AE7987">
        <v>22480601</v>
      </c>
      <c r="AF7987" t="s">
        <v>74</v>
      </c>
      <c r="AG7987" s="1">
        <v>46184</v>
      </c>
      <c r="AL7987" t="s">
        <v>72</v>
      </c>
      <c r="AN7987" t="s">
        <v>72</v>
      </c>
      <c r="AP7987">
        <v>159078836.75</v>
      </c>
      <c r="AQ7987">
        <v>14158399.800000001</v>
      </c>
      <c r="AR7987">
        <v>144920436.94999999</v>
      </c>
      <c r="AT7987" t="s">
        <v>120</v>
      </c>
      <c r="AU7987">
        <v>376259.3787</v>
      </c>
      <c r="AV7987" t="s">
        <v>156</v>
      </c>
      <c r="AW7987" t="s">
        <v>97</v>
      </c>
      <c r="AX7987" t="s">
        <v>48</v>
      </c>
      <c r="BA7987">
        <v>-1490361.39</v>
      </c>
      <c r="BC7987" t="s">
        <v>72</v>
      </c>
      <c r="BH7987" t="s">
        <v>72</v>
      </c>
      <c r="BI7987" t="s">
        <v>12522</v>
      </c>
      <c r="BJ7987" t="s">
        <v>76</v>
      </c>
    </row>
    <row r="7988" spans="3:62" x14ac:dyDescent="0.35">
      <c r="D7988" t="e">
        <f>VLOOKUP(E1_[[#This Row],[Broker Number]],#REF!,3,FALSE)</f>
        <v>#REF!</v>
      </c>
      <c r="E7988" t="s">
        <v>12518</v>
      </c>
      <c r="F7988" t="s">
        <v>12519</v>
      </c>
      <c r="G7988" t="s">
        <v>65</v>
      </c>
      <c r="H7988" t="s">
        <v>4877</v>
      </c>
      <c r="I7988" t="s">
        <v>126</v>
      </c>
      <c r="J7988">
        <v>8196614</v>
      </c>
      <c r="L7988" t="s">
        <v>68</v>
      </c>
      <c r="M7988" t="s">
        <v>166</v>
      </c>
      <c r="N7988">
        <v>7298791</v>
      </c>
      <c r="U7988" t="s">
        <v>70</v>
      </c>
      <c r="V7988" s="1">
        <v>46184</v>
      </c>
      <c r="W7988" t="s">
        <v>71</v>
      </c>
      <c r="X7988" t="s">
        <v>72</v>
      </c>
      <c r="Y7988" t="s">
        <v>72</v>
      </c>
      <c r="Z7988" t="s">
        <v>72</v>
      </c>
      <c r="AA7988" t="s">
        <v>68</v>
      </c>
      <c r="AB7988" s="1">
        <v>46184</v>
      </c>
      <c r="AD7988" t="s">
        <v>12520</v>
      </c>
      <c r="AE7988">
        <v>22480601</v>
      </c>
      <c r="AF7988" t="s">
        <v>74</v>
      </c>
      <c r="AG7988" s="1">
        <v>46184</v>
      </c>
      <c r="AL7988" t="s">
        <v>72</v>
      </c>
      <c r="AN7988" t="s">
        <v>72</v>
      </c>
      <c r="AP7988">
        <v>159078836.75</v>
      </c>
      <c r="AQ7988">
        <v>14158399.800000001</v>
      </c>
      <c r="AR7988">
        <v>144920436.94999999</v>
      </c>
      <c r="AT7988" t="s">
        <v>120</v>
      </c>
      <c r="AU7988">
        <v>376259.3787</v>
      </c>
      <c r="AV7988" t="s">
        <v>156</v>
      </c>
      <c r="AW7988" t="s">
        <v>97</v>
      </c>
      <c r="AX7988" t="s">
        <v>48</v>
      </c>
      <c r="BA7988">
        <v>-1490361.39</v>
      </c>
      <c r="BC7988" t="s">
        <v>72</v>
      </c>
      <c r="BH7988" t="s">
        <v>72</v>
      </c>
      <c r="BJ7988" t="s">
        <v>76</v>
      </c>
    </row>
    <row r="7989" spans="3:62" x14ac:dyDescent="0.35">
      <c r="D7989" t="e">
        <f>VLOOKUP(E1_[[#This Row],[Broker Number]],#REF!,3,FALSE)</f>
        <v>#REF!</v>
      </c>
      <c r="E7989" t="s">
        <v>12523</v>
      </c>
      <c r="F7989" t="s">
        <v>12524</v>
      </c>
      <c r="G7989" t="s">
        <v>65</v>
      </c>
      <c r="H7989" t="s">
        <v>4877</v>
      </c>
      <c r="I7989" t="s">
        <v>152</v>
      </c>
      <c r="J7989">
        <v>3106913</v>
      </c>
      <c r="L7989" t="s">
        <v>68</v>
      </c>
      <c r="M7989" t="s">
        <v>84</v>
      </c>
      <c r="N7989">
        <v>7298791</v>
      </c>
      <c r="O7989">
        <v>1196881.0900000001</v>
      </c>
      <c r="R7989">
        <v>0.01</v>
      </c>
      <c r="U7989" t="s">
        <v>72</v>
      </c>
      <c r="V7989" s="1">
        <v>46184</v>
      </c>
      <c r="W7989" t="s">
        <v>71</v>
      </c>
      <c r="X7989" t="s">
        <v>153</v>
      </c>
      <c r="Y7989" t="s">
        <v>12525</v>
      </c>
      <c r="Z7989" t="s">
        <v>68</v>
      </c>
      <c r="AA7989" t="s">
        <v>68</v>
      </c>
      <c r="AB7989" s="1">
        <v>46184</v>
      </c>
      <c r="AD7989" t="s">
        <v>72</v>
      </c>
      <c r="AE7989">
        <v>24313339</v>
      </c>
      <c r="AF7989" t="s">
        <v>74</v>
      </c>
      <c r="AG7989" s="1">
        <v>46184</v>
      </c>
      <c r="AL7989" t="s">
        <v>72</v>
      </c>
      <c r="AN7989" t="s">
        <v>155</v>
      </c>
      <c r="AP7989">
        <v>159078836.75</v>
      </c>
      <c r="AQ7989">
        <v>14158399.800000001</v>
      </c>
      <c r="AR7989">
        <v>144920436.94999999</v>
      </c>
      <c r="AT7989" t="s">
        <v>120</v>
      </c>
      <c r="AU7989">
        <v>376259.3787</v>
      </c>
      <c r="AV7989" t="s">
        <v>156</v>
      </c>
      <c r="AW7989" t="s">
        <v>97</v>
      </c>
      <c r="AX7989" t="s">
        <v>48</v>
      </c>
      <c r="BA7989">
        <v>-1490361.39</v>
      </c>
      <c r="BC7989" t="s">
        <v>72</v>
      </c>
      <c r="BH7989" t="s">
        <v>72</v>
      </c>
      <c r="BI7989" t="s">
        <v>12526</v>
      </c>
      <c r="BJ7989" t="s">
        <v>76</v>
      </c>
    </row>
    <row r="7990" spans="3:62" x14ac:dyDescent="0.35">
      <c r="D7990" t="e">
        <f>VLOOKUP(E1_[[#This Row],[Broker Number]],#REF!,3,FALSE)</f>
        <v>#REF!</v>
      </c>
      <c r="E7990" t="s">
        <v>12527</v>
      </c>
      <c r="F7990" t="s">
        <v>12528</v>
      </c>
      <c r="G7990" t="s">
        <v>65</v>
      </c>
      <c r="H7990" t="s">
        <v>4877</v>
      </c>
      <c r="I7990" t="s">
        <v>131</v>
      </c>
      <c r="J7990">
        <v>313333</v>
      </c>
      <c r="L7990" t="s">
        <v>68</v>
      </c>
      <c r="M7990" t="s">
        <v>84</v>
      </c>
      <c r="N7990">
        <v>7298791</v>
      </c>
      <c r="O7990">
        <v>1130444.01</v>
      </c>
      <c r="U7990" t="s">
        <v>70</v>
      </c>
      <c r="V7990" s="1">
        <v>46184</v>
      </c>
      <c r="W7990" t="s">
        <v>71</v>
      </c>
      <c r="X7990" t="s">
        <v>72</v>
      </c>
      <c r="Y7990" t="s">
        <v>72</v>
      </c>
      <c r="Z7990" t="s">
        <v>72</v>
      </c>
      <c r="AA7990" t="s">
        <v>68</v>
      </c>
      <c r="AB7990" s="1">
        <v>46184</v>
      </c>
      <c r="AD7990" t="s">
        <v>12529</v>
      </c>
      <c r="AE7990">
        <v>24475874</v>
      </c>
      <c r="AF7990" t="s">
        <v>74</v>
      </c>
      <c r="AG7990" s="1">
        <v>46184</v>
      </c>
      <c r="AL7990" t="s">
        <v>72</v>
      </c>
      <c r="AN7990" t="s">
        <v>72</v>
      </c>
      <c r="AP7990">
        <v>159078836.75</v>
      </c>
      <c r="AQ7990">
        <v>14158399.800000001</v>
      </c>
      <c r="AR7990">
        <v>144920436.94999999</v>
      </c>
      <c r="AT7990" t="s">
        <v>72</v>
      </c>
      <c r="AU7990">
        <v>0</v>
      </c>
      <c r="AV7990" t="s">
        <v>72</v>
      </c>
      <c r="AW7990" t="s">
        <v>72</v>
      </c>
      <c r="AX7990" t="s">
        <v>75</v>
      </c>
      <c r="BA7990">
        <v>-1490361.39</v>
      </c>
      <c r="BC7990" t="s">
        <v>72</v>
      </c>
      <c r="BH7990" t="s">
        <v>72</v>
      </c>
      <c r="BI7990" t="s">
        <v>12530</v>
      </c>
      <c r="BJ7990" t="s">
        <v>76</v>
      </c>
    </row>
    <row r="7991" spans="3:62" x14ac:dyDescent="0.35">
      <c r="D7991" t="e">
        <f>VLOOKUP(E1_[[#This Row],[Broker Number]],#REF!,3,FALSE)</f>
        <v>#REF!</v>
      </c>
      <c r="E7991" t="s">
        <v>12527</v>
      </c>
      <c r="F7991" t="s">
        <v>12528</v>
      </c>
      <c r="G7991" t="s">
        <v>65</v>
      </c>
      <c r="H7991" t="s">
        <v>4877</v>
      </c>
      <c r="I7991" t="s">
        <v>134</v>
      </c>
      <c r="J7991">
        <v>683416</v>
      </c>
      <c r="L7991" t="s">
        <v>68</v>
      </c>
      <c r="M7991" t="s">
        <v>84</v>
      </c>
      <c r="N7991">
        <v>7298791</v>
      </c>
      <c r="O7991">
        <v>-345652.96</v>
      </c>
      <c r="U7991" t="s">
        <v>70</v>
      </c>
      <c r="V7991" s="1">
        <v>46184</v>
      </c>
      <c r="W7991" t="s">
        <v>71</v>
      </c>
      <c r="X7991" t="s">
        <v>72</v>
      </c>
      <c r="Y7991" t="s">
        <v>72</v>
      </c>
      <c r="Z7991" t="s">
        <v>72</v>
      </c>
      <c r="AA7991" t="s">
        <v>68</v>
      </c>
      <c r="AB7991" s="1">
        <v>46183</v>
      </c>
      <c r="AD7991" t="s">
        <v>12531</v>
      </c>
      <c r="AE7991">
        <v>25167934</v>
      </c>
      <c r="AF7991" t="s">
        <v>74</v>
      </c>
      <c r="AG7991" s="1">
        <v>46184</v>
      </c>
      <c r="AL7991" t="s">
        <v>72</v>
      </c>
      <c r="AN7991" t="s">
        <v>72</v>
      </c>
      <c r="AP7991">
        <v>159078836.75</v>
      </c>
      <c r="AQ7991">
        <v>14158399.800000001</v>
      </c>
      <c r="AR7991">
        <v>144920436.94999999</v>
      </c>
      <c r="AT7991" t="s">
        <v>72</v>
      </c>
      <c r="AU7991">
        <v>0</v>
      </c>
      <c r="AV7991" t="s">
        <v>72</v>
      </c>
      <c r="AW7991" t="s">
        <v>72</v>
      </c>
      <c r="AX7991" t="s">
        <v>75</v>
      </c>
      <c r="BA7991">
        <v>-1490361.39</v>
      </c>
      <c r="BC7991" t="s">
        <v>72</v>
      </c>
      <c r="BH7991" t="s">
        <v>72</v>
      </c>
      <c r="BI7991" t="s">
        <v>12532</v>
      </c>
      <c r="BJ7991" t="s">
        <v>76</v>
      </c>
    </row>
    <row r="7992" spans="3:62" x14ac:dyDescent="0.35">
      <c r="D7992" t="e">
        <f>VLOOKUP(E1_[[#This Row],[Broker Number]],#REF!,3,FALSE)</f>
        <v>#REF!</v>
      </c>
      <c r="E7992" t="s">
        <v>12527</v>
      </c>
      <c r="F7992" t="s">
        <v>12528</v>
      </c>
      <c r="G7992" t="s">
        <v>65</v>
      </c>
      <c r="H7992" t="s">
        <v>4877</v>
      </c>
      <c r="I7992" t="s">
        <v>83</v>
      </c>
      <c r="J7992">
        <v>967755</v>
      </c>
      <c r="L7992" t="s">
        <v>68</v>
      </c>
      <c r="M7992" t="s">
        <v>84</v>
      </c>
      <c r="N7992">
        <v>7298791</v>
      </c>
      <c r="O7992">
        <v>-17282.650000000001</v>
      </c>
      <c r="U7992" t="s">
        <v>70</v>
      </c>
      <c r="V7992" s="1">
        <v>46184</v>
      </c>
      <c r="W7992" t="s">
        <v>71</v>
      </c>
      <c r="X7992" t="s">
        <v>72</v>
      </c>
      <c r="Y7992" t="s">
        <v>72</v>
      </c>
      <c r="Z7992" t="s">
        <v>72</v>
      </c>
      <c r="AA7992" t="s">
        <v>68</v>
      </c>
      <c r="AB7992" s="1">
        <v>46184</v>
      </c>
      <c r="AD7992" t="s">
        <v>12533</v>
      </c>
      <c r="AE7992">
        <v>25167934</v>
      </c>
      <c r="AF7992" t="s">
        <v>74</v>
      </c>
      <c r="AG7992" s="1">
        <v>46184</v>
      </c>
      <c r="AL7992" t="s">
        <v>72</v>
      </c>
      <c r="AN7992" t="s">
        <v>72</v>
      </c>
      <c r="AP7992">
        <v>159078836.75</v>
      </c>
      <c r="AQ7992">
        <v>14158399.800000001</v>
      </c>
      <c r="AR7992">
        <v>144920436.94999999</v>
      </c>
      <c r="AT7992" t="s">
        <v>72</v>
      </c>
      <c r="AU7992">
        <v>0</v>
      </c>
      <c r="AV7992" t="s">
        <v>72</v>
      </c>
      <c r="AW7992" t="s">
        <v>72</v>
      </c>
      <c r="AX7992" t="s">
        <v>75</v>
      </c>
      <c r="BA7992">
        <v>-1490361.39</v>
      </c>
      <c r="BC7992" t="s">
        <v>72</v>
      </c>
      <c r="BH7992" t="s">
        <v>72</v>
      </c>
      <c r="BI7992" t="s">
        <v>12534</v>
      </c>
      <c r="BJ7992" t="s">
        <v>76</v>
      </c>
    </row>
    <row r="7993" spans="3:62" x14ac:dyDescent="0.35">
      <c r="C7993" t="s">
        <v>87</v>
      </c>
      <c r="D7993" t="e">
        <f>VLOOKUP(E1_[[#This Row],[Broker Number]],#REF!,3,FALSE)</f>
        <v>#REF!</v>
      </c>
      <c r="E7993" t="s">
        <v>12527</v>
      </c>
      <c r="F7993" t="s">
        <v>12528</v>
      </c>
      <c r="G7993" t="s">
        <v>65</v>
      </c>
      <c r="H7993" t="s">
        <v>4877</v>
      </c>
      <c r="I7993" t="s">
        <v>83</v>
      </c>
      <c r="J7993">
        <v>967755</v>
      </c>
      <c r="L7993" t="s">
        <v>68</v>
      </c>
      <c r="M7993" t="s">
        <v>84</v>
      </c>
      <c r="N7993">
        <v>7298791</v>
      </c>
      <c r="O7993">
        <v>385561.87</v>
      </c>
      <c r="U7993" t="s">
        <v>70</v>
      </c>
      <c r="V7993" s="1">
        <v>46184</v>
      </c>
      <c r="W7993" t="s">
        <v>71</v>
      </c>
      <c r="X7993" t="s">
        <v>72</v>
      </c>
      <c r="Y7993" t="s">
        <v>72</v>
      </c>
      <c r="Z7993" t="s">
        <v>72</v>
      </c>
      <c r="AA7993" t="s">
        <v>68</v>
      </c>
      <c r="AB7993" s="1">
        <v>46184</v>
      </c>
      <c r="AD7993" t="s">
        <v>12533</v>
      </c>
      <c r="AE7993">
        <v>25167934</v>
      </c>
      <c r="AF7993" t="s">
        <v>74</v>
      </c>
      <c r="AG7993" s="1">
        <v>46184</v>
      </c>
      <c r="AL7993" t="s">
        <v>72</v>
      </c>
      <c r="AN7993" t="s">
        <v>72</v>
      </c>
      <c r="AP7993">
        <v>159078836.75</v>
      </c>
      <c r="AQ7993">
        <v>14158399.800000001</v>
      </c>
      <c r="AR7993">
        <v>144920436.94999999</v>
      </c>
      <c r="AT7993" t="s">
        <v>72</v>
      </c>
      <c r="AU7993">
        <v>0</v>
      </c>
      <c r="AV7993" t="s">
        <v>72</v>
      </c>
      <c r="AW7993" t="s">
        <v>72</v>
      </c>
      <c r="AX7993" t="s">
        <v>75</v>
      </c>
      <c r="BA7993">
        <v>-1490361.39</v>
      </c>
      <c r="BC7993" t="s">
        <v>72</v>
      </c>
      <c r="BH7993" t="s">
        <v>72</v>
      </c>
      <c r="BI7993" t="s">
        <v>12535</v>
      </c>
      <c r="BJ7993" t="s">
        <v>76</v>
      </c>
    </row>
    <row r="7994" spans="3:62" x14ac:dyDescent="0.35">
      <c r="D7994" t="e">
        <f>VLOOKUP(E1_[[#This Row],[Broker Number]],#REF!,3,FALSE)</f>
        <v>#REF!</v>
      </c>
      <c r="E7994" t="s">
        <v>12527</v>
      </c>
      <c r="F7994" t="s">
        <v>12528</v>
      </c>
      <c r="G7994" t="s">
        <v>65</v>
      </c>
      <c r="H7994" t="s">
        <v>4877</v>
      </c>
      <c r="I7994" t="s">
        <v>83</v>
      </c>
      <c r="J7994">
        <v>967755</v>
      </c>
      <c r="L7994" t="s">
        <v>68</v>
      </c>
      <c r="M7994" t="s">
        <v>84</v>
      </c>
      <c r="N7994">
        <v>7298791</v>
      </c>
      <c r="U7994" t="s">
        <v>70</v>
      </c>
      <c r="V7994" s="1">
        <v>46184</v>
      </c>
      <c r="W7994" t="s">
        <v>71</v>
      </c>
      <c r="X7994" t="s">
        <v>72</v>
      </c>
      <c r="Y7994" t="s">
        <v>72</v>
      </c>
      <c r="Z7994" t="s">
        <v>72</v>
      </c>
      <c r="AA7994" t="s">
        <v>68</v>
      </c>
      <c r="AB7994" s="1">
        <v>46184</v>
      </c>
      <c r="AD7994" t="s">
        <v>12533</v>
      </c>
      <c r="AE7994">
        <v>25167934</v>
      </c>
      <c r="AF7994" t="s">
        <v>74</v>
      </c>
      <c r="AG7994" s="1">
        <v>46184</v>
      </c>
      <c r="AL7994" t="s">
        <v>72</v>
      </c>
      <c r="AN7994" t="s">
        <v>72</v>
      </c>
      <c r="AP7994">
        <v>159078836.75</v>
      </c>
      <c r="AQ7994">
        <v>14158399.800000001</v>
      </c>
      <c r="AR7994">
        <v>144920436.94999999</v>
      </c>
      <c r="AT7994" t="s">
        <v>72</v>
      </c>
      <c r="AU7994">
        <v>0</v>
      </c>
      <c r="AV7994" t="s">
        <v>72</v>
      </c>
      <c r="AW7994" t="s">
        <v>72</v>
      </c>
      <c r="AX7994" t="s">
        <v>75</v>
      </c>
      <c r="BA7994">
        <v>-1490361.39</v>
      </c>
      <c r="BC7994" t="s">
        <v>72</v>
      </c>
      <c r="BH7994" t="s">
        <v>72</v>
      </c>
      <c r="BJ7994" t="s">
        <v>76</v>
      </c>
    </row>
    <row r="7995" spans="3:62" x14ac:dyDescent="0.35">
      <c r="D7995" t="e">
        <f>VLOOKUP(E1_[[#This Row],[Broker Number]],#REF!,3,FALSE)</f>
        <v>#REF!</v>
      </c>
      <c r="E7995" t="s">
        <v>12527</v>
      </c>
      <c r="F7995" t="s">
        <v>12528</v>
      </c>
      <c r="G7995" t="s">
        <v>65</v>
      </c>
      <c r="H7995" t="s">
        <v>4877</v>
      </c>
      <c r="I7995" t="s">
        <v>83</v>
      </c>
      <c r="J7995">
        <v>967756</v>
      </c>
      <c r="L7995" t="s">
        <v>68</v>
      </c>
      <c r="M7995" t="s">
        <v>84</v>
      </c>
      <c r="N7995">
        <v>7298791</v>
      </c>
      <c r="O7995">
        <v>-381946.53</v>
      </c>
      <c r="U7995" t="s">
        <v>70</v>
      </c>
      <c r="V7995" s="1">
        <v>46184</v>
      </c>
      <c r="W7995" t="s">
        <v>71</v>
      </c>
      <c r="X7995" t="s">
        <v>72</v>
      </c>
      <c r="Y7995" t="s">
        <v>72</v>
      </c>
      <c r="Z7995" t="s">
        <v>72</v>
      </c>
      <c r="AA7995" t="s">
        <v>68</v>
      </c>
      <c r="AB7995" s="1">
        <v>46184</v>
      </c>
      <c r="AD7995" t="s">
        <v>12536</v>
      </c>
      <c r="AE7995">
        <v>25167934</v>
      </c>
      <c r="AF7995" t="s">
        <v>74</v>
      </c>
      <c r="AG7995" s="1">
        <v>46184</v>
      </c>
      <c r="AL7995" t="s">
        <v>72</v>
      </c>
      <c r="AN7995" t="s">
        <v>72</v>
      </c>
      <c r="AP7995">
        <v>159078836.75</v>
      </c>
      <c r="AQ7995">
        <v>14158399.800000001</v>
      </c>
      <c r="AR7995">
        <v>144920436.94999999</v>
      </c>
      <c r="AT7995" t="s">
        <v>72</v>
      </c>
      <c r="AU7995">
        <v>0</v>
      </c>
      <c r="AV7995" t="s">
        <v>72</v>
      </c>
      <c r="AW7995" t="s">
        <v>72</v>
      </c>
      <c r="AX7995" t="s">
        <v>75</v>
      </c>
      <c r="BA7995">
        <v>-1490361.39</v>
      </c>
      <c r="BC7995" t="s">
        <v>72</v>
      </c>
      <c r="BH7995" t="s">
        <v>72</v>
      </c>
      <c r="BI7995" t="s">
        <v>12537</v>
      </c>
      <c r="BJ7995" t="s">
        <v>76</v>
      </c>
    </row>
    <row r="7996" spans="3:62" x14ac:dyDescent="0.35">
      <c r="D7996" t="e">
        <f>VLOOKUP(E1_[[#This Row],[Broker Number]],#REF!,3,FALSE)</f>
        <v>#REF!</v>
      </c>
      <c r="E7996" t="s">
        <v>12538</v>
      </c>
      <c r="F7996" t="s">
        <v>12539</v>
      </c>
      <c r="G7996" t="s">
        <v>65</v>
      </c>
      <c r="H7996" t="s">
        <v>4877</v>
      </c>
      <c r="I7996" t="s">
        <v>83</v>
      </c>
      <c r="J7996">
        <v>968217</v>
      </c>
      <c r="L7996" t="s">
        <v>68</v>
      </c>
      <c r="M7996" t="s">
        <v>84</v>
      </c>
      <c r="N7996">
        <v>7298791</v>
      </c>
      <c r="O7996">
        <v>-1304.53</v>
      </c>
      <c r="U7996" t="s">
        <v>70</v>
      </c>
      <c r="V7996" s="1">
        <v>46184</v>
      </c>
      <c r="W7996" t="s">
        <v>71</v>
      </c>
      <c r="X7996" t="s">
        <v>72</v>
      </c>
      <c r="Y7996" t="s">
        <v>72</v>
      </c>
      <c r="Z7996" t="s">
        <v>72</v>
      </c>
      <c r="AA7996" t="s">
        <v>68</v>
      </c>
      <c r="AB7996" s="1">
        <v>46184</v>
      </c>
      <c r="AD7996" t="s">
        <v>12540</v>
      </c>
      <c r="AE7996">
        <v>26305643</v>
      </c>
      <c r="AF7996" t="s">
        <v>74</v>
      </c>
      <c r="AG7996" s="1">
        <v>46184</v>
      </c>
      <c r="AL7996" t="s">
        <v>72</v>
      </c>
      <c r="AN7996" t="s">
        <v>72</v>
      </c>
      <c r="AP7996">
        <v>159078836.75</v>
      </c>
      <c r="AQ7996">
        <v>14158399.800000001</v>
      </c>
      <c r="AR7996">
        <v>144920436.94999999</v>
      </c>
      <c r="AT7996" t="s">
        <v>72</v>
      </c>
      <c r="AU7996">
        <v>0</v>
      </c>
      <c r="AV7996" t="s">
        <v>72</v>
      </c>
      <c r="AW7996" t="s">
        <v>72</v>
      </c>
      <c r="AX7996" t="s">
        <v>75</v>
      </c>
      <c r="BA7996">
        <v>-1490361.39</v>
      </c>
      <c r="BC7996" t="s">
        <v>72</v>
      </c>
      <c r="BH7996" t="s">
        <v>72</v>
      </c>
      <c r="BI7996" t="s">
        <v>12541</v>
      </c>
      <c r="BJ7996" t="s">
        <v>76</v>
      </c>
    </row>
    <row r="7997" spans="3:62" x14ac:dyDescent="0.35">
      <c r="C7997" t="s">
        <v>87</v>
      </c>
      <c r="D7997" t="e">
        <f>VLOOKUP(E1_[[#This Row],[Broker Number]],#REF!,3,FALSE)</f>
        <v>#REF!</v>
      </c>
      <c r="E7997" t="s">
        <v>12538</v>
      </c>
      <c r="F7997" t="s">
        <v>12539</v>
      </c>
      <c r="G7997" t="s">
        <v>65</v>
      </c>
      <c r="H7997" t="s">
        <v>4877</v>
      </c>
      <c r="I7997" t="s">
        <v>83</v>
      </c>
      <c r="J7997">
        <v>968217</v>
      </c>
      <c r="L7997" t="s">
        <v>68</v>
      </c>
      <c r="M7997" t="s">
        <v>84</v>
      </c>
      <c r="N7997">
        <v>7298791</v>
      </c>
      <c r="O7997">
        <v>-4565.8599999999997</v>
      </c>
      <c r="U7997" t="s">
        <v>70</v>
      </c>
      <c r="V7997" s="1">
        <v>46184</v>
      </c>
      <c r="W7997" t="s">
        <v>71</v>
      </c>
      <c r="X7997" t="s">
        <v>72</v>
      </c>
      <c r="Y7997" t="s">
        <v>72</v>
      </c>
      <c r="Z7997" t="s">
        <v>72</v>
      </c>
      <c r="AA7997" t="s">
        <v>68</v>
      </c>
      <c r="AB7997" s="1">
        <v>46184</v>
      </c>
      <c r="AD7997" t="s">
        <v>12540</v>
      </c>
      <c r="AE7997">
        <v>26305643</v>
      </c>
      <c r="AF7997" t="s">
        <v>74</v>
      </c>
      <c r="AG7997" s="1">
        <v>46184</v>
      </c>
      <c r="AL7997" t="s">
        <v>72</v>
      </c>
      <c r="AN7997" t="s">
        <v>72</v>
      </c>
      <c r="AP7997">
        <v>159078836.75</v>
      </c>
      <c r="AQ7997">
        <v>14158399.800000001</v>
      </c>
      <c r="AR7997">
        <v>144920436.94999999</v>
      </c>
      <c r="AT7997" t="s">
        <v>72</v>
      </c>
      <c r="AU7997">
        <v>0</v>
      </c>
      <c r="AV7997" t="s">
        <v>72</v>
      </c>
      <c r="AW7997" t="s">
        <v>97</v>
      </c>
      <c r="AX7997" t="s">
        <v>48</v>
      </c>
      <c r="BA7997">
        <v>-1490361.39</v>
      </c>
      <c r="BC7997" t="s">
        <v>72</v>
      </c>
      <c r="BH7997" t="s">
        <v>72</v>
      </c>
      <c r="BI7997" t="s">
        <v>12542</v>
      </c>
      <c r="BJ7997" t="s">
        <v>76</v>
      </c>
    </row>
    <row r="7998" spans="3:62" x14ac:dyDescent="0.35">
      <c r="D7998" t="e">
        <f>VLOOKUP(E1_[[#This Row],[Broker Number]],#REF!,3,FALSE)</f>
        <v>#REF!</v>
      </c>
      <c r="E7998" t="s">
        <v>12538</v>
      </c>
      <c r="F7998" t="s">
        <v>12539</v>
      </c>
      <c r="G7998" t="s">
        <v>65</v>
      </c>
      <c r="H7998" t="s">
        <v>4877</v>
      </c>
      <c r="I7998" t="s">
        <v>83</v>
      </c>
      <c r="J7998">
        <v>968217</v>
      </c>
      <c r="L7998" t="s">
        <v>68</v>
      </c>
      <c r="M7998" t="s">
        <v>84</v>
      </c>
      <c r="N7998">
        <v>7298791</v>
      </c>
      <c r="U7998" t="s">
        <v>70</v>
      </c>
      <c r="V7998" s="1">
        <v>46184</v>
      </c>
      <c r="W7998" t="s">
        <v>71</v>
      </c>
      <c r="X7998" t="s">
        <v>72</v>
      </c>
      <c r="Y7998" t="s">
        <v>72</v>
      </c>
      <c r="Z7998" t="s">
        <v>72</v>
      </c>
      <c r="AA7998" t="s">
        <v>68</v>
      </c>
      <c r="AB7998" s="1">
        <v>46184</v>
      </c>
      <c r="AD7998" t="s">
        <v>12540</v>
      </c>
      <c r="AE7998">
        <v>26305643</v>
      </c>
      <c r="AF7998" t="s">
        <v>74</v>
      </c>
      <c r="AG7998" s="1">
        <v>46184</v>
      </c>
      <c r="AL7998" t="s">
        <v>72</v>
      </c>
      <c r="AN7998" t="s">
        <v>72</v>
      </c>
      <c r="AP7998">
        <v>159078836.75</v>
      </c>
      <c r="AQ7998">
        <v>14158399.800000001</v>
      </c>
      <c r="AR7998">
        <v>144920436.94999999</v>
      </c>
      <c r="AT7998" t="s">
        <v>72</v>
      </c>
      <c r="AU7998">
        <v>0</v>
      </c>
      <c r="AV7998" t="s">
        <v>72</v>
      </c>
      <c r="AW7998" t="s">
        <v>97</v>
      </c>
      <c r="AX7998" t="s">
        <v>48</v>
      </c>
      <c r="BA7998">
        <v>-1490361.39</v>
      </c>
      <c r="BC7998" t="s">
        <v>72</v>
      </c>
      <c r="BH7998" t="s">
        <v>72</v>
      </c>
      <c r="BJ7998" t="s">
        <v>76</v>
      </c>
    </row>
    <row r="7999" spans="3:62" x14ac:dyDescent="0.35">
      <c r="D7999" t="e">
        <f>VLOOKUP(E1_[[#This Row],[Broker Number]],#REF!,3,FALSE)</f>
        <v>#REF!</v>
      </c>
      <c r="E7999" t="s">
        <v>12538</v>
      </c>
      <c r="F7999" t="s">
        <v>12539</v>
      </c>
      <c r="G7999" t="s">
        <v>65</v>
      </c>
      <c r="H7999" t="s">
        <v>4877</v>
      </c>
      <c r="I7999" t="s">
        <v>89</v>
      </c>
      <c r="J7999">
        <v>1448233</v>
      </c>
      <c r="L7999" t="s">
        <v>68</v>
      </c>
      <c r="M7999" t="s">
        <v>84</v>
      </c>
      <c r="N7999">
        <v>7298791</v>
      </c>
      <c r="O7999">
        <v>-3261.33</v>
      </c>
      <c r="U7999" t="s">
        <v>70</v>
      </c>
      <c r="V7999" s="1">
        <v>46184</v>
      </c>
      <c r="W7999" t="s">
        <v>71</v>
      </c>
      <c r="X7999" t="s">
        <v>72</v>
      </c>
      <c r="Y7999" t="s">
        <v>72</v>
      </c>
      <c r="Z7999" t="s">
        <v>72</v>
      </c>
      <c r="AA7999" t="s">
        <v>68</v>
      </c>
      <c r="AB7999" s="1">
        <v>46184</v>
      </c>
      <c r="AD7999" t="s">
        <v>72</v>
      </c>
      <c r="AE7999">
        <v>26305643</v>
      </c>
      <c r="AF7999" t="s">
        <v>74</v>
      </c>
      <c r="AG7999" s="1">
        <v>46184</v>
      </c>
      <c r="AL7999" t="s">
        <v>72</v>
      </c>
      <c r="AN7999" t="s">
        <v>72</v>
      </c>
      <c r="AP7999">
        <v>159078836.75</v>
      </c>
      <c r="AQ7999">
        <v>14158399.800000001</v>
      </c>
      <c r="AR7999">
        <v>144920436.94999999</v>
      </c>
      <c r="AT7999" t="s">
        <v>72</v>
      </c>
      <c r="AU7999">
        <v>0</v>
      </c>
      <c r="AV7999" t="s">
        <v>72</v>
      </c>
      <c r="AW7999" t="s">
        <v>97</v>
      </c>
      <c r="AX7999" t="s">
        <v>48</v>
      </c>
      <c r="BA7999">
        <v>-1490361.39</v>
      </c>
      <c r="BC7999" t="s">
        <v>72</v>
      </c>
      <c r="BH7999" t="s">
        <v>72</v>
      </c>
      <c r="BI7999" t="s">
        <v>12543</v>
      </c>
      <c r="BJ7999" t="s">
        <v>76</v>
      </c>
    </row>
    <row r="8000" spans="3:62" x14ac:dyDescent="0.35">
      <c r="C8000" t="s">
        <v>117</v>
      </c>
      <c r="D8000" t="e">
        <f>VLOOKUP(E1_[[#This Row],[Broker Number]],#REF!,3,FALSE)</f>
        <v>#REF!</v>
      </c>
      <c r="E8000" t="s">
        <v>12538</v>
      </c>
      <c r="F8000" t="s">
        <v>12539</v>
      </c>
      <c r="G8000" t="s">
        <v>65</v>
      </c>
      <c r="H8000" t="s">
        <v>4877</v>
      </c>
      <c r="I8000" t="s">
        <v>89</v>
      </c>
      <c r="J8000">
        <v>1448233</v>
      </c>
      <c r="L8000" t="s">
        <v>68</v>
      </c>
      <c r="M8000" t="s">
        <v>84</v>
      </c>
      <c r="N8000">
        <v>7298791</v>
      </c>
      <c r="O8000">
        <v>71555996.010000005</v>
      </c>
      <c r="Q8000">
        <v>71175000</v>
      </c>
      <c r="R8000">
        <v>71175000</v>
      </c>
      <c r="U8000" t="s">
        <v>70</v>
      </c>
      <c r="V8000" s="1">
        <v>46184</v>
      </c>
      <c r="W8000" t="s">
        <v>71</v>
      </c>
      <c r="X8000" t="s">
        <v>72</v>
      </c>
      <c r="Y8000" t="s">
        <v>72</v>
      </c>
      <c r="Z8000" t="s">
        <v>72</v>
      </c>
      <c r="AA8000" t="s">
        <v>68</v>
      </c>
      <c r="AB8000" s="1">
        <v>46184</v>
      </c>
      <c r="AD8000" t="s">
        <v>72</v>
      </c>
      <c r="AE8000">
        <v>26305643</v>
      </c>
      <c r="AF8000" t="s">
        <v>74</v>
      </c>
      <c r="AG8000" s="1">
        <v>46184</v>
      </c>
      <c r="AL8000" t="s">
        <v>72</v>
      </c>
      <c r="AN8000" t="s">
        <v>72</v>
      </c>
      <c r="AP8000">
        <v>159078836.75</v>
      </c>
      <c r="AQ8000">
        <v>14158399.800000001</v>
      </c>
      <c r="AR8000">
        <v>144920436.94999999</v>
      </c>
      <c r="AT8000" t="s">
        <v>72</v>
      </c>
      <c r="AU8000">
        <v>0</v>
      </c>
      <c r="AV8000" t="s">
        <v>72</v>
      </c>
      <c r="AW8000" t="s">
        <v>72</v>
      </c>
      <c r="AX8000" t="s">
        <v>75</v>
      </c>
      <c r="BA8000">
        <v>-1490361.39</v>
      </c>
      <c r="BC8000" t="s">
        <v>72</v>
      </c>
      <c r="BH8000" t="s">
        <v>72</v>
      </c>
      <c r="BI8000" t="s">
        <v>12544</v>
      </c>
      <c r="BJ8000" t="s">
        <v>76</v>
      </c>
    </row>
    <row r="8001" spans="3:62" x14ac:dyDescent="0.35">
      <c r="C8001" t="s">
        <v>87</v>
      </c>
      <c r="D8001" t="e">
        <f>VLOOKUP(E1_[[#This Row],[Broker Number]],#REF!,3,FALSE)</f>
        <v>#REF!</v>
      </c>
      <c r="E8001" t="s">
        <v>12538</v>
      </c>
      <c r="F8001" t="s">
        <v>12539</v>
      </c>
      <c r="G8001" t="s">
        <v>65</v>
      </c>
      <c r="H8001" t="s">
        <v>4877</v>
      </c>
      <c r="I8001" t="s">
        <v>89</v>
      </c>
      <c r="J8001">
        <v>1448233</v>
      </c>
      <c r="L8001" t="s">
        <v>68</v>
      </c>
      <c r="M8001" t="s">
        <v>84</v>
      </c>
      <c r="N8001">
        <v>7298791</v>
      </c>
      <c r="O8001">
        <v>71175000</v>
      </c>
      <c r="Q8001">
        <v>71175000</v>
      </c>
      <c r="R8001">
        <v>71175000</v>
      </c>
      <c r="U8001" t="s">
        <v>70</v>
      </c>
      <c r="V8001" s="1">
        <v>46184</v>
      </c>
      <c r="W8001" t="s">
        <v>71</v>
      </c>
      <c r="X8001" t="s">
        <v>72</v>
      </c>
      <c r="Y8001" t="s">
        <v>72</v>
      </c>
      <c r="Z8001" t="s">
        <v>72</v>
      </c>
      <c r="AA8001" t="s">
        <v>68</v>
      </c>
      <c r="AB8001" s="1">
        <v>46184</v>
      </c>
      <c r="AD8001" t="s">
        <v>72</v>
      </c>
      <c r="AE8001">
        <v>26305643</v>
      </c>
      <c r="AF8001" t="s">
        <v>74</v>
      </c>
      <c r="AG8001" s="1">
        <v>46184</v>
      </c>
      <c r="AL8001" t="s">
        <v>72</v>
      </c>
      <c r="AN8001" t="s">
        <v>72</v>
      </c>
      <c r="AP8001">
        <v>159078836.75</v>
      </c>
      <c r="AQ8001">
        <v>14158399.800000001</v>
      </c>
      <c r="AR8001">
        <v>144920436.94999999</v>
      </c>
      <c r="AT8001" t="s">
        <v>72</v>
      </c>
      <c r="AU8001">
        <v>0</v>
      </c>
      <c r="AV8001" t="s">
        <v>72</v>
      </c>
      <c r="AW8001" t="s">
        <v>72</v>
      </c>
      <c r="AX8001" t="s">
        <v>75</v>
      </c>
      <c r="BA8001">
        <v>-1490361.39</v>
      </c>
      <c r="BC8001" t="s">
        <v>72</v>
      </c>
      <c r="BH8001" t="s">
        <v>72</v>
      </c>
      <c r="BI8001" t="s">
        <v>12545</v>
      </c>
      <c r="BJ8001" t="s">
        <v>76</v>
      </c>
    </row>
    <row r="8002" spans="3:62" x14ac:dyDescent="0.35">
      <c r="D8002" t="e">
        <f>VLOOKUP(E1_[[#This Row],[Broker Number]],#REF!,3,FALSE)</f>
        <v>#REF!</v>
      </c>
      <c r="E8002" t="s">
        <v>12538</v>
      </c>
      <c r="F8002" t="s">
        <v>12539</v>
      </c>
      <c r="G8002" t="s">
        <v>65</v>
      </c>
      <c r="H8002" t="s">
        <v>4877</v>
      </c>
      <c r="I8002" t="s">
        <v>89</v>
      </c>
      <c r="J8002">
        <v>1448233</v>
      </c>
      <c r="L8002" t="s">
        <v>68</v>
      </c>
      <c r="M8002" t="s">
        <v>84</v>
      </c>
      <c r="N8002">
        <v>7298791</v>
      </c>
      <c r="U8002" t="s">
        <v>70</v>
      </c>
      <c r="V8002" s="1">
        <v>46184</v>
      </c>
      <c r="W8002" t="s">
        <v>71</v>
      </c>
      <c r="X8002" t="s">
        <v>72</v>
      </c>
      <c r="Y8002" t="s">
        <v>72</v>
      </c>
      <c r="Z8002" t="s">
        <v>72</v>
      </c>
      <c r="AA8002" t="s">
        <v>68</v>
      </c>
      <c r="AB8002" s="1">
        <v>46184</v>
      </c>
      <c r="AD8002" t="s">
        <v>72</v>
      </c>
      <c r="AE8002">
        <v>26305643</v>
      </c>
      <c r="AF8002" t="s">
        <v>74</v>
      </c>
      <c r="AG8002" s="1">
        <v>46184</v>
      </c>
      <c r="AL8002" t="s">
        <v>72</v>
      </c>
      <c r="AN8002" t="s">
        <v>72</v>
      </c>
      <c r="AP8002">
        <v>159078836.75</v>
      </c>
      <c r="AQ8002">
        <v>14158399.800000001</v>
      </c>
      <c r="AR8002">
        <v>144920436.94999999</v>
      </c>
      <c r="AT8002" t="s">
        <v>72</v>
      </c>
      <c r="AU8002">
        <v>0</v>
      </c>
      <c r="AV8002" t="s">
        <v>72</v>
      </c>
      <c r="AW8002" t="s">
        <v>72</v>
      </c>
      <c r="AX8002" t="s">
        <v>75</v>
      </c>
      <c r="BA8002">
        <v>-1490361.39</v>
      </c>
      <c r="BC8002" t="s">
        <v>72</v>
      </c>
      <c r="BH8002" t="s">
        <v>72</v>
      </c>
      <c r="BJ8002" t="s">
        <v>76</v>
      </c>
    </row>
    <row r="8003" spans="3:62" x14ac:dyDescent="0.35">
      <c r="D8003" t="e">
        <f>VLOOKUP(E1_[[#This Row],[Broker Number]],#REF!,3,FALSE)</f>
        <v>#REF!</v>
      </c>
      <c r="E8003" t="s">
        <v>12546</v>
      </c>
      <c r="F8003" t="s">
        <v>12547</v>
      </c>
      <c r="G8003" t="s">
        <v>65</v>
      </c>
      <c r="H8003" t="s">
        <v>4877</v>
      </c>
      <c r="I8003" t="s">
        <v>1072</v>
      </c>
      <c r="J8003">
        <v>43192</v>
      </c>
      <c r="L8003" t="s">
        <v>68</v>
      </c>
      <c r="M8003" t="s">
        <v>715</v>
      </c>
      <c r="N8003">
        <v>7298791</v>
      </c>
      <c r="O8003">
        <v>71175000</v>
      </c>
      <c r="Q8003">
        <v>71175000</v>
      </c>
      <c r="R8003">
        <v>71175000</v>
      </c>
      <c r="U8003" t="s">
        <v>72</v>
      </c>
      <c r="V8003" s="1">
        <v>46184</v>
      </c>
      <c r="W8003" t="s">
        <v>71</v>
      </c>
      <c r="X8003" t="s">
        <v>1073</v>
      </c>
      <c r="Y8003" t="s">
        <v>12548</v>
      </c>
      <c r="Z8003" t="s">
        <v>68</v>
      </c>
      <c r="AA8003" t="s">
        <v>68</v>
      </c>
      <c r="AB8003" s="1">
        <v>46184</v>
      </c>
      <c r="AD8003" t="s">
        <v>12549</v>
      </c>
      <c r="AE8003">
        <v>26376839</v>
      </c>
      <c r="AF8003" t="s">
        <v>74</v>
      </c>
      <c r="AG8003" s="1">
        <v>46184</v>
      </c>
      <c r="AL8003" t="s">
        <v>72</v>
      </c>
      <c r="AN8003" t="s">
        <v>72</v>
      </c>
      <c r="AP8003">
        <v>159078836.75</v>
      </c>
      <c r="AQ8003">
        <v>14158399.800000001</v>
      </c>
      <c r="AR8003">
        <v>144920436.94999999</v>
      </c>
      <c r="AT8003" t="s">
        <v>72</v>
      </c>
      <c r="AU8003">
        <v>0</v>
      </c>
      <c r="AV8003" t="s">
        <v>72</v>
      </c>
      <c r="AW8003" t="s">
        <v>72</v>
      </c>
      <c r="AX8003" t="s">
        <v>75</v>
      </c>
      <c r="BA8003">
        <v>-1490361.39</v>
      </c>
      <c r="BC8003" t="s">
        <v>72</v>
      </c>
      <c r="BH8003" t="s">
        <v>72</v>
      </c>
      <c r="BI8003" t="s">
        <v>12550</v>
      </c>
      <c r="BJ8003" t="s">
        <v>76</v>
      </c>
    </row>
    <row r="8004" spans="3:62" x14ac:dyDescent="0.35">
      <c r="D8004" t="e">
        <f>VLOOKUP(E1_[[#This Row],[Broker Number]],#REF!,3,FALSE)</f>
        <v>#REF!</v>
      </c>
      <c r="E8004" t="s">
        <v>12551</v>
      </c>
      <c r="F8004" t="s">
        <v>12552</v>
      </c>
      <c r="G8004" t="s">
        <v>65</v>
      </c>
      <c r="H8004" t="s">
        <v>4877</v>
      </c>
      <c r="I8004" t="s">
        <v>89</v>
      </c>
      <c r="J8004">
        <v>1448136</v>
      </c>
      <c r="L8004" t="s">
        <v>68</v>
      </c>
      <c r="M8004" t="s">
        <v>84</v>
      </c>
      <c r="N8004">
        <v>7298791</v>
      </c>
      <c r="O8004">
        <v>-513105.59</v>
      </c>
      <c r="U8004" t="s">
        <v>70</v>
      </c>
      <c r="V8004" s="1">
        <v>46184</v>
      </c>
      <c r="W8004" t="s">
        <v>71</v>
      </c>
      <c r="X8004" t="s">
        <v>72</v>
      </c>
      <c r="Y8004" t="s">
        <v>72</v>
      </c>
      <c r="Z8004" t="s">
        <v>72</v>
      </c>
      <c r="AA8004" t="s">
        <v>68</v>
      </c>
      <c r="AB8004" s="1">
        <v>46184</v>
      </c>
      <c r="AD8004" t="s">
        <v>72</v>
      </c>
      <c r="AE8004">
        <v>25238454</v>
      </c>
      <c r="AF8004" t="s">
        <v>74</v>
      </c>
      <c r="AG8004" s="1">
        <v>46184</v>
      </c>
      <c r="AL8004" t="s">
        <v>72</v>
      </c>
      <c r="AN8004" t="s">
        <v>72</v>
      </c>
      <c r="AP8004">
        <v>159078836.75</v>
      </c>
      <c r="AQ8004">
        <v>14158399.800000001</v>
      </c>
      <c r="AR8004">
        <v>144920436.94999999</v>
      </c>
      <c r="AT8004" t="s">
        <v>72</v>
      </c>
      <c r="AU8004">
        <v>0</v>
      </c>
      <c r="AV8004" t="s">
        <v>72</v>
      </c>
      <c r="AW8004" t="s">
        <v>72</v>
      </c>
      <c r="AX8004" t="s">
        <v>75</v>
      </c>
      <c r="BA8004">
        <v>-1490361.39</v>
      </c>
      <c r="BC8004" t="s">
        <v>72</v>
      </c>
      <c r="BH8004" t="s">
        <v>72</v>
      </c>
      <c r="BI8004" t="s">
        <v>12553</v>
      </c>
      <c r="BJ8004" t="s">
        <v>76</v>
      </c>
    </row>
    <row r="8005" spans="3:62" x14ac:dyDescent="0.35">
      <c r="C8005" t="s">
        <v>117</v>
      </c>
      <c r="D8005" t="e">
        <f>VLOOKUP(E1_[[#This Row],[Broker Number]],#REF!,3,FALSE)</f>
        <v>#REF!</v>
      </c>
      <c r="E8005" t="s">
        <v>12551</v>
      </c>
      <c r="F8005" t="s">
        <v>12552</v>
      </c>
      <c r="G8005" t="s">
        <v>65</v>
      </c>
      <c r="H8005" t="s">
        <v>4877</v>
      </c>
      <c r="I8005" t="s">
        <v>89</v>
      </c>
      <c r="J8005">
        <v>1448136</v>
      </c>
      <c r="L8005" t="s">
        <v>68</v>
      </c>
      <c r="M8005" t="s">
        <v>84</v>
      </c>
      <c r="N8005">
        <v>7301753</v>
      </c>
      <c r="O8005">
        <v>11023066.529999999</v>
      </c>
      <c r="R8005">
        <v>3.56</v>
      </c>
      <c r="S8005">
        <v>8104.09</v>
      </c>
      <c r="U8005" t="s">
        <v>70</v>
      </c>
      <c r="V8005" s="1">
        <v>46184</v>
      </c>
      <c r="W8005" t="s">
        <v>71</v>
      </c>
      <c r="X8005" t="s">
        <v>72</v>
      </c>
      <c r="Y8005" t="s">
        <v>72</v>
      </c>
      <c r="Z8005" t="s">
        <v>72</v>
      </c>
      <c r="AA8005" t="s">
        <v>68</v>
      </c>
      <c r="AB8005" s="1">
        <v>46184</v>
      </c>
      <c r="AD8005" t="s">
        <v>72</v>
      </c>
      <c r="AE8005">
        <v>25238454</v>
      </c>
      <c r="AF8005" t="s">
        <v>74</v>
      </c>
      <c r="AG8005" s="1">
        <v>46184</v>
      </c>
      <c r="AL8005" t="s">
        <v>72</v>
      </c>
      <c r="AN8005" t="s">
        <v>72</v>
      </c>
      <c r="AP8005">
        <v>159106261.75</v>
      </c>
      <c r="AQ8005">
        <v>14158399.800000001</v>
      </c>
      <c r="AR8005">
        <v>144947861.94999999</v>
      </c>
      <c r="AT8005" t="s">
        <v>120</v>
      </c>
      <c r="AU8005">
        <v>295.5</v>
      </c>
      <c r="AV8005" t="s">
        <v>156</v>
      </c>
      <c r="AW8005" t="s">
        <v>72</v>
      </c>
      <c r="AX8005" t="s">
        <v>75</v>
      </c>
      <c r="BA8005">
        <v>-1490361.39</v>
      </c>
      <c r="BC8005" t="s">
        <v>72</v>
      </c>
      <c r="BH8005" t="s">
        <v>72</v>
      </c>
      <c r="BI8005" t="s">
        <v>12554</v>
      </c>
      <c r="BJ8005" t="s">
        <v>76</v>
      </c>
    </row>
    <row r="8006" spans="3:62" x14ac:dyDescent="0.35">
      <c r="C8006" t="s">
        <v>117</v>
      </c>
      <c r="D8006" t="e">
        <f>VLOOKUP(E1_[[#This Row],[Broker Number]],#REF!,3,FALSE)</f>
        <v>#REF!</v>
      </c>
      <c r="E8006" t="s">
        <v>12551</v>
      </c>
      <c r="F8006" t="s">
        <v>12552</v>
      </c>
      <c r="G8006" t="s">
        <v>65</v>
      </c>
      <c r="H8006" t="s">
        <v>4877</v>
      </c>
      <c r="I8006" t="s">
        <v>152</v>
      </c>
      <c r="J8006">
        <v>3109071</v>
      </c>
      <c r="L8006" t="s">
        <v>68</v>
      </c>
      <c r="M8006" t="s">
        <v>84</v>
      </c>
      <c r="N8006">
        <v>7301753</v>
      </c>
      <c r="O8006">
        <v>11536172.119999999</v>
      </c>
      <c r="R8006">
        <v>3.56</v>
      </c>
      <c r="S8006">
        <v>8104.09</v>
      </c>
      <c r="U8006" t="s">
        <v>72</v>
      </c>
      <c r="V8006" s="1">
        <v>46184</v>
      </c>
      <c r="W8006" t="s">
        <v>441</v>
      </c>
      <c r="X8006" t="s">
        <v>153</v>
      </c>
      <c r="Y8006" t="s">
        <v>12555</v>
      </c>
      <c r="Z8006" t="s">
        <v>68</v>
      </c>
      <c r="AA8006" t="s">
        <v>68</v>
      </c>
      <c r="AB8006" s="1">
        <v>46184</v>
      </c>
      <c r="AD8006" t="s">
        <v>72</v>
      </c>
      <c r="AE8006">
        <v>26164821</v>
      </c>
      <c r="AF8006" t="s">
        <v>74</v>
      </c>
      <c r="AG8006" s="1">
        <v>46184</v>
      </c>
      <c r="AL8006" t="s">
        <v>72</v>
      </c>
      <c r="AN8006" t="s">
        <v>155</v>
      </c>
      <c r="AP8006">
        <v>159106261.75</v>
      </c>
      <c r="AQ8006">
        <v>14158399.800000001</v>
      </c>
      <c r="AR8006">
        <v>144947861.94999999</v>
      </c>
      <c r="AT8006" t="s">
        <v>120</v>
      </c>
      <c r="AU8006">
        <v>295.5</v>
      </c>
      <c r="AV8006" t="s">
        <v>156</v>
      </c>
      <c r="AW8006" t="s">
        <v>72</v>
      </c>
      <c r="AX8006" t="s">
        <v>75</v>
      </c>
      <c r="BA8006">
        <v>-1490361.39</v>
      </c>
      <c r="BC8006" t="s">
        <v>72</v>
      </c>
      <c r="BH8006" t="s">
        <v>72</v>
      </c>
      <c r="BI8006" t="s">
        <v>12556</v>
      </c>
      <c r="BJ8006" t="s">
        <v>76</v>
      </c>
    </row>
    <row r="8007" spans="3:62" x14ac:dyDescent="0.35">
      <c r="C8007" t="s">
        <v>117</v>
      </c>
      <c r="D8007" t="e">
        <f>VLOOKUP(E1_[[#This Row],[Broker Number]],#REF!,3,FALSE)</f>
        <v>#REF!</v>
      </c>
      <c r="E8007" t="s">
        <v>12551</v>
      </c>
      <c r="F8007" t="s">
        <v>12552</v>
      </c>
      <c r="G8007" t="s">
        <v>65</v>
      </c>
      <c r="H8007" t="s">
        <v>4877</v>
      </c>
      <c r="I8007" t="s">
        <v>152</v>
      </c>
      <c r="J8007">
        <v>3109071</v>
      </c>
      <c r="L8007" t="s">
        <v>68</v>
      </c>
      <c r="M8007" t="s">
        <v>84</v>
      </c>
      <c r="N8007">
        <v>7300604</v>
      </c>
      <c r="O8007">
        <v>9117244.7100000009</v>
      </c>
      <c r="U8007" t="s">
        <v>72</v>
      </c>
      <c r="V8007" s="1">
        <v>46184</v>
      </c>
      <c r="W8007" t="s">
        <v>441</v>
      </c>
      <c r="X8007" t="s">
        <v>153</v>
      </c>
      <c r="Y8007" t="s">
        <v>12555</v>
      </c>
      <c r="Z8007" t="s">
        <v>68</v>
      </c>
      <c r="AA8007" t="s">
        <v>68</v>
      </c>
      <c r="AB8007" s="1">
        <v>46184</v>
      </c>
      <c r="AD8007" t="s">
        <v>72</v>
      </c>
      <c r="AE8007">
        <v>26164821</v>
      </c>
      <c r="AF8007" t="s">
        <v>74</v>
      </c>
      <c r="AG8007" s="1">
        <v>46184</v>
      </c>
      <c r="AL8007" t="s">
        <v>72</v>
      </c>
      <c r="AN8007" t="s">
        <v>155</v>
      </c>
      <c r="AP8007">
        <v>159137521.75</v>
      </c>
      <c r="AQ8007">
        <v>14158399.800000001</v>
      </c>
      <c r="AR8007">
        <v>144979121.94999999</v>
      </c>
      <c r="AT8007" t="s">
        <v>120</v>
      </c>
      <c r="AU8007">
        <v>291658.5</v>
      </c>
      <c r="AV8007" t="s">
        <v>156</v>
      </c>
      <c r="AW8007" t="s">
        <v>97</v>
      </c>
      <c r="AX8007" t="s">
        <v>48</v>
      </c>
      <c r="BA8007">
        <v>-1490361.39</v>
      </c>
      <c r="BC8007" t="s">
        <v>72</v>
      </c>
      <c r="BH8007" t="s">
        <v>72</v>
      </c>
      <c r="BI8007" t="s">
        <v>12557</v>
      </c>
      <c r="BJ8007" t="s">
        <v>76</v>
      </c>
    </row>
    <row r="8008" spans="3:62" x14ac:dyDescent="0.35">
      <c r="C8008" t="s">
        <v>87</v>
      </c>
      <c r="D8008" t="e">
        <f>VLOOKUP(E1_[[#This Row],[Broker Number]],#REF!,3,FALSE)</f>
        <v>#REF!</v>
      </c>
      <c r="E8008" t="s">
        <v>12551</v>
      </c>
      <c r="F8008" t="s">
        <v>12552</v>
      </c>
      <c r="G8008" t="s">
        <v>65</v>
      </c>
      <c r="H8008" t="s">
        <v>4877</v>
      </c>
      <c r="I8008" t="s">
        <v>152</v>
      </c>
      <c r="J8008">
        <v>3109071</v>
      </c>
      <c r="L8008" t="s">
        <v>68</v>
      </c>
      <c r="M8008" t="s">
        <v>84</v>
      </c>
      <c r="N8008">
        <v>7300604</v>
      </c>
      <c r="O8008">
        <v>20140311.239999998</v>
      </c>
      <c r="R8008">
        <v>3.56</v>
      </c>
      <c r="S8008">
        <v>8104.09</v>
      </c>
      <c r="U8008" t="s">
        <v>72</v>
      </c>
      <c r="V8008" s="1">
        <v>46184</v>
      </c>
      <c r="W8008" t="s">
        <v>441</v>
      </c>
      <c r="X8008" t="s">
        <v>153</v>
      </c>
      <c r="Y8008" t="s">
        <v>12555</v>
      </c>
      <c r="Z8008" t="s">
        <v>68</v>
      </c>
      <c r="AA8008" t="s">
        <v>68</v>
      </c>
      <c r="AB8008" s="1">
        <v>46184</v>
      </c>
      <c r="AD8008" t="s">
        <v>72</v>
      </c>
      <c r="AE8008">
        <v>26164821</v>
      </c>
      <c r="AF8008" t="s">
        <v>74</v>
      </c>
      <c r="AG8008" s="1">
        <v>46184</v>
      </c>
      <c r="AL8008" t="s">
        <v>72</v>
      </c>
      <c r="AN8008" t="s">
        <v>155</v>
      </c>
      <c r="AP8008">
        <v>159137521.75</v>
      </c>
      <c r="AQ8008">
        <v>14158399.800000001</v>
      </c>
      <c r="AR8008">
        <v>144979121.94999999</v>
      </c>
      <c r="AT8008" t="s">
        <v>120</v>
      </c>
      <c r="AU8008">
        <v>291658.5</v>
      </c>
      <c r="AV8008" t="s">
        <v>156</v>
      </c>
      <c r="AW8008" t="s">
        <v>97</v>
      </c>
      <c r="AX8008" t="s">
        <v>48</v>
      </c>
      <c r="BA8008">
        <v>-1490361.39</v>
      </c>
      <c r="BC8008" t="s">
        <v>72</v>
      </c>
      <c r="BH8008" t="s">
        <v>72</v>
      </c>
      <c r="BI8008" t="s">
        <v>12558</v>
      </c>
      <c r="BJ8008" t="s">
        <v>76</v>
      </c>
    </row>
    <row r="8009" spans="3:62" x14ac:dyDescent="0.35">
      <c r="D8009" t="e">
        <f>VLOOKUP(E1_[[#This Row],[Broker Number]],#REF!,3,FALSE)</f>
        <v>#REF!</v>
      </c>
      <c r="E8009" t="s">
        <v>12551</v>
      </c>
      <c r="F8009" t="s">
        <v>12552</v>
      </c>
      <c r="G8009" t="s">
        <v>65</v>
      </c>
      <c r="H8009" t="s">
        <v>4877</v>
      </c>
      <c r="I8009" t="s">
        <v>152</v>
      </c>
      <c r="J8009">
        <v>3109071</v>
      </c>
      <c r="L8009" t="s">
        <v>68</v>
      </c>
      <c r="M8009" t="s">
        <v>84</v>
      </c>
      <c r="N8009">
        <v>7300604</v>
      </c>
      <c r="U8009" t="s">
        <v>72</v>
      </c>
      <c r="V8009" s="1">
        <v>46184</v>
      </c>
      <c r="W8009" t="s">
        <v>441</v>
      </c>
      <c r="X8009" t="s">
        <v>153</v>
      </c>
      <c r="Y8009" t="s">
        <v>12555</v>
      </c>
      <c r="Z8009" t="s">
        <v>68</v>
      </c>
      <c r="AA8009" t="s">
        <v>68</v>
      </c>
      <c r="AB8009" s="1">
        <v>46184</v>
      </c>
      <c r="AD8009" t="s">
        <v>72</v>
      </c>
      <c r="AE8009">
        <v>26164821</v>
      </c>
      <c r="AF8009" t="s">
        <v>74</v>
      </c>
      <c r="AG8009" s="1">
        <v>46184</v>
      </c>
      <c r="AL8009" t="s">
        <v>72</v>
      </c>
      <c r="AN8009" t="s">
        <v>155</v>
      </c>
      <c r="AP8009">
        <v>159137521.75</v>
      </c>
      <c r="AQ8009">
        <v>14158399.800000001</v>
      </c>
      <c r="AR8009">
        <v>144979121.94999999</v>
      </c>
      <c r="AT8009" t="s">
        <v>120</v>
      </c>
      <c r="AU8009">
        <v>291658.5</v>
      </c>
      <c r="AV8009" t="s">
        <v>156</v>
      </c>
      <c r="AW8009" t="s">
        <v>97</v>
      </c>
      <c r="AX8009" t="s">
        <v>48</v>
      </c>
      <c r="BA8009">
        <v>-1490361.39</v>
      </c>
      <c r="BC8009" t="s">
        <v>72</v>
      </c>
      <c r="BH8009" t="s">
        <v>72</v>
      </c>
      <c r="BJ8009" t="s">
        <v>76</v>
      </c>
    </row>
    <row r="8010" spans="3:62" x14ac:dyDescent="0.35">
      <c r="D8010" t="e">
        <f>VLOOKUP(E1_[[#This Row],[Broker Number]],#REF!,3,FALSE)</f>
        <v>#REF!</v>
      </c>
      <c r="E8010" t="s">
        <v>12551</v>
      </c>
      <c r="F8010" t="s">
        <v>12552</v>
      </c>
      <c r="G8010" t="s">
        <v>65</v>
      </c>
      <c r="H8010" t="s">
        <v>4877</v>
      </c>
      <c r="I8010" t="s">
        <v>152</v>
      </c>
      <c r="J8010">
        <v>3107864</v>
      </c>
      <c r="L8010" t="s">
        <v>68</v>
      </c>
      <c r="M8010" t="s">
        <v>84</v>
      </c>
      <c r="N8010">
        <v>7300604</v>
      </c>
      <c r="O8010">
        <v>9117244.7100000009</v>
      </c>
      <c r="U8010" t="s">
        <v>72</v>
      </c>
      <c r="V8010" s="1">
        <v>46184</v>
      </c>
      <c r="W8010" t="s">
        <v>71</v>
      </c>
      <c r="X8010" t="s">
        <v>153</v>
      </c>
      <c r="Y8010" t="s">
        <v>12559</v>
      </c>
      <c r="Z8010" t="s">
        <v>68</v>
      </c>
      <c r="AA8010" t="s">
        <v>68</v>
      </c>
      <c r="AB8010" s="1">
        <v>46184</v>
      </c>
      <c r="AD8010" t="s">
        <v>72</v>
      </c>
      <c r="AE8010">
        <v>25391763</v>
      </c>
      <c r="AF8010" t="s">
        <v>74</v>
      </c>
      <c r="AG8010" s="1">
        <v>46184</v>
      </c>
      <c r="AL8010" t="s">
        <v>72</v>
      </c>
      <c r="AN8010" t="s">
        <v>155</v>
      </c>
      <c r="AP8010">
        <v>159137521.75</v>
      </c>
      <c r="AQ8010">
        <v>14158399.800000001</v>
      </c>
      <c r="AR8010">
        <v>144979121.94999999</v>
      </c>
      <c r="AT8010" t="s">
        <v>120</v>
      </c>
      <c r="AU8010">
        <v>291658.5</v>
      </c>
      <c r="AV8010" t="s">
        <v>156</v>
      </c>
      <c r="AW8010" t="s">
        <v>97</v>
      </c>
      <c r="AX8010" t="s">
        <v>48</v>
      </c>
      <c r="BA8010">
        <v>-1490361.39</v>
      </c>
      <c r="BC8010" t="s">
        <v>72</v>
      </c>
      <c r="BH8010" t="s">
        <v>72</v>
      </c>
      <c r="BI8010" t="s">
        <v>12557</v>
      </c>
      <c r="BJ8010" t="s">
        <v>76</v>
      </c>
    </row>
    <row r="8011" spans="3:62" x14ac:dyDescent="0.35">
      <c r="D8011" t="e">
        <f>VLOOKUP(E1_[[#This Row],[Broker Number]],#REF!,3,FALSE)</f>
        <v>#REF!</v>
      </c>
      <c r="E8011" t="s">
        <v>12560</v>
      </c>
      <c r="F8011" t="s">
        <v>12561</v>
      </c>
      <c r="G8011" t="s">
        <v>65</v>
      </c>
      <c r="H8011" t="s">
        <v>4877</v>
      </c>
      <c r="I8011" t="s">
        <v>67</v>
      </c>
      <c r="J8011">
        <v>881039</v>
      </c>
      <c r="L8011" t="s">
        <v>68</v>
      </c>
      <c r="M8011" t="s">
        <v>69</v>
      </c>
      <c r="N8011">
        <v>7300604</v>
      </c>
      <c r="O8011">
        <v>1331901.45</v>
      </c>
      <c r="P8011">
        <v>231156.45</v>
      </c>
      <c r="Q8011">
        <v>1100745</v>
      </c>
      <c r="R8011">
        <v>1331901.45</v>
      </c>
      <c r="U8011" t="s">
        <v>70</v>
      </c>
      <c r="V8011" s="1">
        <v>46184</v>
      </c>
      <c r="W8011" t="s">
        <v>71</v>
      </c>
      <c r="X8011" t="s">
        <v>72</v>
      </c>
      <c r="Y8011" t="s">
        <v>72</v>
      </c>
      <c r="Z8011" t="s">
        <v>72</v>
      </c>
      <c r="AA8011" t="s">
        <v>68</v>
      </c>
      <c r="AB8011" s="1">
        <v>46177</v>
      </c>
      <c r="AD8011" t="s">
        <v>1438</v>
      </c>
      <c r="AE8011">
        <v>25378603</v>
      </c>
      <c r="AF8011" t="s">
        <v>74</v>
      </c>
      <c r="AG8011" s="1">
        <v>46184</v>
      </c>
      <c r="AL8011" t="s">
        <v>72</v>
      </c>
      <c r="AN8011" t="s">
        <v>72</v>
      </c>
      <c r="AP8011">
        <v>159137521.75</v>
      </c>
      <c r="AQ8011">
        <v>14158399.800000001</v>
      </c>
      <c r="AR8011">
        <v>144979121.94999999</v>
      </c>
      <c r="AT8011" t="s">
        <v>72</v>
      </c>
      <c r="AU8011">
        <v>0</v>
      </c>
      <c r="AV8011" t="s">
        <v>72</v>
      </c>
      <c r="AW8011" t="s">
        <v>72</v>
      </c>
      <c r="AX8011" t="s">
        <v>75</v>
      </c>
      <c r="BA8011">
        <v>-1490361.39</v>
      </c>
      <c r="BC8011" t="s">
        <v>72</v>
      </c>
      <c r="BH8011" t="s">
        <v>72</v>
      </c>
      <c r="BI8011" t="s">
        <v>12562</v>
      </c>
      <c r="BJ8011" t="s">
        <v>76</v>
      </c>
    </row>
    <row r="8012" spans="3:62" x14ac:dyDescent="0.35">
      <c r="D8012" t="e">
        <f>VLOOKUP(E1_[[#This Row],[Broker Number]],#REF!,3,FALSE)</f>
        <v>#REF!</v>
      </c>
      <c r="E8012" t="s">
        <v>12560</v>
      </c>
      <c r="F8012" t="s">
        <v>12561</v>
      </c>
      <c r="G8012" t="s">
        <v>65</v>
      </c>
      <c r="H8012" t="s">
        <v>4877</v>
      </c>
      <c r="I8012" t="s">
        <v>152</v>
      </c>
      <c r="J8012">
        <v>3109145</v>
      </c>
      <c r="L8012" t="s">
        <v>68</v>
      </c>
      <c r="M8012" t="s">
        <v>715</v>
      </c>
      <c r="N8012">
        <v>7300604</v>
      </c>
      <c r="O8012">
        <v>2240358.38</v>
      </c>
      <c r="R8012">
        <v>2240358.38</v>
      </c>
      <c r="S8012">
        <v>1563.95</v>
      </c>
      <c r="T8012">
        <v>1563.95</v>
      </c>
      <c r="U8012" t="s">
        <v>72</v>
      </c>
      <c r="V8012" s="1">
        <v>46184</v>
      </c>
      <c r="W8012" t="s">
        <v>441</v>
      </c>
      <c r="X8012" t="s">
        <v>153</v>
      </c>
      <c r="Y8012" t="s">
        <v>12563</v>
      </c>
      <c r="Z8012" t="s">
        <v>68</v>
      </c>
      <c r="AA8012" t="s">
        <v>68</v>
      </c>
      <c r="AB8012" s="1">
        <v>46184</v>
      </c>
      <c r="AD8012" t="s">
        <v>72</v>
      </c>
      <c r="AE8012">
        <v>26244840</v>
      </c>
      <c r="AF8012" t="s">
        <v>74</v>
      </c>
      <c r="AG8012" s="1">
        <v>46184</v>
      </c>
      <c r="AL8012" t="s">
        <v>72</v>
      </c>
      <c r="AN8012" t="s">
        <v>155</v>
      </c>
      <c r="AP8012">
        <v>159143171.75</v>
      </c>
      <c r="AQ8012">
        <v>14164049.800000001</v>
      </c>
      <c r="AR8012">
        <v>144979121.94999999</v>
      </c>
      <c r="AT8012" t="s">
        <v>120</v>
      </c>
      <c r="AU8012">
        <v>276.80560000000003</v>
      </c>
      <c r="AV8012" t="s">
        <v>156</v>
      </c>
      <c r="AW8012" t="s">
        <v>72</v>
      </c>
      <c r="AX8012" t="s">
        <v>75</v>
      </c>
      <c r="BA8012">
        <v>-1490361.39</v>
      </c>
      <c r="BC8012" t="s">
        <v>72</v>
      </c>
      <c r="BH8012" t="s">
        <v>72</v>
      </c>
      <c r="BI8012" t="s">
        <v>12564</v>
      </c>
      <c r="BJ8012" t="s">
        <v>76</v>
      </c>
    </row>
    <row r="8013" spans="3:62" x14ac:dyDescent="0.35">
      <c r="C8013" t="s">
        <v>117</v>
      </c>
      <c r="D8013" t="e">
        <f>VLOOKUP(E1_[[#This Row],[Broker Number]],#REF!,3,FALSE)</f>
        <v>#REF!</v>
      </c>
      <c r="E8013" t="s">
        <v>12560</v>
      </c>
      <c r="F8013" t="s">
        <v>12561</v>
      </c>
      <c r="G8013" t="s">
        <v>65</v>
      </c>
      <c r="H8013" t="s">
        <v>4877</v>
      </c>
      <c r="I8013" t="s">
        <v>152</v>
      </c>
      <c r="J8013">
        <v>3109145</v>
      </c>
      <c r="L8013" t="s">
        <v>68</v>
      </c>
      <c r="M8013" t="s">
        <v>715</v>
      </c>
      <c r="N8013">
        <v>7300604</v>
      </c>
      <c r="O8013">
        <v>19464944.859999999</v>
      </c>
      <c r="P8013">
        <v>231156.45</v>
      </c>
      <c r="Q8013">
        <v>1100745</v>
      </c>
      <c r="R8013">
        <v>19464944.859999999</v>
      </c>
      <c r="S8013">
        <v>12658.32</v>
      </c>
      <c r="T8013">
        <v>12658.32</v>
      </c>
      <c r="U8013" t="s">
        <v>72</v>
      </c>
      <c r="V8013" s="1">
        <v>46184</v>
      </c>
      <c r="W8013" t="s">
        <v>441</v>
      </c>
      <c r="X8013" t="s">
        <v>153</v>
      </c>
      <c r="Y8013" t="s">
        <v>12563</v>
      </c>
      <c r="Z8013" t="s">
        <v>68</v>
      </c>
      <c r="AA8013" t="s">
        <v>68</v>
      </c>
      <c r="AB8013" s="1">
        <v>46184</v>
      </c>
      <c r="AD8013" t="s">
        <v>72</v>
      </c>
      <c r="AE8013">
        <v>26244840</v>
      </c>
      <c r="AF8013" t="s">
        <v>74</v>
      </c>
      <c r="AG8013" s="1">
        <v>46184</v>
      </c>
      <c r="AL8013" t="s">
        <v>72</v>
      </c>
      <c r="AN8013" t="s">
        <v>155</v>
      </c>
      <c r="AP8013">
        <v>159183251.75</v>
      </c>
      <c r="AQ8013">
        <v>14204129.800000001</v>
      </c>
      <c r="AR8013">
        <v>144979121.94999999</v>
      </c>
      <c r="AT8013" t="s">
        <v>120</v>
      </c>
      <c r="AU8013">
        <v>276.80560000000003</v>
      </c>
      <c r="AV8013" t="s">
        <v>156</v>
      </c>
      <c r="AW8013" t="s">
        <v>97</v>
      </c>
      <c r="AX8013" t="s">
        <v>48</v>
      </c>
      <c r="BA8013">
        <v>-1490361.39</v>
      </c>
      <c r="BC8013" t="s">
        <v>72</v>
      </c>
      <c r="BH8013" t="s">
        <v>72</v>
      </c>
      <c r="BI8013" t="s">
        <v>12565</v>
      </c>
      <c r="BJ8013" t="s">
        <v>76</v>
      </c>
    </row>
    <row r="8014" spans="3:62" x14ac:dyDescent="0.35">
      <c r="C8014" t="s">
        <v>87</v>
      </c>
      <c r="D8014" t="e">
        <f>VLOOKUP(E1_[[#This Row],[Broker Number]],#REF!,3,FALSE)</f>
        <v>#REF!</v>
      </c>
      <c r="E8014" t="s">
        <v>12560</v>
      </c>
      <c r="F8014" t="s">
        <v>12561</v>
      </c>
      <c r="G8014" t="s">
        <v>65</v>
      </c>
      <c r="H8014" t="s">
        <v>4877</v>
      </c>
      <c r="I8014" t="s">
        <v>152</v>
      </c>
      <c r="J8014">
        <v>3109145</v>
      </c>
      <c r="L8014" t="s">
        <v>68</v>
      </c>
      <c r="M8014" t="s">
        <v>715</v>
      </c>
      <c r="N8014">
        <v>7300604</v>
      </c>
      <c r="O8014">
        <v>19464944.859999999</v>
      </c>
      <c r="P8014">
        <v>231156.45</v>
      </c>
      <c r="Q8014">
        <v>1100745</v>
      </c>
      <c r="R8014">
        <v>19464944.859999999</v>
      </c>
      <c r="S8014">
        <v>12658.32</v>
      </c>
      <c r="T8014">
        <v>12658.32</v>
      </c>
      <c r="U8014" t="s">
        <v>72</v>
      </c>
      <c r="V8014" s="1">
        <v>46184</v>
      </c>
      <c r="W8014" t="s">
        <v>441</v>
      </c>
      <c r="X8014" t="s">
        <v>153</v>
      </c>
      <c r="Y8014" t="s">
        <v>12563</v>
      </c>
      <c r="Z8014" t="s">
        <v>68</v>
      </c>
      <c r="AA8014" t="s">
        <v>68</v>
      </c>
      <c r="AB8014" s="1">
        <v>46184</v>
      </c>
      <c r="AD8014" t="s">
        <v>72</v>
      </c>
      <c r="AE8014">
        <v>26244840</v>
      </c>
      <c r="AF8014" t="s">
        <v>74</v>
      </c>
      <c r="AG8014" s="1">
        <v>46184</v>
      </c>
      <c r="AL8014" t="s">
        <v>72</v>
      </c>
      <c r="AN8014" t="s">
        <v>155</v>
      </c>
      <c r="AP8014">
        <v>159183251.75</v>
      </c>
      <c r="AQ8014">
        <v>14204129.800000001</v>
      </c>
      <c r="AR8014">
        <v>144979121.94999999</v>
      </c>
      <c r="AT8014" t="s">
        <v>120</v>
      </c>
      <c r="AU8014">
        <v>276.80560000000003</v>
      </c>
      <c r="AV8014" t="s">
        <v>156</v>
      </c>
      <c r="AW8014" t="s">
        <v>97</v>
      </c>
      <c r="AX8014" t="s">
        <v>48</v>
      </c>
      <c r="BA8014">
        <v>-1490361.39</v>
      </c>
      <c r="BC8014" t="s">
        <v>72</v>
      </c>
      <c r="BH8014" t="s">
        <v>72</v>
      </c>
      <c r="BI8014" t="s">
        <v>12565</v>
      </c>
      <c r="BJ8014" t="s">
        <v>76</v>
      </c>
    </row>
    <row r="8015" spans="3:62" x14ac:dyDescent="0.35">
      <c r="D8015" t="e">
        <f>VLOOKUP(E1_[[#This Row],[Broker Number]],#REF!,3,FALSE)</f>
        <v>#REF!</v>
      </c>
      <c r="E8015" t="s">
        <v>12560</v>
      </c>
      <c r="F8015" t="s">
        <v>12561</v>
      </c>
      <c r="G8015" t="s">
        <v>65</v>
      </c>
      <c r="H8015" t="s">
        <v>4877</v>
      </c>
      <c r="I8015" t="s">
        <v>152</v>
      </c>
      <c r="J8015">
        <v>3109145</v>
      </c>
      <c r="L8015" t="s">
        <v>68</v>
      </c>
      <c r="M8015" t="s">
        <v>715</v>
      </c>
      <c r="N8015">
        <v>7300604</v>
      </c>
      <c r="U8015" t="s">
        <v>72</v>
      </c>
      <c r="V8015" s="1">
        <v>46184</v>
      </c>
      <c r="W8015" t="s">
        <v>441</v>
      </c>
      <c r="X8015" t="s">
        <v>153</v>
      </c>
      <c r="Y8015" t="s">
        <v>12563</v>
      </c>
      <c r="Z8015" t="s">
        <v>68</v>
      </c>
      <c r="AA8015" t="s">
        <v>68</v>
      </c>
      <c r="AB8015" s="1">
        <v>46184</v>
      </c>
      <c r="AD8015" t="s">
        <v>72</v>
      </c>
      <c r="AE8015">
        <v>26244840</v>
      </c>
      <c r="AF8015" t="s">
        <v>74</v>
      </c>
      <c r="AG8015" s="1">
        <v>46184</v>
      </c>
      <c r="AL8015" t="s">
        <v>72</v>
      </c>
      <c r="AN8015" t="s">
        <v>155</v>
      </c>
      <c r="AP8015">
        <v>159183251.75</v>
      </c>
      <c r="AQ8015">
        <v>14204129.800000001</v>
      </c>
      <c r="AR8015">
        <v>144979121.94999999</v>
      </c>
      <c r="AT8015" t="s">
        <v>120</v>
      </c>
      <c r="AU8015">
        <v>276.80560000000003</v>
      </c>
      <c r="AV8015" t="s">
        <v>156</v>
      </c>
      <c r="AW8015" t="s">
        <v>97</v>
      </c>
      <c r="AX8015" t="s">
        <v>48</v>
      </c>
      <c r="BA8015">
        <v>-1490361.39</v>
      </c>
      <c r="BC8015" t="s">
        <v>72</v>
      </c>
      <c r="BH8015" t="s">
        <v>72</v>
      </c>
      <c r="BJ8015" t="s">
        <v>76</v>
      </c>
    </row>
    <row r="8016" spans="3:62" x14ac:dyDescent="0.35">
      <c r="D8016" t="e">
        <f>VLOOKUP(E1_[[#This Row],[Broker Number]],#REF!,3,FALSE)</f>
        <v>#REF!</v>
      </c>
      <c r="E8016" t="s">
        <v>12560</v>
      </c>
      <c r="F8016" t="s">
        <v>12561</v>
      </c>
      <c r="G8016" t="s">
        <v>65</v>
      </c>
      <c r="H8016" t="s">
        <v>4877</v>
      </c>
      <c r="I8016" t="s">
        <v>152</v>
      </c>
      <c r="J8016">
        <v>3109157</v>
      </c>
      <c r="L8016" t="s">
        <v>68</v>
      </c>
      <c r="M8016" t="s">
        <v>715</v>
      </c>
      <c r="N8016">
        <v>7300604</v>
      </c>
      <c r="O8016">
        <v>15892685.029999999</v>
      </c>
      <c r="R8016">
        <v>15892685.029999999</v>
      </c>
      <c r="S8016">
        <v>11094.37</v>
      </c>
      <c r="T8016">
        <v>11094.37</v>
      </c>
      <c r="U8016" t="s">
        <v>72</v>
      </c>
      <c r="V8016" s="1">
        <v>46184</v>
      </c>
      <c r="W8016" t="s">
        <v>441</v>
      </c>
      <c r="X8016" t="s">
        <v>153</v>
      </c>
      <c r="Y8016" t="s">
        <v>12563</v>
      </c>
      <c r="Z8016" t="s">
        <v>68</v>
      </c>
      <c r="AA8016" t="s">
        <v>68</v>
      </c>
      <c r="AB8016" s="1">
        <v>46184</v>
      </c>
      <c r="AD8016" t="s">
        <v>72</v>
      </c>
      <c r="AE8016">
        <v>26254831</v>
      </c>
      <c r="AF8016" t="s">
        <v>74</v>
      </c>
      <c r="AG8016" s="1">
        <v>46184</v>
      </c>
      <c r="AL8016" t="s">
        <v>72</v>
      </c>
      <c r="AN8016" t="s">
        <v>155</v>
      </c>
      <c r="AP8016">
        <v>159183251.75</v>
      </c>
      <c r="AQ8016">
        <v>14204129.800000001</v>
      </c>
      <c r="AR8016">
        <v>144979121.94999999</v>
      </c>
      <c r="AT8016" t="s">
        <v>120</v>
      </c>
      <c r="AU8016">
        <v>276.80560000000003</v>
      </c>
      <c r="AV8016" t="s">
        <v>156</v>
      </c>
      <c r="AW8016" t="s">
        <v>97</v>
      </c>
      <c r="AX8016" t="s">
        <v>48</v>
      </c>
      <c r="BA8016">
        <v>-1490361.39</v>
      </c>
      <c r="BC8016" t="s">
        <v>72</v>
      </c>
      <c r="BH8016" t="s">
        <v>72</v>
      </c>
      <c r="BI8016" t="s">
        <v>12566</v>
      </c>
      <c r="BJ8016" t="s">
        <v>76</v>
      </c>
    </row>
    <row r="8017" spans="3:62" x14ac:dyDescent="0.35">
      <c r="D8017" t="e">
        <f>VLOOKUP(E1_[[#This Row],[Broker Number]],#REF!,3,FALSE)</f>
        <v>#REF!</v>
      </c>
      <c r="E8017" t="s">
        <v>12567</v>
      </c>
      <c r="F8017" t="s">
        <v>12568</v>
      </c>
      <c r="G8017" t="s">
        <v>65</v>
      </c>
      <c r="H8017" t="s">
        <v>4877</v>
      </c>
      <c r="I8017" t="s">
        <v>131</v>
      </c>
      <c r="J8017">
        <v>313419</v>
      </c>
      <c r="L8017" t="s">
        <v>68</v>
      </c>
      <c r="M8017" t="s">
        <v>84</v>
      </c>
      <c r="N8017">
        <v>7300604</v>
      </c>
      <c r="O8017">
        <v>3802866.84</v>
      </c>
      <c r="U8017" t="s">
        <v>70</v>
      </c>
      <c r="V8017" s="1">
        <v>46184</v>
      </c>
      <c r="W8017" t="s">
        <v>71</v>
      </c>
      <c r="X8017" t="s">
        <v>72</v>
      </c>
      <c r="Y8017" t="s">
        <v>72</v>
      </c>
      <c r="Z8017" t="s">
        <v>72</v>
      </c>
      <c r="AA8017" t="s">
        <v>68</v>
      </c>
      <c r="AB8017" s="1">
        <v>46184</v>
      </c>
      <c r="AD8017" t="s">
        <v>12569</v>
      </c>
      <c r="AE8017">
        <v>25399931</v>
      </c>
      <c r="AF8017" t="s">
        <v>74</v>
      </c>
      <c r="AG8017" s="1">
        <v>46184</v>
      </c>
      <c r="AL8017" t="s">
        <v>72</v>
      </c>
      <c r="AN8017" t="s">
        <v>72</v>
      </c>
      <c r="AP8017">
        <v>159183251.75</v>
      </c>
      <c r="AQ8017">
        <v>14204129.800000001</v>
      </c>
      <c r="AR8017">
        <v>144979121.94999999</v>
      </c>
      <c r="AT8017" t="s">
        <v>72</v>
      </c>
      <c r="AU8017">
        <v>0</v>
      </c>
      <c r="AV8017" t="s">
        <v>72</v>
      </c>
      <c r="AW8017" t="s">
        <v>72</v>
      </c>
      <c r="AX8017" t="s">
        <v>75</v>
      </c>
      <c r="BA8017">
        <v>-1490361.39</v>
      </c>
      <c r="BC8017" t="s">
        <v>72</v>
      </c>
      <c r="BH8017" t="s">
        <v>72</v>
      </c>
      <c r="BI8017" t="s">
        <v>12570</v>
      </c>
      <c r="BJ8017" t="s">
        <v>76</v>
      </c>
    </row>
    <row r="8018" spans="3:62" x14ac:dyDescent="0.35">
      <c r="D8018" t="e">
        <f>VLOOKUP(E1_[[#This Row],[Broker Number]],#REF!,3,FALSE)</f>
        <v>#REF!</v>
      </c>
      <c r="E8018" t="s">
        <v>12567</v>
      </c>
      <c r="F8018" t="s">
        <v>12568</v>
      </c>
      <c r="G8018" t="s">
        <v>65</v>
      </c>
      <c r="H8018" t="s">
        <v>4877</v>
      </c>
      <c r="I8018" t="s">
        <v>134</v>
      </c>
      <c r="J8018">
        <v>683698</v>
      </c>
      <c r="L8018" t="s">
        <v>68</v>
      </c>
      <c r="M8018" t="s">
        <v>84</v>
      </c>
      <c r="N8018">
        <v>7300604</v>
      </c>
      <c r="O8018">
        <v>-1096271.93</v>
      </c>
      <c r="U8018" t="s">
        <v>70</v>
      </c>
      <c r="V8018" s="1">
        <v>46184</v>
      </c>
      <c r="W8018" t="s">
        <v>71</v>
      </c>
      <c r="X8018" t="s">
        <v>72</v>
      </c>
      <c r="Y8018" t="s">
        <v>72</v>
      </c>
      <c r="Z8018" t="s">
        <v>72</v>
      </c>
      <c r="AA8018" t="s">
        <v>68</v>
      </c>
      <c r="AB8018" s="1">
        <v>46184</v>
      </c>
      <c r="AD8018" t="s">
        <v>12571</v>
      </c>
      <c r="AE8018">
        <v>25787496</v>
      </c>
      <c r="AF8018" t="s">
        <v>74</v>
      </c>
      <c r="AG8018" s="1">
        <v>46184</v>
      </c>
      <c r="AL8018" t="s">
        <v>72</v>
      </c>
      <c r="AN8018" t="s">
        <v>72</v>
      </c>
      <c r="AP8018">
        <v>159183251.75</v>
      </c>
      <c r="AQ8018">
        <v>14204129.800000001</v>
      </c>
      <c r="AR8018">
        <v>144979121.94999999</v>
      </c>
      <c r="AT8018" t="s">
        <v>72</v>
      </c>
      <c r="AU8018">
        <v>0</v>
      </c>
      <c r="AV8018" t="s">
        <v>72</v>
      </c>
      <c r="AW8018" t="s">
        <v>72</v>
      </c>
      <c r="AX8018" t="s">
        <v>75</v>
      </c>
      <c r="BA8018">
        <v>-1490361.39</v>
      </c>
      <c r="BC8018" t="s">
        <v>72</v>
      </c>
      <c r="BH8018" t="s">
        <v>72</v>
      </c>
      <c r="BI8018" t="s">
        <v>12572</v>
      </c>
      <c r="BJ8018" t="s">
        <v>76</v>
      </c>
    </row>
    <row r="8019" spans="3:62" x14ac:dyDescent="0.35">
      <c r="D8019" t="e">
        <f>VLOOKUP(E1_[[#This Row],[Broker Number]],#REF!,3,FALSE)</f>
        <v>#REF!</v>
      </c>
      <c r="E8019" t="s">
        <v>12567</v>
      </c>
      <c r="F8019" t="s">
        <v>12568</v>
      </c>
      <c r="G8019" t="s">
        <v>65</v>
      </c>
      <c r="H8019" t="s">
        <v>4877</v>
      </c>
      <c r="I8019" t="s">
        <v>83</v>
      </c>
      <c r="J8019">
        <v>967768</v>
      </c>
      <c r="L8019" t="s">
        <v>68</v>
      </c>
      <c r="M8019" t="s">
        <v>84</v>
      </c>
      <c r="N8019">
        <v>7300604</v>
      </c>
      <c r="O8019">
        <v>-26400.62</v>
      </c>
      <c r="U8019" t="s">
        <v>70</v>
      </c>
      <c r="V8019" s="1">
        <v>46184</v>
      </c>
      <c r="W8019" t="s">
        <v>71</v>
      </c>
      <c r="X8019" t="s">
        <v>72</v>
      </c>
      <c r="Y8019" t="s">
        <v>72</v>
      </c>
      <c r="Z8019" t="s">
        <v>72</v>
      </c>
      <c r="AA8019" t="s">
        <v>68</v>
      </c>
      <c r="AB8019" s="1">
        <v>46184</v>
      </c>
      <c r="AD8019" t="s">
        <v>12573</v>
      </c>
      <c r="AE8019">
        <v>25196062</v>
      </c>
      <c r="AF8019" t="s">
        <v>74</v>
      </c>
      <c r="AG8019" s="1">
        <v>46184</v>
      </c>
      <c r="AL8019" t="s">
        <v>72</v>
      </c>
      <c r="AN8019" t="s">
        <v>72</v>
      </c>
      <c r="AP8019">
        <v>159183251.75</v>
      </c>
      <c r="AQ8019">
        <v>14204129.800000001</v>
      </c>
      <c r="AR8019">
        <v>144979121.94999999</v>
      </c>
      <c r="AT8019" t="s">
        <v>72</v>
      </c>
      <c r="AU8019">
        <v>0</v>
      </c>
      <c r="AV8019" t="s">
        <v>72</v>
      </c>
      <c r="AW8019" t="s">
        <v>72</v>
      </c>
      <c r="AX8019" t="s">
        <v>75</v>
      </c>
      <c r="BA8019">
        <v>-1490361.39</v>
      </c>
      <c r="BC8019" t="s">
        <v>72</v>
      </c>
      <c r="BH8019" t="s">
        <v>72</v>
      </c>
      <c r="BI8019" t="s">
        <v>12574</v>
      </c>
      <c r="BJ8019" t="s">
        <v>76</v>
      </c>
    </row>
    <row r="8020" spans="3:62" x14ac:dyDescent="0.35">
      <c r="D8020" t="e">
        <f>VLOOKUP(E1_[[#This Row],[Broker Number]],#REF!,3,FALSE)</f>
        <v>#REF!</v>
      </c>
      <c r="E8020" t="s">
        <v>12567</v>
      </c>
      <c r="F8020" t="s">
        <v>12568</v>
      </c>
      <c r="G8020" t="s">
        <v>65</v>
      </c>
      <c r="H8020" t="s">
        <v>4877</v>
      </c>
      <c r="I8020" t="s">
        <v>83</v>
      </c>
      <c r="J8020">
        <v>967997</v>
      </c>
      <c r="L8020" t="s">
        <v>68</v>
      </c>
      <c r="M8020" t="s">
        <v>84</v>
      </c>
      <c r="N8020">
        <v>7300604</v>
      </c>
      <c r="O8020">
        <v>-164440.79</v>
      </c>
      <c r="U8020" t="s">
        <v>70</v>
      </c>
      <c r="V8020" s="1">
        <v>46184</v>
      </c>
      <c r="W8020" t="s">
        <v>71</v>
      </c>
      <c r="X8020" t="s">
        <v>72</v>
      </c>
      <c r="Y8020" t="s">
        <v>72</v>
      </c>
      <c r="Z8020" t="s">
        <v>72</v>
      </c>
      <c r="AA8020" t="s">
        <v>68</v>
      </c>
      <c r="AB8020" s="1">
        <v>46184</v>
      </c>
      <c r="AD8020" t="s">
        <v>12575</v>
      </c>
      <c r="AE8020">
        <v>25787496</v>
      </c>
      <c r="AF8020" t="s">
        <v>74</v>
      </c>
      <c r="AG8020" s="1">
        <v>46184</v>
      </c>
      <c r="AL8020" t="s">
        <v>72</v>
      </c>
      <c r="AN8020" t="s">
        <v>72</v>
      </c>
      <c r="AP8020">
        <v>159183251.75</v>
      </c>
      <c r="AQ8020">
        <v>14204129.800000001</v>
      </c>
      <c r="AR8020">
        <v>144979121.94999999</v>
      </c>
      <c r="AT8020" t="s">
        <v>72</v>
      </c>
      <c r="AU8020">
        <v>0</v>
      </c>
      <c r="AV8020" t="s">
        <v>72</v>
      </c>
      <c r="AW8020" t="s">
        <v>97</v>
      </c>
      <c r="AX8020" t="s">
        <v>48</v>
      </c>
      <c r="BA8020">
        <v>-1490361.39</v>
      </c>
      <c r="BC8020" t="s">
        <v>72</v>
      </c>
      <c r="BH8020" t="s">
        <v>72</v>
      </c>
      <c r="BI8020" t="s">
        <v>12576</v>
      </c>
      <c r="BJ8020" t="s">
        <v>76</v>
      </c>
    </row>
    <row r="8021" spans="3:62" x14ac:dyDescent="0.35">
      <c r="D8021" t="e">
        <f>VLOOKUP(E1_[[#This Row],[Broker Number]],#REF!,3,FALSE)</f>
        <v>#REF!</v>
      </c>
      <c r="E8021" t="s">
        <v>12567</v>
      </c>
      <c r="F8021" t="s">
        <v>12568</v>
      </c>
      <c r="G8021" t="s">
        <v>65</v>
      </c>
      <c r="H8021" t="s">
        <v>4877</v>
      </c>
      <c r="I8021" t="s">
        <v>126</v>
      </c>
      <c r="J8021">
        <v>8196945</v>
      </c>
      <c r="L8021" t="s">
        <v>68</v>
      </c>
      <c r="M8021" t="s">
        <v>84</v>
      </c>
      <c r="N8021">
        <v>7296390</v>
      </c>
      <c r="O8021">
        <v>3889677.78</v>
      </c>
      <c r="P8021">
        <v>369608.74</v>
      </c>
      <c r="Q8021">
        <v>3520083.28</v>
      </c>
      <c r="U8021" t="s">
        <v>70</v>
      </c>
      <c r="V8021" s="1">
        <v>46184</v>
      </c>
      <c r="W8021" t="s">
        <v>71</v>
      </c>
      <c r="X8021" t="s">
        <v>72</v>
      </c>
      <c r="Y8021" t="s">
        <v>72</v>
      </c>
      <c r="Z8021" t="s">
        <v>72</v>
      </c>
      <c r="AA8021" t="s">
        <v>68</v>
      </c>
      <c r="AB8021" s="1">
        <v>46184</v>
      </c>
      <c r="AD8021" t="s">
        <v>12577</v>
      </c>
      <c r="AE8021">
        <v>24478980</v>
      </c>
      <c r="AF8021" t="s">
        <v>74</v>
      </c>
      <c r="AG8021" s="1">
        <v>46184</v>
      </c>
      <c r="AL8021" t="s">
        <v>72</v>
      </c>
      <c r="AN8021" t="s">
        <v>72</v>
      </c>
      <c r="AP8021">
        <v>159192487.75</v>
      </c>
      <c r="AQ8021">
        <v>14204129.800000001</v>
      </c>
      <c r="AR8021">
        <v>144988357.94999999</v>
      </c>
      <c r="AT8021" t="s">
        <v>120</v>
      </c>
      <c r="AU8021">
        <v>381126.38370000001</v>
      </c>
      <c r="AV8021" t="s">
        <v>72</v>
      </c>
      <c r="AW8021" t="s">
        <v>97</v>
      </c>
      <c r="AX8021" t="s">
        <v>48</v>
      </c>
      <c r="BA8021">
        <v>-1490361.39</v>
      </c>
      <c r="BC8021" t="s">
        <v>300</v>
      </c>
      <c r="BH8021" t="s">
        <v>72</v>
      </c>
      <c r="BI8021" t="s">
        <v>12578</v>
      </c>
      <c r="BJ8021" t="s">
        <v>76</v>
      </c>
    </row>
    <row r="8022" spans="3:62" x14ac:dyDescent="0.35">
      <c r="C8022" t="s">
        <v>117</v>
      </c>
      <c r="D8022" t="e">
        <f>VLOOKUP(E1_[[#This Row],[Broker Number]],#REF!,3,FALSE)</f>
        <v>#REF!</v>
      </c>
      <c r="E8022" t="s">
        <v>12567</v>
      </c>
      <c r="F8022" t="s">
        <v>12568</v>
      </c>
      <c r="G8022" t="s">
        <v>65</v>
      </c>
      <c r="H8022" t="s">
        <v>4877</v>
      </c>
      <c r="I8022" t="s">
        <v>126</v>
      </c>
      <c r="J8022">
        <v>8196945</v>
      </c>
      <c r="L8022" t="s">
        <v>68</v>
      </c>
      <c r="M8022" t="s">
        <v>84</v>
      </c>
      <c r="N8022">
        <v>7296390</v>
      </c>
      <c r="O8022">
        <v>30633040.960000001</v>
      </c>
      <c r="P8022">
        <v>2671779.7999999998</v>
      </c>
      <c r="Q8022">
        <v>25445521.899999999</v>
      </c>
      <c r="U8022" t="s">
        <v>70</v>
      </c>
      <c r="V8022" s="1">
        <v>46184</v>
      </c>
      <c r="W8022" t="s">
        <v>71</v>
      </c>
      <c r="X8022" t="s">
        <v>72</v>
      </c>
      <c r="Y8022" t="s">
        <v>72</v>
      </c>
      <c r="Z8022" t="s">
        <v>72</v>
      </c>
      <c r="AA8022" t="s">
        <v>68</v>
      </c>
      <c r="AB8022" s="1">
        <v>46184</v>
      </c>
      <c r="AD8022" t="s">
        <v>12577</v>
      </c>
      <c r="AE8022">
        <v>24478980</v>
      </c>
      <c r="AF8022" t="s">
        <v>74</v>
      </c>
      <c r="AG8022" s="1">
        <v>46184</v>
      </c>
      <c r="AL8022" t="s">
        <v>72</v>
      </c>
      <c r="AN8022" t="s">
        <v>72</v>
      </c>
      <c r="AP8022">
        <v>159250015.75</v>
      </c>
      <c r="AQ8022">
        <v>14204129.800000001</v>
      </c>
      <c r="AR8022">
        <v>145045885.94999999</v>
      </c>
      <c r="AT8022" t="s">
        <v>120</v>
      </c>
      <c r="AU8022">
        <v>381126.38400000002</v>
      </c>
      <c r="AV8022" t="s">
        <v>72</v>
      </c>
      <c r="AW8022" t="s">
        <v>97</v>
      </c>
      <c r="AX8022" t="s">
        <v>48</v>
      </c>
      <c r="BA8022">
        <v>-1490361.39</v>
      </c>
      <c r="BC8022" t="s">
        <v>300</v>
      </c>
      <c r="BH8022" t="s">
        <v>72</v>
      </c>
      <c r="BI8022" t="s">
        <v>12579</v>
      </c>
      <c r="BJ8022" t="s">
        <v>76</v>
      </c>
    </row>
    <row r="8023" spans="3:62" x14ac:dyDescent="0.35">
      <c r="C8023" t="s">
        <v>87</v>
      </c>
      <c r="D8023" t="e">
        <f>VLOOKUP(E1_[[#This Row],[Broker Number]],#REF!,3,FALSE)</f>
        <v>#REF!</v>
      </c>
      <c r="E8023" t="s">
        <v>12567</v>
      </c>
      <c r="F8023" t="s">
        <v>12568</v>
      </c>
      <c r="G8023" t="s">
        <v>65</v>
      </c>
      <c r="H8023" t="s">
        <v>4877</v>
      </c>
      <c r="I8023" t="s">
        <v>126</v>
      </c>
      <c r="J8023">
        <v>8196945</v>
      </c>
      <c r="L8023" t="s">
        <v>68</v>
      </c>
      <c r="M8023" t="s">
        <v>84</v>
      </c>
      <c r="N8023">
        <v>7296390</v>
      </c>
      <c r="O8023">
        <v>30633040.960000001</v>
      </c>
      <c r="P8023">
        <v>2671779.7999999998</v>
      </c>
      <c r="Q8023">
        <v>25445521.899999999</v>
      </c>
      <c r="U8023" t="s">
        <v>70</v>
      </c>
      <c r="V8023" s="1">
        <v>46184</v>
      </c>
      <c r="W8023" t="s">
        <v>71</v>
      </c>
      <c r="X8023" t="s">
        <v>72</v>
      </c>
      <c r="Y8023" t="s">
        <v>72</v>
      </c>
      <c r="Z8023" t="s">
        <v>72</v>
      </c>
      <c r="AA8023" t="s">
        <v>68</v>
      </c>
      <c r="AB8023" s="1">
        <v>46184</v>
      </c>
      <c r="AD8023" t="s">
        <v>12577</v>
      </c>
      <c r="AE8023">
        <v>24478980</v>
      </c>
      <c r="AF8023" t="s">
        <v>74</v>
      </c>
      <c r="AG8023" s="1">
        <v>46184</v>
      </c>
      <c r="AL8023" t="s">
        <v>72</v>
      </c>
      <c r="AN8023" t="s">
        <v>72</v>
      </c>
      <c r="AP8023">
        <v>159250015.75</v>
      </c>
      <c r="AQ8023">
        <v>14204129.800000001</v>
      </c>
      <c r="AR8023">
        <v>145045885.94999999</v>
      </c>
      <c r="AT8023" t="s">
        <v>120</v>
      </c>
      <c r="AU8023">
        <v>381126.38400000002</v>
      </c>
      <c r="AV8023" t="s">
        <v>72</v>
      </c>
      <c r="AW8023" t="s">
        <v>97</v>
      </c>
      <c r="AX8023" t="s">
        <v>48</v>
      </c>
      <c r="BA8023">
        <v>-1490361.39</v>
      </c>
      <c r="BC8023" t="s">
        <v>300</v>
      </c>
      <c r="BH8023" t="s">
        <v>72</v>
      </c>
      <c r="BI8023" t="s">
        <v>12579</v>
      </c>
      <c r="BJ8023" t="s">
        <v>76</v>
      </c>
    </row>
    <row r="8024" spans="3:62" x14ac:dyDescent="0.35">
      <c r="D8024" t="e">
        <f>VLOOKUP(E1_[[#This Row],[Broker Number]],#REF!,3,FALSE)</f>
        <v>#REF!</v>
      </c>
      <c r="E8024" t="s">
        <v>12567</v>
      </c>
      <c r="F8024" t="s">
        <v>12568</v>
      </c>
      <c r="G8024" t="s">
        <v>65</v>
      </c>
      <c r="H8024" t="s">
        <v>4877</v>
      </c>
      <c r="I8024" t="s">
        <v>126</v>
      </c>
      <c r="J8024">
        <v>8196945</v>
      </c>
      <c r="L8024" t="s">
        <v>68</v>
      </c>
      <c r="M8024" t="s">
        <v>84</v>
      </c>
      <c r="N8024">
        <v>7296390</v>
      </c>
      <c r="U8024" t="s">
        <v>70</v>
      </c>
      <c r="V8024" s="1">
        <v>46184</v>
      </c>
      <c r="W8024" t="s">
        <v>71</v>
      </c>
      <c r="X8024" t="s">
        <v>72</v>
      </c>
      <c r="Y8024" t="s">
        <v>72</v>
      </c>
      <c r="Z8024" t="s">
        <v>72</v>
      </c>
      <c r="AA8024" t="s">
        <v>68</v>
      </c>
      <c r="AB8024" s="1">
        <v>46184</v>
      </c>
      <c r="AD8024" t="s">
        <v>12577</v>
      </c>
      <c r="AE8024">
        <v>24478980</v>
      </c>
      <c r="AF8024" t="s">
        <v>74</v>
      </c>
      <c r="AG8024" s="1">
        <v>46184</v>
      </c>
      <c r="AL8024" t="s">
        <v>72</v>
      </c>
      <c r="AN8024" t="s">
        <v>72</v>
      </c>
      <c r="AP8024">
        <v>159250015.75</v>
      </c>
      <c r="AQ8024">
        <v>14204129.800000001</v>
      </c>
      <c r="AR8024">
        <v>145045885.94999999</v>
      </c>
      <c r="AT8024" t="s">
        <v>120</v>
      </c>
      <c r="AU8024">
        <v>381126.38400000002</v>
      </c>
      <c r="AV8024" t="s">
        <v>72</v>
      </c>
      <c r="AW8024" t="s">
        <v>97</v>
      </c>
      <c r="AX8024" t="s">
        <v>48</v>
      </c>
      <c r="BA8024">
        <v>-1490361.39</v>
      </c>
      <c r="BC8024" t="s">
        <v>300</v>
      </c>
      <c r="BH8024" t="s">
        <v>72</v>
      </c>
      <c r="BJ8024" t="s">
        <v>76</v>
      </c>
    </row>
    <row r="8025" spans="3:62" x14ac:dyDescent="0.35">
      <c r="D8025" t="e">
        <f>VLOOKUP(E1_[[#This Row],[Broker Number]],#REF!,3,FALSE)</f>
        <v>#REF!</v>
      </c>
      <c r="E8025" t="s">
        <v>12567</v>
      </c>
      <c r="F8025" t="s">
        <v>12568</v>
      </c>
      <c r="G8025" t="s">
        <v>65</v>
      </c>
      <c r="H8025" t="s">
        <v>4877</v>
      </c>
      <c r="I8025" t="s">
        <v>126</v>
      </c>
      <c r="J8025">
        <v>8196948</v>
      </c>
      <c r="L8025" t="s">
        <v>68</v>
      </c>
      <c r="M8025" t="s">
        <v>84</v>
      </c>
      <c r="N8025">
        <v>7296390</v>
      </c>
      <c r="O8025">
        <v>24227609.68</v>
      </c>
      <c r="P8025">
        <v>2302171.06</v>
      </c>
      <c r="Q8025">
        <v>21925438.620000001</v>
      </c>
      <c r="U8025" t="s">
        <v>70</v>
      </c>
      <c r="V8025" s="1">
        <v>46184</v>
      </c>
      <c r="W8025" t="s">
        <v>71</v>
      </c>
      <c r="X8025" t="s">
        <v>72</v>
      </c>
      <c r="Y8025" t="s">
        <v>72</v>
      </c>
      <c r="Z8025" t="s">
        <v>72</v>
      </c>
      <c r="AA8025" t="s">
        <v>68</v>
      </c>
      <c r="AB8025" s="1">
        <v>46184</v>
      </c>
      <c r="AD8025" t="s">
        <v>12571</v>
      </c>
      <c r="AE8025">
        <v>24479296</v>
      </c>
      <c r="AF8025" t="s">
        <v>74</v>
      </c>
      <c r="AG8025" s="1">
        <v>46184</v>
      </c>
      <c r="AL8025" t="s">
        <v>72</v>
      </c>
      <c r="AN8025" t="s">
        <v>72</v>
      </c>
      <c r="AP8025">
        <v>159250015.75</v>
      </c>
      <c r="AQ8025">
        <v>14204129.800000001</v>
      </c>
      <c r="AR8025">
        <v>145045885.94999999</v>
      </c>
      <c r="AT8025" t="s">
        <v>120</v>
      </c>
      <c r="AU8025">
        <v>381126.38400000002</v>
      </c>
      <c r="AV8025" t="s">
        <v>72</v>
      </c>
      <c r="AW8025" t="s">
        <v>97</v>
      </c>
      <c r="AX8025" t="s">
        <v>48</v>
      </c>
      <c r="BA8025">
        <v>-1490361.39</v>
      </c>
      <c r="BC8025" t="s">
        <v>300</v>
      </c>
      <c r="BH8025" t="s">
        <v>72</v>
      </c>
      <c r="BI8025" t="s">
        <v>12580</v>
      </c>
      <c r="BJ8025" t="s">
        <v>76</v>
      </c>
    </row>
    <row r="8026" spans="3:62" x14ac:dyDescent="0.35">
      <c r="D8026" t="e">
        <f>VLOOKUP(E1_[[#This Row],[Broker Number]],#REF!,3,FALSE)</f>
        <v>#REF!</v>
      </c>
      <c r="E8026" t="s">
        <v>12581</v>
      </c>
      <c r="F8026" t="s">
        <v>12582</v>
      </c>
      <c r="G8026" t="s">
        <v>65</v>
      </c>
      <c r="H8026" t="s">
        <v>4877</v>
      </c>
      <c r="I8026" t="s">
        <v>131</v>
      </c>
      <c r="J8026">
        <v>313420</v>
      </c>
      <c r="L8026" t="s">
        <v>68</v>
      </c>
      <c r="M8026" t="s">
        <v>84</v>
      </c>
      <c r="N8026">
        <v>7296390</v>
      </c>
      <c r="O8026">
        <v>3766727.2</v>
      </c>
      <c r="U8026" t="s">
        <v>70</v>
      </c>
      <c r="V8026" s="1">
        <v>46184</v>
      </c>
      <c r="W8026" t="s">
        <v>71</v>
      </c>
      <c r="X8026" t="s">
        <v>72</v>
      </c>
      <c r="Y8026" t="s">
        <v>72</v>
      </c>
      <c r="Z8026" t="s">
        <v>72</v>
      </c>
      <c r="AA8026" t="s">
        <v>68</v>
      </c>
      <c r="AB8026" s="1">
        <v>46184</v>
      </c>
      <c r="AD8026" t="s">
        <v>12583</v>
      </c>
      <c r="AE8026">
        <v>25408449</v>
      </c>
      <c r="AF8026" t="s">
        <v>74</v>
      </c>
      <c r="AG8026" s="1">
        <v>46184</v>
      </c>
      <c r="AL8026" t="s">
        <v>72</v>
      </c>
      <c r="AN8026" t="s">
        <v>72</v>
      </c>
      <c r="AP8026">
        <v>159250015.75</v>
      </c>
      <c r="AQ8026">
        <v>14204129.800000001</v>
      </c>
      <c r="AR8026">
        <v>145045885.94999999</v>
      </c>
      <c r="AT8026" t="s">
        <v>72</v>
      </c>
      <c r="AU8026">
        <v>0</v>
      </c>
      <c r="AV8026" t="s">
        <v>72</v>
      </c>
      <c r="AW8026" t="s">
        <v>72</v>
      </c>
      <c r="AX8026" t="s">
        <v>75</v>
      </c>
      <c r="BA8026">
        <v>-1490361.39</v>
      </c>
      <c r="BC8026" t="s">
        <v>72</v>
      </c>
      <c r="BH8026" t="s">
        <v>72</v>
      </c>
      <c r="BI8026" t="s">
        <v>12584</v>
      </c>
      <c r="BJ8026" t="s">
        <v>76</v>
      </c>
    </row>
    <row r="8027" spans="3:62" x14ac:dyDescent="0.35">
      <c r="D8027" t="e">
        <f>VLOOKUP(E1_[[#This Row],[Broker Number]],#REF!,3,FALSE)</f>
        <v>#REF!</v>
      </c>
      <c r="E8027" t="s">
        <v>12581</v>
      </c>
      <c r="F8027" t="s">
        <v>12582</v>
      </c>
      <c r="G8027" t="s">
        <v>65</v>
      </c>
      <c r="H8027" t="s">
        <v>4877</v>
      </c>
      <c r="I8027" t="s">
        <v>134</v>
      </c>
      <c r="J8027">
        <v>683712</v>
      </c>
      <c r="L8027" t="s">
        <v>68</v>
      </c>
      <c r="M8027" t="s">
        <v>84</v>
      </c>
      <c r="N8027">
        <v>7296390</v>
      </c>
      <c r="O8027">
        <v>-1510222.34</v>
      </c>
      <c r="U8027" t="s">
        <v>70</v>
      </c>
      <c r="V8027" s="1">
        <v>46184</v>
      </c>
      <c r="W8027" t="s">
        <v>71</v>
      </c>
      <c r="X8027" t="s">
        <v>72</v>
      </c>
      <c r="Y8027" t="s">
        <v>72</v>
      </c>
      <c r="Z8027" t="s">
        <v>72</v>
      </c>
      <c r="AA8027" t="s">
        <v>68</v>
      </c>
      <c r="AB8027" s="1">
        <v>46184</v>
      </c>
      <c r="AD8027" t="s">
        <v>12585</v>
      </c>
      <c r="AE8027">
        <v>25792509</v>
      </c>
      <c r="AF8027" t="s">
        <v>74</v>
      </c>
      <c r="AG8027" s="1">
        <v>46184</v>
      </c>
      <c r="AL8027" t="s">
        <v>72</v>
      </c>
      <c r="AN8027" t="s">
        <v>72</v>
      </c>
      <c r="AP8027">
        <v>159250015.75</v>
      </c>
      <c r="AQ8027">
        <v>14204129.800000001</v>
      </c>
      <c r="AR8027">
        <v>145045885.94999999</v>
      </c>
      <c r="AT8027" t="s">
        <v>72</v>
      </c>
      <c r="AU8027">
        <v>0</v>
      </c>
      <c r="AV8027" t="s">
        <v>72</v>
      </c>
      <c r="AW8027" t="s">
        <v>72</v>
      </c>
      <c r="AX8027" t="s">
        <v>75</v>
      </c>
      <c r="BA8027">
        <v>-1490361.39</v>
      </c>
      <c r="BC8027" t="s">
        <v>72</v>
      </c>
      <c r="BH8027" t="s">
        <v>72</v>
      </c>
      <c r="BI8027" t="s">
        <v>12586</v>
      </c>
      <c r="BJ8027" t="s">
        <v>76</v>
      </c>
    </row>
    <row r="8028" spans="3:62" x14ac:dyDescent="0.35">
      <c r="D8028" t="e">
        <f>VLOOKUP(E1_[[#This Row],[Broker Number]],#REF!,3,FALSE)</f>
        <v>#REF!</v>
      </c>
      <c r="E8028" t="s">
        <v>12581</v>
      </c>
      <c r="F8028" t="s">
        <v>12582</v>
      </c>
      <c r="G8028" t="s">
        <v>65</v>
      </c>
      <c r="H8028" t="s">
        <v>4877</v>
      </c>
      <c r="I8028" t="s">
        <v>83</v>
      </c>
      <c r="J8028">
        <v>967767</v>
      </c>
      <c r="L8028" t="s">
        <v>68</v>
      </c>
      <c r="M8028" t="s">
        <v>84</v>
      </c>
      <c r="N8028">
        <v>7296390</v>
      </c>
      <c r="O8028">
        <v>-26806.27</v>
      </c>
      <c r="U8028" t="s">
        <v>70</v>
      </c>
      <c r="V8028" s="1">
        <v>46184</v>
      </c>
      <c r="W8028" t="s">
        <v>71</v>
      </c>
      <c r="X8028" t="s">
        <v>72</v>
      </c>
      <c r="Y8028" t="s">
        <v>72</v>
      </c>
      <c r="Z8028" t="s">
        <v>72</v>
      </c>
      <c r="AA8028" t="s">
        <v>68</v>
      </c>
      <c r="AB8028" s="1">
        <v>46184</v>
      </c>
      <c r="AD8028" t="s">
        <v>12587</v>
      </c>
      <c r="AE8028">
        <v>25194981</v>
      </c>
      <c r="AF8028" t="s">
        <v>74</v>
      </c>
      <c r="AG8028" s="1">
        <v>46184</v>
      </c>
      <c r="AL8028" t="s">
        <v>72</v>
      </c>
      <c r="AN8028" t="s">
        <v>72</v>
      </c>
      <c r="AP8028">
        <v>159250015.75</v>
      </c>
      <c r="AQ8028">
        <v>14204129.800000001</v>
      </c>
      <c r="AR8028">
        <v>145045885.94999999</v>
      </c>
      <c r="AT8028" t="s">
        <v>72</v>
      </c>
      <c r="AU8028">
        <v>0</v>
      </c>
      <c r="AV8028" t="s">
        <v>72</v>
      </c>
      <c r="AW8028" t="s">
        <v>72</v>
      </c>
      <c r="AX8028" t="s">
        <v>75</v>
      </c>
      <c r="BA8028">
        <v>-1490361.39</v>
      </c>
      <c r="BC8028" t="s">
        <v>72</v>
      </c>
      <c r="BH8028" t="s">
        <v>72</v>
      </c>
      <c r="BI8028" t="s">
        <v>12588</v>
      </c>
      <c r="BJ8028" t="s">
        <v>76</v>
      </c>
    </row>
    <row r="8029" spans="3:62" x14ac:dyDescent="0.35">
      <c r="D8029" t="e">
        <f>VLOOKUP(E1_[[#This Row],[Broker Number]],#REF!,3,FALSE)</f>
        <v>#REF!</v>
      </c>
      <c r="E8029" t="s">
        <v>12581</v>
      </c>
      <c r="F8029" t="s">
        <v>12582</v>
      </c>
      <c r="G8029" t="s">
        <v>65</v>
      </c>
      <c r="H8029" t="s">
        <v>4877</v>
      </c>
      <c r="I8029" t="s">
        <v>83</v>
      </c>
      <c r="J8029">
        <v>968001</v>
      </c>
      <c r="L8029" t="s">
        <v>68</v>
      </c>
      <c r="M8029" t="s">
        <v>84</v>
      </c>
      <c r="N8029">
        <v>7296390</v>
      </c>
      <c r="O8029">
        <v>-161809.54</v>
      </c>
      <c r="U8029" t="s">
        <v>70</v>
      </c>
      <c r="V8029" s="1">
        <v>46184</v>
      </c>
      <c r="W8029" t="s">
        <v>71</v>
      </c>
      <c r="X8029" t="s">
        <v>72</v>
      </c>
      <c r="Y8029" t="s">
        <v>72</v>
      </c>
      <c r="Z8029" t="s">
        <v>72</v>
      </c>
      <c r="AA8029" t="s">
        <v>68</v>
      </c>
      <c r="AB8029" s="1">
        <v>46184</v>
      </c>
      <c r="AD8029" t="s">
        <v>12589</v>
      </c>
      <c r="AE8029">
        <v>25792509</v>
      </c>
      <c r="AF8029" t="s">
        <v>74</v>
      </c>
      <c r="AG8029" s="1">
        <v>46184</v>
      </c>
      <c r="AL8029" t="s">
        <v>72</v>
      </c>
      <c r="AN8029" t="s">
        <v>72</v>
      </c>
      <c r="AP8029">
        <v>159250015.75</v>
      </c>
      <c r="AQ8029">
        <v>14204129.800000001</v>
      </c>
      <c r="AR8029">
        <v>145045885.94999999</v>
      </c>
      <c r="AT8029" t="s">
        <v>72</v>
      </c>
      <c r="AU8029">
        <v>0</v>
      </c>
      <c r="AV8029" t="s">
        <v>72</v>
      </c>
      <c r="AW8029" t="s">
        <v>72</v>
      </c>
      <c r="AX8029" t="s">
        <v>75</v>
      </c>
      <c r="BA8029">
        <v>-1490361.39</v>
      </c>
      <c r="BC8029" t="s">
        <v>72</v>
      </c>
      <c r="BH8029" t="s">
        <v>72</v>
      </c>
      <c r="BI8029" t="s">
        <v>12590</v>
      </c>
      <c r="BJ8029" t="s">
        <v>76</v>
      </c>
    </row>
    <row r="8030" spans="3:62" x14ac:dyDescent="0.35">
      <c r="D8030" t="e">
        <f>VLOOKUP(E1_[[#This Row],[Broker Number]],#REF!,3,FALSE)</f>
        <v>#REF!</v>
      </c>
      <c r="E8030" t="s">
        <v>12581</v>
      </c>
      <c r="F8030" t="s">
        <v>12582</v>
      </c>
      <c r="G8030" t="s">
        <v>65</v>
      </c>
      <c r="H8030" t="s">
        <v>4877</v>
      </c>
      <c r="I8030" t="s">
        <v>89</v>
      </c>
      <c r="J8030">
        <v>1448171</v>
      </c>
      <c r="L8030" t="s">
        <v>68</v>
      </c>
      <c r="M8030" t="s">
        <v>84</v>
      </c>
      <c r="N8030">
        <v>7296390</v>
      </c>
      <c r="O8030">
        <v>-428644.1</v>
      </c>
      <c r="U8030" t="s">
        <v>70</v>
      </c>
      <c r="V8030" s="1">
        <v>46184</v>
      </c>
      <c r="W8030" t="s">
        <v>71</v>
      </c>
      <c r="X8030" t="s">
        <v>72</v>
      </c>
      <c r="Y8030" t="s">
        <v>72</v>
      </c>
      <c r="Z8030" t="s">
        <v>72</v>
      </c>
      <c r="AA8030" t="s">
        <v>68</v>
      </c>
      <c r="AB8030" s="1">
        <v>46184</v>
      </c>
      <c r="AD8030" t="s">
        <v>72</v>
      </c>
      <c r="AE8030">
        <v>25792509</v>
      </c>
      <c r="AF8030" t="s">
        <v>74</v>
      </c>
      <c r="AG8030" s="1">
        <v>46184</v>
      </c>
      <c r="AL8030" t="s">
        <v>72</v>
      </c>
      <c r="AN8030" t="s">
        <v>72</v>
      </c>
      <c r="AP8030">
        <v>159250015.75</v>
      </c>
      <c r="AQ8030">
        <v>14204129.800000001</v>
      </c>
      <c r="AR8030">
        <v>145045885.94999999</v>
      </c>
      <c r="AT8030" t="s">
        <v>72</v>
      </c>
      <c r="AU8030">
        <v>0</v>
      </c>
      <c r="AV8030" t="s">
        <v>72</v>
      </c>
      <c r="AW8030" t="s">
        <v>97</v>
      </c>
      <c r="AX8030" t="s">
        <v>48</v>
      </c>
      <c r="BA8030">
        <v>-1490361.39</v>
      </c>
      <c r="BC8030" t="s">
        <v>72</v>
      </c>
      <c r="BH8030" t="s">
        <v>72</v>
      </c>
      <c r="BI8030" t="s">
        <v>12591</v>
      </c>
      <c r="BJ8030" t="s">
        <v>76</v>
      </c>
    </row>
    <row r="8031" spans="3:62" x14ac:dyDescent="0.35">
      <c r="D8031" t="e">
        <f>VLOOKUP(E1_[[#This Row],[Broker Number]],#REF!,3,FALSE)</f>
        <v>#REF!</v>
      </c>
      <c r="E8031" t="s">
        <v>12581</v>
      </c>
      <c r="F8031" t="s">
        <v>12582</v>
      </c>
      <c r="G8031" t="s">
        <v>65</v>
      </c>
      <c r="H8031" t="s">
        <v>4877</v>
      </c>
      <c r="I8031" t="s">
        <v>126</v>
      </c>
      <c r="J8031">
        <v>8196938</v>
      </c>
      <c r="L8031" t="s">
        <v>68</v>
      </c>
      <c r="M8031" t="s">
        <v>84</v>
      </c>
      <c r="N8031">
        <v>7296378</v>
      </c>
      <c r="O8031">
        <v>3949088.82</v>
      </c>
      <c r="P8031">
        <v>375287.79</v>
      </c>
      <c r="Q8031">
        <v>3574169.41</v>
      </c>
      <c r="U8031" t="s">
        <v>70</v>
      </c>
      <c r="V8031" s="1">
        <v>46184</v>
      </c>
      <c r="W8031" t="s">
        <v>71</v>
      </c>
      <c r="X8031" t="s">
        <v>72</v>
      </c>
      <c r="Y8031" t="s">
        <v>72</v>
      </c>
      <c r="Z8031" t="s">
        <v>72</v>
      </c>
      <c r="AA8031" t="s">
        <v>68</v>
      </c>
      <c r="AB8031" s="1">
        <v>46184</v>
      </c>
      <c r="AD8031" t="s">
        <v>12592</v>
      </c>
      <c r="AE8031">
        <v>24477786</v>
      </c>
      <c r="AF8031" t="s">
        <v>74</v>
      </c>
      <c r="AG8031" s="1">
        <v>46184</v>
      </c>
      <c r="AL8031" t="s">
        <v>72</v>
      </c>
      <c r="AN8031" t="s">
        <v>72</v>
      </c>
      <c r="AP8031">
        <v>159259392.75</v>
      </c>
      <c r="AQ8031">
        <v>14204129.800000001</v>
      </c>
      <c r="AR8031">
        <v>145055262.94999999</v>
      </c>
      <c r="AT8031" t="s">
        <v>120</v>
      </c>
      <c r="AU8031">
        <v>381163.42219999997</v>
      </c>
      <c r="AV8031" t="s">
        <v>72</v>
      </c>
      <c r="AW8031" t="s">
        <v>97</v>
      </c>
      <c r="AX8031" t="s">
        <v>48</v>
      </c>
      <c r="BA8031">
        <v>-1490361.39</v>
      </c>
      <c r="BC8031" t="s">
        <v>300</v>
      </c>
      <c r="BH8031" t="s">
        <v>72</v>
      </c>
      <c r="BI8031" t="s">
        <v>12593</v>
      </c>
      <c r="BJ8031" t="s">
        <v>76</v>
      </c>
    </row>
    <row r="8032" spans="3:62" x14ac:dyDescent="0.35">
      <c r="C8032" t="s">
        <v>117</v>
      </c>
      <c r="D8032" t="e">
        <f>VLOOKUP(E1_[[#This Row],[Broker Number]],#REF!,3,FALSE)</f>
        <v>#REF!</v>
      </c>
      <c r="E8032" t="s">
        <v>12581</v>
      </c>
      <c r="F8032" t="s">
        <v>12582</v>
      </c>
      <c r="G8032" t="s">
        <v>65</v>
      </c>
      <c r="H8032" t="s">
        <v>4877</v>
      </c>
      <c r="I8032" t="s">
        <v>126</v>
      </c>
      <c r="J8032">
        <v>8196938</v>
      </c>
      <c r="L8032" t="s">
        <v>68</v>
      </c>
      <c r="M8032" t="s">
        <v>84</v>
      </c>
      <c r="N8032">
        <v>7296378</v>
      </c>
      <c r="O8032">
        <v>29428272.109999999</v>
      </c>
      <c r="P8032">
        <v>2640621.2999999998</v>
      </c>
      <c r="Q8032">
        <v>25148774.239999998</v>
      </c>
      <c r="U8032" t="s">
        <v>70</v>
      </c>
      <c r="V8032" s="1">
        <v>46184</v>
      </c>
      <c r="W8032" t="s">
        <v>71</v>
      </c>
      <c r="X8032" t="s">
        <v>72</v>
      </c>
      <c r="Y8032" t="s">
        <v>72</v>
      </c>
      <c r="Z8032" t="s">
        <v>72</v>
      </c>
      <c r="AA8032" t="s">
        <v>68</v>
      </c>
      <c r="AB8032" s="1">
        <v>46184</v>
      </c>
      <c r="AD8032" t="s">
        <v>12592</v>
      </c>
      <c r="AE8032">
        <v>24477786</v>
      </c>
      <c r="AF8032" t="s">
        <v>74</v>
      </c>
      <c r="AG8032" s="1">
        <v>46184</v>
      </c>
      <c r="AL8032" t="s">
        <v>72</v>
      </c>
      <c r="AN8032" t="s">
        <v>72</v>
      </c>
      <c r="AP8032">
        <v>159316202.75</v>
      </c>
      <c r="AQ8032">
        <v>14204129.800000001</v>
      </c>
      <c r="AR8032">
        <v>145112072.94999999</v>
      </c>
      <c r="AT8032" t="s">
        <v>120</v>
      </c>
      <c r="AU8032">
        <v>379767.7316</v>
      </c>
      <c r="AV8032" t="s">
        <v>72</v>
      </c>
      <c r="AW8032" t="s">
        <v>72</v>
      </c>
      <c r="AX8032" t="s">
        <v>75</v>
      </c>
      <c r="BA8032">
        <v>-1490361.39</v>
      </c>
      <c r="BC8032" t="s">
        <v>300</v>
      </c>
      <c r="BE8032">
        <v>-1395.69</v>
      </c>
      <c r="BH8032" t="s">
        <v>72</v>
      </c>
      <c r="BI8032" t="s">
        <v>12594</v>
      </c>
      <c r="BJ8032" t="s">
        <v>76</v>
      </c>
    </row>
    <row r="8033" spans="3:62" x14ac:dyDescent="0.35">
      <c r="C8033" t="s">
        <v>87</v>
      </c>
      <c r="D8033" t="e">
        <f>VLOOKUP(E1_[[#This Row],[Broker Number]],#REF!,3,FALSE)</f>
        <v>#REF!</v>
      </c>
      <c r="E8033" t="s">
        <v>12581</v>
      </c>
      <c r="F8033" t="s">
        <v>12582</v>
      </c>
      <c r="G8033" t="s">
        <v>65</v>
      </c>
      <c r="H8033" t="s">
        <v>4877</v>
      </c>
      <c r="I8033" t="s">
        <v>126</v>
      </c>
      <c r="J8033">
        <v>8196938</v>
      </c>
      <c r="L8033" t="s">
        <v>68</v>
      </c>
      <c r="M8033" t="s">
        <v>84</v>
      </c>
      <c r="N8033">
        <v>7296378</v>
      </c>
      <c r="O8033">
        <v>29428272.109999999</v>
      </c>
      <c r="P8033">
        <v>2640621.2999999998</v>
      </c>
      <c r="Q8033">
        <v>25148774.239999998</v>
      </c>
      <c r="U8033" t="s">
        <v>70</v>
      </c>
      <c r="V8033" s="1">
        <v>46184</v>
      </c>
      <c r="W8033" t="s">
        <v>71</v>
      </c>
      <c r="X8033" t="s">
        <v>72</v>
      </c>
      <c r="Y8033" t="s">
        <v>72</v>
      </c>
      <c r="Z8033" t="s">
        <v>72</v>
      </c>
      <c r="AA8033" t="s">
        <v>68</v>
      </c>
      <c r="AB8033" s="1">
        <v>46184</v>
      </c>
      <c r="AD8033" t="s">
        <v>12592</v>
      </c>
      <c r="AE8033">
        <v>24477786</v>
      </c>
      <c r="AF8033" t="s">
        <v>74</v>
      </c>
      <c r="AG8033" s="1">
        <v>46184</v>
      </c>
      <c r="AL8033" t="s">
        <v>72</v>
      </c>
      <c r="AN8033" t="s">
        <v>72</v>
      </c>
      <c r="AP8033">
        <v>159316202.75</v>
      </c>
      <c r="AQ8033">
        <v>14204129.800000001</v>
      </c>
      <c r="AR8033">
        <v>145112072.94999999</v>
      </c>
      <c r="AT8033" t="s">
        <v>120</v>
      </c>
      <c r="AU8033">
        <v>379767.7316</v>
      </c>
      <c r="AV8033" t="s">
        <v>72</v>
      </c>
      <c r="AW8033" t="s">
        <v>72</v>
      </c>
      <c r="AX8033" t="s">
        <v>75</v>
      </c>
      <c r="BA8033">
        <v>-1490361.39</v>
      </c>
      <c r="BC8033" t="s">
        <v>300</v>
      </c>
      <c r="BE8033">
        <v>-1395.69</v>
      </c>
      <c r="BH8033" t="s">
        <v>72</v>
      </c>
      <c r="BI8033" t="s">
        <v>12594</v>
      </c>
      <c r="BJ8033" t="s">
        <v>76</v>
      </c>
    </row>
    <row r="8034" spans="3:62" x14ac:dyDescent="0.35">
      <c r="D8034" t="e">
        <f>VLOOKUP(E1_[[#This Row],[Broker Number]],#REF!,3,FALSE)</f>
        <v>#REF!</v>
      </c>
      <c r="E8034" t="s">
        <v>12581</v>
      </c>
      <c r="F8034" t="s">
        <v>12582</v>
      </c>
      <c r="G8034" t="s">
        <v>65</v>
      </c>
      <c r="H8034" t="s">
        <v>4877</v>
      </c>
      <c r="I8034" t="s">
        <v>126</v>
      </c>
      <c r="J8034">
        <v>8196938</v>
      </c>
      <c r="L8034" t="s">
        <v>68</v>
      </c>
      <c r="M8034" t="s">
        <v>84</v>
      </c>
      <c r="N8034">
        <v>7296378</v>
      </c>
      <c r="U8034" t="s">
        <v>70</v>
      </c>
      <c r="V8034" s="1">
        <v>46184</v>
      </c>
      <c r="W8034" t="s">
        <v>71</v>
      </c>
      <c r="X8034" t="s">
        <v>72</v>
      </c>
      <c r="Y8034" t="s">
        <v>72</v>
      </c>
      <c r="Z8034" t="s">
        <v>72</v>
      </c>
      <c r="AA8034" t="s">
        <v>68</v>
      </c>
      <c r="AB8034" s="1">
        <v>46184</v>
      </c>
      <c r="AD8034" t="s">
        <v>12592</v>
      </c>
      <c r="AE8034">
        <v>24477786</v>
      </c>
      <c r="AF8034" t="s">
        <v>74</v>
      </c>
      <c r="AG8034" s="1">
        <v>46184</v>
      </c>
      <c r="AL8034" t="s">
        <v>72</v>
      </c>
      <c r="AN8034" t="s">
        <v>72</v>
      </c>
      <c r="AP8034">
        <v>159316202.75</v>
      </c>
      <c r="AQ8034">
        <v>14204129.800000001</v>
      </c>
      <c r="AR8034">
        <v>145112072.94999999</v>
      </c>
      <c r="AT8034" t="s">
        <v>120</v>
      </c>
      <c r="AU8034">
        <v>379767.7316</v>
      </c>
      <c r="AV8034" t="s">
        <v>72</v>
      </c>
      <c r="AW8034" t="s">
        <v>72</v>
      </c>
      <c r="AX8034" t="s">
        <v>75</v>
      </c>
      <c r="BA8034">
        <v>-1490361.39</v>
      </c>
      <c r="BC8034" t="s">
        <v>300</v>
      </c>
      <c r="BE8034">
        <v>-1395.69</v>
      </c>
      <c r="BH8034" t="s">
        <v>72</v>
      </c>
      <c r="BJ8034" t="s">
        <v>76</v>
      </c>
    </row>
    <row r="8035" spans="3:62" x14ac:dyDescent="0.35">
      <c r="D8035" t="e">
        <f>VLOOKUP(E1_[[#This Row],[Broker Number]],#REF!,3,FALSE)</f>
        <v>#REF!</v>
      </c>
      <c r="E8035" t="s">
        <v>12581</v>
      </c>
      <c r="F8035" t="s">
        <v>12582</v>
      </c>
      <c r="G8035" t="s">
        <v>65</v>
      </c>
      <c r="H8035" t="s">
        <v>4877</v>
      </c>
      <c r="I8035" t="s">
        <v>126</v>
      </c>
      <c r="J8035">
        <v>8196940</v>
      </c>
      <c r="L8035" t="s">
        <v>68</v>
      </c>
      <c r="M8035" t="s">
        <v>84</v>
      </c>
      <c r="N8035">
        <v>7296378</v>
      </c>
      <c r="O8035">
        <v>23839938.34</v>
      </c>
      <c r="P8035">
        <v>2265333.5099999998</v>
      </c>
      <c r="Q8035">
        <v>21574604.829999998</v>
      </c>
      <c r="U8035" t="s">
        <v>70</v>
      </c>
      <c r="V8035" s="1">
        <v>46184</v>
      </c>
      <c r="W8035" t="s">
        <v>71</v>
      </c>
      <c r="X8035" t="s">
        <v>72</v>
      </c>
      <c r="Y8035" t="s">
        <v>72</v>
      </c>
      <c r="Z8035" t="s">
        <v>72</v>
      </c>
      <c r="AA8035" t="s">
        <v>68</v>
      </c>
      <c r="AB8035" s="1">
        <v>46184</v>
      </c>
      <c r="AD8035" t="s">
        <v>12585</v>
      </c>
      <c r="AE8035">
        <v>24478100</v>
      </c>
      <c r="AF8035" t="s">
        <v>74</v>
      </c>
      <c r="AG8035" s="1">
        <v>46184</v>
      </c>
      <c r="AL8035" t="s">
        <v>72</v>
      </c>
      <c r="AN8035" t="s">
        <v>72</v>
      </c>
      <c r="AP8035">
        <v>159316202.75</v>
      </c>
      <c r="AQ8035">
        <v>14204129.800000001</v>
      </c>
      <c r="AR8035">
        <v>145112072.94999999</v>
      </c>
      <c r="AT8035" t="s">
        <v>120</v>
      </c>
      <c r="AU8035">
        <v>379767.7316</v>
      </c>
      <c r="AV8035" t="s">
        <v>72</v>
      </c>
      <c r="AW8035" t="s">
        <v>72</v>
      </c>
      <c r="AX8035" t="s">
        <v>75</v>
      </c>
      <c r="BA8035">
        <v>-1490361.39</v>
      </c>
      <c r="BC8035" t="s">
        <v>300</v>
      </c>
      <c r="BE8035">
        <v>-1395.69</v>
      </c>
      <c r="BH8035" t="s">
        <v>72</v>
      </c>
      <c r="BI8035" t="s">
        <v>12595</v>
      </c>
      <c r="BJ8035" t="s">
        <v>76</v>
      </c>
    </row>
    <row r="8036" spans="3:62" x14ac:dyDescent="0.35">
      <c r="C8036" t="s">
        <v>117</v>
      </c>
      <c r="D8036" t="e">
        <f>VLOOKUP(E1_[[#This Row],[Broker Number]],#REF!,3,FALSE)</f>
        <v>#REF!</v>
      </c>
      <c r="E8036" t="s">
        <v>12581</v>
      </c>
      <c r="F8036" t="s">
        <v>12582</v>
      </c>
      <c r="G8036" t="s">
        <v>65</v>
      </c>
      <c r="H8036" t="s">
        <v>4877</v>
      </c>
      <c r="I8036" t="s">
        <v>126</v>
      </c>
      <c r="J8036">
        <v>8196940</v>
      </c>
      <c r="L8036" t="s">
        <v>68</v>
      </c>
      <c r="M8036" t="s">
        <v>84</v>
      </c>
      <c r="N8036">
        <v>7298837</v>
      </c>
      <c r="O8036">
        <v>5158412.82</v>
      </c>
      <c r="R8036">
        <v>-0.06</v>
      </c>
      <c r="U8036" t="s">
        <v>70</v>
      </c>
      <c r="V8036" s="1">
        <v>46184</v>
      </c>
      <c r="W8036" t="s">
        <v>71</v>
      </c>
      <c r="X8036" t="s">
        <v>72</v>
      </c>
      <c r="Y8036" t="s">
        <v>72</v>
      </c>
      <c r="Z8036" t="s">
        <v>72</v>
      </c>
      <c r="AA8036" t="s">
        <v>68</v>
      </c>
      <c r="AB8036" s="1">
        <v>46184</v>
      </c>
      <c r="AD8036" t="s">
        <v>12585</v>
      </c>
      <c r="AE8036">
        <v>24478100</v>
      </c>
      <c r="AF8036" t="s">
        <v>74</v>
      </c>
      <c r="AG8036" s="1">
        <v>46184</v>
      </c>
      <c r="AL8036" t="s">
        <v>72</v>
      </c>
      <c r="AN8036" t="s">
        <v>72</v>
      </c>
      <c r="AP8036">
        <v>159342759.75</v>
      </c>
      <c r="AQ8036">
        <v>14204129.800000001</v>
      </c>
      <c r="AR8036">
        <v>145138629.94999999</v>
      </c>
      <c r="AT8036" t="s">
        <v>120</v>
      </c>
      <c r="AU8036">
        <v>194239.29209999999</v>
      </c>
      <c r="AV8036" t="s">
        <v>156</v>
      </c>
      <c r="AW8036" t="s">
        <v>72</v>
      </c>
      <c r="AX8036" t="s">
        <v>75</v>
      </c>
      <c r="BA8036">
        <v>-1490361.39</v>
      </c>
      <c r="BC8036" t="s">
        <v>72</v>
      </c>
      <c r="BH8036" t="s">
        <v>72</v>
      </c>
      <c r="BI8036" t="s">
        <v>12596</v>
      </c>
      <c r="BJ8036" t="s">
        <v>76</v>
      </c>
    </row>
    <row r="8037" spans="3:62" x14ac:dyDescent="0.35">
      <c r="C8037" t="s">
        <v>117</v>
      </c>
      <c r="D8037" t="e">
        <f>VLOOKUP(E1_[[#This Row],[Broker Number]],#REF!,3,FALSE)</f>
        <v>#REF!</v>
      </c>
      <c r="E8037" t="s">
        <v>12597</v>
      </c>
      <c r="F8037" t="s">
        <v>12598</v>
      </c>
      <c r="G8037" t="s">
        <v>65</v>
      </c>
      <c r="H8037" t="s">
        <v>4877</v>
      </c>
      <c r="I8037" t="s">
        <v>152</v>
      </c>
      <c r="J8037">
        <v>3106977</v>
      </c>
      <c r="L8037" t="s">
        <v>68</v>
      </c>
      <c r="M8037" t="s">
        <v>84</v>
      </c>
      <c r="N8037">
        <v>7298837</v>
      </c>
      <c r="O8037">
        <v>5158412.82</v>
      </c>
      <c r="R8037">
        <v>-0.06</v>
      </c>
      <c r="U8037" t="s">
        <v>72</v>
      </c>
      <c r="V8037" s="1">
        <v>46184</v>
      </c>
      <c r="W8037" t="s">
        <v>71</v>
      </c>
      <c r="X8037" t="s">
        <v>153</v>
      </c>
      <c r="Y8037" t="s">
        <v>12599</v>
      </c>
      <c r="Z8037" t="s">
        <v>68</v>
      </c>
      <c r="AA8037" t="s">
        <v>68</v>
      </c>
      <c r="AB8037" s="1">
        <v>46184</v>
      </c>
      <c r="AD8037" t="s">
        <v>72</v>
      </c>
      <c r="AE8037">
        <v>24370850</v>
      </c>
      <c r="AF8037" t="s">
        <v>74</v>
      </c>
      <c r="AG8037" s="1">
        <v>46184</v>
      </c>
      <c r="AL8037" t="s">
        <v>72</v>
      </c>
      <c r="AN8037" t="s">
        <v>155</v>
      </c>
      <c r="AP8037">
        <v>159342759.75</v>
      </c>
      <c r="AQ8037">
        <v>14204129.800000001</v>
      </c>
      <c r="AR8037">
        <v>145138629.94999999</v>
      </c>
      <c r="AT8037" t="s">
        <v>120</v>
      </c>
      <c r="AU8037">
        <v>194239.29209999999</v>
      </c>
      <c r="AV8037" t="s">
        <v>156</v>
      </c>
      <c r="AW8037" t="s">
        <v>72</v>
      </c>
      <c r="AX8037" t="s">
        <v>75</v>
      </c>
      <c r="BA8037">
        <v>-1490361.39</v>
      </c>
      <c r="BC8037" t="s">
        <v>72</v>
      </c>
      <c r="BH8037" t="s">
        <v>72</v>
      </c>
      <c r="BI8037" t="s">
        <v>12600</v>
      </c>
      <c r="BJ8037" t="s">
        <v>76</v>
      </c>
    </row>
    <row r="8038" spans="3:62" x14ac:dyDescent="0.35">
      <c r="C8038" t="s">
        <v>117</v>
      </c>
      <c r="D8038" t="e">
        <f>VLOOKUP(E1_[[#This Row],[Broker Number]],#REF!,3,FALSE)</f>
        <v>#REF!</v>
      </c>
      <c r="E8038" t="s">
        <v>12597</v>
      </c>
      <c r="F8038" t="s">
        <v>12598</v>
      </c>
      <c r="G8038" t="s">
        <v>65</v>
      </c>
      <c r="H8038" t="s">
        <v>4877</v>
      </c>
      <c r="I8038" t="s">
        <v>152</v>
      </c>
      <c r="J8038">
        <v>3106977</v>
      </c>
      <c r="L8038" t="s">
        <v>68</v>
      </c>
      <c r="M8038" t="s">
        <v>84</v>
      </c>
      <c r="N8038">
        <v>7298826</v>
      </c>
      <c r="O8038">
        <v>9525026</v>
      </c>
      <c r="U8038" t="s">
        <v>72</v>
      </c>
      <c r="V8038" s="1">
        <v>46184</v>
      </c>
      <c r="W8038" t="s">
        <v>71</v>
      </c>
      <c r="X8038" t="s">
        <v>153</v>
      </c>
      <c r="Y8038" t="s">
        <v>12599</v>
      </c>
      <c r="Z8038" t="s">
        <v>68</v>
      </c>
      <c r="AA8038" t="s">
        <v>68</v>
      </c>
      <c r="AB8038" s="1">
        <v>46184</v>
      </c>
      <c r="AD8038" t="s">
        <v>72</v>
      </c>
      <c r="AE8038">
        <v>24370850</v>
      </c>
      <c r="AF8038" t="s">
        <v>74</v>
      </c>
      <c r="AG8038" s="1">
        <v>46184</v>
      </c>
      <c r="AL8038" t="s">
        <v>72</v>
      </c>
      <c r="AN8038" t="s">
        <v>155</v>
      </c>
      <c r="AP8038">
        <v>159363556.75</v>
      </c>
      <c r="AQ8038">
        <v>14204129.800000001</v>
      </c>
      <c r="AR8038">
        <v>145159426.94999999</v>
      </c>
      <c r="AT8038" t="s">
        <v>120</v>
      </c>
      <c r="AU8038">
        <v>458000</v>
      </c>
      <c r="AV8038" t="s">
        <v>156</v>
      </c>
      <c r="AW8038" t="s">
        <v>72</v>
      </c>
      <c r="AX8038" t="s">
        <v>75</v>
      </c>
      <c r="BA8038">
        <v>-1490361.39</v>
      </c>
      <c r="BC8038" t="s">
        <v>72</v>
      </c>
      <c r="BH8038" t="s">
        <v>72</v>
      </c>
      <c r="BI8038" t="s">
        <v>12601</v>
      </c>
      <c r="BJ8038" t="s">
        <v>76</v>
      </c>
    </row>
    <row r="8039" spans="3:62" x14ac:dyDescent="0.35">
      <c r="C8039" t="s">
        <v>117</v>
      </c>
      <c r="D8039" t="e">
        <f>VLOOKUP(E1_[[#This Row],[Broker Number]],#REF!,3,FALSE)</f>
        <v>#REF!</v>
      </c>
      <c r="E8039" t="s">
        <v>12597</v>
      </c>
      <c r="F8039" t="s">
        <v>12598</v>
      </c>
      <c r="G8039" t="s">
        <v>65</v>
      </c>
      <c r="H8039" t="s">
        <v>4877</v>
      </c>
      <c r="I8039" t="s">
        <v>152</v>
      </c>
      <c r="J8039">
        <v>3106954</v>
      </c>
      <c r="L8039" t="s">
        <v>68</v>
      </c>
      <c r="M8039" t="s">
        <v>84</v>
      </c>
      <c r="N8039">
        <v>7298826</v>
      </c>
      <c r="O8039">
        <v>9525026</v>
      </c>
      <c r="U8039" t="s">
        <v>72</v>
      </c>
      <c r="V8039" s="1">
        <v>46184</v>
      </c>
      <c r="W8039" t="s">
        <v>71</v>
      </c>
      <c r="X8039" t="s">
        <v>153</v>
      </c>
      <c r="Y8039" t="s">
        <v>12602</v>
      </c>
      <c r="Z8039" t="s">
        <v>68</v>
      </c>
      <c r="AA8039" t="s">
        <v>68</v>
      </c>
      <c r="AB8039" s="1">
        <v>46184</v>
      </c>
      <c r="AD8039" t="s">
        <v>72</v>
      </c>
      <c r="AE8039">
        <v>24353168</v>
      </c>
      <c r="AF8039" t="s">
        <v>74</v>
      </c>
      <c r="AG8039" s="1">
        <v>46184</v>
      </c>
      <c r="AL8039" t="s">
        <v>72</v>
      </c>
      <c r="AN8039" t="s">
        <v>155</v>
      </c>
      <c r="AP8039">
        <v>159363556.75</v>
      </c>
      <c r="AQ8039">
        <v>14204129.800000001</v>
      </c>
      <c r="AR8039">
        <v>145159426.94999999</v>
      </c>
      <c r="AT8039" t="s">
        <v>120</v>
      </c>
      <c r="AU8039">
        <v>458000</v>
      </c>
      <c r="AV8039" t="s">
        <v>156</v>
      </c>
      <c r="AW8039" t="s">
        <v>72</v>
      </c>
      <c r="AX8039" t="s">
        <v>75</v>
      </c>
      <c r="BA8039">
        <v>-1490361.39</v>
      </c>
      <c r="BC8039" t="s">
        <v>72</v>
      </c>
      <c r="BH8039" t="s">
        <v>72</v>
      </c>
      <c r="BI8039" t="s">
        <v>12601</v>
      </c>
      <c r="BJ8039" t="s">
        <v>76</v>
      </c>
    </row>
    <row r="8040" spans="3:62" x14ac:dyDescent="0.35">
      <c r="C8040" t="s">
        <v>117</v>
      </c>
      <c r="D8040" t="e">
        <f>VLOOKUP(E1_[[#This Row],[Broker Number]],#REF!,3,FALSE)</f>
        <v>#REF!</v>
      </c>
      <c r="E8040" t="s">
        <v>12597</v>
      </c>
      <c r="F8040" t="s">
        <v>12598</v>
      </c>
      <c r="G8040" t="s">
        <v>65</v>
      </c>
      <c r="H8040" t="s">
        <v>4877</v>
      </c>
      <c r="I8040" t="s">
        <v>152</v>
      </c>
      <c r="J8040">
        <v>3106954</v>
      </c>
      <c r="L8040" t="s">
        <v>68</v>
      </c>
      <c r="M8040" t="s">
        <v>84</v>
      </c>
      <c r="N8040">
        <v>7298822</v>
      </c>
      <c r="O8040">
        <v>557200.61</v>
      </c>
      <c r="R8040">
        <v>-2.44</v>
      </c>
      <c r="S8040">
        <v>391.43</v>
      </c>
      <c r="U8040" t="s">
        <v>72</v>
      </c>
      <c r="V8040" s="1">
        <v>46184</v>
      </c>
      <c r="W8040" t="s">
        <v>71</v>
      </c>
      <c r="X8040" t="s">
        <v>153</v>
      </c>
      <c r="Y8040" t="s">
        <v>12602</v>
      </c>
      <c r="Z8040" t="s">
        <v>68</v>
      </c>
      <c r="AA8040" t="s">
        <v>68</v>
      </c>
      <c r="AB8040" s="1">
        <v>46184</v>
      </c>
      <c r="AD8040" t="s">
        <v>72</v>
      </c>
      <c r="AE8040">
        <v>24353168</v>
      </c>
      <c r="AF8040" t="s">
        <v>74</v>
      </c>
      <c r="AG8040" s="1">
        <v>46184</v>
      </c>
      <c r="AL8040" t="s">
        <v>72</v>
      </c>
      <c r="AN8040" t="s">
        <v>155</v>
      </c>
      <c r="AP8040">
        <v>159366212.75</v>
      </c>
      <c r="AQ8040">
        <v>14204129.800000001</v>
      </c>
      <c r="AR8040">
        <v>145162082.94999999</v>
      </c>
      <c r="AT8040" t="s">
        <v>120</v>
      </c>
      <c r="AU8040">
        <v>147.37639999999999</v>
      </c>
      <c r="AV8040" t="s">
        <v>156</v>
      </c>
      <c r="AW8040" t="s">
        <v>72</v>
      </c>
      <c r="AX8040" t="s">
        <v>75</v>
      </c>
      <c r="BA8040">
        <v>-1490361.39</v>
      </c>
      <c r="BC8040" t="s">
        <v>72</v>
      </c>
      <c r="BH8040" t="s">
        <v>72</v>
      </c>
      <c r="BI8040" t="s">
        <v>12603</v>
      </c>
      <c r="BJ8040" t="s">
        <v>76</v>
      </c>
    </row>
    <row r="8041" spans="3:62" x14ac:dyDescent="0.35">
      <c r="C8041" t="s">
        <v>87</v>
      </c>
      <c r="D8041" t="e">
        <f>VLOOKUP(E1_[[#This Row],[Broker Number]],#REF!,3,FALSE)</f>
        <v>#REF!</v>
      </c>
      <c r="E8041" t="s">
        <v>12597</v>
      </c>
      <c r="F8041" t="s">
        <v>12598</v>
      </c>
      <c r="G8041" t="s">
        <v>65</v>
      </c>
      <c r="H8041" t="s">
        <v>4877</v>
      </c>
      <c r="I8041" t="s">
        <v>152</v>
      </c>
      <c r="J8041">
        <v>3106954</v>
      </c>
      <c r="L8041" t="s">
        <v>68</v>
      </c>
      <c r="M8041" t="s">
        <v>84</v>
      </c>
      <c r="N8041">
        <v>7298822</v>
      </c>
      <c r="O8041">
        <v>15240639.43</v>
      </c>
      <c r="R8041">
        <v>-2.5</v>
      </c>
      <c r="S8041">
        <v>391.43</v>
      </c>
      <c r="U8041" t="s">
        <v>72</v>
      </c>
      <c r="V8041" s="1">
        <v>46184</v>
      </c>
      <c r="W8041" t="s">
        <v>71</v>
      </c>
      <c r="X8041" t="s">
        <v>153</v>
      </c>
      <c r="Y8041" t="s">
        <v>12602</v>
      </c>
      <c r="Z8041" t="s">
        <v>68</v>
      </c>
      <c r="AA8041" t="s">
        <v>68</v>
      </c>
      <c r="AB8041" s="1">
        <v>46184</v>
      </c>
      <c r="AD8041" t="s">
        <v>72</v>
      </c>
      <c r="AE8041">
        <v>24353168</v>
      </c>
      <c r="AF8041" t="s">
        <v>74</v>
      </c>
      <c r="AG8041" s="1">
        <v>46184</v>
      </c>
      <c r="AL8041" t="s">
        <v>72</v>
      </c>
      <c r="AN8041" t="s">
        <v>155</v>
      </c>
      <c r="AP8041">
        <v>159366212.75</v>
      </c>
      <c r="AQ8041">
        <v>14204129.800000001</v>
      </c>
      <c r="AR8041">
        <v>145162082.94999999</v>
      </c>
      <c r="AT8041" t="s">
        <v>120</v>
      </c>
      <c r="AU8041">
        <v>147.37639999999999</v>
      </c>
      <c r="AV8041" t="s">
        <v>156</v>
      </c>
      <c r="AW8041" t="s">
        <v>72</v>
      </c>
      <c r="AX8041" t="s">
        <v>75</v>
      </c>
      <c r="BA8041">
        <v>-1490361.39</v>
      </c>
      <c r="BC8041" t="s">
        <v>72</v>
      </c>
      <c r="BH8041" t="s">
        <v>72</v>
      </c>
      <c r="BI8041" t="s">
        <v>12604</v>
      </c>
      <c r="BJ8041" t="s">
        <v>76</v>
      </c>
    </row>
    <row r="8042" spans="3:62" x14ac:dyDescent="0.35">
      <c r="D8042" t="e">
        <f>VLOOKUP(E1_[[#This Row],[Broker Number]],#REF!,3,FALSE)</f>
        <v>#REF!</v>
      </c>
      <c r="E8042" t="s">
        <v>12597</v>
      </c>
      <c r="F8042" t="s">
        <v>12598</v>
      </c>
      <c r="G8042" t="s">
        <v>65</v>
      </c>
      <c r="H8042" t="s">
        <v>4877</v>
      </c>
      <c r="I8042" t="s">
        <v>152</v>
      </c>
      <c r="J8042">
        <v>3106954</v>
      </c>
      <c r="L8042" t="s">
        <v>68</v>
      </c>
      <c r="M8042" t="s">
        <v>84</v>
      </c>
      <c r="N8042">
        <v>7298822</v>
      </c>
      <c r="U8042" t="s">
        <v>72</v>
      </c>
      <c r="V8042" s="1">
        <v>46184</v>
      </c>
      <c r="W8042" t="s">
        <v>71</v>
      </c>
      <c r="X8042" t="s">
        <v>153</v>
      </c>
      <c r="Y8042" t="s">
        <v>12602</v>
      </c>
      <c r="Z8042" t="s">
        <v>68</v>
      </c>
      <c r="AA8042" t="s">
        <v>68</v>
      </c>
      <c r="AB8042" s="1">
        <v>46184</v>
      </c>
      <c r="AD8042" t="s">
        <v>72</v>
      </c>
      <c r="AE8042">
        <v>24353168</v>
      </c>
      <c r="AF8042" t="s">
        <v>74</v>
      </c>
      <c r="AG8042" s="1">
        <v>46184</v>
      </c>
      <c r="AL8042" t="s">
        <v>72</v>
      </c>
      <c r="AN8042" t="s">
        <v>155</v>
      </c>
      <c r="AP8042">
        <v>159366212.75</v>
      </c>
      <c r="AQ8042">
        <v>14204129.800000001</v>
      </c>
      <c r="AR8042">
        <v>145162082.94999999</v>
      </c>
      <c r="AT8042" t="s">
        <v>120</v>
      </c>
      <c r="AU8042">
        <v>147.37639999999999</v>
      </c>
      <c r="AV8042" t="s">
        <v>156</v>
      </c>
      <c r="AW8042" t="s">
        <v>72</v>
      </c>
      <c r="AX8042" t="s">
        <v>75</v>
      </c>
      <c r="BA8042">
        <v>-1490361.39</v>
      </c>
      <c r="BC8042" t="s">
        <v>72</v>
      </c>
      <c r="BH8042" t="s">
        <v>72</v>
      </c>
      <c r="BJ8042" t="s">
        <v>76</v>
      </c>
    </row>
    <row r="8043" spans="3:62" x14ac:dyDescent="0.35">
      <c r="D8043" t="e">
        <f>VLOOKUP(E1_[[#This Row],[Broker Number]],#REF!,3,FALSE)</f>
        <v>#REF!</v>
      </c>
      <c r="E8043" t="s">
        <v>12597</v>
      </c>
      <c r="F8043" t="s">
        <v>12598</v>
      </c>
      <c r="G8043" t="s">
        <v>65</v>
      </c>
      <c r="H8043" t="s">
        <v>4877</v>
      </c>
      <c r="I8043" t="s">
        <v>152</v>
      </c>
      <c r="J8043">
        <v>3106946</v>
      </c>
      <c r="L8043" t="s">
        <v>68</v>
      </c>
      <c r="M8043" t="s">
        <v>84</v>
      </c>
      <c r="N8043">
        <v>7298822</v>
      </c>
      <c r="O8043">
        <v>557200.61</v>
      </c>
      <c r="R8043">
        <v>-2.44</v>
      </c>
      <c r="S8043">
        <v>391.43</v>
      </c>
      <c r="U8043" t="s">
        <v>72</v>
      </c>
      <c r="V8043" s="1">
        <v>46184</v>
      </c>
      <c r="W8043" t="s">
        <v>441</v>
      </c>
      <c r="X8043" t="s">
        <v>153</v>
      </c>
      <c r="Y8043" t="s">
        <v>12605</v>
      </c>
      <c r="Z8043" t="s">
        <v>68</v>
      </c>
      <c r="AA8043" t="s">
        <v>68</v>
      </c>
      <c r="AB8043" s="1">
        <v>46184</v>
      </c>
      <c r="AD8043" t="s">
        <v>72</v>
      </c>
      <c r="AE8043">
        <v>24348061</v>
      </c>
      <c r="AF8043" t="s">
        <v>74</v>
      </c>
      <c r="AG8043" s="1">
        <v>46184</v>
      </c>
      <c r="AL8043" t="s">
        <v>72</v>
      </c>
      <c r="AN8043" t="s">
        <v>155</v>
      </c>
      <c r="AP8043">
        <v>159366212.75</v>
      </c>
      <c r="AQ8043">
        <v>14204129.800000001</v>
      </c>
      <c r="AR8043">
        <v>145162082.94999999</v>
      </c>
      <c r="AT8043" t="s">
        <v>120</v>
      </c>
      <c r="AU8043">
        <v>147.37639999999999</v>
      </c>
      <c r="AV8043" t="s">
        <v>156</v>
      </c>
      <c r="AW8043" t="s">
        <v>72</v>
      </c>
      <c r="AX8043" t="s">
        <v>75</v>
      </c>
      <c r="BA8043">
        <v>-1490361.39</v>
      </c>
      <c r="BC8043" t="s">
        <v>72</v>
      </c>
      <c r="BH8043" t="s">
        <v>72</v>
      </c>
      <c r="BI8043" t="s">
        <v>12603</v>
      </c>
      <c r="BJ8043" t="s">
        <v>76</v>
      </c>
    </row>
    <row r="8044" spans="3:62" x14ac:dyDescent="0.35">
      <c r="D8044" t="e">
        <f>VLOOKUP(E1_[[#This Row],[Broker Number]],#REF!,3,FALSE)</f>
        <v>#REF!</v>
      </c>
      <c r="E8044" t="s">
        <v>12606</v>
      </c>
      <c r="F8044" t="s">
        <v>12607</v>
      </c>
      <c r="G8044" t="s">
        <v>65</v>
      </c>
      <c r="H8044" t="s">
        <v>4877</v>
      </c>
      <c r="I8044" t="s">
        <v>134</v>
      </c>
      <c r="J8044">
        <v>683321</v>
      </c>
      <c r="L8044" t="s">
        <v>68</v>
      </c>
      <c r="M8044" t="s">
        <v>84</v>
      </c>
      <c r="N8044">
        <v>7298822</v>
      </c>
      <c r="O8044">
        <v>-2140645.4900000002</v>
      </c>
      <c r="U8044" t="s">
        <v>70</v>
      </c>
      <c r="V8044" s="1">
        <v>46184</v>
      </c>
      <c r="W8044" t="s">
        <v>71</v>
      </c>
      <c r="X8044" t="s">
        <v>72</v>
      </c>
      <c r="Y8044" t="s">
        <v>72</v>
      </c>
      <c r="Z8044" t="s">
        <v>72</v>
      </c>
      <c r="AA8044" t="s">
        <v>68</v>
      </c>
      <c r="AB8044" s="1">
        <v>46183</v>
      </c>
      <c r="AD8044" t="s">
        <v>12608</v>
      </c>
      <c r="AE8044">
        <v>25119085</v>
      </c>
      <c r="AF8044" t="s">
        <v>74</v>
      </c>
      <c r="AG8044" s="1">
        <v>46184</v>
      </c>
      <c r="AL8044" t="s">
        <v>72</v>
      </c>
      <c r="AN8044" t="s">
        <v>72</v>
      </c>
      <c r="AP8044">
        <v>159366212.75</v>
      </c>
      <c r="AQ8044">
        <v>14204129.800000001</v>
      </c>
      <c r="AR8044">
        <v>145162082.94999999</v>
      </c>
      <c r="AT8044" t="s">
        <v>120</v>
      </c>
      <c r="AU8044">
        <v>147.37639999999999</v>
      </c>
      <c r="AV8044" t="s">
        <v>156</v>
      </c>
      <c r="AW8044" t="s">
        <v>72</v>
      </c>
      <c r="AX8044" t="s">
        <v>75</v>
      </c>
      <c r="BA8044">
        <v>-1490361.39</v>
      </c>
      <c r="BC8044" t="s">
        <v>72</v>
      </c>
      <c r="BH8044" t="s">
        <v>72</v>
      </c>
      <c r="BI8044" t="s">
        <v>12609</v>
      </c>
      <c r="BJ8044" t="s">
        <v>76</v>
      </c>
    </row>
    <row r="8045" spans="3:62" x14ac:dyDescent="0.35">
      <c r="C8045" t="s">
        <v>87</v>
      </c>
      <c r="D8045" t="e">
        <f>VLOOKUP(E1_[[#This Row],[Broker Number]],#REF!,3,FALSE)</f>
        <v>#REF!</v>
      </c>
      <c r="E8045" t="s">
        <v>12606</v>
      </c>
      <c r="F8045" t="s">
        <v>12607</v>
      </c>
      <c r="G8045" t="s">
        <v>65</v>
      </c>
      <c r="H8045" t="s">
        <v>4877</v>
      </c>
      <c r="I8045" t="s">
        <v>134</v>
      </c>
      <c r="J8045">
        <v>683321</v>
      </c>
      <c r="L8045" t="s">
        <v>68</v>
      </c>
      <c r="M8045" t="s">
        <v>84</v>
      </c>
      <c r="N8045">
        <v>7298822</v>
      </c>
      <c r="O8045">
        <v>-2461742.31</v>
      </c>
      <c r="U8045" t="s">
        <v>70</v>
      </c>
      <c r="V8045" s="1">
        <v>46184</v>
      </c>
      <c r="W8045" t="s">
        <v>71</v>
      </c>
      <c r="X8045" t="s">
        <v>72</v>
      </c>
      <c r="Y8045" t="s">
        <v>72</v>
      </c>
      <c r="Z8045" t="s">
        <v>72</v>
      </c>
      <c r="AA8045" t="s">
        <v>68</v>
      </c>
      <c r="AB8045" s="1">
        <v>46183</v>
      </c>
      <c r="AD8045" t="s">
        <v>12608</v>
      </c>
      <c r="AE8045">
        <v>25119085</v>
      </c>
      <c r="AF8045" t="s">
        <v>74</v>
      </c>
      <c r="AG8045" s="1">
        <v>46184</v>
      </c>
      <c r="AL8045" t="s">
        <v>72</v>
      </c>
      <c r="AN8045" t="s">
        <v>72</v>
      </c>
      <c r="AP8045">
        <v>159366212.75</v>
      </c>
      <c r="AQ8045">
        <v>14204129.800000001</v>
      </c>
      <c r="AR8045">
        <v>145162082.94999999</v>
      </c>
      <c r="AT8045" t="s">
        <v>120</v>
      </c>
      <c r="AU8045">
        <v>147.37639999999999</v>
      </c>
      <c r="AV8045" t="s">
        <v>156</v>
      </c>
      <c r="AW8045" t="s">
        <v>97</v>
      </c>
      <c r="AX8045" t="s">
        <v>48</v>
      </c>
      <c r="BA8045">
        <v>-1490361.39</v>
      </c>
      <c r="BC8045" t="s">
        <v>72</v>
      </c>
      <c r="BH8045" t="s">
        <v>72</v>
      </c>
      <c r="BI8045" t="s">
        <v>12610</v>
      </c>
      <c r="BJ8045" t="s">
        <v>76</v>
      </c>
    </row>
    <row r="8046" spans="3:62" x14ac:dyDescent="0.35">
      <c r="D8046" t="e">
        <f>VLOOKUP(E1_[[#This Row],[Broker Number]],#REF!,3,FALSE)</f>
        <v>#REF!</v>
      </c>
      <c r="E8046" t="s">
        <v>12606</v>
      </c>
      <c r="F8046" t="s">
        <v>12607</v>
      </c>
      <c r="G8046" t="s">
        <v>65</v>
      </c>
      <c r="H8046" t="s">
        <v>4877</v>
      </c>
      <c r="I8046" t="s">
        <v>134</v>
      </c>
      <c r="J8046">
        <v>683321</v>
      </c>
      <c r="L8046" t="s">
        <v>68</v>
      </c>
      <c r="M8046" t="s">
        <v>84</v>
      </c>
      <c r="N8046">
        <v>7298822</v>
      </c>
      <c r="U8046" t="s">
        <v>70</v>
      </c>
      <c r="V8046" s="1">
        <v>46184</v>
      </c>
      <c r="W8046" t="s">
        <v>71</v>
      </c>
      <c r="X8046" t="s">
        <v>72</v>
      </c>
      <c r="Y8046" t="s">
        <v>72</v>
      </c>
      <c r="Z8046" t="s">
        <v>72</v>
      </c>
      <c r="AA8046" t="s">
        <v>68</v>
      </c>
      <c r="AB8046" s="1">
        <v>46183</v>
      </c>
      <c r="AD8046" t="s">
        <v>12608</v>
      </c>
      <c r="AE8046">
        <v>25119085</v>
      </c>
      <c r="AF8046" t="s">
        <v>74</v>
      </c>
      <c r="AG8046" s="1">
        <v>46184</v>
      </c>
      <c r="AL8046" t="s">
        <v>72</v>
      </c>
      <c r="AN8046" t="s">
        <v>72</v>
      </c>
      <c r="AP8046">
        <v>159366212.75</v>
      </c>
      <c r="AQ8046">
        <v>14204129.800000001</v>
      </c>
      <c r="AR8046">
        <v>145162082.94999999</v>
      </c>
      <c r="AT8046" t="s">
        <v>120</v>
      </c>
      <c r="AU8046">
        <v>147.37639999999999</v>
      </c>
      <c r="AV8046" t="s">
        <v>156</v>
      </c>
      <c r="AW8046" t="s">
        <v>97</v>
      </c>
      <c r="AX8046" t="s">
        <v>48</v>
      </c>
      <c r="BA8046">
        <v>-1490361.39</v>
      </c>
      <c r="BC8046" t="s">
        <v>72</v>
      </c>
      <c r="BH8046" t="s">
        <v>72</v>
      </c>
      <c r="BJ8046" t="s">
        <v>76</v>
      </c>
    </row>
    <row r="8047" spans="3:62" x14ac:dyDescent="0.35">
      <c r="D8047" t="e">
        <f>VLOOKUP(E1_[[#This Row],[Broker Number]],#REF!,3,FALSE)</f>
        <v>#REF!</v>
      </c>
      <c r="E8047" t="s">
        <v>12606</v>
      </c>
      <c r="F8047" t="s">
        <v>12607</v>
      </c>
      <c r="G8047" t="s">
        <v>65</v>
      </c>
      <c r="H8047" t="s">
        <v>4877</v>
      </c>
      <c r="I8047" t="s">
        <v>83</v>
      </c>
      <c r="J8047">
        <v>967714</v>
      </c>
      <c r="L8047" t="s">
        <v>68</v>
      </c>
      <c r="M8047" t="s">
        <v>84</v>
      </c>
      <c r="N8047">
        <v>7298822</v>
      </c>
      <c r="O8047">
        <v>-321096.82</v>
      </c>
      <c r="U8047" t="s">
        <v>70</v>
      </c>
      <c r="V8047" s="1">
        <v>46184</v>
      </c>
      <c r="W8047" t="s">
        <v>71</v>
      </c>
      <c r="X8047" t="s">
        <v>72</v>
      </c>
      <c r="Y8047" t="s">
        <v>72</v>
      </c>
      <c r="Z8047" t="s">
        <v>72</v>
      </c>
      <c r="AA8047" t="s">
        <v>68</v>
      </c>
      <c r="AB8047" s="1">
        <v>46184</v>
      </c>
      <c r="AD8047" t="s">
        <v>12611</v>
      </c>
      <c r="AE8047">
        <v>25119085</v>
      </c>
      <c r="AF8047" t="s">
        <v>74</v>
      </c>
      <c r="AG8047" s="1">
        <v>46184</v>
      </c>
      <c r="AL8047" t="s">
        <v>72</v>
      </c>
      <c r="AN8047" t="s">
        <v>72</v>
      </c>
      <c r="AP8047">
        <v>159366212.75</v>
      </c>
      <c r="AQ8047">
        <v>14204129.800000001</v>
      </c>
      <c r="AR8047">
        <v>145162082.94999999</v>
      </c>
      <c r="AT8047" t="s">
        <v>120</v>
      </c>
      <c r="AU8047">
        <v>147.37639999999999</v>
      </c>
      <c r="AV8047" t="s">
        <v>156</v>
      </c>
      <c r="AW8047" t="s">
        <v>97</v>
      </c>
      <c r="AX8047" t="s">
        <v>48</v>
      </c>
      <c r="BA8047">
        <v>-1490361.39</v>
      </c>
      <c r="BC8047" t="s">
        <v>72</v>
      </c>
      <c r="BH8047" t="s">
        <v>72</v>
      </c>
      <c r="BI8047" t="s">
        <v>12612</v>
      </c>
      <c r="BJ8047" t="s">
        <v>76</v>
      </c>
    </row>
    <row r="8048" spans="3:62" x14ac:dyDescent="0.35">
      <c r="C8048" t="s">
        <v>87</v>
      </c>
      <c r="D8048" t="e">
        <f>VLOOKUP(E1_[[#This Row],[Broker Number]],#REF!,3,FALSE)</f>
        <v>#REF!</v>
      </c>
      <c r="E8048" t="s">
        <v>12606</v>
      </c>
      <c r="F8048" t="s">
        <v>12607</v>
      </c>
      <c r="G8048" t="s">
        <v>65</v>
      </c>
      <c r="H8048" t="s">
        <v>4877</v>
      </c>
      <c r="I8048" t="s">
        <v>83</v>
      </c>
      <c r="J8048">
        <v>967714</v>
      </c>
      <c r="L8048" t="s">
        <v>68</v>
      </c>
      <c r="M8048" t="s">
        <v>84</v>
      </c>
      <c r="N8048">
        <v>7298822</v>
      </c>
      <c r="O8048">
        <v>1291251.5</v>
      </c>
      <c r="P8048">
        <v>224101.5</v>
      </c>
      <c r="Q8048">
        <v>1067150</v>
      </c>
      <c r="R8048">
        <v>1291251.5</v>
      </c>
      <c r="U8048" t="s">
        <v>70</v>
      </c>
      <c r="V8048" s="1">
        <v>46184</v>
      </c>
      <c r="W8048" t="s">
        <v>71</v>
      </c>
      <c r="X8048" t="s">
        <v>72</v>
      </c>
      <c r="Y8048" t="s">
        <v>72</v>
      </c>
      <c r="Z8048" t="s">
        <v>72</v>
      </c>
      <c r="AA8048" t="s">
        <v>68</v>
      </c>
      <c r="AB8048" s="1">
        <v>46184</v>
      </c>
      <c r="AD8048" t="s">
        <v>12611</v>
      </c>
      <c r="AE8048">
        <v>25119085</v>
      </c>
      <c r="AF8048" t="s">
        <v>74</v>
      </c>
      <c r="AG8048" s="1">
        <v>46184</v>
      </c>
      <c r="AL8048" t="s">
        <v>72</v>
      </c>
      <c r="AN8048" t="s">
        <v>72</v>
      </c>
      <c r="AP8048">
        <v>159366212.75</v>
      </c>
      <c r="AQ8048">
        <v>14204129.800000001</v>
      </c>
      <c r="AR8048">
        <v>145162082.94999999</v>
      </c>
      <c r="AT8048" t="s">
        <v>72</v>
      </c>
      <c r="AU8048">
        <v>0</v>
      </c>
      <c r="AV8048" t="s">
        <v>72</v>
      </c>
      <c r="AW8048" t="s">
        <v>97</v>
      </c>
      <c r="AX8048" t="s">
        <v>48</v>
      </c>
      <c r="BA8048">
        <v>-1490361.39</v>
      </c>
      <c r="BC8048" t="s">
        <v>72</v>
      </c>
      <c r="BH8048" t="s">
        <v>72</v>
      </c>
      <c r="BI8048" t="s">
        <v>12613</v>
      </c>
      <c r="BJ8048" t="s">
        <v>76</v>
      </c>
    </row>
    <row r="8049" spans="3:62" x14ac:dyDescent="0.35">
      <c r="D8049" t="e">
        <f>VLOOKUP(E1_[[#This Row],[Broker Number]],#REF!,3,FALSE)</f>
        <v>#REF!</v>
      </c>
      <c r="E8049" t="s">
        <v>12606</v>
      </c>
      <c r="F8049" t="s">
        <v>12607</v>
      </c>
      <c r="G8049" t="s">
        <v>65</v>
      </c>
      <c r="H8049" t="s">
        <v>4877</v>
      </c>
      <c r="I8049" t="s">
        <v>83</v>
      </c>
      <c r="J8049">
        <v>967714</v>
      </c>
      <c r="L8049" t="s">
        <v>68</v>
      </c>
      <c r="M8049" t="s">
        <v>84</v>
      </c>
      <c r="N8049">
        <v>7298822</v>
      </c>
      <c r="U8049" t="s">
        <v>70</v>
      </c>
      <c r="V8049" s="1">
        <v>46184</v>
      </c>
      <c r="W8049" t="s">
        <v>71</v>
      </c>
      <c r="X8049" t="s">
        <v>72</v>
      </c>
      <c r="Y8049" t="s">
        <v>72</v>
      </c>
      <c r="Z8049" t="s">
        <v>72</v>
      </c>
      <c r="AA8049" t="s">
        <v>68</v>
      </c>
      <c r="AB8049" s="1">
        <v>46184</v>
      </c>
      <c r="AD8049" t="s">
        <v>12611</v>
      </c>
      <c r="AE8049">
        <v>25119085</v>
      </c>
      <c r="AF8049" t="s">
        <v>74</v>
      </c>
      <c r="AG8049" s="1">
        <v>46184</v>
      </c>
      <c r="AL8049" t="s">
        <v>72</v>
      </c>
      <c r="AN8049" t="s">
        <v>72</v>
      </c>
      <c r="AP8049">
        <v>159366212.75</v>
      </c>
      <c r="AQ8049">
        <v>14204129.800000001</v>
      </c>
      <c r="AR8049">
        <v>145162082.94999999</v>
      </c>
      <c r="AT8049" t="s">
        <v>72</v>
      </c>
      <c r="AU8049">
        <v>0</v>
      </c>
      <c r="AV8049" t="s">
        <v>72</v>
      </c>
      <c r="AW8049" t="s">
        <v>97</v>
      </c>
      <c r="AX8049" t="s">
        <v>48</v>
      </c>
      <c r="BA8049">
        <v>-1490361.39</v>
      </c>
      <c r="BC8049" t="s">
        <v>72</v>
      </c>
      <c r="BH8049" t="s">
        <v>72</v>
      </c>
      <c r="BJ8049" t="s">
        <v>76</v>
      </c>
    </row>
    <row r="8050" spans="3:62" x14ac:dyDescent="0.35">
      <c r="D8050" t="e">
        <f>VLOOKUP(E1_[[#This Row],[Broker Number]],#REF!,3,FALSE)</f>
        <v>#REF!</v>
      </c>
      <c r="E8050" t="s">
        <v>12614</v>
      </c>
      <c r="F8050" t="s">
        <v>12615</v>
      </c>
      <c r="G8050" t="s">
        <v>65</v>
      </c>
      <c r="H8050" t="s">
        <v>4877</v>
      </c>
      <c r="I8050" t="s">
        <v>67</v>
      </c>
      <c r="J8050">
        <v>881959</v>
      </c>
      <c r="L8050" t="s">
        <v>68</v>
      </c>
      <c r="M8050" t="s">
        <v>69</v>
      </c>
      <c r="N8050">
        <v>7298822</v>
      </c>
      <c r="O8050">
        <v>1291251.5</v>
      </c>
      <c r="P8050">
        <v>224101.5</v>
      </c>
      <c r="Q8050">
        <v>1067150</v>
      </c>
      <c r="R8050">
        <v>1291251.5</v>
      </c>
      <c r="U8050" t="s">
        <v>70</v>
      </c>
      <c r="V8050" s="1">
        <v>46184</v>
      </c>
      <c r="W8050" t="s">
        <v>71</v>
      </c>
      <c r="X8050" t="s">
        <v>72</v>
      </c>
      <c r="Y8050" t="s">
        <v>72</v>
      </c>
      <c r="Z8050" t="s">
        <v>72</v>
      </c>
      <c r="AA8050" t="s">
        <v>68</v>
      </c>
      <c r="AB8050" s="1">
        <v>46177</v>
      </c>
      <c r="AD8050" t="s">
        <v>12616</v>
      </c>
      <c r="AE8050">
        <v>26267110</v>
      </c>
      <c r="AF8050" t="s">
        <v>74</v>
      </c>
      <c r="AG8050" s="1">
        <v>46184</v>
      </c>
      <c r="AL8050" t="s">
        <v>72</v>
      </c>
      <c r="AN8050" t="s">
        <v>72</v>
      </c>
      <c r="AP8050">
        <v>159366212.75</v>
      </c>
      <c r="AQ8050">
        <v>14204129.800000001</v>
      </c>
      <c r="AR8050">
        <v>145162082.94999999</v>
      </c>
      <c r="AT8050" t="s">
        <v>72</v>
      </c>
      <c r="AU8050">
        <v>0</v>
      </c>
      <c r="AV8050" t="s">
        <v>72</v>
      </c>
      <c r="AW8050" t="s">
        <v>97</v>
      </c>
      <c r="AX8050" t="s">
        <v>48</v>
      </c>
      <c r="BA8050">
        <v>-1490361.39</v>
      </c>
      <c r="BC8050" t="s">
        <v>72</v>
      </c>
      <c r="BH8050" t="s">
        <v>72</v>
      </c>
      <c r="BI8050" t="s">
        <v>12617</v>
      </c>
      <c r="BJ8050" t="s">
        <v>76</v>
      </c>
    </row>
    <row r="8051" spans="3:62" x14ac:dyDescent="0.35">
      <c r="D8051" t="e">
        <f>VLOOKUP(E1_[[#This Row],[Broker Number]],#REF!,3,FALSE)</f>
        <v>#REF!</v>
      </c>
      <c r="E8051" t="s">
        <v>12618</v>
      </c>
      <c r="F8051" t="s">
        <v>12619</v>
      </c>
      <c r="G8051" t="s">
        <v>65</v>
      </c>
      <c r="H8051" t="s">
        <v>4877</v>
      </c>
      <c r="I8051" t="s">
        <v>67</v>
      </c>
      <c r="J8051">
        <v>881473</v>
      </c>
      <c r="L8051" t="s">
        <v>68</v>
      </c>
      <c r="M8051" t="s">
        <v>69</v>
      </c>
      <c r="N8051">
        <v>7298822</v>
      </c>
      <c r="O8051">
        <v>775546.6</v>
      </c>
      <c r="P8051">
        <v>134599</v>
      </c>
      <c r="Q8051">
        <v>640947.6</v>
      </c>
      <c r="R8051">
        <v>775546.6</v>
      </c>
      <c r="U8051" t="s">
        <v>70</v>
      </c>
      <c r="V8051" s="1">
        <v>46184</v>
      </c>
      <c r="W8051" t="s">
        <v>71</v>
      </c>
      <c r="X8051" t="s">
        <v>72</v>
      </c>
      <c r="Y8051" t="s">
        <v>72</v>
      </c>
      <c r="Z8051" t="s">
        <v>72</v>
      </c>
      <c r="AA8051" t="s">
        <v>68</v>
      </c>
      <c r="AB8051" s="1">
        <v>46178</v>
      </c>
      <c r="AD8051" t="s">
        <v>12620</v>
      </c>
      <c r="AE8051">
        <v>25737097</v>
      </c>
      <c r="AF8051" t="s">
        <v>74</v>
      </c>
      <c r="AG8051" s="1">
        <v>46184</v>
      </c>
      <c r="AL8051" t="s">
        <v>72</v>
      </c>
      <c r="AN8051" t="s">
        <v>72</v>
      </c>
      <c r="AP8051">
        <v>159366212.75</v>
      </c>
      <c r="AQ8051">
        <v>14204129.800000001</v>
      </c>
      <c r="AR8051">
        <v>145162082.94999999</v>
      </c>
      <c r="AT8051" t="s">
        <v>72</v>
      </c>
      <c r="AU8051">
        <v>0</v>
      </c>
      <c r="AV8051" t="s">
        <v>72</v>
      </c>
      <c r="AW8051" t="s">
        <v>97</v>
      </c>
      <c r="AX8051" t="s">
        <v>48</v>
      </c>
      <c r="BA8051">
        <v>-1490361.39</v>
      </c>
      <c r="BC8051" t="s">
        <v>72</v>
      </c>
      <c r="BH8051" t="s">
        <v>72</v>
      </c>
      <c r="BI8051" t="s">
        <v>12621</v>
      </c>
      <c r="BJ8051" t="s">
        <v>76</v>
      </c>
    </row>
    <row r="8052" spans="3:62" x14ac:dyDescent="0.35">
      <c r="C8052" t="s">
        <v>87</v>
      </c>
      <c r="D8052" t="e">
        <f>VLOOKUP(E1_[[#This Row],[Broker Number]],#REF!,3,FALSE)</f>
        <v>#REF!</v>
      </c>
      <c r="E8052" t="s">
        <v>12618</v>
      </c>
      <c r="F8052" t="s">
        <v>12619</v>
      </c>
      <c r="G8052" t="s">
        <v>65</v>
      </c>
      <c r="H8052" t="s">
        <v>4877</v>
      </c>
      <c r="I8052" t="s">
        <v>67</v>
      </c>
      <c r="J8052">
        <v>881473</v>
      </c>
      <c r="L8052" t="s">
        <v>68</v>
      </c>
      <c r="M8052" t="s">
        <v>69</v>
      </c>
      <c r="N8052">
        <v>7298822</v>
      </c>
      <c r="O8052">
        <v>1560724.17</v>
      </c>
      <c r="P8052">
        <v>270869.49</v>
      </c>
      <c r="Q8052">
        <v>1289854.68</v>
      </c>
      <c r="R8052">
        <v>1560724.17</v>
      </c>
      <c r="U8052" t="s">
        <v>70</v>
      </c>
      <c r="V8052" s="1">
        <v>46184</v>
      </c>
      <c r="W8052" t="s">
        <v>71</v>
      </c>
      <c r="X8052" t="s">
        <v>72</v>
      </c>
      <c r="Y8052" t="s">
        <v>72</v>
      </c>
      <c r="Z8052" t="s">
        <v>72</v>
      </c>
      <c r="AA8052" t="s">
        <v>68</v>
      </c>
      <c r="AB8052" s="1">
        <v>46178</v>
      </c>
      <c r="AD8052" t="s">
        <v>12620</v>
      </c>
      <c r="AE8052">
        <v>25737097</v>
      </c>
      <c r="AF8052" t="s">
        <v>74</v>
      </c>
      <c r="AG8052" s="1">
        <v>46184</v>
      </c>
      <c r="AL8052" t="s">
        <v>72</v>
      </c>
      <c r="AN8052" t="s">
        <v>72</v>
      </c>
      <c r="AP8052">
        <v>159366212.75</v>
      </c>
      <c r="AQ8052">
        <v>14204129.800000001</v>
      </c>
      <c r="AR8052">
        <v>145162082.94999999</v>
      </c>
      <c r="AT8052" t="s">
        <v>72</v>
      </c>
      <c r="AU8052">
        <v>0</v>
      </c>
      <c r="AV8052" t="s">
        <v>72</v>
      </c>
      <c r="AW8052" t="s">
        <v>72</v>
      </c>
      <c r="AX8052" t="s">
        <v>75</v>
      </c>
      <c r="BA8052">
        <v>-1490361.39</v>
      </c>
      <c r="BC8052" t="s">
        <v>72</v>
      </c>
      <c r="BH8052" t="s">
        <v>72</v>
      </c>
      <c r="BI8052" t="s">
        <v>12622</v>
      </c>
      <c r="BJ8052" t="s">
        <v>76</v>
      </c>
    </row>
    <row r="8053" spans="3:62" x14ac:dyDescent="0.35">
      <c r="D8053" t="e">
        <f>VLOOKUP(E1_[[#This Row],[Broker Number]],#REF!,3,FALSE)</f>
        <v>#REF!</v>
      </c>
      <c r="E8053" t="s">
        <v>12618</v>
      </c>
      <c r="F8053" t="s">
        <v>12619</v>
      </c>
      <c r="G8053" t="s">
        <v>65</v>
      </c>
      <c r="H8053" t="s">
        <v>4877</v>
      </c>
      <c r="I8053" t="s">
        <v>67</v>
      </c>
      <c r="J8053">
        <v>881473</v>
      </c>
      <c r="L8053" t="s">
        <v>68</v>
      </c>
      <c r="M8053" t="s">
        <v>69</v>
      </c>
      <c r="N8053">
        <v>7298822</v>
      </c>
      <c r="U8053" t="s">
        <v>70</v>
      </c>
      <c r="V8053" s="1">
        <v>46184</v>
      </c>
      <c r="W8053" t="s">
        <v>71</v>
      </c>
      <c r="X8053" t="s">
        <v>72</v>
      </c>
      <c r="Y8053" t="s">
        <v>72</v>
      </c>
      <c r="Z8053" t="s">
        <v>72</v>
      </c>
      <c r="AA8053" t="s">
        <v>68</v>
      </c>
      <c r="AB8053" s="1">
        <v>46178</v>
      </c>
      <c r="AD8053" t="s">
        <v>12620</v>
      </c>
      <c r="AE8053">
        <v>25737097</v>
      </c>
      <c r="AF8053" t="s">
        <v>74</v>
      </c>
      <c r="AG8053" s="1">
        <v>46184</v>
      </c>
      <c r="AL8053" t="s">
        <v>72</v>
      </c>
      <c r="AN8053" t="s">
        <v>72</v>
      </c>
      <c r="AP8053">
        <v>159366212.75</v>
      </c>
      <c r="AQ8053">
        <v>14204129.800000001</v>
      </c>
      <c r="AR8053">
        <v>145162082.94999999</v>
      </c>
      <c r="AT8053" t="s">
        <v>72</v>
      </c>
      <c r="AU8053">
        <v>0</v>
      </c>
      <c r="AV8053" t="s">
        <v>72</v>
      </c>
      <c r="AW8053" t="s">
        <v>72</v>
      </c>
      <c r="AX8053" t="s">
        <v>75</v>
      </c>
      <c r="BA8053">
        <v>-1490361.39</v>
      </c>
      <c r="BC8053" t="s">
        <v>72</v>
      </c>
      <c r="BH8053" t="s">
        <v>72</v>
      </c>
      <c r="BJ8053" t="s">
        <v>76</v>
      </c>
    </row>
    <row r="8054" spans="3:62" x14ac:dyDescent="0.35">
      <c r="D8054" t="e">
        <f>VLOOKUP(E1_[[#This Row],[Broker Number]],#REF!,3,FALSE)</f>
        <v>#REF!</v>
      </c>
      <c r="E8054" t="s">
        <v>12618</v>
      </c>
      <c r="F8054" t="s">
        <v>12619</v>
      </c>
      <c r="G8054" t="s">
        <v>65</v>
      </c>
      <c r="H8054" t="s">
        <v>4877</v>
      </c>
      <c r="I8054" t="s">
        <v>67</v>
      </c>
      <c r="J8054">
        <v>881474</v>
      </c>
      <c r="L8054" t="s">
        <v>68</v>
      </c>
      <c r="M8054" t="s">
        <v>69</v>
      </c>
      <c r="N8054">
        <v>7298822</v>
      </c>
      <c r="O8054">
        <v>785177.57</v>
      </c>
      <c r="P8054">
        <v>136270.49</v>
      </c>
      <c r="Q8054">
        <v>648907.07999999996</v>
      </c>
      <c r="R8054">
        <v>785177.57</v>
      </c>
      <c r="U8054" t="s">
        <v>70</v>
      </c>
      <c r="V8054" s="1">
        <v>46184</v>
      </c>
      <c r="W8054" t="s">
        <v>71</v>
      </c>
      <c r="X8054" t="s">
        <v>72</v>
      </c>
      <c r="Y8054" t="s">
        <v>72</v>
      </c>
      <c r="Z8054" t="s">
        <v>72</v>
      </c>
      <c r="AA8054" t="s">
        <v>68</v>
      </c>
      <c r="AB8054" s="1">
        <v>46178</v>
      </c>
      <c r="AD8054" t="s">
        <v>12623</v>
      </c>
      <c r="AE8054">
        <v>25737107</v>
      </c>
      <c r="AF8054" t="s">
        <v>74</v>
      </c>
      <c r="AG8054" s="1">
        <v>46184</v>
      </c>
      <c r="AL8054" t="s">
        <v>72</v>
      </c>
      <c r="AN8054" t="s">
        <v>72</v>
      </c>
      <c r="AP8054">
        <v>159366212.75</v>
      </c>
      <c r="AQ8054">
        <v>14204129.800000001</v>
      </c>
      <c r="AR8054">
        <v>145162082.94999999</v>
      </c>
      <c r="AT8054" t="s">
        <v>72</v>
      </c>
      <c r="AU8054">
        <v>0</v>
      </c>
      <c r="AV8054" t="s">
        <v>72</v>
      </c>
      <c r="AW8054" t="s">
        <v>72</v>
      </c>
      <c r="AX8054" t="s">
        <v>75</v>
      </c>
      <c r="BA8054">
        <v>-1490361.39</v>
      </c>
      <c r="BC8054" t="s">
        <v>72</v>
      </c>
      <c r="BH8054" t="s">
        <v>72</v>
      </c>
      <c r="BI8054" t="s">
        <v>12624</v>
      </c>
      <c r="BJ8054" t="s">
        <v>76</v>
      </c>
    </row>
    <row r="8055" spans="3:62" x14ac:dyDescent="0.35">
      <c r="D8055" t="e">
        <f>VLOOKUP(E1_[[#This Row],[Broker Number]],#REF!,3,FALSE)</f>
        <v>#REF!</v>
      </c>
      <c r="E8055" t="s">
        <v>12625</v>
      </c>
      <c r="F8055" t="s">
        <v>12626</v>
      </c>
      <c r="G8055" t="s">
        <v>65</v>
      </c>
      <c r="H8055" t="s">
        <v>4877</v>
      </c>
      <c r="I8055" t="s">
        <v>152</v>
      </c>
      <c r="J8055">
        <v>3109139</v>
      </c>
      <c r="L8055" t="s">
        <v>68</v>
      </c>
      <c r="M8055" t="s">
        <v>84</v>
      </c>
      <c r="N8055">
        <v>7301800</v>
      </c>
      <c r="O8055">
        <v>1240918.6299999999</v>
      </c>
      <c r="R8055">
        <v>0.01</v>
      </c>
      <c r="U8055" t="s">
        <v>72</v>
      </c>
      <c r="V8055" s="1">
        <v>46184</v>
      </c>
      <c r="W8055" t="s">
        <v>71</v>
      </c>
      <c r="X8055" t="s">
        <v>153</v>
      </c>
      <c r="Y8055" t="s">
        <v>12627</v>
      </c>
      <c r="Z8055" t="s">
        <v>68</v>
      </c>
      <c r="AA8055" t="s">
        <v>68</v>
      </c>
      <c r="AB8055" s="1">
        <v>46184</v>
      </c>
      <c r="AD8055" t="s">
        <v>72</v>
      </c>
      <c r="AE8055">
        <v>26228233</v>
      </c>
      <c r="AF8055" t="s">
        <v>74</v>
      </c>
      <c r="AG8055" s="1">
        <v>46184</v>
      </c>
      <c r="AL8055" t="s">
        <v>72</v>
      </c>
      <c r="AN8055" t="s">
        <v>155</v>
      </c>
      <c r="AP8055">
        <v>159369264.75</v>
      </c>
      <c r="AQ8055">
        <v>14204129.800000001</v>
      </c>
      <c r="AR8055">
        <v>145165134.94999999</v>
      </c>
      <c r="AT8055" t="s">
        <v>120</v>
      </c>
      <c r="AU8055">
        <v>406591.94790000003</v>
      </c>
      <c r="AV8055" t="s">
        <v>156</v>
      </c>
      <c r="AW8055" t="s">
        <v>72</v>
      </c>
      <c r="AX8055" t="s">
        <v>75</v>
      </c>
      <c r="BA8055">
        <v>-1490361.39</v>
      </c>
      <c r="BC8055" t="s">
        <v>72</v>
      </c>
      <c r="BH8055" t="s">
        <v>72</v>
      </c>
      <c r="BI8055" t="s">
        <v>12628</v>
      </c>
      <c r="BJ8055" t="s">
        <v>76</v>
      </c>
    </row>
    <row r="8056" spans="3:62" x14ac:dyDescent="0.35">
      <c r="C8056" t="s">
        <v>117</v>
      </c>
      <c r="D8056" t="e">
        <f>VLOOKUP(E1_[[#This Row],[Broker Number]],#REF!,3,FALSE)</f>
        <v>#REF!</v>
      </c>
      <c r="E8056" t="s">
        <v>12625</v>
      </c>
      <c r="F8056" t="s">
        <v>12626</v>
      </c>
      <c r="G8056" t="s">
        <v>65</v>
      </c>
      <c r="H8056" t="s">
        <v>4877</v>
      </c>
      <c r="I8056" t="s">
        <v>152</v>
      </c>
      <c r="J8056">
        <v>3109139</v>
      </c>
      <c r="L8056" t="s">
        <v>68</v>
      </c>
      <c r="M8056" t="s">
        <v>84</v>
      </c>
      <c r="N8056">
        <v>7301800</v>
      </c>
      <c r="O8056">
        <v>12587991.859999999</v>
      </c>
      <c r="P8056">
        <v>494970.99</v>
      </c>
      <c r="Q8056">
        <v>2357004.6800000002</v>
      </c>
      <c r="R8056">
        <v>2851975.74</v>
      </c>
      <c r="U8056" t="s">
        <v>72</v>
      </c>
      <c r="V8056" s="1">
        <v>46184</v>
      </c>
      <c r="W8056" t="s">
        <v>71</v>
      </c>
      <c r="X8056" t="s">
        <v>153</v>
      </c>
      <c r="Y8056" t="s">
        <v>12627</v>
      </c>
      <c r="Z8056" t="s">
        <v>68</v>
      </c>
      <c r="AA8056" t="s">
        <v>68</v>
      </c>
      <c r="AB8056" s="1">
        <v>46184</v>
      </c>
      <c r="AD8056" t="s">
        <v>72</v>
      </c>
      <c r="AE8056">
        <v>26228233</v>
      </c>
      <c r="AF8056" t="s">
        <v>74</v>
      </c>
      <c r="AG8056" s="1">
        <v>46184</v>
      </c>
      <c r="AL8056" t="s">
        <v>72</v>
      </c>
      <c r="AN8056" t="s">
        <v>155</v>
      </c>
      <c r="AP8056">
        <v>159396212.75</v>
      </c>
      <c r="AQ8056">
        <v>14204129.800000001</v>
      </c>
      <c r="AR8056">
        <v>145192082.94999999</v>
      </c>
      <c r="AT8056" t="s">
        <v>120</v>
      </c>
      <c r="AU8056">
        <v>406591.94790000003</v>
      </c>
      <c r="AV8056" t="s">
        <v>156</v>
      </c>
      <c r="AW8056" t="s">
        <v>97</v>
      </c>
      <c r="AX8056" t="s">
        <v>48</v>
      </c>
      <c r="BA8056">
        <v>-1490361.39</v>
      </c>
      <c r="BC8056" t="s">
        <v>72</v>
      </c>
      <c r="BH8056" t="s">
        <v>72</v>
      </c>
      <c r="BI8056" t="s">
        <v>12629</v>
      </c>
      <c r="BJ8056" t="s">
        <v>76</v>
      </c>
    </row>
    <row r="8057" spans="3:62" x14ac:dyDescent="0.35">
      <c r="C8057" t="s">
        <v>87</v>
      </c>
      <c r="D8057" t="e">
        <f>VLOOKUP(E1_[[#This Row],[Broker Number]],#REF!,3,FALSE)</f>
        <v>#REF!</v>
      </c>
      <c r="E8057" t="s">
        <v>12625</v>
      </c>
      <c r="F8057" t="s">
        <v>12626</v>
      </c>
      <c r="G8057" t="s">
        <v>65</v>
      </c>
      <c r="H8057" t="s">
        <v>4877</v>
      </c>
      <c r="I8057" t="s">
        <v>152</v>
      </c>
      <c r="J8057">
        <v>3109139</v>
      </c>
      <c r="L8057" t="s">
        <v>68</v>
      </c>
      <c r="M8057" t="s">
        <v>84</v>
      </c>
      <c r="N8057">
        <v>7301800</v>
      </c>
      <c r="O8057">
        <v>12197758.5</v>
      </c>
      <c r="R8057">
        <v>7.0000000000000007E-2</v>
      </c>
      <c r="U8057" t="s">
        <v>72</v>
      </c>
      <c r="V8057" s="1">
        <v>46184</v>
      </c>
      <c r="W8057" t="s">
        <v>71</v>
      </c>
      <c r="X8057" t="s">
        <v>153</v>
      </c>
      <c r="Y8057" t="s">
        <v>12627</v>
      </c>
      <c r="Z8057" t="s">
        <v>68</v>
      </c>
      <c r="AA8057" t="s">
        <v>68</v>
      </c>
      <c r="AB8057" s="1">
        <v>46184</v>
      </c>
      <c r="AD8057" t="s">
        <v>72</v>
      </c>
      <c r="AE8057">
        <v>26228233</v>
      </c>
      <c r="AF8057" t="s">
        <v>74</v>
      </c>
      <c r="AG8057" s="1">
        <v>46184</v>
      </c>
      <c r="AL8057" t="s">
        <v>72</v>
      </c>
      <c r="AN8057" t="s">
        <v>155</v>
      </c>
      <c r="AP8057">
        <v>159396212.75</v>
      </c>
      <c r="AQ8057">
        <v>14204129.800000001</v>
      </c>
      <c r="AR8057">
        <v>145192082.94999999</v>
      </c>
      <c r="AT8057" t="s">
        <v>120</v>
      </c>
      <c r="AU8057">
        <v>406591.94790000003</v>
      </c>
      <c r="AV8057" t="s">
        <v>156</v>
      </c>
      <c r="AW8057" t="s">
        <v>97</v>
      </c>
      <c r="AX8057" t="s">
        <v>48</v>
      </c>
      <c r="BA8057">
        <v>-1490361.39</v>
      </c>
      <c r="BC8057" t="s">
        <v>72</v>
      </c>
      <c r="BH8057" t="s">
        <v>72</v>
      </c>
      <c r="BI8057" t="s">
        <v>12630</v>
      </c>
      <c r="BJ8057" t="s">
        <v>76</v>
      </c>
    </row>
    <row r="8058" spans="3:62" x14ac:dyDescent="0.35">
      <c r="D8058" t="e">
        <f>VLOOKUP(E1_[[#This Row],[Broker Number]],#REF!,3,FALSE)</f>
        <v>#REF!</v>
      </c>
      <c r="E8058" t="s">
        <v>12625</v>
      </c>
      <c r="F8058" t="s">
        <v>12626</v>
      </c>
      <c r="G8058" t="s">
        <v>65</v>
      </c>
      <c r="H8058" t="s">
        <v>4877</v>
      </c>
      <c r="I8058" t="s">
        <v>152</v>
      </c>
      <c r="J8058">
        <v>3109139</v>
      </c>
      <c r="L8058" t="s">
        <v>68</v>
      </c>
      <c r="M8058" t="s">
        <v>84</v>
      </c>
      <c r="N8058">
        <v>7301800</v>
      </c>
      <c r="U8058" t="s">
        <v>72</v>
      </c>
      <c r="V8058" s="1">
        <v>46184</v>
      </c>
      <c r="W8058" t="s">
        <v>71</v>
      </c>
      <c r="X8058" t="s">
        <v>153</v>
      </c>
      <c r="Y8058" t="s">
        <v>12627</v>
      </c>
      <c r="Z8058" t="s">
        <v>68</v>
      </c>
      <c r="AA8058" t="s">
        <v>68</v>
      </c>
      <c r="AB8058" s="1">
        <v>46184</v>
      </c>
      <c r="AD8058" t="s">
        <v>72</v>
      </c>
      <c r="AE8058">
        <v>26228233</v>
      </c>
      <c r="AF8058" t="s">
        <v>74</v>
      </c>
      <c r="AG8058" s="1">
        <v>46184</v>
      </c>
      <c r="AL8058" t="s">
        <v>72</v>
      </c>
      <c r="AN8058" t="s">
        <v>155</v>
      </c>
      <c r="AP8058">
        <v>159396212.75</v>
      </c>
      <c r="AQ8058">
        <v>14204129.800000001</v>
      </c>
      <c r="AR8058">
        <v>145192082.94999999</v>
      </c>
      <c r="AT8058" t="s">
        <v>120</v>
      </c>
      <c r="AU8058">
        <v>406591.94790000003</v>
      </c>
      <c r="AV8058" t="s">
        <v>156</v>
      </c>
      <c r="AW8058" t="s">
        <v>97</v>
      </c>
      <c r="AX8058" t="s">
        <v>48</v>
      </c>
      <c r="BA8058">
        <v>-1490361.39</v>
      </c>
      <c r="BC8058" t="s">
        <v>72</v>
      </c>
      <c r="BH8058" t="s">
        <v>72</v>
      </c>
      <c r="BJ8058" t="s">
        <v>76</v>
      </c>
    </row>
    <row r="8059" spans="3:62" x14ac:dyDescent="0.35">
      <c r="D8059" t="e">
        <f>VLOOKUP(E1_[[#This Row],[Broker Number]],#REF!,3,FALSE)</f>
        <v>#REF!</v>
      </c>
      <c r="E8059" t="s">
        <v>12625</v>
      </c>
      <c r="F8059" t="s">
        <v>12626</v>
      </c>
      <c r="G8059" t="s">
        <v>65</v>
      </c>
      <c r="H8059" t="s">
        <v>4877</v>
      </c>
      <c r="I8059" t="s">
        <v>152</v>
      </c>
      <c r="J8059">
        <v>3109140</v>
      </c>
      <c r="L8059" t="s">
        <v>68</v>
      </c>
      <c r="M8059" t="s">
        <v>84</v>
      </c>
      <c r="N8059">
        <v>7301800</v>
      </c>
      <c r="O8059">
        <v>10956839.869999999</v>
      </c>
      <c r="R8059">
        <v>0.06</v>
      </c>
      <c r="U8059" t="s">
        <v>72</v>
      </c>
      <c r="V8059" s="1">
        <v>46184</v>
      </c>
      <c r="W8059" t="s">
        <v>71</v>
      </c>
      <c r="X8059" t="s">
        <v>153</v>
      </c>
      <c r="Y8059" t="s">
        <v>12631</v>
      </c>
      <c r="Z8059" t="s">
        <v>68</v>
      </c>
      <c r="AA8059" t="s">
        <v>68</v>
      </c>
      <c r="AB8059" s="1">
        <v>46184</v>
      </c>
      <c r="AD8059" t="s">
        <v>72</v>
      </c>
      <c r="AE8059">
        <v>26228233</v>
      </c>
      <c r="AF8059" t="s">
        <v>74</v>
      </c>
      <c r="AG8059" s="1">
        <v>46184</v>
      </c>
      <c r="AL8059" t="s">
        <v>72</v>
      </c>
      <c r="AN8059" t="s">
        <v>155</v>
      </c>
      <c r="AP8059">
        <v>159396212.75</v>
      </c>
      <c r="AQ8059">
        <v>14204129.800000001</v>
      </c>
      <c r="AR8059">
        <v>145192082.94999999</v>
      </c>
      <c r="AT8059" t="s">
        <v>120</v>
      </c>
      <c r="AU8059">
        <v>406591.94790000003</v>
      </c>
      <c r="AV8059" t="s">
        <v>156</v>
      </c>
      <c r="AW8059" t="s">
        <v>97</v>
      </c>
      <c r="AX8059" t="s">
        <v>48</v>
      </c>
      <c r="BA8059">
        <v>-1490361.39</v>
      </c>
      <c r="BC8059" t="s">
        <v>72</v>
      </c>
      <c r="BH8059" t="s">
        <v>72</v>
      </c>
      <c r="BI8059" t="s">
        <v>12632</v>
      </c>
      <c r="BJ8059" t="s">
        <v>76</v>
      </c>
    </row>
    <row r="8060" spans="3:62" x14ac:dyDescent="0.35">
      <c r="C8060" t="s">
        <v>87</v>
      </c>
      <c r="D8060" t="e">
        <f>VLOOKUP(E1_[[#This Row],[Broker Number]],#REF!,3,FALSE)</f>
        <v>#REF!</v>
      </c>
      <c r="E8060" t="s">
        <v>12625</v>
      </c>
      <c r="F8060" t="s">
        <v>12626</v>
      </c>
      <c r="G8060" t="s">
        <v>65</v>
      </c>
      <c r="H8060" t="s">
        <v>4877</v>
      </c>
      <c r="I8060" t="s">
        <v>152</v>
      </c>
      <c r="J8060">
        <v>3109140</v>
      </c>
      <c r="L8060" t="s">
        <v>68</v>
      </c>
      <c r="M8060" t="s">
        <v>84</v>
      </c>
      <c r="N8060">
        <v>7301800</v>
      </c>
      <c r="O8060">
        <v>447283.16</v>
      </c>
      <c r="P8060">
        <v>77627.66</v>
      </c>
      <c r="Q8060">
        <v>369655.5</v>
      </c>
      <c r="R8060">
        <v>447283.16</v>
      </c>
      <c r="U8060" t="s">
        <v>72</v>
      </c>
      <c r="V8060" s="1">
        <v>46184</v>
      </c>
      <c r="W8060" t="s">
        <v>71</v>
      </c>
      <c r="X8060" t="s">
        <v>153</v>
      </c>
      <c r="Y8060" t="s">
        <v>12631</v>
      </c>
      <c r="Z8060" t="s">
        <v>68</v>
      </c>
      <c r="AA8060" t="s">
        <v>68</v>
      </c>
      <c r="AB8060" s="1">
        <v>46184</v>
      </c>
      <c r="AD8060" t="s">
        <v>72</v>
      </c>
      <c r="AE8060">
        <v>26228233</v>
      </c>
      <c r="AF8060" t="s">
        <v>74</v>
      </c>
      <c r="AG8060" s="1">
        <v>46184</v>
      </c>
      <c r="AL8060" t="s">
        <v>72</v>
      </c>
      <c r="AN8060" t="s">
        <v>155</v>
      </c>
      <c r="AP8060">
        <v>159396212.75</v>
      </c>
      <c r="AQ8060">
        <v>14204129.800000001</v>
      </c>
      <c r="AR8060">
        <v>145192082.94999999</v>
      </c>
      <c r="AT8060" t="s">
        <v>72</v>
      </c>
      <c r="AU8060">
        <v>0</v>
      </c>
      <c r="AV8060" t="s">
        <v>72</v>
      </c>
      <c r="AW8060" t="s">
        <v>97</v>
      </c>
      <c r="AX8060" t="s">
        <v>48</v>
      </c>
      <c r="BA8060">
        <v>-1490361.39</v>
      </c>
      <c r="BC8060" t="s">
        <v>72</v>
      </c>
      <c r="BH8060" t="s">
        <v>72</v>
      </c>
      <c r="BI8060" t="s">
        <v>12633</v>
      </c>
      <c r="BJ8060" t="s">
        <v>76</v>
      </c>
    </row>
    <row r="8061" spans="3:62" x14ac:dyDescent="0.35">
      <c r="D8061" t="e">
        <f>VLOOKUP(E1_[[#This Row],[Broker Number]],#REF!,3,FALSE)</f>
        <v>#REF!</v>
      </c>
      <c r="E8061" t="s">
        <v>12625</v>
      </c>
      <c r="F8061" t="s">
        <v>12626</v>
      </c>
      <c r="G8061" t="s">
        <v>65</v>
      </c>
      <c r="H8061" t="s">
        <v>4877</v>
      </c>
      <c r="I8061" t="s">
        <v>152</v>
      </c>
      <c r="J8061">
        <v>3109140</v>
      </c>
      <c r="L8061" t="s">
        <v>68</v>
      </c>
      <c r="M8061" t="s">
        <v>84</v>
      </c>
      <c r="N8061">
        <v>7301800</v>
      </c>
      <c r="U8061" t="s">
        <v>72</v>
      </c>
      <c r="V8061" s="1">
        <v>46184</v>
      </c>
      <c r="W8061" t="s">
        <v>71</v>
      </c>
      <c r="X8061" t="s">
        <v>153</v>
      </c>
      <c r="Y8061" t="s">
        <v>12631</v>
      </c>
      <c r="Z8061" t="s">
        <v>68</v>
      </c>
      <c r="AA8061" t="s">
        <v>68</v>
      </c>
      <c r="AB8061" s="1">
        <v>46184</v>
      </c>
      <c r="AD8061" t="s">
        <v>72</v>
      </c>
      <c r="AE8061">
        <v>26228233</v>
      </c>
      <c r="AF8061" t="s">
        <v>74</v>
      </c>
      <c r="AG8061" s="1">
        <v>46184</v>
      </c>
      <c r="AL8061" t="s">
        <v>72</v>
      </c>
      <c r="AN8061" t="s">
        <v>155</v>
      </c>
      <c r="AP8061">
        <v>159396212.75</v>
      </c>
      <c r="AQ8061">
        <v>14204129.800000001</v>
      </c>
      <c r="AR8061">
        <v>145192082.94999999</v>
      </c>
      <c r="AT8061" t="s">
        <v>72</v>
      </c>
      <c r="AU8061">
        <v>0</v>
      </c>
      <c r="AV8061" t="s">
        <v>72</v>
      </c>
      <c r="AW8061" t="s">
        <v>97</v>
      </c>
      <c r="AX8061" t="s">
        <v>48</v>
      </c>
      <c r="BA8061">
        <v>-1490361.39</v>
      </c>
      <c r="BC8061" t="s">
        <v>72</v>
      </c>
      <c r="BH8061" t="s">
        <v>72</v>
      </c>
      <c r="BJ8061" t="s">
        <v>76</v>
      </c>
    </row>
    <row r="8062" spans="3:62" x14ac:dyDescent="0.35">
      <c r="D8062" t="e">
        <f>VLOOKUP(E1_[[#This Row],[Broker Number]],#REF!,3,FALSE)</f>
        <v>#REF!</v>
      </c>
      <c r="E8062" t="s">
        <v>12634</v>
      </c>
      <c r="F8062" t="s">
        <v>12635</v>
      </c>
      <c r="G8062" t="s">
        <v>65</v>
      </c>
      <c r="H8062" t="s">
        <v>4877</v>
      </c>
      <c r="I8062" t="s">
        <v>67</v>
      </c>
      <c r="J8062">
        <v>881471</v>
      </c>
      <c r="L8062" t="s">
        <v>68</v>
      </c>
      <c r="M8062" t="s">
        <v>69</v>
      </c>
      <c r="N8062">
        <v>7301800</v>
      </c>
      <c r="O8062">
        <v>447283.16</v>
      </c>
      <c r="P8062">
        <v>77627.66</v>
      </c>
      <c r="Q8062">
        <v>369655.5</v>
      </c>
      <c r="R8062">
        <v>447283.16</v>
      </c>
      <c r="U8062" t="s">
        <v>70</v>
      </c>
      <c r="V8062" s="1">
        <v>46184</v>
      </c>
      <c r="W8062" t="s">
        <v>71</v>
      </c>
      <c r="X8062" t="s">
        <v>72</v>
      </c>
      <c r="Y8062" t="s">
        <v>72</v>
      </c>
      <c r="Z8062" t="s">
        <v>72</v>
      </c>
      <c r="AA8062" t="s">
        <v>68</v>
      </c>
      <c r="AB8062" s="1">
        <v>46172</v>
      </c>
      <c r="AD8062" t="s">
        <v>12636</v>
      </c>
      <c r="AE8062">
        <v>25737063</v>
      </c>
      <c r="AF8062" t="s">
        <v>74</v>
      </c>
      <c r="AG8062" s="1">
        <v>46184</v>
      </c>
      <c r="AL8062" t="s">
        <v>72</v>
      </c>
      <c r="AN8062" t="s">
        <v>72</v>
      </c>
      <c r="AP8062">
        <v>159396212.75</v>
      </c>
      <c r="AQ8062">
        <v>14204129.800000001</v>
      </c>
      <c r="AR8062">
        <v>145192082.94999999</v>
      </c>
      <c r="AT8062" t="s">
        <v>72</v>
      </c>
      <c r="AU8062">
        <v>0</v>
      </c>
      <c r="AV8062" t="s">
        <v>72</v>
      </c>
      <c r="AW8062" t="s">
        <v>97</v>
      </c>
      <c r="AX8062" t="s">
        <v>48</v>
      </c>
      <c r="BA8062">
        <v>-1490361.39</v>
      </c>
      <c r="BC8062" t="s">
        <v>72</v>
      </c>
      <c r="BH8062" t="s">
        <v>72</v>
      </c>
      <c r="BI8062" t="s">
        <v>12637</v>
      </c>
      <c r="BJ8062" t="s">
        <v>76</v>
      </c>
    </row>
    <row r="8063" spans="3:62" x14ac:dyDescent="0.35">
      <c r="D8063" t="e">
        <f>VLOOKUP(E1_[[#This Row],[Broker Number]],#REF!,3,FALSE)</f>
        <v>#REF!</v>
      </c>
      <c r="E8063" t="s">
        <v>12638</v>
      </c>
      <c r="F8063" t="s">
        <v>12639</v>
      </c>
      <c r="G8063" t="s">
        <v>65</v>
      </c>
      <c r="H8063" t="s">
        <v>4877</v>
      </c>
      <c r="I8063" t="s">
        <v>67</v>
      </c>
      <c r="J8063">
        <v>881956</v>
      </c>
      <c r="L8063" t="s">
        <v>68</v>
      </c>
      <c r="M8063" t="s">
        <v>166</v>
      </c>
      <c r="N8063">
        <v>7301800</v>
      </c>
      <c r="O8063">
        <v>979385.12</v>
      </c>
      <c r="P8063">
        <v>169975.93</v>
      </c>
      <c r="Q8063">
        <v>809409.19</v>
      </c>
      <c r="R8063">
        <v>979385.12</v>
      </c>
      <c r="U8063" t="s">
        <v>70</v>
      </c>
      <c r="V8063" s="1">
        <v>46184</v>
      </c>
      <c r="W8063" t="s">
        <v>71</v>
      </c>
      <c r="X8063" t="s">
        <v>72</v>
      </c>
      <c r="Y8063" t="s">
        <v>72</v>
      </c>
      <c r="Z8063" t="s">
        <v>72</v>
      </c>
      <c r="AA8063" t="s">
        <v>68</v>
      </c>
      <c r="AB8063" s="1">
        <v>46169</v>
      </c>
      <c r="AD8063" t="s">
        <v>12640</v>
      </c>
      <c r="AE8063">
        <v>26266996</v>
      </c>
      <c r="AF8063" t="s">
        <v>74</v>
      </c>
      <c r="AG8063" s="1">
        <v>46184</v>
      </c>
      <c r="AL8063" t="s">
        <v>72</v>
      </c>
      <c r="AN8063" t="s">
        <v>72</v>
      </c>
      <c r="AP8063">
        <v>159396212.75</v>
      </c>
      <c r="AQ8063">
        <v>14204129.800000001</v>
      </c>
      <c r="AR8063">
        <v>145192082.94999999</v>
      </c>
      <c r="AT8063" t="s">
        <v>72</v>
      </c>
      <c r="AU8063">
        <v>0</v>
      </c>
      <c r="AV8063" t="s">
        <v>72</v>
      </c>
      <c r="AW8063" t="s">
        <v>97</v>
      </c>
      <c r="AX8063" t="s">
        <v>48</v>
      </c>
      <c r="BA8063">
        <v>-1490361.39</v>
      </c>
      <c r="BC8063" t="s">
        <v>72</v>
      </c>
      <c r="BH8063" t="s">
        <v>72</v>
      </c>
      <c r="BI8063" t="s">
        <v>12641</v>
      </c>
      <c r="BJ8063" t="s">
        <v>76</v>
      </c>
    </row>
    <row r="8064" spans="3:62" x14ac:dyDescent="0.35">
      <c r="D8064" t="e">
        <f>VLOOKUP(E1_[[#This Row],[Broker Number]],#REF!,3,FALSE)</f>
        <v>#REF!</v>
      </c>
      <c r="E8064" t="s">
        <v>12638</v>
      </c>
      <c r="F8064" t="s">
        <v>12639</v>
      </c>
      <c r="G8064" t="s">
        <v>65</v>
      </c>
      <c r="H8064" t="s">
        <v>4877</v>
      </c>
      <c r="I8064" t="s">
        <v>67</v>
      </c>
      <c r="J8064">
        <v>881957</v>
      </c>
      <c r="L8064" t="s">
        <v>68</v>
      </c>
      <c r="M8064" t="s">
        <v>166</v>
      </c>
      <c r="N8064">
        <v>7301800</v>
      </c>
      <c r="O8064">
        <v>146016.01999999999</v>
      </c>
      <c r="P8064">
        <v>25341.62</v>
      </c>
      <c r="Q8064">
        <v>120674.4</v>
      </c>
      <c r="R8064">
        <v>146016.01999999999</v>
      </c>
      <c r="U8064" t="s">
        <v>70</v>
      </c>
      <c r="V8064" s="1">
        <v>46184</v>
      </c>
      <c r="W8064" t="s">
        <v>71</v>
      </c>
      <c r="X8064" t="s">
        <v>72</v>
      </c>
      <c r="Y8064" t="s">
        <v>72</v>
      </c>
      <c r="Z8064" t="s">
        <v>72</v>
      </c>
      <c r="AA8064" t="s">
        <v>68</v>
      </c>
      <c r="AB8064" s="1">
        <v>46169</v>
      </c>
      <c r="AD8064" t="s">
        <v>12642</v>
      </c>
      <c r="AE8064">
        <v>26267052</v>
      </c>
      <c r="AF8064" t="s">
        <v>74</v>
      </c>
      <c r="AG8064" s="1">
        <v>46184</v>
      </c>
      <c r="AL8064" t="s">
        <v>72</v>
      </c>
      <c r="AN8064" t="s">
        <v>72</v>
      </c>
      <c r="AP8064">
        <v>159396212.75</v>
      </c>
      <c r="AQ8064">
        <v>14204129.800000001</v>
      </c>
      <c r="AR8064">
        <v>145192082.94999999</v>
      </c>
      <c r="AT8064" t="s">
        <v>72</v>
      </c>
      <c r="AU8064">
        <v>0</v>
      </c>
      <c r="AV8064" t="s">
        <v>72</v>
      </c>
      <c r="AW8064" t="s">
        <v>72</v>
      </c>
      <c r="AX8064" t="s">
        <v>75</v>
      </c>
      <c r="BA8064">
        <v>-1490361.39</v>
      </c>
      <c r="BC8064" t="s">
        <v>72</v>
      </c>
      <c r="BH8064" t="s">
        <v>72</v>
      </c>
      <c r="BI8064" t="s">
        <v>12643</v>
      </c>
      <c r="BJ8064" t="s">
        <v>76</v>
      </c>
    </row>
    <row r="8065" spans="3:62" x14ac:dyDescent="0.35">
      <c r="C8065" t="s">
        <v>87</v>
      </c>
      <c r="D8065" t="e">
        <f>VLOOKUP(E1_[[#This Row],[Broker Number]],#REF!,3,FALSE)</f>
        <v>#REF!</v>
      </c>
      <c r="E8065" t="s">
        <v>12638</v>
      </c>
      <c r="F8065" t="s">
        <v>12639</v>
      </c>
      <c r="G8065" t="s">
        <v>65</v>
      </c>
      <c r="H8065" t="s">
        <v>4877</v>
      </c>
      <c r="I8065" t="s">
        <v>67</v>
      </c>
      <c r="J8065">
        <v>881957</v>
      </c>
      <c r="L8065" t="s">
        <v>68</v>
      </c>
      <c r="M8065" t="s">
        <v>166</v>
      </c>
      <c r="N8065">
        <v>7301800</v>
      </c>
      <c r="O8065">
        <v>1124993.5900000001</v>
      </c>
      <c r="P8065">
        <v>195317.55</v>
      </c>
      <c r="Q8065">
        <v>930083.59</v>
      </c>
      <c r="R8065">
        <v>1125401.1399999999</v>
      </c>
      <c r="U8065" t="s">
        <v>70</v>
      </c>
      <c r="V8065" s="1">
        <v>46184</v>
      </c>
      <c r="W8065" t="s">
        <v>71</v>
      </c>
      <c r="X8065" t="s">
        <v>72</v>
      </c>
      <c r="Y8065" t="s">
        <v>72</v>
      </c>
      <c r="Z8065" t="s">
        <v>72</v>
      </c>
      <c r="AA8065" t="s">
        <v>68</v>
      </c>
      <c r="AB8065" s="1">
        <v>46169</v>
      </c>
      <c r="AD8065" t="s">
        <v>12642</v>
      </c>
      <c r="AE8065">
        <v>26267052</v>
      </c>
      <c r="AF8065" t="s">
        <v>74</v>
      </c>
      <c r="AG8065" s="1">
        <v>46184</v>
      </c>
      <c r="AL8065" t="s">
        <v>72</v>
      </c>
      <c r="AN8065" t="s">
        <v>72</v>
      </c>
      <c r="AP8065">
        <v>159396212.75</v>
      </c>
      <c r="AQ8065">
        <v>14204129.800000001</v>
      </c>
      <c r="AR8065">
        <v>145192082.94999999</v>
      </c>
      <c r="AT8065" t="s">
        <v>72</v>
      </c>
      <c r="AU8065">
        <v>0</v>
      </c>
      <c r="AV8065" t="s">
        <v>72</v>
      </c>
      <c r="AW8065" t="s">
        <v>97</v>
      </c>
      <c r="AX8065" t="s">
        <v>48</v>
      </c>
      <c r="BA8065">
        <v>-1490361.39</v>
      </c>
      <c r="BC8065" t="s">
        <v>72</v>
      </c>
      <c r="BH8065" t="s">
        <v>72</v>
      </c>
      <c r="BI8065" t="s">
        <v>12644</v>
      </c>
      <c r="BJ8065" t="s">
        <v>76</v>
      </c>
    </row>
    <row r="8066" spans="3:62" x14ac:dyDescent="0.35">
      <c r="D8066" t="e">
        <f>VLOOKUP(E1_[[#This Row],[Broker Number]],#REF!,3,FALSE)</f>
        <v>#REF!</v>
      </c>
      <c r="E8066" t="s">
        <v>12638</v>
      </c>
      <c r="F8066" t="s">
        <v>12639</v>
      </c>
      <c r="G8066" t="s">
        <v>65</v>
      </c>
      <c r="H8066" t="s">
        <v>4877</v>
      </c>
      <c r="I8066" t="s">
        <v>67</v>
      </c>
      <c r="J8066">
        <v>881957</v>
      </c>
      <c r="L8066" t="s">
        <v>68</v>
      </c>
      <c r="M8066" t="s">
        <v>166</v>
      </c>
      <c r="N8066">
        <v>7301800</v>
      </c>
      <c r="U8066" t="s">
        <v>70</v>
      </c>
      <c r="V8066" s="1">
        <v>46184</v>
      </c>
      <c r="W8066" t="s">
        <v>71</v>
      </c>
      <c r="X8066" t="s">
        <v>72</v>
      </c>
      <c r="Y8066" t="s">
        <v>72</v>
      </c>
      <c r="Z8066" t="s">
        <v>72</v>
      </c>
      <c r="AA8066" t="s">
        <v>68</v>
      </c>
      <c r="AB8066" s="1">
        <v>46169</v>
      </c>
      <c r="AD8066" t="s">
        <v>12642</v>
      </c>
      <c r="AE8066">
        <v>26267052</v>
      </c>
      <c r="AF8066" t="s">
        <v>74</v>
      </c>
      <c r="AG8066" s="1">
        <v>46184</v>
      </c>
      <c r="AL8066" t="s">
        <v>72</v>
      </c>
      <c r="AN8066" t="s">
        <v>72</v>
      </c>
      <c r="AP8066">
        <v>159396212.75</v>
      </c>
      <c r="AQ8066">
        <v>14204129.800000001</v>
      </c>
      <c r="AR8066">
        <v>145192082.94999999</v>
      </c>
      <c r="AT8066" t="s">
        <v>72</v>
      </c>
      <c r="AU8066">
        <v>0</v>
      </c>
      <c r="AV8066" t="s">
        <v>72</v>
      </c>
      <c r="AW8066" t="s">
        <v>97</v>
      </c>
      <c r="AX8066" t="s">
        <v>48</v>
      </c>
      <c r="BA8066">
        <v>-1490361.39</v>
      </c>
      <c r="BC8066" t="s">
        <v>72</v>
      </c>
      <c r="BH8066" t="s">
        <v>72</v>
      </c>
      <c r="BJ8066" t="s">
        <v>76</v>
      </c>
    </row>
    <row r="8067" spans="3:62" x14ac:dyDescent="0.35">
      <c r="D8067" t="e">
        <f>VLOOKUP(E1_[[#This Row],[Broker Number]],#REF!,3,FALSE)</f>
        <v>#REF!</v>
      </c>
      <c r="E8067" t="s">
        <v>12638</v>
      </c>
      <c r="F8067" t="s">
        <v>12639</v>
      </c>
      <c r="G8067" t="s">
        <v>65</v>
      </c>
      <c r="H8067" t="s">
        <v>4877</v>
      </c>
      <c r="I8067" t="s">
        <v>89</v>
      </c>
      <c r="J8067">
        <v>1448225</v>
      </c>
      <c r="L8067" t="s">
        <v>68</v>
      </c>
      <c r="M8067" t="s">
        <v>84</v>
      </c>
      <c r="N8067">
        <v>7301800</v>
      </c>
      <c r="O8067">
        <v>-407.55</v>
      </c>
      <c r="U8067" t="s">
        <v>70</v>
      </c>
      <c r="V8067" s="1">
        <v>46184</v>
      </c>
      <c r="W8067" t="s">
        <v>71</v>
      </c>
      <c r="X8067" t="s">
        <v>72</v>
      </c>
      <c r="Y8067" t="s">
        <v>72</v>
      </c>
      <c r="Z8067" t="s">
        <v>72</v>
      </c>
      <c r="AA8067" t="s">
        <v>68</v>
      </c>
      <c r="AB8067" s="1">
        <v>46184</v>
      </c>
      <c r="AD8067" t="s">
        <v>72</v>
      </c>
      <c r="AE8067">
        <v>26296113</v>
      </c>
      <c r="AF8067" t="s">
        <v>74</v>
      </c>
      <c r="AG8067" s="1">
        <v>46184</v>
      </c>
      <c r="AL8067" t="s">
        <v>72</v>
      </c>
      <c r="AN8067" t="s">
        <v>72</v>
      </c>
      <c r="AP8067">
        <v>159396212.75</v>
      </c>
      <c r="AQ8067">
        <v>14204129.800000001</v>
      </c>
      <c r="AR8067">
        <v>145192082.94999999</v>
      </c>
      <c r="AT8067" t="s">
        <v>72</v>
      </c>
      <c r="AU8067">
        <v>0</v>
      </c>
      <c r="AV8067" t="s">
        <v>72</v>
      </c>
      <c r="AW8067" t="s">
        <v>97</v>
      </c>
      <c r="AX8067" t="s">
        <v>48</v>
      </c>
      <c r="BA8067">
        <v>-1490361.39</v>
      </c>
      <c r="BC8067" t="s">
        <v>72</v>
      </c>
      <c r="BH8067" t="s">
        <v>72</v>
      </c>
      <c r="BI8067" t="s">
        <v>12645</v>
      </c>
      <c r="BJ8067" t="s">
        <v>76</v>
      </c>
    </row>
    <row r="8068" spans="3:62" x14ac:dyDescent="0.35">
      <c r="D8068" t="e">
        <f>VLOOKUP(E1_[[#This Row],[Broker Number]],#REF!,3,FALSE)</f>
        <v>#REF!</v>
      </c>
      <c r="E8068" t="s">
        <v>12646</v>
      </c>
      <c r="F8068" t="s">
        <v>12647</v>
      </c>
      <c r="G8068" t="s">
        <v>65</v>
      </c>
      <c r="H8068" t="s">
        <v>4877</v>
      </c>
      <c r="I8068" t="s">
        <v>67</v>
      </c>
      <c r="J8068">
        <v>881960</v>
      </c>
      <c r="L8068" t="s">
        <v>68</v>
      </c>
      <c r="M8068" t="s">
        <v>69</v>
      </c>
      <c r="N8068">
        <v>7301800</v>
      </c>
      <c r="O8068">
        <v>1285322.5</v>
      </c>
      <c r="P8068">
        <v>223072.5</v>
      </c>
      <c r="Q8068">
        <v>1062250</v>
      </c>
      <c r="R8068">
        <v>1285322.5</v>
      </c>
      <c r="U8068" t="s">
        <v>70</v>
      </c>
      <c r="V8068" s="1">
        <v>46184</v>
      </c>
      <c r="W8068" t="s">
        <v>71</v>
      </c>
      <c r="X8068" t="s">
        <v>72</v>
      </c>
      <c r="Y8068" t="s">
        <v>72</v>
      </c>
      <c r="Z8068" t="s">
        <v>72</v>
      </c>
      <c r="AA8068" t="s">
        <v>68</v>
      </c>
      <c r="AB8068" s="1">
        <v>46176</v>
      </c>
      <c r="AD8068" t="s">
        <v>12648</v>
      </c>
      <c r="AE8068">
        <v>26267141</v>
      </c>
      <c r="AF8068" t="s">
        <v>74</v>
      </c>
      <c r="AG8068" s="1">
        <v>46184</v>
      </c>
      <c r="AL8068" t="s">
        <v>72</v>
      </c>
      <c r="AN8068" t="s">
        <v>72</v>
      </c>
      <c r="AP8068">
        <v>159396212.75</v>
      </c>
      <c r="AQ8068">
        <v>14204129.800000001</v>
      </c>
      <c r="AR8068">
        <v>145192082.94999999</v>
      </c>
      <c r="AT8068" t="s">
        <v>72</v>
      </c>
      <c r="AU8068">
        <v>0</v>
      </c>
      <c r="AV8068" t="s">
        <v>72</v>
      </c>
      <c r="AW8068" t="s">
        <v>97</v>
      </c>
      <c r="AX8068" t="s">
        <v>48</v>
      </c>
      <c r="BA8068">
        <v>-1490361.39</v>
      </c>
      <c r="BC8068" t="s">
        <v>72</v>
      </c>
      <c r="BH8068" t="s">
        <v>72</v>
      </c>
      <c r="BI8068" t="s">
        <v>12649</v>
      </c>
      <c r="BJ8068" t="s">
        <v>76</v>
      </c>
    </row>
    <row r="8069" spans="3:62" x14ac:dyDescent="0.35">
      <c r="D8069" t="e">
        <f>VLOOKUP(E1_[[#This Row],[Broker Number]],#REF!,3,FALSE)</f>
        <v>#REF!</v>
      </c>
      <c r="E8069" t="s">
        <v>12646</v>
      </c>
      <c r="F8069" t="s">
        <v>12647</v>
      </c>
      <c r="G8069" t="s">
        <v>65</v>
      </c>
      <c r="H8069" t="s">
        <v>4877</v>
      </c>
      <c r="I8069" t="s">
        <v>67</v>
      </c>
      <c r="J8069">
        <v>881961</v>
      </c>
      <c r="L8069" t="s">
        <v>68</v>
      </c>
      <c r="M8069" t="s">
        <v>69</v>
      </c>
      <c r="N8069">
        <v>7301800</v>
      </c>
      <c r="O8069">
        <v>495588.18</v>
      </c>
      <c r="P8069">
        <v>86011.17</v>
      </c>
      <c r="Q8069">
        <v>409577.01</v>
      </c>
      <c r="R8069">
        <v>495588.18</v>
      </c>
      <c r="U8069" t="s">
        <v>70</v>
      </c>
      <c r="V8069" s="1">
        <v>46184</v>
      </c>
      <c r="W8069" t="s">
        <v>71</v>
      </c>
      <c r="X8069" t="s">
        <v>72</v>
      </c>
      <c r="Y8069" t="s">
        <v>72</v>
      </c>
      <c r="Z8069" t="s">
        <v>72</v>
      </c>
      <c r="AA8069" t="s">
        <v>68</v>
      </c>
      <c r="AB8069" s="1">
        <v>46176</v>
      </c>
      <c r="AD8069" t="s">
        <v>12650</v>
      </c>
      <c r="AE8069">
        <v>26267172</v>
      </c>
      <c r="AF8069" t="s">
        <v>74</v>
      </c>
      <c r="AG8069" s="1">
        <v>46184</v>
      </c>
      <c r="AL8069" t="s">
        <v>72</v>
      </c>
      <c r="AN8069" t="s">
        <v>72</v>
      </c>
      <c r="AP8069">
        <v>159396212.75</v>
      </c>
      <c r="AQ8069">
        <v>14204129.800000001</v>
      </c>
      <c r="AR8069">
        <v>145192082.94999999</v>
      </c>
      <c r="AT8069" t="s">
        <v>72</v>
      </c>
      <c r="AU8069">
        <v>0</v>
      </c>
      <c r="AV8069" t="s">
        <v>72</v>
      </c>
      <c r="AW8069" t="s">
        <v>97</v>
      </c>
      <c r="AX8069" t="s">
        <v>48</v>
      </c>
      <c r="BA8069">
        <v>-1490361.39</v>
      </c>
      <c r="BC8069" t="s">
        <v>72</v>
      </c>
      <c r="BH8069" t="s">
        <v>72</v>
      </c>
      <c r="BI8069" t="s">
        <v>12651</v>
      </c>
      <c r="BJ8069" t="s">
        <v>76</v>
      </c>
    </row>
    <row r="8070" spans="3:62" x14ac:dyDescent="0.35">
      <c r="C8070" t="s">
        <v>87</v>
      </c>
      <c r="D8070" t="e">
        <f>VLOOKUP(E1_[[#This Row],[Broker Number]],#REF!,3,FALSE)</f>
        <v>#REF!</v>
      </c>
      <c r="E8070" t="s">
        <v>12646</v>
      </c>
      <c r="F8070" t="s">
        <v>12647</v>
      </c>
      <c r="G8070" t="s">
        <v>65</v>
      </c>
      <c r="H8070" t="s">
        <v>4877</v>
      </c>
      <c r="I8070" t="s">
        <v>67</v>
      </c>
      <c r="J8070">
        <v>881961</v>
      </c>
      <c r="L8070" t="s">
        <v>68</v>
      </c>
      <c r="M8070" t="s">
        <v>69</v>
      </c>
      <c r="N8070">
        <v>7301800</v>
      </c>
      <c r="O8070">
        <v>3099689.68</v>
      </c>
      <c r="P8070">
        <v>537962.67000000004</v>
      </c>
      <c r="Q8070">
        <v>2561727.0099999998</v>
      </c>
      <c r="R8070">
        <v>3099689.68</v>
      </c>
      <c r="U8070" t="s">
        <v>70</v>
      </c>
      <c r="V8070" s="1">
        <v>46184</v>
      </c>
      <c r="W8070" t="s">
        <v>71</v>
      </c>
      <c r="X8070" t="s">
        <v>72</v>
      </c>
      <c r="Y8070" t="s">
        <v>72</v>
      </c>
      <c r="Z8070" t="s">
        <v>72</v>
      </c>
      <c r="AA8070" t="s">
        <v>68</v>
      </c>
      <c r="AB8070" s="1">
        <v>46176</v>
      </c>
      <c r="AD8070" t="s">
        <v>12650</v>
      </c>
      <c r="AE8070">
        <v>26267172</v>
      </c>
      <c r="AF8070" t="s">
        <v>74</v>
      </c>
      <c r="AG8070" s="1">
        <v>46184</v>
      </c>
      <c r="AL8070" t="s">
        <v>72</v>
      </c>
      <c r="AN8070" t="s">
        <v>72</v>
      </c>
      <c r="AP8070">
        <v>159396212.75</v>
      </c>
      <c r="AQ8070">
        <v>14204129.800000001</v>
      </c>
      <c r="AR8070">
        <v>145192082.94999999</v>
      </c>
      <c r="AT8070" t="s">
        <v>72</v>
      </c>
      <c r="AU8070">
        <v>0</v>
      </c>
      <c r="AV8070" t="s">
        <v>72</v>
      </c>
      <c r="AW8070" t="s">
        <v>97</v>
      </c>
      <c r="AX8070" t="s">
        <v>48</v>
      </c>
      <c r="BA8070">
        <v>-1490361.39</v>
      </c>
      <c r="BC8070" t="s">
        <v>72</v>
      </c>
      <c r="BH8070" t="s">
        <v>72</v>
      </c>
      <c r="BI8070" t="s">
        <v>12652</v>
      </c>
      <c r="BJ8070" t="s">
        <v>76</v>
      </c>
    </row>
    <row r="8071" spans="3:62" x14ac:dyDescent="0.35">
      <c r="D8071" t="e">
        <f>VLOOKUP(E1_[[#This Row],[Broker Number]],#REF!,3,FALSE)</f>
        <v>#REF!</v>
      </c>
      <c r="E8071" t="s">
        <v>12646</v>
      </c>
      <c r="F8071" t="s">
        <v>12647</v>
      </c>
      <c r="G8071" t="s">
        <v>65</v>
      </c>
      <c r="H8071" t="s">
        <v>4877</v>
      </c>
      <c r="I8071" t="s">
        <v>67</v>
      </c>
      <c r="J8071">
        <v>881961</v>
      </c>
      <c r="L8071" t="s">
        <v>68</v>
      </c>
      <c r="M8071" t="s">
        <v>69</v>
      </c>
      <c r="N8071">
        <v>7301800</v>
      </c>
      <c r="U8071" t="s">
        <v>70</v>
      </c>
      <c r="V8071" s="1">
        <v>46184</v>
      </c>
      <c r="W8071" t="s">
        <v>71</v>
      </c>
      <c r="X8071" t="s">
        <v>72</v>
      </c>
      <c r="Y8071" t="s">
        <v>72</v>
      </c>
      <c r="Z8071" t="s">
        <v>72</v>
      </c>
      <c r="AA8071" t="s">
        <v>68</v>
      </c>
      <c r="AB8071" s="1">
        <v>46176</v>
      </c>
      <c r="AD8071" t="s">
        <v>12650</v>
      </c>
      <c r="AE8071">
        <v>26267172</v>
      </c>
      <c r="AF8071" t="s">
        <v>74</v>
      </c>
      <c r="AG8071" s="1">
        <v>46184</v>
      </c>
      <c r="AL8071" t="s">
        <v>72</v>
      </c>
      <c r="AN8071" t="s">
        <v>72</v>
      </c>
      <c r="AP8071">
        <v>159396212.75</v>
      </c>
      <c r="AQ8071">
        <v>14204129.800000001</v>
      </c>
      <c r="AR8071">
        <v>145192082.94999999</v>
      </c>
      <c r="AT8071" t="s">
        <v>72</v>
      </c>
      <c r="AU8071">
        <v>0</v>
      </c>
      <c r="AV8071" t="s">
        <v>72</v>
      </c>
      <c r="AW8071" t="s">
        <v>97</v>
      </c>
      <c r="AX8071" t="s">
        <v>48</v>
      </c>
      <c r="BA8071">
        <v>-1490361.39</v>
      </c>
      <c r="BC8071" t="s">
        <v>72</v>
      </c>
      <c r="BH8071" t="s">
        <v>72</v>
      </c>
      <c r="BJ8071" t="s">
        <v>76</v>
      </c>
    </row>
    <row r="8072" spans="3:62" x14ac:dyDescent="0.35">
      <c r="D8072" t="e">
        <f>VLOOKUP(E1_[[#This Row],[Broker Number]],#REF!,3,FALSE)</f>
        <v>#REF!</v>
      </c>
      <c r="E8072" t="s">
        <v>12646</v>
      </c>
      <c r="F8072" t="s">
        <v>12647</v>
      </c>
      <c r="G8072" t="s">
        <v>65</v>
      </c>
      <c r="H8072" t="s">
        <v>4877</v>
      </c>
      <c r="I8072" t="s">
        <v>67</v>
      </c>
      <c r="J8072">
        <v>881962</v>
      </c>
      <c r="L8072" t="s">
        <v>68</v>
      </c>
      <c r="M8072" t="s">
        <v>69</v>
      </c>
      <c r="N8072">
        <v>7301800</v>
      </c>
      <c r="O8072">
        <v>1318779</v>
      </c>
      <c r="P8072">
        <v>228879</v>
      </c>
      <c r="Q8072">
        <v>1089900</v>
      </c>
      <c r="R8072">
        <v>1318779</v>
      </c>
      <c r="U8072" t="s">
        <v>70</v>
      </c>
      <c r="V8072" s="1">
        <v>46184</v>
      </c>
      <c r="W8072" t="s">
        <v>71</v>
      </c>
      <c r="X8072" t="s">
        <v>72</v>
      </c>
      <c r="Y8072" t="s">
        <v>72</v>
      </c>
      <c r="Z8072" t="s">
        <v>72</v>
      </c>
      <c r="AA8072" t="s">
        <v>68</v>
      </c>
      <c r="AB8072" s="1">
        <v>46176</v>
      </c>
      <c r="AD8072" t="s">
        <v>12653</v>
      </c>
      <c r="AE8072">
        <v>26267202</v>
      </c>
      <c r="AF8072" t="s">
        <v>74</v>
      </c>
      <c r="AG8072" s="1">
        <v>46184</v>
      </c>
      <c r="AL8072" t="s">
        <v>72</v>
      </c>
      <c r="AN8072" t="s">
        <v>72</v>
      </c>
      <c r="AP8072">
        <v>159396212.75</v>
      </c>
      <c r="AQ8072">
        <v>14204129.800000001</v>
      </c>
      <c r="AR8072">
        <v>145192082.94999999</v>
      </c>
      <c r="AT8072" t="s">
        <v>72</v>
      </c>
      <c r="AU8072">
        <v>0</v>
      </c>
      <c r="AV8072" t="s">
        <v>72</v>
      </c>
      <c r="AW8072" t="s">
        <v>97</v>
      </c>
      <c r="AX8072" t="s">
        <v>48</v>
      </c>
      <c r="BA8072">
        <v>-1490361.39</v>
      </c>
      <c r="BC8072" t="s">
        <v>72</v>
      </c>
      <c r="BH8072" t="s">
        <v>72</v>
      </c>
      <c r="BI8072" t="s">
        <v>12654</v>
      </c>
      <c r="BJ8072" t="s">
        <v>76</v>
      </c>
    </row>
    <row r="8073" spans="3:62" x14ac:dyDescent="0.35">
      <c r="D8073" t="e">
        <f>VLOOKUP(E1_[[#This Row],[Broker Number]],#REF!,3,FALSE)</f>
        <v>#REF!</v>
      </c>
      <c r="E8073" t="s">
        <v>12655</v>
      </c>
      <c r="F8073" t="s">
        <v>12656</v>
      </c>
      <c r="G8073" t="s">
        <v>65</v>
      </c>
      <c r="H8073" t="s">
        <v>4877</v>
      </c>
      <c r="I8073" t="s">
        <v>67</v>
      </c>
      <c r="J8073">
        <v>881043</v>
      </c>
      <c r="L8073" t="s">
        <v>68</v>
      </c>
      <c r="M8073" t="s">
        <v>69</v>
      </c>
      <c r="N8073">
        <v>7301800</v>
      </c>
      <c r="O8073">
        <v>3070072.5</v>
      </c>
      <c r="P8073">
        <v>532822.5</v>
      </c>
      <c r="Q8073">
        <v>2537250</v>
      </c>
      <c r="R8073">
        <v>3070072.5</v>
      </c>
      <c r="U8073" t="s">
        <v>70</v>
      </c>
      <c r="V8073" s="1">
        <v>46184</v>
      </c>
      <c r="W8073" t="s">
        <v>71</v>
      </c>
      <c r="X8073" t="s">
        <v>72</v>
      </c>
      <c r="Y8073" t="s">
        <v>72</v>
      </c>
      <c r="Z8073" t="s">
        <v>72</v>
      </c>
      <c r="AA8073" t="s">
        <v>68</v>
      </c>
      <c r="AB8073" s="1">
        <v>46177</v>
      </c>
      <c r="AD8073" t="s">
        <v>12657</v>
      </c>
      <c r="AE8073">
        <v>25378648</v>
      </c>
      <c r="AF8073" t="s">
        <v>74</v>
      </c>
      <c r="AG8073" s="1">
        <v>46184</v>
      </c>
      <c r="AL8073" t="s">
        <v>72</v>
      </c>
      <c r="AN8073" t="s">
        <v>72</v>
      </c>
      <c r="AP8073">
        <v>159396212.75</v>
      </c>
      <c r="AQ8073">
        <v>14204129.800000001</v>
      </c>
      <c r="AR8073">
        <v>145192082.94999999</v>
      </c>
      <c r="AT8073" t="s">
        <v>72</v>
      </c>
      <c r="AU8073">
        <v>0</v>
      </c>
      <c r="AV8073" t="s">
        <v>72</v>
      </c>
      <c r="AW8073" t="s">
        <v>97</v>
      </c>
      <c r="AX8073" t="s">
        <v>48</v>
      </c>
      <c r="BA8073">
        <v>-1490361.39</v>
      </c>
      <c r="BC8073" t="s">
        <v>72</v>
      </c>
      <c r="BH8073" t="s">
        <v>72</v>
      </c>
      <c r="BI8073" t="s">
        <v>12658</v>
      </c>
      <c r="BJ8073" t="s">
        <v>76</v>
      </c>
    </row>
    <row r="8074" spans="3:62" x14ac:dyDescent="0.35">
      <c r="C8074" t="s">
        <v>87</v>
      </c>
      <c r="D8074" t="e">
        <f>VLOOKUP(E1_[[#This Row],[Broker Number]],#REF!,3,FALSE)</f>
        <v>#REF!</v>
      </c>
      <c r="E8074" t="s">
        <v>12655</v>
      </c>
      <c r="F8074" t="s">
        <v>12656</v>
      </c>
      <c r="G8074" t="s">
        <v>65</v>
      </c>
      <c r="H8074" t="s">
        <v>4877</v>
      </c>
      <c r="I8074" t="s">
        <v>67</v>
      </c>
      <c r="J8074">
        <v>881043</v>
      </c>
      <c r="L8074" t="s">
        <v>68</v>
      </c>
      <c r="M8074" t="s">
        <v>69</v>
      </c>
      <c r="N8074">
        <v>7301800</v>
      </c>
      <c r="O8074">
        <v>6223453.5</v>
      </c>
      <c r="P8074">
        <v>1080103.5</v>
      </c>
      <c r="Q8074">
        <v>5143350</v>
      </c>
      <c r="R8074">
        <v>6223453.5</v>
      </c>
      <c r="U8074" t="s">
        <v>70</v>
      </c>
      <c r="V8074" s="1">
        <v>46184</v>
      </c>
      <c r="W8074" t="s">
        <v>71</v>
      </c>
      <c r="X8074" t="s">
        <v>72</v>
      </c>
      <c r="Y8074" t="s">
        <v>72</v>
      </c>
      <c r="Z8074" t="s">
        <v>72</v>
      </c>
      <c r="AA8074" t="s">
        <v>68</v>
      </c>
      <c r="AB8074" s="1">
        <v>46177</v>
      </c>
      <c r="AD8074" t="s">
        <v>12657</v>
      </c>
      <c r="AE8074">
        <v>25378648</v>
      </c>
      <c r="AF8074" t="s">
        <v>74</v>
      </c>
      <c r="AG8074" s="1">
        <v>46184</v>
      </c>
      <c r="AL8074" t="s">
        <v>72</v>
      </c>
      <c r="AN8074" t="s">
        <v>72</v>
      </c>
      <c r="AP8074">
        <v>159396212.75</v>
      </c>
      <c r="AQ8074">
        <v>14204129.800000001</v>
      </c>
      <c r="AR8074">
        <v>145192082.94999999</v>
      </c>
      <c r="AT8074" t="s">
        <v>72</v>
      </c>
      <c r="AU8074">
        <v>0</v>
      </c>
      <c r="AV8074" t="s">
        <v>72</v>
      </c>
      <c r="AW8074" t="s">
        <v>72</v>
      </c>
      <c r="AX8074" t="s">
        <v>75</v>
      </c>
      <c r="BA8074">
        <v>-1490361.39</v>
      </c>
      <c r="BC8074" t="s">
        <v>72</v>
      </c>
      <c r="BH8074" t="s">
        <v>72</v>
      </c>
      <c r="BI8074" t="s">
        <v>12659</v>
      </c>
      <c r="BJ8074" t="s">
        <v>76</v>
      </c>
    </row>
    <row r="8075" spans="3:62" x14ac:dyDescent="0.35">
      <c r="D8075" t="e">
        <f>VLOOKUP(E1_[[#This Row],[Broker Number]],#REF!,3,FALSE)</f>
        <v>#REF!</v>
      </c>
      <c r="E8075" t="s">
        <v>12655</v>
      </c>
      <c r="F8075" t="s">
        <v>12656</v>
      </c>
      <c r="G8075" t="s">
        <v>65</v>
      </c>
      <c r="H8075" t="s">
        <v>4877</v>
      </c>
      <c r="I8075" t="s">
        <v>67</v>
      </c>
      <c r="J8075">
        <v>881043</v>
      </c>
      <c r="L8075" t="s">
        <v>68</v>
      </c>
      <c r="M8075" t="s">
        <v>69</v>
      </c>
      <c r="N8075">
        <v>7301800</v>
      </c>
      <c r="U8075" t="s">
        <v>70</v>
      </c>
      <c r="V8075" s="1">
        <v>46184</v>
      </c>
      <c r="W8075" t="s">
        <v>71</v>
      </c>
      <c r="X8075" t="s">
        <v>72</v>
      </c>
      <c r="Y8075" t="s">
        <v>72</v>
      </c>
      <c r="Z8075" t="s">
        <v>72</v>
      </c>
      <c r="AA8075" t="s">
        <v>68</v>
      </c>
      <c r="AB8075" s="1">
        <v>46177</v>
      </c>
      <c r="AD8075" t="s">
        <v>12657</v>
      </c>
      <c r="AE8075">
        <v>25378648</v>
      </c>
      <c r="AF8075" t="s">
        <v>74</v>
      </c>
      <c r="AG8075" s="1">
        <v>46184</v>
      </c>
      <c r="AL8075" t="s">
        <v>72</v>
      </c>
      <c r="AN8075" t="s">
        <v>72</v>
      </c>
      <c r="AP8075">
        <v>159396212.75</v>
      </c>
      <c r="AQ8075">
        <v>14204129.800000001</v>
      </c>
      <c r="AR8075">
        <v>145192082.94999999</v>
      </c>
      <c r="AT8075" t="s">
        <v>72</v>
      </c>
      <c r="AU8075">
        <v>0</v>
      </c>
      <c r="AV8075" t="s">
        <v>72</v>
      </c>
      <c r="AW8075" t="s">
        <v>72</v>
      </c>
      <c r="AX8075" t="s">
        <v>75</v>
      </c>
      <c r="BA8075">
        <v>-1490361.39</v>
      </c>
      <c r="BC8075" t="s">
        <v>72</v>
      </c>
      <c r="BH8075" t="s">
        <v>72</v>
      </c>
      <c r="BJ8075" t="s">
        <v>76</v>
      </c>
    </row>
    <row r="8076" spans="3:62" x14ac:dyDescent="0.35">
      <c r="D8076" t="e">
        <f>VLOOKUP(E1_[[#This Row],[Broker Number]],#REF!,3,FALSE)</f>
        <v>#REF!</v>
      </c>
      <c r="E8076" t="s">
        <v>12655</v>
      </c>
      <c r="F8076" t="s">
        <v>12656</v>
      </c>
      <c r="G8076" t="s">
        <v>65</v>
      </c>
      <c r="H8076" t="s">
        <v>4877</v>
      </c>
      <c r="I8076" t="s">
        <v>67</v>
      </c>
      <c r="J8076">
        <v>881958</v>
      </c>
      <c r="L8076" t="s">
        <v>68</v>
      </c>
      <c r="M8076" t="s">
        <v>166</v>
      </c>
      <c r="N8076">
        <v>7301800</v>
      </c>
      <c r="O8076">
        <v>3153381</v>
      </c>
      <c r="P8076">
        <v>547281</v>
      </c>
      <c r="Q8076">
        <v>2606100</v>
      </c>
      <c r="R8076">
        <v>3153381</v>
      </c>
      <c r="U8076" t="s">
        <v>70</v>
      </c>
      <c r="V8076" s="1">
        <v>46184</v>
      </c>
      <c r="W8076" t="s">
        <v>71</v>
      </c>
      <c r="X8076" t="s">
        <v>72</v>
      </c>
      <c r="Y8076" t="s">
        <v>72</v>
      </c>
      <c r="Z8076" t="s">
        <v>72</v>
      </c>
      <c r="AA8076" t="s">
        <v>68</v>
      </c>
      <c r="AB8076" s="1">
        <v>46174</v>
      </c>
      <c r="AD8076" t="s">
        <v>12660</v>
      </c>
      <c r="AE8076">
        <v>26267086</v>
      </c>
      <c r="AF8076" t="s">
        <v>74</v>
      </c>
      <c r="AG8076" s="1">
        <v>46184</v>
      </c>
      <c r="AL8076" t="s">
        <v>72</v>
      </c>
      <c r="AN8076" t="s">
        <v>72</v>
      </c>
      <c r="AP8076">
        <v>159396212.75</v>
      </c>
      <c r="AQ8076">
        <v>14204129.800000001</v>
      </c>
      <c r="AR8076">
        <v>145192082.94999999</v>
      </c>
      <c r="AT8076" t="s">
        <v>72</v>
      </c>
      <c r="AU8076">
        <v>0</v>
      </c>
      <c r="AV8076" t="s">
        <v>72</v>
      </c>
      <c r="AW8076" t="s">
        <v>72</v>
      </c>
      <c r="AX8076" t="s">
        <v>75</v>
      </c>
      <c r="BA8076">
        <v>-1490361.39</v>
      </c>
      <c r="BC8076" t="s">
        <v>72</v>
      </c>
      <c r="BH8076" t="s">
        <v>72</v>
      </c>
      <c r="BI8076" t="s">
        <v>12661</v>
      </c>
      <c r="BJ8076" t="s">
        <v>76</v>
      </c>
    </row>
    <row r="8077" spans="3:62" x14ac:dyDescent="0.35">
      <c r="D8077" t="e">
        <f>VLOOKUP(E1_[[#This Row],[Broker Number]],#REF!,3,FALSE)</f>
        <v>#REF!</v>
      </c>
      <c r="E8077" t="s">
        <v>12662</v>
      </c>
      <c r="F8077" t="s">
        <v>12663</v>
      </c>
      <c r="G8077" t="s">
        <v>65</v>
      </c>
      <c r="H8077" t="s">
        <v>4877</v>
      </c>
      <c r="I8077" t="s">
        <v>134</v>
      </c>
      <c r="J8077">
        <v>683867</v>
      </c>
      <c r="L8077" t="s">
        <v>68</v>
      </c>
      <c r="M8077" t="s">
        <v>84</v>
      </c>
      <c r="N8077">
        <v>7301800</v>
      </c>
      <c r="O8077">
        <v>-480092.98</v>
      </c>
      <c r="U8077" t="s">
        <v>70</v>
      </c>
      <c r="V8077" s="1">
        <v>46184</v>
      </c>
      <c r="W8077" t="s">
        <v>71</v>
      </c>
      <c r="X8077" t="s">
        <v>72</v>
      </c>
      <c r="Y8077" t="s">
        <v>72</v>
      </c>
      <c r="Z8077" t="s">
        <v>72</v>
      </c>
      <c r="AA8077" t="s">
        <v>68</v>
      </c>
      <c r="AB8077" s="1">
        <v>46184</v>
      </c>
      <c r="AD8077" t="s">
        <v>12664</v>
      </c>
      <c r="AE8077">
        <v>26153513</v>
      </c>
      <c r="AF8077" t="s">
        <v>74</v>
      </c>
      <c r="AG8077" s="1">
        <v>46184</v>
      </c>
      <c r="AL8077" t="s">
        <v>72</v>
      </c>
      <c r="AN8077" t="s">
        <v>72</v>
      </c>
      <c r="AP8077">
        <v>159396212.75</v>
      </c>
      <c r="AQ8077">
        <v>14204129.800000001</v>
      </c>
      <c r="AR8077">
        <v>145192082.94999999</v>
      </c>
      <c r="AT8077" t="s">
        <v>72</v>
      </c>
      <c r="AU8077">
        <v>0</v>
      </c>
      <c r="AV8077" t="s">
        <v>72</v>
      </c>
      <c r="AW8077" t="s">
        <v>72</v>
      </c>
      <c r="AX8077" t="s">
        <v>75</v>
      </c>
      <c r="BA8077">
        <v>-1490361.39</v>
      </c>
      <c r="BC8077" t="s">
        <v>72</v>
      </c>
      <c r="BH8077" t="s">
        <v>72</v>
      </c>
      <c r="BI8077" t="s">
        <v>12665</v>
      </c>
      <c r="BJ8077" t="s">
        <v>76</v>
      </c>
    </row>
    <row r="8078" spans="3:62" x14ac:dyDescent="0.35">
      <c r="D8078" t="e">
        <f>VLOOKUP(E1_[[#This Row],[Broker Number]],#REF!,3,FALSE)</f>
        <v>#REF!</v>
      </c>
      <c r="E8078" t="s">
        <v>12662</v>
      </c>
      <c r="F8078" t="s">
        <v>12663</v>
      </c>
      <c r="G8078" t="s">
        <v>65</v>
      </c>
      <c r="H8078" t="s">
        <v>4877</v>
      </c>
      <c r="I8078" t="s">
        <v>134</v>
      </c>
      <c r="J8078">
        <v>683868</v>
      </c>
      <c r="L8078" t="s">
        <v>68</v>
      </c>
      <c r="M8078" t="s">
        <v>84</v>
      </c>
      <c r="N8078">
        <v>7301800</v>
      </c>
      <c r="O8078">
        <v>-2875382.72</v>
      </c>
      <c r="U8078" t="s">
        <v>70</v>
      </c>
      <c r="V8078" s="1">
        <v>46184</v>
      </c>
      <c r="W8078" t="s">
        <v>71</v>
      </c>
      <c r="X8078" t="s">
        <v>72</v>
      </c>
      <c r="Y8078" t="s">
        <v>72</v>
      </c>
      <c r="Z8078" t="s">
        <v>72</v>
      </c>
      <c r="AA8078" t="s">
        <v>68</v>
      </c>
      <c r="AB8078" s="1">
        <v>46184</v>
      </c>
      <c r="AD8078" t="s">
        <v>12666</v>
      </c>
      <c r="AE8078">
        <v>26153513</v>
      </c>
      <c r="AF8078" t="s">
        <v>74</v>
      </c>
      <c r="AG8078" s="1">
        <v>46184</v>
      </c>
      <c r="AL8078" t="s">
        <v>72</v>
      </c>
      <c r="AN8078" t="s">
        <v>72</v>
      </c>
      <c r="AP8078">
        <v>159396212.75</v>
      </c>
      <c r="AQ8078">
        <v>14204129.800000001</v>
      </c>
      <c r="AR8078">
        <v>145192082.94999999</v>
      </c>
      <c r="AT8078" t="s">
        <v>72</v>
      </c>
      <c r="AU8078">
        <v>0</v>
      </c>
      <c r="AV8078" t="s">
        <v>72</v>
      </c>
      <c r="AW8078" t="s">
        <v>72</v>
      </c>
      <c r="AX8078" t="s">
        <v>75</v>
      </c>
      <c r="BA8078">
        <v>-1490361.39</v>
      </c>
      <c r="BC8078" t="s">
        <v>72</v>
      </c>
      <c r="BH8078" t="s">
        <v>72</v>
      </c>
      <c r="BI8078" t="s">
        <v>12667</v>
      </c>
      <c r="BJ8078" t="s">
        <v>76</v>
      </c>
    </row>
    <row r="8079" spans="3:62" x14ac:dyDescent="0.35">
      <c r="D8079" t="e">
        <f>VLOOKUP(E1_[[#This Row],[Broker Number]],#REF!,3,FALSE)</f>
        <v>#REF!</v>
      </c>
      <c r="E8079" t="s">
        <v>12662</v>
      </c>
      <c r="F8079" t="s">
        <v>12663</v>
      </c>
      <c r="G8079" t="s">
        <v>65</v>
      </c>
      <c r="H8079" t="s">
        <v>4877</v>
      </c>
      <c r="I8079" t="s">
        <v>89</v>
      </c>
      <c r="J8079">
        <v>1448183</v>
      </c>
      <c r="L8079" t="s">
        <v>68</v>
      </c>
      <c r="M8079" t="s">
        <v>84</v>
      </c>
      <c r="N8079">
        <v>7301800</v>
      </c>
      <c r="O8079">
        <v>-955859.36</v>
      </c>
      <c r="U8079" t="s">
        <v>70</v>
      </c>
      <c r="V8079" s="1">
        <v>46184</v>
      </c>
      <c r="W8079" t="s">
        <v>71</v>
      </c>
      <c r="X8079" t="s">
        <v>72</v>
      </c>
      <c r="Y8079" t="s">
        <v>72</v>
      </c>
      <c r="Z8079" t="s">
        <v>72</v>
      </c>
      <c r="AA8079" t="s">
        <v>68</v>
      </c>
      <c r="AB8079" s="1">
        <v>46184</v>
      </c>
      <c r="AD8079" t="s">
        <v>72</v>
      </c>
      <c r="AE8079">
        <v>26153513</v>
      </c>
      <c r="AF8079" t="s">
        <v>74</v>
      </c>
      <c r="AG8079" s="1">
        <v>46184</v>
      </c>
      <c r="AL8079" t="s">
        <v>72</v>
      </c>
      <c r="AN8079" t="s">
        <v>72</v>
      </c>
      <c r="AP8079">
        <v>159396212.75</v>
      </c>
      <c r="AQ8079">
        <v>14204129.800000001</v>
      </c>
      <c r="AR8079">
        <v>145192082.94999999</v>
      </c>
      <c r="AT8079" t="s">
        <v>72</v>
      </c>
      <c r="AU8079">
        <v>0</v>
      </c>
      <c r="AV8079" t="s">
        <v>72</v>
      </c>
      <c r="AW8079" t="s">
        <v>97</v>
      </c>
      <c r="AX8079" t="s">
        <v>48</v>
      </c>
      <c r="BA8079">
        <v>-1490361.39</v>
      </c>
      <c r="BC8079" t="s">
        <v>72</v>
      </c>
      <c r="BH8079" t="s">
        <v>72</v>
      </c>
      <c r="BI8079" t="s">
        <v>12668</v>
      </c>
      <c r="BJ8079" t="s">
        <v>76</v>
      </c>
    </row>
    <row r="8080" spans="3:62" x14ac:dyDescent="0.35">
      <c r="D8080" t="e">
        <f>VLOOKUP(E1_[[#This Row],[Broker Number]],#REF!,3,FALSE)</f>
        <v>#REF!</v>
      </c>
      <c r="E8080" t="s">
        <v>12662</v>
      </c>
      <c r="F8080" t="s">
        <v>12663</v>
      </c>
      <c r="G8080" t="s">
        <v>65</v>
      </c>
      <c r="H8080" t="s">
        <v>4877</v>
      </c>
      <c r="I8080" t="s">
        <v>126</v>
      </c>
      <c r="J8080">
        <v>8196740</v>
      </c>
      <c r="L8080" t="s">
        <v>68</v>
      </c>
      <c r="M8080" t="s">
        <v>84</v>
      </c>
      <c r="N8080">
        <v>7297279</v>
      </c>
      <c r="O8080">
        <v>7830444.1699999999</v>
      </c>
      <c r="P8080">
        <v>697078.82</v>
      </c>
      <c r="Q8080">
        <v>7517991.5999999996</v>
      </c>
      <c r="U8080" t="s">
        <v>70</v>
      </c>
      <c r="V8080" s="1">
        <v>46184</v>
      </c>
      <c r="W8080" t="s">
        <v>71</v>
      </c>
      <c r="X8080" t="s">
        <v>72</v>
      </c>
      <c r="Y8080" t="s">
        <v>72</v>
      </c>
      <c r="Z8080" t="s">
        <v>72</v>
      </c>
      <c r="AA8080" t="s">
        <v>68</v>
      </c>
      <c r="AB8080" s="1">
        <v>46184</v>
      </c>
      <c r="AD8080" t="s">
        <v>12669</v>
      </c>
      <c r="AE8080">
        <v>22483847</v>
      </c>
      <c r="AF8080" t="s">
        <v>74</v>
      </c>
      <c r="AG8080" s="1">
        <v>46184</v>
      </c>
      <c r="AL8080" t="s">
        <v>72</v>
      </c>
      <c r="AN8080" t="s">
        <v>72</v>
      </c>
      <c r="AP8080">
        <v>159412889.75</v>
      </c>
      <c r="AQ8080">
        <v>14204129.800000001</v>
      </c>
      <c r="AR8080">
        <v>145208759.94999999</v>
      </c>
      <c r="AT8080" t="s">
        <v>120</v>
      </c>
      <c r="AU8080">
        <v>450800</v>
      </c>
      <c r="AV8080" t="s">
        <v>72</v>
      </c>
      <c r="AW8080" t="s">
        <v>97</v>
      </c>
      <c r="AX8080" t="s">
        <v>48</v>
      </c>
      <c r="BA8080">
        <v>-1490361.39</v>
      </c>
      <c r="BC8080" t="s">
        <v>300</v>
      </c>
      <c r="BH8080" t="s">
        <v>72</v>
      </c>
      <c r="BI8080" t="s">
        <v>12670</v>
      </c>
      <c r="BJ8080" t="s">
        <v>76</v>
      </c>
    </row>
    <row r="8081" spans="3:62" x14ac:dyDescent="0.35">
      <c r="D8081" t="e">
        <f>VLOOKUP(E1_[[#This Row],[Broker Number]],#REF!,3,FALSE)</f>
        <v>#REF!</v>
      </c>
      <c r="E8081" t="s">
        <v>12662</v>
      </c>
      <c r="F8081" t="s">
        <v>12663</v>
      </c>
      <c r="G8081" t="s">
        <v>65</v>
      </c>
      <c r="H8081" t="s">
        <v>4877</v>
      </c>
      <c r="I8081" t="s">
        <v>126</v>
      </c>
      <c r="J8081">
        <v>8196755</v>
      </c>
      <c r="L8081" t="s">
        <v>68</v>
      </c>
      <c r="M8081" t="s">
        <v>84</v>
      </c>
      <c r="N8081">
        <v>7297289</v>
      </c>
      <c r="O8081">
        <v>61523805.520000003</v>
      </c>
      <c r="P8081">
        <v>5824432.8200000003</v>
      </c>
      <c r="Q8081">
        <v>55877160.289999999</v>
      </c>
      <c r="U8081" t="s">
        <v>70</v>
      </c>
      <c r="V8081" s="1">
        <v>46184</v>
      </c>
      <c r="W8081" t="s">
        <v>71</v>
      </c>
      <c r="X8081" t="s">
        <v>72</v>
      </c>
      <c r="Y8081" t="s">
        <v>72</v>
      </c>
      <c r="Z8081" t="s">
        <v>72</v>
      </c>
      <c r="AA8081" t="s">
        <v>68</v>
      </c>
      <c r="AB8081" s="1">
        <v>46184</v>
      </c>
      <c r="AD8081" t="s">
        <v>12671</v>
      </c>
      <c r="AE8081">
        <v>22484287</v>
      </c>
      <c r="AF8081" t="s">
        <v>74</v>
      </c>
      <c r="AG8081" s="1">
        <v>46184</v>
      </c>
      <c r="AL8081" t="s">
        <v>72</v>
      </c>
      <c r="AN8081" t="s">
        <v>72</v>
      </c>
      <c r="AP8081">
        <v>159536994.75</v>
      </c>
      <c r="AQ8081">
        <v>14204129.800000001</v>
      </c>
      <c r="AR8081">
        <v>145332864.94999999</v>
      </c>
      <c r="AT8081" t="s">
        <v>120</v>
      </c>
      <c r="AU8081">
        <v>450241.00790000003</v>
      </c>
      <c r="AV8081" t="s">
        <v>72</v>
      </c>
      <c r="AW8081" t="s">
        <v>97</v>
      </c>
      <c r="AX8081" t="s">
        <v>48</v>
      </c>
      <c r="BA8081">
        <v>-1490361.39</v>
      </c>
      <c r="BC8081" t="s">
        <v>300</v>
      </c>
      <c r="BE8081">
        <v>-558.99</v>
      </c>
      <c r="BH8081" t="s">
        <v>72</v>
      </c>
      <c r="BI8081" t="s">
        <v>12672</v>
      </c>
      <c r="BJ8081" t="s">
        <v>76</v>
      </c>
    </row>
    <row r="8082" spans="3:62" x14ac:dyDescent="0.35">
      <c r="D8082" t="e">
        <f>VLOOKUP(E1_[[#This Row],[Broker Number]],#REF!,3,FALSE)</f>
        <v>#REF!</v>
      </c>
      <c r="E8082" t="s">
        <v>12662</v>
      </c>
      <c r="F8082" t="s">
        <v>12663</v>
      </c>
      <c r="G8082" t="s">
        <v>65</v>
      </c>
      <c r="H8082" t="s">
        <v>4877</v>
      </c>
      <c r="I8082" t="s">
        <v>126</v>
      </c>
      <c r="J8082">
        <v>8197170</v>
      </c>
      <c r="L8082" t="s">
        <v>68</v>
      </c>
      <c r="M8082" t="s">
        <v>84</v>
      </c>
      <c r="N8082">
        <v>7297292</v>
      </c>
      <c r="O8082">
        <v>52800060.880000003</v>
      </c>
      <c r="P8082">
        <v>4746339.82</v>
      </c>
      <c r="Q8082">
        <v>50658092.950000003</v>
      </c>
      <c r="U8082" t="s">
        <v>70</v>
      </c>
      <c r="V8082" s="1">
        <v>46184</v>
      </c>
      <c r="W8082" t="s">
        <v>71</v>
      </c>
      <c r="X8082" t="s">
        <v>72</v>
      </c>
      <c r="Y8082" t="s">
        <v>72</v>
      </c>
      <c r="Z8082" t="s">
        <v>72</v>
      </c>
      <c r="AA8082" t="s">
        <v>68</v>
      </c>
      <c r="AB8082" s="1">
        <v>46184</v>
      </c>
      <c r="AD8082" t="s">
        <v>12673</v>
      </c>
      <c r="AE8082">
        <v>24899680</v>
      </c>
      <c r="AF8082" t="s">
        <v>74</v>
      </c>
      <c r="AG8082" s="1">
        <v>46184</v>
      </c>
      <c r="AL8082" t="s">
        <v>72</v>
      </c>
      <c r="AN8082" t="s">
        <v>72</v>
      </c>
      <c r="AP8082">
        <v>159649878.75</v>
      </c>
      <c r="AQ8082">
        <v>14204129.800000001</v>
      </c>
      <c r="AR8082">
        <v>145445748.94999999</v>
      </c>
      <c r="AT8082" t="s">
        <v>120</v>
      </c>
      <c r="AU8082">
        <v>448762.38400000002</v>
      </c>
      <c r="AV8082" t="s">
        <v>72</v>
      </c>
      <c r="AW8082" t="s">
        <v>97</v>
      </c>
      <c r="AX8082" t="s">
        <v>48</v>
      </c>
      <c r="BA8082">
        <v>-1490361.39</v>
      </c>
      <c r="BC8082" t="s">
        <v>300</v>
      </c>
      <c r="BE8082">
        <v>-2037.62</v>
      </c>
      <c r="BH8082" t="s">
        <v>72</v>
      </c>
      <c r="BI8082" t="s">
        <v>12674</v>
      </c>
      <c r="BJ8082" t="s">
        <v>76</v>
      </c>
    </row>
    <row r="8083" spans="3:62" x14ac:dyDescent="0.35">
      <c r="D8083" t="e">
        <f>VLOOKUP(E1_[[#This Row],[Broker Number]],#REF!,3,FALSE)</f>
        <v>#REF!</v>
      </c>
      <c r="E8083" t="s">
        <v>12662</v>
      </c>
      <c r="F8083" t="s">
        <v>12663</v>
      </c>
      <c r="G8083" t="s">
        <v>65</v>
      </c>
      <c r="H8083" t="s">
        <v>4877</v>
      </c>
      <c r="I8083" t="s">
        <v>126</v>
      </c>
      <c r="J8083">
        <v>8197228</v>
      </c>
      <c r="L8083" t="s">
        <v>68</v>
      </c>
      <c r="M8083" t="s">
        <v>84</v>
      </c>
      <c r="N8083">
        <v>7297285</v>
      </c>
      <c r="O8083">
        <v>42784066.899999999</v>
      </c>
      <c r="P8083">
        <v>3808705.71</v>
      </c>
      <c r="Q8083">
        <v>41076896</v>
      </c>
      <c r="U8083" t="s">
        <v>70</v>
      </c>
      <c r="V8083" s="1">
        <v>46184</v>
      </c>
      <c r="W8083" t="s">
        <v>71</v>
      </c>
      <c r="X8083" t="s">
        <v>72</v>
      </c>
      <c r="Y8083" t="s">
        <v>72</v>
      </c>
      <c r="Z8083" t="s">
        <v>72</v>
      </c>
      <c r="AA8083" t="s">
        <v>68</v>
      </c>
      <c r="AB8083" s="1">
        <v>46184</v>
      </c>
      <c r="AD8083" t="s">
        <v>12666</v>
      </c>
      <c r="AE8083">
        <v>24914317</v>
      </c>
      <c r="AF8083" t="s">
        <v>74</v>
      </c>
      <c r="AG8083" s="1">
        <v>46184</v>
      </c>
      <c r="AL8083" t="s">
        <v>72</v>
      </c>
      <c r="AN8083" t="s">
        <v>72</v>
      </c>
      <c r="AP8083">
        <v>159740998.75</v>
      </c>
      <c r="AQ8083">
        <v>14204129.800000001</v>
      </c>
      <c r="AR8083">
        <v>145536868.94999999</v>
      </c>
      <c r="AT8083" t="s">
        <v>120</v>
      </c>
      <c r="AU8083">
        <v>450800</v>
      </c>
      <c r="AV8083" t="s">
        <v>72</v>
      </c>
      <c r="AW8083" t="s">
        <v>97</v>
      </c>
      <c r="AX8083" t="s">
        <v>48</v>
      </c>
      <c r="BA8083">
        <v>-1490361.39</v>
      </c>
      <c r="BC8083" t="s">
        <v>300</v>
      </c>
      <c r="BH8083" t="s">
        <v>72</v>
      </c>
      <c r="BI8083" t="s">
        <v>12675</v>
      </c>
      <c r="BJ8083" t="s">
        <v>76</v>
      </c>
    </row>
    <row r="8084" spans="3:62" x14ac:dyDescent="0.35">
      <c r="C8084" t="s">
        <v>117</v>
      </c>
      <c r="D8084" t="e">
        <f>VLOOKUP(E1_[[#This Row],[Broker Number]],#REF!,3,FALSE)</f>
        <v>#REF!</v>
      </c>
      <c r="E8084" t="s">
        <v>12662</v>
      </c>
      <c r="F8084" t="s">
        <v>12663</v>
      </c>
      <c r="G8084" t="s">
        <v>65</v>
      </c>
      <c r="H8084" t="s">
        <v>4877</v>
      </c>
      <c r="I8084" t="s">
        <v>126</v>
      </c>
      <c r="J8084">
        <v>8197228</v>
      </c>
      <c r="L8084" t="s">
        <v>68</v>
      </c>
      <c r="M8084" t="s">
        <v>84</v>
      </c>
      <c r="N8084">
        <v>7297292</v>
      </c>
      <c r="O8084">
        <v>178665974.22</v>
      </c>
      <c r="P8084">
        <v>17603494.219999999</v>
      </c>
      <c r="Q8084">
        <v>170993428.13999999</v>
      </c>
      <c r="R8084">
        <v>10895827.48</v>
      </c>
      <c r="U8084" t="s">
        <v>70</v>
      </c>
      <c r="V8084" s="1">
        <v>46184</v>
      </c>
      <c r="W8084" t="s">
        <v>71</v>
      </c>
      <c r="X8084" t="s">
        <v>72</v>
      </c>
      <c r="Y8084" t="s">
        <v>72</v>
      </c>
      <c r="Z8084" t="s">
        <v>72</v>
      </c>
      <c r="AA8084" t="s">
        <v>68</v>
      </c>
      <c r="AB8084" s="1">
        <v>46184</v>
      </c>
      <c r="AD8084" t="s">
        <v>12666</v>
      </c>
      <c r="AE8084">
        <v>24914317</v>
      </c>
      <c r="AF8084" t="s">
        <v>74</v>
      </c>
      <c r="AG8084" s="1">
        <v>46184</v>
      </c>
      <c r="AL8084" t="s">
        <v>72</v>
      </c>
      <c r="AN8084" t="s">
        <v>72</v>
      </c>
      <c r="AP8084">
        <v>159756212.75</v>
      </c>
      <c r="AQ8084">
        <v>14204129.800000001</v>
      </c>
      <c r="AR8084">
        <v>145552082.94999999</v>
      </c>
      <c r="AT8084" t="s">
        <v>120</v>
      </c>
      <c r="AU8084">
        <v>450800</v>
      </c>
      <c r="AV8084" t="s">
        <v>72</v>
      </c>
      <c r="AW8084" t="s">
        <v>97</v>
      </c>
      <c r="AX8084" t="s">
        <v>48</v>
      </c>
      <c r="BA8084">
        <v>-1490361.39</v>
      </c>
      <c r="BC8084" t="s">
        <v>300</v>
      </c>
      <c r="BH8084" t="s">
        <v>72</v>
      </c>
      <c r="BI8084" t="s">
        <v>12676</v>
      </c>
      <c r="BJ8084" t="s">
        <v>76</v>
      </c>
    </row>
    <row r="8085" spans="3:62" x14ac:dyDescent="0.35">
      <c r="C8085" t="s">
        <v>87</v>
      </c>
      <c r="D8085" t="e">
        <f>VLOOKUP(E1_[[#This Row],[Broker Number]],#REF!,3,FALSE)</f>
        <v>#REF!</v>
      </c>
      <c r="E8085" t="s">
        <v>12662</v>
      </c>
      <c r="F8085" t="s">
        <v>12663</v>
      </c>
      <c r="G8085" t="s">
        <v>65</v>
      </c>
      <c r="H8085" t="s">
        <v>4877</v>
      </c>
      <c r="I8085" t="s">
        <v>126</v>
      </c>
      <c r="J8085">
        <v>8197228</v>
      </c>
      <c r="L8085" t="s">
        <v>68</v>
      </c>
      <c r="M8085" t="s">
        <v>84</v>
      </c>
      <c r="N8085">
        <v>7297292</v>
      </c>
      <c r="O8085">
        <v>167770554.28999999</v>
      </c>
      <c r="P8085">
        <v>15712482.84</v>
      </c>
      <c r="Q8085">
        <v>161988612.03999999</v>
      </c>
      <c r="U8085" t="s">
        <v>70</v>
      </c>
      <c r="V8085" s="1">
        <v>46184</v>
      </c>
      <c r="W8085" t="s">
        <v>71</v>
      </c>
      <c r="X8085" t="s">
        <v>72</v>
      </c>
      <c r="Y8085" t="s">
        <v>72</v>
      </c>
      <c r="Z8085" t="s">
        <v>72</v>
      </c>
      <c r="AA8085" t="s">
        <v>68</v>
      </c>
      <c r="AB8085" s="1">
        <v>46184</v>
      </c>
      <c r="AD8085" t="s">
        <v>12666</v>
      </c>
      <c r="AE8085">
        <v>24914317</v>
      </c>
      <c r="AF8085" t="s">
        <v>74</v>
      </c>
      <c r="AG8085" s="1">
        <v>46184</v>
      </c>
      <c r="AL8085" t="s">
        <v>72</v>
      </c>
      <c r="AN8085" t="s">
        <v>72</v>
      </c>
      <c r="AP8085">
        <v>159756212.75</v>
      </c>
      <c r="AQ8085">
        <v>14204129.800000001</v>
      </c>
      <c r="AR8085">
        <v>145552082.94999999</v>
      </c>
      <c r="AT8085" t="s">
        <v>120</v>
      </c>
      <c r="AU8085">
        <v>450800</v>
      </c>
      <c r="AV8085" t="s">
        <v>72</v>
      </c>
      <c r="AW8085" t="s">
        <v>97</v>
      </c>
      <c r="AX8085" t="s">
        <v>48</v>
      </c>
      <c r="BA8085">
        <v>-1490361.39</v>
      </c>
      <c r="BC8085" t="s">
        <v>300</v>
      </c>
      <c r="BH8085" t="s">
        <v>72</v>
      </c>
      <c r="BI8085" t="s">
        <v>12677</v>
      </c>
      <c r="BJ8085" t="s">
        <v>76</v>
      </c>
    </row>
    <row r="8086" spans="3:62" x14ac:dyDescent="0.35">
      <c r="D8086" t="e">
        <f>VLOOKUP(E1_[[#This Row],[Broker Number]],#REF!,3,FALSE)</f>
        <v>#REF!</v>
      </c>
      <c r="E8086" t="s">
        <v>12662</v>
      </c>
      <c r="F8086" t="s">
        <v>12663</v>
      </c>
      <c r="G8086" t="s">
        <v>65</v>
      </c>
      <c r="H8086" t="s">
        <v>4877</v>
      </c>
      <c r="I8086" t="s">
        <v>126</v>
      </c>
      <c r="J8086">
        <v>8197228</v>
      </c>
      <c r="L8086" t="s">
        <v>68</v>
      </c>
      <c r="M8086" t="s">
        <v>84</v>
      </c>
      <c r="N8086">
        <v>7297292</v>
      </c>
      <c r="U8086" t="s">
        <v>70</v>
      </c>
      <c r="V8086" s="1">
        <v>46184</v>
      </c>
      <c r="W8086" t="s">
        <v>71</v>
      </c>
      <c r="X8086" t="s">
        <v>72</v>
      </c>
      <c r="Y8086" t="s">
        <v>72</v>
      </c>
      <c r="Z8086" t="s">
        <v>72</v>
      </c>
      <c r="AA8086" t="s">
        <v>68</v>
      </c>
      <c r="AB8086" s="1">
        <v>46184</v>
      </c>
      <c r="AD8086" t="s">
        <v>12666</v>
      </c>
      <c r="AE8086">
        <v>24914317</v>
      </c>
      <c r="AF8086" t="s">
        <v>74</v>
      </c>
      <c r="AG8086" s="1">
        <v>46184</v>
      </c>
      <c r="AL8086" t="s">
        <v>72</v>
      </c>
      <c r="AN8086" t="s">
        <v>72</v>
      </c>
      <c r="AP8086">
        <v>159756212.75</v>
      </c>
      <c r="AQ8086">
        <v>14204129.800000001</v>
      </c>
      <c r="AR8086">
        <v>145552082.94999999</v>
      </c>
      <c r="AT8086" t="s">
        <v>120</v>
      </c>
      <c r="AU8086">
        <v>450800</v>
      </c>
      <c r="AV8086" t="s">
        <v>72</v>
      </c>
      <c r="AW8086" t="s">
        <v>97</v>
      </c>
      <c r="AX8086" t="s">
        <v>48</v>
      </c>
      <c r="BA8086">
        <v>-1490361.39</v>
      </c>
      <c r="BC8086" t="s">
        <v>300</v>
      </c>
      <c r="BH8086" t="s">
        <v>72</v>
      </c>
      <c r="BJ8086" t="s">
        <v>76</v>
      </c>
    </row>
    <row r="8087" spans="3:62" x14ac:dyDescent="0.35">
      <c r="D8087" t="e">
        <f>VLOOKUP(E1_[[#This Row],[Broker Number]],#REF!,3,FALSE)</f>
        <v>#REF!</v>
      </c>
      <c r="E8087" t="s">
        <v>12662</v>
      </c>
      <c r="F8087" t="s">
        <v>12663</v>
      </c>
      <c r="G8087" t="s">
        <v>65</v>
      </c>
      <c r="H8087" t="s">
        <v>4877</v>
      </c>
      <c r="I8087" t="s">
        <v>126</v>
      </c>
      <c r="J8087">
        <v>8197229</v>
      </c>
      <c r="L8087" t="s">
        <v>68</v>
      </c>
      <c r="M8087" t="s">
        <v>84</v>
      </c>
      <c r="N8087">
        <v>7297292</v>
      </c>
      <c r="O8087">
        <v>7143511.8799999999</v>
      </c>
      <c r="P8087">
        <v>635925.67000000004</v>
      </c>
      <c r="Q8087">
        <v>6858471.2000000002</v>
      </c>
      <c r="U8087" t="s">
        <v>70</v>
      </c>
      <c r="V8087" s="1">
        <v>46184</v>
      </c>
      <c r="W8087" t="s">
        <v>71</v>
      </c>
      <c r="X8087" t="s">
        <v>72</v>
      </c>
      <c r="Y8087" t="s">
        <v>72</v>
      </c>
      <c r="Z8087" t="s">
        <v>72</v>
      </c>
      <c r="AA8087" t="s">
        <v>68</v>
      </c>
      <c r="AB8087" s="1">
        <v>46184</v>
      </c>
      <c r="AD8087" t="s">
        <v>12664</v>
      </c>
      <c r="AE8087">
        <v>24914401</v>
      </c>
      <c r="AF8087" t="s">
        <v>74</v>
      </c>
      <c r="AG8087" s="1">
        <v>46184</v>
      </c>
      <c r="AL8087" t="s">
        <v>72</v>
      </c>
      <c r="AN8087" t="s">
        <v>72</v>
      </c>
      <c r="AP8087">
        <v>159756212.75</v>
      </c>
      <c r="AQ8087">
        <v>14204129.800000001</v>
      </c>
      <c r="AR8087">
        <v>145552082.94999999</v>
      </c>
      <c r="AT8087" t="s">
        <v>120</v>
      </c>
      <c r="AU8087">
        <v>450800</v>
      </c>
      <c r="AV8087" t="s">
        <v>72</v>
      </c>
      <c r="AW8087" t="s">
        <v>97</v>
      </c>
      <c r="AX8087" t="s">
        <v>48</v>
      </c>
      <c r="BA8087">
        <v>-1490361.39</v>
      </c>
      <c r="BC8087" t="s">
        <v>300</v>
      </c>
      <c r="BH8087" t="s">
        <v>72</v>
      </c>
      <c r="BI8087" t="s">
        <v>12678</v>
      </c>
      <c r="BJ8087" t="s">
        <v>76</v>
      </c>
    </row>
    <row r="8088" spans="3:62" x14ac:dyDescent="0.35">
      <c r="D8088" t="e">
        <f>VLOOKUP(E1_[[#This Row],[Broker Number]],#REF!,3,FALSE)</f>
        <v>#REF!</v>
      </c>
      <c r="E8088" t="s">
        <v>12679</v>
      </c>
      <c r="F8088" t="s">
        <v>12680</v>
      </c>
      <c r="G8088" t="s">
        <v>65</v>
      </c>
      <c r="H8088" t="s">
        <v>4877</v>
      </c>
      <c r="I8088" t="s">
        <v>67</v>
      </c>
      <c r="J8088">
        <v>881044</v>
      </c>
      <c r="L8088" t="s">
        <v>68</v>
      </c>
      <c r="M8088" t="s">
        <v>69</v>
      </c>
      <c r="N8088">
        <v>7297292</v>
      </c>
      <c r="O8088">
        <v>458938.79</v>
      </c>
      <c r="P8088">
        <v>79650.53</v>
      </c>
      <c r="Q8088">
        <v>379288.26</v>
      </c>
      <c r="R8088">
        <v>458938.79</v>
      </c>
      <c r="U8088" t="s">
        <v>70</v>
      </c>
      <c r="V8088" s="1">
        <v>46184</v>
      </c>
      <c r="W8088" t="s">
        <v>71</v>
      </c>
      <c r="X8088" t="s">
        <v>72</v>
      </c>
      <c r="Y8088" t="s">
        <v>72</v>
      </c>
      <c r="Z8088" t="s">
        <v>72</v>
      </c>
      <c r="AA8088" t="s">
        <v>68</v>
      </c>
      <c r="AB8088" s="1">
        <v>46174</v>
      </c>
      <c r="AD8088" t="s">
        <v>12681</v>
      </c>
      <c r="AE8088">
        <v>25378660</v>
      </c>
      <c r="AF8088" t="s">
        <v>74</v>
      </c>
      <c r="AG8088" s="1">
        <v>46184</v>
      </c>
      <c r="AL8088" t="s">
        <v>72</v>
      </c>
      <c r="AN8088" t="s">
        <v>72</v>
      </c>
      <c r="AP8088">
        <v>159756212.75</v>
      </c>
      <c r="AQ8088">
        <v>14204129.800000001</v>
      </c>
      <c r="AR8088">
        <v>145552082.94999999</v>
      </c>
      <c r="AT8088" t="s">
        <v>72</v>
      </c>
      <c r="AU8088">
        <v>0</v>
      </c>
      <c r="AV8088" t="s">
        <v>72</v>
      </c>
      <c r="AW8088" t="s">
        <v>97</v>
      </c>
      <c r="AX8088" t="s">
        <v>48</v>
      </c>
      <c r="BA8088">
        <v>-1490361.39</v>
      </c>
      <c r="BC8088" t="s">
        <v>72</v>
      </c>
      <c r="BH8088" t="s">
        <v>72</v>
      </c>
      <c r="BI8088" t="s">
        <v>12682</v>
      </c>
      <c r="BJ8088" t="s">
        <v>76</v>
      </c>
    </row>
    <row r="8089" spans="3:62" x14ac:dyDescent="0.35">
      <c r="C8089" t="s">
        <v>87</v>
      </c>
      <c r="D8089" t="e">
        <f>VLOOKUP(E1_[[#This Row],[Broker Number]],#REF!,3,FALSE)</f>
        <v>#REF!</v>
      </c>
      <c r="E8089" t="s">
        <v>12679</v>
      </c>
      <c r="F8089" t="s">
        <v>12680</v>
      </c>
      <c r="G8089" t="s">
        <v>65</v>
      </c>
      <c r="H8089" t="s">
        <v>4877</v>
      </c>
      <c r="I8089" t="s">
        <v>67</v>
      </c>
      <c r="J8089">
        <v>881044</v>
      </c>
      <c r="L8089" t="s">
        <v>68</v>
      </c>
      <c r="M8089" t="s">
        <v>69</v>
      </c>
      <c r="N8089">
        <v>7297292</v>
      </c>
      <c r="O8089">
        <v>1131879.52</v>
      </c>
      <c r="P8089">
        <v>196441.9</v>
      </c>
      <c r="Q8089">
        <v>935437.62</v>
      </c>
      <c r="R8089">
        <v>1131879.52</v>
      </c>
      <c r="U8089" t="s">
        <v>70</v>
      </c>
      <c r="V8089" s="1">
        <v>46184</v>
      </c>
      <c r="W8089" t="s">
        <v>71</v>
      </c>
      <c r="X8089" t="s">
        <v>72</v>
      </c>
      <c r="Y8089" t="s">
        <v>72</v>
      </c>
      <c r="Z8089" t="s">
        <v>72</v>
      </c>
      <c r="AA8089" t="s">
        <v>68</v>
      </c>
      <c r="AB8089" s="1">
        <v>46174</v>
      </c>
      <c r="AD8089" t="s">
        <v>12681</v>
      </c>
      <c r="AE8089">
        <v>25378660</v>
      </c>
      <c r="AF8089" t="s">
        <v>74</v>
      </c>
      <c r="AG8089" s="1">
        <v>46184</v>
      </c>
      <c r="AL8089" t="s">
        <v>72</v>
      </c>
      <c r="AN8089" t="s">
        <v>72</v>
      </c>
      <c r="AP8089">
        <v>159756212.75</v>
      </c>
      <c r="AQ8089">
        <v>14204129.800000001</v>
      </c>
      <c r="AR8089">
        <v>145552082.94999999</v>
      </c>
      <c r="AT8089" t="s">
        <v>72</v>
      </c>
      <c r="AU8089">
        <v>0</v>
      </c>
      <c r="AV8089" t="s">
        <v>72</v>
      </c>
      <c r="AW8089" t="s">
        <v>72</v>
      </c>
      <c r="AX8089" t="s">
        <v>75</v>
      </c>
      <c r="BA8089">
        <v>-1490361.39</v>
      </c>
      <c r="BC8089" t="s">
        <v>72</v>
      </c>
      <c r="BH8089" t="s">
        <v>72</v>
      </c>
      <c r="BI8089" t="s">
        <v>12683</v>
      </c>
      <c r="BJ8089" t="s">
        <v>76</v>
      </c>
    </row>
    <row r="8090" spans="3:62" x14ac:dyDescent="0.35">
      <c r="D8090" t="e">
        <f>VLOOKUP(E1_[[#This Row],[Broker Number]],#REF!,3,FALSE)</f>
        <v>#REF!</v>
      </c>
      <c r="E8090" t="s">
        <v>12679</v>
      </c>
      <c r="F8090" t="s">
        <v>12680</v>
      </c>
      <c r="G8090" t="s">
        <v>65</v>
      </c>
      <c r="H8090" t="s">
        <v>4877</v>
      </c>
      <c r="I8090" t="s">
        <v>67</v>
      </c>
      <c r="J8090">
        <v>881044</v>
      </c>
      <c r="L8090" t="s">
        <v>68</v>
      </c>
      <c r="M8090" t="s">
        <v>69</v>
      </c>
      <c r="N8090">
        <v>7297292</v>
      </c>
      <c r="U8090" t="s">
        <v>70</v>
      </c>
      <c r="V8090" s="1">
        <v>46184</v>
      </c>
      <c r="W8090" t="s">
        <v>71</v>
      </c>
      <c r="X8090" t="s">
        <v>72</v>
      </c>
      <c r="Y8090" t="s">
        <v>72</v>
      </c>
      <c r="Z8090" t="s">
        <v>72</v>
      </c>
      <c r="AA8090" t="s">
        <v>68</v>
      </c>
      <c r="AB8090" s="1">
        <v>46174</v>
      </c>
      <c r="AD8090" t="s">
        <v>12681</v>
      </c>
      <c r="AE8090">
        <v>25378660</v>
      </c>
      <c r="AF8090" t="s">
        <v>74</v>
      </c>
      <c r="AG8090" s="1">
        <v>46184</v>
      </c>
      <c r="AL8090" t="s">
        <v>72</v>
      </c>
      <c r="AN8090" t="s">
        <v>72</v>
      </c>
      <c r="AP8090">
        <v>159756212.75</v>
      </c>
      <c r="AQ8090">
        <v>14204129.800000001</v>
      </c>
      <c r="AR8090">
        <v>145552082.94999999</v>
      </c>
      <c r="AT8090" t="s">
        <v>72</v>
      </c>
      <c r="AU8090">
        <v>0</v>
      </c>
      <c r="AV8090" t="s">
        <v>72</v>
      </c>
      <c r="AW8090" t="s">
        <v>72</v>
      </c>
      <c r="AX8090" t="s">
        <v>75</v>
      </c>
      <c r="BA8090">
        <v>-1490361.39</v>
      </c>
      <c r="BC8090" t="s">
        <v>72</v>
      </c>
      <c r="BH8090" t="s">
        <v>72</v>
      </c>
      <c r="BJ8090" t="s">
        <v>76</v>
      </c>
    </row>
    <row r="8091" spans="3:62" x14ac:dyDescent="0.35">
      <c r="D8091" t="e">
        <f>VLOOKUP(E1_[[#This Row],[Broker Number]],#REF!,3,FALSE)</f>
        <v>#REF!</v>
      </c>
      <c r="E8091" t="s">
        <v>12679</v>
      </c>
      <c r="F8091" t="s">
        <v>12680</v>
      </c>
      <c r="G8091" t="s">
        <v>65</v>
      </c>
      <c r="H8091" t="s">
        <v>4877</v>
      </c>
      <c r="I8091" t="s">
        <v>67</v>
      </c>
      <c r="J8091">
        <v>881045</v>
      </c>
      <c r="L8091" t="s">
        <v>68</v>
      </c>
      <c r="M8091" t="s">
        <v>69</v>
      </c>
      <c r="N8091">
        <v>7297292</v>
      </c>
      <c r="O8091">
        <v>672940.73</v>
      </c>
      <c r="P8091">
        <v>116791.37</v>
      </c>
      <c r="Q8091">
        <v>556149.36</v>
      </c>
      <c r="R8091">
        <v>672940.73</v>
      </c>
      <c r="U8091" t="s">
        <v>70</v>
      </c>
      <c r="V8091" s="1">
        <v>46184</v>
      </c>
      <c r="W8091" t="s">
        <v>71</v>
      </c>
      <c r="X8091" t="s">
        <v>72</v>
      </c>
      <c r="Y8091" t="s">
        <v>72</v>
      </c>
      <c r="Z8091" t="s">
        <v>72</v>
      </c>
      <c r="AA8091" t="s">
        <v>68</v>
      </c>
      <c r="AB8091" s="1">
        <v>46174</v>
      </c>
      <c r="AD8091" t="s">
        <v>12684</v>
      </c>
      <c r="AE8091">
        <v>25378670</v>
      </c>
      <c r="AF8091" t="s">
        <v>74</v>
      </c>
      <c r="AG8091" s="1">
        <v>46184</v>
      </c>
      <c r="AL8091" t="s">
        <v>72</v>
      </c>
      <c r="AN8091" t="s">
        <v>72</v>
      </c>
      <c r="AP8091">
        <v>159756212.75</v>
      </c>
      <c r="AQ8091">
        <v>14204129.800000001</v>
      </c>
      <c r="AR8091">
        <v>145552082.94999999</v>
      </c>
      <c r="AT8091" t="s">
        <v>72</v>
      </c>
      <c r="AU8091">
        <v>0</v>
      </c>
      <c r="AV8091" t="s">
        <v>72</v>
      </c>
      <c r="AW8091" t="s">
        <v>72</v>
      </c>
      <c r="AX8091" t="s">
        <v>75</v>
      </c>
      <c r="BA8091">
        <v>-1490361.39</v>
      </c>
      <c r="BC8091" t="s">
        <v>72</v>
      </c>
      <c r="BH8091" t="s">
        <v>72</v>
      </c>
      <c r="BI8091" t="s">
        <v>12685</v>
      </c>
      <c r="BJ8091" t="s">
        <v>76</v>
      </c>
    </row>
    <row r="8092" spans="3:62" x14ac:dyDescent="0.35">
      <c r="D8092" t="e">
        <f>VLOOKUP(E1_[[#This Row],[Broker Number]],#REF!,3,FALSE)</f>
        <v>#REF!</v>
      </c>
      <c r="E8092" t="s">
        <v>12686</v>
      </c>
      <c r="F8092" t="s">
        <v>12687</v>
      </c>
      <c r="G8092" t="s">
        <v>65</v>
      </c>
      <c r="H8092" t="s">
        <v>4877</v>
      </c>
      <c r="I8092" t="s">
        <v>152</v>
      </c>
      <c r="J8092">
        <v>3106854</v>
      </c>
      <c r="L8092" t="s">
        <v>68</v>
      </c>
      <c r="M8092" t="s">
        <v>84</v>
      </c>
      <c r="N8092">
        <v>7298757</v>
      </c>
      <c r="O8092">
        <v>13137468.300000001</v>
      </c>
      <c r="U8092" t="s">
        <v>72</v>
      </c>
      <c r="V8092" s="1">
        <v>46184</v>
      </c>
      <c r="W8092" t="s">
        <v>71</v>
      </c>
      <c r="X8092" t="s">
        <v>153</v>
      </c>
      <c r="Y8092" t="s">
        <v>12688</v>
      </c>
      <c r="Z8092" t="s">
        <v>68</v>
      </c>
      <c r="AA8092" t="s">
        <v>68</v>
      </c>
      <c r="AB8092" s="1">
        <v>46184</v>
      </c>
      <c r="AD8092" t="s">
        <v>72</v>
      </c>
      <c r="AE8092">
        <v>24285173</v>
      </c>
      <c r="AF8092" t="s">
        <v>74</v>
      </c>
      <c r="AG8092" s="1">
        <v>46184</v>
      </c>
      <c r="AL8092" t="s">
        <v>72</v>
      </c>
      <c r="AN8092" t="s">
        <v>155</v>
      </c>
      <c r="AP8092">
        <v>159784750.75</v>
      </c>
      <c r="AQ8092">
        <v>14204129.800000001</v>
      </c>
      <c r="AR8092">
        <v>145580620.94999999</v>
      </c>
      <c r="AT8092" t="s">
        <v>120</v>
      </c>
      <c r="AU8092">
        <v>460350</v>
      </c>
      <c r="AV8092" t="s">
        <v>156</v>
      </c>
      <c r="AW8092" t="s">
        <v>72</v>
      </c>
      <c r="AX8092" t="s">
        <v>75</v>
      </c>
      <c r="BA8092">
        <v>-1490361.39</v>
      </c>
      <c r="BC8092" t="s">
        <v>72</v>
      </c>
      <c r="BH8092" t="s">
        <v>72</v>
      </c>
      <c r="BI8092" t="s">
        <v>12689</v>
      </c>
      <c r="BJ8092" t="s">
        <v>76</v>
      </c>
    </row>
    <row r="8093" spans="3:62" x14ac:dyDescent="0.35">
      <c r="D8093" t="e">
        <f>VLOOKUP(E1_[[#This Row],[Broker Number]],#REF!,3,FALSE)</f>
        <v>#REF!</v>
      </c>
      <c r="E8093" t="s">
        <v>12686</v>
      </c>
      <c r="F8093" t="s">
        <v>12687</v>
      </c>
      <c r="G8093" t="s">
        <v>65</v>
      </c>
      <c r="H8093" t="s">
        <v>4877</v>
      </c>
      <c r="I8093" t="s">
        <v>152</v>
      </c>
      <c r="J8093">
        <v>3106855</v>
      </c>
      <c r="L8093" t="s">
        <v>68</v>
      </c>
      <c r="M8093" t="s">
        <v>84</v>
      </c>
      <c r="N8093">
        <v>7298757</v>
      </c>
      <c r="O8093">
        <v>16213527</v>
      </c>
      <c r="U8093" t="s">
        <v>72</v>
      </c>
      <c r="V8093" s="1">
        <v>46184</v>
      </c>
      <c r="W8093" t="s">
        <v>71</v>
      </c>
      <c r="X8093" t="s">
        <v>153</v>
      </c>
      <c r="Y8093" t="s">
        <v>12690</v>
      </c>
      <c r="Z8093" t="s">
        <v>68</v>
      </c>
      <c r="AA8093" t="s">
        <v>68</v>
      </c>
      <c r="AB8093" s="1">
        <v>46184</v>
      </c>
      <c r="AD8093" t="s">
        <v>72</v>
      </c>
      <c r="AE8093">
        <v>24285173</v>
      </c>
      <c r="AF8093" t="s">
        <v>74</v>
      </c>
      <c r="AG8093" s="1">
        <v>46184</v>
      </c>
      <c r="AL8093" t="s">
        <v>72</v>
      </c>
      <c r="AN8093" t="s">
        <v>155</v>
      </c>
      <c r="AP8093">
        <v>159819970.75</v>
      </c>
      <c r="AQ8093">
        <v>14204129.800000001</v>
      </c>
      <c r="AR8093">
        <v>145615840.94999999</v>
      </c>
      <c r="AT8093" t="s">
        <v>120</v>
      </c>
      <c r="AU8093">
        <v>460350</v>
      </c>
      <c r="AV8093" t="s">
        <v>156</v>
      </c>
      <c r="AW8093" t="s">
        <v>72</v>
      </c>
      <c r="AX8093" t="s">
        <v>75</v>
      </c>
      <c r="BA8093">
        <v>-1490361.39</v>
      </c>
      <c r="BC8093" t="s">
        <v>72</v>
      </c>
      <c r="BH8093" t="s">
        <v>72</v>
      </c>
      <c r="BI8093" t="s">
        <v>12691</v>
      </c>
      <c r="BJ8093" t="s">
        <v>76</v>
      </c>
    </row>
    <row r="8094" spans="3:62" x14ac:dyDescent="0.35">
      <c r="D8094" t="e">
        <f>VLOOKUP(E1_[[#This Row],[Broker Number]],#REF!,3,FALSE)</f>
        <v>#REF!</v>
      </c>
      <c r="E8094" t="s">
        <v>12686</v>
      </c>
      <c r="F8094" t="s">
        <v>12687</v>
      </c>
      <c r="G8094" t="s">
        <v>65</v>
      </c>
      <c r="H8094" t="s">
        <v>4877</v>
      </c>
      <c r="I8094" t="s">
        <v>152</v>
      </c>
      <c r="J8094">
        <v>3106856</v>
      </c>
      <c r="L8094" t="s">
        <v>68</v>
      </c>
      <c r="M8094" t="s">
        <v>84</v>
      </c>
      <c r="N8094">
        <v>7298757</v>
      </c>
      <c r="O8094">
        <v>13550862.6</v>
      </c>
      <c r="U8094" t="s">
        <v>72</v>
      </c>
      <c r="V8094" s="1">
        <v>46184</v>
      </c>
      <c r="W8094" t="s">
        <v>71</v>
      </c>
      <c r="X8094" t="s">
        <v>153</v>
      </c>
      <c r="Y8094" t="s">
        <v>12690</v>
      </c>
      <c r="Z8094" t="s">
        <v>68</v>
      </c>
      <c r="AA8094" t="s">
        <v>68</v>
      </c>
      <c r="AB8094" s="1">
        <v>46184</v>
      </c>
      <c r="AD8094" t="s">
        <v>72</v>
      </c>
      <c r="AE8094">
        <v>24285173</v>
      </c>
      <c r="AF8094" t="s">
        <v>74</v>
      </c>
      <c r="AG8094" s="1">
        <v>46184</v>
      </c>
      <c r="AL8094" t="s">
        <v>72</v>
      </c>
      <c r="AN8094" t="s">
        <v>155</v>
      </c>
      <c r="AP8094">
        <v>159849406.75</v>
      </c>
      <c r="AQ8094">
        <v>14204129.800000001</v>
      </c>
      <c r="AR8094">
        <v>145645276.94999999</v>
      </c>
      <c r="AT8094" t="s">
        <v>120</v>
      </c>
      <c r="AU8094">
        <v>460350</v>
      </c>
      <c r="AV8094" t="s">
        <v>156</v>
      </c>
      <c r="AW8094" t="s">
        <v>72</v>
      </c>
      <c r="AX8094" t="s">
        <v>75</v>
      </c>
      <c r="BA8094">
        <v>-1490361.39</v>
      </c>
      <c r="BC8094" t="s">
        <v>72</v>
      </c>
      <c r="BH8094" t="s">
        <v>72</v>
      </c>
      <c r="BI8094" t="s">
        <v>12692</v>
      </c>
      <c r="BJ8094" t="s">
        <v>76</v>
      </c>
    </row>
    <row r="8095" spans="3:62" x14ac:dyDescent="0.35">
      <c r="D8095" t="e">
        <f>VLOOKUP(E1_[[#This Row],[Broker Number]],#REF!,3,FALSE)</f>
        <v>#REF!</v>
      </c>
      <c r="E8095" t="s">
        <v>12686</v>
      </c>
      <c r="F8095" t="s">
        <v>12687</v>
      </c>
      <c r="G8095" t="s">
        <v>65</v>
      </c>
      <c r="H8095" t="s">
        <v>4877</v>
      </c>
      <c r="I8095" t="s">
        <v>152</v>
      </c>
      <c r="J8095">
        <v>3106859</v>
      </c>
      <c r="L8095" t="s">
        <v>68</v>
      </c>
      <c r="M8095" t="s">
        <v>84</v>
      </c>
      <c r="N8095">
        <v>7298759</v>
      </c>
      <c r="O8095">
        <v>8811559.3499999996</v>
      </c>
      <c r="U8095" t="s">
        <v>72</v>
      </c>
      <c r="V8095" s="1">
        <v>46184</v>
      </c>
      <c r="W8095" t="s">
        <v>71</v>
      </c>
      <c r="X8095" t="s">
        <v>153</v>
      </c>
      <c r="Y8095" t="s">
        <v>12688</v>
      </c>
      <c r="Z8095" t="s">
        <v>68</v>
      </c>
      <c r="AA8095" t="s">
        <v>68</v>
      </c>
      <c r="AB8095" s="1">
        <v>46184</v>
      </c>
      <c r="AD8095" t="s">
        <v>72</v>
      </c>
      <c r="AE8095">
        <v>24286409</v>
      </c>
      <c r="AF8095" t="s">
        <v>74</v>
      </c>
      <c r="AG8095" s="1">
        <v>46184</v>
      </c>
      <c r="AL8095" t="s">
        <v>72</v>
      </c>
      <c r="AN8095" t="s">
        <v>155</v>
      </c>
      <c r="AP8095">
        <v>159868547.75</v>
      </c>
      <c r="AQ8095">
        <v>14204129.800000001</v>
      </c>
      <c r="AR8095">
        <v>145664417.94999999</v>
      </c>
      <c r="AT8095" t="s">
        <v>120</v>
      </c>
      <c r="AU8095">
        <v>460350</v>
      </c>
      <c r="AV8095" t="s">
        <v>156</v>
      </c>
      <c r="AW8095" t="s">
        <v>72</v>
      </c>
      <c r="AX8095" t="s">
        <v>75</v>
      </c>
      <c r="BA8095">
        <v>-1490361.39</v>
      </c>
      <c r="BC8095" t="s">
        <v>72</v>
      </c>
      <c r="BH8095" t="s">
        <v>72</v>
      </c>
      <c r="BI8095" t="s">
        <v>12693</v>
      </c>
      <c r="BJ8095" t="s">
        <v>76</v>
      </c>
    </row>
    <row r="8096" spans="3:62" x14ac:dyDescent="0.35">
      <c r="D8096" t="e">
        <f>VLOOKUP(E1_[[#This Row],[Broker Number]],#REF!,3,FALSE)</f>
        <v>#REF!</v>
      </c>
      <c r="E8096" t="s">
        <v>12686</v>
      </c>
      <c r="F8096" t="s">
        <v>12687</v>
      </c>
      <c r="G8096" t="s">
        <v>65</v>
      </c>
      <c r="H8096" t="s">
        <v>4877</v>
      </c>
      <c r="I8096" t="s">
        <v>152</v>
      </c>
      <c r="J8096">
        <v>3106860</v>
      </c>
      <c r="L8096" t="s">
        <v>68</v>
      </c>
      <c r="M8096" t="s">
        <v>84</v>
      </c>
      <c r="N8096">
        <v>7298759</v>
      </c>
      <c r="O8096">
        <v>13746051</v>
      </c>
      <c r="U8096" t="s">
        <v>72</v>
      </c>
      <c r="V8096" s="1">
        <v>46184</v>
      </c>
      <c r="W8096" t="s">
        <v>71</v>
      </c>
      <c r="X8096" t="s">
        <v>153</v>
      </c>
      <c r="Y8096" t="s">
        <v>12690</v>
      </c>
      <c r="Z8096" t="s">
        <v>68</v>
      </c>
      <c r="AA8096" t="s">
        <v>68</v>
      </c>
      <c r="AB8096" s="1">
        <v>46184</v>
      </c>
      <c r="AD8096" t="s">
        <v>72</v>
      </c>
      <c r="AE8096">
        <v>24286409</v>
      </c>
      <c r="AF8096" t="s">
        <v>74</v>
      </c>
      <c r="AG8096" s="1">
        <v>46184</v>
      </c>
      <c r="AL8096" t="s">
        <v>72</v>
      </c>
      <c r="AN8096" t="s">
        <v>155</v>
      </c>
      <c r="AP8096">
        <v>159898407.75</v>
      </c>
      <c r="AQ8096">
        <v>14204129.800000001</v>
      </c>
      <c r="AR8096">
        <v>145694277.94999999</v>
      </c>
      <c r="AT8096" t="s">
        <v>120</v>
      </c>
      <c r="AU8096">
        <v>460350</v>
      </c>
      <c r="AV8096" t="s">
        <v>156</v>
      </c>
      <c r="AW8096" t="s">
        <v>72</v>
      </c>
      <c r="AX8096" t="s">
        <v>75</v>
      </c>
      <c r="BA8096">
        <v>-1490361.39</v>
      </c>
      <c r="BC8096" t="s">
        <v>72</v>
      </c>
      <c r="BH8096" t="s">
        <v>72</v>
      </c>
      <c r="BI8096" t="s">
        <v>12694</v>
      </c>
      <c r="BJ8096" t="s">
        <v>76</v>
      </c>
    </row>
    <row r="8097" spans="3:62" x14ac:dyDescent="0.35">
      <c r="D8097" t="e">
        <f>VLOOKUP(E1_[[#This Row],[Broker Number]],#REF!,3,FALSE)</f>
        <v>#REF!</v>
      </c>
      <c r="E8097" t="s">
        <v>12686</v>
      </c>
      <c r="F8097" t="s">
        <v>12687</v>
      </c>
      <c r="G8097" t="s">
        <v>65</v>
      </c>
      <c r="H8097" t="s">
        <v>4877</v>
      </c>
      <c r="I8097" t="s">
        <v>152</v>
      </c>
      <c r="J8097">
        <v>3106861</v>
      </c>
      <c r="L8097" t="s">
        <v>68</v>
      </c>
      <c r="M8097" t="s">
        <v>84</v>
      </c>
      <c r="N8097">
        <v>7298759</v>
      </c>
      <c r="O8097">
        <v>13354753.5</v>
      </c>
      <c r="U8097" t="s">
        <v>72</v>
      </c>
      <c r="V8097" s="1">
        <v>46184</v>
      </c>
      <c r="W8097" t="s">
        <v>71</v>
      </c>
      <c r="X8097" t="s">
        <v>153</v>
      </c>
      <c r="Y8097" t="s">
        <v>12690</v>
      </c>
      <c r="Z8097" t="s">
        <v>68</v>
      </c>
      <c r="AA8097" t="s">
        <v>68</v>
      </c>
      <c r="AB8097" s="1">
        <v>46184</v>
      </c>
      <c r="AD8097" t="s">
        <v>72</v>
      </c>
      <c r="AE8097">
        <v>24286409</v>
      </c>
      <c r="AF8097" t="s">
        <v>74</v>
      </c>
      <c r="AG8097" s="1">
        <v>46184</v>
      </c>
      <c r="AL8097" t="s">
        <v>72</v>
      </c>
      <c r="AN8097" t="s">
        <v>155</v>
      </c>
      <c r="AP8097">
        <v>159927417.75</v>
      </c>
      <c r="AQ8097">
        <v>14204129.800000001</v>
      </c>
      <c r="AR8097">
        <v>145723287.94999999</v>
      </c>
      <c r="AT8097" t="s">
        <v>120</v>
      </c>
      <c r="AU8097">
        <v>460350</v>
      </c>
      <c r="AV8097" t="s">
        <v>156</v>
      </c>
      <c r="AW8097" t="s">
        <v>72</v>
      </c>
      <c r="AX8097" t="s">
        <v>75</v>
      </c>
      <c r="BA8097">
        <v>-1490361.39</v>
      </c>
      <c r="BC8097" t="s">
        <v>72</v>
      </c>
      <c r="BH8097" t="s">
        <v>72</v>
      </c>
      <c r="BI8097" t="s">
        <v>12695</v>
      </c>
      <c r="BJ8097" t="s">
        <v>76</v>
      </c>
    </row>
    <row r="8098" spans="3:62" x14ac:dyDescent="0.35">
      <c r="D8098" t="e">
        <f>VLOOKUP(E1_[[#This Row],[Broker Number]],#REF!,3,FALSE)</f>
        <v>#REF!</v>
      </c>
      <c r="E8098" t="s">
        <v>12686</v>
      </c>
      <c r="F8098" t="s">
        <v>12687</v>
      </c>
      <c r="G8098" t="s">
        <v>65</v>
      </c>
      <c r="H8098" t="s">
        <v>4877</v>
      </c>
      <c r="I8098" t="s">
        <v>152</v>
      </c>
      <c r="J8098">
        <v>3106862</v>
      </c>
      <c r="L8098" t="s">
        <v>68</v>
      </c>
      <c r="M8098" t="s">
        <v>84</v>
      </c>
      <c r="N8098">
        <v>7298759</v>
      </c>
      <c r="O8098">
        <v>14105124</v>
      </c>
      <c r="U8098" t="s">
        <v>72</v>
      </c>
      <c r="V8098" s="1">
        <v>46184</v>
      </c>
      <c r="W8098" t="s">
        <v>71</v>
      </c>
      <c r="X8098" t="s">
        <v>153</v>
      </c>
      <c r="Y8098" t="s">
        <v>12690</v>
      </c>
      <c r="Z8098" t="s">
        <v>68</v>
      </c>
      <c r="AA8098" t="s">
        <v>68</v>
      </c>
      <c r="AB8098" s="1">
        <v>46184</v>
      </c>
      <c r="AD8098" t="s">
        <v>72</v>
      </c>
      <c r="AE8098">
        <v>24286409</v>
      </c>
      <c r="AF8098" t="s">
        <v>74</v>
      </c>
      <c r="AG8098" s="1">
        <v>46184</v>
      </c>
      <c r="AL8098" t="s">
        <v>72</v>
      </c>
      <c r="AN8098" t="s">
        <v>155</v>
      </c>
      <c r="AP8098">
        <v>159958057.75</v>
      </c>
      <c r="AQ8098">
        <v>14204129.800000001</v>
      </c>
      <c r="AR8098">
        <v>145753927.94999999</v>
      </c>
      <c r="AT8098" t="s">
        <v>120</v>
      </c>
      <c r="AU8098">
        <v>460350</v>
      </c>
      <c r="AV8098" t="s">
        <v>156</v>
      </c>
      <c r="AW8098" t="s">
        <v>72</v>
      </c>
      <c r="AX8098" t="s">
        <v>75</v>
      </c>
      <c r="BA8098">
        <v>-1490361.39</v>
      </c>
      <c r="BC8098" t="s">
        <v>72</v>
      </c>
      <c r="BH8098" t="s">
        <v>72</v>
      </c>
      <c r="BI8098" t="s">
        <v>12696</v>
      </c>
      <c r="BJ8098" t="s">
        <v>76</v>
      </c>
    </row>
    <row r="8099" spans="3:62" x14ac:dyDescent="0.35">
      <c r="D8099" t="e">
        <f>VLOOKUP(E1_[[#This Row],[Broker Number]],#REF!,3,FALSE)</f>
        <v>#REF!</v>
      </c>
      <c r="E8099" t="s">
        <v>12686</v>
      </c>
      <c r="F8099" t="s">
        <v>12687</v>
      </c>
      <c r="G8099" t="s">
        <v>65</v>
      </c>
      <c r="H8099" t="s">
        <v>4877</v>
      </c>
      <c r="I8099" t="s">
        <v>152</v>
      </c>
      <c r="J8099">
        <v>3106863</v>
      </c>
      <c r="L8099" t="s">
        <v>68</v>
      </c>
      <c r="M8099" t="s">
        <v>84</v>
      </c>
      <c r="N8099">
        <v>7298759</v>
      </c>
      <c r="O8099">
        <v>13166010</v>
      </c>
      <c r="U8099" t="s">
        <v>72</v>
      </c>
      <c r="V8099" s="1">
        <v>46184</v>
      </c>
      <c r="W8099" t="s">
        <v>71</v>
      </c>
      <c r="X8099" t="s">
        <v>153</v>
      </c>
      <c r="Y8099" t="s">
        <v>12690</v>
      </c>
      <c r="Z8099" t="s">
        <v>68</v>
      </c>
      <c r="AA8099" t="s">
        <v>68</v>
      </c>
      <c r="AB8099" s="1">
        <v>46184</v>
      </c>
      <c r="AD8099" t="s">
        <v>72</v>
      </c>
      <c r="AE8099">
        <v>24286409</v>
      </c>
      <c r="AF8099" t="s">
        <v>74</v>
      </c>
      <c r="AG8099" s="1">
        <v>46184</v>
      </c>
      <c r="AL8099" t="s">
        <v>72</v>
      </c>
      <c r="AN8099" t="s">
        <v>155</v>
      </c>
      <c r="AP8099">
        <v>159986657.75</v>
      </c>
      <c r="AQ8099">
        <v>14204129.800000001</v>
      </c>
      <c r="AR8099">
        <v>145782527.94999999</v>
      </c>
      <c r="AT8099" t="s">
        <v>120</v>
      </c>
      <c r="AU8099">
        <v>460350</v>
      </c>
      <c r="AV8099" t="s">
        <v>156</v>
      </c>
      <c r="AW8099" t="s">
        <v>72</v>
      </c>
      <c r="AX8099" t="s">
        <v>75</v>
      </c>
      <c r="BA8099">
        <v>-1490361.39</v>
      </c>
      <c r="BC8099" t="s">
        <v>72</v>
      </c>
      <c r="BH8099" t="s">
        <v>72</v>
      </c>
      <c r="BI8099" t="s">
        <v>12697</v>
      </c>
      <c r="BJ8099" t="s">
        <v>76</v>
      </c>
    </row>
    <row r="8100" spans="3:62" x14ac:dyDescent="0.35">
      <c r="D8100" t="e">
        <f>VLOOKUP(E1_[[#This Row],[Broker Number]],#REF!,3,FALSE)</f>
        <v>#REF!</v>
      </c>
      <c r="E8100" t="s">
        <v>12686</v>
      </c>
      <c r="F8100" t="s">
        <v>12687</v>
      </c>
      <c r="G8100" t="s">
        <v>65</v>
      </c>
      <c r="H8100" t="s">
        <v>4877</v>
      </c>
      <c r="I8100" t="s">
        <v>152</v>
      </c>
      <c r="J8100">
        <v>3106875</v>
      </c>
      <c r="L8100" t="s">
        <v>68</v>
      </c>
      <c r="M8100" t="s">
        <v>84</v>
      </c>
      <c r="N8100">
        <v>7298762</v>
      </c>
      <c r="O8100">
        <v>14257039.5</v>
      </c>
      <c r="U8100" t="s">
        <v>72</v>
      </c>
      <c r="V8100" s="1">
        <v>46184</v>
      </c>
      <c r="W8100" t="s">
        <v>71</v>
      </c>
      <c r="X8100" t="s">
        <v>153</v>
      </c>
      <c r="Y8100" t="s">
        <v>12688</v>
      </c>
      <c r="Z8100" t="s">
        <v>68</v>
      </c>
      <c r="AA8100" t="s">
        <v>68</v>
      </c>
      <c r="AB8100" s="1">
        <v>46184</v>
      </c>
      <c r="AD8100" t="s">
        <v>72</v>
      </c>
      <c r="AE8100">
        <v>24289882</v>
      </c>
      <c r="AF8100" t="s">
        <v>74</v>
      </c>
      <c r="AG8100" s="1">
        <v>46184</v>
      </c>
      <c r="AL8100" t="s">
        <v>72</v>
      </c>
      <c r="AN8100" t="s">
        <v>155</v>
      </c>
      <c r="AP8100">
        <v>160017627.75</v>
      </c>
      <c r="AQ8100">
        <v>14204129.800000001</v>
      </c>
      <c r="AR8100">
        <v>145813497.94999999</v>
      </c>
      <c r="AT8100" t="s">
        <v>120</v>
      </c>
      <c r="AU8100">
        <v>460350</v>
      </c>
      <c r="AV8100" t="s">
        <v>156</v>
      </c>
      <c r="AW8100" t="s">
        <v>72</v>
      </c>
      <c r="AX8100" t="s">
        <v>75</v>
      </c>
      <c r="BA8100">
        <v>-1490361.39</v>
      </c>
      <c r="BC8100" t="s">
        <v>72</v>
      </c>
      <c r="BH8100" t="s">
        <v>72</v>
      </c>
      <c r="BI8100" t="s">
        <v>12698</v>
      </c>
      <c r="BJ8100" t="s">
        <v>76</v>
      </c>
    </row>
    <row r="8101" spans="3:62" x14ac:dyDescent="0.35">
      <c r="D8101" t="e">
        <f>VLOOKUP(E1_[[#This Row],[Broker Number]],#REF!,3,FALSE)</f>
        <v>#REF!</v>
      </c>
      <c r="E8101" t="s">
        <v>12686</v>
      </c>
      <c r="F8101" t="s">
        <v>12687</v>
      </c>
      <c r="G8101" t="s">
        <v>65</v>
      </c>
      <c r="H8101" t="s">
        <v>4877</v>
      </c>
      <c r="I8101" t="s">
        <v>152</v>
      </c>
      <c r="J8101">
        <v>3106876</v>
      </c>
      <c r="L8101" t="s">
        <v>68</v>
      </c>
      <c r="M8101" t="s">
        <v>84</v>
      </c>
      <c r="N8101">
        <v>7298762</v>
      </c>
      <c r="O8101">
        <v>15987955.5</v>
      </c>
      <c r="U8101" t="s">
        <v>72</v>
      </c>
      <c r="V8101" s="1">
        <v>46184</v>
      </c>
      <c r="W8101" t="s">
        <v>71</v>
      </c>
      <c r="X8101" t="s">
        <v>153</v>
      </c>
      <c r="Y8101" t="s">
        <v>12690</v>
      </c>
      <c r="Z8101" t="s">
        <v>68</v>
      </c>
      <c r="AA8101" t="s">
        <v>68</v>
      </c>
      <c r="AB8101" s="1">
        <v>46184</v>
      </c>
      <c r="AD8101" t="s">
        <v>72</v>
      </c>
      <c r="AE8101">
        <v>24289882</v>
      </c>
      <c r="AF8101" t="s">
        <v>74</v>
      </c>
      <c r="AG8101" s="1">
        <v>46184</v>
      </c>
      <c r="AL8101" t="s">
        <v>72</v>
      </c>
      <c r="AN8101" t="s">
        <v>155</v>
      </c>
      <c r="AP8101">
        <v>160052357.75</v>
      </c>
      <c r="AQ8101">
        <v>14204129.800000001</v>
      </c>
      <c r="AR8101">
        <v>145848227.94999999</v>
      </c>
      <c r="AT8101" t="s">
        <v>120</v>
      </c>
      <c r="AU8101">
        <v>460350</v>
      </c>
      <c r="AV8101" t="s">
        <v>156</v>
      </c>
      <c r="AW8101" t="s">
        <v>72</v>
      </c>
      <c r="AX8101" t="s">
        <v>75</v>
      </c>
      <c r="BA8101">
        <v>-1490361.39</v>
      </c>
      <c r="BC8101" t="s">
        <v>72</v>
      </c>
      <c r="BH8101" t="s">
        <v>72</v>
      </c>
      <c r="BI8101" t="s">
        <v>12699</v>
      </c>
      <c r="BJ8101" t="s">
        <v>76</v>
      </c>
    </row>
    <row r="8102" spans="3:62" x14ac:dyDescent="0.35">
      <c r="D8102" t="e">
        <f>VLOOKUP(E1_[[#This Row],[Broker Number]],#REF!,3,FALSE)</f>
        <v>#REF!</v>
      </c>
      <c r="E8102" t="s">
        <v>12686</v>
      </c>
      <c r="F8102" t="s">
        <v>12687</v>
      </c>
      <c r="G8102" t="s">
        <v>65</v>
      </c>
      <c r="H8102" t="s">
        <v>4877</v>
      </c>
      <c r="I8102" t="s">
        <v>152</v>
      </c>
      <c r="J8102">
        <v>3106877</v>
      </c>
      <c r="L8102" t="s">
        <v>68</v>
      </c>
      <c r="M8102" t="s">
        <v>84</v>
      </c>
      <c r="N8102">
        <v>7298762</v>
      </c>
      <c r="O8102">
        <v>6414977.25</v>
      </c>
      <c r="U8102" t="s">
        <v>72</v>
      </c>
      <c r="V8102" s="1">
        <v>46184</v>
      </c>
      <c r="W8102" t="s">
        <v>71</v>
      </c>
      <c r="X8102" t="s">
        <v>153</v>
      </c>
      <c r="Y8102" t="s">
        <v>12690</v>
      </c>
      <c r="Z8102" t="s">
        <v>68</v>
      </c>
      <c r="AA8102" t="s">
        <v>68</v>
      </c>
      <c r="AB8102" s="1">
        <v>46184</v>
      </c>
      <c r="AD8102" t="s">
        <v>72</v>
      </c>
      <c r="AE8102">
        <v>24289882</v>
      </c>
      <c r="AF8102" t="s">
        <v>74</v>
      </c>
      <c r="AG8102" s="1">
        <v>46184</v>
      </c>
      <c r="AL8102" t="s">
        <v>72</v>
      </c>
      <c r="AN8102" t="s">
        <v>155</v>
      </c>
      <c r="AP8102">
        <v>160066292.75</v>
      </c>
      <c r="AQ8102">
        <v>14204129.800000001</v>
      </c>
      <c r="AR8102">
        <v>145862162.94999999</v>
      </c>
      <c r="AT8102" t="s">
        <v>120</v>
      </c>
      <c r="AU8102">
        <v>460350</v>
      </c>
      <c r="AV8102" t="s">
        <v>156</v>
      </c>
      <c r="AW8102" t="s">
        <v>72</v>
      </c>
      <c r="AX8102" t="s">
        <v>75</v>
      </c>
      <c r="BA8102">
        <v>-1490361.39</v>
      </c>
      <c r="BC8102" t="s">
        <v>72</v>
      </c>
      <c r="BH8102" t="s">
        <v>72</v>
      </c>
      <c r="BI8102" t="s">
        <v>12700</v>
      </c>
      <c r="BJ8102" t="s">
        <v>76</v>
      </c>
    </row>
    <row r="8103" spans="3:62" x14ac:dyDescent="0.35">
      <c r="D8103" t="e">
        <f>VLOOKUP(E1_[[#This Row],[Broker Number]],#REF!,3,FALSE)</f>
        <v>#REF!</v>
      </c>
      <c r="E8103" t="s">
        <v>12686</v>
      </c>
      <c r="F8103" t="s">
        <v>12687</v>
      </c>
      <c r="G8103" t="s">
        <v>65</v>
      </c>
      <c r="H8103" t="s">
        <v>4877</v>
      </c>
      <c r="I8103" t="s">
        <v>152</v>
      </c>
      <c r="J8103">
        <v>3106878</v>
      </c>
      <c r="L8103" t="s">
        <v>68</v>
      </c>
      <c r="M8103" t="s">
        <v>84</v>
      </c>
      <c r="N8103">
        <v>7298762</v>
      </c>
      <c r="O8103">
        <v>14257039.5</v>
      </c>
      <c r="U8103" t="s">
        <v>72</v>
      </c>
      <c r="V8103" s="1">
        <v>46184</v>
      </c>
      <c r="W8103" t="s">
        <v>71</v>
      </c>
      <c r="X8103" t="s">
        <v>153</v>
      </c>
      <c r="Y8103" t="s">
        <v>12690</v>
      </c>
      <c r="Z8103" t="s">
        <v>68</v>
      </c>
      <c r="AA8103" t="s">
        <v>68</v>
      </c>
      <c r="AB8103" s="1">
        <v>46184</v>
      </c>
      <c r="AD8103" t="s">
        <v>72</v>
      </c>
      <c r="AE8103">
        <v>24289882</v>
      </c>
      <c r="AF8103" t="s">
        <v>74</v>
      </c>
      <c r="AG8103" s="1">
        <v>46184</v>
      </c>
      <c r="AL8103" t="s">
        <v>72</v>
      </c>
      <c r="AN8103" t="s">
        <v>155</v>
      </c>
      <c r="AP8103">
        <v>160097262.75</v>
      </c>
      <c r="AQ8103">
        <v>14204129.800000001</v>
      </c>
      <c r="AR8103">
        <v>145893132.94999999</v>
      </c>
      <c r="AT8103" t="s">
        <v>120</v>
      </c>
      <c r="AU8103">
        <v>460350</v>
      </c>
      <c r="AV8103" t="s">
        <v>156</v>
      </c>
      <c r="AW8103" t="s">
        <v>72</v>
      </c>
      <c r="AX8103" t="s">
        <v>75</v>
      </c>
      <c r="BA8103">
        <v>-1490361.39</v>
      </c>
      <c r="BC8103" t="s">
        <v>72</v>
      </c>
      <c r="BH8103" t="s">
        <v>72</v>
      </c>
      <c r="BI8103" t="s">
        <v>12698</v>
      </c>
      <c r="BJ8103" t="s">
        <v>76</v>
      </c>
    </row>
    <row r="8104" spans="3:62" x14ac:dyDescent="0.35">
      <c r="D8104" t="e">
        <f>VLOOKUP(E1_[[#This Row],[Broker Number]],#REF!,3,FALSE)</f>
        <v>#REF!</v>
      </c>
      <c r="E8104" t="s">
        <v>12686</v>
      </c>
      <c r="F8104" t="s">
        <v>12687</v>
      </c>
      <c r="G8104" t="s">
        <v>65</v>
      </c>
      <c r="H8104" t="s">
        <v>4877</v>
      </c>
      <c r="I8104" t="s">
        <v>152</v>
      </c>
      <c r="J8104">
        <v>3106879</v>
      </c>
      <c r="L8104" t="s">
        <v>68</v>
      </c>
      <c r="M8104" t="s">
        <v>84</v>
      </c>
      <c r="N8104">
        <v>7298762</v>
      </c>
      <c r="O8104">
        <v>12935835</v>
      </c>
      <c r="U8104" t="s">
        <v>72</v>
      </c>
      <c r="V8104" s="1">
        <v>46184</v>
      </c>
      <c r="W8104" t="s">
        <v>71</v>
      </c>
      <c r="X8104" t="s">
        <v>153</v>
      </c>
      <c r="Y8104" t="s">
        <v>12690</v>
      </c>
      <c r="Z8104" t="s">
        <v>68</v>
      </c>
      <c r="AA8104" t="s">
        <v>68</v>
      </c>
      <c r="AB8104" s="1">
        <v>46184</v>
      </c>
      <c r="AD8104" t="s">
        <v>72</v>
      </c>
      <c r="AE8104">
        <v>24289882</v>
      </c>
      <c r="AF8104" t="s">
        <v>74</v>
      </c>
      <c r="AG8104" s="1">
        <v>46184</v>
      </c>
      <c r="AL8104" t="s">
        <v>72</v>
      </c>
      <c r="AN8104" t="s">
        <v>155</v>
      </c>
      <c r="AP8104">
        <v>160125362.75</v>
      </c>
      <c r="AQ8104">
        <v>14204129.800000001</v>
      </c>
      <c r="AR8104">
        <v>145921232.94999999</v>
      </c>
      <c r="AT8104" t="s">
        <v>120</v>
      </c>
      <c r="AU8104">
        <v>460350</v>
      </c>
      <c r="AV8104" t="s">
        <v>156</v>
      </c>
      <c r="AW8104" t="s">
        <v>72</v>
      </c>
      <c r="AX8104" t="s">
        <v>75</v>
      </c>
      <c r="BA8104">
        <v>-1490361.39</v>
      </c>
      <c r="BC8104" t="s">
        <v>72</v>
      </c>
      <c r="BH8104" t="s">
        <v>72</v>
      </c>
      <c r="BI8104" t="s">
        <v>12701</v>
      </c>
      <c r="BJ8104" t="s">
        <v>76</v>
      </c>
    </row>
    <row r="8105" spans="3:62" x14ac:dyDescent="0.35">
      <c r="C8105" t="s">
        <v>117</v>
      </c>
      <c r="D8105" t="e">
        <f>VLOOKUP(E1_[[#This Row],[Broker Number]],#REF!,3,FALSE)</f>
        <v>#REF!</v>
      </c>
      <c r="E8105" t="s">
        <v>12686</v>
      </c>
      <c r="F8105" t="s">
        <v>12687</v>
      </c>
      <c r="G8105" t="s">
        <v>65</v>
      </c>
      <c r="H8105" t="s">
        <v>4877</v>
      </c>
      <c r="I8105" t="s">
        <v>152</v>
      </c>
      <c r="J8105">
        <v>3106879</v>
      </c>
      <c r="L8105" t="s">
        <v>68</v>
      </c>
      <c r="M8105" t="s">
        <v>84</v>
      </c>
      <c r="N8105">
        <v>7298762</v>
      </c>
      <c r="O8105">
        <v>185271879.52000001</v>
      </c>
      <c r="P8105">
        <v>196441.9</v>
      </c>
      <c r="Q8105">
        <v>935437.62</v>
      </c>
      <c r="R8105">
        <v>1131879.52</v>
      </c>
      <c r="U8105" t="s">
        <v>72</v>
      </c>
      <c r="V8105" s="1">
        <v>46184</v>
      </c>
      <c r="W8105" t="s">
        <v>71</v>
      </c>
      <c r="X8105" t="s">
        <v>153</v>
      </c>
      <c r="Y8105" t="s">
        <v>12690</v>
      </c>
      <c r="Z8105" t="s">
        <v>68</v>
      </c>
      <c r="AA8105" t="s">
        <v>68</v>
      </c>
      <c r="AB8105" s="1">
        <v>46184</v>
      </c>
      <c r="AD8105" t="s">
        <v>72</v>
      </c>
      <c r="AE8105">
        <v>24289882</v>
      </c>
      <c r="AF8105" t="s">
        <v>74</v>
      </c>
      <c r="AG8105" s="1">
        <v>46184</v>
      </c>
      <c r="AL8105" t="s">
        <v>72</v>
      </c>
      <c r="AN8105" t="s">
        <v>155</v>
      </c>
      <c r="AP8105">
        <v>160156212.75</v>
      </c>
      <c r="AQ8105">
        <v>14204129.800000001</v>
      </c>
      <c r="AR8105">
        <v>145952082.94999999</v>
      </c>
      <c r="AT8105" t="s">
        <v>120</v>
      </c>
      <c r="AU8105">
        <v>460350</v>
      </c>
      <c r="AV8105" t="s">
        <v>156</v>
      </c>
      <c r="AW8105" t="s">
        <v>97</v>
      </c>
      <c r="AX8105" t="s">
        <v>48</v>
      </c>
      <c r="BA8105">
        <v>-1490361.39</v>
      </c>
      <c r="BC8105" t="s">
        <v>72</v>
      </c>
      <c r="BH8105" t="s">
        <v>72</v>
      </c>
      <c r="BI8105" t="s">
        <v>12702</v>
      </c>
      <c r="BJ8105" t="s">
        <v>76</v>
      </c>
    </row>
    <row r="8106" spans="3:62" x14ac:dyDescent="0.35">
      <c r="C8106" t="s">
        <v>87</v>
      </c>
      <c r="D8106" t="e">
        <f>VLOOKUP(E1_[[#This Row],[Broker Number]],#REF!,3,FALSE)</f>
        <v>#REF!</v>
      </c>
      <c r="E8106" t="s">
        <v>12686</v>
      </c>
      <c r="F8106" t="s">
        <v>12687</v>
      </c>
      <c r="G8106" t="s">
        <v>65</v>
      </c>
      <c r="H8106" t="s">
        <v>4877</v>
      </c>
      <c r="I8106" t="s">
        <v>152</v>
      </c>
      <c r="J8106">
        <v>3106879</v>
      </c>
      <c r="L8106" t="s">
        <v>68</v>
      </c>
      <c r="M8106" t="s">
        <v>84</v>
      </c>
      <c r="N8106">
        <v>7298762</v>
      </c>
      <c r="O8106">
        <v>184140000</v>
      </c>
      <c r="U8106" t="s">
        <v>72</v>
      </c>
      <c r="V8106" s="1">
        <v>46184</v>
      </c>
      <c r="W8106" t="s">
        <v>71</v>
      </c>
      <c r="X8106" t="s">
        <v>153</v>
      </c>
      <c r="Y8106" t="s">
        <v>12690</v>
      </c>
      <c r="Z8106" t="s">
        <v>68</v>
      </c>
      <c r="AA8106" t="s">
        <v>68</v>
      </c>
      <c r="AB8106" s="1">
        <v>46184</v>
      </c>
      <c r="AD8106" t="s">
        <v>72</v>
      </c>
      <c r="AE8106">
        <v>24289882</v>
      </c>
      <c r="AF8106" t="s">
        <v>74</v>
      </c>
      <c r="AG8106" s="1">
        <v>46184</v>
      </c>
      <c r="AL8106" t="s">
        <v>72</v>
      </c>
      <c r="AN8106" t="s">
        <v>155</v>
      </c>
      <c r="AP8106">
        <v>160156212.75</v>
      </c>
      <c r="AQ8106">
        <v>14204129.800000001</v>
      </c>
      <c r="AR8106">
        <v>145952082.94999999</v>
      </c>
      <c r="AT8106" t="s">
        <v>120</v>
      </c>
      <c r="AU8106">
        <v>460350</v>
      </c>
      <c r="AV8106" t="s">
        <v>156</v>
      </c>
      <c r="AW8106" t="s">
        <v>97</v>
      </c>
      <c r="AX8106" t="s">
        <v>48</v>
      </c>
      <c r="BA8106">
        <v>-1490361.39</v>
      </c>
      <c r="BC8106" t="s">
        <v>72</v>
      </c>
      <c r="BH8106" t="s">
        <v>72</v>
      </c>
      <c r="BI8106" t="s">
        <v>12703</v>
      </c>
      <c r="BJ8106" t="s">
        <v>76</v>
      </c>
    </row>
    <row r="8107" spans="3:62" x14ac:dyDescent="0.35">
      <c r="D8107" t="e">
        <f>VLOOKUP(E1_[[#This Row],[Broker Number]],#REF!,3,FALSE)</f>
        <v>#REF!</v>
      </c>
      <c r="E8107" t="s">
        <v>12686</v>
      </c>
      <c r="F8107" t="s">
        <v>12687</v>
      </c>
      <c r="G8107" t="s">
        <v>65</v>
      </c>
      <c r="H8107" t="s">
        <v>4877</v>
      </c>
      <c r="I8107" t="s">
        <v>152</v>
      </c>
      <c r="J8107">
        <v>3106879</v>
      </c>
      <c r="L8107" t="s">
        <v>68</v>
      </c>
      <c r="M8107" t="s">
        <v>84</v>
      </c>
      <c r="N8107">
        <v>7298762</v>
      </c>
      <c r="U8107" t="s">
        <v>72</v>
      </c>
      <c r="V8107" s="1">
        <v>46184</v>
      </c>
      <c r="W8107" t="s">
        <v>71</v>
      </c>
      <c r="X8107" t="s">
        <v>153</v>
      </c>
      <c r="Y8107" t="s">
        <v>12690</v>
      </c>
      <c r="Z8107" t="s">
        <v>68</v>
      </c>
      <c r="AA8107" t="s">
        <v>68</v>
      </c>
      <c r="AB8107" s="1">
        <v>46184</v>
      </c>
      <c r="AD8107" t="s">
        <v>72</v>
      </c>
      <c r="AE8107">
        <v>24289882</v>
      </c>
      <c r="AF8107" t="s">
        <v>74</v>
      </c>
      <c r="AG8107" s="1">
        <v>46184</v>
      </c>
      <c r="AL8107" t="s">
        <v>72</v>
      </c>
      <c r="AN8107" t="s">
        <v>155</v>
      </c>
      <c r="AP8107">
        <v>160156212.75</v>
      </c>
      <c r="AQ8107">
        <v>14204129.800000001</v>
      </c>
      <c r="AR8107">
        <v>145952082.94999999</v>
      </c>
      <c r="AT8107" t="s">
        <v>120</v>
      </c>
      <c r="AU8107">
        <v>460350</v>
      </c>
      <c r="AV8107" t="s">
        <v>156</v>
      </c>
      <c r="AW8107" t="s">
        <v>97</v>
      </c>
      <c r="AX8107" t="s">
        <v>48</v>
      </c>
      <c r="BA8107">
        <v>-1490361.39</v>
      </c>
      <c r="BC8107" t="s">
        <v>72</v>
      </c>
      <c r="BH8107" t="s">
        <v>72</v>
      </c>
      <c r="BJ8107" t="s">
        <v>76</v>
      </c>
    </row>
    <row r="8108" spans="3:62" x14ac:dyDescent="0.35">
      <c r="D8108" t="e">
        <f>VLOOKUP(E1_[[#This Row],[Broker Number]],#REF!,3,FALSE)</f>
        <v>#REF!</v>
      </c>
      <c r="E8108" t="s">
        <v>12686</v>
      </c>
      <c r="F8108" t="s">
        <v>12687</v>
      </c>
      <c r="G8108" t="s">
        <v>65</v>
      </c>
      <c r="H8108" t="s">
        <v>4877</v>
      </c>
      <c r="I8108" t="s">
        <v>152</v>
      </c>
      <c r="J8108">
        <v>3106880</v>
      </c>
      <c r="L8108" t="s">
        <v>68</v>
      </c>
      <c r="M8108" t="s">
        <v>84</v>
      </c>
      <c r="N8108">
        <v>7298762</v>
      </c>
      <c r="O8108">
        <v>14201797.5</v>
      </c>
      <c r="U8108" t="s">
        <v>72</v>
      </c>
      <c r="V8108" s="1">
        <v>46184</v>
      </c>
      <c r="W8108" t="s">
        <v>71</v>
      </c>
      <c r="X8108" t="s">
        <v>153</v>
      </c>
      <c r="Y8108" t="s">
        <v>12690</v>
      </c>
      <c r="Z8108" t="s">
        <v>68</v>
      </c>
      <c r="AA8108" t="s">
        <v>68</v>
      </c>
      <c r="AB8108" s="1">
        <v>46184</v>
      </c>
      <c r="AD8108" t="s">
        <v>72</v>
      </c>
      <c r="AE8108">
        <v>24289882</v>
      </c>
      <c r="AF8108" t="s">
        <v>74</v>
      </c>
      <c r="AG8108" s="1">
        <v>46184</v>
      </c>
      <c r="AL8108" t="s">
        <v>72</v>
      </c>
      <c r="AN8108" t="s">
        <v>155</v>
      </c>
      <c r="AP8108">
        <v>160156212.75</v>
      </c>
      <c r="AQ8108">
        <v>14204129.800000001</v>
      </c>
      <c r="AR8108">
        <v>145952082.94999999</v>
      </c>
      <c r="AT8108" t="s">
        <v>120</v>
      </c>
      <c r="AU8108">
        <v>460350</v>
      </c>
      <c r="AV8108" t="s">
        <v>156</v>
      </c>
      <c r="AW8108" t="s">
        <v>97</v>
      </c>
      <c r="AX8108" t="s">
        <v>48</v>
      </c>
      <c r="BA8108">
        <v>-1490361.39</v>
      </c>
      <c r="BC8108" t="s">
        <v>72</v>
      </c>
      <c r="BH8108" t="s">
        <v>72</v>
      </c>
      <c r="BI8108" t="s">
        <v>12704</v>
      </c>
      <c r="BJ8108" t="s">
        <v>76</v>
      </c>
    </row>
    <row r="8109" spans="3:62" x14ac:dyDescent="0.35">
      <c r="D8109" t="e">
        <f>VLOOKUP(E1_[[#This Row],[Broker Number]],#REF!,3,FALSE)</f>
        <v>#REF!</v>
      </c>
      <c r="E8109" t="s">
        <v>12705</v>
      </c>
      <c r="F8109" t="s">
        <v>12706</v>
      </c>
      <c r="G8109" t="s">
        <v>65</v>
      </c>
      <c r="H8109" t="s">
        <v>4877</v>
      </c>
      <c r="I8109" t="s">
        <v>67</v>
      </c>
      <c r="J8109">
        <v>881963</v>
      </c>
      <c r="L8109" t="s">
        <v>68</v>
      </c>
      <c r="M8109" t="s">
        <v>69</v>
      </c>
      <c r="N8109">
        <v>7298762</v>
      </c>
      <c r="O8109">
        <v>221934.05</v>
      </c>
      <c r="P8109">
        <v>38517.480000000003</v>
      </c>
      <c r="Q8109">
        <v>183416.57</v>
      </c>
      <c r="R8109">
        <v>221934.05</v>
      </c>
      <c r="U8109" t="s">
        <v>70</v>
      </c>
      <c r="V8109" s="1">
        <v>46184</v>
      </c>
      <c r="W8109" t="s">
        <v>71</v>
      </c>
      <c r="X8109" t="s">
        <v>72</v>
      </c>
      <c r="Y8109" t="s">
        <v>72</v>
      </c>
      <c r="Z8109" t="s">
        <v>72</v>
      </c>
      <c r="AA8109" t="s">
        <v>68</v>
      </c>
      <c r="AB8109" s="1">
        <v>46178</v>
      </c>
      <c r="AD8109" t="s">
        <v>12707</v>
      </c>
      <c r="AE8109">
        <v>26267232</v>
      </c>
      <c r="AF8109" t="s">
        <v>74</v>
      </c>
      <c r="AG8109" s="1">
        <v>46184</v>
      </c>
      <c r="AL8109" t="s">
        <v>72</v>
      </c>
      <c r="AN8109" t="s">
        <v>72</v>
      </c>
      <c r="AP8109">
        <v>160156212.75</v>
      </c>
      <c r="AQ8109">
        <v>14204129.800000001</v>
      </c>
      <c r="AR8109">
        <v>145952082.94999999</v>
      </c>
      <c r="AT8109" t="s">
        <v>72</v>
      </c>
      <c r="AU8109">
        <v>0</v>
      </c>
      <c r="AV8109" t="s">
        <v>72</v>
      </c>
      <c r="AW8109" t="s">
        <v>97</v>
      </c>
      <c r="AX8109" t="s">
        <v>48</v>
      </c>
      <c r="BA8109">
        <v>-1490361.39</v>
      </c>
      <c r="BC8109" t="s">
        <v>72</v>
      </c>
      <c r="BH8109" t="s">
        <v>72</v>
      </c>
      <c r="BI8109" t="s">
        <v>12708</v>
      </c>
      <c r="BJ8109" t="s">
        <v>76</v>
      </c>
    </row>
    <row r="8110" spans="3:62" x14ac:dyDescent="0.35">
      <c r="C8110" t="s">
        <v>87</v>
      </c>
      <c r="D8110" t="e">
        <f>VLOOKUP(E1_[[#This Row],[Broker Number]],#REF!,3,FALSE)</f>
        <v>#REF!</v>
      </c>
      <c r="E8110" t="s">
        <v>12705</v>
      </c>
      <c r="F8110" t="s">
        <v>12706</v>
      </c>
      <c r="G8110" t="s">
        <v>65</v>
      </c>
      <c r="H8110" t="s">
        <v>4877</v>
      </c>
      <c r="I8110" t="s">
        <v>67</v>
      </c>
      <c r="J8110">
        <v>881963</v>
      </c>
      <c r="L8110" t="s">
        <v>68</v>
      </c>
      <c r="M8110" t="s">
        <v>69</v>
      </c>
      <c r="N8110">
        <v>7298762</v>
      </c>
      <c r="O8110">
        <v>374304.92</v>
      </c>
      <c r="P8110">
        <v>64962.01</v>
      </c>
      <c r="Q8110">
        <v>309342.90999999997</v>
      </c>
      <c r="R8110">
        <v>374304.92</v>
      </c>
      <c r="U8110" t="s">
        <v>70</v>
      </c>
      <c r="V8110" s="1">
        <v>46184</v>
      </c>
      <c r="W8110" t="s">
        <v>71</v>
      </c>
      <c r="X8110" t="s">
        <v>72</v>
      </c>
      <c r="Y8110" t="s">
        <v>72</v>
      </c>
      <c r="Z8110" t="s">
        <v>72</v>
      </c>
      <c r="AA8110" t="s">
        <v>68</v>
      </c>
      <c r="AB8110" s="1">
        <v>46178</v>
      </c>
      <c r="AD8110" t="s">
        <v>12707</v>
      </c>
      <c r="AE8110">
        <v>26267232</v>
      </c>
      <c r="AF8110" t="s">
        <v>74</v>
      </c>
      <c r="AG8110" s="1">
        <v>46184</v>
      </c>
      <c r="AL8110" t="s">
        <v>72</v>
      </c>
      <c r="AN8110" t="s">
        <v>72</v>
      </c>
      <c r="AP8110">
        <v>160156212.75</v>
      </c>
      <c r="AQ8110">
        <v>14204129.800000001</v>
      </c>
      <c r="AR8110">
        <v>145952082.94999999</v>
      </c>
      <c r="AT8110" t="s">
        <v>72</v>
      </c>
      <c r="AU8110">
        <v>0</v>
      </c>
      <c r="AV8110" t="s">
        <v>72</v>
      </c>
      <c r="AW8110" t="s">
        <v>97</v>
      </c>
      <c r="AX8110" t="s">
        <v>48</v>
      </c>
      <c r="BA8110">
        <v>-1490361.39</v>
      </c>
      <c r="BC8110" t="s">
        <v>72</v>
      </c>
      <c r="BH8110" t="s">
        <v>72</v>
      </c>
      <c r="BI8110" t="s">
        <v>12709</v>
      </c>
      <c r="BJ8110" t="s">
        <v>76</v>
      </c>
    </row>
    <row r="8111" spans="3:62" x14ac:dyDescent="0.35">
      <c r="D8111" t="e">
        <f>VLOOKUP(E1_[[#This Row],[Broker Number]],#REF!,3,FALSE)</f>
        <v>#REF!</v>
      </c>
      <c r="E8111" t="s">
        <v>12705</v>
      </c>
      <c r="F8111" t="s">
        <v>12706</v>
      </c>
      <c r="G8111" t="s">
        <v>65</v>
      </c>
      <c r="H8111" t="s">
        <v>4877</v>
      </c>
      <c r="I8111" t="s">
        <v>67</v>
      </c>
      <c r="J8111">
        <v>881963</v>
      </c>
      <c r="L8111" t="s">
        <v>68</v>
      </c>
      <c r="M8111" t="s">
        <v>69</v>
      </c>
      <c r="N8111">
        <v>7298762</v>
      </c>
      <c r="U8111" t="s">
        <v>70</v>
      </c>
      <c r="V8111" s="1">
        <v>46184</v>
      </c>
      <c r="W8111" t="s">
        <v>71</v>
      </c>
      <c r="X8111" t="s">
        <v>72</v>
      </c>
      <c r="Y8111" t="s">
        <v>72</v>
      </c>
      <c r="Z8111" t="s">
        <v>72</v>
      </c>
      <c r="AA8111" t="s">
        <v>68</v>
      </c>
      <c r="AB8111" s="1">
        <v>46178</v>
      </c>
      <c r="AD8111" t="s">
        <v>12707</v>
      </c>
      <c r="AE8111">
        <v>26267232</v>
      </c>
      <c r="AF8111" t="s">
        <v>74</v>
      </c>
      <c r="AG8111" s="1">
        <v>46184</v>
      </c>
      <c r="AL8111" t="s">
        <v>72</v>
      </c>
      <c r="AN8111" t="s">
        <v>72</v>
      </c>
      <c r="AP8111">
        <v>160156212.75</v>
      </c>
      <c r="AQ8111">
        <v>14204129.800000001</v>
      </c>
      <c r="AR8111">
        <v>145952082.94999999</v>
      </c>
      <c r="AT8111" t="s">
        <v>72</v>
      </c>
      <c r="AU8111">
        <v>0</v>
      </c>
      <c r="AV8111" t="s">
        <v>72</v>
      </c>
      <c r="AW8111" t="s">
        <v>97</v>
      </c>
      <c r="AX8111" t="s">
        <v>48</v>
      </c>
      <c r="BA8111">
        <v>-1490361.39</v>
      </c>
      <c r="BC8111" t="s">
        <v>72</v>
      </c>
      <c r="BH8111" t="s">
        <v>72</v>
      </c>
      <c r="BJ8111" t="s">
        <v>76</v>
      </c>
    </row>
    <row r="8112" spans="3:62" x14ac:dyDescent="0.35">
      <c r="D8112" t="e">
        <f>VLOOKUP(E1_[[#This Row],[Broker Number]],#REF!,3,FALSE)</f>
        <v>#REF!</v>
      </c>
      <c r="E8112" t="s">
        <v>12705</v>
      </c>
      <c r="F8112" t="s">
        <v>12706</v>
      </c>
      <c r="G8112" t="s">
        <v>65</v>
      </c>
      <c r="H8112" t="s">
        <v>4877</v>
      </c>
      <c r="I8112" t="s">
        <v>67</v>
      </c>
      <c r="J8112">
        <v>881964</v>
      </c>
      <c r="L8112" t="s">
        <v>68</v>
      </c>
      <c r="M8112" t="s">
        <v>69</v>
      </c>
      <c r="N8112">
        <v>7298762</v>
      </c>
      <c r="O8112">
        <v>152370.87</v>
      </c>
      <c r="P8112">
        <v>26444.53</v>
      </c>
      <c r="Q8112">
        <v>125926.34</v>
      </c>
      <c r="R8112">
        <v>152370.87</v>
      </c>
      <c r="U8112" t="s">
        <v>70</v>
      </c>
      <c r="V8112" s="1">
        <v>46184</v>
      </c>
      <c r="W8112" t="s">
        <v>71</v>
      </c>
      <c r="X8112" t="s">
        <v>72</v>
      </c>
      <c r="Y8112" t="s">
        <v>72</v>
      </c>
      <c r="Z8112" t="s">
        <v>72</v>
      </c>
      <c r="AA8112" t="s">
        <v>68</v>
      </c>
      <c r="AB8112" s="1">
        <v>46174</v>
      </c>
      <c r="AD8112" t="s">
        <v>12710</v>
      </c>
      <c r="AE8112">
        <v>26267300</v>
      </c>
      <c r="AF8112" t="s">
        <v>74</v>
      </c>
      <c r="AG8112" s="1">
        <v>46184</v>
      </c>
      <c r="AL8112" t="s">
        <v>72</v>
      </c>
      <c r="AN8112" t="s">
        <v>72</v>
      </c>
      <c r="AP8112">
        <v>160156212.75</v>
      </c>
      <c r="AQ8112">
        <v>14204129.800000001</v>
      </c>
      <c r="AR8112">
        <v>145952082.94999999</v>
      </c>
      <c r="AT8112" t="s">
        <v>72</v>
      </c>
      <c r="AU8112">
        <v>0</v>
      </c>
      <c r="AV8112" t="s">
        <v>72</v>
      </c>
      <c r="AW8112" t="s">
        <v>97</v>
      </c>
      <c r="AX8112" t="s">
        <v>48</v>
      </c>
      <c r="BA8112">
        <v>-1490361.39</v>
      </c>
      <c r="BC8112" t="s">
        <v>72</v>
      </c>
      <c r="BH8112" t="s">
        <v>72</v>
      </c>
      <c r="BI8112" t="s">
        <v>12711</v>
      </c>
      <c r="BJ8112" t="s">
        <v>76</v>
      </c>
    </row>
    <row r="8113" spans="3:62" x14ac:dyDescent="0.35">
      <c r="C8113" t="s">
        <v>87</v>
      </c>
      <c r="D8113" t="e">
        <f>VLOOKUP(E1_[[#This Row],[Broker Number]],#REF!,3,FALSE)</f>
        <v>#REF!</v>
      </c>
      <c r="E8113" t="s">
        <v>12705</v>
      </c>
      <c r="F8113" t="s">
        <v>12706</v>
      </c>
      <c r="G8113" t="s">
        <v>65</v>
      </c>
      <c r="H8113" t="s">
        <v>4877</v>
      </c>
      <c r="I8113" t="s">
        <v>67</v>
      </c>
      <c r="J8113">
        <v>881964</v>
      </c>
      <c r="L8113" t="s">
        <v>68</v>
      </c>
      <c r="M8113" t="s">
        <v>69</v>
      </c>
      <c r="N8113">
        <v>7298762</v>
      </c>
      <c r="O8113">
        <v>3364569.16</v>
      </c>
      <c r="P8113">
        <v>583933.5</v>
      </c>
      <c r="Q8113">
        <v>2780635.66</v>
      </c>
      <c r="R8113">
        <v>3364569.16</v>
      </c>
      <c r="U8113" t="s">
        <v>70</v>
      </c>
      <c r="V8113" s="1">
        <v>46184</v>
      </c>
      <c r="W8113" t="s">
        <v>71</v>
      </c>
      <c r="X8113" t="s">
        <v>72</v>
      </c>
      <c r="Y8113" t="s">
        <v>72</v>
      </c>
      <c r="Z8113" t="s">
        <v>72</v>
      </c>
      <c r="AA8113" t="s">
        <v>68</v>
      </c>
      <c r="AB8113" s="1">
        <v>46174</v>
      </c>
      <c r="AD8113" t="s">
        <v>12710</v>
      </c>
      <c r="AE8113">
        <v>26267300</v>
      </c>
      <c r="AF8113" t="s">
        <v>74</v>
      </c>
      <c r="AG8113" s="1">
        <v>46184</v>
      </c>
      <c r="AL8113" t="s">
        <v>72</v>
      </c>
      <c r="AN8113" t="s">
        <v>72</v>
      </c>
      <c r="AP8113">
        <v>160156212.75</v>
      </c>
      <c r="AQ8113">
        <v>14204129.800000001</v>
      </c>
      <c r="AR8113">
        <v>145952082.94999999</v>
      </c>
      <c r="AT8113" t="s">
        <v>72</v>
      </c>
      <c r="AU8113">
        <v>0</v>
      </c>
      <c r="AV8113" t="s">
        <v>72</v>
      </c>
      <c r="AW8113" t="s">
        <v>97</v>
      </c>
      <c r="AX8113" t="s">
        <v>48</v>
      </c>
      <c r="BA8113">
        <v>-1490361.39</v>
      </c>
      <c r="BC8113" t="s">
        <v>72</v>
      </c>
      <c r="BH8113" t="s">
        <v>72</v>
      </c>
      <c r="BI8113" t="s">
        <v>12712</v>
      </c>
      <c r="BJ8113" t="s">
        <v>76</v>
      </c>
    </row>
    <row r="8114" spans="3:62" x14ac:dyDescent="0.35">
      <c r="D8114" t="e">
        <f>VLOOKUP(E1_[[#This Row],[Broker Number]],#REF!,3,FALSE)</f>
        <v>#REF!</v>
      </c>
      <c r="E8114" t="s">
        <v>12705</v>
      </c>
      <c r="F8114" t="s">
        <v>12706</v>
      </c>
      <c r="G8114" t="s">
        <v>65</v>
      </c>
      <c r="H8114" t="s">
        <v>4877</v>
      </c>
      <c r="I8114" t="s">
        <v>67</v>
      </c>
      <c r="J8114">
        <v>881964</v>
      </c>
      <c r="L8114" t="s">
        <v>68</v>
      </c>
      <c r="M8114" t="s">
        <v>69</v>
      </c>
      <c r="N8114">
        <v>7298762</v>
      </c>
      <c r="U8114" t="s">
        <v>70</v>
      </c>
      <c r="V8114" s="1">
        <v>46184</v>
      </c>
      <c r="W8114" t="s">
        <v>71</v>
      </c>
      <c r="X8114" t="s">
        <v>72</v>
      </c>
      <c r="Y8114" t="s">
        <v>72</v>
      </c>
      <c r="Z8114" t="s">
        <v>72</v>
      </c>
      <c r="AA8114" t="s">
        <v>68</v>
      </c>
      <c r="AB8114" s="1">
        <v>46174</v>
      </c>
      <c r="AD8114" t="s">
        <v>12710</v>
      </c>
      <c r="AE8114">
        <v>26267300</v>
      </c>
      <c r="AF8114" t="s">
        <v>74</v>
      </c>
      <c r="AG8114" s="1">
        <v>46184</v>
      </c>
      <c r="AL8114" t="s">
        <v>72</v>
      </c>
      <c r="AN8114" t="s">
        <v>72</v>
      </c>
      <c r="AP8114">
        <v>160156212.75</v>
      </c>
      <c r="AQ8114">
        <v>14204129.800000001</v>
      </c>
      <c r="AR8114">
        <v>145952082.94999999</v>
      </c>
      <c r="AT8114" t="s">
        <v>72</v>
      </c>
      <c r="AU8114">
        <v>0</v>
      </c>
      <c r="AV8114" t="s">
        <v>72</v>
      </c>
      <c r="AW8114" t="s">
        <v>97</v>
      </c>
      <c r="AX8114" t="s">
        <v>48</v>
      </c>
      <c r="BA8114">
        <v>-1490361.39</v>
      </c>
      <c r="BC8114" t="s">
        <v>72</v>
      </c>
      <c r="BH8114" t="s">
        <v>72</v>
      </c>
      <c r="BJ8114" t="s">
        <v>76</v>
      </c>
    </row>
    <row r="8115" spans="3:62" x14ac:dyDescent="0.35">
      <c r="D8115" t="e">
        <f>VLOOKUP(E1_[[#This Row],[Broker Number]],#REF!,3,FALSE)</f>
        <v>#REF!</v>
      </c>
      <c r="E8115" t="s">
        <v>12713</v>
      </c>
      <c r="F8115" t="s">
        <v>12714</v>
      </c>
      <c r="G8115" t="s">
        <v>65</v>
      </c>
      <c r="H8115" t="s">
        <v>4877</v>
      </c>
      <c r="I8115" t="s">
        <v>67</v>
      </c>
      <c r="J8115">
        <v>881965</v>
      </c>
      <c r="L8115" t="s">
        <v>68</v>
      </c>
      <c r="M8115" t="s">
        <v>166</v>
      </c>
      <c r="N8115">
        <v>7298762</v>
      </c>
      <c r="O8115">
        <v>3364569.16</v>
      </c>
      <c r="P8115">
        <v>583933.5</v>
      </c>
      <c r="Q8115">
        <v>2780635.66</v>
      </c>
      <c r="R8115">
        <v>3364569.16</v>
      </c>
      <c r="U8115" t="s">
        <v>70</v>
      </c>
      <c r="V8115" s="1">
        <v>46184</v>
      </c>
      <c r="W8115" t="s">
        <v>71</v>
      </c>
      <c r="X8115" t="s">
        <v>72</v>
      </c>
      <c r="Y8115" t="s">
        <v>72</v>
      </c>
      <c r="Z8115" t="s">
        <v>72</v>
      </c>
      <c r="AA8115" t="s">
        <v>68</v>
      </c>
      <c r="AB8115" s="1">
        <v>46147</v>
      </c>
      <c r="AD8115" t="s">
        <v>12715</v>
      </c>
      <c r="AE8115">
        <v>26267322</v>
      </c>
      <c r="AF8115" t="s">
        <v>74</v>
      </c>
      <c r="AG8115" s="1">
        <v>46184</v>
      </c>
      <c r="AL8115" t="s">
        <v>72</v>
      </c>
      <c r="AN8115" t="s">
        <v>72</v>
      </c>
      <c r="AP8115">
        <v>160156212.75</v>
      </c>
      <c r="AQ8115">
        <v>14204129.800000001</v>
      </c>
      <c r="AR8115">
        <v>145952082.94999999</v>
      </c>
      <c r="AT8115" t="s">
        <v>72</v>
      </c>
      <c r="AU8115">
        <v>0</v>
      </c>
      <c r="AV8115" t="s">
        <v>72</v>
      </c>
      <c r="AW8115" t="s">
        <v>97</v>
      </c>
      <c r="AX8115" t="s">
        <v>48</v>
      </c>
      <c r="BA8115">
        <v>-1490361.39</v>
      </c>
      <c r="BC8115" t="s">
        <v>72</v>
      </c>
      <c r="BH8115" t="s">
        <v>72</v>
      </c>
      <c r="BI8115" t="s">
        <v>12716</v>
      </c>
      <c r="BJ8115" t="s">
        <v>76</v>
      </c>
    </row>
    <row r="8116" spans="3:62" x14ac:dyDescent="0.35">
      <c r="D8116" t="e">
        <f>VLOOKUP(E1_[[#This Row],[Broker Number]],#REF!,3,FALSE)</f>
        <v>#REF!</v>
      </c>
      <c r="E8116" t="s">
        <v>12717</v>
      </c>
      <c r="F8116" t="s">
        <v>12718</v>
      </c>
      <c r="G8116" t="s">
        <v>65</v>
      </c>
      <c r="H8116" t="s">
        <v>4877</v>
      </c>
      <c r="I8116" t="s">
        <v>67</v>
      </c>
      <c r="J8116">
        <v>881052</v>
      </c>
      <c r="L8116" t="s">
        <v>68</v>
      </c>
      <c r="M8116" t="s">
        <v>69</v>
      </c>
      <c r="N8116">
        <v>7298762</v>
      </c>
      <c r="O8116">
        <v>1499190</v>
      </c>
      <c r="P8116">
        <v>260190</v>
      </c>
      <c r="Q8116">
        <v>1239000</v>
      </c>
      <c r="R8116">
        <v>1499190</v>
      </c>
      <c r="U8116" t="s">
        <v>70</v>
      </c>
      <c r="V8116" s="1">
        <v>46184</v>
      </c>
      <c r="W8116" t="s">
        <v>71</v>
      </c>
      <c r="X8116" t="s">
        <v>72</v>
      </c>
      <c r="Y8116" t="s">
        <v>72</v>
      </c>
      <c r="Z8116" t="s">
        <v>72</v>
      </c>
      <c r="AA8116" t="s">
        <v>68</v>
      </c>
      <c r="AB8116" s="1">
        <v>46177</v>
      </c>
      <c r="AD8116" t="s">
        <v>12719</v>
      </c>
      <c r="AE8116">
        <v>25378768</v>
      </c>
      <c r="AF8116" t="s">
        <v>74</v>
      </c>
      <c r="AG8116" s="1">
        <v>46184</v>
      </c>
      <c r="AL8116" t="s">
        <v>72</v>
      </c>
      <c r="AN8116" t="s">
        <v>72</v>
      </c>
      <c r="AP8116">
        <v>160156212.75</v>
      </c>
      <c r="AQ8116">
        <v>14204129.800000001</v>
      </c>
      <c r="AR8116">
        <v>145952082.94999999</v>
      </c>
      <c r="AT8116" t="s">
        <v>72</v>
      </c>
      <c r="AU8116">
        <v>0</v>
      </c>
      <c r="AV8116" t="s">
        <v>72</v>
      </c>
      <c r="AW8116" t="s">
        <v>97</v>
      </c>
      <c r="AX8116" t="s">
        <v>48</v>
      </c>
      <c r="BA8116">
        <v>-1490361.39</v>
      </c>
      <c r="BC8116" t="s">
        <v>72</v>
      </c>
      <c r="BH8116" t="s">
        <v>72</v>
      </c>
      <c r="BI8116" t="s">
        <v>12720</v>
      </c>
      <c r="BJ8116" t="s">
        <v>76</v>
      </c>
    </row>
    <row r="8117" spans="3:62" x14ac:dyDescent="0.35">
      <c r="C8117" t="s">
        <v>87</v>
      </c>
      <c r="D8117" t="e">
        <f>VLOOKUP(E1_[[#This Row],[Broker Number]],#REF!,3,FALSE)</f>
        <v>#REF!</v>
      </c>
      <c r="E8117" t="s">
        <v>12717</v>
      </c>
      <c r="F8117" t="s">
        <v>12718</v>
      </c>
      <c r="G8117" t="s">
        <v>65</v>
      </c>
      <c r="H8117" t="s">
        <v>4877</v>
      </c>
      <c r="I8117" t="s">
        <v>67</v>
      </c>
      <c r="J8117">
        <v>881052</v>
      </c>
      <c r="L8117" t="s">
        <v>68</v>
      </c>
      <c r="M8117" t="s">
        <v>69</v>
      </c>
      <c r="N8117">
        <v>7298762</v>
      </c>
      <c r="O8117">
        <v>3295168.8</v>
      </c>
      <c r="P8117">
        <v>571888.80000000005</v>
      </c>
      <c r="Q8117">
        <v>2723280</v>
      </c>
      <c r="R8117">
        <v>3295168.8</v>
      </c>
      <c r="U8117" t="s">
        <v>70</v>
      </c>
      <c r="V8117" s="1">
        <v>46184</v>
      </c>
      <c r="W8117" t="s">
        <v>71</v>
      </c>
      <c r="X8117" t="s">
        <v>72</v>
      </c>
      <c r="Y8117" t="s">
        <v>72</v>
      </c>
      <c r="Z8117" t="s">
        <v>72</v>
      </c>
      <c r="AA8117" t="s">
        <v>68</v>
      </c>
      <c r="AB8117" s="1">
        <v>46177</v>
      </c>
      <c r="AD8117" t="s">
        <v>12719</v>
      </c>
      <c r="AE8117">
        <v>25378768</v>
      </c>
      <c r="AF8117" t="s">
        <v>74</v>
      </c>
      <c r="AG8117" s="1">
        <v>46184</v>
      </c>
      <c r="AL8117" t="s">
        <v>72</v>
      </c>
      <c r="AN8117" t="s">
        <v>72</v>
      </c>
      <c r="AP8117">
        <v>160156212.75</v>
      </c>
      <c r="AQ8117">
        <v>14204129.800000001</v>
      </c>
      <c r="AR8117">
        <v>145952082.94999999</v>
      </c>
      <c r="AT8117" t="s">
        <v>72</v>
      </c>
      <c r="AU8117">
        <v>0</v>
      </c>
      <c r="AV8117" t="s">
        <v>72</v>
      </c>
      <c r="AW8117" t="s">
        <v>97</v>
      </c>
      <c r="AX8117" t="s">
        <v>48</v>
      </c>
      <c r="BA8117">
        <v>-1490361.39</v>
      </c>
      <c r="BC8117" t="s">
        <v>72</v>
      </c>
      <c r="BH8117" t="s">
        <v>72</v>
      </c>
      <c r="BI8117" t="s">
        <v>12721</v>
      </c>
      <c r="BJ8117" t="s">
        <v>76</v>
      </c>
    </row>
    <row r="8118" spans="3:62" x14ac:dyDescent="0.35">
      <c r="D8118" t="e">
        <f>VLOOKUP(E1_[[#This Row],[Broker Number]],#REF!,3,FALSE)</f>
        <v>#REF!</v>
      </c>
      <c r="E8118" t="s">
        <v>12717</v>
      </c>
      <c r="F8118" t="s">
        <v>12718</v>
      </c>
      <c r="G8118" t="s">
        <v>65</v>
      </c>
      <c r="H8118" t="s">
        <v>4877</v>
      </c>
      <c r="I8118" t="s">
        <v>67</v>
      </c>
      <c r="J8118">
        <v>881052</v>
      </c>
      <c r="L8118" t="s">
        <v>68</v>
      </c>
      <c r="M8118" t="s">
        <v>69</v>
      </c>
      <c r="N8118">
        <v>7298762</v>
      </c>
      <c r="U8118" t="s">
        <v>70</v>
      </c>
      <c r="V8118" s="1">
        <v>46184</v>
      </c>
      <c r="W8118" t="s">
        <v>71</v>
      </c>
      <c r="X8118" t="s">
        <v>72</v>
      </c>
      <c r="Y8118" t="s">
        <v>72</v>
      </c>
      <c r="Z8118" t="s">
        <v>72</v>
      </c>
      <c r="AA8118" t="s">
        <v>68</v>
      </c>
      <c r="AB8118" s="1">
        <v>46177</v>
      </c>
      <c r="AD8118" t="s">
        <v>12719</v>
      </c>
      <c r="AE8118">
        <v>25378768</v>
      </c>
      <c r="AF8118" t="s">
        <v>74</v>
      </c>
      <c r="AG8118" s="1">
        <v>46184</v>
      </c>
      <c r="AL8118" t="s">
        <v>72</v>
      </c>
      <c r="AN8118" t="s">
        <v>72</v>
      </c>
      <c r="AP8118">
        <v>160156212.75</v>
      </c>
      <c r="AQ8118">
        <v>14204129.800000001</v>
      </c>
      <c r="AR8118">
        <v>145952082.94999999</v>
      </c>
      <c r="AT8118" t="s">
        <v>72</v>
      </c>
      <c r="AU8118">
        <v>0</v>
      </c>
      <c r="AV8118" t="s">
        <v>72</v>
      </c>
      <c r="AW8118" t="s">
        <v>97</v>
      </c>
      <c r="AX8118" t="s">
        <v>48</v>
      </c>
      <c r="BA8118">
        <v>-1490361.39</v>
      </c>
      <c r="BC8118" t="s">
        <v>72</v>
      </c>
      <c r="BH8118" t="s">
        <v>72</v>
      </c>
      <c r="BJ8118" t="s">
        <v>76</v>
      </c>
    </row>
    <row r="8119" spans="3:62" x14ac:dyDescent="0.35">
      <c r="D8119" t="e">
        <f>VLOOKUP(E1_[[#This Row],[Broker Number]],#REF!,3,FALSE)</f>
        <v>#REF!</v>
      </c>
      <c r="E8119" t="s">
        <v>12717</v>
      </c>
      <c r="F8119" t="s">
        <v>12718</v>
      </c>
      <c r="G8119" t="s">
        <v>65</v>
      </c>
      <c r="H8119" t="s">
        <v>4877</v>
      </c>
      <c r="I8119" t="s">
        <v>67</v>
      </c>
      <c r="J8119">
        <v>881053</v>
      </c>
      <c r="L8119" t="s">
        <v>68</v>
      </c>
      <c r="M8119" t="s">
        <v>69</v>
      </c>
      <c r="N8119">
        <v>7298762</v>
      </c>
      <c r="O8119">
        <v>1795978.8</v>
      </c>
      <c r="P8119">
        <v>311698.8</v>
      </c>
      <c r="Q8119">
        <v>1484280</v>
      </c>
      <c r="R8119">
        <v>1795978.8</v>
      </c>
      <c r="U8119" t="s">
        <v>70</v>
      </c>
      <c r="V8119" s="1">
        <v>46184</v>
      </c>
      <c r="W8119" t="s">
        <v>71</v>
      </c>
      <c r="X8119" t="s">
        <v>72</v>
      </c>
      <c r="Y8119" t="s">
        <v>72</v>
      </c>
      <c r="Z8119" t="s">
        <v>72</v>
      </c>
      <c r="AA8119" t="s">
        <v>68</v>
      </c>
      <c r="AB8119" s="1">
        <v>46177</v>
      </c>
      <c r="AD8119" t="s">
        <v>12722</v>
      </c>
      <c r="AE8119">
        <v>25378793</v>
      </c>
      <c r="AF8119" t="s">
        <v>74</v>
      </c>
      <c r="AG8119" s="1">
        <v>46184</v>
      </c>
      <c r="AL8119" t="s">
        <v>72</v>
      </c>
      <c r="AN8119" t="s">
        <v>72</v>
      </c>
      <c r="AP8119">
        <v>160156212.75</v>
      </c>
      <c r="AQ8119">
        <v>14204129.800000001</v>
      </c>
      <c r="AR8119">
        <v>145952082.94999999</v>
      </c>
      <c r="AT8119" t="s">
        <v>72</v>
      </c>
      <c r="AU8119">
        <v>0</v>
      </c>
      <c r="AV8119" t="s">
        <v>72</v>
      </c>
      <c r="AW8119" t="s">
        <v>97</v>
      </c>
      <c r="AX8119" t="s">
        <v>48</v>
      </c>
      <c r="BA8119">
        <v>-1490361.39</v>
      </c>
      <c r="BC8119" t="s">
        <v>72</v>
      </c>
      <c r="BH8119" t="s">
        <v>72</v>
      </c>
      <c r="BI8119" t="s">
        <v>12723</v>
      </c>
      <c r="BJ8119" t="s">
        <v>76</v>
      </c>
    </row>
    <row r="8120" spans="3:62" x14ac:dyDescent="0.35">
      <c r="C8120" t="s">
        <v>117</v>
      </c>
      <c r="D8120" t="e">
        <f>VLOOKUP(E1_[[#This Row],[Broker Number]],#REF!,3,FALSE)</f>
        <v>#REF!</v>
      </c>
      <c r="E8120" t="s">
        <v>12717</v>
      </c>
      <c r="F8120" t="s">
        <v>12718</v>
      </c>
      <c r="G8120" t="s">
        <v>12724</v>
      </c>
      <c r="H8120" t="s">
        <v>12725</v>
      </c>
      <c r="I8120" t="s">
        <v>67</v>
      </c>
      <c r="J8120">
        <v>881053</v>
      </c>
      <c r="L8120" t="s">
        <v>68</v>
      </c>
      <c r="M8120" t="s">
        <v>69</v>
      </c>
      <c r="O8120">
        <v>7818382.7400000002</v>
      </c>
      <c r="P8120">
        <v>1220784.31</v>
      </c>
      <c r="Q8120">
        <v>6597598.4299999997</v>
      </c>
      <c r="R8120">
        <v>7818382.7400000002</v>
      </c>
      <c r="U8120" t="s">
        <v>70</v>
      </c>
      <c r="V8120" s="1">
        <v>46184</v>
      </c>
      <c r="W8120" t="s">
        <v>71</v>
      </c>
      <c r="X8120" t="s">
        <v>72</v>
      </c>
      <c r="Y8120" t="s">
        <v>72</v>
      </c>
      <c r="Z8120" t="s">
        <v>72</v>
      </c>
      <c r="AA8120" t="s">
        <v>68</v>
      </c>
      <c r="AB8120" s="1">
        <v>46177</v>
      </c>
      <c r="AD8120" t="s">
        <v>12722</v>
      </c>
      <c r="AE8120">
        <v>25378793</v>
      </c>
      <c r="AF8120" t="s">
        <v>74</v>
      </c>
      <c r="AG8120" s="1">
        <v>46184</v>
      </c>
      <c r="AL8120" t="s">
        <v>72</v>
      </c>
      <c r="AN8120" t="s">
        <v>72</v>
      </c>
      <c r="AP8120">
        <v>160156212.75</v>
      </c>
      <c r="AQ8120">
        <v>14204129.800000001</v>
      </c>
      <c r="AR8120">
        <v>145952082.94999999</v>
      </c>
      <c r="AT8120" t="s">
        <v>120</v>
      </c>
      <c r="AU8120">
        <v>0</v>
      </c>
      <c r="AV8120" t="s">
        <v>72</v>
      </c>
      <c r="AW8120" t="s">
        <v>97</v>
      </c>
      <c r="AX8120" t="s">
        <v>48</v>
      </c>
      <c r="BA8120">
        <v>-1490361.39</v>
      </c>
      <c r="BC8120" t="s">
        <v>121</v>
      </c>
      <c r="BH8120" t="s">
        <v>72</v>
      </c>
      <c r="BI8120" t="s">
        <v>12726</v>
      </c>
      <c r="BJ8120" t="s">
        <v>76</v>
      </c>
    </row>
    <row r="8121" spans="3:62" x14ac:dyDescent="0.35">
      <c r="C8121" t="s">
        <v>87</v>
      </c>
      <c r="D8121" t="e">
        <f>VLOOKUP(E1_[[#This Row],[Broker Number]],#REF!,3,FALSE)</f>
        <v>#REF!</v>
      </c>
      <c r="E8121" t="s">
        <v>12717</v>
      </c>
      <c r="F8121" t="s">
        <v>12718</v>
      </c>
      <c r="G8121" t="s">
        <v>12724</v>
      </c>
      <c r="H8121" t="s">
        <v>12725</v>
      </c>
      <c r="I8121" t="s">
        <v>67</v>
      </c>
      <c r="J8121">
        <v>881053</v>
      </c>
      <c r="L8121" t="s">
        <v>68</v>
      </c>
      <c r="M8121" t="s">
        <v>69</v>
      </c>
      <c r="O8121">
        <v>784339.86</v>
      </c>
      <c r="Q8121">
        <v>784339.86</v>
      </c>
      <c r="R8121">
        <v>784339.86</v>
      </c>
      <c r="U8121" t="s">
        <v>70</v>
      </c>
      <c r="V8121" s="1">
        <v>46184</v>
      </c>
      <c r="W8121" t="s">
        <v>71</v>
      </c>
      <c r="X8121" t="s">
        <v>72</v>
      </c>
      <c r="Y8121" t="s">
        <v>72</v>
      </c>
      <c r="Z8121" t="s">
        <v>72</v>
      </c>
      <c r="AA8121" t="s">
        <v>68</v>
      </c>
      <c r="AB8121" s="1">
        <v>46177</v>
      </c>
      <c r="AD8121" t="s">
        <v>12722</v>
      </c>
      <c r="AE8121">
        <v>25378793</v>
      </c>
      <c r="AF8121" t="s">
        <v>74</v>
      </c>
      <c r="AG8121" s="1">
        <v>46184</v>
      </c>
      <c r="AL8121" t="s">
        <v>72</v>
      </c>
      <c r="AN8121" t="s">
        <v>72</v>
      </c>
      <c r="AP8121">
        <v>160156212.75</v>
      </c>
      <c r="AQ8121">
        <v>14204129.800000001</v>
      </c>
      <c r="AR8121">
        <v>145952082.94999999</v>
      </c>
      <c r="AT8121" t="s">
        <v>120</v>
      </c>
      <c r="AU8121">
        <v>0</v>
      </c>
      <c r="AV8121" t="s">
        <v>72</v>
      </c>
      <c r="AW8121" t="s">
        <v>97</v>
      </c>
      <c r="AX8121" t="s">
        <v>48</v>
      </c>
      <c r="BA8121">
        <v>-1490361.39</v>
      </c>
      <c r="BC8121" t="s">
        <v>121</v>
      </c>
      <c r="BH8121" t="s">
        <v>72</v>
      </c>
      <c r="BI8121" t="s">
        <v>12727</v>
      </c>
      <c r="BJ8121" t="s">
        <v>76</v>
      </c>
    </row>
    <row r="8122" spans="3:62" x14ac:dyDescent="0.35">
      <c r="D8122" t="e">
        <f>VLOOKUP(E1_[[#This Row],[Broker Number]],#REF!,3,FALSE)</f>
        <v>#REF!</v>
      </c>
      <c r="E8122" t="s">
        <v>12717</v>
      </c>
      <c r="F8122" t="s">
        <v>12718</v>
      </c>
      <c r="G8122" t="s">
        <v>12724</v>
      </c>
      <c r="H8122" t="s">
        <v>12725</v>
      </c>
      <c r="I8122" t="s">
        <v>67</v>
      </c>
      <c r="J8122">
        <v>881053</v>
      </c>
      <c r="L8122" t="s">
        <v>68</v>
      </c>
      <c r="M8122" t="s">
        <v>69</v>
      </c>
      <c r="U8122" t="s">
        <v>70</v>
      </c>
      <c r="V8122" s="1">
        <v>46184</v>
      </c>
      <c r="W8122" t="s">
        <v>71</v>
      </c>
      <c r="X8122" t="s">
        <v>72</v>
      </c>
      <c r="Y8122" t="s">
        <v>72</v>
      </c>
      <c r="Z8122" t="s">
        <v>72</v>
      </c>
      <c r="AA8122" t="s">
        <v>68</v>
      </c>
      <c r="AB8122" s="1">
        <v>46177</v>
      </c>
      <c r="AD8122" t="s">
        <v>12722</v>
      </c>
      <c r="AE8122">
        <v>25378793</v>
      </c>
      <c r="AF8122" t="s">
        <v>74</v>
      </c>
      <c r="AG8122" s="1">
        <v>46184</v>
      </c>
      <c r="AL8122" t="s">
        <v>72</v>
      </c>
      <c r="AN8122" t="s">
        <v>72</v>
      </c>
      <c r="AP8122">
        <v>160156212.75</v>
      </c>
      <c r="AQ8122">
        <v>14204129.800000001</v>
      </c>
      <c r="AR8122">
        <v>145952082.94999999</v>
      </c>
      <c r="AT8122" t="s">
        <v>120</v>
      </c>
      <c r="AU8122">
        <v>0</v>
      </c>
      <c r="AV8122" t="s">
        <v>72</v>
      </c>
      <c r="AW8122" t="s">
        <v>97</v>
      </c>
      <c r="AX8122" t="s">
        <v>48</v>
      </c>
      <c r="BA8122">
        <v>-1490361.39</v>
      </c>
      <c r="BC8122" t="s">
        <v>121</v>
      </c>
      <c r="BH8122" t="s">
        <v>72</v>
      </c>
      <c r="BJ8122" t="s">
        <v>76</v>
      </c>
    </row>
    <row r="8123" spans="3:62" x14ac:dyDescent="0.35">
      <c r="D8123" t="e">
        <f>VLOOKUP(E1_[[#This Row],[Broker Number]],#REF!,3,FALSE)</f>
        <v>#REF!</v>
      </c>
      <c r="E8123" t="s">
        <v>12728</v>
      </c>
      <c r="F8123" t="s">
        <v>12729</v>
      </c>
      <c r="G8123" t="s">
        <v>12724</v>
      </c>
      <c r="H8123" t="s">
        <v>12725</v>
      </c>
      <c r="I8123" t="s">
        <v>126</v>
      </c>
      <c r="J8123">
        <v>8194794</v>
      </c>
      <c r="L8123" t="s">
        <v>68</v>
      </c>
      <c r="M8123" t="s">
        <v>97</v>
      </c>
      <c r="O8123">
        <v>784339.86</v>
      </c>
      <c r="Q8123">
        <v>784339.86</v>
      </c>
      <c r="R8123">
        <v>784339.86</v>
      </c>
      <c r="U8123" t="s">
        <v>72</v>
      </c>
      <c r="V8123" s="1">
        <v>46184</v>
      </c>
      <c r="W8123" t="s">
        <v>71</v>
      </c>
      <c r="X8123" t="s">
        <v>72</v>
      </c>
      <c r="Y8123" t="s">
        <v>72</v>
      </c>
      <c r="Z8123" t="s">
        <v>72</v>
      </c>
      <c r="AA8123" t="s">
        <v>68</v>
      </c>
      <c r="AB8123" s="1"/>
      <c r="AD8123" t="s">
        <v>12730</v>
      </c>
      <c r="AE8123">
        <v>22434249</v>
      </c>
      <c r="AF8123" t="s">
        <v>74</v>
      </c>
      <c r="AG8123" s="1">
        <v>46184</v>
      </c>
      <c r="AL8123" t="s">
        <v>72</v>
      </c>
      <c r="AN8123" t="s">
        <v>72</v>
      </c>
      <c r="AP8123">
        <v>160156212.75</v>
      </c>
      <c r="AQ8123">
        <v>14204129.800000001</v>
      </c>
      <c r="AR8123">
        <v>145952082.94999999</v>
      </c>
      <c r="AT8123" t="s">
        <v>120</v>
      </c>
      <c r="AU8123">
        <v>0</v>
      </c>
      <c r="AV8123" t="s">
        <v>72</v>
      </c>
      <c r="AW8123" t="s">
        <v>97</v>
      </c>
      <c r="AX8123" t="s">
        <v>48</v>
      </c>
      <c r="BA8123">
        <v>-1490361.39</v>
      </c>
      <c r="BC8123" t="s">
        <v>121</v>
      </c>
      <c r="BH8123" t="s">
        <v>72</v>
      </c>
      <c r="BI8123" t="s">
        <v>12731</v>
      </c>
      <c r="BJ8123" t="s">
        <v>76</v>
      </c>
    </row>
    <row r="8124" spans="3:62" x14ac:dyDescent="0.35">
      <c r="D8124" t="e">
        <f>VLOOKUP(E1_[[#This Row],[Broker Number]],#REF!,3,FALSE)</f>
        <v>#REF!</v>
      </c>
      <c r="E8124" t="s">
        <v>12732</v>
      </c>
      <c r="F8124" t="s">
        <v>12733</v>
      </c>
      <c r="G8124" t="s">
        <v>65</v>
      </c>
      <c r="H8124" t="s">
        <v>12725</v>
      </c>
      <c r="I8124" t="s">
        <v>67</v>
      </c>
      <c r="J8124">
        <v>881058</v>
      </c>
      <c r="L8124" t="s">
        <v>68</v>
      </c>
      <c r="M8124" t="s">
        <v>69</v>
      </c>
      <c r="O8124">
        <v>941092.25</v>
      </c>
      <c r="P8124">
        <v>163330.06</v>
      </c>
      <c r="Q8124">
        <v>777762.19</v>
      </c>
      <c r="R8124">
        <v>941092.25</v>
      </c>
      <c r="U8124" t="s">
        <v>70</v>
      </c>
      <c r="V8124" s="1">
        <v>46184</v>
      </c>
      <c r="W8124" t="s">
        <v>71</v>
      </c>
      <c r="X8124" t="s">
        <v>72</v>
      </c>
      <c r="Y8124" t="s">
        <v>72</v>
      </c>
      <c r="Z8124" t="s">
        <v>72</v>
      </c>
      <c r="AA8124" t="s">
        <v>68</v>
      </c>
      <c r="AB8124" s="1">
        <v>46178</v>
      </c>
      <c r="AD8124" t="s">
        <v>12734</v>
      </c>
      <c r="AE8124">
        <v>25378863</v>
      </c>
      <c r="AF8124" t="s">
        <v>74</v>
      </c>
      <c r="AG8124" s="1">
        <v>46184</v>
      </c>
      <c r="AL8124" t="s">
        <v>72</v>
      </c>
      <c r="AN8124" t="s">
        <v>72</v>
      </c>
      <c r="AP8124">
        <v>160156212.75</v>
      </c>
      <c r="AQ8124">
        <v>14204129.800000001</v>
      </c>
      <c r="AR8124">
        <v>145952082.94999999</v>
      </c>
      <c r="AT8124" t="s">
        <v>72</v>
      </c>
      <c r="AU8124">
        <v>0</v>
      </c>
      <c r="AV8124" t="s">
        <v>72</v>
      </c>
      <c r="AW8124" t="s">
        <v>97</v>
      </c>
      <c r="AX8124" t="s">
        <v>48</v>
      </c>
      <c r="BA8124">
        <v>-1490361.39</v>
      </c>
      <c r="BC8124" t="s">
        <v>72</v>
      </c>
      <c r="BH8124" t="s">
        <v>72</v>
      </c>
      <c r="BI8124" t="s">
        <v>12735</v>
      </c>
      <c r="BJ8124" t="s">
        <v>76</v>
      </c>
    </row>
    <row r="8125" spans="3:62" x14ac:dyDescent="0.35">
      <c r="C8125" t="s">
        <v>87</v>
      </c>
      <c r="D8125" t="e">
        <f>VLOOKUP(E1_[[#This Row],[Broker Number]],#REF!,3,FALSE)</f>
        <v>#REF!</v>
      </c>
      <c r="E8125" t="s">
        <v>12732</v>
      </c>
      <c r="F8125" t="s">
        <v>12733</v>
      </c>
      <c r="G8125" t="s">
        <v>65</v>
      </c>
      <c r="H8125" t="s">
        <v>12725</v>
      </c>
      <c r="I8125" t="s">
        <v>67</v>
      </c>
      <c r="J8125">
        <v>881058</v>
      </c>
      <c r="L8125" t="s">
        <v>68</v>
      </c>
      <c r="M8125" t="s">
        <v>69</v>
      </c>
      <c r="O8125">
        <v>2214284.37</v>
      </c>
      <c r="P8125">
        <v>384297.29</v>
      </c>
      <c r="Q8125">
        <v>1829987.08</v>
      </c>
      <c r="R8125">
        <v>2214284.37</v>
      </c>
      <c r="U8125" t="s">
        <v>70</v>
      </c>
      <c r="V8125" s="1">
        <v>46184</v>
      </c>
      <c r="W8125" t="s">
        <v>71</v>
      </c>
      <c r="X8125" t="s">
        <v>72</v>
      </c>
      <c r="Y8125" t="s">
        <v>72</v>
      </c>
      <c r="Z8125" t="s">
        <v>72</v>
      </c>
      <c r="AA8125" t="s">
        <v>68</v>
      </c>
      <c r="AB8125" s="1">
        <v>46178</v>
      </c>
      <c r="AD8125" t="s">
        <v>12734</v>
      </c>
      <c r="AE8125">
        <v>25378863</v>
      </c>
      <c r="AF8125" t="s">
        <v>74</v>
      </c>
      <c r="AG8125" s="1">
        <v>46184</v>
      </c>
      <c r="AL8125" t="s">
        <v>72</v>
      </c>
      <c r="AN8125" t="s">
        <v>72</v>
      </c>
      <c r="AP8125">
        <v>160156212.75</v>
      </c>
      <c r="AQ8125">
        <v>14204129.800000001</v>
      </c>
      <c r="AR8125">
        <v>145952082.94999999</v>
      </c>
      <c r="AT8125" t="s">
        <v>72</v>
      </c>
      <c r="AU8125">
        <v>0</v>
      </c>
      <c r="AV8125" t="s">
        <v>72</v>
      </c>
      <c r="AW8125" t="s">
        <v>72</v>
      </c>
      <c r="AX8125" t="s">
        <v>75</v>
      </c>
      <c r="BA8125">
        <v>-1490361.39</v>
      </c>
      <c r="BC8125" t="s">
        <v>72</v>
      </c>
      <c r="BH8125" t="s">
        <v>72</v>
      </c>
      <c r="BI8125" t="s">
        <v>12736</v>
      </c>
      <c r="BJ8125" t="s">
        <v>76</v>
      </c>
    </row>
    <row r="8126" spans="3:62" x14ac:dyDescent="0.35">
      <c r="D8126" t="e">
        <f>VLOOKUP(E1_[[#This Row],[Broker Number]],#REF!,3,FALSE)</f>
        <v>#REF!</v>
      </c>
      <c r="E8126" t="s">
        <v>12732</v>
      </c>
      <c r="F8126" t="s">
        <v>12733</v>
      </c>
      <c r="G8126" t="s">
        <v>65</v>
      </c>
      <c r="H8126" t="s">
        <v>12725</v>
      </c>
      <c r="I8126" t="s">
        <v>67</v>
      </c>
      <c r="J8126">
        <v>881058</v>
      </c>
      <c r="L8126" t="s">
        <v>68</v>
      </c>
      <c r="M8126" t="s">
        <v>69</v>
      </c>
      <c r="U8126" t="s">
        <v>70</v>
      </c>
      <c r="V8126" s="1">
        <v>46184</v>
      </c>
      <c r="W8126" t="s">
        <v>71</v>
      </c>
      <c r="X8126" t="s">
        <v>72</v>
      </c>
      <c r="Y8126" t="s">
        <v>72</v>
      </c>
      <c r="Z8126" t="s">
        <v>72</v>
      </c>
      <c r="AA8126" t="s">
        <v>68</v>
      </c>
      <c r="AB8126" s="1">
        <v>46178</v>
      </c>
      <c r="AD8126" t="s">
        <v>12734</v>
      </c>
      <c r="AE8126">
        <v>25378863</v>
      </c>
      <c r="AF8126" t="s">
        <v>74</v>
      </c>
      <c r="AG8126" s="1">
        <v>46184</v>
      </c>
      <c r="AL8126" t="s">
        <v>72</v>
      </c>
      <c r="AN8126" t="s">
        <v>72</v>
      </c>
      <c r="AP8126">
        <v>160156212.75</v>
      </c>
      <c r="AQ8126">
        <v>14204129.800000001</v>
      </c>
      <c r="AR8126">
        <v>145952082.94999999</v>
      </c>
      <c r="AT8126" t="s">
        <v>72</v>
      </c>
      <c r="AU8126">
        <v>0</v>
      </c>
      <c r="AV8126" t="s">
        <v>72</v>
      </c>
      <c r="AW8126" t="s">
        <v>72</v>
      </c>
      <c r="AX8126" t="s">
        <v>75</v>
      </c>
      <c r="BA8126">
        <v>-1490361.39</v>
      </c>
      <c r="BC8126" t="s">
        <v>72</v>
      </c>
      <c r="BH8126" t="s">
        <v>72</v>
      </c>
      <c r="BJ8126" t="s">
        <v>76</v>
      </c>
    </row>
    <row r="8127" spans="3:62" x14ac:dyDescent="0.35">
      <c r="D8127" t="e">
        <f>VLOOKUP(E1_[[#This Row],[Broker Number]],#REF!,3,FALSE)</f>
        <v>#REF!</v>
      </c>
      <c r="E8127" t="s">
        <v>12732</v>
      </c>
      <c r="F8127" t="s">
        <v>12733</v>
      </c>
      <c r="G8127" t="s">
        <v>65</v>
      </c>
      <c r="H8127" t="s">
        <v>12725</v>
      </c>
      <c r="I8127" t="s">
        <v>67</v>
      </c>
      <c r="J8127">
        <v>881485</v>
      </c>
      <c r="L8127" t="s">
        <v>68</v>
      </c>
      <c r="M8127" t="s">
        <v>69</v>
      </c>
      <c r="O8127">
        <v>1273192.1200000001</v>
      </c>
      <c r="P8127">
        <v>220967.23</v>
      </c>
      <c r="Q8127">
        <v>1052224.8899999999</v>
      </c>
      <c r="R8127">
        <v>1273192.1200000001</v>
      </c>
      <c r="U8127" t="s">
        <v>70</v>
      </c>
      <c r="V8127" s="1">
        <v>46184</v>
      </c>
      <c r="W8127" t="s">
        <v>71</v>
      </c>
      <c r="X8127" t="s">
        <v>72</v>
      </c>
      <c r="Y8127" t="s">
        <v>72</v>
      </c>
      <c r="Z8127" t="s">
        <v>72</v>
      </c>
      <c r="AA8127" t="s">
        <v>68</v>
      </c>
      <c r="AB8127" s="1">
        <v>46178</v>
      </c>
      <c r="AD8127" t="s">
        <v>12737</v>
      </c>
      <c r="AE8127">
        <v>25737303</v>
      </c>
      <c r="AF8127" t="s">
        <v>74</v>
      </c>
      <c r="AG8127" s="1">
        <v>46184</v>
      </c>
      <c r="AL8127" t="s">
        <v>72</v>
      </c>
      <c r="AN8127" t="s">
        <v>72</v>
      </c>
      <c r="AP8127">
        <v>160156212.75</v>
      </c>
      <c r="AQ8127">
        <v>14204129.800000001</v>
      </c>
      <c r="AR8127">
        <v>145952082.94999999</v>
      </c>
      <c r="AT8127" t="s">
        <v>72</v>
      </c>
      <c r="AU8127">
        <v>0</v>
      </c>
      <c r="AV8127" t="s">
        <v>72</v>
      </c>
      <c r="AW8127" t="s">
        <v>72</v>
      </c>
      <c r="AX8127" t="s">
        <v>75</v>
      </c>
      <c r="BA8127">
        <v>-1490361.39</v>
      </c>
      <c r="BC8127" t="s">
        <v>72</v>
      </c>
      <c r="BH8127" t="s">
        <v>72</v>
      </c>
      <c r="BI8127" t="s">
        <v>12738</v>
      </c>
      <c r="BJ8127" t="s">
        <v>76</v>
      </c>
    </row>
    <row r="8128" spans="3:62" x14ac:dyDescent="0.35">
      <c r="D8128" t="e">
        <f>VLOOKUP(E1_[[#This Row],[Broker Number]],#REF!,3,FALSE)</f>
        <v>#REF!</v>
      </c>
      <c r="E8128" t="s">
        <v>12739</v>
      </c>
      <c r="F8128" t="s">
        <v>12740</v>
      </c>
      <c r="G8128" t="s">
        <v>65</v>
      </c>
      <c r="H8128" t="s">
        <v>12725</v>
      </c>
      <c r="I8128" t="s">
        <v>134</v>
      </c>
      <c r="J8128">
        <v>683414</v>
      </c>
      <c r="L8128" t="s">
        <v>68</v>
      </c>
      <c r="M8128" t="s">
        <v>84</v>
      </c>
      <c r="O8128">
        <v>-427841.05</v>
      </c>
      <c r="U8128" t="s">
        <v>70</v>
      </c>
      <c r="V8128" s="1">
        <v>46184</v>
      </c>
      <c r="W8128" t="s">
        <v>71</v>
      </c>
      <c r="X8128" t="s">
        <v>72</v>
      </c>
      <c r="Y8128" t="s">
        <v>72</v>
      </c>
      <c r="Z8128" t="s">
        <v>72</v>
      </c>
      <c r="AA8128" t="s">
        <v>68</v>
      </c>
      <c r="AB8128" s="1">
        <v>46183</v>
      </c>
      <c r="AD8128" t="s">
        <v>12741</v>
      </c>
      <c r="AE8128">
        <v>25167338</v>
      </c>
      <c r="AF8128" t="s">
        <v>74</v>
      </c>
      <c r="AG8128" s="1">
        <v>46184</v>
      </c>
      <c r="AL8128" t="s">
        <v>72</v>
      </c>
      <c r="AN8128" t="s">
        <v>72</v>
      </c>
      <c r="AP8128">
        <v>160156212.75</v>
      </c>
      <c r="AQ8128">
        <v>14204129.800000001</v>
      </c>
      <c r="AR8128">
        <v>145952082.94999999</v>
      </c>
      <c r="AT8128" t="s">
        <v>72</v>
      </c>
      <c r="AU8128">
        <v>0</v>
      </c>
      <c r="AV8128" t="s">
        <v>72</v>
      </c>
      <c r="AW8128" t="s">
        <v>72</v>
      </c>
      <c r="AX8128" t="s">
        <v>75</v>
      </c>
      <c r="BA8128">
        <v>-1490361.39</v>
      </c>
      <c r="BC8128" t="s">
        <v>72</v>
      </c>
      <c r="BH8128" t="s">
        <v>72</v>
      </c>
      <c r="BI8128" t="s">
        <v>12742</v>
      </c>
      <c r="BJ8128" t="s">
        <v>76</v>
      </c>
    </row>
    <row r="8129" spans="3:62" x14ac:dyDescent="0.35">
      <c r="D8129" t="e">
        <f>VLOOKUP(E1_[[#This Row],[Broker Number]],#REF!,3,FALSE)</f>
        <v>#REF!</v>
      </c>
      <c r="E8129" t="s">
        <v>12739</v>
      </c>
      <c r="F8129" t="s">
        <v>12740</v>
      </c>
      <c r="G8129" t="s">
        <v>65</v>
      </c>
      <c r="H8129" t="s">
        <v>12725</v>
      </c>
      <c r="I8129" t="s">
        <v>134</v>
      </c>
      <c r="J8129">
        <v>683415</v>
      </c>
      <c r="L8129" t="s">
        <v>68</v>
      </c>
      <c r="M8129" t="s">
        <v>84</v>
      </c>
      <c r="O8129">
        <v>-686908.95</v>
      </c>
      <c r="U8129" t="s">
        <v>70</v>
      </c>
      <c r="V8129" s="1">
        <v>46184</v>
      </c>
      <c r="W8129" t="s">
        <v>71</v>
      </c>
      <c r="X8129" t="s">
        <v>72</v>
      </c>
      <c r="Y8129" t="s">
        <v>72</v>
      </c>
      <c r="Z8129" t="s">
        <v>72</v>
      </c>
      <c r="AA8129" t="s">
        <v>68</v>
      </c>
      <c r="AB8129" s="1">
        <v>46183</v>
      </c>
      <c r="AD8129" t="s">
        <v>12743</v>
      </c>
      <c r="AE8129">
        <v>25167338</v>
      </c>
      <c r="AF8129" t="s">
        <v>74</v>
      </c>
      <c r="AG8129" s="1">
        <v>46184</v>
      </c>
      <c r="AL8129" t="s">
        <v>72</v>
      </c>
      <c r="AN8129" t="s">
        <v>72</v>
      </c>
      <c r="AP8129">
        <v>160156212.75</v>
      </c>
      <c r="AQ8129">
        <v>14204129.800000001</v>
      </c>
      <c r="AR8129">
        <v>145952082.94999999</v>
      </c>
      <c r="AT8129" t="s">
        <v>72</v>
      </c>
      <c r="AU8129">
        <v>0</v>
      </c>
      <c r="AV8129" t="s">
        <v>72</v>
      </c>
      <c r="AW8129" t="s">
        <v>72</v>
      </c>
      <c r="AX8129" t="s">
        <v>75</v>
      </c>
      <c r="BA8129">
        <v>-1490361.39</v>
      </c>
      <c r="BC8129" t="s">
        <v>72</v>
      </c>
      <c r="BH8129" t="s">
        <v>72</v>
      </c>
      <c r="BI8129" t="s">
        <v>12744</v>
      </c>
      <c r="BJ8129" t="s">
        <v>76</v>
      </c>
    </row>
    <row r="8130" spans="3:62" x14ac:dyDescent="0.35">
      <c r="C8130" t="s">
        <v>87</v>
      </c>
      <c r="D8130" t="e">
        <f>VLOOKUP(E1_[[#This Row],[Broker Number]],#REF!,3,FALSE)</f>
        <v>#REF!</v>
      </c>
      <c r="E8130" t="s">
        <v>12739</v>
      </c>
      <c r="F8130" t="s">
        <v>12740</v>
      </c>
      <c r="G8130" t="s">
        <v>65</v>
      </c>
      <c r="H8130" t="s">
        <v>12725</v>
      </c>
      <c r="I8130" t="s">
        <v>134</v>
      </c>
      <c r="J8130">
        <v>683415</v>
      </c>
      <c r="L8130" t="s">
        <v>68</v>
      </c>
      <c r="M8130" t="s">
        <v>84</v>
      </c>
      <c r="O8130">
        <v>-2346548.75</v>
      </c>
      <c r="U8130" t="s">
        <v>70</v>
      </c>
      <c r="V8130" s="1">
        <v>46184</v>
      </c>
      <c r="W8130" t="s">
        <v>71</v>
      </c>
      <c r="X8130" t="s">
        <v>72</v>
      </c>
      <c r="Y8130" t="s">
        <v>72</v>
      </c>
      <c r="Z8130" t="s">
        <v>72</v>
      </c>
      <c r="AA8130" t="s">
        <v>68</v>
      </c>
      <c r="AB8130" s="1">
        <v>46183</v>
      </c>
      <c r="AD8130" t="s">
        <v>12743</v>
      </c>
      <c r="AE8130">
        <v>25167338</v>
      </c>
      <c r="AF8130" t="s">
        <v>74</v>
      </c>
      <c r="AG8130" s="1">
        <v>46184</v>
      </c>
      <c r="AL8130" t="s">
        <v>72</v>
      </c>
      <c r="AN8130" t="s">
        <v>72</v>
      </c>
      <c r="AP8130">
        <v>160156212.75</v>
      </c>
      <c r="AQ8130">
        <v>14204129.800000001</v>
      </c>
      <c r="AR8130">
        <v>145952082.94999999</v>
      </c>
      <c r="AT8130" t="s">
        <v>72</v>
      </c>
      <c r="AU8130">
        <v>0</v>
      </c>
      <c r="AV8130" t="s">
        <v>72</v>
      </c>
      <c r="AW8130" t="s">
        <v>72</v>
      </c>
      <c r="AX8130" t="s">
        <v>75</v>
      </c>
      <c r="BA8130">
        <v>-1490361.39</v>
      </c>
      <c r="BC8130" t="s">
        <v>72</v>
      </c>
      <c r="BH8130" t="s">
        <v>72</v>
      </c>
      <c r="BI8130" t="s">
        <v>12745</v>
      </c>
      <c r="BJ8130" t="s">
        <v>76</v>
      </c>
    </row>
    <row r="8131" spans="3:62" x14ac:dyDescent="0.35">
      <c r="D8131" t="e">
        <f>VLOOKUP(E1_[[#This Row],[Broker Number]],#REF!,3,FALSE)</f>
        <v>#REF!</v>
      </c>
      <c r="E8131" t="s">
        <v>12739</v>
      </c>
      <c r="F8131" t="s">
        <v>12740</v>
      </c>
      <c r="G8131" t="s">
        <v>65</v>
      </c>
      <c r="H8131" t="s">
        <v>12725</v>
      </c>
      <c r="I8131" t="s">
        <v>134</v>
      </c>
      <c r="J8131">
        <v>683415</v>
      </c>
      <c r="L8131" t="s">
        <v>68</v>
      </c>
      <c r="M8131" t="s">
        <v>84</v>
      </c>
      <c r="U8131" t="s">
        <v>70</v>
      </c>
      <c r="V8131" s="1">
        <v>46184</v>
      </c>
      <c r="W8131" t="s">
        <v>71</v>
      </c>
      <c r="X8131" t="s">
        <v>72</v>
      </c>
      <c r="Y8131" t="s">
        <v>72</v>
      </c>
      <c r="Z8131" t="s">
        <v>72</v>
      </c>
      <c r="AA8131" t="s">
        <v>68</v>
      </c>
      <c r="AB8131" s="1">
        <v>46183</v>
      </c>
      <c r="AD8131" t="s">
        <v>12743</v>
      </c>
      <c r="AE8131">
        <v>25167338</v>
      </c>
      <c r="AF8131" t="s">
        <v>74</v>
      </c>
      <c r="AG8131" s="1">
        <v>46184</v>
      </c>
      <c r="AL8131" t="s">
        <v>72</v>
      </c>
      <c r="AN8131" t="s">
        <v>72</v>
      </c>
      <c r="AP8131">
        <v>160156212.75</v>
      </c>
      <c r="AQ8131">
        <v>14204129.800000001</v>
      </c>
      <c r="AR8131">
        <v>145952082.94999999</v>
      </c>
      <c r="AT8131" t="s">
        <v>72</v>
      </c>
      <c r="AU8131">
        <v>0</v>
      </c>
      <c r="AV8131" t="s">
        <v>72</v>
      </c>
      <c r="AW8131" t="s">
        <v>72</v>
      </c>
      <c r="AX8131" t="s">
        <v>75</v>
      </c>
      <c r="BA8131">
        <v>-1490361.39</v>
      </c>
      <c r="BC8131" t="s">
        <v>72</v>
      </c>
      <c r="BH8131" t="s">
        <v>72</v>
      </c>
      <c r="BJ8131" t="s">
        <v>76</v>
      </c>
    </row>
    <row r="8132" spans="3:62" x14ac:dyDescent="0.35">
      <c r="D8132" t="e">
        <f>VLOOKUP(E1_[[#This Row],[Broker Number]],#REF!,3,FALSE)</f>
        <v>#REF!</v>
      </c>
      <c r="E8132" t="s">
        <v>12739</v>
      </c>
      <c r="F8132" t="s">
        <v>12740</v>
      </c>
      <c r="G8132" t="s">
        <v>65</v>
      </c>
      <c r="H8132" t="s">
        <v>12725</v>
      </c>
      <c r="I8132" t="s">
        <v>83</v>
      </c>
      <c r="J8132">
        <v>967754</v>
      </c>
      <c r="L8132" t="s">
        <v>68</v>
      </c>
      <c r="M8132" t="s">
        <v>84</v>
      </c>
      <c r="O8132">
        <v>-1231798.75</v>
      </c>
      <c r="U8132" t="s">
        <v>70</v>
      </c>
      <c r="V8132" s="1">
        <v>46184</v>
      </c>
      <c r="W8132" t="s">
        <v>71</v>
      </c>
      <c r="X8132" t="s">
        <v>72</v>
      </c>
      <c r="Y8132" t="s">
        <v>72</v>
      </c>
      <c r="Z8132" t="s">
        <v>72</v>
      </c>
      <c r="AA8132" t="s">
        <v>68</v>
      </c>
      <c r="AB8132" s="1">
        <v>46184</v>
      </c>
      <c r="AD8132" t="s">
        <v>12746</v>
      </c>
      <c r="AE8132">
        <v>25167338</v>
      </c>
      <c r="AF8132" t="s">
        <v>74</v>
      </c>
      <c r="AG8132" s="1">
        <v>46184</v>
      </c>
      <c r="AL8132" t="s">
        <v>72</v>
      </c>
      <c r="AN8132" t="s">
        <v>72</v>
      </c>
      <c r="AP8132">
        <v>160156212.75</v>
      </c>
      <c r="AQ8132">
        <v>14204129.800000001</v>
      </c>
      <c r="AR8132">
        <v>145952082.94999999</v>
      </c>
      <c r="AT8132" t="s">
        <v>72</v>
      </c>
      <c r="AU8132">
        <v>0</v>
      </c>
      <c r="AV8132" t="s">
        <v>72</v>
      </c>
      <c r="AW8132" t="s">
        <v>72</v>
      </c>
      <c r="AX8132" t="s">
        <v>75</v>
      </c>
      <c r="BA8132">
        <v>-1490361.39</v>
      </c>
      <c r="BC8132" t="s">
        <v>72</v>
      </c>
      <c r="BH8132" t="s">
        <v>72</v>
      </c>
      <c r="BI8132" t="s">
        <v>12747</v>
      </c>
      <c r="BJ8132" t="s">
        <v>76</v>
      </c>
    </row>
    <row r="8133" spans="3:62" x14ac:dyDescent="0.35">
      <c r="D8133" t="e">
        <f>VLOOKUP(E1_[[#This Row],[Broker Number]],#REF!,3,FALSE)</f>
        <v>#REF!</v>
      </c>
      <c r="E8133" t="s">
        <v>12748</v>
      </c>
      <c r="F8133" t="s">
        <v>12749</v>
      </c>
      <c r="G8133" t="s">
        <v>65</v>
      </c>
      <c r="H8133" t="s">
        <v>12725</v>
      </c>
      <c r="I8133" t="s">
        <v>134</v>
      </c>
      <c r="J8133">
        <v>683221</v>
      </c>
      <c r="L8133" t="s">
        <v>68</v>
      </c>
      <c r="M8133" t="s">
        <v>84</v>
      </c>
      <c r="O8133">
        <v>-458787.56</v>
      </c>
      <c r="U8133" t="s">
        <v>70</v>
      </c>
      <c r="V8133" s="1">
        <v>46184</v>
      </c>
      <c r="W8133" t="s">
        <v>71</v>
      </c>
      <c r="X8133" t="s">
        <v>72</v>
      </c>
      <c r="Y8133" t="s">
        <v>72</v>
      </c>
      <c r="Z8133" t="s">
        <v>72</v>
      </c>
      <c r="AA8133" t="s">
        <v>68</v>
      </c>
      <c r="AB8133" s="1">
        <v>46183</v>
      </c>
      <c r="AD8133" t="s">
        <v>12750</v>
      </c>
      <c r="AE8133">
        <v>25043252</v>
      </c>
      <c r="AF8133" t="s">
        <v>74</v>
      </c>
      <c r="AG8133" s="1">
        <v>46184</v>
      </c>
      <c r="AL8133" t="s">
        <v>72</v>
      </c>
      <c r="AN8133" t="s">
        <v>72</v>
      </c>
      <c r="AP8133">
        <v>160156212.75</v>
      </c>
      <c r="AQ8133">
        <v>14204129.800000001</v>
      </c>
      <c r="AR8133">
        <v>145952082.94999999</v>
      </c>
      <c r="AT8133" t="s">
        <v>72</v>
      </c>
      <c r="AU8133">
        <v>0</v>
      </c>
      <c r="AV8133" t="s">
        <v>72</v>
      </c>
      <c r="AW8133" t="s">
        <v>72</v>
      </c>
      <c r="AX8133" t="s">
        <v>75</v>
      </c>
      <c r="BA8133">
        <v>-1490361.39</v>
      </c>
      <c r="BC8133" t="s">
        <v>72</v>
      </c>
      <c r="BH8133" t="s">
        <v>72</v>
      </c>
      <c r="BI8133" t="s">
        <v>12751</v>
      </c>
      <c r="BJ8133" t="s">
        <v>76</v>
      </c>
    </row>
    <row r="8134" spans="3:62" x14ac:dyDescent="0.35">
      <c r="C8134" t="s">
        <v>87</v>
      </c>
      <c r="D8134" t="e">
        <f>VLOOKUP(E1_[[#This Row],[Broker Number]],#REF!,3,FALSE)</f>
        <v>#REF!</v>
      </c>
      <c r="E8134" t="s">
        <v>12748</v>
      </c>
      <c r="F8134" t="s">
        <v>12749</v>
      </c>
      <c r="G8134" t="s">
        <v>65</v>
      </c>
      <c r="H8134" t="s">
        <v>12725</v>
      </c>
      <c r="I8134" t="s">
        <v>134</v>
      </c>
      <c r="J8134">
        <v>683221</v>
      </c>
      <c r="L8134" t="s">
        <v>68</v>
      </c>
      <c r="M8134" t="s">
        <v>84</v>
      </c>
      <c r="O8134">
        <v>-527605.68999999994</v>
      </c>
      <c r="U8134" t="s">
        <v>70</v>
      </c>
      <c r="V8134" s="1">
        <v>46184</v>
      </c>
      <c r="W8134" t="s">
        <v>71</v>
      </c>
      <c r="X8134" t="s">
        <v>72</v>
      </c>
      <c r="Y8134" t="s">
        <v>72</v>
      </c>
      <c r="Z8134" t="s">
        <v>72</v>
      </c>
      <c r="AA8134" t="s">
        <v>68</v>
      </c>
      <c r="AB8134" s="1">
        <v>46183</v>
      </c>
      <c r="AD8134" t="s">
        <v>12750</v>
      </c>
      <c r="AE8134">
        <v>25043252</v>
      </c>
      <c r="AF8134" t="s">
        <v>74</v>
      </c>
      <c r="AG8134" s="1">
        <v>46184</v>
      </c>
      <c r="AL8134" t="s">
        <v>72</v>
      </c>
      <c r="AN8134" t="s">
        <v>72</v>
      </c>
      <c r="AP8134">
        <v>160156212.75</v>
      </c>
      <c r="AQ8134">
        <v>14204129.800000001</v>
      </c>
      <c r="AR8134">
        <v>145952082.94999999</v>
      </c>
      <c r="AT8134" t="s">
        <v>72</v>
      </c>
      <c r="AU8134">
        <v>0</v>
      </c>
      <c r="AV8134" t="s">
        <v>72</v>
      </c>
      <c r="AW8134" t="s">
        <v>72</v>
      </c>
      <c r="AX8134" t="s">
        <v>75</v>
      </c>
      <c r="BA8134">
        <v>-1490361.39</v>
      </c>
      <c r="BC8134" t="s">
        <v>72</v>
      </c>
      <c r="BH8134" t="s">
        <v>72</v>
      </c>
      <c r="BI8134" t="s">
        <v>12752</v>
      </c>
      <c r="BJ8134" t="s">
        <v>76</v>
      </c>
    </row>
    <row r="8135" spans="3:62" x14ac:dyDescent="0.35">
      <c r="D8135" t="e">
        <f>VLOOKUP(E1_[[#This Row],[Broker Number]],#REF!,3,FALSE)</f>
        <v>#REF!</v>
      </c>
      <c r="E8135" t="s">
        <v>12748</v>
      </c>
      <c r="F8135" t="s">
        <v>12749</v>
      </c>
      <c r="G8135" t="s">
        <v>65</v>
      </c>
      <c r="H8135" t="s">
        <v>12725</v>
      </c>
      <c r="I8135" t="s">
        <v>134</v>
      </c>
      <c r="J8135">
        <v>683221</v>
      </c>
      <c r="L8135" t="s">
        <v>68</v>
      </c>
      <c r="M8135" t="s">
        <v>84</v>
      </c>
      <c r="U8135" t="s">
        <v>70</v>
      </c>
      <c r="V8135" s="1">
        <v>46184</v>
      </c>
      <c r="W8135" t="s">
        <v>71</v>
      </c>
      <c r="X8135" t="s">
        <v>72</v>
      </c>
      <c r="Y8135" t="s">
        <v>72</v>
      </c>
      <c r="Z8135" t="s">
        <v>72</v>
      </c>
      <c r="AA8135" t="s">
        <v>68</v>
      </c>
      <c r="AB8135" s="1">
        <v>46183</v>
      </c>
      <c r="AD8135" t="s">
        <v>12750</v>
      </c>
      <c r="AE8135">
        <v>25043252</v>
      </c>
      <c r="AF8135" t="s">
        <v>74</v>
      </c>
      <c r="AG8135" s="1">
        <v>46184</v>
      </c>
      <c r="AL8135" t="s">
        <v>72</v>
      </c>
      <c r="AN8135" t="s">
        <v>72</v>
      </c>
      <c r="AP8135">
        <v>160156212.75</v>
      </c>
      <c r="AQ8135">
        <v>14204129.800000001</v>
      </c>
      <c r="AR8135">
        <v>145952082.94999999</v>
      </c>
      <c r="AT8135" t="s">
        <v>72</v>
      </c>
      <c r="AU8135">
        <v>0</v>
      </c>
      <c r="AV8135" t="s">
        <v>72</v>
      </c>
      <c r="AW8135" t="s">
        <v>72</v>
      </c>
      <c r="AX8135" t="s">
        <v>75</v>
      </c>
      <c r="BA8135">
        <v>-1490361.39</v>
      </c>
      <c r="BC8135" t="s">
        <v>72</v>
      </c>
      <c r="BH8135" t="s">
        <v>72</v>
      </c>
      <c r="BJ8135" t="s">
        <v>76</v>
      </c>
    </row>
    <row r="8136" spans="3:62" x14ac:dyDescent="0.35">
      <c r="D8136" t="e">
        <f>VLOOKUP(E1_[[#This Row],[Broker Number]],#REF!,3,FALSE)</f>
        <v>#REF!</v>
      </c>
      <c r="E8136" t="s">
        <v>12748</v>
      </c>
      <c r="F8136" t="s">
        <v>12749</v>
      </c>
      <c r="G8136" t="s">
        <v>65</v>
      </c>
      <c r="H8136" t="s">
        <v>12725</v>
      </c>
      <c r="I8136" t="s">
        <v>83</v>
      </c>
      <c r="J8136">
        <v>967673</v>
      </c>
      <c r="L8136" t="s">
        <v>68</v>
      </c>
      <c r="M8136" t="s">
        <v>84</v>
      </c>
      <c r="O8136">
        <v>-68818.13</v>
      </c>
      <c r="U8136" t="s">
        <v>70</v>
      </c>
      <c r="V8136" s="1">
        <v>46184</v>
      </c>
      <c r="W8136" t="s">
        <v>71</v>
      </c>
      <c r="X8136" t="s">
        <v>72</v>
      </c>
      <c r="Y8136" t="s">
        <v>72</v>
      </c>
      <c r="Z8136" t="s">
        <v>72</v>
      </c>
      <c r="AA8136" t="s">
        <v>68</v>
      </c>
      <c r="AB8136" s="1">
        <v>46184</v>
      </c>
      <c r="AD8136" t="s">
        <v>12753</v>
      </c>
      <c r="AE8136">
        <v>25043252</v>
      </c>
      <c r="AF8136" t="s">
        <v>74</v>
      </c>
      <c r="AG8136" s="1">
        <v>46184</v>
      </c>
      <c r="AL8136" t="s">
        <v>72</v>
      </c>
      <c r="AN8136" t="s">
        <v>72</v>
      </c>
      <c r="AP8136">
        <v>160156212.75</v>
      </c>
      <c r="AQ8136">
        <v>14204129.800000001</v>
      </c>
      <c r="AR8136">
        <v>145952082.94999999</v>
      </c>
      <c r="AT8136" t="s">
        <v>72</v>
      </c>
      <c r="AU8136">
        <v>0</v>
      </c>
      <c r="AV8136" t="s">
        <v>72</v>
      </c>
      <c r="AW8136" t="s">
        <v>72</v>
      </c>
      <c r="AX8136" t="s">
        <v>75</v>
      </c>
      <c r="BA8136">
        <v>-1490361.39</v>
      </c>
      <c r="BC8136" t="s">
        <v>72</v>
      </c>
      <c r="BH8136" t="s">
        <v>72</v>
      </c>
      <c r="BI8136" t="s">
        <v>12754</v>
      </c>
      <c r="BJ8136" t="s">
        <v>76</v>
      </c>
    </row>
    <row r="8137" spans="3:62" x14ac:dyDescent="0.35">
      <c r="D8137" t="e">
        <f>VLOOKUP(E1_[[#This Row],[Broker Number]],#REF!,3,FALSE)</f>
        <v>#REF!</v>
      </c>
      <c r="E8137" t="s">
        <v>12755</v>
      </c>
      <c r="F8137" t="s">
        <v>12756</v>
      </c>
      <c r="G8137" t="s">
        <v>65</v>
      </c>
      <c r="H8137" t="s">
        <v>12725</v>
      </c>
      <c r="I8137" t="s">
        <v>134</v>
      </c>
      <c r="J8137">
        <v>683470</v>
      </c>
      <c r="L8137" t="s">
        <v>68</v>
      </c>
      <c r="M8137" t="s">
        <v>84</v>
      </c>
      <c r="O8137">
        <v>-2839018.87</v>
      </c>
      <c r="U8137" t="s">
        <v>70</v>
      </c>
      <c r="V8137" s="1">
        <v>46184</v>
      </c>
      <c r="W8137" t="s">
        <v>71</v>
      </c>
      <c r="X8137" t="s">
        <v>72</v>
      </c>
      <c r="Y8137" t="s">
        <v>72</v>
      </c>
      <c r="Z8137" t="s">
        <v>72</v>
      </c>
      <c r="AA8137" t="s">
        <v>68</v>
      </c>
      <c r="AB8137" s="1">
        <v>46182</v>
      </c>
      <c r="AD8137" t="s">
        <v>12757</v>
      </c>
      <c r="AE8137">
        <v>25329995</v>
      </c>
      <c r="AF8137" t="s">
        <v>74</v>
      </c>
      <c r="AG8137" s="1">
        <v>46184</v>
      </c>
      <c r="AL8137" t="s">
        <v>72</v>
      </c>
      <c r="AN8137" t="s">
        <v>72</v>
      </c>
      <c r="AP8137">
        <v>160156212.75</v>
      </c>
      <c r="AQ8137">
        <v>14204129.800000001</v>
      </c>
      <c r="AR8137">
        <v>145952082.94999999</v>
      </c>
      <c r="AT8137" t="s">
        <v>72</v>
      </c>
      <c r="AU8137">
        <v>0</v>
      </c>
      <c r="AV8137" t="s">
        <v>72</v>
      </c>
      <c r="AW8137" t="s">
        <v>72</v>
      </c>
      <c r="AX8137" t="s">
        <v>75</v>
      </c>
      <c r="BA8137">
        <v>-1490361.39</v>
      </c>
      <c r="BC8137" t="s">
        <v>72</v>
      </c>
      <c r="BH8137" t="s">
        <v>72</v>
      </c>
      <c r="BI8137" t="s">
        <v>12758</v>
      </c>
      <c r="BJ8137" t="s">
        <v>76</v>
      </c>
    </row>
    <row r="8138" spans="3:62" x14ac:dyDescent="0.35">
      <c r="D8138" t="e">
        <f>VLOOKUP(E1_[[#This Row],[Broker Number]],#REF!,3,FALSE)</f>
        <v>#REF!</v>
      </c>
      <c r="E8138" t="s">
        <v>12755</v>
      </c>
      <c r="F8138" t="s">
        <v>12756</v>
      </c>
      <c r="G8138" t="s">
        <v>65</v>
      </c>
      <c r="H8138" t="s">
        <v>12725</v>
      </c>
      <c r="I8138" t="s">
        <v>83</v>
      </c>
      <c r="J8138">
        <v>967819</v>
      </c>
      <c r="L8138" t="s">
        <v>68</v>
      </c>
      <c r="M8138" t="s">
        <v>84</v>
      </c>
      <c r="O8138">
        <v>-304180.59999999998</v>
      </c>
      <c r="U8138" t="s">
        <v>70</v>
      </c>
      <c r="V8138" s="1">
        <v>46184</v>
      </c>
      <c r="W8138" t="s">
        <v>71</v>
      </c>
      <c r="X8138" t="s">
        <v>72</v>
      </c>
      <c r="Y8138" t="s">
        <v>72</v>
      </c>
      <c r="Z8138" t="s">
        <v>72</v>
      </c>
      <c r="AA8138" t="s">
        <v>68</v>
      </c>
      <c r="AB8138" s="1">
        <v>46184</v>
      </c>
      <c r="AD8138" t="s">
        <v>12759</v>
      </c>
      <c r="AE8138">
        <v>25329995</v>
      </c>
      <c r="AF8138" t="s">
        <v>74</v>
      </c>
      <c r="AG8138" s="1">
        <v>46184</v>
      </c>
      <c r="AL8138" t="s">
        <v>72</v>
      </c>
      <c r="AN8138" t="s">
        <v>72</v>
      </c>
      <c r="AP8138">
        <v>160156212.75</v>
      </c>
      <c r="AQ8138">
        <v>14204129.800000001</v>
      </c>
      <c r="AR8138">
        <v>145952082.94999999</v>
      </c>
      <c r="AT8138" t="s">
        <v>72</v>
      </c>
      <c r="AU8138">
        <v>0</v>
      </c>
      <c r="AV8138" t="s">
        <v>72</v>
      </c>
      <c r="AW8138" t="s">
        <v>72</v>
      </c>
      <c r="AX8138" t="s">
        <v>75</v>
      </c>
      <c r="BA8138">
        <v>-1490361.39</v>
      </c>
      <c r="BC8138" t="s">
        <v>72</v>
      </c>
      <c r="BH8138" t="s">
        <v>72</v>
      </c>
      <c r="BI8138" t="s">
        <v>12760</v>
      </c>
      <c r="BJ8138" t="s">
        <v>76</v>
      </c>
    </row>
    <row r="8139" spans="3:62" x14ac:dyDescent="0.35">
      <c r="C8139" t="s">
        <v>87</v>
      </c>
      <c r="D8139" t="e">
        <f>VLOOKUP(E1_[[#This Row],[Broker Number]],#REF!,3,FALSE)</f>
        <v>#REF!</v>
      </c>
      <c r="E8139" t="s">
        <v>12755</v>
      </c>
      <c r="F8139" t="s">
        <v>12756</v>
      </c>
      <c r="G8139" t="s">
        <v>65</v>
      </c>
      <c r="H8139" t="s">
        <v>12725</v>
      </c>
      <c r="I8139" t="s">
        <v>83</v>
      </c>
      <c r="J8139">
        <v>967819</v>
      </c>
      <c r="L8139" t="s">
        <v>68</v>
      </c>
      <c r="M8139" t="s">
        <v>84</v>
      </c>
      <c r="O8139">
        <v>-3954347.75</v>
      </c>
      <c r="U8139" t="s">
        <v>70</v>
      </c>
      <c r="V8139" s="1">
        <v>46184</v>
      </c>
      <c r="W8139" t="s">
        <v>71</v>
      </c>
      <c r="X8139" t="s">
        <v>72</v>
      </c>
      <c r="Y8139" t="s">
        <v>72</v>
      </c>
      <c r="Z8139" t="s">
        <v>72</v>
      </c>
      <c r="AA8139" t="s">
        <v>68</v>
      </c>
      <c r="AB8139" s="1">
        <v>46184</v>
      </c>
      <c r="AD8139" t="s">
        <v>12759</v>
      </c>
      <c r="AE8139">
        <v>25329995</v>
      </c>
      <c r="AF8139" t="s">
        <v>74</v>
      </c>
      <c r="AG8139" s="1">
        <v>46184</v>
      </c>
      <c r="AL8139" t="s">
        <v>72</v>
      </c>
      <c r="AN8139" t="s">
        <v>72</v>
      </c>
      <c r="AP8139">
        <v>160156212.75</v>
      </c>
      <c r="AQ8139">
        <v>14204129.800000001</v>
      </c>
      <c r="AR8139">
        <v>145952082.94999999</v>
      </c>
      <c r="AT8139" t="s">
        <v>72</v>
      </c>
      <c r="AU8139">
        <v>0</v>
      </c>
      <c r="AV8139" t="s">
        <v>72</v>
      </c>
      <c r="AW8139" t="s">
        <v>97</v>
      </c>
      <c r="AX8139" t="s">
        <v>48</v>
      </c>
      <c r="BA8139">
        <v>-1490361.39</v>
      </c>
      <c r="BC8139" t="s">
        <v>72</v>
      </c>
      <c r="BH8139" t="s">
        <v>72</v>
      </c>
      <c r="BI8139" t="s">
        <v>12761</v>
      </c>
      <c r="BJ8139" t="s">
        <v>76</v>
      </c>
    </row>
    <row r="8140" spans="3:62" x14ac:dyDescent="0.35">
      <c r="D8140" t="e">
        <f>VLOOKUP(E1_[[#This Row],[Broker Number]],#REF!,3,FALSE)</f>
        <v>#REF!</v>
      </c>
      <c r="E8140" t="s">
        <v>12755</v>
      </c>
      <c r="F8140" t="s">
        <v>12756</v>
      </c>
      <c r="G8140" t="s">
        <v>65</v>
      </c>
      <c r="H8140" t="s">
        <v>12725</v>
      </c>
      <c r="I8140" t="s">
        <v>83</v>
      </c>
      <c r="J8140">
        <v>967819</v>
      </c>
      <c r="L8140" t="s">
        <v>68</v>
      </c>
      <c r="M8140" t="s">
        <v>84</v>
      </c>
      <c r="U8140" t="s">
        <v>70</v>
      </c>
      <c r="V8140" s="1">
        <v>46184</v>
      </c>
      <c r="W8140" t="s">
        <v>71</v>
      </c>
      <c r="X8140" t="s">
        <v>72</v>
      </c>
      <c r="Y8140" t="s">
        <v>72</v>
      </c>
      <c r="Z8140" t="s">
        <v>72</v>
      </c>
      <c r="AA8140" t="s">
        <v>68</v>
      </c>
      <c r="AB8140" s="1">
        <v>46184</v>
      </c>
      <c r="AD8140" t="s">
        <v>12759</v>
      </c>
      <c r="AE8140">
        <v>25329995</v>
      </c>
      <c r="AF8140" t="s">
        <v>74</v>
      </c>
      <c r="AG8140" s="1">
        <v>46184</v>
      </c>
      <c r="AL8140" t="s">
        <v>72</v>
      </c>
      <c r="AN8140" t="s">
        <v>72</v>
      </c>
      <c r="AP8140">
        <v>160156212.75</v>
      </c>
      <c r="AQ8140">
        <v>14204129.800000001</v>
      </c>
      <c r="AR8140">
        <v>145952082.94999999</v>
      </c>
      <c r="AT8140" t="s">
        <v>72</v>
      </c>
      <c r="AU8140">
        <v>0</v>
      </c>
      <c r="AV8140" t="s">
        <v>72</v>
      </c>
      <c r="AW8140" t="s">
        <v>97</v>
      </c>
      <c r="AX8140" t="s">
        <v>48</v>
      </c>
      <c r="BA8140">
        <v>-1490361.39</v>
      </c>
      <c r="BC8140" t="s">
        <v>72</v>
      </c>
      <c r="BH8140" t="s">
        <v>72</v>
      </c>
      <c r="BJ8140" t="s">
        <v>76</v>
      </c>
    </row>
    <row r="8141" spans="3:62" x14ac:dyDescent="0.35">
      <c r="D8141" t="e">
        <f>VLOOKUP(E1_[[#This Row],[Broker Number]],#REF!,3,FALSE)</f>
        <v>#REF!</v>
      </c>
      <c r="E8141" t="s">
        <v>12755</v>
      </c>
      <c r="F8141" t="s">
        <v>12756</v>
      </c>
      <c r="G8141" t="s">
        <v>65</v>
      </c>
      <c r="H8141" t="s">
        <v>12725</v>
      </c>
      <c r="I8141" t="s">
        <v>89</v>
      </c>
      <c r="J8141">
        <v>1448151</v>
      </c>
      <c r="L8141" t="s">
        <v>68</v>
      </c>
      <c r="M8141" t="s">
        <v>84</v>
      </c>
      <c r="O8141">
        <v>-811148.28</v>
      </c>
      <c r="U8141" t="s">
        <v>70</v>
      </c>
      <c r="V8141" s="1">
        <v>46184</v>
      </c>
      <c r="W8141" t="s">
        <v>71</v>
      </c>
      <c r="X8141" t="s">
        <v>72</v>
      </c>
      <c r="Y8141" t="s">
        <v>72</v>
      </c>
      <c r="Z8141" t="s">
        <v>72</v>
      </c>
      <c r="AA8141" t="s">
        <v>68</v>
      </c>
      <c r="AB8141" s="1">
        <v>46184</v>
      </c>
      <c r="AD8141" t="s">
        <v>72</v>
      </c>
      <c r="AE8141">
        <v>25329995</v>
      </c>
      <c r="AF8141" t="s">
        <v>74</v>
      </c>
      <c r="AG8141" s="1">
        <v>46184</v>
      </c>
      <c r="AL8141" t="s">
        <v>72</v>
      </c>
      <c r="AN8141" t="s">
        <v>72</v>
      </c>
      <c r="AP8141">
        <v>160156212.75</v>
      </c>
      <c r="AQ8141">
        <v>14204129.800000001</v>
      </c>
      <c r="AR8141">
        <v>145952082.94999999</v>
      </c>
      <c r="AT8141" t="s">
        <v>72</v>
      </c>
      <c r="AU8141">
        <v>0</v>
      </c>
      <c r="AV8141" t="s">
        <v>72</v>
      </c>
      <c r="AW8141" t="s">
        <v>97</v>
      </c>
      <c r="AX8141" t="s">
        <v>48</v>
      </c>
      <c r="BA8141">
        <v>-1490361.39</v>
      </c>
      <c r="BC8141" t="s">
        <v>72</v>
      </c>
      <c r="BH8141" t="s">
        <v>72</v>
      </c>
      <c r="BI8141" t="s">
        <v>12762</v>
      </c>
      <c r="BJ8141" t="s">
        <v>76</v>
      </c>
    </row>
    <row r="8142" spans="3:62" x14ac:dyDescent="0.35">
      <c r="C8142" t="s">
        <v>87</v>
      </c>
      <c r="D8142" t="e">
        <f>VLOOKUP(E1_[[#This Row],[Broker Number]],#REF!,3,FALSE)</f>
        <v>#REF!</v>
      </c>
      <c r="E8142" t="s">
        <v>12755</v>
      </c>
      <c r="F8142" t="s">
        <v>12756</v>
      </c>
      <c r="G8142" t="s">
        <v>65</v>
      </c>
      <c r="H8142" t="s">
        <v>12725</v>
      </c>
      <c r="I8142" t="s">
        <v>89</v>
      </c>
      <c r="J8142">
        <v>1448151</v>
      </c>
      <c r="L8142" t="s">
        <v>68</v>
      </c>
      <c r="M8142" t="s">
        <v>84</v>
      </c>
      <c r="O8142">
        <v>2576574</v>
      </c>
      <c r="P8142">
        <v>447174</v>
      </c>
      <c r="Q8142">
        <v>2129400</v>
      </c>
      <c r="R8142">
        <v>2576574</v>
      </c>
      <c r="U8142" t="s">
        <v>70</v>
      </c>
      <c r="V8142" s="1">
        <v>46184</v>
      </c>
      <c r="W8142" t="s">
        <v>71</v>
      </c>
      <c r="X8142" t="s">
        <v>72</v>
      </c>
      <c r="Y8142" t="s">
        <v>72</v>
      </c>
      <c r="Z8142" t="s">
        <v>72</v>
      </c>
      <c r="AA8142" t="s">
        <v>68</v>
      </c>
      <c r="AB8142" s="1">
        <v>46184</v>
      </c>
      <c r="AD8142" t="s">
        <v>72</v>
      </c>
      <c r="AE8142">
        <v>25329995</v>
      </c>
      <c r="AF8142" t="s">
        <v>74</v>
      </c>
      <c r="AG8142" s="1">
        <v>46184</v>
      </c>
      <c r="AL8142" t="s">
        <v>72</v>
      </c>
      <c r="AN8142" t="s">
        <v>72</v>
      </c>
      <c r="AP8142">
        <v>160156212.75</v>
      </c>
      <c r="AQ8142">
        <v>14204129.800000001</v>
      </c>
      <c r="AR8142">
        <v>145952082.94999999</v>
      </c>
      <c r="AT8142" t="s">
        <v>72</v>
      </c>
      <c r="AU8142">
        <v>0</v>
      </c>
      <c r="AV8142" t="s">
        <v>72</v>
      </c>
      <c r="AW8142" t="s">
        <v>97</v>
      </c>
      <c r="AX8142" t="s">
        <v>48</v>
      </c>
      <c r="BA8142">
        <v>-1490361.39</v>
      </c>
      <c r="BC8142" t="s">
        <v>72</v>
      </c>
      <c r="BH8142" t="s">
        <v>72</v>
      </c>
      <c r="BI8142" t="s">
        <v>12763</v>
      </c>
      <c r="BJ8142" t="s">
        <v>76</v>
      </c>
    </row>
    <row r="8143" spans="3:62" x14ac:dyDescent="0.35">
      <c r="D8143" t="e">
        <f>VLOOKUP(E1_[[#This Row],[Broker Number]],#REF!,3,FALSE)</f>
        <v>#REF!</v>
      </c>
      <c r="E8143" t="s">
        <v>12755</v>
      </c>
      <c r="F8143" t="s">
        <v>12756</v>
      </c>
      <c r="G8143" t="s">
        <v>65</v>
      </c>
      <c r="H8143" t="s">
        <v>12725</v>
      </c>
      <c r="I8143" t="s">
        <v>89</v>
      </c>
      <c r="J8143">
        <v>1448151</v>
      </c>
      <c r="L8143" t="s">
        <v>68</v>
      </c>
      <c r="M8143" t="s">
        <v>84</v>
      </c>
      <c r="U8143" t="s">
        <v>70</v>
      </c>
      <c r="V8143" s="1">
        <v>46184</v>
      </c>
      <c r="W8143" t="s">
        <v>71</v>
      </c>
      <c r="X8143" t="s">
        <v>72</v>
      </c>
      <c r="Y8143" t="s">
        <v>72</v>
      </c>
      <c r="Z8143" t="s">
        <v>72</v>
      </c>
      <c r="AA8143" t="s">
        <v>68</v>
      </c>
      <c r="AB8143" s="1">
        <v>46184</v>
      </c>
      <c r="AD8143" t="s">
        <v>72</v>
      </c>
      <c r="AE8143">
        <v>25329995</v>
      </c>
      <c r="AF8143" t="s">
        <v>74</v>
      </c>
      <c r="AG8143" s="1">
        <v>46184</v>
      </c>
      <c r="AL8143" t="s">
        <v>72</v>
      </c>
      <c r="AN8143" t="s">
        <v>72</v>
      </c>
      <c r="AP8143">
        <v>160156212.75</v>
      </c>
      <c r="AQ8143">
        <v>14204129.800000001</v>
      </c>
      <c r="AR8143">
        <v>145952082.94999999</v>
      </c>
      <c r="AT8143" t="s">
        <v>72</v>
      </c>
      <c r="AU8143">
        <v>0</v>
      </c>
      <c r="AV8143" t="s">
        <v>72</v>
      </c>
      <c r="AW8143" t="s">
        <v>97</v>
      </c>
      <c r="AX8143" t="s">
        <v>48</v>
      </c>
      <c r="BA8143">
        <v>-1490361.39</v>
      </c>
      <c r="BC8143" t="s">
        <v>72</v>
      </c>
      <c r="BH8143" t="s">
        <v>72</v>
      </c>
      <c r="BJ8143" t="s">
        <v>76</v>
      </c>
    </row>
    <row r="8144" spans="3:62" x14ac:dyDescent="0.35">
      <c r="D8144" t="e">
        <f>VLOOKUP(E1_[[#This Row],[Broker Number]],#REF!,3,FALSE)</f>
        <v>#REF!</v>
      </c>
      <c r="E8144" t="s">
        <v>12764</v>
      </c>
      <c r="F8144" t="s">
        <v>12765</v>
      </c>
      <c r="G8144" t="s">
        <v>65</v>
      </c>
      <c r="H8144" t="s">
        <v>12725</v>
      </c>
      <c r="I8144" t="s">
        <v>67</v>
      </c>
      <c r="J8144">
        <v>881056</v>
      </c>
      <c r="L8144" t="s">
        <v>68</v>
      </c>
      <c r="M8144" t="s">
        <v>69</v>
      </c>
      <c r="O8144">
        <v>2576574</v>
      </c>
      <c r="P8144">
        <v>447174</v>
      </c>
      <c r="Q8144">
        <v>2129400</v>
      </c>
      <c r="R8144">
        <v>2576574</v>
      </c>
      <c r="U8144" t="s">
        <v>70</v>
      </c>
      <c r="V8144" s="1">
        <v>46184</v>
      </c>
      <c r="W8144" t="s">
        <v>71</v>
      </c>
      <c r="X8144" t="s">
        <v>72</v>
      </c>
      <c r="Y8144" t="s">
        <v>72</v>
      </c>
      <c r="Z8144" t="s">
        <v>72</v>
      </c>
      <c r="AA8144" t="s">
        <v>68</v>
      </c>
      <c r="AB8144" s="1">
        <v>46178</v>
      </c>
      <c r="AD8144" t="s">
        <v>8588</v>
      </c>
      <c r="AE8144">
        <v>25378831</v>
      </c>
      <c r="AF8144" t="s">
        <v>74</v>
      </c>
      <c r="AG8144" s="1">
        <v>46184</v>
      </c>
      <c r="AL8144" t="s">
        <v>72</v>
      </c>
      <c r="AN8144" t="s">
        <v>72</v>
      </c>
      <c r="AP8144">
        <v>160156212.75</v>
      </c>
      <c r="AQ8144">
        <v>14204129.800000001</v>
      </c>
      <c r="AR8144">
        <v>145952082.94999999</v>
      </c>
      <c r="AT8144" t="s">
        <v>72</v>
      </c>
      <c r="AU8144">
        <v>0</v>
      </c>
      <c r="AV8144" t="s">
        <v>72</v>
      </c>
      <c r="AW8144" t="s">
        <v>97</v>
      </c>
      <c r="AX8144" t="s">
        <v>48</v>
      </c>
      <c r="BA8144">
        <v>-1490361.39</v>
      </c>
      <c r="BC8144" t="s">
        <v>72</v>
      </c>
      <c r="BH8144" t="s">
        <v>72</v>
      </c>
      <c r="BI8144" t="s">
        <v>12766</v>
      </c>
      <c r="BJ8144" t="s">
        <v>76</v>
      </c>
    </row>
    <row r="8145" spans="3:62" x14ac:dyDescent="0.35">
      <c r="C8145" t="s">
        <v>87</v>
      </c>
      <c r="D8145" t="e">
        <f>VLOOKUP(E1_[[#This Row],[Broker Number]],#REF!,3,FALSE)</f>
        <v>#REF!</v>
      </c>
      <c r="E8145" t="s">
        <v>12764</v>
      </c>
      <c r="F8145" t="s">
        <v>12765</v>
      </c>
      <c r="G8145" t="s">
        <v>65</v>
      </c>
      <c r="H8145" t="s">
        <v>12725</v>
      </c>
      <c r="I8145" t="s">
        <v>67</v>
      </c>
      <c r="J8145">
        <v>881056</v>
      </c>
      <c r="L8145" t="s">
        <v>68</v>
      </c>
      <c r="M8145" t="s">
        <v>69</v>
      </c>
      <c r="O8145">
        <v>1353844.8</v>
      </c>
      <c r="P8145">
        <v>234964.8</v>
      </c>
      <c r="Q8145">
        <v>1118880</v>
      </c>
      <c r="R8145">
        <v>1353844.8</v>
      </c>
      <c r="U8145" t="s">
        <v>70</v>
      </c>
      <c r="V8145" s="1">
        <v>46184</v>
      </c>
      <c r="W8145" t="s">
        <v>71</v>
      </c>
      <c r="X8145" t="s">
        <v>72</v>
      </c>
      <c r="Y8145" t="s">
        <v>72</v>
      </c>
      <c r="Z8145" t="s">
        <v>72</v>
      </c>
      <c r="AA8145" t="s">
        <v>68</v>
      </c>
      <c r="AB8145" s="1">
        <v>46178</v>
      </c>
      <c r="AD8145" t="s">
        <v>8588</v>
      </c>
      <c r="AE8145">
        <v>25378831</v>
      </c>
      <c r="AF8145" t="s">
        <v>74</v>
      </c>
      <c r="AG8145" s="1">
        <v>46184</v>
      </c>
      <c r="AL8145" t="s">
        <v>72</v>
      </c>
      <c r="AN8145" t="s">
        <v>72</v>
      </c>
      <c r="AP8145">
        <v>160156212.75</v>
      </c>
      <c r="AQ8145">
        <v>14204129.800000001</v>
      </c>
      <c r="AR8145">
        <v>145952082.94999999</v>
      </c>
      <c r="AT8145" t="s">
        <v>72</v>
      </c>
      <c r="AU8145">
        <v>0</v>
      </c>
      <c r="AV8145" t="s">
        <v>72</v>
      </c>
      <c r="AW8145" t="s">
        <v>97</v>
      </c>
      <c r="AX8145" t="s">
        <v>48</v>
      </c>
      <c r="BA8145">
        <v>-1490361.39</v>
      </c>
      <c r="BC8145" t="s">
        <v>72</v>
      </c>
      <c r="BH8145" t="s">
        <v>72</v>
      </c>
      <c r="BI8145" t="s">
        <v>12767</v>
      </c>
      <c r="BJ8145" t="s">
        <v>76</v>
      </c>
    </row>
    <row r="8146" spans="3:62" x14ac:dyDescent="0.35">
      <c r="D8146" t="e">
        <f>VLOOKUP(E1_[[#This Row],[Broker Number]],#REF!,3,FALSE)</f>
        <v>#REF!</v>
      </c>
      <c r="E8146" t="s">
        <v>12764</v>
      </c>
      <c r="F8146" t="s">
        <v>12765</v>
      </c>
      <c r="G8146" t="s">
        <v>65</v>
      </c>
      <c r="H8146" t="s">
        <v>12725</v>
      </c>
      <c r="I8146" t="s">
        <v>67</v>
      </c>
      <c r="J8146">
        <v>881056</v>
      </c>
      <c r="L8146" t="s">
        <v>68</v>
      </c>
      <c r="M8146" t="s">
        <v>69</v>
      </c>
      <c r="U8146" t="s">
        <v>70</v>
      </c>
      <c r="V8146" s="1">
        <v>46184</v>
      </c>
      <c r="W8146" t="s">
        <v>71</v>
      </c>
      <c r="X8146" t="s">
        <v>72</v>
      </c>
      <c r="Y8146" t="s">
        <v>72</v>
      </c>
      <c r="Z8146" t="s">
        <v>72</v>
      </c>
      <c r="AA8146" t="s">
        <v>68</v>
      </c>
      <c r="AB8146" s="1">
        <v>46178</v>
      </c>
      <c r="AD8146" t="s">
        <v>8588</v>
      </c>
      <c r="AE8146">
        <v>25378831</v>
      </c>
      <c r="AF8146" t="s">
        <v>74</v>
      </c>
      <c r="AG8146" s="1">
        <v>46184</v>
      </c>
      <c r="AL8146" t="s">
        <v>72</v>
      </c>
      <c r="AN8146" t="s">
        <v>72</v>
      </c>
      <c r="AP8146">
        <v>160156212.75</v>
      </c>
      <c r="AQ8146">
        <v>14204129.800000001</v>
      </c>
      <c r="AR8146">
        <v>145952082.94999999</v>
      </c>
      <c r="AT8146" t="s">
        <v>72</v>
      </c>
      <c r="AU8146">
        <v>0</v>
      </c>
      <c r="AV8146" t="s">
        <v>72</v>
      </c>
      <c r="AW8146" t="s">
        <v>97</v>
      </c>
      <c r="AX8146" t="s">
        <v>48</v>
      </c>
      <c r="BA8146">
        <v>-1490361.39</v>
      </c>
      <c r="BC8146" t="s">
        <v>72</v>
      </c>
      <c r="BH8146" t="s">
        <v>72</v>
      </c>
      <c r="BJ8146" t="s">
        <v>76</v>
      </c>
    </row>
    <row r="8147" spans="3:62" x14ac:dyDescent="0.35">
      <c r="D8147" t="e">
        <f>VLOOKUP(E1_[[#This Row],[Broker Number]],#REF!,3,FALSE)</f>
        <v>#REF!</v>
      </c>
      <c r="E8147" t="s">
        <v>12768</v>
      </c>
      <c r="F8147" t="s">
        <v>12769</v>
      </c>
      <c r="G8147" t="s">
        <v>65</v>
      </c>
      <c r="H8147" t="s">
        <v>12725</v>
      </c>
      <c r="I8147" t="s">
        <v>67</v>
      </c>
      <c r="J8147">
        <v>881057</v>
      </c>
      <c r="L8147" t="s">
        <v>68</v>
      </c>
      <c r="M8147" t="s">
        <v>69</v>
      </c>
      <c r="O8147">
        <v>1353844.8</v>
      </c>
      <c r="P8147">
        <v>234964.8</v>
      </c>
      <c r="Q8147">
        <v>1118880</v>
      </c>
      <c r="R8147">
        <v>1353844.8</v>
      </c>
      <c r="U8147" t="s">
        <v>70</v>
      </c>
      <c r="V8147" s="1">
        <v>46184</v>
      </c>
      <c r="W8147" t="s">
        <v>71</v>
      </c>
      <c r="X8147" t="s">
        <v>72</v>
      </c>
      <c r="Y8147" t="s">
        <v>72</v>
      </c>
      <c r="Z8147" t="s">
        <v>72</v>
      </c>
      <c r="AA8147" t="s">
        <v>68</v>
      </c>
      <c r="AB8147" s="1">
        <v>46177</v>
      </c>
      <c r="AD8147" t="s">
        <v>12770</v>
      </c>
      <c r="AE8147">
        <v>25378842</v>
      </c>
      <c r="AF8147" t="s">
        <v>74</v>
      </c>
      <c r="AG8147" s="1">
        <v>46184</v>
      </c>
      <c r="AL8147" t="s">
        <v>72</v>
      </c>
      <c r="AN8147" t="s">
        <v>72</v>
      </c>
      <c r="AP8147">
        <v>160156212.75</v>
      </c>
      <c r="AQ8147">
        <v>14204129.800000001</v>
      </c>
      <c r="AR8147">
        <v>145952082.94999999</v>
      </c>
      <c r="AT8147" t="s">
        <v>72</v>
      </c>
      <c r="AU8147">
        <v>0</v>
      </c>
      <c r="AV8147" t="s">
        <v>72</v>
      </c>
      <c r="AW8147" t="s">
        <v>97</v>
      </c>
      <c r="AX8147" t="s">
        <v>48</v>
      </c>
      <c r="BA8147">
        <v>-1490361.39</v>
      </c>
      <c r="BC8147" t="s">
        <v>72</v>
      </c>
      <c r="BH8147" t="s">
        <v>72</v>
      </c>
      <c r="BI8147" t="s">
        <v>12771</v>
      </c>
      <c r="BJ8147" t="s">
        <v>76</v>
      </c>
    </row>
    <row r="8148" spans="3:62" x14ac:dyDescent="0.35">
      <c r="C8148" t="s">
        <v>87</v>
      </c>
      <c r="D8148" t="e">
        <f>VLOOKUP(E1_[[#This Row],[Broker Number]],#REF!,3,FALSE)</f>
        <v>#REF!</v>
      </c>
      <c r="E8148" t="s">
        <v>12768</v>
      </c>
      <c r="F8148" t="s">
        <v>12769</v>
      </c>
      <c r="G8148" t="s">
        <v>65</v>
      </c>
      <c r="H8148" t="s">
        <v>12725</v>
      </c>
      <c r="I8148" t="s">
        <v>67</v>
      </c>
      <c r="J8148">
        <v>881057</v>
      </c>
      <c r="L8148" t="s">
        <v>68</v>
      </c>
      <c r="M8148" t="s">
        <v>69</v>
      </c>
      <c r="O8148">
        <v>1266724.8</v>
      </c>
      <c r="P8148">
        <v>219844.8</v>
      </c>
      <c r="Q8148">
        <v>1046880</v>
      </c>
      <c r="R8148">
        <v>1266724.8</v>
      </c>
      <c r="U8148" t="s">
        <v>70</v>
      </c>
      <c r="V8148" s="1">
        <v>46184</v>
      </c>
      <c r="W8148" t="s">
        <v>71</v>
      </c>
      <c r="X8148" t="s">
        <v>72</v>
      </c>
      <c r="Y8148" t="s">
        <v>72</v>
      </c>
      <c r="Z8148" t="s">
        <v>72</v>
      </c>
      <c r="AA8148" t="s">
        <v>68</v>
      </c>
      <c r="AB8148" s="1">
        <v>46177</v>
      </c>
      <c r="AD8148" t="s">
        <v>12770</v>
      </c>
      <c r="AE8148">
        <v>25378842</v>
      </c>
      <c r="AF8148" t="s">
        <v>74</v>
      </c>
      <c r="AG8148" s="1">
        <v>46184</v>
      </c>
      <c r="AL8148" t="s">
        <v>72</v>
      </c>
      <c r="AN8148" t="s">
        <v>72</v>
      </c>
      <c r="AP8148">
        <v>160156212.75</v>
      </c>
      <c r="AQ8148">
        <v>14204129.800000001</v>
      </c>
      <c r="AR8148">
        <v>145952082.94999999</v>
      </c>
      <c r="AT8148" t="s">
        <v>72</v>
      </c>
      <c r="AU8148">
        <v>0</v>
      </c>
      <c r="AV8148" t="s">
        <v>72</v>
      </c>
      <c r="AW8148" t="s">
        <v>97</v>
      </c>
      <c r="AX8148" t="s">
        <v>48</v>
      </c>
      <c r="BA8148">
        <v>-1490361.39</v>
      </c>
      <c r="BC8148" t="s">
        <v>72</v>
      </c>
      <c r="BH8148" t="s">
        <v>72</v>
      </c>
      <c r="BI8148" t="s">
        <v>12772</v>
      </c>
      <c r="BJ8148" t="s">
        <v>76</v>
      </c>
    </row>
    <row r="8149" spans="3:62" x14ac:dyDescent="0.35">
      <c r="D8149" t="e">
        <f>VLOOKUP(E1_[[#This Row],[Broker Number]],#REF!,3,FALSE)</f>
        <v>#REF!</v>
      </c>
      <c r="E8149" t="s">
        <v>12768</v>
      </c>
      <c r="F8149" t="s">
        <v>12769</v>
      </c>
      <c r="G8149" t="s">
        <v>65</v>
      </c>
      <c r="H8149" t="s">
        <v>12725</v>
      </c>
      <c r="I8149" t="s">
        <v>67</v>
      </c>
      <c r="J8149">
        <v>881057</v>
      </c>
      <c r="L8149" t="s">
        <v>68</v>
      </c>
      <c r="M8149" t="s">
        <v>69</v>
      </c>
      <c r="U8149" t="s">
        <v>70</v>
      </c>
      <c r="V8149" s="1">
        <v>46184</v>
      </c>
      <c r="W8149" t="s">
        <v>71</v>
      </c>
      <c r="X8149" t="s">
        <v>72</v>
      </c>
      <c r="Y8149" t="s">
        <v>72</v>
      </c>
      <c r="Z8149" t="s">
        <v>72</v>
      </c>
      <c r="AA8149" t="s">
        <v>68</v>
      </c>
      <c r="AB8149" s="1">
        <v>46177</v>
      </c>
      <c r="AD8149" t="s">
        <v>12770</v>
      </c>
      <c r="AE8149">
        <v>25378842</v>
      </c>
      <c r="AF8149" t="s">
        <v>74</v>
      </c>
      <c r="AG8149" s="1">
        <v>46184</v>
      </c>
      <c r="AL8149" t="s">
        <v>72</v>
      </c>
      <c r="AN8149" t="s">
        <v>72</v>
      </c>
      <c r="AP8149">
        <v>160156212.75</v>
      </c>
      <c r="AQ8149">
        <v>14204129.800000001</v>
      </c>
      <c r="AR8149">
        <v>145952082.94999999</v>
      </c>
      <c r="AT8149" t="s">
        <v>72</v>
      </c>
      <c r="AU8149">
        <v>0</v>
      </c>
      <c r="AV8149" t="s">
        <v>72</v>
      </c>
      <c r="AW8149" t="s">
        <v>97</v>
      </c>
      <c r="AX8149" t="s">
        <v>48</v>
      </c>
      <c r="BA8149">
        <v>-1490361.39</v>
      </c>
      <c r="BC8149" t="s">
        <v>72</v>
      </c>
      <c r="BH8149" t="s">
        <v>72</v>
      </c>
      <c r="BJ8149" t="s">
        <v>76</v>
      </c>
    </row>
    <row r="8150" spans="3:62" x14ac:dyDescent="0.35">
      <c r="D8150" t="e">
        <f>VLOOKUP(E1_[[#This Row],[Broker Number]],#REF!,3,FALSE)</f>
        <v>#REF!</v>
      </c>
      <c r="E8150" t="s">
        <v>12773</v>
      </c>
      <c r="F8150" t="s">
        <v>12774</v>
      </c>
      <c r="G8150" t="s">
        <v>65</v>
      </c>
      <c r="H8150" t="s">
        <v>12725</v>
      </c>
      <c r="I8150" t="s">
        <v>67</v>
      </c>
      <c r="J8150">
        <v>881977</v>
      </c>
      <c r="L8150" t="s">
        <v>68</v>
      </c>
      <c r="M8150" t="s">
        <v>69</v>
      </c>
      <c r="O8150">
        <v>1266724.8</v>
      </c>
      <c r="P8150">
        <v>219844.8</v>
      </c>
      <c r="Q8150">
        <v>1046880</v>
      </c>
      <c r="R8150">
        <v>1266724.8</v>
      </c>
      <c r="U8150" t="s">
        <v>70</v>
      </c>
      <c r="V8150" s="1">
        <v>46184</v>
      </c>
      <c r="W8150" t="s">
        <v>71</v>
      </c>
      <c r="X8150" t="s">
        <v>72</v>
      </c>
      <c r="Y8150" t="s">
        <v>72</v>
      </c>
      <c r="Z8150" t="s">
        <v>72</v>
      </c>
      <c r="AA8150" t="s">
        <v>68</v>
      </c>
      <c r="AB8150" s="1">
        <v>46176</v>
      </c>
      <c r="AD8150" t="s">
        <v>12775</v>
      </c>
      <c r="AE8150">
        <v>26267727</v>
      </c>
      <c r="AF8150" t="s">
        <v>74</v>
      </c>
      <c r="AG8150" s="1">
        <v>46184</v>
      </c>
      <c r="AL8150" t="s">
        <v>72</v>
      </c>
      <c r="AN8150" t="s">
        <v>72</v>
      </c>
      <c r="AP8150">
        <v>160156212.75</v>
      </c>
      <c r="AQ8150">
        <v>14204129.800000001</v>
      </c>
      <c r="AR8150">
        <v>145952082.94999999</v>
      </c>
      <c r="AT8150" t="s">
        <v>72</v>
      </c>
      <c r="AU8150">
        <v>0</v>
      </c>
      <c r="AV8150" t="s">
        <v>72</v>
      </c>
      <c r="AW8150" t="s">
        <v>97</v>
      </c>
      <c r="AX8150" t="s">
        <v>48</v>
      </c>
      <c r="BA8150">
        <v>-1490361.39</v>
      </c>
      <c r="BC8150" t="s">
        <v>72</v>
      </c>
      <c r="BH8150" t="s">
        <v>72</v>
      </c>
      <c r="BI8150" t="s">
        <v>12776</v>
      </c>
      <c r="BJ8150" t="s">
        <v>76</v>
      </c>
    </row>
    <row r="8151" spans="3:62" x14ac:dyDescent="0.35">
      <c r="D8151" t="e">
        <f>VLOOKUP(E1_[[#This Row],[Broker Number]],#REF!,3,FALSE)</f>
        <v>#REF!</v>
      </c>
      <c r="E8151" t="s">
        <v>12777</v>
      </c>
      <c r="F8151" t="s">
        <v>12778</v>
      </c>
      <c r="G8151" t="s">
        <v>65</v>
      </c>
      <c r="H8151" t="s">
        <v>12725</v>
      </c>
      <c r="I8151" t="s">
        <v>67</v>
      </c>
      <c r="J8151">
        <v>881479</v>
      </c>
      <c r="L8151" t="s">
        <v>68</v>
      </c>
      <c r="M8151" t="s">
        <v>69</v>
      </c>
      <c r="O8151">
        <v>1995512.71</v>
      </c>
      <c r="P8151">
        <v>346328.65</v>
      </c>
      <c r="Q8151">
        <v>1649184.06</v>
      </c>
      <c r="R8151">
        <v>1995512.71</v>
      </c>
      <c r="U8151" t="s">
        <v>70</v>
      </c>
      <c r="V8151" s="1">
        <v>46184</v>
      </c>
      <c r="W8151" t="s">
        <v>71</v>
      </c>
      <c r="X8151" t="s">
        <v>72</v>
      </c>
      <c r="Y8151" t="s">
        <v>72</v>
      </c>
      <c r="Z8151" t="s">
        <v>72</v>
      </c>
      <c r="AA8151" t="s">
        <v>68</v>
      </c>
      <c r="AB8151" s="1">
        <v>46177</v>
      </c>
      <c r="AD8151" t="s">
        <v>12779</v>
      </c>
      <c r="AE8151">
        <v>25737185</v>
      </c>
      <c r="AF8151" t="s">
        <v>74</v>
      </c>
      <c r="AG8151" s="1">
        <v>46184</v>
      </c>
      <c r="AL8151" t="s">
        <v>72</v>
      </c>
      <c r="AN8151" t="s">
        <v>72</v>
      </c>
      <c r="AP8151">
        <v>160156212.75</v>
      </c>
      <c r="AQ8151">
        <v>14204129.800000001</v>
      </c>
      <c r="AR8151">
        <v>145952082.94999999</v>
      </c>
      <c r="AT8151" t="s">
        <v>72</v>
      </c>
      <c r="AU8151">
        <v>0</v>
      </c>
      <c r="AV8151" t="s">
        <v>72</v>
      </c>
      <c r="AW8151" t="s">
        <v>97</v>
      </c>
      <c r="AX8151" t="s">
        <v>48</v>
      </c>
      <c r="BA8151">
        <v>-1490361.39</v>
      </c>
      <c r="BC8151" t="s">
        <v>72</v>
      </c>
      <c r="BH8151" t="s">
        <v>72</v>
      </c>
      <c r="BI8151" t="s">
        <v>12780</v>
      </c>
      <c r="BJ8151" t="s">
        <v>76</v>
      </c>
    </row>
    <row r="8152" spans="3:62" x14ac:dyDescent="0.35">
      <c r="D8152" t="e">
        <f>VLOOKUP(E1_[[#This Row],[Broker Number]],#REF!,3,FALSE)</f>
        <v>#REF!</v>
      </c>
      <c r="E8152" t="s">
        <v>12777</v>
      </c>
      <c r="F8152" t="s">
        <v>12778</v>
      </c>
      <c r="G8152" t="s">
        <v>65</v>
      </c>
      <c r="H8152" t="s">
        <v>12725</v>
      </c>
      <c r="I8152" t="s">
        <v>67</v>
      </c>
      <c r="J8152">
        <v>881480</v>
      </c>
      <c r="L8152" t="s">
        <v>68</v>
      </c>
      <c r="M8152" t="s">
        <v>69</v>
      </c>
      <c r="O8152">
        <v>1590108.42</v>
      </c>
      <c r="P8152">
        <v>275969.23</v>
      </c>
      <c r="Q8152">
        <v>1314139.19</v>
      </c>
      <c r="R8152">
        <v>1590108.42</v>
      </c>
      <c r="U8152" t="s">
        <v>70</v>
      </c>
      <c r="V8152" s="1">
        <v>46184</v>
      </c>
      <c r="W8152" t="s">
        <v>71</v>
      </c>
      <c r="X8152" t="s">
        <v>72</v>
      </c>
      <c r="Y8152" t="s">
        <v>72</v>
      </c>
      <c r="Z8152" t="s">
        <v>72</v>
      </c>
      <c r="AA8152" t="s">
        <v>68</v>
      </c>
      <c r="AB8152" s="1">
        <v>46177</v>
      </c>
      <c r="AD8152" t="s">
        <v>12781</v>
      </c>
      <c r="AE8152">
        <v>25737204</v>
      </c>
      <c r="AF8152" t="s">
        <v>74</v>
      </c>
      <c r="AG8152" s="1">
        <v>46184</v>
      </c>
      <c r="AL8152" t="s">
        <v>72</v>
      </c>
      <c r="AN8152" t="s">
        <v>72</v>
      </c>
      <c r="AP8152">
        <v>160156212.75</v>
      </c>
      <c r="AQ8152">
        <v>14204129.800000001</v>
      </c>
      <c r="AR8152">
        <v>145952082.94999999</v>
      </c>
      <c r="AT8152" t="s">
        <v>72</v>
      </c>
      <c r="AU8152">
        <v>0</v>
      </c>
      <c r="AV8152" t="s">
        <v>72</v>
      </c>
      <c r="AW8152" t="s">
        <v>97</v>
      </c>
      <c r="AX8152" t="s">
        <v>48</v>
      </c>
      <c r="BA8152">
        <v>-1490361.39</v>
      </c>
      <c r="BC8152" t="s">
        <v>72</v>
      </c>
      <c r="BH8152" t="s">
        <v>72</v>
      </c>
      <c r="BI8152" t="s">
        <v>12782</v>
      </c>
      <c r="BJ8152" t="s">
        <v>76</v>
      </c>
    </row>
    <row r="8153" spans="3:62" x14ac:dyDescent="0.35">
      <c r="D8153" t="e">
        <f>VLOOKUP(E1_[[#This Row],[Broker Number]],#REF!,3,FALSE)</f>
        <v>#REF!</v>
      </c>
      <c r="E8153" t="s">
        <v>12777</v>
      </c>
      <c r="F8153" t="s">
        <v>12778</v>
      </c>
      <c r="G8153" t="s">
        <v>65</v>
      </c>
      <c r="H8153" t="s">
        <v>12725</v>
      </c>
      <c r="I8153" t="s">
        <v>67</v>
      </c>
      <c r="J8153">
        <v>881481</v>
      </c>
      <c r="L8153" t="s">
        <v>68</v>
      </c>
      <c r="M8153" t="s">
        <v>69</v>
      </c>
      <c r="O8153">
        <v>1905707.45</v>
      </c>
      <c r="P8153">
        <v>330742.61</v>
      </c>
      <c r="Q8153">
        <v>1574964.84</v>
      </c>
      <c r="R8153">
        <v>1905707.45</v>
      </c>
      <c r="U8153" t="s">
        <v>70</v>
      </c>
      <c r="V8153" s="1">
        <v>46184</v>
      </c>
      <c r="W8153" t="s">
        <v>71</v>
      </c>
      <c r="X8153" t="s">
        <v>72</v>
      </c>
      <c r="Y8153" t="s">
        <v>72</v>
      </c>
      <c r="Z8153" t="s">
        <v>72</v>
      </c>
      <c r="AA8153" t="s">
        <v>68</v>
      </c>
      <c r="AB8153" s="1">
        <v>46177</v>
      </c>
      <c r="AD8153" t="s">
        <v>12783</v>
      </c>
      <c r="AE8153">
        <v>25737222</v>
      </c>
      <c r="AF8153" t="s">
        <v>74</v>
      </c>
      <c r="AG8153" s="1">
        <v>46184</v>
      </c>
      <c r="AL8153" t="s">
        <v>72</v>
      </c>
      <c r="AN8153" t="s">
        <v>72</v>
      </c>
      <c r="AP8153">
        <v>160156212.75</v>
      </c>
      <c r="AQ8153">
        <v>14204129.800000001</v>
      </c>
      <c r="AR8153">
        <v>145952082.94999999</v>
      </c>
      <c r="AT8153" t="s">
        <v>72</v>
      </c>
      <c r="AU8153">
        <v>0</v>
      </c>
      <c r="AV8153" t="s">
        <v>72</v>
      </c>
      <c r="AW8153" t="s">
        <v>97</v>
      </c>
      <c r="AX8153" t="s">
        <v>48</v>
      </c>
      <c r="BA8153">
        <v>-1490361.39</v>
      </c>
      <c r="BC8153" t="s">
        <v>72</v>
      </c>
      <c r="BH8153" t="s">
        <v>72</v>
      </c>
      <c r="BI8153" t="s">
        <v>12784</v>
      </c>
      <c r="BJ8153" t="s">
        <v>76</v>
      </c>
    </row>
    <row r="8154" spans="3:62" x14ac:dyDescent="0.35">
      <c r="D8154" t="e">
        <f>VLOOKUP(E1_[[#This Row],[Broker Number]],#REF!,3,FALSE)</f>
        <v>#REF!</v>
      </c>
      <c r="E8154" t="s">
        <v>12777</v>
      </c>
      <c r="F8154" t="s">
        <v>12778</v>
      </c>
      <c r="G8154" t="s">
        <v>65</v>
      </c>
      <c r="H8154" t="s">
        <v>12725</v>
      </c>
      <c r="I8154" t="s">
        <v>67</v>
      </c>
      <c r="J8154">
        <v>881482</v>
      </c>
      <c r="L8154" t="s">
        <v>68</v>
      </c>
      <c r="M8154" t="s">
        <v>69</v>
      </c>
      <c r="O8154">
        <v>982268.31</v>
      </c>
      <c r="P8154">
        <v>170476.32</v>
      </c>
      <c r="Q8154">
        <v>811791.99</v>
      </c>
      <c r="R8154">
        <v>982268.31</v>
      </c>
      <c r="U8154" t="s">
        <v>70</v>
      </c>
      <c r="V8154" s="1">
        <v>46184</v>
      </c>
      <c r="W8154" t="s">
        <v>71</v>
      </c>
      <c r="X8154" t="s">
        <v>72</v>
      </c>
      <c r="Y8154" t="s">
        <v>72</v>
      </c>
      <c r="Z8154" t="s">
        <v>72</v>
      </c>
      <c r="AA8154" t="s">
        <v>68</v>
      </c>
      <c r="AB8154" s="1">
        <v>46177</v>
      </c>
      <c r="AD8154" t="s">
        <v>5651</v>
      </c>
      <c r="AE8154">
        <v>25737243</v>
      </c>
      <c r="AF8154" t="s">
        <v>74</v>
      </c>
      <c r="AG8154" s="1">
        <v>46184</v>
      </c>
      <c r="AL8154" t="s">
        <v>72</v>
      </c>
      <c r="AN8154" t="s">
        <v>72</v>
      </c>
      <c r="AP8154">
        <v>160156212.75</v>
      </c>
      <c r="AQ8154">
        <v>14204129.800000001</v>
      </c>
      <c r="AR8154">
        <v>145952082.94999999</v>
      </c>
      <c r="AT8154" t="s">
        <v>72</v>
      </c>
      <c r="AU8154">
        <v>0</v>
      </c>
      <c r="AV8154" t="s">
        <v>72</v>
      </c>
      <c r="AW8154" t="s">
        <v>97</v>
      </c>
      <c r="AX8154" t="s">
        <v>48</v>
      </c>
      <c r="BA8154">
        <v>-1490361.39</v>
      </c>
      <c r="BC8154" t="s">
        <v>72</v>
      </c>
      <c r="BH8154" t="s">
        <v>72</v>
      </c>
      <c r="BI8154" t="s">
        <v>12785</v>
      </c>
      <c r="BJ8154" t="s">
        <v>76</v>
      </c>
    </row>
    <row r="8155" spans="3:62" x14ac:dyDescent="0.35">
      <c r="D8155" t="e">
        <f>VLOOKUP(E1_[[#This Row],[Broker Number]],#REF!,3,FALSE)</f>
        <v>#REF!</v>
      </c>
      <c r="E8155" t="s">
        <v>12777</v>
      </c>
      <c r="F8155" t="s">
        <v>12778</v>
      </c>
      <c r="G8155" t="s">
        <v>65</v>
      </c>
      <c r="H8155" t="s">
        <v>12725</v>
      </c>
      <c r="I8155" t="s">
        <v>67</v>
      </c>
      <c r="J8155">
        <v>881483</v>
      </c>
      <c r="L8155" t="s">
        <v>68</v>
      </c>
      <c r="M8155" t="s">
        <v>69</v>
      </c>
      <c r="O8155">
        <v>1686020.49</v>
      </c>
      <c r="P8155">
        <v>292615.12</v>
      </c>
      <c r="Q8155">
        <v>1393405.37</v>
      </c>
      <c r="R8155">
        <v>1686020.49</v>
      </c>
      <c r="U8155" t="s">
        <v>70</v>
      </c>
      <c r="V8155" s="1">
        <v>46184</v>
      </c>
      <c r="W8155" t="s">
        <v>71</v>
      </c>
      <c r="X8155" t="s">
        <v>72</v>
      </c>
      <c r="Y8155" t="s">
        <v>72</v>
      </c>
      <c r="Z8155" t="s">
        <v>72</v>
      </c>
      <c r="AA8155" t="s">
        <v>68</v>
      </c>
      <c r="AB8155" s="1">
        <v>46177</v>
      </c>
      <c r="AD8155" t="s">
        <v>12786</v>
      </c>
      <c r="AE8155">
        <v>25737261</v>
      </c>
      <c r="AF8155" t="s">
        <v>74</v>
      </c>
      <c r="AG8155" s="1">
        <v>46184</v>
      </c>
      <c r="AL8155" t="s">
        <v>72</v>
      </c>
      <c r="AN8155" t="s">
        <v>72</v>
      </c>
      <c r="AP8155">
        <v>160156212.75</v>
      </c>
      <c r="AQ8155">
        <v>14204129.800000001</v>
      </c>
      <c r="AR8155">
        <v>145952082.94999999</v>
      </c>
      <c r="AT8155" t="s">
        <v>72</v>
      </c>
      <c r="AU8155">
        <v>0</v>
      </c>
      <c r="AV8155" t="s">
        <v>72</v>
      </c>
      <c r="AW8155" t="s">
        <v>97</v>
      </c>
      <c r="AX8155" t="s">
        <v>48</v>
      </c>
      <c r="BA8155">
        <v>-1490361.39</v>
      </c>
      <c r="BC8155" t="s">
        <v>72</v>
      </c>
      <c r="BH8155" t="s">
        <v>72</v>
      </c>
      <c r="BI8155" t="s">
        <v>12787</v>
      </c>
      <c r="BJ8155" t="s">
        <v>76</v>
      </c>
    </row>
    <row r="8156" spans="3:62" x14ac:dyDescent="0.35">
      <c r="C8156" t="s">
        <v>87</v>
      </c>
      <c r="D8156" t="e">
        <f>VLOOKUP(E1_[[#This Row],[Broker Number]],#REF!,3,FALSE)</f>
        <v>#REF!</v>
      </c>
      <c r="E8156" t="s">
        <v>12777</v>
      </c>
      <c r="F8156" t="s">
        <v>12778</v>
      </c>
      <c r="G8156" t="s">
        <v>65</v>
      </c>
      <c r="H8156" t="s">
        <v>12725</v>
      </c>
      <c r="I8156" t="s">
        <v>67</v>
      </c>
      <c r="J8156">
        <v>881483</v>
      </c>
      <c r="L8156" t="s">
        <v>68</v>
      </c>
      <c r="M8156" t="s">
        <v>69</v>
      </c>
      <c r="O8156">
        <v>9910444.6099999994</v>
      </c>
      <c r="P8156">
        <v>1719994.51</v>
      </c>
      <c r="Q8156">
        <v>8190450.0999999996</v>
      </c>
      <c r="R8156">
        <v>9910444.6099999994</v>
      </c>
      <c r="U8156" t="s">
        <v>70</v>
      </c>
      <c r="V8156" s="1">
        <v>46184</v>
      </c>
      <c r="W8156" t="s">
        <v>71</v>
      </c>
      <c r="X8156" t="s">
        <v>72</v>
      </c>
      <c r="Y8156" t="s">
        <v>72</v>
      </c>
      <c r="Z8156" t="s">
        <v>72</v>
      </c>
      <c r="AA8156" t="s">
        <v>68</v>
      </c>
      <c r="AB8156" s="1">
        <v>46177</v>
      </c>
      <c r="AD8156" t="s">
        <v>12786</v>
      </c>
      <c r="AE8156">
        <v>25737261</v>
      </c>
      <c r="AF8156" t="s">
        <v>74</v>
      </c>
      <c r="AG8156" s="1">
        <v>46184</v>
      </c>
      <c r="AL8156" t="s">
        <v>72</v>
      </c>
      <c r="AN8156" t="s">
        <v>72</v>
      </c>
      <c r="AP8156">
        <v>160156212.75</v>
      </c>
      <c r="AQ8156">
        <v>14204129.800000001</v>
      </c>
      <c r="AR8156">
        <v>145952082.94999999</v>
      </c>
      <c r="AT8156" t="s">
        <v>72</v>
      </c>
      <c r="AU8156">
        <v>0</v>
      </c>
      <c r="AV8156" t="s">
        <v>72</v>
      </c>
      <c r="AW8156" t="s">
        <v>97</v>
      </c>
      <c r="AX8156" t="s">
        <v>48</v>
      </c>
      <c r="BA8156">
        <v>-1490361.39</v>
      </c>
      <c r="BC8156" t="s">
        <v>72</v>
      </c>
      <c r="BH8156" t="s">
        <v>72</v>
      </c>
      <c r="BI8156" t="s">
        <v>12788</v>
      </c>
      <c r="BJ8156" t="s">
        <v>76</v>
      </c>
    </row>
    <row r="8157" spans="3:62" x14ac:dyDescent="0.35">
      <c r="D8157" t="e">
        <f>VLOOKUP(E1_[[#This Row],[Broker Number]],#REF!,3,FALSE)</f>
        <v>#REF!</v>
      </c>
      <c r="E8157" t="s">
        <v>12777</v>
      </c>
      <c r="F8157" t="s">
        <v>12778</v>
      </c>
      <c r="G8157" t="s">
        <v>65</v>
      </c>
      <c r="H8157" t="s">
        <v>12725</v>
      </c>
      <c r="I8157" t="s">
        <v>67</v>
      </c>
      <c r="J8157">
        <v>881483</v>
      </c>
      <c r="L8157" t="s">
        <v>68</v>
      </c>
      <c r="M8157" t="s">
        <v>69</v>
      </c>
      <c r="U8157" t="s">
        <v>70</v>
      </c>
      <c r="V8157" s="1">
        <v>46184</v>
      </c>
      <c r="W8157" t="s">
        <v>71</v>
      </c>
      <c r="X8157" t="s">
        <v>72</v>
      </c>
      <c r="Y8157" t="s">
        <v>72</v>
      </c>
      <c r="Z8157" t="s">
        <v>72</v>
      </c>
      <c r="AA8157" t="s">
        <v>68</v>
      </c>
      <c r="AB8157" s="1">
        <v>46177</v>
      </c>
      <c r="AD8157" t="s">
        <v>12786</v>
      </c>
      <c r="AE8157">
        <v>25737261</v>
      </c>
      <c r="AF8157" t="s">
        <v>74</v>
      </c>
      <c r="AG8157" s="1">
        <v>46184</v>
      </c>
      <c r="AL8157" t="s">
        <v>72</v>
      </c>
      <c r="AN8157" t="s">
        <v>72</v>
      </c>
      <c r="AP8157">
        <v>160156212.75</v>
      </c>
      <c r="AQ8157">
        <v>14204129.800000001</v>
      </c>
      <c r="AR8157">
        <v>145952082.94999999</v>
      </c>
      <c r="AT8157" t="s">
        <v>72</v>
      </c>
      <c r="AU8157">
        <v>0</v>
      </c>
      <c r="AV8157" t="s">
        <v>72</v>
      </c>
      <c r="AW8157" t="s">
        <v>97</v>
      </c>
      <c r="AX8157" t="s">
        <v>48</v>
      </c>
      <c r="BA8157">
        <v>-1490361.39</v>
      </c>
      <c r="BC8157" t="s">
        <v>72</v>
      </c>
      <c r="BH8157" t="s">
        <v>72</v>
      </c>
      <c r="BJ8157" t="s">
        <v>76</v>
      </c>
    </row>
    <row r="8158" spans="3:62" x14ac:dyDescent="0.35">
      <c r="D8158" t="e">
        <f>VLOOKUP(E1_[[#This Row],[Broker Number]],#REF!,3,FALSE)</f>
        <v>#REF!</v>
      </c>
      <c r="E8158" t="s">
        <v>12777</v>
      </c>
      <c r="F8158" t="s">
        <v>12778</v>
      </c>
      <c r="G8158" t="s">
        <v>65</v>
      </c>
      <c r="H8158" t="s">
        <v>12725</v>
      </c>
      <c r="I8158" t="s">
        <v>67</v>
      </c>
      <c r="J8158">
        <v>881484</v>
      </c>
      <c r="L8158" t="s">
        <v>68</v>
      </c>
      <c r="M8158" t="s">
        <v>69</v>
      </c>
      <c r="O8158">
        <v>1750827.23</v>
      </c>
      <c r="P8158">
        <v>303862.58</v>
      </c>
      <c r="Q8158">
        <v>1446964.65</v>
      </c>
      <c r="R8158">
        <v>1750827.23</v>
      </c>
      <c r="U8158" t="s">
        <v>70</v>
      </c>
      <c r="V8158" s="1">
        <v>46184</v>
      </c>
      <c r="W8158" t="s">
        <v>71</v>
      </c>
      <c r="X8158" t="s">
        <v>72</v>
      </c>
      <c r="Y8158" t="s">
        <v>72</v>
      </c>
      <c r="Z8158" t="s">
        <v>72</v>
      </c>
      <c r="AA8158" t="s">
        <v>68</v>
      </c>
      <c r="AB8158" s="1">
        <v>46177</v>
      </c>
      <c r="AD8158" t="s">
        <v>5648</v>
      </c>
      <c r="AE8158">
        <v>25737285</v>
      </c>
      <c r="AF8158" t="s">
        <v>74</v>
      </c>
      <c r="AG8158" s="1">
        <v>46184</v>
      </c>
      <c r="AL8158" t="s">
        <v>72</v>
      </c>
      <c r="AN8158" t="s">
        <v>72</v>
      </c>
      <c r="AP8158">
        <v>160156212.75</v>
      </c>
      <c r="AQ8158">
        <v>14204129.800000001</v>
      </c>
      <c r="AR8158">
        <v>145952082.94999999</v>
      </c>
      <c r="AT8158" t="s">
        <v>72</v>
      </c>
      <c r="AU8158">
        <v>0</v>
      </c>
      <c r="AV8158" t="s">
        <v>72</v>
      </c>
      <c r="AW8158" t="s">
        <v>97</v>
      </c>
      <c r="AX8158" t="s">
        <v>48</v>
      </c>
      <c r="BA8158">
        <v>-1490361.39</v>
      </c>
      <c r="BC8158" t="s">
        <v>72</v>
      </c>
      <c r="BH8158" t="s">
        <v>72</v>
      </c>
      <c r="BI8158" t="s">
        <v>12789</v>
      </c>
      <c r="BJ8158" t="s">
        <v>76</v>
      </c>
    </row>
    <row r="8159" spans="3:62" x14ac:dyDescent="0.35">
      <c r="C8159" t="s">
        <v>117</v>
      </c>
      <c r="D8159" t="e">
        <f>VLOOKUP(E1_[[#This Row],[Broker Number]],#REF!,3,FALSE)</f>
        <v>#REF!</v>
      </c>
      <c r="E8159" t="s">
        <v>12777</v>
      </c>
      <c r="F8159" t="s">
        <v>12778</v>
      </c>
      <c r="G8159" t="s">
        <v>65</v>
      </c>
      <c r="H8159" t="s">
        <v>12725</v>
      </c>
      <c r="I8159" t="s">
        <v>67</v>
      </c>
      <c r="J8159">
        <v>881484</v>
      </c>
      <c r="L8159" t="s">
        <v>68</v>
      </c>
      <c r="M8159" t="s">
        <v>69</v>
      </c>
      <c r="N8159">
        <v>7292901</v>
      </c>
      <c r="O8159">
        <v>30602359.289999999</v>
      </c>
      <c r="P8159">
        <v>4917084.3</v>
      </c>
      <c r="Q8159">
        <v>32513777.18</v>
      </c>
      <c r="R8159">
        <v>37430861.479999997</v>
      </c>
      <c r="U8159" t="s">
        <v>70</v>
      </c>
      <c r="V8159" s="1">
        <v>46184</v>
      </c>
      <c r="W8159" t="s">
        <v>71</v>
      </c>
      <c r="X8159" t="s">
        <v>72</v>
      </c>
      <c r="Y8159" t="s">
        <v>72</v>
      </c>
      <c r="Z8159" t="s">
        <v>72</v>
      </c>
      <c r="AA8159" t="s">
        <v>68</v>
      </c>
      <c r="AB8159" s="1">
        <v>46177</v>
      </c>
      <c r="AD8159" t="s">
        <v>5648</v>
      </c>
      <c r="AE8159">
        <v>25737285</v>
      </c>
      <c r="AF8159" t="s">
        <v>74</v>
      </c>
      <c r="AG8159" s="1">
        <v>46184</v>
      </c>
      <c r="AL8159" t="s">
        <v>72</v>
      </c>
      <c r="AN8159" t="s">
        <v>72</v>
      </c>
      <c r="AP8159">
        <v>160196208.75</v>
      </c>
      <c r="AQ8159">
        <v>14204129.800000001</v>
      </c>
      <c r="AR8159">
        <v>145992078.94999999</v>
      </c>
      <c r="AT8159" t="s">
        <v>120</v>
      </c>
      <c r="AU8159">
        <v>455000</v>
      </c>
      <c r="AV8159" t="s">
        <v>72</v>
      </c>
      <c r="AW8159" t="s">
        <v>97</v>
      </c>
      <c r="AX8159" t="s">
        <v>48</v>
      </c>
      <c r="BA8159">
        <v>-1490361.39</v>
      </c>
      <c r="BC8159" t="s">
        <v>300</v>
      </c>
      <c r="BH8159" t="s">
        <v>72</v>
      </c>
      <c r="BI8159" t="s">
        <v>12790</v>
      </c>
      <c r="BJ8159" t="s">
        <v>76</v>
      </c>
    </row>
    <row r="8160" spans="3:62" x14ac:dyDescent="0.35">
      <c r="C8160" t="s">
        <v>87</v>
      </c>
      <c r="D8160" t="e">
        <f>VLOOKUP(E1_[[#This Row],[Broker Number]],#REF!,3,FALSE)</f>
        <v>#REF!</v>
      </c>
      <c r="E8160" t="s">
        <v>12777</v>
      </c>
      <c r="F8160" t="s">
        <v>12778</v>
      </c>
      <c r="G8160" t="s">
        <v>65</v>
      </c>
      <c r="H8160" t="s">
        <v>12725</v>
      </c>
      <c r="I8160" t="s">
        <v>67</v>
      </c>
      <c r="J8160">
        <v>881484</v>
      </c>
      <c r="L8160" t="s">
        <v>68</v>
      </c>
      <c r="M8160" t="s">
        <v>69</v>
      </c>
      <c r="N8160">
        <v>7292901</v>
      </c>
      <c r="O8160">
        <v>20108988.899999999</v>
      </c>
      <c r="P8160">
        <v>1910808.9</v>
      </c>
      <c r="Q8160">
        <v>18198180</v>
      </c>
      <c r="R8160">
        <v>20108988.899999999</v>
      </c>
      <c r="U8160" t="s">
        <v>70</v>
      </c>
      <c r="V8160" s="1">
        <v>46184</v>
      </c>
      <c r="W8160" t="s">
        <v>71</v>
      </c>
      <c r="X8160" t="s">
        <v>72</v>
      </c>
      <c r="Y8160" t="s">
        <v>72</v>
      </c>
      <c r="Z8160" t="s">
        <v>72</v>
      </c>
      <c r="AA8160" t="s">
        <v>68</v>
      </c>
      <c r="AB8160" s="1">
        <v>46177</v>
      </c>
      <c r="AD8160" t="s">
        <v>5648</v>
      </c>
      <c r="AE8160">
        <v>25737285</v>
      </c>
      <c r="AF8160" t="s">
        <v>74</v>
      </c>
      <c r="AG8160" s="1">
        <v>46184</v>
      </c>
      <c r="AL8160" t="s">
        <v>72</v>
      </c>
      <c r="AN8160" t="s">
        <v>72</v>
      </c>
      <c r="AP8160">
        <v>160196208.75</v>
      </c>
      <c r="AQ8160">
        <v>14204129.800000001</v>
      </c>
      <c r="AR8160">
        <v>145992078.94999999</v>
      </c>
      <c r="AT8160" t="s">
        <v>120</v>
      </c>
      <c r="AU8160">
        <v>455000</v>
      </c>
      <c r="AV8160" t="s">
        <v>72</v>
      </c>
      <c r="AW8160" t="s">
        <v>97</v>
      </c>
      <c r="AX8160" t="s">
        <v>48</v>
      </c>
      <c r="BA8160">
        <v>-1490361.39</v>
      </c>
      <c r="BC8160" t="s">
        <v>300</v>
      </c>
      <c r="BH8160" t="s">
        <v>72</v>
      </c>
      <c r="BI8160" t="s">
        <v>12791</v>
      </c>
      <c r="BJ8160" t="s">
        <v>76</v>
      </c>
    </row>
    <row r="8161" spans="3:62" x14ac:dyDescent="0.35">
      <c r="D8161" t="e">
        <f>VLOOKUP(E1_[[#This Row],[Broker Number]],#REF!,3,FALSE)</f>
        <v>#REF!</v>
      </c>
      <c r="E8161" t="s">
        <v>12777</v>
      </c>
      <c r="F8161" t="s">
        <v>12778</v>
      </c>
      <c r="G8161" t="s">
        <v>65</v>
      </c>
      <c r="H8161" t="s">
        <v>12725</v>
      </c>
      <c r="I8161" t="s">
        <v>67</v>
      </c>
      <c r="J8161">
        <v>881484</v>
      </c>
      <c r="L8161" t="s">
        <v>68</v>
      </c>
      <c r="M8161" t="s">
        <v>69</v>
      </c>
      <c r="N8161">
        <v>7292901</v>
      </c>
      <c r="U8161" t="s">
        <v>70</v>
      </c>
      <c r="V8161" s="1">
        <v>46184</v>
      </c>
      <c r="W8161" t="s">
        <v>71</v>
      </c>
      <c r="X8161" t="s">
        <v>72</v>
      </c>
      <c r="Y8161" t="s">
        <v>72</v>
      </c>
      <c r="Z8161" t="s">
        <v>72</v>
      </c>
      <c r="AA8161" t="s">
        <v>68</v>
      </c>
      <c r="AB8161" s="1">
        <v>46177</v>
      </c>
      <c r="AD8161" t="s">
        <v>5648</v>
      </c>
      <c r="AE8161">
        <v>25737285</v>
      </c>
      <c r="AF8161" t="s">
        <v>74</v>
      </c>
      <c r="AG8161" s="1">
        <v>46184</v>
      </c>
      <c r="AL8161" t="s">
        <v>72</v>
      </c>
      <c r="AN8161" t="s">
        <v>72</v>
      </c>
      <c r="AP8161">
        <v>160196208.75</v>
      </c>
      <c r="AQ8161">
        <v>14204129.800000001</v>
      </c>
      <c r="AR8161">
        <v>145992078.94999999</v>
      </c>
      <c r="AT8161" t="s">
        <v>120</v>
      </c>
      <c r="AU8161">
        <v>455000</v>
      </c>
      <c r="AV8161" t="s">
        <v>72</v>
      </c>
      <c r="AW8161" t="s">
        <v>97</v>
      </c>
      <c r="AX8161" t="s">
        <v>48</v>
      </c>
      <c r="BA8161">
        <v>-1490361.39</v>
      </c>
      <c r="BC8161" t="s">
        <v>300</v>
      </c>
      <c r="BH8161" t="s">
        <v>72</v>
      </c>
      <c r="BJ8161" t="s">
        <v>76</v>
      </c>
    </row>
    <row r="8162" spans="3:62" x14ac:dyDescent="0.35">
      <c r="D8162" t="e">
        <f>VLOOKUP(E1_[[#This Row],[Broker Number]],#REF!,3,FALSE)</f>
        <v>#REF!</v>
      </c>
      <c r="E8162" t="s">
        <v>12792</v>
      </c>
      <c r="F8162" t="s">
        <v>12793</v>
      </c>
      <c r="G8162" t="s">
        <v>65</v>
      </c>
      <c r="H8162" t="s">
        <v>12725</v>
      </c>
      <c r="I8162" t="s">
        <v>126</v>
      </c>
      <c r="J8162">
        <v>8192140</v>
      </c>
      <c r="L8162" t="s">
        <v>68</v>
      </c>
      <c r="M8162" t="s">
        <v>69</v>
      </c>
      <c r="N8162">
        <v>7292901</v>
      </c>
      <c r="O8162">
        <v>20108988.899999999</v>
      </c>
      <c r="P8162">
        <v>1910808.9</v>
      </c>
      <c r="Q8162">
        <v>18198180</v>
      </c>
      <c r="R8162">
        <v>20108988.899999999</v>
      </c>
      <c r="U8162" t="s">
        <v>70</v>
      </c>
      <c r="V8162" s="1">
        <v>46184</v>
      </c>
      <c r="W8162" t="s">
        <v>71</v>
      </c>
      <c r="X8162" t="s">
        <v>72</v>
      </c>
      <c r="Y8162" t="s">
        <v>72</v>
      </c>
      <c r="Z8162" t="s">
        <v>72</v>
      </c>
      <c r="AA8162" t="s">
        <v>68</v>
      </c>
      <c r="AB8162" s="1">
        <v>46183</v>
      </c>
      <c r="AD8162" t="s">
        <v>12794</v>
      </c>
      <c r="AE8162">
        <v>18527600</v>
      </c>
      <c r="AF8162" t="s">
        <v>74</v>
      </c>
      <c r="AG8162" s="1">
        <v>46183</v>
      </c>
      <c r="AL8162" t="s">
        <v>72</v>
      </c>
      <c r="AN8162" t="s">
        <v>72</v>
      </c>
      <c r="AP8162">
        <v>160196208.75</v>
      </c>
      <c r="AQ8162">
        <v>14204129.800000001</v>
      </c>
      <c r="AR8162">
        <v>145992078.94999999</v>
      </c>
      <c r="AT8162" t="s">
        <v>120</v>
      </c>
      <c r="AU8162">
        <v>455000</v>
      </c>
      <c r="AV8162" t="s">
        <v>72</v>
      </c>
      <c r="AW8162" t="s">
        <v>97</v>
      </c>
      <c r="AX8162" t="s">
        <v>48</v>
      </c>
      <c r="BA8162">
        <v>-1490361.39</v>
      </c>
      <c r="BC8162" t="s">
        <v>300</v>
      </c>
      <c r="BH8162" t="s">
        <v>72</v>
      </c>
      <c r="BI8162" t="s">
        <v>12795</v>
      </c>
      <c r="BJ8162" t="s">
        <v>76</v>
      </c>
    </row>
    <row r="8163" spans="3:62" x14ac:dyDescent="0.35">
      <c r="D8163" t="e">
        <f>VLOOKUP(E1_[[#This Row],[Broker Number]],#REF!,3,FALSE)</f>
        <v>#REF!</v>
      </c>
      <c r="E8163" t="s">
        <v>12796</v>
      </c>
      <c r="F8163" t="s">
        <v>12797</v>
      </c>
      <c r="G8163" t="s">
        <v>65</v>
      </c>
      <c r="H8163" t="s">
        <v>12725</v>
      </c>
      <c r="I8163" t="s">
        <v>67</v>
      </c>
      <c r="J8163">
        <v>881581</v>
      </c>
      <c r="L8163" t="s">
        <v>68</v>
      </c>
      <c r="M8163" t="s">
        <v>69</v>
      </c>
      <c r="N8163">
        <v>7292901</v>
      </c>
      <c r="O8163">
        <v>2453276.4</v>
      </c>
      <c r="P8163">
        <v>425775.24</v>
      </c>
      <c r="Q8163">
        <v>2027501.16</v>
      </c>
      <c r="R8163">
        <v>2453276.4</v>
      </c>
      <c r="U8163" t="s">
        <v>70</v>
      </c>
      <c r="V8163" s="1">
        <v>46184</v>
      </c>
      <c r="W8163" t="s">
        <v>71</v>
      </c>
      <c r="X8163" t="s">
        <v>72</v>
      </c>
      <c r="Y8163" t="s">
        <v>72</v>
      </c>
      <c r="Z8163" t="s">
        <v>72</v>
      </c>
      <c r="AA8163" t="s">
        <v>68</v>
      </c>
      <c r="AB8163" s="1">
        <v>46149</v>
      </c>
      <c r="AD8163" t="s">
        <v>12798</v>
      </c>
      <c r="AE8163">
        <v>25739171</v>
      </c>
      <c r="AF8163" t="s">
        <v>74</v>
      </c>
      <c r="AG8163" s="1">
        <v>46184</v>
      </c>
      <c r="AL8163" t="s">
        <v>72</v>
      </c>
      <c r="AN8163" t="s">
        <v>72</v>
      </c>
      <c r="AP8163">
        <v>160196208.75</v>
      </c>
      <c r="AQ8163">
        <v>14204129.800000001</v>
      </c>
      <c r="AR8163">
        <v>145992078.94999999</v>
      </c>
      <c r="AT8163" t="s">
        <v>72</v>
      </c>
      <c r="AU8163">
        <v>0</v>
      </c>
      <c r="AV8163" t="s">
        <v>72</v>
      </c>
      <c r="AW8163" t="s">
        <v>97</v>
      </c>
      <c r="AX8163" t="s">
        <v>48</v>
      </c>
      <c r="BA8163">
        <v>-1490361.39</v>
      </c>
      <c r="BC8163" t="s">
        <v>72</v>
      </c>
      <c r="BH8163" t="s">
        <v>72</v>
      </c>
      <c r="BI8163" t="s">
        <v>12799</v>
      </c>
      <c r="BJ8163" t="s">
        <v>76</v>
      </c>
    </row>
    <row r="8164" spans="3:62" x14ac:dyDescent="0.35">
      <c r="C8164" t="s">
        <v>87</v>
      </c>
      <c r="D8164" t="e">
        <f>VLOOKUP(E1_[[#This Row],[Broker Number]],#REF!,3,FALSE)</f>
        <v>#REF!</v>
      </c>
      <c r="E8164" t="s">
        <v>12796</v>
      </c>
      <c r="F8164" t="s">
        <v>12797</v>
      </c>
      <c r="G8164" t="s">
        <v>65</v>
      </c>
      <c r="H8164" t="s">
        <v>12725</v>
      </c>
      <c r="I8164" t="s">
        <v>67</v>
      </c>
      <c r="J8164">
        <v>881581</v>
      </c>
      <c r="L8164" t="s">
        <v>68</v>
      </c>
      <c r="M8164" t="s">
        <v>69</v>
      </c>
      <c r="N8164">
        <v>7292901</v>
      </c>
      <c r="O8164">
        <v>3747093.17</v>
      </c>
      <c r="P8164">
        <v>650321.94999999995</v>
      </c>
      <c r="Q8164">
        <v>3096771.22</v>
      </c>
      <c r="R8164">
        <v>3747093.17</v>
      </c>
      <c r="U8164" t="s">
        <v>70</v>
      </c>
      <c r="V8164" s="1">
        <v>46184</v>
      </c>
      <c r="W8164" t="s">
        <v>71</v>
      </c>
      <c r="X8164" t="s">
        <v>72</v>
      </c>
      <c r="Y8164" t="s">
        <v>72</v>
      </c>
      <c r="Z8164" t="s">
        <v>72</v>
      </c>
      <c r="AA8164" t="s">
        <v>68</v>
      </c>
      <c r="AB8164" s="1">
        <v>46149</v>
      </c>
      <c r="AD8164" t="s">
        <v>12798</v>
      </c>
      <c r="AE8164">
        <v>25739171</v>
      </c>
      <c r="AF8164" t="s">
        <v>74</v>
      </c>
      <c r="AG8164" s="1">
        <v>46184</v>
      </c>
      <c r="AL8164" t="s">
        <v>72</v>
      </c>
      <c r="AN8164" t="s">
        <v>72</v>
      </c>
      <c r="AP8164">
        <v>160196208.75</v>
      </c>
      <c r="AQ8164">
        <v>14204129.800000001</v>
      </c>
      <c r="AR8164">
        <v>145992078.94999999</v>
      </c>
      <c r="AT8164" t="s">
        <v>72</v>
      </c>
      <c r="AU8164">
        <v>0</v>
      </c>
      <c r="AV8164" t="s">
        <v>72</v>
      </c>
      <c r="AW8164" t="s">
        <v>72</v>
      </c>
      <c r="AX8164" t="s">
        <v>75</v>
      </c>
      <c r="BA8164">
        <v>-1490361.39</v>
      </c>
      <c r="BC8164" t="s">
        <v>72</v>
      </c>
      <c r="BH8164" t="s">
        <v>72</v>
      </c>
      <c r="BI8164" t="s">
        <v>12800</v>
      </c>
      <c r="BJ8164" t="s">
        <v>76</v>
      </c>
    </row>
    <row r="8165" spans="3:62" x14ac:dyDescent="0.35">
      <c r="D8165" t="e">
        <f>VLOOKUP(E1_[[#This Row],[Broker Number]],#REF!,3,FALSE)</f>
        <v>#REF!</v>
      </c>
      <c r="E8165" t="s">
        <v>12796</v>
      </c>
      <c r="F8165" t="s">
        <v>12797</v>
      </c>
      <c r="G8165" t="s">
        <v>65</v>
      </c>
      <c r="H8165" t="s">
        <v>12725</v>
      </c>
      <c r="I8165" t="s">
        <v>67</v>
      </c>
      <c r="J8165">
        <v>881581</v>
      </c>
      <c r="L8165" t="s">
        <v>68</v>
      </c>
      <c r="M8165" t="s">
        <v>69</v>
      </c>
      <c r="N8165">
        <v>7292901</v>
      </c>
      <c r="U8165" t="s">
        <v>70</v>
      </c>
      <c r="V8165" s="1">
        <v>46184</v>
      </c>
      <c r="W8165" t="s">
        <v>71</v>
      </c>
      <c r="X8165" t="s">
        <v>72</v>
      </c>
      <c r="Y8165" t="s">
        <v>72</v>
      </c>
      <c r="Z8165" t="s">
        <v>72</v>
      </c>
      <c r="AA8165" t="s">
        <v>68</v>
      </c>
      <c r="AB8165" s="1">
        <v>46149</v>
      </c>
      <c r="AD8165" t="s">
        <v>12798</v>
      </c>
      <c r="AE8165">
        <v>25739171</v>
      </c>
      <c r="AF8165" t="s">
        <v>74</v>
      </c>
      <c r="AG8165" s="1">
        <v>46184</v>
      </c>
      <c r="AL8165" t="s">
        <v>72</v>
      </c>
      <c r="AN8165" t="s">
        <v>72</v>
      </c>
      <c r="AP8165">
        <v>160196208.75</v>
      </c>
      <c r="AQ8165">
        <v>14204129.800000001</v>
      </c>
      <c r="AR8165">
        <v>145992078.94999999</v>
      </c>
      <c r="AT8165" t="s">
        <v>72</v>
      </c>
      <c r="AU8165">
        <v>0</v>
      </c>
      <c r="AV8165" t="s">
        <v>72</v>
      </c>
      <c r="AW8165" t="s">
        <v>72</v>
      </c>
      <c r="AX8165" t="s">
        <v>75</v>
      </c>
      <c r="BA8165">
        <v>-1490361.39</v>
      </c>
      <c r="BC8165" t="s">
        <v>72</v>
      </c>
      <c r="BH8165" t="s">
        <v>72</v>
      </c>
      <c r="BJ8165" t="s">
        <v>76</v>
      </c>
    </row>
    <row r="8166" spans="3:62" x14ac:dyDescent="0.35">
      <c r="D8166" t="e">
        <f>VLOOKUP(E1_[[#This Row],[Broker Number]],#REF!,3,FALSE)</f>
        <v>#REF!</v>
      </c>
      <c r="E8166" t="s">
        <v>12796</v>
      </c>
      <c r="F8166" t="s">
        <v>12797</v>
      </c>
      <c r="G8166" t="s">
        <v>65</v>
      </c>
      <c r="H8166" t="s">
        <v>12725</v>
      </c>
      <c r="I8166" t="s">
        <v>67</v>
      </c>
      <c r="J8166">
        <v>881582</v>
      </c>
      <c r="L8166" t="s">
        <v>68</v>
      </c>
      <c r="M8166" t="s">
        <v>69</v>
      </c>
      <c r="N8166">
        <v>7292901</v>
      </c>
      <c r="O8166">
        <v>1293816.77</v>
      </c>
      <c r="P8166">
        <v>224546.71</v>
      </c>
      <c r="Q8166">
        <v>1069270.06</v>
      </c>
      <c r="R8166">
        <v>1293816.77</v>
      </c>
      <c r="U8166" t="s">
        <v>70</v>
      </c>
      <c r="V8166" s="1">
        <v>46184</v>
      </c>
      <c r="W8166" t="s">
        <v>71</v>
      </c>
      <c r="X8166" t="s">
        <v>72</v>
      </c>
      <c r="Y8166" t="s">
        <v>72</v>
      </c>
      <c r="Z8166" t="s">
        <v>72</v>
      </c>
      <c r="AA8166" t="s">
        <v>68</v>
      </c>
      <c r="AB8166" s="1">
        <v>46149</v>
      </c>
      <c r="AD8166" t="s">
        <v>12801</v>
      </c>
      <c r="AE8166">
        <v>25739253</v>
      </c>
      <c r="AF8166" t="s">
        <v>74</v>
      </c>
      <c r="AG8166" s="1">
        <v>46184</v>
      </c>
      <c r="AL8166" t="s">
        <v>72</v>
      </c>
      <c r="AN8166" t="s">
        <v>72</v>
      </c>
      <c r="AP8166">
        <v>160196208.75</v>
      </c>
      <c r="AQ8166">
        <v>14204129.800000001</v>
      </c>
      <c r="AR8166">
        <v>145992078.94999999</v>
      </c>
      <c r="AT8166" t="s">
        <v>72</v>
      </c>
      <c r="AU8166">
        <v>0</v>
      </c>
      <c r="AV8166" t="s">
        <v>72</v>
      </c>
      <c r="AW8166" t="s">
        <v>72</v>
      </c>
      <c r="AX8166" t="s">
        <v>75</v>
      </c>
      <c r="BA8166">
        <v>-1490361.39</v>
      </c>
      <c r="BC8166" t="s">
        <v>72</v>
      </c>
      <c r="BH8166" t="s">
        <v>72</v>
      </c>
      <c r="BI8166" t="s">
        <v>12802</v>
      </c>
      <c r="BJ8166" t="s">
        <v>76</v>
      </c>
    </row>
    <row r="8167" spans="3:62" x14ac:dyDescent="0.35">
      <c r="C8167" t="s">
        <v>117</v>
      </c>
      <c r="D8167" t="e">
        <f>VLOOKUP(E1_[[#This Row],[Broker Number]],#REF!,3,FALSE)</f>
        <v>#REF!</v>
      </c>
      <c r="E8167" t="s">
        <v>12796</v>
      </c>
      <c r="F8167" t="s">
        <v>12797</v>
      </c>
      <c r="G8167" t="s">
        <v>65</v>
      </c>
      <c r="H8167" t="s">
        <v>12725</v>
      </c>
      <c r="I8167" t="s">
        <v>67</v>
      </c>
      <c r="J8167">
        <v>881582</v>
      </c>
      <c r="L8167" t="s">
        <v>68</v>
      </c>
      <c r="M8167" t="s">
        <v>69</v>
      </c>
      <c r="N8167">
        <v>7299562</v>
      </c>
      <c r="O8167">
        <v>10399864.210000001</v>
      </c>
      <c r="P8167">
        <v>650321.94999999995</v>
      </c>
      <c r="Q8167">
        <v>3096771.22</v>
      </c>
      <c r="R8167">
        <v>10399864.210000001</v>
      </c>
      <c r="U8167" t="s">
        <v>70</v>
      </c>
      <c r="V8167" s="1">
        <v>46184</v>
      </c>
      <c r="W8167" t="s">
        <v>71</v>
      </c>
      <c r="X8167" t="s">
        <v>72</v>
      </c>
      <c r="Y8167" t="s">
        <v>72</v>
      </c>
      <c r="Z8167" t="s">
        <v>72</v>
      </c>
      <c r="AA8167" t="s">
        <v>68</v>
      </c>
      <c r="AB8167" s="1">
        <v>46149</v>
      </c>
      <c r="AD8167" t="s">
        <v>12801</v>
      </c>
      <c r="AE8167">
        <v>25739253</v>
      </c>
      <c r="AF8167" t="s">
        <v>74</v>
      </c>
      <c r="AG8167" s="1">
        <v>46184</v>
      </c>
      <c r="AL8167" t="s">
        <v>72</v>
      </c>
      <c r="AN8167" t="s">
        <v>72</v>
      </c>
      <c r="AP8167">
        <v>160212208.75</v>
      </c>
      <c r="AQ8167">
        <v>14204129.800000001</v>
      </c>
      <c r="AR8167">
        <v>146008078.94999999</v>
      </c>
      <c r="AT8167" t="s">
        <v>120</v>
      </c>
      <c r="AU8167">
        <v>415798.1924</v>
      </c>
      <c r="AV8167" t="s">
        <v>156</v>
      </c>
      <c r="AW8167" t="s">
        <v>72</v>
      </c>
      <c r="AX8167" t="s">
        <v>75</v>
      </c>
      <c r="BA8167">
        <v>-1490361.39</v>
      </c>
      <c r="BC8167" t="s">
        <v>72</v>
      </c>
      <c r="BH8167" t="s">
        <v>72</v>
      </c>
      <c r="BI8167" t="s">
        <v>12803</v>
      </c>
      <c r="BJ8167" t="s">
        <v>76</v>
      </c>
    </row>
    <row r="8168" spans="3:62" x14ac:dyDescent="0.35">
      <c r="C8168" t="s">
        <v>87</v>
      </c>
      <c r="D8168" t="e">
        <f>VLOOKUP(E1_[[#This Row],[Broker Number]],#REF!,3,FALSE)</f>
        <v>#REF!</v>
      </c>
      <c r="E8168" t="s">
        <v>12796</v>
      </c>
      <c r="F8168" t="s">
        <v>12797</v>
      </c>
      <c r="G8168" t="s">
        <v>65</v>
      </c>
      <c r="H8168" t="s">
        <v>12725</v>
      </c>
      <c r="I8168" t="s">
        <v>67</v>
      </c>
      <c r="J8168">
        <v>881582</v>
      </c>
      <c r="L8168" t="s">
        <v>68</v>
      </c>
      <c r="M8168" t="s">
        <v>69</v>
      </c>
      <c r="N8168">
        <v>7299562</v>
      </c>
      <c r="O8168">
        <v>6652771.04</v>
      </c>
      <c r="R8168">
        <v>6652771.04</v>
      </c>
      <c r="U8168" t="s">
        <v>70</v>
      </c>
      <c r="V8168" s="1">
        <v>46184</v>
      </c>
      <c r="W8168" t="s">
        <v>71</v>
      </c>
      <c r="X8168" t="s">
        <v>72</v>
      </c>
      <c r="Y8168" t="s">
        <v>72</v>
      </c>
      <c r="Z8168" t="s">
        <v>72</v>
      </c>
      <c r="AA8168" t="s">
        <v>68</v>
      </c>
      <c r="AB8168" s="1">
        <v>46149</v>
      </c>
      <c r="AD8168" t="s">
        <v>12801</v>
      </c>
      <c r="AE8168">
        <v>25739253</v>
      </c>
      <c r="AF8168" t="s">
        <v>74</v>
      </c>
      <c r="AG8168" s="1">
        <v>46184</v>
      </c>
      <c r="AL8168" t="s">
        <v>72</v>
      </c>
      <c r="AN8168" t="s">
        <v>72</v>
      </c>
      <c r="AP8168">
        <v>160212208.75</v>
      </c>
      <c r="AQ8168">
        <v>14204129.800000001</v>
      </c>
      <c r="AR8168">
        <v>146008078.94999999</v>
      </c>
      <c r="AT8168" t="s">
        <v>120</v>
      </c>
      <c r="AU8168">
        <v>415798.1924</v>
      </c>
      <c r="AV8168" t="s">
        <v>156</v>
      </c>
      <c r="AW8168" t="s">
        <v>72</v>
      </c>
      <c r="AX8168" t="s">
        <v>75</v>
      </c>
      <c r="BA8168">
        <v>-1490361.39</v>
      </c>
      <c r="BC8168" t="s">
        <v>72</v>
      </c>
      <c r="BH8168" t="s">
        <v>72</v>
      </c>
      <c r="BI8168" t="s">
        <v>12804</v>
      </c>
      <c r="BJ8168" t="s">
        <v>76</v>
      </c>
    </row>
    <row r="8169" spans="3:62" x14ac:dyDescent="0.35">
      <c r="D8169" t="e">
        <f>VLOOKUP(E1_[[#This Row],[Broker Number]],#REF!,3,FALSE)</f>
        <v>#REF!</v>
      </c>
      <c r="E8169" t="s">
        <v>12796</v>
      </c>
      <c r="F8169" t="s">
        <v>12797</v>
      </c>
      <c r="G8169" t="s">
        <v>65</v>
      </c>
      <c r="H8169" t="s">
        <v>12725</v>
      </c>
      <c r="I8169" t="s">
        <v>67</v>
      </c>
      <c r="J8169">
        <v>881582</v>
      </c>
      <c r="L8169" t="s">
        <v>68</v>
      </c>
      <c r="M8169" t="s">
        <v>69</v>
      </c>
      <c r="N8169">
        <v>7299562</v>
      </c>
      <c r="U8169" t="s">
        <v>70</v>
      </c>
      <c r="V8169" s="1">
        <v>46184</v>
      </c>
      <c r="W8169" t="s">
        <v>71</v>
      </c>
      <c r="X8169" t="s">
        <v>72</v>
      </c>
      <c r="Y8169" t="s">
        <v>72</v>
      </c>
      <c r="Z8169" t="s">
        <v>72</v>
      </c>
      <c r="AA8169" t="s">
        <v>68</v>
      </c>
      <c r="AB8169" s="1">
        <v>46149</v>
      </c>
      <c r="AD8169" t="s">
        <v>12801</v>
      </c>
      <c r="AE8169">
        <v>25739253</v>
      </c>
      <c r="AF8169" t="s">
        <v>74</v>
      </c>
      <c r="AG8169" s="1">
        <v>46184</v>
      </c>
      <c r="AL8169" t="s">
        <v>72</v>
      </c>
      <c r="AN8169" t="s">
        <v>72</v>
      </c>
      <c r="AP8169">
        <v>160212208.75</v>
      </c>
      <c r="AQ8169">
        <v>14204129.800000001</v>
      </c>
      <c r="AR8169">
        <v>146008078.94999999</v>
      </c>
      <c r="AT8169" t="s">
        <v>120</v>
      </c>
      <c r="AU8169">
        <v>415798.1924</v>
      </c>
      <c r="AV8169" t="s">
        <v>156</v>
      </c>
      <c r="AW8169" t="s">
        <v>72</v>
      </c>
      <c r="AX8169" t="s">
        <v>75</v>
      </c>
      <c r="BA8169">
        <v>-1490361.39</v>
      </c>
      <c r="BC8169" t="s">
        <v>72</v>
      </c>
      <c r="BH8169" t="s">
        <v>72</v>
      </c>
      <c r="BJ8169" t="s">
        <v>76</v>
      </c>
    </row>
    <row r="8170" spans="3:62" x14ac:dyDescent="0.35">
      <c r="D8170" t="e">
        <f>VLOOKUP(E1_[[#This Row],[Broker Number]],#REF!,3,FALSE)</f>
        <v>#REF!</v>
      </c>
      <c r="E8170" t="s">
        <v>12805</v>
      </c>
      <c r="F8170" t="s">
        <v>12806</v>
      </c>
      <c r="G8170" t="s">
        <v>65</v>
      </c>
      <c r="H8170" t="s">
        <v>12725</v>
      </c>
      <c r="I8170" t="s">
        <v>152</v>
      </c>
      <c r="J8170">
        <v>3107597</v>
      </c>
      <c r="L8170" t="s">
        <v>68</v>
      </c>
      <c r="M8170" t="s">
        <v>715</v>
      </c>
      <c r="N8170">
        <v>7299562</v>
      </c>
      <c r="O8170">
        <v>6652771.04</v>
      </c>
      <c r="R8170">
        <v>6652771.04</v>
      </c>
      <c r="U8170" t="s">
        <v>72</v>
      </c>
      <c r="V8170" s="1">
        <v>46184</v>
      </c>
      <c r="W8170" t="s">
        <v>71</v>
      </c>
      <c r="X8170" t="s">
        <v>153</v>
      </c>
      <c r="Y8170" t="s">
        <v>12807</v>
      </c>
      <c r="Z8170" t="s">
        <v>68</v>
      </c>
      <c r="AA8170" t="s">
        <v>68</v>
      </c>
      <c r="AB8170" s="1">
        <v>46184</v>
      </c>
      <c r="AD8170" t="s">
        <v>72</v>
      </c>
      <c r="AE8170">
        <v>24833800</v>
      </c>
      <c r="AF8170" t="s">
        <v>74</v>
      </c>
      <c r="AG8170" s="1">
        <v>46184</v>
      </c>
      <c r="AL8170" t="s">
        <v>72</v>
      </c>
      <c r="AN8170" t="s">
        <v>155</v>
      </c>
      <c r="AP8170">
        <v>160212208.75</v>
      </c>
      <c r="AQ8170">
        <v>14204129.800000001</v>
      </c>
      <c r="AR8170">
        <v>146008078.94999999</v>
      </c>
      <c r="AT8170" t="s">
        <v>120</v>
      </c>
      <c r="AU8170">
        <v>415798.1924</v>
      </c>
      <c r="AV8170" t="s">
        <v>156</v>
      </c>
      <c r="AW8170" t="s">
        <v>72</v>
      </c>
      <c r="AX8170" t="s">
        <v>75</v>
      </c>
      <c r="BA8170">
        <v>-1490361.39</v>
      </c>
      <c r="BC8170" t="s">
        <v>72</v>
      </c>
      <c r="BH8170" t="s">
        <v>72</v>
      </c>
      <c r="BI8170" t="s">
        <v>12808</v>
      </c>
      <c r="BJ8170" t="s">
        <v>76</v>
      </c>
    </row>
    <row r="8171" spans="3:62" x14ac:dyDescent="0.35">
      <c r="C8171" t="s">
        <v>117</v>
      </c>
      <c r="D8171" t="e">
        <f>VLOOKUP(E1_[[#This Row],[Broker Number]],#REF!,3,FALSE)</f>
        <v>#REF!</v>
      </c>
      <c r="E8171" t="s">
        <v>12805</v>
      </c>
      <c r="F8171" t="s">
        <v>12806</v>
      </c>
      <c r="G8171" t="s">
        <v>65</v>
      </c>
      <c r="H8171" t="s">
        <v>12725</v>
      </c>
      <c r="I8171" t="s">
        <v>152</v>
      </c>
      <c r="J8171">
        <v>3107597</v>
      </c>
      <c r="L8171" t="s">
        <v>68</v>
      </c>
      <c r="M8171" t="s">
        <v>715</v>
      </c>
      <c r="N8171">
        <v>7299562</v>
      </c>
      <c r="O8171">
        <v>-44908.88</v>
      </c>
      <c r="R8171">
        <v>-44908.88</v>
      </c>
      <c r="S8171">
        <v>-31.35</v>
      </c>
      <c r="T8171">
        <v>-31.35</v>
      </c>
      <c r="U8171" t="s">
        <v>72</v>
      </c>
      <c r="V8171" s="1">
        <v>46184</v>
      </c>
      <c r="W8171" t="s">
        <v>71</v>
      </c>
      <c r="X8171" t="s">
        <v>153</v>
      </c>
      <c r="Y8171" t="s">
        <v>12807</v>
      </c>
      <c r="Z8171" t="s">
        <v>68</v>
      </c>
      <c r="AA8171" t="s">
        <v>68</v>
      </c>
      <c r="AB8171" s="1">
        <v>46184</v>
      </c>
      <c r="AD8171" t="s">
        <v>72</v>
      </c>
      <c r="AE8171">
        <v>24833800</v>
      </c>
      <c r="AF8171" t="s">
        <v>74</v>
      </c>
      <c r="AG8171" s="1">
        <v>46184</v>
      </c>
      <c r="AL8171" t="s">
        <v>72</v>
      </c>
      <c r="AN8171" t="s">
        <v>155</v>
      </c>
      <c r="AP8171">
        <v>160212208.75</v>
      </c>
      <c r="AQ8171">
        <v>14204129.800000001</v>
      </c>
      <c r="AR8171">
        <v>146008078.94999999</v>
      </c>
      <c r="AT8171" t="s">
        <v>120</v>
      </c>
      <c r="AU8171">
        <v>415798.1924</v>
      </c>
      <c r="AV8171" t="s">
        <v>156</v>
      </c>
      <c r="AW8171" t="s">
        <v>72</v>
      </c>
      <c r="AX8171" t="s">
        <v>75</v>
      </c>
      <c r="BA8171">
        <v>-1490361.39</v>
      </c>
      <c r="BC8171" t="s">
        <v>72</v>
      </c>
      <c r="BH8171" t="s">
        <v>72</v>
      </c>
      <c r="BI8171" t="s">
        <v>12809</v>
      </c>
      <c r="BJ8171" t="s">
        <v>76</v>
      </c>
    </row>
    <row r="8172" spans="3:62" x14ac:dyDescent="0.35">
      <c r="C8172" t="s">
        <v>87</v>
      </c>
      <c r="D8172" t="e">
        <f>VLOOKUP(E1_[[#This Row],[Broker Number]],#REF!,3,FALSE)</f>
        <v>#REF!</v>
      </c>
      <c r="E8172" t="s">
        <v>12805</v>
      </c>
      <c r="F8172" t="s">
        <v>12806</v>
      </c>
      <c r="G8172" t="s">
        <v>65</v>
      </c>
      <c r="H8172" t="s">
        <v>12725</v>
      </c>
      <c r="I8172" t="s">
        <v>152</v>
      </c>
      <c r="J8172">
        <v>3107597</v>
      </c>
      <c r="L8172" t="s">
        <v>68</v>
      </c>
      <c r="M8172" t="s">
        <v>715</v>
      </c>
      <c r="N8172">
        <v>7299562</v>
      </c>
      <c r="O8172">
        <v>-44908.88</v>
      </c>
      <c r="R8172">
        <v>-44908.88</v>
      </c>
      <c r="S8172">
        <v>-31.35</v>
      </c>
      <c r="T8172">
        <v>-31.35</v>
      </c>
      <c r="U8172" t="s">
        <v>72</v>
      </c>
      <c r="V8172" s="1">
        <v>46184</v>
      </c>
      <c r="W8172" t="s">
        <v>71</v>
      </c>
      <c r="X8172" t="s">
        <v>153</v>
      </c>
      <c r="Y8172" t="s">
        <v>12807</v>
      </c>
      <c r="Z8172" t="s">
        <v>68</v>
      </c>
      <c r="AA8172" t="s">
        <v>68</v>
      </c>
      <c r="AB8172" s="1">
        <v>46184</v>
      </c>
      <c r="AD8172" t="s">
        <v>72</v>
      </c>
      <c r="AE8172">
        <v>24833800</v>
      </c>
      <c r="AF8172" t="s">
        <v>74</v>
      </c>
      <c r="AG8172" s="1">
        <v>46184</v>
      </c>
      <c r="AL8172" t="s">
        <v>72</v>
      </c>
      <c r="AN8172" t="s">
        <v>155</v>
      </c>
      <c r="AP8172">
        <v>160212208.75</v>
      </c>
      <c r="AQ8172">
        <v>14204129.800000001</v>
      </c>
      <c r="AR8172">
        <v>146008078.94999999</v>
      </c>
      <c r="AT8172" t="s">
        <v>120</v>
      </c>
      <c r="AU8172">
        <v>415798.1924</v>
      </c>
      <c r="AV8172" t="s">
        <v>156</v>
      </c>
      <c r="AW8172" t="s">
        <v>72</v>
      </c>
      <c r="AX8172" t="s">
        <v>75</v>
      </c>
      <c r="BA8172">
        <v>-1490361.39</v>
      </c>
      <c r="BC8172" t="s">
        <v>72</v>
      </c>
      <c r="BH8172" t="s">
        <v>72</v>
      </c>
      <c r="BI8172" t="s">
        <v>12809</v>
      </c>
      <c r="BJ8172" t="s">
        <v>76</v>
      </c>
    </row>
    <row r="8173" spans="3:62" x14ac:dyDescent="0.35">
      <c r="D8173" t="e">
        <f>VLOOKUP(E1_[[#This Row],[Broker Number]],#REF!,3,FALSE)</f>
        <v>#REF!</v>
      </c>
      <c r="E8173" t="s">
        <v>12805</v>
      </c>
      <c r="F8173" t="s">
        <v>12806</v>
      </c>
      <c r="G8173" t="s">
        <v>65</v>
      </c>
      <c r="H8173" t="s">
        <v>12725</v>
      </c>
      <c r="I8173" t="s">
        <v>152</v>
      </c>
      <c r="J8173">
        <v>3107597</v>
      </c>
      <c r="L8173" t="s">
        <v>68</v>
      </c>
      <c r="M8173" t="s">
        <v>715</v>
      </c>
      <c r="N8173">
        <v>7299562</v>
      </c>
      <c r="U8173" t="s">
        <v>72</v>
      </c>
      <c r="V8173" s="1">
        <v>46184</v>
      </c>
      <c r="W8173" t="s">
        <v>71</v>
      </c>
      <c r="X8173" t="s">
        <v>153</v>
      </c>
      <c r="Y8173" t="s">
        <v>12807</v>
      </c>
      <c r="Z8173" t="s">
        <v>68</v>
      </c>
      <c r="AA8173" t="s">
        <v>68</v>
      </c>
      <c r="AB8173" s="1">
        <v>46184</v>
      </c>
      <c r="AD8173" t="s">
        <v>72</v>
      </c>
      <c r="AE8173">
        <v>24833800</v>
      </c>
      <c r="AF8173" t="s">
        <v>74</v>
      </c>
      <c r="AG8173" s="1">
        <v>46184</v>
      </c>
      <c r="AL8173" t="s">
        <v>72</v>
      </c>
      <c r="AN8173" t="s">
        <v>155</v>
      </c>
      <c r="AP8173">
        <v>160212208.75</v>
      </c>
      <c r="AQ8173">
        <v>14204129.800000001</v>
      </c>
      <c r="AR8173">
        <v>146008078.94999999</v>
      </c>
      <c r="AT8173" t="s">
        <v>120</v>
      </c>
      <c r="AU8173">
        <v>415798.1924</v>
      </c>
      <c r="AV8173" t="s">
        <v>156</v>
      </c>
      <c r="AW8173" t="s">
        <v>72</v>
      </c>
      <c r="AX8173" t="s">
        <v>75</v>
      </c>
      <c r="BA8173">
        <v>-1490361.39</v>
      </c>
      <c r="BC8173" t="s">
        <v>72</v>
      </c>
      <c r="BH8173" t="s">
        <v>72</v>
      </c>
      <c r="BJ8173" t="s">
        <v>76</v>
      </c>
    </row>
    <row r="8174" spans="3:62" x14ac:dyDescent="0.35">
      <c r="D8174" t="e">
        <f>VLOOKUP(E1_[[#This Row],[Broker Number]],#REF!,3,FALSE)</f>
        <v>#REF!</v>
      </c>
      <c r="E8174" t="s">
        <v>12810</v>
      </c>
      <c r="F8174" t="s">
        <v>12811</v>
      </c>
      <c r="G8174" t="s">
        <v>65</v>
      </c>
      <c r="H8174" t="s">
        <v>12725</v>
      </c>
      <c r="I8174" t="s">
        <v>730</v>
      </c>
      <c r="J8174">
        <v>67728</v>
      </c>
      <c r="L8174" t="s">
        <v>68</v>
      </c>
      <c r="M8174" t="s">
        <v>715</v>
      </c>
      <c r="N8174">
        <v>7299562</v>
      </c>
      <c r="O8174">
        <v>-44908.88</v>
      </c>
      <c r="R8174">
        <v>-44908.88</v>
      </c>
      <c r="S8174">
        <v>-31.35</v>
      </c>
      <c r="T8174">
        <v>-31.35</v>
      </c>
      <c r="U8174" t="s">
        <v>72</v>
      </c>
      <c r="V8174" s="1">
        <v>46184</v>
      </c>
      <c r="W8174" t="s">
        <v>731</v>
      </c>
      <c r="X8174" t="s">
        <v>72</v>
      </c>
      <c r="Y8174" t="s">
        <v>732</v>
      </c>
      <c r="Z8174" t="s">
        <v>68</v>
      </c>
      <c r="AA8174" t="s">
        <v>68</v>
      </c>
      <c r="AB8174" s="1">
        <v>46184</v>
      </c>
      <c r="AD8174" t="s">
        <v>12812</v>
      </c>
      <c r="AE8174">
        <v>25875162</v>
      </c>
      <c r="AF8174" t="s">
        <v>74</v>
      </c>
      <c r="AG8174" s="1">
        <v>46184</v>
      </c>
      <c r="AL8174" t="s">
        <v>72</v>
      </c>
      <c r="AN8174" t="s">
        <v>72</v>
      </c>
      <c r="AP8174">
        <v>160212208.75</v>
      </c>
      <c r="AQ8174">
        <v>14204129.800000001</v>
      </c>
      <c r="AR8174">
        <v>146008078.94999999</v>
      </c>
      <c r="AT8174" t="s">
        <v>120</v>
      </c>
      <c r="AU8174">
        <v>415798.1924</v>
      </c>
      <c r="AV8174" t="s">
        <v>156</v>
      </c>
      <c r="AW8174" t="s">
        <v>72</v>
      </c>
      <c r="AX8174" t="s">
        <v>75</v>
      </c>
      <c r="BA8174">
        <v>-1490361.39</v>
      </c>
      <c r="BC8174" t="s">
        <v>72</v>
      </c>
      <c r="BH8174" t="s">
        <v>72</v>
      </c>
      <c r="BI8174" t="s">
        <v>12813</v>
      </c>
      <c r="BJ8174" t="s">
        <v>76</v>
      </c>
    </row>
    <row r="8175" spans="3:62" x14ac:dyDescent="0.35">
      <c r="D8175" t="e">
        <f>VLOOKUP(E1_[[#This Row],[Broker Number]],#REF!,3,FALSE)</f>
        <v>#REF!</v>
      </c>
      <c r="E8175" t="s">
        <v>12814</v>
      </c>
      <c r="F8175" t="s">
        <v>12815</v>
      </c>
      <c r="G8175" t="s">
        <v>65</v>
      </c>
      <c r="H8175" t="s">
        <v>12725</v>
      </c>
      <c r="I8175" t="s">
        <v>177</v>
      </c>
      <c r="J8175">
        <v>412692</v>
      </c>
      <c r="L8175" t="s">
        <v>68</v>
      </c>
      <c r="M8175" t="s">
        <v>84</v>
      </c>
      <c r="N8175">
        <v>7299562</v>
      </c>
      <c r="O8175">
        <v>-32274</v>
      </c>
      <c r="U8175" t="s">
        <v>70</v>
      </c>
      <c r="V8175" s="1">
        <v>46184</v>
      </c>
      <c r="W8175" t="s">
        <v>71</v>
      </c>
      <c r="X8175" t="s">
        <v>72</v>
      </c>
      <c r="Y8175" t="s">
        <v>72</v>
      </c>
      <c r="Z8175" t="s">
        <v>72</v>
      </c>
      <c r="AA8175" t="s">
        <v>68</v>
      </c>
      <c r="AB8175" s="1">
        <v>46184</v>
      </c>
      <c r="AD8175" t="s">
        <v>12816</v>
      </c>
      <c r="AE8175">
        <v>26343960</v>
      </c>
      <c r="AF8175" t="s">
        <v>74</v>
      </c>
      <c r="AG8175" s="1">
        <v>46184</v>
      </c>
      <c r="AL8175" t="s">
        <v>72</v>
      </c>
      <c r="AN8175" t="s">
        <v>72</v>
      </c>
      <c r="AP8175">
        <v>160212208.75</v>
      </c>
      <c r="AQ8175">
        <v>14204129.800000001</v>
      </c>
      <c r="AR8175">
        <v>146008078.94999999</v>
      </c>
      <c r="AT8175" t="s">
        <v>120</v>
      </c>
      <c r="AU8175">
        <v>415798.1924</v>
      </c>
      <c r="AV8175" t="s">
        <v>156</v>
      </c>
      <c r="AW8175" t="s">
        <v>97</v>
      </c>
      <c r="AX8175" t="s">
        <v>48</v>
      </c>
      <c r="BA8175">
        <v>-1490361.39</v>
      </c>
      <c r="BC8175" t="s">
        <v>72</v>
      </c>
      <c r="BH8175" t="s">
        <v>72</v>
      </c>
      <c r="BI8175" t="s">
        <v>12817</v>
      </c>
      <c r="BJ8175" t="s">
        <v>76</v>
      </c>
    </row>
    <row r="8176" spans="3:62" x14ac:dyDescent="0.35">
      <c r="D8176" t="e">
        <f>VLOOKUP(E1_[[#This Row],[Broker Number]],#REF!,3,FALSE)</f>
        <v>#REF!</v>
      </c>
      <c r="E8176" t="s">
        <v>12814</v>
      </c>
      <c r="F8176" t="s">
        <v>12815</v>
      </c>
      <c r="G8176" t="s">
        <v>65</v>
      </c>
      <c r="H8176" t="s">
        <v>12725</v>
      </c>
      <c r="I8176" t="s">
        <v>67</v>
      </c>
      <c r="J8176">
        <v>881054</v>
      </c>
      <c r="L8176" t="s">
        <v>68</v>
      </c>
      <c r="M8176" t="s">
        <v>69</v>
      </c>
      <c r="N8176">
        <v>7299562</v>
      </c>
      <c r="O8176">
        <v>3929112</v>
      </c>
      <c r="P8176">
        <v>681912</v>
      </c>
      <c r="Q8176">
        <v>3247200</v>
      </c>
      <c r="R8176">
        <v>3929112</v>
      </c>
      <c r="U8176" t="s">
        <v>70</v>
      </c>
      <c r="V8176" s="1">
        <v>46184</v>
      </c>
      <c r="W8176" t="s">
        <v>71</v>
      </c>
      <c r="X8176" t="s">
        <v>72</v>
      </c>
      <c r="Y8176" t="s">
        <v>72</v>
      </c>
      <c r="Z8176" t="s">
        <v>72</v>
      </c>
      <c r="AA8176" t="s">
        <v>68</v>
      </c>
      <c r="AB8176" s="1">
        <v>46177</v>
      </c>
      <c r="AD8176" t="s">
        <v>12818</v>
      </c>
      <c r="AE8176">
        <v>25378815</v>
      </c>
      <c r="AF8176" t="s">
        <v>74</v>
      </c>
      <c r="AG8176" s="1">
        <v>46184</v>
      </c>
      <c r="AL8176" t="s">
        <v>72</v>
      </c>
      <c r="AN8176" t="s">
        <v>72</v>
      </c>
      <c r="AP8176">
        <v>160212208.75</v>
      </c>
      <c r="AQ8176">
        <v>14204129.800000001</v>
      </c>
      <c r="AR8176">
        <v>146008078.94999999</v>
      </c>
      <c r="AT8176" t="s">
        <v>72</v>
      </c>
      <c r="AU8176">
        <v>0</v>
      </c>
      <c r="AV8176" t="s">
        <v>72</v>
      </c>
      <c r="AW8176" t="s">
        <v>97</v>
      </c>
      <c r="AX8176" t="s">
        <v>48</v>
      </c>
      <c r="BA8176">
        <v>-1490361.39</v>
      </c>
      <c r="BC8176" t="s">
        <v>72</v>
      </c>
      <c r="BH8176" t="s">
        <v>72</v>
      </c>
      <c r="BI8176" t="s">
        <v>12819</v>
      </c>
      <c r="BJ8176" t="s">
        <v>76</v>
      </c>
    </row>
    <row r="8177" spans="3:62" x14ac:dyDescent="0.35">
      <c r="C8177" t="s">
        <v>87</v>
      </c>
      <c r="D8177" t="e">
        <f>VLOOKUP(E1_[[#This Row],[Broker Number]],#REF!,3,FALSE)</f>
        <v>#REF!</v>
      </c>
      <c r="E8177" t="s">
        <v>12814</v>
      </c>
      <c r="F8177" t="s">
        <v>12815</v>
      </c>
      <c r="G8177" t="s">
        <v>65</v>
      </c>
      <c r="H8177" t="s">
        <v>12725</v>
      </c>
      <c r="I8177" t="s">
        <v>67</v>
      </c>
      <c r="J8177">
        <v>881054</v>
      </c>
      <c r="L8177" t="s">
        <v>68</v>
      </c>
      <c r="M8177" t="s">
        <v>69</v>
      </c>
      <c r="N8177">
        <v>7299562</v>
      </c>
      <c r="O8177">
        <v>8011080</v>
      </c>
      <c r="P8177">
        <v>1395954</v>
      </c>
      <c r="Q8177">
        <v>6647400</v>
      </c>
      <c r="R8177">
        <v>8043354</v>
      </c>
      <c r="U8177" t="s">
        <v>70</v>
      </c>
      <c r="V8177" s="1">
        <v>46184</v>
      </c>
      <c r="W8177" t="s">
        <v>71</v>
      </c>
      <c r="X8177" t="s">
        <v>72</v>
      </c>
      <c r="Y8177" t="s">
        <v>72</v>
      </c>
      <c r="Z8177" t="s">
        <v>72</v>
      </c>
      <c r="AA8177" t="s">
        <v>68</v>
      </c>
      <c r="AB8177" s="1">
        <v>46177</v>
      </c>
      <c r="AD8177" t="s">
        <v>12818</v>
      </c>
      <c r="AE8177">
        <v>25378815</v>
      </c>
      <c r="AF8177" t="s">
        <v>74</v>
      </c>
      <c r="AG8177" s="1">
        <v>46184</v>
      </c>
      <c r="AL8177" t="s">
        <v>72</v>
      </c>
      <c r="AN8177" t="s">
        <v>72</v>
      </c>
      <c r="AP8177">
        <v>160212208.75</v>
      </c>
      <c r="AQ8177">
        <v>14204129.800000001</v>
      </c>
      <c r="AR8177">
        <v>146008078.94999999</v>
      </c>
      <c r="AT8177" t="s">
        <v>72</v>
      </c>
      <c r="AU8177">
        <v>0</v>
      </c>
      <c r="AV8177" t="s">
        <v>72</v>
      </c>
      <c r="AW8177" t="s">
        <v>72</v>
      </c>
      <c r="AX8177" t="s">
        <v>75</v>
      </c>
      <c r="BA8177">
        <v>-1490361.39</v>
      </c>
      <c r="BC8177" t="s">
        <v>72</v>
      </c>
      <c r="BH8177" t="s">
        <v>72</v>
      </c>
      <c r="BI8177" t="s">
        <v>12820</v>
      </c>
      <c r="BJ8177" t="s">
        <v>76</v>
      </c>
    </row>
    <row r="8178" spans="3:62" x14ac:dyDescent="0.35">
      <c r="D8178" t="e">
        <f>VLOOKUP(E1_[[#This Row],[Broker Number]],#REF!,3,FALSE)</f>
        <v>#REF!</v>
      </c>
      <c r="E8178" t="s">
        <v>12814</v>
      </c>
      <c r="F8178" t="s">
        <v>12815</v>
      </c>
      <c r="G8178" t="s">
        <v>65</v>
      </c>
      <c r="H8178" t="s">
        <v>12725</v>
      </c>
      <c r="I8178" t="s">
        <v>67</v>
      </c>
      <c r="J8178">
        <v>881054</v>
      </c>
      <c r="L8178" t="s">
        <v>68</v>
      </c>
      <c r="M8178" t="s">
        <v>69</v>
      </c>
      <c r="N8178">
        <v>7299562</v>
      </c>
      <c r="U8178" t="s">
        <v>70</v>
      </c>
      <c r="V8178" s="1">
        <v>46184</v>
      </c>
      <c r="W8178" t="s">
        <v>71</v>
      </c>
      <c r="X8178" t="s">
        <v>72</v>
      </c>
      <c r="Y8178" t="s">
        <v>72</v>
      </c>
      <c r="Z8178" t="s">
        <v>72</v>
      </c>
      <c r="AA8178" t="s">
        <v>68</v>
      </c>
      <c r="AB8178" s="1">
        <v>46177</v>
      </c>
      <c r="AD8178" t="s">
        <v>12818</v>
      </c>
      <c r="AE8178">
        <v>25378815</v>
      </c>
      <c r="AF8178" t="s">
        <v>74</v>
      </c>
      <c r="AG8178" s="1">
        <v>46184</v>
      </c>
      <c r="AL8178" t="s">
        <v>72</v>
      </c>
      <c r="AN8178" t="s">
        <v>72</v>
      </c>
      <c r="AP8178">
        <v>160212208.75</v>
      </c>
      <c r="AQ8178">
        <v>14204129.800000001</v>
      </c>
      <c r="AR8178">
        <v>146008078.94999999</v>
      </c>
      <c r="AT8178" t="s">
        <v>72</v>
      </c>
      <c r="AU8178">
        <v>0</v>
      </c>
      <c r="AV8178" t="s">
        <v>72</v>
      </c>
      <c r="AW8178" t="s">
        <v>72</v>
      </c>
      <c r="AX8178" t="s">
        <v>75</v>
      </c>
      <c r="BA8178">
        <v>-1490361.39</v>
      </c>
      <c r="BC8178" t="s">
        <v>72</v>
      </c>
      <c r="BH8178" t="s">
        <v>72</v>
      </c>
      <c r="BJ8178" t="s">
        <v>76</v>
      </c>
    </row>
    <row r="8179" spans="3:62" x14ac:dyDescent="0.35">
      <c r="D8179" t="e">
        <f>VLOOKUP(E1_[[#This Row],[Broker Number]],#REF!,3,FALSE)</f>
        <v>#REF!</v>
      </c>
      <c r="E8179" t="s">
        <v>12814</v>
      </c>
      <c r="F8179" t="s">
        <v>12815</v>
      </c>
      <c r="G8179" t="s">
        <v>65</v>
      </c>
      <c r="H8179" t="s">
        <v>12725</v>
      </c>
      <c r="I8179" t="s">
        <v>67</v>
      </c>
      <c r="J8179">
        <v>881055</v>
      </c>
      <c r="L8179" t="s">
        <v>68</v>
      </c>
      <c r="M8179" t="s">
        <v>69</v>
      </c>
      <c r="N8179">
        <v>7299562</v>
      </c>
      <c r="O8179">
        <v>4114242</v>
      </c>
      <c r="P8179">
        <v>714042</v>
      </c>
      <c r="Q8179">
        <v>3400200</v>
      </c>
      <c r="R8179">
        <v>4114242</v>
      </c>
      <c r="U8179" t="s">
        <v>70</v>
      </c>
      <c r="V8179" s="1">
        <v>46184</v>
      </c>
      <c r="W8179" t="s">
        <v>71</v>
      </c>
      <c r="X8179" t="s">
        <v>72</v>
      </c>
      <c r="Y8179" t="s">
        <v>72</v>
      </c>
      <c r="Z8179" t="s">
        <v>72</v>
      </c>
      <c r="AA8179" t="s">
        <v>68</v>
      </c>
      <c r="AB8179" s="1">
        <v>46178</v>
      </c>
      <c r="AD8179" t="s">
        <v>12821</v>
      </c>
      <c r="AE8179">
        <v>25378824</v>
      </c>
      <c r="AF8179" t="s">
        <v>74</v>
      </c>
      <c r="AG8179" s="1">
        <v>46184</v>
      </c>
      <c r="AL8179" t="s">
        <v>72</v>
      </c>
      <c r="AN8179" t="s">
        <v>72</v>
      </c>
      <c r="AP8179">
        <v>160212208.75</v>
      </c>
      <c r="AQ8179">
        <v>14204129.800000001</v>
      </c>
      <c r="AR8179">
        <v>146008078.94999999</v>
      </c>
      <c r="AT8179" t="s">
        <v>72</v>
      </c>
      <c r="AU8179">
        <v>0</v>
      </c>
      <c r="AV8179" t="s">
        <v>72</v>
      </c>
      <c r="AW8179" t="s">
        <v>72</v>
      </c>
      <c r="AX8179" t="s">
        <v>75</v>
      </c>
      <c r="BA8179">
        <v>-1490361.39</v>
      </c>
      <c r="BC8179" t="s">
        <v>72</v>
      </c>
      <c r="BH8179" t="s">
        <v>72</v>
      </c>
      <c r="BI8179" t="s">
        <v>12822</v>
      </c>
      <c r="BJ8179" t="s">
        <v>76</v>
      </c>
    </row>
    <row r="8180" spans="3:62" x14ac:dyDescent="0.35">
      <c r="D8180" t="e">
        <f>VLOOKUP(E1_[[#This Row],[Broker Number]],#REF!,3,FALSE)</f>
        <v>#REF!</v>
      </c>
      <c r="E8180" t="s">
        <v>12823</v>
      </c>
      <c r="F8180" t="s">
        <v>12824</v>
      </c>
      <c r="G8180" t="s">
        <v>65</v>
      </c>
      <c r="H8180" t="s">
        <v>12725</v>
      </c>
      <c r="I8180" t="s">
        <v>83</v>
      </c>
      <c r="J8180">
        <v>968234</v>
      </c>
      <c r="L8180" t="s">
        <v>68</v>
      </c>
      <c r="M8180" t="s">
        <v>84</v>
      </c>
      <c r="N8180">
        <v>7299562</v>
      </c>
      <c r="O8180">
        <v>-51099.92</v>
      </c>
      <c r="U8180" t="s">
        <v>70</v>
      </c>
      <c r="V8180" s="1">
        <v>46184</v>
      </c>
      <c r="W8180" t="s">
        <v>71</v>
      </c>
      <c r="X8180" t="s">
        <v>72</v>
      </c>
      <c r="Y8180" t="s">
        <v>72</v>
      </c>
      <c r="Z8180" t="s">
        <v>72</v>
      </c>
      <c r="AA8180" t="s">
        <v>68</v>
      </c>
      <c r="AB8180" s="1">
        <v>46184</v>
      </c>
      <c r="AD8180" t="s">
        <v>12825</v>
      </c>
      <c r="AE8180">
        <v>26314454</v>
      </c>
      <c r="AF8180" t="s">
        <v>74</v>
      </c>
      <c r="AG8180" s="1">
        <v>46184</v>
      </c>
      <c r="AL8180" t="s">
        <v>72</v>
      </c>
      <c r="AN8180" t="s">
        <v>72</v>
      </c>
      <c r="AP8180">
        <v>160212208.75</v>
      </c>
      <c r="AQ8180">
        <v>14204129.800000001</v>
      </c>
      <c r="AR8180">
        <v>146008078.94999999</v>
      </c>
      <c r="AT8180" t="s">
        <v>72</v>
      </c>
      <c r="AU8180">
        <v>0</v>
      </c>
      <c r="AV8180" t="s">
        <v>72</v>
      </c>
      <c r="AW8180" t="s">
        <v>72</v>
      </c>
      <c r="AX8180" t="s">
        <v>75</v>
      </c>
      <c r="BA8180">
        <v>-1490361.39</v>
      </c>
      <c r="BC8180" t="s">
        <v>72</v>
      </c>
      <c r="BH8180" t="s">
        <v>72</v>
      </c>
      <c r="BI8180" t="s">
        <v>12826</v>
      </c>
      <c r="BJ8180" t="s">
        <v>76</v>
      </c>
    </row>
    <row r="8181" spans="3:62" x14ac:dyDescent="0.35">
      <c r="C8181" t="s">
        <v>87</v>
      </c>
      <c r="D8181" t="e">
        <f>VLOOKUP(E1_[[#This Row],[Broker Number]],#REF!,3,FALSE)</f>
        <v>#REF!</v>
      </c>
      <c r="E8181" t="s">
        <v>12823</v>
      </c>
      <c r="F8181" t="s">
        <v>12824</v>
      </c>
      <c r="G8181" t="s">
        <v>65</v>
      </c>
      <c r="H8181" t="s">
        <v>12725</v>
      </c>
      <c r="I8181" t="s">
        <v>83</v>
      </c>
      <c r="J8181">
        <v>968234</v>
      </c>
      <c r="L8181" t="s">
        <v>68</v>
      </c>
      <c r="M8181" t="s">
        <v>84</v>
      </c>
      <c r="N8181">
        <v>7299562</v>
      </c>
      <c r="O8181">
        <v>-60926.83</v>
      </c>
      <c r="U8181" t="s">
        <v>70</v>
      </c>
      <c r="V8181" s="1">
        <v>46184</v>
      </c>
      <c r="W8181" t="s">
        <v>71</v>
      </c>
      <c r="X8181" t="s">
        <v>72</v>
      </c>
      <c r="Y8181" t="s">
        <v>72</v>
      </c>
      <c r="Z8181" t="s">
        <v>72</v>
      </c>
      <c r="AA8181" t="s">
        <v>68</v>
      </c>
      <c r="AB8181" s="1">
        <v>46184</v>
      </c>
      <c r="AD8181" t="s">
        <v>12825</v>
      </c>
      <c r="AE8181">
        <v>26314454</v>
      </c>
      <c r="AF8181" t="s">
        <v>74</v>
      </c>
      <c r="AG8181" s="1">
        <v>46184</v>
      </c>
      <c r="AL8181" t="s">
        <v>72</v>
      </c>
      <c r="AN8181" t="s">
        <v>72</v>
      </c>
      <c r="AP8181">
        <v>160212208.75</v>
      </c>
      <c r="AQ8181">
        <v>14204129.800000001</v>
      </c>
      <c r="AR8181">
        <v>146008078.94999999</v>
      </c>
      <c r="AT8181" t="s">
        <v>72</v>
      </c>
      <c r="AU8181">
        <v>0</v>
      </c>
      <c r="AV8181" t="s">
        <v>72</v>
      </c>
      <c r="AW8181" t="s">
        <v>97</v>
      </c>
      <c r="AX8181" t="s">
        <v>48</v>
      </c>
      <c r="BA8181">
        <v>-1490361.39</v>
      </c>
      <c r="BC8181" t="s">
        <v>72</v>
      </c>
      <c r="BH8181" t="s">
        <v>72</v>
      </c>
      <c r="BI8181" t="s">
        <v>12827</v>
      </c>
      <c r="BJ8181" t="s">
        <v>76</v>
      </c>
    </row>
    <row r="8182" spans="3:62" x14ac:dyDescent="0.35">
      <c r="D8182" t="e">
        <f>VLOOKUP(E1_[[#This Row],[Broker Number]],#REF!,3,FALSE)</f>
        <v>#REF!</v>
      </c>
      <c r="E8182" t="s">
        <v>12823</v>
      </c>
      <c r="F8182" t="s">
        <v>12824</v>
      </c>
      <c r="G8182" t="s">
        <v>65</v>
      </c>
      <c r="H8182" t="s">
        <v>12725</v>
      </c>
      <c r="I8182" t="s">
        <v>83</v>
      </c>
      <c r="J8182">
        <v>968234</v>
      </c>
      <c r="L8182" t="s">
        <v>68</v>
      </c>
      <c r="M8182" t="s">
        <v>84</v>
      </c>
      <c r="N8182">
        <v>7299562</v>
      </c>
      <c r="U8182" t="s">
        <v>70</v>
      </c>
      <c r="V8182" s="1">
        <v>46184</v>
      </c>
      <c r="W8182" t="s">
        <v>71</v>
      </c>
      <c r="X8182" t="s">
        <v>72</v>
      </c>
      <c r="Y8182" t="s">
        <v>72</v>
      </c>
      <c r="Z8182" t="s">
        <v>72</v>
      </c>
      <c r="AA8182" t="s">
        <v>68</v>
      </c>
      <c r="AB8182" s="1">
        <v>46184</v>
      </c>
      <c r="AD8182" t="s">
        <v>12825</v>
      </c>
      <c r="AE8182">
        <v>26314454</v>
      </c>
      <c r="AF8182" t="s">
        <v>74</v>
      </c>
      <c r="AG8182" s="1">
        <v>46184</v>
      </c>
      <c r="AL8182" t="s">
        <v>72</v>
      </c>
      <c r="AN8182" t="s">
        <v>72</v>
      </c>
      <c r="AP8182">
        <v>160212208.75</v>
      </c>
      <c r="AQ8182">
        <v>14204129.800000001</v>
      </c>
      <c r="AR8182">
        <v>146008078.94999999</v>
      </c>
      <c r="AT8182" t="s">
        <v>72</v>
      </c>
      <c r="AU8182">
        <v>0</v>
      </c>
      <c r="AV8182" t="s">
        <v>72</v>
      </c>
      <c r="AW8182" t="s">
        <v>97</v>
      </c>
      <c r="AX8182" t="s">
        <v>48</v>
      </c>
      <c r="BA8182">
        <v>-1490361.39</v>
      </c>
      <c r="BC8182" t="s">
        <v>72</v>
      </c>
      <c r="BH8182" t="s">
        <v>72</v>
      </c>
      <c r="BJ8182" t="s">
        <v>76</v>
      </c>
    </row>
    <row r="8183" spans="3:62" x14ac:dyDescent="0.35">
      <c r="D8183" t="e">
        <f>VLOOKUP(E1_[[#This Row],[Broker Number]],#REF!,3,FALSE)</f>
        <v>#REF!</v>
      </c>
      <c r="E8183" t="s">
        <v>12823</v>
      </c>
      <c r="F8183" t="s">
        <v>12824</v>
      </c>
      <c r="G8183" t="s">
        <v>65</v>
      </c>
      <c r="H8183" t="s">
        <v>12725</v>
      </c>
      <c r="I8183" t="s">
        <v>89</v>
      </c>
      <c r="J8183">
        <v>1448244</v>
      </c>
      <c r="L8183" t="s">
        <v>68</v>
      </c>
      <c r="M8183" t="s">
        <v>84</v>
      </c>
      <c r="N8183">
        <v>7299562</v>
      </c>
      <c r="O8183">
        <v>-9826.91</v>
      </c>
      <c r="U8183" t="s">
        <v>70</v>
      </c>
      <c r="V8183" s="1">
        <v>46184</v>
      </c>
      <c r="W8183" t="s">
        <v>71</v>
      </c>
      <c r="X8183" t="s">
        <v>72</v>
      </c>
      <c r="Y8183" t="s">
        <v>72</v>
      </c>
      <c r="Z8183" t="s">
        <v>72</v>
      </c>
      <c r="AA8183" t="s">
        <v>68</v>
      </c>
      <c r="AB8183" s="1">
        <v>46184</v>
      </c>
      <c r="AD8183" t="s">
        <v>72</v>
      </c>
      <c r="AE8183">
        <v>26314454</v>
      </c>
      <c r="AF8183" t="s">
        <v>74</v>
      </c>
      <c r="AG8183" s="1">
        <v>46184</v>
      </c>
      <c r="AL8183" t="s">
        <v>72</v>
      </c>
      <c r="AN8183" t="s">
        <v>72</v>
      </c>
      <c r="AP8183">
        <v>160212208.75</v>
      </c>
      <c r="AQ8183">
        <v>14204129.800000001</v>
      </c>
      <c r="AR8183">
        <v>146008078.94999999</v>
      </c>
      <c r="AT8183" t="s">
        <v>72</v>
      </c>
      <c r="AU8183">
        <v>0</v>
      </c>
      <c r="AV8183" t="s">
        <v>72</v>
      </c>
      <c r="AW8183" t="s">
        <v>97</v>
      </c>
      <c r="AX8183" t="s">
        <v>48</v>
      </c>
      <c r="BA8183">
        <v>-1490361.39</v>
      </c>
      <c r="BC8183" t="s">
        <v>72</v>
      </c>
      <c r="BH8183" t="s">
        <v>72</v>
      </c>
      <c r="BI8183" t="s">
        <v>12828</v>
      </c>
      <c r="BJ8183" t="s">
        <v>76</v>
      </c>
    </row>
    <row r="8184" spans="3:62" x14ac:dyDescent="0.35">
      <c r="D8184" t="e">
        <f>VLOOKUP(E1_[[#This Row],[Broker Number]],#REF!,3,FALSE)</f>
        <v>#REF!</v>
      </c>
      <c r="E8184" t="s">
        <v>12829</v>
      </c>
      <c r="F8184" t="s">
        <v>12830</v>
      </c>
      <c r="G8184" t="s">
        <v>65</v>
      </c>
      <c r="H8184" t="s">
        <v>12725</v>
      </c>
      <c r="I8184" t="s">
        <v>67</v>
      </c>
      <c r="J8184">
        <v>881488</v>
      </c>
      <c r="L8184" t="s">
        <v>68</v>
      </c>
      <c r="M8184" t="s">
        <v>69</v>
      </c>
      <c r="N8184">
        <v>7299562</v>
      </c>
      <c r="O8184">
        <v>487306.92</v>
      </c>
      <c r="P8184">
        <v>84573.93</v>
      </c>
      <c r="Q8184">
        <v>402732.99</v>
      </c>
      <c r="R8184">
        <v>487306.92</v>
      </c>
      <c r="U8184" t="s">
        <v>70</v>
      </c>
      <c r="V8184" s="1">
        <v>46184</v>
      </c>
      <c r="W8184" t="s">
        <v>71</v>
      </c>
      <c r="X8184" t="s">
        <v>72</v>
      </c>
      <c r="Y8184" t="s">
        <v>72</v>
      </c>
      <c r="Z8184" t="s">
        <v>72</v>
      </c>
      <c r="AA8184" t="s">
        <v>68</v>
      </c>
      <c r="AB8184" s="1">
        <v>46177</v>
      </c>
      <c r="AD8184" t="s">
        <v>12831</v>
      </c>
      <c r="AE8184">
        <v>25737383</v>
      </c>
      <c r="AF8184" t="s">
        <v>74</v>
      </c>
      <c r="AG8184" s="1">
        <v>46184</v>
      </c>
      <c r="AL8184" t="s">
        <v>72</v>
      </c>
      <c r="AN8184" t="s">
        <v>72</v>
      </c>
      <c r="AP8184">
        <v>160212208.75</v>
      </c>
      <c r="AQ8184">
        <v>14204129.800000001</v>
      </c>
      <c r="AR8184">
        <v>146008078.94999999</v>
      </c>
      <c r="AT8184" t="s">
        <v>72</v>
      </c>
      <c r="AU8184">
        <v>0</v>
      </c>
      <c r="AV8184" t="s">
        <v>72</v>
      </c>
      <c r="AW8184" t="s">
        <v>97</v>
      </c>
      <c r="AX8184" t="s">
        <v>48</v>
      </c>
      <c r="BA8184">
        <v>-1490361.39</v>
      </c>
      <c r="BC8184" t="s">
        <v>72</v>
      </c>
      <c r="BH8184" t="s">
        <v>72</v>
      </c>
      <c r="BI8184" t="s">
        <v>12832</v>
      </c>
      <c r="BJ8184" t="s">
        <v>76</v>
      </c>
    </row>
    <row r="8185" spans="3:62" x14ac:dyDescent="0.35">
      <c r="D8185" t="e">
        <f>VLOOKUP(E1_[[#This Row],[Broker Number]],#REF!,3,FALSE)</f>
        <v>#REF!</v>
      </c>
      <c r="E8185" t="s">
        <v>12829</v>
      </c>
      <c r="F8185" t="s">
        <v>12830</v>
      </c>
      <c r="G8185" t="s">
        <v>65</v>
      </c>
      <c r="H8185" t="s">
        <v>12725</v>
      </c>
      <c r="I8185" t="s">
        <v>67</v>
      </c>
      <c r="J8185">
        <v>881489</v>
      </c>
      <c r="L8185" t="s">
        <v>68</v>
      </c>
      <c r="M8185" t="s">
        <v>69</v>
      </c>
      <c r="N8185">
        <v>7299562</v>
      </c>
      <c r="O8185">
        <v>493821.81</v>
      </c>
      <c r="P8185">
        <v>85704.61</v>
      </c>
      <c r="Q8185">
        <v>408117.2</v>
      </c>
      <c r="R8185">
        <v>493821.81</v>
      </c>
      <c r="U8185" t="s">
        <v>70</v>
      </c>
      <c r="V8185" s="1">
        <v>46184</v>
      </c>
      <c r="W8185" t="s">
        <v>71</v>
      </c>
      <c r="X8185" t="s">
        <v>72</v>
      </c>
      <c r="Y8185" t="s">
        <v>72</v>
      </c>
      <c r="Z8185" t="s">
        <v>72</v>
      </c>
      <c r="AA8185" t="s">
        <v>68</v>
      </c>
      <c r="AB8185" s="1">
        <v>46177</v>
      </c>
      <c r="AD8185" t="s">
        <v>12833</v>
      </c>
      <c r="AE8185">
        <v>25737397</v>
      </c>
      <c r="AF8185" t="s">
        <v>74</v>
      </c>
      <c r="AG8185" s="1">
        <v>46184</v>
      </c>
      <c r="AL8185" t="s">
        <v>72</v>
      </c>
      <c r="AN8185" t="s">
        <v>72</v>
      </c>
      <c r="AP8185">
        <v>160212208.75</v>
      </c>
      <c r="AQ8185">
        <v>14204129.800000001</v>
      </c>
      <c r="AR8185">
        <v>146008078.94999999</v>
      </c>
      <c r="AT8185" t="s">
        <v>72</v>
      </c>
      <c r="AU8185">
        <v>0</v>
      </c>
      <c r="AV8185" t="s">
        <v>72</v>
      </c>
      <c r="AW8185" t="s">
        <v>97</v>
      </c>
      <c r="AX8185" t="s">
        <v>48</v>
      </c>
      <c r="BA8185">
        <v>-1490361.39</v>
      </c>
      <c r="BC8185" t="s">
        <v>72</v>
      </c>
      <c r="BH8185" t="s">
        <v>72</v>
      </c>
      <c r="BI8185" t="s">
        <v>12834</v>
      </c>
      <c r="BJ8185" t="s">
        <v>76</v>
      </c>
    </row>
    <row r="8186" spans="3:62" x14ac:dyDescent="0.35">
      <c r="C8186" t="s">
        <v>87</v>
      </c>
      <c r="D8186" t="e">
        <f>VLOOKUP(E1_[[#This Row],[Broker Number]],#REF!,3,FALSE)</f>
        <v>#REF!</v>
      </c>
      <c r="E8186" t="s">
        <v>12829</v>
      </c>
      <c r="F8186" t="s">
        <v>12830</v>
      </c>
      <c r="G8186" t="s">
        <v>65</v>
      </c>
      <c r="H8186" t="s">
        <v>12725</v>
      </c>
      <c r="I8186" t="s">
        <v>67</v>
      </c>
      <c r="J8186">
        <v>881489</v>
      </c>
      <c r="L8186" t="s">
        <v>68</v>
      </c>
      <c r="M8186" t="s">
        <v>69</v>
      </c>
      <c r="N8186">
        <v>7299562</v>
      </c>
      <c r="O8186">
        <v>1741178.3</v>
      </c>
      <c r="P8186">
        <v>302187.96999999997</v>
      </c>
      <c r="Q8186">
        <v>1438990.33</v>
      </c>
      <c r="R8186">
        <v>1741178.3</v>
      </c>
      <c r="U8186" t="s">
        <v>70</v>
      </c>
      <c r="V8186" s="1">
        <v>46184</v>
      </c>
      <c r="W8186" t="s">
        <v>71</v>
      </c>
      <c r="X8186" t="s">
        <v>72</v>
      </c>
      <c r="Y8186" t="s">
        <v>72</v>
      </c>
      <c r="Z8186" t="s">
        <v>72</v>
      </c>
      <c r="AA8186" t="s">
        <v>68</v>
      </c>
      <c r="AB8186" s="1">
        <v>46177</v>
      </c>
      <c r="AD8186" t="s">
        <v>12833</v>
      </c>
      <c r="AE8186">
        <v>25737397</v>
      </c>
      <c r="AF8186" t="s">
        <v>74</v>
      </c>
      <c r="AG8186" s="1">
        <v>46184</v>
      </c>
      <c r="AL8186" t="s">
        <v>72</v>
      </c>
      <c r="AN8186" t="s">
        <v>72</v>
      </c>
      <c r="AP8186">
        <v>160212208.75</v>
      </c>
      <c r="AQ8186">
        <v>14204129.800000001</v>
      </c>
      <c r="AR8186">
        <v>146008078.94999999</v>
      </c>
      <c r="AT8186" t="s">
        <v>72</v>
      </c>
      <c r="AU8186">
        <v>0</v>
      </c>
      <c r="AV8186" t="s">
        <v>72</v>
      </c>
      <c r="AW8186" t="s">
        <v>72</v>
      </c>
      <c r="AX8186" t="s">
        <v>75</v>
      </c>
      <c r="BA8186">
        <v>-1490361.39</v>
      </c>
      <c r="BC8186" t="s">
        <v>72</v>
      </c>
      <c r="BH8186" t="s">
        <v>72</v>
      </c>
      <c r="BI8186" t="s">
        <v>12835</v>
      </c>
      <c r="BJ8186" t="s">
        <v>76</v>
      </c>
    </row>
    <row r="8187" spans="3:62" x14ac:dyDescent="0.35">
      <c r="D8187" t="e">
        <f>VLOOKUP(E1_[[#This Row],[Broker Number]],#REF!,3,FALSE)</f>
        <v>#REF!</v>
      </c>
      <c r="E8187" t="s">
        <v>12829</v>
      </c>
      <c r="F8187" t="s">
        <v>12830</v>
      </c>
      <c r="G8187" t="s">
        <v>65</v>
      </c>
      <c r="H8187" t="s">
        <v>12725</v>
      </c>
      <c r="I8187" t="s">
        <v>67</v>
      </c>
      <c r="J8187">
        <v>881489</v>
      </c>
      <c r="L8187" t="s">
        <v>68</v>
      </c>
      <c r="M8187" t="s">
        <v>69</v>
      </c>
      <c r="N8187">
        <v>7299562</v>
      </c>
      <c r="U8187" t="s">
        <v>70</v>
      </c>
      <c r="V8187" s="1">
        <v>46184</v>
      </c>
      <c r="W8187" t="s">
        <v>71</v>
      </c>
      <c r="X8187" t="s">
        <v>72</v>
      </c>
      <c r="Y8187" t="s">
        <v>72</v>
      </c>
      <c r="Z8187" t="s">
        <v>72</v>
      </c>
      <c r="AA8187" t="s">
        <v>68</v>
      </c>
      <c r="AB8187" s="1">
        <v>46177</v>
      </c>
      <c r="AD8187" t="s">
        <v>12833</v>
      </c>
      <c r="AE8187">
        <v>25737397</v>
      </c>
      <c r="AF8187" t="s">
        <v>74</v>
      </c>
      <c r="AG8187" s="1">
        <v>46184</v>
      </c>
      <c r="AL8187" t="s">
        <v>72</v>
      </c>
      <c r="AN8187" t="s">
        <v>72</v>
      </c>
      <c r="AP8187">
        <v>160212208.75</v>
      </c>
      <c r="AQ8187">
        <v>14204129.800000001</v>
      </c>
      <c r="AR8187">
        <v>146008078.94999999</v>
      </c>
      <c r="AT8187" t="s">
        <v>72</v>
      </c>
      <c r="AU8187">
        <v>0</v>
      </c>
      <c r="AV8187" t="s">
        <v>72</v>
      </c>
      <c r="AW8187" t="s">
        <v>72</v>
      </c>
      <c r="AX8187" t="s">
        <v>75</v>
      </c>
      <c r="BA8187">
        <v>-1490361.39</v>
      </c>
      <c r="BC8187" t="s">
        <v>72</v>
      </c>
      <c r="BH8187" t="s">
        <v>72</v>
      </c>
      <c r="BJ8187" t="s">
        <v>76</v>
      </c>
    </row>
    <row r="8188" spans="3:62" x14ac:dyDescent="0.35">
      <c r="D8188" t="e">
        <f>VLOOKUP(E1_[[#This Row],[Broker Number]],#REF!,3,FALSE)</f>
        <v>#REF!</v>
      </c>
      <c r="E8188" t="s">
        <v>12829</v>
      </c>
      <c r="F8188" t="s">
        <v>12830</v>
      </c>
      <c r="G8188" t="s">
        <v>65</v>
      </c>
      <c r="H8188" t="s">
        <v>12725</v>
      </c>
      <c r="I8188" t="s">
        <v>67</v>
      </c>
      <c r="J8188">
        <v>881490</v>
      </c>
      <c r="L8188" t="s">
        <v>68</v>
      </c>
      <c r="M8188" t="s">
        <v>69</v>
      </c>
      <c r="N8188">
        <v>7299562</v>
      </c>
      <c r="O8188">
        <v>760049.57</v>
      </c>
      <c r="P8188">
        <v>131909.43</v>
      </c>
      <c r="Q8188">
        <v>628140.14</v>
      </c>
      <c r="R8188">
        <v>760049.57</v>
      </c>
      <c r="U8188" t="s">
        <v>70</v>
      </c>
      <c r="V8188" s="1">
        <v>46184</v>
      </c>
      <c r="W8188" t="s">
        <v>71</v>
      </c>
      <c r="X8188" t="s">
        <v>72</v>
      </c>
      <c r="Y8188" t="s">
        <v>72</v>
      </c>
      <c r="Z8188" t="s">
        <v>72</v>
      </c>
      <c r="AA8188" t="s">
        <v>68</v>
      </c>
      <c r="AB8188" s="1">
        <v>46177</v>
      </c>
      <c r="AD8188" t="s">
        <v>12836</v>
      </c>
      <c r="AE8188">
        <v>25737409</v>
      </c>
      <c r="AF8188" t="s">
        <v>74</v>
      </c>
      <c r="AG8188" s="1">
        <v>46184</v>
      </c>
      <c r="AL8188" t="s">
        <v>72</v>
      </c>
      <c r="AN8188" t="s">
        <v>72</v>
      </c>
      <c r="AP8188">
        <v>160212208.75</v>
      </c>
      <c r="AQ8188">
        <v>14204129.800000001</v>
      </c>
      <c r="AR8188">
        <v>146008078.94999999</v>
      </c>
      <c r="AT8188" t="s">
        <v>72</v>
      </c>
      <c r="AU8188">
        <v>0</v>
      </c>
      <c r="AV8188" t="s">
        <v>72</v>
      </c>
      <c r="AW8188" t="s">
        <v>72</v>
      </c>
      <c r="AX8188" t="s">
        <v>75</v>
      </c>
      <c r="BA8188">
        <v>-1490361.39</v>
      </c>
      <c r="BC8188" t="s">
        <v>72</v>
      </c>
      <c r="BH8188" t="s">
        <v>72</v>
      </c>
      <c r="BI8188" t="s">
        <v>12837</v>
      </c>
      <c r="BJ8188" t="s">
        <v>76</v>
      </c>
    </row>
    <row r="8189" spans="3:62" x14ac:dyDescent="0.35">
      <c r="C8189" t="s">
        <v>87</v>
      </c>
      <c r="D8189" t="e">
        <f>VLOOKUP(E1_[[#This Row],[Broker Number]],#REF!,3,FALSE)</f>
        <v>#REF!</v>
      </c>
      <c r="E8189" t="s">
        <v>12829</v>
      </c>
      <c r="F8189" t="s">
        <v>12830</v>
      </c>
      <c r="G8189" t="s">
        <v>65</v>
      </c>
      <c r="H8189" t="s">
        <v>12725</v>
      </c>
      <c r="I8189" t="s">
        <v>67</v>
      </c>
      <c r="J8189">
        <v>881490</v>
      </c>
      <c r="L8189" t="s">
        <v>68</v>
      </c>
      <c r="M8189" t="s">
        <v>69</v>
      </c>
      <c r="N8189">
        <v>7299562</v>
      </c>
      <c r="O8189">
        <v>-9843.5499999999993</v>
      </c>
      <c r="U8189" t="s">
        <v>70</v>
      </c>
      <c r="V8189" s="1">
        <v>46184</v>
      </c>
      <c r="W8189" t="s">
        <v>71</v>
      </c>
      <c r="X8189" t="s">
        <v>72</v>
      </c>
      <c r="Y8189" t="s">
        <v>72</v>
      </c>
      <c r="Z8189" t="s">
        <v>72</v>
      </c>
      <c r="AA8189" t="s">
        <v>68</v>
      </c>
      <c r="AB8189" s="1">
        <v>46177</v>
      </c>
      <c r="AD8189" t="s">
        <v>12836</v>
      </c>
      <c r="AE8189">
        <v>25737409</v>
      </c>
      <c r="AF8189" t="s">
        <v>74</v>
      </c>
      <c r="AG8189" s="1">
        <v>46184</v>
      </c>
      <c r="AL8189" t="s">
        <v>72</v>
      </c>
      <c r="AN8189" t="s">
        <v>72</v>
      </c>
      <c r="AP8189">
        <v>160212208.75</v>
      </c>
      <c r="AQ8189">
        <v>14204129.800000001</v>
      </c>
      <c r="AR8189">
        <v>146008078.94999999</v>
      </c>
      <c r="AT8189" t="s">
        <v>72</v>
      </c>
      <c r="AU8189">
        <v>0</v>
      </c>
      <c r="AV8189" t="s">
        <v>72</v>
      </c>
      <c r="AW8189" t="s">
        <v>97</v>
      </c>
      <c r="AX8189" t="s">
        <v>48</v>
      </c>
      <c r="BA8189">
        <v>-1490361.39</v>
      </c>
      <c r="BC8189" t="s">
        <v>72</v>
      </c>
      <c r="BH8189" t="s">
        <v>72</v>
      </c>
      <c r="BI8189" t="s">
        <v>12838</v>
      </c>
      <c r="BJ8189" t="s">
        <v>76</v>
      </c>
    </row>
    <row r="8190" spans="3:62" x14ac:dyDescent="0.35">
      <c r="D8190" t="e">
        <f>VLOOKUP(E1_[[#This Row],[Broker Number]],#REF!,3,FALSE)</f>
        <v>#REF!</v>
      </c>
      <c r="E8190" t="s">
        <v>12829</v>
      </c>
      <c r="F8190" t="s">
        <v>12830</v>
      </c>
      <c r="G8190" t="s">
        <v>65</v>
      </c>
      <c r="H8190" t="s">
        <v>12725</v>
      </c>
      <c r="I8190" t="s">
        <v>67</v>
      </c>
      <c r="J8190">
        <v>881490</v>
      </c>
      <c r="L8190" t="s">
        <v>68</v>
      </c>
      <c r="M8190" t="s">
        <v>69</v>
      </c>
      <c r="N8190">
        <v>7299562</v>
      </c>
      <c r="U8190" t="s">
        <v>70</v>
      </c>
      <c r="V8190" s="1">
        <v>46184</v>
      </c>
      <c r="W8190" t="s">
        <v>71</v>
      </c>
      <c r="X8190" t="s">
        <v>72</v>
      </c>
      <c r="Y8190" t="s">
        <v>72</v>
      </c>
      <c r="Z8190" t="s">
        <v>72</v>
      </c>
      <c r="AA8190" t="s">
        <v>68</v>
      </c>
      <c r="AB8190" s="1">
        <v>46177</v>
      </c>
      <c r="AD8190" t="s">
        <v>12836</v>
      </c>
      <c r="AE8190">
        <v>25737409</v>
      </c>
      <c r="AF8190" t="s">
        <v>74</v>
      </c>
      <c r="AG8190" s="1">
        <v>46184</v>
      </c>
      <c r="AL8190" t="s">
        <v>72</v>
      </c>
      <c r="AN8190" t="s">
        <v>72</v>
      </c>
      <c r="AP8190">
        <v>160212208.75</v>
      </c>
      <c r="AQ8190">
        <v>14204129.800000001</v>
      </c>
      <c r="AR8190">
        <v>146008078.94999999</v>
      </c>
      <c r="AT8190" t="s">
        <v>72</v>
      </c>
      <c r="AU8190">
        <v>0</v>
      </c>
      <c r="AV8190" t="s">
        <v>72</v>
      </c>
      <c r="AW8190" t="s">
        <v>97</v>
      </c>
      <c r="AX8190" t="s">
        <v>48</v>
      </c>
      <c r="BA8190">
        <v>-1490361.39</v>
      </c>
      <c r="BC8190" t="s">
        <v>72</v>
      </c>
      <c r="BH8190" t="s">
        <v>72</v>
      </c>
      <c r="BJ8190" t="s">
        <v>76</v>
      </c>
    </row>
    <row r="8191" spans="3:62" x14ac:dyDescent="0.35">
      <c r="D8191" t="e">
        <f>VLOOKUP(E1_[[#This Row],[Broker Number]],#REF!,3,FALSE)</f>
        <v>#REF!</v>
      </c>
      <c r="E8191" t="s">
        <v>12839</v>
      </c>
      <c r="F8191" t="s">
        <v>12840</v>
      </c>
      <c r="G8191" t="s">
        <v>65</v>
      </c>
      <c r="H8191" t="s">
        <v>12725</v>
      </c>
      <c r="I8191" t="s">
        <v>89</v>
      </c>
      <c r="J8191">
        <v>1448234</v>
      </c>
      <c r="L8191" t="s">
        <v>68</v>
      </c>
      <c r="M8191" t="s">
        <v>84</v>
      </c>
      <c r="N8191">
        <v>7299562</v>
      </c>
      <c r="O8191">
        <v>-9843.5499999999993</v>
      </c>
      <c r="U8191" t="s">
        <v>70</v>
      </c>
      <c r="V8191" s="1">
        <v>46184</v>
      </c>
      <c r="W8191" t="s">
        <v>71</v>
      </c>
      <c r="X8191" t="s">
        <v>72</v>
      </c>
      <c r="Y8191" t="s">
        <v>72</v>
      </c>
      <c r="Z8191" t="s">
        <v>72</v>
      </c>
      <c r="AA8191" t="s">
        <v>68</v>
      </c>
      <c r="AB8191" s="1">
        <v>46184</v>
      </c>
      <c r="AD8191" t="s">
        <v>72</v>
      </c>
      <c r="AE8191">
        <v>26306791</v>
      </c>
      <c r="AF8191" t="s">
        <v>74</v>
      </c>
      <c r="AG8191" s="1">
        <v>46184</v>
      </c>
      <c r="AL8191" t="s">
        <v>72</v>
      </c>
      <c r="AN8191" t="s">
        <v>72</v>
      </c>
      <c r="AP8191">
        <v>160212208.75</v>
      </c>
      <c r="AQ8191">
        <v>14204129.800000001</v>
      </c>
      <c r="AR8191">
        <v>146008078.94999999</v>
      </c>
      <c r="AT8191" t="s">
        <v>72</v>
      </c>
      <c r="AU8191">
        <v>0</v>
      </c>
      <c r="AV8191" t="s">
        <v>72</v>
      </c>
      <c r="AW8191" t="s">
        <v>97</v>
      </c>
      <c r="AX8191" t="s">
        <v>48</v>
      </c>
      <c r="BA8191">
        <v>-1490361.39</v>
      </c>
      <c r="BC8191" t="s">
        <v>72</v>
      </c>
      <c r="BH8191" t="s">
        <v>72</v>
      </c>
      <c r="BI8191" t="s">
        <v>12841</v>
      </c>
      <c r="BJ8191" t="s">
        <v>76</v>
      </c>
    </row>
    <row r="8192" spans="3:62" x14ac:dyDescent="0.35">
      <c r="D8192" t="e">
        <f>VLOOKUP(E1_[[#This Row],[Broker Number]],#REF!,3,FALSE)</f>
        <v>#REF!</v>
      </c>
      <c r="E8192" t="s">
        <v>12842</v>
      </c>
      <c r="F8192" t="s">
        <v>12843</v>
      </c>
      <c r="G8192" t="s">
        <v>65</v>
      </c>
      <c r="H8192" t="s">
        <v>12725</v>
      </c>
      <c r="I8192" t="s">
        <v>67</v>
      </c>
      <c r="J8192">
        <v>881967</v>
      </c>
      <c r="L8192" t="s">
        <v>68</v>
      </c>
      <c r="M8192" t="s">
        <v>69</v>
      </c>
      <c r="N8192">
        <v>7299562</v>
      </c>
      <c r="O8192">
        <v>1501062.26</v>
      </c>
      <c r="P8192">
        <v>260514.94</v>
      </c>
      <c r="Q8192">
        <v>1240547.32</v>
      </c>
      <c r="R8192">
        <v>1501062.26</v>
      </c>
      <c r="U8192" t="s">
        <v>70</v>
      </c>
      <c r="V8192" s="1">
        <v>46184</v>
      </c>
      <c r="W8192" t="s">
        <v>71</v>
      </c>
      <c r="X8192" t="s">
        <v>72</v>
      </c>
      <c r="Y8192" t="s">
        <v>72</v>
      </c>
      <c r="Z8192" t="s">
        <v>72</v>
      </c>
      <c r="AA8192" t="s">
        <v>68</v>
      </c>
      <c r="AB8192" s="1">
        <v>46177</v>
      </c>
      <c r="AD8192" t="s">
        <v>10428</v>
      </c>
      <c r="AE8192">
        <v>26267380</v>
      </c>
      <c r="AF8192" t="s">
        <v>74</v>
      </c>
      <c r="AG8192" s="1">
        <v>46184</v>
      </c>
      <c r="AL8192" t="s">
        <v>72</v>
      </c>
      <c r="AN8192" t="s">
        <v>72</v>
      </c>
      <c r="AP8192">
        <v>160212208.75</v>
      </c>
      <c r="AQ8192">
        <v>14204129.800000001</v>
      </c>
      <c r="AR8192">
        <v>146008078.94999999</v>
      </c>
      <c r="AT8192" t="s">
        <v>72</v>
      </c>
      <c r="AU8192">
        <v>0</v>
      </c>
      <c r="AV8192" t="s">
        <v>72</v>
      </c>
      <c r="AW8192" t="s">
        <v>97</v>
      </c>
      <c r="AX8192" t="s">
        <v>48</v>
      </c>
      <c r="BA8192">
        <v>-1490361.39</v>
      </c>
      <c r="BC8192" t="s">
        <v>72</v>
      </c>
      <c r="BH8192" t="s">
        <v>72</v>
      </c>
      <c r="BI8192" t="s">
        <v>12844</v>
      </c>
      <c r="BJ8192" t="s">
        <v>76</v>
      </c>
    </row>
    <row r="8193" spans="3:62" x14ac:dyDescent="0.35">
      <c r="D8193" t="e">
        <f>VLOOKUP(E1_[[#This Row],[Broker Number]],#REF!,3,FALSE)</f>
        <v>#REF!</v>
      </c>
      <c r="E8193" t="s">
        <v>12842</v>
      </c>
      <c r="F8193" t="s">
        <v>12843</v>
      </c>
      <c r="G8193" t="s">
        <v>65</v>
      </c>
      <c r="H8193" t="s">
        <v>12725</v>
      </c>
      <c r="I8193" t="s">
        <v>67</v>
      </c>
      <c r="J8193">
        <v>881968</v>
      </c>
      <c r="L8193" t="s">
        <v>68</v>
      </c>
      <c r="M8193" t="s">
        <v>69</v>
      </c>
      <c r="N8193">
        <v>7299562</v>
      </c>
      <c r="O8193">
        <v>1470611.54</v>
      </c>
      <c r="P8193">
        <v>255230.1</v>
      </c>
      <c r="Q8193">
        <v>1215381.44</v>
      </c>
      <c r="R8193">
        <v>1470611.54</v>
      </c>
      <c r="U8193" t="s">
        <v>70</v>
      </c>
      <c r="V8193" s="1">
        <v>46184</v>
      </c>
      <c r="W8193" t="s">
        <v>71</v>
      </c>
      <c r="X8193" t="s">
        <v>72</v>
      </c>
      <c r="Y8193" t="s">
        <v>72</v>
      </c>
      <c r="Z8193" t="s">
        <v>72</v>
      </c>
      <c r="AA8193" t="s">
        <v>68</v>
      </c>
      <c r="AB8193" s="1">
        <v>46177</v>
      </c>
      <c r="AD8193" t="s">
        <v>12845</v>
      </c>
      <c r="AE8193">
        <v>26267405</v>
      </c>
      <c r="AF8193" t="s">
        <v>74</v>
      </c>
      <c r="AG8193" s="1">
        <v>46184</v>
      </c>
      <c r="AL8193" t="s">
        <v>72</v>
      </c>
      <c r="AN8193" t="s">
        <v>72</v>
      </c>
      <c r="AP8193">
        <v>160212208.75</v>
      </c>
      <c r="AQ8193">
        <v>14204129.800000001</v>
      </c>
      <c r="AR8193">
        <v>146008078.94999999</v>
      </c>
      <c r="AT8193" t="s">
        <v>72</v>
      </c>
      <c r="AU8193">
        <v>0</v>
      </c>
      <c r="AV8193" t="s">
        <v>72</v>
      </c>
      <c r="AW8193" t="s">
        <v>97</v>
      </c>
      <c r="AX8193" t="s">
        <v>48</v>
      </c>
      <c r="BA8193">
        <v>-1490361.39</v>
      </c>
      <c r="BC8193" t="s">
        <v>72</v>
      </c>
      <c r="BH8193" t="s">
        <v>72</v>
      </c>
      <c r="BI8193" t="s">
        <v>12846</v>
      </c>
      <c r="BJ8193" t="s">
        <v>76</v>
      </c>
    </row>
    <row r="8194" spans="3:62" x14ac:dyDescent="0.35">
      <c r="D8194" t="e">
        <f>VLOOKUP(E1_[[#This Row],[Broker Number]],#REF!,3,FALSE)</f>
        <v>#REF!</v>
      </c>
      <c r="E8194" t="s">
        <v>12842</v>
      </c>
      <c r="F8194" t="s">
        <v>12843</v>
      </c>
      <c r="G8194" t="s">
        <v>65</v>
      </c>
      <c r="H8194" t="s">
        <v>12725</v>
      </c>
      <c r="I8194" t="s">
        <v>67</v>
      </c>
      <c r="J8194">
        <v>881969</v>
      </c>
      <c r="L8194" t="s">
        <v>68</v>
      </c>
      <c r="M8194" t="s">
        <v>69</v>
      </c>
      <c r="N8194">
        <v>7299562</v>
      </c>
      <c r="O8194">
        <v>1585447.39</v>
      </c>
      <c r="P8194">
        <v>275160.28999999998</v>
      </c>
      <c r="Q8194">
        <v>1310287.1000000001</v>
      </c>
      <c r="R8194">
        <v>1585447.39</v>
      </c>
      <c r="U8194" t="s">
        <v>70</v>
      </c>
      <c r="V8194" s="1">
        <v>46184</v>
      </c>
      <c r="W8194" t="s">
        <v>71</v>
      </c>
      <c r="X8194" t="s">
        <v>72</v>
      </c>
      <c r="Y8194" t="s">
        <v>72</v>
      </c>
      <c r="Z8194" t="s">
        <v>72</v>
      </c>
      <c r="AA8194" t="s">
        <v>68</v>
      </c>
      <c r="AB8194" s="1">
        <v>46177</v>
      </c>
      <c r="AD8194" t="s">
        <v>12847</v>
      </c>
      <c r="AE8194">
        <v>26267433</v>
      </c>
      <c r="AF8194" t="s">
        <v>74</v>
      </c>
      <c r="AG8194" s="1">
        <v>46184</v>
      </c>
      <c r="AL8194" t="s">
        <v>72</v>
      </c>
      <c r="AN8194" t="s">
        <v>72</v>
      </c>
      <c r="AP8194">
        <v>160212208.75</v>
      </c>
      <c r="AQ8194">
        <v>14204129.800000001</v>
      </c>
      <c r="AR8194">
        <v>146008078.94999999</v>
      </c>
      <c r="AT8194" t="s">
        <v>72</v>
      </c>
      <c r="AU8194">
        <v>0</v>
      </c>
      <c r="AV8194" t="s">
        <v>72</v>
      </c>
      <c r="AW8194" t="s">
        <v>72</v>
      </c>
      <c r="AX8194" t="s">
        <v>75</v>
      </c>
      <c r="BA8194">
        <v>-1490361.39</v>
      </c>
      <c r="BC8194" t="s">
        <v>72</v>
      </c>
      <c r="BH8194" t="s">
        <v>72</v>
      </c>
      <c r="BI8194" t="s">
        <v>12848</v>
      </c>
      <c r="BJ8194" t="s">
        <v>76</v>
      </c>
    </row>
    <row r="8195" spans="3:62" x14ac:dyDescent="0.35">
      <c r="C8195" t="s">
        <v>87</v>
      </c>
      <c r="D8195" t="e">
        <f>VLOOKUP(E1_[[#This Row],[Broker Number]],#REF!,3,FALSE)</f>
        <v>#REF!</v>
      </c>
      <c r="E8195" t="s">
        <v>12842</v>
      </c>
      <c r="F8195" t="s">
        <v>12843</v>
      </c>
      <c r="G8195" t="s">
        <v>65</v>
      </c>
      <c r="H8195" t="s">
        <v>12725</v>
      </c>
      <c r="I8195" t="s">
        <v>67</v>
      </c>
      <c r="J8195">
        <v>881969</v>
      </c>
      <c r="L8195" t="s">
        <v>68</v>
      </c>
      <c r="M8195" t="s">
        <v>69</v>
      </c>
      <c r="N8195">
        <v>7299562</v>
      </c>
      <c r="O8195">
        <v>4546870.45</v>
      </c>
      <c r="P8195">
        <v>790905.33</v>
      </c>
      <c r="Q8195">
        <v>3766215.86</v>
      </c>
      <c r="R8195">
        <v>4557121.1900000004</v>
      </c>
      <c r="U8195" t="s">
        <v>70</v>
      </c>
      <c r="V8195" s="1">
        <v>46184</v>
      </c>
      <c r="W8195" t="s">
        <v>71</v>
      </c>
      <c r="X8195" t="s">
        <v>72</v>
      </c>
      <c r="Y8195" t="s">
        <v>72</v>
      </c>
      <c r="Z8195" t="s">
        <v>72</v>
      </c>
      <c r="AA8195" t="s">
        <v>68</v>
      </c>
      <c r="AB8195" s="1">
        <v>46177</v>
      </c>
      <c r="AD8195" t="s">
        <v>12847</v>
      </c>
      <c r="AE8195">
        <v>26267433</v>
      </c>
      <c r="AF8195" t="s">
        <v>74</v>
      </c>
      <c r="AG8195" s="1">
        <v>46184</v>
      </c>
      <c r="AL8195" t="s">
        <v>72</v>
      </c>
      <c r="AN8195" t="s">
        <v>72</v>
      </c>
      <c r="AP8195">
        <v>160212208.75</v>
      </c>
      <c r="AQ8195">
        <v>14204129.800000001</v>
      </c>
      <c r="AR8195">
        <v>146008078.94999999</v>
      </c>
      <c r="AT8195" t="s">
        <v>72</v>
      </c>
      <c r="AU8195">
        <v>0</v>
      </c>
      <c r="AV8195" t="s">
        <v>72</v>
      </c>
      <c r="AW8195" t="s">
        <v>97</v>
      </c>
      <c r="AX8195" t="s">
        <v>48</v>
      </c>
      <c r="BA8195">
        <v>-1490361.39</v>
      </c>
      <c r="BC8195" t="s">
        <v>72</v>
      </c>
      <c r="BH8195" t="s">
        <v>72</v>
      </c>
      <c r="BI8195" t="s">
        <v>12849</v>
      </c>
      <c r="BJ8195" t="s">
        <v>76</v>
      </c>
    </row>
    <row r="8196" spans="3:62" x14ac:dyDescent="0.35">
      <c r="D8196" t="e">
        <f>VLOOKUP(E1_[[#This Row],[Broker Number]],#REF!,3,FALSE)</f>
        <v>#REF!</v>
      </c>
      <c r="E8196" t="s">
        <v>12842</v>
      </c>
      <c r="F8196" t="s">
        <v>12843</v>
      </c>
      <c r="G8196" t="s">
        <v>65</v>
      </c>
      <c r="H8196" t="s">
        <v>12725</v>
      </c>
      <c r="I8196" t="s">
        <v>67</v>
      </c>
      <c r="J8196">
        <v>881969</v>
      </c>
      <c r="L8196" t="s">
        <v>68</v>
      </c>
      <c r="M8196" t="s">
        <v>69</v>
      </c>
      <c r="N8196">
        <v>7299562</v>
      </c>
      <c r="U8196" t="s">
        <v>70</v>
      </c>
      <c r="V8196" s="1">
        <v>46184</v>
      </c>
      <c r="W8196" t="s">
        <v>71</v>
      </c>
      <c r="X8196" t="s">
        <v>72</v>
      </c>
      <c r="Y8196" t="s">
        <v>72</v>
      </c>
      <c r="Z8196" t="s">
        <v>72</v>
      </c>
      <c r="AA8196" t="s">
        <v>68</v>
      </c>
      <c r="AB8196" s="1">
        <v>46177</v>
      </c>
      <c r="AD8196" t="s">
        <v>12847</v>
      </c>
      <c r="AE8196">
        <v>26267433</v>
      </c>
      <c r="AF8196" t="s">
        <v>74</v>
      </c>
      <c r="AG8196" s="1">
        <v>46184</v>
      </c>
      <c r="AL8196" t="s">
        <v>72</v>
      </c>
      <c r="AN8196" t="s">
        <v>72</v>
      </c>
      <c r="AP8196">
        <v>160212208.75</v>
      </c>
      <c r="AQ8196">
        <v>14204129.800000001</v>
      </c>
      <c r="AR8196">
        <v>146008078.94999999</v>
      </c>
      <c r="AT8196" t="s">
        <v>72</v>
      </c>
      <c r="AU8196">
        <v>0</v>
      </c>
      <c r="AV8196" t="s">
        <v>72</v>
      </c>
      <c r="AW8196" t="s">
        <v>97</v>
      </c>
      <c r="AX8196" t="s">
        <v>48</v>
      </c>
      <c r="BA8196">
        <v>-1490361.39</v>
      </c>
      <c r="BC8196" t="s">
        <v>72</v>
      </c>
      <c r="BH8196" t="s">
        <v>72</v>
      </c>
      <c r="BJ8196" t="s">
        <v>76</v>
      </c>
    </row>
    <row r="8197" spans="3:62" x14ac:dyDescent="0.35">
      <c r="D8197" t="e">
        <f>VLOOKUP(E1_[[#This Row],[Broker Number]],#REF!,3,FALSE)</f>
        <v>#REF!</v>
      </c>
      <c r="E8197" t="s">
        <v>12842</v>
      </c>
      <c r="F8197" t="s">
        <v>12843</v>
      </c>
      <c r="G8197" t="s">
        <v>65</v>
      </c>
      <c r="H8197" t="s">
        <v>12725</v>
      </c>
      <c r="I8197" t="s">
        <v>89</v>
      </c>
      <c r="J8197">
        <v>1448281</v>
      </c>
      <c r="L8197" t="s">
        <v>68</v>
      </c>
      <c r="M8197" t="s">
        <v>84</v>
      </c>
      <c r="N8197">
        <v>7299562</v>
      </c>
      <c r="O8197">
        <v>-10250.74</v>
      </c>
      <c r="U8197" t="s">
        <v>70</v>
      </c>
      <c r="V8197" s="1">
        <v>46184</v>
      </c>
      <c r="W8197" t="s">
        <v>71</v>
      </c>
      <c r="X8197" t="s">
        <v>72</v>
      </c>
      <c r="Y8197" t="s">
        <v>72</v>
      </c>
      <c r="Z8197" t="s">
        <v>72</v>
      </c>
      <c r="AA8197" t="s">
        <v>68</v>
      </c>
      <c r="AB8197" s="1">
        <v>46184</v>
      </c>
      <c r="AD8197" t="s">
        <v>72</v>
      </c>
      <c r="AE8197">
        <v>26338160</v>
      </c>
      <c r="AF8197" t="s">
        <v>74</v>
      </c>
      <c r="AG8197" s="1">
        <v>46184</v>
      </c>
      <c r="AL8197" t="s">
        <v>72</v>
      </c>
      <c r="AN8197" t="s">
        <v>72</v>
      </c>
      <c r="AP8197">
        <v>160212208.75</v>
      </c>
      <c r="AQ8197">
        <v>14204129.800000001</v>
      </c>
      <c r="AR8197">
        <v>146008078.94999999</v>
      </c>
      <c r="AT8197" t="s">
        <v>72</v>
      </c>
      <c r="AU8197">
        <v>0</v>
      </c>
      <c r="AV8197" t="s">
        <v>72</v>
      </c>
      <c r="AW8197" t="s">
        <v>97</v>
      </c>
      <c r="AX8197" t="s">
        <v>48</v>
      </c>
      <c r="BA8197">
        <v>-1490361.39</v>
      </c>
      <c r="BC8197" t="s">
        <v>72</v>
      </c>
      <c r="BH8197" t="s">
        <v>72</v>
      </c>
      <c r="BI8197" t="s">
        <v>12850</v>
      </c>
      <c r="BJ8197" t="s">
        <v>76</v>
      </c>
    </row>
    <row r="8198" spans="3:62" x14ac:dyDescent="0.35">
      <c r="C8198" t="s">
        <v>87</v>
      </c>
      <c r="D8198" t="e">
        <f>VLOOKUP(E1_[[#This Row],[Broker Number]],#REF!,3,FALSE)</f>
        <v>#REF!</v>
      </c>
      <c r="E8198" t="s">
        <v>12842</v>
      </c>
      <c r="F8198" t="s">
        <v>12843</v>
      </c>
      <c r="G8198" t="s">
        <v>65</v>
      </c>
      <c r="H8198" t="s">
        <v>12725</v>
      </c>
      <c r="I8198" t="s">
        <v>89</v>
      </c>
      <c r="J8198">
        <v>1448281</v>
      </c>
      <c r="L8198" t="s">
        <v>68</v>
      </c>
      <c r="M8198" t="s">
        <v>84</v>
      </c>
      <c r="N8198">
        <v>7299562</v>
      </c>
      <c r="O8198">
        <v>1497157.2</v>
      </c>
      <c r="P8198">
        <v>259837.2</v>
      </c>
      <c r="Q8198">
        <v>1237320</v>
      </c>
      <c r="R8198">
        <v>1497157.2</v>
      </c>
      <c r="U8198" t="s">
        <v>70</v>
      </c>
      <c r="V8198" s="1">
        <v>46184</v>
      </c>
      <c r="W8198" t="s">
        <v>71</v>
      </c>
      <c r="X8198" t="s">
        <v>72</v>
      </c>
      <c r="Y8198" t="s">
        <v>72</v>
      </c>
      <c r="Z8198" t="s">
        <v>72</v>
      </c>
      <c r="AA8198" t="s">
        <v>68</v>
      </c>
      <c r="AB8198" s="1">
        <v>46184</v>
      </c>
      <c r="AD8198" t="s">
        <v>72</v>
      </c>
      <c r="AE8198">
        <v>26338160</v>
      </c>
      <c r="AF8198" t="s">
        <v>74</v>
      </c>
      <c r="AG8198" s="1">
        <v>46184</v>
      </c>
      <c r="AL8198" t="s">
        <v>72</v>
      </c>
      <c r="AN8198" t="s">
        <v>72</v>
      </c>
      <c r="AP8198">
        <v>160212208.75</v>
      </c>
      <c r="AQ8198">
        <v>14204129.800000001</v>
      </c>
      <c r="AR8198">
        <v>146008078.94999999</v>
      </c>
      <c r="AT8198" t="s">
        <v>72</v>
      </c>
      <c r="AU8198">
        <v>0</v>
      </c>
      <c r="AV8198" t="s">
        <v>72</v>
      </c>
      <c r="AW8198" t="s">
        <v>72</v>
      </c>
      <c r="AX8198" t="s">
        <v>75</v>
      </c>
      <c r="BA8198">
        <v>-1490361.39</v>
      </c>
      <c r="BC8198" t="s">
        <v>72</v>
      </c>
      <c r="BH8198" t="s">
        <v>72</v>
      </c>
      <c r="BI8198" t="s">
        <v>12851</v>
      </c>
      <c r="BJ8198" t="s">
        <v>76</v>
      </c>
    </row>
    <row r="8199" spans="3:62" x14ac:dyDescent="0.35">
      <c r="D8199" t="e">
        <f>VLOOKUP(E1_[[#This Row],[Broker Number]],#REF!,3,FALSE)</f>
        <v>#REF!</v>
      </c>
      <c r="E8199" t="s">
        <v>12842</v>
      </c>
      <c r="F8199" t="s">
        <v>12843</v>
      </c>
      <c r="G8199" t="s">
        <v>65</v>
      </c>
      <c r="H8199" t="s">
        <v>12725</v>
      </c>
      <c r="I8199" t="s">
        <v>89</v>
      </c>
      <c r="J8199">
        <v>1448281</v>
      </c>
      <c r="L8199" t="s">
        <v>68</v>
      </c>
      <c r="M8199" t="s">
        <v>84</v>
      </c>
      <c r="N8199">
        <v>7299562</v>
      </c>
      <c r="U8199" t="s">
        <v>70</v>
      </c>
      <c r="V8199" s="1">
        <v>46184</v>
      </c>
      <c r="W8199" t="s">
        <v>71</v>
      </c>
      <c r="X8199" t="s">
        <v>72</v>
      </c>
      <c r="Y8199" t="s">
        <v>72</v>
      </c>
      <c r="Z8199" t="s">
        <v>72</v>
      </c>
      <c r="AA8199" t="s">
        <v>68</v>
      </c>
      <c r="AB8199" s="1">
        <v>46184</v>
      </c>
      <c r="AD8199" t="s">
        <v>72</v>
      </c>
      <c r="AE8199">
        <v>26338160</v>
      </c>
      <c r="AF8199" t="s">
        <v>74</v>
      </c>
      <c r="AG8199" s="1">
        <v>46184</v>
      </c>
      <c r="AL8199" t="s">
        <v>72</v>
      </c>
      <c r="AN8199" t="s">
        <v>72</v>
      </c>
      <c r="AP8199">
        <v>160212208.75</v>
      </c>
      <c r="AQ8199">
        <v>14204129.800000001</v>
      </c>
      <c r="AR8199">
        <v>146008078.94999999</v>
      </c>
      <c r="AT8199" t="s">
        <v>72</v>
      </c>
      <c r="AU8199">
        <v>0</v>
      </c>
      <c r="AV8199" t="s">
        <v>72</v>
      </c>
      <c r="AW8199" t="s">
        <v>72</v>
      </c>
      <c r="AX8199" t="s">
        <v>75</v>
      </c>
      <c r="BA8199">
        <v>-1490361.39</v>
      </c>
      <c r="BC8199" t="s">
        <v>72</v>
      </c>
      <c r="BH8199" t="s">
        <v>72</v>
      </c>
      <c r="BJ8199" t="s">
        <v>76</v>
      </c>
    </row>
    <row r="8200" spans="3:62" x14ac:dyDescent="0.35">
      <c r="D8200" t="e">
        <f>VLOOKUP(E1_[[#This Row],[Broker Number]],#REF!,3,FALSE)</f>
        <v>#REF!</v>
      </c>
      <c r="E8200" t="s">
        <v>12852</v>
      </c>
      <c r="F8200" t="s">
        <v>12853</v>
      </c>
      <c r="G8200" t="s">
        <v>65</v>
      </c>
      <c r="H8200" t="s">
        <v>12725</v>
      </c>
      <c r="I8200" t="s">
        <v>67</v>
      </c>
      <c r="J8200">
        <v>881059</v>
      </c>
      <c r="L8200" t="s">
        <v>68</v>
      </c>
      <c r="M8200" t="s">
        <v>69</v>
      </c>
      <c r="N8200">
        <v>7299562</v>
      </c>
      <c r="O8200">
        <v>1497157.2</v>
      </c>
      <c r="P8200">
        <v>259837.2</v>
      </c>
      <c r="Q8200">
        <v>1237320</v>
      </c>
      <c r="R8200">
        <v>1497157.2</v>
      </c>
      <c r="U8200" t="s">
        <v>70</v>
      </c>
      <c r="V8200" s="1">
        <v>46184</v>
      </c>
      <c r="W8200" t="s">
        <v>71</v>
      </c>
      <c r="X8200" t="s">
        <v>72</v>
      </c>
      <c r="Y8200" t="s">
        <v>72</v>
      </c>
      <c r="Z8200" t="s">
        <v>72</v>
      </c>
      <c r="AA8200" t="s">
        <v>68</v>
      </c>
      <c r="AB8200" s="1">
        <v>46177</v>
      </c>
      <c r="AD8200" t="s">
        <v>12854</v>
      </c>
      <c r="AE8200">
        <v>25378884</v>
      </c>
      <c r="AF8200" t="s">
        <v>74</v>
      </c>
      <c r="AG8200" s="1">
        <v>46184</v>
      </c>
      <c r="AL8200" t="s">
        <v>72</v>
      </c>
      <c r="AN8200" t="s">
        <v>72</v>
      </c>
      <c r="AP8200">
        <v>160212208.75</v>
      </c>
      <c r="AQ8200">
        <v>14204129.800000001</v>
      </c>
      <c r="AR8200">
        <v>146008078.94999999</v>
      </c>
      <c r="AT8200" t="s">
        <v>72</v>
      </c>
      <c r="AU8200">
        <v>0</v>
      </c>
      <c r="AV8200" t="s">
        <v>72</v>
      </c>
      <c r="AW8200" t="s">
        <v>72</v>
      </c>
      <c r="AX8200" t="s">
        <v>75</v>
      </c>
      <c r="BA8200">
        <v>-1490361.39</v>
      </c>
      <c r="BC8200" t="s">
        <v>72</v>
      </c>
      <c r="BH8200" t="s">
        <v>72</v>
      </c>
      <c r="BI8200" t="s">
        <v>12855</v>
      </c>
      <c r="BJ8200" t="s">
        <v>76</v>
      </c>
    </row>
    <row r="8201" spans="3:62" x14ac:dyDescent="0.35">
      <c r="D8201" t="e">
        <f>VLOOKUP(E1_[[#This Row],[Broker Number]],#REF!,3,FALSE)</f>
        <v>#REF!</v>
      </c>
      <c r="E8201" t="s">
        <v>12856</v>
      </c>
      <c r="F8201" t="s">
        <v>12857</v>
      </c>
      <c r="G8201" t="s">
        <v>65</v>
      </c>
      <c r="H8201" t="s">
        <v>12725</v>
      </c>
      <c r="I8201" t="s">
        <v>152</v>
      </c>
      <c r="J8201">
        <v>3108769</v>
      </c>
      <c r="L8201" t="s">
        <v>68</v>
      </c>
      <c r="M8201" t="s">
        <v>84</v>
      </c>
      <c r="N8201">
        <v>7301536</v>
      </c>
      <c r="O8201">
        <v>12544892.689999999</v>
      </c>
      <c r="R8201">
        <v>-0.96</v>
      </c>
      <c r="S8201">
        <v>8812.7099999999991</v>
      </c>
      <c r="U8201" t="s">
        <v>72</v>
      </c>
      <c r="V8201" s="1">
        <v>46184</v>
      </c>
      <c r="W8201" t="s">
        <v>441</v>
      </c>
      <c r="X8201" t="s">
        <v>153</v>
      </c>
      <c r="Y8201" t="s">
        <v>12858</v>
      </c>
      <c r="Z8201" t="s">
        <v>68</v>
      </c>
      <c r="AA8201" t="s">
        <v>68</v>
      </c>
      <c r="AB8201" s="1">
        <v>46184</v>
      </c>
      <c r="AD8201" t="s">
        <v>72</v>
      </c>
      <c r="AE8201">
        <v>25940233</v>
      </c>
      <c r="AF8201" t="s">
        <v>74</v>
      </c>
      <c r="AG8201" s="1">
        <v>46184</v>
      </c>
      <c r="AL8201" t="s">
        <v>72</v>
      </c>
      <c r="AN8201" t="s">
        <v>155</v>
      </c>
      <c r="AP8201">
        <v>160247108.75</v>
      </c>
      <c r="AQ8201">
        <v>14204129.800000001</v>
      </c>
      <c r="AR8201">
        <v>146042978.94999999</v>
      </c>
      <c r="AT8201" t="s">
        <v>120</v>
      </c>
      <c r="AU8201">
        <v>252.51320000000001</v>
      </c>
      <c r="AV8201" t="s">
        <v>156</v>
      </c>
      <c r="AW8201" t="s">
        <v>72</v>
      </c>
      <c r="AX8201" t="s">
        <v>75</v>
      </c>
      <c r="BA8201">
        <v>-1490361.39</v>
      </c>
      <c r="BC8201" t="s">
        <v>72</v>
      </c>
      <c r="BH8201" t="s">
        <v>72</v>
      </c>
      <c r="BI8201" t="s">
        <v>12859</v>
      </c>
      <c r="BJ8201" t="s">
        <v>76</v>
      </c>
    </row>
    <row r="8202" spans="3:62" x14ac:dyDescent="0.35">
      <c r="D8202" t="e">
        <f>VLOOKUP(E1_[[#This Row],[Broker Number]],#REF!,3,FALSE)</f>
        <v>#REF!</v>
      </c>
      <c r="E8202" t="s">
        <v>12856</v>
      </c>
      <c r="F8202" t="s">
        <v>12857</v>
      </c>
      <c r="G8202" t="s">
        <v>65</v>
      </c>
      <c r="H8202" t="s">
        <v>12725</v>
      </c>
      <c r="I8202" t="s">
        <v>152</v>
      </c>
      <c r="J8202">
        <v>3108773</v>
      </c>
      <c r="L8202" t="s">
        <v>68</v>
      </c>
      <c r="M8202" t="s">
        <v>84</v>
      </c>
      <c r="N8202">
        <v>7301538</v>
      </c>
      <c r="O8202">
        <v>11616058.939999999</v>
      </c>
      <c r="R8202">
        <v>-0.4</v>
      </c>
      <c r="S8202">
        <v>8160.21</v>
      </c>
      <c r="U8202" t="s">
        <v>72</v>
      </c>
      <c r="V8202" s="1">
        <v>46184</v>
      </c>
      <c r="W8202" t="s">
        <v>441</v>
      </c>
      <c r="X8202" t="s">
        <v>153</v>
      </c>
      <c r="Y8202" t="s">
        <v>12858</v>
      </c>
      <c r="Z8202" t="s">
        <v>68</v>
      </c>
      <c r="AA8202" t="s">
        <v>68</v>
      </c>
      <c r="AB8202" s="1">
        <v>46184</v>
      </c>
      <c r="AD8202" t="s">
        <v>72</v>
      </c>
      <c r="AE8202">
        <v>25941908</v>
      </c>
      <c r="AF8202" t="s">
        <v>74</v>
      </c>
      <c r="AG8202" s="1">
        <v>46184</v>
      </c>
      <c r="AL8202" t="s">
        <v>72</v>
      </c>
      <c r="AN8202" t="s">
        <v>155</v>
      </c>
      <c r="AP8202">
        <v>160280186.75</v>
      </c>
      <c r="AQ8202">
        <v>14204129.800000001</v>
      </c>
      <c r="AR8202">
        <v>146076056.94999999</v>
      </c>
      <c r="AT8202" t="s">
        <v>120</v>
      </c>
      <c r="AU8202">
        <v>246.696</v>
      </c>
      <c r="AV8202" t="s">
        <v>156</v>
      </c>
      <c r="AW8202" t="s">
        <v>72</v>
      </c>
      <c r="AX8202" t="s">
        <v>75</v>
      </c>
      <c r="BA8202">
        <v>-1490361.39</v>
      </c>
      <c r="BC8202" t="s">
        <v>72</v>
      </c>
      <c r="BH8202" t="s">
        <v>72</v>
      </c>
      <c r="BI8202" t="s">
        <v>12860</v>
      </c>
      <c r="BJ8202" t="s">
        <v>76</v>
      </c>
    </row>
    <row r="8203" spans="3:62" x14ac:dyDescent="0.35">
      <c r="D8203" t="e">
        <f>VLOOKUP(E1_[[#This Row],[Broker Number]],#REF!,3,FALSE)</f>
        <v>#REF!</v>
      </c>
      <c r="E8203" t="s">
        <v>12856</v>
      </c>
      <c r="F8203" t="s">
        <v>12857</v>
      </c>
      <c r="G8203" t="s">
        <v>65</v>
      </c>
      <c r="H8203" t="s">
        <v>12725</v>
      </c>
      <c r="I8203" t="s">
        <v>152</v>
      </c>
      <c r="J8203">
        <v>3108774</v>
      </c>
      <c r="L8203" t="s">
        <v>68</v>
      </c>
      <c r="M8203" t="s">
        <v>84</v>
      </c>
      <c r="N8203">
        <v>7301538</v>
      </c>
      <c r="O8203">
        <v>9453548.9100000001</v>
      </c>
      <c r="R8203">
        <v>5.24</v>
      </c>
      <c r="S8203">
        <v>6641.06</v>
      </c>
      <c r="U8203" t="s">
        <v>72</v>
      </c>
      <c r="V8203" s="1">
        <v>46184</v>
      </c>
      <c r="W8203" t="s">
        <v>441</v>
      </c>
      <c r="X8203" t="s">
        <v>153</v>
      </c>
      <c r="Y8203" t="s">
        <v>12861</v>
      </c>
      <c r="Z8203" t="s">
        <v>68</v>
      </c>
      <c r="AA8203" t="s">
        <v>68</v>
      </c>
      <c r="AB8203" s="1">
        <v>46184</v>
      </c>
      <c r="AD8203" t="s">
        <v>72</v>
      </c>
      <c r="AE8203">
        <v>25941908</v>
      </c>
      <c r="AF8203" t="s">
        <v>74</v>
      </c>
      <c r="AG8203" s="1">
        <v>46184</v>
      </c>
      <c r="AL8203" t="s">
        <v>72</v>
      </c>
      <c r="AN8203" t="s">
        <v>155</v>
      </c>
      <c r="AP8203">
        <v>160307106.75</v>
      </c>
      <c r="AQ8203">
        <v>14204129.800000001</v>
      </c>
      <c r="AR8203">
        <v>146102976.94999999</v>
      </c>
      <c r="AT8203" t="s">
        <v>120</v>
      </c>
      <c r="AU8203">
        <v>246.696</v>
      </c>
      <c r="AV8203" t="s">
        <v>156</v>
      </c>
      <c r="AW8203" t="s">
        <v>72</v>
      </c>
      <c r="AX8203" t="s">
        <v>75</v>
      </c>
      <c r="BA8203">
        <v>-1490361.39</v>
      </c>
      <c r="BC8203" t="s">
        <v>72</v>
      </c>
      <c r="BH8203" t="s">
        <v>72</v>
      </c>
      <c r="BI8203" t="s">
        <v>12862</v>
      </c>
      <c r="BJ8203" t="s">
        <v>76</v>
      </c>
    </row>
    <row r="8204" spans="3:62" x14ac:dyDescent="0.35">
      <c r="D8204" t="e">
        <f>VLOOKUP(E1_[[#This Row],[Broker Number]],#REF!,3,FALSE)</f>
        <v>#REF!</v>
      </c>
      <c r="E8204" t="s">
        <v>12856</v>
      </c>
      <c r="F8204" t="s">
        <v>12857</v>
      </c>
      <c r="G8204" t="s">
        <v>65</v>
      </c>
      <c r="H8204" t="s">
        <v>12725</v>
      </c>
      <c r="I8204" t="s">
        <v>152</v>
      </c>
      <c r="J8204">
        <v>3108778</v>
      </c>
      <c r="L8204" t="s">
        <v>68</v>
      </c>
      <c r="M8204" t="s">
        <v>84</v>
      </c>
      <c r="N8204">
        <v>7301541</v>
      </c>
      <c r="O8204">
        <v>10726912.369999999</v>
      </c>
      <c r="R8204">
        <v>5.26</v>
      </c>
      <c r="S8204">
        <v>7535.59</v>
      </c>
      <c r="U8204" t="s">
        <v>72</v>
      </c>
      <c r="V8204" s="1">
        <v>46184</v>
      </c>
      <c r="W8204" t="s">
        <v>441</v>
      </c>
      <c r="X8204" t="s">
        <v>153</v>
      </c>
      <c r="Y8204" t="s">
        <v>12858</v>
      </c>
      <c r="Z8204" t="s">
        <v>68</v>
      </c>
      <c r="AA8204" t="s">
        <v>68</v>
      </c>
      <c r="AB8204" s="1">
        <v>46184</v>
      </c>
      <c r="AD8204" t="s">
        <v>72</v>
      </c>
      <c r="AE8204">
        <v>25943559</v>
      </c>
      <c r="AF8204" t="s">
        <v>74</v>
      </c>
      <c r="AG8204" s="1">
        <v>46184</v>
      </c>
      <c r="AL8204" t="s">
        <v>72</v>
      </c>
      <c r="AN8204" t="s">
        <v>155</v>
      </c>
      <c r="AP8204">
        <v>160337372.75</v>
      </c>
      <c r="AQ8204">
        <v>14204129.800000001</v>
      </c>
      <c r="AR8204">
        <v>146133242.94999999</v>
      </c>
      <c r="AT8204" t="s">
        <v>120</v>
      </c>
      <c r="AU8204">
        <v>248.9786</v>
      </c>
      <c r="AV8204" t="s">
        <v>156</v>
      </c>
      <c r="AW8204" t="s">
        <v>72</v>
      </c>
      <c r="AX8204" t="s">
        <v>75</v>
      </c>
      <c r="BA8204">
        <v>-1490361.39</v>
      </c>
      <c r="BC8204" t="s">
        <v>72</v>
      </c>
      <c r="BH8204" t="s">
        <v>72</v>
      </c>
      <c r="BI8204" t="s">
        <v>12863</v>
      </c>
      <c r="BJ8204" t="s">
        <v>76</v>
      </c>
    </row>
    <row r="8205" spans="3:62" x14ac:dyDescent="0.35">
      <c r="D8205" t="e">
        <f>VLOOKUP(E1_[[#This Row],[Broker Number]],#REF!,3,FALSE)</f>
        <v>#REF!</v>
      </c>
      <c r="E8205" t="s">
        <v>12856</v>
      </c>
      <c r="F8205" t="s">
        <v>12857</v>
      </c>
      <c r="G8205" t="s">
        <v>65</v>
      </c>
      <c r="H8205" t="s">
        <v>12725</v>
      </c>
      <c r="I8205" t="s">
        <v>152</v>
      </c>
      <c r="J8205">
        <v>3108779</v>
      </c>
      <c r="L8205" t="s">
        <v>68</v>
      </c>
      <c r="M8205" t="s">
        <v>84</v>
      </c>
      <c r="N8205">
        <v>7301541</v>
      </c>
      <c r="O8205">
        <v>11162489.130000001</v>
      </c>
      <c r="R8205">
        <v>-1.43</v>
      </c>
      <c r="S8205">
        <v>7841.58</v>
      </c>
      <c r="U8205" t="s">
        <v>72</v>
      </c>
      <c r="V8205" s="1">
        <v>46184</v>
      </c>
      <c r="W8205" t="s">
        <v>441</v>
      </c>
      <c r="X8205" t="s">
        <v>153</v>
      </c>
      <c r="Y8205" t="s">
        <v>12861</v>
      </c>
      <c r="Z8205" t="s">
        <v>68</v>
      </c>
      <c r="AA8205" t="s">
        <v>68</v>
      </c>
      <c r="AB8205" s="1">
        <v>46184</v>
      </c>
      <c r="AD8205" t="s">
        <v>72</v>
      </c>
      <c r="AE8205">
        <v>25943559</v>
      </c>
      <c r="AF8205" t="s">
        <v>74</v>
      </c>
      <c r="AG8205" s="1">
        <v>46184</v>
      </c>
      <c r="AL8205" t="s">
        <v>72</v>
      </c>
      <c r="AN8205" t="s">
        <v>155</v>
      </c>
      <c r="AP8205">
        <v>160368867.75</v>
      </c>
      <c r="AQ8205">
        <v>14204129.800000001</v>
      </c>
      <c r="AR8205">
        <v>146164737.94999999</v>
      </c>
      <c r="AT8205" t="s">
        <v>120</v>
      </c>
      <c r="AU8205">
        <v>248.9786</v>
      </c>
      <c r="AV8205" t="s">
        <v>156</v>
      </c>
      <c r="AW8205" t="s">
        <v>72</v>
      </c>
      <c r="AX8205" t="s">
        <v>75</v>
      </c>
      <c r="BA8205">
        <v>-1490361.39</v>
      </c>
      <c r="BC8205" t="s">
        <v>72</v>
      </c>
      <c r="BH8205" t="s">
        <v>72</v>
      </c>
      <c r="BI8205" t="s">
        <v>12864</v>
      </c>
      <c r="BJ8205" t="s">
        <v>76</v>
      </c>
    </row>
    <row r="8206" spans="3:62" x14ac:dyDescent="0.35">
      <c r="D8206" t="e">
        <f>VLOOKUP(E1_[[#This Row],[Broker Number]],#REF!,3,FALSE)</f>
        <v>#REF!</v>
      </c>
      <c r="E8206" t="s">
        <v>12856</v>
      </c>
      <c r="F8206" t="s">
        <v>12857</v>
      </c>
      <c r="G8206" t="s">
        <v>65</v>
      </c>
      <c r="H8206" t="s">
        <v>12725</v>
      </c>
      <c r="I8206" t="s">
        <v>152</v>
      </c>
      <c r="J8206">
        <v>3108781</v>
      </c>
      <c r="L8206" t="s">
        <v>68</v>
      </c>
      <c r="M8206" t="s">
        <v>84</v>
      </c>
      <c r="N8206">
        <v>7301544</v>
      </c>
      <c r="O8206">
        <v>8486081.3699999992</v>
      </c>
      <c r="R8206">
        <v>6.78</v>
      </c>
      <c r="S8206">
        <v>5961.42</v>
      </c>
      <c r="U8206" t="s">
        <v>72</v>
      </c>
      <c r="V8206" s="1">
        <v>46184</v>
      </c>
      <c r="W8206" t="s">
        <v>441</v>
      </c>
      <c r="X8206" t="s">
        <v>153</v>
      </c>
      <c r="Y8206" t="s">
        <v>12858</v>
      </c>
      <c r="Z8206" t="s">
        <v>68</v>
      </c>
      <c r="AA8206" t="s">
        <v>68</v>
      </c>
      <c r="AB8206" s="1">
        <v>46184</v>
      </c>
      <c r="AD8206" t="s">
        <v>72</v>
      </c>
      <c r="AE8206">
        <v>25946238</v>
      </c>
      <c r="AF8206" t="s">
        <v>74</v>
      </c>
      <c r="AG8206" s="1">
        <v>46184</v>
      </c>
      <c r="AL8206" t="s">
        <v>72</v>
      </c>
      <c r="AN8206" t="s">
        <v>155</v>
      </c>
      <c r="AP8206">
        <v>160392490.75</v>
      </c>
      <c r="AQ8206">
        <v>14204129.800000001</v>
      </c>
      <c r="AR8206">
        <v>146188360.94999999</v>
      </c>
      <c r="AT8206" t="s">
        <v>120</v>
      </c>
      <c r="AU8206">
        <v>252.35640000000001</v>
      </c>
      <c r="AV8206" t="s">
        <v>156</v>
      </c>
      <c r="AW8206" t="s">
        <v>72</v>
      </c>
      <c r="AX8206" t="s">
        <v>75</v>
      </c>
      <c r="BA8206">
        <v>-1490361.39</v>
      </c>
      <c r="BC8206" t="s">
        <v>72</v>
      </c>
      <c r="BH8206" t="s">
        <v>72</v>
      </c>
      <c r="BI8206" t="s">
        <v>12865</v>
      </c>
      <c r="BJ8206" t="s">
        <v>76</v>
      </c>
    </row>
    <row r="8207" spans="3:62" x14ac:dyDescent="0.35">
      <c r="D8207" t="e">
        <f>VLOOKUP(E1_[[#This Row],[Broker Number]],#REF!,3,FALSE)</f>
        <v>#REF!</v>
      </c>
      <c r="E8207" t="s">
        <v>12856</v>
      </c>
      <c r="F8207" t="s">
        <v>12857</v>
      </c>
      <c r="G8207" t="s">
        <v>65</v>
      </c>
      <c r="H8207" t="s">
        <v>12725</v>
      </c>
      <c r="I8207" t="s">
        <v>152</v>
      </c>
      <c r="J8207">
        <v>3108782</v>
      </c>
      <c r="L8207" t="s">
        <v>68</v>
      </c>
      <c r="M8207" t="s">
        <v>84</v>
      </c>
      <c r="N8207">
        <v>7301544</v>
      </c>
      <c r="O8207">
        <v>11136111.68</v>
      </c>
      <c r="R8207">
        <v>2.2799999999999998</v>
      </c>
      <c r="S8207">
        <v>7823.05</v>
      </c>
      <c r="U8207" t="s">
        <v>72</v>
      </c>
      <c r="V8207" s="1">
        <v>46184</v>
      </c>
      <c r="W8207" t="s">
        <v>441</v>
      </c>
      <c r="X8207" t="s">
        <v>153</v>
      </c>
      <c r="Y8207" t="s">
        <v>12861</v>
      </c>
      <c r="Z8207" t="s">
        <v>68</v>
      </c>
      <c r="AA8207" t="s">
        <v>68</v>
      </c>
      <c r="AB8207" s="1">
        <v>46184</v>
      </c>
      <c r="AD8207" t="s">
        <v>72</v>
      </c>
      <c r="AE8207">
        <v>25946238</v>
      </c>
      <c r="AF8207" t="s">
        <v>74</v>
      </c>
      <c r="AG8207" s="1">
        <v>46184</v>
      </c>
      <c r="AL8207" t="s">
        <v>72</v>
      </c>
      <c r="AN8207" t="s">
        <v>155</v>
      </c>
      <c r="AP8207">
        <v>160423490.75</v>
      </c>
      <c r="AQ8207">
        <v>14204129.800000001</v>
      </c>
      <c r="AR8207">
        <v>146219360.94999999</v>
      </c>
      <c r="AT8207" t="s">
        <v>120</v>
      </c>
      <c r="AU8207">
        <v>252.35640000000001</v>
      </c>
      <c r="AV8207" t="s">
        <v>156</v>
      </c>
      <c r="AW8207" t="s">
        <v>72</v>
      </c>
      <c r="AX8207" t="s">
        <v>75</v>
      </c>
      <c r="BA8207">
        <v>-1490361.39</v>
      </c>
      <c r="BC8207" t="s">
        <v>72</v>
      </c>
      <c r="BH8207" t="s">
        <v>72</v>
      </c>
      <c r="BI8207" t="s">
        <v>12866</v>
      </c>
      <c r="BJ8207" t="s">
        <v>76</v>
      </c>
    </row>
    <row r="8208" spans="3:62" x14ac:dyDescent="0.35">
      <c r="D8208" t="e">
        <f>VLOOKUP(E1_[[#This Row],[Broker Number]],#REF!,3,FALSE)</f>
        <v>#REF!</v>
      </c>
      <c r="E8208" t="s">
        <v>12856</v>
      </c>
      <c r="F8208" t="s">
        <v>12857</v>
      </c>
      <c r="G8208" t="s">
        <v>65</v>
      </c>
      <c r="H8208" t="s">
        <v>12725</v>
      </c>
      <c r="I8208" t="s">
        <v>152</v>
      </c>
      <c r="J8208">
        <v>3108783</v>
      </c>
      <c r="L8208" t="s">
        <v>68</v>
      </c>
      <c r="M8208" t="s">
        <v>84</v>
      </c>
      <c r="N8208">
        <v>7301544</v>
      </c>
      <c r="O8208">
        <v>10988822.130000001</v>
      </c>
      <c r="R8208">
        <v>-3.24</v>
      </c>
      <c r="S8208">
        <v>7719.58</v>
      </c>
      <c r="U8208" t="s">
        <v>72</v>
      </c>
      <c r="V8208" s="1">
        <v>46184</v>
      </c>
      <c r="W8208" t="s">
        <v>441</v>
      </c>
      <c r="X8208" t="s">
        <v>153</v>
      </c>
      <c r="Y8208" t="s">
        <v>12861</v>
      </c>
      <c r="Z8208" t="s">
        <v>68</v>
      </c>
      <c r="AA8208" t="s">
        <v>68</v>
      </c>
      <c r="AB8208" s="1">
        <v>46184</v>
      </c>
      <c r="AD8208" t="s">
        <v>72</v>
      </c>
      <c r="AE8208">
        <v>25946238</v>
      </c>
      <c r="AF8208" t="s">
        <v>74</v>
      </c>
      <c r="AG8208" s="1">
        <v>46184</v>
      </c>
      <c r="AL8208" t="s">
        <v>72</v>
      </c>
      <c r="AN8208" t="s">
        <v>155</v>
      </c>
      <c r="AP8208">
        <v>160454080.75</v>
      </c>
      <c r="AQ8208">
        <v>14204129.800000001</v>
      </c>
      <c r="AR8208">
        <v>146249950.94999999</v>
      </c>
      <c r="AT8208" t="s">
        <v>120</v>
      </c>
      <c r="AU8208">
        <v>252.35640000000001</v>
      </c>
      <c r="AV8208" t="s">
        <v>156</v>
      </c>
      <c r="AW8208" t="s">
        <v>72</v>
      </c>
      <c r="AX8208" t="s">
        <v>75</v>
      </c>
      <c r="BA8208">
        <v>-1490361.39</v>
      </c>
      <c r="BC8208" t="s">
        <v>72</v>
      </c>
      <c r="BH8208" t="s">
        <v>72</v>
      </c>
      <c r="BI8208" t="s">
        <v>12867</v>
      </c>
      <c r="BJ8208" t="s">
        <v>76</v>
      </c>
    </row>
    <row r="8209" spans="3:62" x14ac:dyDescent="0.35">
      <c r="C8209" t="s">
        <v>117</v>
      </c>
      <c r="D8209" t="e">
        <f>VLOOKUP(E1_[[#This Row],[Broker Number]],#REF!,3,FALSE)</f>
        <v>#REF!</v>
      </c>
      <c r="E8209" t="s">
        <v>12856</v>
      </c>
      <c r="F8209" t="s">
        <v>12857</v>
      </c>
      <c r="G8209" t="s">
        <v>65</v>
      </c>
      <c r="H8209" t="s">
        <v>12725</v>
      </c>
      <c r="I8209" t="s">
        <v>152</v>
      </c>
      <c r="J8209">
        <v>3108783</v>
      </c>
      <c r="L8209" t="s">
        <v>68</v>
      </c>
      <c r="M8209" t="s">
        <v>84</v>
      </c>
      <c r="N8209">
        <v>7301544</v>
      </c>
      <c r="O8209">
        <v>112857995.39</v>
      </c>
      <c r="P8209">
        <v>2748884.5</v>
      </c>
      <c r="Q8209">
        <v>13089926.189999999</v>
      </c>
      <c r="R8209">
        <v>15838823.1</v>
      </c>
      <c r="S8209">
        <v>68234.97</v>
      </c>
      <c r="U8209" t="s">
        <v>72</v>
      </c>
      <c r="V8209" s="1">
        <v>46184</v>
      </c>
      <c r="W8209" t="s">
        <v>441</v>
      </c>
      <c r="X8209" t="s">
        <v>153</v>
      </c>
      <c r="Y8209" t="s">
        <v>12861</v>
      </c>
      <c r="Z8209" t="s">
        <v>68</v>
      </c>
      <c r="AA8209" t="s">
        <v>68</v>
      </c>
      <c r="AB8209" s="1">
        <v>46184</v>
      </c>
      <c r="AD8209" t="s">
        <v>72</v>
      </c>
      <c r="AE8209">
        <v>25946238</v>
      </c>
      <c r="AF8209" t="s">
        <v>74</v>
      </c>
      <c r="AG8209" s="1">
        <v>46184</v>
      </c>
      <c r="AL8209" t="s">
        <v>72</v>
      </c>
      <c r="AN8209" t="s">
        <v>155</v>
      </c>
      <c r="AP8209">
        <v>160484750.75</v>
      </c>
      <c r="AQ8209">
        <v>14204129.800000001</v>
      </c>
      <c r="AR8209">
        <v>146280620.94999999</v>
      </c>
      <c r="AT8209" t="s">
        <v>120</v>
      </c>
      <c r="AU8209">
        <v>252.35640000000001</v>
      </c>
      <c r="AV8209" t="s">
        <v>156</v>
      </c>
      <c r="AW8209" t="s">
        <v>72</v>
      </c>
      <c r="AX8209" t="s">
        <v>75</v>
      </c>
      <c r="BA8209">
        <v>-1490361.39</v>
      </c>
      <c r="BC8209" t="s">
        <v>72</v>
      </c>
      <c r="BH8209" t="s">
        <v>72</v>
      </c>
      <c r="BI8209" t="s">
        <v>12868</v>
      </c>
      <c r="BJ8209" t="s">
        <v>76</v>
      </c>
    </row>
    <row r="8210" spans="3:62" x14ac:dyDescent="0.35">
      <c r="C8210" t="s">
        <v>87</v>
      </c>
      <c r="D8210" t="e">
        <f>VLOOKUP(E1_[[#This Row],[Broker Number]],#REF!,3,FALSE)</f>
        <v>#REF!</v>
      </c>
      <c r="E8210" t="s">
        <v>12856</v>
      </c>
      <c r="F8210" t="s">
        <v>12857</v>
      </c>
      <c r="G8210" t="s">
        <v>65</v>
      </c>
      <c r="H8210" t="s">
        <v>12725</v>
      </c>
      <c r="I8210" t="s">
        <v>152</v>
      </c>
      <c r="J8210">
        <v>3108783</v>
      </c>
      <c r="L8210" t="s">
        <v>68</v>
      </c>
      <c r="M8210" t="s">
        <v>84</v>
      </c>
      <c r="N8210">
        <v>7301544</v>
      </c>
      <c r="O8210">
        <v>97132479.819999993</v>
      </c>
      <c r="R8210">
        <v>12.41</v>
      </c>
      <c r="S8210">
        <v>68234.97</v>
      </c>
      <c r="U8210" t="s">
        <v>72</v>
      </c>
      <c r="V8210" s="1">
        <v>46184</v>
      </c>
      <c r="W8210" t="s">
        <v>441</v>
      </c>
      <c r="X8210" t="s">
        <v>153</v>
      </c>
      <c r="Y8210" t="s">
        <v>12861</v>
      </c>
      <c r="Z8210" t="s">
        <v>68</v>
      </c>
      <c r="AA8210" t="s">
        <v>68</v>
      </c>
      <c r="AB8210" s="1">
        <v>46184</v>
      </c>
      <c r="AD8210" t="s">
        <v>72</v>
      </c>
      <c r="AE8210">
        <v>25946238</v>
      </c>
      <c r="AF8210" t="s">
        <v>74</v>
      </c>
      <c r="AG8210" s="1">
        <v>46184</v>
      </c>
      <c r="AL8210" t="s">
        <v>72</v>
      </c>
      <c r="AN8210" t="s">
        <v>155</v>
      </c>
      <c r="AP8210">
        <v>160484750.75</v>
      </c>
      <c r="AQ8210">
        <v>14204129.800000001</v>
      </c>
      <c r="AR8210">
        <v>146280620.94999999</v>
      </c>
      <c r="AT8210" t="s">
        <v>120</v>
      </c>
      <c r="AU8210">
        <v>252.35640000000001</v>
      </c>
      <c r="AV8210" t="s">
        <v>156</v>
      </c>
      <c r="AW8210" t="s">
        <v>72</v>
      </c>
      <c r="AX8210" t="s">
        <v>75</v>
      </c>
      <c r="BA8210">
        <v>-1490361.39</v>
      </c>
      <c r="BC8210" t="s">
        <v>72</v>
      </c>
      <c r="BH8210" t="s">
        <v>72</v>
      </c>
      <c r="BI8210" t="s">
        <v>12869</v>
      </c>
      <c r="BJ8210" t="s">
        <v>76</v>
      </c>
    </row>
    <row r="8211" spans="3:62" x14ac:dyDescent="0.35">
      <c r="D8211" t="e">
        <f>VLOOKUP(E1_[[#This Row],[Broker Number]],#REF!,3,FALSE)</f>
        <v>#REF!</v>
      </c>
      <c r="E8211" t="s">
        <v>12856</v>
      </c>
      <c r="F8211" t="s">
        <v>12857</v>
      </c>
      <c r="G8211" t="s">
        <v>65</v>
      </c>
      <c r="H8211" t="s">
        <v>12725</v>
      </c>
      <c r="I8211" t="s">
        <v>152</v>
      </c>
      <c r="J8211">
        <v>3108783</v>
      </c>
      <c r="L8211" t="s">
        <v>68</v>
      </c>
      <c r="M8211" t="s">
        <v>84</v>
      </c>
      <c r="N8211">
        <v>7301544</v>
      </c>
      <c r="U8211" t="s">
        <v>72</v>
      </c>
      <c r="V8211" s="1">
        <v>46184</v>
      </c>
      <c r="W8211" t="s">
        <v>441</v>
      </c>
      <c r="X8211" t="s">
        <v>153</v>
      </c>
      <c r="Y8211" t="s">
        <v>12861</v>
      </c>
      <c r="Z8211" t="s">
        <v>68</v>
      </c>
      <c r="AA8211" t="s">
        <v>68</v>
      </c>
      <c r="AB8211" s="1">
        <v>46184</v>
      </c>
      <c r="AD8211" t="s">
        <v>72</v>
      </c>
      <c r="AE8211">
        <v>25946238</v>
      </c>
      <c r="AF8211" t="s">
        <v>74</v>
      </c>
      <c r="AG8211" s="1">
        <v>46184</v>
      </c>
      <c r="AL8211" t="s">
        <v>72</v>
      </c>
      <c r="AN8211" t="s">
        <v>155</v>
      </c>
      <c r="AP8211">
        <v>160484750.75</v>
      </c>
      <c r="AQ8211">
        <v>14204129.800000001</v>
      </c>
      <c r="AR8211">
        <v>146280620.94999999</v>
      </c>
      <c r="AT8211" t="s">
        <v>120</v>
      </c>
      <c r="AU8211">
        <v>252.35640000000001</v>
      </c>
      <c r="AV8211" t="s">
        <v>156</v>
      </c>
      <c r="AW8211" t="s">
        <v>72</v>
      </c>
      <c r="AX8211" t="s">
        <v>75</v>
      </c>
      <c r="BA8211">
        <v>-1490361.39</v>
      </c>
      <c r="BC8211" t="s">
        <v>72</v>
      </c>
      <c r="BH8211" t="s">
        <v>72</v>
      </c>
      <c r="BJ8211" t="s">
        <v>76</v>
      </c>
    </row>
    <row r="8212" spans="3:62" x14ac:dyDescent="0.35">
      <c r="D8212" t="e">
        <f>VLOOKUP(E1_[[#This Row],[Broker Number]],#REF!,3,FALSE)</f>
        <v>#REF!</v>
      </c>
      <c r="E8212" t="s">
        <v>12856</v>
      </c>
      <c r="F8212" t="s">
        <v>12857</v>
      </c>
      <c r="G8212" t="s">
        <v>65</v>
      </c>
      <c r="H8212" t="s">
        <v>12725</v>
      </c>
      <c r="I8212" t="s">
        <v>152</v>
      </c>
      <c r="J8212">
        <v>3108784</v>
      </c>
      <c r="L8212" t="s">
        <v>68</v>
      </c>
      <c r="M8212" t="s">
        <v>84</v>
      </c>
      <c r="N8212">
        <v>7301544</v>
      </c>
      <c r="O8212">
        <v>11017562.6</v>
      </c>
      <c r="R8212">
        <v>-1.1200000000000001</v>
      </c>
      <c r="S8212">
        <v>7739.77</v>
      </c>
      <c r="U8212" t="s">
        <v>72</v>
      </c>
      <c r="V8212" s="1">
        <v>46184</v>
      </c>
      <c r="W8212" t="s">
        <v>441</v>
      </c>
      <c r="X8212" t="s">
        <v>153</v>
      </c>
      <c r="Y8212" t="s">
        <v>12861</v>
      </c>
      <c r="Z8212" t="s">
        <v>68</v>
      </c>
      <c r="AA8212" t="s">
        <v>68</v>
      </c>
      <c r="AB8212" s="1">
        <v>46184</v>
      </c>
      <c r="AD8212" t="s">
        <v>72</v>
      </c>
      <c r="AE8212">
        <v>25946238</v>
      </c>
      <c r="AF8212" t="s">
        <v>74</v>
      </c>
      <c r="AG8212" s="1">
        <v>46184</v>
      </c>
      <c r="AL8212" t="s">
        <v>72</v>
      </c>
      <c r="AN8212" t="s">
        <v>155</v>
      </c>
      <c r="AP8212">
        <v>160484750.75</v>
      </c>
      <c r="AQ8212">
        <v>14204129.800000001</v>
      </c>
      <c r="AR8212">
        <v>146280620.94999999</v>
      </c>
      <c r="AT8212" t="s">
        <v>120</v>
      </c>
      <c r="AU8212">
        <v>252.35640000000001</v>
      </c>
      <c r="AV8212" t="s">
        <v>156</v>
      </c>
      <c r="AW8212" t="s">
        <v>72</v>
      </c>
      <c r="AX8212" t="s">
        <v>75</v>
      </c>
      <c r="BA8212">
        <v>-1490361.39</v>
      </c>
      <c r="BC8212" t="s">
        <v>72</v>
      </c>
      <c r="BH8212" t="s">
        <v>72</v>
      </c>
      <c r="BI8212" t="s">
        <v>12870</v>
      </c>
      <c r="BJ8212" t="s">
        <v>76</v>
      </c>
    </row>
    <row r="8213" spans="3:62" x14ac:dyDescent="0.35">
      <c r="D8213" t="e">
        <f>VLOOKUP(E1_[[#This Row],[Broker Number]],#REF!,3,FALSE)</f>
        <v>#REF!</v>
      </c>
      <c r="E8213" t="s">
        <v>12871</v>
      </c>
      <c r="F8213" t="s">
        <v>12872</v>
      </c>
      <c r="G8213" t="s">
        <v>65</v>
      </c>
      <c r="H8213" t="s">
        <v>12725</v>
      </c>
      <c r="I8213" t="s">
        <v>152</v>
      </c>
      <c r="J8213">
        <v>3108762</v>
      </c>
      <c r="L8213" t="s">
        <v>68</v>
      </c>
      <c r="M8213" t="s">
        <v>84</v>
      </c>
      <c r="N8213">
        <v>7301531</v>
      </c>
      <c r="O8213">
        <v>3272825.79</v>
      </c>
      <c r="R8213">
        <v>6.91</v>
      </c>
      <c r="S8213">
        <v>2299.14</v>
      </c>
      <c r="U8213" t="s">
        <v>72</v>
      </c>
      <c r="V8213" s="1">
        <v>46184</v>
      </c>
      <c r="W8213" t="s">
        <v>441</v>
      </c>
      <c r="X8213" t="s">
        <v>153</v>
      </c>
      <c r="Y8213" t="s">
        <v>12873</v>
      </c>
      <c r="Z8213" t="s">
        <v>68</v>
      </c>
      <c r="AA8213" t="s">
        <v>68</v>
      </c>
      <c r="AB8213" s="1">
        <v>46184</v>
      </c>
      <c r="AD8213" t="s">
        <v>72</v>
      </c>
      <c r="AE8213">
        <v>25933010</v>
      </c>
      <c r="AF8213" t="s">
        <v>74</v>
      </c>
      <c r="AG8213" s="1">
        <v>46184</v>
      </c>
      <c r="AL8213" t="s">
        <v>72</v>
      </c>
      <c r="AN8213" t="s">
        <v>155</v>
      </c>
      <c r="AP8213">
        <v>160493688.75</v>
      </c>
      <c r="AQ8213">
        <v>14204129.800000001</v>
      </c>
      <c r="AR8213">
        <v>146289558.94999999</v>
      </c>
      <c r="AT8213" t="s">
        <v>120</v>
      </c>
      <c r="AU8213">
        <v>257.23149999999998</v>
      </c>
      <c r="AV8213" t="s">
        <v>156</v>
      </c>
      <c r="AW8213" t="s">
        <v>72</v>
      </c>
      <c r="AX8213" t="s">
        <v>75</v>
      </c>
      <c r="BA8213">
        <v>-1490361.39</v>
      </c>
      <c r="BC8213" t="s">
        <v>72</v>
      </c>
      <c r="BH8213" t="s">
        <v>72</v>
      </c>
      <c r="BI8213" t="s">
        <v>12874</v>
      </c>
      <c r="BJ8213" t="s">
        <v>76</v>
      </c>
    </row>
    <row r="8214" spans="3:62" x14ac:dyDescent="0.35">
      <c r="D8214" t="e">
        <f>VLOOKUP(E1_[[#This Row],[Broker Number]],#REF!,3,FALSE)</f>
        <v>#REF!</v>
      </c>
      <c r="E8214" t="s">
        <v>12871</v>
      </c>
      <c r="F8214" t="s">
        <v>12872</v>
      </c>
      <c r="G8214" t="s">
        <v>65</v>
      </c>
      <c r="H8214" t="s">
        <v>12725</v>
      </c>
      <c r="I8214" t="s">
        <v>152</v>
      </c>
      <c r="J8214">
        <v>3108763</v>
      </c>
      <c r="L8214" t="s">
        <v>68</v>
      </c>
      <c r="M8214" t="s">
        <v>84</v>
      </c>
      <c r="N8214">
        <v>7301531</v>
      </c>
      <c r="O8214">
        <v>13152798.359999999</v>
      </c>
      <c r="R8214">
        <v>6.43</v>
      </c>
      <c r="S8214">
        <v>9239.76</v>
      </c>
      <c r="U8214" t="s">
        <v>72</v>
      </c>
      <c r="V8214" s="1">
        <v>46184</v>
      </c>
      <c r="W8214" t="s">
        <v>441</v>
      </c>
      <c r="X8214" t="s">
        <v>153</v>
      </c>
      <c r="Y8214" t="s">
        <v>12875</v>
      </c>
      <c r="Z8214" t="s">
        <v>68</v>
      </c>
      <c r="AA8214" t="s">
        <v>68</v>
      </c>
      <c r="AB8214" s="1">
        <v>46184</v>
      </c>
      <c r="AD8214" t="s">
        <v>72</v>
      </c>
      <c r="AE8214">
        <v>25933010</v>
      </c>
      <c r="AF8214" t="s">
        <v>74</v>
      </c>
      <c r="AG8214" s="1">
        <v>46184</v>
      </c>
      <c r="AL8214" t="s">
        <v>72</v>
      </c>
      <c r="AN8214" t="s">
        <v>155</v>
      </c>
      <c r="AP8214">
        <v>160529608.75</v>
      </c>
      <c r="AQ8214">
        <v>14204129.800000001</v>
      </c>
      <c r="AR8214">
        <v>146325478.94999999</v>
      </c>
      <c r="AT8214" t="s">
        <v>120</v>
      </c>
      <c r="AU8214">
        <v>257.23149999999998</v>
      </c>
      <c r="AV8214" t="s">
        <v>156</v>
      </c>
      <c r="AW8214" t="s">
        <v>72</v>
      </c>
      <c r="AX8214" t="s">
        <v>75</v>
      </c>
      <c r="BA8214">
        <v>-1490361.39</v>
      </c>
      <c r="BC8214" t="s">
        <v>72</v>
      </c>
      <c r="BH8214" t="s">
        <v>72</v>
      </c>
      <c r="BI8214" t="s">
        <v>12876</v>
      </c>
      <c r="BJ8214" t="s">
        <v>76</v>
      </c>
    </row>
    <row r="8215" spans="3:62" x14ac:dyDescent="0.35">
      <c r="D8215" t="e">
        <f>VLOOKUP(E1_[[#This Row],[Broker Number]],#REF!,3,FALSE)</f>
        <v>#REF!</v>
      </c>
      <c r="E8215" t="s">
        <v>12871</v>
      </c>
      <c r="F8215" t="s">
        <v>12872</v>
      </c>
      <c r="G8215" t="s">
        <v>65</v>
      </c>
      <c r="H8215" t="s">
        <v>12725</v>
      </c>
      <c r="I8215" t="s">
        <v>152</v>
      </c>
      <c r="J8215">
        <v>3108765</v>
      </c>
      <c r="L8215" t="s">
        <v>68</v>
      </c>
      <c r="M8215" t="s">
        <v>84</v>
      </c>
      <c r="N8215">
        <v>7301534</v>
      </c>
      <c r="O8215">
        <v>10641260.369999999</v>
      </c>
      <c r="R8215">
        <v>6.22</v>
      </c>
      <c r="S8215">
        <v>7475.42</v>
      </c>
      <c r="U8215" t="s">
        <v>72</v>
      </c>
      <c r="V8215" s="1">
        <v>46184</v>
      </c>
      <c r="W8215" t="s">
        <v>441</v>
      </c>
      <c r="X8215" t="s">
        <v>153</v>
      </c>
      <c r="Y8215" t="s">
        <v>12873</v>
      </c>
      <c r="Z8215" t="s">
        <v>68</v>
      </c>
      <c r="AA8215" t="s">
        <v>68</v>
      </c>
      <c r="AB8215" s="1">
        <v>46184</v>
      </c>
      <c r="AD8215" t="s">
        <v>72</v>
      </c>
      <c r="AE8215">
        <v>25936868</v>
      </c>
      <c r="AF8215" t="s">
        <v>74</v>
      </c>
      <c r="AG8215" s="1">
        <v>46184</v>
      </c>
      <c r="AL8215" t="s">
        <v>72</v>
      </c>
      <c r="AN8215" t="s">
        <v>155</v>
      </c>
      <c r="AP8215">
        <v>160559878.75</v>
      </c>
      <c r="AQ8215">
        <v>14204129.800000001</v>
      </c>
      <c r="AR8215">
        <v>146355748.94999999</v>
      </c>
      <c r="AT8215" t="s">
        <v>120</v>
      </c>
      <c r="AU8215">
        <v>246.9579</v>
      </c>
      <c r="AV8215" t="s">
        <v>156</v>
      </c>
      <c r="AW8215" t="s">
        <v>72</v>
      </c>
      <c r="AX8215" t="s">
        <v>75</v>
      </c>
      <c r="BA8215">
        <v>-1490361.39</v>
      </c>
      <c r="BC8215" t="s">
        <v>72</v>
      </c>
      <c r="BH8215" t="s">
        <v>72</v>
      </c>
      <c r="BI8215" t="s">
        <v>12877</v>
      </c>
      <c r="BJ8215" t="s">
        <v>76</v>
      </c>
    </row>
    <row r="8216" spans="3:62" x14ac:dyDescent="0.35">
      <c r="C8216" t="s">
        <v>117</v>
      </c>
      <c r="D8216" t="e">
        <f>VLOOKUP(E1_[[#This Row],[Broker Number]],#REF!,3,FALSE)</f>
        <v>#REF!</v>
      </c>
      <c r="E8216" t="s">
        <v>12871</v>
      </c>
      <c r="F8216" t="s">
        <v>12872</v>
      </c>
      <c r="G8216" t="s">
        <v>65</v>
      </c>
      <c r="H8216" t="s">
        <v>12725</v>
      </c>
      <c r="I8216" t="s">
        <v>152</v>
      </c>
      <c r="J8216">
        <v>3108765</v>
      </c>
      <c r="L8216" t="s">
        <v>68</v>
      </c>
      <c r="M8216" t="s">
        <v>84</v>
      </c>
      <c r="N8216">
        <v>7301534</v>
      </c>
      <c r="O8216">
        <v>35810505.509999998</v>
      </c>
      <c r="R8216">
        <v>23.99</v>
      </c>
      <c r="S8216">
        <v>25156.66</v>
      </c>
      <c r="U8216" t="s">
        <v>72</v>
      </c>
      <c r="V8216" s="1">
        <v>46184</v>
      </c>
      <c r="W8216" t="s">
        <v>441</v>
      </c>
      <c r="X8216" t="s">
        <v>153</v>
      </c>
      <c r="Y8216" t="s">
        <v>12873</v>
      </c>
      <c r="Z8216" t="s">
        <v>68</v>
      </c>
      <c r="AA8216" t="s">
        <v>68</v>
      </c>
      <c r="AB8216" s="1">
        <v>46184</v>
      </c>
      <c r="AD8216" t="s">
        <v>72</v>
      </c>
      <c r="AE8216">
        <v>25936868</v>
      </c>
      <c r="AF8216" t="s">
        <v>74</v>
      </c>
      <c r="AG8216" s="1">
        <v>46184</v>
      </c>
      <c r="AL8216" t="s">
        <v>72</v>
      </c>
      <c r="AN8216" t="s">
        <v>155</v>
      </c>
      <c r="AP8216">
        <v>160584750.75</v>
      </c>
      <c r="AQ8216">
        <v>14204129.800000001</v>
      </c>
      <c r="AR8216">
        <v>146380620.94999999</v>
      </c>
      <c r="AT8216" t="s">
        <v>120</v>
      </c>
      <c r="AU8216">
        <v>246.9579</v>
      </c>
      <c r="AV8216" t="s">
        <v>156</v>
      </c>
      <c r="AW8216" t="s">
        <v>97</v>
      </c>
      <c r="AX8216" t="s">
        <v>48</v>
      </c>
      <c r="BA8216">
        <v>-1490361.39</v>
      </c>
      <c r="BC8216" t="s">
        <v>72</v>
      </c>
      <c r="BH8216" t="s">
        <v>72</v>
      </c>
      <c r="BI8216" t="s">
        <v>12878</v>
      </c>
      <c r="BJ8216" t="s">
        <v>76</v>
      </c>
    </row>
    <row r="8217" spans="3:62" x14ac:dyDescent="0.35">
      <c r="C8217" t="s">
        <v>87</v>
      </c>
      <c r="D8217" t="e">
        <f>VLOOKUP(E1_[[#This Row],[Broker Number]],#REF!,3,FALSE)</f>
        <v>#REF!</v>
      </c>
      <c r="E8217" t="s">
        <v>12871</v>
      </c>
      <c r="F8217" t="s">
        <v>12872</v>
      </c>
      <c r="G8217" t="s">
        <v>65</v>
      </c>
      <c r="H8217" t="s">
        <v>12725</v>
      </c>
      <c r="I8217" t="s">
        <v>152</v>
      </c>
      <c r="J8217">
        <v>3108765</v>
      </c>
      <c r="L8217" t="s">
        <v>68</v>
      </c>
      <c r="M8217" t="s">
        <v>84</v>
      </c>
      <c r="N8217">
        <v>7301534</v>
      </c>
      <c r="O8217">
        <v>35810505.509999998</v>
      </c>
      <c r="R8217">
        <v>23.99</v>
      </c>
      <c r="S8217">
        <v>25156.66</v>
      </c>
      <c r="U8217" t="s">
        <v>72</v>
      </c>
      <c r="V8217" s="1">
        <v>46184</v>
      </c>
      <c r="W8217" t="s">
        <v>441</v>
      </c>
      <c r="X8217" t="s">
        <v>153</v>
      </c>
      <c r="Y8217" t="s">
        <v>12873</v>
      </c>
      <c r="Z8217" t="s">
        <v>68</v>
      </c>
      <c r="AA8217" t="s">
        <v>68</v>
      </c>
      <c r="AB8217" s="1">
        <v>46184</v>
      </c>
      <c r="AD8217" t="s">
        <v>72</v>
      </c>
      <c r="AE8217">
        <v>25936868</v>
      </c>
      <c r="AF8217" t="s">
        <v>74</v>
      </c>
      <c r="AG8217" s="1">
        <v>46184</v>
      </c>
      <c r="AL8217" t="s">
        <v>72</v>
      </c>
      <c r="AN8217" t="s">
        <v>155</v>
      </c>
      <c r="AP8217">
        <v>160584750.75</v>
      </c>
      <c r="AQ8217">
        <v>14204129.800000001</v>
      </c>
      <c r="AR8217">
        <v>146380620.94999999</v>
      </c>
      <c r="AT8217" t="s">
        <v>120</v>
      </c>
      <c r="AU8217">
        <v>246.9579</v>
      </c>
      <c r="AV8217" t="s">
        <v>156</v>
      </c>
      <c r="AW8217" t="s">
        <v>97</v>
      </c>
      <c r="AX8217" t="s">
        <v>48</v>
      </c>
      <c r="BA8217">
        <v>-1490361.39</v>
      </c>
      <c r="BC8217" t="s">
        <v>72</v>
      </c>
      <c r="BH8217" t="s">
        <v>72</v>
      </c>
      <c r="BI8217" t="s">
        <v>12878</v>
      </c>
      <c r="BJ8217" t="s">
        <v>76</v>
      </c>
    </row>
    <row r="8218" spans="3:62" x14ac:dyDescent="0.35">
      <c r="D8218" t="e">
        <f>VLOOKUP(E1_[[#This Row],[Broker Number]],#REF!,3,FALSE)</f>
        <v>#REF!</v>
      </c>
      <c r="E8218" t="s">
        <v>12871</v>
      </c>
      <c r="F8218" t="s">
        <v>12872</v>
      </c>
      <c r="G8218" t="s">
        <v>65</v>
      </c>
      <c r="H8218" t="s">
        <v>12725</v>
      </c>
      <c r="I8218" t="s">
        <v>152</v>
      </c>
      <c r="J8218">
        <v>3108765</v>
      </c>
      <c r="L8218" t="s">
        <v>68</v>
      </c>
      <c r="M8218" t="s">
        <v>84</v>
      </c>
      <c r="N8218">
        <v>7301534</v>
      </c>
      <c r="U8218" t="s">
        <v>72</v>
      </c>
      <c r="V8218" s="1">
        <v>46184</v>
      </c>
      <c r="W8218" t="s">
        <v>441</v>
      </c>
      <c r="X8218" t="s">
        <v>153</v>
      </c>
      <c r="Y8218" t="s">
        <v>12873</v>
      </c>
      <c r="Z8218" t="s">
        <v>68</v>
      </c>
      <c r="AA8218" t="s">
        <v>68</v>
      </c>
      <c r="AB8218" s="1">
        <v>46184</v>
      </c>
      <c r="AD8218" t="s">
        <v>72</v>
      </c>
      <c r="AE8218">
        <v>25936868</v>
      </c>
      <c r="AF8218" t="s">
        <v>74</v>
      </c>
      <c r="AG8218" s="1">
        <v>46184</v>
      </c>
      <c r="AL8218" t="s">
        <v>72</v>
      </c>
      <c r="AN8218" t="s">
        <v>155</v>
      </c>
      <c r="AP8218">
        <v>160584750.75</v>
      </c>
      <c r="AQ8218">
        <v>14204129.800000001</v>
      </c>
      <c r="AR8218">
        <v>146380620.94999999</v>
      </c>
      <c r="AT8218" t="s">
        <v>120</v>
      </c>
      <c r="AU8218">
        <v>246.9579</v>
      </c>
      <c r="AV8218" t="s">
        <v>156</v>
      </c>
      <c r="AW8218" t="s">
        <v>97</v>
      </c>
      <c r="AX8218" t="s">
        <v>48</v>
      </c>
      <c r="BA8218">
        <v>-1490361.39</v>
      </c>
      <c r="BC8218" t="s">
        <v>72</v>
      </c>
      <c r="BH8218" t="s">
        <v>72</v>
      </c>
      <c r="BJ8218" t="s">
        <v>76</v>
      </c>
    </row>
    <row r="8219" spans="3:62" x14ac:dyDescent="0.35">
      <c r="D8219" t="e">
        <f>VLOOKUP(E1_[[#This Row],[Broker Number]],#REF!,3,FALSE)</f>
        <v>#REF!</v>
      </c>
      <c r="E8219" t="s">
        <v>12871</v>
      </c>
      <c r="F8219" t="s">
        <v>12872</v>
      </c>
      <c r="G8219" t="s">
        <v>65</v>
      </c>
      <c r="H8219" t="s">
        <v>12725</v>
      </c>
      <c r="I8219" t="s">
        <v>152</v>
      </c>
      <c r="J8219">
        <v>3108766</v>
      </c>
      <c r="L8219" t="s">
        <v>68</v>
      </c>
      <c r="M8219" t="s">
        <v>84</v>
      </c>
      <c r="N8219">
        <v>7301534</v>
      </c>
      <c r="O8219">
        <v>8743620.9900000002</v>
      </c>
      <c r="R8219">
        <v>4.43</v>
      </c>
      <c r="S8219">
        <v>6142.34</v>
      </c>
      <c r="U8219" t="s">
        <v>72</v>
      </c>
      <c r="V8219" s="1">
        <v>46184</v>
      </c>
      <c r="W8219" t="s">
        <v>441</v>
      </c>
      <c r="X8219" t="s">
        <v>153</v>
      </c>
      <c r="Y8219" t="s">
        <v>12875</v>
      </c>
      <c r="Z8219" t="s">
        <v>68</v>
      </c>
      <c r="AA8219" t="s">
        <v>68</v>
      </c>
      <c r="AB8219" s="1">
        <v>46184</v>
      </c>
      <c r="AD8219" t="s">
        <v>72</v>
      </c>
      <c r="AE8219">
        <v>25936868</v>
      </c>
      <c r="AF8219" t="s">
        <v>74</v>
      </c>
      <c r="AG8219" s="1">
        <v>46184</v>
      </c>
      <c r="AL8219" t="s">
        <v>72</v>
      </c>
      <c r="AN8219" t="s">
        <v>155</v>
      </c>
      <c r="AP8219">
        <v>160584750.75</v>
      </c>
      <c r="AQ8219">
        <v>14204129.800000001</v>
      </c>
      <c r="AR8219">
        <v>146380620.94999999</v>
      </c>
      <c r="AT8219" t="s">
        <v>120</v>
      </c>
      <c r="AU8219">
        <v>246.9579</v>
      </c>
      <c r="AV8219" t="s">
        <v>156</v>
      </c>
      <c r="AW8219" t="s">
        <v>97</v>
      </c>
      <c r="AX8219" t="s">
        <v>48</v>
      </c>
      <c r="BA8219">
        <v>-1490361.39</v>
      </c>
      <c r="BC8219" t="s">
        <v>72</v>
      </c>
      <c r="BH8219" t="s">
        <v>72</v>
      </c>
      <c r="BI8219" t="s">
        <v>12879</v>
      </c>
      <c r="BJ8219" t="s">
        <v>76</v>
      </c>
    </row>
    <row r="8220" spans="3:62" x14ac:dyDescent="0.35">
      <c r="C8220" t="s">
        <v>87</v>
      </c>
      <c r="D8220" t="e">
        <f>VLOOKUP(E1_[[#This Row],[Broker Number]],#REF!,3,FALSE)</f>
        <v>#REF!</v>
      </c>
      <c r="E8220" t="s">
        <v>12871</v>
      </c>
      <c r="F8220" t="s">
        <v>12872</v>
      </c>
      <c r="G8220" t="s">
        <v>65</v>
      </c>
      <c r="H8220" t="s">
        <v>12725</v>
      </c>
      <c r="I8220" t="s">
        <v>152</v>
      </c>
      <c r="J8220">
        <v>3108766</v>
      </c>
      <c r="L8220" t="s">
        <v>68</v>
      </c>
      <c r="M8220" t="s">
        <v>84</v>
      </c>
      <c r="N8220">
        <v>7301534</v>
      </c>
      <c r="O8220">
        <v>651913.48</v>
      </c>
      <c r="P8220">
        <v>113142.01</v>
      </c>
      <c r="Q8220">
        <v>538771.47</v>
      </c>
      <c r="R8220">
        <v>651913.48</v>
      </c>
      <c r="U8220" t="s">
        <v>72</v>
      </c>
      <c r="V8220" s="1">
        <v>46184</v>
      </c>
      <c r="W8220" t="s">
        <v>441</v>
      </c>
      <c r="X8220" t="s">
        <v>153</v>
      </c>
      <c r="Y8220" t="s">
        <v>12875</v>
      </c>
      <c r="Z8220" t="s">
        <v>68</v>
      </c>
      <c r="AA8220" t="s">
        <v>68</v>
      </c>
      <c r="AB8220" s="1">
        <v>46184</v>
      </c>
      <c r="AD8220" t="s">
        <v>72</v>
      </c>
      <c r="AE8220">
        <v>25936868</v>
      </c>
      <c r="AF8220" t="s">
        <v>74</v>
      </c>
      <c r="AG8220" s="1">
        <v>46184</v>
      </c>
      <c r="AL8220" t="s">
        <v>72</v>
      </c>
      <c r="AN8220" t="s">
        <v>155</v>
      </c>
      <c r="AP8220">
        <v>160584750.75</v>
      </c>
      <c r="AQ8220">
        <v>14204129.800000001</v>
      </c>
      <c r="AR8220">
        <v>146380620.94999999</v>
      </c>
      <c r="AT8220" t="s">
        <v>72</v>
      </c>
      <c r="AU8220">
        <v>0</v>
      </c>
      <c r="AV8220" t="s">
        <v>72</v>
      </c>
      <c r="AW8220" t="s">
        <v>97</v>
      </c>
      <c r="AX8220" t="s">
        <v>48</v>
      </c>
      <c r="BA8220">
        <v>-1490361.39</v>
      </c>
      <c r="BC8220" t="s">
        <v>72</v>
      </c>
      <c r="BH8220" t="s">
        <v>72</v>
      </c>
      <c r="BI8220" t="s">
        <v>12880</v>
      </c>
      <c r="BJ8220" t="s">
        <v>76</v>
      </c>
    </row>
    <row r="8221" spans="3:62" x14ac:dyDescent="0.35">
      <c r="D8221" t="e">
        <f>VLOOKUP(E1_[[#This Row],[Broker Number]],#REF!,3,FALSE)</f>
        <v>#REF!</v>
      </c>
      <c r="E8221" t="s">
        <v>12871</v>
      </c>
      <c r="F8221" t="s">
        <v>12872</v>
      </c>
      <c r="G8221" t="s">
        <v>65</v>
      </c>
      <c r="H8221" t="s">
        <v>12725</v>
      </c>
      <c r="I8221" t="s">
        <v>152</v>
      </c>
      <c r="J8221">
        <v>3108766</v>
      </c>
      <c r="L8221" t="s">
        <v>68</v>
      </c>
      <c r="M8221" t="s">
        <v>84</v>
      </c>
      <c r="N8221">
        <v>7301534</v>
      </c>
      <c r="U8221" t="s">
        <v>72</v>
      </c>
      <c r="V8221" s="1">
        <v>46184</v>
      </c>
      <c r="W8221" t="s">
        <v>441</v>
      </c>
      <c r="X8221" t="s">
        <v>153</v>
      </c>
      <c r="Y8221" t="s">
        <v>12875</v>
      </c>
      <c r="Z8221" t="s">
        <v>68</v>
      </c>
      <c r="AA8221" t="s">
        <v>68</v>
      </c>
      <c r="AB8221" s="1">
        <v>46184</v>
      </c>
      <c r="AD8221" t="s">
        <v>72</v>
      </c>
      <c r="AE8221">
        <v>25936868</v>
      </c>
      <c r="AF8221" t="s">
        <v>74</v>
      </c>
      <c r="AG8221" s="1">
        <v>46184</v>
      </c>
      <c r="AL8221" t="s">
        <v>72</v>
      </c>
      <c r="AN8221" t="s">
        <v>155</v>
      </c>
      <c r="AP8221">
        <v>160584750.75</v>
      </c>
      <c r="AQ8221">
        <v>14204129.800000001</v>
      </c>
      <c r="AR8221">
        <v>146380620.94999999</v>
      </c>
      <c r="AT8221" t="s">
        <v>72</v>
      </c>
      <c r="AU8221">
        <v>0</v>
      </c>
      <c r="AV8221" t="s">
        <v>72</v>
      </c>
      <c r="AW8221" t="s">
        <v>97</v>
      </c>
      <c r="AX8221" t="s">
        <v>48</v>
      </c>
      <c r="BA8221">
        <v>-1490361.39</v>
      </c>
      <c r="BC8221" t="s">
        <v>72</v>
      </c>
      <c r="BH8221" t="s">
        <v>72</v>
      </c>
      <c r="BJ8221" t="s">
        <v>76</v>
      </c>
    </row>
    <row r="8222" spans="3:62" x14ac:dyDescent="0.35">
      <c r="D8222" t="e">
        <f>VLOOKUP(E1_[[#This Row],[Broker Number]],#REF!,3,FALSE)</f>
        <v>#REF!</v>
      </c>
      <c r="E8222" t="s">
        <v>12881</v>
      </c>
      <c r="F8222" t="s">
        <v>12882</v>
      </c>
      <c r="G8222" t="s">
        <v>65</v>
      </c>
      <c r="H8222" t="s">
        <v>12725</v>
      </c>
      <c r="I8222" t="s">
        <v>67</v>
      </c>
      <c r="J8222">
        <v>881491</v>
      </c>
      <c r="L8222" t="s">
        <v>68</v>
      </c>
      <c r="M8222" t="s">
        <v>69</v>
      </c>
      <c r="N8222">
        <v>7301534</v>
      </c>
      <c r="O8222">
        <v>651913.48</v>
      </c>
      <c r="P8222">
        <v>113142.01</v>
      </c>
      <c r="Q8222">
        <v>538771.47</v>
      </c>
      <c r="R8222">
        <v>651913.48</v>
      </c>
      <c r="U8222" t="s">
        <v>70</v>
      </c>
      <c r="V8222" s="1">
        <v>46184</v>
      </c>
      <c r="W8222" t="s">
        <v>71</v>
      </c>
      <c r="X8222" t="s">
        <v>72</v>
      </c>
      <c r="Y8222" t="s">
        <v>72</v>
      </c>
      <c r="Z8222" t="s">
        <v>72</v>
      </c>
      <c r="AA8222" t="s">
        <v>68</v>
      </c>
      <c r="AB8222" s="1">
        <v>46178</v>
      </c>
      <c r="AD8222" t="s">
        <v>12883</v>
      </c>
      <c r="AE8222">
        <v>25737428</v>
      </c>
      <c r="AF8222" t="s">
        <v>74</v>
      </c>
      <c r="AG8222" s="1">
        <v>46184</v>
      </c>
      <c r="AL8222" t="s">
        <v>72</v>
      </c>
      <c r="AN8222" t="s">
        <v>72</v>
      </c>
      <c r="AP8222">
        <v>160584750.75</v>
      </c>
      <c r="AQ8222">
        <v>14204129.800000001</v>
      </c>
      <c r="AR8222">
        <v>146380620.94999999</v>
      </c>
      <c r="AT8222" t="s">
        <v>72</v>
      </c>
      <c r="AU8222">
        <v>0</v>
      </c>
      <c r="AV8222" t="s">
        <v>72</v>
      </c>
      <c r="AW8222" t="s">
        <v>97</v>
      </c>
      <c r="AX8222" t="s">
        <v>48</v>
      </c>
      <c r="BA8222">
        <v>-1490361.39</v>
      </c>
      <c r="BC8222" t="s">
        <v>72</v>
      </c>
      <c r="BH8222" t="s">
        <v>72</v>
      </c>
      <c r="BI8222" t="s">
        <v>12884</v>
      </c>
      <c r="BJ8222" t="s">
        <v>76</v>
      </c>
    </row>
    <row r="8223" spans="3:62" x14ac:dyDescent="0.35">
      <c r="C8223" t="s">
        <v>117</v>
      </c>
      <c r="D8223" t="e">
        <f>VLOOKUP(E1_[[#This Row],[Broker Number]],#REF!,3,FALSE)</f>
        <v>#REF!</v>
      </c>
      <c r="E8223" t="s">
        <v>12881</v>
      </c>
      <c r="F8223" t="s">
        <v>12882</v>
      </c>
      <c r="G8223" t="s">
        <v>65</v>
      </c>
      <c r="H8223" t="s">
        <v>12725</v>
      </c>
      <c r="I8223" t="s">
        <v>67</v>
      </c>
      <c r="J8223">
        <v>881491</v>
      </c>
      <c r="L8223" t="s">
        <v>68</v>
      </c>
      <c r="M8223" t="s">
        <v>69</v>
      </c>
      <c r="N8223">
        <v>7286133</v>
      </c>
      <c r="O8223">
        <v>678838.17</v>
      </c>
      <c r="P8223">
        <v>115696.95</v>
      </c>
      <c r="Q8223">
        <v>563190.12</v>
      </c>
      <c r="R8223">
        <v>651913.48</v>
      </c>
      <c r="U8223" t="s">
        <v>70</v>
      </c>
      <c r="V8223" s="1">
        <v>46184</v>
      </c>
      <c r="W8223" t="s">
        <v>71</v>
      </c>
      <c r="X8223" t="s">
        <v>72</v>
      </c>
      <c r="Y8223" t="s">
        <v>72</v>
      </c>
      <c r="Z8223" t="s">
        <v>72</v>
      </c>
      <c r="AA8223" t="s">
        <v>68</v>
      </c>
      <c r="AB8223" s="1">
        <v>46178</v>
      </c>
      <c r="AD8223" t="s">
        <v>12883</v>
      </c>
      <c r="AE8223">
        <v>25737428</v>
      </c>
      <c r="AF8223" t="s">
        <v>74</v>
      </c>
      <c r="AG8223" s="1">
        <v>46184</v>
      </c>
      <c r="AL8223" t="s">
        <v>72</v>
      </c>
      <c r="AN8223" t="s">
        <v>72</v>
      </c>
      <c r="AP8223">
        <v>160584808.75</v>
      </c>
      <c r="AQ8223">
        <v>14204129.800000001</v>
      </c>
      <c r="AR8223">
        <v>146380678.94999999</v>
      </c>
      <c r="AT8223" t="s">
        <v>120</v>
      </c>
      <c r="AU8223">
        <v>421011.20689999999</v>
      </c>
      <c r="AV8223" t="s">
        <v>72</v>
      </c>
      <c r="AW8223" t="s">
        <v>97</v>
      </c>
      <c r="AX8223" t="s">
        <v>48</v>
      </c>
      <c r="BA8223">
        <v>-1490380.81</v>
      </c>
      <c r="BC8223" t="s">
        <v>300</v>
      </c>
      <c r="BH8223" t="s">
        <v>72</v>
      </c>
      <c r="BI8223" t="s">
        <v>12885</v>
      </c>
      <c r="BJ8223" t="s">
        <v>76</v>
      </c>
    </row>
    <row r="8224" spans="3:62" x14ac:dyDescent="0.35">
      <c r="C8224" t="s">
        <v>87</v>
      </c>
      <c r="D8224" t="e">
        <f>VLOOKUP(E1_[[#This Row],[Broker Number]],#REF!,3,FALSE)</f>
        <v>#REF!</v>
      </c>
      <c r="E8224" t="s">
        <v>12881</v>
      </c>
      <c r="F8224" t="s">
        <v>12882</v>
      </c>
      <c r="G8224" t="s">
        <v>65</v>
      </c>
      <c r="H8224" t="s">
        <v>12725</v>
      </c>
      <c r="I8224" t="s">
        <v>67</v>
      </c>
      <c r="J8224">
        <v>881491</v>
      </c>
      <c r="L8224" t="s">
        <v>68</v>
      </c>
      <c r="M8224" t="s">
        <v>69</v>
      </c>
      <c r="N8224">
        <v>7286133</v>
      </c>
      <c r="O8224">
        <v>26924.69</v>
      </c>
      <c r="P8224">
        <v>2554.94</v>
      </c>
      <c r="Q8224">
        <v>24418.65</v>
      </c>
      <c r="U8224" t="s">
        <v>70</v>
      </c>
      <c r="V8224" s="1">
        <v>46184</v>
      </c>
      <c r="W8224" t="s">
        <v>71</v>
      </c>
      <c r="X8224" t="s">
        <v>72</v>
      </c>
      <c r="Y8224" t="s">
        <v>72</v>
      </c>
      <c r="Z8224" t="s">
        <v>72</v>
      </c>
      <c r="AA8224" t="s">
        <v>68</v>
      </c>
      <c r="AB8224" s="1">
        <v>46178</v>
      </c>
      <c r="AD8224" t="s">
        <v>12883</v>
      </c>
      <c r="AE8224">
        <v>25737428</v>
      </c>
      <c r="AF8224" t="s">
        <v>74</v>
      </c>
      <c r="AG8224" s="1">
        <v>46184</v>
      </c>
      <c r="AL8224" t="s">
        <v>72</v>
      </c>
      <c r="AN8224" t="s">
        <v>72</v>
      </c>
      <c r="AP8224">
        <v>160584808.75</v>
      </c>
      <c r="AQ8224">
        <v>14204129.800000001</v>
      </c>
      <c r="AR8224">
        <v>146380678.94999999</v>
      </c>
      <c r="AT8224" t="s">
        <v>120</v>
      </c>
      <c r="AU8224">
        <v>421011.20689999999</v>
      </c>
      <c r="AV8224" t="s">
        <v>72</v>
      </c>
      <c r="AW8224" t="s">
        <v>97</v>
      </c>
      <c r="AX8224" t="s">
        <v>48</v>
      </c>
      <c r="BA8224">
        <v>-1490380.81</v>
      </c>
      <c r="BC8224" t="s">
        <v>300</v>
      </c>
      <c r="BH8224" t="s">
        <v>72</v>
      </c>
      <c r="BI8224" t="s">
        <v>12886</v>
      </c>
      <c r="BJ8224" t="s">
        <v>76</v>
      </c>
    </row>
    <row r="8225" spans="3:62" x14ac:dyDescent="0.35">
      <c r="D8225" t="e">
        <f>VLOOKUP(E1_[[#This Row],[Broker Number]],#REF!,3,FALSE)</f>
        <v>#REF!</v>
      </c>
      <c r="E8225" t="s">
        <v>12881</v>
      </c>
      <c r="F8225" t="s">
        <v>12882</v>
      </c>
      <c r="G8225" t="s">
        <v>65</v>
      </c>
      <c r="H8225" t="s">
        <v>12725</v>
      </c>
      <c r="I8225" t="s">
        <v>67</v>
      </c>
      <c r="J8225">
        <v>881491</v>
      </c>
      <c r="L8225" t="s">
        <v>68</v>
      </c>
      <c r="M8225" t="s">
        <v>69</v>
      </c>
      <c r="N8225">
        <v>7286133</v>
      </c>
      <c r="U8225" t="s">
        <v>70</v>
      </c>
      <c r="V8225" s="1">
        <v>46184</v>
      </c>
      <c r="W8225" t="s">
        <v>71</v>
      </c>
      <c r="X8225" t="s">
        <v>72</v>
      </c>
      <c r="Y8225" t="s">
        <v>72</v>
      </c>
      <c r="Z8225" t="s">
        <v>72</v>
      </c>
      <c r="AA8225" t="s">
        <v>68</v>
      </c>
      <c r="AB8225" s="1">
        <v>46178</v>
      </c>
      <c r="AD8225" t="s">
        <v>12883</v>
      </c>
      <c r="AE8225">
        <v>25737428</v>
      </c>
      <c r="AF8225" t="s">
        <v>74</v>
      </c>
      <c r="AG8225" s="1">
        <v>46184</v>
      </c>
      <c r="AL8225" t="s">
        <v>72</v>
      </c>
      <c r="AN8225" t="s">
        <v>72</v>
      </c>
      <c r="AP8225">
        <v>160584808.75</v>
      </c>
      <c r="AQ8225">
        <v>14204129.800000001</v>
      </c>
      <c r="AR8225">
        <v>146380678.94999999</v>
      </c>
      <c r="AT8225" t="s">
        <v>120</v>
      </c>
      <c r="AU8225">
        <v>421011.20689999999</v>
      </c>
      <c r="AV8225" t="s">
        <v>72</v>
      </c>
      <c r="AW8225" t="s">
        <v>97</v>
      </c>
      <c r="AX8225" t="s">
        <v>48</v>
      </c>
      <c r="BA8225">
        <v>-1490380.81</v>
      </c>
      <c r="BC8225" t="s">
        <v>300</v>
      </c>
      <c r="BH8225" t="s">
        <v>72</v>
      </c>
      <c r="BJ8225" t="s">
        <v>76</v>
      </c>
    </row>
    <row r="8226" spans="3:62" x14ac:dyDescent="0.35">
      <c r="D8226" t="e">
        <f>VLOOKUP(E1_[[#This Row],[Broker Number]],#REF!,3,FALSE)</f>
        <v>#REF!</v>
      </c>
      <c r="E8226" t="s">
        <v>12887</v>
      </c>
      <c r="F8226" t="s">
        <v>12888</v>
      </c>
      <c r="G8226" t="s">
        <v>65</v>
      </c>
      <c r="H8226" t="s">
        <v>12725</v>
      </c>
      <c r="I8226" t="s">
        <v>126</v>
      </c>
      <c r="J8226">
        <v>8193570</v>
      </c>
      <c r="L8226" t="s">
        <v>68</v>
      </c>
      <c r="M8226" t="s">
        <v>84</v>
      </c>
      <c r="N8226">
        <v>7286133</v>
      </c>
      <c r="O8226">
        <v>26924.69</v>
      </c>
      <c r="P8226">
        <v>2554.94</v>
      </c>
      <c r="Q8226">
        <v>24418.65</v>
      </c>
      <c r="U8226" t="s">
        <v>70</v>
      </c>
      <c r="V8226" s="1">
        <v>46184</v>
      </c>
      <c r="W8226" t="s">
        <v>71</v>
      </c>
      <c r="X8226" t="s">
        <v>72</v>
      </c>
      <c r="Y8226" t="s">
        <v>72</v>
      </c>
      <c r="Z8226" t="s">
        <v>72</v>
      </c>
      <c r="AA8226" t="s">
        <v>68</v>
      </c>
      <c r="AB8226" s="1">
        <v>46184</v>
      </c>
      <c r="AD8226" t="s">
        <v>12889</v>
      </c>
      <c r="AE8226">
        <v>22391931</v>
      </c>
      <c r="AF8226" t="s">
        <v>74</v>
      </c>
      <c r="AG8226" s="1">
        <v>46184</v>
      </c>
      <c r="AL8226" t="s">
        <v>72</v>
      </c>
      <c r="AN8226" t="s">
        <v>72</v>
      </c>
      <c r="AP8226">
        <v>160584808.75</v>
      </c>
      <c r="AQ8226">
        <v>14204129.800000001</v>
      </c>
      <c r="AR8226">
        <v>146380678.94999999</v>
      </c>
      <c r="AT8226" t="s">
        <v>120</v>
      </c>
      <c r="AU8226">
        <v>421011.20689999999</v>
      </c>
      <c r="AV8226" t="s">
        <v>72</v>
      </c>
      <c r="AW8226" t="s">
        <v>97</v>
      </c>
      <c r="AX8226" t="s">
        <v>48</v>
      </c>
      <c r="BA8226">
        <v>-1490380.81</v>
      </c>
      <c r="BC8226" t="s">
        <v>300</v>
      </c>
      <c r="BH8226" t="s">
        <v>72</v>
      </c>
      <c r="BI8226" t="s">
        <v>12890</v>
      </c>
      <c r="BJ8226" t="s">
        <v>76</v>
      </c>
    </row>
    <row r="8227" spans="3:62" x14ac:dyDescent="0.35">
      <c r="D8227" t="e">
        <f>VLOOKUP(E1_[[#This Row],[Broker Number]],#REF!,3,FALSE)</f>
        <v>#REF!</v>
      </c>
      <c r="E8227" t="s">
        <v>12891</v>
      </c>
      <c r="F8227" t="s">
        <v>12892</v>
      </c>
      <c r="G8227" t="s">
        <v>65</v>
      </c>
      <c r="H8227" t="s">
        <v>12725</v>
      </c>
      <c r="I8227" t="s">
        <v>67</v>
      </c>
      <c r="J8227">
        <v>881492</v>
      </c>
      <c r="L8227" t="s">
        <v>68</v>
      </c>
      <c r="M8227" t="s">
        <v>69</v>
      </c>
      <c r="N8227">
        <v>7286133</v>
      </c>
      <c r="O8227">
        <v>3906958.65</v>
      </c>
      <c r="P8227">
        <v>678067.19999999995</v>
      </c>
      <c r="Q8227">
        <v>3228891.45</v>
      </c>
      <c r="R8227">
        <v>3906958.65</v>
      </c>
      <c r="U8227" t="s">
        <v>70</v>
      </c>
      <c r="V8227" s="1">
        <v>46184</v>
      </c>
      <c r="W8227" t="s">
        <v>71</v>
      </c>
      <c r="X8227" t="s">
        <v>72</v>
      </c>
      <c r="Y8227" t="s">
        <v>72</v>
      </c>
      <c r="Z8227" t="s">
        <v>72</v>
      </c>
      <c r="AA8227" t="s">
        <v>68</v>
      </c>
      <c r="AB8227" s="1">
        <v>46178</v>
      </c>
      <c r="AD8227" t="s">
        <v>12893</v>
      </c>
      <c r="AE8227">
        <v>25737440</v>
      </c>
      <c r="AF8227" t="s">
        <v>74</v>
      </c>
      <c r="AG8227" s="1">
        <v>46184</v>
      </c>
      <c r="AL8227" t="s">
        <v>72</v>
      </c>
      <c r="AN8227" t="s">
        <v>72</v>
      </c>
      <c r="AP8227">
        <v>160584808.75</v>
      </c>
      <c r="AQ8227">
        <v>14204129.800000001</v>
      </c>
      <c r="AR8227">
        <v>146380678.94999999</v>
      </c>
      <c r="AT8227" t="s">
        <v>72</v>
      </c>
      <c r="AU8227">
        <v>0</v>
      </c>
      <c r="AV8227" t="s">
        <v>72</v>
      </c>
      <c r="AW8227" t="s">
        <v>97</v>
      </c>
      <c r="AX8227" t="s">
        <v>48</v>
      </c>
      <c r="BA8227">
        <v>-1490380.81</v>
      </c>
      <c r="BC8227" t="s">
        <v>72</v>
      </c>
      <c r="BH8227" t="s">
        <v>72</v>
      </c>
      <c r="BI8227" t="s">
        <v>12894</v>
      </c>
      <c r="BJ8227" t="s">
        <v>76</v>
      </c>
    </row>
    <row r="8228" spans="3:62" x14ac:dyDescent="0.35">
      <c r="D8228" t="e">
        <f>VLOOKUP(E1_[[#This Row],[Broker Number]],#REF!,3,FALSE)</f>
        <v>#REF!</v>
      </c>
      <c r="E8228" t="s">
        <v>12891</v>
      </c>
      <c r="F8228" t="s">
        <v>12892</v>
      </c>
      <c r="G8228" t="s">
        <v>65</v>
      </c>
      <c r="H8228" t="s">
        <v>12725</v>
      </c>
      <c r="I8228" t="s">
        <v>67</v>
      </c>
      <c r="J8228">
        <v>881493</v>
      </c>
      <c r="L8228" t="s">
        <v>68</v>
      </c>
      <c r="M8228" t="s">
        <v>69</v>
      </c>
      <c r="N8228">
        <v>7286133</v>
      </c>
      <c r="O8228">
        <v>1931850.05</v>
      </c>
      <c r="P8228">
        <v>335279.76</v>
      </c>
      <c r="Q8228">
        <v>1596570.29</v>
      </c>
      <c r="R8228">
        <v>1931850.05</v>
      </c>
      <c r="U8228" t="s">
        <v>70</v>
      </c>
      <c r="V8228" s="1">
        <v>46184</v>
      </c>
      <c r="W8228" t="s">
        <v>71</v>
      </c>
      <c r="X8228" t="s">
        <v>72</v>
      </c>
      <c r="Y8228" t="s">
        <v>72</v>
      </c>
      <c r="Z8228" t="s">
        <v>72</v>
      </c>
      <c r="AA8228" t="s">
        <v>68</v>
      </c>
      <c r="AB8228" s="1">
        <v>46178</v>
      </c>
      <c r="AD8228" t="s">
        <v>12895</v>
      </c>
      <c r="AE8228">
        <v>25737463</v>
      </c>
      <c r="AF8228" t="s">
        <v>74</v>
      </c>
      <c r="AG8228" s="1">
        <v>46184</v>
      </c>
      <c r="AL8228" t="s">
        <v>72</v>
      </c>
      <c r="AN8228" t="s">
        <v>72</v>
      </c>
      <c r="AP8228">
        <v>160584808.75</v>
      </c>
      <c r="AQ8228">
        <v>14204129.800000001</v>
      </c>
      <c r="AR8228">
        <v>146380678.94999999</v>
      </c>
      <c r="AT8228" t="s">
        <v>72</v>
      </c>
      <c r="AU8228">
        <v>0</v>
      </c>
      <c r="AV8228" t="s">
        <v>72</v>
      </c>
      <c r="AW8228" t="s">
        <v>97</v>
      </c>
      <c r="AX8228" t="s">
        <v>48</v>
      </c>
      <c r="BA8228">
        <v>-1490380.81</v>
      </c>
      <c r="BC8228" t="s">
        <v>72</v>
      </c>
      <c r="BH8228" t="s">
        <v>72</v>
      </c>
      <c r="BI8228" t="s">
        <v>12896</v>
      </c>
      <c r="BJ8228" t="s">
        <v>76</v>
      </c>
    </row>
    <row r="8229" spans="3:62" x14ac:dyDescent="0.35">
      <c r="C8229" t="s">
        <v>87</v>
      </c>
      <c r="D8229" t="e">
        <f>VLOOKUP(E1_[[#This Row],[Broker Number]],#REF!,3,FALSE)</f>
        <v>#REF!</v>
      </c>
      <c r="E8229" t="s">
        <v>12891</v>
      </c>
      <c r="F8229" t="s">
        <v>12892</v>
      </c>
      <c r="G8229" t="s">
        <v>65</v>
      </c>
      <c r="H8229" t="s">
        <v>12725</v>
      </c>
      <c r="I8229" t="s">
        <v>67</v>
      </c>
      <c r="J8229">
        <v>881493</v>
      </c>
      <c r="L8229" t="s">
        <v>68</v>
      </c>
      <c r="M8229" t="s">
        <v>69</v>
      </c>
      <c r="N8229">
        <v>7286133</v>
      </c>
      <c r="O8229">
        <v>6590151.4400000004</v>
      </c>
      <c r="P8229">
        <v>1143745.29</v>
      </c>
      <c r="Q8229">
        <v>5446406.1500000004</v>
      </c>
      <c r="R8229">
        <v>6590151.4400000004</v>
      </c>
      <c r="U8229" t="s">
        <v>70</v>
      </c>
      <c r="V8229" s="1">
        <v>46184</v>
      </c>
      <c r="W8229" t="s">
        <v>71</v>
      </c>
      <c r="X8229" t="s">
        <v>72</v>
      </c>
      <c r="Y8229" t="s">
        <v>72</v>
      </c>
      <c r="Z8229" t="s">
        <v>72</v>
      </c>
      <c r="AA8229" t="s">
        <v>68</v>
      </c>
      <c r="AB8229" s="1">
        <v>46178</v>
      </c>
      <c r="AD8229" t="s">
        <v>12895</v>
      </c>
      <c r="AE8229">
        <v>25737463</v>
      </c>
      <c r="AF8229" t="s">
        <v>74</v>
      </c>
      <c r="AG8229" s="1">
        <v>46184</v>
      </c>
      <c r="AL8229" t="s">
        <v>72</v>
      </c>
      <c r="AN8229" t="s">
        <v>72</v>
      </c>
      <c r="AP8229">
        <v>160584808.75</v>
      </c>
      <c r="AQ8229">
        <v>14204129.800000001</v>
      </c>
      <c r="AR8229">
        <v>146380678.94999999</v>
      </c>
      <c r="AT8229" t="s">
        <v>72</v>
      </c>
      <c r="AU8229">
        <v>0</v>
      </c>
      <c r="AV8229" t="s">
        <v>72</v>
      </c>
      <c r="AW8229" t="s">
        <v>97</v>
      </c>
      <c r="AX8229" t="s">
        <v>48</v>
      </c>
      <c r="BA8229">
        <v>-1490380.81</v>
      </c>
      <c r="BC8229" t="s">
        <v>72</v>
      </c>
      <c r="BH8229" t="s">
        <v>72</v>
      </c>
      <c r="BI8229" t="s">
        <v>12897</v>
      </c>
      <c r="BJ8229" t="s">
        <v>76</v>
      </c>
    </row>
    <row r="8230" spans="3:62" x14ac:dyDescent="0.35">
      <c r="D8230" t="e">
        <f>VLOOKUP(E1_[[#This Row],[Broker Number]],#REF!,3,FALSE)</f>
        <v>#REF!</v>
      </c>
      <c r="E8230" t="s">
        <v>12891</v>
      </c>
      <c r="F8230" t="s">
        <v>12892</v>
      </c>
      <c r="G8230" t="s">
        <v>65</v>
      </c>
      <c r="H8230" t="s">
        <v>12725</v>
      </c>
      <c r="I8230" t="s">
        <v>67</v>
      </c>
      <c r="J8230">
        <v>881493</v>
      </c>
      <c r="L8230" t="s">
        <v>68</v>
      </c>
      <c r="M8230" t="s">
        <v>69</v>
      </c>
      <c r="N8230">
        <v>7286133</v>
      </c>
      <c r="U8230" t="s">
        <v>70</v>
      </c>
      <c r="V8230" s="1">
        <v>46184</v>
      </c>
      <c r="W8230" t="s">
        <v>71</v>
      </c>
      <c r="X8230" t="s">
        <v>72</v>
      </c>
      <c r="Y8230" t="s">
        <v>72</v>
      </c>
      <c r="Z8230" t="s">
        <v>72</v>
      </c>
      <c r="AA8230" t="s">
        <v>68</v>
      </c>
      <c r="AB8230" s="1">
        <v>46178</v>
      </c>
      <c r="AD8230" t="s">
        <v>12895</v>
      </c>
      <c r="AE8230">
        <v>25737463</v>
      </c>
      <c r="AF8230" t="s">
        <v>74</v>
      </c>
      <c r="AG8230" s="1">
        <v>46184</v>
      </c>
      <c r="AL8230" t="s">
        <v>72</v>
      </c>
      <c r="AN8230" t="s">
        <v>72</v>
      </c>
      <c r="AP8230">
        <v>160584808.75</v>
      </c>
      <c r="AQ8230">
        <v>14204129.800000001</v>
      </c>
      <c r="AR8230">
        <v>146380678.94999999</v>
      </c>
      <c r="AT8230" t="s">
        <v>72</v>
      </c>
      <c r="AU8230">
        <v>0</v>
      </c>
      <c r="AV8230" t="s">
        <v>72</v>
      </c>
      <c r="AW8230" t="s">
        <v>97</v>
      </c>
      <c r="AX8230" t="s">
        <v>48</v>
      </c>
      <c r="BA8230">
        <v>-1490380.81</v>
      </c>
      <c r="BC8230" t="s">
        <v>72</v>
      </c>
      <c r="BH8230" t="s">
        <v>72</v>
      </c>
      <c r="BJ8230" t="s">
        <v>76</v>
      </c>
    </row>
    <row r="8231" spans="3:62" x14ac:dyDescent="0.35">
      <c r="D8231" t="e">
        <f>VLOOKUP(E1_[[#This Row],[Broker Number]],#REF!,3,FALSE)</f>
        <v>#REF!</v>
      </c>
      <c r="E8231" t="s">
        <v>12891</v>
      </c>
      <c r="F8231" t="s">
        <v>12892</v>
      </c>
      <c r="G8231" t="s">
        <v>65</v>
      </c>
      <c r="H8231" t="s">
        <v>12725</v>
      </c>
      <c r="I8231" t="s">
        <v>67</v>
      </c>
      <c r="J8231">
        <v>881494</v>
      </c>
      <c r="L8231" t="s">
        <v>68</v>
      </c>
      <c r="M8231" t="s">
        <v>69</v>
      </c>
      <c r="N8231">
        <v>7286133</v>
      </c>
      <c r="O8231">
        <v>751342.74</v>
      </c>
      <c r="P8231">
        <v>130398.33</v>
      </c>
      <c r="Q8231">
        <v>620944.41</v>
      </c>
      <c r="R8231">
        <v>751342.74</v>
      </c>
      <c r="U8231" t="s">
        <v>70</v>
      </c>
      <c r="V8231" s="1">
        <v>46184</v>
      </c>
      <c r="W8231" t="s">
        <v>71</v>
      </c>
      <c r="X8231" t="s">
        <v>72</v>
      </c>
      <c r="Y8231" t="s">
        <v>72</v>
      </c>
      <c r="Z8231" t="s">
        <v>72</v>
      </c>
      <c r="AA8231" t="s">
        <v>68</v>
      </c>
      <c r="AB8231" s="1">
        <v>46178</v>
      </c>
      <c r="AD8231" t="s">
        <v>12898</v>
      </c>
      <c r="AE8231">
        <v>25737478</v>
      </c>
      <c r="AF8231" t="s">
        <v>74</v>
      </c>
      <c r="AG8231" s="1">
        <v>46184</v>
      </c>
      <c r="AL8231" t="s">
        <v>72</v>
      </c>
      <c r="AN8231" t="s">
        <v>72</v>
      </c>
      <c r="AP8231">
        <v>160584808.75</v>
      </c>
      <c r="AQ8231">
        <v>14204129.800000001</v>
      </c>
      <c r="AR8231">
        <v>146380678.94999999</v>
      </c>
      <c r="AT8231" t="s">
        <v>72</v>
      </c>
      <c r="AU8231">
        <v>0</v>
      </c>
      <c r="AV8231" t="s">
        <v>72</v>
      </c>
      <c r="AW8231" t="s">
        <v>97</v>
      </c>
      <c r="AX8231" t="s">
        <v>48</v>
      </c>
      <c r="BA8231">
        <v>-1490380.81</v>
      </c>
      <c r="BC8231" t="s">
        <v>72</v>
      </c>
      <c r="BH8231" t="s">
        <v>72</v>
      </c>
      <c r="BI8231" t="s">
        <v>12899</v>
      </c>
      <c r="BJ8231" t="s">
        <v>76</v>
      </c>
    </row>
    <row r="8232" spans="3:62" x14ac:dyDescent="0.35">
      <c r="D8232" t="e">
        <f>VLOOKUP(E1_[[#This Row],[Broker Number]],#REF!,3,FALSE)</f>
        <v>#REF!</v>
      </c>
      <c r="E8232" t="s">
        <v>12900</v>
      </c>
      <c r="F8232" t="s">
        <v>12901</v>
      </c>
      <c r="G8232" t="s">
        <v>65</v>
      </c>
      <c r="H8232" t="s">
        <v>12725</v>
      </c>
      <c r="I8232" t="s">
        <v>215</v>
      </c>
      <c r="J8232">
        <v>239605</v>
      </c>
      <c r="L8232" t="s">
        <v>68</v>
      </c>
      <c r="M8232" t="s">
        <v>84</v>
      </c>
      <c r="N8232">
        <v>7286133</v>
      </c>
      <c r="O8232">
        <v>-25264055.41</v>
      </c>
      <c r="Q8232">
        <v>-25264055.41</v>
      </c>
      <c r="U8232" t="s">
        <v>70</v>
      </c>
      <c r="V8232" s="1">
        <v>46184</v>
      </c>
      <c r="W8232" t="s">
        <v>71</v>
      </c>
      <c r="X8232" t="s">
        <v>72</v>
      </c>
      <c r="Y8232" t="s">
        <v>72</v>
      </c>
      <c r="Z8232" t="s">
        <v>72</v>
      </c>
      <c r="AA8232" t="s">
        <v>68</v>
      </c>
      <c r="AB8232" s="1">
        <v>46090</v>
      </c>
      <c r="AD8232" t="s">
        <v>12902</v>
      </c>
      <c r="AE8232">
        <v>25607174</v>
      </c>
      <c r="AF8232" t="s">
        <v>74</v>
      </c>
      <c r="AG8232" s="1">
        <v>46184</v>
      </c>
      <c r="AL8232" t="s">
        <v>72</v>
      </c>
      <c r="AN8232" t="s">
        <v>72</v>
      </c>
      <c r="AP8232">
        <v>160584808.75</v>
      </c>
      <c r="AQ8232">
        <v>14204129.800000001</v>
      </c>
      <c r="AR8232">
        <v>146380678.94999999</v>
      </c>
      <c r="AT8232" t="s">
        <v>72</v>
      </c>
      <c r="AU8232">
        <v>0</v>
      </c>
      <c r="AV8232" t="s">
        <v>72</v>
      </c>
      <c r="AW8232" t="s">
        <v>72</v>
      </c>
      <c r="AX8232" t="s">
        <v>75</v>
      </c>
      <c r="BA8232">
        <v>-1490380.81</v>
      </c>
      <c r="BC8232" t="s">
        <v>72</v>
      </c>
      <c r="BH8232" t="s">
        <v>72</v>
      </c>
      <c r="BI8232" t="s">
        <v>12903</v>
      </c>
      <c r="BJ8232" t="s">
        <v>76</v>
      </c>
    </row>
    <row r="8233" spans="3:62" x14ac:dyDescent="0.35">
      <c r="D8233" t="e">
        <f>VLOOKUP(E1_[[#This Row],[Broker Number]],#REF!,3,FALSE)</f>
        <v>#REF!</v>
      </c>
      <c r="E8233" t="s">
        <v>12900</v>
      </c>
      <c r="F8233" t="s">
        <v>12901</v>
      </c>
      <c r="G8233" t="s">
        <v>65</v>
      </c>
      <c r="H8233" t="s">
        <v>12725</v>
      </c>
      <c r="I8233" t="s">
        <v>134</v>
      </c>
      <c r="J8233">
        <v>683877</v>
      </c>
      <c r="L8233" t="s">
        <v>68</v>
      </c>
      <c r="M8233" t="s">
        <v>84</v>
      </c>
      <c r="N8233">
        <v>7286133</v>
      </c>
      <c r="O8233">
        <v>-1343771.55</v>
      </c>
      <c r="U8233" t="s">
        <v>70</v>
      </c>
      <c r="V8233" s="1">
        <v>46184</v>
      </c>
      <c r="W8233" t="s">
        <v>71</v>
      </c>
      <c r="X8233" t="s">
        <v>72</v>
      </c>
      <c r="Y8233" t="s">
        <v>72</v>
      </c>
      <c r="Z8233" t="s">
        <v>72</v>
      </c>
      <c r="AA8233" t="s">
        <v>68</v>
      </c>
      <c r="AB8233" s="1">
        <v>46184</v>
      </c>
      <c r="AD8233" t="s">
        <v>12904</v>
      </c>
      <c r="AE8233">
        <v>26162060</v>
      </c>
      <c r="AF8233" t="s">
        <v>74</v>
      </c>
      <c r="AG8233" s="1">
        <v>46184</v>
      </c>
      <c r="AL8233" t="s">
        <v>72</v>
      </c>
      <c r="AN8233" t="s">
        <v>72</v>
      </c>
      <c r="AP8233">
        <v>160584808.75</v>
      </c>
      <c r="AQ8233">
        <v>14204129.800000001</v>
      </c>
      <c r="AR8233">
        <v>146380678.94999999</v>
      </c>
      <c r="AT8233" t="s">
        <v>72</v>
      </c>
      <c r="AU8233">
        <v>0</v>
      </c>
      <c r="AV8233" t="s">
        <v>72</v>
      </c>
      <c r="AW8233" t="s">
        <v>97</v>
      </c>
      <c r="AX8233" t="s">
        <v>48</v>
      </c>
      <c r="BA8233">
        <v>-1490380.81</v>
      </c>
      <c r="BC8233" t="s">
        <v>72</v>
      </c>
      <c r="BH8233" t="s">
        <v>72</v>
      </c>
      <c r="BI8233" t="s">
        <v>12905</v>
      </c>
      <c r="BJ8233" t="s">
        <v>76</v>
      </c>
    </row>
    <row r="8234" spans="3:62" x14ac:dyDescent="0.35">
      <c r="D8234" t="e">
        <f>VLOOKUP(E1_[[#This Row],[Broker Number]],#REF!,3,FALSE)</f>
        <v>#REF!</v>
      </c>
      <c r="E8234" t="s">
        <v>12900</v>
      </c>
      <c r="F8234" t="s">
        <v>12901</v>
      </c>
      <c r="G8234" t="s">
        <v>65</v>
      </c>
      <c r="H8234" t="s">
        <v>12725</v>
      </c>
      <c r="I8234" t="s">
        <v>126</v>
      </c>
      <c r="J8234">
        <v>8197001</v>
      </c>
      <c r="L8234" t="s">
        <v>68</v>
      </c>
      <c r="M8234" t="s">
        <v>84</v>
      </c>
      <c r="N8234">
        <v>7294854</v>
      </c>
      <c r="O8234">
        <v>301755.8</v>
      </c>
      <c r="P8234">
        <v>28620.7</v>
      </c>
      <c r="Q8234">
        <v>273695.40000000002</v>
      </c>
      <c r="U8234" t="s">
        <v>70</v>
      </c>
      <c r="V8234" s="1">
        <v>46184</v>
      </c>
      <c r="W8234" t="s">
        <v>71</v>
      </c>
      <c r="X8234" t="s">
        <v>72</v>
      </c>
      <c r="Y8234" t="s">
        <v>72</v>
      </c>
      <c r="Z8234" t="s">
        <v>72</v>
      </c>
      <c r="AA8234" t="s">
        <v>68</v>
      </c>
      <c r="AB8234" s="1">
        <v>46184</v>
      </c>
      <c r="AD8234" t="s">
        <v>12906</v>
      </c>
      <c r="AE8234">
        <v>24553362</v>
      </c>
      <c r="AF8234" t="s">
        <v>74</v>
      </c>
      <c r="AG8234" s="1">
        <v>46184</v>
      </c>
      <c r="AL8234" t="s">
        <v>72</v>
      </c>
      <c r="AN8234" t="s">
        <v>72</v>
      </c>
      <c r="AP8234">
        <v>160585409.75</v>
      </c>
      <c r="AQ8234">
        <v>14204129.800000001</v>
      </c>
      <c r="AR8234">
        <v>146381279.94999999</v>
      </c>
      <c r="AT8234" t="s">
        <v>120</v>
      </c>
      <c r="AU8234">
        <v>455400</v>
      </c>
      <c r="AV8234" t="s">
        <v>72</v>
      </c>
      <c r="AW8234" t="s">
        <v>97</v>
      </c>
      <c r="AX8234" t="s">
        <v>48</v>
      </c>
      <c r="BA8234">
        <v>-1490380.81</v>
      </c>
      <c r="BC8234" t="s">
        <v>300</v>
      </c>
      <c r="BH8234" t="s">
        <v>72</v>
      </c>
      <c r="BI8234" t="s">
        <v>12907</v>
      </c>
      <c r="BJ8234" t="s">
        <v>76</v>
      </c>
    </row>
    <row r="8235" spans="3:62" x14ac:dyDescent="0.35">
      <c r="C8235" t="s">
        <v>117</v>
      </c>
      <c r="D8235" t="e">
        <f>VLOOKUP(E1_[[#This Row],[Broker Number]],#REF!,3,FALSE)</f>
        <v>#REF!</v>
      </c>
      <c r="E8235" t="s">
        <v>12900</v>
      </c>
      <c r="F8235" t="s">
        <v>12901</v>
      </c>
      <c r="G8235" t="s">
        <v>65</v>
      </c>
      <c r="H8235" t="s">
        <v>12725</v>
      </c>
      <c r="I8235" t="s">
        <v>126</v>
      </c>
      <c r="J8235">
        <v>8197001</v>
      </c>
      <c r="L8235" t="s">
        <v>68</v>
      </c>
      <c r="M8235" t="s">
        <v>84</v>
      </c>
      <c r="N8235">
        <v>7294854</v>
      </c>
      <c r="O8235">
        <v>9916010.0800000001</v>
      </c>
      <c r="P8235">
        <v>3981624.11</v>
      </c>
      <c r="Q8235">
        <v>7331477.1399999997</v>
      </c>
      <c r="R8235">
        <v>6590151.4400000004</v>
      </c>
      <c r="U8235" t="s">
        <v>70</v>
      </c>
      <c r="V8235" s="1">
        <v>46184</v>
      </c>
      <c r="W8235" t="s">
        <v>71</v>
      </c>
      <c r="X8235" t="s">
        <v>72</v>
      </c>
      <c r="Y8235" t="s">
        <v>72</v>
      </c>
      <c r="Z8235" t="s">
        <v>72</v>
      </c>
      <c r="AA8235" t="s">
        <v>68</v>
      </c>
      <c r="AB8235" s="1">
        <v>46184</v>
      </c>
      <c r="AD8235" t="s">
        <v>12906</v>
      </c>
      <c r="AE8235">
        <v>24553362</v>
      </c>
      <c r="AF8235" t="s">
        <v>74</v>
      </c>
      <c r="AG8235" s="1">
        <v>46184</v>
      </c>
      <c r="AL8235" t="s">
        <v>72</v>
      </c>
      <c r="AN8235" t="s">
        <v>72</v>
      </c>
      <c r="AP8235">
        <v>160644424.75</v>
      </c>
      <c r="AQ8235">
        <v>14204129.800000001</v>
      </c>
      <c r="AR8235">
        <v>146440294.94999999</v>
      </c>
      <c r="AT8235" t="s">
        <v>120</v>
      </c>
      <c r="AU8235">
        <v>455400</v>
      </c>
      <c r="AV8235" t="s">
        <v>72</v>
      </c>
      <c r="AW8235" t="s">
        <v>72</v>
      </c>
      <c r="AX8235" t="s">
        <v>75</v>
      </c>
      <c r="BA8235">
        <v>-1490380.81</v>
      </c>
      <c r="BC8235" t="s">
        <v>300</v>
      </c>
      <c r="BH8235" t="s">
        <v>72</v>
      </c>
      <c r="BI8235" t="s">
        <v>12908</v>
      </c>
      <c r="BJ8235" t="s">
        <v>76</v>
      </c>
    </row>
    <row r="8236" spans="3:62" x14ac:dyDescent="0.35">
      <c r="C8236" t="s">
        <v>117</v>
      </c>
      <c r="D8236" t="e">
        <f>VLOOKUP(E1_[[#This Row],[Broker Number]],#REF!,3,FALSE)</f>
        <v>#REF!</v>
      </c>
      <c r="E8236" t="s">
        <v>12900</v>
      </c>
      <c r="F8236" t="s">
        <v>12901</v>
      </c>
      <c r="G8236" t="s">
        <v>65</v>
      </c>
      <c r="H8236" t="s">
        <v>12725</v>
      </c>
      <c r="I8236" t="s">
        <v>126</v>
      </c>
      <c r="J8236">
        <v>8197007</v>
      </c>
      <c r="L8236" t="s">
        <v>68</v>
      </c>
      <c r="M8236" t="s">
        <v>84</v>
      </c>
      <c r="N8236">
        <v>7294854</v>
      </c>
      <c r="O8236">
        <v>29631929.800000001</v>
      </c>
      <c r="P8236">
        <v>2809258.12</v>
      </c>
      <c r="Q8236">
        <v>26875431</v>
      </c>
      <c r="U8236" t="s">
        <v>70</v>
      </c>
      <c r="V8236" s="1">
        <v>46184</v>
      </c>
      <c r="W8236" t="s">
        <v>71</v>
      </c>
      <c r="X8236" t="s">
        <v>72</v>
      </c>
      <c r="Y8236" t="s">
        <v>72</v>
      </c>
      <c r="Z8236" t="s">
        <v>72</v>
      </c>
      <c r="AA8236" t="s">
        <v>68</v>
      </c>
      <c r="AB8236" s="1">
        <v>46184</v>
      </c>
      <c r="AD8236" t="s">
        <v>12904</v>
      </c>
      <c r="AE8236">
        <v>24557975</v>
      </c>
      <c r="AF8236" t="s">
        <v>74</v>
      </c>
      <c r="AG8236" s="1">
        <v>46184</v>
      </c>
      <c r="AL8236" t="s">
        <v>72</v>
      </c>
      <c r="AN8236" t="s">
        <v>72</v>
      </c>
      <c r="AP8236">
        <v>160644424.75</v>
      </c>
      <c r="AQ8236">
        <v>14204129.800000001</v>
      </c>
      <c r="AR8236">
        <v>146440294.94999999</v>
      </c>
      <c r="AT8236" t="s">
        <v>120</v>
      </c>
      <c r="AU8236">
        <v>455400</v>
      </c>
      <c r="AV8236" t="s">
        <v>72</v>
      </c>
      <c r="AW8236" t="s">
        <v>72</v>
      </c>
      <c r="AX8236" t="s">
        <v>75</v>
      </c>
      <c r="BA8236">
        <v>-1490380.81</v>
      </c>
      <c r="BC8236" t="s">
        <v>300</v>
      </c>
      <c r="BH8236" t="s">
        <v>72</v>
      </c>
      <c r="BI8236" t="s">
        <v>12909</v>
      </c>
      <c r="BJ8236" t="s">
        <v>76</v>
      </c>
    </row>
    <row r="8237" spans="3:62" x14ac:dyDescent="0.35">
      <c r="C8237" t="s">
        <v>117</v>
      </c>
      <c r="D8237" t="e">
        <f>VLOOKUP(E1_[[#This Row],[Broker Number]],#REF!,3,FALSE)</f>
        <v>#REF!</v>
      </c>
      <c r="E8237" t="s">
        <v>12900</v>
      </c>
      <c r="F8237" t="s">
        <v>12901</v>
      </c>
      <c r="G8237" t="s">
        <v>65</v>
      </c>
      <c r="H8237" t="s">
        <v>12725</v>
      </c>
      <c r="I8237" t="s">
        <v>152</v>
      </c>
      <c r="J8237">
        <v>3109248</v>
      </c>
      <c r="L8237" t="s">
        <v>68</v>
      </c>
      <c r="M8237" t="s">
        <v>84</v>
      </c>
      <c r="N8237">
        <v>7301944</v>
      </c>
      <c r="O8237">
        <v>2898165.6</v>
      </c>
      <c r="U8237" t="s">
        <v>72</v>
      </c>
      <c r="V8237" s="1">
        <v>46184</v>
      </c>
      <c r="W8237" t="s">
        <v>71</v>
      </c>
      <c r="X8237" t="s">
        <v>153</v>
      </c>
      <c r="Y8237" t="s">
        <v>12910</v>
      </c>
      <c r="Z8237" t="s">
        <v>68</v>
      </c>
      <c r="AA8237" t="s">
        <v>68</v>
      </c>
      <c r="AB8237" s="1">
        <v>46184</v>
      </c>
      <c r="AD8237" t="s">
        <v>72</v>
      </c>
      <c r="AE8237">
        <v>26404410</v>
      </c>
      <c r="AF8237" t="s">
        <v>74</v>
      </c>
      <c r="AG8237" s="1">
        <v>46184</v>
      </c>
      <c r="AL8237" t="s">
        <v>72</v>
      </c>
      <c r="AN8237" t="s">
        <v>155</v>
      </c>
      <c r="AP8237">
        <v>160650788.75</v>
      </c>
      <c r="AQ8237">
        <v>14204129.800000001</v>
      </c>
      <c r="AR8237">
        <v>146446658.94999999</v>
      </c>
      <c r="AT8237" t="s">
        <v>120</v>
      </c>
      <c r="AU8237">
        <v>455400</v>
      </c>
      <c r="AV8237" t="s">
        <v>156</v>
      </c>
      <c r="AW8237" t="s">
        <v>72</v>
      </c>
      <c r="AX8237" t="s">
        <v>75</v>
      </c>
      <c r="BA8237">
        <v>-1490380.81</v>
      </c>
      <c r="BC8237" t="s">
        <v>72</v>
      </c>
      <c r="BH8237" t="s">
        <v>72</v>
      </c>
      <c r="BI8237" t="s">
        <v>12911</v>
      </c>
      <c r="BJ8237" t="s">
        <v>76</v>
      </c>
    </row>
    <row r="8238" spans="3:62" x14ac:dyDescent="0.35">
      <c r="C8238" t="s">
        <v>117</v>
      </c>
      <c r="D8238" t="e">
        <f>VLOOKUP(E1_[[#This Row],[Broker Number]],#REF!,3,FALSE)</f>
        <v>#REF!</v>
      </c>
      <c r="E8238" t="s">
        <v>12900</v>
      </c>
      <c r="F8238" t="s">
        <v>12901</v>
      </c>
      <c r="G8238" t="s">
        <v>65</v>
      </c>
      <c r="H8238" t="s">
        <v>12725</v>
      </c>
      <c r="I8238" t="s">
        <v>152</v>
      </c>
      <c r="J8238">
        <v>3109248</v>
      </c>
      <c r="L8238" t="s">
        <v>68</v>
      </c>
      <c r="M8238" t="s">
        <v>84</v>
      </c>
      <c r="N8238">
        <v>7301944</v>
      </c>
      <c r="O8238">
        <v>16569273.6</v>
      </c>
      <c r="U8238" t="s">
        <v>72</v>
      </c>
      <c r="V8238" s="1">
        <v>46184</v>
      </c>
      <c r="W8238" t="s">
        <v>71</v>
      </c>
      <c r="X8238" t="s">
        <v>153</v>
      </c>
      <c r="Y8238" t="s">
        <v>12910</v>
      </c>
      <c r="Z8238" t="s">
        <v>68</v>
      </c>
      <c r="AA8238" t="s">
        <v>68</v>
      </c>
      <c r="AB8238" s="1">
        <v>46184</v>
      </c>
      <c r="AD8238" t="s">
        <v>72</v>
      </c>
      <c r="AE8238">
        <v>26404410</v>
      </c>
      <c r="AF8238" t="s">
        <v>74</v>
      </c>
      <c r="AG8238" s="1">
        <v>46184</v>
      </c>
      <c r="AL8238" t="s">
        <v>72</v>
      </c>
      <c r="AN8238" t="s">
        <v>155</v>
      </c>
      <c r="AP8238">
        <v>160680808.75</v>
      </c>
      <c r="AQ8238">
        <v>14204129.800000001</v>
      </c>
      <c r="AR8238">
        <v>146476678.94999999</v>
      </c>
      <c r="AT8238" t="s">
        <v>120</v>
      </c>
      <c r="AU8238">
        <v>455400</v>
      </c>
      <c r="AV8238" t="s">
        <v>156</v>
      </c>
      <c r="AW8238" t="s">
        <v>72</v>
      </c>
      <c r="AX8238" t="s">
        <v>75</v>
      </c>
      <c r="BA8238">
        <v>-1490380.81</v>
      </c>
      <c r="BC8238" t="s">
        <v>72</v>
      </c>
      <c r="BH8238" t="s">
        <v>72</v>
      </c>
      <c r="BI8238" t="s">
        <v>12912</v>
      </c>
      <c r="BJ8238" t="s">
        <v>76</v>
      </c>
    </row>
    <row r="8239" spans="3:62" x14ac:dyDescent="0.35">
      <c r="C8239" t="s">
        <v>87</v>
      </c>
      <c r="D8239" t="e">
        <f>VLOOKUP(E1_[[#This Row],[Broker Number]],#REF!,3,FALSE)</f>
        <v>#REF!</v>
      </c>
      <c r="E8239" t="s">
        <v>12900</v>
      </c>
      <c r="F8239" t="s">
        <v>12901</v>
      </c>
      <c r="G8239" t="s">
        <v>65</v>
      </c>
      <c r="H8239" t="s">
        <v>12725</v>
      </c>
      <c r="I8239" t="s">
        <v>152</v>
      </c>
      <c r="J8239">
        <v>3109248</v>
      </c>
      <c r="L8239" t="s">
        <v>68</v>
      </c>
      <c r="M8239" t="s">
        <v>84</v>
      </c>
      <c r="N8239">
        <v>7301944</v>
      </c>
      <c r="O8239">
        <v>19895132.239999998</v>
      </c>
      <c r="P8239">
        <v>2837878.82</v>
      </c>
      <c r="Q8239">
        <v>1885070.99</v>
      </c>
      <c r="U8239" t="s">
        <v>72</v>
      </c>
      <c r="V8239" s="1">
        <v>46184</v>
      </c>
      <c r="W8239" t="s">
        <v>71</v>
      </c>
      <c r="X8239" t="s">
        <v>153</v>
      </c>
      <c r="Y8239" t="s">
        <v>12910</v>
      </c>
      <c r="Z8239" t="s">
        <v>68</v>
      </c>
      <c r="AA8239" t="s">
        <v>68</v>
      </c>
      <c r="AB8239" s="1">
        <v>46184</v>
      </c>
      <c r="AD8239" t="s">
        <v>72</v>
      </c>
      <c r="AE8239">
        <v>26404410</v>
      </c>
      <c r="AF8239" t="s">
        <v>74</v>
      </c>
      <c r="AG8239" s="1">
        <v>46184</v>
      </c>
      <c r="AL8239" t="s">
        <v>72</v>
      </c>
      <c r="AN8239" t="s">
        <v>155</v>
      </c>
      <c r="AP8239">
        <v>160680808.75</v>
      </c>
      <c r="AQ8239">
        <v>14204129.800000001</v>
      </c>
      <c r="AR8239">
        <v>146476678.94999999</v>
      </c>
      <c r="AT8239" t="s">
        <v>120</v>
      </c>
      <c r="AU8239">
        <v>455400</v>
      </c>
      <c r="AV8239" t="s">
        <v>156</v>
      </c>
      <c r="AW8239" t="s">
        <v>72</v>
      </c>
      <c r="AX8239" t="s">
        <v>75</v>
      </c>
      <c r="BA8239">
        <v>-1490380.81</v>
      </c>
      <c r="BC8239" t="s">
        <v>72</v>
      </c>
      <c r="BH8239" t="s">
        <v>72</v>
      </c>
      <c r="BI8239" t="s">
        <v>12913</v>
      </c>
      <c r="BJ8239" t="s">
        <v>76</v>
      </c>
    </row>
    <row r="8240" spans="3:62" x14ac:dyDescent="0.35">
      <c r="D8240" t="e">
        <f>VLOOKUP(E1_[[#This Row],[Broker Number]],#REF!,3,FALSE)</f>
        <v>#REF!</v>
      </c>
      <c r="E8240" t="s">
        <v>12900</v>
      </c>
      <c r="F8240" t="s">
        <v>12901</v>
      </c>
      <c r="G8240" t="s">
        <v>65</v>
      </c>
      <c r="H8240" t="s">
        <v>12725</v>
      </c>
      <c r="I8240" t="s">
        <v>152</v>
      </c>
      <c r="J8240">
        <v>3109248</v>
      </c>
      <c r="L8240" t="s">
        <v>68</v>
      </c>
      <c r="M8240" t="s">
        <v>84</v>
      </c>
      <c r="N8240">
        <v>7301944</v>
      </c>
      <c r="U8240" t="s">
        <v>72</v>
      </c>
      <c r="V8240" s="1">
        <v>46184</v>
      </c>
      <c r="W8240" t="s">
        <v>71</v>
      </c>
      <c r="X8240" t="s">
        <v>153</v>
      </c>
      <c r="Y8240" t="s">
        <v>12910</v>
      </c>
      <c r="Z8240" t="s">
        <v>68</v>
      </c>
      <c r="AA8240" t="s">
        <v>68</v>
      </c>
      <c r="AB8240" s="1">
        <v>46184</v>
      </c>
      <c r="AD8240" t="s">
        <v>72</v>
      </c>
      <c r="AE8240">
        <v>26404410</v>
      </c>
      <c r="AF8240" t="s">
        <v>74</v>
      </c>
      <c r="AG8240" s="1">
        <v>46184</v>
      </c>
      <c r="AL8240" t="s">
        <v>72</v>
      </c>
      <c r="AN8240" t="s">
        <v>155</v>
      </c>
      <c r="AP8240">
        <v>160680808.75</v>
      </c>
      <c r="AQ8240">
        <v>14204129.800000001</v>
      </c>
      <c r="AR8240">
        <v>146476678.94999999</v>
      </c>
      <c r="AT8240" t="s">
        <v>120</v>
      </c>
      <c r="AU8240">
        <v>455400</v>
      </c>
      <c r="AV8240" t="s">
        <v>156</v>
      </c>
      <c r="AW8240" t="s">
        <v>72</v>
      </c>
      <c r="AX8240" t="s">
        <v>75</v>
      </c>
      <c r="BA8240">
        <v>-1490380.81</v>
      </c>
      <c r="BC8240" t="s">
        <v>72</v>
      </c>
      <c r="BH8240" t="s">
        <v>72</v>
      </c>
      <c r="BJ8240" t="s">
        <v>76</v>
      </c>
    </row>
    <row r="8241" spans="3:62" x14ac:dyDescent="0.35">
      <c r="D8241" t="e">
        <f>VLOOKUP(E1_[[#This Row],[Broker Number]],#REF!,3,FALSE)</f>
        <v>#REF!</v>
      </c>
      <c r="E8241" t="s">
        <v>12900</v>
      </c>
      <c r="F8241" t="s">
        <v>12901</v>
      </c>
      <c r="G8241" t="s">
        <v>65</v>
      </c>
      <c r="H8241" t="s">
        <v>12725</v>
      </c>
      <c r="I8241" t="s">
        <v>152</v>
      </c>
      <c r="J8241">
        <v>3109249</v>
      </c>
      <c r="L8241" t="s">
        <v>68</v>
      </c>
      <c r="M8241" t="s">
        <v>84</v>
      </c>
      <c r="N8241">
        <v>7301944</v>
      </c>
      <c r="O8241">
        <v>13671108</v>
      </c>
      <c r="U8241" t="s">
        <v>72</v>
      </c>
      <c r="V8241" s="1">
        <v>46184</v>
      </c>
      <c r="W8241" t="s">
        <v>71</v>
      </c>
      <c r="X8241" t="s">
        <v>153</v>
      </c>
      <c r="Y8241" t="s">
        <v>12914</v>
      </c>
      <c r="Z8241" t="s">
        <v>68</v>
      </c>
      <c r="AA8241" t="s">
        <v>68</v>
      </c>
      <c r="AB8241" s="1">
        <v>46184</v>
      </c>
      <c r="AD8241" t="s">
        <v>72</v>
      </c>
      <c r="AE8241">
        <v>26404410</v>
      </c>
      <c r="AF8241" t="s">
        <v>74</v>
      </c>
      <c r="AG8241" s="1">
        <v>46184</v>
      </c>
      <c r="AL8241" t="s">
        <v>72</v>
      </c>
      <c r="AN8241" t="s">
        <v>155</v>
      </c>
      <c r="AP8241">
        <v>160680808.75</v>
      </c>
      <c r="AQ8241">
        <v>14204129.800000001</v>
      </c>
      <c r="AR8241">
        <v>146476678.94999999</v>
      </c>
      <c r="AT8241" t="s">
        <v>120</v>
      </c>
      <c r="AU8241">
        <v>455400</v>
      </c>
      <c r="AV8241" t="s">
        <v>156</v>
      </c>
      <c r="AW8241" t="s">
        <v>72</v>
      </c>
      <c r="AX8241" t="s">
        <v>75</v>
      </c>
      <c r="BA8241">
        <v>-1490380.81</v>
      </c>
      <c r="BC8241" t="s">
        <v>72</v>
      </c>
      <c r="BH8241" t="s">
        <v>72</v>
      </c>
      <c r="BI8241" t="s">
        <v>12915</v>
      </c>
      <c r="BJ8241" t="s">
        <v>76</v>
      </c>
    </row>
    <row r="8242" spans="3:62" x14ac:dyDescent="0.35">
      <c r="D8242" t="e">
        <f>VLOOKUP(E1_[[#This Row],[Broker Number]],#REF!,3,FALSE)</f>
        <v>#REF!</v>
      </c>
      <c r="E8242" t="s">
        <v>12916</v>
      </c>
      <c r="F8242" t="s">
        <v>12917</v>
      </c>
      <c r="G8242" t="s">
        <v>65</v>
      </c>
      <c r="H8242" t="s">
        <v>12725</v>
      </c>
      <c r="I8242" t="s">
        <v>83</v>
      </c>
      <c r="J8242">
        <v>968244</v>
      </c>
      <c r="L8242" t="s">
        <v>68</v>
      </c>
      <c r="M8242" t="s">
        <v>84</v>
      </c>
      <c r="N8242">
        <v>7301944</v>
      </c>
      <c r="O8242">
        <v>-28892.59</v>
      </c>
      <c r="U8242" t="s">
        <v>70</v>
      </c>
      <c r="V8242" s="1">
        <v>46184</v>
      </c>
      <c r="W8242" t="s">
        <v>71</v>
      </c>
      <c r="X8242" t="s">
        <v>72</v>
      </c>
      <c r="Y8242" t="s">
        <v>72</v>
      </c>
      <c r="Z8242" t="s">
        <v>72</v>
      </c>
      <c r="AA8242" t="s">
        <v>68</v>
      </c>
      <c r="AB8242" s="1">
        <v>46184</v>
      </c>
      <c r="AD8242" t="s">
        <v>12918</v>
      </c>
      <c r="AE8242">
        <v>26319761</v>
      </c>
      <c r="AF8242" t="s">
        <v>74</v>
      </c>
      <c r="AG8242" s="1">
        <v>46184</v>
      </c>
      <c r="AL8242" t="s">
        <v>72</v>
      </c>
      <c r="AN8242" t="s">
        <v>72</v>
      </c>
      <c r="AP8242">
        <v>160680808.75</v>
      </c>
      <c r="AQ8242">
        <v>14204129.800000001</v>
      </c>
      <c r="AR8242">
        <v>146476678.94999999</v>
      </c>
      <c r="AT8242" t="s">
        <v>120</v>
      </c>
      <c r="AU8242">
        <v>455400</v>
      </c>
      <c r="AV8242" t="s">
        <v>156</v>
      </c>
      <c r="AW8242" t="s">
        <v>72</v>
      </c>
      <c r="AX8242" t="s">
        <v>75</v>
      </c>
      <c r="BA8242">
        <v>-1490380.81</v>
      </c>
      <c r="BC8242" t="s">
        <v>72</v>
      </c>
      <c r="BH8242" t="s">
        <v>72</v>
      </c>
      <c r="BI8242" t="s">
        <v>12919</v>
      </c>
      <c r="BJ8242" t="s">
        <v>76</v>
      </c>
    </row>
    <row r="8243" spans="3:62" x14ac:dyDescent="0.35">
      <c r="D8243" t="e">
        <f>VLOOKUP(E1_[[#This Row],[Broker Number]],#REF!,3,FALSE)</f>
        <v>#REF!</v>
      </c>
      <c r="E8243" t="s">
        <v>12916</v>
      </c>
      <c r="F8243" t="s">
        <v>12917</v>
      </c>
      <c r="G8243" t="s">
        <v>65</v>
      </c>
      <c r="H8243" t="s">
        <v>12725</v>
      </c>
      <c r="I8243" t="s">
        <v>83</v>
      </c>
      <c r="J8243">
        <v>968245</v>
      </c>
      <c r="L8243" t="s">
        <v>68</v>
      </c>
      <c r="M8243" t="s">
        <v>84</v>
      </c>
      <c r="N8243">
        <v>7301944</v>
      </c>
      <c r="O8243">
        <v>-13724.44</v>
      </c>
      <c r="U8243" t="s">
        <v>70</v>
      </c>
      <c r="V8243" s="1">
        <v>46184</v>
      </c>
      <c r="W8243" t="s">
        <v>71</v>
      </c>
      <c r="X8243" t="s">
        <v>72</v>
      </c>
      <c r="Y8243" t="s">
        <v>72</v>
      </c>
      <c r="Z8243" t="s">
        <v>72</v>
      </c>
      <c r="AA8243" t="s">
        <v>68</v>
      </c>
      <c r="AB8243" s="1">
        <v>46184</v>
      </c>
      <c r="AD8243" t="s">
        <v>12920</v>
      </c>
      <c r="AE8243">
        <v>26319761</v>
      </c>
      <c r="AF8243" t="s">
        <v>74</v>
      </c>
      <c r="AG8243" s="1">
        <v>46184</v>
      </c>
      <c r="AL8243" t="s">
        <v>72</v>
      </c>
      <c r="AN8243" t="s">
        <v>72</v>
      </c>
      <c r="AP8243">
        <v>160680808.75</v>
      </c>
      <c r="AQ8243">
        <v>14204129.800000001</v>
      </c>
      <c r="AR8243">
        <v>146476678.94999999</v>
      </c>
      <c r="AT8243" t="s">
        <v>120</v>
      </c>
      <c r="AU8243">
        <v>455400</v>
      </c>
      <c r="AV8243" t="s">
        <v>156</v>
      </c>
      <c r="AW8243" t="s">
        <v>72</v>
      </c>
      <c r="AX8243" t="s">
        <v>75</v>
      </c>
      <c r="BA8243">
        <v>-1490380.81</v>
      </c>
      <c r="BC8243" t="s">
        <v>72</v>
      </c>
      <c r="BH8243" t="s">
        <v>72</v>
      </c>
      <c r="BI8243" t="s">
        <v>12921</v>
      </c>
      <c r="BJ8243" t="s">
        <v>76</v>
      </c>
    </row>
    <row r="8244" spans="3:62" x14ac:dyDescent="0.35">
      <c r="C8244" t="s">
        <v>87</v>
      </c>
      <c r="D8244" t="e">
        <f>VLOOKUP(E1_[[#This Row],[Broker Number]],#REF!,3,FALSE)</f>
        <v>#REF!</v>
      </c>
      <c r="E8244" t="s">
        <v>12916</v>
      </c>
      <c r="F8244" t="s">
        <v>12917</v>
      </c>
      <c r="G8244" t="s">
        <v>65</v>
      </c>
      <c r="H8244" t="s">
        <v>12725</v>
      </c>
      <c r="I8244" t="s">
        <v>83</v>
      </c>
      <c r="J8244">
        <v>968245</v>
      </c>
      <c r="L8244" t="s">
        <v>68</v>
      </c>
      <c r="M8244" t="s">
        <v>84</v>
      </c>
      <c r="N8244">
        <v>7301944</v>
      </c>
      <c r="O8244">
        <v>-45015.46</v>
      </c>
      <c r="U8244" t="s">
        <v>70</v>
      </c>
      <c r="V8244" s="1">
        <v>46184</v>
      </c>
      <c r="W8244" t="s">
        <v>71</v>
      </c>
      <c r="X8244" t="s">
        <v>72</v>
      </c>
      <c r="Y8244" t="s">
        <v>72</v>
      </c>
      <c r="Z8244" t="s">
        <v>72</v>
      </c>
      <c r="AA8244" t="s">
        <v>68</v>
      </c>
      <c r="AB8244" s="1">
        <v>46184</v>
      </c>
      <c r="AD8244" t="s">
        <v>12920</v>
      </c>
      <c r="AE8244">
        <v>26319761</v>
      </c>
      <c r="AF8244" t="s">
        <v>74</v>
      </c>
      <c r="AG8244" s="1">
        <v>46184</v>
      </c>
      <c r="AL8244" t="s">
        <v>72</v>
      </c>
      <c r="AN8244" t="s">
        <v>72</v>
      </c>
      <c r="AP8244">
        <v>160680808.75</v>
      </c>
      <c r="AQ8244">
        <v>14204129.800000001</v>
      </c>
      <c r="AR8244">
        <v>146476678.94999999</v>
      </c>
      <c r="AT8244" t="s">
        <v>120</v>
      </c>
      <c r="AU8244">
        <v>455400</v>
      </c>
      <c r="AV8244" t="s">
        <v>156</v>
      </c>
      <c r="AW8244" t="s">
        <v>97</v>
      </c>
      <c r="AX8244" t="s">
        <v>48</v>
      </c>
      <c r="BA8244">
        <v>-1490380.81</v>
      </c>
      <c r="BC8244" t="s">
        <v>72</v>
      </c>
      <c r="BH8244" t="s">
        <v>72</v>
      </c>
      <c r="BI8244" t="s">
        <v>12922</v>
      </c>
      <c r="BJ8244" t="s">
        <v>76</v>
      </c>
    </row>
    <row r="8245" spans="3:62" x14ac:dyDescent="0.35">
      <c r="D8245" t="e">
        <f>VLOOKUP(E1_[[#This Row],[Broker Number]],#REF!,3,FALSE)</f>
        <v>#REF!</v>
      </c>
      <c r="E8245" t="s">
        <v>12916</v>
      </c>
      <c r="F8245" t="s">
        <v>12917</v>
      </c>
      <c r="G8245" t="s">
        <v>65</v>
      </c>
      <c r="H8245" t="s">
        <v>12725</v>
      </c>
      <c r="I8245" t="s">
        <v>83</v>
      </c>
      <c r="J8245">
        <v>968245</v>
      </c>
      <c r="L8245" t="s">
        <v>68</v>
      </c>
      <c r="M8245" t="s">
        <v>84</v>
      </c>
      <c r="N8245">
        <v>7301944</v>
      </c>
      <c r="U8245" t="s">
        <v>70</v>
      </c>
      <c r="V8245" s="1">
        <v>46184</v>
      </c>
      <c r="W8245" t="s">
        <v>71</v>
      </c>
      <c r="X8245" t="s">
        <v>72</v>
      </c>
      <c r="Y8245" t="s">
        <v>72</v>
      </c>
      <c r="Z8245" t="s">
        <v>72</v>
      </c>
      <c r="AA8245" t="s">
        <v>68</v>
      </c>
      <c r="AB8245" s="1">
        <v>46184</v>
      </c>
      <c r="AD8245" t="s">
        <v>12920</v>
      </c>
      <c r="AE8245">
        <v>26319761</v>
      </c>
      <c r="AF8245" t="s">
        <v>74</v>
      </c>
      <c r="AG8245" s="1">
        <v>46184</v>
      </c>
      <c r="AL8245" t="s">
        <v>72</v>
      </c>
      <c r="AN8245" t="s">
        <v>72</v>
      </c>
      <c r="AP8245">
        <v>160680808.75</v>
      </c>
      <c r="AQ8245">
        <v>14204129.800000001</v>
      </c>
      <c r="AR8245">
        <v>146476678.94999999</v>
      </c>
      <c r="AT8245" t="s">
        <v>120</v>
      </c>
      <c r="AU8245">
        <v>455400</v>
      </c>
      <c r="AV8245" t="s">
        <v>156</v>
      </c>
      <c r="AW8245" t="s">
        <v>97</v>
      </c>
      <c r="AX8245" t="s">
        <v>48</v>
      </c>
      <c r="BA8245">
        <v>-1490380.81</v>
      </c>
      <c r="BC8245" t="s">
        <v>72</v>
      </c>
      <c r="BH8245" t="s">
        <v>72</v>
      </c>
      <c r="BJ8245" t="s">
        <v>76</v>
      </c>
    </row>
    <row r="8246" spans="3:62" x14ac:dyDescent="0.35">
      <c r="D8246" t="e">
        <f>VLOOKUP(E1_[[#This Row],[Broker Number]],#REF!,3,FALSE)</f>
        <v>#REF!</v>
      </c>
      <c r="E8246" t="s">
        <v>12916</v>
      </c>
      <c r="F8246" t="s">
        <v>12917</v>
      </c>
      <c r="G8246" t="s">
        <v>65</v>
      </c>
      <c r="H8246" t="s">
        <v>12725</v>
      </c>
      <c r="I8246" t="s">
        <v>89</v>
      </c>
      <c r="J8246">
        <v>1448252</v>
      </c>
      <c r="L8246" t="s">
        <v>68</v>
      </c>
      <c r="M8246" t="s">
        <v>84</v>
      </c>
      <c r="N8246">
        <v>7301944</v>
      </c>
      <c r="O8246">
        <v>-2398.4299999999998</v>
      </c>
      <c r="U8246" t="s">
        <v>70</v>
      </c>
      <c r="V8246" s="1">
        <v>46184</v>
      </c>
      <c r="W8246" t="s">
        <v>71</v>
      </c>
      <c r="X8246" t="s">
        <v>72</v>
      </c>
      <c r="Y8246" t="s">
        <v>72</v>
      </c>
      <c r="Z8246" t="s">
        <v>72</v>
      </c>
      <c r="AA8246" t="s">
        <v>68</v>
      </c>
      <c r="AB8246" s="1">
        <v>46184</v>
      </c>
      <c r="AD8246" t="s">
        <v>72</v>
      </c>
      <c r="AE8246">
        <v>26319761</v>
      </c>
      <c r="AF8246" t="s">
        <v>74</v>
      </c>
      <c r="AG8246" s="1">
        <v>46184</v>
      </c>
      <c r="AL8246" t="s">
        <v>72</v>
      </c>
      <c r="AN8246" t="s">
        <v>72</v>
      </c>
      <c r="AP8246">
        <v>160680808.75</v>
      </c>
      <c r="AQ8246">
        <v>14204129.800000001</v>
      </c>
      <c r="AR8246">
        <v>146476678.94999999</v>
      </c>
      <c r="AT8246" t="s">
        <v>120</v>
      </c>
      <c r="AU8246">
        <v>455400</v>
      </c>
      <c r="AV8246" t="s">
        <v>156</v>
      </c>
      <c r="AW8246" t="s">
        <v>97</v>
      </c>
      <c r="AX8246" t="s">
        <v>48</v>
      </c>
      <c r="BA8246">
        <v>-1490380.81</v>
      </c>
      <c r="BC8246" t="s">
        <v>72</v>
      </c>
      <c r="BH8246" t="s">
        <v>72</v>
      </c>
      <c r="BI8246" t="s">
        <v>12923</v>
      </c>
      <c r="BJ8246" t="s">
        <v>76</v>
      </c>
    </row>
    <row r="8247" spans="3:62" x14ac:dyDescent="0.35">
      <c r="D8247" t="e">
        <f>VLOOKUP(E1_[[#This Row],[Broker Number]],#REF!,3,FALSE)</f>
        <v>#REF!</v>
      </c>
      <c r="E8247" t="s">
        <v>12924</v>
      </c>
      <c r="F8247" t="s">
        <v>12925</v>
      </c>
      <c r="G8247" t="s">
        <v>65</v>
      </c>
      <c r="H8247" t="s">
        <v>12725</v>
      </c>
      <c r="I8247" t="s">
        <v>131</v>
      </c>
      <c r="J8247">
        <v>313241</v>
      </c>
      <c r="L8247" t="s">
        <v>68</v>
      </c>
      <c r="M8247" t="s">
        <v>84</v>
      </c>
      <c r="N8247">
        <v>7301944</v>
      </c>
      <c r="O8247">
        <v>447016</v>
      </c>
      <c r="U8247" t="s">
        <v>70</v>
      </c>
      <c r="V8247" s="1">
        <v>46184</v>
      </c>
      <c r="W8247" t="s">
        <v>71</v>
      </c>
      <c r="X8247" t="s">
        <v>72</v>
      </c>
      <c r="Y8247" t="s">
        <v>72</v>
      </c>
      <c r="Z8247" t="s">
        <v>72</v>
      </c>
      <c r="AA8247" t="s">
        <v>68</v>
      </c>
      <c r="AB8247" s="1">
        <v>46184</v>
      </c>
      <c r="AD8247" t="s">
        <v>12926</v>
      </c>
      <c r="AE8247">
        <v>24228780</v>
      </c>
      <c r="AF8247" t="s">
        <v>74</v>
      </c>
      <c r="AG8247" s="1">
        <v>46184</v>
      </c>
      <c r="AL8247" t="s">
        <v>72</v>
      </c>
      <c r="AN8247" t="s">
        <v>72</v>
      </c>
      <c r="AP8247">
        <v>160680808.75</v>
      </c>
      <c r="AQ8247">
        <v>14204129.800000001</v>
      </c>
      <c r="AR8247">
        <v>146476678.94999999</v>
      </c>
      <c r="AT8247" t="s">
        <v>72</v>
      </c>
      <c r="AU8247">
        <v>0</v>
      </c>
      <c r="AV8247" t="s">
        <v>72</v>
      </c>
      <c r="AW8247" t="s">
        <v>72</v>
      </c>
      <c r="AX8247" t="s">
        <v>75</v>
      </c>
      <c r="BA8247">
        <v>-1490380.81</v>
      </c>
      <c r="BC8247" t="s">
        <v>72</v>
      </c>
      <c r="BH8247" t="s">
        <v>72</v>
      </c>
      <c r="BI8247" t="s">
        <v>12927</v>
      </c>
      <c r="BJ8247" t="s">
        <v>76</v>
      </c>
    </row>
    <row r="8248" spans="3:62" x14ac:dyDescent="0.35">
      <c r="D8248" t="e">
        <f>VLOOKUP(E1_[[#This Row],[Broker Number]],#REF!,3,FALSE)</f>
        <v>#REF!</v>
      </c>
      <c r="E8248" t="s">
        <v>12924</v>
      </c>
      <c r="F8248" t="s">
        <v>12925</v>
      </c>
      <c r="G8248" t="s">
        <v>65</v>
      </c>
      <c r="H8248" t="s">
        <v>12725</v>
      </c>
      <c r="I8248" t="s">
        <v>134</v>
      </c>
      <c r="J8248">
        <v>683246</v>
      </c>
      <c r="L8248" t="s">
        <v>68</v>
      </c>
      <c r="M8248" t="s">
        <v>84</v>
      </c>
      <c r="N8248">
        <v>7301944</v>
      </c>
      <c r="O8248">
        <v>-109673.64</v>
      </c>
      <c r="U8248" t="s">
        <v>70</v>
      </c>
      <c r="V8248" s="1">
        <v>46184</v>
      </c>
      <c r="W8248" t="s">
        <v>71</v>
      </c>
      <c r="X8248" t="s">
        <v>72</v>
      </c>
      <c r="Y8248" t="s">
        <v>72</v>
      </c>
      <c r="Z8248" t="s">
        <v>72</v>
      </c>
      <c r="AA8248" t="s">
        <v>68</v>
      </c>
      <c r="AB8248" s="1">
        <v>46183</v>
      </c>
      <c r="AD8248" t="s">
        <v>12928</v>
      </c>
      <c r="AE8248">
        <v>25063852</v>
      </c>
      <c r="AF8248" t="s">
        <v>74</v>
      </c>
      <c r="AG8248" s="1">
        <v>46184</v>
      </c>
      <c r="AL8248" t="s">
        <v>72</v>
      </c>
      <c r="AN8248" t="s">
        <v>72</v>
      </c>
      <c r="AP8248">
        <v>160680808.75</v>
      </c>
      <c r="AQ8248">
        <v>14204129.800000001</v>
      </c>
      <c r="AR8248">
        <v>146476678.94999999</v>
      </c>
      <c r="AT8248" t="s">
        <v>72</v>
      </c>
      <c r="AU8248">
        <v>0</v>
      </c>
      <c r="AV8248" t="s">
        <v>72</v>
      </c>
      <c r="AW8248" t="s">
        <v>72</v>
      </c>
      <c r="AX8248" t="s">
        <v>75</v>
      </c>
      <c r="BA8248">
        <v>-1490380.81</v>
      </c>
      <c r="BC8248" t="s">
        <v>72</v>
      </c>
      <c r="BH8248" t="s">
        <v>72</v>
      </c>
      <c r="BI8248" t="s">
        <v>12929</v>
      </c>
      <c r="BJ8248" t="s">
        <v>76</v>
      </c>
    </row>
    <row r="8249" spans="3:62" x14ac:dyDescent="0.35">
      <c r="C8249" t="s">
        <v>87</v>
      </c>
      <c r="D8249" t="e">
        <f>VLOOKUP(E1_[[#This Row],[Broker Number]],#REF!,3,FALSE)</f>
        <v>#REF!</v>
      </c>
      <c r="E8249" t="s">
        <v>12924</v>
      </c>
      <c r="F8249" t="s">
        <v>12925</v>
      </c>
      <c r="G8249" t="s">
        <v>65</v>
      </c>
      <c r="H8249" t="s">
        <v>12725</v>
      </c>
      <c r="I8249" t="s">
        <v>134</v>
      </c>
      <c r="J8249">
        <v>683246</v>
      </c>
      <c r="L8249" t="s">
        <v>68</v>
      </c>
      <c r="M8249" t="s">
        <v>84</v>
      </c>
      <c r="N8249">
        <v>7301944</v>
      </c>
      <c r="O8249">
        <v>221046.69</v>
      </c>
      <c r="U8249" t="s">
        <v>70</v>
      </c>
      <c r="V8249" s="1">
        <v>46184</v>
      </c>
      <c r="W8249" t="s">
        <v>71</v>
      </c>
      <c r="X8249" t="s">
        <v>72</v>
      </c>
      <c r="Y8249" t="s">
        <v>72</v>
      </c>
      <c r="Z8249" t="s">
        <v>72</v>
      </c>
      <c r="AA8249" t="s">
        <v>68</v>
      </c>
      <c r="AB8249" s="1">
        <v>46183</v>
      </c>
      <c r="AD8249" t="s">
        <v>12928</v>
      </c>
      <c r="AE8249">
        <v>25063852</v>
      </c>
      <c r="AF8249" t="s">
        <v>74</v>
      </c>
      <c r="AG8249" s="1">
        <v>46184</v>
      </c>
      <c r="AL8249" t="s">
        <v>72</v>
      </c>
      <c r="AN8249" t="s">
        <v>72</v>
      </c>
      <c r="AP8249">
        <v>160680808.75</v>
      </c>
      <c r="AQ8249">
        <v>14204129.800000001</v>
      </c>
      <c r="AR8249">
        <v>146476678.94999999</v>
      </c>
      <c r="AT8249" t="s">
        <v>72</v>
      </c>
      <c r="AU8249">
        <v>0</v>
      </c>
      <c r="AV8249" t="s">
        <v>72</v>
      </c>
      <c r="AW8249" t="s">
        <v>97</v>
      </c>
      <c r="AX8249" t="s">
        <v>48</v>
      </c>
      <c r="BA8249">
        <v>-1490380.81</v>
      </c>
      <c r="BC8249" t="s">
        <v>72</v>
      </c>
      <c r="BH8249" t="s">
        <v>72</v>
      </c>
      <c r="BI8249" t="s">
        <v>12930</v>
      </c>
      <c r="BJ8249" t="s">
        <v>76</v>
      </c>
    </row>
    <row r="8250" spans="3:62" x14ac:dyDescent="0.35">
      <c r="D8250" t="e">
        <f>VLOOKUP(E1_[[#This Row],[Broker Number]],#REF!,3,FALSE)</f>
        <v>#REF!</v>
      </c>
      <c r="E8250" t="s">
        <v>12924</v>
      </c>
      <c r="F8250" t="s">
        <v>12925</v>
      </c>
      <c r="G8250" t="s">
        <v>65</v>
      </c>
      <c r="H8250" t="s">
        <v>12725</v>
      </c>
      <c r="I8250" t="s">
        <v>134</v>
      </c>
      <c r="J8250">
        <v>683246</v>
      </c>
      <c r="L8250" t="s">
        <v>68</v>
      </c>
      <c r="M8250" t="s">
        <v>84</v>
      </c>
      <c r="N8250">
        <v>7301944</v>
      </c>
      <c r="U8250" t="s">
        <v>70</v>
      </c>
      <c r="V8250" s="1">
        <v>46184</v>
      </c>
      <c r="W8250" t="s">
        <v>71</v>
      </c>
      <c r="X8250" t="s">
        <v>72</v>
      </c>
      <c r="Y8250" t="s">
        <v>72</v>
      </c>
      <c r="Z8250" t="s">
        <v>72</v>
      </c>
      <c r="AA8250" t="s">
        <v>68</v>
      </c>
      <c r="AB8250" s="1">
        <v>46183</v>
      </c>
      <c r="AD8250" t="s">
        <v>12928</v>
      </c>
      <c r="AE8250">
        <v>25063852</v>
      </c>
      <c r="AF8250" t="s">
        <v>74</v>
      </c>
      <c r="AG8250" s="1">
        <v>46184</v>
      </c>
      <c r="AL8250" t="s">
        <v>72</v>
      </c>
      <c r="AN8250" t="s">
        <v>72</v>
      </c>
      <c r="AP8250">
        <v>160680808.75</v>
      </c>
      <c r="AQ8250">
        <v>14204129.800000001</v>
      </c>
      <c r="AR8250">
        <v>146476678.94999999</v>
      </c>
      <c r="AT8250" t="s">
        <v>72</v>
      </c>
      <c r="AU8250">
        <v>0</v>
      </c>
      <c r="AV8250" t="s">
        <v>72</v>
      </c>
      <c r="AW8250" t="s">
        <v>97</v>
      </c>
      <c r="AX8250" t="s">
        <v>48</v>
      </c>
      <c r="BA8250">
        <v>-1490380.81</v>
      </c>
      <c r="BC8250" t="s">
        <v>72</v>
      </c>
      <c r="BH8250" t="s">
        <v>72</v>
      </c>
      <c r="BJ8250" t="s">
        <v>76</v>
      </c>
    </row>
    <row r="8251" spans="3:62" x14ac:dyDescent="0.35">
      <c r="D8251" t="e">
        <f>VLOOKUP(E1_[[#This Row],[Broker Number]],#REF!,3,FALSE)</f>
        <v>#REF!</v>
      </c>
      <c r="E8251" t="s">
        <v>12924</v>
      </c>
      <c r="F8251" t="s">
        <v>12925</v>
      </c>
      <c r="G8251" t="s">
        <v>65</v>
      </c>
      <c r="H8251" t="s">
        <v>12725</v>
      </c>
      <c r="I8251" t="s">
        <v>134</v>
      </c>
      <c r="J8251">
        <v>683247</v>
      </c>
      <c r="L8251" t="s">
        <v>68</v>
      </c>
      <c r="M8251" t="s">
        <v>84</v>
      </c>
      <c r="N8251">
        <v>7301944</v>
      </c>
      <c r="O8251">
        <v>-116295.67</v>
      </c>
      <c r="U8251" t="s">
        <v>70</v>
      </c>
      <c r="V8251" s="1">
        <v>46184</v>
      </c>
      <c r="W8251" t="s">
        <v>71</v>
      </c>
      <c r="X8251" t="s">
        <v>72</v>
      </c>
      <c r="Y8251" t="s">
        <v>72</v>
      </c>
      <c r="Z8251" t="s">
        <v>72</v>
      </c>
      <c r="AA8251" t="s">
        <v>68</v>
      </c>
      <c r="AB8251" s="1">
        <v>46183</v>
      </c>
      <c r="AD8251" t="s">
        <v>12931</v>
      </c>
      <c r="AE8251">
        <v>25063852</v>
      </c>
      <c r="AF8251" t="s">
        <v>74</v>
      </c>
      <c r="AG8251" s="1">
        <v>46184</v>
      </c>
      <c r="AL8251" t="s">
        <v>72</v>
      </c>
      <c r="AN8251" t="s">
        <v>72</v>
      </c>
      <c r="AP8251">
        <v>160680808.75</v>
      </c>
      <c r="AQ8251">
        <v>14204129.800000001</v>
      </c>
      <c r="AR8251">
        <v>146476678.94999999</v>
      </c>
      <c r="AT8251" t="s">
        <v>72</v>
      </c>
      <c r="AU8251">
        <v>0</v>
      </c>
      <c r="AV8251" t="s">
        <v>72</v>
      </c>
      <c r="AW8251" t="s">
        <v>97</v>
      </c>
      <c r="AX8251" t="s">
        <v>48</v>
      </c>
      <c r="BA8251">
        <v>-1490380.81</v>
      </c>
      <c r="BC8251" t="s">
        <v>72</v>
      </c>
      <c r="BH8251" t="s">
        <v>72</v>
      </c>
      <c r="BI8251" t="s">
        <v>12932</v>
      </c>
      <c r="BJ8251" t="s">
        <v>76</v>
      </c>
    </row>
    <row r="8252" spans="3:62" x14ac:dyDescent="0.35">
      <c r="D8252" t="e">
        <f>VLOOKUP(E1_[[#This Row],[Broker Number]],#REF!,3,FALSE)</f>
        <v>#REF!</v>
      </c>
      <c r="E8252" t="s">
        <v>12933</v>
      </c>
      <c r="F8252" t="s">
        <v>12934</v>
      </c>
      <c r="G8252" t="s">
        <v>65</v>
      </c>
      <c r="H8252" t="s">
        <v>12725</v>
      </c>
      <c r="I8252" t="s">
        <v>131</v>
      </c>
      <c r="J8252">
        <v>313409</v>
      </c>
      <c r="L8252" t="s">
        <v>68</v>
      </c>
      <c r="M8252" t="s">
        <v>84</v>
      </c>
      <c r="N8252">
        <v>7301944</v>
      </c>
      <c r="O8252">
        <v>429580.42</v>
      </c>
      <c r="U8252" t="s">
        <v>70</v>
      </c>
      <c r="V8252" s="1">
        <v>46184</v>
      </c>
      <c r="W8252" t="s">
        <v>71</v>
      </c>
      <c r="X8252" t="s">
        <v>72</v>
      </c>
      <c r="Y8252" t="s">
        <v>72</v>
      </c>
      <c r="Z8252" t="s">
        <v>72</v>
      </c>
      <c r="AA8252" t="s">
        <v>68</v>
      </c>
      <c r="AB8252" s="1">
        <v>46184</v>
      </c>
      <c r="AD8252" t="s">
        <v>12935</v>
      </c>
      <c r="AE8252">
        <v>25385741</v>
      </c>
      <c r="AF8252" t="s">
        <v>74</v>
      </c>
      <c r="AG8252" s="1">
        <v>46184</v>
      </c>
      <c r="AL8252" t="s">
        <v>72</v>
      </c>
      <c r="AN8252" t="s">
        <v>72</v>
      </c>
      <c r="AP8252">
        <v>160680808.75</v>
      </c>
      <c r="AQ8252">
        <v>14204129.800000001</v>
      </c>
      <c r="AR8252">
        <v>146476678.94999999</v>
      </c>
      <c r="AT8252" t="s">
        <v>72</v>
      </c>
      <c r="AU8252">
        <v>0</v>
      </c>
      <c r="AV8252" t="s">
        <v>72</v>
      </c>
      <c r="AW8252" t="s">
        <v>72</v>
      </c>
      <c r="AX8252" t="s">
        <v>75</v>
      </c>
      <c r="BA8252">
        <v>-1490380.81</v>
      </c>
      <c r="BC8252" t="s">
        <v>72</v>
      </c>
      <c r="BH8252" t="s">
        <v>72</v>
      </c>
      <c r="BI8252" t="s">
        <v>12936</v>
      </c>
      <c r="BJ8252" t="s">
        <v>76</v>
      </c>
    </row>
    <row r="8253" spans="3:62" x14ac:dyDescent="0.35">
      <c r="D8253" t="e">
        <f>VLOOKUP(E1_[[#This Row],[Broker Number]],#REF!,3,FALSE)</f>
        <v>#REF!</v>
      </c>
      <c r="E8253" t="s">
        <v>12933</v>
      </c>
      <c r="F8253" t="s">
        <v>12934</v>
      </c>
      <c r="G8253" t="s">
        <v>65</v>
      </c>
      <c r="H8253" t="s">
        <v>12725</v>
      </c>
      <c r="I8253" t="s">
        <v>134</v>
      </c>
      <c r="J8253">
        <v>683675</v>
      </c>
      <c r="L8253" t="s">
        <v>68</v>
      </c>
      <c r="M8253" t="s">
        <v>84</v>
      </c>
      <c r="N8253">
        <v>7301944</v>
      </c>
      <c r="O8253">
        <v>-94655.49</v>
      </c>
      <c r="U8253" t="s">
        <v>70</v>
      </c>
      <c r="V8253" s="1">
        <v>46184</v>
      </c>
      <c r="W8253" t="s">
        <v>71</v>
      </c>
      <c r="X8253" t="s">
        <v>72</v>
      </c>
      <c r="Y8253" t="s">
        <v>72</v>
      </c>
      <c r="Z8253" t="s">
        <v>72</v>
      </c>
      <c r="AA8253" t="s">
        <v>68</v>
      </c>
      <c r="AB8253" s="1">
        <v>46184</v>
      </c>
      <c r="AD8253" t="s">
        <v>12937</v>
      </c>
      <c r="AE8253">
        <v>25772519</v>
      </c>
      <c r="AF8253" t="s">
        <v>74</v>
      </c>
      <c r="AG8253" s="1">
        <v>46184</v>
      </c>
      <c r="AL8253" t="s">
        <v>72</v>
      </c>
      <c r="AN8253" t="s">
        <v>72</v>
      </c>
      <c r="AP8253">
        <v>160680808.75</v>
      </c>
      <c r="AQ8253">
        <v>14204129.800000001</v>
      </c>
      <c r="AR8253">
        <v>146476678.94999999</v>
      </c>
      <c r="AT8253" t="s">
        <v>72</v>
      </c>
      <c r="AU8253">
        <v>0</v>
      </c>
      <c r="AV8253" t="s">
        <v>72</v>
      </c>
      <c r="AW8253" t="s">
        <v>72</v>
      </c>
      <c r="AX8253" t="s">
        <v>75</v>
      </c>
      <c r="BA8253">
        <v>-1490380.81</v>
      </c>
      <c r="BC8253" t="s">
        <v>72</v>
      </c>
      <c r="BH8253" t="s">
        <v>72</v>
      </c>
      <c r="BI8253" t="s">
        <v>12938</v>
      </c>
      <c r="BJ8253" t="s">
        <v>76</v>
      </c>
    </row>
    <row r="8254" spans="3:62" x14ac:dyDescent="0.35">
      <c r="D8254" t="e">
        <f>VLOOKUP(E1_[[#This Row],[Broker Number]],#REF!,3,FALSE)</f>
        <v>#REF!</v>
      </c>
      <c r="E8254" t="s">
        <v>12933</v>
      </c>
      <c r="F8254" t="s">
        <v>12934</v>
      </c>
      <c r="G8254" t="s">
        <v>65</v>
      </c>
      <c r="H8254" t="s">
        <v>12725</v>
      </c>
      <c r="I8254" t="s">
        <v>134</v>
      </c>
      <c r="J8254">
        <v>683676</v>
      </c>
      <c r="L8254" t="s">
        <v>68</v>
      </c>
      <c r="M8254" t="s">
        <v>84</v>
      </c>
      <c r="N8254">
        <v>7301944</v>
      </c>
      <c r="O8254">
        <v>-107701.2</v>
      </c>
      <c r="U8254" t="s">
        <v>70</v>
      </c>
      <c r="V8254" s="1">
        <v>46184</v>
      </c>
      <c r="W8254" t="s">
        <v>71</v>
      </c>
      <c r="X8254" t="s">
        <v>72</v>
      </c>
      <c r="Y8254" t="s">
        <v>72</v>
      </c>
      <c r="Z8254" t="s">
        <v>72</v>
      </c>
      <c r="AA8254" t="s">
        <v>68</v>
      </c>
      <c r="AB8254" s="1">
        <v>46184</v>
      </c>
      <c r="AD8254" t="s">
        <v>12939</v>
      </c>
      <c r="AE8254">
        <v>25772519</v>
      </c>
      <c r="AF8254" t="s">
        <v>74</v>
      </c>
      <c r="AG8254" s="1">
        <v>46184</v>
      </c>
      <c r="AL8254" t="s">
        <v>72</v>
      </c>
      <c r="AN8254" t="s">
        <v>72</v>
      </c>
      <c r="AP8254">
        <v>160680808.75</v>
      </c>
      <c r="AQ8254">
        <v>14204129.800000001</v>
      </c>
      <c r="AR8254">
        <v>146476678.94999999</v>
      </c>
      <c r="AT8254" t="s">
        <v>72</v>
      </c>
      <c r="AU8254">
        <v>0</v>
      </c>
      <c r="AV8254" t="s">
        <v>72</v>
      </c>
      <c r="AW8254" t="s">
        <v>97</v>
      </c>
      <c r="AX8254" t="s">
        <v>48</v>
      </c>
      <c r="BA8254">
        <v>-1490380.81</v>
      </c>
      <c r="BC8254" t="s">
        <v>72</v>
      </c>
      <c r="BH8254" t="s">
        <v>72</v>
      </c>
      <c r="BI8254" t="s">
        <v>12940</v>
      </c>
      <c r="BJ8254" t="s">
        <v>76</v>
      </c>
    </row>
    <row r="8255" spans="3:62" x14ac:dyDescent="0.35">
      <c r="D8255" t="e">
        <f>VLOOKUP(E1_[[#This Row],[Broker Number]],#REF!,3,FALSE)</f>
        <v>#REF!</v>
      </c>
      <c r="E8255" t="s">
        <v>12933</v>
      </c>
      <c r="F8255" t="s">
        <v>12934</v>
      </c>
      <c r="G8255" t="s">
        <v>65</v>
      </c>
      <c r="H8255" t="s">
        <v>12725</v>
      </c>
      <c r="I8255" t="s">
        <v>126</v>
      </c>
      <c r="J8255">
        <v>8196491</v>
      </c>
      <c r="L8255" t="s">
        <v>68</v>
      </c>
      <c r="M8255" t="s">
        <v>84</v>
      </c>
      <c r="N8255">
        <v>7296717</v>
      </c>
      <c r="O8255">
        <v>2086784.96</v>
      </c>
      <c r="P8255">
        <v>197789.82</v>
      </c>
      <c r="Q8255">
        <v>1893109.78</v>
      </c>
      <c r="U8255" t="s">
        <v>70</v>
      </c>
      <c r="V8255" s="1">
        <v>46184</v>
      </c>
      <c r="W8255" t="s">
        <v>71</v>
      </c>
      <c r="X8255" t="s">
        <v>72</v>
      </c>
      <c r="Y8255" t="s">
        <v>72</v>
      </c>
      <c r="Z8255" t="s">
        <v>72</v>
      </c>
      <c r="AA8255" t="s">
        <v>68</v>
      </c>
      <c r="AB8255" s="1">
        <v>46184</v>
      </c>
      <c r="AD8255" t="s">
        <v>12937</v>
      </c>
      <c r="AE8255">
        <v>22478273</v>
      </c>
      <c r="AF8255" t="s">
        <v>74</v>
      </c>
      <c r="AG8255" s="1">
        <v>46184</v>
      </c>
      <c r="AL8255" t="s">
        <v>72</v>
      </c>
      <c r="AN8255" t="s">
        <v>72</v>
      </c>
      <c r="AP8255">
        <v>160685381.75</v>
      </c>
      <c r="AQ8255">
        <v>14204129.800000001</v>
      </c>
      <c r="AR8255">
        <v>146481251.94999999</v>
      </c>
      <c r="AT8255" t="s">
        <v>120</v>
      </c>
      <c r="AU8255">
        <v>413975.46029999998</v>
      </c>
      <c r="AV8255" t="s">
        <v>72</v>
      </c>
      <c r="AW8255" t="s">
        <v>97</v>
      </c>
      <c r="AX8255" t="s">
        <v>48</v>
      </c>
      <c r="BA8255">
        <v>-1490380.81</v>
      </c>
      <c r="BC8255" t="s">
        <v>300</v>
      </c>
      <c r="BH8255" t="s">
        <v>72</v>
      </c>
      <c r="BI8255" t="s">
        <v>12941</v>
      </c>
      <c r="BJ8255" t="s">
        <v>76</v>
      </c>
    </row>
    <row r="8256" spans="3:62" x14ac:dyDescent="0.35">
      <c r="C8256" t="s">
        <v>117</v>
      </c>
      <c r="D8256" t="e">
        <f>VLOOKUP(E1_[[#This Row],[Broker Number]],#REF!,3,FALSE)</f>
        <v>#REF!</v>
      </c>
      <c r="E8256" t="s">
        <v>12933</v>
      </c>
      <c r="F8256" t="s">
        <v>12934</v>
      </c>
      <c r="G8256" t="s">
        <v>65</v>
      </c>
      <c r="H8256" t="s">
        <v>12725</v>
      </c>
      <c r="I8256" t="s">
        <v>126</v>
      </c>
      <c r="J8256">
        <v>8196491</v>
      </c>
      <c r="L8256" t="s">
        <v>68</v>
      </c>
      <c r="M8256" t="s">
        <v>84</v>
      </c>
      <c r="N8256">
        <v>7296756</v>
      </c>
      <c r="O8256">
        <v>4870236.5199999996</v>
      </c>
      <c r="P8256">
        <v>423962.35</v>
      </c>
      <c r="Q8256">
        <v>4047133.85</v>
      </c>
      <c r="U8256" t="s">
        <v>70</v>
      </c>
      <c r="V8256" s="1">
        <v>46184</v>
      </c>
      <c r="W8256" t="s">
        <v>71</v>
      </c>
      <c r="X8256" t="s">
        <v>72</v>
      </c>
      <c r="Y8256" t="s">
        <v>72</v>
      </c>
      <c r="Z8256" t="s">
        <v>72</v>
      </c>
      <c r="AA8256" t="s">
        <v>68</v>
      </c>
      <c r="AB8256" s="1">
        <v>46184</v>
      </c>
      <c r="AD8256" t="s">
        <v>12937</v>
      </c>
      <c r="AE8256">
        <v>22478273</v>
      </c>
      <c r="AF8256" t="s">
        <v>74</v>
      </c>
      <c r="AG8256" s="1">
        <v>46184</v>
      </c>
      <c r="AL8256" t="s">
        <v>72</v>
      </c>
      <c r="AN8256" t="s">
        <v>72</v>
      </c>
      <c r="AP8256">
        <v>160690808.75</v>
      </c>
      <c r="AQ8256">
        <v>14204129.800000001</v>
      </c>
      <c r="AR8256">
        <v>146486678.94999999</v>
      </c>
      <c r="AT8256" t="s">
        <v>120</v>
      </c>
      <c r="AU8256">
        <v>396908.80229999998</v>
      </c>
      <c r="AV8256" t="s">
        <v>72</v>
      </c>
      <c r="AW8256" t="s">
        <v>97</v>
      </c>
      <c r="AX8256" t="s">
        <v>48</v>
      </c>
      <c r="BA8256">
        <v>-1490380.81</v>
      </c>
      <c r="BC8256" t="s">
        <v>300</v>
      </c>
      <c r="BH8256" t="s">
        <v>72</v>
      </c>
      <c r="BI8256" t="s">
        <v>12942</v>
      </c>
      <c r="BJ8256" t="s">
        <v>76</v>
      </c>
    </row>
    <row r="8257" spans="3:62" x14ac:dyDescent="0.35">
      <c r="C8257" t="s">
        <v>87</v>
      </c>
      <c r="D8257" t="e">
        <f>VLOOKUP(E1_[[#This Row],[Broker Number]],#REF!,3,FALSE)</f>
        <v>#REF!</v>
      </c>
      <c r="E8257" t="s">
        <v>12933</v>
      </c>
      <c r="F8257" t="s">
        <v>12934</v>
      </c>
      <c r="G8257" t="s">
        <v>65</v>
      </c>
      <c r="H8257" t="s">
        <v>12725</v>
      </c>
      <c r="I8257" t="s">
        <v>126</v>
      </c>
      <c r="J8257">
        <v>8196491</v>
      </c>
      <c r="L8257" t="s">
        <v>68</v>
      </c>
      <c r="M8257" t="s">
        <v>84</v>
      </c>
      <c r="N8257">
        <v>7296756</v>
      </c>
      <c r="O8257">
        <v>4694205.29</v>
      </c>
      <c r="P8257">
        <v>423962.35</v>
      </c>
      <c r="Q8257">
        <v>4047133.85</v>
      </c>
      <c r="U8257" t="s">
        <v>70</v>
      </c>
      <c r="V8257" s="1">
        <v>46184</v>
      </c>
      <c r="W8257" t="s">
        <v>71</v>
      </c>
      <c r="X8257" t="s">
        <v>72</v>
      </c>
      <c r="Y8257" t="s">
        <v>72</v>
      </c>
      <c r="Z8257" t="s">
        <v>72</v>
      </c>
      <c r="AA8257" t="s">
        <v>68</v>
      </c>
      <c r="AB8257" s="1">
        <v>46184</v>
      </c>
      <c r="AD8257" t="s">
        <v>12937</v>
      </c>
      <c r="AE8257">
        <v>22478273</v>
      </c>
      <c r="AF8257" t="s">
        <v>74</v>
      </c>
      <c r="AG8257" s="1">
        <v>46184</v>
      </c>
      <c r="AL8257" t="s">
        <v>72</v>
      </c>
      <c r="AN8257" t="s">
        <v>72</v>
      </c>
      <c r="AP8257">
        <v>160690808.75</v>
      </c>
      <c r="AQ8257">
        <v>14204129.800000001</v>
      </c>
      <c r="AR8257">
        <v>146486678.94999999</v>
      </c>
      <c r="AT8257" t="s">
        <v>120</v>
      </c>
      <c r="AU8257">
        <v>396908.80229999998</v>
      </c>
      <c r="AV8257" t="s">
        <v>72</v>
      </c>
      <c r="AW8257" t="s">
        <v>97</v>
      </c>
      <c r="AX8257" t="s">
        <v>48</v>
      </c>
      <c r="BA8257">
        <v>-1490380.81</v>
      </c>
      <c r="BC8257" t="s">
        <v>300</v>
      </c>
      <c r="BH8257" t="s">
        <v>72</v>
      </c>
      <c r="BI8257" t="s">
        <v>12943</v>
      </c>
      <c r="BJ8257" t="s">
        <v>76</v>
      </c>
    </row>
    <row r="8258" spans="3:62" x14ac:dyDescent="0.35">
      <c r="D8258" t="e">
        <f>VLOOKUP(E1_[[#This Row],[Broker Number]],#REF!,3,FALSE)</f>
        <v>#REF!</v>
      </c>
      <c r="E8258" t="s">
        <v>12933</v>
      </c>
      <c r="F8258" t="s">
        <v>12934</v>
      </c>
      <c r="G8258" t="s">
        <v>65</v>
      </c>
      <c r="H8258" t="s">
        <v>12725</v>
      </c>
      <c r="I8258" t="s">
        <v>126</v>
      </c>
      <c r="J8258">
        <v>8196491</v>
      </c>
      <c r="L8258" t="s">
        <v>68</v>
      </c>
      <c r="M8258" t="s">
        <v>84</v>
      </c>
      <c r="N8258">
        <v>7296756</v>
      </c>
      <c r="U8258" t="s">
        <v>70</v>
      </c>
      <c r="V8258" s="1">
        <v>46184</v>
      </c>
      <c r="W8258" t="s">
        <v>71</v>
      </c>
      <c r="X8258" t="s">
        <v>72</v>
      </c>
      <c r="Y8258" t="s">
        <v>72</v>
      </c>
      <c r="Z8258" t="s">
        <v>72</v>
      </c>
      <c r="AA8258" t="s">
        <v>68</v>
      </c>
      <c r="AB8258" s="1">
        <v>46184</v>
      </c>
      <c r="AD8258" t="s">
        <v>12937</v>
      </c>
      <c r="AE8258">
        <v>22478273</v>
      </c>
      <c r="AF8258" t="s">
        <v>74</v>
      </c>
      <c r="AG8258" s="1">
        <v>46184</v>
      </c>
      <c r="AL8258" t="s">
        <v>72</v>
      </c>
      <c r="AN8258" t="s">
        <v>72</v>
      </c>
      <c r="AP8258">
        <v>160690808.75</v>
      </c>
      <c r="AQ8258">
        <v>14204129.800000001</v>
      </c>
      <c r="AR8258">
        <v>146486678.94999999</v>
      </c>
      <c r="AT8258" t="s">
        <v>120</v>
      </c>
      <c r="AU8258">
        <v>396908.80229999998</v>
      </c>
      <c r="AV8258" t="s">
        <v>72</v>
      </c>
      <c r="AW8258" t="s">
        <v>97</v>
      </c>
      <c r="AX8258" t="s">
        <v>48</v>
      </c>
      <c r="BA8258">
        <v>-1490380.81</v>
      </c>
      <c r="BC8258" t="s">
        <v>300</v>
      </c>
      <c r="BH8258" t="s">
        <v>72</v>
      </c>
      <c r="BJ8258" t="s">
        <v>76</v>
      </c>
    </row>
    <row r="8259" spans="3:62" x14ac:dyDescent="0.35">
      <c r="D8259" t="e">
        <f>VLOOKUP(E1_[[#This Row],[Broker Number]],#REF!,3,FALSE)</f>
        <v>#REF!</v>
      </c>
      <c r="E8259" t="s">
        <v>12933</v>
      </c>
      <c r="F8259" t="s">
        <v>12934</v>
      </c>
      <c r="G8259" t="s">
        <v>65</v>
      </c>
      <c r="H8259" t="s">
        <v>12725</v>
      </c>
      <c r="I8259" t="s">
        <v>126</v>
      </c>
      <c r="J8259">
        <v>8196494</v>
      </c>
      <c r="L8259" t="s">
        <v>68</v>
      </c>
      <c r="M8259" t="s">
        <v>84</v>
      </c>
      <c r="N8259">
        <v>7296756</v>
      </c>
      <c r="O8259">
        <v>2380196.6</v>
      </c>
      <c r="P8259">
        <v>226172.53</v>
      </c>
      <c r="Q8259">
        <v>2154024.0699999998</v>
      </c>
      <c r="U8259" t="s">
        <v>70</v>
      </c>
      <c r="V8259" s="1">
        <v>46184</v>
      </c>
      <c r="W8259" t="s">
        <v>71</v>
      </c>
      <c r="X8259" t="s">
        <v>72</v>
      </c>
      <c r="Y8259" t="s">
        <v>72</v>
      </c>
      <c r="Z8259" t="s">
        <v>72</v>
      </c>
      <c r="AA8259" t="s">
        <v>68</v>
      </c>
      <c r="AB8259" s="1">
        <v>46184</v>
      </c>
      <c r="AD8259" t="s">
        <v>12939</v>
      </c>
      <c r="AE8259">
        <v>22478338</v>
      </c>
      <c r="AF8259" t="s">
        <v>74</v>
      </c>
      <c r="AG8259" s="1">
        <v>46184</v>
      </c>
      <c r="AL8259" t="s">
        <v>72</v>
      </c>
      <c r="AN8259" t="s">
        <v>72</v>
      </c>
      <c r="AP8259">
        <v>160690808.75</v>
      </c>
      <c r="AQ8259">
        <v>14204129.800000001</v>
      </c>
      <c r="AR8259">
        <v>146486678.94999999</v>
      </c>
      <c r="AT8259" t="s">
        <v>120</v>
      </c>
      <c r="AU8259">
        <v>396908.80229999998</v>
      </c>
      <c r="AV8259" t="s">
        <v>72</v>
      </c>
      <c r="AW8259" t="s">
        <v>97</v>
      </c>
      <c r="AX8259" t="s">
        <v>48</v>
      </c>
      <c r="BA8259">
        <v>-1490380.81</v>
      </c>
      <c r="BC8259" t="s">
        <v>300</v>
      </c>
      <c r="BH8259" t="s">
        <v>72</v>
      </c>
      <c r="BI8259" t="s">
        <v>12944</v>
      </c>
      <c r="BJ8259" t="s">
        <v>76</v>
      </c>
    </row>
    <row r="8260" spans="3:62" x14ac:dyDescent="0.35">
      <c r="C8260" t="s">
        <v>87</v>
      </c>
      <c r="D8260" t="e">
        <f>VLOOKUP(E1_[[#This Row],[Broker Number]],#REF!,3,FALSE)</f>
        <v>#REF!</v>
      </c>
      <c r="E8260" t="s">
        <v>12933</v>
      </c>
      <c r="F8260" t="s">
        <v>12934</v>
      </c>
      <c r="G8260" t="s">
        <v>65</v>
      </c>
      <c r="H8260" t="s">
        <v>12725</v>
      </c>
      <c r="I8260" t="s">
        <v>126</v>
      </c>
      <c r="J8260">
        <v>8196494</v>
      </c>
      <c r="L8260" t="s">
        <v>68</v>
      </c>
      <c r="M8260" t="s">
        <v>84</v>
      </c>
      <c r="N8260">
        <v>7296756</v>
      </c>
      <c r="O8260">
        <v>3279450.9</v>
      </c>
      <c r="P8260">
        <v>569160.9</v>
      </c>
      <c r="Q8260">
        <v>2710290</v>
      </c>
      <c r="R8260">
        <v>3279450.9</v>
      </c>
      <c r="U8260" t="s">
        <v>70</v>
      </c>
      <c r="V8260" s="1">
        <v>46184</v>
      </c>
      <c r="W8260" t="s">
        <v>71</v>
      </c>
      <c r="X8260" t="s">
        <v>72</v>
      </c>
      <c r="Y8260" t="s">
        <v>72</v>
      </c>
      <c r="Z8260" t="s">
        <v>72</v>
      </c>
      <c r="AA8260" t="s">
        <v>68</v>
      </c>
      <c r="AB8260" s="1">
        <v>46184</v>
      </c>
      <c r="AD8260" t="s">
        <v>12939</v>
      </c>
      <c r="AE8260">
        <v>22478338</v>
      </c>
      <c r="AF8260" t="s">
        <v>74</v>
      </c>
      <c r="AG8260" s="1">
        <v>46184</v>
      </c>
      <c r="AL8260" t="s">
        <v>72</v>
      </c>
      <c r="AN8260" t="s">
        <v>72</v>
      </c>
      <c r="AP8260">
        <v>160690808.75</v>
      </c>
      <c r="AQ8260">
        <v>14204129.800000001</v>
      </c>
      <c r="AR8260">
        <v>146486678.94999999</v>
      </c>
      <c r="AT8260" t="s">
        <v>72</v>
      </c>
      <c r="AU8260">
        <v>0</v>
      </c>
      <c r="AV8260" t="s">
        <v>72</v>
      </c>
      <c r="AW8260" t="s">
        <v>97</v>
      </c>
      <c r="AX8260" t="s">
        <v>48</v>
      </c>
      <c r="BA8260">
        <v>-1490380.81</v>
      </c>
      <c r="BC8260" t="s">
        <v>72</v>
      </c>
      <c r="BH8260" t="s">
        <v>72</v>
      </c>
      <c r="BI8260" t="s">
        <v>12945</v>
      </c>
      <c r="BJ8260" t="s">
        <v>76</v>
      </c>
    </row>
    <row r="8261" spans="3:62" x14ac:dyDescent="0.35">
      <c r="D8261" t="e">
        <f>VLOOKUP(E1_[[#This Row],[Broker Number]],#REF!,3,FALSE)</f>
        <v>#REF!</v>
      </c>
      <c r="E8261" t="s">
        <v>12933</v>
      </c>
      <c r="F8261" t="s">
        <v>12934</v>
      </c>
      <c r="G8261" t="s">
        <v>65</v>
      </c>
      <c r="H8261" t="s">
        <v>12725</v>
      </c>
      <c r="I8261" t="s">
        <v>126</v>
      </c>
      <c r="J8261">
        <v>8196494</v>
      </c>
      <c r="L8261" t="s">
        <v>68</v>
      </c>
      <c r="M8261" t="s">
        <v>84</v>
      </c>
      <c r="N8261">
        <v>7296756</v>
      </c>
      <c r="U8261" t="s">
        <v>70</v>
      </c>
      <c r="V8261" s="1">
        <v>46184</v>
      </c>
      <c r="W8261" t="s">
        <v>71</v>
      </c>
      <c r="X8261" t="s">
        <v>72</v>
      </c>
      <c r="Y8261" t="s">
        <v>72</v>
      </c>
      <c r="Z8261" t="s">
        <v>72</v>
      </c>
      <c r="AA8261" t="s">
        <v>68</v>
      </c>
      <c r="AB8261" s="1">
        <v>46184</v>
      </c>
      <c r="AD8261" t="s">
        <v>12939</v>
      </c>
      <c r="AE8261">
        <v>22478338</v>
      </c>
      <c r="AF8261" t="s">
        <v>74</v>
      </c>
      <c r="AG8261" s="1">
        <v>46184</v>
      </c>
      <c r="AL8261" t="s">
        <v>72</v>
      </c>
      <c r="AN8261" t="s">
        <v>72</v>
      </c>
      <c r="AP8261">
        <v>160690808.75</v>
      </c>
      <c r="AQ8261">
        <v>14204129.800000001</v>
      </c>
      <c r="AR8261">
        <v>146486678.94999999</v>
      </c>
      <c r="AT8261" t="s">
        <v>72</v>
      </c>
      <c r="AU8261">
        <v>0</v>
      </c>
      <c r="AV8261" t="s">
        <v>72</v>
      </c>
      <c r="AW8261" t="s">
        <v>97</v>
      </c>
      <c r="AX8261" t="s">
        <v>48</v>
      </c>
      <c r="BA8261">
        <v>-1490380.81</v>
      </c>
      <c r="BC8261" t="s">
        <v>72</v>
      </c>
      <c r="BH8261" t="s">
        <v>72</v>
      </c>
      <c r="BJ8261" t="s">
        <v>76</v>
      </c>
    </row>
    <row r="8262" spans="3:62" x14ac:dyDescent="0.35">
      <c r="D8262" t="e">
        <f>VLOOKUP(E1_[[#This Row],[Broker Number]],#REF!,3,FALSE)</f>
        <v>#REF!</v>
      </c>
      <c r="E8262" t="s">
        <v>12946</v>
      </c>
      <c r="F8262" t="s">
        <v>12947</v>
      </c>
      <c r="G8262" t="s">
        <v>65</v>
      </c>
      <c r="H8262" t="s">
        <v>12725</v>
      </c>
      <c r="I8262" t="s">
        <v>67</v>
      </c>
      <c r="J8262">
        <v>881065</v>
      </c>
      <c r="L8262" t="s">
        <v>68</v>
      </c>
      <c r="M8262" t="s">
        <v>69</v>
      </c>
      <c r="N8262">
        <v>7296756</v>
      </c>
      <c r="O8262">
        <v>3279450.9</v>
      </c>
      <c r="P8262">
        <v>569160.9</v>
      </c>
      <c r="Q8262">
        <v>2710290</v>
      </c>
      <c r="R8262">
        <v>3279450.9</v>
      </c>
      <c r="U8262" t="s">
        <v>70</v>
      </c>
      <c r="V8262" s="1">
        <v>46184</v>
      </c>
      <c r="W8262" t="s">
        <v>71</v>
      </c>
      <c r="X8262" t="s">
        <v>72</v>
      </c>
      <c r="Y8262" t="s">
        <v>72</v>
      </c>
      <c r="Z8262" t="s">
        <v>72</v>
      </c>
      <c r="AA8262" t="s">
        <v>68</v>
      </c>
      <c r="AB8262" s="1">
        <v>46177</v>
      </c>
      <c r="AD8262" t="s">
        <v>12948</v>
      </c>
      <c r="AE8262">
        <v>25379045</v>
      </c>
      <c r="AF8262" t="s">
        <v>74</v>
      </c>
      <c r="AG8262" s="1">
        <v>46184</v>
      </c>
      <c r="AL8262" t="s">
        <v>72</v>
      </c>
      <c r="AN8262" t="s">
        <v>72</v>
      </c>
      <c r="AP8262">
        <v>160690808.75</v>
      </c>
      <c r="AQ8262">
        <v>14204129.800000001</v>
      </c>
      <c r="AR8262">
        <v>146486678.94999999</v>
      </c>
      <c r="AT8262" t="s">
        <v>72</v>
      </c>
      <c r="AU8262">
        <v>0</v>
      </c>
      <c r="AV8262" t="s">
        <v>72</v>
      </c>
      <c r="AW8262" t="s">
        <v>97</v>
      </c>
      <c r="AX8262" t="s">
        <v>48</v>
      </c>
      <c r="BA8262">
        <v>-1490380.81</v>
      </c>
      <c r="BC8262" t="s">
        <v>72</v>
      </c>
      <c r="BH8262" t="s">
        <v>72</v>
      </c>
      <c r="BI8262" t="s">
        <v>12949</v>
      </c>
      <c r="BJ8262" t="s">
        <v>76</v>
      </c>
    </row>
    <row r="8263" spans="3:62" x14ac:dyDescent="0.35">
      <c r="D8263" t="e">
        <f>VLOOKUP(E1_[[#This Row],[Broker Number]],#REF!,3,FALSE)</f>
        <v>#REF!</v>
      </c>
      <c r="E8263" t="s">
        <v>12950</v>
      </c>
      <c r="F8263" t="s">
        <v>12951</v>
      </c>
      <c r="G8263" t="s">
        <v>65</v>
      </c>
      <c r="H8263" t="s">
        <v>12725</v>
      </c>
      <c r="I8263" t="s">
        <v>131</v>
      </c>
      <c r="J8263">
        <v>313500</v>
      </c>
      <c r="L8263" t="s">
        <v>68</v>
      </c>
      <c r="M8263" t="s">
        <v>5643</v>
      </c>
      <c r="N8263">
        <v>7296756</v>
      </c>
      <c r="O8263">
        <v>1164642.75</v>
      </c>
      <c r="P8263">
        <v>202128.08</v>
      </c>
      <c r="Q8263">
        <v>962514.67</v>
      </c>
      <c r="R8263">
        <v>1164642.75</v>
      </c>
      <c r="U8263" t="s">
        <v>72</v>
      </c>
      <c r="V8263" s="1">
        <v>46184</v>
      </c>
      <c r="W8263" t="s">
        <v>71</v>
      </c>
      <c r="X8263" t="s">
        <v>72</v>
      </c>
      <c r="Y8263" t="s">
        <v>72</v>
      </c>
      <c r="Z8263" t="s">
        <v>72</v>
      </c>
      <c r="AA8263" t="s">
        <v>68</v>
      </c>
      <c r="AB8263" s="1">
        <v>46184</v>
      </c>
      <c r="AD8263" t="s">
        <v>12952</v>
      </c>
      <c r="AE8263">
        <v>25858039</v>
      </c>
      <c r="AF8263" t="s">
        <v>74</v>
      </c>
      <c r="AG8263" s="1">
        <v>46184</v>
      </c>
      <c r="AL8263" t="s">
        <v>72</v>
      </c>
      <c r="AN8263" t="s">
        <v>72</v>
      </c>
      <c r="AP8263">
        <v>160690808.75</v>
      </c>
      <c r="AQ8263">
        <v>14204129.800000001</v>
      </c>
      <c r="AR8263">
        <v>146486678.94999999</v>
      </c>
      <c r="AT8263" t="s">
        <v>72</v>
      </c>
      <c r="AU8263">
        <v>0</v>
      </c>
      <c r="AV8263" t="s">
        <v>72</v>
      </c>
      <c r="AW8263" t="s">
        <v>97</v>
      </c>
      <c r="AX8263" t="s">
        <v>48</v>
      </c>
      <c r="BA8263">
        <v>-1490380.81</v>
      </c>
      <c r="BC8263" t="s">
        <v>72</v>
      </c>
      <c r="BH8263" t="s">
        <v>72</v>
      </c>
      <c r="BI8263" t="s">
        <v>12953</v>
      </c>
      <c r="BJ8263" t="s">
        <v>76</v>
      </c>
    </row>
    <row r="8264" spans="3:62" x14ac:dyDescent="0.35">
      <c r="D8264" t="e">
        <f>VLOOKUP(E1_[[#This Row],[Broker Number]],#REF!,3,FALSE)</f>
        <v>#REF!</v>
      </c>
      <c r="E8264" t="s">
        <v>12950</v>
      </c>
      <c r="F8264" t="s">
        <v>12951</v>
      </c>
      <c r="G8264" t="s">
        <v>65</v>
      </c>
      <c r="H8264" t="s">
        <v>12725</v>
      </c>
      <c r="I8264" t="s">
        <v>131</v>
      </c>
      <c r="J8264">
        <v>313501</v>
      </c>
      <c r="L8264" t="s">
        <v>68</v>
      </c>
      <c r="M8264" t="s">
        <v>5643</v>
      </c>
      <c r="N8264">
        <v>7296756</v>
      </c>
      <c r="O8264">
        <v>361112.39</v>
      </c>
      <c r="P8264">
        <v>62672.4</v>
      </c>
      <c r="Q8264">
        <v>298439.99</v>
      </c>
      <c r="R8264">
        <v>361112.39</v>
      </c>
      <c r="U8264" t="s">
        <v>72</v>
      </c>
      <c r="V8264" s="1">
        <v>46184</v>
      </c>
      <c r="W8264" t="s">
        <v>71</v>
      </c>
      <c r="X8264" t="s">
        <v>72</v>
      </c>
      <c r="Y8264" t="s">
        <v>72</v>
      </c>
      <c r="Z8264" t="s">
        <v>72</v>
      </c>
      <c r="AA8264" t="s">
        <v>68</v>
      </c>
      <c r="AB8264" s="1">
        <v>46184</v>
      </c>
      <c r="AD8264" t="s">
        <v>12954</v>
      </c>
      <c r="AE8264">
        <v>25859343</v>
      </c>
      <c r="AF8264" t="s">
        <v>74</v>
      </c>
      <c r="AG8264" s="1">
        <v>46184</v>
      </c>
      <c r="AL8264" t="s">
        <v>72</v>
      </c>
      <c r="AN8264" t="s">
        <v>72</v>
      </c>
      <c r="AP8264">
        <v>160690808.75</v>
      </c>
      <c r="AQ8264">
        <v>14204129.800000001</v>
      </c>
      <c r="AR8264">
        <v>146486678.94999999</v>
      </c>
      <c r="AT8264" t="s">
        <v>72</v>
      </c>
      <c r="AU8264">
        <v>0</v>
      </c>
      <c r="AV8264" t="s">
        <v>72</v>
      </c>
      <c r="AW8264" t="s">
        <v>97</v>
      </c>
      <c r="AX8264" t="s">
        <v>48</v>
      </c>
      <c r="BA8264">
        <v>-1490380.81</v>
      </c>
      <c r="BC8264" t="s">
        <v>72</v>
      </c>
      <c r="BH8264" t="s">
        <v>72</v>
      </c>
      <c r="BI8264" t="s">
        <v>12955</v>
      </c>
      <c r="BJ8264" t="s">
        <v>76</v>
      </c>
    </row>
    <row r="8265" spans="3:62" x14ac:dyDescent="0.35">
      <c r="C8265" t="s">
        <v>117</v>
      </c>
      <c r="D8265" t="e">
        <f>VLOOKUP(E1_[[#This Row],[Broker Number]],#REF!,3,FALSE)</f>
        <v>#REF!</v>
      </c>
      <c r="E8265" t="s">
        <v>12950</v>
      </c>
      <c r="F8265" t="s">
        <v>12951</v>
      </c>
      <c r="G8265" t="s">
        <v>65</v>
      </c>
      <c r="H8265" t="s">
        <v>12725</v>
      </c>
      <c r="I8265" t="s">
        <v>131</v>
      </c>
      <c r="J8265">
        <v>313501</v>
      </c>
      <c r="L8265" t="s">
        <v>68</v>
      </c>
      <c r="M8265" t="s">
        <v>5643</v>
      </c>
      <c r="N8265">
        <v>7296756</v>
      </c>
      <c r="O8265">
        <v>9610715.6699999999</v>
      </c>
      <c r="P8265">
        <v>1667975.45</v>
      </c>
      <c r="Q8265">
        <v>7942740.2199999997</v>
      </c>
      <c r="R8265">
        <v>9610715.6699999999</v>
      </c>
      <c r="U8265" t="s">
        <v>72</v>
      </c>
      <c r="V8265" s="1">
        <v>46184</v>
      </c>
      <c r="W8265" t="s">
        <v>71</v>
      </c>
      <c r="X8265" t="s">
        <v>72</v>
      </c>
      <c r="Y8265" t="s">
        <v>72</v>
      </c>
      <c r="Z8265" t="s">
        <v>72</v>
      </c>
      <c r="AA8265" t="s">
        <v>68</v>
      </c>
      <c r="AB8265" s="1">
        <v>46184</v>
      </c>
      <c r="AD8265" t="s">
        <v>12954</v>
      </c>
      <c r="AE8265">
        <v>25859343</v>
      </c>
      <c r="AF8265" t="s">
        <v>74</v>
      </c>
      <c r="AG8265" s="1">
        <v>46184</v>
      </c>
      <c r="AL8265" t="s">
        <v>72</v>
      </c>
      <c r="AN8265" t="s">
        <v>72</v>
      </c>
      <c r="AP8265">
        <v>160690808.75</v>
      </c>
      <c r="AQ8265">
        <v>14204129.800000001</v>
      </c>
      <c r="AR8265">
        <v>146486678.94999999</v>
      </c>
      <c r="AT8265" t="s">
        <v>72</v>
      </c>
      <c r="AU8265">
        <v>0</v>
      </c>
      <c r="AV8265" t="s">
        <v>72</v>
      </c>
      <c r="AW8265" t="s">
        <v>97</v>
      </c>
      <c r="AX8265" t="s">
        <v>48</v>
      </c>
      <c r="BA8265">
        <v>-1490380.81</v>
      </c>
      <c r="BC8265" t="s">
        <v>72</v>
      </c>
      <c r="BH8265" t="s">
        <v>72</v>
      </c>
      <c r="BI8265" t="s">
        <v>12956</v>
      </c>
      <c r="BJ8265" t="s">
        <v>76</v>
      </c>
    </row>
    <row r="8266" spans="3:62" x14ac:dyDescent="0.35">
      <c r="C8266" t="s">
        <v>87</v>
      </c>
      <c r="D8266" t="e">
        <f>VLOOKUP(E1_[[#This Row],[Broker Number]],#REF!,3,FALSE)</f>
        <v>#REF!</v>
      </c>
      <c r="E8266" t="s">
        <v>12950</v>
      </c>
      <c r="F8266" t="s">
        <v>12951</v>
      </c>
      <c r="G8266" t="s">
        <v>65</v>
      </c>
      <c r="H8266" t="s">
        <v>12725</v>
      </c>
      <c r="I8266" t="s">
        <v>131</v>
      </c>
      <c r="J8266">
        <v>313501</v>
      </c>
      <c r="L8266" t="s">
        <v>68</v>
      </c>
      <c r="M8266" t="s">
        <v>5643</v>
      </c>
      <c r="N8266">
        <v>7296756</v>
      </c>
      <c r="O8266">
        <v>6331264.7699999996</v>
      </c>
      <c r="P8266">
        <v>1098814.55</v>
      </c>
      <c r="Q8266">
        <v>5232450.22</v>
      </c>
      <c r="R8266">
        <v>6331264.7699999996</v>
      </c>
      <c r="U8266" t="s">
        <v>72</v>
      </c>
      <c r="V8266" s="1">
        <v>46184</v>
      </c>
      <c r="W8266" t="s">
        <v>71</v>
      </c>
      <c r="X8266" t="s">
        <v>72</v>
      </c>
      <c r="Y8266" t="s">
        <v>72</v>
      </c>
      <c r="Z8266" t="s">
        <v>72</v>
      </c>
      <c r="AA8266" t="s">
        <v>68</v>
      </c>
      <c r="AB8266" s="1">
        <v>46184</v>
      </c>
      <c r="AD8266" t="s">
        <v>12954</v>
      </c>
      <c r="AE8266">
        <v>25859343</v>
      </c>
      <c r="AF8266" t="s">
        <v>74</v>
      </c>
      <c r="AG8266" s="1">
        <v>46184</v>
      </c>
      <c r="AL8266" t="s">
        <v>72</v>
      </c>
      <c r="AN8266" t="s">
        <v>72</v>
      </c>
      <c r="AP8266">
        <v>160690808.75</v>
      </c>
      <c r="AQ8266">
        <v>14204129.800000001</v>
      </c>
      <c r="AR8266">
        <v>146486678.94999999</v>
      </c>
      <c r="AT8266" t="s">
        <v>72</v>
      </c>
      <c r="AU8266">
        <v>0</v>
      </c>
      <c r="AV8266" t="s">
        <v>72</v>
      </c>
      <c r="AW8266" t="s">
        <v>97</v>
      </c>
      <c r="AX8266" t="s">
        <v>48</v>
      </c>
      <c r="BA8266">
        <v>-1490380.81</v>
      </c>
      <c r="BC8266" t="s">
        <v>72</v>
      </c>
      <c r="BH8266" t="s">
        <v>72</v>
      </c>
      <c r="BI8266" t="s">
        <v>12957</v>
      </c>
      <c r="BJ8266" t="s">
        <v>76</v>
      </c>
    </row>
    <row r="8267" spans="3:62" x14ac:dyDescent="0.35">
      <c r="D8267" t="e">
        <f>VLOOKUP(E1_[[#This Row],[Broker Number]],#REF!,3,FALSE)</f>
        <v>#REF!</v>
      </c>
      <c r="E8267" t="s">
        <v>12950</v>
      </c>
      <c r="F8267" t="s">
        <v>12951</v>
      </c>
      <c r="G8267" t="s">
        <v>65</v>
      </c>
      <c r="H8267" t="s">
        <v>12725</v>
      </c>
      <c r="I8267" t="s">
        <v>131</v>
      </c>
      <c r="J8267">
        <v>313501</v>
      </c>
      <c r="L8267" t="s">
        <v>68</v>
      </c>
      <c r="M8267" t="s">
        <v>5643</v>
      </c>
      <c r="N8267">
        <v>7296756</v>
      </c>
      <c r="U8267" t="s">
        <v>72</v>
      </c>
      <c r="V8267" s="1">
        <v>46184</v>
      </c>
      <c r="W8267" t="s">
        <v>71</v>
      </c>
      <c r="X8267" t="s">
        <v>72</v>
      </c>
      <c r="Y8267" t="s">
        <v>72</v>
      </c>
      <c r="Z8267" t="s">
        <v>72</v>
      </c>
      <c r="AA8267" t="s">
        <v>68</v>
      </c>
      <c r="AB8267" s="1">
        <v>46184</v>
      </c>
      <c r="AD8267" t="s">
        <v>12954</v>
      </c>
      <c r="AE8267">
        <v>25859343</v>
      </c>
      <c r="AF8267" t="s">
        <v>74</v>
      </c>
      <c r="AG8267" s="1">
        <v>46184</v>
      </c>
      <c r="AL8267" t="s">
        <v>72</v>
      </c>
      <c r="AN8267" t="s">
        <v>72</v>
      </c>
      <c r="AP8267">
        <v>160690808.75</v>
      </c>
      <c r="AQ8267">
        <v>14204129.800000001</v>
      </c>
      <c r="AR8267">
        <v>146486678.94999999</v>
      </c>
      <c r="AT8267" t="s">
        <v>72</v>
      </c>
      <c r="AU8267">
        <v>0</v>
      </c>
      <c r="AV8267" t="s">
        <v>72</v>
      </c>
      <c r="AW8267" t="s">
        <v>97</v>
      </c>
      <c r="AX8267" t="s">
        <v>48</v>
      </c>
      <c r="BA8267">
        <v>-1490380.81</v>
      </c>
      <c r="BC8267" t="s">
        <v>72</v>
      </c>
      <c r="BH8267" t="s">
        <v>72</v>
      </c>
      <c r="BJ8267" t="s">
        <v>76</v>
      </c>
    </row>
    <row r="8268" spans="3:62" x14ac:dyDescent="0.35">
      <c r="D8268" t="e">
        <f>VLOOKUP(E1_[[#This Row],[Broker Number]],#REF!,3,FALSE)</f>
        <v>#REF!</v>
      </c>
      <c r="E8268" t="s">
        <v>12950</v>
      </c>
      <c r="F8268" t="s">
        <v>12951</v>
      </c>
      <c r="G8268" t="s">
        <v>65</v>
      </c>
      <c r="H8268" t="s">
        <v>12725</v>
      </c>
      <c r="I8268" t="s">
        <v>131</v>
      </c>
      <c r="J8268">
        <v>313503</v>
      </c>
      <c r="L8268" t="s">
        <v>68</v>
      </c>
      <c r="M8268" t="s">
        <v>5643</v>
      </c>
      <c r="N8268">
        <v>7296756</v>
      </c>
      <c r="O8268">
        <v>4805509.63</v>
      </c>
      <c r="P8268">
        <v>834014.07</v>
      </c>
      <c r="Q8268">
        <v>3971495.56</v>
      </c>
      <c r="R8268">
        <v>4805509.63</v>
      </c>
      <c r="U8268" t="s">
        <v>72</v>
      </c>
      <c r="V8268" s="1">
        <v>46184</v>
      </c>
      <c r="W8268" t="s">
        <v>71</v>
      </c>
      <c r="X8268" t="s">
        <v>72</v>
      </c>
      <c r="Y8268" t="s">
        <v>72</v>
      </c>
      <c r="Z8268" t="s">
        <v>72</v>
      </c>
      <c r="AA8268" t="s">
        <v>68</v>
      </c>
      <c r="AB8268" s="1">
        <v>46184</v>
      </c>
      <c r="AD8268" t="s">
        <v>12958</v>
      </c>
      <c r="AE8268">
        <v>25860862</v>
      </c>
      <c r="AF8268" t="s">
        <v>74</v>
      </c>
      <c r="AG8268" s="1">
        <v>46184</v>
      </c>
      <c r="AL8268" t="s">
        <v>72</v>
      </c>
      <c r="AN8268" t="s">
        <v>72</v>
      </c>
      <c r="AP8268">
        <v>160690808.75</v>
      </c>
      <c r="AQ8268">
        <v>14204129.800000001</v>
      </c>
      <c r="AR8268">
        <v>146486678.94999999</v>
      </c>
      <c r="AT8268" t="s">
        <v>72</v>
      </c>
      <c r="AU8268">
        <v>0</v>
      </c>
      <c r="AV8268" t="s">
        <v>72</v>
      </c>
      <c r="AW8268" t="s">
        <v>97</v>
      </c>
      <c r="AX8268" t="s">
        <v>48</v>
      </c>
      <c r="BA8268">
        <v>-1490380.81</v>
      </c>
      <c r="BC8268" t="s">
        <v>72</v>
      </c>
      <c r="BH8268" t="s">
        <v>72</v>
      </c>
      <c r="BI8268" t="s">
        <v>12959</v>
      </c>
      <c r="BJ8268" t="s">
        <v>76</v>
      </c>
    </row>
    <row r="8269" spans="3:62" x14ac:dyDescent="0.35">
      <c r="D8269" t="e">
        <f>VLOOKUP(E1_[[#This Row],[Broker Number]],#REF!,3,FALSE)</f>
        <v>#REF!</v>
      </c>
      <c r="E8269" t="s">
        <v>12960</v>
      </c>
      <c r="F8269" t="s">
        <v>12961</v>
      </c>
      <c r="G8269" t="s">
        <v>65</v>
      </c>
      <c r="H8269" t="s">
        <v>12725</v>
      </c>
      <c r="I8269" t="s">
        <v>67</v>
      </c>
      <c r="J8269">
        <v>881064</v>
      </c>
      <c r="L8269" t="s">
        <v>68</v>
      </c>
      <c r="M8269" t="s">
        <v>69</v>
      </c>
      <c r="N8269">
        <v>7296756</v>
      </c>
      <c r="O8269">
        <v>492582.05</v>
      </c>
      <c r="P8269">
        <v>85489.45</v>
      </c>
      <c r="Q8269">
        <v>407092.6</v>
      </c>
      <c r="R8269">
        <v>492582.05</v>
      </c>
      <c r="U8269" t="s">
        <v>70</v>
      </c>
      <c r="V8269" s="1">
        <v>46184</v>
      </c>
      <c r="W8269" t="s">
        <v>71</v>
      </c>
      <c r="X8269" t="s">
        <v>72</v>
      </c>
      <c r="Y8269" t="s">
        <v>72</v>
      </c>
      <c r="Z8269" t="s">
        <v>72</v>
      </c>
      <c r="AA8269" t="s">
        <v>68</v>
      </c>
      <c r="AB8269" s="1">
        <v>46178</v>
      </c>
      <c r="AD8269" t="s">
        <v>12962</v>
      </c>
      <c r="AE8269">
        <v>25379032</v>
      </c>
      <c r="AF8269" t="s">
        <v>74</v>
      </c>
      <c r="AG8269" s="1">
        <v>46184</v>
      </c>
      <c r="AL8269" t="s">
        <v>72</v>
      </c>
      <c r="AN8269" t="s">
        <v>72</v>
      </c>
      <c r="AP8269">
        <v>160690808.75</v>
      </c>
      <c r="AQ8269">
        <v>14204129.800000001</v>
      </c>
      <c r="AR8269">
        <v>146486678.94999999</v>
      </c>
      <c r="AT8269" t="s">
        <v>72</v>
      </c>
      <c r="AU8269">
        <v>0</v>
      </c>
      <c r="AV8269" t="s">
        <v>72</v>
      </c>
      <c r="AW8269" t="s">
        <v>97</v>
      </c>
      <c r="AX8269" t="s">
        <v>48</v>
      </c>
      <c r="BA8269">
        <v>-1490380.81</v>
      </c>
      <c r="BC8269" t="s">
        <v>72</v>
      </c>
      <c r="BH8269" t="s">
        <v>72</v>
      </c>
      <c r="BI8269" t="s">
        <v>12963</v>
      </c>
      <c r="BJ8269" t="s">
        <v>76</v>
      </c>
    </row>
    <row r="8270" spans="3:62" x14ac:dyDescent="0.35">
      <c r="C8270" t="s">
        <v>87</v>
      </c>
      <c r="D8270" t="e">
        <f>VLOOKUP(E1_[[#This Row],[Broker Number]],#REF!,3,FALSE)</f>
        <v>#REF!</v>
      </c>
      <c r="E8270" t="s">
        <v>12960</v>
      </c>
      <c r="F8270" t="s">
        <v>12961</v>
      </c>
      <c r="G8270" t="s">
        <v>65</v>
      </c>
      <c r="H8270" t="s">
        <v>12725</v>
      </c>
      <c r="I8270" t="s">
        <v>67</v>
      </c>
      <c r="J8270">
        <v>881064</v>
      </c>
      <c r="L8270" t="s">
        <v>68</v>
      </c>
      <c r="M8270" t="s">
        <v>69</v>
      </c>
      <c r="N8270">
        <v>7296756</v>
      </c>
      <c r="O8270">
        <v>1446724.16</v>
      </c>
      <c r="P8270">
        <v>251084.36</v>
      </c>
      <c r="Q8270">
        <v>1195639.8</v>
      </c>
      <c r="R8270">
        <v>1446724.16</v>
      </c>
      <c r="U8270" t="s">
        <v>70</v>
      </c>
      <c r="V8270" s="1">
        <v>46184</v>
      </c>
      <c r="W8270" t="s">
        <v>71</v>
      </c>
      <c r="X8270" t="s">
        <v>72</v>
      </c>
      <c r="Y8270" t="s">
        <v>72</v>
      </c>
      <c r="Z8270" t="s">
        <v>72</v>
      </c>
      <c r="AA8270" t="s">
        <v>68</v>
      </c>
      <c r="AB8270" s="1">
        <v>46178</v>
      </c>
      <c r="AD8270" t="s">
        <v>12962</v>
      </c>
      <c r="AE8270">
        <v>25379032</v>
      </c>
      <c r="AF8270" t="s">
        <v>74</v>
      </c>
      <c r="AG8270" s="1">
        <v>46184</v>
      </c>
      <c r="AL8270" t="s">
        <v>72</v>
      </c>
      <c r="AN8270" t="s">
        <v>72</v>
      </c>
      <c r="AP8270">
        <v>160690808.75</v>
      </c>
      <c r="AQ8270">
        <v>14204129.800000001</v>
      </c>
      <c r="AR8270">
        <v>146486678.94999999</v>
      </c>
      <c r="AT8270" t="s">
        <v>72</v>
      </c>
      <c r="AU8270">
        <v>0</v>
      </c>
      <c r="AV8270" t="s">
        <v>72</v>
      </c>
      <c r="AW8270" t="s">
        <v>97</v>
      </c>
      <c r="AX8270" t="s">
        <v>48</v>
      </c>
      <c r="BA8270">
        <v>-1490380.81</v>
      </c>
      <c r="BC8270" t="s">
        <v>72</v>
      </c>
      <c r="BH8270" t="s">
        <v>72</v>
      </c>
      <c r="BI8270" t="s">
        <v>12964</v>
      </c>
      <c r="BJ8270" t="s">
        <v>76</v>
      </c>
    </row>
    <row r="8271" spans="3:62" x14ac:dyDescent="0.35">
      <c r="D8271" t="e">
        <f>VLOOKUP(E1_[[#This Row],[Broker Number]],#REF!,3,FALSE)</f>
        <v>#REF!</v>
      </c>
      <c r="E8271" t="s">
        <v>12960</v>
      </c>
      <c r="F8271" t="s">
        <v>12961</v>
      </c>
      <c r="G8271" t="s">
        <v>65</v>
      </c>
      <c r="H8271" t="s">
        <v>12725</v>
      </c>
      <c r="I8271" t="s">
        <v>67</v>
      </c>
      <c r="J8271">
        <v>881064</v>
      </c>
      <c r="L8271" t="s">
        <v>68</v>
      </c>
      <c r="M8271" t="s">
        <v>69</v>
      </c>
      <c r="N8271">
        <v>7296756</v>
      </c>
      <c r="U8271" t="s">
        <v>70</v>
      </c>
      <c r="V8271" s="1">
        <v>46184</v>
      </c>
      <c r="W8271" t="s">
        <v>71</v>
      </c>
      <c r="X8271" t="s">
        <v>72</v>
      </c>
      <c r="Y8271" t="s">
        <v>72</v>
      </c>
      <c r="Z8271" t="s">
        <v>72</v>
      </c>
      <c r="AA8271" t="s">
        <v>68</v>
      </c>
      <c r="AB8271" s="1">
        <v>46178</v>
      </c>
      <c r="AD8271" t="s">
        <v>12962</v>
      </c>
      <c r="AE8271">
        <v>25379032</v>
      </c>
      <c r="AF8271" t="s">
        <v>74</v>
      </c>
      <c r="AG8271" s="1">
        <v>46184</v>
      </c>
      <c r="AL8271" t="s">
        <v>72</v>
      </c>
      <c r="AN8271" t="s">
        <v>72</v>
      </c>
      <c r="AP8271">
        <v>160690808.75</v>
      </c>
      <c r="AQ8271">
        <v>14204129.800000001</v>
      </c>
      <c r="AR8271">
        <v>146486678.94999999</v>
      </c>
      <c r="AT8271" t="s">
        <v>72</v>
      </c>
      <c r="AU8271">
        <v>0</v>
      </c>
      <c r="AV8271" t="s">
        <v>72</v>
      </c>
      <c r="AW8271" t="s">
        <v>97</v>
      </c>
      <c r="AX8271" t="s">
        <v>48</v>
      </c>
      <c r="BA8271">
        <v>-1490380.81</v>
      </c>
      <c r="BC8271" t="s">
        <v>72</v>
      </c>
      <c r="BH8271" t="s">
        <v>72</v>
      </c>
      <c r="BJ8271" t="s">
        <v>76</v>
      </c>
    </row>
    <row r="8272" spans="3:62" x14ac:dyDescent="0.35">
      <c r="D8272" t="e">
        <f>VLOOKUP(E1_[[#This Row],[Broker Number]],#REF!,3,FALSE)</f>
        <v>#REF!</v>
      </c>
      <c r="E8272" t="s">
        <v>12960</v>
      </c>
      <c r="F8272" t="s">
        <v>12961</v>
      </c>
      <c r="G8272" t="s">
        <v>65</v>
      </c>
      <c r="H8272" t="s">
        <v>12725</v>
      </c>
      <c r="I8272" t="s">
        <v>67</v>
      </c>
      <c r="J8272">
        <v>881495</v>
      </c>
      <c r="L8272" t="s">
        <v>68</v>
      </c>
      <c r="M8272" t="s">
        <v>69</v>
      </c>
      <c r="N8272">
        <v>7296756</v>
      </c>
      <c r="O8272">
        <v>954142.11</v>
      </c>
      <c r="P8272">
        <v>165594.91</v>
      </c>
      <c r="Q8272">
        <v>788547.2</v>
      </c>
      <c r="R8272">
        <v>954142.11</v>
      </c>
      <c r="U8272" t="s">
        <v>70</v>
      </c>
      <c r="V8272" s="1">
        <v>46184</v>
      </c>
      <c r="W8272" t="s">
        <v>71</v>
      </c>
      <c r="X8272" t="s">
        <v>72</v>
      </c>
      <c r="Y8272" t="s">
        <v>72</v>
      </c>
      <c r="Z8272" t="s">
        <v>72</v>
      </c>
      <c r="AA8272" t="s">
        <v>68</v>
      </c>
      <c r="AB8272" s="1">
        <v>46178</v>
      </c>
      <c r="AD8272" t="s">
        <v>12965</v>
      </c>
      <c r="AE8272">
        <v>25737495</v>
      </c>
      <c r="AF8272" t="s">
        <v>74</v>
      </c>
      <c r="AG8272" s="1">
        <v>46184</v>
      </c>
      <c r="AL8272" t="s">
        <v>72</v>
      </c>
      <c r="AN8272" t="s">
        <v>72</v>
      </c>
      <c r="AP8272">
        <v>160690808.75</v>
      </c>
      <c r="AQ8272">
        <v>14204129.800000001</v>
      </c>
      <c r="AR8272">
        <v>146486678.94999999</v>
      </c>
      <c r="AT8272" t="s">
        <v>72</v>
      </c>
      <c r="AU8272">
        <v>0</v>
      </c>
      <c r="AV8272" t="s">
        <v>72</v>
      </c>
      <c r="AW8272" t="s">
        <v>97</v>
      </c>
      <c r="AX8272" t="s">
        <v>48</v>
      </c>
      <c r="BA8272">
        <v>-1490380.81</v>
      </c>
      <c r="BC8272" t="s">
        <v>72</v>
      </c>
      <c r="BH8272" t="s">
        <v>72</v>
      </c>
      <c r="BI8272" t="s">
        <v>12966</v>
      </c>
      <c r="BJ8272" t="s">
        <v>76</v>
      </c>
    </row>
    <row r="8273" spans="3:62" x14ac:dyDescent="0.35">
      <c r="D8273" t="e">
        <f>VLOOKUP(E1_[[#This Row],[Broker Number]],#REF!,3,FALSE)</f>
        <v>#REF!</v>
      </c>
      <c r="E8273" t="s">
        <v>12967</v>
      </c>
      <c r="F8273" t="s">
        <v>12968</v>
      </c>
      <c r="G8273" t="s">
        <v>65</v>
      </c>
      <c r="H8273" t="s">
        <v>12725</v>
      </c>
      <c r="I8273" t="s">
        <v>67</v>
      </c>
      <c r="J8273">
        <v>880667</v>
      </c>
      <c r="L8273" t="s">
        <v>68</v>
      </c>
      <c r="M8273" t="s">
        <v>166</v>
      </c>
      <c r="N8273">
        <v>7296756</v>
      </c>
      <c r="O8273">
        <v>810843.42</v>
      </c>
      <c r="P8273">
        <v>140724.89000000001</v>
      </c>
      <c r="Q8273">
        <v>670118.53</v>
      </c>
      <c r="R8273">
        <v>810843.42</v>
      </c>
      <c r="U8273" t="s">
        <v>70</v>
      </c>
      <c r="V8273" s="1">
        <v>46184</v>
      </c>
      <c r="W8273" t="s">
        <v>71</v>
      </c>
      <c r="X8273" t="s">
        <v>72</v>
      </c>
      <c r="Y8273" t="s">
        <v>72</v>
      </c>
      <c r="Z8273" t="s">
        <v>72</v>
      </c>
      <c r="AA8273" t="s">
        <v>68</v>
      </c>
      <c r="AB8273" s="1">
        <v>46162</v>
      </c>
      <c r="AD8273" t="s">
        <v>12969</v>
      </c>
      <c r="AE8273">
        <v>25204496</v>
      </c>
      <c r="AF8273" t="s">
        <v>74</v>
      </c>
      <c r="AG8273" s="1">
        <v>46184</v>
      </c>
      <c r="AL8273" t="s">
        <v>72</v>
      </c>
      <c r="AN8273" t="s">
        <v>72</v>
      </c>
      <c r="AP8273">
        <v>160690808.75</v>
      </c>
      <c r="AQ8273">
        <v>14204129.800000001</v>
      </c>
      <c r="AR8273">
        <v>146486678.94999999</v>
      </c>
      <c r="AT8273" t="s">
        <v>72</v>
      </c>
      <c r="AU8273">
        <v>0</v>
      </c>
      <c r="AV8273" t="s">
        <v>72</v>
      </c>
      <c r="AW8273" t="s">
        <v>72</v>
      </c>
      <c r="AX8273" t="s">
        <v>75</v>
      </c>
      <c r="BA8273">
        <v>-1490380.81</v>
      </c>
      <c r="BC8273" t="s">
        <v>72</v>
      </c>
      <c r="BH8273" t="s">
        <v>72</v>
      </c>
      <c r="BI8273" t="s">
        <v>12970</v>
      </c>
      <c r="BJ8273" t="s">
        <v>76</v>
      </c>
    </row>
    <row r="8274" spans="3:62" x14ac:dyDescent="0.35">
      <c r="D8274" t="e">
        <f>VLOOKUP(E1_[[#This Row],[Broker Number]],#REF!,3,FALSE)</f>
        <v>#REF!</v>
      </c>
      <c r="E8274" t="s">
        <v>12967</v>
      </c>
      <c r="F8274" t="s">
        <v>12968</v>
      </c>
      <c r="G8274" t="s">
        <v>65</v>
      </c>
      <c r="H8274" t="s">
        <v>12725</v>
      </c>
      <c r="I8274" t="s">
        <v>83</v>
      </c>
      <c r="J8274">
        <v>968282</v>
      </c>
      <c r="L8274" t="s">
        <v>68</v>
      </c>
      <c r="M8274" t="s">
        <v>84</v>
      </c>
      <c r="N8274">
        <v>7296756</v>
      </c>
      <c r="O8274">
        <v>-3373.69</v>
      </c>
      <c r="U8274" t="s">
        <v>70</v>
      </c>
      <c r="V8274" s="1">
        <v>46184</v>
      </c>
      <c r="W8274" t="s">
        <v>71</v>
      </c>
      <c r="X8274" t="s">
        <v>72</v>
      </c>
      <c r="Y8274" t="s">
        <v>72</v>
      </c>
      <c r="Z8274" t="s">
        <v>72</v>
      </c>
      <c r="AA8274" t="s">
        <v>68</v>
      </c>
      <c r="AB8274" s="1">
        <v>46184</v>
      </c>
      <c r="AD8274" t="s">
        <v>12971</v>
      </c>
      <c r="AE8274">
        <v>26336503</v>
      </c>
      <c r="AF8274" t="s">
        <v>74</v>
      </c>
      <c r="AG8274" s="1">
        <v>46184</v>
      </c>
      <c r="AL8274" t="s">
        <v>72</v>
      </c>
      <c r="AN8274" t="s">
        <v>72</v>
      </c>
      <c r="AP8274">
        <v>160690808.75</v>
      </c>
      <c r="AQ8274">
        <v>14204129.800000001</v>
      </c>
      <c r="AR8274">
        <v>146486678.94999999</v>
      </c>
      <c r="AT8274" t="s">
        <v>72</v>
      </c>
      <c r="AU8274">
        <v>0</v>
      </c>
      <c r="AV8274" t="s">
        <v>72</v>
      </c>
      <c r="AW8274" t="s">
        <v>72</v>
      </c>
      <c r="AX8274" t="s">
        <v>75</v>
      </c>
      <c r="BA8274">
        <v>-1490380.81</v>
      </c>
      <c r="BC8274" t="s">
        <v>72</v>
      </c>
      <c r="BH8274" t="s">
        <v>72</v>
      </c>
      <c r="BI8274" t="s">
        <v>12972</v>
      </c>
      <c r="BJ8274" t="s">
        <v>76</v>
      </c>
    </row>
    <row r="8275" spans="3:62" x14ac:dyDescent="0.35">
      <c r="C8275" t="s">
        <v>87</v>
      </c>
      <c r="D8275" t="e">
        <f>VLOOKUP(E1_[[#This Row],[Broker Number]],#REF!,3,FALSE)</f>
        <v>#REF!</v>
      </c>
      <c r="E8275" t="s">
        <v>12967</v>
      </c>
      <c r="F8275" t="s">
        <v>12968</v>
      </c>
      <c r="G8275" t="s">
        <v>65</v>
      </c>
      <c r="H8275" t="s">
        <v>12725</v>
      </c>
      <c r="I8275" t="s">
        <v>83</v>
      </c>
      <c r="J8275">
        <v>968282</v>
      </c>
      <c r="L8275" t="s">
        <v>68</v>
      </c>
      <c r="M8275" t="s">
        <v>84</v>
      </c>
      <c r="N8275">
        <v>7296756</v>
      </c>
      <c r="O8275">
        <v>806820.94</v>
      </c>
      <c r="P8275">
        <v>140724.89000000001</v>
      </c>
      <c r="Q8275">
        <v>670118.53</v>
      </c>
      <c r="R8275">
        <v>810843.42</v>
      </c>
      <c r="U8275" t="s">
        <v>70</v>
      </c>
      <c r="V8275" s="1">
        <v>46184</v>
      </c>
      <c r="W8275" t="s">
        <v>71</v>
      </c>
      <c r="X8275" t="s">
        <v>72</v>
      </c>
      <c r="Y8275" t="s">
        <v>72</v>
      </c>
      <c r="Z8275" t="s">
        <v>72</v>
      </c>
      <c r="AA8275" t="s">
        <v>68</v>
      </c>
      <c r="AB8275" s="1">
        <v>46184</v>
      </c>
      <c r="AD8275" t="s">
        <v>12971</v>
      </c>
      <c r="AE8275">
        <v>26336503</v>
      </c>
      <c r="AF8275" t="s">
        <v>74</v>
      </c>
      <c r="AG8275" s="1">
        <v>46184</v>
      </c>
      <c r="AL8275" t="s">
        <v>72</v>
      </c>
      <c r="AN8275" t="s">
        <v>72</v>
      </c>
      <c r="AP8275">
        <v>160690808.75</v>
      </c>
      <c r="AQ8275">
        <v>14204129.800000001</v>
      </c>
      <c r="AR8275">
        <v>146486678.94999999</v>
      </c>
      <c r="AT8275" t="s">
        <v>72</v>
      </c>
      <c r="AU8275">
        <v>0</v>
      </c>
      <c r="AV8275" t="s">
        <v>72</v>
      </c>
      <c r="AW8275" t="s">
        <v>97</v>
      </c>
      <c r="AX8275" t="s">
        <v>48</v>
      </c>
      <c r="BA8275">
        <v>-1490380.81</v>
      </c>
      <c r="BC8275" t="s">
        <v>72</v>
      </c>
      <c r="BH8275" t="s">
        <v>72</v>
      </c>
      <c r="BI8275" t="s">
        <v>12973</v>
      </c>
      <c r="BJ8275" t="s">
        <v>76</v>
      </c>
    </row>
    <row r="8276" spans="3:62" x14ac:dyDescent="0.35">
      <c r="D8276" t="e">
        <f>VLOOKUP(E1_[[#This Row],[Broker Number]],#REF!,3,FALSE)</f>
        <v>#REF!</v>
      </c>
      <c r="E8276" t="s">
        <v>12967</v>
      </c>
      <c r="F8276" t="s">
        <v>12968</v>
      </c>
      <c r="G8276" t="s">
        <v>65</v>
      </c>
      <c r="H8276" t="s">
        <v>12725</v>
      </c>
      <c r="I8276" t="s">
        <v>83</v>
      </c>
      <c r="J8276">
        <v>968282</v>
      </c>
      <c r="L8276" t="s">
        <v>68</v>
      </c>
      <c r="M8276" t="s">
        <v>84</v>
      </c>
      <c r="N8276">
        <v>7296756</v>
      </c>
      <c r="U8276" t="s">
        <v>70</v>
      </c>
      <c r="V8276" s="1">
        <v>46184</v>
      </c>
      <c r="W8276" t="s">
        <v>71</v>
      </c>
      <c r="X8276" t="s">
        <v>72</v>
      </c>
      <c r="Y8276" t="s">
        <v>72</v>
      </c>
      <c r="Z8276" t="s">
        <v>72</v>
      </c>
      <c r="AA8276" t="s">
        <v>68</v>
      </c>
      <c r="AB8276" s="1">
        <v>46184</v>
      </c>
      <c r="AD8276" t="s">
        <v>12971</v>
      </c>
      <c r="AE8276">
        <v>26336503</v>
      </c>
      <c r="AF8276" t="s">
        <v>74</v>
      </c>
      <c r="AG8276" s="1">
        <v>46184</v>
      </c>
      <c r="AL8276" t="s">
        <v>72</v>
      </c>
      <c r="AN8276" t="s">
        <v>72</v>
      </c>
      <c r="AP8276">
        <v>160690808.75</v>
      </c>
      <c r="AQ8276">
        <v>14204129.800000001</v>
      </c>
      <c r="AR8276">
        <v>146486678.94999999</v>
      </c>
      <c r="AT8276" t="s">
        <v>72</v>
      </c>
      <c r="AU8276">
        <v>0</v>
      </c>
      <c r="AV8276" t="s">
        <v>72</v>
      </c>
      <c r="AW8276" t="s">
        <v>97</v>
      </c>
      <c r="AX8276" t="s">
        <v>48</v>
      </c>
      <c r="BA8276">
        <v>-1490380.81</v>
      </c>
      <c r="BC8276" t="s">
        <v>72</v>
      </c>
      <c r="BH8276" t="s">
        <v>72</v>
      </c>
      <c r="BJ8276" t="s">
        <v>76</v>
      </c>
    </row>
    <row r="8277" spans="3:62" x14ac:dyDescent="0.35">
      <c r="D8277" t="e">
        <f>VLOOKUP(E1_[[#This Row],[Broker Number]],#REF!,3,FALSE)</f>
        <v>#REF!</v>
      </c>
      <c r="E8277" t="s">
        <v>12967</v>
      </c>
      <c r="F8277" t="s">
        <v>12968</v>
      </c>
      <c r="G8277" t="s">
        <v>65</v>
      </c>
      <c r="H8277" t="s">
        <v>12725</v>
      </c>
      <c r="I8277" t="s">
        <v>89</v>
      </c>
      <c r="J8277">
        <v>1448278</v>
      </c>
      <c r="L8277" t="s">
        <v>68</v>
      </c>
      <c r="M8277" t="s">
        <v>84</v>
      </c>
      <c r="N8277">
        <v>7296756</v>
      </c>
      <c r="O8277">
        <v>-648.79</v>
      </c>
      <c r="U8277" t="s">
        <v>70</v>
      </c>
      <c r="V8277" s="1">
        <v>46184</v>
      </c>
      <c r="W8277" t="s">
        <v>71</v>
      </c>
      <c r="X8277" t="s">
        <v>72</v>
      </c>
      <c r="Y8277" t="s">
        <v>72</v>
      </c>
      <c r="Z8277" t="s">
        <v>72</v>
      </c>
      <c r="AA8277" t="s">
        <v>68</v>
      </c>
      <c r="AB8277" s="1">
        <v>46184</v>
      </c>
      <c r="AD8277" t="s">
        <v>72</v>
      </c>
      <c r="AE8277">
        <v>26336503</v>
      </c>
      <c r="AF8277" t="s">
        <v>74</v>
      </c>
      <c r="AG8277" s="1">
        <v>46184</v>
      </c>
      <c r="AL8277" t="s">
        <v>72</v>
      </c>
      <c r="AN8277" t="s">
        <v>72</v>
      </c>
      <c r="AP8277">
        <v>160690808.75</v>
      </c>
      <c r="AQ8277">
        <v>14204129.800000001</v>
      </c>
      <c r="AR8277">
        <v>146486678.94999999</v>
      </c>
      <c r="AT8277" t="s">
        <v>72</v>
      </c>
      <c r="AU8277">
        <v>0</v>
      </c>
      <c r="AV8277" t="s">
        <v>72</v>
      </c>
      <c r="AW8277" t="s">
        <v>97</v>
      </c>
      <c r="AX8277" t="s">
        <v>48</v>
      </c>
      <c r="BA8277">
        <v>-1490380.81</v>
      </c>
      <c r="BC8277" t="s">
        <v>72</v>
      </c>
      <c r="BH8277" t="s">
        <v>72</v>
      </c>
      <c r="BI8277" t="s">
        <v>12974</v>
      </c>
      <c r="BJ8277" t="s">
        <v>76</v>
      </c>
    </row>
    <row r="8278" spans="3:62" x14ac:dyDescent="0.35">
      <c r="C8278" t="s">
        <v>87</v>
      </c>
      <c r="D8278" t="e">
        <f>VLOOKUP(E1_[[#This Row],[Broker Number]],#REF!,3,FALSE)</f>
        <v>#REF!</v>
      </c>
      <c r="E8278" t="s">
        <v>12967</v>
      </c>
      <c r="F8278" t="s">
        <v>12968</v>
      </c>
      <c r="G8278" t="s">
        <v>65</v>
      </c>
      <c r="H8278" t="s">
        <v>12725</v>
      </c>
      <c r="I8278" t="s">
        <v>89</v>
      </c>
      <c r="J8278">
        <v>1448278</v>
      </c>
      <c r="L8278" t="s">
        <v>68</v>
      </c>
      <c r="M8278" t="s">
        <v>84</v>
      </c>
      <c r="N8278">
        <v>7296756</v>
      </c>
      <c r="O8278">
        <v>572809.16</v>
      </c>
      <c r="P8278">
        <v>99413.16</v>
      </c>
      <c r="Q8278">
        <v>473396</v>
      </c>
      <c r="R8278">
        <v>572809.16</v>
      </c>
      <c r="U8278" t="s">
        <v>70</v>
      </c>
      <c r="V8278" s="1">
        <v>46184</v>
      </c>
      <c r="W8278" t="s">
        <v>71</v>
      </c>
      <c r="X8278" t="s">
        <v>72</v>
      </c>
      <c r="Y8278" t="s">
        <v>72</v>
      </c>
      <c r="Z8278" t="s">
        <v>72</v>
      </c>
      <c r="AA8278" t="s">
        <v>68</v>
      </c>
      <c r="AB8278" s="1">
        <v>46184</v>
      </c>
      <c r="AD8278" t="s">
        <v>72</v>
      </c>
      <c r="AE8278">
        <v>26336503</v>
      </c>
      <c r="AF8278" t="s">
        <v>74</v>
      </c>
      <c r="AG8278" s="1">
        <v>46184</v>
      </c>
      <c r="AL8278" t="s">
        <v>72</v>
      </c>
      <c r="AN8278" t="s">
        <v>72</v>
      </c>
      <c r="AP8278">
        <v>160690808.75</v>
      </c>
      <c r="AQ8278">
        <v>14204129.800000001</v>
      </c>
      <c r="AR8278">
        <v>146486678.94999999</v>
      </c>
      <c r="AT8278" t="s">
        <v>72</v>
      </c>
      <c r="AU8278">
        <v>0</v>
      </c>
      <c r="AV8278" t="s">
        <v>72</v>
      </c>
      <c r="AW8278" t="s">
        <v>97</v>
      </c>
      <c r="AX8278" t="s">
        <v>48</v>
      </c>
      <c r="BA8278">
        <v>-1490380.81</v>
      </c>
      <c r="BC8278" t="s">
        <v>72</v>
      </c>
      <c r="BH8278" t="s">
        <v>72</v>
      </c>
      <c r="BI8278" t="s">
        <v>12975</v>
      </c>
      <c r="BJ8278" t="s">
        <v>76</v>
      </c>
    </row>
    <row r="8279" spans="3:62" x14ac:dyDescent="0.35">
      <c r="D8279" t="e">
        <f>VLOOKUP(E1_[[#This Row],[Broker Number]],#REF!,3,FALSE)</f>
        <v>#REF!</v>
      </c>
      <c r="E8279" t="s">
        <v>12967</v>
      </c>
      <c r="F8279" t="s">
        <v>12968</v>
      </c>
      <c r="G8279" t="s">
        <v>65</v>
      </c>
      <c r="H8279" t="s">
        <v>12725</v>
      </c>
      <c r="I8279" t="s">
        <v>89</v>
      </c>
      <c r="J8279">
        <v>1448278</v>
      </c>
      <c r="L8279" t="s">
        <v>68</v>
      </c>
      <c r="M8279" t="s">
        <v>84</v>
      </c>
      <c r="N8279">
        <v>7296756</v>
      </c>
      <c r="U8279" t="s">
        <v>70</v>
      </c>
      <c r="V8279" s="1">
        <v>46184</v>
      </c>
      <c r="W8279" t="s">
        <v>71</v>
      </c>
      <c r="X8279" t="s">
        <v>72</v>
      </c>
      <c r="Y8279" t="s">
        <v>72</v>
      </c>
      <c r="Z8279" t="s">
        <v>72</v>
      </c>
      <c r="AA8279" t="s">
        <v>68</v>
      </c>
      <c r="AB8279" s="1">
        <v>46184</v>
      </c>
      <c r="AD8279" t="s">
        <v>72</v>
      </c>
      <c r="AE8279">
        <v>26336503</v>
      </c>
      <c r="AF8279" t="s">
        <v>74</v>
      </c>
      <c r="AG8279" s="1">
        <v>46184</v>
      </c>
      <c r="AL8279" t="s">
        <v>72</v>
      </c>
      <c r="AN8279" t="s">
        <v>72</v>
      </c>
      <c r="AP8279">
        <v>160690808.75</v>
      </c>
      <c r="AQ8279">
        <v>14204129.800000001</v>
      </c>
      <c r="AR8279">
        <v>146486678.94999999</v>
      </c>
      <c r="AT8279" t="s">
        <v>72</v>
      </c>
      <c r="AU8279">
        <v>0</v>
      </c>
      <c r="AV8279" t="s">
        <v>72</v>
      </c>
      <c r="AW8279" t="s">
        <v>97</v>
      </c>
      <c r="AX8279" t="s">
        <v>48</v>
      </c>
      <c r="BA8279">
        <v>-1490380.81</v>
      </c>
      <c r="BC8279" t="s">
        <v>72</v>
      </c>
      <c r="BH8279" t="s">
        <v>72</v>
      </c>
      <c r="BJ8279" t="s">
        <v>76</v>
      </c>
    </row>
    <row r="8280" spans="3:62" x14ac:dyDescent="0.35">
      <c r="D8280" t="e">
        <f>VLOOKUP(E1_[[#This Row],[Broker Number]],#REF!,3,FALSE)</f>
        <v>#REF!</v>
      </c>
      <c r="E8280" t="s">
        <v>12976</v>
      </c>
      <c r="F8280" t="s">
        <v>12977</v>
      </c>
      <c r="G8280" t="s">
        <v>65</v>
      </c>
      <c r="H8280" t="s">
        <v>12725</v>
      </c>
      <c r="I8280" t="s">
        <v>67</v>
      </c>
      <c r="J8280">
        <v>881496</v>
      </c>
      <c r="L8280" t="s">
        <v>68</v>
      </c>
      <c r="M8280" t="s">
        <v>69</v>
      </c>
      <c r="N8280">
        <v>7296756</v>
      </c>
      <c r="O8280">
        <v>572809.16</v>
      </c>
      <c r="P8280">
        <v>99413.16</v>
      </c>
      <c r="Q8280">
        <v>473396</v>
      </c>
      <c r="R8280">
        <v>572809.16</v>
      </c>
      <c r="U8280" t="s">
        <v>70</v>
      </c>
      <c r="V8280" s="1">
        <v>46184</v>
      </c>
      <c r="W8280" t="s">
        <v>71</v>
      </c>
      <c r="X8280" t="s">
        <v>72</v>
      </c>
      <c r="Y8280" t="s">
        <v>72</v>
      </c>
      <c r="Z8280" t="s">
        <v>72</v>
      </c>
      <c r="AA8280" t="s">
        <v>68</v>
      </c>
      <c r="AB8280" s="1">
        <v>46177</v>
      </c>
      <c r="AD8280" t="s">
        <v>12978</v>
      </c>
      <c r="AE8280">
        <v>25737508</v>
      </c>
      <c r="AF8280" t="s">
        <v>74</v>
      </c>
      <c r="AG8280" s="1">
        <v>46184</v>
      </c>
      <c r="AL8280" t="s">
        <v>72</v>
      </c>
      <c r="AN8280" t="s">
        <v>72</v>
      </c>
      <c r="AP8280">
        <v>160690808.75</v>
      </c>
      <c r="AQ8280">
        <v>14204129.800000001</v>
      </c>
      <c r="AR8280">
        <v>146486678.94999999</v>
      </c>
      <c r="AT8280" t="s">
        <v>72</v>
      </c>
      <c r="AU8280">
        <v>0</v>
      </c>
      <c r="AV8280" t="s">
        <v>72</v>
      </c>
      <c r="AW8280" t="s">
        <v>97</v>
      </c>
      <c r="AX8280" t="s">
        <v>48</v>
      </c>
      <c r="BA8280">
        <v>-1490380.81</v>
      </c>
      <c r="BC8280" t="s">
        <v>72</v>
      </c>
      <c r="BH8280" t="s">
        <v>72</v>
      </c>
      <c r="BI8280" t="s">
        <v>12979</v>
      </c>
      <c r="BJ8280" t="s">
        <v>76</v>
      </c>
    </row>
    <row r="8281" spans="3:62" x14ac:dyDescent="0.35">
      <c r="C8281" t="s">
        <v>87</v>
      </c>
      <c r="D8281" t="e">
        <f>VLOOKUP(E1_[[#This Row],[Broker Number]],#REF!,3,FALSE)</f>
        <v>#REF!</v>
      </c>
      <c r="E8281" t="s">
        <v>12976</v>
      </c>
      <c r="F8281" t="s">
        <v>12977</v>
      </c>
      <c r="G8281" t="s">
        <v>65</v>
      </c>
      <c r="H8281" t="s">
        <v>12725</v>
      </c>
      <c r="I8281" t="s">
        <v>67</v>
      </c>
      <c r="J8281">
        <v>881496</v>
      </c>
      <c r="L8281" t="s">
        <v>68</v>
      </c>
      <c r="M8281" t="s">
        <v>69</v>
      </c>
      <c r="N8281">
        <v>7296756</v>
      </c>
      <c r="O8281">
        <v>1475014.81</v>
      </c>
      <c r="P8281">
        <v>255994.31</v>
      </c>
      <c r="Q8281">
        <v>1219020.5</v>
      </c>
      <c r="R8281">
        <v>1475014.81</v>
      </c>
      <c r="U8281" t="s">
        <v>70</v>
      </c>
      <c r="V8281" s="1">
        <v>46184</v>
      </c>
      <c r="W8281" t="s">
        <v>71</v>
      </c>
      <c r="X8281" t="s">
        <v>72</v>
      </c>
      <c r="Y8281" t="s">
        <v>72</v>
      </c>
      <c r="Z8281" t="s">
        <v>72</v>
      </c>
      <c r="AA8281" t="s">
        <v>68</v>
      </c>
      <c r="AB8281" s="1">
        <v>46177</v>
      </c>
      <c r="AD8281" t="s">
        <v>12978</v>
      </c>
      <c r="AE8281">
        <v>25737508</v>
      </c>
      <c r="AF8281" t="s">
        <v>74</v>
      </c>
      <c r="AG8281" s="1">
        <v>46184</v>
      </c>
      <c r="AL8281" t="s">
        <v>72</v>
      </c>
      <c r="AN8281" t="s">
        <v>72</v>
      </c>
      <c r="AP8281">
        <v>160690808.75</v>
      </c>
      <c r="AQ8281">
        <v>14204129.800000001</v>
      </c>
      <c r="AR8281">
        <v>146486678.94999999</v>
      </c>
      <c r="AT8281" t="s">
        <v>72</v>
      </c>
      <c r="AU8281">
        <v>0</v>
      </c>
      <c r="AV8281" t="s">
        <v>72</v>
      </c>
      <c r="AW8281" t="s">
        <v>97</v>
      </c>
      <c r="AX8281" t="s">
        <v>48</v>
      </c>
      <c r="BA8281">
        <v>-1490380.81</v>
      </c>
      <c r="BC8281" t="s">
        <v>72</v>
      </c>
      <c r="BH8281" t="s">
        <v>72</v>
      </c>
      <c r="BI8281" t="s">
        <v>12980</v>
      </c>
      <c r="BJ8281" t="s">
        <v>76</v>
      </c>
    </row>
    <row r="8282" spans="3:62" x14ac:dyDescent="0.35">
      <c r="D8282" t="e">
        <f>VLOOKUP(E1_[[#This Row],[Broker Number]],#REF!,3,FALSE)</f>
        <v>#REF!</v>
      </c>
      <c r="E8282" t="s">
        <v>12976</v>
      </c>
      <c r="F8282" t="s">
        <v>12977</v>
      </c>
      <c r="G8282" t="s">
        <v>65</v>
      </c>
      <c r="H8282" t="s">
        <v>12725</v>
      </c>
      <c r="I8282" t="s">
        <v>67</v>
      </c>
      <c r="J8282">
        <v>881496</v>
      </c>
      <c r="L8282" t="s">
        <v>68</v>
      </c>
      <c r="M8282" t="s">
        <v>69</v>
      </c>
      <c r="N8282">
        <v>7296756</v>
      </c>
      <c r="U8282" t="s">
        <v>70</v>
      </c>
      <c r="V8282" s="1">
        <v>46184</v>
      </c>
      <c r="W8282" t="s">
        <v>71</v>
      </c>
      <c r="X8282" t="s">
        <v>72</v>
      </c>
      <c r="Y8282" t="s">
        <v>72</v>
      </c>
      <c r="Z8282" t="s">
        <v>72</v>
      </c>
      <c r="AA8282" t="s">
        <v>68</v>
      </c>
      <c r="AB8282" s="1">
        <v>46177</v>
      </c>
      <c r="AD8282" t="s">
        <v>12978</v>
      </c>
      <c r="AE8282">
        <v>25737508</v>
      </c>
      <c r="AF8282" t="s">
        <v>74</v>
      </c>
      <c r="AG8282" s="1">
        <v>46184</v>
      </c>
      <c r="AL8282" t="s">
        <v>72</v>
      </c>
      <c r="AN8282" t="s">
        <v>72</v>
      </c>
      <c r="AP8282">
        <v>160690808.75</v>
      </c>
      <c r="AQ8282">
        <v>14204129.800000001</v>
      </c>
      <c r="AR8282">
        <v>146486678.94999999</v>
      </c>
      <c r="AT8282" t="s">
        <v>72</v>
      </c>
      <c r="AU8282">
        <v>0</v>
      </c>
      <c r="AV8282" t="s">
        <v>72</v>
      </c>
      <c r="AW8282" t="s">
        <v>97</v>
      </c>
      <c r="AX8282" t="s">
        <v>48</v>
      </c>
      <c r="BA8282">
        <v>-1490380.81</v>
      </c>
      <c r="BC8282" t="s">
        <v>72</v>
      </c>
      <c r="BH8282" t="s">
        <v>72</v>
      </c>
      <c r="BJ8282" t="s">
        <v>76</v>
      </c>
    </row>
    <row r="8283" spans="3:62" x14ac:dyDescent="0.35">
      <c r="D8283" t="e">
        <f>VLOOKUP(E1_[[#This Row],[Broker Number]],#REF!,3,FALSE)</f>
        <v>#REF!</v>
      </c>
      <c r="E8283" t="s">
        <v>12981</v>
      </c>
      <c r="F8283" t="s">
        <v>12982</v>
      </c>
      <c r="G8283" t="s">
        <v>65</v>
      </c>
      <c r="H8283" t="s">
        <v>12725</v>
      </c>
      <c r="I8283" t="s">
        <v>67</v>
      </c>
      <c r="J8283">
        <v>881063</v>
      </c>
      <c r="L8283" t="s">
        <v>68</v>
      </c>
      <c r="M8283" t="s">
        <v>69</v>
      </c>
      <c r="N8283">
        <v>7296756</v>
      </c>
      <c r="O8283">
        <v>1475014.81</v>
      </c>
      <c r="P8283">
        <v>255994.31</v>
      </c>
      <c r="Q8283">
        <v>1219020.5</v>
      </c>
      <c r="R8283">
        <v>1475014.81</v>
      </c>
      <c r="U8283" t="s">
        <v>70</v>
      </c>
      <c r="V8283" s="1">
        <v>46184</v>
      </c>
      <c r="W8283" t="s">
        <v>71</v>
      </c>
      <c r="X8283" t="s">
        <v>72</v>
      </c>
      <c r="Y8283" t="s">
        <v>72</v>
      </c>
      <c r="Z8283" t="s">
        <v>72</v>
      </c>
      <c r="AA8283" t="s">
        <v>68</v>
      </c>
      <c r="AB8283" s="1">
        <v>46177</v>
      </c>
      <c r="AD8283" t="s">
        <v>12983</v>
      </c>
      <c r="AE8283">
        <v>25378997</v>
      </c>
      <c r="AF8283" t="s">
        <v>74</v>
      </c>
      <c r="AG8283" s="1">
        <v>46184</v>
      </c>
      <c r="AL8283" t="s">
        <v>72</v>
      </c>
      <c r="AN8283" t="s">
        <v>72</v>
      </c>
      <c r="AP8283">
        <v>160690808.75</v>
      </c>
      <c r="AQ8283">
        <v>14204129.800000001</v>
      </c>
      <c r="AR8283">
        <v>146486678.94999999</v>
      </c>
      <c r="AT8283" t="s">
        <v>72</v>
      </c>
      <c r="AU8283">
        <v>0</v>
      </c>
      <c r="AV8283" t="s">
        <v>72</v>
      </c>
      <c r="AW8283" t="s">
        <v>97</v>
      </c>
      <c r="AX8283" t="s">
        <v>48</v>
      </c>
      <c r="BA8283">
        <v>-1490380.81</v>
      </c>
      <c r="BC8283" t="s">
        <v>72</v>
      </c>
      <c r="BH8283" t="s">
        <v>72</v>
      </c>
      <c r="BI8283" t="s">
        <v>12984</v>
      </c>
      <c r="BJ8283" t="s">
        <v>76</v>
      </c>
    </row>
    <row r="8284" spans="3:62" x14ac:dyDescent="0.35">
      <c r="C8284" t="s">
        <v>87</v>
      </c>
      <c r="D8284" t="e">
        <f>VLOOKUP(E1_[[#This Row],[Broker Number]],#REF!,3,FALSE)</f>
        <v>#REF!</v>
      </c>
      <c r="E8284" t="s">
        <v>12981</v>
      </c>
      <c r="F8284" t="s">
        <v>12982</v>
      </c>
      <c r="G8284" t="s">
        <v>65</v>
      </c>
      <c r="H8284" t="s">
        <v>12725</v>
      </c>
      <c r="I8284" t="s">
        <v>67</v>
      </c>
      <c r="J8284">
        <v>881063</v>
      </c>
      <c r="L8284" t="s">
        <v>68</v>
      </c>
      <c r="M8284" t="s">
        <v>69</v>
      </c>
      <c r="N8284">
        <v>7296756</v>
      </c>
      <c r="O8284">
        <v>1359140.17</v>
      </c>
      <c r="P8284">
        <v>235883.83</v>
      </c>
      <c r="Q8284">
        <v>1123256.3400000001</v>
      </c>
      <c r="R8284">
        <v>1359140.17</v>
      </c>
      <c r="U8284" t="s">
        <v>70</v>
      </c>
      <c r="V8284" s="1">
        <v>46184</v>
      </c>
      <c r="W8284" t="s">
        <v>71</v>
      </c>
      <c r="X8284" t="s">
        <v>72</v>
      </c>
      <c r="Y8284" t="s">
        <v>72</v>
      </c>
      <c r="Z8284" t="s">
        <v>72</v>
      </c>
      <c r="AA8284" t="s">
        <v>68</v>
      </c>
      <c r="AB8284" s="1">
        <v>46177</v>
      </c>
      <c r="AD8284" t="s">
        <v>12983</v>
      </c>
      <c r="AE8284">
        <v>25378997</v>
      </c>
      <c r="AF8284" t="s">
        <v>74</v>
      </c>
      <c r="AG8284" s="1">
        <v>46184</v>
      </c>
      <c r="AL8284" t="s">
        <v>72</v>
      </c>
      <c r="AN8284" t="s">
        <v>72</v>
      </c>
      <c r="AP8284">
        <v>160690808.75</v>
      </c>
      <c r="AQ8284">
        <v>14204129.800000001</v>
      </c>
      <c r="AR8284">
        <v>146486678.94999999</v>
      </c>
      <c r="AT8284" t="s">
        <v>72</v>
      </c>
      <c r="AU8284">
        <v>0</v>
      </c>
      <c r="AV8284" t="s">
        <v>72</v>
      </c>
      <c r="AW8284" t="s">
        <v>72</v>
      </c>
      <c r="AX8284" t="s">
        <v>75</v>
      </c>
      <c r="BA8284">
        <v>-1490380.81</v>
      </c>
      <c r="BC8284" t="s">
        <v>72</v>
      </c>
      <c r="BH8284" t="s">
        <v>72</v>
      </c>
      <c r="BI8284" t="s">
        <v>12985</v>
      </c>
      <c r="BJ8284" t="s">
        <v>76</v>
      </c>
    </row>
    <row r="8285" spans="3:62" x14ac:dyDescent="0.35">
      <c r="D8285" t="e">
        <f>VLOOKUP(E1_[[#This Row],[Broker Number]],#REF!,3,FALSE)</f>
        <v>#REF!</v>
      </c>
      <c r="E8285" t="s">
        <v>12981</v>
      </c>
      <c r="F8285" t="s">
        <v>12982</v>
      </c>
      <c r="G8285" t="s">
        <v>65</v>
      </c>
      <c r="H8285" t="s">
        <v>12725</v>
      </c>
      <c r="I8285" t="s">
        <v>67</v>
      </c>
      <c r="J8285">
        <v>881063</v>
      </c>
      <c r="L8285" t="s">
        <v>68</v>
      </c>
      <c r="M8285" t="s">
        <v>69</v>
      </c>
      <c r="N8285">
        <v>7296756</v>
      </c>
      <c r="U8285" t="s">
        <v>70</v>
      </c>
      <c r="V8285" s="1">
        <v>46184</v>
      </c>
      <c r="W8285" t="s">
        <v>71</v>
      </c>
      <c r="X8285" t="s">
        <v>72</v>
      </c>
      <c r="Y8285" t="s">
        <v>72</v>
      </c>
      <c r="Z8285" t="s">
        <v>72</v>
      </c>
      <c r="AA8285" t="s">
        <v>68</v>
      </c>
      <c r="AB8285" s="1">
        <v>46177</v>
      </c>
      <c r="AD8285" t="s">
        <v>12983</v>
      </c>
      <c r="AE8285">
        <v>25378997</v>
      </c>
      <c r="AF8285" t="s">
        <v>74</v>
      </c>
      <c r="AG8285" s="1">
        <v>46184</v>
      </c>
      <c r="AL8285" t="s">
        <v>72</v>
      </c>
      <c r="AN8285" t="s">
        <v>72</v>
      </c>
      <c r="AP8285">
        <v>160690808.75</v>
      </c>
      <c r="AQ8285">
        <v>14204129.800000001</v>
      </c>
      <c r="AR8285">
        <v>146486678.94999999</v>
      </c>
      <c r="AT8285" t="s">
        <v>72</v>
      </c>
      <c r="AU8285">
        <v>0</v>
      </c>
      <c r="AV8285" t="s">
        <v>72</v>
      </c>
      <c r="AW8285" t="s">
        <v>72</v>
      </c>
      <c r="AX8285" t="s">
        <v>75</v>
      </c>
      <c r="BA8285">
        <v>-1490380.81</v>
      </c>
      <c r="BC8285" t="s">
        <v>72</v>
      </c>
      <c r="BH8285" t="s">
        <v>72</v>
      </c>
      <c r="BJ8285" t="s">
        <v>76</v>
      </c>
    </row>
    <row r="8286" spans="3:62" x14ac:dyDescent="0.35">
      <c r="D8286" t="e">
        <f>VLOOKUP(E1_[[#This Row],[Broker Number]],#REF!,3,FALSE)</f>
        <v>#REF!</v>
      </c>
      <c r="E8286" t="s">
        <v>12986</v>
      </c>
      <c r="F8286" t="s">
        <v>12987</v>
      </c>
      <c r="G8286" t="s">
        <v>65</v>
      </c>
      <c r="H8286" t="s">
        <v>12725</v>
      </c>
      <c r="I8286" t="s">
        <v>67</v>
      </c>
      <c r="J8286">
        <v>881966</v>
      </c>
      <c r="L8286" t="s">
        <v>68</v>
      </c>
      <c r="M8286" t="s">
        <v>69</v>
      </c>
      <c r="N8286">
        <v>7296756</v>
      </c>
      <c r="O8286">
        <v>1359140.17</v>
      </c>
      <c r="P8286">
        <v>235883.83</v>
      </c>
      <c r="Q8286">
        <v>1123256.3400000001</v>
      </c>
      <c r="R8286">
        <v>1359140.17</v>
      </c>
      <c r="U8286" t="s">
        <v>70</v>
      </c>
      <c r="V8286" s="1">
        <v>46184</v>
      </c>
      <c r="W8286" t="s">
        <v>71</v>
      </c>
      <c r="X8286" t="s">
        <v>72</v>
      </c>
      <c r="Y8286" t="s">
        <v>72</v>
      </c>
      <c r="Z8286" t="s">
        <v>72</v>
      </c>
      <c r="AA8286" t="s">
        <v>68</v>
      </c>
      <c r="AB8286" s="1">
        <v>46175</v>
      </c>
      <c r="AD8286" t="s">
        <v>12988</v>
      </c>
      <c r="AE8286">
        <v>26267361</v>
      </c>
      <c r="AF8286" t="s">
        <v>74</v>
      </c>
      <c r="AG8286" s="1">
        <v>46184</v>
      </c>
      <c r="AL8286" t="s">
        <v>72</v>
      </c>
      <c r="AN8286" t="s">
        <v>72</v>
      </c>
      <c r="AP8286">
        <v>160690808.75</v>
      </c>
      <c r="AQ8286">
        <v>14204129.800000001</v>
      </c>
      <c r="AR8286">
        <v>146486678.94999999</v>
      </c>
      <c r="AT8286" t="s">
        <v>72</v>
      </c>
      <c r="AU8286">
        <v>0</v>
      </c>
      <c r="AV8286" t="s">
        <v>72</v>
      </c>
      <c r="AW8286" t="s">
        <v>72</v>
      </c>
      <c r="AX8286" t="s">
        <v>75</v>
      </c>
      <c r="BA8286">
        <v>-1490380.81</v>
      </c>
      <c r="BC8286" t="s">
        <v>72</v>
      </c>
      <c r="BH8286" t="s">
        <v>72</v>
      </c>
      <c r="BI8286" t="s">
        <v>12989</v>
      </c>
      <c r="BJ8286" t="s">
        <v>76</v>
      </c>
    </row>
    <row r="8287" spans="3:62" x14ac:dyDescent="0.35">
      <c r="D8287" t="e">
        <f>VLOOKUP(E1_[[#This Row],[Broker Number]],#REF!,3,FALSE)</f>
        <v>#REF!</v>
      </c>
      <c r="E8287" t="s">
        <v>12990</v>
      </c>
      <c r="F8287" t="s">
        <v>12991</v>
      </c>
      <c r="G8287" t="s">
        <v>65</v>
      </c>
      <c r="H8287" t="s">
        <v>12725</v>
      </c>
      <c r="I8287" t="s">
        <v>177</v>
      </c>
      <c r="J8287">
        <v>412648</v>
      </c>
      <c r="L8287" t="s">
        <v>68</v>
      </c>
      <c r="M8287" t="s">
        <v>84</v>
      </c>
      <c r="N8287">
        <v>7296756</v>
      </c>
      <c r="O8287">
        <v>-12022.84</v>
      </c>
      <c r="U8287" t="s">
        <v>70</v>
      </c>
      <c r="V8287" s="1">
        <v>46184</v>
      </c>
      <c r="W8287" t="s">
        <v>71</v>
      </c>
      <c r="X8287" t="s">
        <v>72</v>
      </c>
      <c r="Y8287" t="s">
        <v>72</v>
      </c>
      <c r="Z8287" t="s">
        <v>72</v>
      </c>
      <c r="AA8287" t="s">
        <v>68</v>
      </c>
      <c r="AB8287" s="1">
        <v>46184</v>
      </c>
      <c r="AD8287" t="s">
        <v>12992</v>
      </c>
      <c r="AE8287">
        <v>26312898</v>
      </c>
      <c r="AF8287" t="s">
        <v>74</v>
      </c>
      <c r="AG8287" s="1">
        <v>46184</v>
      </c>
      <c r="AL8287" t="s">
        <v>72</v>
      </c>
      <c r="AN8287" t="s">
        <v>72</v>
      </c>
      <c r="AP8287">
        <v>160690808.75</v>
      </c>
      <c r="AQ8287">
        <v>14204129.800000001</v>
      </c>
      <c r="AR8287">
        <v>146486678.94999999</v>
      </c>
      <c r="AT8287" t="s">
        <v>72</v>
      </c>
      <c r="AU8287">
        <v>0</v>
      </c>
      <c r="AV8287" t="s">
        <v>72</v>
      </c>
      <c r="AW8287" t="s">
        <v>97</v>
      </c>
      <c r="AX8287" t="s">
        <v>48</v>
      </c>
      <c r="BA8287">
        <v>-1490380.81</v>
      </c>
      <c r="BC8287" t="s">
        <v>72</v>
      </c>
      <c r="BH8287" t="s">
        <v>72</v>
      </c>
      <c r="BI8287" t="s">
        <v>12993</v>
      </c>
      <c r="BJ8287" t="s">
        <v>76</v>
      </c>
    </row>
    <row r="8288" spans="3:62" x14ac:dyDescent="0.35">
      <c r="D8288" t="e">
        <f>VLOOKUP(E1_[[#This Row],[Broker Number]],#REF!,3,FALSE)</f>
        <v>#REF!</v>
      </c>
      <c r="E8288" t="s">
        <v>12990</v>
      </c>
      <c r="F8288" t="s">
        <v>12991</v>
      </c>
      <c r="G8288" t="s">
        <v>65</v>
      </c>
      <c r="H8288" t="s">
        <v>12725</v>
      </c>
      <c r="I8288" t="s">
        <v>67</v>
      </c>
      <c r="J8288">
        <v>881500</v>
      </c>
      <c r="L8288" t="s">
        <v>68</v>
      </c>
      <c r="M8288" t="s">
        <v>69</v>
      </c>
      <c r="N8288">
        <v>7296756</v>
      </c>
      <c r="O8288">
        <v>3410264</v>
      </c>
      <c r="P8288">
        <v>591864</v>
      </c>
      <c r="Q8288">
        <v>2818400</v>
      </c>
      <c r="R8288">
        <v>3410264</v>
      </c>
      <c r="U8288" t="s">
        <v>70</v>
      </c>
      <c r="V8288" s="1">
        <v>46184</v>
      </c>
      <c r="W8288" t="s">
        <v>71</v>
      </c>
      <c r="X8288" t="s">
        <v>72</v>
      </c>
      <c r="Y8288" t="s">
        <v>72</v>
      </c>
      <c r="Z8288" t="s">
        <v>72</v>
      </c>
      <c r="AA8288" t="s">
        <v>68</v>
      </c>
      <c r="AB8288" s="1">
        <v>46173</v>
      </c>
      <c r="AD8288" t="s">
        <v>12994</v>
      </c>
      <c r="AE8288">
        <v>25737590</v>
      </c>
      <c r="AF8288" t="s">
        <v>74</v>
      </c>
      <c r="AG8288" s="1">
        <v>46184</v>
      </c>
      <c r="AL8288" t="s">
        <v>72</v>
      </c>
      <c r="AN8288" t="s">
        <v>72</v>
      </c>
      <c r="AP8288">
        <v>160690808.75</v>
      </c>
      <c r="AQ8288">
        <v>14204129.800000001</v>
      </c>
      <c r="AR8288">
        <v>146486678.94999999</v>
      </c>
      <c r="AT8288" t="s">
        <v>72</v>
      </c>
      <c r="AU8288">
        <v>0</v>
      </c>
      <c r="AV8288" t="s">
        <v>72</v>
      </c>
      <c r="AW8288" t="s">
        <v>72</v>
      </c>
      <c r="AX8288" t="s">
        <v>75</v>
      </c>
      <c r="BA8288">
        <v>-1490380.81</v>
      </c>
      <c r="BC8288" t="s">
        <v>72</v>
      </c>
      <c r="BH8288" t="s">
        <v>72</v>
      </c>
      <c r="BI8288" t="s">
        <v>12995</v>
      </c>
      <c r="BJ8288" t="s">
        <v>76</v>
      </c>
    </row>
    <row r="8289" spans="3:62" x14ac:dyDescent="0.35">
      <c r="D8289" t="e">
        <f>VLOOKUP(E1_[[#This Row],[Broker Number]],#REF!,3,FALSE)</f>
        <v>#REF!</v>
      </c>
      <c r="E8289" t="s">
        <v>12990</v>
      </c>
      <c r="F8289" t="s">
        <v>12991</v>
      </c>
      <c r="G8289" t="s">
        <v>65</v>
      </c>
      <c r="H8289" t="s">
        <v>12725</v>
      </c>
      <c r="I8289" t="s">
        <v>83</v>
      </c>
      <c r="J8289">
        <v>968232</v>
      </c>
      <c r="L8289" t="s">
        <v>68</v>
      </c>
      <c r="M8289" t="s">
        <v>84</v>
      </c>
      <c r="N8289">
        <v>7296756</v>
      </c>
      <c r="O8289">
        <v>-33062.82</v>
      </c>
      <c r="U8289" t="s">
        <v>70</v>
      </c>
      <c r="V8289" s="1">
        <v>46184</v>
      </c>
      <c r="W8289" t="s">
        <v>71</v>
      </c>
      <c r="X8289" t="s">
        <v>72</v>
      </c>
      <c r="Y8289" t="s">
        <v>72</v>
      </c>
      <c r="Z8289" t="s">
        <v>72</v>
      </c>
      <c r="AA8289" t="s">
        <v>68</v>
      </c>
      <c r="AB8289" s="1">
        <v>46184</v>
      </c>
      <c r="AD8289" t="s">
        <v>12996</v>
      </c>
      <c r="AE8289">
        <v>26312898</v>
      </c>
      <c r="AF8289" t="s">
        <v>74</v>
      </c>
      <c r="AG8289" s="1">
        <v>46184</v>
      </c>
      <c r="AL8289" t="s">
        <v>72</v>
      </c>
      <c r="AN8289" t="s">
        <v>72</v>
      </c>
      <c r="AP8289">
        <v>160690808.75</v>
      </c>
      <c r="AQ8289">
        <v>14204129.800000001</v>
      </c>
      <c r="AR8289">
        <v>146486678.94999999</v>
      </c>
      <c r="AT8289" t="s">
        <v>72</v>
      </c>
      <c r="AU8289">
        <v>0</v>
      </c>
      <c r="AV8289" t="s">
        <v>72</v>
      </c>
      <c r="AW8289" t="s">
        <v>72</v>
      </c>
      <c r="AX8289" t="s">
        <v>75</v>
      </c>
      <c r="BA8289">
        <v>-1490380.81</v>
      </c>
      <c r="BC8289" t="s">
        <v>72</v>
      </c>
      <c r="BH8289" t="s">
        <v>72</v>
      </c>
      <c r="BI8289" t="s">
        <v>12997</v>
      </c>
      <c r="BJ8289" t="s">
        <v>76</v>
      </c>
    </row>
    <row r="8290" spans="3:62" x14ac:dyDescent="0.35">
      <c r="C8290" t="s">
        <v>87</v>
      </c>
      <c r="D8290" t="e">
        <f>VLOOKUP(E1_[[#This Row],[Broker Number]],#REF!,3,FALSE)</f>
        <v>#REF!</v>
      </c>
      <c r="E8290" t="s">
        <v>12990</v>
      </c>
      <c r="F8290" t="s">
        <v>12991</v>
      </c>
      <c r="G8290" t="s">
        <v>65</v>
      </c>
      <c r="H8290" t="s">
        <v>12725</v>
      </c>
      <c r="I8290" t="s">
        <v>83</v>
      </c>
      <c r="J8290">
        <v>968232</v>
      </c>
      <c r="L8290" t="s">
        <v>68</v>
      </c>
      <c r="M8290" t="s">
        <v>84</v>
      </c>
      <c r="N8290">
        <v>7296756</v>
      </c>
      <c r="O8290">
        <v>3362340.55</v>
      </c>
      <c r="P8290">
        <v>591864</v>
      </c>
      <c r="Q8290">
        <v>2818400</v>
      </c>
      <c r="R8290">
        <v>3410264</v>
      </c>
      <c r="U8290" t="s">
        <v>70</v>
      </c>
      <c r="V8290" s="1">
        <v>46184</v>
      </c>
      <c r="W8290" t="s">
        <v>71</v>
      </c>
      <c r="X8290" t="s">
        <v>72</v>
      </c>
      <c r="Y8290" t="s">
        <v>72</v>
      </c>
      <c r="Z8290" t="s">
        <v>72</v>
      </c>
      <c r="AA8290" t="s">
        <v>68</v>
      </c>
      <c r="AB8290" s="1">
        <v>46184</v>
      </c>
      <c r="AD8290" t="s">
        <v>12996</v>
      </c>
      <c r="AE8290">
        <v>26312898</v>
      </c>
      <c r="AF8290" t="s">
        <v>74</v>
      </c>
      <c r="AG8290" s="1">
        <v>46184</v>
      </c>
      <c r="AL8290" t="s">
        <v>72</v>
      </c>
      <c r="AN8290" t="s">
        <v>72</v>
      </c>
      <c r="AP8290">
        <v>160690808.75</v>
      </c>
      <c r="AQ8290">
        <v>14204129.800000001</v>
      </c>
      <c r="AR8290">
        <v>146486678.94999999</v>
      </c>
      <c r="AT8290" t="s">
        <v>72</v>
      </c>
      <c r="AU8290">
        <v>0</v>
      </c>
      <c r="AV8290" t="s">
        <v>72</v>
      </c>
      <c r="AW8290" t="s">
        <v>97</v>
      </c>
      <c r="AX8290" t="s">
        <v>48</v>
      </c>
      <c r="BA8290">
        <v>-1490380.81</v>
      </c>
      <c r="BC8290" t="s">
        <v>72</v>
      </c>
      <c r="BH8290" t="s">
        <v>72</v>
      </c>
      <c r="BI8290" t="s">
        <v>12998</v>
      </c>
      <c r="BJ8290" t="s">
        <v>76</v>
      </c>
    </row>
    <row r="8291" spans="3:62" x14ac:dyDescent="0.35">
      <c r="D8291" t="e">
        <f>VLOOKUP(E1_[[#This Row],[Broker Number]],#REF!,3,FALSE)</f>
        <v>#REF!</v>
      </c>
      <c r="E8291" t="s">
        <v>12990</v>
      </c>
      <c r="F8291" t="s">
        <v>12991</v>
      </c>
      <c r="G8291" t="s">
        <v>65</v>
      </c>
      <c r="H8291" t="s">
        <v>12725</v>
      </c>
      <c r="I8291" t="s">
        <v>83</v>
      </c>
      <c r="J8291">
        <v>968232</v>
      </c>
      <c r="L8291" t="s">
        <v>68</v>
      </c>
      <c r="M8291" t="s">
        <v>84</v>
      </c>
      <c r="N8291">
        <v>7296756</v>
      </c>
      <c r="U8291" t="s">
        <v>70</v>
      </c>
      <c r="V8291" s="1">
        <v>46184</v>
      </c>
      <c r="W8291" t="s">
        <v>71</v>
      </c>
      <c r="X8291" t="s">
        <v>72</v>
      </c>
      <c r="Y8291" t="s">
        <v>72</v>
      </c>
      <c r="Z8291" t="s">
        <v>72</v>
      </c>
      <c r="AA8291" t="s">
        <v>68</v>
      </c>
      <c r="AB8291" s="1">
        <v>46184</v>
      </c>
      <c r="AD8291" t="s">
        <v>12996</v>
      </c>
      <c r="AE8291">
        <v>26312898</v>
      </c>
      <c r="AF8291" t="s">
        <v>74</v>
      </c>
      <c r="AG8291" s="1">
        <v>46184</v>
      </c>
      <c r="AL8291" t="s">
        <v>72</v>
      </c>
      <c r="AN8291" t="s">
        <v>72</v>
      </c>
      <c r="AP8291">
        <v>160690808.75</v>
      </c>
      <c r="AQ8291">
        <v>14204129.800000001</v>
      </c>
      <c r="AR8291">
        <v>146486678.94999999</v>
      </c>
      <c r="AT8291" t="s">
        <v>72</v>
      </c>
      <c r="AU8291">
        <v>0</v>
      </c>
      <c r="AV8291" t="s">
        <v>72</v>
      </c>
      <c r="AW8291" t="s">
        <v>97</v>
      </c>
      <c r="AX8291" t="s">
        <v>48</v>
      </c>
      <c r="BA8291">
        <v>-1490380.81</v>
      </c>
      <c r="BC8291" t="s">
        <v>72</v>
      </c>
      <c r="BH8291" t="s">
        <v>72</v>
      </c>
      <c r="BJ8291" t="s">
        <v>76</v>
      </c>
    </row>
    <row r="8292" spans="3:62" x14ac:dyDescent="0.35">
      <c r="D8292" t="e">
        <f>VLOOKUP(E1_[[#This Row],[Broker Number]],#REF!,3,FALSE)</f>
        <v>#REF!</v>
      </c>
      <c r="E8292" t="s">
        <v>12990</v>
      </c>
      <c r="F8292" t="s">
        <v>12991</v>
      </c>
      <c r="G8292" t="s">
        <v>65</v>
      </c>
      <c r="H8292" t="s">
        <v>12725</v>
      </c>
      <c r="I8292" t="s">
        <v>89</v>
      </c>
      <c r="J8292">
        <v>1448242</v>
      </c>
      <c r="L8292" t="s">
        <v>68</v>
      </c>
      <c r="M8292" t="s">
        <v>84</v>
      </c>
      <c r="N8292">
        <v>7296756</v>
      </c>
      <c r="O8292">
        <v>-2837.79</v>
      </c>
      <c r="U8292" t="s">
        <v>70</v>
      </c>
      <c r="V8292" s="1">
        <v>46184</v>
      </c>
      <c r="W8292" t="s">
        <v>71</v>
      </c>
      <c r="X8292" t="s">
        <v>72</v>
      </c>
      <c r="Y8292" t="s">
        <v>72</v>
      </c>
      <c r="Z8292" t="s">
        <v>72</v>
      </c>
      <c r="AA8292" t="s">
        <v>68</v>
      </c>
      <c r="AB8292" s="1">
        <v>46184</v>
      </c>
      <c r="AD8292" t="s">
        <v>72</v>
      </c>
      <c r="AE8292">
        <v>26312898</v>
      </c>
      <c r="AF8292" t="s">
        <v>74</v>
      </c>
      <c r="AG8292" s="1">
        <v>46184</v>
      </c>
      <c r="AL8292" t="s">
        <v>72</v>
      </c>
      <c r="AN8292" t="s">
        <v>72</v>
      </c>
      <c r="AP8292">
        <v>160690808.75</v>
      </c>
      <c r="AQ8292">
        <v>14204129.800000001</v>
      </c>
      <c r="AR8292">
        <v>146486678.94999999</v>
      </c>
      <c r="AT8292" t="s">
        <v>72</v>
      </c>
      <c r="AU8292">
        <v>0</v>
      </c>
      <c r="AV8292" t="s">
        <v>72</v>
      </c>
      <c r="AW8292" t="s">
        <v>97</v>
      </c>
      <c r="AX8292" t="s">
        <v>48</v>
      </c>
      <c r="BA8292">
        <v>-1490380.81</v>
      </c>
      <c r="BC8292" t="s">
        <v>72</v>
      </c>
      <c r="BH8292" t="s">
        <v>72</v>
      </c>
      <c r="BI8292" t="s">
        <v>12999</v>
      </c>
      <c r="BJ8292" t="s">
        <v>76</v>
      </c>
    </row>
    <row r="8293" spans="3:62" x14ac:dyDescent="0.35">
      <c r="C8293" t="s">
        <v>87</v>
      </c>
      <c r="D8293" t="e">
        <f>VLOOKUP(E1_[[#This Row],[Broker Number]],#REF!,3,FALSE)</f>
        <v>#REF!</v>
      </c>
      <c r="E8293" t="s">
        <v>12990</v>
      </c>
      <c r="F8293" t="s">
        <v>12991</v>
      </c>
      <c r="G8293" t="s">
        <v>65</v>
      </c>
      <c r="H8293" t="s">
        <v>12725</v>
      </c>
      <c r="I8293" t="s">
        <v>89</v>
      </c>
      <c r="J8293">
        <v>1448242</v>
      </c>
      <c r="L8293" t="s">
        <v>68</v>
      </c>
      <c r="M8293" t="s">
        <v>84</v>
      </c>
      <c r="N8293">
        <v>7296756</v>
      </c>
      <c r="O8293">
        <v>426324.43</v>
      </c>
      <c r="P8293">
        <v>73990.19</v>
      </c>
      <c r="Q8293">
        <v>352334.24</v>
      </c>
      <c r="R8293">
        <v>426324.43</v>
      </c>
      <c r="U8293" t="s">
        <v>70</v>
      </c>
      <c r="V8293" s="1">
        <v>46184</v>
      </c>
      <c r="W8293" t="s">
        <v>71</v>
      </c>
      <c r="X8293" t="s">
        <v>72</v>
      </c>
      <c r="Y8293" t="s">
        <v>72</v>
      </c>
      <c r="Z8293" t="s">
        <v>72</v>
      </c>
      <c r="AA8293" t="s">
        <v>68</v>
      </c>
      <c r="AB8293" s="1">
        <v>46184</v>
      </c>
      <c r="AD8293" t="s">
        <v>72</v>
      </c>
      <c r="AE8293">
        <v>26312898</v>
      </c>
      <c r="AF8293" t="s">
        <v>74</v>
      </c>
      <c r="AG8293" s="1">
        <v>46184</v>
      </c>
      <c r="AL8293" t="s">
        <v>72</v>
      </c>
      <c r="AN8293" t="s">
        <v>72</v>
      </c>
      <c r="AP8293">
        <v>160690808.75</v>
      </c>
      <c r="AQ8293">
        <v>14204129.800000001</v>
      </c>
      <c r="AR8293">
        <v>146486678.94999999</v>
      </c>
      <c r="AT8293" t="s">
        <v>72</v>
      </c>
      <c r="AU8293">
        <v>0</v>
      </c>
      <c r="AV8293" t="s">
        <v>72</v>
      </c>
      <c r="AW8293" t="s">
        <v>97</v>
      </c>
      <c r="AX8293" t="s">
        <v>48</v>
      </c>
      <c r="BA8293">
        <v>-1490380.81</v>
      </c>
      <c r="BC8293" t="s">
        <v>72</v>
      </c>
      <c r="BH8293" t="s">
        <v>72</v>
      </c>
      <c r="BI8293" t="s">
        <v>13000</v>
      </c>
      <c r="BJ8293" t="s">
        <v>76</v>
      </c>
    </row>
    <row r="8294" spans="3:62" x14ac:dyDescent="0.35">
      <c r="D8294" t="e">
        <f>VLOOKUP(E1_[[#This Row],[Broker Number]],#REF!,3,FALSE)</f>
        <v>#REF!</v>
      </c>
      <c r="E8294" t="s">
        <v>12990</v>
      </c>
      <c r="F8294" t="s">
        <v>12991</v>
      </c>
      <c r="G8294" t="s">
        <v>65</v>
      </c>
      <c r="H8294" t="s">
        <v>12725</v>
      </c>
      <c r="I8294" t="s">
        <v>89</v>
      </c>
      <c r="J8294">
        <v>1448242</v>
      </c>
      <c r="L8294" t="s">
        <v>68</v>
      </c>
      <c r="M8294" t="s">
        <v>84</v>
      </c>
      <c r="N8294">
        <v>7296756</v>
      </c>
      <c r="U8294" t="s">
        <v>70</v>
      </c>
      <c r="V8294" s="1">
        <v>46184</v>
      </c>
      <c r="W8294" t="s">
        <v>71</v>
      </c>
      <c r="X8294" t="s">
        <v>72</v>
      </c>
      <c r="Y8294" t="s">
        <v>72</v>
      </c>
      <c r="Z8294" t="s">
        <v>72</v>
      </c>
      <c r="AA8294" t="s">
        <v>68</v>
      </c>
      <c r="AB8294" s="1">
        <v>46184</v>
      </c>
      <c r="AD8294" t="s">
        <v>72</v>
      </c>
      <c r="AE8294">
        <v>26312898</v>
      </c>
      <c r="AF8294" t="s">
        <v>74</v>
      </c>
      <c r="AG8294" s="1">
        <v>46184</v>
      </c>
      <c r="AL8294" t="s">
        <v>72</v>
      </c>
      <c r="AN8294" t="s">
        <v>72</v>
      </c>
      <c r="AP8294">
        <v>160690808.75</v>
      </c>
      <c r="AQ8294">
        <v>14204129.800000001</v>
      </c>
      <c r="AR8294">
        <v>146486678.94999999</v>
      </c>
      <c r="AT8294" t="s">
        <v>72</v>
      </c>
      <c r="AU8294">
        <v>0</v>
      </c>
      <c r="AV8294" t="s">
        <v>72</v>
      </c>
      <c r="AW8294" t="s">
        <v>97</v>
      </c>
      <c r="AX8294" t="s">
        <v>48</v>
      </c>
      <c r="BA8294">
        <v>-1490380.81</v>
      </c>
      <c r="BC8294" t="s">
        <v>72</v>
      </c>
      <c r="BH8294" t="s">
        <v>72</v>
      </c>
      <c r="BJ8294" t="s">
        <v>76</v>
      </c>
    </row>
    <row r="8295" spans="3:62" x14ac:dyDescent="0.35">
      <c r="D8295" t="e">
        <f>VLOOKUP(E1_[[#This Row],[Broker Number]],#REF!,3,FALSE)</f>
        <v>#REF!</v>
      </c>
      <c r="E8295" t="s">
        <v>13001</v>
      </c>
      <c r="F8295" t="s">
        <v>13002</v>
      </c>
      <c r="G8295" t="s">
        <v>65</v>
      </c>
      <c r="H8295" t="s">
        <v>12725</v>
      </c>
      <c r="I8295" t="s">
        <v>67</v>
      </c>
      <c r="J8295">
        <v>881498</v>
      </c>
      <c r="L8295" t="s">
        <v>68</v>
      </c>
      <c r="M8295" t="s">
        <v>69</v>
      </c>
      <c r="N8295">
        <v>7296756</v>
      </c>
      <c r="O8295">
        <v>426324.43</v>
      </c>
      <c r="P8295">
        <v>73990.19</v>
      </c>
      <c r="Q8295">
        <v>352334.24</v>
      </c>
      <c r="R8295">
        <v>426324.43</v>
      </c>
      <c r="U8295" t="s">
        <v>70</v>
      </c>
      <c r="V8295" s="1">
        <v>46184</v>
      </c>
      <c r="W8295" t="s">
        <v>71</v>
      </c>
      <c r="X8295" t="s">
        <v>72</v>
      </c>
      <c r="Y8295" t="s">
        <v>72</v>
      </c>
      <c r="Z8295" t="s">
        <v>72</v>
      </c>
      <c r="AA8295" t="s">
        <v>68</v>
      </c>
      <c r="AB8295" s="1">
        <v>46176</v>
      </c>
      <c r="AD8295" t="s">
        <v>13003</v>
      </c>
      <c r="AE8295">
        <v>25737556</v>
      </c>
      <c r="AF8295" t="s">
        <v>74</v>
      </c>
      <c r="AG8295" s="1">
        <v>46184</v>
      </c>
      <c r="AL8295" t="s">
        <v>72</v>
      </c>
      <c r="AN8295" t="s">
        <v>72</v>
      </c>
      <c r="AP8295">
        <v>160690808.75</v>
      </c>
      <c r="AQ8295">
        <v>14204129.800000001</v>
      </c>
      <c r="AR8295">
        <v>146486678.94999999</v>
      </c>
      <c r="AT8295" t="s">
        <v>72</v>
      </c>
      <c r="AU8295">
        <v>0</v>
      </c>
      <c r="AV8295" t="s">
        <v>72</v>
      </c>
      <c r="AW8295" t="s">
        <v>97</v>
      </c>
      <c r="AX8295" t="s">
        <v>48</v>
      </c>
      <c r="BA8295">
        <v>-1490380.81</v>
      </c>
      <c r="BC8295" t="s">
        <v>72</v>
      </c>
      <c r="BH8295" t="s">
        <v>72</v>
      </c>
      <c r="BI8295" t="s">
        <v>13004</v>
      </c>
      <c r="BJ8295" t="s">
        <v>76</v>
      </c>
    </row>
    <row r="8296" spans="3:62" x14ac:dyDescent="0.35">
      <c r="C8296" t="s">
        <v>87</v>
      </c>
      <c r="D8296" t="e">
        <f>VLOOKUP(E1_[[#This Row],[Broker Number]],#REF!,3,FALSE)</f>
        <v>#REF!</v>
      </c>
      <c r="E8296" t="s">
        <v>13001</v>
      </c>
      <c r="F8296" t="s">
        <v>13002</v>
      </c>
      <c r="G8296" t="s">
        <v>65</v>
      </c>
      <c r="H8296" t="s">
        <v>12725</v>
      </c>
      <c r="I8296" t="s">
        <v>67</v>
      </c>
      <c r="J8296">
        <v>881498</v>
      </c>
      <c r="L8296" t="s">
        <v>68</v>
      </c>
      <c r="M8296" t="s">
        <v>69</v>
      </c>
      <c r="N8296">
        <v>7296756</v>
      </c>
      <c r="O8296">
        <v>1161963</v>
      </c>
      <c r="P8296">
        <v>201663</v>
      </c>
      <c r="Q8296">
        <v>960300</v>
      </c>
      <c r="R8296">
        <v>1161963</v>
      </c>
      <c r="U8296" t="s">
        <v>70</v>
      </c>
      <c r="V8296" s="1">
        <v>46184</v>
      </c>
      <c r="W8296" t="s">
        <v>71</v>
      </c>
      <c r="X8296" t="s">
        <v>72</v>
      </c>
      <c r="Y8296" t="s">
        <v>72</v>
      </c>
      <c r="Z8296" t="s">
        <v>72</v>
      </c>
      <c r="AA8296" t="s">
        <v>68</v>
      </c>
      <c r="AB8296" s="1">
        <v>46176</v>
      </c>
      <c r="AD8296" t="s">
        <v>13003</v>
      </c>
      <c r="AE8296">
        <v>25737556</v>
      </c>
      <c r="AF8296" t="s">
        <v>74</v>
      </c>
      <c r="AG8296" s="1">
        <v>46184</v>
      </c>
      <c r="AL8296" t="s">
        <v>72</v>
      </c>
      <c r="AN8296" t="s">
        <v>72</v>
      </c>
      <c r="AP8296">
        <v>160690808.75</v>
      </c>
      <c r="AQ8296">
        <v>14204129.800000001</v>
      </c>
      <c r="AR8296">
        <v>146486678.94999999</v>
      </c>
      <c r="AT8296" t="s">
        <v>72</v>
      </c>
      <c r="AU8296">
        <v>0</v>
      </c>
      <c r="AV8296" t="s">
        <v>72</v>
      </c>
      <c r="AW8296" t="s">
        <v>97</v>
      </c>
      <c r="AX8296" t="s">
        <v>48</v>
      </c>
      <c r="BA8296">
        <v>-1490380.81</v>
      </c>
      <c r="BC8296" t="s">
        <v>72</v>
      </c>
      <c r="BH8296" t="s">
        <v>72</v>
      </c>
      <c r="BI8296" t="s">
        <v>13005</v>
      </c>
      <c r="BJ8296" t="s">
        <v>76</v>
      </c>
    </row>
    <row r="8297" spans="3:62" x14ac:dyDescent="0.35">
      <c r="D8297" t="e">
        <f>VLOOKUP(E1_[[#This Row],[Broker Number]],#REF!,3,FALSE)</f>
        <v>#REF!</v>
      </c>
      <c r="E8297" t="s">
        <v>13001</v>
      </c>
      <c r="F8297" t="s">
        <v>13002</v>
      </c>
      <c r="G8297" t="s">
        <v>65</v>
      </c>
      <c r="H8297" t="s">
        <v>12725</v>
      </c>
      <c r="I8297" t="s">
        <v>67</v>
      </c>
      <c r="J8297">
        <v>881498</v>
      </c>
      <c r="L8297" t="s">
        <v>68</v>
      </c>
      <c r="M8297" t="s">
        <v>69</v>
      </c>
      <c r="N8297">
        <v>7296756</v>
      </c>
      <c r="U8297" t="s">
        <v>70</v>
      </c>
      <c r="V8297" s="1">
        <v>46184</v>
      </c>
      <c r="W8297" t="s">
        <v>71</v>
      </c>
      <c r="X8297" t="s">
        <v>72</v>
      </c>
      <c r="Y8297" t="s">
        <v>72</v>
      </c>
      <c r="Z8297" t="s">
        <v>72</v>
      </c>
      <c r="AA8297" t="s">
        <v>68</v>
      </c>
      <c r="AB8297" s="1">
        <v>46176</v>
      </c>
      <c r="AD8297" t="s">
        <v>13003</v>
      </c>
      <c r="AE8297">
        <v>25737556</v>
      </c>
      <c r="AF8297" t="s">
        <v>74</v>
      </c>
      <c r="AG8297" s="1">
        <v>46184</v>
      </c>
      <c r="AL8297" t="s">
        <v>72</v>
      </c>
      <c r="AN8297" t="s">
        <v>72</v>
      </c>
      <c r="AP8297">
        <v>160690808.75</v>
      </c>
      <c r="AQ8297">
        <v>14204129.800000001</v>
      </c>
      <c r="AR8297">
        <v>146486678.94999999</v>
      </c>
      <c r="AT8297" t="s">
        <v>72</v>
      </c>
      <c r="AU8297">
        <v>0</v>
      </c>
      <c r="AV8297" t="s">
        <v>72</v>
      </c>
      <c r="AW8297" t="s">
        <v>97</v>
      </c>
      <c r="AX8297" t="s">
        <v>48</v>
      </c>
      <c r="BA8297">
        <v>-1490380.81</v>
      </c>
      <c r="BC8297" t="s">
        <v>72</v>
      </c>
      <c r="BH8297" t="s">
        <v>72</v>
      </c>
      <c r="BJ8297" t="s">
        <v>76</v>
      </c>
    </row>
    <row r="8298" spans="3:62" x14ac:dyDescent="0.35">
      <c r="D8298" t="e">
        <f>VLOOKUP(E1_[[#This Row],[Broker Number]],#REF!,3,FALSE)</f>
        <v>#REF!</v>
      </c>
      <c r="E8298" t="s">
        <v>13006</v>
      </c>
      <c r="F8298" t="s">
        <v>13007</v>
      </c>
      <c r="G8298" t="s">
        <v>65</v>
      </c>
      <c r="H8298" t="s">
        <v>12725</v>
      </c>
      <c r="I8298" t="s">
        <v>67</v>
      </c>
      <c r="J8298">
        <v>881066</v>
      </c>
      <c r="L8298" t="s">
        <v>68</v>
      </c>
      <c r="M8298" t="s">
        <v>69</v>
      </c>
      <c r="N8298">
        <v>7296756</v>
      </c>
      <c r="O8298">
        <v>1161963</v>
      </c>
      <c r="P8298">
        <v>201663</v>
      </c>
      <c r="Q8298">
        <v>960300</v>
      </c>
      <c r="R8298">
        <v>1161963</v>
      </c>
      <c r="U8298" t="s">
        <v>70</v>
      </c>
      <c r="V8298" s="1">
        <v>46184</v>
      </c>
      <c r="W8298" t="s">
        <v>71</v>
      </c>
      <c r="X8298" t="s">
        <v>72</v>
      </c>
      <c r="Y8298" t="s">
        <v>72</v>
      </c>
      <c r="Z8298" t="s">
        <v>72</v>
      </c>
      <c r="AA8298" t="s">
        <v>68</v>
      </c>
      <c r="AB8298" s="1">
        <v>46178</v>
      </c>
      <c r="AD8298" t="s">
        <v>13008</v>
      </c>
      <c r="AE8298">
        <v>25379057</v>
      </c>
      <c r="AF8298" t="s">
        <v>74</v>
      </c>
      <c r="AG8298" s="1">
        <v>46184</v>
      </c>
      <c r="AL8298" t="s">
        <v>72</v>
      </c>
      <c r="AN8298" t="s">
        <v>72</v>
      </c>
      <c r="AP8298">
        <v>160690808.75</v>
      </c>
      <c r="AQ8298">
        <v>14204129.800000001</v>
      </c>
      <c r="AR8298">
        <v>146486678.94999999</v>
      </c>
      <c r="AT8298" t="s">
        <v>72</v>
      </c>
      <c r="AU8298">
        <v>0</v>
      </c>
      <c r="AV8298" t="s">
        <v>72</v>
      </c>
      <c r="AW8298" t="s">
        <v>97</v>
      </c>
      <c r="AX8298" t="s">
        <v>48</v>
      </c>
      <c r="BA8298">
        <v>-1490380.81</v>
      </c>
      <c r="BC8298" t="s">
        <v>72</v>
      </c>
      <c r="BH8298" t="s">
        <v>72</v>
      </c>
      <c r="BI8298" t="s">
        <v>13009</v>
      </c>
      <c r="BJ8298" t="s">
        <v>76</v>
      </c>
    </row>
    <row r="8299" spans="3:62" x14ac:dyDescent="0.35">
      <c r="D8299" t="e">
        <f>VLOOKUP(E1_[[#This Row],[Broker Number]],#REF!,3,FALSE)</f>
        <v>#REF!</v>
      </c>
      <c r="E8299" t="s">
        <v>13010</v>
      </c>
      <c r="F8299" t="s">
        <v>13011</v>
      </c>
      <c r="G8299" t="s">
        <v>65</v>
      </c>
      <c r="H8299" t="s">
        <v>12725</v>
      </c>
      <c r="I8299" t="s">
        <v>67</v>
      </c>
      <c r="J8299">
        <v>881497</v>
      </c>
      <c r="L8299" t="s">
        <v>68</v>
      </c>
      <c r="M8299" t="s">
        <v>69</v>
      </c>
      <c r="N8299">
        <v>7296756</v>
      </c>
      <c r="O8299">
        <v>3378024.37</v>
      </c>
      <c r="P8299">
        <v>586268.69999999995</v>
      </c>
      <c r="Q8299">
        <v>2791755.67</v>
      </c>
      <c r="R8299">
        <v>3378024.37</v>
      </c>
      <c r="U8299" t="s">
        <v>70</v>
      </c>
      <c r="V8299" s="1">
        <v>46184</v>
      </c>
      <c r="W8299" t="s">
        <v>71</v>
      </c>
      <c r="X8299" t="s">
        <v>72</v>
      </c>
      <c r="Y8299" t="s">
        <v>72</v>
      </c>
      <c r="Z8299" t="s">
        <v>72</v>
      </c>
      <c r="AA8299" t="s">
        <v>68</v>
      </c>
      <c r="AB8299" s="1">
        <v>46177</v>
      </c>
      <c r="AD8299" t="s">
        <v>13012</v>
      </c>
      <c r="AE8299">
        <v>25737522</v>
      </c>
      <c r="AF8299" t="s">
        <v>74</v>
      </c>
      <c r="AG8299" s="1">
        <v>46184</v>
      </c>
      <c r="AL8299" t="s">
        <v>72</v>
      </c>
      <c r="AN8299" t="s">
        <v>72</v>
      </c>
      <c r="AP8299">
        <v>160690808.75</v>
      </c>
      <c r="AQ8299">
        <v>14204129.800000001</v>
      </c>
      <c r="AR8299">
        <v>146486678.94999999</v>
      </c>
      <c r="AT8299" t="s">
        <v>72</v>
      </c>
      <c r="AU8299">
        <v>0</v>
      </c>
      <c r="AV8299" t="s">
        <v>72</v>
      </c>
      <c r="AW8299" t="s">
        <v>72</v>
      </c>
      <c r="AX8299" t="s">
        <v>75</v>
      </c>
      <c r="BA8299">
        <v>-1490380.81</v>
      </c>
      <c r="BC8299" t="s">
        <v>72</v>
      </c>
      <c r="BH8299" t="s">
        <v>72</v>
      </c>
      <c r="BI8299" t="s">
        <v>13013</v>
      </c>
      <c r="BJ8299" t="s">
        <v>76</v>
      </c>
    </row>
    <row r="8300" spans="3:62" x14ac:dyDescent="0.35">
      <c r="D8300" t="e">
        <f>VLOOKUP(E1_[[#This Row],[Broker Number]],#REF!,3,FALSE)</f>
        <v>#REF!</v>
      </c>
      <c r="E8300" t="s">
        <v>13010</v>
      </c>
      <c r="F8300" t="s">
        <v>13011</v>
      </c>
      <c r="G8300" t="s">
        <v>65</v>
      </c>
      <c r="H8300" t="s">
        <v>12725</v>
      </c>
      <c r="I8300" t="s">
        <v>83</v>
      </c>
      <c r="J8300">
        <v>968230</v>
      </c>
      <c r="L8300" t="s">
        <v>68</v>
      </c>
      <c r="M8300" t="s">
        <v>84</v>
      </c>
      <c r="N8300">
        <v>7296756</v>
      </c>
      <c r="O8300">
        <v>-43021.01</v>
      </c>
      <c r="U8300" t="s">
        <v>70</v>
      </c>
      <c r="V8300" s="1">
        <v>46184</v>
      </c>
      <c r="W8300" t="s">
        <v>71</v>
      </c>
      <c r="X8300" t="s">
        <v>72</v>
      </c>
      <c r="Y8300" t="s">
        <v>72</v>
      </c>
      <c r="Z8300" t="s">
        <v>72</v>
      </c>
      <c r="AA8300" t="s">
        <v>68</v>
      </c>
      <c r="AB8300" s="1">
        <v>46184</v>
      </c>
      <c r="AD8300" t="s">
        <v>13014</v>
      </c>
      <c r="AE8300">
        <v>26311978</v>
      </c>
      <c r="AF8300" t="s">
        <v>74</v>
      </c>
      <c r="AG8300" s="1">
        <v>46184</v>
      </c>
      <c r="AL8300" t="s">
        <v>72</v>
      </c>
      <c r="AN8300" t="s">
        <v>72</v>
      </c>
      <c r="AP8300">
        <v>160690808.75</v>
      </c>
      <c r="AQ8300">
        <v>14204129.800000001</v>
      </c>
      <c r="AR8300">
        <v>146486678.94999999</v>
      </c>
      <c r="AT8300" t="s">
        <v>72</v>
      </c>
      <c r="AU8300">
        <v>0</v>
      </c>
      <c r="AV8300" t="s">
        <v>72</v>
      </c>
      <c r="AW8300" t="s">
        <v>72</v>
      </c>
      <c r="AX8300" t="s">
        <v>75</v>
      </c>
      <c r="BA8300">
        <v>-1490380.81</v>
      </c>
      <c r="BC8300" t="s">
        <v>72</v>
      </c>
      <c r="BH8300" t="s">
        <v>72</v>
      </c>
      <c r="BI8300" t="s">
        <v>13015</v>
      </c>
      <c r="BJ8300" t="s">
        <v>76</v>
      </c>
    </row>
    <row r="8301" spans="3:62" x14ac:dyDescent="0.35">
      <c r="D8301" t="e">
        <f>VLOOKUP(E1_[[#This Row],[Broker Number]],#REF!,3,FALSE)</f>
        <v>#REF!</v>
      </c>
      <c r="E8301" t="s">
        <v>13010</v>
      </c>
      <c r="F8301" t="s">
        <v>13011</v>
      </c>
      <c r="G8301" t="s">
        <v>65</v>
      </c>
      <c r="H8301" t="s">
        <v>12725</v>
      </c>
      <c r="I8301" t="s">
        <v>83</v>
      </c>
      <c r="J8301">
        <v>968231</v>
      </c>
      <c r="L8301" t="s">
        <v>68</v>
      </c>
      <c r="M8301" t="s">
        <v>84</v>
      </c>
      <c r="N8301">
        <v>7296756</v>
      </c>
      <c r="O8301">
        <v>-72938.78</v>
      </c>
      <c r="U8301" t="s">
        <v>70</v>
      </c>
      <c r="V8301" s="1">
        <v>46184</v>
      </c>
      <c r="W8301" t="s">
        <v>71</v>
      </c>
      <c r="X8301" t="s">
        <v>72</v>
      </c>
      <c r="Y8301" t="s">
        <v>72</v>
      </c>
      <c r="Z8301" t="s">
        <v>72</v>
      </c>
      <c r="AA8301" t="s">
        <v>68</v>
      </c>
      <c r="AB8301" s="1">
        <v>46184</v>
      </c>
      <c r="AD8301" t="s">
        <v>13016</v>
      </c>
      <c r="AE8301">
        <v>26311978</v>
      </c>
      <c r="AF8301" t="s">
        <v>74</v>
      </c>
      <c r="AG8301" s="1">
        <v>46184</v>
      </c>
      <c r="AL8301" t="s">
        <v>72</v>
      </c>
      <c r="AN8301" t="s">
        <v>72</v>
      </c>
      <c r="AP8301">
        <v>160690808.75</v>
      </c>
      <c r="AQ8301">
        <v>14204129.800000001</v>
      </c>
      <c r="AR8301">
        <v>146486678.94999999</v>
      </c>
      <c r="AT8301" t="s">
        <v>72</v>
      </c>
      <c r="AU8301">
        <v>0</v>
      </c>
      <c r="AV8301" t="s">
        <v>72</v>
      </c>
      <c r="AW8301" t="s">
        <v>72</v>
      </c>
      <c r="AX8301" t="s">
        <v>75</v>
      </c>
      <c r="BA8301">
        <v>-1490380.81</v>
      </c>
      <c r="BC8301" t="s">
        <v>72</v>
      </c>
      <c r="BH8301" t="s">
        <v>72</v>
      </c>
      <c r="BI8301" t="s">
        <v>13017</v>
      </c>
      <c r="BJ8301" t="s">
        <v>76</v>
      </c>
    </row>
    <row r="8302" spans="3:62" x14ac:dyDescent="0.35">
      <c r="C8302" t="s">
        <v>87</v>
      </c>
      <c r="D8302" t="e">
        <f>VLOOKUP(E1_[[#This Row],[Broker Number]],#REF!,3,FALSE)</f>
        <v>#REF!</v>
      </c>
      <c r="E8302" t="s">
        <v>13010</v>
      </c>
      <c r="F8302" t="s">
        <v>13011</v>
      </c>
      <c r="G8302" t="s">
        <v>65</v>
      </c>
      <c r="H8302" t="s">
        <v>12725</v>
      </c>
      <c r="I8302" t="s">
        <v>83</v>
      </c>
      <c r="J8302">
        <v>968231</v>
      </c>
      <c r="L8302" t="s">
        <v>68</v>
      </c>
      <c r="M8302" t="s">
        <v>84</v>
      </c>
      <c r="N8302">
        <v>7296756</v>
      </c>
      <c r="O8302">
        <v>3256639.91</v>
      </c>
      <c r="P8302">
        <v>586268.69999999995</v>
      </c>
      <c r="Q8302">
        <v>2791755.67</v>
      </c>
      <c r="R8302">
        <v>3378024.37</v>
      </c>
      <c r="U8302" t="s">
        <v>70</v>
      </c>
      <c r="V8302" s="1">
        <v>46184</v>
      </c>
      <c r="W8302" t="s">
        <v>71</v>
      </c>
      <c r="X8302" t="s">
        <v>72</v>
      </c>
      <c r="Y8302" t="s">
        <v>72</v>
      </c>
      <c r="Z8302" t="s">
        <v>72</v>
      </c>
      <c r="AA8302" t="s">
        <v>68</v>
      </c>
      <c r="AB8302" s="1">
        <v>46184</v>
      </c>
      <c r="AD8302" t="s">
        <v>13016</v>
      </c>
      <c r="AE8302">
        <v>26311978</v>
      </c>
      <c r="AF8302" t="s">
        <v>74</v>
      </c>
      <c r="AG8302" s="1">
        <v>46184</v>
      </c>
      <c r="AL8302" t="s">
        <v>72</v>
      </c>
      <c r="AN8302" t="s">
        <v>72</v>
      </c>
      <c r="AP8302">
        <v>160690808.75</v>
      </c>
      <c r="AQ8302">
        <v>14204129.800000001</v>
      </c>
      <c r="AR8302">
        <v>146486678.94999999</v>
      </c>
      <c r="AT8302" t="s">
        <v>72</v>
      </c>
      <c r="AU8302">
        <v>0</v>
      </c>
      <c r="AV8302" t="s">
        <v>72</v>
      </c>
      <c r="AW8302" t="s">
        <v>97</v>
      </c>
      <c r="AX8302" t="s">
        <v>48</v>
      </c>
      <c r="BA8302">
        <v>-1490380.81</v>
      </c>
      <c r="BC8302" t="s">
        <v>72</v>
      </c>
      <c r="BH8302" t="s">
        <v>72</v>
      </c>
      <c r="BI8302" t="s">
        <v>13018</v>
      </c>
      <c r="BJ8302" t="s">
        <v>76</v>
      </c>
    </row>
    <row r="8303" spans="3:62" x14ac:dyDescent="0.35">
      <c r="D8303" t="e">
        <f>VLOOKUP(E1_[[#This Row],[Broker Number]],#REF!,3,FALSE)</f>
        <v>#REF!</v>
      </c>
      <c r="E8303" t="s">
        <v>13010</v>
      </c>
      <c r="F8303" t="s">
        <v>13011</v>
      </c>
      <c r="G8303" t="s">
        <v>65</v>
      </c>
      <c r="H8303" t="s">
        <v>12725</v>
      </c>
      <c r="I8303" t="s">
        <v>83</v>
      </c>
      <c r="J8303">
        <v>968231</v>
      </c>
      <c r="L8303" t="s">
        <v>68</v>
      </c>
      <c r="M8303" t="s">
        <v>84</v>
      </c>
      <c r="N8303">
        <v>7296756</v>
      </c>
      <c r="U8303" t="s">
        <v>70</v>
      </c>
      <c r="V8303" s="1">
        <v>46184</v>
      </c>
      <c r="W8303" t="s">
        <v>71</v>
      </c>
      <c r="X8303" t="s">
        <v>72</v>
      </c>
      <c r="Y8303" t="s">
        <v>72</v>
      </c>
      <c r="Z8303" t="s">
        <v>72</v>
      </c>
      <c r="AA8303" t="s">
        <v>68</v>
      </c>
      <c r="AB8303" s="1">
        <v>46184</v>
      </c>
      <c r="AD8303" t="s">
        <v>13016</v>
      </c>
      <c r="AE8303">
        <v>26311978</v>
      </c>
      <c r="AF8303" t="s">
        <v>74</v>
      </c>
      <c r="AG8303" s="1">
        <v>46184</v>
      </c>
      <c r="AL8303" t="s">
        <v>72</v>
      </c>
      <c r="AN8303" t="s">
        <v>72</v>
      </c>
      <c r="AP8303">
        <v>160690808.75</v>
      </c>
      <c r="AQ8303">
        <v>14204129.800000001</v>
      </c>
      <c r="AR8303">
        <v>146486678.94999999</v>
      </c>
      <c r="AT8303" t="s">
        <v>72</v>
      </c>
      <c r="AU8303">
        <v>0</v>
      </c>
      <c r="AV8303" t="s">
        <v>72</v>
      </c>
      <c r="AW8303" t="s">
        <v>97</v>
      </c>
      <c r="AX8303" t="s">
        <v>48</v>
      </c>
      <c r="BA8303">
        <v>-1490380.81</v>
      </c>
      <c r="BC8303" t="s">
        <v>72</v>
      </c>
      <c r="BH8303" t="s">
        <v>72</v>
      </c>
      <c r="BJ8303" t="s">
        <v>76</v>
      </c>
    </row>
    <row r="8304" spans="3:62" x14ac:dyDescent="0.35">
      <c r="D8304" t="e">
        <f>VLOOKUP(E1_[[#This Row],[Broker Number]],#REF!,3,FALSE)</f>
        <v>#REF!</v>
      </c>
      <c r="E8304" t="s">
        <v>13010</v>
      </c>
      <c r="F8304" t="s">
        <v>13011</v>
      </c>
      <c r="G8304" t="s">
        <v>65</v>
      </c>
      <c r="H8304" t="s">
        <v>12725</v>
      </c>
      <c r="I8304" t="s">
        <v>89</v>
      </c>
      <c r="J8304">
        <v>1448241</v>
      </c>
      <c r="L8304" t="s">
        <v>68</v>
      </c>
      <c r="M8304" t="s">
        <v>84</v>
      </c>
      <c r="N8304">
        <v>7296756</v>
      </c>
      <c r="O8304">
        <v>-5424.67</v>
      </c>
      <c r="U8304" t="s">
        <v>70</v>
      </c>
      <c r="V8304" s="1">
        <v>46184</v>
      </c>
      <c r="W8304" t="s">
        <v>71</v>
      </c>
      <c r="X8304" t="s">
        <v>72</v>
      </c>
      <c r="Y8304" t="s">
        <v>72</v>
      </c>
      <c r="Z8304" t="s">
        <v>72</v>
      </c>
      <c r="AA8304" t="s">
        <v>68</v>
      </c>
      <c r="AB8304" s="1">
        <v>46184</v>
      </c>
      <c r="AD8304" t="s">
        <v>72</v>
      </c>
      <c r="AE8304">
        <v>26311978</v>
      </c>
      <c r="AF8304" t="s">
        <v>74</v>
      </c>
      <c r="AG8304" s="1">
        <v>46184</v>
      </c>
      <c r="AL8304" t="s">
        <v>72</v>
      </c>
      <c r="AN8304" t="s">
        <v>72</v>
      </c>
      <c r="AP8304">
        <v>160690808.75</v>
      </c>
      <c r="AQ8304">
        <v>14204129.800000001</v>
      </c>
      <c r="AR8304">
        <v>146486678.94999999</v>
      </c>
      <c r="AT8304" t="s">
        <v>72</v>
      </c>
      <c r="AU8304">
        <v>0</v>
      </c>
      <c r="AV8304" t="s">
        <v>72</v>
      </c>
      <c r="AW8304" t="s">
        <v>97</v>
      </c>
      <c r="AX8304" t="s">
        <v>48</v>
      </c>
      <c r="BA8304">
        <v>-1490380.81</v>
      </c>
      <c r="BC8304" t="s">
        <v>72</v>
      </c>
      <c r="BH8304" t="s">
        <v>72</v>
      </c>
      <c r="BI8304" t="s">
        <v>13019</v>
      </c>
      <c r="BJ8304" t="s">
        <v>76</v>
      </c>
    </row>
    <row r="8305" spans="3:62" x14ac:dyDescent="0.35">
      <c r="C8305" t="s">
        <v>117</v>
      </c>
      <c r="D8305" t="e">
        <f>VLOOKUP(E1_[[#This Row],[Broker Number]],#REF!,3,FALSE)</f>
        <v>#REF!</v>
      </c>
      <c r="E8305" t="s">
        <v>13010</v>
      </c>
      <c r="F8305" t="s">
        <v>13011</v>
      </c>
      <c r="G8305" t="s">
        <v>10672</v>
      </c>
      <c r="H8305" t="s">
        <v>10673</v>
      </c>
      <c r="I8305" t="s">
        <v>89</v>
      </c>
      <c r="J8305">
        <v>1448241</v>
      </c>
      <c r="L8305" t="s">
        <v>68</v>
      </c>
      <c r="M8305" t="s">
        <v>84</v>
      </c>
      <c r="N8305">
        <v>7290835</v>
      </c>
      <c r="O8305">
        <v>119408212.13</v>
      </c>
      <c r="P8305">
        <v>12697762.07</v>
      </c>
      <c r="Q8305">
        <v>106883780.45</v>
      </c>
      <c r="R8305">
        <v>119581542.52</v>
      </c>
      <c r="U8305" t="s">
        <v>70</v>
      </c>
      <c r="V8305" s="1">
        <v>46184</v>
      </c>
      <c r="W8305" t="s">
        <v>71</v>
      </c>
      <c r="X8305" t="s">
        <v>72</v>
      </c>
      <c r="Y8305" t="s">
        <v>72</v>
      </c>
      <c r="Z8305" t="s">
        <v>72</v>
      </c>
      <c r="AA8305" t="s">
        <v>68</v>
      </c>
      <c r="AB8305" s="1">
        <v>46184</v>
      </c>
      <c r="AD8305" t="s">
        <v>72</v>
      </c>
      <c r="AE8305">
        <v>26311978</v>
      </c>
      <c r="AF8305" t="s">
        <v>74</v>
      </c>
      <c r="AG8305" s="1">
        <v>46184</v>
      </c>
      <c r="AL8305" t="s">
        <v>72</v>
      </c>
      <c r="AN8305" t="s">
        <v>72</v>
      </c>
      <c r="AP8305">
        <v>160905583.75</v>
      </c>
      <c r="AQ8305">
        <v>14204129.800000001</v>
      </c>
      <c r="AR8305">
        <v>146701453.94999999</v>
      </c>
      <c r="AT8305" t="s">
        <v>120</v>
      </c>
      <c r="AU8305">
        <v>455000</v>
      </c>
      <c r="AV8305" t="s">
        <v>72</v>
      </c>
      <c r="AW8305" t="s">
        <v>72</v>
      </c>
      <c r="AX8305" t="s">
        <v>75</v>
      </c>
      <c r="BA8305">
        <v>-1490380.81</v>
      </c>
      <c r="BC8305" t="s">
        <v>121</v>
      </c>
      <c r="BH8305" t="s">
        <v>72</v>
      </c>
      <c r="BI8305" t="s">
        <v>13020</v>
      </c>
      <c r="BJ8305" t="s">
        <v>76</v>
      </c>
    </row>
    <row r="8306" spans="3:62" x14ac:dyDescent="0.35">
      <c r="C8306" t="s">
        <v>87</v>
      </c>
      <c r="D8306" t="e">
        <f>VLOOKUP(E1_[[#This Row],[Broker Number]],#REF!,3,FALSE)</f>
        <v>#REF!</v>
      </c>
      <c r="E8306" t="s">
        <v>13010</v>
      </c>
      <c r="F8306" t="s">
        <v>13011</v>
      </c>
      <c r="G8306" t="s">
        <v>10672</v>
      </c>
      <c r="H8306" t="s">
        <v>10673</v>
      </c>
      <c r="I8306" t="s">
        <v>89</v>
      </c>
      <c r="J8306">
        <v>1448241</v>
      </c>
      <c r="L8306" t="s">
        <v>68</v>
      </c>
      <c r="M8306" t="s">
        <v>84</v>
      </c>
      <c r="N8306">
        <v>7290835</v>
      </c>
      <c r="O8306">
        <v>105540435</v>
      </c>
      <c r="P8306">
        <v>10260875.630000001</v>
      </c>
      <c r="Q8306">
        <v>95279559.370000005</v>
      </c>
      <c r="R8306">
        <v>105540435</v>
      </c>
      <c r="U8306" t="s">
        <v>70</v>
      </c>
      <c r="V8306" s="1">
        <v>46184</v>
      </c>
      <c r="W8306" t="s">
        <v>71</v>
      </c>
      <c r="X8306" t="s">
        <v>72</v>
      </c>
      <c r="Y8306" t="s">
        <v>72</v>
      </c>
      <c r="Z8306" t="s">
        <v>72</v>
      </c>
      <c r="AA8306" t="s">
        <v>68</v>
      </c>
      <c r="AB8306" s="1">
        <v>46184</v>
      </c>
      <c r="AD8306" t="s">
        <v>72</v>
      </c>
      <c r="AE8306">
        <v>26311978</v>
      </c>
      <c r="AF8306" t="s">
        <v>74</v>
      </c>
      <c r="AG8306" s="1">
        <v>46184</v>
      </c>
      <c r="AL8306" t="s">
        <v>72</v>
      </c>
      <c r="AN8306" t="s">
        <v>72</v>
      </c>
      <c r="AP8306">
        <v>160905583.75</v>
      </c>
      <c r="AQ8306">
        <v>14204129.800000001</v>
      </c>
      <c r="AR8306">
        <v>146701453.94999999</v>
      </c>
      <c r="AT8306" t="s">
        <v>120</v>
      </c>
      <c r="AU8306">
        <v>455000</v>
      </c>
      <c r="AV8306" t="s">
        <v>72</v>
      </c>
      <c r="AW8306" t="s">
        <v>72</v>
      </c>
      <c r="AX8306" t="s">
        <v>75</v>
      </c>
      <c r="BA8306">
        <v>-1490380.81</v>
      </c>
      <c r="BC8306" t="s">
        <v>121</v>
      </c>
      <c r="BH8306" t="s">
        <v>72</v>
      </c>
      <c r="BI8306" t="s">
        <v>13021</v>
      </c>
      <c r="BJ8306" t="s">
        <v>76</v>
      </c>
    </row>
    <row r="8307" spans="3:62" x14ac:dyDescent="0.35">
      <c r="D8307" t="e">
        <f>VLOOKUP(E1_[[#This Row],[Broker Number]],#REF!,3,FALSE)</f>
        <v>#REF!</v>
      </c>
      <c r="E8307" t="s">
        <v>13010</v>
      </c>
      <c r="F8307" t="s">
        <v>13011</v>
      </c>
      <c r="G8307" t="s">
        <v>10672</v>
      </c>
      <c r="H8307" t="s">
        <v>10673</v>
      </c>
      <c r="I8307" t="s">
        <v>89</v>
      </c>
      <c r="J8307">
        <v>1448241</v>
      </c>
      <c r="L8307" t="s">
        <v>68</v>
      </c>
      <c r="M8307" t="s">
        <v>84</v>
      </c>
      <c r="N8307">
        <v>7290835</v>
      </c>
      <c r="U8307" t="s">
        <v>70</v>
      </c>
      <c r="V8307" s="1">
        <v>46184</v>
      </c>
      <c r="W8307" t="s">
        <v>71</v>
      </c>
      <c r="X8307" t="s">
        <v>72</v>
      </c>
      <c r="Y8307" t="s">
        <v>72</v>
      </c>
      <c r="Z8307" t="s">
        <v>72</v>
      </c>
      <c r="AA8307" t="s">
        <v>68</v>
      </c>
      <c r="AB8307" s="1">
        <v>46184</v>
      </c>
      <c r="AD8307" t="s">
        <v>72</v>
      </c>
      <c r="AE8307">
        <v>26311978</v>
      </c>
      <c r="AF8307" t="s">
        <v>74</v>
      </c>
      <c r="AG8307" s="1">
        <v>46184</v>
      </c>
      <c r="AL8307" t="s">
        <v>72</v>
      </c>
      <c r="AN8307" t="s">
        <v>72</v>
      </c>
      <c r="AP8307">
        <v>160905583.75</v>
      </c>
      <c r="AQ8307">
        <v>14204129.800000001</v>
      </c>
      <c r="AR8307">
        <v>146701453.94999999</v>
      </c>
      <c r="AT8307" t="s">
        <v>120</v>
      </c>
      <c r="AU8307">
        <v>455000</v>
      </c>
      <c r="AV8307" t="s">
        <v>72</v>
      </c>
      <c r="AW8307" t="s">
        <v>72</v>
      </c>
      <c r="AX8307" t="s">
        <v>75</v>
      </c>
      <c r="BA8307">
        <v>-1490380.81</v>
      </c>
      <c r="BC8307" t="s">
        <v>121</v>
      </c>
      <c r="BH8307" t="s">
        <v>72</v>
      </c>
      <c r="BJ8307" t="s">
        <v>76</v>
      </c>
    </row>
    <row r="8308" spans="3:62" x14ac:dyDescent="0.35">
      <c r="D8308" t="e">
        <f>VLOOKUP(E1_[[#This Row],[Broker Number]],#REF!,3,FALSE)</f>
        <v>#REF!</v>
      </c>
      <c r="E8308" t="s">
        <v>13022</v>
      </c>
      <c r="F8308" t="s">
        <v>13023</v>
      </c>
      <c r="G8308" t="s">
        <v>10672</v>
      </c>
      <c r="H8308" t="s">
        <v>10673</v>
      </c>
      <c r="I8308" t="s">
        <v>126</v>
      </c>
      <c r="J8308">
        <v>8192817</v>
      </c>
      <c r="L8308" t="s">
        <v>68</v>
      </c>
      <c r="M8308" t="s">
        <v>69</v>
      </c>
      <c r="N8308">
        <v>7290835</v>
      </c>
      <c r="O8308">
        <v>105540435</v>
      </c>
      <c r="P8308">
        <v>10260875.630000001</v>
      </c>
      <c r="Q8308">
        <v>95279559.370000005</v>
      </c>
      <c r="R8308">
        <v>105540435</v>
      </c>
      <c r="U8308" t="s">
        <v>70</v>
      </c>
      <c r="V8308" s="1">
        <v>46184</v>
      </c>
      <c r="W8308" t="s">
        <v>71</v>
      </c>
      <c r="X8308" t="s">
        <v>72</v>
      </c>
      <c r="Y8308" t="s">
        <v>72</v>
      </c>
      <c r="Z8308" t="s">
        <v>72</v>
      </c>
      <c r="AA8308" t="s">
        <v>68</v>
      </c>
      <c r="AB8308" s="1">
        <v>46183</v>
      </c>
      <c r="AD8308" t="s">
        <v>13024</v>
      </c>
      <c r="AE8308">
        <v>19869565</v>
      </c>
      <c r="AF8308" t="s">
        <v>74</v>
      </c>
      <c r="AG8308" s="1">
        <v>46183</v>
      </c>
      <c r="AL8308" t="s">
        <v>72</v>
      </c>
      <c r="AN8308" t="s">
        <v>72</v>
      </c>
      <c r="AP8308">
        <v>160905583.75</v>
      </c>
      <c r="AQ8308">
        <v>14204129.800000001</v>
      </c>
      <c r="AR8308">
        <v>146701453.94999999</v>
      </c>
      <c r="AT8308" t="s">
        <v>120</v>
      </c>
      <c r="AU8308">
        <v>455000</v>
      </c>
      <c r="AV8308" t="s">
        <v>72</v>
      </c>
      <c r="AW8308" t="s">
        <v>72</v>
      </c>
      <c r="AX8308" t="s">
        <v>75</v>
      </c>
      <c r="BA8308">
        <v>-1490380.81</v>
      </c>
      <c r="BC8308" t="s">
        <v>121</v>
      </c>
      <c r="BH8308" t="s">
        <v>72</v>
      </c>
      <c r="BI8308" t="s">
        <v>13025</v>
      </c>
      <c r="BJ8308" t="s">
        <v>76</v>
      </c>
    </row>
    <row r="8309" spans="3:62" x14ac:dyDescent="0.35">
      <c r="D8309" t="e">
        <f>VLOOKUP(E1_[[#This Row],[Broker Number]],#REF!,3,FALSE)</f>
        <v>#REF!</v>
      </c>
      <c r="E8309" t="s">
        <v>13026</v>
      </c>
      <c r="F8309" t="s">
        <v>13027</v>
      </c>
      <c r="G8309" t="s">
        <v>10672</v>
      </c>
      <c r="H8309" t="s">
        <v>10673</v>
      </c>
      <c r="I8309" t="s">
        <v>177</v>
      </c>
      <c r="J8309">
        <v>412694</v>
      </c>
      <c r="L8309" t="s">
        <v>68</v>
      </c>
      <c r="M8309" t="s">
        <v>84</v>
      </c>
      <c r="N8309">
        <v>7290835</v>
      </c>
      <c r="O8309">
        <v>-31698</v>
      </c>
      <c r="U8309" t="s">
        <v>70</v>
      </c>
      <c r="V8309" s="1">
        <v>46184</v>
      </c>
      <c r="W8309" t="s">
        <v>71</v>
      </c>
      <c r="X8309" t="s">
        <v>72</v>
      </c>
      <c r="Y8309" t="s">
        <v>72</v>
      </c>
      <c r="Z8309" t="s">
        <v>72</v>
      </c>
      <c r="AA8309" t="s">
        <v>68</v>
      </c>
      <c r="AB8309" s="1">
        <v>46184</v>
      </c>
      <c r="AD8309" t="s">
        <v>13028</v>
      </c>
      <c r="AE8309">
        <v>26346110</v>
      </c>
      <c r="AF8309" t="s">
        <v>74</v>
      </c>
      <c r="AG8309" s="1">
        <v>46184</v>
      </c>
      <c r="AL8309" t="s">
        <v>72</v>
      </c>
      <c r="AN8309" t="s">
        <v>72</v>
      </c>
      <c r="AP8309">
        <v>160905583.75</v>
      </c>
      <c r="AQ8309">
        <v>14204129.800000001</v>
      </c>
      <c r="AR8309">
        <v>146701453.94999999</v>
      </c>
      <c r="AT8309" t="s">
        <v>120</v>
      </c>
      <c r="AU8309">
        <v>455000</v>
      </c>
      <c r="AV8309" t="s">
        <v>72</v>
      </c>
      <c r="AW8309" t="s">
        <v>72</v>
      </c>
      <c r="AX8309" t="s">
        <v>75</v>
      </c>
      <c r="BA8309">
        <v>-1490380.81</v>
      </c>
      <c r="BC8309" t="s">
        <v>121</v>
      </c>
      <c r="BH8309" t="s">
        <v>72</v>
      </c>
      <c r="BI8309" t="s">
        <v>13029</v>
      </c>
      <c r="BJ8309" t="s">
        <v>76</v>
      </c>
    </row>
    <row r="8310" spans="3:62" x14ac:dyDescent="0.35">
      <c r="D8310" t="e">
        <f>VLOOKUP(E1_[[#This Row],[Broker Number]],#REF!,3,FALSE)</f>
        <v>#REF!</v>
      </c>
      <c r="E8310" t="s">
        <v>13026</v>
      </c>
      <c r="F8310" t="s">
        <v>13027</v>
      </c>
      <c r="G8310" t="s">
        <v>10672</v>
      </c>
      <c r="H8310" t="s">
        <v>10673</v>
      </c>
      <c r="I8310" t="s">
        <v>177</v>
      </c>
      <c r="J8310">
        <v>412695</v>
      </c>
      <c r="L8310" t="s">
        <v>68</v>
      </c>
      <c r="M8310" t="s">
        <v>84</v>
      </c>
      <c r="N8310">
        <v>7290835</v>
      </c>
      <c r="O8310">
        <v>-30668</v>
      </c>
      <c r="U8310" t="s">
        <v>70</v>
      </c>
      <c r="V8310" s="1">
        <v>46184</v>
      </c>
      <c r="W8310" t="s">
        <v>71</v>
      </c>
      <c r="X8310" t="s">
        <v>72</v>
      </c>
      <c r="Y8310" t="s">
        <v>72</v>
      </c>
      <c r="Z8310" t="s">
        <v>72</v>
      </c>
      <c r="AA8310" t="s">
        <v>68</v>
      </c>
      <c r="AB8310" s="1">
        <v>46184</v>
      </c>
      <c r="AD8310" t="s">
        <v>13030</v>
      </c>
      <c r="AE8310">
        <v>26346110</v>
      </c>
      <c r="AF8310" t="s">
        <v>74</v>
      </c>
      <c r="AG8310" s="1">
        <v>46184</v>
      </c>
      <c r="AL8310" t="s">
        <v>72</v>
      </c>
      <c r="AN8310" t="s">
        <v>72</v>
      </c>
      <c r="AP8310">
        <v>160905583.75</v>
      </c>
      <c r="AQ8310">
        <v>14204129.800000001</v>
      </c>
      <c r="AR8310">
        <v>146701453.94999999</v>
      </c>
      <c r="AT8310" t="s">
        <v>120</v>
      </c>
      <c r="AU8310">
        <v>455000</v>
      </c>
      <c r="AV8310" t="s">
        <v>72</v>
      </c>
      <c r="AW8310" t="s">
        <v>72</v>
      </c>
      <c r="AX8310" t="s">
        <v>75</v>
      </c>
      <c r="BA8310">
        <v>-1490380.81</v>
      </c>
      <c r="BC8310" t="s">
        <v>121</v>
      </c>
      <c r="BH8310" t="s">
        <v>72</v>
      </c>
      <c r="BI8310" t="s">
        <v>13031</v>
      </c>
      <c r="BJ8310" t="s">
        <v>76</v>
      </c>
    </row>
    <row r="8311" spans="3:62" x14ac:dyDescent="0.35">
      <c r="D8311" t="e">
        <f>VLOOKUP(E1_[[#This Row],[Broker Number]],#REF!,3,FALSE)</f>
        <v>#REF!</v>
      </c>
      <c r="E8311" t="s">
        <v>13026</v>
      </c>
      <c r="F8311" t="s">
        <v>13027</v>
      </c>
      <c r="G8311" t="s">
        <v>10672</v>
      </c>
      <c r="H8311" t="s">
        <v>10673</v>
      </c>
      <c r="I8311" t="s">
        <v>177</v>
      </c>
      <c r="J8311">
        <v>412696</v>
      </c>
      <c r="L8311" t="s">
        <v>68</v>
      </c>
      <c r="M8311" t="s">
        <v>84</v>
      </c>
      <c r="N8311">
        <v>7290835</v>
      </c>
      <c r="O8311">
        <v>-30056</v>
      </c>
      <c r="U8311" t="s">
        <v>70</v>
      </c>
      <c r="V8311" s="1">
        <v>46184</v>
      </c>
      <c r="W8311" t="s">
        <v>71</v>
      </c>
      <c r="X8311" t="s">
        <v>72</v>
      </c>
      <c r="Y8311" t="s">
        <v>72</v>
      </c>
      <c r="Z8311" t="s">
        <v>72</v>
      </c>
      <c r="AA8311" t="s">
        <v>68</v>
      </c>
      <c r="AB8311" s="1">
        <v>46184</v>
      </c>
      <c r="AD8311" t="s">
        <v>13032</v>
      </c>
      <c r="AE8311">
        <v>26346110</v>
      </c>
      <c r="AF8311" t="s">
        <v>74</v>
      </c>
      <c r="AG8311" s="1">
        <v>46184</v>
      </c>
      <c r="AL8311" t="s">
        <v>72</v>
      </c>
      <c r="AN8311" t="s">
        <v>72</v>
      </c>
      <c r="AP8311">
        <v>160905583.75</v>
      </c>
      <c r="AQ8311">
        <v>14204129.800000001</v>
      </c>
      <c r="AR8311">
        <v>146701453.94999999</v>
      </c>
      <c r="AT8311" t="s">
        <v>120</v>
      </c>
      <c r="AU8311">
        <v>455000</v>
      </c>
      <c r="AV8311" t="s">
        <v>72</v>
      </c>
      <c r="AW8311" t="s">
        <v>72</v>
      </c>
      <c r="AX8311" t="s">
        <v>75</v>
      </c>
      <c r="BA8311">
        <v>-1490380.81</v>
      </c>
      <c r="BC8311" t="s">
        <v>121</v>
      </c>
      <c r="BH8311" t="s">
        <v>72</v>
      </c>
      <c r="BI8311" t="s">
        <v>13033</v>
      </c>
      <c r="BJ8311" t="s">
        <v>76</v>
      </c>
    </row>
    <row r="8312" spans="3:62" x14ac:dyDescent="0.35">
      <c r="D8312" t="e">
        <f>VLOOKUP(E1_[[#This Row],[Broker Number]],#REF!,3,FALSE)</f>
        <v>#REF!</v>
      </c>
      <c r="E8312" t="s">
        <v>13026</v>
      </c>
      <c r="F8312" t="s">
        <v>13027</v>
      </c>
      <c r="G8312" t="s">
        <v>10672</v>
      </c>
      <c r="H8312" t="s">
        <v>10673</v>
      </c>
      <c r="I8312" t="s">
        <v>177</v>
      </c>
      <c r="J8312">
        <v>412697</v>
      </c>
      <c r="L8312" t="s">
        <v>68</v>
      </c>
      <c r="M8312" t="s">
        <v>84</v>
      </c>
      <c r="N8312">
        <v>7290835</v>
      </c>
      <c r="O8312">
        <v>-29835</v>
      </c>
      <c r="U8312" t="s">
        <v>70</v>
      </c>
      <c r="V8312" s="1">
        <v>46184</v>
      </c>
      <c r="W8312" t="s">
        <v>71</v>
      </c>
      <c r="X8312" t="s">
        <v>72</v>
      </c>
      <c r="Y8312" t="s">
        <v>72</v>
      </c>
      <c r="Z8312" t="s">
        <v>72</v>
      </c>
      <c r="AA8312" t="s">
        <v>68</v>
      </c>
      <c r="AB8312" s="1">
        <v>46184</v>
      </c>
      <c r="AD8312" t="s">
        <v>13034</v>
      </c>
      <c r="AE8312">
        <v>26346110</v>
      </c>
      <c r="AF8312" t="s">
        <v>74</v>
      </c>
      <c r="AG8312" s="1">
        <v>46184</v>
      </c>
      <c r="AL8312" t="s">
        <v>72</v>
      </c>
      <c r="AN8312" t="s">
        <v>72</v>
      </c>
      <c r="AP8312">
        <v>160905583.75</v>
      </c>
      <c r="AQ8312">
        <v>14204129.800000001</v>
      </c>
      <c r="AR8312">
        <v>146701453.94999999</v>
      </c>
      <c r="AT8312" t="s">
        <v>120</v>
      </c>
      <c r="AU8312">
        <v>455000</v>
      </c>
      <c r="AV8312" t="s">
        <v>72</v>
      </c>
      <c r="AW8312" t="s">
        <v>72</v>
      </c>
      <c r="AX8312" t="s">
        <v>75</v>
      </c>
      <c r="BA8312">
        <v>-1490380.81</v>
      </c>
      <c r="BC8312" t="s">
        <v>121</v>
      </c>
      <c r="BH8312" t="s">
        <v>72</v>
      </c>
      <c r="BI8312" t="s">
        <v>13035</v>
      </c>
      <c r="BJ8312" t="s">
        <v>76</v>
      </c>
    </row>
    <row r="8313" spans="3:62" x14ac:dyDescent="0.35">
      <c r="D8313" t="e">
        <f>VLOOKUP(E1_[[#This Row],[Broker Number]],#REF!,3,FALSE)</f>
        <v>#REF!</v>
      </c>
      <c r="E8313" t="s">
        <v>13026</v>
      </c>
      <c r="F8313" t="s">
        <v>13027</v>
      </c>
      <c r="G8313" t="s">
        <v>10672</v>
      </c>
      <c r="H8313" t="s">
        <v>10673</v>
      </c>
      <c r="I8313" t="s">
        <v>83</v>
      </c>
      <c r="J8313">
        <v>968295</v>
      </c>
      <c r="L8313" t="s">
        <v>68</v>
      </c>
      <c r="M8313" t="s">
        <v>84</v>
      </c>
      <c r="N8313">
        <v>7290835</v>
      </c>
      <c r="O8313">
        <v>-244514</v>
      </c>
      <c r="U8313" t="s">
        <v>70</v>
      </c>
      <c r="V8313" s="1">
        <v>46184</v>
      </c>
      <c r="W8313" t="s">
        <v>71</v>
      </c>
      <c r="X8313" t="s">
        <v>72</v>
      </c>
      <c r="Y8313" t="s">
        <v>72</v>
      </c>
      <c r="Z8313" t="s">
        <v>72</v>
      </c>
      <c r="AA8313" t="s">
        <v>68</v>
      </c>
      <c r="AB8313" s="1">
        <v>46184</v>
      </c>
      <c r="AD8313" t="s">
        <v>13036</v>
      </c>
      <c r="AE8313">
        <v>26346110</v>
      </c>
      <c r="AF8313" t="s">
        <v>74</v>
      </c>
      <c r="AG8313" s="1">
        <v>46184</v>
      </c>
      <c r="AL8313" t="s">
        <v>72</v>
      </c>
      <c r="AN8313" t="s">
        <v>72</v>
      </c>
      <c r="AP8313">
        <v>160905583.75</v>
      </c>
      <c r="AQ8313">
        <v>14204129.800000001</v>
      </c>
      <c r="AR8313">
        <v>146701453.94999999</v>
      </c>
      <c r="AT8313" t="s">
        <v>120</v>
      </c>
      <c r="AU8313">
        <v>455000</v>
      </c>
      <c r="AV8313" t="s">
        <v>72</v>
      </c>
      <c r="AW8313" t="s">
        <v>72</v>
      </c>
      <c r="AX8313" t="s">
        <v>75</v>
      </c>
      <c r="BA8313">
        <v>-1490380.81</v>
      </c>
      <c r="BC8313" t="s">
        <v>121</v>
      </c>
      <c r="BH8313" t="s">
        <v>72</v>
      </c>
      <c r="BI8313" t="s">
        <v>13037</v>
      </c>
      <c r="BJ8313" t="s">
        <v>76</v>
      </c>
    </row>
    <row r="8314" spans="3:62" x14ac:dyDescent="0.35">
      <c r="C8314" t="s">
        <v>87</v>
      </c>
      <c r="D8314" t="e">
        <f>VLOOKUP(E1_[[#This Row],[Broker Number]],#REF!,3,FALSE)</f>
        <v>#REF!</v>
      </c>
      <c r="E8314" t="s">
        <v>13026</v>
      </c>
      <c r="F8314" t="s">
        <v>13027</v>
      </c>
      <c r="G8314" t="s">
        <v>10672</v>
      </c>
      <c r="H8314" t="s">
        <v>10673</v>
      </c>
      <c r="I8314" t="s">
        <v>83</v>
      </c>
      <c r="J8314">
        <v>968295</v>
      </c>
      <c r="L8314" t="s">
        <v>68</v>
      </c>
      <c r="M8314" t="s">
        <v>84</v>
      </c>
      <c r="N8314">
        <v>7290835</v>
      </c>
      <c r="O8314">
        <v>-397167.33</v>
      </c>
      <c r="U8314" t="s">
        <v>70</v>
      </c>
      <c r="V8314" s="1">
        <v>46184</v>
      </c>
      <c r="W8314" t="s">
        <v>71</v>
      </c>
      <c r="X8314" t="s">
        <v>72</v>
      </c>
      <c r="Y8314" t="s">
        <v>72</v>
      </c>
      <c r="Z8314" t="s">
        <v>72</v>
      </c>
      <c r="AA8314" t="s">
        <v>68</v>
      </c>
      <c r="AB8314" s="1">
        <v>46184</v>
      </c>
      <c r="AD8314" t="s">
        <v>13036</v>
      </c>
      <c r="AE8314">
        <v>26346110</v>
      </c>
      <c r="AF8314" t="s">
        <v>74</v>
      </c>
      <c r="AG8314" s="1">
        <v>46184</v>
      </c>
      <c r="AL8314" t="s">
        <v>72</v>
      </c>
      <c r="AN8314" t="s">
        <v>72</v>
      </c>
      <c r="AP8314">
        <v>160905583.75</v>
      </c>
      <c r="AQ8314">
        <v>14204129.800000001</v>
      </c>
      <c r="AR8314">
        <v>146701453.94999999</v>
      </c>
      <c r="AT8314" t="s">
        <v>120</v>
      </c>
      <c r="AU8314">
        <v>455000</v>
      </c>
      <c r="AV8314" t="s">
        <v>72</v>
      </c>
      <c r="AW8314" t="s">
        <v>72</v>
      </c>
      <c r="AX8314" t="s">
        <v>75</v>
      </c>
      <c r="BA8314">
        <v>-1490380.81</v>
      </c>
      <c r="BC8314" t="s">
        <v>121</v>
      </c>
      <c r="BH8314" t="s">
        <v>72</v>
      </c>
      <c r="BI8314" t="s">
        <v>13038</v>
      </c>
      <c r="BJ8314" t="s">
        <v>76</v>
      </c>
    </row>
    <row r="8315" spans="3:62" x14ac:dyDescent="0.35">
      <c r="D8315" t="e">
        <f>VLOOKUP(E1_[[#This Row],[Broker Number]],#REF!,3,FALSE)</f>
        <v>#REF!</v>
      </c>
      <c r="E8315" t="s">
        <v>13026</v>
      </c>
      <c r="F8315" t="s">
        <v>13027</v>
      </c>
      <c r="G8315" t="s">
        <v>10672</v>
      </c>
      <c r="H8315" t="s">
        <v>10673</v>
      </c>
      <c r="I8315" t="s">
        <v>83</v>
      </c>
      <c r="J8315">
        <v>968295</v>
      </c>
      <c r="L8315" t="s">
        <v>68</v>
      </c>
      <c r="M8315" t="s">
        <v>84</v>
      </c>
      <c r="N8315">
        <v>7290835</v>
      </c>
      <c r="U8315" t="s">
        <v>70</v>
      </c>
      <c r="V8315" s="1">
        <v>46184</v>
      </c>
      <c r="W8315" t="s">
        <v>71</v>
      </c>
      <c r="X8315" t="s">
        <v>72</v>
      </c>
      <c r="Y8315" t="s">
        <v>72</v>
      </c>
      <c r="Z8315" t="s">
        <v>72</v>
      </c>
      <c r="AA8315" t="s">
        <v>68</v>
      </c>
      <c r="AB8315" s="1">
        <v>46184</v>
      </c>
      <c r="AD8315" t="s">
        <v>13036</v>
      </c>
      <c r="AE8315">
        <v>26346110</v>
      </c>
      <c r="AF8315" t="s">
        <v>74</v>
      </c>
      <c r="AG8315" s="1">
        <v>46184</v>
      </c>
      <c r="AL8315" t="s">
        <v>72</v>
      </c>
      <c r="AN8315" t="s">
        <v>72</v>
      </c>
      <c r="AP8315">
        <v>160905583.75</v>
      </c>
      <c r="AQ8315">
        <v>14204129.800000001</v>
      </c>
      <c r="AR8315">
        <v>146701453.94999999</v>
      </c>
      <c r="AT8315" t="s">
        <v>120</v>
      </c>
      <c r="AU8315">
        <v>455000</v>
      </c>
      <c r="AV8315" t="s">
        <v>72</v>
      </c>
      <c r="AW8315" t="s">
        <v>72</v>
      </c>
      <c r="AX8315" t="s">
        <v>75</v>
      </c>
      <c r="BA8315">
        <v>-1490380.81</v>
      </c>
      <c r="BC8315" t="s">
        <v>121</v>
      </c>
      <c r="BH8315" t="s">
        <v>72</v>
      </c>
      <c r="BJ8315" t="s">
        <v>76</v>
      </c>
    </row>
    <row r="8316" spans="3:62" x14ac:dyDescent="0.35">
      <c r="D8316" t="e">
        <f>VLOOKUP(E1_[[#This Row],[Broker Number]],#REF!,3,FALSE)</f>
        <v>#REF!</v>
      </c>
      <c r="E8316" t="s">
        <v>13026</v>
      </c>
      <c r="F8316" t="s">
        <v>13027</v>
      </c>
      <c r="G8316" t="s">
        <v>10672</v>
      </c>
      <c r="H8316" t="s">
        <v>10673</v>
      </c>
      <c r="I8316" t="s">
        <v>89</v>
      </c>
      <c r="J8316">
        <v>1448295</v>
      </c>
      <c r="L8316" t="s">
        <v>68</v>
      </c>
      <c r="M8316" t="s">
        <v>84</v>
      </c>
      <c r="N8316">
        <v>7290835</v>
      </c>
      <c r="O8316">
        <v>-30396.33</v>
      </c>
      <c r="U8316" t="s">
        <v>70</v>
      </c>
      <c r="V8316" s="1">
        <v>46184</v>
      </c>
      <c r="W8316" t="s">
        <v>71</v>
      </c>
      <c r="X8316" t="s">
        <v>72</v>
      </c>
      <c r="Y8316" t="s">
        <v>72</v>
      </c>
      <c r="Z8316" t="s">
        <v>72</v>
      </c>
      <c r="AA8316" t="s">
        <v>68</v>
      </c>
      <c r="AB8316" s="1">
        <v>46184</v>
      </c>
      <c r="AD8316" t="s">
        <v>72</v>
      </c>
      <c r="AE8316">
        <v>26346110</v>
      </c>
      <c r="AF8316" t="s">
        <v>74</v>
      </c>
      <c r="AG8316" s="1">
        <v>46184</v>
      </c>
      <c r="AL8316" t="s">
        <v>72</v>
      </c>
      <c r="AN8316" t="s">
        <v>72</v>
      </c>
      <c r="AP8316">
        <v>160905583.75</v>
      </c>
      <c r="AQ8316">
        <v>14204129.800000001</v>
      </c>
      <c r="AR8316">
        <v>146701453.94999999</v>
      </c>
      <c r="AT8316" t="s">
        <v>120</v>
      </c>
      <c r="AU8316">
        <v>455000</v>
      </c>
      <c r="AV8316" t="s">
        <v>72</v>
      </c>
      <c r="AW8316" t="s">
        <v>72</v>
      </c>
      <c r="AX8316" t="s">
        <v>75</v>
      </c>
      <c r="BA8316">
        <v>-1490380.81</v>
      </c>
      <c r="BC8316" t="s">
        <v>121</v>
      </c>
      <c r="BH8316" t="s">
        <v>72</v>
      </c>
      <c r="BI8316" t="s">
        <v>13039</v>
      </c>
      <c r="BJ8316" t="s">
        <v>76</v>
      </c>
    </row>
    <row r="8317" spans="3:62" x14ac:dyDescent="0.35">
      <c r="D8317" t="e">
        <f>VLOOKUP(E1_[[#This Row],[Broker Number]],#REF!,3,FALSE)</f>
        <v>#REF!</v>
      </c>
      <c r="E8317" t="s">
        <v>13040</v>
      </c>
      <c r="F8317" t="s">
        <v>13041</v>
      </c>
      <c r="G8317" t="s">
        <v>6000</v>
      </c>
      <c r="H8317" t="s">
        <v>6001</v>
      </c>
      <c r="I8317" t="s">
        <v>134</v>
      </c>
      <c r="J8317">
        <v>683807</v>
      </c>
      <c r="L8317" t="s">
        <v>68</v>
      </c>
      <c r="M8317" t="s">
        <v>84</v>
      </c>
      <c r="N8317">
        <v>7290835</v>
      </c>
      <c r="O8317">
        <v>-667350</v>
      </c>
      <c r="U8317" t="s">
        <v>70</v>
      </c>
      <c r="V8317" s="1">
        <v>46184</v>
      </c>
      <c r="W8317" t="s">
        <v>71</v>
      </c>
      <c r="X8317" t="s">
        <v>72</v>
      </c>
      <c r="Y8317" t="s">
        <v>72</v>
      </c>
      <c r="Z8317" t="s">
        <v>72</v>
      </c>
      <c r="AA8317" t="s">
        <v>68</v>
      </c>
      <c r="AB8317" s="1">
        <v>46182</v>
      </c>
      <c r="AD8317" t="s">
        <v>13042</v>
      </c>
      <c r="AE8317">
        <v>25878227</v>
      </c>
      <c r="AF8317" t="s">
        <v>74</v>
      </c>
      <c r="AG8317" s="1">
        <v>46184</v>
      </c>
      <c r="AL8317" t="s">
        <v>72</v>
      </c>
      <c r="AN8317" t="s">
        <v>72</v>
      </c>
      <c r="AP8317">
        <v>160905583.75</v>
      </c>
      <c r="AQ8317">
        <v>14204129.800000001</v>
      </c>
      <c r="AR8317">
        <v>146701453.94999999</v>
      </c>
      <c r="AT8317" t="s">
        <v>120</v>
      </c>
      <c r="AU8317">
        <v>455000</v>
      </c>
      <c r="AV8317" t="s">
        <v>72</v>
      </c>
      <c r="AW8317" t="s">
        <v>72</v>
      </c>
      <c r="AX8317" t="s">
        <v>75</v>
      </c>
      <c r="BA8317">
        <v>-1490380.81</v>
      </c>
      <c r="BC8317" t="s">
        <v>121</v>
      </c>
      <c r="BH8317" t="s">
        <v>72</v>
      </c>
      <c r="BI8317" t="s">
        <v>13043</v>
      </c>
      <c r="BJ8317" t="s">
        <v>76</v>
      </c>
    </row>
    <row r="8318" spans="3:62" x14ac:dyDescent="0.35">
      <c r="D8318" t="e">
        <f>VLOOKUP(E1_[[#This Row],[Broker Number]],#REF!,3,FALSE)</f>
        <v>#REF!</v>
      </c>
      <c r="E8318" t="s">
        <v>13040</v>
      </c>
      <c r="F8318" t="s">
        <v>13041</v>
      </c>
      <c r="G8318" t="s">
        <v>6000</v>
      </c>
      <c r="H8318" t="s">
        <v>6001</v>
      </c>
      <c r="I8318" t="s">
        <v>83</v>
      </c>
      <c r="J8318">
        <v>968053</v>
      </c>
      <c r="L8318" t="s">
        <v>68</v>
      </c>
      <c r="M8318" t="s">
        <v>84</v>
      </c>
      <c r="N8318">
        <v>7290835</v>
      </c>
      <c r="O8318">
        <v>-2373.73</v>
      </c>
      <c r="U8318" t="s">
        <v>70</v>
      </c>
      <c r="V8318" s="1">
        <v>46184</v>
      </c>
      <c r="W8318" t="s">
        <v>71</v>
      </c>
      <c r="X8318" t="s">
        <v>72</v>
      </c>
      <c r="Y8318" t="s">
        <v>72</v>
      </c>
      <c r="Z8318" t="s">
        <v>72</v>
      </c>
      <c r="AA8318" t="s">
        <v>68</v>
      </c>
      <c r="AB8318" s="1">
        <v>46184</v>
      </c>
      <c r="AD8318" t="s">
        <v>13044</v>
      </c>
      <c r="AE8318">
        <v>25878227</v>
      </c>
      <c r="AF8318" t="s">
        <v>74</v>
      </c>
      <c r="AG8318" s="1">
        <v>46184</v>
      </c>
      <c r="AL8318" t="s">
        <v>72</v>
      </c>
      <c r="AN8318" t="s">
        <v>72</v>
      </c>
      <c r="AP8318">
        <v>160905583.75</v>
      </c>
      <c r="AQ8318">
        <v>14204129.800000001</v>
      </c>
      <c r="AR8318">
        <v>146701453.94999999</v>
      </c>
      <c r="AT8318" t="s">
        <v>120</v>
      </c>
      <c r="AU8318">
        <v>455000</v>
      </c>
      <c r="AV8318" t="s">
        <v>72</v>
      </c>
      <c r="AW8318" t="s">
        <v>97</v>
      </c>
      <c r="AX8318" t="s">
        <v>48</v>
      </c>
      <c r="BA8318">
        <v>-1490380.81</v>
      </c>
      <c r="BC8318" t="s">
        <v>121</v>
      </c>
      <c r="BH8318" t="s">
        <v>72</v>
      </c>
      <c r="BI8318" t="s">
        <v>13045</v>
      </c>
      <c r="BJ8318" t="s">
        <v>76</v>
      </c>
    </row>
    <row r="8319" spans="3:62" x14ac:dyDescent="0.35">
      <c r="C8319" t="s">
        <v>117</v>
      </c>
      <c r="D8319" t="e">
        <f>VLOOKUP(E1_[[#This Row],[Broker Number]],#REF!,3,FALSE)</f>
        <v>#REF!</v>
      </c>
      <c r="E8319" t="s">
        <v>13040</v>
      </c>
      <c r="F8319" t="s">
        <v>13041</v>
      </c>
      <c r="G8319" t="s">
        <v>6000</v>
      </c>
      <c r="H8319" t="s">
        <v>6001</v>
      </c>
      <c r="I8319" t="s">
        <v>83</v>
      </c>
      <c r="J8319">
        <v>968053</v>
      </c>
      <c r="L8319" t="s">
        <v>68</v>
      </c>
      <c r="M8319" t="s">
        <v>84</v>
      </c>
      <c r="O8319">
        <v>5086483.9400000004</v>
      </c>
      <c r="Q8319">
        <v>6153375</v>
      </c>
      <c r="R8319">
        <v>6153375</v>
      </c>
      <c r="U8319" t="s">
        <v>70</v>
      </c>
      <c r="V8319" s="1">
        <v>46184</v>
      </c>
      <c r="W8319" t="s">
        <v>71</v>
      </c>
      <c r="X8319" t="s">
        <v>72</v>
      </c>
      <c r="Y8319" t="s">
        <v>72</v>
      </c>
      <c r="Z8319" t="s">
        <v>72</v>
      </c>
      <c r="AA8319" t="s">
        <v>68</v>
      </c>
      <c r="AB8319" s="1">
        <v>46184</v>
      </c>
      <c r="AD8319" t="s">
        <v>13044</v>
      </c>
      <c r="AE8319">
        <v>25878227</v>
      </c>
      <c r="AF8319" t="s">
        <v>74</v>
      </c>
      <c r="AG8319" s="1">
        <v>46184</v>
      </c>
      <c r="AL8319" t="s">
        <v>72</v>
      </c>
      <c r="AN8319" t="s">
        <v>72</v>
      </c>
      <c r="AP8319">
        <v>160905583.75</v>
      </c>
      <c r="AQ8319">
        <v>14204129.800000001</v>
      </c>
      <c r="AR8319">
        <v>146701453.94999999</v>
      </c>
      <c r="AT8319" t="s">
        <v>120</v>
      </c>
      <c r="AU8319">
        <v>0</v>
      </c>
      <c r="AV8319" t="s">
        <v>72</v>
      </c>
      <c r="AW8319" t="s">
        <v>97</v>
      </c>
      <c r="AX8319" t="s">
        <v>48</v>
      </c>
      <c r="BA8319">
        <v>-1490380.81</v>
      </c>
      <c r="BC8319" t="s">
        <v>121</v>
      </c>
      <c r="BH8319" t="s">
        <v>72</v>
      </c>
      <c r="BI8319" t="s">
        <v>13046</v>
      </c>
      <c r="BJ8319" t="s">
        <v>76</v>
      </c>
    </row>
    <row r="8320" spans="3:62" x14ac:dyDescent="0.35">
      <c r="C8320" t="s">
        <v>117</v>
      </c>
      <c r="D8320" t="e">
        <f>VLOOKUP(E1_[[#This Row],[Broker Number]],#REF!,3,FALSE)</f>
        <v>#REF!</v>
      </c>
      <c r="E8320" t="s">
        <v>13040</v>
      </c>
      <c r="F8320" t="s">
        <v>13041</v>
      </c>
      <c r="G8320" t="s">
        <v>6000</v>
      </c>
      <c r="H8320" t="s">
        <v>6001</v>
      </c>
      <c r="I8320" t="s">
        <v>126</v>
      </c>
      <c r="J8320">
        <v>7911948</v>
      </c>
      <c r="L8320" t="s">
        <v>68</v>
      </c>
      <c r="M8320" t="s">
        <v>69</v>
      </c>
      <c r="O8320">
        <v>6153375</v>
      </c>
      <c r="Q8320">
        <v>6153375</v>
      </c>
      <c r="R8320">
        <v>6153375</v>
      </c>
      <c r="U8320" t="s">
        <v>70</v>
      </c>
      <c r="V8320" s="1">
        <v>46184</v>
      </c>
      <c r="W8320" t="s">
        <v>71</v>
      </c>
      <c r="X8320" t="s">
        <v>72</v>
      </c>
      <c r="Y8320" t="s">
        <v>72</v>
      </c>
      <c r="Z8320" t="s">
        <v>72</v>
      </c>
      <c r="AA8320" t="s">
        <v>68</v>
      </c>
      <c r="AB8320" s="1">
        <v>46183</v>
      </c>
      <c r="AD8320" t="s">
        <v>13047</v>
      </c>
      <c r="AE8320">
        <v>88960210</v>
      </c>
      <c r="AF8320" t="s">
        <v>74</v>
      </c>
      <c r="AG8320" s="1">
        <v>46129</v>
      </c>
      <c r="AL8320" t="s">
        <v>72</v>
      </c>
      <c r="AN8320" t="s">
        <v>72</v>
      </c>
      <c r="AP8320">
        <v>160905583.75</v>
      </c>
      <c r="AQ8320">
        <v>14204129.800000001</v>
      </c>
      <c r="AR8320">
        <v>146701453.94999999</v>
      </c>
      <c r="AT8320" t="s">
        <v>120</v>
      </c>
      <c r="AU8320">
        <v>0</v>
      </c>
      <c r="AV8320" t="s">
        <v>72</v>
      </c>
      <c r="AW8320" t="s">
        <v>97</v>
      </c>
      <c r="AX8320" t="s">
        <v>48</v>
      </c>
      <c r="BA8320">
        <v>-1490380.81</v>
      </c>
      <c r="BC8320" t="s">
        <v>121</v>
      </c>
      <c r="BH8320" t="s">
        <v>72</v>
      </c>
      <c r="BI8320" t="s">
        <v>13048</v>
      </c>
      <c r="BJ8320" t="s">
        <v>76</v>
      </c>
    </row>
    <row r="8321" spans="3:62" x14ac:dyDescent="0.35">
      <c r="C8321" t="s">
        <v>117</v>
      </c>
      <c r="D8321" t="e">
        <f>VLOOKUP(E1_[[#This Row],[Broker Number]],#REF!,3,FALSE)</f>
        <v>#REF!</v>
      </c>
      <c r="E8321" t="s">
        <v>13040</v>
      </c>
      <c r="F8321" t="s">
        <v>13041</v>
      </c>
      <c r="G8321" t="s">
        <v>6000</v>
      </c>
      <c r="H8321" t="s">
        <v>6001</v>
      </c>
      <c r="I8321" t="s">
        <v>126</v>
      </c>
      <c r="J8321">
        <v>7911948</v>
      </c>
      <c r="L8321" t="s">
        <v>68</v>
      </c>
      <c r="M8321" t="s">
        <v>69</v>
      </c>
      <c r="O8321">
        <v>12239500</v>
      </c>
      <c r="Q8321">
        <v>12239500</v>
      </c>
      <c r="R8321">
        <v>12239500</v>
      </c>
      <c r="U8321" t="s">
        <v>70</v>
      </c>
      <c r="V8321" s="1">
        <v>46184</v>
      </c>
      <c r="W8321" t="s">
        <v>71</v>
      </c>
      <c r="X8321" t="s">
        <v>72</v>
      </c>
      <c r="Y8321" t="s">
        <v>72</v>
      </c>
      <c r="Z8321" t="s">
        <v>72</v>
      </c>
      <c r="AA8321" t="s">
        <v>68</v>
      </c>
      <c r="AB8321" s="1">
        <v>46183</v>
      </c>
      <c r="AD8321" t="s">
        <v>13047</v>
      </c>
      <c r="AE8321">
        <v>88960210</v>
      </c>
      <c r="AF8321" t="s">
        <v>74</v>
      </c>
      <c r="AG8321" s="1">
        <v>46129</v>
      </c>
      <c r="AL8321" t="s">
        <v>72</v>
      </c>
      <c r="AN8321" t="s">
        <v>72</v>
      </c>
      <c r="AP8321">
        <v>160905583.75</v>
      </c>
      <c r="AQ8321">
        <v>14204129.800000001</v>
      </c>
      <c r="AR8321">
        <v>146701453.94999999</v>
      </c>
      <c r="AT8321" t="s">
        <v>120</v>
      </c>
      <c r="AU8321">
        <v>0</v>
      </c>
      <c r="AV8321" t="s">
        <v>72</v>
      </c>
      <c r="AW8321" t="s">
        <v>97</v>
      </c>
      <c r="AX8321" t="s">
        <v>48</v>
      </c>
      <c r="BA8321">
        <v>-1490380.81</v>
      </c>
      <c r="BC8321" t="s">
        <v>121</v>
      </c>
      <c r="BH8321" t="s">
        <v>72</v>
      </c>
      <c r="BI8321" t="s">
        <v>13049</v>
      </c>
      <c r="BJ8321" t="s">
        <v>76</v>
      </c>
    </row>
    <row r="8322" spans="3:62" x14ac:dyDescent="0.35">
      <c r="C8322" t="s">
        <v>117</v>
      </c>
      <c r="D8322" t="e">
        <f>VLOOKUP(E1_[[#This Row],[Broker Number]],#REF!,3,FALSE)</f>
        <v>#REF!</v>
      </c>
      <c r="E8322" t="s">
        <v>13040</v>
      </c>
      <c r="F8322" t="s">
        <v>13041</v>
      </c>
      <c r="G8322" t="s">
        <v>6000</v>
      </c>
      <c r="H8322" t="s">
        <v>6001</v>
      </c>
      <c r="I8322" t="s">
        <v>126</v>
      </c>
      <c r="J8322">
        <v>7912376</v>
      </c>
      <c r="L8322" t="s">
        <v>68</v>
      </c>
      <c r="M8322" t="s">
        <v>69</v>
      </c>
      <c r="O8322">
        <v>12239500</v>
      </c>
      <c r="Q8322">
        <v>12239500</v>
      </c>
      <c r="R8322">
        <v>12239500</v>
      </c>
      <c r="U8322" t="s">
        <v>70</v>
      </c>
      <c r="V8322" s="1">
        <v>46184</v>
      </c>
      <c r="W8322" t="s">
        <v>71</v>
      </c>
      <c r="X8322" t="s">
        <v>72</v>
      </c>
      <c r="Y8322" t="s">
        <v>72</v>
      </c>
      <c r="Z8322" t="s">
        <v>72</v>
      </c>
      <c r="AA8322" t="s">
        <v>68</v>
      </c>
      <c r="AB8322" s="1">
        <v>46183</v>
      </c>
      <c r="AD8322" t="s">
        <v>13050</v>
      </c>
      <c r="AE8322">
        <v>88972200</v>
      </c>
      <c r="AF8322" t="s">
        <v>74</v>
      </c>
      <c r="AG8322" s="1">
        <v>46129</v>
      </c>
      <c r="AL8322" t="s">
        <v>72</v>
      </c>
      <c r="AN8322" t="s">
        <v>72</v>
      </c>
      <c r="AP8322">
        <v>160905583.75</v>
      </c>
      <c r="AQ8322">
        <v>14204129.800000001</v>
      </c>
      <c r="AR8322">
        <v>146701453.94999999</v>
      </c>
      <c r="AT8322" t="s">
        <v>120</v>
      </c>
      <c r="AU8322">
        <v>0</v>
      </c>
      <c r="AV8322" t="s">
        <v>72</v>
      </c>
      <c r="AW8322" t="s">
        <v>97</v>
      </c>
      <c r="AX8322" t="s">
        <v>48</v>
      </c>
      <c r="BA8322">
        <v>-1490380.81</v>
      </c>
      <c r="BC8322" t="s">
        <v>121</v>
      </c>
      <c r="BH8322" t="s">
        <v>72</v>
      </c>
      <c r="BI8322" t="s">
        <v>13051</v>
      </c>
      <c r="BJ8322" t="s">
        <v>76</v>
      </c>
    </row>
    <row r="8323" spans="3:62" x14ac:dyDescent="0.35">
      <c r="C8323" t="s">
        <v>117</v>
      </c>
      <c r="D8323" t="e">
        <f>VLOOKUP(E1_[[#This Row],[Broker Number]],#REF!,3,FALSE)</f>
        <v>#REF!</v>
      </c>
      <c r="E8323" t="s">
        <v>13040</v>
      </c>
      <c r="F8323" t="s">
        <v>13041</v>
      </c>
      <c r="G8323" t="s">
        <v>6000</v>
      </c>
      <c r="H8323" t="s">
        <v>6001</v>
      </c>
      <c r="I8323" t="s">
        <v>126</v>
      </c>
      <c r="J8323">
        <v>7912376</v>
      </c>
      <c r="L8323" t="s">
        <v>68</v>
      </c>
      <c r="M8323" t="s">
        <v>69</v>
      </c>
      <c r="O8323">
        <v>-192201.3</v>
      </c>
      <c r="P8323">
        <v>-97607.93</v>
      </c>
      <c r="Q8323">
        <v>-86943.37</v>
      </c>
      <c r="R8323">
        <v>-192201.3</v>
      </c>
      <c r="U8323" t="s">
        <v>70</v>
      </c>
      <c r="V8323" s="1">
        <v>46184</v>
      </c>
      <c r="W8323" t="s">
        <v>71</v>
      </c>
      <c r="X8323" t="s">
        <v>72</v>
      </c>
      <c r="Y8323" t="s">
        <v>72</v>
      </c>
      <c r="Z8323" t="s">
        <v>72</v>
      </c>
      <c r="AA8323" t="s">
        <v>68</v>
      </c>
      <c r="AB8323" s="1">
        <v>46183</v>
      </c>
      <c r="AD8323" t="s">
        <v>13050</v>
      </c>
      <c r="AE8323">
        <v>88972200</v>
      </c>
      <c r="AF8323" t="s">
        <v>74</v>
      </c>
      <c r="AG8323" s="1">
        <v>46129</v>
      </c>
      <c r="AL8323" t="s">
        <v>72</v>
      </c>
      <c r="AN8323" t="s">
        <v>72</v>
      </c>
      <c r="AP8323">
        <v>160905583.75</v>
      </c>
      <c r="AQ8323">
        <v>14204129.800000001</v>
      </c>
      <c r="AR8323">
        <v>146701453.94999999</v>
      </c>
      <c r="AT8323" t="s">
        <v>120</v>
      </c>
      <c r="AU8323">
        <v>0</v>
      </c>
      <c r="AV8323" t="s">
        <v>72</v>
      </c>
      <c r="AW8323" t="s">
        <v>72</v>
      </c>
      <c r="AX8323" t="s">
        <v>75</v>
      </c>
      <c r="BA8323">
        <v>-1490380.81</v>
      </c>
      <c r="BC8323" t="s">
        <v>121</v>
      </c>
      <c r="BH8323" t="s">
        <v>72</v>
      </c>
      <c r="BI8323" t="s">
        <v>13052</v>
      </c>
      <c r="BJ8323" t="s">
        <v>76</v>
      </c>
    </row>
    <row r="8324" spans="3:62" x14ac:dyDescent="0.35">
      <c r="C8324" t="s">
        <v>117</v>
      </c>
      <c r="D8324" t="e">
        <f>VLOOKUP(E1_[[#This Row],[Broker Number]],#REF!,3,FALSE)</f>
        <v>#REF!</v>
      </c>
      <c r="E8324" t="s">
        <v>13040</v>
      </c>
      <c r="F8324" t="s">
        <v>13041</v>
      </c>
      <c r="G8324" t="s">
        <v>6000</v>
      </c>
      <c r="H8324" t="s">
        <v>6001</v>
      </c>
      <c r="I8324" t="s">
        <v>126</v>
      </c>
      <c r="J8324">
        <v>7923573</v>
      </c>
      <c r="L8324" t="s">
        <v>68</v>
      </c>
      <c r="M8324" t="s">
        <v>69</v>
      </c>
      <c r="O8324">
        <v>-192201.3</v>
      </c>
      <c r="P8324">
        <v>-97607.93</v>
      </c>
      <c r="Q8324">
        <v>-86943.37</v>
      </c>
      <c r="R8324">
        <v>-192201.3</v>
      </c>
      <c r="U8324" t="s">
        <v>70</v>
      </c>
      <c r="V8324" s="1">
        <v>46184</v>
      </c>
      <c r="W8324" t="s">
        <v>71</v>
      </c>
      <c r="X8324" t="s">
        <v>72</v>
      </c>
      <c r="Y8324" t="s">
        <v>72</v>
      </c>
      <c r="Z8324" t="s">
        <v>72</v>
      </c>
      <c r="AA8324" t="s">
        <v>68</v>
      </c>
      <c r="AB8324" s="1">
        <v>46183</v>
      </c>
      <c r="AD8324" t="s">
        <v>13053</v>
      </c>
      <c r="AE8324">
        <v>7637822</v>
      </c>
      <c r="AF8324" t="s">
        <v>74</v>
      </c>
      <c r="AG8324" s="1">
        <v>46132</v>
      </c>
      <c r="AL8324" t="s">
        <v>72</v>
      </c>
      <c r="AN8324" t="s">
        <v>72</v>
      </c>
      <c r="AP8324">
        <v>160905583.75</v>
      </c>
      <c r="AQ8324">
        <v>14204129.800000001</v>
      </c>
      <c r="AR8324">
        <v>146701453.94999999</v>
      </c>
      <c r="AT8324" t="s">
        <v>120</v>
      </c>
      <c r="AU8324">
        <v>0</v>
      </c>
      <c r="AV8324" t="s">
        <v>72</v>
      </c>
      <c r="AW8324" t="s">
        <v>72</v>
      </c>
      <c r="AX8324" t="s">
        <v>75</v>
      </c>
      <c r="BA8324">
        <v>-1490380.81</v>
      </c>
      <c r="BC8324" t="s">
        <v>121</v>
      </c>
      <c r="BH8324" t="s">
        <v>72</v>
      </c>
      <c r="BI8324" t="s">
        <v>13054</v>
      </c>
      <c r="BJ8324" t="s">
        <v>76</v>
      </c>
    </row>
    <row r="8325" spans="3:62" x14ac:dyDescent="0.35">
      <c r="C8325" t="s">
        <v>117</v>
      </c>
      <c r="D8325" t="e">
        <f>VLOOKUP(E1_[[#This Row],[Broker Number]],#REF!,3,FALSE)</f>
        <v>#REF!</v>
      </c>
      <c r="E8325" t="s">
        <v>13040</v>
      </c>
      <c r="F8325" t="s">
        <v>13041</v>
      </c>
      <c r="G8325" t="s">
        <v>6000</v>
      </c>
      <c r="H8325" t="s">
        <v>6001</v>
      </c>
      <c r="I8325" t="s">
        <v>126</v>
      </c>
      <c r="J8325">
        <v>7923573</v>
      </c>
      <c r="L8325" t="s">
        <v>68</v>
      </c>
      <c r="M8325" t="s">
        <v>69</v>
      </c>
      <c r="N8325">
        <v>7217833</v>
      </c>
      <c r="O8325">
        <v>7864706.0999999996</v>
      </c>
      <c r="R8325">
        <v>7864706.0999999996</v>
      </c>
      <c r="U8325" t="s">
        <v>70</v>
      </c>
      <c r="V8325" s="1">
        <v>46184</v>
      </c>
      <c r="W8325" t="s">
        <v>71</v>
      </c>
      <c r="X8325" t="s">
        <v>72</v>
      </c>
      <c r="Y8325" t="s">
        <v>72</v>
      </c>
      <c r="Z8325" t="s">
        <v>72</v>
      </c>
      <c r="AA8325" t="s">
        <v>68</v>
      </c>
      <c r="AB8325" s="1">
        <v>46183</v>
      </c>
      <c r="AD8325" t="s">
        <v>13053</v>
      </c>
      <c r="AE8325">
        <v>7637822</v>
      </c>
      <c r="AF8325" t="s">
        <v>74</v>
      </c>
      <c r="AG8325" s="1">
        <v>46132</v>
      </c>
      <c r="AL8325" t="s">
        <v>72</v>
      </c>
      <c r="AN8325" t="s">
        <v>72</v>
      </c>
      <c r="AP8325">
        <v>160935513.75</v>
      </c>
      <c r="AQ8325">
        <v>14234059.800000001</v>
      </c>
      <c r="AR8325">
        <v>146701453.94999999</v>
      </c>
      <c r="AT8325" t="s">
        <v>120</v>
      </c>
      <c r="AU8325">
        <v>262770</v>
      </c>
      <c r="AV8325" t="s">
        <v>72</v>
      </c>
      <c r="AW8325" t="s">
        <v>97</v>
      </c>
      <c r="AX8325" t="s">
        <v>48</v>
      </c>
      <c r="BA8325">
        <v>-1490380.81</v>
      </c>
      <c r="BC8325" t="s">
        <v>72</v>
      </c>
      <c r="BH8325" t="s">
        <v>72</v>
      </c>
      <c r="BI8325" t="s">
        <v>13055</v>
      </c>
      <c r="BJ8325" t="s">
        <v>76</v>
      </c>
    </row>
    <row r="8326" spans="3:62" x14ac:dyDescent="0.35">
      <c r="C8326" t="s">
        <v>87</v>
      </c>
      <c r="D8326" t="e">
        <f>VLOOKUP(E1_[[#This Row],[Broker Number]],#REF!,3,FALSE)</f>
        <v>#REF!</v>
      </c>
      <c r="E8326" t="s">
        <v>13040</v>
      </c>
      <c r="F8326" t="s">
        <v>13041</v>
      </c>
      <c r="G8326" t="s">
        <v>6000</v>
      </c>
      <c r="H8326" t="s">
        <v>6001</v>
      </c>
      <c r="I8326" t="s">
        <v>126</v>
      </c>
      <c r="J8326">
        <v>7923573</v>
      </c>
      <c r="L8326" t="s">
        <v>68</v>
      </c>
      <c r="M8326" t="s">
        <v>69</v>
      </c>
      <c r="N8326">
        <v>7217833</v>
      </c>
      <c r="O8326">
        <v>25395656.07</v>
      </c>
      <c r="P8326">
        <v>-97607.93</v>
      </c>
      <c r="Q8326">
        <v>18305931.629999999</v>
      </c>
      <c r="R8326">
        <v>26065379.800000001</v>
      </c>
      <c r="U8326" t="s">
        <v>70</v>
      </c>
      <c r="V8326" s="1">
        <v>46184</v>
      </c>
      <c r="W8326" t="s">
        <v>71</v>
      </c>
      <c r="X8326" t="s">
        <v>72</v>
      </c>
      <c r="Y8326" t="s">
        <v>72</v>
      </c>
      <c r="Z8326" t="s">
        <v>72</v>
      </c>
      <c r="AA8326" t="s">
        <v>68</v>
      </c>
      <c r="AB8326" s="1">
        <v>46183</v>
      </c>
      <c r="AD8326" t="s">
        <v>13053</v>
      </c>
      <c r="AE8326">
        <v>7637822</v>
      </c>
      <c r="AF8326" t="s">
        <v>74</v>
      </c>
      <c r="AG8326" s="1">
        <v>46132</v>
      </c>
      <c r="AL8326" t="s">
        <v>72</v>
      </c>
      <c r="AN8326" t="s">
        <v>72</v>
      </c>
      <c r="AP8326">
        <v>160935513.75</v>
      </c>
      <c r="AQ8326">
        <v>14234059.800000001</v>
      </c>
      <c r="AR8326">
        <v>146701453.94999999</v>
      </c>
      <c r="AT8326" t="s">
        <v>120</v>
      </c>
      <c r="AU8326">
        <v>262770</v>
      </c>
      <c r="AV8326" t="s">
        <v>72</v>
      </c>
      <c r="AW8326" t="s">
        <v>97</v>
      </c>
      <c r="AX8326" t="s">
        <v>48</v>
      </c>
      <c r="BA8326">
        <v>-1490380.81</v>
      </c>
      <c r="BC8326" t="s">
        <v>72</v>
      </c>
      <c r="BH8326" t="s">
        <v>72</v>
      </c>
      <c r="BI8326" t="s">
        <v>13056</v>
      </c>
      <c r="BJ8326" t="s">
        <v>76</v>
      </c>
    </row>
    <row r="8327" spans="3:62" x14ac:dyDescent="0.35">
      <c r="D8327" t="e">
        <f>VLOOKUP(E1_[[#This Row],[Broker Number]],#REF!,3,FALSE)</f>
        <v>#REF!</v>
      </c>
      <c r="E8327" t="s">
        <v>13040</v>
      </c>
      <c r="F8327" t="s">
        <v>13041</v>
      </c>
      <c r="G8327" t="s">
        <v>6000</v>
      </c>
      <c r="H8327" t="s">
        <v>6001</v>
      </c>
      <c r="I8327" t="s">
        <v>126</v>
      </c>
      <c r="J8327">
        <v>7923573</v>
      </c>
      <c r="L8327" t="s">
        <v>68</v>
      </c>
      <c r="M8327" t="s">
        <v>69</v>
      </c>
      <c r="N8327">
        <v>7217833</v>
      </c>
      <c r="U8327" t="s">
        <v>70</v>
      </c>
      <c r="V8327" s="1">
        <v>46184</v>
      </c>
      <c r="W8327" t="s">
        <v>71</v>
      </c>
      <c r="X8327" t="s">
        <v>72</v>
      </c>
      <c r="Y8327" t="s">
        <v>72</v>
      </c>
      <c r="Z8327" t="s">
        <v>72</v>
      </c>
      <c r="AA8327" t="s">
        <v>68</v>
      </c>
      <c r="AB8327" s="1">
        <v>46183</v>
      </c>
      <c r="AD8327" t="s">
        <v>13053</v>
      </c>
      <c r="AE8327">
        <v>7637822</v>
      </c>
      <c r="AF8327" t="s">
        <v>74</v>
      </c>
      <c r="AG8327" s="1">
        <v>46132</v>
      </c>
      <c r="AL8327" t="s">
        <v>72</v>
      </c>
      <c r="AN8327" t="s">
        <v>72</v>
      </c>
      <c r="AP8327">
        <v>160935513.75</v>
      </c>
      <c r="AQ8327">
        <v>14234059.800000001</v>
      </c>
      <c r="AR8327">
        <v>146701453.94999999</v>
      </c>
      <c r="AT8327" t="s">
        <v>120</v>
      </c>
      <c r="AU8327">
        <v>262770</v>
      </c>
      <c r="AV8327" t="s">
        <v>72</v>
      </c>
      <c r="AW8327" t="s">
        <v>97</v>
      </c>
      <c r="AX8327" t="s">
        <v>48</v>
      </c>
      <c r="BA8327">
        <v>-1490380.81</v>
      </c>
      <c r="BC8327" t="s">
        <v>72</v>
      </c>
      <c r="BH8327" t="s">
        <v>72</v>
      </c>
      <c r="BJ8327" t="s">
        <v>76</v>
      </c>
    </row>
    <row r="8328" spans="3:62" x14ac:dyDescent="0.35">
      <c r="D8328" t="e">
        <f>VLOOKUP(E1_[[#This Row],[Broker Number]],#REF!,3,FALSE)</f>
        <v>#REF!</v>
      </c>
      <c r="E8328" t="s">
        <v>13040</v>
      </c>
      <c r="F8328" t="s">
        <v>13041</v>
      </c>
      <c r="G8328" t="s">
        <v>6000</v>
      </c>
      <c r="H8328" t="s">
        <v>6001</v>
      </c>
      <c r="I8328" t="s">
        <v>152</v>
      </c>
      <c r="J8328">
        <v>3106573</v>
      </c>
      <c r="L8328" t="s">
        <v>68</v>
      </c>
      <c r="M8328" t="s">
        <v>715</v>
      </c>
      <c r="N8328">
        <v>7217833</v>
      </c>
      <c r="O8328">
        <v>7864706.0999999996</v>
      </c>
      <c r="R8328">
        <v>7864706.0999999996</v>
      </c>
      <c r="U8328" t="s">
        <v>72</v>
      </c>
      <c r="V8328" s="1">
        <v>46184</v>
      </c>
      <c r="W8328" t="s">
        <v>71</v>
      </c>
      <c r="X8328" t="s">
        <v>716</v>
      </c>
      <c r="Y8328" t="s">
        <v>13057</v>
      </c>
      <c r="Z8328" t="s">
        <v>68</v>
      </c>
      <c r="AA8328" t="s">
        <v>68</v>
      </c>
      <c r="AB8328" s="1">
        <v>46184</v>
      </c>
      <c r="AD8328" t="s">
        <v>72</v>
      </c>
      <c r="AE8328">
        <v>23716033</v>
      </c>
      <c r="AF8328" t="s">
        <v>74</v>
      </c>
      <c r="AG8328" s="1">
        <v>46184</v>
      </c>
      <c r="AL8328" t="s">
        <v>72</v>
      </c>
      <c r="AN8328" t="s">
        <v>155</v>
      </c>
      <c r="AP8328">
        <v>160935513.75</v>
      </c>
      <c r="AQ8328">
        <v>14234059.800000001</v>
      </c>
      <c r="AR8328">
        <v>146701453.94999999</v>
      </c>
      <c r="AT8328" t="s">
        <v>120</v>
      </c>
      <c r="AU8328">
        <v>262770</v>
      </c>
      <c r="AV8328" t="s">
        <v>72</v>
      </c>
      <c r="AW8328" t="s">
        <v>97</v>
      </c>
      <c r="AX8328" t="s">
        <v>48</v>
      </c>
      <c r="BA8328">
        <v>-1490380.81</v>
      </c>
      <c r="BC8328" t="s">
        <v>72</v>
      </c>
      <c r="BH8328" t="s">
        <v>72</v>
      </c>
      <c r="BI8328" t="s">
        <v>13058</v>
      </c>
      <c r="BJ8328" t="s">
        <v>76</v>
      </c>
    </row>
    <row r="8329" spans="3:62" x14ac:dyDescent="0.35">
      <c r="C8329" t="s">
        <v>117</v>
      </c>
      <c r="D8329" t="e">
        <f>VLOOKUP(E1_[[#This Row],[Broker Number]],#REF!,3,FALSE)</f>
        <v>#REF!</v>
      </c>
      <c r="E8329" t="s">
        <v>13040</v>
      </c>
      <c r="F8329" t="s">
        <v>13041</v>
      </c>
      <c r="G8329" t="s">
        <v>65</v>
      </c>
      <c r="H8329" t="s">
        <v>6001</v>
      </c>
      <c r="I8329" t="s">
        <v>152</v>
      </c>
      <c r="J8329">
        <v>3106573</v>
      </c>
      <c r="L8329" t="s">
        <v>68</v>
      </c>
      <c r="M8329" t="s">
        <v>715</v>
      </c>
      <c r="N8329">
        <v>7295677</v>
      </c>
      <c r="O8329">
        <v>2803644.34</v>
      </c>
      <c r="P8329">
        <v>266409.64</v>
      </c>
      <c r="Q8329">
        <v>2537234.7000000002</v>
      </c>
      <c r="R8329">
        <v>2803644.34</v>
      </c>
      <c r="U8329" t="s">
        <v>72</v>
      </c>
      <c r="V8329" s="1">
        <v>46184</v>
      </c>
      <c r="W8329" t="s">
        <v>71</v>
      </c>
      <c r="X8329" t="s">
        <v>716</v>
      </c>
      <c r="Y8329" t="s">
        <v>13057</v>
      </c>
      <c r="Z8329" t="s">
        <v>68</v>
      </c>
      <c r="AA8329" t="s">
        <v>68</v>
      </c>
      <c r="AB8329" s="1">
        <v>46184</v>
      </c>
      <c r="AD8329" t="s">
        <v>72</v>
      </c>
      <c r="AE8329">
        <v>23716033</v>
      </c>
      <c r="AF8329" t="s">
        <v>74</v>
      </c>
      <c r="AG8329" s="1">
        <v>46184</v>
      </c>
      <c r="AL8329" t="s">
        <v>72</v>
      </c>
      <c r="AN8329" t="s">
        <v>155</v>
      </c>
      <c r="AP8329">
        <v>160947413.75</v>
      </c>
      <c r="AQ8329">
        <v>14234059.800000001</v>
      </c>
      <c r="AR8329">
        <v>146713353.94999999</v>
      </c>
      <c r="AT8329" t="s">
        <v>120</v>
      </c>
      <c r="AU8329">
        <v>213213</v>
      </c>
      <c r="AV8329" t="s">
        <v>72</v>
      </c>
      <c r="AW8329" t="s">
        <v>97</v>
      </c>
      <c r="AX8329" t="s">
        <v>48</v>
      </c>
      <c r="BA8329">
        <v>-1490380.81</v>
      </c>
      <c r="BB8329">
        <v>2</v>
      </c>
      <c r="BC8329" t="s">
        <v>121</v>
      </c>
      <c r="BH8329" t="s">
        <v>72</v>
      </c>
      <c r="BI8329" t="s">
        <v>13059</v>
      </c>
      <c r="BJ8329" t="s">
        <v>76</v>
      </c>
    </row>
    <row r="8330" spans="3:62" x14ac:dyDescent="0.35">
      <c r="C8330" t="s">
        <v>87</v>
      </c>
      <c r="D8330" t="e">
        <f>VLOOKUP(E1_[[#This Row],[Broker Number]],#REF!,3,FALSE)</f>
        <v>#REF!</v>
      </c>
      <c r="E8330" t="s">
        <v>13040</v>
      </c>
      <c r="F8330" t="s">
        <v>13041</v>
      </c>
      <c r="G8330" t="s">
        <v>65</v>
      </c>
      <c r="H8330" t="s">
        <v>6001</v>
      </c>
      <c r="I8330" t="s">
        <v>152</v>
      </c>
      <c r="J8330">
        <v>3106573</v>
      </c>
      <c r="L8330" t="s">
        <v>68</v>
      </c>
      <c r="M8330" t="s">
        <v>715</v>
      </c>
      <c r="N8330">
        <v>7295677</v>
      </c>
      <c r="O8330">
        <v>2803644.34</v>
      </c>
      <c r="P8330">
        <v>266409.64</v>
      </c>
      <c r="Q8330">
        <v>2537234.7000000002</v>
      </c>
      <c r="R8330">
        <v>2803644.34</v>
      </c>
      <c r="U8330" t="s">
        <v>72</v>
      </c>
      <c r="V8330" s="1">
        <v>46184</v>
      </c>
      <c r="W8330" t="s">
        <v>71</v>
      </c>
      <c r="X8330" t="s">
        <v>716</v>
      </c>
      <c r="Y8330" t="s">
        <v>13057</v>
      </c>
      <c r="Z8330" t="s">
        <v>68</v>
      </c>
      <c r="AA8330" t="s">
        <v>68</v>
      </c>
      <c r="AB8330" s="1">
        <v>46184</v>
      </c>
      <c r="AD8330" t="s">
        <v>72</v>
      </c>
      <c r="AE8330">
        <v>23716033</v>
      </c>
      <c r="AF8330" t="s">
        <v>74</v>
      </c>
      <c r="AG8330" s="1">
        <v>46184</v>
      </c>
      <c r="AL8330" t="s">
        <v>72</v>
      </c>
      <c r="AN8330" t="s">
        <v>155</v>
      </c>
      <c r="AP8330">
        <v>160947413.75</v>
      </c>
      <c r="AQ8330">
        <v>14234059.800000001</v>
      </c>
      <c r="AR8330">
        <v>146713353.94999999</v>
      </c>
      <c r="AT8330" t="s">
        <v>120</v>
      </c>
      <c r="AU8330">
        <v>213213</v>
      </c>
      <c r="AV8330" t="s">
        <v>72</v>
      </c>
      <c r="AW8330" t="s">
        <v>97</v>
      </c>
      <c r="AX8330" t="s">
        <v>48</v>
      </c>
      <c r="BA8330">
        <v>-1490380.81</v>
      </c>
      <c r="BB8330">
        <v>2</v>
      </c>
      <c r="BC8330" t="s">
        <v>121</v>
      </c>
      <c r="BH8330" t="s">
        <v>72</v>
      </c>
      <c r="BI8330" t="s">
        <v>13059</v>
      </c>
      <c r="BJ8330" t="s">
        <v>76</v>
      </c>
    </row>
    <row r="8331" spans="3:62" x14ac:dyDescent="0.35">
      <c r="D8331" t="e">
        <f>VLOOKUP(E1_[[#This Row],[Broker Number]],#REF!,3,FALSE)</f>
        <v>#REF!</v>
      </c>
      <c r="E8331" t="s">
        <v>13040</v>
      </c>
      <c r="F8331" t="s">
        <v>13041</v>
      </c>
      <c r="G8331" t="s">
        <v>65</v>
      </c>
      <c r="H8331" t="s">
        <v>6001</v>
      </c>
      <c r="I8331" t="s">
        <v>152</v>
      </c>
      <c r="J8331">
        <v>3106573</v>
      </c>
      <c r="L8331" t="s">
        <v>68</v>
      </c>
      <c r="M8331" t="s">
        <v>715</v>
      </c>
      <c r="N8331">
        <v>7295677</v>
      </c>
      <c r="U8331" t="s">
        <v>72</v>
      </c>
      <c r="V8331" s="1">
        <v>46184</v>
      </c>
      <c r="W8331" t="s">
        <v>71</v>
      </c>
      <c r="X8331" t="s">
        <v>716</v>
      </c>
      <c r="Y8331" t="s">
        <v>13057</v>
      </c>
      <c r="Z8331" t="s">
        <v>68</v>
      </c>
      <c r="AA8331" t="s">
        <v>68</v>
      </c>
      <c r="AB8331" s="1">
        <v>46184</v>
      </c>
      <c r="AD8331" t="s">
        <v>72</v>
      </c>
      <c r="AE8331">
        <v>23716033</v>
      </c>
      <c r="AF8331" t="s">
        <v>74</v>
      </c>
      <c r="AG8331" s="1">
        <v>46184</v>
      </c>
      <c r="AL8331" t="s">
        <v>72</v>
      </c>
      <c r="AN8331" t="s">
        <v>155</v>
      </c>
      <c r="AP8331">
        <v>160947413.75</v>
      </c>
      <c r="AQ8331">
        <v>14234059.800000001</v>
      </c>
      <c r="AR8331">
        <v>146713353.94999999</v>
      </c>
      <c r="AT8331" t="s">
        <v>120</v>
      </c>
      <c r="AU8331">
        <v>213213</v>
      </c>
      <c r="AV8331" t="s">
        <v>72</v>
      </c>
      <c r="AW8331" t="s">
        <v>97</v>
      </c>
      <c r="AX8331" t="s">
        <v>48</v>
      </c>
      <c r="BA8331">
        <v>-1490380.81</v>
      </c>
      <c r="BB8331">
        <v>2</v>
      </c>
      <c r="BC8331" t="s">
        <v>121</v>
      </c>
      <c r="BH8331" t="s">
        <v>72</v>
      </c>
      <c r="BJ8331" t="s">
        <v>76</v>
      </c>
    </row>
    <row r="8332" spans="3:62" x14ac:dyDescent="0.35">
      <c r="D8332" t="e">
        <f>VLOOKUP(E1_[[#This Row],[Broker Number]],#REF!,3,FALSE)</f>
        <v>#REF!</v>
      </c>
      <c r="E8332" t="s">
        <v>13060</v>
      </c>
      <c r="F8332" t="s">
        <v>13061</v>
      </c>
      <c r="G8332" t="s">
        <v>65</v>
      </c>
      <c r="H8332" t="s">
        <v>6001</v>
      </c>
      <c r="I8332" t="s">
        <v>126</v>
      </c>
      <c r="J8332">
        <v>8196550</v>
      </c>
      <c r="L8332" t="s">
        <v>68</v>
      </c>
      <c r="M8332" t="s">
        <v>166</v>
      </c>
      <c r="N8332">
        <v>7295677</v>
      </c>
      <c r="O8332">
        <v>2803644.34</v>
      </c>
      <c r="P8332">
        <v>266409.64</v>
      </c>
      <c r="Q8332">
        <v>2537234.7000000002</v>
      </c>
      <c r="R8332">
        <v>2803644.34</v>
      </c>
      <c r="U8332" t="s">
        <v>70</v>
      </c>
      <c r="V8332" s="1">
        <v>46184</v>
      </c>
      <c r="W8332" t="s">
        <v>71</v>
      </c>
      <c r="X8332" t="s">
        <v>72</v>
      </c>
      <c r="Y8332" t="s">
        <v>72</v>
      </c>
      <c r="Z8332" t="s">
        <v>72</v>
      </c>
      <c r="AA8332" t="s">
        <v>68</v>
      </c>
      <c r="AB8332" s="1">
        <v>46184</v>
      </c>
      <c r="AD8332" t="s">
        <v>13062</v>
      </c>
      <c r="AE8332">
        <v>22479254</v>
      </c>
      <c r="AF8332" t="s">
        <v>74</v>
      </c>
      <c r="AG8332" s="1">
        <v>46184</v>
      </c>
      <c r="AL8332" t="s">
        <v>72</v>
      </c>
      <c r="AN8332" t="s">
        <v>72</v>
      </c>
      <c r="AP8332">
        <v>160947413.75</v>
      </c>
      <c r="AQ8332">
        <v>14234059.800000001</v>
      </c>
      <c r="AR8332">
        <v>146713353.94999999</v>
      </c>
      <c r="AT8332" t="s">
        <v>120</v>
      </c>
      <c r="AU8332">
        <v>213213</v>
      </c>
      <c r="AV8332" t="s">
        <v>72</v>
      </c>
      <c r="AW8332" t="s">
        <v>97</v>
      </c>
      <c r="AX8332" t="s">
        <v>48</v>
      </c>
      <c r="BA8332">
        <v>-1490380.81</v>
      </c>
      <c r="BB8332">
        <v>2</v>
      </c>
      <c r="BC8332" t="s">
        <v>121</v>
      </c>
      <c r="BH8332" t="s">
        <v>72</v>
      </c>
      <c r="BI8332" t="s">
        <v>13063</v>
      </c>
      <c r="BJ8332" t="s">
        <v>76</v>
      </c>
    </row>
    <row r="8333" spans="3:62" x14ac:dyDescent="0.35">
      <c r="C8333" t="s">
        <v>117</v>
      </c>
      <c r="D8333" t="e">
        <f>VLOOKUP(E1_[[#This Row],[Broker Number]],#REF!,3,FALSE)</f>
        <v>#REF!</v>
      </c>
      <c r="E8333" t="s">
        <v>13060</v>
      </c>
      <c r="F8333" t="s">
        <v>13061</v>
      </c>
      <c r="G8333" t="s">
        <v>65</v>
      </c>
      <c r="H8333" t="s">
        <v>6001</v>
      </c>
      <c r="I8333" t="s">
        <v>126</v>
      </c>
      <c r="J8333">
        <v>8196550</v>
      </c>
      <c r="L8333" t="s">
        <v>68</v>
      </c>
      <c r="M8333" t="s">
        <v>166</v>
      </c>
      <c r="N8333">
        <v>7294891</v>
      </c>
      <c r="O8333">
        <v>13392058.52</v>
      </c>
      <c r="P8333">
        <v>1271680.3899999999</v>
      </c>
      <c r="Q8333">
        <v>12127482.25</v>
      </c>
      <c r="R8333">
        <v>13392058.52</v>
      </c>
      <c r="U8333" t="s">
        <v>70</v>
      </c>
      <c r="V8333" s="1">
        <v>46184</v>
      </c>
      <c r="W8333" t="s">
        <v>71</v>
      </c>
      <c r="X8333" t="s">
        <v>72</v>
      </c>
      <c r="Y8333" t="s">
        <v>72</v>
      </c>
      <c r="Z8333" t="s">
        <v>72</v>
      </c>
      <c r="AA8333" t="s">
        <v>68</v>
      </c>
      <c r="AB8333" s="1">
        <v>46184</v>
      </c>
      <c r="AD8333" t="s">
        <v>13062</v>
      </c>
      <c r="AE8333">
        <v>22479254</v>
      </c>
      <c r="AF8333" t="s">
        <v>74</v>
      </c>
      <c r="AG8333" s="1">
        <v>46184</v>
      </c>
      <c r="AL8333" t="s">
        <v>72</v>
      </c>
      <c r="AN8333" t="s">
        <v>72</v>
      </c>
      <c r="AP8333">
        <v>160977413.75</v>
      </c>
      <c r="AQ8333">
        <v>14234059.800000001</v>
      </c>
      <c r="AR8333">
        <v>146743353.94999999</v>
      </c>
      <c r="AT8333" t="s">
        <v>120</v>
      </c>
      <c r="AU8333">
        <v>404249.40830000001</v>
      </c>
      <c r="AV8333" t="s">
        <v>72</v>
      </c>
      <c r="AW8333" t="s">
        <v>72</v>
      </c>
      <c r="AX8333" t="s">
        <v>75</v>
      </c>
      <c r="BA8333">
        <v>-1490380.81</v>
      </c>
      <c r="BC8333" t="s">
        <v>300</v>
      </c>
      <c r="BE8333">
        <v>-6222.67</v>
      </c>
      <c r="BH8333" t="s">
        <v>72</v>
      </c>
      <c r="BI8333" t="s">
        <v>13064</v>
      </c>
      <c r="BJ8333" t="s">
        <v>76</v>
      </c>
    </row>
    <row r="8334" spans="3:62" x14ac:dyDescent="0.35">
      <c r="C8334" t="s">
        <v>87</v>
      </c>
      <c r="D8334" t="e">
        <f>VLOOKUP(E1_[[#This Row],[Broker Number]],#REF!,3,FALSE)</f>
        <v>#REF!</v>
      </c>
      <c r="E8334" t="s">
        <v>13060</v>
      </c>
      <c r="F8334" t="s">
        <v>13061</v>
      </c>
      <c r="G8334" t="s">
        <v>65</v>
      </c>
      <c r="H8334" t="s">
        <v>6001</v>
      </c>
      <c r="I8334" t="s">
        <v>126</v>
      </c>
      <c r="J8334">
        <v>8196550</v>
      </c>
      <c r="L8334" t="s">
        <v>68</v>
      </c>
      <c r="M8334" t="s">
        <v>166</v>
      </c>
      <c r="N8334">
        <v>7294891</v>
      </c>
      <c r="O8334">
        <v>13392058.52</v>
      </c>
      <c r="P8334">
        <v>1271680.3899999999</v>
      </c>
      <c r="Q8334">
        <v>12127482.25</v>
      </c>
      <c r="R8334">
        <v>13392058.52</v>
      </c>
      <c r="U8334" t="s">
        <v>70</v>
      </c>
      <c r="V8334" s="1">
        <v>46184</v>
      </c>
      <c r="W8334" t="s">
        <v>71</v>
      </c>
      <c r="X8334" t="s">
        <v>72</v>
      </c>
      <c r="Y8334" t="s">
        <v>72</v>
      </c>
      <c r="Z8334" t="s">
        <v>72</v>
      </c>
      <c r="AA8334" t="s">
        <v>68</v>
      </c>
      <c r="AB8334" s="1">
        <v>46184</v>
      </c>
      <c r="AD8334" t="s">
        <v>13062</v>
      </c>
      <c r="AE8334">
        <v>22479254</v>
      </c>
      <c r="AF8334" t="s">
        <v>74</v>
      </c>
      <c r="AG8334" s="1">
        <v>46184</v>
      </c>
      <c r="AL8334" t="s">
        <v>72</v>
      </c>
      <c r="AN8334" t="s">
        <v>72</v>
      </c>
      <c r="AP8334">
        <v>160977413.75</v>
      </c>
      <c r="AQ8334">
        <v>14234059.800000001</v>
      </c>
      <c r="AR8334">
        <v>146743353.94999999</v>
      </c>
      <c r="AT8334" t="s">
        <v>120</v>
      </c>
      <c r="AU8334">
        <v>404249.40830000001</v>
      </c>
      <c r="AV8334" t="s">
        <v>72</v>
      </c>
      <c r="AW8334" t="s">
        <v>72</v>
      </c>
      <c r="AX8334" t="s">
        <v>75</v>
      </c>
      <c r="BA8334">
        <v>-1490380.81</v>
      </c>
      <c r="BC8334" t="s">
        <v>300</v>
      </c>
      <c r="BE8334">
        <v>-6222.67</v>
      </c>
      <c r="BH8334" t="s">
        <v>72</v>
      </c>
      <c r="BI8334" t="s">
        <v>13064</v>
      </c>
      <c r="BJ8334" t="s">
        <v>76</v>
      </c>
    </row>
    <row r="8335" spans="3:62" x14ac:dyDescent="0.35">
      <c r="D8335" t="e">
        <f>VLOOKUP(E1_[[#This Row],[Broker Number]],#REF!,3,FALSE)</f>
        <v>#REF!</v>
      </c>
      <c r="E8335" t="s">
        <v>13060</v>
      </c>
      <c r="F8335" t="s">
        <v>13061</v>
      </c>
      <c r="G8335" t="s">
        <v>65</v>
      </c>
      <c r="H8335" t="s">
        <v>6001</v>
      </c>
      <c r="I8335" t="s">
        <v>126</v>
      </c>
      <c r="J8335">
        <v>8196550</v>
      </c>
      <c r="L8335" t="s">
        <v>68</v>
      </c>
      <c r="M8335" t="s">
        <v>166</v>
      </c>
      <c r="N8335">
        <v>7294891</v>
      </c>
      <c r="U8335" t="s">
        <v>70</v>
      </c>
      <c r="V8335" s="1">
        <v>46184</v>
      </c>
      <c r="W8335" t="s">
        <v>71</v>
      </c>
      <c r="X8335" t="s">
        <v>72</v>
      </c>
      <c r="Y8335" t="s">
        <v>72</v>
      </c>
      <c r="Z8335" t="s">
        <v>72</v>
      </c>
      <c r="AA8335" t="s">
        <v>68</v>
      </c>
      <c r="AB8335" s="1">
        <v>46184</v>
      </c>
      <c r="AD8335" t="s">
        <v>13062</v>
      </c>
      <c r="AE8335">
        <v>22479254</v>
      </c>
      <c r="AF8335" t="s">
        <v>74</v>
      </c>
      <c r="AG8335" s="1">
        <v>46184</v>
      </c>
      <c r="AL8335" t="s">
        <v>72</v>
      </c>
      <c r="AN8335" t="s">
        <v>72</v>
      </c>
      <c r="AP8335">
        <v>160977413.75</v>
      </c>
      <c r="AQ8335">
        <v>14234059.800000001</v>
      </c>
      <c r="AR8335">
        <v>146743353.94999999</v>
      </c>
      <c r="AT8335" t="s">
        <v>120</v>
      </c>
      <c r="AU8335">
        <v>404249.40830000001</v>
      </c>
      <c r="AV8335" t="s">
        <v>72</v>
      </c>
      <c r="AW8335" t="s">
        <v>72</v>
      </c>
      <c r="AX8335" t="s">
        <v>75</v>
      </c>
      <c r="BA8335">
        <v>-1490380.81</v>
      </c>
      <c r="BC8335" t="s">
        <v>300</v>
      </c>
      <c r="BE8335">
        <v>-6222.67</v>
      </c>
      <c r="BH8335" t="s">
        <v>72</v>
      </c>
      <c r="BJ8335" t="s">
        <v>76</v>
      </c>
    </row>
    <row r="8336" spans="3:62" x14ac:dyDescent="0.35">
      <c r="D8336" t="e">
        <f>VLOOKUP(E1_[[#This Row],[Broker Number]],#REF!,3,FALSE)</f>
        <v>#REF!</v>
      </c>
      <c r="E8336" t="s">
        <v>13065</v>
      </c>
      <c r="F8336" t="s">
        <v>13066</v>
      </c>
      <c r="G8336" t="s">
        <v>65</v>
      </c>
      <c r="H8336" t="s">
        <v>6001</v>
      </c>
      <c r="I8336" t="s">
        <v>126</v>
      </c>
      <c r="J8336">
        <v>8196718</v>
      </c>
      <c r="L8336" t="s">
        <v>68</v>
      </c>
      <c r="M8336" t="s">
        <v>166</v>
      </c>
      <c r="N8336">
        <v>7294891</v>
      </c>
      <c r="O8336">
        <v>13392058.52</v>
      </c>
      <c r="P8336">
        <v>1271680.3899999999</v>
      </c>
      <c r="Q8336">
        <v>12127482.25</v>
      </c>
      <c r="R8336">
        <v>13392058.52</v>
      </c>
      <c r="U8336" t="s">
        <v>70</v>
      </c>
      <c r="V8336" s="1">
        <v>46184</v>
      </c>
      <c r="W8336" t="s">
        <v>71</v>
      </c>
      <c r="X8336" t="s">
        <v>72</v>
      </c>
      <c r="Y8336" t="s">
        <v>72</v>
      </c>
      <c r="Z8336" t="s">
        <v>72</v>
      </c>
      <c r="AA8336" t="s">
        <v>68</v>
      </c>
      <c r="AB8336" s="1">
        <v>46184</v>
      </c>
      <c r="AD8336" t="s">
        <v>13067</v>
      </c>
      <c r="AE8336">
        <v>22483106</v>
      </c>
      <c r="AF8336" t="s">
        <v>74</v>
      </c>
      <c r="AG8336" s="1">
        <v>46184</v>
      </c>
      <c r="AL8336" t="s">
        <v>72</v>
      </c>
      <c r="AN8336" t="s">
        <v>72</v>
      </c>
      <c r="AP8336">
        <v>160977413.75</v>
      </c>
      <c r="AQ8336">
        <v>14234059.800000001</v>
      </c>
      <c r="AR8336">
        <v>146743353.94999999</v>
      </c>
      <c r="AT8336" t="s">
        <v>120</v>
      </c>
      <c r="AU8336">
        <v>404249.40830000001</v>
      </c>
      <c r="AV8336" t="s">
        <v>72</v>
      </c>
      <c r="AW8336" t="s">
        <v>72</v>
      </c>
      <c r="AX8336" t="s">
        <v>75</v>
      </c>
      <c r="BA8336">
        <v>-1490380.81</v>
      </c>
      <c r="BC8336" t="s">
        <v>300</v>
      </c>
      <c r="BE8336">
        <v>-6222.67</v>
      </c>
      <c r="BH8336" t="s">
        <v>72</v>
      </c>
      <c r="BI8336" t="s">
        <v>13068</v>
      </c>
      <c r="BJ8336" t="s">
        <v>76</v>
      </c>
    </row>
    <row r="8337" spans="3:62" x14ac:dyDescent="0.35">
      <c r="D8337" t="e">
        <f>VLOOKUP(E1_[[#This Row],[Broker Number]],#REF!,3,FALSE)</f>
        <v>#REF!</v>
      </c>
      <c r="E8337" t="s">
        <v>13069</v>
      </c>
      <c r="F8337" t="s">
        <v>13070</v>
      </c>
      <c r="G8337" t="s">
        <v>65</v>
      </c>
      <c r="H8337" t="s">
        <v>6001</v>
      </c>
      <c r="I8337" t="s">
        <v>152</v>
      </c>
      <c r="J8337">
        <v>3109075</v>
      </c>
      <c r="L8337" t="s">
        <v>68</v>
      </c>
      <c r="M8337" t="s">
        <v>84</v>
      </c>
      <c r="N8337">
        <v>7301755</v>
      </c>
      <c r="O8337">
        <v>10368585.689999999</v>
      </c>
      <c r="R8337">
        <v>-0.08</v>
      </c>
      <c r="U8337" t="s">
        <v>72</v>
      </c>
      <c r="V8337" s="1">
        <v>46184</v>
      </c>
      <c r="W8337" t="s">
        <v>71</v>
      </c>
      <c r="X8337" t="s">
        <v>153</v>
      </c>
      <c r="Y8337" t="s">
        <v>13071</v>
      </c>
      <c r="Z8337" t="s">
        <v>68</v>
      </c>
      <c r="AA8337" t="s">
        <v>68</v>
      </c>
      <c r="AB8337" s="1">
        <v>46184</v>
      </c>
      <c r="AD8337" t="s">
        <v>72</v>
      </c>
      <c r="AE8337">
        <v>26170009</v>
      </c>
      <c r="AF8337" t="s">
        <v>74</v>
      </c>
      <c r="AG8337" s="1">
        <v>46184</v>
      </c>
      <c r="AL8337" t="s">
        <v>72</v>
      </c>
      <c r="AN8337" t="s">
        <v>155</v>
      </c>
      <c r="AP8337">
        <v>161003929.75</v>
      </c>
      <c r="AQ8337">
        <v>14234059.800000001</v>
      </c>
      <c r="AR8337">
        <v>146769869.94999999</v>
      </c>
      <c r="AT8337" t="s">
        <v>120</v>
      </c>
      <c r="AU8337">
        <v>391031.29330000002</v>
      </c>
      <c r="AV8337" t="s">
        <v>156</v>
      </c>
      <c r="AW8337" t="s">
        <v>72</v>
      </c>
      <c r="AX8337" t="s">
        <v>75</v>
      </c>
      <c r="BA8337">
        <v>-1490380.81</v>
      </c>
      <c r="BC8337" t="s">
        <v>72</v>
      </c>
      <c r="BH8337" t="s">
        <v>72</v>
      </c>
      <c r="BI8337" t="s">
        <v>13072</v>
      </c>
      <c r="BJ8337" t="s">
        <v>76</v>
      </c>
    </row>
    <row r="8338" spans="3:62" x14ac:dyDescent="0.35">
      <c r="D8338" t="e">
        <f>VLOOKUP(E1_[[#This Row],[Broker Number]],#REF!,3,FALSE)</f>
        <v>#REF!</v>
      </c>
      <c r="E8338" t="s">
        <v>13069</v>
      </c>
      <c r="F8338" t="s">
        <v>13070</v>
      </c>
      <c r="G8338" t="s">
        <v>65</v>
      </c>
      <c r="H8338" t="s">
        <v>6001</v>
      </c>
      <c r="I8338" t="s">
        <v>152</v>
      </c>
      <c r="J8338">
        <v>3109076</v>
      </c>
      <c r="L8338" t="s">
        <v>68</v>
      </c>
      <c r="M8338" t="s">
        <v>84</v>
      </c>
      <c r="N8338">
        <v>7301755</v>
      </c>
      <c r="O8338">
        <v>6848522.0099999998</v>
      </c>
      <c r="R8338">
        <v>-0.06</v>
      </c>
      <c r="U8338" t="s">
        <v>72</v>
      </c>
      <c r="V8338" s="1">
        <v>46184</v>
      </c>
      <c r="W8338" t="s">
        <v>71</v>
      </c>
      <c r="X8338" t="s">
        <v>153</v>
      </c>
      <c r="Y8338" t="s">
        <v>13073</v>
      </c>
      <c r="Z8338" t="s">
        <v>68</v>
      </c>
      <c r="AA8338" t="s">
        <v>68</v>
      </c>
      <c r="AB8338" s="1">
        <v>46184</v>
      </c>
      <c r="AD8338" t="s">
        <v>72</v>
      </c>
      <c r="AE8338">
        <v>26170009</v>
      </c>
      <c r="AF8338" t="s">
        <v>74</v>
      </c>
      <c r="AG8338" s="1">
        <v>46184</v>
      </c>
      <c r="AL8338" t="s">
        <v>72</v>
      </c>
      <c r="AN8338" t="s">
        <v>155</v>
      </c>
      <c r="AP8338">
        <v>161021443.75</v>
      </c>
      <c r="AQ8338">
        <v>14234059.800000001</v>
      </c>
      <c r="AR8338">
        <v>146787383.94999999</v>
      </c>
      <c r="AT8338" t="s">
        <v>120</v>
      </c>
      <c r="AU8338">
        <v>391031.29330000002</v>
      </c>
      <c r="AV8338" t="s">
        <v>156</v>
      </c>
      <c r="AW8338" t="s">
        <v>72</v>
      </c>
      <c r="AX8338" t="s">
        <v>75</v>
      </c>
      <c r="BA8338">
        <v>-1490380.81</v>
      </c>
      <c r="BC8338" t="s">
        <v>72</v>
      </c>
      <c r="BH8338" t="s">
        <v>72</v>
      </c>
      <c r="BI8338" t="s">
        <v>13074</v>
      </c>
      <c r="BJ8338" t="s">
        <v>76</v>
      </c>
    </row>
    <row r="8339" spans="3:62" x14ac:dyDescent="0.35">
      <c r="C8339" t="s">
        <v>117</v>
      </c>
      <c r="D8339" t="e">
        <f>VLOOKUP(E1_[[#This Row],[Broker Number]],#REF!,3,FALSE)</f>
        <v>#REF!</v>
      </c>
      <c r="E8339" t="s">
        <v>13069</v>
      </c>
      <c r="F8339" t="s">
        <v>13070</v>
      </c>
      <c r="G8339" t="s">
        <v>65</v>
      </c>
      <c r="H8339" t="s">
        <v>6001</v>
      </c>
      <c r="I8339" t="s">
        <v>152</v>
      </c>
      <c r="J8339">
        <v>3109076</v>
      </c>
      <c r="L8339" t="s">
        <v>68</v>
      </c>
      <c r="M8339" t="s">
        <v>84</v>
      </c>
      <c r="N8339">
        <v>7301755</v>
      </c>
      <c r="O8339">
        <v>27372190.300000001</v>
      </c>
      <c r="R8339">
        <v>-0.23</v>
      </c>
      <c r="U8339" t="s">
        <v>72</v>
      </c>
      <c r="V8339" s="1">
        <v>46184</v>
      </c>
      <c r="W8339" t="s">
        <v>71</v>
      </c>
      <c r="X8339" t="s">
        <v>153</v>
      </c>
      <c r="Y8339" t="s">
        <v>13073</v>
      </c>
      <c r="Z8339" t="s">
        <v>68</v>
      </c>
      <c r="AA8339" t="s">
        <v>68</v>
      </c>
      <c r="AB8339" s="1">
        <v>46184</v>
      </c>
      <c r="AD8339" t="s">
        <v>72</v>
      </c>
      <c r="AE8339">
        <v>26170009</v>
      </c>
      <c r="AF8339" t="s">
        <v>74</v>
      </c>
      <c r="AG8339" s="1">
        <v>46184</v>
      </c>
      <c r="AL8339" t="s">
        <v>72</v>
      </c>
      <c r="AN8339" t="s">
        <v>155</v>
      </c>
      <c r="AP8339">
        <v>161047413.75</v>
      </c>
      <c r="AQ8339">
        <v>14234059.800000001</v>
      </c>
      <c r="AR8339">
        <v>146813353.94999999</v>
      </c>
      <c r="AT8339" t="s">
        <v>120</v>
      </c>
      <c r="AU8339">
        <v>391031.29330000002</v>
      </c>
      <c r="AV8339" t="s">
        <v>156</v>
      </c>
      <c r="AW8339" t="s">
        <v>72</v>
      </c>
      <c r="AX8339" t="s">
        <v>75</v>
      </c>
      <c r="BA8339">
        <v>-1490380.81</v>
      </c>
      <c r="BC8339" t="s">
        <v>72</v>
      </c>
      <c r="BH8339" t="s">
        <v>72</v>
      </c>
      <c r="BI8339" t="s">
        <v>13075</v>
      </c>
      <c r="BJ8339" t="s">
        <v>76</v>
      </c>
    </row>
    <row r="8340" spans="3:62" x14ac:dyDescent="0.35">
      <c r="C8340" t="s">
        <v>117</v>
      </c>
      <c r="D8340" t="e">
        <f>VLOOKUP(E1_[[#This Row],[Broker Number]],#REF!,3,FALSE)</f>
        <v>#REF!</v>
      </c>
      <c r="E8340" t="s">
        <v>13069</v>
      </c>
      <c r="F8340" t="s">
        <v>13070</v>
      </c>
      <c r="G8340" t="s">
        <v>65</v>
      </c>
      <c r="H8340" t="s">
        <v>6001</v>
      </c>
      <c r="I8340" t="s">
        <v>152</v>
      </c>
      <c r="J8340">
        <v>3109077</v>
      </c>
      <c r="L8340" t="s">
        <v>68</v>
      </c>
      <c r="M8340" t="s">
        <v>84</v>
      </c>
      <c r="N8340">
        <v>7301755</v>
      </c>
      <c r="O8340">
        <v>10155082.6</v>
      </c>
      <c r="R8340">
        <v>-0.09</v>
      </c>
      <c r="U8340" t="s">
        <v>72</v>
      </c>
      <c r="V8340" s="1">
        <v>46184</v>
      </c>
      <c r="W8340" t="s">
        <v>71</v>
      </c>
      <c r="X8340" t="s">
        <v>153</v>
      </c>
      <c r="Y8340" t="s">
        <v>13073</v>
      </c>
      <c r="Z8340" t="s">
        <v>68</v>
      </c>
      <c r="AA8340" t="s">
        <v>68</v>
      </c>
      <c r="AB8340" s="1">
        <v>46184</v>
      </c>
      <c r="AD8340" t="s">
        <v>72</v>
      </c>
      <c r="AE8340">
        <v>26170009</v>
      </c>
      <c r="AF8340" t="s">
        <v>74</v>
      </c>
      <c r="AG8340" s="1">
        <v>46184</v>
      </c>
      <c r="AL8340" t="s">
        <v>72</v>
      </c>
      <c r="AN8340" t="s">
        <v>155</v>
      </c>
      <c r="AP8340">
        <v>161047413.75</v>
      </c>
      <c r="AQ8340">
        <v>14234059.800000001</v>
      </c>
      <c r="AR8340">
        <v>146813353.94999999</v>
      </c>
      <c r="AT8340" t="s">
        <v>120</v>
      </c>
      <c r="AU8340">
        <v>391031.29330000002</v>
      </c>
      <c r="AV8340" t="s">
        <v>156</v>
      </c>
      <c r="AW8340" t="s">
        <v>72</v>
      </c>
      <c r="AX8340" t="s">
        <v>75</v>
      </c>
      <c r="BA8340">
        <v>-1490380.81</v>
      </c>
      <c r="BC8340" t="s">
        <v>72</v>
      </c>
      <c r="BH8340" t="s">
        <v>72</v>
      </c>
      <c r="BI8340" t="s">
        <v>13076</v>
      </c>
      <c r="BJ8340" t="s">
        <v>76</v>
      </c>
    </row>
    <row r="8341" spans="3:62" x14ac:dyDescent="0.35">
      <c r="C8341" t="s">
        <v>117</v>
      </c>
      <c r="D8341" t="e">
        <f>VLOOKUP(E1_[[#This Row],[Broker Number]],#REF!,3,FALSE)</f>
        <v>#REF!</v>
      </c>
      <c r="E8341" t="s">
        <v>13069</v>
      </c>
      <c r="F8341" t="s">
        <v>13070</v>
      </c>
      <c r="G8341" t="s">
        <v>65</v>
      </c>
      <c r="H8341" t="s">
        <v>6001</v>
      </c>
      <c r="I8341" t="s">
        <v>152</v>
      </c>
      <c r="J8341">
        <v>3109072</v>
      </c>
      <c r="L8341" t="s">
        <v>68</v>
      </c>
      <c r="M8341" t="s">
        <v>84</v>
      </c>
      <c r="N8341">
        <v>7301754</v>
      </c>
      <c r="O8341">
        <v>3004308.54</v>
      </c>
      <c r="R8341">
        <v>0.02</v>
      </c>
      <c r="U8341" t="s">
        <v>72</v>
      </c>
      <c r="V8341" s="1">
        <v>46184</v>
      </c>
      <c r="W8341" t="s">
        <v>71</v>
      </c>
      <c r="X8341" t="s">
        <v>153</v>
      </c>
      <c r="Y8341" t="s">
        <v>13077</v>
      </c>
      <c r="Z8341" t="s">
        <v>68</v>
      </c>
      <c r="AA8341" t="s">
        <v>68</v>
      </c>
      <c r="AB8341" s="1">
        <v>46184</v>
      </c>
      <c r="AD8341" t="s">
        <v>72</v>
      </c>
      <c r="AE8341">
        <v>26167166</v>
      </c>
      <c r="AF8341" t="s">
        <v>74</v>
      </c>
      <c r="AG8341" s="1">
        <v>46184</v>
      </c>
      <c r="AL8341" t="s">
        <v>72</v>
      </c>
      <c r="AN8341" t="s">
        <v>155</v>
      </c>
      <c r="AP8341">
        <v>161055092.75</v>
      </c>
      <c r="AQ8341">
        <v>14234059.800000001</v>
      </c>
      <c r="AR8341">
        <v>146821032.94999999</v>
      </c>
      <c r="AT8341" t="s">
        <v>120</v>
      </c>
      <c r="AU8341">
        <v>391236.94780000002</v>
      </c>
      <c r="AV8341" t="s">
        <v>156</v>
      </c>
      <c r="AW8341" t="s">
        <v>72</v>
      </c>
      <c r="AX8341" t="s">
        <v>75</v>
      </c>
      <c r="BA8341">
        <v>-1490380.81</v>
      </c>
      <c r="BC8341" t="s">
        <v>72</v>
      </c>
      <c r="BH8341" t="s">
        <v>72</v>
      </c>
      <c r="BI8341" t="s">
        <v>13078</v>
      </c>
      <c r="BJ8341" t="s">
        <v>76</v>
      </c>
    </row>
    <row r="8342" spans="3:62" x14ac:dyDescent="0.35">
      <c r="C8342" t="s">
        <v>117</v>
      </c>
      <c r="D8342" t="e">
        <f>VLOOKUP(E1_[[#This Row],[Broker Number]],#REF!,3,FALSE)</f>
        <v>#REF!</v>
      </c>
      <c r="E8342" t="s">
        <v>13069</v>
      </c>
      <c r="F8342" t="s">
        <v>13070</v>
      </c>
      <c r="G8342" t="s">
        <v>65</v>
      </c>
      <c r="H8342" t="s">
        <v>6001</v>
      </c>
      <c r="I8342" t="s">
        <v>152</v>
      </c>
      <c r="J8342">
        <v>3109073</v>
      </c>
      <c r="L8342" t="s">
        <v>68</v>
      </c>
      <c r="M8342" t="s">
        <v>84</v>
      </c>
      <c r="N8342">
        <v>7301754</v>
      </c>
      <c r="O8342">
        <v>5492575.54</v>
      </c>
      <c r="R8342">
        <v>0.03</v>
      </c>
      <c r="U8342" t="s">
        <v>72</v>
      </c>
      <c r="V8342" s="1">
        <v>46184</v>
      </c>
      <c r="W8342" t="s">
        <v>71</v>
      </c>
      <c r="X8342" t="s">
        <v>153</v>
      </c>
      <c r="Y8342" t="s">
        <v>13079</v>
      </c>
      <c r="Z8342" t="s">
        <v>68</v>
      </c>
      <c r="AA8342" t="s">
        <v>68</v>
      </c>
      <c r="AB8342" s="1">
        <v>46184</v>
      </c>
      <c r="AD8342" t="s">
        <v>72</v>
      </c>
      <c r="AE8342">
        <v>26167166</v>
      </c>
      <c r="AF8342" t="s">
        <v>74</v>
      </c>
      <c r="AG8342" s="1">
        <v>46184</v>
      </c>
      <c r="AL8342" t="s">
        <v>72</v>
      </c>
      <c r="AN8342" t="s">
        <v>155</v>
      </c>
      <c r="AP8342">
        <v>161069131.75</v>
      </c>
      <c r="AQ8342">
        <v>14234059.800000001</v>
      </c>
      <c r="AR8342">
        <v>146835071.94999999</v>
      </c>
      <c r="AT8342" t="s">
        <v>120</v>
      </c>
      <c r="AU8342">
        <v>391236.94780000002</v>
      </c>
      <c r="AV8342" t="s">
        <v>156</v>
      </c>
      <c r="AW8342" t="s">
        <v>72</v>
      </c>
      <c r="AX8342" t="s">
        <v>75</v>
      </c>
      <c r="BA8342">
        <v>-1490380.81</v>
      </c>
      <c r="BC8342" t="s">
        <v>72</v>
      </c>
      <c r="BH8342" t="s">
        <v>72</v>
      </c>
      <c r="BI8342" t="s">
        <v>13080</v>
      </c>
      <c r="BJ8342" t="s">
        <v>76</v>
      </c>
    </row>
    <row r="8343" spans="3:62" x14ac:dyDescent="0.35">
      <c r="C8343" t="s">
        <v>117</v>
      </c>
      <c r="D8343" t="e">
        <f>VLOOKUP(E1_[[#This Row],[Broker Number]],#REF!,3,FALSE)</f>
        <v>#REF!</v>
      </c>
      <c r="E8343" t="s">
        <v>13069</v>
      </c>
      <c r="F8343" t="s">
        <v>13070</v>
      </c>
      <c r="G8343" t="s">
        <v>65</v>
      </c>
      <c r="H8343" t="s">
        <v>6001</v>
      </c>
      <c r="I8343" t="s">
        <v>152</v>
      </c>
      <c r="J8343">
        <v>3109073</v>
      </c>
      <c r="L8343" t="s">
        <v>68</v>
      </c>
      <c r="M8343" t="s">
        <v>84</v>
      </c>
      <c r="N8343">
        <v>7301754</v>
      </c>
      <c r="O8343">
        <v>18431172.710000001</v>
      </c>
      <c r="R8343">
        <v>0.1</v>
      </c>
      <c r="U8343" t="s">
        <v>72</v>
      </c>
      <c r="V8343" s="1">
        <v>46184</v>
      </c>
      <c r="W8343" t="s">
        <v>71</v>
      </c>
      <c r="X8343" t="s">
        <v>153</v>
      </c>
      <c r="Y8343" t="s">
        <v>13079</v>
      </c>
      <c r="Z8343" t="s">
        <v>68</v>
      </c>
      <c r="AA8343" t="s">
        <v>68</v>
      </c>
      <c r="AB8343" s="1">
        <v>46184</v>
      </c>
      <c r="AD8343" t="s">
        <v>72</v>
      </c>
      <c r="AE8343">
        <v>26167166</v>
      </c>
      <c r="AF8343" t="s">
        <v>74</v>
      </c>
      <c r="AG8343" s="1">
        <v>46184</v>
      </c>
      <c r="AL8343" t="s">
        <v>72</v>
      </c>
      <c r="AN8343" t="s">
        <v>155</v>
      </c>
      <c r="AP8343">
        <v>161094523.75</v>
      </c>
      <c r="AQ8343">
        <v>14234059.800000001</v>
      </c>
      <c r="AR8343">
        <v>146860463.94999999</v>
      </c>
      <c r="AT8343" t="s">
        <v>120</v>
      </c>
      <c r="AU8343">
        <v>391236.94780000002</v>
      </c>
      <c r="AV8343" t="s">
        <v>156</v>
      </c>
      <c r="AW8343" t="s">
        <v>97</v>
      </c>
      <c r="AX8343" t="s">
        <v>48</v>
      </c>
      <c r="BA8343">
        <v>-1490380.81</v>
      </c>
      <c r="BC8343" t="s">
        <v>72</v>
      </c>
      <c r="BH8343" t="s">
        <v>72</v>
      </c>
      <c r="BI8343" t="s">
        <v>13081</v>
      </c>
      <c r="BJ8343" t="s">
        <v>76</v>
      </c>
    </row>
    <row r="8344" spans="3:62" x14ac:dyDescent="0.35">
      <c r="C8344" t="s">
        <v>87</v>
      </c>
      <c r="D8344" t="e">
        <f>VLOOKUP(E1_[[#This Row],[Broker Number]],#REF!,3,FALSE)</f>
        <v>#REF!</v>
      </c>
      <c r="E8344" t="s">
        <v>13069</v>
      </c>
      <c r="F8344" t="s">
        <v>13070</v>
      </c>
      <c r="G8344" t="s">
        <v>65</v>
      </c>
      <c r="H8344" t="s">
        <v>6001</v>
      </c>
      <c r="I8344" t="s">
        <v>152</v>
      </c>
      <c r="J8344">
        <v>3109073</v>
      </c>
      <c r="L8344" t="s">
        <v>68</v>
      </c>
      <c r="M8344" t="s">
        <v>84</v>
      </c>
      <c r="N8344">
        <v>7301754</v>
      </c>
      <c r="O8344">
        <v>45803363.009999998</v>
      </c>
      <c r="R8344">
        <v>-0.13</v>
      </c>
      <c r="U8344" t="s">
        <v>72</v>
      </c>
      <c r="V8344" s="1">
        <v>46184</v>
      </c>
      <c r="W8344" t="s">
        <v>71</v>
      </c>
      <c r="X8344" t="s">
        <v>153</v>
      </c>
      <c r="Y8344" t="s">
        <v>13079</v>
      </c>
      <c r="Z8344" t="s">
        <v>68</v>
      </c>
      <c r="AA8344" t="s">
        <v>68</v>
      </c>
      <c r="AB8344" s="1">
        <v>46184</v>
      </c>
      <c r="AD8344" t="s">
        <v>72</v>
      </c>
      <c r="AE8344">
        <v>26167166</v>
      </c>
      <c r="AF8344" t="s">
        <v>74</v>
      </c>
      <c r="AG8344" s="1">
        <v>46184</v>
      </c>
      <c r="AL8344" t="s">
        <v>72</v>
      </c>
      <c r="AN8344" t="s">
        <v>155</v>
      </c>
      <c r="AP8344">
        <v>161094523.75</v>
      </c>
      <c r="AQ8344">
        <v>14234059.800000001</v>
      </c>
      <c r="AR8344">
        <v>146860463.94999999</v>
      </c>
      <c r="AT8344" t="s">
        <v>120</v>
      </c>
      <c r="AU8344">
        <v>391236.94780000002</v>
      </c>
      <c r="AV8344" t="s">
        <v>156</v>
      </c>
      <c r="AW8344" t="s">
        <v>97</v>
      </c>
      <c r="AX8344" t="s">
        <v>48</v>
      </c>
      <c r="BA8344">
        <v>-1490380.81</v>
      </c>
      <c r="BC8344" t="s">
        <v>72</v>
      </c>
      <c r="BH8344" t="s">
        <v>72</v>
      </c>
      <c r="BI8344" t="s">
        <v>13082</v>
      </c>
      <c r="BJ8344" t="s">
        <v>76</v>
      </c>
    </row>
    <row r="8345" spans="3:62" x14ac:dyDescent="0.35">
      <c r="D8345" t="e">
        <f>VLOOKUP(E1_[[#This Row],[Broker Number]],#REF!,3,FALSE)</f>
        <v>#REF!</v>
      </c>
      <c r="E8345" t="s">
        <v>13069</v>
      </c>
      <c r="F8345" t="s">
        <v>13070</v>
      </c>
      <c r="G8345" t="s">
        <v>65</v>
      </c>
      <c r="H8345" t="s">
        <v>6001</v>
      </c>
      <c r="I8345" t="s">
        <v>152</v>
      </c>
      <c r="J8345">
        <v>3109073</v>
      </c>
      <c r="L8345" t="s">
        <v>68</v>
      </c>
      <c r="M8345" t="s">
        <v>84</v>
      </c>
      <c r="N8345">
        <v>7301754</v>
      </c>
      <c r="U8345" t="s">
        <v>72</v>
      </c>
      <c r="V8345" s="1">
        <v>46184</v>
      </c>
      <c r="W8345" t="s">
        <v>71</v>
      </c>
      <c r="X8345" t="s">
        <v>153</v>
      </c>
      <c r="Y8345" t="s">
        <v>13079</v>
      </c>
      <c r="Z8345" t="s">
        <v>68</v>
      </c>
      <c r="AA8345" t="s">
        <v>68</v>
      </c>
      <c r="AB8345" s="1">
        <v>46184</v>
      </c>
      <c r="AD8345" t="s">
        <v>72</v>
      </c>
      <c r="AE8345">
        <v>26167166</v>
      </c>
      <c r="AF8345" t="s">
        <v>74</v>
      </c>
      <c r="AG8345" s="1">
        <v>46184</v>
      </c>
      <c r="AL8345" t="s">
        <v>72</v>
      </c>
      <c r="AN8345" t="s">
        <v>155</v>
      </c>
      <c r="AP8345">
        <v>161094523.75</v>
      </c>
      <c r="AQ8345">
        <v>14234059.800000001</v>
      </c>
      <c r="AR8345">
        <v>146860463.94999999</v>
      </c>
      <c r="AT8345" t="s">
        <v>120</v>
      </c>
      <c r="AU8345">
        <v>391236.94780000002</v>
      </c>
      <c r="AV8345" t="s">
        <v>156</v>
      </c>
      <c r="AW8345" t="s">
        <v>97</v>
      </c>
      <c r="AX8345" t="s">
        <v>48</v>
      </c>
      <c r="BA8345">
        <v>-1490380.81</v>
      </c>
      <c r="BC8345" t="s">
        <v>72</v>
      </c>
      <c r="BH8345" t="s">
        <v>72</v>
      </c>
      <c r="BJ8345" t="s">
        <v>76</v>
      </c>
    </row>
    <row r="8346" spans="3:62" x14ac:dyDescent="0.35">
      <c r="D8346" t="e">
        <f>VLOOKUP(E1_[[#This Row],[Broker Number]],#REF!,3,FALSE)</f>
        <v>#REF!</v>
      </c>
      <c r="E8346" t="s">
        <v>13069</v>
      </c>
      <c r="F8346" t="s">
        <v>13070</v>
      </c>
      <c r="G8346" t="s">
        <v>65</v>
      </c>
      <c r="H8346" t="s">
        <v>6001</v>
      </c>
      <c r="I8346" t="s">
        <v>152</v>
      </c>
      <c r="J8346">
        <v>3109074</v>
      </c>
      <c r="L8346" t="s">
        <v>68</v>
      </c>
      <c r="M8346" t="s">
        <v>84</v>
      </c>
      <c r="N8346">
        <v>7301754</v>
      </c>
      <c r="O8346">
        <v>9934288.6300000008</v>
      </c>
      <c r="R8346">
        <v>0.05</v>
      </c>
      <c r="U8346" t="s">
        <v>72</v>
      </c>
      <c r="V8346" s="1">
        <v>46184</v>
      </c>
      <c r="W8346" t="s">
        <v>71</v>
      </c>
      <c r="X8346" t="s">
        <v>153</v>
      </c>
      <c r="Y8346" t="s">
        <v>13079</v>
      </c>
      <c r="Z8346" t="s">
        <v>68</v>
      </c>
      <c r="AA8346" t="s">
        <v>68</v>
      </c>
      <c r="AB8346" s="1">
        <v>46184</v>
      </c>
      <c r="AD8346" t="s">
        <v>72</v>
      </c>
      <c r="AE8346">
        <v>26167166</v>
      </c>
      <c r="AF8346" t="s">
        <v>74</v>
      </c>
      <c r="AG8346" s="1">
        <v>46184</v>
      </c>
      <c r="AL8346" t="s">
        <v>72</v>
      </c>
      <c r="AN8346" t="s">
        <v>155</v>
      </c>
      <c r="AP8346">
        <v>161094523.75</v>
      </c>
      <c r="AQ8346">
        <v>14234059.800000001</v>
      </c>
      <c r="AR8346">
        <v>146860463.94999999</v>
      </c>
      <c r="AT8346" t="s">
        <v>120</v>
      </c>
      <c r="AU8346">
        <v>391236.94780000002</v>
      </c>
      <c r="AV8346" t="s">
        <v>156</v>
      </c>
      <c r="AW8346" t="s">
        <v>97</v>
      </c>
      <c r="AX8346" t="s">
        <v>48</v>
      </c>
      <c r="BA8346">
        <v>-1490380.81</v>
      </c>
      <c r="BC8346" t="s">
        <v>72</v>
      </c>
      <c r="BH8346" t="s">
        <v>72</v>
      </c>
      <c r="BI8346" t="s">
        <v>13083</v>
      </c>
      <c r="BJ8346" t="s">
        <v>76</v>
      </c>
    </row>
    <row r="8347" spans="3:62" x14ac:dyDescent="0.35">
      <c r="D8347" t="e">
        <f>VLOOKUP(E1_[[#This Row],[Broker Number]],#REF!,3,FALSE)</f>
        <v>#REF!</v>
      </c>
      <c r="E8347" t="s">
        <v>13084</v>
      </c>
      <c r="F8347" t="s">
        <v>13085</v>
      </c>
      <c r="G8347" t="s">
        <v>65</v>
      </c>
      <c r="H8347" t="s">
        <v>6001</v>
      </c>
      <c r="I8347" t="s">
        <v>131</v>
      </c>
      <c r="J8347">
        <v>313270</v>
      </c>
      <c r="L8347" t="s">
        <v>68</v>
      </c>
      <c r="M8347" t="s">
        <v>84</v>
      </c>
      <c r="N8347">
        <v>7301754</v>
      </c>
      <c r="O8347">
        <v>457853.51</v>
      </c>
      <c r="U8347" t="s">
        <v>70</v>
      </c>
      <c r="V8347" s="1">
        <v>46184</v>
      </c>
      <c r="W8347" t="s">
        <v>71</v>
      </c>
      <c r="X8347" t="s">
        <v>72</v>
      </c>
      <c r="Y8347" t="s">
        <v>72</v>
      </c>
      <c r="Z8347" t="s">
        <v>72</v>
      </c>
      <c r="AA8347" t="s">
        <v>68</v>
      </c>
      <c r="AB8347" s="1">
        <v>46184</v>
      </c>
      <c r="AD8347" t="s">
        <v>13086</v>
      </c>
      <c r="AE8347">
        <v>24272333</v>
      </c>
      <c r="AF8347" t="s">
        <v>74</v>
      </c>
      <c r="AG8347" s="1">
        <v>46184</v>
      </c>
      <c r="AL8347" t="s">
        <v>72</v>
      </c>
      <c r="AN8347" t="s">
        <v>72</v>
      </c>
      <c r="AP8347">
        <v>161094523.75</v>
      </c>
      <c r="AQ8347">
        <v>14234059.800000001</v>
      </c>
      <c r="AR8347">
        <v>146860463.94999999</v>
      </c>
      <c r="AT8347" t="s">
        <v>72</v>
      </c>
      <c r="AU8347">
        <v>0</v>
      </c>
      <c r="AV8347" t="s">
        <v>72</v>
      </c>
      <c r="AW8347" t="s">
        <v>72</v>
      </c>
      <c r="AX8347" t="s">
        <v>75</v>
      </c>
      <c r="BA8347">
        <v>-1490380.81</v>
      </c>
      <c r="BC8347" t="s">
        <v>72</v>
      </c>
      <c r="BH8347" t="s">
        <v>72</v>
      </c>
      <c r="BI8347" t="s">
        <v>13087</v>
      </c>
      <c r="BJ8347" t="s">
        <v>76</v>
      </c>
    </row>
    <row r="8348" spans="3:62" x14ac:dyDescent="0.35">
      <c r="D8348" t="e">
        <f>VLOOKUP(E1_[[#This Row],[Broker Number]],#REF!,3,FALSE)</f>
        <v>#REF!</v>
      </c>
      <c r="E8348" t="s">
        <v>13084</v>
      </c>
      <c r="F8348" t="s">
        <v>13085</v>
      </c>
      <c r="G8348" t="s">
        <v>65</v>
      </c>
      <c r="H8348" t="s">
        <v>6001</v>
      </c>
      <c r="I8348" t="s">
        <v>134</v>
      </c>
      <c r="J8348">
        <v>683305</v>
      </c>
      <c r="L8348" t="s">
        <v>68</v>
      </c>
      <c r="M8348" t="s">
        <v>84</v>
      </c>
      <c r="N8348">
        <v>7301754</v>
      </c>
      <c r="O8348">
        <v>-231001.83</v>
      </c>
      <c r="U8348" t="s">
        <v>70</v>
      </c>
      <c r="V8348" s="1">
        <v>46184</v>
      </c>
      <c r="W8348" t="s">
        <v>71</v>
      </c>
      <c r="X8348" t="s">
        <v>72</v>
      </c>
      <c r="Y8348" t="s">
        <v>72</v>
      </c>
      <c r="Z8348" t="s">
        <v>72</v>
      </c>
      <c r="AA8348" t="s">
        <v>68</v>
      </c>
      <c r="AB8348" s="1">
        <v>46183</v>
      </c>
      <c r="AD8348" t="s">
        <v>13088</v>
      </c>
      <c r="AE8348">
        <v>25108022</v>
      </c>
      <c r="AF8348" t="s">
        <v>74</v>
      </c>
      <c r="AG8348" s="1">
        <v>46184</v>
      </c>
      <c r="AL8348" t="s">
        <v>72</v>
      </c>
      <c r="AN8348" t="s">
        <v>72</v>
      </c>
      <c r="AP8348">
        <v>161094523.75</v>
      </c>
      <c r="AQ8348">
        <v>14234059.800000001</v>
      </c>
      <c r="AR8348">
        <v>146860463.94999999</v>
      </c>
      <c r="AT8348" t="s">
        <v>72</v>
      </c>
      <c r="AU8348">
        <v>0</v>
      </c>
      <c r="AV8348" t="s">
        <v>72</v>
      </c>
      <c r="AW8348" t="s">
        <v>72</v>
      </c>
      <c r="AX8348" t="s">
        <v>75</v>
      </c>
      <c r="BA8348">
        <v>-1490380.81</v>
      </c>
      <c r="BC8348" t="s">
        <v>72</v>
      </c>
      <c r="BH8348" t="s">
        <v>72</v>
      </c>
      <c r="BI8348" t="s">
        <v>13089</v>
      </c>
      <c r="BJ8348" t="s">
        <v>76</v>
      </c>
    </row>
    <row r="8349" spans="3:62" x14ac:dyDescent="0.35">
      <c r="C8349" t="s">
        <v>87</v>
      </c>
      <c r="D8349" t="e">
        <f>VLOOKUP(E1_[[#This Row],[Broker Number]],#REF!,3,FALSE)</f>
        <v>#REF!</v>
      </c>
      <c r="E8349" t="s">
        <v>13084</v>
      </c>
      <c r="F8349" t="s">
        <v>13085</v>
      </c>
      <c r="G8349" t="s">
        <v>65</v>
      </c>
      <c r="H8349" t="s">
        <v>6001</v>
      </c>
      <c r="I8349" t="s">
        <v>134</v>
      </c>
      <c r="J8349">
        <v>683305</v>
      </c>
      <c r="L8349" t="s">
        <v>68</v>
      </c>
      <c r="M8349" t="s">
        <v>84</v>
      </c>
      <c r="N8349">
        <v>7301754</v>
      </c>
      <c r="O8349">
        <v>160851.15</v>
      </c>
      <c r="U8349" t="s">
        <v>70</v>
      </c>
      <c r="V8349" s="1">
        <v>46184</v>
      </c>
      <c r="W8349" t="s">
        <v>71</v>
      </c>
      <c r="X8349" t="s">
        <v>72</v>
      </c>
      <c r="Y8349" t="s">
        <v>72</v>
      </c>
      <c r="Z8349" t="s">
        <v>72</v>
      </c>
      <c r="AA8349" t="s">
        <v>68</v>
      </c>
      <c r="AB8349" s="1">
        <v>46183</v>
      </c>
      <c r="AD8349" t="s">
        <v>13088</v>
      </c>
      <c r="AE8349">
        <v>25108022</v>
      </c>
      <c r="AF8349" t="s">
        <v>74</v>
      </c>
      <c r="AG8349" s="1">
        <v>46184</v>
      </c>
      <c r="AL8349" t="s">
        <v>72</v>
      </c>
      <c r="AN8349" t="s">
        <v>72</v>
      </c>
      <c r="AP8349">
        <v>161094523.75</v>
      </c>
      <c r="AQ8349">
        <v>14234059.800000001</v>
      </c>
      <c r="AR8349">
        <v>146860463.94999999</v>
      </c>
      <c r="AT8349" t="s">
        <v>72</v>
      </c>
      <c r="AU8349">
        <v>0</v>
      </c>
      <c r="AV8349" t="s">
        <v>72</v>
      </c>
      <c r="AW8349" t="s">
        <v>72</v>
      </c>
      <c r="AX8349" t="s">
        <v>75</v>
      </c>
      <c r="BA8349">
        <v>-1490380.81</v>
      </c>
      <c r="BC8349" t="s">
        <v>72</v>
      </c>
      <c r="BH8349" t="s">
        <v>72</v>
      </c>
      <c r="BI8349" t="s">
        <v>13090</v>
      </c>
      <c r="BJ8349" t="s">
        <v>76</v>
      </c>
    </row>
    <row r="8350" spans="3:62" x14ac:dyDescent="0.35">
      <c r="D8350" t="e">
        <f>VLOOKUP(E1_[[#This Row],[Broker Number]],#REF!,3,FALSE)</f>
        <v>#REF!</v>
      </c>
      <c r="E8350" t="s">
        <v>13084</v>
      </c>
      <c r="F8350" t="s">
        <v>13085</v>
      </c>
      <c r="G8350" t="s">
        <v>65</v>
      </c>
      <c r="H8350" t="s">
        <v>6001</v>
      </c>
      <c r="I8350" t="s">
        <v>134</v>
      </c>
      <c r="J8350">
        <v>683305</v>
      </c>
      <c r="L8350" t="s">
        <v>68</v>
      </c>
      <c r="M8350" t="s">
        <v>84</v>
      </c>
      <c r="N8350">
        <v>7301754</v>
      </c>
      <c r="U8350" t="s">
        <v>70</v>
      </c>
      <c r="V8350" s="1">
        <v>46184</v>
      </c>
      <c r="W8350" t="s">
        <v>71</v>
      </c>
      <c r="X8350" t="s">
        <v>72</v>
      </c>
      <c r="Y8350" t="s">
        <v>72</v>
      </c>
      <c r="Z8350" t="s">
        <v>72</v>
      </c>
      <c r="AA8350" t="s">
        <v>68</v>
      </c>
      <c r="AB8350" s="1">
        <v>46183</v>
      </c>
      <c r="AD8350" t="s">
        <v>13088</v>
      </c>
      <c r="AE8350">
        <v>25108022</v>
      </c>
      <c r="AF8350" t="s">
        <v>74</v>
      </c>
      <c r="AG8350" s="1">
        <v>46184</v>
      </c>
      <c r="AL8350" t="s">
        <v>72</v>
      </c>
      <c r="AN8350" t="s">
        <v>72</v>
      </c>
      <c r="AP8350">
        <v>161094523.75</v>
      </c>
      <c r="AQ8350">
        <v>14234059.800000001</v>
      </c>
      <c r="AR8350">
        <v>146860463.94999999</v>
      </c>
      <c r="AT8350" t="s">
        <v>72</v>
      </c>
      <c r="AU8350">
        <v>0</v>
      </c>
      <c r="AV8350" t="s">
        <v>72</v>
      </c>
      <c r="AW8350" t="s">
        <v>72</v>
      </c>
      <c r="AX8350" t="s">
        <v>75</v>
      </c>
      <c r="BA8350">
        <v>-1490380.81</v>
      </c>
      <c r="BC8350" t="s">
        <v>72</v>
      </c>
      <c r="BH8350" t="s">
        <v>72</v>
      </c>
      <c r="BJ8350" t="s">
        <v>76</v>
      </c>
    </row>
    <row r="8351" spans="3:62" x14ac:dyDescent="0.35">
      <c r="D8351" t="e">
        <f>VLOOKUP(E1_[[#This Row],[Broker Number]],#REF!,3,FALSE)</f>
        <v>#REF!</v>
      </c>
      <c r="E8351" t="s">
        <v>13084</v>
      </c>
      <c r="F8351" t="s">
        <v>13085</v>
      </c>
      <c r="G8351" t="s">
        <v>65</v>
      </c>
      <c r="H8351" t="s">
        <v>6001</v>
      </c>
      <c r="I8351" t="s">
        <v>89</v>
      </c>
      <c r="J8351">
        <v>1448110</v>
      </c>
      <c r="L8351" t="s">
        <v>68</v>
      </c>
      <c r="M8351" t="s">
        <v>84</v>
      </c>
      <c r="N8351">
        <v>7301754</v>
      </c>
      <c r="O8351">
        <v>-66000.53</v>
      </c>
      <c r="U8351" t="s">
        <v>70</v>
      </c>
      <c r="V8351" s="1">
        <v>46184</v>
      </c>
      <c r="W8351" t="s">
        <v>71</v>
      </c>
      <c r="X8351" t="s">
        <v>72</v>
      </c>
      <c r="Y8351" t="s">
        <v>72</v>
      </c>
      <c r="Z8351" t="s">
        <v>72</v>
      </c>
      <c r="AA8351" t="s">
        <v>68</v>
      </c>
      <c r="AB8351" s="1">
        <v>46184</v>
      </c>
      <c r="AD8351" t="s">
        <v>72</v>
      </c>
      <c r="AE8351">
        <v>25108022</v>
      </c>
      <c r="AF8351" t="s">
        <v>74</v>
      </c>
      <c r="AG8351" s="1">
        <v>46184</v>
      </c>
      <c r="AL8351" t="s">
        <v>72</v>
      </c>
      <c r="AN8351" t="s">
        <v>72</v>
      </c>
      <c r="AP8351">
        <v>161094523.75</v>
      </c>
      <c r="AQ8351">
        <v>14234059.800000001</v>
      </c>
      <c r="AR8351">
        <v>146860463.94999999</v>
      </c>
      <c r="AT8351" t="s">
        <v>72</v>
      </c>
      <c r="AU8351">
        <v>0</v>
      </c>
      <c r="AV8351" t="s">
        <v>72</v>
      </c>
      <c r="AW8351" t="s">
        <v>72</v>
      </c>
      <c r="AX8351" t="s">
        <v>75</v>
      </c>
      <c r="BA8351">
        <v>-1490380.81</v>
      </c>
      <c r="BC8351" t="s">
        <v>72</v>
      </c>
      <c r="BH8351" t="s">
        <v>72</v>
      </c>
      <c r="BI8351" t="s">
        <v>13091</v>
      </c>
      <c r="BJ8351" t="s">
        <v>76</v>
      </c>
    </row>
    <row r="8352" spans="3:62" x14ac:dyDescent="0.35">
      <c r="D8352" t="e">
        <f>VLOOKUP(E1_[[#This Row],[Broker Number]],#REF!,3,FALSE)</f>
        <v>#REF!</v>
      </c>
      <c r="E8352" t="s">
        <v>13092</v>
      </c>
      <c r="F8352" t="s">
        <v>13093</v>
      </c>
      <c r="G8352" t="s">
        <v>65</v>
      </c>
      <c r="H8352" t="s">
        <v>6001</v>
      </c>
      <c r="I8352" t="s">
        <v>152</v>
      </c>
      <c r="J8352">
        <v>3108618</v>
      </c>
      <c r="L8352" t="s">
        <v>68</v>
      </c>
      <c r="M8352" t="s">
        <v>84</v>
      </c>
      <c r="N8352">
        <v>7301453</v>
      </c>
      <c r="O8352">
        <v>1905464.61</v>
      </c>
      <c r="R8352">
        <v>0.02</v>
      </c>
      <c r="U8352" t="s">
        <v>72</v>
      </c>
      <c r="V8352" s="1">
        <v>46184</v>
      </c>
      <c r="W8352" t="s">
        <v>71</v>
      </c>
      <c r="X8352" t="s">
        <v>153</v>
      </c>
      <c r="Y8352" t="s">
        <v>13094</v>
      </c>
      <c r="Z8352" t="s">
        <v>68</v>
      </c>
      <c r="AA8352" t="s">
        <v>68</v>
      </c>
      <c r="AB8352" s="1">
        <v>46184</v>
      </c>
      <c r="AD8352" t="s">
        <v>72</v>
      </c>
      <c r="AE8352">
        <v>25875642</v>
      </c>
      <c r="AF8352" t="s">
        <v>74</v>
      </c>
      <c r="AG8352" s="1">
        <v>46184</v>
      </c>
      <c r="AL8352" t="s">
        <v>72</v>
      </c>
      <c r="AN8352" t="s">
        <v>155</v>
      </c>
      <c r="AP8352">
        <v>161099373.75</v>
      </c>
      <c r="AQ8352">
        <v>14234059.800000001</v>
      </c>
      <c r="AR8352">
        <v>146865313.94999999</v>
      </c>
      <c r="AT8352" t="s">
        <v>120</v>
      </c>
      <c r="AU8352">
        <v>392879.2977</v>
      </c>
      <c r="AV8352" t="s">
        <v>156</v>
      </c>
      <c r="AW8352" t="s">
        <v>72</v>
      </c>
      <c r="AX8352" t="s">
        <v>75</v>
      </c>
      <c r="BA8352">
        <v>-1490380.81</v>
      </c>
      <c r="BC8352" t="s">
        <v>72</v>
      </c>
      <c r="BH8352" t="s">
        <v>72</v>
      </c>
      <c r="BI8352" t="s">
        <v>13095</v>
      </c>
      <c r="BJ8352" t="s">
        <v>76</v>
      </c>
    </row>
    <row r="8353" spans="3:62" x14ac:dyDescent="0.35">
      <c r="C8353" t="s">
        <v>117</v>
      </c>
      <c r="D8353" t="e">
        <f>VLOOKUP(E1_[[#This Row],[Broker Number]],#REF!,3,FALSE)</f>
        <v>#REF!</v>
      </c>
      <c r="E8353" t="s">
        <v>13092</v>
      </c>
      <c r="F8353" t="s">
        <v>13093</v>
      </c>
      <c r="G8353" t="s">
        <v>65</v>
      </c>
      <c r="H8353" t="s">
        <v>6001</v>
      </c>
      <c r="I8353" t="s">
        <v>152</v>
      </c>
      <c r="J8353">
        <v>3108618</v>
      </c>
      <c r="L8353" t="s">
        <v>68</v>
      </c>
      <c r="M8353" t="s">
        <v>84</v>
      </c>
      <c r="N8353">
        <v>7301455</v>
      </c>
      <c r="O8353">
        <v>4181419.47</v>
      </c>
      <c r="R8353">
        <v>0.02</v>
      </c>
      <c r="U8353" t="s">
        <v>72</v>
      </c>
      <c r="V8353" s="1">
        <v>46184</v>
      </c>
      <c r="W8353" t="s">
        <v>71</v>
      </c>
      <c r="X8353" t="s">
        <v>153</v>
      </c>
      <c r="Y8353" t="s">
        <v>13094</v>
      </c>
      <c r="Z8353" t="s">
        <v>68</v>
      </c>
      <c r="AA8353" t="s">
        <v>68</v>
      </c>
      <c r="AB8353" s="1">
        <v>46184</v>
      </c>
      <c r="AD8353" t="s">
        <v>72</v>
      </c>
      <c r="AE8353">
        <v>25875642</v>
      </c>
      <c r="AF8353" t="s">
        <v>74</v>
      </c>
      <c r="AG8353" s="1">
        <v>46184</v>
      </c>
      <c r="AL8353" t="s">
        <v>72</v>
      </c>
      <c r="AN8353" t="s">
        <v>155</v>
      </c>
      <c r="AP8353">
        <v>161104523.75</v>
      </c>
      <c r="AQ8353">
        <v>14234059.800000001</v>
      </c>
      <c r="AR8353">
        <v>146870463.94999999</v>
      </c>
      <c r="AT8353" t="s">
        <v>120</v>
      </c>
      <c r="AU8353">
        <v>410699.75</v>
      </c>
      <c r="AV8353" t="s">
        <v>156</v>
      </c>
      <c r="AW8353" t="s">
        <v>72</v>
      </c>
      <c r="AX8353" t="s">
        <v>75</v>
      </c>
      <c r="BA8353">
        <v>-1490380.81</v>
      </c>
      <c r="BC8353" t="s">
        <v>72</v>
      </c>
      <c r="BH8353" t="s">
        <v>72</v>
      </c>
      <c r="BI8353" t="s">
        <v>13096</v>
      </c>
      <c r="BJ8353" t="s">
        <v>76</v>
      </c>
    </row>
    <row r="8354" spans="3:62" x14ac:dyDescent="0.35">
      <c r="C8354" t="s">
        <v>87</v>
      </c>
      <c r="D8354" t="e">
        <f>VLOOKUP(E1_[[#This Row],[Broker Number]],#REF!,3,FALSE)</f>
        <v>#REF!</v>
      </c>
      <c r="E8354" t="s">
        <v>13092</v>
      </c>
      <c r="F8354" t="s">
        <v>13093</v>
      </c>
      <c r="G8354" t="s">
        <v>65</v>
      </c>
      <c r="H8354" t="s">
        <v>6001</v>
      </c>
      <c r="I8354" t="s">
        <v>152</v>
      </c>
      <c r="J8354">
        <v>3108618</v>
      </c>
      <c r="L8354" t="s">
        <v>68</v>
      </c>
      <c r="M8354" t="s">
        <v>84</v>
      </c>
      <c r="N8354">
        <v>7301455</v>
      </c>
      <c r="O8354">
        <v>4020568.32</v>
      </c>
      <c r="R8354">
        <v>0.02</v>
      </c>
      <c r="U8354" t="s">
        <v>72</v>
      </c>
      <c r="V8354" s="1">
        <v>46184</v>
      </c>
      <c r="W8354" t="s">
        <v>71</v>
      </c>
      <c r="X8354" t="s">
        <v>153</v>
      </c>
      <c r="Y8354" t="s">
        <v>13094</v>
      </c>
      <c r="Z8354" t="s">
        <v>68</v>
      </c>
      <c r="AA8354" t="s">
        <v>68</v>
      </c>
      <c r="AB8354" s="1">
        <v>46184</v>
      </c>
      <c r="AD8354" t="s">
        <v>72</v>
      </c>
      <c r="AE8354">
        <v>25875642</v>
      </c>
      <c r="AF8354" t="s">
        <v>74</v>
      </c>
      <c r="AG8354" s="1">
        <v>46184</v>
      </c>
      <c r="AL8354" t="s">
        <v>72</v>
      </c>
      <c r="AN8354" t="s">
        <v>155</v>
      </c>
      <c r="AP8354">
        <v>161104523.75</v>
      </c>
      <c r="AQ8354">
        <v>14234059.800000001</v>
      </c>
      <c r="AR8354">
        <v>146870463.94999999</v>
      </c>
      <c r="AT8354" t="s">
        <v>120</v>
      </c>
      <c r="AU8354">
        <v>410699.75</v>
      </c>
      <c r="AV8354" t="s">
        <v>156</v>
      </c>
      <c r="AW8354" t="s">
        <v>72</v>
      </c>
      <c r="AX8354" t="s">
        <v>75</v>
      </c>
      <c r="BA8354">
        <v>-1490380.81</v>
      </c>
      <c r="BC8354" t="s">
        <v>72</v>
      </c>
      <c r="BH8354" t="s">
        <v>72</v>
      </c>
      <c r="BI8354" t="s">
        <v>13097</v>
      </c>
      <c r="BJ8354" t="s">
        <v>76</v>
      </c>
    </row>
    <row r="8355" spans="3:62" x14ac:dyDescent="0.35">
      <c r="D8355" t="e">
        <f>VLOOKUP(E1_[[#This Row],[Broker Number]],#REF!,3,FALSE)</f>
        <v>#REF!</v>
      </c>
      <c r="E8355" t="s">
        <v>13092</v>
      </c>
      <c r="F8355" t="s">
        <v>13093</v>
      </c>
      <c r="G8355" t="s">
        <v>65</v>
      </c>
      <c r="H8355" t="s">
        <v>6001</v>
      </c>
      <c r="I8355" t="s">
        <v>152</v>
      </c>
      <c r="J8355">
        <v>3108618</v>
      </c>
      <c r="L8355" t="s">
        <v>68</v>
      </c>
      <c r="M8355" t="s">
        <v>84</v>
      </c>
      <c r="N8355">
        <v>7301455</v>
      </c>
      <c r="U8355" t="s">
        <v>72</v>
      </c>
      <c r="V8355" s="1">
        <v>46184</v>
      </c>
      <c r="W8355" t="s">
        <v>71</v>
      </c>
      <c r="X8355" t="s">
        <v>153</v>
      </c>
      <c r="Y8355" t="s">
        <v>13094</v>
      </c>
      <c r="Z8355" t="s">
        <v>68</v>
      </c>
      <c r="AA8355" t="s">
        <v>68</v>
      </c>
      <c r="AB8355" s="1">
        <v>46184</v>
      </c>
      <c r="AD8355" t="s">
        <v>72</v>
      </c>
      <c r="AE8355">
        <v>25875642</v>
      </c>
      <c r="AF8355" t="s">
        <v>74</v>
      </c>
      <c r="AG8355" s="1">
        <v>46184</v>
      </c>
      <c r="AL8355" t="s">
        <v>72</v>
      </c>
      <c r="AN8355" t="s">
        <v>155</v>
      </c>
      <c r="AP8355">
        <v>161104523.75</v>
      </c>
      <c r="AQ8355">
        <v>14234059.800000001</v>
      </c>
      <c r="AR8355">
        <v>146870463.94999999</v>
      </c>
      <c r="AT8355" t="s">
        <v>120</v>
      </c>
      <c r="AU8355">
        <v>410699.75</v>
      </c>
      <c r="AV8355" t="s">
        <v>156</v>
      </c>
      <c r="AW8355" t="s">
        <v>72</v>
      </c>
      <c r="AX8355" t="s">
        <v>75</v>
      </c>
      <c r="BA8355">
        <v>-1490380.81</v>
      </c>
      <c r="BC8355" t="s">
        <v>72</v>
      </c>
      <c r="BH8355" t="s">
        <v>72</v>
      </c>
      <c r="BJ8355" t="s">
        <v>76</v>
      </c>
    </row>
    <row r="8356" spans="3:62" x14ac:dyDescent="0.35">
      <c r="D8356" t="e">
        <f>VLOOKUP(E1_[[#This Row],[Broker Number]],#REF!,3,FALSE)</f>
        <v>#REF!</v>
      </c>
      <c r="E8356" t="s">
        <v>13092</v>
      </c>
      <c r="F8356" t="s">
        <v>13093</v>
      </c>
      <c r="G8356" t="s">
        <v>65</v>
      </c>
      <c r="H8356" t="s">
        <v>6001</v>
      </c>
      <c r="I8356" t="s">
        <v>152</v>
      </c>
      <c r="J8356">
        <v>3108619</v>
      </c>
      <c r="L8356" t="s">
        <v>68</v>
      </c>
      <c r="M8356" t="s">
        <v>84</v>
      </c>
      <c r="N8356">
        <v>7301455</v>
      </c>
      <c r="O8356">
        <v>2115103.71</v>
      </c>
      <c r="U8356" t="s">
        <v>72</v>
      </c>
      <c r="V8356" s="1">
        <v>46184</v>
      </c>
      <c r="W8356" t="s">
        <v>71</v>
      </c>
      <c r="X8356" t="s">
        <v>153</v>
      </c>
      <c r="Y8356" t="s">
        <v>13094</v>
      </c>
      <c r="Z8356" t="s">
        <v>68</v>
      </c>
      <c r="AA8356" t="s">
        <v>68</v>
      </c>
      <c r="AB8356" s="1">
        <v>46184</v>
      </c>
      <c r="AD8356" t="s">
        <v>72</v>
      </c>
      <c r="AE8356">
        <v>25876900</v>
      </c>
      <c r="AF8356" t="s">
        <v>74</v>
      </c>
      <c r="AG8356" s="1">
        <v>46184</v>
      </c>
      <c r="AL8356" t="s">
        <v>72</v>
      </c>
      <c r="AN8356" t="s">
        <v>155</v>
      </c>
      <c r="AP8356">
        <v>161104523.75</v>
      </c>
      <c r="AQ8356">
        <v>14234059.800000001</v>
      </c>
      <c r="AR8356">
        <v>146870463.94999999</v>
      </c>
      <c r="AT8356" t="s">
        <v>120</v>
      </c>
      <c r="AU8356">
        <v>410699.75</v>
      </c>
      <c r="AV8356" t="s">
        <v>156</v>
      </c>
      <c r="AW8356" t="s">
        <v>72</v>
      </c>
      <c r="AX8356" t="s">
        <v>75</v>
      </c>
      <c r="BA8356">
        <v>-1490380.81</v>
      </c>
      <c r="BC8356" t="s">
        <v>72</v>
      </c>
      <c r="BH8356" t="s">
        <v>72</v>
      </c>
      <c r="BI8356" t="s">
        <v>13098</v>
      </c>
      <c r="BJ8356" t="s">
        <v>76</v>
      </c>
    </row>
    <row r="8357" spans="3:62" x14ac:dyDescent="0.35">
      <c r="D8357" t="e">
        <f>VLOOKUP(E1_[[#This Row],[Broker Number]],#REF!,3,FALSE)</f>
        <v>#REF!</v>
      </c>
      <c r="E8357" t="s">
        <v>13099</v>
      </c>
      <c r="F8357" t="s">
        <v>13100</v>
      </c>
      <c r="G8357" t="s">
        <v>65</v>
      </c>
      <c r="H8357" t="s">
        <v>6001</v>
      </c>
      <c r="I8357" t="s">
        <v>83</v>
      </c>
      <c r="J8357">
        <v>967965</v>
      </c>
      <c r="L8357" t="s">
        <v>68</v>
      </c>
      <c r="M8357" t="s">
        <v>84</v>
      </c>
      <c r="N8357">
        <v>7301455</v>
      </c>
      <c r="O8357">
        <v>-48019.93</v>
      </c>
      <c r="U8357" t="s">
        <v>70</v>
      </c>
      <c r="V8357" s="1">
        <v>46184</v>
      </c>
      <c r="W8357" t="s">
        <v>71</v>
      </c>
      <c r="X8357" t="s">
        <v>72</v>
      </c>
      <c r="Y8357" t="s">
        <v>72</v>
      </c>
      <c r="Z8357" t="s">
        <v>72</v>
      </c>
      <c r="AA8357" t="s">
        <v>68</v>
      </c>
      <c r="AB8357" s="1">
        <v>46184</v>
      </c>
      <c r="AD8357" t="s">
        <v>13101</v>
      </c>
      <c r="AE8357">
        <v>25517464</v>
      </c>
      <c r="AF8357" t="s">
        <v>74</v>
      </c>
      <c r="AG8357" s="1">
        <v>46184</v>
      </c>
      <c r="AL8357" t="s">
        <v>72</v>
      </c>
      <c r="AN8357" t="s">
        <v>72</v>
      </c>
      <c r="AP8357">
        <v>161104523.75</v>
      </c>
      <c r="AQ8357">
        <v>14234059.800000001</v>
      </c>
      <c r="AR8357">
        <v>146870463.94999999</v>
      </c>
      <c r="AT8357" t="s">
        <v>120</v>
      </c>
      <c r="AU8357">
        <v>410699.75</v>
      </c>
      <c r="AV8357" t="s">
        <v>156</v>
      </c>
      <c r="AW8357" t="s">
        <v>97</v>
      </c>
      <c r="AX8357" t="s">
        <v>48</v>
      </c>
      <c r="BA8357">
        <v>-1490380.81</v>
      </c>
      <c r="BC8357" t="s">
        <v>72</v>
      </c>
      <c r="BH8357" t="s">
        <v>72</v>
      </c>
      <c r="BI8357" t="s">
        <v>13102</v>
      </c>
      <c r="BJ8357" t="s">
        <v>76</v>
      </c>
    </row>
    <row r="8358" spans="3:62" x14ac:dyDescent="0.35">
      <c r="C8358" t="s">
        <v>117</v>
      </c>
      <c r="D8358" t="e">
        <f>VLOOKUP(E1_[[#This Row],[Broker Number]],#REF!,3,FALSE)</f>
        <v>#REF!</v>
      </c>
      <c r="E8358" t="s">
        <v>13099</v>
      </c>
      <c r="F8358" t="s">
        <v>13100</v>
      </c>
      <c r="G8358" t="s">
        <v>65</v>
      </c>
      <c r="H8358" t="s">
        <v>6001</v>
      </c>
      <c r="I8358" t="s">
        <v>83</v>
      </c>
      <c r="J8358">
        <v>967965</v>
      </c>
      <c r="L8358" t="s">
        <v>68</v>
      </c>
      <c r="M8358" t="s">
        <v>84</v>
      </c>
      <c r="N8358">
        <v>7288292</v>
      </c>
      <c r="O8358">
        <v>2605081.14</v>
      </c>
      <c r="P8358">
        <v>252104.63</v>
      </c>
      <c r="Q8358">
        <v>2400996.44</v>
      </c>
      <c r="U8358" t="s">
        <v>70</v>
      </c>
      <c r="V8358" s="1">
        <v>46184</v>
      </c>
      <c r="W8358" t="s">
        <v>71</v>
      </c>
      <c r="X8358" t="s">
        <v>72</v>
      </c>
      <c r="Y8358" t="s">
        <v>72</v>
      </c>
      <c r="Z8358" t="s">
        <v>72</v>
      </c>
      <c r="AA8358" t="s">
        <v>68</v>
      </c>
      <c r="AB8358" s="1">
        <v>46184</v>
      </c>
      <c r="AD8358" t="s">
        <v>13101</v>
      </c>
      <c r="AE8358">
        <v>25517464</v>
      </c>
      <c r="AF8358" t="s">
        <v>74</v>
      </c>
      <c r="AG8358" s="1">
        <v>46184</v>
      </c>
      <c r="AL8358" t="s">
        <v>72</v>
      </c>
      <c r="AN8358" t="s">
        <v>72</v>
      </c>
      <c r="AP8358">
        <v>161116698.75</v>
      </c>
      <c r="AQ8358">
        <v>14234059.800000001</v>
      </c>
      <c r="AR8358">
        <v>146882638.94999999</v>
      </c>
      <c r="AT8358" t="s">
        <v>120</v>
      </c>
      <c r="AU8358">
        <v>197207.0998</v>
      </c>
      <c r="AV8358" t="s">
        <v>72</v>
      </c>
      <c r="AW8358" t="s">
        <v>72</v>
      </c>
      <c r="AX8358" t="s">
        <v>75</v>
      </c>
      <c r="BA8358">
        <v>-1490380.81</v>
      </c>
      <c r="BB8358">
        <v>2</v>
      </c>
      <c r="BC8358" t="s">
        <v>121</v>
      </c>
      <c r="BH8358" t="s">
        <v>72</v>
      </c>
      <c r="BI8358" t="s">
        <v>13103</v>
      </c>
      <c r="BJ8358" t="s">
        <v>76</v>
      </c>
    </row>
    <row r="8359" spans="3:62" x14ac:dyDescent="0.35">
      <c r="C8359" t="s">
        <v>87</v>
      </c>
      <c r="D8359" t="e">
        <f>VLOOKUP(E1_[[#This Row],[Broker Number]],#REF!,3,FALSE)</f>
        <v>#REF!</v>
      </c>
      <c r="E8359" t="s">
        <v>13099</v>
      </c>
      <c r="F8359" t="s">
        <v>13100</v>
      </c>
      <c r="G8359" t="s">
        <v>65</v>
      </c>
      <c r="H8359" t="s">
        <v>6001</v>
      </c>
      <c r="I8359" t="s">
        <v>83</v>
      </c>
      <c r="J8359">
        <v>967965</v>
      </c>
      <c r="L8359" t="s">
        <v>68</v>
      </c>
      <c r="M8359" t="s">
        <v>84</v>
      </c>
      <c r="N8359">
        <v>7288292</v>
      </c>
      <c r="O8359">
        <v>2605081.14</v>
      </c>
      <c r="P8359">
        <v>252104.63</v>
      </c>
      <c r="Q8359">
        <v>2400996.44</v>
      </c>
      <c r="U8359" t="s">
        <v>70</v>
      </c>
      <c r="V8359" s="1">
        <v>46184</v>
      </c>
      <c r="W8359" t="s">
        <v>71</v>
      </c>
      <c r="X8359" t="s">
        <v>72</v>
      </c>
      <c r="Y8359" t="s">
        <v>72</v>
      </c>
      <c r="Z8359" t="s">
        <v>72</v>
      </c>
      <c r="AA8359" t="s">
        <v>68</v>
      </c>
      <c r="AB8359" s="1">
        <v>46184</v>
      </c>
      <c r="AD8359" t="s">
        <v>13101</v>
      </c>
      <c r="AE8359">
        <v>25517464</v>
      </c>
      <c r="AF8359" t="s">
        <v>74</v>
      </c>
      <c r="AG8359" s="1">
        <v>46184</v>
      </c>
      <c r="AL8359" t="s">
        <v>72</v>
      </c>
      <c r="AN8359" t="s">
        <v>72</v>
      </c>
      <c r="AP8359">
        <v>161116698.75</v>
      </c>
      <c r="AQ8359">
        <v>14234059.800000001</v>
      </c>
      <c r="AR8359">
        <v>146882638.94999999</v>
      </c>
      <c r="AT8359" t="s">
        <v>120</v>
      </c>
      <c r="AU8359">
        <v>197207.0998</v>
      </c>
      <c r="AV8359" t="s">
        <v>72</v>
      </c>
      <c r="AW8359" t="s">
        <v>72</v>
      </c>
      <c r="AX8359" t="s">
        <v>75</v>
      </c>
      <c r="BA8359">
        <v>-1490380.81</v>
      </c>
      <c r="BB8359">
        <v>2</v>
      </c>
      <c r="BC8359" t="s">
        <v>121</v>
      </c>
      <c r="BH8359" t="s">
        <v>72</v>
      </c>
      <c r="BI8359" t="s">
        <v>13103</v>
      </c>
      <c r="BJ8359" t="s">
        <v>76</v>
      </c>
    </row>
    <row r="8360" spans="3:62" x14ac:dyDescent="0.35">
      <c r="D8360" t="e">
        <f>VLOOKUP(E1_[[#This Row],[Broker Number]],#REF!,3,FALSE)</f>
        <v>#REF!</v>
      </c>
      <c r="E8360" t="s">
        <v>13099</v>
      </c>
      <c r="F8360" t="s">
        <v>13100</v>
      </c>
      <c r="G8360" t="s">
        <v>65</v>
      </c>
      <c r="H8360" t="s">
        <v>6001</v>
      </c>
      <c r="I8360" t="s">
        <v>83</v>
      </c>
      <c r="J8360">
        <v>967965</v>
      </c>
      <c r="L8360" t="s">
        <v>68</v>
      </c>
      <c r="M8360" t="s">
        <v>84</v>
      </c>
      <c r="N8360">
        <v>7288292</v>
      </c>
      <c r="U8360" t="s">
        <v>70</v>
      </c>
      <c r="V8360" s="1">
        <v>46184</v>
      </c>
      <c r="W8360" t="s">
        <v>71</v>
      </c>
      <c r="X8360" t="s">
        <v>72</v>
      </c>
      <c r="Y8360" t="s">
        <v>72</v>
      </c>
      <c r="Z8360" t="s">
        <v>72</v>
      </c>
      <c r="AA8360" t="s">
        <v>68</v>
      </c>
      <c r="AB8360" s="1">
        <v>46184</v>
      </c>
      <c r="AD8360" t="s">
        <v>13101</v>
      </c>
      <c r="AE8360">
        <v>25517464</v>
      </c>
      <c r="AF8360" t="s">
        <v>74</v>
      </c>
      <c r="AG8360" s="1">
        <v>46184</v>
      </c>
      <c r="AL8360" t="s">
        <v>72</v>
      </c>
      <c r="AN8360" t="s">
        <v>72</v>
      </c>
      <c r="AP8360">
        <v>161116698.75</v>
      </c>
      <c r="AQ8360">
        <v>14234059.800000001</v>
      </c>
      <c r="AR8360">
        <v>146882638.94999999</v>
      </c>
      <c r="AT8360" t="s">
        <v>120</v>
      </c>
      <c r="AU8360">
        <v>197207.0998</v>
      </c>
      <c r="AV8360" t="s">
        <v>72</v>
      </c>
      <c r="AW8360" t="s">
        <v>72</v>
      </c>
      <c r="AX8360" t="s">
        <v>75</v>
      </c>
      <c r="BA8360">
        <v>-1490380.81</v>
      </c>
      <c r="BB8360">
        <v>2</v>
      </c>
      <c r="BC8360" t="s">
        <v>121</v>
      </c>
      <c r="BH8360" t="s">
        <v>72</v>
      </c>
      <c r="BJ8360" t="s">
        <v>76</v>
      </c>
    </row>
    <row r="8361" spans="3:62" x14ac:dyDescent="0.35">
      <c r="D8361" t="e">
        <f>VLOOKUP(E1_[[#This Row],[Broker Number]],#REF!,3,FALSE)</f>
        <v>#REF!</v>
      </c>
      <c r="E8361" t="s">
        <v>13099</v>
      </c>
      <c r="F8361" t="s">
        <v>13100</v>
      </c>
      <c r="G8361" t="s">
        <v>65</v>
      </c>
      <c r="H8361" t="s">
        <v>6001</v>
      </c>
      <c r="I8361" t="s">
        <v>126</v>
      </c>
      <c r="J8361">
        <v>8196401</v>
      </c>
      <c r="L8361" t="s">
        <v>68</v>
      </c>
      <c r="M8361" t="s">
        <v>84</v>
      </c>
      <c r="N8361">
        <v>7288292</v>
      </c>
      <c r="O8361">
        <v>2653101.0699999998</v>
      </c>
      <c r="P8361">
        <v>252104.63</v>
      </c>
      <c r="Q8361">
        <v>2400996.44</v>
      </c>
      <c r="U8361" t="s">
        <v>70</v>
      </c>
      <c r="V8361" s="1">
        <v>46184</v>
      </c>
      <c r="W8361" t="s">
        <v>71</v>
      </c>
      <c r="X8361" t="s">
        <v>72</v>
      </c>
      <c r="Y8361" t="s">
        <v>72</v>
      </c>
      <c r="Z8361" t="s">
        <v>72</v>
      </c>
      <c r="AA8361" t="s">
        <v>68</v>
      </c>
      <c r="AB8361" s="1">
        <v>46184</v>
      </c>
      <c r="AD8361" t="s">
        <v>13104</v>
      </c>
      <c r="AE8361">
        <v>22475953</v>
      </c>
      <c r="AF8361" t="s">
        <v>74</v>
      </c>
      <c r="AG8361" s="1">
        <v>46184</v>
      </c>
      <c r="AL8361" t="s">
        <v>72</v>
      </c>
      <c r="AN8361" t="s">
        <v>72</v>
      </c>
      <c r="AP8361">
        <v>161116698.75</v>
      </c>
      <c r="AQ8361">
        <v>14234059.800000001</v>
      </c>
      <c r="AR8361">
        <v>146882638.94999999</v>
      </c>
      <c r="AT8361" t="s">
        <v>120</v>
      </c>
      <c r="AU8361">
        <v>197207.0998</v>
      </c>
      <c r="AV8361" t="s">
        <v>72</v>
      </c>
      <c r="AW8361" t="s">
        <v>72</v>
      </c>
      <c r="AX8361" t="s">
        <v>75</v>
      </c>
      <c r="BA8361">
        <v>-1490380.81</v>
      </c>
      <c r="BB8361">
        <v>2</v>
      </c>
      <c r="BC8361" t="s">
        <v>121</v>
      </c>
      <c r="BH8361" t="s">
        <v>72</v>
      </c>
      <c r="BI8361" t="s">
        <v>13105</v>
      </c>
      <c r="BJ8361" t="s">
        <v>76</v>
      </c>
    </row>
    <row r="8362" spans="3:62" x14ac:dyDescent="0.35">
      <c r="D8362" t="e">
        <f>VLOOKUP(E1_[[#This Row],[Broker Number]],#REF!,3,FALSE)</f>
        <v>#REF!</v>
      </c>
      <c r="E8362" t="s">
        <v>13106</v>
      </c>
      <c r="F8362" t="s">
        <v>13107</v>
      </c>
      <c r="G8362" t="s">
        <v>65</v>
      </c>
      <c r="H8362" t="s">
        <v>6001</v>
      </c>
      <c r="I8362" t="s">
        <v>83</v>
      </c>
      <c r="J8362">
        <v>967964</v>
      </c>
      <c r="L8362" t="s">
        <v>68</v>
      </c>
      <c r="M8362" t="s">
        <v>84</v>
      </c>
      <c r="N8362">
        <v>7288292</v>
      </c>
      <c r="O8362">
        <v>-6945.63</v>
      </c>
      <c r="U8362" t="s">
        <v>70</v>
      </c>
      <c r="V8362" s="1">
        <v>46184</v>
      </c>
      <c r="W8362" t="s">
        <v>71</v>
      </c>
      <c r="X8362" t="s">
        <v>72</v>
      </c>
      <c r="Y8362" t="s">
        <v>72</v>
      </c>
      <c r="Z8362" t="s">
        <v>72</v>
      </c>
      <c r="AA8362" t="s">
        <v>68</v>
      </c>
      <c r="AB8362" s="1">
        <v>46184</v>
      </c>
      <c r="AD8362" t="s">
        <v>13108</v>
      </c>
      <c r="AE8362">
        <v>25513220</v>
      </c>
      <c r="AF8362" t="s">
        <v>74</v>
      </c>
      <c r="AG8362" s="1">
        <v>46184</v>
      </c>
      <c r="AL8362" t="s">
        <v>72</v>
      </c>
      <c r="AN8362" t="s">
        <v>72</v>
      </c>
      <c r="AP8362">
        <v>161116698.75</v>
      </c>
      <c r="AQ8362">
        <v>14234059.800000001</v>
      </c>
      <c r="AR8362">
        <v>146882638.94999999</v>
      </c>
      <c r="AT8362" t="s">
        <v>120</v>
      </c>
      <c r="AU8362">
        <v>197207.0998</v>
      </c>
      <c r="AV8362" t="s">
        <v>72</v>
      </c>
      <c r="AW8362" t="s">
        <v>97</v>
      </c>
      <c r="AX8362" t="s">
        <v>48</v>
      </c>
      <c r="BA8362">
        <v>-1490380.81</v>
      </c>
      <c r="BB8362">
        <v>2</v>
      </c>
      <c r="BC8362" t="s">
        <v>121</v>
      </c>
      <c r="BH8362" t="s">
        <v>72</v>
      </c>
      <c r="BI8362" t="s">
        <v>13109</v>
      </c>
      <c r="BJ8362" t="s">
        <v>76</v>
      </c>
    </row>
    <row r="8363" spans="3:62" x14ac:dyDescent="0.35">
      <c r="C8363" t="s">
        <v>117</v>
      </c>
      <c r="D8363" t="e">
        <f>VLOOKUP(E1_[[#This Row],[Broker Number]],#REF!,3,FALSE)</f>
        <v>#REF!</v>
      </c>
      <c r="E8363" t="s">
        <v>13106</v>
      </c>
      <c r="F8363" t="s">
        <v>13107</v>
      </c>
      <c r="G8363" t="s">
        <v>65</v>
      </c>
      <c r="H8363" t="s">
        <v>6001</v>
      </c>
      <c r="I8363" t="s">
        <v>83</v>
      </c>
      <c r="J8363">
        <v>967964</v>
      </c>
      <c r="L8363" t="s">
        <v>68</v>
      </c>
      <c r="M8363" t="s">
        <v>84</v>
      </c>
      <c r="N8363">
        <v>7288342</v>
      </c>
      <c r="O8363">
        <v>376800.65</v>
      </c>
      <c r="P8363">
        <v>36464.58</v>
      </c>
      <c r="Q8363">
        <v>347281.7</v>
      </c>
      <c r="U8363" t="s">
        <v>70</v>
      </c>
      <c r="V8363" s="1">
        <v>46184</v>
      </c>
      <c r="W8363" t="s">
        <v>71</v>
      </c>
      <c r="X8363" t="s">
        <v>72</v>
      </c>
      <c r="Y8363" t="s">
        <v>72</v>
      </c>
      <c r="Z8363" t="s">
        <v>72</v>
      </c>
      <c r="AA8363" t="s">
        <v>68</v>
      </c>
      <c r="AB8363" s="1">
        <v>46184</v>
      </c>
      <c r="AD8363" t="s">
        <v>13108</v>
      </c>
      <c r="AE8363">
        <v>25513220</v>
      </c>
      <c r="AF8363" t="s">
        <v>74</v>
      </c>
      <c r="AG8363" s="1">
        <v>46184</v>
      </c>
      <c r="AL8363" t="s">
        <v>72</v>
      </c>
      <c r="AN8363" t="s">
        <v>72</v>
      </c>
      <c r="AP8363">
        <v>161118459.75</v>
      </c>
      <c r="AQ8363">
        <v>14234059.800000001</v>
      </c>
      <c r="AR8363">
        <v>146884399.94999999</v>
      </c>
      <c r="AT8363" t="s">
        <v>120</v>
      </c>
      <c r="AU8363">
        <v>197207.09820000001</v>
      </c>
      <c r="AV8363" t="s">
        <v>72</v>
      </c>
      <c r="AW8363" t="s">
        <v>72</v>
      </c>
      <c r="AX8363" t="s">
        <v>75</v>
      </c>
      <c r="BA8363">
        <v>-1490380.81</v>
      </c>
      <c r="BB8363">
        <v>2</v>
      </c>
      <c r="BC8363" t="s">
        <v>121</v>
      </c>
      <c r="BH8363" t="s">
        <v>72</v>
      </c>
      <c r="BI8363" t="s">
        <v>13110</v>
      </c>
      <c r="BJ8363" t="s">
        <v>76</v>
      </c>
    </row>
    <row r="8364" spans="3:62" x14ac:dyDescent="0.35">
      <c r="C8364" t="s">
        <v>87</v>
      </c>
      <c r="D8364" t="e">
        <f>VLOOKUP(E1_[[#This Row],[Broker Number]],#REF!,3,FALSE)</f>
        <v>#REF!</v>
      </c>
      <c r="E8364" t="s">
        <v>13106</v>
      </c>
      <c r="F8364" t="s">
        <v>13107</v>
      </c>
      <c r="G8364" t="s">
        <v>65</v>
      </c>
      <c r="H8364" t="s">
        <v>6001</v>
      </c>
      <c r="I8364" t="s">
        <v>83</v>
      </c>
      <c r="J8364">
        <v>967964</v>
      </c>
      <c r="L8364" t="s">
        <v>68</v>
      </c>
      <c r="M8364" t="s">
        <v>84</v>
      </c>
      <c r="N8364">
        <v>7288342</v>
      </c>
      <c r="O8364">
        <v>376800.65</v>
      </c>
      <c r="P8364">
        <v>36464.58</v>
      </c>
      <c r="Q8364">
        <v>347281.7</v>
      </c>
      <c r="U8364" t="s">
        <v>70</v>
      </c>
      <c r="V8364" s="1">
        <v>46184</v>
      </c>
      <c r="W8364" t="s">
        <v>71</v>
      </c>
      <c r="X8364" t="s">
        <v>72</v>
      </c>
      <c r="Y8364" t="s">
        <v>72</v>
      </c>
      <c r="Z8364" t="s">
        <v>72</v>
      </c>
      <c r="AA8364" t="s">
        <v>68</v>
      </c>
      <c r="AB8364" s="1">
        <v>46184</v>
      </c>
      <c r="AD8364" t="s">
        <v>13108</v>
      </c>
      <c r="AE8364">
        <v>25513220</v>
      </c>
      <c r="AF8364" t="s">
        <v>74</v>
      </c>
      <c r="AG8364" s="1">
        <v>46184</v>
      </c>
      <c r="AL8364" t="s">
        <v>72</v>
      </c>
      <c r="AN8364" t="s">
        <v>72</v>
      </c>
      <c r="AP8364">
        <v>161118459.75</v>
      </c>
      <c r="AQ8364">
        <v>14234059.800000001</v>
      </c>
      <c r="AR8364">
        <v>146884399.94999999</v>
      </c>
      <c r="AT8364" t="s">
        <v>120</v>
      </c>
      <c r="AU8364">
        <v>197207.09820000001</v>
      </c>
      <c r="AV8364" t="s">
        <v>72</v>
      </c>
      <c r="AW8364" t="s">
        <v>72</v>
      </c>
      <c r="AX8364" t="s">
        <v>75</v>
      </c>
      <c r="BA8364">
        <v>-1490380.81</v>
      </c>
      <c r="BB8364">
        <v>2</v>
      </c>
      <c r="BC8364" t="s">
        <v>121</v>
      </c>
      <c r="BH8364" t="s">
        <v>72</v>
      </c>
      <c r="BI8364" t="s">
        <v>13110</v>
      </c>
      <c r="BJ8364" t="s">
        <v>76</v>
      </c>
    </row>
    <row r="8365" spans="3:62" x14ac:dyDescent="0.35">
      <c r="D8365" t="e">
        <f>VLOOKUP(E1_[[#This Row],[Broker Number]],#REF!,3,FALSE)</f>
        <v>#REF!</v>
      </c>
      <c r="E8365" t="s">
        <v>13106</v>
      </c>
      <c r="F8365" t="s">
        <v>13107</v>
      </c>
      <c r="G8365" t="s">
        <v>65</v>
      </c>
      <c r="H8365" t="s">
        <v>6001</v>
      </c>
      <c r="I8365" t="s">
        <v>83</v>
      </c>
      <c r="J8365">
        <v>967964</v>
      </c>
      <c r="L8365" t="s">
        <v>68</v>
      </c>
      <c r="M8365" t="s">
        <v>84</v>
      </c>
      <c r="N8365">
        <v>7288342</v>
      </c>
      <c r="U8365" t="s">
        <v>70</v>
      </c>
      <c r="V8365" s="1">
        <v>46184</v>
      </c>
      <c r="W8365" t="s">
        <v>71</v>
      </c>
      <c r="X8365" t="s">
        <v>72</v>
      </c>
      <c r="Y8365" t="s">
        <v>72</v>
      </c>
      <c r="Z8365" t="s">
        <v>72</v>
      </c>
      <c r="AA8365" t="s">
        <v>68</v>
      </c>
      <c r="AB8365" s="1">
        <v>46184</v>
      </c>
      <c r="AD8365" t="s">
        <v>13108</v>
      </c>
      <c r="AE8365">
        <v>25513220</v>
      </c>
      <c r="AF8365" t="s">
        <v>74</v>
      </c>
      <c r="AG8365" s="1">
        <v>46184</v>
      </c>
      <c r="AL8365" t="s">
        <v>72</v>
      </c>
      <c r="AN8365" t="s">
        <v>72</v>
      </c>
      <c r="AP8365">
        <v>161118459.75</v>
      </c>
      <c r="AQ8365">
        <v>14234059.800000001</v>
      </c>
      <c r="AR8365">
        <v>146884399.94999999</v>
      </c>
      <c r="AT8365" t="s">
        <v>120</v>
      </c>
      <c r="AU8365">
        <v>197207.09820000001</v>
      </c>
      <c r="AV8365" t="s">
        <v>72</v>
      </c>
      <c r="AW8365" t="s">
        <v>72</v>
      </c>
      <c r="AX8365" t="s">
        <v>75</v>
      </c>
      <c r="BA8365">
        <v>-1490380.81</v>
      </c>
      <c r="BB8365">
        <v>2</v>
      </c>
      <c r="BC8365" t="s">
        <v>121</v>
      </c>
      <c r="BH8365" t="s">
        <v>72</v>
      </c>
      <c r="BJ8365" t="s">
        <v>76</v>
      </c>
    </row>
    <row r="8366" spans="3:62" x14ac:dyDescent="0.35">
      <c r="D8366" t="e">
        <f>VLOOKUP(E1_[[#This Row],[Broker Number]],#REF!,3,FALSE)</f>
        <v>#REF!</v>
      </c>
      <c r="E8366" t="s">
        <v>13106</v>
      </c>
      <c r="F8366" t="s">
        <v>13107</v>
      </c>
      <c r="G8366" t="s">
        <v>65</v>
      </c>
      <c r="H8366" t="s">
        <v>6001</v>
      </c>
      <c r="I8366" t="s">
        <v>126</v>
      </c>
      <c r="J8366">
        <v>8196400</v>
      </c>
      <c r="L8366" t="s">
        <v>68</v>
      </c>
      <c r="M8366" t="s">
        <v>84</v>
      </c>
      <c r="N8366">
        <v>7288342</v>
      </c>
      <c r="O8366">
        <v>383746.28</v>
      </c>
      <c r="P8366">
        <v>36464.58</v>
      </c>
      <c r="Q8366">
        <v>347281.7</v>
      </c>
      <c r="U8366" t="s">
        <v>70</v>
      </c>
      <c r="V8366" s="1">
        <v>46184</v>
      </c>
      <c r="W8366" t="s">
        <v>71</v>
      </c>
      <c r="X8366" t="s">
        <v>72</v>
      </c>
      <c r="Y8366" t="s">
        <v>72</v>
      </c>
      <c r="Z8366" t="s">
        <v>72</v>
      </c>
      <c r="AA8366" t="s">
        <v>68</v>
      </c>
      <c r="AB8366" s="1">
        <v>46184</v>
      </c>
      <c r="AD8366" t="s">
        <v>13111</v>
      </c>
      <c r="AE8366">
        <v>22475912</v>
      </c>
      <c r="AF8366" t="s">
        <v>74</v>
      </c>
      <c r="AG8366" s="1">
        <v>46184</v>
      </c>
      <c r="AL8366" t="s">
        <v>72</v>
      </c>
      <c r="AN8366" t="s">
        <v>72</v>
      </c>
      <c r="AP8366">
        <v>161118459.75</v>
      </c>
      <c r="AQ8366">
        <v>14234059.800000001</v>
      </c>
      <c r="AR8366">
        <v>146884399.94999999</v>
      </c>
      <c r="AT8366" t="s">
        <v>120</v>
      </c>
      <c r="AU8366">
        <v>197207.09820000001</v>
      </c>
      <c r="AV8366" t="s">
        <v>72</v>
      </c>
      <c r="AW8366" t="s">
        <v>72</v>
      </c>
      <c r="AX8366" t="s">
        <v>75</v>
      </c>
      <c r="BA8366">
        <v>-1490380.81</v>
      </c>
      <c r="BB8366">
        <v>2</v>
      </c>
      <c r="BC8366" t="s">
        <v>121</v>
      </c>
      <c r="BH8366" t="s">
        <v>72</v>
      </c>
      <c r="BI8366" t="s">
        <v>13112</v>
      </c>
      <c r="BJ8366" t="s">
        <v>76</v>
      </c>
    </row>
    <row r="8367" spans="3:62" x14ac:dyDescent="0.35">
      <c r="D8367" t="e">
        <f>VLOOKUP(E1_[[#This Row],[Broker Number]],#REF!,3,FALSE)</f>
        <v>#REF!</v>
      </c>
      <c r="E8367" t="s">
        <v>13113</v>
      </c>
      <c r="F8367" t="s">
        <v>13114</v>
      </c>
      <c r="G8367" t="s">
        <v>65</v>
      </c>
      <c r="H8367" t="s">
        <v>6001</v>
      </c>
      <c r="I8367" t="s">
        <v>83</v>
      </c>
      <c r="J8367">
        <v>968085</v>
      </c>
      <c r="L8367" t="s">
        <v>68</v>
      </c>
      <c r="M8367" t="s">
        <v>84</v>
      </c>
      <c r="N8367">
        <v>7288342</v>
      </c>
      <c r="O8367">
        <v>-4835.72</v>
      </c>
      <c r="U8367" t="s">
        <v>70</v>
      </c>
      <c r="V8367" s="1">
        <v>46184</v>
      </c>
      <c r="W8367" t="s">
        <v>71</v>
      </c>
      <c r="X8367" t="s">
        <v>72</v>
      </c>
      <c r="Y8367" t="s">
        <v>72</v>
      </c>
      <c r="Z8367" t="s">
        <v>72</v>
      </c>
      <c r="AA8367" t="s">
        <v>68</v>
      </c>
      <c r="AB8367" s="1">
        <v>46184</v>
      </c>
      <c r="AD8367" t="s">
        <v>13115</v>
      </c>
      <c r="AE8367">
        <v>25956900</v>
      </c>
      <c r="AF8367" t="s">
        <v>74</v>
      </c>
      <c r="AG8367" s="1">
        <v>46184</v>
      </c>
      <c r="AL8367" t="s">
        <v>72</v>
      </c>
      <c r="AN8367" t="s">
        <v>72</v>
      </c>
      <c r="AP8367">
        <v>161118459.75</v>
      </c>
      <c r="AQ8367">
        <v>14234059.800000001</v>
      </c>
      <c r="AR8367">
        <v>146884399.94999999</v>
      </c>
      <c r="AT8367" t="s">
        <v>120</v>
      </c>
      <c r="AU8367">
        <v>197207.09820000001</v>
      </c>
      <c r="AV8367" t="s">
        <v>72</v>
      </c>
      <c r="AW8367" t="s">
        <v>97</v>
      </c>
      <c r="AX8367" t="s">
        <v>48</v>
      </c>
      <c r="BA8367">
        <v>-1490380.81</v>
      </c>
      <c r="BB8367">
        <v>2</v>
      </c>
      <c r="BC8367" t="s">
        <v>121</v>
      </c>
      <c r="BH8367" t="s">
        <v>72</v>
      </c>
      <c r="BI8367" t="s">
        <v>13116</v>
      </c>
      <c r="BJ8367" t="s">
        <v>76</v>
      </c>
    </row>
    <row r="8368" spans="3:62" x14ac:dyDescent="0.35">
      <c r="C8368" t="s">
        <v>117</v>
      </c>
      <c r="D8368" t="e">
        <f>VLOOKUP(E1_[[#This Row],[Broker Number]],#REF!,3,FALSE)</f>
        <v>#REF!</v>
      </c>
      <c r="E8368" t="s">
        <v>13113</v>
      </c>
      <c r="F8368" t="s">
        <v>13114</v>
      </c>
      <c r="G8368" t="s">
        <v>65</v>
      </c>
      <c r="H8368" t="s">
        <v>6001</v>
      </c>
      <c r="I8368" t="s">
        <v>83</v>
      </c>
      <c r="J8368">
        <v>968085</v>
      </c>
      <c r="L8368" t="s">
        <v>68</v>
      </c>
      <c r="M8368" t="s">
        <v>84</v>
      </c>
      <c r="N8368">
        <v>7267561</v>
      </c>
      <c r="O8368">
        <v>1061540.19</v>
      </c>
      <c r="P8368">
        <v>101108.79</v>
      </c>
      <c r="Q8368">
        <v>967144.17</v>
      </c>
      <c r="U8368" t="s">
        <v>70</v>
      </c>
      <c r="V8368" s="1">
        <v>46184</v>
      </c>
      <c r="W8368" t="s">
        <v>71</v>
      </c>
      <c r="X8368" t="s">
        <v>72</v>
      </c>
      <c r="Y8368" t="s">
        <v>72</v>
      </c>
      <c r="Z8368" t="s">
        <v>72</v>
      </c>
      <c r="AA8368" t="s">
        <v>68</v>
      </c>
      <c r="AB8368" s="1">
        <v>46184</v>
      </c>
      <c r="AD8368" t="s">
        <v>13115</v>
      </c>
      <c r="AE8368">
        <v>25956900</v>
      </c>
      <c r="AF8368" t="s">
        <v>74</v>
      </c>
      <c r="AG8368" s="1">
        <v>46184</v>
      </c>
      <c r="AL8368" t="s">
        <v>72</v>
      </c>
      <c r="AN8368" t="s">
        <v>72</v>
      </c>
      <c r="AP8368">
        <v>161120918.75</v>
      </c>
      <c r="AQ8368">
        <v>14234059.800000001</v>
      </c>
      <c r="AR8368">
        <v>146886858.94999999</v>
      </c>
      <c r="AT8368" t="s">
        <v>120</v>
      </c>
      <c r="AU8368">
        <v>393307.9179</v>
      </c>
      <c r="AV8368" t="s">
        <v>72</v>
      </c>
      <c r="AW8368" t="s">
        <v>97</v>
      </c>
      <c r="AX8368" t="s">
        <v>48</v>
      </c>
      <c r="BA8368">
        <v>-1488936.22</v>
      </c>
      <c r="BC8368" t="s">
        <v>300</v>
      </c>
      <c r="BH8368" t="s">
        <v>72</v>
      </c>
      <c r="BI8368" t="s">
        <v>13117</v>
      </c>
      <c r="BJ8368" t="s">
        <v>76</v>
      </c>
    </row>
    <row r="8369" spans="3:62" x14ac:dyDescent="0.35">
      <c r="C8369" t="s">
        <v>87</v>
      </c>
      <c r="D8369" t="e">
        <f>VLOOKUP(E1_[[#This Row],[Broker Number]],#REF!,3,FALSE)</f>
        <v>#REF!</v>
      </c>
      <c r="E8369" t="s">
        <v>13113</v>
      </c>
      <c r="F8369" t="s">
        <v>13114</v>
      </c>
      <c r="G8369" t="s">
        <v>65</v>
      </c>
      <c r="H8369" t="s">
        <v>6001</v>
      </c>
      <c r="I8369" t="s">
        <v>83</v>
      </c>
      <c r="J8369">
        <v>968085</v>
      </c>
      <c r="L8369" t="s">
        <v>68</v>
      </c>
      <c r="M8369" t="s">
        <v>84</v>
      </c>
      <c r="N8369">
        <v>7267561</v>
      </c>
      <c r="O8369">
        <v>1061540.19</v>
      </c>
      <c r="P8369">
        <v>101108.79</v>
      </c>
      <c r="Q8369">
        <v>967144.17</v>
      </c>
      <c r="U8369" t="s">
        <v>70</v>
      </c>
      <c r="V8369" s="1">
        <v>46184</v>
      </c>
      <c r="W8369" t="s">
        <v>71</v>
      </c>
      <c r="X8369" t="s">
        <v>72</v>
      </c>
      <c r="Y8369" t="s">
        <v>72</v>
      </c>
      <c r="Z8369" t="s">
        <v>72</v>
      </c>
      <c r="AA8369" t="s">
        <v>68</v>
      </c>
      <c r="AB8369" s="1">
        <v>46184</v>
      </c>
      <c r="AD8369" t="s">
        <v>13115</v>
      </c>
      <c r="AE8369">
        <v>25956900</v>
      </c>
      <c r="AF8369" t="s">
        <v>74</v>
      </c>
      <c r="AG8369" s="1">
        <v>46184</v>
      </c>
      <c r="AL8369" t="s">
        <v>72</v>
      </c>
      <c r="AN8369" t="s">
        <v>72</v>
      </c>
      <c r="AP8369">
        <v>161120918.75</v>
      </c>
      <c r="AQ8369">
        <v>14234059.800000001</v>
      </c>
      <c r="AR8369">
        <v>146886858.94999999</v>
      </c>
      <c r="AT8369" t="s">
        <v>120</v>
      </c>
      <c r="AU8369">
        <v>393307.9179</v>
      </c>
      <c r="AV8369" t="s">
        <v>72</v>
      </c>
      <c r="AW8369" t="s">
        <v>97</v>
      </c>
      <c r="AX8369" t="s">
        <v>48</v>
      </c>
      <c r="BA8369">
        <v>-1488936.22</v>
      </c>
      <c r="BC8369" t="s">
        <v>300</v>
      </c>
      <c r="BH8369" t="s">
        <v>72</v>
      </c>
      <c r="BI8369" t="s">
        <v>13117</v>
      </c>
      <c r="BJ8369" t="s">
        <v>76</v>
      </c>
    </row>
    <row r="8370" spans="3:62" x14ac:dyDescent="0.35">
      <c r="D8370" t="e">
        <f>VLOOKUP(E1_[[#This Row],[Broker Number]],#REF!,3,FALSE)</f>
        <v>#REF!</v>
      </c>
      <c r="E8370" t="s">
        <v>13113</v>
      </c>
      <c r="F8370" t="s">
        <v>13114</v>
      </c>
      <c r="G8370" t="s">
        <v>65</v>
      </c>
      <c r="H8370" t="s">
        <v>6001</v>
      </c>
      <c r="I8370" t="s">
        <v>83</v>
      </c>
      <c r="J8370">
        <v>968085</v>
      </c>
      <c r="L8370" t="s">
        <v>68</v>
      </c>
      <c r="M8370" t="s">
        <v>84</v>
      </c>
      <c r="N8370">
        <v>7267561</v>
      </c>
      <c r="U8370" t="s">
        <v>70</v>
      </c>
      <c r="V8370" s="1">
        <v>46184</v>
      </c>
      <c r="W8370" t="s">
        <v>71</v>
      </c>
      <c r="X8370" t="s">
        <v>72</v>
      </c>
      <c r="Y8370" t="s">
        <v>72</v>
      </c>
      <c r="Z8370" t="s">
        <v>72</v>
      </c>
      <c r="AA8370" t="s">
        <v>68</v>
      </c>
      <c r="AB8370" s="1">
        <v>46184</v>
      </c>
      <c r="AD8370" t="s">
        <v>13115</v>
      </c>
      <c r="AE8370">
        <v>25956900</v>
      </c>
      <c r="AF8370" t="s">
        <v>74</v>
      </c>
      <c r="AG8370" s="1">
        <v>46184</v>
      </c>
      <c r="AL8370" t="s">
        <v>72</v>
      </c>
      <c r="AN8370" t="s">
        <v>72</v>
      </c>
      <c r="AP8370">
        <v>161120918.75</v>
      </c>
      <c r="AQ8370">
        <v>14234059.800000001</v>
      </c>
      <c r="AR8370">
        <v>146886858.94999999</v>
      </c>
      <c r="AT8370" t="s">
        <v>120</v>
      </c>
      <c r="AU8370">
        <v>393307.9179</v>
      </c>
      <c r="AV8370" t="s">
        <v>72</v>
      </c>
      <c r="AW8370" t="s">
        <v>97</v>
      </c>
      <c r="AX8370" t="s">
        <v>48</v>
      </c>
      <c r="BA8370">
        <v>-1488936.22</v>
      </c>
      <c r="BC8370" t="s">
        <v>300</v>
      </c>
      <c r="BH8370" t="s">
        <v>72</v>
      </c>
      <c r="BJ8370" t="s">
        <v>76</v>
      </c>
    </row>
    <row r="8371" spans="3:62" x14ac:dyDescent="0.35">
      <c r="D8371" t="e">
        <f>VLOOKUP(E1_[[#This Row],[Broker Number]],#REF!,3,FALSE)</f>
        <v>#REF!</v>
      </c>
      <c r="E8371" t="s">
        <v>13113</v>
      </c>
      <c r="F8371" t="s">
        <v>13114</v>
      </c>
      <c r="G8371" t="s">
        <v>65</v>
      </c>
      <c r="H8371" t="s">
        <v>6001</v>
      </c>
      <c r="I8371" t="s">
        <v>126</v>
      </c>
      <c r="J8371">
        <v>8193064</v>
      </c>
      <c r="L8371" t="s">
        <v>68</v>
      </c>
      <c r="M8371" t="s">
        <v>84</v>
      </c>
      <c r="N8371">
        <v>7267561</v>
      </c>
      <c r="O8371">
        <v>1066375.9099999999</v>
      </c>
      <c r="P8371">
        <v>101108.79</v>
      </c>
      <c r="Q8371">
        <v>967144.17</v>
      </c>
      <c r="U8371" t="s">
        <v>70</v>
      </c>
      <c r="V8371" s="1">
        <v>46184</v>
      </c>
      <c r="W8371" t="s">
        <v>71</v>
      </c>
      <c r="X8371" t="s">
        <v>72</v>
      </c>
      <c r="Y8371" t="s">
        <v>72</v>
      </c>
      <c r="Z8371" t="s">
        <v>72</v>
      </c>
      <c r="AA8371" t="s">
        <v>68</v>
      </c>
      <c r="AB8371" s="1">
        <v>46184</v>
      </c>
      <c r="AD8371" t="s">
        <v>13118</v>
      </c>
      <c r="AE8371">
        <v>22375340</v>
      </c>
      <c r="AF8371" t="s">
        <v>74</v>
      </c>
      <c r="AG8371" s="1">
        <v>46184</v>
      </c>
      <c r="AL8371" t="s">
        <v>72</v>
      </c>
      <c r="AN8371" t="s">
        <v>72</v>
      </c>
      <c r="AP8371">
        <v>161120918.75</v>
      </c>
      <c r="AQ8371">
        <v>14234059.800000001</v>
      </c>
      <c r="AR8371">
        <v>146886858.94999999</v>
      </c>
      <c r="AT8371" t="s">
        <v>120</v>
      </c>
      <c r="AU8371">
        <v>393307.9179</v>
      </c>
      <c r="AV8371" t="s">
        <v>72</v>
      </c>
      <c r="AW8371" t="s">
        <v>97</v>
      </c>
      <c r="AX8371" t="s">
        <v>48</v>
      </c>
      <c r="BA8371">
        <v>-1488936.22</v>
      </c>
      <c r="BC8371" t="s">
        <v>300</v>
      </c>
      <c r="BH8371" t="s">
        <v>72</v>
      </c>
      <c r="BI8371" t="s">
        <v>13119</v>
      </c>
      <c r="BJ8371" t="s">
        <v>76</v>
      </c>
    </row>
    <row r="8372" spans="3:62" x14ac:dyDescent="0.35">
      <c r="D8372" t="e">
        <f>VLOOKUP(E1_[[#This Row],[Broker Number]],#REF!,3,FALSE)</f>
        <v>#REF!</v>
      </c>
      <c r="E8372" t="s">
        <v>13120</v>
      </c>
      <c r="F8372" t="s">
        <v>13121</v>
      </c>
      <c r="G8372" t="s">
        <v>65</v>
      </c>
      <c r="H8372" t="s">
        <v>6001</v>
      </c>
      <c r="I8372" t="s">
        <v>67</v>
      </c>
      <c r="J8372">
        <v>881067</v>
      </c>
      <c r="L8372" t="s">
        <v>68</v>
      </c>
      <c r="M8372" t="s">
        <v>69</v>
      </c>
      <c r="N8372">
        <v>7267561</v>
      </c>
      <c r="O8372">
        <v>1292957.6000000001</v>
      </c>
      <c r="P8372">
        <v>224397.6</v>
      </c>
      <c r="Q8372">
        <v>1068560</v>
      </c>
      <c r="R8372">
        <v>1292957.6000000001</v>
      </c>
      <c r="U8372" t="s">
        <v>70</v>
      </c>
      <c r="V8372" s="1">
        <v>46184</v>
      </c>
      <c r="W8372" t="s">
        <v>71</v>
      </c>
      <c r="X8372" t="s">
        <v>72</v>
      </c>
      <c r="Y8372" t="s">
        <v>72</v>
      </c>
      <c r="Z8372" t="s">
        <v>72</v>
      </c>
      <c r="AA8372" t="s">
        <v>68</v>
      </c>
      <c r="AB8372" s="1">
        <v>46178</v>
      </c>
      <c r="AD8372" t="s">
        <v>13122</v>
      </c>
      <c r="AE8372">
        <v>25379086</v>
      </c>
      <c r="AF8372" t="s">
        <v>74</v>
      </c>
      <c r="AG8372" s="1">
        <v>46184</v>
      </c>
      <c r="AL8372" t="s">
        <v>72</v>
      </c>
      <c r="AN8372" t="s">
        <v>72</v>
      </c>
      <c r="AP8372">
        <v>161120918.75</v>
      </c>
      <c r="AQ8372">
        <v>14234059.800000001</v>
      </c>
      <c r="AR8372">
        <v>146886858.94999999</v>
      </c>
      <c r="AT8372" t="s">
        <v>72</v>
      </c>
      <c r="AU8372">
        <v>0</v>
      </c>
      <c r="AV8372" t="s">
        <v>72</v>
      </c>
      <c r="AW8372" t="s">
        <v>97</v>
      </c>
      <c r="AX8372" t="s">
        <v>48</v>
      </c>
      <c r="BA8372">
        <v>-1488936.22</v>
      </c>
      <c r="BC8372" t="s">
        <v>72</v>
      </c>
      <c r="BH8372" t="s">
        <v>72</v>
      </c>
      <c r="BI8372" t="s">
        <v>13123</v>
      </c>
      <c r="BJ8372" t="s">
        <v>76</v>
      </c>
    </row>
    <row r="8373" spans="3:62" x14ac:dyDescent="0.35">
      <c r="D8373" t="e">
        <f>VLOOKUP(E1_[[#This Row],[Broker Number]],#REF!,3,FALSE)</f>
        <v>#REF!</v>
      </c>
      <c r="E8373" t="s">
        <v>13120</v>
      </c>
      <c r="F8373" t="s">
        <v>13121</v>
      </c>
      <c r="G8373" t="s">
        <v>65</v>
      </c>
      <c r="H8373" t="s">
        <v>6001</v>
      </c>
      <c r="I8373" t="s">
        <v>67</v>
      </c>
      <c r="J8373">
        <v>881068</v>
      </c>
      <c r="L8373" t="s">
        <v>68</v>
      </c>
      <c r="M8373" t="s">
        <v>69</v>
      </c>
      <c r="N8373">
        <v>7267561</v>
      </c>
      <c r="O8373">
        <v>1478615.93</v>
      </c>
      <c r="P8373">
        <v>256619.29</v>
      </c>
      <c r="Q8373">
        <v>1221996.6399999999</v>
      </c>
      <c r="R8373">
        <v>1478615.93</v>
      </c>
      <c r="U8373" t="s">
        <v>70</v>
      </c>
      <c r="V8373" s="1">
        <v>46184</v>
      </c>
      <c r="W8373" t="s">
        <v>71</v>
      </c>
      <c r="X8373" t="s">
        <v>72</v>
      </c>
      <c r="Y8373" t="s">
        <v>72</v>
      </c>
      <c r="Z8373" t="s">
        <v>72</v>
      </c>
      <c r="AA8373" t="s">
        <v>68</v>
      </c>
      <c r="AB8373" s="1">
        <v>46123</v>
      </c>
      <c r="AD8373" t="s">
        <v>13124</v>
      </c>
      <c r="AE8373">
        <v>25379095</v>
      </c>
      <c r="AF8373" t="s">
        <v>74</v>
      </c>
      <c r="AG8373" s="1">
        <v>46184</v>
      </c>
      <c r="AL8373" t="s">
        <v>72</v>
      </c>
      <c r="AN8373" t="s">
        <v>72</v>
      </c>
      <c r="AP8373">
        <v>161120918.75</v>
      </c>
      <c r="AQ8373">
        <v>14234059.800000001</v>
      </c>
      <c r="AR8373">
        <v>146886858.94999999</v>
      </c>
      <c r="AT8373" t="s">
        <v>72</v>
      </c>
      <c r="AU8373">
        <v>0</v>
      </c>
      <c r="AV8373" t="s">
        <v>72</v>
      </c>
      <c r="AW8373" t="s">
        <v>97</v>
      </c>
      <c r="AX8373" t="s">
        <v>48</v>
      </c>
      <c r="BA8373">
        <v>-1488936.22</v>
      </c>
      <c r="BC8373" t="s">
        <v>72</v>
      </c>
      <c r="BH8373" t="s">
        <v>72</v>
      </c>
      <c r="BI8373" t="s">
        <v>13125</v>
      </c>
      <c r="BJ8373" t="s">
        <v>76</v>
      </c>
    </row>
    <row r="8374" spans="3:62" x14ac:dyDescent="0.35">
      <c r="D8374" t="e">
        <f>VLOOKUP(E1_[[#This Row],[Broker Number]],#REF!,3,FALSE)</f>
        <v>#REF!</v>
      </c>
      <c r="E8374" t="s">
        <v>13120</v>
      </c>
      <c r="F8374" t="s">
        <v>13121</v>
      </c>
      <c r="G8374" t="s">
        <v>65</v>
      </c>
      <c r="H8374" t="s">
        <v>6001</v>
      </c>
      <c r="I8374" t="s">
        <v>67</v>
      </c>
      <c r="J8374">
        <v>881069</v>
      </c>
      <c r="L8374" t="s">
        <v>68</v>
      </c>
      <c r="M8374" t="s">
        <v>69</v>
      </c>
      <c r="N8374">
        <v>7267561</v>
      </c>
      <c r="O8374">
        <v>1341309.2</v>
      </c>
      <c r="P8374">
        <v>232789.2</v>
      </c>
      <c r="Q8374">
        <v>1108520</v>
      </c>
      <c r="R8374">
        <v>1341309.2</v>
      </c>
      <c r="U8374" t="s">
        <v>70</v>
      </c>
      <c r="V8374" s="1">
        <v>46184</v>
      </c>
      <c r="W8374" t="s">
        <v>71</v>
      </c>
      <c r="X8374" t="s">
        <v>72</v>
      </c>
      <c r="Y8374" t="s">
        <v>72</v>
      </c>
      <c r="Z8374" t="s">
        <v>72</v>
      </c>
      <c r="AA8374" t="s">
        <v>68</v>
      </c>
      <c r="AB8374" s="1">
        <v>46177</v>
      </c>
      <c r="AD8374" t="s">
        <v>13126</v>
      </c>
      <c r="AE8374">
        <v>25379114</v>
      </c>
      <c r="AF8374" t="s">
        <v>74</v>
      </c>
      <c r="AG8374" s="1">
        <v>46184</v>
      </c>
      <c r="AL8374" t="s">
        <v>72</v>
      </c>
      <c r="AN8374" t="s">
        <v>72</v>
      </c>
      <c r="AP8374">
        <v>161120918.75</v>
      </c>
      <c r="AQ8374">
        <v>14234059.800000001</v>
      </c>
      <c r="AR8374">
        <v>146886858.94999999</v>
      </c>
      <c r="AT8374" t="s">
        <v>72</v>
      </c>
      <c r="AU8374">
        <v>0</v>
      </c>
      <c r="AV8374" t="s">
        <v>72</v>
      </c>
      <c r="AW8374" t="s">
        <v>97</v>
      </c>
      <c r="AX8374" t="s">
        <v>48</v>
      </c>
      <c r="BA8374">
        <v>-1488936.22</v>
      </c>
      <c r="BC8374" t="s">
        <v>72</v>
      </c>
      <c r="BH8374" t="s">
        <v>72</v>
      </c>
      <c r="BI8374" t="s">
        <v>13127</v>
      </c>
      <c r="BJ8374" t="s">
        <v>76</v>
      </c>
    </row>
    <row r="8375" spans="3:62" x14ac:dyDescent="0.35">
      <c r="D8375" t="e">
        <f>VLOOKUP(E1_[[#This Row],[Broker Number]],#REF!,3,FALSE)</f>
        <v>#REF!</v>
      </c>
      <c r="E8375" t="s">
        <v>13120</v>
      </c>
      <c r="F8375" t="s">
        <v>13121</v>
      </c>
      <c r="G8375" t="s">
        <v>65</v>
      </c>
      <c r="H8375" t="s">
        <v>6001</v>
      </c>
      <c r="I8375" t="s">
        <v>67</v>
      </c>
      <c r="J8375">
        <v>881070</v>
      </c>
      <c r="L8375" t="s">
        <v>68</v>
      </c>
      <c r="M8375" t="s">
        <v>69</v>
      </c>
      <c r="N8375">
        <v>7267561</v>
      </c>
      <c r="O8375">
        <v>1665444</v>
      </c>
      <c r="P8375">
        <v>289044</v>
      </c>
      <c r="Q8375">
        <v>1376400</v>
      </c>
      <c r="R8375">
        <v>1665444</v>
      </c>
      <c r="U8375" t="s">
        <v>70</v>
      </c>
      <c r="V8375" s="1">
        <v>46184</v>
      </c>
      <c r="W8375" t="s">
        <v>71</v>
      </c>
      <c r="X8375" t="s">
        <v>72</v>
      </c>
      <c r="Y8375" t="s">
        <v>72</v>
      </c>
      <c r="Z8375" t="s">
        <v>72</v>
      </c>
      <c r="AA8375" t="s">
        <v>68</v>
      </c>
      <c r="AB8375" s="1">
        <v>46131</v>
      </c>
      <c r="AD8375" t="s">
        <v>13128</v>
      </c>
      <c r="AE8375">
        <v>25379128</v>
      </c>
      <c r="AF8375" t="s">
        <v>74</v>
      </c>
      <c r="AG8375" s="1">
        <v>46184</v>
      </c>
      <c r="AL8375" t="s">
        <v>72</v>
      </c>
      <c r="AN8375" t="s">
        <v>72</v>
      </c>
      <c r="AP8375">
        <v>161120918.75</v>
      </c>
      <c r="AQ8375">
        <v>14234059.800000001</v>
      </c>
      <c r="AR8375">
        <v>146886858.94999999</v>
      </c>
      <c r="AT8375" t="s">
        <v>72</v>
      </c>
      <c r="AU8375">
        <v>0</v>
      </c>
      <c r="AV8375" t="s">
        <v>72</v>
      </c>
      <c r="AW8375" t="s">
        <v>97</v>
      </c>
      <c r="AX8375" t="s">
        <v>48</v>
      </c>
      <c r="BA8375">
        <v>-1488936.22</v>
      </c>
      <c r="BC8375" t="s">
        <v>72</v>
      </c>
      <c r="BH8375" t="s">
        <v>72</v>
      </c>
      <c r="BI8375" t="s">
        <v>13129</v>
      </c>
      <c r="BJ8375" t="s">
        <v>76</v>
      </c>
    </row>
    <row r="8376" spans="3:62" x14ac:dyDescent="0.35">
      <c r="D8376" t="e">
        <f>VLOOKUP(E1_[[#This Row],[Broker Number]],#REF!,3,FALSE)</f>
        <v>#REF!</v>
      </c>
      <c r="E8376" t="s">
        <v>13120</v>
      </c>
      <c r="F8376" t="s">
        <v>13121</v>
      </c>
      <c r="G8376" t="s">
        <v>65</v>
      </c>
      <c r="H8376" t="s">
        <v>6001</v>
      </c>
      <c r="I8376" t="s">
        <v>67</v>
      </c>
      <c r="J8376">
        <v>881071</v>
      </c>
      <c r="L8376" t="s">
        <v>68</v>
      </c>
      <c r="M8376" t="s">
        <v>69</v>
      </c>
      <c r="N8376">
        <v>7267561</v>
      </c>
      <c r="O8376">
        <v>1304597.8</v>
      </c>
      <c r="P8376">
        <v>226417.8</v>
      </c>
      <c r="Q8376">
        <v>1078180</v>
      </c>
      <c r="R8376">
        <v>1304597.8</v>
      </c>
      <c r="U8376" t="s">
        <v>70</v>
      </c>
      <c r="V8376" s="1">
        <v>46184</v>
      </c>
      <c r="W8376" t="s">
        <v>71</v>
      </c>
      <c r="X8376" t="s">
        <v>72</v>
      </c>
      <c r="Y8376" t="s">
        <v>72</v>
      </c>
      <c r="Z8376" t="s">
        <v>72</v>
      </c>
      <c r="AA8376" t="s">
        <v>68</v>
      </c>
      <c r="AB8376" s="1">
        <v>46151</v>
      </c>
      <c r="AD8376" t="s">
        <v>13130</v>
      </c>
      <c r="AE8376">
        <v>25379142</v>
      </c>
      <c r="AF8376" t="s">
        <v>74</v>
      </c>
      <c r="AG8376" s="1">
        <v>46184</v>
      </c>
      <c r="AL8376" t="s">
        <v>72</v>
      </c>
      <c r="AN8376" t="s">
        <v>72</v>
      </c>
      <c r="AP8376">
        <v>161120918.75</v>
      </c>
      <c r="AQ8376">
        <v>14234059.800000001</v>
      </c>
      <c r="AR8376">
        <v>146886858.94999999</v>
      </c>
      <c r="AT8376" t="s">
        <v>72</v>
      </c>
      <c r="AU8376">
        <v>0</v>
      </c>
      <c r="AV8376" t="s">
        <v>72</v>
      </c>
      <c r="AW8376" t="s">
        <v>97</v>
      </c>
      <c r="AX8376" t="s">
        <v>48</v>
      </c>
      <c r="BA8376">
        <v>-1488936.22</v>
      </c>
      <c r="BC8376" t="s">
        <v>72</v>
      </c>
      <c r="BH8376" t="s">
        <v>72</v>
      </c>
      <c r="BI8376" t="s">
        <v>13131</v>
      </c>
      <c r="BJ8376" t="s">
        <v>76</v>
      </c>
    </row>
    <row r="8377" spans="3:62" x14ac:dyDescent="0.35">
      <c r="D8377" t="e">
        <f>VLOOKUP(E1_[[#This Row],[Broker Number]],#REF!,3,FALSE)</f>
        <v>#REF!</v>
      </c>
      <c r="E8377" t="s">
        <v>13120</v>
      </c>
      <c r="F8377" t="s">
        <v>13121</v>
      </c>
      <c r="G8377" t="s">
        <v>65</v>
      </c>
      <c r="H8377" t="s">
        <v>6001</v>
      </c>
      <c r="I8377" t="s">
        <v>67</v>
      </c>
      <c r="J8377">
        <v>881072</v>
      </c>
      <c r="L8377" t="s">
        <v>68</v>
      </c>
      <c r="M8377" t="s">
        <v>69</v>
      </c>
      <c r="N8377">
        <v>7267561</v>
      </c>
      <c r="O8377">
        <v>1288032.8999999999</v>
      </c>
      <c r="P8377">
        <v>223542.9</v>
      </c>
      <c r="Q8377">
        <v>1064490</v>
      </c>
      <c r="R8377">
        <v>1288032.8999999999</v>
      </c>
      <c r="U8377" t="s">
        <v>70</v>
      </c>
      <c r="V8377" s="1">
        <v>46184</v>
      </c>
      <c r="W8377" t="s">
        <v>71</v>
      </c>
      <c r="X8377" t="s">
        <v>72</v>
      </c>
      <c r="Y8377" t="s">
        <v>72</v>
      </c>
      <c r="Z8377" t="s">
        <v>72</v>
      </c>
      <c r="AA8377" t="s">
        <v>68</v>
      </c>
      <c r="AB8377" s="1">
        <v>46154</v>
      </c>
      <c r="AD8377" t="s">
        <v>13132</v>
      </c>
      <c r="AE8377">
        <v>25379154</v>
      </c>
      <c r="AF8377" t="s">
        <v>74</v>
      </c>
      <c r="AG8377" s="1">
        <v>46184</v>
      </c>
      <c r="AL8377" t="s">
        <v>72</v>
      </c>
      <c r="AN8377" t="s">
        <v>72</v>
      </c>
      <c r="AP8377">
        <v>161120918.75</v>
      </c>
      <c r="AQ8377">
        <v>14234059.800000001</v>
      </c>
      <c r="AR8377">
        <v>146886858.94999999</v>
      </c>
      <c r="AT8377" t="s">
        <v>72</v>
      </c>
      <c r="AU8377">
        <v>0</v>
      </c>
      <c r="AV8377" t="s">
        <v>72</v>
      </c>
      <c r="AW8377" t="s">
        <v>97</v>
      </c>
      <c r="AX8377" t="s">
        <v>48</v>
      </c>
      <c r="BA8377">
        <v>-1488936.22</v>
      </c>
      <c r="BC8377" t="s">
        <v>72</v>
      </c>
      <c r="BH8377" t="s">
        <v>72</v>
      </c>
      <c r="BI8377" t="s">
        <v>13133</v>
      </c>
      <c r="BJ8377" t="s">
        <v>76</v>
      </c>
    </row>
    <row r="8378" spans="3:62" x14ac:dyDescent="0.35">
      <c r="C8378" t="s">
        <v>87</v>
      </c>
      <c r="D8378" t="e">
        <f>VLOOKUP(E1_[[#This Row],[Broker Number]],#REF!,3,FALSE)</f>
        <v>#REF!</v>
      </c>
      <c r="E8378" t="s">
        <v>13120</v>
      </c>
      <c r="F8378" t="s">
        <v>13121</v>
      </c>
      <c r="G8378" t="s">
        <v>65</v>
      </c>
      <c r="H8378" t="s">
        <v>6001</v>
      </c>
      <c r="I8378" t="s">
        <v>67</v>
      </c>
      <c r="J8378">
        <v>881072</v>
      </c>
      <c r="L8378" t="s">
        <v>68</v>
      </c>
      <c r="M8378" t="s">
        <v>69</v>
      </c>
      <c r="N8378">
        <v>7267561</v>
      </c>
      <c r="O8378">
        <v>9666153.5299999993</v>
      </c>
      <c r="P8378">
        <v>1677596.89</v>
      </c>
      <c r="Q8378">
        <v>7988556.6399999997</v>
      </c>
      <c r="R8378">
        <v>9666153.5299999993</v>
      </c>
      <c r="U8378" t="s">
        <v>70</v>
      </c>
      <c r="V8378" s="1">
        <v>46184</v>
      </c>
      <c r="W8378" t="s">
        <v>71</v>
      </c>
      <c r="X8378" t="s">
        <v>72</v>
      </c>
      <c r="Y8378" t="s">
        <v>72</v>
      </c>
      <c r="Z8378" t="s">
        <v>72</v>
      </c>
      <c r="AA8378" t="s">
        <v>68</v>
      </c>
      <c r="AB8378" s="1">
        <v>46154</v>
      </c>
      <c r="AD8378" t="s">
        <v>13132</v>
      </c>
      <c r="AE8378">
        <v>25379154</v>
      </c>
      <c r="AF8378" t="s">
        <v>74</v>
      </c>
      <c r="AG8378" s="1">
        <v>46184</v>
      </c>
      <c r="AL8378" t="s">
        <v>72</v>
      </c>
      <c r="AN8378" t="s">
        <v>72</v>
      </c>
      <c r="AP8378">
        <v>161120918.75</v>
      </c>
      <c r="AQ8378">
        <v>14234059.800000001</v>
      </c>
      <c r="AR8378">
        <v>146886858.94999999</v>
      </c>
      <c r="AT8378" t="s">
        <v>72</v>
      </c>
      <c r="AU8378">
        <v>0</v>
      </c>
      <c r="AV8378" t="s">
        <v>72</v>
      </c>
      <c r="AW8378" t="s">
        <v>72</v>
      </c>
      <c r="AX8378" t="s">
        <v>75</v>
      </c>
      <c r="BA8378">
        <v>-1488936.22</v>
      </c>
      <c r="BC8378" t="s">
        <v>72</v>
      </c>
      <c r="BH8378" t="s">
        <v>72</v>
      </c>
      <c r="BI8378" t="s">
        <v>13134</v>
      </c>
      <c r="BJ8378" t="s">
        <v>76</v>
      </c>
    </row>
    <row r="8379" spans="3:62" x14ac:dyDescent="0.35">
      <c r="D8379" t="e">
        <f>VLOOKUP(E1_[[#This Row],[Broker Number]],#REF!,3,FALSE)</f>
        <v>#REF!</v>
      </c>
      <c r="E8379" t="s">
        <v>13120</v>
      </c>
      <c r="F8379" t="s">
        <v>13121</v>
      </c>
      <c r="G8379" t="s">
        <v>65</v>
      </c>
      <c r="H8379" t="s">
        <v>6001</v>
      </c>
      <c r="I8379" t="s">
        <v>67</v>
      </c>
      <c r="J8379">
        <v>881072</v>
      </c>
      <c r="L8379" t="s">
        <v>68</v>
      </c>
      <c r="M8379" t="s">
        <v>69</v>
      </c>
      <c r="N8379">
        <v>7267561</v>
      </c>
      <c r="U8379" t="s">
        <v>70</v>
      </c>
      <c r="V8379" s="1">
        <v>46184</v>
      </c>
      <c r="W8379" t="s">
        <v>71</v>
      </c>
      <c r="X8379" t="s">
        <v>72</v>
      </c>
      <c r="Y8379" t="s">
        <v>72</v>
      </c>
      <c r="Z8379" t="s">
        <v>72</v>
      </c>
      <c r="AA8379" t="s">
        <v>68</v>
      </c>
      <c r="AB8379" s="1">
        <v>46154</v>
      </c>
      <c r="AD8379" t="s">
        <v>13132</v>
      </c>
      <c r="AE8379">
        <v>25379154</v>
      </c>
      <c r="AF8379" t="s">
        <v>74</v>
      </c>
      <c r="AG8379" s="1">
        <v>46184</v>
      </c>
      <c r="AL8379" t="s">
        <v>72</v>
      </c>
      <c r="AN8379" t="s">
        <v>72</v>
      </c>
      <c r="AP8379">
        <v>161120918.75</v>
      </c>
      <c r="AQ8379">
        <v>14234059.800000001</v>
      </c>
      <c r="AR8379">
        <v>146886858.94999999</v>
      </c>
      <c r="AT8379" t="s">
        <v>72</v>
      </c>
      <c r="AU8379">
        <v>0</v>
      </c>
      <c r="AV8379" t="s">
        <v>72</v>
      </c>
      <c r="AW8379" t="s">
        <v>72</v>
      </c>
      <c r="AX8379" t="s">
        <v>75</v>
      </c>
      <c r="BA8379">
        <v>-1488936.22</v>
      </c>
      <c r="BC8379" t="s">
        <v>72</v>
      </c>
      <c r="BH8379" t="s">
        <v>72</v>
      </c>
      <c r="BJ8379" t="s">
        <v>76</v>
      </c>
    </row>
    <row r="8380" spans="3:62" x14ac:dyDescent="0.35">
      <c r="D8380" t="e">
        <f>VLOOKUP(E1_[[#This Row],[Broker Number]],#REF!,3,FALSE)</f>
        <v>#REF!</v>
      </c>
      <c r="E8380" t="s">
        <v>13120</v>
      </c>
      <c r="F8380" t="s">
        <v>13121</v>
      </c>
      <c r="G8380" t="s">
        <v>65</v>
      </c>
      <c r="H8380" t="s">
        <v>6001</v>
      </c>
      <c r="I8380" t="s">
        <v>67</v>
      </c>
      <c r="J8380">
        <v>881073</v>
      </c>
      <c r="L8380" t="s">
        <v>68</v>
      </c>
      <c r="M8380" t="s">
        <v>69</v>
      </c>
      <c r="N8380">
        <v>7267561</v>
      </c>
      <c r="O8380">
        <v>1295196.1000000001</v>
      </c>
      <c r="P8380">
        <v>224786.1</v>
      </c>
      <c r="Q8380">
        <v>1070410</v>
      </c>
      <c r="R8380">
        <v>1295196.1000000001</v>
      </c>
      <c r="U8380" t="s">
        <v>70</v>
      </c>
      <c r="V8380" s="1">
        <v>46184</v>
      </c>
      <c r="W8380" t="s">
        <v>71</v>
      </c>
      <c r="X8380" t="s">
        <v>72</v>
      </c>
      <c r="Y8380" t="s">
        <v>72</v>
      </c>
      <c r="Z8380" t="s">
        <v>72</v>
      </c>
      <c r="AA8380" t="s">
        <v>68</v>
      </c>
      <c r="AB8380" s="1">
        <v>46178</v>
      </c>
      <c r="AD8380" t="s">
        <v>13135</v>
      </c>
      <c r="AE8380">
        <v>25379170</v>
      </c>
      <c r="AF8380" t="s">
        <v>74</v>
      </c>
      <c r="AG8380" s="1">
        <v>46184</v>
      </c>
      <c r="AL8380" t="s">
        <v>72</v>
      </c>
      <c r="AN8380" t="s">
        <v>72</v>
      </c>
      <c r="AP8380">
        <v>161120918.75</v>
      </c>
      <c r="AQ8380">
        <v>14234059.800000001</v>
      </c>
      <c r="AR8380">
        <v>146886858.94999999</v>
      </c>
      <c r="AT8380" t="s">
        <v>72</v>
      </c>
      <c r="AU8380">
        <v>0</v>
      </c>
      <c r="AV8380" t="s">
        <v>72</v>
      </c>
      <c r="AW8380" t="s">
        <v>72</v>
      </c>
      <c r="AX8380" t="s">
        <v>75</v>
      </c>
      <c r="BA8380">
        <v>-1488936.22</v>
      </c>
      <c r="BC8380" t="s">
        <v>72</v>
      </c>
      <c r="BH8380" t="s">
        <v>72</v>
      </c>
      <c r="BI8380" t="s">
        <v>13136</v>
      </c>
      <c r="BJ8380" t="s">
        <v>76</v>
      </c>
    </row>
    <row r="8381" spans="3:62" x14ac:dyDescent="0.35">
      <c r="D8381" t="e">
        <f>VLOOKUP(E1_[[#This Row],[Broker Number]],#REF!,3,FALSE)</f>
        <v>#REF!</v>
      </c>
      <c r="E8381" t="s">
        <v>13137</v>
      </c>
      <c r="F8381" t="s">
        <v>13138</v>
      </c>
      <c r="G8381" t="s">
        <v>65</v>
      </c>
      <c r="H8381" t="s">
        <v>6001</v>
      </c>
      <c r="I8381" t="s">
        <v>134</v>
      </c>
      <c r="J8381">
        <v>683702</v>
      </c>
      <c r="L8381" t="s">
        <v>68</v>
      </c>
      <c r="M8381" t="s">
        <v>84</v>
      </c>
      <c r="N8381">
        <v>7267561</v>
      </c>
      <c r="O8381">
        <v>-417763.36</v>
      </c>
      <c r="U8381" t="s">
        <v>70</v>
      </c>
      <c r="V8381" s="1">
        <v>46184</v>
      </c>
      <c r="W8381" t="s">
        <v>71</v>
      </c>
      <c r="X8381" t="s">
        <v>72</v>
      </c>
      <c r="Y8381" t="s">
        <v>72</v>
      </c>
      <c r="Z8381" t="s">
        <v>72</v>
      </c>
      <c r="AA8381" t="s">
        <v>68</v>
      </c>
      <c r="AB8381" s="1">
        <v>46184</v>
      </c>
      <c r="AD8381" t="s">
        <v>13139</v>
      </c>
      <c r="AE8381">
        <v>25789610</v>
      </c>
      <c r="AF8381" t="s">
        <v>74</v>
      </c>
      <c r="AG8381" s="1">
        <v>46184</v>
      </c>
      <c r="AL8381" t="s">
        <v>72</v>
      </c>
      <c r="AN8381" t="s">
        <v>72</v>
      </c>
      <c r="AP8381">
        <v>161120918.75</v>
      </c>
      <c r="AQ8381">
        <v>14234059.800000001</v>
      </c>
      <c r="AR8381">
        <v>146886858.94999999</v>
      </c>
      <c r="AT8381" t="s">
        <v>72</v>
      </c>
      <c r="AU8381">
        <v>0</v>
      </c>
      <c r="AV8381" t="s">
        <v>72</v>
      </c>
      <c r="AW8381" t="s">
        <v>72</v>
      </c>
      <c r="AX8381" t="s">
        <v>75</v>
      </c>
      <c r="BA8381">
        <v>-1488936.22</v>
      </c>
      <c r="BC8381" t="s">
        <v>72</v>
      </c>
      <c r="BH8381" t="s">
        <v>72</v>
      </c>
      <c r="BI8381" t="s">
        <v>13140</v>
      </c>
      <c r="BJ8381" t="s">
        <v>76</v>
      </c>
    </row>
    <row r="8382" spans="3:62" x14ac:dyDescent="0.35">
      <c r="D8382" t="e">
        <f>VLOOKUP(E1_[[#This Row],[Broker Number]],#REF!,3,FALSE)</f>
        <v>#REF!</v>
      </c>
      <c r="E8382" t="s">
        <v>13137</v>
      </c>
      <c r="F8382" t="s">
        <v>13138</v>
      </c>
      <c r="G8382" t="s">
        <v>65</v>
      </c>
      <c r="H8382" t="s">
        <v>6001</v>
      </c>
      <c r="I8382" t="s">
        <v>89</v>
      </c>
      <c r="J8382">
        <v>1448169</v>
      </c>
      <c r="L8382" t="s">
        <v>68</v>
      </c>
      <c r="M8382" t="s">
        <v>84</v>
      </c>
      <c r="N8382">
        <v>7267561</v>
      </c>
      <c r="O8382">
        <v>-119360.96000000001</v>
      </c>
      <c r="U8382" t="s">
        <v>70</v>
      </c>
      <c r="V8382" s="1">
        <v>46184</v>
      </c>
      <c r="W8382" t="s">
        <v>71</v>
      </c>
      <c r="X8382" t="s">
        <v>72</v>
      </c>
      <c r="Y8382" t="s">
        <v>72</v>
      </c>
      <c r="Z8382" t="s">
        <v>72</v>
      </c>
      <c r="AA8382" t="s">
        <v>68</v>
      </c>
      <c r="AB8382" s="1">
        <v>46184</v>
      </c>
      <c r="AD8382" t="s">
        <v>72</v>
      </c>
      <c r="AE8382">
        <v>25789610</v>
      </c>
      <c r="AF8382" t="s">
        <v>74</v>
      </c>
      <c r="AG8382" s="1">
        <v>46184</v>
      </c>
      <c r="AL8382" t="s">
        <v>72</v>
      </c>
      <c r="AN8382" t="s">
        <v>72</v>
      </c>
      <c r="AP8382">
        <v>161120918.75</v>
      </c>
      <c r="AQ8382">
        <v>14234059.800000001</v>
      </c>
      <c r="AR8382">
        <v>146886858.94999999</v>
      </c>
      <c r="AT8382" t="s">
        <v>72</v>
      </c>
      <c r="AU8382">
        <v>0</v>
      </c>
      <c r="AV8382" t="s">
        <v>72</v>
      </c>
      <c r="AW8382" t="s">
        <v>97</v>
      </c>
      <c r="AX8382" t="s">
        <v>48</v>
      </c>
      <c r="BA8382">
        <v>-1488936.22</v>
      </c>
      <c r="BC8382" t="s">
        <v>72</v>
      </c>
      <c r="BH8382" t="s">
        <v>72</v>
      </c>
      <c r="BI8382" t="s">
        <v>13141</v>
      </c>
      <c r="BJ8382" t="s">
        <v>76</v>
      </c>
    </row>
    <row r="8383" spans="3:62" x14ac:dyDescent="0.35">
      <c r="C8383" t="s">
        <v>117</v>
      </c>
      <c r="D8383" t="e">
        <f>VLOOKUP(E1_[[#This Row],[Broker Number]],#REF!,3,FALSE)</f>
        <v>#REF!</v>
      </c>
      <c r="E8383" t="s">
        <v>13137</v>
      </c>
      <c r="F8383" t="s">
        <v>13138</v>
      </c>
      <c r="G8383" t="s">
        <v>65</v>
      </c>
      <c r="H8383" t="s">
        <v>6001</v>
      </c>
      <c r="I8383" t="s">
        <v>89</v>
      </c>
      <c r="J8383">
        <v>1448169</v>
      </c>
      <c r="L8383" t="s">
        <v>68</v>
      </c>
      <c r="M8383" t="s">
        <v>84</v>
      </c>
      <c r="N8383">
        <v>7297875</v>
      </c>
      <c r="O8383">
        <v>15723722.25</v>
      </c>
      <c r="P8383">
        <v>2304241.9300000002</v>
      </c>
      <c r="Q8383">
        <v>13956604.640000001</v>
      </c>
      <c r="R8383">
        <v>9666153.5299999993</v>
      </c>
      <c r="U8383" t="s">
        <v>70</v>
      </c>
      <c r="V8383" s="1">
        <v>46184</v>
      </c>
      <c r="W8383" t="s">
        <v>71</v>
      </c>
      <c r="X8383" t="s">
        <v>72</v>
      </c>
      <c r="Y8383" t="s">
        <v>72</v>
      </c>
      <c r="Z8383" t="s">
        <v>72</v>
      </c>
      <c r="AA8383" t="s">
        <v>68</v>
      </c>
      <c r="AB8383" s="1">
        <v>46184</v>
      </c>
      <c r="AD8383" t="s">
        <v>72</v>
      </c>
      <c r="AE8383">
        <v>25789610</v>
      </c>
      <c r="AF8383" t="s">
        <v>74</v>
      </c>
      <c r="AG8383" s="1">
        <v>46184</v>
      </c>
      <c r="AL8383" t="s">
        <v>72</v>
      </c>
      <c r="AN8383" t="s">
        <v>72</v>
      </c>
      <c r="AP8383">
        <v>161144918.75</v>
      </c>
      <c r="AQ8383">
        <v>14234059.800000001</v>
      </c>
      <c r="AR8383">
        <v>146910858.94999999</v>
      </c>
      <c r="AT8383" t="s">
        <v>120</v>
      </c>
      <c r="AU8383">
        <v>248668.6667</v>
      </c>
      <c r="AV8383" t="s">
        <v>72</v>
      </c>
      <c r="AW8383" t="s">
        <v>97</v>
      </c>
      <c r="AX8383" t="s">
        <v>48</v>
      </c>
      <c r="BA8383">
        <v>-1488936.22</v>
      </c>
      <c r="BB8383">
        <v>3</v>
      </c>
      <c r="BC8383" t="s">
        <v>395</v>
      </c>
      <c r="BD8383">
        <v>-3786.83</v>
      </c>
      <c r="BH8383" t="s">
        <v>72</v>
      </c>
      <c r="BI8383" t="s">
        <v>13142</v>
      </c>
      <c r="BJ8383" t="s">
        <v>76</v>
      </c>
    </row>
    <row r="8384" spans="3:62" x14ac:dyDescent="0.35">
      <c r="C8384" t="s">
        <v>87</v>
      </c>
      <c r="D8384" t="e">
        <f>VLOOKUP(E1_[[#This Row],[Broker Number]],#REF!,3,FALSE)</f>
        <v>#REF!</v>
      </c>
      <c r="E8384" t="s">
        <v>13137</v>
      </c>
      <c r="F8384" t="s">
        <v>13138</v>
      </c>
      <c r="G8384" t="s">
        <v>65</v>
      </c>
      <c r="H8384" t="s">
        <v>6001</v>
      </c>
      <c r="I8384" t="s">
        <v>89</v>
      </c>
      <c r="J8384">
        <v>1448169</v>
      </c>
      <c r="L8384" t="s">
        <v>68</v>
      </c>
      <c r="M8384" t="s">
        <v>84</v>
      </c>
      <c r="N8384">
        <v>7297875</v>
      </c>
      <c r="O8384">
        <v>6057568.7199999997</v>
      </c>
      <c r="P8384">
        <v>626645.04</v>
      </c>
      <c r="Q8384">
        <v>5968048</v>
      </c>
      <c r="U8384" t="s">
        <v>70</v>
      </c>
      <c r="V8384" s="1">
        <v>46184</v>
      </c>
      <c r="W8384" t="s">
        <v>71</v>
      </c>
      <c r="X8384" t="s">
        <v>72</v>
      </c>
      <c r="Y8384" t="s">
        <v>72</v>
      </c>
      <c r="Z8384" t="s">
        <v>72</v>
      </c>
      <c r="AA8384" t="s">
        <v>68</v>
      </c>
      <c r="AB8384" s="1">
        <v>46184</v>
      </c>
      <c r="AD8384" t="s">
        <v>72</v>
      </c>
      <c r="AE8384">
        <v>25789610</v>
      </c>
      <c r="AF8384" t="s">
        <v>74</v>
      </c>
      <c r="AG8384" s="1">
        <v>46184</v>
      </c>
      <c r="AL8384" t="s">
        <v>72</v>
      </c>
      <c r="AN8384" t="s">
        <v>72</v>
      </c>
      <c r="AP8384">
        <v>161144918.75</v>
      </c>
      <c r="AQ8384">
        <v>14234059.800000001</v>
      </c>
      <c r="AR8384">
        <v>146910858.94999999</v>
      </c>
      <c r="AT8384" t="s">
        <v>120</v>
      </c>
      <c r="AU8384">
        <v>248668.6667</v>
      </c>
      <c r="AV8384" t="s">
        <v>72</v>
      </c>
      <c r="AW8384" t="s">
        <v>97</v>
      </c>
      <c r="AX8384" t="s">
        <v>48</v>
      </c>
      <c r="BA8384">
        <v>-1488936.22</v>
      </c>
      <c r="BB8384">
        <v>3</v>
      </c>
      <c r="BC8384" t="s">
        <v>395</v>
      </c>
      <c r="BD8384">
        <v>-3786.83</v>
      </c>
      <c r="BH8384" t="s">
        <v>72</v>
      </c>
      <c r="BI8384" t="s">
        <v>13143</v>
      </c>
      <c r="BJ8384" t="s">
        <v>76</v>
      </c>
    </row>
    <row r="8385" spans="3:62" x14ac:dyDescent="0.35">
      <c r="D8385" t="e">
        <f>VLOOKUP(E1_[[#This Row],[Broker Number]],#REF!,3,FALSE)</f>
        <v>#REF!</v>
      </c>
      <c r="E8385" t="s">
        <v>13137</v>
      </c>
      <c r="F8385" t="s">
        <v>13138</v>
      </c>
      <c r="G8385" t="s">
        <v>65</v>
      </c>
      <c r="H8385" t="s">
        <v>6001</v>
      </c>
      <c r="I8385" t="s">
        <v>89</v>
      </c>
      <c r="J8385">
        <v>1448169</v>
      </c>
      <c r="L8385" t="s">
        <v>68</v>
      </c>
      <c r="M8385" t="s">
        <v>84</v>
      </c>
      <c r="N8385">
        <v>7297875</v>
      </c>
      <c r="U8385" t="s">
        <v>70</v>
      </c>
      <c r="V8385" s="1">
        <v>46184</v>
      </c>
      <c r="W8385" t="s">
        <v>71</v>
      </c>
      <c r="X8385" t="s">
        <v>72</v>
      </c>
      <c r="Y8385" t="s">
        <v>72</v>
      </c>
      <c r="Z8385" t="s">
        <v>72</v>
      </c>
      <c r="AA8385" t="s">
        <v>68</v>
      </c>
      <c r="AB8385" s="1">
        <v>46184</v>
      </c>
      <c r="AD8385" t="s">
        <v>72</v>
      </c>
      <c r="AE8385">
        <v>25789610</v>
      </c>
      <c r="AF8385" t="s">
        <v>74</v>
      </c>
      <c r="AG8385" s="1">
        <v>46184</v>
      </c>
      <c r="AL8385" t="s">
        <v>72</v>
      </c>
      <c r="AN8385" t="s">
        <v>72</v>
      </c>
      <c r="AP8385">
        <v>161144918.75</v>
      </c>
      <c r="AQ8385">
        <v>14234059.800000001</v>
      </c>
      <c r="AR8385">
        <v>146910858.94999999</v>
      </c>
      <c r="AT8385" t="s">
        <v>120</v>
      </c>
      <c r="AU8385">
        <v>248668.6667</v>
      </c>
      <c r="AV8385" t="s">
        <v>72</v>
      </c>
      <c r="AW8385" t="s">
        <v>97</v>
      </c>
      <c r="AX8385" t="s">
        <v>48</v>
      </c>
      <c r="BA8385">
        <v>-1488936.22</v>
      </c>
      <c r="BB8385">
        <v>3</v>
      </c>
      <c r="BC8385" t="s">
        <v>395</v>
      </c>
      <c r="BD8385">
        <v>-3786.83</v>
      </c>
      <c r="BH8385" t="s">
        <v>72</v>
      </c>
      <c r="BJ8385" t="s">
        <v>76</v>
      </c>
    </row>
    <row r="8386" spans="3:62" x14ac:dyDescent="0.35">
      <c r="D8386" t="e">
        <f>VLOOKUP(E1_[[#This Row],[Broker Number]],#REF!,3,FALSE)</f>
        <v>#REF!</v>
      </c>
      <c r="E8386" t="s">
        <v>13137</v>
      </c>
      <c r="F8386" t="s">
        <v>13138</v>
      </c>
      <c r="G8386" t="s">
        <v>65</v>
      </c>
      <c r="H8386" t="s">
        <v>6001</v>
      </c>
      <c r="I8386" t="s">
        <v>126</v>
      </c>
      <c r="J8386">
        <v>8194777</v>
      </c>
      <c r="L8386" t="s">
        <v>68</v>
      </c>
      <c r="M8386" t="s">
        <v>84</v>
      </c>
      <c r="N8386">
        <v>7297875</v>
      </c>
      <c r="O8386">
        <v>6594693.04</v>
      </c>
      <c r="P8386">
        <v>626645.04</v>
      </c>
      <c r="Q8386">
        <v>5968048</v>
      </c>
      <c r="U8386" t="s">
        <v>70</v>
      </c>
      <c r="V8386" s="1">
        <v>46184</v>
      </c>
      <c r="W8386" t="s">
        <v>71</v>
      </c>
      <c r="X8386" t="s">
        <v>72</v>
      </c>
      <c r="Y8386" t="s">
        <v>72</v>
      </c>
      <c r="Z8386" t="s">
        <v>72</v>
      </c>
      <c r="AA8386" t="s">
        <v>68</v>
      </c>
      <c r="AB8386" s="1">
        <v>46184</v>
      </c>
      <c r="AD8386" t="s">
        <v>13139</v>
      </c>
      <c r="AE8386">
        <v>22433673</v>
      </c>
      <c r="AF8386" t="s">
        <v>74</v>
      </c>
      <c r="AG8386" s="1">
        <v>46184</v>
      </c>
      <c r="AL8386" t="s">
        <v>72</v>
      </c>
      <c r="AN8386" t="s">
        <v>72</v>
      </c>
      <c r="AP8386">
        <v>161144918.75</v>
      </c>
      <c r="AQ8386">
        <v>14234059.800000001</v>
      </c>
      <c r="AR8386">
        <v>146910858.94999999</v>
      </c>
      <c r="AT8386" t="s">
        <v>120</v>
      </c>
      <c r="AU8386">
        <v>248668.6667</v>
      </c>
      <c r="AV8386" t="s">
        <v>72</v>
      </c>
      <c r="AW8386" t="s">
        <v>97</v>
      </c>
      <c r="AX8386" t="s">
        <v>48</v>
      </c>
      <c r="BA8386">
        <v>-1488936.22</v>
      </c>
      <c r="BB8386">
        <v>3</v>
      </c>
      <c r="BC8386" t="s">
        <v>395</v>
      </c>
      <c r="BD8386">
        <v>-3786.83</v>
      </c>
      <c r="BH8386" t="s">
        <v>72</v>
      </c>
      <c r="BI8386" t="s">
        <v>13144</v>
      </c>
      <c r="BJ8386" t="s">
        <v>76</v>
      </c>
    </row>
    <row r="8387" spans="3:62" x14ac:dyDescent="0.35">
      <c r="D8387" t="e">
        <f>VLOOKUP(E1_[[#This Row],[Broker Number]],#REF!,3,FALSE)</f>
        <v>#REF!</v>
      </c>
      <c r="E8387" t="s">
        <v>13145</v>
      </c>
      <c r="F8387" t="s">
        <v>13146</v>
      </c>
      <c r="G8387" t="s">
        <v>65</v>
      </c>
      <c r="H8387" t="s">
        <v>6001</v>
      </c>
      <c r="I8387" t="s">
        <v>215</v>
      </c>
      <c r="J8387">
        <v>239557</v>
      </c>
      <c r="L8387" t="s">
        <v>68</v>
      </c>
      <c r="M8387" t="s">
        <v>84</v>
      </c>
      <c r="N8387">
        <v>7297875</v>
      </c>
      <c r="O8387">
        <v>-662844.21</v>
      </c>
      <c r="Q8387">
        <v>-662844.21</v>
      </c>
      <c r="U8387" t="s">
        <v>70</v>
      </c>
      <c r="V8387" s="1">
        <v>46184</v>
      </c>
      <c r="W8387" t="s">
        <v>71</v>
      </c>
      <c r="X8387" t="s">
        <v>72</v>
      </c>
      <c r="Y8387" t="s">
        <v>72</v>
      </c>
      <c r="Z8387" t="s">
        <v>72</v>
      </c>
      <c r="AA8387" t="s">
        <v>68</v>
      </c>
      <c r="AB8387" s="1">
        <v>45896</v>
      </c>
      <c r="AD8387" t="s">
        <v>13147</v>
      </c>
      <c r="AE8387">
        <v>24197131</v>
      </c>
      <c r="AF8387" t="s">
        <v>74</v>
      </c>
      <c r="AG8387" s="1">
        <v>46184</v>
      </c>
      <c r="AL8387" t="s">
        <v>72</v>
      </c>
      <c r="AN8387" t="s">
        <v>72</v>
      </c>
      <c r="AP8387">
        <v>161144918.75</v>
      </c>
      <c r="AQ8387">
        <v>14234059.800000001</v>
      </c>
      <c r="AR8387">
        <v>146910858.94999999</v>
      </c>
      <c r="AT8387" t="s">
        <v>120</v>
      </c>
      <c r="AU8387">
        <v>248668.6667</v>
      </c>
      <c r="AV8387" t="s">
        <v>72</v>
      </c>
      <c r="AW8387" t="s">
        <v>97</v>
      </c>
      <c r="AX8387" t="s">
        <v>48</v>
      </c>
      <c r="BA8387">
        <v>-1488936.22</v>
      </c>
      <c r="BB8387">
        <v>3</v>
      </c>
      <c r="BC8387" t="s">
        <v>395</v>
      </c>
      <c r="BD8387">
        <v>-3786.83</v>
      </c>
      <c r="BH8387" t="s">
        <v>72</v>
      </c>
      <c r="BI8387" t="s">
        <v>13148</v>
      </c>
      <c r="BJ8387" t="s">
        <v>76</v>
      </c>
    </row>
    <row r="8388" spans="3:62" x14ac:dyDescent="0.35">
      <c r="D8388" t="e">
        <f>VLOOKUP(E1_[[#This Row],[Broker Number]],#REF!,3,FALSE)</f>
        <v>#REF!</v>
      </c>
      <c r="E8388" t="s">
        <v>13145</v>
      </c>
      <c r="F8388" t="s">
        <v>13146</v>
      </c>
      <c r="G8388" t="s">
        <v>65</v>
      </c>
      <c r="H8388" t="s">
        <v>6001</v>
      </c>
      <c r="I8388" t="s">
        <v>131</v>
      </c>
      <c r="J8388">
        <v>313223</v>
      </c>
      <c r="L8388" t="s">
        <v>68</v>
      </c>
      <c r="M8388" t="s">
        <v>84</v>
      </c>
      <c r="N8388">
        <v>7297875</v>
      </c>
      <c r="O8388">
        <v>3199.86</v>
      </c>
      <c r="U8388" t="s">
        <v>70</v>
      </c>
      <c r="V8388" s="1">
        <v>46184</v>
      </c>
      <c r="W8388" t="s">
        <v>71</v>
      </c>
      <c r="X8388" t="s">
        <v>72</v>
      </c>
      <c r="Y8388" t="s">
        <v>72</v>
      </c>
      <c r="Z8388" t="s">
        <v>72</v>
      </c>
      <c r="AA8388" t="s">
        <v>68</v>
      </c>
      <c r="AB8388" s="1">
        <v>46184</v>
      </c>
      <c r="AD8388" t="s">
        <v>13149</v>
      </c>
      <c r="AE8388">
        <v>24196763</v>
      </c>
      <c r="AF8388" t="s">
        <v>74</v>
      </c>
      <c r="AG8388" s="1">
        <v>46184</v>
      </c>
      <c r="AL8388" t="s">
        <v>72</v>
      </c>
      <c r="AN8388" t="s">
        <v>72</v>
      </c>
      <c r="AP8388">
        <v>161144918.75</v>
      </c>
      <c r="AQ8388">
        <v>14234059.800000001</v>
      </c>
      <c r="AR8388">
        <v>146910858.94999999</v>
      </c>
      <c r="AT8388" t="s">
        <v>72</v>
      </c>
      <c r="AU8388">
        <v>0</v>
      </c>
      <c r="AV8388" t="s">
        <v>72</v>
      </c>
      <c r="AW8388" t="s">
        <v>72</v>
      </c>
      <c r="AX8388" t="s">
        <v>75</v>
      </c>
      <c r="BA8388">
        <v>-1488936.22</v>
      </c>
      <c r="BC8388" t="s">
        <v>72</v>
      </c>
      <c r="BH8388" t="s">
        <v>72</v>
      </c>
      <c r="BI8388" t="s">
        <v>13150</v>
      </c>
      <c r="BJ8388" t="s">
        <v>76</v>
      </c>
    </row>
    <row r="8389" spans="3:62" x14ac:dyDescent="0.35">
      <c r="C8389" t="s">
        <v>87</v>
      </c>
      <c r="D8389" t="e">
        <f>VLOOKUP(E1_[[#This Row],[Broker Number]],#REF!,3,FALSE)</f>
        <v>#REF!</v>
      </c>
      <c r="E8389" t="s">
        <v>13145</v>
      </c>
      <c r="F8389" t="s">
        <v>13146</v>
      </c>
      <c r="G8389" t="s">
        <v>65</v>
      </c>
      <c r="H8389" t="s">
        <v>6001</v>
      </c>
      <c r="I8389" t="s">
        <v>131</v>
      </c>
      <c r="J8389">
        <v>313223</v>
      </c>
      <c r="L8389" t="s">
        <v>68</v>
      </c>
      <c r="M8389" t="s">
        <v>84</v>
      </c>
      <c r="N8389">
        <v>7297875</v>
      </c>
      <c r="O8389">
        <v>-698381.04</v>
      </c>
      <c r="Q8389">
        <v>-662844.21</v>
      </c>
      <c r="U8389" t="s">
        <v>70</v>
      </c>
      <c r="V8389" s="1">
        <v>46184</v>
      </c>
      <c r="W8389" t="s">
        <v>71</v>
      </c>
      <c r="X8389" t="s">
        <v>72</v>
      </c>
      <c r="Y8389" t="s">
        <v>72</v>
      </c>
      <c r="Z8389" t="s">
        <v>72</v>
      </c>
      <c r="AA8389" t="s">
        <v>68</v>
      </c>
      <c r="AB8389" s="1">
        <v>46184</v>
      </c>
      <c r="AD8389" t="s">
        <v>13149</v>
      </c>
      <c r="AE8389">
        <v>24196763</v>
      </c>
      <c r="AF8389" t="s">
        <v>74</v>
      </c>
      <c r="AG8389" s="1">
        <v>46184</v>
      </c>
      <c r="AL8389" t="s">
        <v>72</v>
      </c>
      <c r="AN8389" t="s">
        <v>72</v>
      </c>
      <c r="AP8389">
        <v>161144918.75</v>
      </c>
      <c r="AQ8389">
        <v>14234059.800000001</v>
      </c>
      <c r="AR8389">
        <v>146910858.94999999</v>
      </c>
      <c r="AT8389" t="s">
        <v>72</v>
      </c>
      <c r="AU8389">
        <v>0</v>
      </c>
      <c r="AV8389" t="s">
        <v>72</v>
      </c>
      <c r="AW8389" t="s">
        <v>72</v>
      </c>
      <c r="AX8389" t="s">
        <v>75</v>
      </c>
      <c r="BA8389">
        <v>-1488936.22</v>
      </c>
      <c r="BC8389" t="s">
        <v>72</v>
      </c>
      <c r="BH8389" t="s">
        <v>72</v>
      </c>
      <c r="BI8389" t="s">
        <v>13151</v>
      </c>
      <c r="BJ8389" t="s">
        <v>76</v>
      </c>
    </row>
    <row r="8390" spans="3:62" x14ac:dyDescent="0.35">
      <c r="D8390" t="e">
        <f>VLOOKUP(E1_[[#This Row],[Broker Number]],#REF!,3,FALSE)</f>
        <v>#REF!</v>
      </c>
      <c r="E8390" t="s">
        <v>13145</v>
      </c>
      <c r="F8390" t="s">
        <v>13146</v>
      </c>
      <c r="G8390" t="s">
        <v>65</v>
      </c>
      <c r="H8390" t="s">
        <v>6001</v>
      </c>
      <c r="I8390" t="s">
        <v>131</v>
      </c>
      <c r="J8390">
        <v>313223</v>
      </c>
      <c r="L8390" t="s">
        <v>68</v>
      </c>
      <c r="M8390" t="s">
        <v>84</v>
      </c>
      <c r="N8390">
        <v>7297875</v>
      </c>
      <c r="U8390" t="s">
        <v>70</v>
      </c>
      <c r="V8390" s="1">
        <v>46184</v>
      </c>
      <c r="W8390" t="s">
        <v>71</v>
      </c>
      <c r="X8390" t="s">
        <v>72</v>
      </c>
      <c r="Y8390" t="s">
        <v>72</v>
      </c>
      <c r="Z8390" t="s">
        <v>72</v>
      </c>
      <c r="AA8390" t="s">
        <v>68</v>
      </c>
      <c r="AB8390" s="1">
        <v>46184</v>
      </c>
      <c r="AD8390" t="s">
        <v>13149</v>
      </c>
      <c r="AE8390">
        <v>24196763</v>
      </c>
      <c r="AF8390" t="s">
        <v>74</v>
      </c>
      <c r="AG8390" s="1">
        <v>46184</v>
      </c>
      <c r="AL8390" t="s">
        <v>72</v>
      </c>
      <c r="AN8390" t="s">
        <v>72</v>
      </c>
      <c r="AP8390">
        <v>161144918.75</v>
      </c>
      <c r="AQ8390">
        <v>14234059.800000001</v>
      </c>
      <c r="AR8390">
        <v>146910858.94999999</v>
      </c>
      <c r="AT8390" t="s">
        <v>72</v>
      </c>
      <c r="AU8390">
        <v>0</v>
      </c>
      <c r="AV8390" t="s">
        <v>72</v>
      </c>
      <c r="AW8390" t="s">
        <v>72</v>
      </c>
      <c r="AX8390" t="s">
        <v>75</v>
      </c>
      <c r="BA8390">
        <v>-1488936.22</v>
      </c>
      <c r="BC8390" t="s">
        <v>72</v>
      </c>
      <c r="BH8390" t="s">
        <v>72</v>
      </c>
      <c r="BJ8390" t="s">
        <v>76</v>
      </c>
    </row>
    <row r="8391" spans="3:62" x14ac:dyDescent="0.35">
      <c r="D8391" t="e">
        <f>VLOOKUP(E1_[[#This Row],[Broker Number]],#REF!,3,FALSE)</f>
        <v>#REF!</v>
      </c>
      <c r="E8391" t="s">
        <v>13145</v>
      </c>
      <c r="F8391" t="s">
        <v>13146</v>
      </c>
      <c r="G8391" t="s">
        <v>65</v>
      </c>
      <c r="H8391" t="s">
        <v>6001</v>
      </c>
      <c r="I8391" t="s">
        <v>134</v>
      </c>
      <c r="J8391">
        <v>683418</v>
      </c>
      <c r="L8391" t="s">
        <v>68</v>
      </c>
      <c r="M8391" t="s">
        <v>84</v>
      </c>
      <c r="N8391">
        <v>7297875</v>
      </c>
      <c r="O8391">
        <v>-38736.69</v>
      </c>
      <c r="U8391" t="s">
        <v>70</v>
      </c>
      <c r="V8391" s="1">
        <v>46184</v>
      </c>
      <c r="W8391" t="s">
        <v>71</v>
      </c>
      <c r="X8391" t="s">
        <v>72</v>
      </c>
      <c r="Y8391" t="s">
        <v>72</v>
      </c>
      <c r="Z8391" t="s">
        <v>72</v>
      </c>
      <c r="AA8391" t="s">
        <v>68</v>
      </c>
      <c r="AB8391" s="1">
        <v>46177</v>
      </c>
      <c r="AD8391" t="s">
        <v>13152</v>
      </c>
      <c r="AE8391">
        <v>25174407</v>
      </c>
      <c r="AF8391" t="s">
        <v>74</v>
      </c>
      <c r="AG8391" s="1">
        <v>46184</v>
      </c>
      <c r="AL8391" t="s">
        <v>72</v>
      </c>
      <c r="AN8391" t="s">
        <v>72</v>
      </c>
      <c r="AP8391">
        <v>161144918.75</v>
      </c>
      <c r="AQ8391">
        <v>14234059.800000001</v>
      </c>
      <c r="AR8391">
        <v>146910858.94999999</v>
      </c>
      <c r="AT8391" t="s">
        <v>72</v>
      </c>
      <c r="AU8391">
        <v>0</v>
      </c>
      <c r="AV8391" t="s">
        <v>72</v>
      </c>
      <c r="AW8391" t="s">
        <v>72</v>
      </c>
      <c r="AX8391" t="s">
        <v>75</v>
      </c>
      <c r="BA8391">
        <v>-1488936.22</v>
      </c>
      <c r="BC8391" t="s">
        <v>72</v>
      </c>
      <c r="BH8391" t="s">
        <v>72</v>
      </c>
      <c r="BI8391" t="s">
        <v>13153</v>
      </c>
      <c r="BJ8391" t="s">
        <v>76</v>
      </c>
    </row>
    <row r="8392" spans="3:62" x14ac:dyDescent="0.35">
      <c r="C8392" t="s">
        <v>87</v>
      </c>
      <c r="D8392" t="e">
        <f>VLOOKUP(E1_[[#This Row],[Broker Number]],#REF!,3,FALSE)</f>
        <v>#REF!</v>
      </c>
      <c r="E8392" t="s">
        <v>13145</v>
      </c>
      <c r="F8392" t="s">
        <v>13146</v>
      </c>
      <c r="G8392" t="s">
        <v>65</v>
      </c>
      <c r="H8392" t="s">
        <v>6001</v>
      </c>
      <c r="I8392" t="s">
        <v>134</v>
      </c>
      <c r="J8392">
        <v>683418</v>
      </c>
      <c r="L8392" t="s">
        <v>68</v>
      </c>
      <c r="M8392" t="s">
        <v>84</v>
      </c>
      <c r="N8392">
        <v>7297875</v>
      </c>
      <c r="O8392">
        <v>-2861152.09</v>
      </c>
      <c r="U8392" t="s">
        <v>70</v>
      </c>
      <c r="V8392" s="1">
        <v>46184</v>
      </c>
      <c r="W8392" t="s">
        <v>71</v>
      </c>
      <c r="X8392" t="s">
        <v>72</v>
      </c>
      <c r="Y8392" t="s">
        <v>72</v>
      </c>
      <c r="Z8392" t="s">
        <v>72</v>
      </c>
      <c r="AA8392" t="s">
        <v>68</v>
      </c>
      <c r="AB8392" s="1">
        <v>46177</v>
      </c>
      <c r="AD8392" t="s">
        <v>13152</v>
      </c>
      <c r="AE8392">
        <v>25174407</v>
      </c>
      <c r="AF8392" t="s">
        <v>74</v>
      </c>
      <c r="AG8392" s="1">
        <v>46184</v>
      </c>
      <c r="AL8392" t="s">
        <v>72</v>
      </c>
      <c r="AN8392" t="s">
        <v>72</v>
      </c>
      <c r="AP8392">
        <v>161144918.75</v>
      </c>
      <c r="AQ8392">
        <v>14234059.800000001</v>
      </c>
      <c r="AR8392">
        <v>146910858.94999999</v>
      </c>
      <c r="AT8392" t="s">
        <v>72</v>
      </c>
      <c r="AU8392">
        <v>0</v>
      </c>
      <c r="AV8392" t="s">
        <v>72</v>
      </c>
      <c r="AW8392" t="s">
        <v>72</v>
      </c>
      <c r="AX8392" t="s">
        <v>75</v>
      </c>
      <c r="BA8392">
        <v>-1488936.22</v>
      </c>
      <c r="BC8392" t="s">
        <v>72</v>
      </c>
      <c r="BH8392" t="s">
        <v>72</v>
      </c>
      <c r="BI8392" t="s">
        <v>13154</v>
      </c>
      <c r="BJ8392" t="s">
        <v>76</v>
      </c>
    </row>
    <row r="8393" spans="3:62" x14ac:dyDescent="0.35">
      <c r="D8393" t="e">
        <f>VLOOKUP(E1_[[#This Row],[Broker Number]],#REF!,3,FALSE)</f>
        <v>#REF!</v>
      </c>
      <c r="E8393" t="s">
        <v>13145</v>
      </c>
      <c r="F8393" t="s">
        <v>13146</v>
      </c>
      <c r="G8393" t="s">
        <v>65</v>
      </c>
      <c r="H8393" t="s">
        <v>6001</v>
      </c>
      <c r="I8393" t="s">
        <v>134</v>
      </c>
      <c r="J8393">
        <v>683418</v>
      </c>
      <c r="L8393" t="s">
        <v>68</v>
      </c>
      <c r="M8393" t="s">
        <v>84</v>
      </c>
      <c r="N8393">
        <v>7297875</v>
      </c>
      <c r="U8393" t="s">
        <v>70</v>
      </c>
      <c r="V8393" s="1">
        <v>46184</v>
      </c>
      <c r="W8393" t="s">
        <v>71</v>
      </c>
      <c r="X8393" t="s">
        <v>72</v>
      </c>
      <c r="Y8393" t="s">
        <v>72</v>
      </c>
      <c r="Z8393" t="s">
        <v>72</v>
      </c>
      <c r="AA8393" t="s">
        <v>68</v>
      </c>
      <c r="AB8393" s="1">
        <v>46177</v>
      </c>
      <c r="AD8393" t="s">
        <v>13152</v>
      </c>
      <c r="AE8393">
        <v>25174407</v>
      </c>
      <c r="AF8393" t="s">
        <v>74</v>
      </c>
      <c r="AG8393" s="1">
        <v>46184</v>
      </c>
      <c r="AL8393" t="s">
        <v>72</v>
      </c>
      <c r="AN8393" t="s">
        <v>72</v>
      </c>
      <c r="AP8393">
        <v>161144918.75</v>
      </c>
      <c r="AQ8393">
        <v>14234059.800000001</v>
      </c>
      <c r="AR8393">
        <v>146910858.94999999</v>
      </c>
      <c r="AT8393" t="s">
        <v>72</v>
      </c>
      <c r="AU8393">
        <v>0</v>
      </c>
      <c r="AV8393" t="s">
        <v>72</v>
      </c>
      <c r="AW8393" t="s">
        <v>72</v>
      </c>
      <c r="AX8393" t="s">
        <v>75</v>
      </c>
      <c r="BA8393">
        <v>-1488936.22</v>
      </c>
      <c r="BC8393" t="s">
        <v>72</v>
      </c>
      <c r="BH8393" t="s">
        <v>72</v>
      </c>
      <c r="BJ8393" t="s">
        <v>76</v>
      </c>
    </row>
    <row r="8394" spans="3:62" x14ac:dyDescent="0.35">
      <c r="D8394" t="e">
        <f>VLOOKUP(E1_[[#This Row],[Broker Number]],#REF!,3,FALSE)</f>
        <v>#REF!</v>
      </c>
      <c r="E8394" t="s">
        <v>13155</v>
      </c>
      <c r="F8394" t="s">
        <v>13156</v>
      </c>
      <c r="G8394" t="s">
        <v>65</v>
      </c>
      <c r="H8394" t="s">
        <v>6001</v>
      </c>
      <c r="I8394" t="s">
        <v>89</v>
      </c>
      <c r="J8394">
        <v>1448137</v>
      </c>
      <c r="L8394" t="s">
        <v>68</v>
      </c>
      <c r="M8394" t="s">
        <v>84</v>
      </c>
      <c r="N8394">
        <v>7297875</v>
      </c>
      <c r="O8394">
        <v>-2861152.09</v>
      </c>
      <c r="U8394" t="s">
        <v>70</v>
      </c>
      <c r="V8394" s="1">
        <v>46184</v>
      </c>
      <c r="W8394" t="s">
        <v>71</v>
      </c>
      <c r="X8394" t="s">
        <v>72</v>
      </c>
      <c r="Y8394" t="s">
        <v>72</v>
      </c>
      <c r="Z8394" t="s">
        <v>72</v>
      </c>
      <c r="AA8394" t="s">
        <v>68</v>
      </c>
      <c r="AB8394" s="1">
        <v>46184</v>
      </c>
      <c r="AD8394" t="s">
        <v>72</v>
      </c>
      <c r="AE8394">
        <v>25239275</v>
      </c>
      <c r="AF8394" t="s">
        <v>74</v>
      </c>
      <c r="AG8394" s="1">
        <v>46184</v>
      </c>
      <c r="AL8394" t="s">
        <v>72</v>
      </c>
      <c r="AN8394" t="s">
        <v>72</v>
      </c>
      <c r="AP8394">
        <v>161144918.75</v>
      </c>
      <c r="AQ8394">
        <v>14234059.800000001</v>
      </c>
      <c r="AR8394">
        <v>146910858.94999999</v>
      </c>
      <c r="AT8394" t="s">
        <v>72</v>
      </c>
      <c r="AU8394">
        <v>0</v>
      </c>
      <c r="AV8394" t="s">
        <v>72</v>
      </c>
      <c r="AW8394" t="s">
        <v>72</v>
      </c>
      <c r="AX8394" t="s">
        <v>75</v>
      </c>
      <c r="BA8394">
        <v>-1488936.22</v>
      </c>
      <c r="BC8394" t="s">
        <v>72</v>
      </c>
      <c r="BH8394" t="s">
        <v>72</v>
      </c>
      <c r="BI8394" t="s">
        <v>13157</v>
      </c>
      <c r="BJ8394" t="s">
        <v>76</v>
      </c>
    </row>
    <row r="8395" spans="3:62" x14ac:dyDescent="0.35">
      <c r="C8395" t="s">
        <v>87</v>
      </c>
      <c r="D8395" t="e">
        <f>VLOOKUP(E1_[[#This Row],[Broker Number]],#REF!,3,FALSE)</f>
        <v>#REF!</v>
      </c>
      <c r="E8395" t="s">
        <v>13155</v>
      </c>
      <c r="F8395" t="s">
        <v>13156</v>
      </c>
      <c r="G8395" t="s">
        <v>10811</v>
      </c>
      <c r="H8395" t="s">
        <v>10812</v>
      </c>
      <c r="I8395" t="s">
        <v>89</v>
      </c>
      <c r="J8395">
        <v>1448137</v>
      </c>
      <c r="L8395" t="s">
        <v>68</v>
      </c>
      <c r="M8395" t="s">
        <v>84</v>
      </c>
      <c r="N8395">
        <v>7297875</v>
      </c>
      <c r="O8395">
        <v>-833.07</v>
      </c>
      <c r="U8395" t="s">
        <v>70</v>
      </c>
      <c r="V8395" s="1">
        <v>46184</v>
      </c>
      <c r="W8395" t="s">
        <v>71</v>
      </c>
      <c r="X8395" t="s">
        <v>72</v>
      </c>
      <c r="Y8395" t="s">
        <v>72</v>
      </c>
      <c r="Z8395" t="s">
        <v>72</v>
      </c>
      <c r="AA8395" t="s">
        <v>68</v>
      </c>
      <c r="AB8395" s="1">
        <v>46184</v>
      </c>
      <c r="AD8395" t="s">
        <v>72</v>
      </c>
      <c r="AE8395">
        <v>25239275</v>
      </c>
      <c r="AF8395" t="s">
        <v>74</v>
      </c>
      <c r="AG8395" s="1">
        <v>46184</v>
      </c>
      <c r="AL8395" t="s">
        <v>72</v>
      </c>
      <c r="AN8395" t="s">
        <v>72</v>
      </c>
      <c r="AP8395">
        <v>161144918.75</v>
      </c>
      <c r="AQ8395">
        <v>14234059.800000001</v>
      </c>
      <c r="AR8395">
        <v>146910858.94999999</v>
      </c>
      <c r="AT8395" t="s">
        <v>72</v>
      </c>
      <c r="AU8395">
        <v>0</v>
      </c>
      <c r="AV8395" t="s">
        <v>72</v>
      </c>
      <c r="AW8395" t="s">
        <v>97</v>
      </c>
      <c r="AX8395" t="s">
        <v>48</v>
      </c>
      <c r="BA8395">
        <v>-1488936.22</v>
      </c>
      <c r="BC8395" t="s">
        <v>72</v>
      </c>
      <c r="BH8395" t="s">
        <v>72</v>
      </c>
      <c r="BI8395" t="s">
        <v>13158</v>
      </c>
      <c r="BJ8395" t="s">
        <v>76</v>
      </c>
    </row>
    <row r="8396" spans="3:62" x14ac:dyDescent="0.35">
      <c r="D8396" t="e">
        <f>VLOOKUP(E1_[[#This Row],[Broker Number]],#REF!,3,FALSE)</f>
        <v>#REF!</v>
      </c>
      <c r="E8396" t="s">
        <v>13155</v>
      </c>
      <c r="F8396" t="s">
        <v>13156</v>
      </c>
      <c r="G8396" t="s">
        <v>10811</v>
      </c>
      <c r="H8396" t="s">
        <v>10812</v>
      </c>
      <c r="I8396" t="s">
        <v>89</v>
      </c>
      <c r="J8396">
        <v>1448137</v>
      </c>
      <c r="L8396" t="s">
        <v>68</v>
      </c>
      <c r="M8396" t="s">
        <v>84</v>
      </c>
      <c r="N8396">
        <v>7297875</v>
      </c>
      <c r="U8396" t="s">
        <v>70</v>
      </c>
      <c r="V8396" s="1">
        <v>46184</v>
      </c>
      <c r="W8396" t="s">
        <v>71</v>
      </c>
      <c r="X8396" t="s">
        <v>72</v>
      </c>
      <c r="Y8396" t="s">
        <v>72</v>
      </c>
      <c r="Z8396" t="s">
        <v>72</v>
      </c>
      <c r="AA8396" t="s">
        <v>68</v>
      </c>
      <c r="AB8396" s="1">
        <v>46184</v>
      </c>
      <c r="AD8396" t="s">
        <v>72</v>
      </c>
      <c r="AE8396">
        <v>25239275</v>
      </c>
      <c r="AF8396" t="s">
        <v>74</v>
      </c>
      <c r="AG8396" s="1">
        <v>46184</v>
      </c>
      <c r="AL8396" t="s">
        <v>72</v>
      </c>
      <c r="AN8396" t="s">
        <v>72</v>
      </c>
      <c r="AP8396">
        <v>161144918.75</v>
      </c>
      <c r="AQ8396">
        <v>14234059.800000001</v>
      </c>
      <c r="AR8396">
        <v>146910858.94999999</v>
      </c>
      <c r="AT8396" t="s">
        <v>72</v>
      </c>
      <c r="AU8396">
        <v>0</v>
      </c>
      <c r="AV8396" t="s">
        <v>72</v>
      </c>
      <c r="AW8396" t="s">
        <v>97</v>
      </c>
      <c r="AX8396" t="s">
        <v>48</v>
      </c>
      <c r="BA8396">
        <v>-1488936.22</v>
      </c>
      <c r="BC8396" t="s">
        <v>72</v>
      </c>
      <c r="BH8396" t="s">
        <v>72</v>
      </c>
      <c r="BJ8396" t="s">
        <v>76</v>
      </c>
    </row>
    <row r="8397" spans="3:62" x14ac:dyDescent="0.35">
      <c r="D8397" t="e">
        <f>VLOOKUP(E1_[[#This Row],[Broker Number]],#REF!,3,FALSE)</f>
        <v>#REF!</v>
      </c>
      <c r="E8397" t="s">
        <v>13159</v>
      </c>
      <c r="F8397" t="s">
        <v>13160</v>
      </c>
      <c r="G8397" t="s">
        <v>10811</v>
      </c>
      <c r="H8397" t="s">
        <v>10812</v>
      </c>
      <c r="I8397" t="s">
        <v>83</v>
      </c>
      <c r="J8397">
        <v>967930</v>
      </c>
      <c r="L8397" t="s">
        <v>68</v>
      </c>
      <c r="M8397" t="s">
        <v>84</v>
      </c>
      <c r="N8397">
        <v>7297875</v>
      </c>
      <c r="O8397">
        <v>-833.07</v>
      </c>
      <c r="U8397" t="s">
        <v>70</v>
      </c>
      <c r="V8397" s="1">
        <v>46184</v>
      </c>
      <c r="W8397" t="s">
        <v>71</v>
      </c>
      <c r="X8397" t="s">
        <v>72</v>
      </c>
      <c r="Y8397" t="s">
        <v>72</v>
      </c>
      <c r="Z8397" t="s">
        <v>72</v>
      </c>
      <c r="AA8397" t="s">
        <v>68</v>
      </c>
      <c r="AB8397" s="1">
        <v>46184</v>
      </c>
      <c r="AD8397" t="s">
        <v>13161</v>
      </c>
      <c r="AE8397">
        <v>25481747</v>
      </c>
      <c r="AF8397" t="s">
        <v>74</v>
      </c>
      <c r="AG8397" s="1">
        <v>46184</v>
      </c>
      <c r="AL8397" t="s">
        <v>72</v>
      </c>
      <c r="AN8397" t="s">
        <v>72</v>
      </c>
      <c r="AP8397">
        <v>161144918.75</v>
      </c>
      <c r="AQ8397">
        <v>14234059.800000001</v>
      </c>
      <c r="AR8397">
        <v>146910858.94999999</v>
      </c>
      <c r="AT8397" t="s">
        <v>72</v>
      </c>
      <c r="AU8397">
        <v>0</v>
      </c>
      <c r="AV8397" t="s">
        <v>72</v>
      </c>
      <c r="AW8397" t="s">
        <v>97</v>
      </c>
      <c r="AX8397" t="s">
        <v>48</v>
      </c>
      <c r="BA8397">
        <v>-1488936.22</v>
      </c>
      <c r="BC8397" t="s">
        <v>72</v>
      </c>
      <c r="BH8397" t="s">
        <v>72</v>
      </c>
      <c r="BI8397" t="s">
        <v>13162</v>
      </c>
      <c r="BJ8397" t="s">
        <v>76</v>
      </c>
    </row>
    <row r="8398" spans="3:62" x14ac:dyDescent="0.35">
      <c r="D8398" t="e">
        <f>VLOOKUP(E1_[[#This Row],[Broker Number]],#REF!,3,FALSE)</f>
        <v>#REF!</v>
      </c>
      <c r="E8398" t="s">
        <v>13163</v>
      </c>
      <c r="F8398" t="s">
        <v>13164</v>
      </c>
      <c r="G8398" t="s">
        <v>65</v>
      </c>
      <c r="H8398" t="s">
        <v>10812</v>
      </c>
      <c r="I8398" t="s">
        <v>126</v>
      </c>
      <c r="J8398">
        <v>8196806</v>
      </c>
      <c r="L8398" t="s">
        <v>68</v>
      </c>
      <c r="M8398" t="s">
        <v>84</v>
      </c>
      <c r="N8398">
        <v>7294735</v>
      </c>
      <c r="O8398">
        <v>2335033.94</v>
      </c>
      <c r="P8398">
        <v>221559.87</v>
      </c>
      <c r="Q8398">
        <v>2117514.42</v>
      </c>
      <c r="U8398" t="s">
        <v>70</v>
      </c>
      <c r="V8398" s="1">
        <v>46184</v>
      </c>
      <c r="W8398" t="s">
        <v>71</v>
      </c>
      <c r="X8398" t="s">
        <v>72</v>
      </c>
      <c r="Y8398" t="s">
        <v>72</v>
      </c>
      <c r="Z8398" t="s">
        <v>72</v>
      </c>
      <c r="AA8398" t="s">
        <v>68</v>
      </c>
      <c r="AB8398" s="1">
        <v>46184</v>
      </c>
      <c r="AD8398" t="s">
        <v>13165</v>
      </c>
      <c r="AE8398">
        <v>24349095</v>
      </c>
      <c r="AF8398" t="s">
        <v>74</v>
      </c>
      <c r="AG8398" s="1">
        <v>46184</v>
      </c>
      <c r="AL8398" t="s">
        <v>72</v>
      </c>
      <c r="AN8398" t="s">
        <v>72</v>
      </c>
      <c r="AP8398">
        <v>161149895.75</v>
      </c>
      <c r="AQ8398">
        <v>14234059.800000001</v>
      </c>
      <c r="AR8398">
        <v>146915835.94999999</v>
      </c>
      <c r="AT8398" t="s">
        <v>120</v>
      </c>
      <c r="AU8398">
        <v>425460</v>
      </c>
      <c r="AV8398" t="s">
        <v>72</v>
      </c>
      <c r="AW8398" t="s">
        <v>97</v>
      </c>
      <c r="AX8398" t="s">
        <v>48</v>
      </c>
      <c r="BA8398">
        <v>-1488936.22</v>
      </c>
      <c r="BC8398" t="s">
        <v>300</v>
      </c>
      <c r="BH8398" t="s">
        <v>72</v>
      </c>
      <c r="BI8398" t="s">
        <v>13166</v>
      </c>
      <c r="BJ8398" t="s">
        <v>76</v>
      </c>
    </row>
    <row r="8399" spans="3:62" x14ac:dyDescent="0.35">
      <c r="C8399" t="s">
        <v>117</v>
      </c>
      <c r="D8399" t="e">
        <f>VLOOKUP(E1_[[#This Row],[Broker Number]],#REF!,3,FALSE)</f>
        <v>#REF!</v>
      </c>
      <c r="E8399" t="s">
        <v>13163</v>
      </c>
      <c r="F8399" t="s">
        <v>13164</v>
      </c>
      <c r="G8399" t="s">
        <v>65</v>
      </c>
      <c r="H8399" t="s">
        <v>10812</v>
      </c>
      <c r="I8399" t="s">
        <v>126</v>
      </c>
      <c r="J8399">
        <v>8196806</v>
      </c>
      <c r="L8399" t="s">
        <v>68</v>
      </c>
      <c r="M8399" t="s">
        <v>84</v>
      </c>
      <c r="N8399">
        <v>7294735</v>
      </c>
      <c r="O8399">
        <v>-1214539.3400000001</v>
      </c>
      <c r="P8399">
        <v>222584.35</v>
      </c>
      <c r="Q8399">
        <v>1464455.79</v>
      </c>
      <c r="R8399">
        <v>10792.92</v>
      </c>
      <c r="U8399" t="s">
        <v>70</v>
      </c>
      <c r="V8399" s="1">
        <v>46184</v>
      </c>
      <c r="W8399" t="s">
        <v>71</v>
      </c>
      <c r="X8399" t="s">
        <v>72</v>
      </c>
      <c r="Y8399" t="s">
        <v>72</v>
      </c>
      <c r="Z8399" t="s">
        <v>72</v>
      </c>
      <c r="AA8399" t="s">
        <v>68</v>
      </c>
      <c r="AB8399" s="1">
        <v>46184</v>
      </c>
      <c r="AD8399" t="s">
        <v>13165</v>
      </c>
      <c r="AE8399">
        <v>24349095</v>
      </c>
      <c r="AF8399" t="s">
        <v>74</v>
      </c>
      <c r="AG8399" s="1">
        <v>46184</v>
      </c>
      <c r="AL8399" t="s">
        <v>72</v>
      </c>
      <c r="AN8399" t="s">
        <v>72</v>
      </c>
      <c r="AP8399">
        <v>161149918.75</v>
      </c>
      <c r="AQ8399">
        <v>14234059.800000001</v>
      </c>
      <c r="AR8399">
        <v>146915858.94999999</v>
      </c>
      <c r="AT8399" t="s">
        <v>120</v>
      </c>
      <c r="AU8399">
        <v>425460</v>
      </c>
      <c r="AV8399" t="s">
        <v>72</v>
      </c>
      <c r="AW8399" t="s">
        <v>72</v>
      </c>
      <c r="AX8399" t="s">
        <v>75</v>
      </c>
      <c r="BA8399">
        <v>-1488936.22</v>
      </c>
      <c r="BC8399" t="s">
        <v>300</v>
      </c>
      <c r="BH8399" t="s">
        <v>72</v>
      </c>
      <c r="BI8399" t="s">
        <v>13167</v>
      </c>
      <c r="BJ8399" t="s">
        <v>76</v>
      </c>
    </row>
    <row r="8400" spans="3:62" x14ac:dyDescent="0.35">
      <c r="C8400" t="s">
        <v>87</v>
      </c>
      <c r="D8400" t="e">
        <f>VLOOKUP(E1_[[#This Row],[Broker Number]],#REF!,3,FALSE)</f>
        <v>#REF!</v>
      </c>
      <c r="E8400" t="s">
        <v>13163</v>
      </c>
      <c r="F8400" t="s">
        <v>13164</v>
      </c>
      <c r="G8400" t="s">
        <v>65</v>
      </c>
      <c r="H8400" t="s">
        <v>10812</v>
      </c>
      <c r="I8400" t="s">
        <v>126</v>
      </c>
      <c r="J8400">
        <v>8196806</v>
      </c>
      <c r="L8400" t="s">
        <v>68</v>
      </c>
      <c r="M8400" t="s">
        <v>84</v>
      </c>
      <c r="N8400">
        <v>7294735</v>
      </c>
      <c r="O8400">
        <v>2345826.86</v>
      </c>
      <c r="P8400">
        <v>222584.35</v>
      </c>
      <c r="Q8400">
        <v>2127300</v>
      </c>
      <c r="R8400">
        <v>10792.92</v>
      </c>
      <c r="U8400" t="s">
        <v>70</v>
      </c>
      <c r="V8400" s="1">
        <v>46184</v>
      </c>
      <c r="W8400" t="s">
        <v>71</v>
      </c>
      <c r="X8400" t="s">
        <v>72</v>
      </c>
      <c r="Y8400" t="s">
        <v>72</v>
      </c>
      <c r="Z8400" t="s">
        <v>72</v>
      </c>
      <c r="AA8400" t="s">
        <v>68</v>
      </c>
      <c r="AB8400" s="1">
        <v>46184</v>
      </c>
      <c r="AD8400" t="s">
        <v>13165</v>
      </c>
      <c r="AE8400">
        <v>24349095</v>
      </c>
      <c r="AF8400" t="s">
        <v>74</v>
      </c>
      <c r="AG8400" s="1">
        <v>46184</v>
      </c>
      <c r="AL8400" t="s">
        <v>72</v>
      </c>
      <c r="AN8400" t="s">
        <v>72</v>
      </c>
      <c r="AP8400">
        <v>161149918.75</v>
      </c>
      <c r="AQ8400">
        <v>14234059.800000001</v>
      </c>
      <c r="AR8400">
        <v>146915858.94999999</v>
      </c>
      <c r="AT8400" t="s">
        <v>120</v>
      </c>
      <c r="AU8400">
        <v>425460</v>
      </c>
      <c r="AV8400" t="s">
        <v>72</v>
      </c>
      <c r="AW8400" t="s">
        <v>72</v>
      </c>
      <c r="AX8400" t="s">
        <v>75</v>
      </c>
      <c r="BA8400">
        <v>-1488936.22</v>
      </c>
      <c r="BC8400" t="s">
        <v>300</v>
      </c>
      <c r="BH8400" t="s">
        <v>72</v>
      </c>
      <c r="BI8400" t="s">
        <v>13168</v>
      </c>
      <c r="BJ8400" t="s">
        <v>76</v>
      </c>
    </row>
    <row r="8401" spans="3:62" x14ac:dyDescent="0.35">
      <c r="D8401" t="e">
        <f>VLOOKUP(E1_[[#This Row],[Broker Number]],#REF!,3,FALSE)</f>
        <v>#REF!</v>
      </c>
      <c r="E8401" t="s">
        <v>13163</v>
      </c>
      <c r="F8401" t="s">
        <v>13164</v>
      </c>
      <c r="G8401" t="s">
        <v>65</v>
      </c>
      <c r="H8401" t="s">
        <v>10812</v>
      </c>
      <c r="I8401" t="s">
        <v>126</v>
      </c>
      <c r="J8401">
        <v>8196806</v>
      </c>
      <c r="L8401" t="s">
        <v>68</v>
      </c>
      <c r="M8401" t="s">
        <v>84</v>
      </c>
      <c r="N8401">
        <v>7294735</v>
      </c>
      <c r="U8401" t="s">
        <v>70</v>
      </c>
      <c r="V8401" s="1">
        <v>46184</v>
      </c>
      <c r="W8401" t="s">
        <v>71</v>
      </c>
      <c r="X8401" t="s">
        <v>72</v>
      </c>
      <c r="Y8401" t="s">
        <v>72</v>
      </c>
      <c r="Z8401" t="s">
        <v>72</v>
      </c>
      <c r="AA8401" t="s">
        <v>68</v>
      </c>
      <c r="AB8401" s="1">
        <v>46184</v>
      </c>
      <c r="AD8401" t="s">
        <v>13165</v>
      </c>
      <c r="AE8401">
        <v>24349095</v>
      </c>
      <c r="AF8401" t="s">
        <v>74</v>
      </c>
      <c r="AG8401" s="1">
        <v>46184</v>
      </c>
      <c r="AL8401" t="s">
        <v>72</v>
      </c>
      <c r="AN8401" t="s">
        <v>72</v>
      </c>
      <c r="AP8401">
        <v>161149918.75</v>
      </c>
      <c r="AQ8401">
        <v>14234059.800000001</v>
      </c>
      <c r="AR8401">
        <v>146915858.94999999</v>
      </c>
      <c r="AT8401" t="s">
        <v>120</v>
      </c>
      <c r="AU8401">
        <v>425460</v>
      </c>
      <c r="AV8401" t="s">
        <v>72</v>
      </c>
      <c r="AW8401" t="s">
        <v>72</v>
      </c>
      <c r="AX8401" t="s">
        <v>75</v>
      </c>
      <c r="BA8401">
        <v>-1488936.22</v>
      </c>
      <c r="BC8401" t="s">
        <v>300</v>
      </c>
      <c r="BH8401" t="s">
        <v>72</v>
      </c>
      <c r="BJ8401" t="s">
        <v>76</v>
      </c>
    </row>
    <row r="8402" spans="3:62" x14ac:dyDescent="0.35">
      <c r="D8402" t="e">
        <f>VLOOKUP(E1_[[#This Row],[Broker Number]],#REF!,3,FALSE)</f>
        <v>#REF!</v>
      </c>
      <c r="E8402" t="s">
        <v>13163</v>
      </c>
      <c r="F8402" t="s">
        <v>13164</v>
      </c>
      <c r="G8402" t="s">
        <v>65</v>
      </c>
      <c r="H8402" t="s">
        <v>10812</v>
      </c>
      <c r="I8402" t="s">
        <v>126</v>
      </c>
      <c r="J8402">
        <v>8196807</v>
      </c>
      <c r="L8402" t="s">
        <v>68</v>
      </c>
      <c r="M8402" t="s">
        <v>166</v>
      </c>
      <c r="N8402">
        <v>7294735</v>
      </c>
      <c r="O8402">
        <v>10792.92</v>
      </c>
      <c r="P8402">
        <v>1024.48</v>
      </c>
      <c r="Q8402">
        <v>9785.58</v>
      </c>
      <c r="R8402">
        <v>10792.92</v>
      </c>
      <c r="U8402" t="s">
        <v>70</v>
      </c>
      <c r="V8402" s="1">
        <v>46184</v>
      </c>
      <c r="W8402" t="s">
        <v>71</v>
      </c>
      <c r="X8402" t="s">
        <v>72</v>
      </c>
      <c r="Y8402" t="s">
        <v>72</v>
      </c>
      <c r="Z8402" t="s">
        <v>72</v>
      </c>
      <c r="AA8402" t="s">
        <v>68</v>
      </c>
      <c r="AB8402" s="1">
        <v>46184</v>
      </c>
      <c r="AD8402" t="s">
        <v>13169</v>
      </c>
      <c r="AE8402">
        <v>24352159</v>
      </c>
      <c r="AF8402" t="s">
        <v>74</v>
      </c>
      <c r="AG8402" s="1">
        <v>46184</v>
      </c>
      <c r="AL8402" t="s">
        <v>72</v>
      </c>
      <c r="AN8402" t="s">
        <v>72</v>
      </c>
      <c r="AP8402">
        <v>161149918.75</v>
      </c>
      <c r="AQ8402">
        <v>14234059.800000001</v>
      </c>
      <c r="AR8402">
        <v>146915858.94999999</v>
      </c>
      <c r="AT8402" t="s">
        <v>120</v>
      </c>
      <c r="AU8402">
        <v>425460</v>
      </c>
      <c r="AV8402" t="s">
        <v>72</v>
      </c>
      <c r="AW8402" t="s">
        <v>72</v>
      </c>
      <c r="AX8402" t="s">
        <v>75</v>
      </c>
      <c r="BA8402">
        <v>-1488936.22</v>
      </c>
      <c r="BC8402" t="s">
        <v>300</v>
      </c>
      <c r="BH8402" t="s">
        <v>72</v>
      </c>
      <c r="BI8402" t="s">
        <v>13170</v>
      </c>
      <c r="BJ8402" t="s">
        <v>76</v>
      </c>
    </row>
    <row r="8403" spans="3:62" x14ac:dyDescent="0.35">
      <c r="D8403" t="e">
        <f>VLOOKUP(E1_[[#This Row],[Broker Number]],#REF!,3,FALSE)</f>
        <v>#REF!</v>
      </c>
      <c r="E8403" t="s">
        <v>13171</v>
      </c>
      <c r="F8403" t="s">
        <v>13172</v>
      </c>
      <c r="G8403" t="s">
        <v>65</v>
      </c>
      <c r="H8403" t="s">
        <v>10812</v>
      </c>
      <c r="I8403" t="s">
        <v>83</v>
      </c>
      <c r="J8403">
        <v>968276</v>
      </c>
      <c r="L8403" t="s">
        <v>68</v>
      </c>
      <c r="M8403" t="s">
        <v>84</v>
      </c>
      <c r="N8403">
        <v>7294735</v>
      </c>
      <c r="O8403">
        <v>-64433.37</v>
      </c>
      <c r="U8403" t="s">
        <v>70</v>
      </c>
      <c r="V8403" s="1">
        <v>46184</v>
      </c>
      <c r="W8403" t="s">
        <v>71</v>
      </c>
      <c r="X8403" t="s">
        <v>72</v>
      </c>
      <c r="Y8403" t="s">
        <v>72</v>
      </c>
      <c r="Z8403" t="s">
        <v>72</v>
      </c>
      <c r="AA8403" t="s">
        <v>68</v>
      </c>
      <c r="AB8403" s="1">
        <v>46184</v>
      </c>
      <c r="AD8403" t="s">
        <v>13173</v>
      </c>
      <c r="AE8403">
        <v>26334107</v>
      </c>
      <c r="AF8403" t="s">
        <v>74</v>
      </c>
      <c r="AG8403" s="1">
        <v>46184</v>
      </c>
      <c r="AL8403" t="s">
        <v>72</v>
      </c>
      <c r="AN8403" t="s">
        <v>72</v>
      </c>
      <c r="AP8403">
        <v>161149918.75</v>
      </c>
      <c r="AQ8403">
        <v>14234059.800000001</v>
      </c>
      <c r="AR8403">
        <v>146915858.94999999</v>
      </c>
      <c r="AT8403" t="s">
        <v>120</v>
      </c>
      <c r="AU8403">
        <v>425460</v>
      </c>
      <c r="AV8403" t="s">
        <v>72</v>
      </c>
      <c r="AW8403" t="s">
        <v>72</v>
      </c>
      <c r="AX8403" t="s">
        <v>75</v>
      </c>
      <c r="BA8403">
        <v>-1488936.22</v>
      </c>
      <c r="BC8403" t="s">
        <v>300</v>
      </c>
      <c r="BH8403" t="s">
        <v>72</v>
      </c>
      <c r="BI8403" t="s">
        <v>13174</v>
      </c>
      <c r="BJ8403" t="s">
        <v>76</v>
      </c>
    </row>
    <row r="8404" spans="3:62" x14ac:dyDescent="0.35">
      <c r="C8404" t="s">
        <v>87</v>
      </c>
      <c r="D8404" t="e">
        <f>VLOOKUP(E1_[[#This Row],[Broker Number]],#REF!,3,FALSE)</f>
        <v>#REF!</v>
      </c>
      <c r="E8404" t="s">
        <v>13171</v>
      </c>
      <c r="F8404" t="s">
        <v>13172</v>
      </c>
      <c r="G8404" t="s">
        <v>65</v>
      </c>
      <c r="H8404" t="s">
        <v>10812</v>
      </c>
      <c r="I8404" t="s">
        <v>83</v>
      </c>
      <c r="J8404">
        <v>968276</v>
      </c>
      <c r="L8404" t="s">
        <v>68</v>
      </c>
      <c r="M8404" t="s">
        <v>84</v>
      </c>
      <c r="N8404">
        <v>7294735</v>
      </c>
      <c r="O8404">
        <v>-73308.490000000005</v>
      </c>
      <c r="U8404" t="s">
        <v>70</v>
      </c>
      <c r="V8404" s="1">
        <v>46184</v>
      </c>
      <c r="W8404" t="s">
        <v>71</v>
      </c>
      <c r="X8404" t="s">
        <v>72</v>
      </c>
      <c r="Y8404" t="s">
        <v>72</v>
      </c>
      <c r="Z8404" t="s">
        <v>72</v>
      </c>
      <c r="AA8404" t="s">
        <v>68</v>
      </c>
      <c r="AB8404" s="1">
        <v>46184</v>
      </c>
      <c r="AD8404" t="s">
        <v>13173</v>
      </c>
      <c r="AE8404">
        <v>26334107</v>
      </c>
      <c r="AF8404" t="s">
        <v>74</v>
      </c>
      <c r="AG8404" s="1">
        <v>46184</v>
      </c>
      <c r="AL8404" t="s">
        <v>72</v>
      </c>
      <c r="AN8404" t="s">
        <v>72</v>
      </c>
      <c r="AP8404">
        <v>161149918.75</v>
      </c>
      <c r="AQ8404">
        <v>14234059.800000001</v>
      </c>
      <c r="AR8404">
        <v>146915858.94999999</v>
      </c>
      <c r="AT8404" t="s">
        <v>120</v>
      </c>
      <c r="AU8404">
        <v>425460</v>
      </c>
      <c r="AV8404" t="s">
        <v>72</v>
      </c>
      <c r="AW8404" t="s">
        <v>72</v>
      </c>
      <c r="AX8404" t="s">
        <v>75</v>
      </c>
      <c r="BA8404">
        <v>-1488936.22</v>
      </c>
      <c r="BC8404" t="s">
        <v>300</v>
      </c>
      <c r="BH8404" t="s">
        <v>72</v>
      </c>
      <c r="BI8404" t="s">
        <v>13175</v>
      </c>
      <c r="BJ8404" t="s">
        <v>76</v>
      </c>
    </row>
    <row r="8405" spans="3:62" x14ac:dyDescent="0.35">
      <c r="D8405" t="e">
        <f>VLOOKUP(E1_[[#This Row],[Broker Number]],#REF!,3,FALSE)</f>
        <v>#REF!</v>
      </c>
      <c r="E8405" t="s">
        <v>13171</v>
      </c>
      <c r="F8405" t="s">
        <v>13172</v>
      </c>
      <c r="G8405" t="s">
        <v>65</v>
      </c>
      <c r="H8405" t="s">
        <v>10812</v>
      </c>
      <c r="I8405" t="s">
        <v>83</v>
      </c>
      <c r="J8405">
        <v>968276</v>
      </c>
      <c r="L8405" t="s">
        <v>68</v>
      </c>
      <c r="M8405" t="s">
        <v>84</v>
      </c>
      <c r="N8405">
        <v>7294735</v>
      </c>
      <c r="U8405" t="s">
        <v>70</v>
      </c>
      <c r="V8405" s="1">
        <v>46184</v>
      </c>
      <c r="W8405" t="s">
        <v>71</v>
      </c>
      <c r="X8405" t="s">
        <v>72</v>
      </c>
      <c r="Y8405" t="s">
        <v>72</v>
      </c>
      <c r="Z8405" t="s">
        <v>72</v>
      </c>
      <c r="AA8405" t="s">
        <v>68</v>
      </c>
      <c r="AB8405" s="1">
        <v>46184</v>
      </c>
      <c r="AD8405" t="s">
        <v>13173</v>
      </c>
      <c r="AE8405">
        <v>26334107</v>
      </c>
      <c r="AF8405" t="s">
        <v>74</v>
      </c>
      <c r="AG8405" s="1">
        <v>46184</v>
      </c>
      <c r="AL8405" t="s">
        <v>72</v>
      </c>
      <c r="AN8405" t="s">
        <v>72</v>
      </c>
      <c r="AP8405">
        <v>161149918.75</v>
      </c>
      <c r="AQ8405">
        <v>14234059.800000001</v>
      </c>
      <c r="AR8405">
        <v>146915858.94999999</v>
      </c>
      <c r="AT8405" t="s">
        <v>120</v>
      </c>
      <c r="AU8405">
        <v>425460</v>
      </c>
      <c r="AV8405" t="s">
        <v>72</v>
      </c>
      <c r="AW8405" t="s">
        <v>72</v>
      </c>
      <c r="AX8405" t="s">
        <v>75</v>
      </c>
      <c r="BA8405">
        <v>-1488936.22</v>
      </c>
      <c r="BC8405" t="s">
        <v>300</v>
      </c>
      <c r="BH8405" t="s">
        <v>72</v>
      </c>
      <c r="BJ8405" t="s">
        <v>76</v>
      </c>
    </row>
    <row r="8406" spans="3:62" x14ac:dyDescent="0.35">
      <c r="D8406" t="e">
        <f>VLOOKUP(E1_[[#This Row],[Broker Number]],#REF!,3,FALSE)</f>
        <v>#REF!</v>
      </c>
      <c r="E8406" t="s">
        <v>13171</v>
      </c>
      <c r="F8406" t="s">
        <v>13172</v>
      </c>
      <c r="G8406" t="s">
        <v>65</v>
      </c>
      <c r="H8406" t="s">
        <v>10812</v>
      </c>
      <c r="I8406" t="s">
        <v>89</v>
      </c>
      <c r="J8406">
        <v>1448273</v>
      </c>
      <c r="L8406" t="s">
        <v>68</v>
      </c>
      <c r="M8406" t="s">
        <v>84</v>
      </c>
      <c r="N8406">
        <v>7294735</v>
      </c>
      <c r="O8406">
        <v>-8875.1200000000008</v>
      </c>
      <c r="U8406" t="s">
        <v>70</v>
      </c>
      <c r="V8406" s="1">
        <v>46184</v>
      </c>
      <c r="W8406" t="s">
        <v>71</v>
      </c>
      <c r="X8406" t="s">
        <v>72</v>
      </c>
      <c r="Y8406" t="s">
        <v>72</v>
      </c>
      <c r="Z8406" t="s">
        <v>72</v>
      </c>
      <c r="AA8406" t="s">
        <v>68</v>
      </c>
      <c r="AB8406" s="1">
        <v>46184</v>
      </c>
      <c r="AD8406" t="s">
        <v>72</v>
      </c>
      <c r="AE8406">
        <v>26334107</v>
      </c>
      <c r="AF8406" t="s">
        <v>74</v>
      </c>
      <c r="AG8406" s="1">
        <v>46184</v>
      </c>
      <c r="AL8406" t="s">
        <v>72</v>
      </c>
      <c r="AN8406" t="s">
        <v>72</v>
      </c>
      <c r="AP8406">
        <v>161149918.75</v>
      </c>
      <c r="AQ8406">
        <v>14234059.800000001</v>
      </c>
      <c r="AR8406">
        <v>146915858.94999999</v>
      </c>
      <c r="AT8406" t="s">
        <v>120</v>
      </c>
      <c r="AU8406">
        <v>425460</v>
      </c>
      <c r="AV8406" t="s">
        <v>72</v>
      </c>
      <c r="AW8406" t="s">
        <v>72</v>
      </c>
      <c r="AX8406" t="s">
        <v>75</v>
      </c>
      <c r="BA8406">
        <v>-1488936.22</v>
      </c>
      <c r="BC8406" t="s">
        <v>300</v>
      </c>
      <c r="BH8406" t="s">
        <v>72</v>
      </c>
      <c r="BI8406" t="s">
        <v>13176</v>
      </c>
      <c r="BJ8406" t="s">
        <v>76</v>
      </c>
    </row>
    <row r="8407" spans="3:62" x14ac:dyDescent="0.35">
      <c r="D8407" t="e">
        <f>VLOOKUP(E1_[[#This Row],[Broker Number]],#REF!,3,FALSE)</f>
        <v>#REF!</v>
      </c>
      <c r="E8407" t="s">
        <v>13177</v>
      </c>
      <c r="F8407" t="s">
        <v>13178</v>
      </c>
      <c r="G8407" t="s">
        <v>65</v>
      </c>
      <c r="H8407" t="s">
        <v>10812</v>
      </c>
      <c r="I8407" t="s">
        <v>152</v>
      </c>
      <c r="J8407">
        <v>3109079</v>
      </c>
      <c r="L8407" t="s">
        <v>68</v>
      </c>
      <c r="M8407" t="s">
        <v>84</v>
      </c>
      <c r="N8407">
        <v>7301759</v>
      </c>
      <c r="O8407">
        <v>9786442.1600000001</v>
      </c>
      <c r="R8407">
        <v>0.03</v>
      </c>
      <c r="U8407" t="s">
        <v>72</v>
      </c>
      <c r="V8407" s="1">
        <v>46184</v>
      </c>
      <c r="W8407" t="s">
        <v>71</v>
      </c>
      <c r="X8407" t="s">
        <v>153</v>
      </c>
      <c r="Y8407" t="s">
        <v>13179</v>
      </c>
      <c r="Z8407" t="s">
        <v>68</v>
      </c>
      <c r="AA8407" t="s">
        <v>68</v>
      </c>
      <c r="AB8407" s="1">
        <v>46184</v>
      </c>
      <c r="AD8407" t="s">
        <v>72</v>
      </c>
      <c r="AE8407">
        <v>26172958</v>
      </c>
      <c r="AF8407" t="s">
        <v>74</v>
      </c>
      <c r="AG8407" s="1">
        <v>46184</v>
      </c>
      <c r="AL8407" t="s">
        <v>72</v>
      </c>
      <c r="AN8407" t="s">
        <v>155</v>
      </c>
      <c r="AP8407">
        <v>161174329.75</v>
      </c>
      <c r="AQ8407">
        <v>14234059.800000001</v>
      </c>
      <c r="AR8407">
        <v>146940269.94999999</v>
      </c>
      <c r="AT8407" t="s">
        <v>120</v>
      </c>
      <c r="AU8407">
        <v>400902.95890000003</v>
      </c>
      <c r="AV8407" t="s">
        <v>156</v>
      </c>
      <c r="AW8407" t="s">
        <v>72</v>
      </c>
      <c r="AX8407" t="s">
        <v>75</v>
      </c>
      <c r="BA8407">
        <v>-1488936.22</v>
      </c>
      <c r="BC8407" t="s">
        <v>72</v>
      </c>
      <c r="BH8407" t="s">
        <v>72</v>
      </c>
      <c r="BI8407" t="s">
        <v>13180</v>
      </c>
      <c r="BJ8407" t="s">
        <v>76</v>
      </c>
    </row>
    <row r="8408" spans="3:62" x14ac:dyDescent="0.35">
      <c r="C8408" t="s">
        <v>117</v>
      </c>
      <c r="D8408" t="e">
        <f>VLOOKUP(E1_[[#This Row],[Broker Number]],#REF!,3,FALSE)</f>
        <v>#REF!</v>
      </c>
      <c r="E8408" t="s">
        <v>13177</v>
      </c>
      <c r="F8408" t="s">
        <v>13178</v>
      </c>
      <c r="G8408" t="s">
        <v>65</v>
      </c>
      <c r="H8408" t="s">
        <v>10812</v>
      </c>
      <c r="I8408" t="s">
        <v>152</v>
      </c>
      <c r="J8408">
        <v>3109079</v>
      </c>
      <c r="L8408" t="s">
        <v>68</v>
      </c>
      <c r="M8408" t="s">
        <v>84</v>
      </c>
      <c r="N8408">
        <v>7301759</v>
      </c>
      <c r="O8408">
        <v>21227868.489999998</v>
      </c>
      <c r="R8408">
        <v>0.06</v>
      </c>
      <c r="U8408" t="s">
        <v>72</v>
      </c>
      <c r="V8408" s="1">
        <v>46184</v>
      </c>
      <c r="W8408" t="s">
        <v>71</v>
      </c>
      <c r="X8408" t="s">
        <v>153</v>
      </c>
      <c r="Y8408" t="s">
        <v>13179</v>
      </c>
      <c r="Z8408" t="s">
        <v>68</v>
      </c>
      <c r="AA8408" t="s">
        <v>68</v>
      </c>
      <c r="AB8408" s="1">
        <v>46184</v>
      </c>
      <c r="AD8408" t="s">
        <v>72</v>
      </c>
      <c r="AE8408">
        <v>26172958</v>
      </c>
      <c r="AF8408" t="s">
        <v>74</v>
      </c>
      <c r="AG8408" s="1">
        <v>46184</v>
      </c>
      <c r="AL8408" t="s">
        <v>72</v>
      </c>
      <c r="AN8408" t="s">
        <v>155</v>
      </c>
      <c r="AP8408">
        <v>161203051.75</v>
      </c>
      <c r="AQ8408">
        <v>14234059.800000001</v>
      </c>
      <c r="AR8408">
        <v>146968991.94999999</v>
      </c>
      <c r="AT8408" t="s">
        <v>120</v>
      </c>
      <c r="AU8408">
        <v>400902.95890000003</v>
      </c>
      <c r="AV8408" t="s">
        <v>156</v>
      </c>
      <c r="AW8408" t="s">
        <v>72</v>
      </c>
      <c r="AX8408" t="s">
        <v>75</v>
      </c>
      <c r="BA8408">
        <v>-1488936.22</v>
      </c>
      <c r="BC8408" t="s">
        <v>72</v>
      </c>
      <c r="BH8408" t="s">
        <v>72</v>
      </c>
      <c r="BI8408" t="s">
        <v>13181</v>
      </c>
      <c r="BJ8408" t="s">
        <v>76</v>
      </c>
    </row>
    <row r="8409" spans="3:62" x14ac:dyDescent="0.35">
      <c r="C8409" t="s">
        <v>87</v>
      </c>
      <c r="D8409" t="e">
        <f>VLOOKUP(E1_[[#This Row],[Broker Number]],#REF!,3,FALSE)</f>
        <v>#REF!</v>
      </c>
      <c r="E8409" t="s">
        <v>13177</v>
      </c>
      <c r="F8409" t="s">
        <v>13178</v>
      </c>
      <c r="G8409" t="s">
        <v>65</v>
      </c>
      <c r="H8409" t="s">
        <v>10812</v>
      </c>
      <c r="I8409" t="s">
        <v>152</v>
      </c>
      <c r="J8409">
        <v>3109079</v>
      </c>
      <c r="L8409" t="s">
        <v>68</v>
      </c>
      <c r="M8409" t="s">
        <v>84</v>
      </c>
      <c r="N8409">
        <v>7301759</v>
      </c>
      <c r="O8409">
        <v>21301176.98</v>
      </c>
      <c r="R8409">
        <v>0.06</v>
      </c>
      <c r="U8409" t="s">
        <v>72</v>
      </c>
      <c r="V8409" s="1">
        <v>46184</v>
      </c>
      <c r="W8409" t="s">
        <v>71</v>
      </c>
      <c r="X8409" t="s">
        <v>153</v>
      </c>
      <c r="Y8409" t="s">
        <v>13179</v>
      </c>
      <c r="Z8409" t="s">
        <v>68</v>
      </c>
      <c r="AA8409" t="s">
        <v>68</v>
      </c>
      <c r="AB8409" s="1">
        <v>46184</v>
      </c>
      <c r="AD8409" t="s">
        <v>72</v>
      </c>
      <c r="AE8409">
        <v>26172958</v>
      </c>
      <c r="AF8409" t="s">
        <v>74</v>
      </c>
      <c r="AG8409" s="1">
        <v>46184</v>
      </c>
      <c r="AL8409" t="s">
        <v>72</v>
      </c>
      <c r="AN8409" t="s">
        <v>155</v>
      </c>
      <c r="AP8409">
        <v>161203051.75</v>
      </c>
      <c r="AQ8409">
        <v>14234059.800000001</v>
      </c>
      <c r="AR8409">
        <v>146968991.94999999</v>
      </c>
      <c r="AT8409" t="s">
        <v>120</v>
      </c>
      <c r="AU8409">
        <v>400902.95890000003</v>
      </c>
      <c r="AV8409" t="s">
        <v>156</v>
      </c>
      <c r="AW8409" t="s">
        <v>72</v>
      </c>
      <c r="AX8409" t="s">
        <v>75</v>
      </c>
      <c r="BA8409">
        <v>-1488936.22</v>
      </c>
      <c r="BC8409" t="s">
        <v>72</v>
      </c>
      <c r="BH8409" t="s">
        <v>72</v>
      </c>
      <c r="BI8409" t="s">
        <v>13182</v>
      </c>
      <c r="BJ8409" t="s">
        <v>76</v>
      </c>
    </row>
    <row r="8410" spans="3:62" x14ac:dyDescent="0.35">
      <c r="D8410" t="e">
        <f>VLOOKUP(E1_[[#This Row],[Broker Number]],#REF!,3,FALSE)</f>
        <v>#REF!</v>
      </c>
      <c r="E8410" t="s">
        <v>13177</v>
      </c>
      <c r="F8410" t="s">
        <v>13178</v>
      </c>
      <c r="G8410" t="s">
        <v>65</v>
      </c>
      <c r="H8410" t="s">
        <v>10812</v>
      </c>
      <c r="I8410" t="s">
        <v>152</v>
      </c>
      <c r="J8410">
        <v>3109079</v>
      </c>
      <c r="L8410" t="s">
        <v>68</v>
      </c>
      <c r="M8410" t="s">
        <v>84</v>
      </c>
      <c r="N8410">
        <v>7301759</v>
      </c>
      <c r="U8410" t="s">
        <v>72</v>
      </c>
      <c r="V8410" s="1">
        <v>46184</v>
      </c>
      <c r="W8410" t="s">
        <v>71</v>
      </c>
      <c r="X8410" t="s">
        <v>153</v>
      </c>
      <c r="Y8410" t="s">
        <v>13179</v>
      </c>
      <c r="Z8410" t="s">
        <v>68</v>
      </c>
      <c r="AA8410" t="s">
        <v>68</v>
      </c>
      <c r="AB8410" s="1">
        <v>46184</v>
      </c>
      <c r="AD8410" t="s">
        <v>72</v>
      </c>
      <c r="AE8410">
        <v>26172958</v>
      </c>
      <c r="AF8410" t="s">
        <v>74</v>
      </c>
      <c r="AG8410" s="1">
        <v>46184</v>
      </c>
      <c r="AL8410" t="s">
        <v>72</v>
      </c>
      <c r="AN8410" t="s">
        <v>155</v>
      </c>
      <c r="AP8410">
        <v>161203051.75</v>
      </c>
      <c r="AQ8410">
        <v>14234059.800000001</v>
      </c>
      <c r="AR8410">
        <v>146968991.94999999</v>
      </c>
      <c r="AT8410" t="s">
        <v>120</v>
      </c>
      <c r="AU8410">
        <v>400902.95890000003</v>
      </c>
      <c r="AV8410" t="s">
        <v>156</v>
      </c>
      <c r="AW8410" t="s">
        <v>72</v>
      </c>
      <c r="AX8410" t="s">
        <v>75</v>
      </c>
      <c r="BA8410">
        <v>-1488936.22</v>
      </c>
      <c r="BC8410" t="s">
        <v>72</v>
      </c>
      <c r="BH8410" t="s">
        <v>72</v>
      </c>
      <c r="BJ8410" t="s">
        <v>76</v>
      </c>
    </row>
    <row r="8411" spans="3:62" x14ac:dyDescent="0.35">
      <c r="D8411" t="e">
        <f>VLOOKUP(E1_[[#This Row],[Broker Number]],#REF!,3,FALSE)</f>
        <v>#REF!</v>
      </c>
      <c r="E8411" t="s">
        <v>13177</v>
      </c>
      <c r="F8411" t="s">
        <v>13178</v>
      </c>
      <c r="G8411" t="s">
        <v>65</v>
      </c>
      <c r="H8411" t="s">
        <v>10812</v>
      </c>
      <c r="I8411" t="s">
        <v>152</v>
      </c>
      <c r="J8411">
        <v>3109080</v>
      </c>
      <c r="L8411" t="s">
        <v>68</v>
      </c>
      <c r="M8411" t="s">
        <v>84</v>
      </c>
      <c r="N8411">
        <v>7301759</v>
      </c>
      <c r="O8411">
        <v>11514734.82</v>
      </c>
      <c r="R8411">
        <v>0.03</v>
      </c>
      <c r="U8411" t="s">
        <v>72</v>
      </c>
      <c r="V8411" s="1">
        <v>46184</v>
      </c>
      <c r="W8411" t="s">
        <v>71</v>
      </c>
      <c r="X8411" t="s">
        <v>153</v>
      </c>
      <c r="Y8411" t="s">
        <v>13183</v>
      </c>
      <c r="Z8411" t="s">
        <v>68</v>
      </c>
      <c r="AA8411" t="s">
        <v>68</v>
      </c>
      <c r="AB8411" s="1">
        <v>46184</v>
      </c>
      <c r="AD8411" t="s">
        <v>72</v>
      </c>
      <c r="AE8411">
        <v>26172958</v>
      </c>
      <c r="AF8411" t="s">
        <v>74</v>
      </c>
      <c r="AG8411" s="1">
        <v>46184</v>
      </c>
      <c r="AL8411" t="s">
        <v>72</v>
      </c>
      <c r="AN8411" t="s">
        <v>155</v>
      </c>
      <c r="AP8411">
        <v>161203051.75</v>
      </c>
      <c r="AQ8411">
        <v>14234059.800000001</v>
      </c>
      <c r="AR8411">
        <v>146968991.94999999</v>
      </c>
      <c r="AT8411" t="s">
        <v>120</v>
      </c>
      <c r="AU8411">
        <v>400902.95890000003</v>
      </c>
      <c r="AV8411" t="s">
        <v>156</v>
      </c>
      <c r="AW8411" t="s">
        <v>72</v>
      </c>
      <c r="AX8411" t="s">
        <v>75</v>
      </c>
      <c r="BA8411">
        <v>-1488936.22</v>
      </c>
      <c r="BC8411" t="s">
        <v>72</v>
      </c>
      <c r="BH8411" t="s">
        <v>72</v>
      </c>
      <c r="BI8411" t="s">
        <v>13184</v>
      </c>
      <c r="BJ8411" t="s">
        <v>76</v>
      </c>
    </row>
    <row r="8412" spans="3:62" x14ac:dyDescent="0.35">
      <c r="D8412" t="e">
        <f>VLOOKUP(E1_[[#This Row],[Broker Number]],#REF!,3,FALSE)</f>
        <v>#REF!</v>
      </c>
      <c r="E8412" t="s">
        <v>13185</v>
      </c>
      <c r="F8412" t="s">
        <v>13186</v>
      </c>
      <c r="G8412" t="s">
        <v>6206</v>
      </c>
      <c r="H8412" t="s">
        <v>6207</v>
      </c>
      <c r="I8412" t="s">
        <v>134</v>
      </c>
      <c r="J8412">
        <v>683556</v>
      </c>
      <c r="L8412" t="s">
        <v>68</v>
      </c>
      <c r="M8412" t="s">
        <v>84</v>
      </c>
      <c r="N8412">
        <v>7301759</v>
      </c>
      <c r="O8412">
        <v>-825931.44</v>
      </c>
      <c r="U8412" t="s">
        <v>70</v>
      </c>
      <c r="V8412" s="1">
        <v>46184</v>
      </c>
      <c r="W8412" t="s">
        <v>71</v>
      </c>
      <c r="X8412" t="s">
        <v>72</v>
      </c>
      <c r="Y8412" t="s">
        <v>72</v>
      </c>
      <c r="Z8412" t="s">
        <v>72</v>
      </c>
      <c r="AA8412" t="s">
        <v>68</v>
      </c>
      <c r="AB8412" s="1">
        <v>46182</v>
      </c>
      <c r="AD8412" t="s">
        <v>13187</v>
      </c>
      <c r="AE8412">
        <v>25456664</v>
      </c>
      <c r="AF8412" t="s">
        <v>74</v>
      </c>
      <c r="AG8412" s="1">
        <v>46184</v>
      </c>
      <c r="AL8412" t="s">
        <v>72</v>
      </c>
      <c r="AN8412" t="s">
        <v>72</v>
      </c>
      <c r="AP8412">
        <v>161203051.75</v>
      </c>
      <c r="AQ8412">
        <v>14234059.800000001</v>
      </c>
      <c r="AR8412">
        <v>146968991.94999999</v>
      </c>
      <c r="AT8412" t="s">
        <v>120</v>
      </c>
      <c r="AU8412">
        <v>400902.95890000003</v>
      </c>
      <c r="AV8412" t="s">
        <v>156</v>
      </c>
      <c r="AW8412" t="s">
        <v>72</v>
      </c>
      <c r="AX8412" t="s">
        <v>75</v>
      </c>
      <c r="BA8412">
        <v>-1488936.22</v>
      </c>
      <c r="BC8412" t="s">
        <v>72</v>
      </c>
      <c r="BH8412" t="s">
        <v>72</v>
      </c>
      <c r="BI8412" t="s">
        <v>13188</v>
      </c>
      <c r="BJ8412" t="s">
        <v>76</v>
      </c>
    </row>
    <row r="8413" spans="3:62" x14ac:dyDescent="0.35">
      <c r="D8413" t="e">
        <f>VLOOKUP(E1_[[#This Row],[Broker Number]],#REF!,3,FALSE)</f>
        <v>#REF!</v>
      </c>
      <c r="E8413" t="s">
        <v>13185</v>
      </c>
      <c r="F8413" t="s">
        <v>13186</v>
      </c>
      <c r="G8413" t="s">
        <v>6206</v>
      </c>
      <c r="H8413" t="s">
        <v>6207</v>
      </c>
      <c r="I8413" t="s">
        <v>83</v>
      </c>
      <c r="J8413">
        <v>967901</v>
      </c>
      <c r="L8413" t="s">
        <v>68</v>
      </c>
      <c r="M8413" t="s">
        <v>84</v>
      </c>
      <c r="N8413">
        <v>7301759</v>
      </c>
      <c r="O8413">
        <v>-26279.55</v>
      </c>
      <c r="U8413" t="s">
        <v>70</v>
      </c>
      <c r="V8413" s="1">
        <v>46184</v>
      </c>
      <c r="W8413" t="s">
        <v>71</v>
      </c>
      <c r="X8413" t="s">
        <v>72</v>
      </c>
      <c r="Y8413" t="s">
        <v>72</v>
      </c>
      <c r="Z8413" t="s">
        <v>72</v>
      </c>
      <c r="AA8413" t="s">
        <v>68</v>
      </c>
      <c r="AB8413" s="1">
        <v>46184</v>
      </c>
      <c r="AD8413" t="s">
        <v>13189</v>
      </c>
      <c r="AE8413">
        <v>25456664</v>
      </c>
      <c r="AF8413" t="s">
        <v>74</v>
      </c>
      <c r="AG8413" s="1">
        <v>46184</v>
      </c>
      <c r="AL8413" t="s">
        <v>72</v>
      </c>
      <c r="AN8413" t="s">
        <v>72</v>
      </c>
      <c r="AP8413">
        <v>161203051.75</v>
      </c>
      <c r="AQ8413">
        <v>14234059.800000001</v>
      </c>
      <c r="AR8413">
        <v>146968991.94999999</v>
      </c>
      <c r="AT8413" t="s">
        <v>120</v>
      </c>
      <c r="AU8413">
        <v>400902.95890000003</v>
      </c>
      <c r="AV8413" t="s">
        <v>156</v>
      </c>
      <c r="AW8413" t="s">
        <v>72</v>
      </c>
      <c r="AX8413" t="s">
        <v>75</v>
      </c>
      <c r="BA8413">
        <v>-1488936.22</v>
      </c>
      <c r="BC8413" t="s">
        <v>72</v>
      </c>
      <c r="BH8413" t="s">
        <v>72</v>
      </c>
      <c r="BI8413" t="s">
        <v>13190</v>
      </c>
      <c r="BJ8413" t="s">
        <v>76</v>
      </c>
    </row>
    <row r="8414" spans="3:62" x14ac:dyDescent="0.35">
      <c r="D8414" t="e">
        <f>VLOOKUP(E1_[[#This Row],[Broker Number]],#REF!,3,FALSE)</f>
        <v>#REF!</v>
      </c>
      <c r="E8414" t="s">
        <v>13185</v>
      </c>
      <c r="F8414" t="s">
        <v>13186</v>
      </c>
      <c r="G8414" t="s">
        <v>6206</v>
      </c>
      <c r="H8414" t="s">
        <v>6207</v>
      </c>
      <c r="I8414" t="s">
        <v>152</v>
      </c>
      <c r="J8414">
        <v>3106678</v>
      </c>
      <c r="L8414" t="s">
        <v>68</v>
      </c>
      <c r="M8414" t="s">
        <v>715</v>
      </c>
      <c r="N8414">
        <v>7301759</v>
      </c>
      <c r="O8414">
        <v>13042950</v>
      </c>
      <c r="R8414">
        <v>13042950</v>
      </c>
      <c r="U8414" t="s">
        <v>72</v>
      </c>
      <c r="V8414" s="1">
        <v>46184</v>
      </c>
      <c r="W8414" t="s">
        <v>71</v>
      </c>
      <c r="X8414" t="s">
        <v>716</v>
      </c>
      <c r="Y8414" t="s">
        <v>13191</v>
      </c>
      <c r="Z8414" t="s">
        <v>68</v>
      </c>
      <c r="AA8414" t="s">
        <v>68</v>
      </c>
      <c r="AB8414" s="1">
        <v>46184</v>
      </c>
      <c r="AD8414" t="s">
        <v>72</v>
      </c>
      <c r="AE8414">
        <v>23738622</v>
      </c>
      <c r="AF8414" t="s">
        <v>74</v>
      </c>
      <c r="AG8414" s="1">
        <v>46184</v>
      </c>
      <c r="AL8414" t="s">
        <v>72</v>
      </c>
      <c r="AN8414" t="s">
        <v>155</v>
      </c>
      <c r="AP8414">
        <v>161232361.75</v>
      </c>
      <c r="AQ8414">
        <v>14263369.800000001</v>
      </c>
      <c r="AR8414">
        <v>146968991.94999999</v>
      </c>
      <c r="AT8414" t="s">
        <v>120</v>
      </c>
      <c r="AU8414">
        <v>445000</v>
      </c>
      <c r="AV8414" t="s">
        <v>72</v>
      </c>
      <c r="AW8414" t="s">
        <v>72</v>
      </c>
      <c r="AX8414" t="s">
        <v>75</v>
      </c>
      <c r="BA8414">
        <v>-1488936.22</v>
      </c>
      <c r="BC8414" t="s">
        <v>72</v>
      </c>
      <c r="BH8414" t="s">
        <v>72</v>
      </c>
      <c r="BI8414" t="s">
        <v>13192</v>
      </c>
      <c r="BJ8414" t="s">
        <v>76</v>
      </c>
    </row>
    <row r="8415" spans="3:62" x14ac:dyDescent="0.35">
      <c r="C8415" t="s">
        <v>117</v>
      </c>
      <c r="D8415" t="e">
        <f>VLOOKUP(E1_[[#This Row],[Broker Number]],#REF!,3,FALSE)</f>
        <v>#REF!</v>
      </c>
      <c r="E8415" t="s">
        <v>13185</v>
      </c>
      <c r="F8415" t="s">
        <v>13186</v>
      </c>
      <c r="G8415" t="s">
        <v>6206</v>
      </c>
      <c r="H8415" t="s">
        <v>6207</v>
      </c>
      <c r="I8415" t="s">
        <v>152</v>
      </c>
      <c r="J8415">
        <v>3106678</v>
      </c>
      <c r="L8415" t="s">
        <v>68</v>
      </c>
      <c r="M8415" t="s">
        <v>715</v>
      </c>
      <c r="N8415">
        <v>7301759</v>
      </c>
      <c r="O8415">
        <v>25643089.010000002</v>
      </c>
      <c r="R8415">
        <v>26495300</v>
      </c>
      <c r="U8415" t="s">
        <v>72</v>
      </c>
      <c r="V8415" s="1">
        <v>46184</v>
      </c>
      <c r="W8415" t="s">
        <v>71</v>
      </c>
      <c r="X8415" t="s">
        <v>716</v>
      </c>
      <c r="Y8415" t="s">
        <v>13191</v>
      </c>
      <c r="Z8415" t="s">
        <v>68</v>
      </c>
      <c r="AA8415" t="s">
        <v>68</v>
      </c>
      <c r="AB8415" s="1">
        <v>46184</v>
      </c>
      <c r="AD8415" t="s">
        <v>72</v>
      </c>
      <c r="AE8415">
        <v>23738622</v>
      </c>
      <c r="AF8415" t="s">
        <v>74</v>
      </c>
      <c r="AG8415" s="1">
        <v>46184</v>
      </c>
      <c r="AL8415" t="s">
        <v>72</v>
      </c>
      <c r="AN8415" t="s">
        <v>155</v>
      </c>
      <c r="AP8415">
        <v>161262591.75</v>
      </c>
      <c r="AQ8415">
        <v>14293599.800000001</v>
      </c>
      <c r="AR8415">
        <v>146968991.94999999</v>
      </c>
      <c r="AT8415" t="s">
        <v>120</v>
      </c>
      <c r="AU8415">
        <v>445000</v>
      </c>
      <c r="AV8415" t="s">
        <v>72</v>
      </c>
      <c r="AW8415" t="s">
        <v>97</v>
      </c>
      <c r="AX8415" t="s">
        <v>48</v>
      </c>
      <c r="BA8415">
        <v>-1488936.22</v>
      </c>
      <c r="BC8415" t="s">
        <v>72</v>
      </c>
      <c r="BH8415" t="s">
        <v>72</v>
      </c>
      <c r="BI8415" t="s">
        <v>13193</v>
      </c>
      <c r="BJ8415" t="s">
        <v>76</v>
      </c>
    </row>
    <row r="8416" spans="3:62" x14ac:dyDescent="0.35">
      <c r="C8416" t="s">
        <v>117</v>
      </c>
      <c r="D8416" t="e">
        <f>VLOOKUP(E1_[[#This Row],[Broker Number]],#REF!,3,FALSE)</f>
        <v>#REF!</v>
      </c>
      <c r="E8416" t="s">
        <v>13185</v>
      </c>
      <c r="F8416" t="s">
        <v>13186</v>
      </c>
      <c r="G8416" t="s">
        <v>6206</v>
      </c>
      <c r="H8416" t="s">
        <v>6207</v>
      </c>
      <c r="I8416" t="s">
        <v>152</v>
      </c>
      <c r="J8416">
        <v>3106679</v>
      </c>
      <c r="L8416" t="s">
        <v>68</v>
      </c>
      <c r="M8416" t="s">
        <v>715</v>
      </c>
      <c r="N8416">
        <v>7301759</v>
      </c>
      <c r="O8416">
        <v>13452350</v>
      </c>
      <c r="R8416">
        <v>13452350</v>
      </c>
      <c r="U8416" t="s">
        <v>72</v>
      </c>
      <c r="V8416" s="1">
        <v>46184</v>
      </c>
      <c r="W8416" t="s">
        <v>71</v>
      </c>
      <c r="X8416" t="s">
        <v>716</v>
      </c>
      <c r="Y8416" t="s">
        <v>13194</v>
      </c>
      <c r="Z8416" t="s">
        <v>68</v>
      </c>
      <c r="AA8416" t="s">
        <v>68</v>
      </c>
      <c r="AB8416" s="1">
        <v>46184</v>
      </c>
      <c r="AD8416" t="s">
        <v>72</v>
      </c>
      <c r="AE8416">
        <v>23738652</v>
      </c>
      <c r="AF8416" t="s">
        <v>74</v>
      </c>
      <c r="AG8416" s="1">
        <v>46184</v>
      </c>
      <c r="AL8416" t="s">
        <v>72</v>
      </c>
      <c r="AN8416" t="s">
        <v>155</v>
      </c>
      <c r="AP8416">
        <v>161262591.75</v>
      </c>
      <c r="AQ8416">
        <v>14293599.800000001</v>
      </c>
      <c r="AR8416">
        <v>146968991.94999999</v>
      </c>
      <c r="AT8416" t="s">
        <v>120</v>
      </c>
      <c r="AU8416">
        <v>445000</v>
      </c>
      <c r="AV8416" t="s">
        <v>72</v>
      </c>
      <c r="AW8416" t="s">
        <v>97</v>
      </c>
      <c r="AX8416" t="s">
        <v>48</v>
      </c>
      <c r="BA8416">
        <v>-1488936.22</v>
      </c>
      <c r="BC8416" t="s">
        <v>72</v>
      </c>
      <c r="BH8416" t="s">
        <v>72</v>
      </c>
      <c r="BI8416" t="s">
        <v>13195</v>
      </c>
      <c r="BJ8416" t="s">
        <v>76</v>
      </c>
    </row>
    <row r="8417" spans="3:62" x14ac:dyDescent="0.35">
      <c r="C8417" t="s">
        <v>117</v>
      </c>
      <c r="D8417" t="e">
        <f>VLOOKUP(E1_[[#This Row],[Broker Number]],#REF!,3,FALSE)</f>
        <v>#REF!</v>
      </c>
      <c r="E8417" t="s">
        <v>13185</v>
      </c>
      <c r="F8417" t="s">
        <v>13186</v>
      </c>
      <c r="G8417" t="s">
        <v>6206</v>
      </c>
      <c r="H8417" t="s">
        <v>6207</v>
      </c>
      <c r="I8417" t="s">
        <v>707</v>
      </c>
      <c r="J8417">
        <v>66732</v>
      </c>
      <c r="L8417" t="s">
        <v>68</v>
      </c>
      <c r="M8417" t="s">
        <v>84</v>
      </c>
      <c r="O8417">
        <v>-483401.6</v>
      </c>
      <c r="R8417">
        <v>-483401.6</v>
      </c>
      <c r="U8417" t="s">
        <v>72</v>
      </c>
      <c r="V8417" s="1">
        <v>46184</v>
      </c>
      <c r="W8417" t="s">
        <v>71</v>
      </c>
      <c r="X8417" t="s">
        <v>72</v>
      </c>
      <c r="Y8417" t="s">
        <v>72</v>
      </c>
      <c r="Z8417" t="s">
        <v>72</v>
      </c>
      <c r="AA8417" t="s">
        <v>68</v>
      </c>
      <c r="AB8417" s="1">
        <v>46184</v>
      </c>
      <c r="AD8417" t="s">
        <v>13196</v>
      </c>
      <c r="AE8417">
        <v>22464281</v>
      </c>
      <c r="AF8417" t="s">
        <v>74</v>
      </c>
      <c r="AG8417" s="1">
        <v>46184</v>
      </c>
      <c r="AL8417" t="s">
        <v>72</v>
      </c>
      <c r="AN8417" t="s">
        <v>72</v>
      </c>
      <c r="AP8417">
        <v>161262591.75</v>
      </c>
      <c r="AQ8417">
        <v>14293599.800000001</v>
      </c>
      <c r="AR8417">
        <v>146968991.94999999</v>
      </c>
      <c r="AT8417" t="s">
        <v>120</v>
      </c>
      <c r="AU8417">
        <v>445000</v>
      </c>
      <c r="AV8417" t="s">
        <v>72</v>
      </c>
      <c r="AW8417" t="s">
        <v>97</v>
      </c>
      <c r="AX8417" t="s">
        <v>48</v>
      </c>
      <c r="BA8417">
        <v>-1488936.22</v>
      </c>
      <c r="BC8417" t="s">
        <v>72</v>
      </c>
      <c r="BH8417" t="s">
        <v>72</v>
      </c>
      <c r="BI8417" t="s">
        <v>13197</v>
      </c>
      <c r="BJ8417" t="s">
        <v>76</v>
      </c>
    </row>
    <row r="8418" spans="3:62" x14ac:dyDescent="0.35">
      <c r="C8418" t="s">
        <v>117</v>
      </c>
      <c r="D8418" t="e">
        <f>VLOOKUP(E1_[[#This Row],[Broker Number]],#REF!,3,FALSE)</f>
        <v>#REF!</v>
      </c>
      <c r="E8418" t="s">
        <v>13185</v>
      </c>
      <c r="F8418" t="s">
        <v>13186</v>
      </c>
      <c r="G8418" t="s">
        <v>6206</v>
      </c>
      <c r="H8418" t="s">
        <v>6207</v>
      </c>
      <c r="I8418" t="s">
        <v>707</v>
      </c>
      <c r="J8418">
        <v>66732</v>
      </c>
      <c r="L8418" t="s">
        <v>68</v>
      </c>
      <c r="M8418" t="s">
        <v>84</v>
      </c>
      <c r="O8418">
        <v>4482439.63</v>
      </c>
      <c r="P8418">
        <v>-50757.17</v>
      </c>
      <c r="Q8418">
        <v>5016598.4000000004</v>
      </c>
      <c r="R8418">
        <v>4482439.63</v>
      </c>
      <c r="U8418" t="s">
        <v>72</v>
      </c>
      <c r="V8418" s="1">
        <v>46184</v>
      </c>
      <c r="W8418" t="s">
        <v>71</v>
      </c>
      <c r="X8418" t="s">
        <v>72</v>
      </c>
      <c r="Y8418" t="s">
        <v>72</v>
      </c>
      <c r="Z8418" t="s">
        <v>72</v>
      </c>
      <c r="AA8418" t="s">
        <v>68</v>
      </c>
      <c r="AB8418" s="1">
        <v>46184</v>
      </c>
      <c r="AD8418" t="s">
        <v>13196</v>
      </c>
      <c r="AE8418">
        <v>22464281</v>
      </c>
      <c r="AF8418" t="s">
        <v>74</v>
      </c>
      <c r="AG8418" s="1">
        <v>46184</v>
      </c>
      <c r="AL8418" t="s">
        <v>72</v>
      </c>
      <c r="AN8418" t="s">
        <v>72</v>
      </c>
      <c r="AP8418">
        <v>161262591.75</v>
      </c>
      <c r="AQ8418">
        <v>14293599.800000001</v>
      </c>
      <c r="AR8418">
        <v>146968991.94999999</v>
      </c>
      <c r="AT8418" t="s">
        <v>120</v>
      </c>
      <c r="AU8418">
        <v>0</v>
      </c>
      <c r="AV8418" t="s">
        <v>72</v>
      </c>
      <c r="AW8418" t="s">
        <v>97</v>
      </c>
      <c r="AX8418" t="s">
        <v>48</v>
      </c>
      <c r="BA8418">
        <v>-1488936.22</v>
      </c>
      <c r="BC8418" t="s">
        <v>121</v>
      </c>
      <c r="BH8418" t="s">
        <v>72</v>
      </c>
      <c r="BI8418" t="s">
        <v>13198</v>
      </c>
      <c r="BJ8418" t="s">
        <v>76</v>
      </c>
    </row>
    <row r="8419" spans="3:62" x14ac:dyDescent="0.35">
      <c r="C8419" t="s">
        <v>117</v>
      </c>
      <c r="D8419" t="e">
        <f>VLOOKUP(E1_[[#This Row],[Broker Number]],#REF!,3,FALSE)</f>
        <v>#REF!</v>
      </c>
      <c r="E8419" t="s">
        <v>13185</v>
      </c>
      <c r="F8419" t="s">
        <v>13186</v>
      </c>
      <c r="G8419" t="s">
        <v>6206</v>
      </c>
      <c r="H8419" t="s">
        <v>6207</v>
      </c>
      <c r="I8419" t="s">
        <v>126</v>
      </c>
      <c r="J8419">
        <v>8195943</v>
      </c>
      <c r="L8419" t="s">
        <v>68</v>
      </c>
      <c r="M8419" t="s">
        <v>97</v>
      </c>
      <c r="O8419">
        <v>4965841.2300000004</v>
      </c>
      <c r="P8419">
        <v>-50757.17</v>
      </c>
      <c r="Q8419">
        <v>5016598.4000000004</v>
      </c>
      <c r="R8419">
        <v>4965841.2300000004</v>
      </c>
      <c r="U8419" t="s">
        <v>72</v>
      </c>
      <c r="V8419" s="1">
        <v>46184</v>
      </c>
      <c r="W8419" t="s">
        <v>71</v>
      </c>
      <c r="X8419" t="s">
        <v>72</v>
      </c>
      <c r="Y8419" t="s">
        <v>72</v>
      </c>
      <c r="Z8419" t="s">
        <v>72</v>
      </c>
      <c r="AA8419" t="s">
        <v>68</v>
      </c>
      <c r="AB8419" s="1"/>
      <c r="AD8419" t="s">
        <v>13199</v>
      </c>
      <c r="AE8419">
        <v>22464072</v>
      </c>
      <c r="AF8419" t="s">
        <v>74</v>
      </c>
      <c r="AG8419" s="1">
        <v>46184</v>
      </c>
      <c r="AL8419" t="s">
        <v>72</v>
      </c>
      <c r="AN8419" t="s">
        <v>72</v>
      </c>
      <c r="AP8419">
        <v>161262591.75</v>
      </c>
      <c r="AQ8419">
        <v>14293599.800000001</v>
      </c>
      <c r="AR8419">
        <v>146968991.94999999</v>
      </c>
      <c r="AT8419" t="s">
        <v>120</v>
      </c>
      <c r="AU8419">
        <v>0</v>
      </c>
      <c r="AV8419" t="s">
        <v>72</v>
      </c>
      <c r="AW8419" t="s">
        <v>97</v>
      </c>
      <c r="AX8419" t="s">
        <v>48</v>
      </c>
      <c r="BA8419">
        <v>-1488936.22</v>
      </c>
      <c r="BC8419" t="s">
        <v>121</v>
      </c>
      <c r="BH8419" t="s">
        <v>72</v>
      </c>
      <c r="BI8419" t="s">
        <v>13200</v>
      </c>
      <c r="BJ8419" t="s">
        <v>76</v>
      </c>
    </row>
    <row r="8420" spans="3:62" x14ac:dyDescent="0.35">
      <c r="C8420" t="s">
        <v>117</v>
      </c>
      <c r="D8420" t="e">
        <f>VLOOKUP(E1_[[#This Row],[Broker Number]],#REF!,3,FALSE)</f>
        <v>#REF!</v>
      </c>
      <c r="E8420" t="s">
        <v>13185</v>
      </c>
      <c r="F8420" t="s">
        <v>13186</v>
      </c>
      <c r="G8420" t="s">
        <v>6206</v>
      </c>
      <c r="H8420" t="s">
        <v>6207</v>
      </c>
      <c r="I8420" t="s">
        <v>126</v>
      </c>
      <c r="J8420">
        <v>8195943</v>
      </c>
      <c r="L8420" t="s">
        <v>68</v>
      </c>
      <c r="M8420" t="s">
        <v>97</v>
      </c>
      <c r="O8420">
        <v>5364933.6399999997</v>
      </c>
      <c r="P8420">
        <v>-12834.36</v>
      </c>
      <c r="Q8420">
        <v>5377768</v>
      </c>
      <c r="R8420">
        <v>5364933.6399999997</v>
      </c>
      <c r="U8420" t="s">
        <v>72</v>
      </c>
      <c r="V8420" s="1">
        <v>46184</v>
      </c>
      <c r="W8420" t="s">
        <v>71</v>
      </c>
      <c r="X8420" t="s">
        <v>72</v>
      </c>
      <c r="Y8420" t="s">
        <v>72</v>
      </c>
      <c r="Z8420" t="s">
        <v>72</v>
      </c>
      <c r="AA8420" t="s">
        <v>68</v>
      </c>
      <c r="AB8420" s="1"/>
      <c r="AD8420" t="s">
        <v>13199</v>
      </c>
      <c r="AE8420">
        <v>22464072</v>
      </c>
      <c r="AF8420" t="s">
        <v>74</v>
      </c>
      <c r="AG8420" s="1">
        <v>46184</v>
      </c>
      <c r="AL8420" t="s">
        <v>72</v>
      </c>
      <c r="AN8420" t="s">
        <v>72</v>
      </c>
      <c r="AP8420">
        <v>161262591.75</v>
      </c>
      <c r="AQ8420">
        <v>14293599.800000001</v>
      </c>
      <c r="AR8420">
        <v>146968991.94999999</v>
      </c>
      <c r="AT8420" t="s">
        <v>120</v>
      </c>
      <c r="AU8420">
        <v>0</v>
      </c>
      <c r="AV8420" t="s">
        <v>72</v>
      </c>
      <c r="AW8420" t="s">
        <v>97</v>
      </c>
      <c r="AX8420" t="s">
        <v>48</v>
      </c>
      <c r="BA8420">
        <v>-1488936.22</v>
      </c>
      <c r="BC8420" t="s">
        <v>121</v>
      </c>
      <c r="BH8420" t="s">
        <v>72</v>
      </c>
      <c r="BI8420" t="s">
        <v>13201</v>
      </c>
      <c r="BJ8420" t="s">
        <v>76</v>
      </c>
    </row>
    <row r="8421" spans="3:62" x14ac:dyDescent="0.35">
      <c r="C8421" t="s">
        <v>117</v>
      </c>
      <c r="D8421" t="e">
        <f>VLOOKUP(E1_[[#This Row],[Broker Number]],#REF!,3,FALSE)</f>
        <v>#REF!</v>
      </c>
      <c r="E8421" t="s">
        <v>13185</v>
      </c>
      <c r="F8421" t="s">
        <v>13186</v>
      </c>
      <c r="G8421" t="s">
        <v>6206</v>
      </c>
      <c r="H8421" t="s">
        <v>6207</v>
      </c>
      <c r="I8421" t="s">
        <v>126</v>
      </c>
      <c r="J8421">
        <v>8161487</v>
      </c>
      <c r="L8421" t="s">
        <v>68</v>
      </c>
      <c r="M8421" t="s">
        <v>69</v>
      </c>
      <c r="O8421">
        <v>5364933.6399999997</v>
      </c>
      <c r="P8421">
        <v>-12834.36</v>
      </c>
      <c r="Q8421">
        <v>5377768</v>
      </c>
      <c r="R8421">
        <v>5364933.6399999997</v>
      </c>
      <c r="U8421" t="s">
        <v>70</v>
      </c>
      <c r="V8421" s="1">
        <v>46184</v>
      </c>
      <c r="W8421" t="s">
        <v>71</v>
      </c>
      <c r="X8421" t="s">
        <v>72</v>
      </c>
      <c r="Y8421" t="s">
        <v>72</v>
      </c>
      <c r="Z8421" t="s">
        <v>72</v>
      </c>
      <c r="AA8421" t="s">
        <v>68</v>
      </c>
      <c r="AB8421" s="1">
        <v>46184</v>
      </c>
      <c r="AD8421" t="s">
        <v>13202</v>
      </c>
      <c r="AE8421">
        <v>78091813</v>
      </c>
      <c r="AF8421" t="s">
        <v>74</v>
      </c>
      <c r="AG8421" s="1">
        <v>46177</v>
      </c>
      <c r="AL8421" t="s">
        <v>72</v>
      </c>
      <c r="AN8421" t="s">
        <v>72</v>
      </c>
      <c r="AP8421">
        <v>161262591.75</v>
      </c>
      <c r="AQ8421">
        <v>14293599.800000001</v>
      </c>
      <c r="AR8421">
        <v>146968991.94999999</v>
      </c>
      <c r="AT8421" t="s">
        <v>120</v>
      </c>
      <c r="AU8421">
        <v>0</v>
      </c>
      <c r="AV8421" t="s">
        <v>72</v>
      </c>
      <c r="AW8421" t="s">
        <v>97</v>
      </c>
      <c r="AX8421" t="s">
        <v>48</v>
      </c>
      <c r="BA8421">
        <v>-1488936.22</v>
      </c>
      <c r="BC8421" t="s">
        <v>121</v>
      </c>
      <c r="BH8421" t="s">
        <v>72</v>
      </c>
      <c r="BI8421" t="s">
        <v>13203</v>
      </c>
      <c r="BJ8421" t="s">
        <v>76</v>
      </c>
    </row>
    <row r="8422" spans="3:62" x14ac:dyDescent="0.35">
      <c r="C8422" t="s">
        <v>117</v>
      </c>
      <c r="D8422" t="e">
        <f>VLOOKUP(E1_[[#This Row],[Broker Number]],#REF!,3,FALSE)</f>
        <v>#REF!</v>
      </c>
      <c r="E8422" t="s">
        <v>13185</v>
      </c>
      <c r="F8422" t="s">
        <v>13186</v>
      </c>
      <c r="G8422" t="s">
        <v>6206</v>
      </c>
      <c r="H8422" t="s">
        <v>6207</v>
      </c>
      <c r="I8422" t="s">
        <v>126</v>
      </c>
      <c r="J8422">
        <v>8161487</v>
      </c>
      <c r="L8422" t="s">
        <v>68</v>
      </c>
      <c r="M8422" t="s">
        <v>69</v>
      </c>
      <c r="O8422">
        <v>10764779.15</v>
      </c>
      <c r="P8422">
        <v>-41811.199999999997</v>
      </c>
      <c r="Q8422">
        <v>10806590.35</v>
      </c>
      <c r="R8422">
        <v>10764779.15</v>
      </c>
      <c r="U8422" t="s">
        <v>70</v>
      </c>
      <c r="V8422" s="1">
        <v>46184</v>
      </c>
      <c r="W8422" t="s">
        <v>71</v>
      </c>
      <c r="X8422" t="s">
        <v>72</v>
      </c>
      <c r="Y8422" t="s">
        <v>72</v>
      </c>
      <c r="Z8422" t="s">
        <v>72</v>
      </c>
      <c r="AA8422" t="s">
        <v>68</v>
      </c>
      <c r="AB8422" s="1">
        <v>46184</v>
      </c>
      <c r="AD8422" t="s">
        <v>13202</v>
      </c>
      <c r="AE8422">
        <v>78091813</v>
      </c>
      <c r="AF8422" t="s">
        <v>74</v>
      </c>
      <c r="AG8422" s="1">
        <v>46177</v>
      </c>
      <c r="AL8422" t="s">
        <v>72</v>
      </c>
      <c r="AN8422" t="s">
        <v>72</v>
      </c>
      <c r="AP8422">
        <v>161262591.75</v>
      </c>
      <c r="AQ8422">
        <v>14293599.800000001</v>
      </c>
      <c r="AR8422">
        <v>146968991.94999999</v>
      </c>
      <c r="AT8422" t="s">
        <v>120</v>
      </c>
      <c r="AU8422">
        <v>0</v>
      </c>
      <c r="AV8422" t="s">
        <v>72</v>
      </c>
      <c r="AW8422" t="s">
        <v>72</v>
      </c>
      <c r="AX8422" t="s">
        <v>75</v>
      </c>
      <c r="BA8422">
        <v>-1488936.22</v>
      </c>
      <c r="BC8422" t="s">
        <v>121</v>
      </c>
      <c r="BH8422" t="s">
        <v>72</v>
      </c>
      <c r="BI8422" t="s">
        <v>13204</v>
      </c>
      <c r="BJ8422" t="s">
        <v>76</v>
      </c>
    </row>
    <row r="8423" spans="3:62" x14ac:dyDescent="0.35">
      <c r="C8423" t="s">
        <v>117</v>
      </c>
      <c r="D8423" t="e">
        <f>VLOOKUP(E1_[[#This Row],[Broker Number]],#REF!,3,FALSE)</f>
        <v>#REF!</v>
      </c>
      <c r="E8423" t="s">
        <v>13185</v>
      </c>
      <c r="F8423" t="s">
        <v>13186</v>
      </c>
      <c r="G8423" t="s">
        <v>6206</v>
      </c>
      <c r="H8423" t="s">
        <v>6207</v>
      </c>
      <c r="I8423" t="s">
        <v>126</v>
      </c>
      <c r="J8423">
        <v>8167259</v>
      </c>
      <c r="L8423" t="s">
        <v>68</v>
      </c>
      <c r="M8423" t="s">
        <v>69</v>
      </c>
      <c r="O8423">
        <v>10764779.15</v>
      </c>
      <c r="P8423">
        <v>-41811.199999999997</v>
      </c>
      <c r="Q8423">
        <v>10806590.35</v>
      </c>
      <c r="R8423">
        <v>10764779.15</v>
      </c>
      <c r="U8423" t="s">
        <v>70</v>
      </c>
      <c r="V8423" s="1">
        <v>46184</v>
      </c>
      <c r="W8423" t="s">
        <v>71</v>
      </c>
      <c r="X8423" t="s">
        <v>72</v>
      </c>
      <c r="Y8423" t="s">
        <v>72</v>
      </c>
      <c r="Z8423" t="s">
        <v>72</v>
      </c>
      <c r="AA8423" t="s">
        <v>68</v>
      </c>
      <c r="AB8423" s="1">
        <v>46183</v>
      </c>
      <c r="AD8423" t="s">
        <v>13205</v>
      </c>
      <c r="AE8423">
        <v>84217756</v>
      </c>
      <c r="AF8423" t="s">
        <v>74</v>
      </c>
      <c r="AG8423" s="1">
        <v>46178</v>
      </c>
      <c r="AL8423" t="s">
        <v>72</v>
      </c>
      <c r="AN8423" t="s">
        <v>72</v>
      </c>
      <c r="AP8423">
        <v>161262591.75</v>
      </c>
      <c r="AQ8423">
        <v>14293599.800000001</v>
      </c>
      <c r="AR8423">
        <v>146968991.94999999</v>
      </c>
      <c r="AT8423" t="s">
        <v>120</v>
      </c>
      <c r="AU8423">
        <v>0</v>
      </c>
      <c r="AV8423" t="s">
        <v>72</v>
      </c>
      <c r="AW8423" t="s">
        <v>72</v>
      </c>
      <c r="AX8423" t="s">
        <v>75</v>
      </c>
      <c r="BA8423">
        <v>-1488936.22</v>
      </c>
      <c r="BC8423" t="s">
        <v>121</v>
      </c>
      <c r="BH8423" t="s">
        <v>72</v>
      </c>
      <c r="BI8423" t="s">
        <v>13206</v>
      </c>
      <c r="BJ8423" t="s">
        <v>76</v>
      </c>
    </row>
    <row r="8424" spans="3:62" x14ac:dyDescent="0.35">
      <c r="C8424" t="s">
        <v>117</v>
      </c>
      <c r="D8424" t="e">
        <f>VLOOKUP(E1_[[#This Row],[Broker Number]],#REF!,3,FALSE)</f>
        <v>#REF!</v>
      </c>
      <c r="E8424" t="s">
        <v>13185</v>
      </c>
      <c r="F8424" t="s">
        <v>13186</v>
      </c>
      <c r="G8424" t="s">
        <v>6206</v>
      </c>
      <c r="H8424" t="s">
        <v>6207</v>
      </c>
      <c r="I8424" t="s">
        <v>152</v>
      </c>
      <c r="J8424">
        <v>3106586</v>
      </c>
      <c r="L8424" t="s">
        <v>68</v>
      </c>
      <c r="M8424" t="s">
        <v>715</v>
      </c>
      <c r="N8424">
        <v>7215551</v>
      </c>
      <c r="O8424">
        <v>14023620</v>
      </c>
      <c r="R8424">
        <v>14023620</v>
      </c>
      <c r="U8424" t="s">
        <v>72</v>
      </c>
      <c r="V8424" s="1">
        <v>46184</v>
      </c>
      <c r="W8424" t="s">
        <v>71</v>
      </c>
      <c r="X8424" t="s">
        <v>716</v>
      </c>
      <c r="Y8424" t="s">
        <v>13207</v>
      </c>
      <c r="Z8424" t="s">
        <v>68</v>
      </c>
      <c r="AA8424" t="s">
        <v>68</v>
      </c>
      <c r="AB8424" s="1">
        <v>46184</v>
      </c>
      <c r="AD8424" t="s">
        <v>72</v>
      </c>
      <c r="AE8424">
        <v>23721551</v>
      </c>
      <c r="AF8424" t="s">
        <v>74</v>
      </c>
      <c r="AG8424" s="1">
        <v>46184</v>
      </c>
      <c r="AL8424" t="s">
        <v>72</v>
      </c>
      <c r="AN8424" t="s">
        <v>155</v>
      </c>
      <c r="AP8424">
        <v>161293791.75</v>
      </c>
      <c r="AQ8424">
        <v>14324799.800000001</v>
      </c>
      <c r="AR8424">
        <v>146968991.94999999</v>
      </c>
      <c r="AT8424" t="s">
        <v>120</v>
      </c>
      <c r="AU8424">
        <v>449475</v>
      </c>
      <c r="AV8424" t="s">
        <v>72</v>
      </c>
      <c r="AW8424" t="s">
        <v>72</v>
      </c>
      <c r="AX8424" t="s">
        <v>75</v>
      </c>
      <c r="BA8424">
        <v>-1488936.22</v>
      </c>
      <c r="BC8424" t="s">
        <v>72</v>
      </c>
      <c r="BH8424" t="s">
        <v>72</v>
      </c>
      <c r="BI8424" t="s">
        <v>13208</v>
      </c>
      <c r="BJ8424" t="s">
        <v>76</v>
      </c>
    </row>
    <row r="8425" spans="3:62" x14ac:dyDescent="0.35">
      <c r="C8425" t="s">
        <v>117</v>
      </c>
      <c r="D8425" t="e">
        <f>VLOOKUP(E1_[[#This Row],[Broker Number]],#REF!,3,FALSE)</f>
        <v>#REF!</v>
      </c>
      <c r="E8425" t="s">
        <v>13185</v>
      </c>
      <c r="F8425" t="s">
        <v>13186</v>
      </c>
      <c r="G8425" t="s">
        <v>6206</v>
      </c>
      <c r="H8425" t="s">
        <v>6207</v>
      </c>
      <c r="I8425" t="s">
        <v>152</v>
      </c>
      <c r="J8425">
        <v>3106591</v>
      </c>
      <c r="L8425" t="s">
        <v>68</v>
      </c>
      <c r="M8425" t="s">
        <v>715</v>
      </c>
      <c r="N8425">
        <v>7215551</v>
      </c>
      <c r="O8425">
        <v>13313449.5</v>
      </c>
      <c r="R8425">
        <v>13313449.5</v>
      </c>
      <c r="U8425" t="s">
        <v>72</v>
      </c>
      <c r="V8425" s="1">
        <v>46184</v>
      </c>
      <c r="W8425" t="s">
        <v>71</v>
      </c>
      <c r="X8425" t="s">
        <v>716</v>
      </c>
      <c r="Y8425" t="s">
        <v>13207</v>
      </c>
      <c r="Z8425" t="s">
        <v>68</v>
      </c>
      <c r="AA8425" t="s">
        <v>68</v>
      </c>
      <c r="AB8425" s="1">
        <v>46184</v>
      </c>
      <c r="AD8425" t="s">
        <v>72</v>
      </c>
      <c r="AE8425">
        <v>23722831</v>
      </c>
      <c r="AF8425" t="s">
        <v>74</v>
      </c>
      <c r="AG8425" s="1">
        <v>46184</v>
      </c>
      <c r="AL8425" t="s">
        <v>72</v>
      </c>
      <c r="AN8425" t="s">
        <v>155</v>
      </c>
      <c r="AP8425">
        <v>161323411.75</v>
      </c>
      <c r="AQ8425">
        <v>14354419.800000001</v>
      </c>
      <c r="AR8425">
        <v>146968991.94999999</v>
      </c>
      <c r="AT8425" t="s">
        <v>120</v>
      </c>
      <c r="AU8425">
        <v>449475</v>
      </c>
      <c r="AV8425" t="s">
        <v>72</v>
      </c>
      <c r="AW8425" t="s">
        <v>72</v>
      </c>
      <c r="AX8425" t="s">
        <v>75</v>
      </c>
      <c r="BA8425">
        <v>-1488936.22</v>
      </c>
      <c r="BC8425" t="s">
        <v>72</v>
      </c>
      <c r="BH8425" t="s">
        <v>72</v>
      </c>
      <c r="BI8425" t="s">
        <v>13209</v>
      </c>
      <c r="BJ8425" t="s">
        <v>76</v>
      </c>
    </row>
    <row r="8426" spans="3:62" x14ac:dyDescent="0.35">
      <c r="C8426" t="s">
        <v>117</v>
      </c>
      <c r="D8426" t="e">
        <f>VLOOKUP(E1_[[#This Row],[Broker Number]],#REF!,3,FALSE)</f>
        <v>#REF!</v>
      </c>
      <c r="E8426" t="s">
        <v>13185</v>
      </c>
      <c r="F8426" t="s">
        <v>13186</v>
      </c>
      <c r="G8426" t="s">
        <v>6206</v>
      </c>
      <c r="H8426" t="s">
        <v>6207</v>
      </c>
      <c r="I8426" t="s">
        <v>152</v>
      </c>
      <c r="J8426">
        <v>3106609</v>
      </c>
      <c r="L8426" t="s">
        <v>68</v>
      </c>
      <c r="M8426" t="s">
        <v>715</v>
      </c>
      <c r="N8426">
        <v>7215551</v>
      </c>
      <c r="O8426">
        <v>14652885</v>
      </c>
      <c r="R8426">
        <v>14652885</v>
      </c>
      <c r="U8426" t="s">
        <v>72</v>
      </c>
      <c r="V8426" s="1">
        <v>46184</v>
      </c>
      <c r="W8426" t="s">
        <v>71</v>
      </c>
      <c r="X8426" t="s">
        <v>716</v>
      </c>
      <c r="Y8426" t="s">
        <v>13207</v>
      </c>
      <c r="Z8426" t="s">
        <v>68</v>
      </c>
      <c r="AA8426" t="s">
        <v>68</v>
      </c>
      <c r="AB8426" s="1">
        <v>46184</v>
      </c>
      <c r="AD8426" t="s">
        <v>72</v>
      </c>
      <c r="AE8426">
        <v>23727199</v>
      </c>
      <c r="AF8426" t="s">
        <v>74</v>
      </c>
      <c r="AG8426" s="1">
        <v>46184</v>
      </c>
      <c r="AL8426" t="s">
        <v>72</v>
      </c>
      <c r="AN8426" t="s">
        <v>155</v>
      </c>
      <c r="AP8426">
        <v>161356011.75</v>
      </c>
      <c r="AQ8426">
        <v>14387019.800000001</v>
      </c>
      <c r="AR8426">
        <v>146968991.94999999</v>
      </c>
      <c r="AT8426" t="s">
        <v>120</v>
      </c>
      <c r="AU8426">
        <v>449475</v>
      </c>
      <c r="AV8426" t="s">
        <v>72</v>
      </c>
      <c r="AW8426" t="s">
        <v>72</v>
      </c>
      <c r="AX8426" t="s">
        <v>75</v>
      </c>
      <c r="BA8426">
        <v>-1488936.22</v>
      </c>
      <c r="BC8426" t="s">
        <v>72</v>
      </c>
      <c r="BH8426" t="s">
        <v>72</v>
      </c>
      <c r="BI8426" t="s">
        <v>13210</v>
      </c>
      <c r="BJ8426" t="s">
        <v>76</v>
      </c>
    </row>
    <row r="8427" spans="3:62" x14ac:dyDescent="0.35">
      <c r="C8427" t="s">
        <v>117</v>
      </c>
      <c r="D8427" t="e">
        <f>VLOOKUP(E1_[[#This Row],[Broker Number]],#REF!,3,FALSE)</f>
        <v>#REF!</v>
      </c>
      <c r="E8427" t="s">
        <v>13185</v>
      </c>
      <c r="F8427" t="s">
        <v>13186</v>
      </c>
      <c r="G8427" t="s">
        <v>6206</v>
      </c>
      <c r="H8427" t="s">
        <v>6207</v>
      </c>
      <c r="I8427" t="s">
        <v>152</v>
      </c>
      <c r="J8427">
        <v>3106637</v>
      </c>
      <c r="L8427" t="s">
        <v>68</v>
      </c>
      <c r="M8427" t="s">
        <v>715</v>
      </c>
      <c r="N8427">
        <v>7215551</v>
      </c>
      <c r="O8427">
        <v>13385365.5</v>
      </c>
      <c r="R8427">
        <v>13385365.5</v>
      </c>
      <c r="U8427" t="s">
        <v>72</v>
      </c>
      <c r="V8427" s="1">
        <v>46184</v>
      </c>
      <c r="W8427" t="s">
        <v>71</v>
      </c>
      <c r="X8427" t="s">
        <v>716</v>
      </c>
      <c r="Y8427" t="s">
        <v>13207</v>
      </c>
      <c r="Z8427" t="s">
        <v>68</v>
      </c>
      <c r="AA8427" t="s">
        <v>68</v>
      </c>
      <c r="AB8427" s="1">
        <v>46184</v>
      </c>
      <c r="AD8427" t="s">
        <v>72</v>
      </c>
      <c r="AE8427">
        <v>23732594</v>
      </c>
      <c r="AF8427" t="s">
        <v>74</v>
      </c>
      <c r="AG8427" s="1">
        <v>46184</v>
      </c>
      <c r="AL8427" t="s">
        <v>72</v>
      </c>
      <c r="AN8427" t="s">
        <v>155</v>
      </c>
      <c r="AP8427">
        <v>161385791.75</v>
      </c>
      <c r="AQ8427">
        <v>14416799.800000001</v>
      </c>
      <c r="AR8427">
        <v>146968991.94999999</v>
      </c>
      <c r="AT8427" t="s">
        <v>120</v>
      </c>
      <c r="AU8427">
        <v>449475</v>
      </c>
      <c r="AV8427" t="s">
        <v>72</v>
      </c>
      <c r="AW8427" t="s">
        <v>72</v>
      </c>
      <c r="AX8427" t="s">
        <v>75</v>
      </c>
      <c r="BA8427">
        <v>-1488936.22</v>
      </c>
      <c r="BC8427" t="s">
        <v>72</v>
      </c>
      <c r="BH8427" t="s">
        <v>72</v>
      </c>
      <c r="BI8427" t="s">
        <v>13211</v>
      </c>
      <c r="BJ8427" t="s">
        <v>76</v>
      </c>
    </row>
    <row r="8428" spans="3:62" x14ac:dyDescent="0.35">
      <c r="C8428" t="s">
        <v>117</v>
      </c>
      <c r="D8428" t="e">
        <f>VLOOKUP(E1_[[#This Row],[Broker Number]],#REF!,3,FALSE)</f>
        <v>#REF!</v>
      </c>
      <c r="E8428" t="s">
        <v>13185</v>
      </c>
      <c r="F8428" t="s">
        <v>13186</v>
      </c>
      <c r="G8428" t="s">
        <v>6206</v>
      </c>
      <c r="H8428" t="s">
        <v>6207</v>
      </c>
      <c r="I8428" t="s">
        <v>152</v>
      </c>
      <c r="J8428">
        <v>3106638</v>
      </c>
      <c r="L8428" t="s">
        <v>68</v>
      </c>
      <c r="M8428" t="s">
        <v>715</v>
      </c>
      <c r="N8428">
        <v>7215551</v>
      </c>
      <c r="O8428">
        <v>13214565</v>
      </c>
      <c r="R8428">
        <v>13214565</v>
      </c>
      <c r="U8428" t="s">
        <v>72</v>
      </c>
      <c r="V8428" s="1">
        <v>46184</v>
      </c>
      <c r="W8428" t="s">
        <v>71</v>
      </c>
      <c r="X8428" t="s">
        <v>716</v>
      </c>
      <c r="Y8428" t="s">
        <v>13212</v>
      </c>
      <c r="Z8428" t="s">
        <v>68</v>
      </c>
      <c r="AA8428" t="s">
        <v>68</v>
      </c>
      <c r="AB8428" s="1">
        <v>46184</v>
      </c>
      <c r="AD8428" t="s">
        <v>72</v>
      </c>
      <c r="AE8428">
        <v>23732687</v>
      </c>
      <c r="AF8428" t="s">
        <v>74</v>
      </c>
      <c r="AG8428" s="1">
        <v>46184</v>
      </c>
      <c r="AL8428" t="s">
        <v>72</v>
      </c>
      <c r="AN8428" t="s">
        <v>155</v>
      </c>
      <c r="AP8428">
        <v>161415191.75</v>
      </c>
      <c r="AQ8428">
        <v>14446199.800000001</v>
      </c>
      <c r="AR8428">
        <v>146968991.94999999</v>
      </c>
      <c r="AT8428" t="s">
        <v>120</v>
      </c>
      <c r="AU8428">
        <v>449475</v>
      </c>
      <c r="AV8428" t="s">
        <v>72</v>
      </c>
      <c r="AW8428" t="s">
        <v>72</v>
      </c>
      <c r="AX8428" t="s">
        <v>75</v>
      </c>
      <c r="BA8428">
        <v>-1488936.22</v>
      </c>
      <c r="BC8428" t="s">
        <v>72</v>
      </c>
      <c r="BH8428" t="s">
        <v>72</v>
      </c>
      <c r="BI8428" t="s">
        <v>13213</v>
      </c>
      <c r="BJ8428" t="s">
        <v>76</v>
      </c>
    </row>
    <row r="8429" spans="3:62" x14ac:dyDescent="0.35">
      <c r="C8429" t="s">
        <v>117</v>
      </c>
      <c r="D8429" t="e">
        <f>VLOOKUP(E1_[[#This Row],[Broker Number]],#REF!,3,FALSE)</f>
        <v>#REF!</v>
      </c>
      <c r="E8429" t="s">
        <v>13185</v>
      </c>
      <c r="F8429" t="s">
        <v>13186</v>
      </c>
      <c r="G8429" t="s">
        <v>6206</v>
      </c>
      <c r="H8429" t="s">
        <v>6207</v>
      </c>
      <c r="I8429" t="s">
        <v>152</v>
      </c>
      <c r="J8429">
        <v>3106639</v>
      </c>
      <c r="L8429" t="s">
        <v>68</v>
      </c>
      <c r="M8429" t="s">
        <v>715</v>
      </c>
      <c r="N8429">
        <v>7215551</v>
      </c>
      <c r="O8429">
        <v>14356231.5</v>
      </c>
      <c r="R8429">
        <v>14356231.5</v>
      </c>
      <c r="U8429" t="s">
        <v>72</v>
      </c>
      <c r="V8429" s="1">
        <v>46184</v>
      </c>
      <c r="W8429" t="s">
        <v>71</v>
      </c>
      <c r="X8429" t="s">
        <v>716</v>
      </c>
      <c r="Y8429" t="s">
        <v>13212</v>
      </c>
      <c r="Z8429" t="s">
        <v>68</v>
      </c>
      <c r="AA8429" t="s">
        <v>68</v>
      </c>
      <c r="AB8429" s="1">
        <v>46184</v>
      </c>
      <c r="AD8429" t="s">
        <v>72</v>
      </c>
      <c r="AE8429">
        <v>23732695</v>
      </c>
      <c r="AF8429" t="s">
        <v>74</v>
      </c>
      <c r="AG8429" s="1">
        <v>46184</v>
      </c>
      <c r="AL8429" t="s">
        <v>72</v>
      </c>
      <c r="AN8429" t="s">
        <v>155</v>
      </c>
      <c r="AP8429">
        <v>161447131.75</v>
      </c>
      <c r="AQ8429">
        <v>14478139.800000001</v>
      </c>
      <c r="AR8429">
        <v>146968991.94999999</v>
      </c>
      <c r="AT8429" t="s">
        <v>120</v>
      </c>
      <c r="AU8429">
        <v>449475</v>
      </c>
      <c r="AV8429" t="s">
        <v>72</v>
      </c>
      <c r="AW8429" t="s">
        <v>72</v>
      </c>
      <c r="AX8429" t="s">
        <v>75</v>
      </c>
      <c r="BA8429">
        <v>-1488936.22</v>
      </c>
      <c r="BC8429" t="s">
        <v>72</v>
      </c>
      <c r="BH8429" t="s">
        <v>72</v>
      </c>
      <c r="BI8429" t="s">
        <v>13214</v>
      </c>
      <c r="BJ8429" t="s">
        <v>76</v>
      </c>
    </row>
    <row r="8430" spans="3:62" x14ac:dyDescent="0.35">
      <c r="C8430" t="s">
        <v>117</v>
      </c>
      <c r="D8430" t="e">
        <f>VLOOKUP(E1_[[#This Row],[Broker Number]],#REF!,3,FALSE)</f>
        <v>#REF!</v>
      </c>
      <c r="E8430" t="s">
        <v>13185</v>
      </c>
      <c r="F8430" t="s">
        <v>13186</v>
      </c>
      <c r="G8430" t="s">
        <v>6206</v>
      </c>
      <c r="H8430" t="s">
        <v>6207</v>
      </c>
      <c r="I8430" t="s">
        <v>152</v>
      </c>
      <c r="J8430">
        <v>3106756</v>
      </c>
      <c r="L8430" t="s">
        <v>68</v>
      </c>
      <c r="M8430" t="s">
        <v>715</v>
      </c>
      <c r="N8430">
        <v>7215551</v>
      </c>
      <c r="O8430">
        <v>16711480.5</v>
      </c>
      <c r="R8430">
        <v>16711480.5</v>
      </c>
      <c r="U8430" t="s">
        <v>72</v>
      </c>
      <c r="V8430" s="1">
        <v>46184</v>
      </c>
      <c r="W8430" t="s">
        <v>71</v>
      </c>
      <c r="X8430" t="s">
        <v>716</v>
      </c>
      <c r="Y8430" t="s">
        <v>13207</v>
      </c>
      <c r="Z8430" t="s">
        <v>68</v>
      </c>
      <c r="AA8430" t="s">
        <v>68</v>
      </c>
      <c r="AB8430" s="1">
        <v>46184</v>
      </c>
      <c r="AD8430" t="s">
        <v>72</v>
      </c>
      <c r="AE8430">
        <v>23766916</v>
      </c>
      <c r="AF8430" t="s">
        <v>74</v>
      </c>
      <c r="AG8430" s="1">
        <v>46184</v>
      </c>
      <c r="AL8430" t="s">
        <v>72</v>
      </c>
      <c r="AN8430" t="s">
        <v>155</v>
      </c>
      <c r="AP8430">
        <v>161484311.75</v>
      </c>
      <c r="AQ8430">
        <v>14515319.800000001</v>
      </c>
      <c r="AR8430">
        <v>146968991.94999999</v>
      </c>
      <c r="AT8430" t="s">
        <v>120</v>
      </c>
      <c r="AU8430">
        <v>449475</v>
      </c>
      <c r="AV8430" t="s">
        <v>72</v>
      </c>
      <c r="AW8430" t="s">
        <v>72</v>
      </c>
      <c r="AX8430" t="s">
        <v>75</v>
      </c>
      <c r="BA8430">
        <v>-1488936.22</v>
      </c>
      <c r="BC8430" t="s">
        <v>72</v>
      </c>
      <c r="BH8430" t="s">
        <v>72</v>
      </c>
      <c r="BI8430" t="s">
        <v>13215</v>
      </c>
      <c r="BJ8430" t="s">
        <v>76</v>
      </c>
    </row>
    <row r="8431" spans="3:62" x14ac:dyDescent="0.35">
      <c r="C8431" t="s">
        <v>117</v>
      </c>
      <c r="D8431" t="e">
        <f>VLOOKUP(E1_[[#This Row],[Broker Number]],#REF!,3,FALSE)</f>
        <v>#REF!</v>
      </c>
      <c r="E8431" t="s">
        <v>13185</v>
      </c>
      <c r="F8431" t="s">
        <v>13186</v>
      </c>
      <c r="G8431" t="s">
        <v>6206</v>
      </c>
      <c r="H8431" t="s">
        <v>6207</v>
      </c>
      <c r="I8431" t="s">
        <v>152</v>
      </c>
      <c r="J8431">
        <v>3106759</v>
      </c>
      <c r="L8431" t="s">
        <v>68</v>
      </c>
      <c r="M8431" t="s">
        <v>715</v>
      </c>
      <c r="N8431">
        <v>7215551</v>
      </c>
      <c r="O8431">
        <v>13241533.5</v>
      </c>
      <c r="R8431">
        <v>13241533.5</v>
      </c>
      <c r="U8431" t="s">
        <v>72</v>
      </c>
      <c r="V8431" s="1">
        <v>46184</v>
      </c>
      <c r="W8431" t="s">
        <v>71</v>
      </c>
      <c r="X8431" t="s">
        <v>716</v>
      </c>
      <c r="Y8431" t="s">
        <v>13207</v>
      </c>
      <c r="Z8431" t="s">
        <v>68</v>
      </c>
      <c r="AA8431" t="s">
        <v>68</v>
      </c>
      <c r="AB8431" s="1">
        <v>46184</v>
      </c>
      <c r="AD8431" t="s">
        <v>72</v>
      </c>
      <c r="AE8431">
        <v>23767827</v>
      </c>
      <c r="AF8431" t="s">
        <v>74</v>
      </c>
      <c r="AG8431" s="1">
        <v>46184</v>
      </c>
      <c r="AL8431" t="s">
        <v>72</v>
      </c>
      <c r="AN8431" t="s">
        <v>155</v>
      </c>
      <c r="AP8431">
        <v>161513771.75</v>
      </c>
      <c r="AQ8431">
        <v>14544779.800000001</v>
      </c>
      <c r="AR8431">
        <v>146968991.94999999</v>
      </c>
      <c r="AT8431" t="s">
        <v>120</v>
      </c>
      <c r="AU8431">
        <v>449475</v>
      </c>
      <c r="AV8431" t="s">
        <v>72</v>
      </c>
      <c r="AW8431" t="s">
        <v>72</v>
      </c>
      <c r="AX8431" t="s">
        <v>75</v>
      </c>
      <c r="BA8431">
        <v>-1488936.22</v>
      </c>
      <c r="BC8431" t="s">
        <v>72</v>
      </c>
      <c r="BH8431" t="s">
        <v>72</v>
      </c>
      <c r="BI8431" t="s">
        <v>13216</v>
      </c>
      <c r="BJ8431" t="s">
        <v>76</v>
      </c>
    </row>
    <row r="8432" spans="3:62" x14ac:dyDescent="0.35">
      <c r="C8432" t="s">
        <v>117</v>
      </c>
      <c r="D8432" t="e">
        <f>VLOOKUP(E1_[[#This Row],[Broker Number]],#REF!,3,FALSE)</f>
        <v>#REF!</v>
      </c>
      <c r="E8432" t="s">
        <v>13185</v>
      </c>
      <c r="F8432" t="s">
        <v>13186</v>
      </c>
      <c r="G8432" t="s">
        <v>6206</v>
      </c>
      <c r="H8432" t="s">
        <v>6207</v>
      </c>
      <c r="I8432" t="s">
        <v>152</v>
      </c>
      <c r="J8432">
        <v>3106760</v>
      </c>
      <c r="L8432" t="s">
        <v>68</v>
      </c>
      <c r="M8432" t="s">
        <v>715</v>
      </c>
      <c r="N8432">
        <v>7215551</v>
      </c>
      <c r="O8432">
        <v>13511218.5</v>
      </c>
      <c r="R8432">
        <v>13511218.5</v>
      </c>
      <c r="U8432" t="s">
        <v>72</v>
      </c>
      <c r="V8432" s="1">
        <v>46184</v>
      </c>
      <c r="W8432" t="s">
        <v>71</v>
      </c>
      <c r="X8432" t="s">
        <v>716</v>
      </c>
      <c r="Y8432" t="s">
        <v>13207</v>
      </c>
      <c r="Z8432" t="s">
        <v>68</v>
      </c>
      <c r="AA8432" t="s">
        <v>68</v>
      </c>
      <c r="AB8432" s="1">
        <v>46184</v>
      </c>
      <c r="AD8432" t="s">
        <v>72</v>
      </c>
      <c r="AE8432">
        <v>23768002</v>
      </c>
      <c r="AF8432" t="s">
        <v>74</v>
      </c>
      <c r="AG8432" s="1">
        <v>46184</v>
      </c>
      <c r="AL8432" t="s">
        <v>72</v>
      </c>
      <c r="AN8432" t="s">
        <v>155</v>
      </c>
      <c r="AP8432">
        <v>161543831.75</v>
      </c>
      <c r="AQ8432">
        <v>14574839.800000001</v>
      </c>
      <c r="AR8432">
        <v>146968991.94999999</v>
      </c>
      <c r="AT8432" t="s">
        <v>120</v>
      </c>
      <c r="AU8432">
        <v>449475</v>
      </c>
      <c r="AV8432" t="s">
        <v>72</v>
      </c>
      <c r="AW8432" t="s">
        <v>72</v>
      </c>
      <c r="AX8432" t="s">
        <v>75</v>
      </c>
      <c r="BA8432">
        <v>-1488936.22</v>
      </c>
      <c r="BC8432" t="s">
        <v>72</v>
      </c>
      <c r="BH8432" t="s">
        <v>72</v>
      </c>
      <c r="BI8432" t="s">
        <v>13217</v>
      </c>
      <c r="BJ8432" t="s">
        <v>76</v>
      </c>
    </row>
    <row r="8433" spans="3:62" x14ac:dyDescent="0.35">
      <c r="C8433" t="s">
        <v>117</v>
      </c>
      <c r="D8433" t="e">
        <f>VLOOKUP(E1_[[#This Row],[Broker Number]],#REF!,3,FALSE)</f>
        <v>#REF!</v>
      </c>
      <c r="E8433" t="s">
        <v>13185</v>
      </c>
      <c r="F8433" t="s">
        <v>13186</v>
      </c>
      <c r="G8433" t="s">
        <v>6206</v>
      </c>
      <c r="H8433" t="s">
        <v>6207</v>
      </c>
      <c r="I8433" t="s">
        <v>152</v>
      </c>
      <c r="J8433">
        <v>3106771</v>
      </c>
      <c r="L8433" t="s">
        <v>68</v>
      </c>
      <c r="M8433" t="s">
        <v>715</v>
      </c>
      <c r="N8433">
        <v>7215551</v>
      </c>
      <c r="O8433">
        <v>13349407.5</v>
      </c>
      <c r="R8433">
        <v>13349407.5</v>
      </c>
      <c r="U8433" t="s">
        <v>72</v>
      </c>
      <c r="V8433" s="1">
        <v>46184</v>
      </c>
      <c r="W8433" t="s">
        <v>71</v>
      </c>
      <c r="X8433" t="s">
        <v>716</v>
      </c>
      <c r="Y8433" t="s">
        <v>13207</v>
      </c>
      <c r="Z8433" t="s">
        <v>68</v>
      </c>
      <c r="AA8433" t="s">
        <v>68</v>
      </c>
      <c r="AB8433" s="1">
        <v>46184</v>
      </c>
      <c r="AD8433" t="s">
        <v>72</v>
      </c>
      <c r="AE8433">
        <v>23770623</v>
      </c>
      <c r="AF8433" t="s">
        <v>74</v>
      </c>
      <c r="AG8433" s="1">
        <v>46184</v>
      </c>
      <c r="AL8433" t="s">
        <v>72</v>
      </c>
      <c r="AN8433" t="s">
        <v>155</v>
      </c>
      <c r="AP8433">
        <v>161573531.75</v>
      </c>
      <c r="AQ8433">
        <v>14604539.800000001</v>
      </c>
      <c r="AR8433">
        <v>146968991.94999999</v>
      </c>
      <c r="AT8433" t="s">
        <v>120</v>
      </c>
      <c r="AU8433">
        <v>449475</v>
      </c>
      <c r="AV8433" t="s">
        <v>72</v>
      </c>
      <c r="AW8433" t="s">
        <v>72</v>
      </c>
      <c r="AX8433" t="s">
        <v>75</v>
      </c>
      <c r="BA8433">
        <v>-1488936.22</v>
      </c>
      <c r="BC8433" t="s">
        <v>72</v>
      </c>
      <c r="BH8433" t="s">
        <v>72</v>
      </c>
      <c r="BI8433" t="s">
        <v>13218</v>
      </c>
      <c r="BJ8433" t="s">
        <v>76</v>
      </c>
    </row>
    <row r="8434" spans="3:62" x14ac:dyDescent="0.35">
      <c r="C8434" t="s">
        <v>117</v>
      </c>
      <c r="D8434" t="e">
        <f>VLOOKUP(E1_[[#This Row],[Broker Number]],#REF!,3,FALSE)</f>
        <v>#REF!</v>
      </c>
      <c r="E8434" t="s">
        <v>13185</v>
      </c>
      <c r="F8434" t="s">
        <v>13186</v>
      </c>
      <c r="G8434" t="s">
        <v>6206</v>
      </c>
      <c r="H8434" t="s">
        <v>6207</v>
      </c>
      <c r="I8434" t="s">
        <v>152</v>
      </c>
      <c r="J8434">
        <v>3106773</v>
      </c>
      <c r="L8434" t="s">
        <v>68</v>
      </c>
      <c r="M8434" t="s">
        <v>715</v>
      </c>
      <c r="N8434">
        <v>7215551</v>
      </c>
      <c r="O8434">
        <v>13070733</v>
      </c>
      <c r="R8434">
        <v>13070733</v>
      </c>
      <c r="U8434" t="s">
        <v>72</v>
      </c>
      <c r="V8434" s="1">
        <v>46184</v>
      </c>
      <c r="W8434" t="s">
        <v>71</v>
      </c>
      <c r="X8434" t="s">
        <v>716</v>
      </c>
      <c r="Y8434" t="s">
        <v>13207</v>
      </c>
      <c r="Z8434" t="s">
        <v>68</v>
      </c>
      <c r="AA8434" t="s">
        <v>68</v>
      </c>
      <c r="AB8434" s="1">
        <v>46184</v>
      </c>
      <c r="AD8434" t="s">
        <v>72</v>
      </c>
      <c r="AE8434">
        <v>23771265</v>
      </c>
      <c r="AF8434" t="s">
        <v>74</v>
      </c>
      <c r="AG8434" s="1">
        <v>46184</v>
      </c>
      <c r="AL8434" t="s">
        <v>72</v>
      </c>
      <c r="AN8434" t="s">
        <v>155</v>
      </c>
      <c r="AP8434">
        <v>161602611.75</v>
      </c>
      <c r="AQ8434">
        <v>14633619.800000001</v>
      </c>
      <c r="AR8434">
        <v>146968991.94999999</v>
      </c>
      <c r="AT8434" t="s">
        <v>120</v>
      </c>
      <c r="AU8434">
        <v>449475</v>
      </c>
      <c r="AV8434" t="s">
        <v>72</v>
      </c>
      <c r="AW8434" t="s">
        <v>72</v>
      </c>
      <c r="AX8434" t="s">
        <v>75</v>
      </c>
      <c r="BA8434">
        <v>-1488936.22</v>
      </c>
      <c r="BC8434" t="s">
        <v>72</v>
      </c>
      <c r="BH8434" t="s">
        <v>72</v>
      </c>
      <c r="BI8434" t="s">
        <v>13219</v>
      </c>
      <c r="BJ8434" t="s">
        <v>76</v>
      </c>
    </row>
    <row r="8435" spans="3:62" x14ac:dyDescent="0.35">
      <c r="C8435" t="s">
        <v>117</v>
      </c>
      <c r="D8435" t="e">
        <f>VLOOKUP(E1_[[#This Row],[Broker Number]],#REF!,3,FALSE)</f>
        <v>#REF!</v>
      </c>
      <c r="E8435" t="s">
        <v>13185</v>
      </c>
      <c r="F8435" t="s">
        <v>13186</v>
      </c>
      <c r="G8435" t="s">
        <v>6206</v>
      </c>
      <c r="H8435" t="s">
        <v>6207</v>
      </c>
      <c r="I8435" t="s">
        <v>152</v>
      </c>
      <c r="J8435">
        <v>3106775</v>
      </c>
      <c r="L8435" t="s">
        <v>68</v>
      </c>
      <c r="M8435" t="s">
        <v>715</v>
      </c>
      <c r="N8435">
        <v>7215551</v>
      </c>
      <c r="O8435">
        <v>15129328.5</v>
      </c>
      <c r="R8435">
        <v>15129328.5</v>
      </c>
      <c r="U8435" t="s">
        <v>72</v>
      </c>
      <c r="V8435" s="1">
        <v>46184</v>
      </c>
      <c r="W8435" t="s">
        <v>71</v>
      </c>
      <c r="X8435" t="s">
        <v>716</v>
      </c>
      <c r="Y8435" t="s">
        <v>13207</v>
      </c>
      <c r="Z8435" t="s">
        <v>68</v>
      </c>
      <c r="AA8435" t="s">
        <v>68</v>
      </c>
      <c r="AB8435" s="1">
        <v>46184</v>
      </c>
      <c r="AD8435" t="s">
        <v>72</v>
      </c>
      <c r="AE8435">
        <v>23771954</v>
      </c>
      <c r="AF8435" t="s">
        <v>74</v>
      </c>
      <c r="AG8435" s="1">
        <v>46184</v>
      </c>
      <c r="AL8435" t="s">
        <v>72</v>
      </c>
      <c r="AN8435" t="s">
        <v>155</v>
      </c>
      <c r="AP8435">
        <v>161636271.75</v>
      </c>
      <c r="AQ8435">
        <v>14667279.800000001</v>
      </c>
      <c r="AR8435">
        <v>146968991.94999999</v>
      </c>
      <c r="AT8435" t="s">
        <v>120</v>
      </c>
      <c r="AU8435">
        <v>449475</v>
      </c>
      <c r="AV8435" t="s">
        <v>72</v>
      </c>
      <c r="AW8435" t="s">
        <v>72</v>
      </c>
      <c r="AX8435" t="s">
        <v>75</v>
      </c>
      <c r="BA8435">
        <v>-1488936.22</v>
      </c>
      <c r="BC8435" t="s">
        <v>72</v>
      </c>
      <c r="BH8435" t="s">
        <v>72</v>
      </c>
      <c r="BI8435" t="s">
        <v>13220</v>
      </c>
      <c r="BJ8435" t="s">
        <v>76</v>
      </c>
    </row>
    <row r="8436" spans="3:62" x14ac:dyDescent="0.35">
      <c r="C8436" t="s">
        <v>117</v>
      </c>
      <c r="D8436" t="e">
        <f>VLOOKUP(E1_[[#This Row],[Broker Number]],#REF!,3,FALSE)</f>
        <v>#REF!</v>
      </c>
      <c r="E8436" t="s">
        <v>13185</v>
      </c>
      <c r="F8436" t="s">
        <v>13186</v>
      </c>
      <c r="G8436" t="s">
        <v>6206</v>
      </c>
      <c r="H8436" t="s">
        <v>6207</v>
      </c>
      <c r="I8436" t="s">
        <v>152</v>
      </c>
      <c r="J8436">
        <v>3106776</v>
      </c>
      <c r="L8436" t="s">
        <v>68</v>
      </c>
      <c r="M8436" t="s">
        <v>715</v>
      </c>
      <c r="N8436">
        <v>7215551</v>
      </c>
      <c r="O8436">
        <v>13610103</v>
      </c>
      <c r="R8436">
        <v>13610103</v>
      </c>
      <c r="U8436" t="s">
        <v>72</v>
      </c>
      <c r="V8436" s="1">
        <v>46184</v>
      </c>
      <c r="W8436" t="s">
        <v>71</v>
      </c>
      <c r="X8436" t="s">
        <v>716</v>
      </c>
      <c r="Y8436" t="s">
        <v>13207</v>
      </c>
      <c r="Z8436" t="s">
        <v>68</v>
      </c>
      <c r="AA8436" t="s">
        <v>68</v>
      </c>
      <c r="AB8436" s="1">
        <v>46184</v>
      </c>
      <c r="AD8436" t="s">
        <v>72</v>
      </c>
      <c r="AE8436">
        <v>23772208</v>
      </c>
      <c r="AF8436" t="s">
        <v>74</v>
      </c>
      <c r="AG8436" s="1">
        <v>46184</v>
      </c>
      <c r="AL8436" t="s">
        <v>72</v>
      </c>
      <c r="AN8436" t="s">
        <v>155</v>
      </c>
      <c r="AP8436">
        <v>161666551.75</v>
      </c>
      <c r="AQ8436">
        <v>14697559.800000001</v>
      </c>
      <c r="AR8436">
        <v>146968991.94999999</v>
      </c>
      <c r="AT8436" t="s">
        <v>120</v>
      </c>
      <c r="AU8436">
        <v>449475</v>
      </c>
      <c r="AV8436" t="s">
        <v>72</v>
      </c>
      <c r="AW8436" t="s">
        <v>72</v>
      </c>
      <c r="AX8436" t="s">
        <v>75</v>
      </c>
      <c r="BA8436">
        <v>-1488936.22</v>
      </c>
      <c r="BC8436" t="s">
        <v>72</v>
      </c>
      <c r="BH8436" t="s">
        <v>72</v>
      </c>
      <c r="BI8436" t="s">
        <v>13221</v>
      </c>
      <c r="BJ8436" t="s">
        <v>76</v>
      </c>
    </row>
    <row r="8437" spans="3:62" x14ac:dyDescent="0.35">
      <c r="C8437" t="s">
        <v>117</v>
      </c>
      <c r="D8437" t="e">
        <f>VLOOKUP(E1_[[#This Row],[Broker Number]],#REF!,3,FALSE)</f>
        <v>#REF!</v>
      </c>
      <c r="E8437" t="s">
        <v>13185</v>
      </c>
      <c r="F8437" t="s">
        <v>13186</v>
      </c>
      <c r="G8437" t="s">
        <v>6206</v>
      </c>
      <c r="H8437" t="s">
        <v>6207</v>
      </c>
      <c r="I8437" t="s">
        <v>152</v>
      </c>
      <c r="J8437">
        <v>3106786</v>
      </c>
      <c r="L8437" t="s">
        <v>68</v>
      </c>
      <c r="M8437" t="s">
        <v>715</v>
      </c>
      <c r="N8437">
        <v>7215551</v>
      </c>
      <c r="O8437">
        <v>13852819.5</v>
      </c>
      <c r="R8437">
        <v>13852819.5</v>
      </c>
      <c r="U8437" t="s">
        <v>72</v>
      </c>
      <c r="V8437" s="1">
        <v>46184</v>
      </c>
      <c r="W8437" t="s">
        <v>71</v>
      </c>
      <c r="X8437" t="s">
        <v>716</v>
      </c>
      <c r="Y8437" t="s">
        <v>13207</v>
      </c>
      <c r="Z8437" t="s">
        <v>68</v>
      </c>
      <c r="AA8437" t="s">
        <v>68</v>
      </c>
      <c r="AB8437" s="1">
        <v>46184</v>
      </c>
      <c r="AD8437" t="s">
        <v>72</v>
      </c>
      <c r="AE8437">
        <v>23777316</v>
      </c>
      <c r="AF8437" t="s">
        <v>74</v>
      </c>
      <c r="AG8437" s="1">
        <v>46184</v>
      </c>
      <c r="AL8437" t="s">
        <v>72</v>
      </c>
      <c r="AN8437" t="s">
        <v>155</v>
      </c>
      <c r="AP8437">
        <v>161697371.75</v>
      </c>
      <c r="AQ8437">
        <v>14728379.800000001</v>
      </c>
      <c r="AR8437">
        <v>146968991.94999999</v>
      </c>
      <c r="AT8437" t="s">
        <v>120</v>
      </c>
      <c r="AU8437">
        <v>449475</v>
      </c>
      <c r="AV8437" t="s">
        <v>72</v>
      </c>
      <c r="AW8437" t="s">
        <v>72</v>
      </c>
      <c r="AX8437" t="s">
        <v>75</v>
      </c>
      <c r="BA8437">
        <v>-1488936.22</v>
      </c>
      <c r="BC8437" t="s">
        <v>72</v>
      </c>
      <c r="BH8437" t="s">
        <v>72</v>
      </c>
      <c r="BI8437" t="s">
        <v>13222</v>
      </c>
      <c r="BJ8437" t="s">
        <v>76</v>
      </c>
    </row>
    <row r="8438" spans="3:62" x14ac:dyDescent="0.35">
      <c r="C8438" t="s">
        <v>117</v>
      </c>
      <c r="D8438" t="e">
        <f>VLOOKUP(E1_[[#This Row],[Broker Number]],#REF!,3,FALSE)</f>
        <v>#REF!</v>
      </c>
      <c r="E8438" t="s">
        <v>13185</v>
      </c>
      <c r="F8438" t="s">
        <v>13186</v>
      </c>
      <c r="G8438" t="s">
        <v>6206</v>
      </c>
      <c r="H8438" t="s">
        <v>6207</v>
      </c>
      <c r="I8438" t="s">
        <v>152</v>
      </c>
      <c r="J8438">
        <v>3106786</v>
      </c>
      <c r="L8438" t="s">
        <v>68</v>
      </c>
      <c r="M8438" t="s">
        <v>715</v>
      </c>
      <c r="N8438">
        <v>7215551</v>
      </c>
      <c r="O8438">
        <v>212161189.5</v>
      </c>
      <c r="R8438">
        <v>212161189.5</v>
      </c>
      <c r="U8438" t="s">
        <v>72</v>
      </c>
      <c r="V8438" s="1">
        <v>46184</v>
      </c>
      <c r="W8438" t="s">
        <v>71</v>
      </c>
      <c r="X8438" t="s">
        <v>716</v>
      </c>
      <c r="Y8438" t="s">
        <v>13207</v>
      </c>
      <c r="Z8438" t="s">
        <v>68</v>
      </c>
      <c r="AA8438" t="s">
        <v>68</v>
      </c>
      <c r="AB8438" s="1">
        <v>46184</v>
      </c>
      <c r="AD8438" t="s">
        <v>72</v>
      </c>
      <c r="AE8438">
        <v>23777316</v>
      </c>
      <c r="AF8438" t="s">
        <v>74</v>
      </c>
      <c r="AG8438" s="1">
        <v>46184</v>
      </c>
      <c r="AL8438" t="s">
        <v>72</v>
      </c>
      <c r="AN8438" t="s">
        <v>155</v>
      </c>
      <c r="AP8438">
        <v>161734611.75</v>
      </c>
      <c r="AQ8438">
        <v>14765619.800000001</v>
      </c>
      <c r="AR8438">
        <v>146968991.94999999</v>
      </c>
      <c r="AT8438" t="s">
        <v>120</v>
      </c>
      <c r="AU8438">
        <v>449475</v>
      </c>
      <c r="AV8438" t="s">
        <v>72</v>
      </c>
      <c r="AW8438" t="s">
        <v>72</v>
      </c>
      <c r="AX8438" t="s">
        <v>75</v>
      </c>
      <c r="BA8438">
        <v>-1488936.22</v>
      </c>
      <c r="BC8438" t="s">
        <v>72</v>
      </c>
      <c r="BH8438" t="s">
        <v>72</v>
      </c>
      <c r="BI8438" t="s">
        <v>13223</v>
      </c>
      <c r="BJ8438" t="s">
        <v>76</v>
      </c>
    </row>
    <row r="8439" spans="3:62" x14ac:dyDescent="0.35">
      <c r="C8439" t="s">
        <v>87</v>
      </c>
      <c r="D8439" t="e">
        <f>VLOOKUP(E1_[[#This Row],[Broker Number]],#REF!,3,FALSE)</f>
        <v>#REF!</v>
      </c>
      <c r="E8439" t="s">
        <v>13185</v>
      </c>
      <c r="F8439" t="s">
        <v>13186</v>
      </c>
      <c r="G8439" t="s">
        <v>6206</v>
      </c>
      <c r="H8439" t="s">
        <v>6207</v>
      </c>
      <c r="I8439" t="s">
        <v>152</v>
      </c>
      <c r="J8439">
        <v>3106786</v>
      </c>
      <c r="L8439" t="s">
        <v>68</v>
      </c>
      <c r="M8439" t="s">
        <v>715</v>
      </c>
      <c r="N8439">
        <v>7215551</v>
      </c>
      <c r="O8439">
        <v>258416430.93000001</v>
      </c>
      <c r="P8439">
        <v>-105402.73</v>
      </c>
      <c r="Q8439">
        <v>21200956.75</v>
      </c>
      <c r="R8439">
        <v>259268641.91999999</v>
      </c>
      <c r="U8439" t="s">
        <v>72</v>
      </c>
      <c r="V8439" s="1">
        <v>46184</v>
      </c>
      <c r="W8439" t="s">
        <v>71</v>
      </c>
      <c r="X8439" t="s">
        <v>716</v>
      </c>
      <c r="Y8439" t="s">
        <v>13207</v>
      </c>
      <c r="Z8439" t="s">
        <v>68</v>
      </c>
      <c r="AA8439" t="s">
        <v>68</v>
      </c>
      <c r="AB8439" s="1">
        <v>46184</v>
      </c>
      <c r="AD8439" t="s">
        <v>72</v>
      </c>
      <c r="AE8439">
        <v>23777316</v>
      </c>
      <c r="AF8439" t="s">
        <v>74</v>
      </c>
      <c r="AG8439" s="1">
        <v>46184</v>
      </c>
      <c r="AL8439" t="s">
        <v>72</v>
      </c>
      <c r="AN8439" t="s">
        <v>155</v>
      </c>
      <c r="AP8439">
        <v>161734611.75</v>
      </c>
      <c r="AQ8439">
        <v>14765619.800000001</v>
      </c>
      <c r="AR8439">
        <v>146968991.94999999</v>
      </c>
      <c r="AT8439" t="s">
        <v>120</v>
      </c>
      <c r="AU8439">
        <v>449475</v>
      </c>
      <c r="AV8439" t="s">
        <v>72</v>
      </c>
      <c r="AW8439" t="s">
        <v>72</v>
      </c>
      <c r="AX8439" t="s">
        <v>75</v>
      </c>
      <c r="BA8439">
        <v>-1488936.22</v>
      </c>
      <c r="BC8439" t="s">
        <v>72</v>
      </c>
      <c r="BH8439" t="s">
        <v>72</v>
      </c>
      <c r="BI8439" t="s">
        <v>13224</v>
      </c>
      <c r="BJ8439" t="s">
        <v>76</v>
      </c>
    </row>
    <row r="8440" spans="3:62" x14ac:dyDescent="0.35">
      <c r="D8440" t="e">
        <f>VLOOKUP(E1_[[#This Row],[Broker Number]],#REF!,3,FALSE)</f>
        <v>#REF!</v>
      </c>
      <c r="E8440" t="s">
        <v>13185</v>
      </c>
      <c r="F8440" t="s">
        <v>13186</v>
      </c>
      <c r="G8440" t="s">
        <v>6206</v>
      </c>
      <c r="H8440" t="s">
        <v>6207</v>
      </c>
      <c r="I8440" t="s">
        <v>152</v>
      </c>
      <c r="J8440">
        <v>3106786</v>
      </c>
      <c r="L8440" t="s">
        <v>68</v>
      </c>
      <c r="M8440" t="s">
        <v>715</v>
      </c>
      <c r="N8440">
        <v>7215551</v>
      </c>
      <c r="U8440" t="s">
        <v>72</v>
      </c>
      <c r="V8440" s="1">
        <v>46184</v>
      </c>
      <c r="W8440" t="s">
        <v>71</v>
      </c>
      <c r="X8440" t="s">
        <v>716</v>
      </c>
      <c r="Y8440" t="s">
        <v>13207</v>
      </c>
      <c r="Z8440" t="s">
        <v>68</v>
      </c>
      <c r="AA8440" t="s">
        <v>68</v>
      </c>
      <c r="AB8440" s="1">
        <v>46184</v>
      </c>
      <c r="AD8440" t="s">
        <v>72</v>
      </c>
      <c r="AE8440">
        <v>23777316</v>
      </c>
      <c r="AF8440" t="s">
        <v>74</v>
      </c>
      <c r="AG8440" s="1">
        <v>46184</v>
      </c>
      <c r="AL8440" t="s">
        <v>72</v>
      </c>
      <c r="AN8440" t="s">
        <v>155</v>
      </c>
      <c r="AP8440">
        <v>161734611.75</v>
      </c>
      <c r="AQ8440">
        <v>14765619.800000001</v>
      </c>
      <c r="AR8440">
        <v>146968991.94999999</v>
      </c>
      <c r="AT8440" t="s">
        <v>120</v>
      </c>
      <c r="AU8440">
        <v>449475</v>
      </c>
      <c r="AV8440" t="s">
        <v>72</v>
      </c>
      <c r="AW8440" t="s">
        <v>72</v>
      </c>
      <c r="AX8440" t="s">
        <v>75</v>
      </c>
      <c r="BA8440">
        <v>-1488936.22</v>
      </c>
      <c r="BC8440" t="s">
        <v>72</v>
      </c>
      <c r="BH8440" t="s">
        <v>72</v>
      </c>
      <c r="BJ8440" t="s">
        <v>76</v>
      </c>
    </row>
    <row r="8441" spans="3:62" x14ac:dyDescent="0.35">
      <c r="D8441" t="e">
        <f>VLOOKUP(E1_[[#This Row],[Broker Number]],#REF!,3,FALSE)</f>
        <v>#REF!</v>
      </c>
      <c r="E8441" t="s">
        <v>13185</v>
      </c>
      <c r="F8441" t="s">
        <v>13186</v>
      </c>
      <c r="G8441" t="s">
        <v>6206</v>
      </c>
      <c r="H8441" t="s">
        <v>6207</v>
      </c>
      <c r="I8441" t="s">
        <v>152</v>
      </c>
      <c r="J8441">
        <v>3106792</v>
      </c>
      <c r="L8441" t="s">
        <v>68</v>
      </c>
      <c r="M8441" t="s">
        <v>715</v>
      </c>
      <c r="N8441">
        <v>7215551</v>
      </c>
      <c r="O8441">
        <v>16738449</v>
      </c>
      <c r="R8441">
        <v>16738449</v>
      </c>
      <c r="U8441" t="s">
        <v>72</v>
      </c>
      <c r="V8441" s="1">
        <v>46184</v>
      </c>
      <c r="W8441" t="s">
        <v>71</v>
      </c>
      <c r="X8441" t="s">
        <v>716</v>
      </c>
      <c r="Y8441" t="s">
        <v>13207</v>
      </c>
      <c r="Z8441" t="s">
        <v>68</v>
      </c>
      <c r="AA8441" t="s">
        <v>68</v>
      </c>
      <c r="AB8441" s="1">
        <v>46184</v>
      </c>
      <c r="AD8441" t="s">
        <v>72</v>
      </c>
      <c r="AE8441">
        <v>23779133</v>
      </c>
      <c r="AF8441" t="s">
        <v>74</v>
      </c>
      <c r="AG8441" s="1">
        <v>46184</v>
      </c>
      <c r="AL8441" t="s">
        <v>72</v>
      </c>
      <c r="AN8441" t="s">
        <v>155</v>
      </c>
      <c r="AP8441">
        <v>161734611.75</v>
      </c>
      <c r="AQ8441">
        <v>14765619.800000001</v>
      </c>
      <c r="AR8441">
        <v>146968991.94999999</v>
      </c>
      <c r="AT8441" t="s">
        <v>120</v>
      </c>
      <c r="AU8441">
        <v>449475</v>
      </c>
      <c r="AV8441" t="s">
        <v>72</v>
      </c>
      <c r="AW8441" t="s">
        <v>72</v>
      </c>
      <c r="AX8441" t="s">
        <v>75</v>
      </c>
      <c r="BA8441">
        <v>-1488936.22</v>
      </c>
      <c r="BC8441" t="s">
        <v>72</v>
      </c>
      <c r="BH8441" t="s">
        <v>72</v>
      </c>
      <c r="BI8441" t="s">
        <v>13225</v>
      </c>
      <c r="BJ8441" t="s">
        <v>76</v>
      </c>
    </row>
    <row r="8442" spans="3:62" x14ac:dyDescent="0.35">
      <c r="D8442" t="e">
        <f>VLOOKUP(E1_[[#This Row],[Broker Number]],#REF!,3,FALSE)</f>
        <v>#REF!</v>
      </c>
      <c r="E8442" t="s">
        <v>13226</v>
      </c>
      <c r="F8442" t="s">
        <v>13227</v>
      </c>
      <c r="G8442" t="s">
        <v>6206</v>
      </c>
      <c r="H8442" t="s">
        <v>6207</v>
      </c>
      <c r="I8442" t="s">
        <v>83</v>
      </c>
      <c r="J8442">
        <v>968274</v>
      </c>
      <c r="L8442" t="s">
        <v>68</v>
      </c>
      <c r="M8442" t="s">
        <v>84</v>
      </c>
      <c r="N8442">
        <v>7215551</v>
      </c>
      <c r="O8442">
        <v>-21650.78</v>
      </c>
      <c r="U8442" t="s">
        <v>70</v>
      </c>
      <c r="V8442" s="1">
        <v>46184</v>
      </c>
      <c r="W8442" t="s">
        <v>71</v>
      </c>
      <c r="X8442" t="s">
        <v>72</v>
      </c>
      <c r="Y8442" t="s">
        <v>72</v>
      </c>
      <c r="Z8442" t="s">
        <v>72</v>
      </c>
      <c r="AA8442" t="s">
        <v>68</v>
      </c>
      <c r="AB8442" s="1">
        <v>46184</v>
      </c>
      <c r="AD8442" t="s">
        <v>13228</v>
      </c>
      <c r="AE8442">
        <v>26332337</v>
      </c>
      <c r="AF8442" t="s">
        <v>74</v>
      </c>
      <c r="AG8442" s="1">
        <v>46184</v>
      </c>
      <c r="AL8442" t="s">
        <v>72</v>
      </c>
      <c r="AN8442" t="s">
        <v>72</v>
      </c>
      <c r="AP8442">
        <v>161734611.75</v>
      </c>
      <c r="AQ8442">
        <v>14765619.800000001</v>
      </c>
      <c r="AR8442">
        <v>146968991.94999999</v>
      </c>
      <c r="AT8442" t="s">
        <v>120</v>
      </c>
      <c r="AU8442">
        <v>449475</v>
      </c>
      <c r="AV8442" t="s">
        <v>72</v>
      </c>
      <c r="AW8442" t="s">
        <v>72</v>
      </c>
      <c r="AX8442" t="s">
        <v>75</v>
      </c>
      <c r="BA8442">
        <v>-1488936.22</v>
      </c>
      <c r="BC8442" t="s">
        <v>72</v>
      </c>
      <c r="BH8442" t="s">
        <v>72</v>
      </c>
      <c r="BI8442" t="s">
        <v>13229</v>
      </c>
      <c r="BJ8442" t="s">
        <v>76</v>
      </c>
    </row>
    <row r="8443" spans="3:62" x14ac:dyDescent="0.35">
      <c r="C8443" t="s">
        <v>87</v>
      </c>
      <c r="D8443" t="e">
        <f>VLOOKUP(E1_[[#This Row],[Broker Number]],#REF!,3,FALSE)</f>
        <v>#REF!</v>
      </c>
      <c r="E8443" t="s">
        <v>13226</v>
      </c>
      <c r="F8443" t="s">
        <v>13227</v>
      </c>
      <c r="G8443" t="s">
        <v>6206</v>
      </c>
      <c r="H8443" t="s">
        <v>6207</v>
      </c>
      <c r="I8443" t="s">
        <v>83</v>
      </c>
      <c r="J8443">
        <v>968274</v>
      </c>
      <c r="L8443" t="s">
        <v>68</v>
      </c>
      <c r="M8443" t="s">
        <v>84</v>
      </c>
      <c r="N8443">
        <v>7215551</v>
      </c>
      <c r="O8443">
        <v>-29383.21</v>
      </c>
      <c r="U8443" t="s">
        <v>70</v>
      </c>
      <c r="V8443" s="1">
        <v>46184</v>
      </c>
      <c r="W8443" t="s">
        <v>71</v>
      </c>
      <c r="X8443" t="s">
        <v>72</v>
      </c>
      <c r="Y8443" t="s">
        <v>72</v>
      </c>
      <c r="Z8443" t="s">
        <v>72</v>
      </c>
      <c r="AA8443" t="s">
        <v>68</v>
      </c>
      <c r="AB8443" s="1">
        <v>46184</v>
      </c>
      <c r="AD8443" t="s">
        <v>13228</v>
      </c>
      <c r="AE8443">
        <v>26332337</v>
      </c>
      <c r="AF8443" t="s">
        <v>74</v>
      </c>
      <c r="AG8443" s="1">
        <v>46184</v>
      </c>
      <c r="AL8443" t="s">
        <v>72</v>
      </c>
      <c r="AN8443" t="s">
        <v>72</v>
      </c>
      <c r="AP8443">
        <v>161734611.75</v>
      </c>
      <c r="AQ8443">
        <v>14765619.800000001</v>
      </c>
      <c r="AR8443">
        <v>146968991.94999999</v>
      </c>
      <c r="AT8443" t="s">
        <v>120</v>
      </c>
      <c r="AU8443">
        <v>449475</v>
      </c>
      <c r="AV8443" t="s">
        <v>72</v>
      </c>
      <c r="AW8443" t="s">
        <v>72</v>
      </c>
      <c r="AX8443" t="s">
        <v>75</v>
      </c>
      <c r="BA8443">
        <v>-1488936.22</v>
      </c>
      <c r="BC8443" t="s">
        <v>72</v>
      </c>
      <c r="BH8443" t="s">
        <v>72</v>
      </c>
      <c r="BI8443" t="s">
        <v>13230</v>
      </c>
      <c r="BJ8443" t="s">
        <v>76</v>
      </c>
    </row>
    <row r="8444" spans="3:62" x14ac:dyDescent="0.35">
      <c r="D8444" t="e">
        <f>VLOOKUP(E1_[[#This Row],[Broker Number]],#REF!,3,FALSE)</f>
        <v>#REF!</v>
      </c>
      <c r="E8444" t="s">
        <v>13226</v>
      </c>
      <c r="F8444" t="s">
        <v>13227</v>
      </c>
      <c r="G8444" t="s">
        <v>6206</v>
      </c>
      <c r="H8444" t="s">
        <v>6207</v>
      </c>
      <c r="I8444" t="s">
        <v>83</v>
      </c>
      <c r="J8444">
        <v>968274</v>
      </c>
      <c r="L8444" t="s">
        <v>68</v>
      </c>
      <c r="M8444" t="s">
        <v>84</v>
      </c>
      <c r="N8444">
        <v>7215551</v>
      </c>
      <c r="U8444" t="s">
        <v>70</v>
      </c>
      <c r="V8444" s="1">
        <v>46184</v>
      </c>
      <c r="W8444" t="s">
        <v>71</v>
      </c>
      <c r="X8444" t="s">
        <v>72</v>
      </c>
      <c r="Y8444" t="s">
        <v>72</v>
      </c>
      <c r="Z8444" t="s">
        <v>72</v>
      </c>
      <c r="AA8444" t="s">
        <v>68</v>
      </c>
      <c r="AB8444" s="1">
        <v>46184</v>
      </c>
      <c r="AD8444" t="s">
        <v>13228</v>
      </c>
      <c r="AE8444">
        <v>26332337</v>
      </c>
      <c r="AF8444" t="s">
        <v>74</v>
      </c>
      <c r="AG8444" s="1">
        <v>46184</v>
      </c>
      <c r="AL8444" t="s">
        <v>72</v>
      </c>
      <c r="AN8444" t="s">
        <v>72</v>
      </c>
      <c r="AP8444">
        <v>161734611.75</v>
      </c>
      <c r="AQ8444">
        <v>14765619.800000001</v>
      </c>
      <c r="AR8444">
        <v>146968991.94999999</v>
      </c>
      <c r="AT8444" t="s">
        <v>120</v>
      </c>
      <c r="AU8444">
        <v>449475</v>
      </c>
      <c r="AV8444" t="s">
        <v>72</v>
      </c>
      <c r="AW8444" t="s">
        <v>72</v>
      </c>
      <c r="AX8444" t="s">
        <v>75</v>
      </c>
      <c r="BA8444">
        <v>-1488936.22</v>
      </c>
      <c r="BC8444" t="s">
        <v>72</v>
      </c>
      <c r="BH8444" t="s">
        <v>72</v>
      </c>
      <c r="BJ8444" t="s">
        <v>76</v>
      </c>
    </row>
    <row r="8445" spans="3:62" x14ac:dyDescent="0.35">
      <c r="D8445" t="e">
        <f>VLOOKUP(E1_[[#This Row],[Broker Number]],#REF!,3,FALSE)</f>
        <v>#REF!</v>
      </c>
      <c r="E8445" t="s">
        <v>13226</v>
      </c>
      <c r="F8445" t="s">
        <v>13227</v>
      </c>
      <c r="G8445" t="s">
        <v>6206</v>
      </c>
      <c r="H8445" t="s">
        <v>6207</v>
      </c>
      <c r="I8445" t="s">
        <v>89</v>
      </c>
      <c r="J8445">
        <v>1448271</v>
      </c>
      <c r="L8445" t="s">
        <v>68</v>
      </c>
      <c r="M8445" t="s">
        <v>84</v>
      </c>
      <c r="N8445">
        <v>7215551</v>
      </c>
      <c r="O8445">
        <v>-7732.43</v>
      </c>
      <c r="U8445" t="s">
        <v>70</v>
      </c>
      <c r="V8445" s="1">
        <v>46184</v>
      </c>
      <c r="W8445" t="s">
        <v>71</v>
      </c>
      <c r="X8445" t="s">
        <v>72</v>
      </c>
      <c r="Y8445" t="s">
        <v>72</v>
      </c>
      <c r="Z8445" t="s">
        <v>72</v>
      </c>
      <c r="AA8445" t="s">
        <v>68</v>
      </c>
      <c r="AB8445" s="1">
        <v>46184</v>
      </c>
      <c r="AD8445" t="s">
        <v>72</v>
      </c>
      <c r="AE8445">
        <v>26332337</v>
      </c>
      <c r="AF8445" t="s">
        <v>74</v>
      </c>
      <c r="AG8445" s="1">
        <v>46184</v>
      </c>
      <c r="AL8445" t="s">
        <v>72</v>
      </c>
      <c r="AN8445" t="s">
        <v>72</v>
      </c>
      <c r="AP8445">
        <v>161734611.75</v>
      </c>
      <c r="AQ8445">
        <v>14765619.800000001</v>
      </c>
      <c r="AR8445">
        <v>146968991.94999999</v>
      </c>
      <c r="AT8445" t="s">
        <v>120</v>
      </c>
      <c r="AU8445">
        <v>449475</v>
      </c>
      <c r="AV8445" t="s">
        <v>72</v>
      </c>
      <c r="AW8445" t="s">
        <v>72</v>
      </c>
      <c r="AX8445" t="s">
        <v>75</v>
      </c>
      <c r="BA8445">
        <v>-1488936.22</v>
      </c>
      <c r="BC8445" t="s">
        <v>72</v>
      </c>
      <c r="BH8445" t="s">
        <v>72</v>
      </c>
      <c r="BI8445" t="s">
        <v>13231</v>
      </c>
      <c r="BJ8445" t="s">
        <v>76</v>
      </c>
    </row>
    <row r="8446" spans="3:62" x14ac:dyDescent="0.35">
      <c r="D8446" t="e">
        <f>VLOOKUP(E1_[[#This Row],[Broker Number]],#REF!,3,FALSE)</f>
        <v>#REF!</v>
      </c>
      <c r="E8446" t="s">
        <v>13232</v>
      </c>
      <c r="F8446" t="s">
        <v>13233</v>
      </c>
      <c r="G8446" t="s">
        <v>65</v>
      </c>
      <c r="H8446" t="s">
        <v>6207</v>
      </c>
      <c r="I8446" t="s">
        <v>134</v>
      </c>
      <c r="J8446">
        <v>683373</v>
      </c>
      <c r="L8446" t="s">
        <v>68</v>
      </c>
      <c r="M8446" t="s">
        <v>84</v>
      </c>
      <c r="N8446">
        <v>7215551</v>
      </c>
      <c r="O8446">
        <v>-519839.65</v>
      </c>
      <c r="U8446" t="s">
        <v>70</v>
      </c>
      <c r="V8446" s="1">
        <v>46184</v>
      </c>
      <c r="W8446" t="s">
        <v>71</v>
      </c>
      <c r="X8446" t="s">
        <v>72</v>
      </c>
      <c r="Y8446" t="s">
        <v>72</v>
      </c>
      <c r="Z8446" t="s">
        <v>72</v>
      </c>
      <c r="AA8446" t="s">
        <v>68</v>
      </c>
      <c r="AB8446" s="1">
        <v>46183</v>
      </c>
      <c r="AD8446" t="s">
        <v>13234</v>
      </c>
      <c r="AE8446">
        <v>25152890</v>
      </c>
      <c r="AF8446" t="s">
        <v>74</v>
      </c>
      <c r="AG8446" s="1">
        <v>46184</v>
      </c>
      <c r="AL8446" t="s">
        <v>72</v>
      </c>
      <c r="AN8446" t="s">
        <v>72</v>
      </c>
      <c r="AP8446">
        <v>161734611.75</v>
      </c>
      <c r="AQ8446">
        <v>14765619.800000001</v>
      </c>
      <c r="AR8446">
        <v>146968991.94999999</v>
      </c>
      <c r="AT8446" t="s">
        <v>120</v>
      </c>
      <c r="AU8446">
        <v>449475</v>
      </c>
      <c r="AV8446" t="s">
        <v>72</v>
      </c>
      <c r="AW8446" t="s">
        <v>72</v>
      </c>
      <c r="AX8446" t="s">
        <v>75</v>
      </c>
      <c r="BA8446">
        <v>-1488936.22</v>
      </c>
      <c r="BC8446" t="s">
        <v>72</v>
      </c>
      <c r="BH8446" t="s">
        <v>72</v>
      </c>
      <c r="BI8446" t="s">
        <v>13235</v>
      </c>
      <c r="BJ8446" t="s">
        <v>76</v>
      </c>
    </row>
    <row r="8447" spans="3:62" x14ac:dyDescent="0.35">
      <c r="D8447" t="e">
        <f>VLOOKUP(E1_[[#This Row],[Broker Number]],#REF!,3,FALSE)</f>
        <v>#REF!</v>
      </c>
      <c r="E8447" t="s">
        <v>13232</v>
      </c>
      <c r="F8447" t="s">
        <v>13233</v>
      </c>
      <c r="G8447" t="s">
        <v>65</v>
      </c>
      <c r="H8447" t="s">
        <v>6207</v>
      </c>
      <c r="I8447" t="s">
        <v>134</v>
      </c>
      <c r="J8447">
        <v>683728</v>
      </c>
      <c r="L8447" t="s">
        <v>68</v>
      </c>
      <c r="M8447" t="s">
        <v>84</v>
      </c>
      <c r="N8447">
        <v>7215551</v>
      </c>
      <c r="O8447">
        <v>-747526.18</v>
      </c>
      <c r="U8447" t="s">
        <v>70</v>
      </c>
      <c r="V8447" s="1">
        <v>46184</v>
      </c>
      <c r="W8447" t="s">
        <v>71</v>
      </c>
      <c r="X8447" t="s">
        <v>72</v>
      </c>
      <c r="Y8447" t="s">
        <v>72</v>
      </c>
      <c r="Z8447" t="s">
        <v>72</v>
      </c>
      <c r="AA8447" t="s">
        <v>68</v>
      </c>
      <c r="AB8447" s="1">
        <v>46184</v>
      </c>
      <c r="AD8447" t="s">
        <v>13236</v>
      </c>
      <c r="AE8447">
        <v>25799528</v>
      </c>
      <c r="AF8447" t="s">
        <v>74</v>
      </c>
      <c r="AG8447" s="1">
        <v>46184</v>
      </c>
      <c r="AL8447" t="s">
        <v>72</v>
      </c>
      <c r="AN8447" t="s">
        <v>72</v>
      </c>
      <c r="AP8447">
        <v>161734611.75</v>
      </c>
      <c r="AQ8447">
        <v>14765619.800000001</v>
      </c>
      <c r="AR8447">
        <v>146968991.94999999</v>
      </c>
      <c r="AT8447" t="s">
        <v>120</v>
      </c>
      <c r="AU8447">
        <v>449475</v>
      </c>
      <c r="AV8447" t="s">
        <v>72</v>
      </c>
      <c r="AW8447" t="s">
        <v>72</v>
      </c>
      <c r="AX8447" t="s">
        <v>75</v>
      </c>
      <c r="BA8447">
        <v>-1488936.22</v>
      </c>
      <c r="BC8447" t="s">
        <v>72</v>
      </c>
      <c r="BH8447" t="s">
        <v>72</v>
      </c>
      <c r="BI8447" t="s">
        <v>13237</v>
      </c>
      <c r="BJ8447" t="s">
        <v>76</v>
      </c>
    </row>
    <row r="8448" spans="3:62" x14ac:dyDescent="0.35">
      <c r="D8448" t="e">
        <f>VLOOKUP(E1_[[#This Row],[Broker Number]],#REF!,3,FALSE)</f>
        <v>#REF!</v>
      </c>
      <c r="E8448" t="s">
        <v>13232</v>
      </c>
      <c r="F8448" t="s">
        <v>13233</v>
      </c>
      <c r="G8448" t="s">
        <v>65</v>
      </c>
      <c r="H8448" t="s">
        <v>6207</v>
      </c>
      <c r="I8448" t="s">
        <v>134</v>
      </c>
      <c r="J8448">
        <v>683729</v>
      </c>
      <c r="L8448" t="s">
        <v>68</v>
      </c>
      <c r="M8448" t="s">
        <v>84</v>
      </c>
      <c r="N8448">
        <v>7215551</v>
      </c>
      <c r="O8448">
        <v>-2837043.42</v>
      </c>
      <c r="U8448" t="s">
        <v>70</v>
      </c>
      <c r="V8448" s="1">
        <v>46184</v>
      </c>
      <c r="W8448" t="s">
        <v>71</v>
      </c>
      <c r="X8448" t="s">
        <v>72</v>
      </c>
      <c r="Y8448" t="s">
        <v>72</v>
      </c>
      <c r="Z8448" t="s">
        <v>72</v>
      </c>
      <c r="AA8448" t="s">
        <v>68</v>
      </c>
      <c r="AB8448" s="1">
        <v>46184</v>
      </c>
      <c r="AD8448" t="s">
        <v>13238</v>
      </c>
      <c r="AE8448">
        <v>25799528</v>
      </c>
      <c r="AF8448" t="s">
        <v>74</v>
      </c>
      <c r="AG8448" s="1">
        <v>46184</v>
      </c>
      <c r="AL8448" t="s">
        <v>72</v>
      </c>
      <c r="AN8448" t="s">
        <v>72</v>
      </c>
      <c r="AP8448">
        <v>161734611.75</v>
      </c>
      <c r="AQ8448">
        <v>14765619.800000001</v>
      </c>
      <c r="AR8448">
        <v>146968991.94999999</v>
      </c>
      <c r="AT8448" t="s">
        <v>120</v>
      </c>
      <c r="AU8448">
        <v>449475</v>
      </c>
      <c r="AV8448" t="s">
        <v>72</v>
      </c>
      <c r="AW8448" t="s">
        <v>72</v>
      </c>
      <c r="AX8448" t="s">
        <v>75</v>
      </c>
      <c r="BA8448">
        <v>-1488936.22</v>
      </c>
      <c r="BC8448" t="s">
        <v>72</v>
      </c>
      <c r="BH8448" t="s">
        <v>72</v>
      </c>
      <c r="BI8448" t="s">
        <v>13239</v>
      </c>
      <c r="BJ8448" t="s">
        <v>76</v>
      </c>
    </row>
    <row r="8449" spans="3:62" x14ac:dyDescent="0.35">
      <c r="D8449" t="e">
        <f>VLOOKUP(E1_[[#This Row],[Broker Number]],#REF!,3,FALSE)</f>
        <v>#REF!</v>
      </c>
      <c r="E8449" t="s">
        <v>13232</v>
      </c>
      <c r="F8449" t="s">
        <v>13233</v>
      </c>
      <c r="G8449" t="s">
        <v>65</v>
      </c>
      <c r="H8449" t="s">
        <v>6207</v>
      </c>
      <c r="I8449" t="s">
        <v>83</v>
      </c>
      <c r="J8449">
        <v>967737</v>
      </c>
      <c r="L8449" t="s">
        <v>68</v>
      </c>
      <c r="M8449" t="s">
        <v>84</v>
      </c>
      <c r="N8449">
        <v>7215551</v>
      </c>
      <c r="O8449">
        <v>-77975.95</v>
      </c>
      <c r="U8449" t="s">
        <v>70</v>
      </c>
      <c r="V8449" s="1">
        <v>46184</v>
      </c>
      <c r="W8449" t="s">
        <v>71</v>
      </c>
      <c r="X8449" t="s">
        <v>72</v>
      </c>
      <c r="Y8449" t="s">
        <v>72</v>
      </c>
      <c r="Z8449" t="s">
        <v>72</v>
      </c>
      <c r="AA8449" t="s">
        <v>68</v>
      </c>
      <c r="AB8449" s="1">
        <v>46184</v>
      </c>
      <c r="AD8449" t="s">
        <v>13240</v>
      </c>
      <c r="AE8449">
        <v>25152890</v>
      </c>
      <c r="AF8449" t="s">
        <v>74</v>
      </c>
      <c r="AG8449" s="1">
        <v>46184</v>
      </c>
      <c r="AL8449" t="s">
        <v>72</v>
      </c>
      <c r="AN8449" t="s">
        <v>72</v>
      </c>
      <c r="AP8449">
        <v>161734611.75</v>
      </c>
      <c r="AQ8449">
        <v>14765619.800000001</v>
      </c>
      <c r="AR8449">
        <v>146968991.94999999</v>
      </c>
      <c r="AT8449" t="s">
        <v>120</v>
      </c>
      <c r="AU8449">
        <v>449475</v>
      </c>
      <c r="AV8449" t="s">
        <v>72</v>
      </c>
      <c r="AW8449" t="s">
        <v>72</v>
      </c>
      <c r="AX8449" t="s">
        <v>75</v>
      </c>
      <c r="BA8449">
        <v>-1488936.22</v>
      </c>
      <c r="BC8449" t="s">
        <v>72</v>
      </c>
      <c r="BH8449" t="s">
        <v>72</v>
      </c>
      <c r="BI8449" t="s">
        <v>13241</v>
      </c>
      <c r="BJ8449" t="s">
        <v>76</v>
      </c>
    </row>
    <row r="8450" spans="3:62" x14ac:dyDescent="0.35">
      <c r="D8450" t="e">
        <f>VLOOKUP(E1_[[#This Row],[Broker Number]],#REF!,3,FALSE)</f>
        <v>#REF!</v>
      </c>
      <c r="E8450" t="s">
        <v>13232</v>
      </c>
      <c r="F8450" t="s">
        <v>13233</v>
      </c>
      <c r="G8450" t="s">
        <v>65</v>
      </c>
      <c r="H8450" t="s">
        <v>6207</v>
      </c>
      <c r="I8450" t="s">
        <v>83</v>
      </c>
      <c r="J8450">
        <v>968007</v>
      </c>
      <c r="L8450" t="s">
        <v>68</v>
      </c>
      <c r="M8450" t="s">
        <v>84</v>
      </c>
      <c r="N8450">
        <v>7215551</v>
      </c>
      <c r="O8450">
        <v>-537685.44999999995</v>
      </c>
      <c r="U8450" t="s">
        <v>70</v>
      </c>
      <c r="V8450" s="1">
        <v>46184</v>
      </c>
      <c r="W8450" t="s">
        <v>71</v>
      </c>
      <c r="X8450" t="s">
        <v>72</v>
      </c>
      <c r="Y8450" t="s">
        <v>72</v>
      </c>
      <c r="Z8450" t="s">
        <v>72</v>
      </c>
      <c r="AA8450" t="s">
        <v>68</v>
      </c>
      <c r="AB8450" s="1">
        <v>46184</v>
      </c>
      <c r="AD8450" t="s">
        <v>13242</v>
      </c>
      <c r="AE8450">
        <v>25799528</v>
      </c>
      <c r="AF8450" t="s">
        <v>74</v>
      </c>
      <c r="AG8450" s="1">
        <v>46184</v>
      </c>
      <c r="AL8450" t="s">
        <v>72</v>
      </c>
      <c r="AN8450" t="s">
        <v>72</v>
      </c>
      <c r="AP8450">
        <v>161734611.75</v>
      </c>
      <c r="AQ8450">
        <v>14765619.800000001</v>
      </c>
      <c r="AR8450">
        <v>146968991.94999999</v>
      </c>
      <c r="AT8450" t="s">
        <v>120</v>
      </c>
      <c r="AU8450">
        <v>449475</v>
      </c>
      <c r="AV8450" t="s">
        <v>72</v>
      </c>
      <c r="AW8450" t="s">
        <v>97</v>
      </c>
      <c r="AX8450" t="s">
        <v>48</v>
      </c>
      <c r="BA8450">
        <v>-1488936.22</v>
      </c>
      <c r="BC8450" t="s">
        <v>72</v>
      </c>
      <c r="BH8450" t="s">
        <v>72</v>
      </c>
      <c r="BI8450" t="s">
        <v>13243</v>
      </c>
      <c r="BJ8450" t="s">
        <v>76</v>
      </c>
    </row>
    <row r="8451" spans="3:62" x14ac:dyDescent="0.35">
      <c r="D8451" t="e">
        <f>VLOOKUP(E1_[[#This Row],[Broker Number]],#REF!,3,FALSE)</f>
        <v>#REF!</v>
      </c>
      <c r="E8451" t="s">
        <v>13232</v>
      </c>
      <c r="F8451" t="s">
        <v>13233</v>
      </c>
      <c r="G8451" t="s">
        <v>65</v>
      </c>
      <c r="H8451" t="s">
        <v>6207</v>
      </c>
      <c r="I8451" t="s">
        <v>126</v>
      </c>
      <c r="J8451">
        <v>8195208</v>
      </c>
      <c r="L8451" t="s">
        <v>68</v>
      </c>
      <c r="M8451" t="s">
        <v>84</v>
      </c>
      <c r="N8451">
        <v>7041907</v>
      </c>
      <c r="O8451">
        <v>16520328.640000001</v>
      </c>
      <c r="P8451">
        <v>1569804.98</v>
      </c>
      <c r="Q8451">
        <v>14950523.66</v>
      </c>
      <c r="U8451" t="s">
        <v>70</v>
      </c>
      <c r="V8451" s="1">
        <v>46184</v>
      </c>
      <c r="W8451" t="s">
        <v>71</v>
      </c>
      <c r="X8451" t="s">
        <v>72</v>
      </c>
      <c r="Y8451" t="s">
        <v>72</v>
      </c>
      <c r="Z8451" t="s">
        <v>72</v>
      </c>
      <c r="AA8451" t="s">
        <v>68</v>
      </c>
      <c r="AB8451" s="1">
        <v>46184</v>
      </c>
      <c r="AD8451" t="s">
        <v>13236</v>
      </c>
      <c r="AE8451">
        <v>22444638</v>
      </c>
      <c r="AF8451" t="s">
        <v>74</v>
      </c>
      <c r="AG8451" s="1">
        <v>46184</v>
      </c>
      <c r="AL8451" t="s">
        <v>72</v>
      </c>
      <c r="AN8451" t="s">
        <v>72</v>
      </c>
      <c r="AP8451">
        <v>161765894.75</v>
      </c>
      <c r="AQ8451">
        <v>14765619.800000001</v>
      </c>
      <c r="AR8451">
        <v>147000274.94999999</v>
      </c>
      <c r="AT8451" t="s">
        <v>120</v>
      </c>
      <c r="AU8451">
        <v>477912.08199999999</v>
      </c>
      <c r="AV8451" t="s">
        <v>72</v>
      </c>
      <c r="AW8451" t="s">
        <v>97</v>
      </c>
      <c r="AX8451" t="s">
        <v>48</v>
      </c>
      <c r="BA8451">
        <v>-1488936.22</v>
      </c>
      <c r="BC8451" t="s">
        <v>300</v>
      </c>
      <c r="BH8451" t="s">
        <v>72</v>
      </c>
      <c r="BI8451" t="s">
        <v>13244</v>
      </c>
      <c r="BJ8451" t="s">
        <v>76</v>
      </c>
    </row>
    <row r="8452" spans="3:62" x14ac:dyDescent="0.35">
      <c r="C8452" t="s">
        <v>117</v>
      </c>
      <c r="D8452" t="e">
        <f>VLOOKUP(E1_[[#This Row],[Broker Number]],#REF!,3,FALSE)</f>
        <v>#REF!</v>
      </c>
      <c r="E8452" t="s">
        <v>13232</v>
      </c>
      <c r="F8452" t="s">
        <v>13233</v>
      </c>
      <c r="G8452" t="s">
        <v>65</v>
      </c>
      <c r="H8452" t="s">
        <v>6207</v>
      </c>
      <c r="I8452" t="s">
        <v>126</v>
      </c>
      <c r="J8452">
        <v>8195208</v>
      </c>
      <c r="L8452" t="s">
        <v>68</v>
      </c>
      <c r="M8452" t="s">
        <v>84</v>
      </c>
      <c r="N8452">
        <v>7046002</v>
      </c>
      <c r="O8452">
        <v>74469534.329999998</v>
      </c>
      <c r="P8452">
        <v>7527596.1600000001</v>
      </c>
      <c r="Q8452">
        <v>71691392.030000001</v>
      </c>
      <c r="U8452" t="s">
        <v>70</v>
      </c>
      <c r="V8452" s="1">
        <v>46184</v>
      </c>
      <c r="W8452" t="s">
        <v>71</v>
      </c>
      <c r="X8452" t="s">
        <v>72</v>
      </c>
      <c r="Y8452" t="s">
        <v>72</v>
      </c>
      <c r="Z8452" t="s">
        <v>72</v>
      </c>
      <c r="AA8452" t="s">
        <v>68</v>
      </c>
      <c r="AB8452" s="1">
        <v>46184</v>
      </c>
      <c r="AD8452" t="s">
        <v>13236</v>
      </c>
      <c r="AE8452">
        <v>22444638</v>
      </c>
      <c r="AF8452" t="s">
        <v>74</v>
      </c>
      <c r="AG8452" s="1">
        <v>46184</v>
      </c>
      <c r="AL8452" t="s">
        <v>72</v>
      </c>
      <c r="AN8452" t="s">
        <v>72</v>
      </c>
      <c r="AP8452">
        <v>161884611.75</v>
      </c>
      <c r="AQ8452">
        <v>14765619.800000001</v>
      </c>
      <c r="AR8452">
        <v>147118991.94999999</v>
      </c>
      <c r="AT8452" t="s">
        <v>120</v>
      </c>
      <c r="AU8452">
        <v>477950.65889999998</v>
      </c>
      <c r="AV8452" t="s">
        <v>72</v>
      </c>
      <c r="AW8452" t="s">
        <v>72</v>
      </c>
      <c r="AX8452" t="s">
        <v>75</v>
      </c>
      <c r="BA8452">
        <v>-1488936.22</v>
      </c>
      <c r="BC8452" t="s">
        <v>300</v>
      </c>
      <c r="BH8452" t="s">
        <v>72</v>
      </c>
      <c r="BI8452" t="s">
        <v>13245</v>
      </c>
      <c r="BJ8452" t="s">
        <v>76</v>
      </c>
    </row>
    <row r="8453" spans="3:62" x14ac:dyDescent="0.35">
      <c r="C8453" t="s">
        <v>87</v>
      </c>
      <c r="D8453" t="e">
        <f>VLOOKUP(E1_[[#This Row],[Broker Number]],#REF!,3,FALSE)</f>
        <v>#REF!</v>
      </c>
      <c r="E8453" t="s">
        <v>13232</v>
      </c>
      <c r="F8453" t="s">
        <v>13233</v>
      </c>
      <c r="G8453" t="s">
        <v>65</v>
      </c>
      <c r="H8453" t="s">
        <v>6207</v>
      </c>
      <c r="I8453" t="s">
        <v>126</v>
      </c>
      <c r="J8453">
        <v>8195208</v>
      </c>
      <c r="L8453" t="s">
        <v>68</v>
      </c>
      <c r="M8453" t="s">
        <v>84</v>
      </c>
      <c r="N8453">
        <v>7046002</v>
      </c>
      <c r="O8453">
        <v>74498917.540000007</v>
      </c>
      <c r="P8453">
        <v>7527596.1600000001</v>
      </c>
      <c r="Q8453">
        <v>71691392.030000001</v>
      </c>
      <c r="U8453" t="s">
        <v>70</v>
      </c>
      <c r="V8453" s="1">
        <v>46184</v>
      </c>
      <c r="W8453" t="s">
        <v>71</v>
      </c>
      <c r="X8453" t="s">
        <v>72</v>
      </c>
      <c r="Y8453" t="s">
        <v>72</v>
      </c>
      <c r="Z8453" t="s">
        <v>72</v>
      </c>
      <c r="AA8453" t="s">
        <v>68</v>
      </c>
      <c r="AB8453" s="1">
        <v>46184</v>
      </c>
      <c r="AD8453" t="s">
        <v>13236</v>
      </c>
      <c r="AE8453">
        <v>22444638</v>
      </c>
      <c r="AF8453" t="s">
        <v>74</v>
      </c>
      <c r="AG8453" s="1">
        <v>46184</v>
      </c>
      <c r="AL8453" t="s">
        <v>72</v>
      </c>
      <c r="AN8453" t="s">
        <v>72</v>
      </c>
      <c r="AP8453">
        <v>161884611.75</v>
      </c>
      <c r="AQ8453">
        <v>14765619.800000001</v>
      </c>
      <c r="AR8453">
        <v>147118991.94999999</v>
      </c>
      <c r="AT8453" t="s">
        <v>120</v>
      </c>
      <c r="AU8453">
        <v>477950.65889999998</v>
      </c>
      <c r="AV8453" t="s">
        <v>72</v>
      </c>
      <c r="AW8453" t="s">
        <v>72</v>
      </c>
      <c r="AX8453" t="s">
        <v>75</v>
      </c>
      <c r="BA8453">
        <v>-1488936.22</v>
      </c>
      <c r="BC8453" t="s">
        <v>300</v>
      </c>
      <c r="BH8453" t="s">
        <v>72</v>
      </c>
      <c r="BI8453" t="s">
        <v>13246</v>
      </c>
      <c r="BJ8453" t="s">
        <v>76</v>
      </c>
    </row>
    <row r="8454" spans="3:62" x14ac:dyDescent="0.35">
      <c r="D8454" t="e">
        <f>VLOOKUP(E1_[[#This Row],[Broker Number]],#REF!,3,FALSE)</f>
        <v>#REF!</v>
      </c>
      <c r="E8454" t="s">
        <v>13232</v>
      </c>
      <c r="F8454" t="s">
        <v>13233</v>
      </c>
      <c r="G8454" t="s">
        <v>65</v>
      </c>
      <c r="H8454" t="s">
        <v>6207</v>
      </c>
      <c r="I8454" t="s">
        <v>126</v>
      </c>
      <c r="J8454">
        <v>8195208</v>
      </c>
      <c r="L8454" t="s">
        <v>68</v>
      </c>
      <c r="M8454" t="s">
        <v>84</v>
      </c>
      <c r="N8454">
        <v>7046002</v>
      </c>
      <c r="U8454" t="s">
        <v>70</v>
      </c>
      <c r="V8454" s="1">
        <v>46184</v>
      </c>
      <c r="W8454" t="s">
        <v>71</v>
      </c>
      <c r="X8454" t="s">
        <v>72</v>
      </c>
      <c r="Y8454" t="s">
        <v>72</v>
      </c>
      <c r="Z8454" t="s">
        <v>72</v>
      </c>
      <c r="AA8454" t="s">
        <v>68</v>
      </c>
      <c r="AB8454" s="1">
        <v>46184</v>
      </c>
      <c r="AD8454" t="s">
        <v>13236</v>
      </c>
      <c r="AE8454">
        <v>22444638</v>
      </c>
      <c r="AF8454" t="s">
        <v>74</v>
      </c>
      <c r="AG8454" s="1">
        <v>46184</v>
      </c>
      <c r="AL8454" t="s">
        <v>72</v>
      </c>
      <c r="AN8454" t="s">
        <v>72</v>
      </c>
      <c r="AP8454">
        <v>161884611.75</v>
      </c>
      <c r="AQ8454">
        <v>14765619.800000001</v>
      </c>
      <c r="AR8454">
        <v>147118991.94999999</v>
      </c>
      <c r="AT8454" t="s">
        <v>120</v>
      </c>
      <c r="AU8454">
        <v>477950.65889999998</v>
      </c>
      <c r="AV8454" t="s">
        <v>72</v>
      </c>
      <c r="AW8454" t="s">
        <v>72</v>
      </c>
      <c r="AX8454" t="s">
        <v>75</v>
      </c>
      <c r="BA8454">
        <v>-1488936.22</v>
      </c>
      <c r="BC8454" t="s">
        <v>300</v>
      </c>
      <c r="BH8454" t="s">
        <v>72</v>
      </c>
      <c r="BJ8454" t="s">
        <v>76</v>
      </c>
    </row>
    <row r="8455" spans="3:62" x14ac:dyDescent="0.35">
      <c r="D8455" t="e">
        <f>VLOOKUP(E1_[[#This Row],[Broker Number]],#REF!,3,FALSE)</f>
        <v>#REF!</v>
      </c>
      <c r="E8455" t="s">
        <v>13232</v>
      </c>
      <c r="F8455" t="s">
        <v>13233</v>
      </c>
      <c r="G8455" t="s">
        <v>65</v>
      </c>
      <c r="H8455" t="s">
        <v>6207</v>
      </c>
      <c r="I8455" t="s">
        <v>126</v>
      </c>
      <c r="J8455">
        <v>8195212</v>
      </c>
      <c r="L8455" t="s">
        <v>68</v>
      </c>
      <c r="M8455" t="s">
        <v>84</v>
      </c>
      <c r="N8455">
        <v>7046002</v>
      </c>
      <c r="O8455">
        <v>62698659.549999997</v>
      </c>
      <c r="P8455">
        <v>5957791.1799999997</v>
      </c>
      <c r="Q8455">
        <v>56740868.369999997</v>
      </c>
      <c r="U8455" t="s">
        <v>70</v>
      </c>
      <c r="V8455" s="1">
        <v>46184</v>
      </c>
      <c r="W8455" t="s">
        <v>71</v>
      </c>
      <c r="X8455" t="s">
        <v>72</v>
      </c>
      <c r="Y8455" t="s">
        <v>72</v>
      </c>
      <c r="Z8455" t="s">
        <v>72</v>
      </c>
      <c r="AA8455" t="s">
        <v>68</v>
      </c>
      <c r="AB8455" s="1">
        <v>46184</v>
      </c>
      <c r="AD8455" t="s">
        <v>13238</v>
      </c>
      <c r="AE8455">
        <v>22444797</v>
      </c>
      <c r="AF8455" t="s">
        <v>74</v>
      </c>
      <c r="AG8455" s="1">
        <v>46184</v>
      </c>
      <c r="AL8455" t="s">
        <v>72</v>
      </c>
      <c r="AN8455" t="s">
        <v>72</v>
      </c>
      <c r="AP8455">
        <v>161884611.75</v>
      </c>
      <c r="AQ8455">
        <v>14765619.800000001</v>
      </c>
      <c r="AR8455">
        <v>147118991.94999999</v>
      </c>
      <c r="AT8455" t="s">
        <v>120</v>
      </c>
      <c r="AU8455">
        <v>477950.65889999998</v>
      </c>
      <c r="AV8455" t="s">
        <v>72</v>
      </c>
      <c r="AW8455" t="s">
        <v>72</v>
      </c>
      <c r="AX8455" t="s">
        <v>75</v>
      </c>
      <c r="BA8455">
        <v>-1488936.22</v>
      </c>
      <c r="BC8455" t="s">
        <v>300</v>
      </c>
      <c r="BH8455" t="s">
        <v>72</v>
      </c>
      <c r="BI8455" t="s">
        <v>13247</v>
      </c>
      <c r="BJ8455" t="s">
        <v>76</v>
      </c>
    </row>
    <row r="8456" spans="3:62" x14ac:dyDescent="0.35">
      <c r="C8456" t="s">
        <v>117</v>
      </c>
      <c r="D8456" t="e">
        <f>VLOOKUP(E1_[[#This Row],[Broker Number]],#REF!,3,FALSE)</f>
        <v>#REF!</v>
      </c>
      <c r="E8456" t="s">
        <v>13232</v>
      </c>
      <c r="F8456" t="s">
        <v>13233</v>
      </c>
      <c r="G8456" t="s">
        <v>65</v>
      </c>
      <c r="H8456" t="s">
        <v>6207</v>
      </c>
      <c r="I8456" t="s">
        <v>126</v>
      </c>
      <c r="J8456">
        <v>8195212</v>
      </c>
      <c r="L8456" t="s">
        <v>68</v>
      </c>
      <c r="M8456" t="s">
        <v>84</v>
      </c>
      <c r="N8456">
        <v>7299234</v>
      </c>
      <c r="O8456">
        <v>2719623.4</v>
      </c>
      <c r="U8456" t="s">
        <v>70</v>
      </c>
      <c r="V8456" s="1">
        <v>46184</v>
      </c>
      <c r="W8456" t="s">
        <v>71</v>
      </c>
      <c r="X8456" t="s">
        <v>72</v>
      </c>
      <c r="Y8456" t="s">
        <v>72</v>
      </c>
      <c r="Z8456" t="s">
        <v>72</v>
      </c>
      <c r="AA8456" t="s">
        <v>68</v>
      </c>
      <c r="AB8456" s="1">
        <v>46184</v>
      </c>
      <c r="AD8456" t="s">
        <v>13238</v>
      </c>
      <c r="AE8456">
        <v>22444797</v>
      </c>
      <c r="AF8456" t="s">
        <v>74</v>
      </c>
      <c r="AG8456" s="1">
        <v>46184</v>
      </c>
      <c r="AL8456" t="s">
        <v>72</v>
      </c>
      <c r="AN8456" t="s">
        <v>72</v>
      </c>
      <c r="AP8456">
        <v>161893831.75</v>
      </c>
      <c r="AQ8456">
        <v>14765619.800000001</v>
      </c>
      <c r="AR8456">
        <v>147128211.94999999</v>
      </c>
      <c r="AT8456" t="s">
        <v>120</v>
      </c>
      <c r="AU8456">
        <v>294970</v>
      </c>
      <c r="AV8456" t="s">
        <v>156</v>
      </c>
      <c r="AW8456" t="s">
        <v>97</v>
      </c>
      <c r="AX8456" t="s">
        <v>48</v>
      </c>
      <c r="BA8456">
        <v>-1488936.22</v>
      </c>
      <c r="BC8456" t="s">
        <v>72</v>
      </c>
      <c r="BH8456" t="s">
        <v>72</v>
      </c>
      <c r="BI8456" t="s">
        <v>13248</v>
      </c>
      <c r="BJ8456" t="s">
        <v>76</v>
      </c>
    </row>
    <row r="8457" spans="3:62" x14ac:dyDescent="0.35">
      <c r="C8457" t="s">
        <v>87</v>
      </c>
      <c r="D8457" t="e">
        <f>VLOOKUP(E1_[[#This Row],[Broker Number]],#REF!,3,FALSE)</f>
        <v>#REF!</v>
      </c>
      <c r="E8457" t="s">
        <v>13232</v>
      </c>
      <c r="F8457" t="s">
        <v>13233</v>
      </c>
      <c r="G8457" t="s">
        <v>65</v>
      </c>
      <c r="H8457" t="s">
        <v>6207</v>
      </c>
      <c r="I8457" t="s">
        <v>126</v>
      </c>
      <c r="J8457">
        <v>8195212</v>
      </c>
      <c r="L8457" t="s">
        <v>68</v>
      </c>
      <c r="M8457" t="s">
        <v>84</v>
      </c>
      <c r="N8457">
        <v>7299234</v>
      </c>
      <c r="O8457">
        <v>2719623.4</v>
      </c>
      <c r="U8457" t="s">
        <v>70</v>
      </c>
      <c r="V8457" s="1">
        <v>46184</v>
      </c>
      <c r="W8457" t="s">
        <v>71</v>
      </c>
      <c r="X8457" t="s">
        <v>72</v>
      </c>
      <c r="Y8457" t="s">
        <v>72</v>
      </c>
      <c r="Z8457" t="s">
        <v>72</v>
      </c>
      <c r="AA8457" t="s">
        <v>68</v>
      </c>
      <c r="AB8457" s="1">
        <v>46184</v>
      </c>
      <c r="AD8457" t="s">
        <v>13238</v>
      </c>
      <c r="AE8457">
        <v>22444797</v>
      </c>
      <c r="AF8457" t="s">
        <v>74</v>
      </c>
      <c r="AG8457" s="1">
        <v>46184</v>
      </c>
      <c r="AL8457" t="s">
        <v>72</v>
      </c>
      <c r="AN8457" t="s">
        <v>72</v>
      </c>
      <c r="AP8457">
        <v>161893831.75</v>
      </c>
      <c r="AQ8457">
        <v>14765619.800000001</v>
      </c>
      <c r="AR8457">
        <v>147128211.94999999</v>
      </c>
      <c r="AT8457" t="s">
        <v>120</v>
      </c>
      <c r="AU8457">
        <v>294970</v>
      </c>
      <c r="AV8457" t="s">
        <v>156</v>
      </c>
      <c r="AW8457" t="s">
        <v>97</v>
      </c>
      <c r="AX8457" t="s">
        <v>48</v>
      </c>
      <c r="BA8457">
        <v>-1488936.22</v>
      </c>
      <c r="BC8457" t="s">
        <v>72</v>
      </c>
      <c r="BH8457" t="s">
        <v>72</v>
      </c>
      <c r="BI8457" t="s">
        <v>13248</v>
      </c>
      <c r="BJ8457" t="s">
        <v>76</v>
      </c>
    </row>
    <row r="8458" spans="3:62" x14ac:dyDescent="0.35">
      <c r="D8458" t="e">
        <f>VLOOKUP(E1_[[#This Row],[Broker Number]],#REF!,3,FALSE)</f>
        <v>#REF!</v>
      </c>
      <c r="E8458" t="s">
        <v>13232</v>
      </c>
      <c r="F8458" t="s">
        <v>13233</v>
      </c>
      <c r="G8458" t="s">
        <v>65</v>
      </c>
      <c r="H8458" t="s">
        <v>6207</v>
      </c>
      <c r="I8458" t="s">
        <v>126</v>
      </c>
      <c r="J8458">
        <v>8195212</v>
      </c>
      <c r="L8458" t="s">
        <v>68</v>
      </c>
      <c r="M8458" t="s">
        <v>84</v>
      </c>
      <c r="N8458">
        <v>7299234</v>
      </c>
      <c r="U8458" t="s">
        <v>70</v>
      </c>
      <c r="V8458" s="1">
        <v>46184</v>
      </c>
      <c r="W8458" t="s">
        <v>71</v>
      </c>
      <c r="X8458" t="s">
        <v>72</v>
      </c>
      <c r="Y8458" t="s">
        <v>72</v>
      </c>
      <c r="Z8458" t="s">
        <v>72</v>
      </c>
      <c r="AA8458" t="s">
        <v>68</v>
      </c>
      <c r="AB8458" s="1">
        <v>46184</v>
      </c>
      <c r="AD8458" t="s">
        <v>13238</v>
      </c>
      <c r="AE8458">
        <v>22444797</v>
      </c>
      <c r="AF8458" t="s">
        <v>74</v>
      </c>
      <c r="AG8458" s="1">
        <v>46184</v>
      </c>
      <c r="AL8458" t="s">
        <v>72</v>
      </c>
      <c r="AN8458" t="s">
        <v>72</v>
      </c>
      <c r="AP8458">
        <v>161893831.75</v>
      </c>
      <c r="AQ8458">
        <v>14765619.800000001</v>
      </c>
      <c r="AR8458">
        <v>147128211.94999999</v>
      </c>
      <c r="AT8458" t="s">
        <v>120</v>
      </c>
      <c r="AU8458">
        <v>294970</v>
      </c>
      <c r="AV8458" t="s">
        <v>156</v>
      </c>
      <c r="AW8458" t="s">
        <v>97</v>
      </c>
      <c r="AX8458" t="s">
        <v>48</v>
      </c>
      <c r="BA8458">
        <v>-1488936.22</v>
      </c>
      <c r="BC8458" t="s">
        <v>72</v>
      </c>
      <c r="BH8458" t="s">
        <v>72</v>
      </c>
      <c r="BJ8458" t="s">
        <v>76</v>
      </c>
    </row>
    <row r="8459" spans="3:62" x14ac:dyDescent="0.35">
      <c r="D8459" t="e">
        <f>VLOOKUP(E1_[[#This Row],[Broker Number]],#REF!,3,FALSE)</f>
        <v>#REF!</v>
      </c>
      <c r="E8459" t="s">
        <v>13249</v>
      </c>
      <c r="F8459" t="s">
        <v>13250</v>
      </c>
      <c r="G8459" t="s">
        <v>65</v>
      </c>
      <c r="H8459" t="s">
        <v>6207</v>
      </c>
      <c r="I8459" t="s">
        <v>152</v>
      </c>
      <c r="J8459">
        <v>3107457</v>
      </c>
      <c r="L8459" t="s">
        <v>68</v>
      </c>
      <c r="M8459" t="s">
        <v>84</v>
      </c>
      <c r="N8459">
        <v>7299234</v>
      </c>
      <c r="O8459">
        <v>2719623.4</v>
      </c>
      <c r="U8459" t="s">
        <v>72</v>
      </c>
      <c r="V8459" s="1">
        <v>46184</v>
      </c>
      <c r="W8459" t="s">
        <v>71</v>
      </c>
      <c r="X8459" t="s">
        <v>153</v>
      </c>
      <c r="Y8459" t="s">
        <v>13251</v>
      </c>
      <c r="Z8459" t="s">
        <v>68</v>
      </c>
      <c r="AA8459" t="s">
        <v>68</v>
      </c>
      <c r="AB8459" s="1">
        <v>46184</v>
      </c>
      <c r="AD8459" t="s">
        <v>72</v>
      </c>
      <c r="AE8459">
        <v>24636574</v>
      </c>
      <c r="AF8459" t="s">
        <v>74</v>
      </c>
      <c r="AG8459" s="1">
        <v>46184</v>
      </c>
      <c r="AL8459" t="s">
        <v>72</v>
      </c>
      <c r="AN8459" t="s">
        <v>155</v>
      </c>
      <c r="AP8459">
        <v>161893831.75</v>
      </c>
      <c r="AQ8459">
        <v>14765619.800000001</v>
      </c>
      <c r="AR8459">
        <v>147128211.94999999</v>
      </c>
      <c r="AT8459" t="s">
        <v>120</v>
      </c>
      <c r="AU8459">
        <v>294970</v>
      </c>
      <c r="AV8459" t="s">
        <v>156</v>
      </c>
      <c r="AW8459" t="s">
        <v>97</v>
      </c>
      <c r="AX8459" t="s">
        <v>48</v>
      </c>
      <c r="BA8459">
        <v>-1488936.22</v>
      </c>
      <c r="BC8459" t="s">
        <v>72</v>
      </c>
      <c r="BH8459" t="s">
        <v>72</v>
      </c>
      <c r="BI8459" t="s">
        <v>13252</v>
      </c>
      <c r="BJ8459" t="s">
        <v>76</v>
      </c>
    </row>
    <row r="8460" spans="3:62" x14ac:dyDescent="0.35">
      <c r="D8460" t="e">
        <f>VLOOKUP(E1_[[#This Row],[Broker Number]],#REF!,3,FALSE)</f>
        <v>#REF!</v>
      </c>
      <c r="E8460" t="s">
        <v>13253</v>
      </c>
      <c r="F8460" t="s">
        <v>13254</v>
      </c>
      <c r="G8460" t="s">
        <v>65</v>
      </c>
      <c r="H8460" t="s">
        <v>6207</v>
      </c>
      <c r="I8460" t="s">
        <v>215</v>
      </c>
      <c r="J8460">
        <v>239623</v>
      </c>
      <c r="L8460" t="s">
        <v>68</v>
      </c>
      <c r="M8460" t="s">
        <v>84</v>
      </c>
      <c r="N8460">
        <v>7299234</v>
      </c>
      <c r="O8460">
        <v>-308279.81</v>
      </c>
      <c r="Q8460">
        <v>-308279.81</v>
      </c>
      <c r="U8460" t="s">
        <v>70</v>
      </c>
      <c r="V8460" s="1">
        <v>46184</v>
      </c>
      <c r="W8460" t="s">
        <v>71</v>
      </c>
      <c r="X8460" t="s">
        <v>72</v>
      </c>
      <c r="Y8460" t="s">
        <v>72</v>
      </c>
      <c r="Z8460" t="s">
        <v>72</v>
      </c>
      <c r="AA8460" t="s">
        <v>68</v>
      </c>
      <c r="AB8460" s="1">
        <v>45967</v>
      </c>
      <c r="AD8460" t="s">
        <v>13255</v>
      </c>
      <c r="AE8460">
        <v>25631318</v>
      </c>
      <c r="AF8460" t="s">
        <v>74</v>
      </c>
      <c r="AG8460" s="1">
        <v>46184</v>
      </c>
      <c r="AL8460" t="s">
        <v>72</v>
      </c>
      <c r="AN8460" t="s">
        <v>72</v>
      </c>
      <c r="AP8460">
        <v>161893831.75</v>
      </c>
      <c r="AQ8460">
        <v>14765619.800000001</v>
      </c>
      <c r="AR8460">
        <v>147128211.94999999</v>
      </c>
      <c r="AT8460" t="s">
        <v>120</v>
      </c>
      <c r="AU8460">
        <v>294970</v>
      </c>
      <c r="AV8460" t="s">
        <v>156</v>
      </c>
      <c r="AW8460" t="s">
        <v>72</v>
      </c>
      <c r="AX8460" t="s">
        <v>75</v>
      </c>
      <c r="BA8460">
        <v>-1488936.22</v>
      </c>
      <c r="BC8460" t="s">
        <v>72</v>
      </c>
      <c r="BH8460" t="s">
        <v>72</v>
      </c>
      <c r="BI8460" t="s">
        <v>13256</v>
      </c>
      <c r="BJ8460" t="s">
        <v>76</v>
      </c>
    </row>
    <row r="8461" spans="3:62" x14ac:dyDescent="0.35">
      <c r="D8461" t="e">
        <f>VLOOKUP(E1_[[#This Row],[Broker Number]],#REF!,3,FALSE)</f>
        <v>#REF!</v>
      </c>
      <c r="E8461" t="s">
        <v>13253</v>
      </c>
      <c r="F8461" t="s">
        <v>13254</v>
      </c>
      <c r="G8461" t="s">
        <v>65</v>
      </c>
      <c r="H8461" t="s">
        <v>6207</v>
      </c>
      <c r="I8461" t="s">
        <v>134</v>
      </c>
      <c r="J8461">
        <v>683888</v>
      </c>
      <c r="L8461" t="s">
        <v>68</v>
      </c>
      <c r="M8461" t="s">
        <v>84</v>
      </c>
      <c r="N8461">
        <v>7299234</v>
      </c>
      <c r="O8461">
        <v>-16316.15</v>
      </c>
      <c r="U8461" t="s">
        <v>70</v>
      </c>
      <c r="V8461" s="1">
        <v>46184</v>
      </c>
      <c r="W8461" t="s">
        <v>71</v>
      </c>
      <c r="X8461" t="s">
        <v>72</v>
      </c>
      <c r="Y8461" t="s">
        <v>72</v>
      </c>
      <c r="Z8461" t="s">
        <v>72</v>
      </c>
      <c r="AA8461" t="s">
        <v>68</v>
      </c>
      <c r="AB8461" s="1">
        <v>46184</v>
      </c>
      <c r="AD8461" t="s">
        <v>13257</v>
      </c>
      <c r="AE8461">
        <v>26175189</v>
      </c>
      <c r="AF8461" t="s">
        <v>74</v>
      </c>
      <c r="AG8461" s="1">
        <v>46184</v>
      </c>
      <c r="AL8461" t="s">
        <v>72</v>
      </c>
      <c r="AN8461" t="s">
        <v>72</v>
      </c>
      <c r="AP8461">
        <v>161893831.75</v>
      </c>
      <c r="AQ8461">
        <v>14765619.800000001</v>
      </c>
      <c r="AR8461">
        <v>147128211.94999999</v>
      </c>
      <c r="AT8461" t="s">
        <v>120</v>
      </c>
      <c r="AU8461">
        <v>294970</v>
      </c>
      <c r="AV8461" t="s">
        <v>156</v>
      </c>
      <c r="AW8461" t="s">
        <v>72</v>
      </c>
      <c r="AX8461" t="s">
        <v>75</v>
      </c>
      <c r="BA8461">
        <v>-1488936.22</v>
      </c>
      <c r="BC8461" t="s">
        <v>72</v>
      </c>
      <c r="BH8461" t="s">
        <v>72</v>
      </c>
      <c r="BI8461" t="s">
        <v>13258</v>
      </c>
      <c r="BJ8461" t="s">
        <v>76</v>
      </c>
    </row>
    <row r="8462" spans="3:62" x14ac:dyDescent="0.35">
      <c r="D8462" t="e">
        <f>VLOOKUP(E1_[[#This Row],[Broker Number]],#REF!,3,FALSE)</f>
        <v>#REF!</v>
      </c>
      <c r="E8462" t="s">
        <v>13253</v>
      </c>
      <c r="F8462" t="s">
        <v>13254</v>
      </c>
      <c r="G8462" t="s">
        <v>65</v>
      </c>
      <c r="H8462" t="s">
        <v>6207</v>
      </c>
      <c r="I8462" t="s">
        <v>83</v>
      </c>
      <c r="J8462">
        <v>968121</v>
      </c>
      <c r="L8462" t="s">
        <v>68</v>
      </c>
      <c r="M8462" t="s">
        <v>84</v>
      </c>
      <c r="N8462">
        <v>7299234</v>
      </c>
      <c r="O8462">
        <v>-2447.42</v>
      </c>
      <c r="U8462" t="s">
        <v>70</v>
      </c>
      <c r="V8462" s="1">
        <v>46184</v>
      </c>
      <c r="W8462" t="s">
        <v>71</v>
      </c>
      <c r="X8462" t="s">
        <v>72</v>
      </c>
      <c r="Y8462" t="s">
        <v>72</v>
      </c>
      <c r="Z8462" t="s">
        <v>72</v>
      </c>
      <c r="AA8462" t="s">
        <v>68</v>
      </c>
      <c r="AB8462" s="1">
        <v>46184</v>
      </c>
      <c r="AD8462" t="s">
        <v>13259</v>
      </c>
      <c r="AE8462">
        <v>26175189</v>
      </c>
      <c r="AF8462" t="s">
        <v>74</v>
      </c>
      <c r="AG8462" s="1">
        <v>46184</v>
      </c>
      <c r="AL8462" t="s">
        <v>72</v>
      </c>
      <c r="AN8462" t="s">
        <v>72</v>
      </c>
      <c r="AP8462">
        <v>161893831.75</v>
      </c>
      <c r="AQ8462">
        <v>14765619.800000001</v>
      </c>
      <c r="AR8462">
        <v>147128211.94999999</v>
      </c>
      <c r="AT8462" t="s">
        <v>120</v>
      </c>
      <c r="AU8462">
        <v>294970</v>
      </c>
      <c r="AV8462" t="s">
        <v>156</v>
      </c>
      <c r="AW8462" t="s">
        <v>97</v>
      </c>
      <c r="AX8462" t="s">
        <v>48</v>
      </c>
      <c r="BA8462">
        <v>-1488936.22</v>
      </c>
      <c r="BC8462" t="s">
        <v>72</v>
      </c>
      <c r="BH8462" t="s">
        <v>72</v>
      </c>
      <c r="BI8462" t="s">
        <v>13260</v>
      </c>
      <c r="BJ8462" t="s">
        <v>76</v>
      </c>
    </row>
    <row r="8463" spans="3:62" x14ac:dyDescent="0.35">
      <c r="C8463" t="s">
        <v>117</v>
      </c>
      <c r="D8463" t="e">
        <f>VLOOKUP(E1_[[#This Row],[Broker Number]],#REF!,3,FALSE)</f>
        <v>#REF!</v>
      </c>
      <c r="E8463" t="s">
        <v>13253</v>
      </c>
      <c r="F8463" t="s">
        <v>13254</v>
      </c>
      <c r="G8463" t="s">
        <v>65</v>
      </c>
      <c r="H8463" t="s">
        <v>6207</v>
      </c>
      <c r="I8463" t="s">
        <v>83</v>
      </c>
      <c r="J8463">
        <v>968121</v>
      </c>
      <c r="L8463" t="s">
        <v>68</v>
      </c>
      <c r="M8463" t="s">
        <v>84</v>
      </c>
      <c r="N8463">
        <v>7294739</v>
      </c>
      <c r="O8463">
        <v>16899.560000000001</v>
      </c>
      <c r="P8463">
        <v>31042.5</v>
      </c>
      <c r="Q8463">
        <v>18043.16</v>
      </c>
      <c r="U8463" t="s">
        <v>70</v>
      </c>
      <c r="V8463" s="1">
        <v>46184</v>
      </c>
      <c r="W8463" t="s">
        <v>71</v>
      </c>
      <c r="X8463" t="s">
        <v>72</v>
      </c>
      <c r="Y8463" t="s">
        <v>72</v>
      </c>
      <c r="Z8463" t="s">
        <v>72</v>
      </c>
      <c r="AA8463" t="s">
        <v>68</v>
      </c>
      <c r="AB8463" s="1">
        <v>46184</v>
      </c>
      <c r="AD8463" t="s">
        <v>13259</v>
      </c>
      <c r="AE8463">
        <v>26175189</v>
      </c>
      <c r="AF8463" t="s">
        <v>74</v>
      </c>
      <c r="AG8463" s="1">
        <v>46184</v>
      </c>
      <c r="AL8463" t="s">
        <v>72</v>
      </c>
      <c r="AN8463" t="s">
        <v>72</v>
      </c>
      <c r="AP8463">
        <v>161894591.75</v>
      </c>
      <c r="AQ8463">
        <v>14765619.800000001</v>
      </c>
      <c r="AR8463">
        <v>147128971.94999999</v>
      </c>
      <c r="AT8463" t="s">
        <v>120</v>
      </c>
      <c r="AU8463">
        <v>429372.32890000002</v>
      </c>
      <c r="AV8463" t="s">
        <v>72</v>
      </c>
      <c r="AW8463" t="s">
        <v>97</v>
      </c>
      <c r="AX8463" t="s">
        <v>48</v>
      </c>
      <c r="BA8463">
        <v>-1488936.22</v>
      </c>
      <c r="BC8463" t="s">
        <v>300</v>
      </c>
      <c r="BE8463">
        <v>-6981.66</v>
      </c>
      <c r="BH8463" t="s">
        <v>72</v>
      </c>
      <c r="BI8463" t="s">
        <v>13261</v>
      </c>
      <c r="BJ8463" t="s">
        <v>76</v>
      </c>
    </row>
    <row r="8464" spans="3:62" x14ac:dyDescent="0.35">
      <c r="C8464" t="s">
        <v>87</v>
      </c>
      <c r="D8464" t="e">
        <f>VLOOKUP(E1_[[#This Row],[Broker Number]],#REF!,3,FALSE)</f>
        <v>#REF!</v>
      </c>
      <c r="E8464" t="s">
        <v>13253</v>
      </c>
      <c r="F8464" t="s">
        <v>13254</v>
      </c>
      <c r="G8464" t="s">
        <v>65</v>
      </c>
      <c r="H8464" t="s">
        <v>6207</v>
      </c>
      <c r="I8464" t="s">
        <v>83</v>
      </c>
      <c r="J8464">
        <v>968121</v>
      </c>
      <c r="L8464" t="s">
        <v>68</v>
      </c>
      <c r="M8464" t="s">
        <v>84</v>
      </c>
      <c r="N8464">
        <v>7294739</v>
      </c>
      <c r="O8464">
        <v>16899.560000000001</v>
      </c>
      <c r="P8464">
        <v>31042.5</v>
      </c>
      <c r="Q8464">
        <v>18043.16</v>
      </c>
      <c r="U8464" t="s">
        <v>70</v>
      </c>
      <c r="V8464" s="1">
        <v>46184</v>
      </c>
      <c r="W8464" t="s">
        <v>71</v>
      </c>
      <c r="X8464" t="s">
        <v>72</v>
      </c>
      <c r="Y8464" t="s">
        <v>72</v>
      </c>
      <c r="Z8464" t="s">
        <v>72</v>
      </c>
      <c r="AA8464" t="s">
        <v>68</v>
      </c>
      <c r="AB8464" s="1">
        <v>46184</v>
      </c>
      <c r="AD8464" t="s">
        <v>13259</v>
      </c>
      <c r="AE8464">
        <v>26175189</v>
      </c>
      <c r="AF8464" t="s">
        <v>74</v>
      </c>
      <c r="AG8464" s="1">
        <v>46184</v>
      </c>
      <c r="AL8464" t="s">
        <v>72</v>
      </c>
      <c r="AN8464" t="s">
        <v>72</v>
      </c>
      <c r="AP8464">
        <v>161894591.75</v>
      </c>
      <c r="AQ8464">
        <v>14765619.800000001</v>
      </c>
      <c r="AR8464">
        <v>147128971.94999999</v>
      </c>
      <c r="AT8464" t="s">
        <v>120</v>
      </c>
      <c r="AU8464">
        <v>429372.32890000002</v>
      </c>
      <c r="AV8464" t="s">
        <v>72</v>
      </c>
      <c r="AW8464" t="s">
        <v>97</v>
      </c>
      <c r="AX8464" t="s">
        <v>48</v>
      </c>
      <c r="BA8464">
        <v>-1488936.22</v>
      </c>
      <c r="BC8464" t="s">
        <v>300</v>
      </c>
      <c r="BE8464">
        <v>-6981.66</v>
      </c>
      <c r="BH8464" t="s">
        <v>72</v>
      </c>
      <c r="BI8464" t="s">
        <v>13261</v>
      </c>
      <c r="BJ8464" t="s">
        <v>76</v>
      </c>
    </row>
    <row r="8465" spans="3:62" x14ac:dyDescent="0.35">
      <c r="D8465" t="e">
        <f>VLOOKUP(E1_[[#This Row],[Broker Number]],#REF!,3,FALSE)</f>
        <v>#REF!</v>
      </c>
      <c r="E8465" t="s">
        <v>13253</v>
      </c>
      <c r="F8465" t="s">
        <v>13254</v>
      </c>
      <c r="G8465" t="s">
        <v>65</v>
      </c>
      <c r="H8465" t="s">
        <v>6207</v>
      </c>
      <c r="I8465" t="s">
        <v>83</v>
      </c>
      <c r="J8465">
        <v>968121</v>
      </c>
      <c r="L8465" t="s">
        <v>68</v>
      </c>
      <c r="M8465" t="s">
        <v>84</v>
      </c>
      <c r="N8465">
        <v>7294739</v>
      </c>
      <c r="U8465" t="s">
        <v>70</v>
      </c>
      <c r="V8465" s="1">
        <v>46184</v>
      </c>
      <c r="W8465" t="s">
        <v>71</v>
      </c>
      <c r="X8465" t="s">
        <v>72</v>
      </c>
      <c r="Y8465" t="s">
        <v>72</v>
      </c>
      <c r="Z8465" t="s">
        <v>72</v>
      </c>
      <c r="AA8465" t="s">
        <v>68</v>
      </c>
      <c r="AB8465" s="1">
        <v>46184</v>
      </c>
      <c r="AD8465" t="s">
        <v>13259</v>
      </c>
      <c r="AE8465">
        <v>26175189</v>
      </c>
      <c r="AF8465" t="s">
        <v>74</v>
      </c>
      <c r="AG8465" s="1">
        <v>46184</v>
      </c>
      <c r="AL8465" t="s">
        <v>72</v>
      </c>
      <c r="AN8465" t="s">
        <v>72</v>
      </c>
      <c r="AP8465">
        <v>161894591.75</v>
      </c>
      <c r="AQ8465">
        <v>14765619.800000001</v>
      </c>
      <c r="AR8465">
        <v>147128971.94999999</v>
      </c>
      <c r="AT8465" t="s">
        <v>120</v>
      </c>
      <c r="AU8465">
        <v>429372.32890000002</v>
      </c>
      <c r="AV8465" t="s">
        <v>72</v>
      </c>
      <c r="AW8465" t="s">
        <v>97</v>
      </c>
      <c r="AX8465" t="s">
        <v>48</v>
      </c>
      <c r="BA8465">
        <v>-1488936.22</v>
      </c>
      <c r="BC8465" t="s">
        <v>300</v>
      </c>
      <c r="BE8465">
        <v>-6981.66</v>
      </c>
      <c r="BH8465" t="s">
        <v>72</v>
      </c>
      <c r="BJ8465" t="s">
        <v>76</v>
      </c>
    </row>
    <row r="8466" spans="3:62" x14ac:dyDescent="0.35">
      <c r="D8466" t="e">
        <f>VLOOKUP(E1_[[#This Row],[Broker Number]],#REF!,3,FALSE)</f>
        <v>#REF!</v>
      </c>
      <c r="E8466" t="s">
        <v>13253</v>
      </c>
      <c r="F8466" t="s">
        <v>13254</v>
      </c>
      <c r="G8466" t="s">
        <v>65</v>
      </c>
      <c r="H8466" t="s">
        <v>6207</v>
      </c>
      <c r="I8466" t="s">
        <v>126</v>
      </c>
      <c r="J8466">
        <v>8196593</v>
      </c>
      <c r="L8466" t="s">
        <v>68</v>
      </c>
      <c r="M8466" t="s">
        <v>84</v>
      </c>
      <c r="N8466">
        <v>7294739</v>
      </c>
      <c r="O8466">
        <v>343942.94</v>
      </c>
      <c r="P8466">
        <v>31042.5</v>
      </c>
      <c r="Q8466">
        <v>326322.96999999997</v>
      </c>
      <c r="U8466" t="s">
        <v>70</v>
      </c>
      <c r="V8466" s="1">
        <v>46184</v>
      </c>
      <c r="W8466" t="s">
        <v>71</v>
      </c>
      <c r="X8466" t="s">
        <v>72</v>
      </c>
      <c r="Y8466" t="s">
        <v>72</v>
      </c>
      <c r="Z8466" t="s">
        <v>72</v>
      </c>
      <c r="AA8466" t="s">
        <v>68</v>
      </c>
      <c r="AB8466" s="1">
        <v>46184</v>
      </c>
      <c r="AD8466" t="s">
        <v>13257</v>
      </c>
      <c r="AE8466">
        <v>22480141</v>
      </c>
      <c r="AF8466" t="s">
        <v>74</v>
      </c>
      <c r="AG8466" s="1">
        <v>46184</v>
      </c>
      <c r="AL8466" t="s">
        <v>72</v>
      </c>
      <c r="AN8466" t="s">
        <v>72</v>
      </c>
      <c r="AP8466">
        <v>161894591.75</v>
      </c>
      <c r="AQ8466">
        <v>14765619.800000001</v>
      </c>
      <c r="AR8466">
        <v>147128971.94999999</v>
      </c>
      <c r="AT8466" t="s">
        <v>120</v>
      </c>
      <c r="AU8466">
        <v>429372.32890000002</v>
      </c>
      <c r="AV8466" t="s">
        <v>72</v>
      </c>
      <c r="AW8466" t="s">
        <v>97</v>
      </c>
      <c r="AX8466" t="s">
        <v>48</v>
      </c>
      <c r="BA8466">
        <v>-1488936.22</v>
      </c>
      <c r="BC8466" t="s">
        <v>300</v>
      </c>
      <c r="BE8466">
        <v>-6981.66</v>
      </c>
      <c r="BH8466" t="s">
        <v>72</v>
      </c>
      <c r="BI8466" t="s">
        <v>13262</v>
      </c>
      <c r="BJ8466" t="s">
        <v>76</v>
      </c>
    </row>
    <row r="8467" spans="3:62" x14ac:dyDescent="0.35">
      <c r="C8467" t="s">
        <v>87</v>
      </c>
      <c r="D8467" t="e">
        <f>VLOOKUP(E1_[[#This Row],[Broker Number]],#REF!,3,FALSE)</f>
        <v>#REF!</v>
      </c>
      <c r="E8467" t="s">
        <v>13253</v>
      </c>
      <c r="F8467" t="s">
        <v>13254</v>
      </c>
      <c r="G8467" t="s">
        <v>65</v>
      </c>
      <c r="H8467" t="s">
        <v>6207</v>
      </c>
      <c r="I8467" t="s">
        <v>126</v>
      </c>
      <c r="J8467">
        <v>8196593</v>
      </c>
      <c r="L8467" t="s">
        <v>68</v>
      </c>
      <c r="M8467" t="s">
        <v>84</v>
      </c>
      <c r="N8467">
        <v>7294739</v>
      </c>
      <c r="O8467">
        <v>947575.2</v>
      </c>
      <c r="P8467">
        <v>164455.20000000001</v>
      </c>
      <c r="Q8467">
        <v>783120</v>
      </c>
      <c r="R8467">
        <v>947575.2</v>
      </c>
      <c r="U8467" t="s">
        <v>70</v>
      </c>
      <c r="V8467" s="1">
        <v>46184</v>
      </c>
      <c r="W8467" t="s">
        <v>71</v>
      </c>
      <c r="X8467" t="s">
        <v>72</v>
      </c>
      <c r="Y8467" t="s">
        <v>72</v>
      </c>
      <c r="Z8467" t="s">
        <v>72</v>
      </c>
      <c r="AA8467" t="s">
        <v>68</v>
      </c>
      <c r="AB8467" s="1">
        <v>46184</v>
      </c>
      <c r="AD8467" t="s">
        <v>13257</v>
      </c>
      <c r="AE8467">
        <v>22480141</v>
      </c>
      <c r="AF8467" t="s">
        <v>74</v>
      </c>
      <c r="AG8467" s="1">
        <v>46184</v>
      </c>
      <c r="AL8467" t="s">
        <v>72</v>
      </c>
      <c r="AN8467" t="s">
        <v>72</v>
      </c>
      <c r="AP8467">
        <v>161894591.75</v>
      </c>
      <c r="AQ8467">
        <v>14765619.800000001</v>
      </c>
      <c r="AR8467">
        <v>147128971.94999999</v>
      </c>
      <c r="AT8467" t="s">
        <v>72</v>
      </c>
      <c r="AU8467">
        <v>0</v>
      </c>
      <c r="AV8467" t="s">
        <v>72</v>
      </c>
      <c r="AW8467" t="s">
        <v>72</v>
      </c>
      <c r="AX8467" t="s">
        <v>75</v>
      </c>
      <c r="BA8467">
        <v>-1488936.22</v>
      </c>
      <c r="BC8467" t="s">
        <v>72</v>
      </c>
      <c r="BH8467" t="s">
        <v>72</v>
      </c>
      <c r="BI8467" t="s">
        <v>13263</v>
      </c>
      <c r="BJ8467" t="s">
        <v>76</v>
      </c>
    </row>
    <row r="8468" spans="3:62" x14ac:dyDescent="0.35">
      <c r="D8468" t="e">
        <f>VLOOKUP(E1_[[#This Row],[Broker Number]],#REF!,3,FALSE)</f>
        <v>#REF!</v>
      </c>
      <c r="E8468" t="s">
        <v>13253</v>
      </c>
      <c r="F8468" t="s">
        <v>13254</v>
      </c>
      <c r="G8468" t="s">
        <v>65</v>
      </c>
      <c r="H8468" t="s">
        <v>6207</v>
      </c>
      <c r="I8468" t="s">
        <v>126</v>
      </c>
      <c r="J8468">
        <v>8196593</v>
      </c>
      <c r="L8468" t="s">
        <v>68</v>
      </c>
      <c r="M8468" t="s">
        <v>84</v>
      </c>
      <c r="N8468">
        <v>7294739</v>
      </c>
      <c r="U8468" t="s">
        <v>70</v>
      </c>
      <c r="V8468" s="1">
        <v>46184</v>
      </c>
      <c r="W8468" t="s">
        <v>71</v>
      </c>
      <c r="X8468" t="s">
        <v>72</v>
      </c>
      <c r="Y8468" t="s">
        <v>72</v>
      </c>
      <c r="Z8468" t="s">
        <v>72</v>
      </c>
      <c r="AA8468" t="s">
        <v>68</v>
      </c>
      <c r="AB8468" s="1">
        <v>46184</v>
      </c>
      <c r="AD8468" t="s">
        <v>13257</v>
      </c>
      <c r="AE8468">
        <v>22480141</v>
      </c>
      <c r="AF8468" t="s">
        <v>74</v>
      </c>
      <c r="AG8468" s="1">
        <v>46184</v>
      </c>
      <c r="AL8468" t="s">
        <v>72</v>
      </c>
      <c r="AN8468" t="s">
        <v>72</v>
      </c>
      <c r="AP8468">
        <v>161894591.75</v>
      </c>
      <c r="AQ8468">
        <v>14765619.800000001</v>
      </c>
      <c r="AR8468">
        <v>147128971.94999999</v>
      </c>
      <c r="AT8468" t="s">
        <v>72</v>
      </c>
      <c r="AU8468">
        <v>0</v>
      </c>
      <c r="AV8468" t="s">
        <v>72</v>
      </c>
      <c r="AW8468" t="s">
        <v>72</v>
      </c>
      <c r="AX8468" t="s">
        <v>75</v>
      </c>
      <c r="BA8468">
        <v>-1488936.22</v>
      </c>
      <c r="BC8468" t="s">
        <v>72</v>
      </c>
      <c r="BH8468" t="s">
        <v>72</v>
      </c>
      <c r="BJ8468" t="s">
        <v>76</v>
      </c>
    </row>
    <row r="8469" spans="3:62" x14ac:dyDescent="0.35">
      <c r="D8469" t="e">
        <f>VLOOKUP(E1_[[#This Row],[Broker Number]],#REF!,3,FALSE)</f>
        <v>#REF!</v>
      </c>
      <c r="E8469" t="s">
        <v>13264</v>
      </c>
      <c r="F8469" t="s">
        <v>13265</v>
      </c>
      <c r="G8469" t="s">
        <v>65</v>
      </c>
      <c r="H8469" t="s">
        <v>6207</v>
      </c>
      <c r="I8469" t="s">
        <v>67</v>
      </c>
      <c r="J8469">
        <v>881973</v>
      </c>
      <c r="L8469" t="s">
        <v>68</v>
      </c>
      <c r="M8469" t="s">
        <v>69</v>
      </c>
      <c r="N8469">
        <v>7294739</v>
      </c>
      <c r="O8469">
        <v>947575.2</v>
      </c>
      <c r="P8469">
        <v>164455.20000000001</v>
      </c>
      <c r="Q8469">
        <v>783120</v>
      </c>
      <c r="R8469">
        <v>947575.2</v>
      </c>
      <c r="U8469" t="s">
        <v>70</v>
      </c>
      <c r="V8469" s="1">
        <v>46184</v>
      </c>
      <c r="W8469" t="s">
        <v>71</v>
      </c>
      <c r="X8469" t="s">
        <v>72</v>
      </c>
      <c r="Y8469" t="s">
        <v>72</v>
      </c>
      <c r="Z8469" t="s">
        <v>72</v>
      </c>
      <c r="AA8469" t="s">
        <v>68</v>
      </c>
      <c r="AB8469" s="1">
        <v>46178</v>
      </c>
      <c r="AD8469" t="s">
        <v>3603</v>
      </c>
      <c r="AE8469">
        <v>26267613</v>
      </c>
      <c r="AF8469" t="s">
        <v>74</v>
      </c>
      <c r="AG8469" s="1">
        <v>46184</v>
      </c>
      <c r="AL8469" t="s">
        <v>72</v>
      </c>
      <c r="AN8469" t="s">
        <v>72</v>
      </c>
      <c r="AP8469">
        <v>161894591.75</v>
      </c>
      <c r="AQ8469">
        <v>14765619.800000001</v>
      </c>
      <c r="AR8469">
        <v>147128971.94999999</v>
      </c>
      <c r="AT8469" t="s">
        <v>72</v>
      </c>
      <c r="AU8469">
        <v>0</v>
      </c>
      <c r="AV8469" t="s">
        <v>72</v>
      </c>
      <c r="AW8469" t="s">
        <v>72</v>
      </c>
      <c r="AX8469" t="s">
        <v>75</v>
      </c>
      <c r="BA8469">
        <v>-1488936.22</v>
      </c>
      <c r="BC8469" t="s">
        <v>72</v>
      </c>
      <c r="BH8469" t="s">
        <v>72</v>
      </c>
      <c r="BI8469" t="s">
        <v>13266</v>
      </c>
      <c r="BJ8469" t="s">
        <v>76</v>
      </c>
    </row>
    <row r="8470" spans="3:62" x14ac:dyDescent="0.35">
      <c r="C8470" t="s">
        <v>117</v>
      </c>
      <c r="D8470" t="e">
        <f>VLOOKUP(E1_[[#This Row],[Broker Number]],#REF!,3,FALSE)</f>
        <v>#REF!</v>
      </c>
      <c r="E8470" t="s">
        <v>13264</v>
      </c>
      <c r="F8470" t="s">
        <v>13265</v>
      </c>
      <c r="G8470" t="s">
        <v>65</v>
      </c>
      <c r="H8470" t="s">
        <v>6207</v>
      </c>
      <c r="I8470" t="s">
        <v>67</v>
      </c>
      <c r="J8470">
        <v>881973</v>
      </c>
      <c r="L8470" t="s">
        <v>68</v>
      </c>
      <c r="M8470" t="s">
        <v>69</v>
      </c>
      <c r="N8470">
        <v>7298990</v>
      </c>
      <c r="O8470">
        <v>1281048.05</v>
      </c>
      <c r="P8470">
        <v>164455.20000000001</v>
      </c>
      <c r="Q8470">
        <v>783120</v>
      </c>
      <c r="R8470">
        <v>947575.2</v>
      </c>
      <c r="U8470" t="s">
        <v>70</v>
      </c>
      <c r="V8470" s="1">
        <v>46184</v>
      </c>
      <c r="W8470" t="s">
        <v>71</v>
      </c>
      <c r="X8470" t="s">
        <v>72</v>
      </c>
      <c r="Y8470" t="s">
        <v>72</v>
      </c>
      <c r="Z8470" t="s">
        <v>72</v>
      </c>
      <c r="AA8470" t="s">
        <v>68</v>
      </c>
      <c r="AB8470" s="1">
        <v>46178</v>
      </c>
      <c r="AD8470" t="s">
        <v>3603</v>
      </c>
      <c r="AE8470">
        <v>26267613</v>
      </c>
      <c r="AF8470" t="s">
        <v>74</v>
      </c>
      <c r="AG8470" s="1">
        <v>46184</v>
      </c>
      <c r="AL8470" t="s">
        <v>72</v>
      </c>
      <c r="AN8470" t="s">
        <v>72</v>
      </c>
      <c r="AP8470">
        <v>161895374.75</v>
      </c>
      <c r="AQ8470">
        <v>14765619.800000001</v>
      </c>
      <c r="AR8470">
        <v>147129754.94999999</v>
      </c>
      <c r="AT8470" t="s">
        <v>120</v>
      </c>
      <c r="AU8470">
        <v>425891.25</v>
      </c>
      <c r="AV8470" t="s">
        <v>156</v>
      </c>
      <c r="AW8470" t="s">
        <v>97</v>
      </c>
      <c r="AX8470" t="s">
        <v>48</v>
      </c>
      <c r="BA8470">
        <v>-1488936.22</v>
      </c>
      <c r="BC8470" t="s">
        <v>72</v>
      </c>
      <c r="BH8470" t="s">
        <v>72</v>
      </c>
      <c r="BI8470" t="s">
        <v>13267</v>
      </c>
      <c r="BJ8470" t="s">
        <v>76</v>
      </c>
    </row>
    <row r="8471" spans="3:62" x14ac:dyDescent="0.35">
      <c r="C8471" t="s">
        <v>87</v>
      </c>
      <c r="D8471" t="e">
        <f>VLOOKUP(E1_[[#This Row],[Broker Number]],#REF!,3,FALSE)</f>
        <v>#REF!</v>
      </c>
      <c r="E8471" t="s">
        <v>13264</v>
      </c>
      <c r="F8471" t="s">
        <v>13265</v>
      </c>
      <c r="G8471" t="s">
        <v>65</v>
      </c>
      <c r="H8471" t="s">
        <v>6207</v>
      </c>
      <c r="I8471" t="s">
        <v>67</v>
      </c>
      <c r="J8471">
        <v>881973</v>
      </c>
      <c r="L8471" t="s">
        <v>68</v>
      </c>
      <c r="M8471" t="s">
        <v>69</v>
      </c>
      <c r="N8471">
        <v>7298990</v>
      </c>
      <c r="O8471">
        <v>333472.84999999998</v>
      </c>
      <c r="U8471" t="s">
        <v>70</v>
      </c>
      <c r="V8471" s="1">
        <v>46184</v>
      </c>
      <c r="W8471" t="s">
        <v>71</v>
      </c>
      <c r="X8471" t="s">
        <v>72</v>
      </c>
      <c r="Y8471" t="s">
        <v>72</v>
      </c>
      <c r="Z8471" t="s">
        <v>72</v>
      </c>
      <c r="AA8471" t="s">
        <v>68</v>
      </c>
      <c r="AB8471" s="1">
        <v>46178</v>
      </c>
      <c r="AD8471" t="s">
        <v>3603</v>
      </c>
      <c r="AE8471">
        <v>26267613</v>
      </c>
      <c r="AF8471" t="s">
        <v>74</v>
      </c>
      <c r="AG8471" s="1">
        <v>46184</v>
      </c>
      <c r="AL8471" t="s">
        <v>72</v>
      </c>
      <c r="AN8471" t="s">
        <v>72</v>
      </c>
      <c r="AP8471">
        <v>161895374.75</v>
      </c>
      <c r="AQ8471">
        <v>14765619.800000001</v>
      </c>
      <c r="AR8471">
        <v>147129754.94999999</v>
      </c>
      <c r="AT8471" t="s">
        <v>120</v>
      </c>
      <c r="AU8471">
        <v>425891.25</v>
      </c>
      <c r="AV8471" t="s">
        <v>156</v>
      </c>
      <c r="AW8471" t="s">
        <v>97</v>
      </c>
      <c r="AX8471" t="s">
        <v>48</v>
      </c>
      <c r="BA8471">
        <v>-1488936.22</v>
      </c>
      <c r="BC8471" t="s">
        <v>72</v>
      </c>
      <c r="BH8471" t="s">
        <v>72</v>
      </c>
      <c r="BI8471" t="s">
        <v>13268</v>
      </c>
      <c r="BJ8471" t="s">
        <v>76</v>
      </c>
    </row>
    <row r="8472" spans="3:62" x14ac:dyDescent="0.35">
      <c r="D8472" t="e">
        <f>VLOOKUP(E1_[[#This Row],[Broker Number]],#REF!,3,FALSE)</f>
        <v>#REF!</v>
      </c>
      <c r="E8472" t="s">
        <v>13264</v>
      </c>
      <c r="F8472" t="s">
        <v>13265</v>
      </c>
      <c r="G8472" t="s">
        <v>65</v>
      </c>
      <c r="H8472" t="s">
        <v>6207</v>
      </c>
      <c r="I8472" t="s">
        <v>67</v>
      </c>
      <c r="J8472">
        <v>881973</v>
      </c>
      <c r="L8472" t="s">
        <v>68</v>
      </c>
      <c r="M8472" t="s">
        <v>69</v>
      </c>
      <c r="N8472">
        <v>7298990</v>
      </c>
      <c r="U8472" t="s">
        <v>70</v>
      </c>
      <c r="V8472" s="1">
        <v>46184</v>
      </c>
      <c r="W8472" t="s">
        <v>71</v>
      </c>
      <c r="X8472" t="s">
        <v>72</v>
      </c>
      <c r="Y8472" t="s">
        <v>72</v>
      </c>
      <c r="Z8472" t="s">
        <v>72</v>
      </c>
      <c r="AA8472" t="s">
        <v>68</v>
      </c>
      <c r="AB8472" s="1">
        <v>46178</v>
      </c>
      <c r="AD8472" t="s">
        <v>3603</v>
      </c>
      <c r="AE8472">
        <v>26267613</v>
      </c>
      <c r="AF8472" t="s">
        <v>74</v>
      </c>
      <c r="AG8472" s="1">
        <v>46184</v>
      </c>
      <c r="AL8472" t="s">
        <v>72</v>
      </c>
      <c r="AN8472" t="s">
        <v>72</v>
      </c>
      <c r="AP8472">
        <v>161895374.75</v>
      </c>
      <c r="AQ8472">
        <v>14765619.800000001</v>
      </c>
      <c r="AR8472">
        <v>147129754.94999999</v>
      </c>
      <c r="AT8472" t="s">
        <v>120</v>
      </c>
      <c r="AU8472">
        <v>425891.25</v>
      </c>
      <c r="AV8472" t="s">
        <v>156</v>
      </c>
      <c r="AW8472" t="s">
        <v>97</v>
      </c>
      <c r="AX8472" t="s">
        <v>48</v>
      </c>
      <c r="BA8472">
        <v>-1488936.22</v>
      </c>
      <c r="BC8472" t="s">
        <v>72</v>
      </c>
      <c r="BH8472" t="s">
        <v>72</v>
      </c>
      <c r="BJ8472" t="s">
        <v>76</v>
      </c>
    </row>
    <row r="8473" spans="3:62" x14ac:dyDescent="0.35">
      <c r="D8473" t="e">
        <f>VLOOKUP(E1_[[#This Row],[Broker Number]],#REF!,3,FALSE)</f>
        <v>#REF!</v>
      </c>
      <c r="E8473" t="s">
        <v>13269</v>
      </c>
      <c r="F8473" t="s">
        <v>13270</v>
      </c>
      <c r="G8473" t="s">
        <v>65</v>
      </c>
      <c r="H8473" t="s">
        <v>6207</v>
      </c>
      <c r="I8473" t="s">
        <v>152</v>
      </c>
      <c r="J8473">
        <v>3107148</v>
      </c>
      <c r="L8473" t="s">
        <v>68</v>
      </c>
      <c r="M8473" t="s">
        <v>84</v>
      </c>
      <c r="N8473">
        <v>7298990</v>
      </c>
      <c r="O8473">
        <v>333472.84999999998</v>
      </c>
      <c r="U8473" t="s">
        <v>72</v>
      </c>
      <c r="V8473" s="1">
        <v>46184</v>
      </c>
      <c r="W8473" t="s">
        <v>71</v>
      </c>
      <c r="X8473" t="s">
        <v>153</v>
      </c>
      <c r="Y8473" t="s">
        <v>13271</v>
      </c>
      <c r="Z8473" t="s">
        <v>68</v>
      </c>
      <c r="AA8473" t="s">
        <v>68</v>
      </c>
      <c r="AB8473" s="1">
        <v>46184</v>
      </c>
      <c r="AD8473" t="s">
        <v>72</v>
      </c>
      <c r="AE8473">
        <v>24503644</v>
      </c>
      <c r="AF8473" t="s">
        <v>74</v>
      </c>
      <c r="AG8473" s="1">
        <v>46184</v>
      </c>
      <c r="AL8473" t="s">
        <v>72</v>
      </c>
      <c r="AN8473" t="s">
        <v>155</v>
      </c>
      <c r="AP8473">
        <v>161895374.75</v>
      </c>
      <c r="AQ8473">
        <v>14765619.800000001</v>
      </c>
      <c r="AR8473">
        <v>147129754.94999999</v>
      </c>
      <c r="AT8473" t="s">
        <v>120</v>
      </c>
      <c r="AU8473">
        <v>425891.25</v>
      </c>
      <c r="AV8473" t="s">
        <v>156</v>
      </c>
      <c r="AW8473" t="s">
        <v>97</v>
      </c>
      <c r="AX8473" t="s">
        <v>48</v>
      </c>
      <c r="BA8473">
        <v>-1488936.22</v>
      </c>
      <c r="BC8473" t="s">
        <v>72</v>
      </c>
      <c r="BH8473" t="s">
        <v>72</v>
      </c>
      <c r="BI8473" t="s">
        <v>13272</v>
      </c>
      <c r="BJ8473" t="s">
        <v>76</v>
      </c>
    </row>
    <row r="8474" spans="3:62" x14ac:dyDescent="0.35">
      <c r="C8474" t="s">
        <v>117</v>
      </c>
      <c r="D8474" t="e">
        <f>VLOOKUP(E1_[[#This Row],[Broker Number]],#REF!,3,FALSE)</f>
        <v>#REF!</v>
      </c>
      <c r="E8474" t="s">
        <v>13269</v>
      </c>
      <c r="F8474" t="s">
        <v>13270</v>
      </c>
      <c r="G8474" t="s">
        <v>2382</v>
      </c>
      <c r="H8474" t="s">
        <v>2383</v>
      </c>
      <c r="I8474" t="s">
        <v>152</v>
      </c>
      <c r="J8474">
        <v>3107148</v>
      </c>
      <c r="L8474" t="s">
        <v>68</v>
      </c>
      <c r="M8474" t="s">
        <v>84</v>
      </c>
      <c r="N8474">
        <v>7298464</v>
      </c>
      <c r="O8474">
        <v>15280941.6</v>
      </c>
      <c r="P8474">
        <v>1485647.1</v>
      </c>
      <c r="Q8474">
        <v>13795294.5</v>
      </c>
      <c r="R8474">
        <v>15280941.6</v>
      </c>
      <c r="U8474" t="s">
        <v>72</v>
      </c>
      <c r="V8474" s="1">
        <v>46184</v>
      </c>
      <c r="W8474" t="s">
        <v>71</v>
      </c>
      <c r="X8474" t="s">
        <v>153</v>
      </c>
      <c r="Y8474" t="s">
        <v>13271</v>
      </c>
      <c r="Z8474" t="s">
        <v>68</v>
      </c>
      <c r="AA8474" t="s">
        <v>68</v>
      </c>
      <c r="AB8474" s="1">
        <v>46184</v>
      </c>
      <c r="AD8474" t="s">
        <v>72</v>
      </c>
      <c r="AE8474">
        <v>24503644</v>
      </c>
      <c r="AF8474" t="s">
        <v>74</v>
      </c>
      <c r="AG8474" s="1">
        <v>46184</v>
      </c>
      <c r="AL8474" t="s">
        <v>72</v>
      </c>
      <c r="AN8474" t="s">
        <v>155</v>
      </c>
      <c r="AP8474">
        <v>161925802.75</v>
      </c>
      <c r="AQ8474">
        <v>14765619.800000001</v>
      </c>
      <c r="AR8474">
        <v>147160182.94999999</v>
      </c>
      <c r="AT8474" t="s">
        <v>120</v>
      </c>
      <c r="AU8474">
        <v>465000</v>
      </c>
      <c r="AV8474" t="s">
        <v>72</v>
      </c>
      <c r="AW8474" t="s">
        <v>97</v>
      </c>
      <c r="AX8474" t="s">
        <v>48</v>
      </c>
      <c r="BA8474">
        <v>-1488936.22</v>
      </c>
      <c r="BC8474" t="s">
        <v>121</v>
      </c>
      <c r="BH8474" t="s">
        <v>72</v>
      </c>
      <c r="BI8474" t="s">
        <v>13273</v>
      </c>
      <c r="BJ8474" t="s">
        <v>76</v>
      </c>
    </row>
    <row r="8475" spans="3:62" x14ac:dyDescent="0.35">
      <c r="C8475" t="s">
        <v>87</v>
      </c>
      <c r="D8475" t="e">
        <f>VLOOKUP(E1_[[#This Row],[Broker Number]],#REF!,3,FALSE)</f>
        <v>#REF!</v>
      </c>
      <c r="E8475" t="s">
        <v>13269</v>
      </c>
      <c r="F8475" t="s">
        <v>13270</v>
      </c>
      <c r="G8475" t="s">
        <v>2382</v>
      </c>
      <c r="H8475" t="s">
        <v>2383</v>
      </c>
      <c r="I8475" t="s">
        <v>152</v>
      </c>
      <c r="J8475">
        <v>3107148</v>
      </c>
      <c r="L8475" t="s">
        <v>68</v>
      </c>
      <c r="M8475" t="s">
        <v>84</v>
      </c>
      <c r="N8475">
        <v>7298464</v>
      </c>
      <c r="O8475">
        <v>15280941.6</v>
      </c>
      <c r="P8475">
        <v>1485647.1</v>
      </c>
      <c r="Q8475">
        <v>13795294.5</v>
      </c>
      <c r="R8475">
        <v>15280941.6</v>
      </c>
      <c r="U8475" t="s">
        <v>72</v>
      </c>
      <c r="V8475" s="1">
        <v>46184</v>
      </c>
      <c r="W8475" t="s">
        <v>71</v>
      </c>
      <c r="X8475" t="s">
        <v>153</v>
      </c>
      <c r="Y8475" t="s">
        <v>13271</v>
      </c>
      <c r="Z8475" t="s">
        <v>68</v>
      </c>
      <c r="AA8475" t="s">
        <v>68</v>
      </c>
      <c r="AB8475" s="1">
        <v>46184</v>
      </c>
      <c r="AD8475" t="s">
        <v>72</v>
      </c>
      <c r="AE8475">
        <v>24503644</v>
      </c>
      <c r="AF8475" t="s">
        <v>74</v>
      </c>
      <c r="AG8475" s="1">
        <v>46184</v>
      </c>
      <c r="AL8475" t="s">
        <v>72</v>
      </c>
      <c r="AN8475" t="s">
        <v>155</v>
      </c>
      <c r="AP8475">
        <v>161925802.75</v>
      </c>
      <c r="AQ8475">
        <v>14765619.800000001</v>
      </c>
      <c r="AR8475">
        <v>147160182.94999999</v>
      </c>
      <c r="AT8475" t="s">
        <v>120</v>
      </c>
      <c r="AU8475">
        <v>465000</v>
      </c>
      <c r="AV8475" t="s">
        <v>72</v>
      </c>
      <c r="AW8475" t="s">
        <v>97</v>
      </c>
      <c r="AX8475" t="s">
        <v>48</v>
      </c>
      <c r="BA8475">
        <v>-1488936.22</v>
      </c>
      <c r="BC8475" t="s">
        <v>121</v>
      </c>
      <c r="BH8475" t="s">
        <v>72</v>
      </c>
      <c r="BI8475" t="s">
        <v>13273</v>
      </c>
      <c r="BJ8475" t="s">
        <v>76</v>
      </c>
    </row>
    <row r="8476" spans="3:62" x14ac:dyDescent="0.35">
      <c r="D8476" t="e">
        <f>VLOOKUP(E1_[[#This Row],[Broker Number]],#REF!,3,FALSE)</f>
        <v>#REF!</v>
      </c>
      <c r="E8476" t="s">
        <v>13269</v>
      </c>
      <c r="F8476" t="s">
        <v>13270</v>
      </c>
      <c r="G8476" t="s">
        <v>2382</v>
      </c>
      <c r="H8476" t="s">
        <v>2383</v>
      </c>
      <c r="I8476" t="s">
        <v>152</v>
      </c>
      <c r="J8476">
        <v>3107148</v>
      </c>
      <c r="L8476" t="s">
        <v>68</v>
      </c>
      <c r="M8476" t="s">
        <v>84</v>
      </c>
      <c r="N8476">
        <v>7298464</v>
      </c>
      <c r="U8476" t="s">
        <v>72</v>
      </c>
      <c r="V8476" s="1">
        <v>46184</v>
      </c>
      <c r="W8476" t="s">
        <v>71</v>
      </c>
      <c r="X8476" t="s">
        <v>153</v>
      </c>
      <c r="Y8476" t="s">
        <v>13271</v>
      </c>
      <c r="Z8476" t="s">
        <v>68</v>
      </c>
      <c r="AA8476" t="s">
        <v>68</v>
      </c>
      <c r="AB8476" s="1">
        <v>46184</v>
      </c>
      <c r="AD8476" t="s">
        <v>72</v>
      </c>
      <c r="AE8476">
        <v>24503644</v>
      </c>
      <c r="AF8476" t="s">
        <v>74</v>
      </c>
      <c r="AG8476" s="1">
        <v>46184</v>
      </c>
      <c r="AL8476" t="s">
        <v>72</v>
      </c>
      <c r="AN8476" t="s">
        <v>155</v>
      </c>
      <c r="AP8476">
        <v>161925802.75</v>
      </c>
      <c r="AQ8476">
        <v>14765619.800000001</v>
      </c>
      <c r="AR8476">
        <v>147160182.94999999</v>
      </c>
      <c r="AT8476" t="s">
        <v>120</v>
      </c>
      <c r="AU8476">
        <v>465000</v>
      </c>
      <c r="AV8476" t="s">
        <v>72</v>
      </c>
      <c r="AW8476" t="s">
        <v>97</v>
      </c>
      <c r="AX8476" t="s">
        <v>48</v>
      </c>
      <c r="BA8476">
        <v>-1488936.22</v>
      </c>
      <c r="BC8476" t="s">
        <v>121</v>
      </c>
      <c r="BH8476" t="s">
        <v>72</v>
      </c>
      <c r="BJ8476" t="s">
        <v>76</v>
      </c>
    </row>
    <row r="8477" spans="3:62" x14ac:dyDescent="0.35">
      <c r="D8477" t="e">
        <f>VLOOKUP(E1_[[#This Row],[Broker Number]],#REF!,3,FALSE)</f>
        <v>#REF!</v>
      </c>
      <c r="E8477" t="s">
        <v>13274</v>
      </c>
      <c r="F8477" t="s">
        <v>13275</v>
      </c>
      <c r="G8477" t="s">
        <v>2382</v>
      </c>
      <c r="H8477" t="s">
        <v>2383</v>
      </c>
      <c r="I8477" t="s">
        <v>126</v>
      </c>
      <c r="J8477">
        <v>8193475</v>
      </c>
      <c r="L8477" t="s">
        <v>68</v>
      </c>
      <c r="M8477" t="s">
        <v>69</v>
      </c>
      <c r="N8477">
        <v>7298464</v>
      </c>
      <c r="O8477">
        <v>15280941.6</v>
      </c>
      <c r="P8477">
        <v>1485647.1</v>
      </c>
      <c r="Q8477">
        <v>13795294.5</v>
      </c>
      <c r="R8477">
        <v>15280941.6</v>
      </c>
      <c r="U8477" t="s">
        <v>70</v>
      </c>
      <c r="V8477" s="1">
        <v>46184</v>
      </c>
      <c r="W8477" t="s">
        <v>71</v>
      </c>
      <c r="X8477" t="s">
        <v>72</v>
      </c>
      <c r="Y8477" t="s">
        <v>72</v>
      </c>
      <c r="Z8477" t="s">
        <v>72</v>
      </c>
      <c r="AA8477" t="s">
        <v>68</v>
      </c>
      <c r="AB8477" s="1">
        <v>46184</v>
      </c>
      <c r="AD8477" t="s">
        <v>13276</v>
      </c>
      <c r="AE8477">
        <v>22389778</v>
      </c>
      <c r="AF8477" t="s">
        <v>74</v>
      </c>
      <c r="AG8477" s="1">
        <v>46184</v>
      </c>
      <c r="AL8477" t="s">
        <v>72</v>
      </c>
      <c r="AN8477" t="s">
        <v>72</v>
      </c>
      <c r="AP8477">
        <v>161925802.75</v>
      </c>
      <c r="AQ8477">
        <v>14765619.800000001</v>
      </c>
      <c r="AR8477">
        <v>147160182.94999999</v>
      </c>
      <c r="AT8477" t="s">
        <v>120</v>
      </c>
      <c r="AU8477">
        <v>465000</v>
      </c>
      <c r="AV8477" t="s">
        <v>72</v>
      </c>
      <c r="AW8477" t="s">
        <v>97</v>
      </c>
      <c r="AX8477" t="s">
        <v>48</v>
      </c>
      <c r="BA8477">
        <v>-1488936.22</v>
      </c>
      <c r="BC8477" t="s">
        <v>121</v>
      </c>
      <c r="BH8477" t="s">
        <v>72</v>
      </c>
      <c r="BI8477" t="s">
        <v>13277</v>
      </c>
      <c r="BJ8477" t="s">
        <v>76</v>
      </c>
    </row>
    <row r="8478" spans="3:62" x14ac:dyDescent="0.35">
      <c r="C8478" t="s">
        <v>87</v>
      </c>
      <c r="D8478" t="e">
        <f>VLOOKUP(E1_[[#This Row],[Broker Number]],#REF!,3,FALSE)</f>
        <v>#REF!</v>
      </c>
      <c r="E8478" t="s">
        <v>13274</v>
      </c>
      <c r="F8478" t="s">
        <v>13275</v>
      </c>
      <c r="G8478" t="s">
        <v>65</v>
      </c>
      <c r="H8478" t="s">
        <v>2383</v>
      </c>
      <c r="I8478" t="s">
        <v>126</v>
      </c>
      <c r="J8478">
        <v>8193475</v>
      </c>
      <c r="L8478" t="s">
        <v>68</v>
      </c>
      <c r="M8478" t="s">
        <v>69</v>
      </c>
      <c r="N8478">
        <v>7298464</v>
      </c>
      <c r="O8478">
        <v>8712145.1999999993</v>
      </c>
      <c r="P8478">
        <v>1512025.2</v>
      </c>
      <c r="Q8478">
        <v>7200120</v>
      </c>
      <c r="R8478">
        <v>8712145.1999999993</v>
      </c>
      <c r="U8478" t="s">
        <v>70</v>
      </c>
      <c r="V8478" s="1">
        <v>46184</v>
      </c>
      <c r="W8478" t="s">
        <v>71</v>
      </c>
      <c r="X8478" t="s">
        <v>72</v>
      </c>
      <c r="Y8478" t="s">
        <v>72</v>
      </c>
      <c r="Z8478" t="s">
        <v>72</v>
      </c>
      <c r="AA8478" t="s">
        <v>68</v>
      </c>
      <c r="AB8478" s="1">
        <v>46184</v>
      </c>
      <c r="AD8478" t="s">
        <v>13276</v>
      </c>
      <c r="AE8478">
        <v>22389778</v>
      </c>
      <c r="AF8478" t="s">
        <v>74</v>
      </c>
      <c r="AG8478" s="1">
        <v>46184</v>
      </c>
      <c r="AL8478" t="s">
        <v>72</v>
      </c>
      <c r="AN8478" t="s">
        <v>72</v>
      </c>
      <c r="AP8478">
        <v>161925802.75</v>
      </c>
      <c r="AQ8478">
        <v>14765619.800000001</v>
      </c>
      <c r="AR8478">
        <v>147160182.94999999</v>
      </c>
      <c r="AT8478" t="s">
        <v>72</v>
      </c>
      <c r="AU8478">
        <v>0</v>
      </c>
      <c r="AV8478" t="s">
        <v>72</v>
      </c>
      <c r="AW8478" t="s">
        <v>72</v>
      </c>
      <c r="AX8478" t="s">
        <v>75</v>
      </c>
      <c r="BA8478">
        <v>-1488936.22</v>
      </c>
      <c r="BC8478" t="s">
        <v>72</v>
      </c>
      <c r="BH8478" t="s">
        <v>72</v>
      </c>
      <c r="BI8478" t="s">
        <v>13278</v>
      </c>
      <c r="BJ8478" t="s">
        <v>76</v>
      </c>
    </row>
    <row r="8479" spans="3:62" x14ac:dyDescent="0.35">
      <c r="D8479" t="e">
        <f>VLOOKUP(E1_[[#This Row],[Broker Number]],#REF!,3,FALSE)</f>
        <v>#REF!</v>
      </c>
      <c r="E8479" t="s">
        <v>13274</v>
      </c>
      <c r="F8479" t="s">
        <v>13275</v>
      </c>
      <c r="G8479" t="s">
        <v>65</v>
      </c>
      <c r="H8479" t="s">
        <v>2383</v>
      </c>
      <c r="I8479" t="s">
        <v>126</v>
      </c>
      <c r="J8479">
        <v>8193475</v>
      </c>
      <c r="L8479" t="s">
        <v>68</v>
      </c>
      <c r="M8479" t="s">
        <v>69</v>
      </c>
      <c r="N8479">
        <v>7298464</v>
      </c>
      <c r="U8479" t="s">
        <v>70</v>
      </c>
      <c r="V8479" s="1">
        <v>46184</v>
      </c>
      <c r="W8479" t="s">
        <v>71</v>
      </c>
      <c r="X8479" t="s">
        <v>72</v>
      </c>
      <c r="Y8479" t="s">
        <v>72</v>
      </c>
      <c r="Z8479" t="s">
        <v>72</v>
      </c>
      <c r="AA8479" t="s">
        <v>68</v>
      </c>
      <c r="AB8479" s="1">
        <v>46184</v>
      </c>
      <c r="AD8479" t="s">
        <v>13276</v>
      </c>
      <c r="AE8479">
        <v>22389778</v>
      </c>
      <c r="AF8479" t="s">
        <v>74</v>
      </c>
      <c r="AG8479" s="1">
        <v>46184</v>
      </c>
      <c r="AL8479" t="s">
        <v>72</v>
      </c>
      <c r="AN8479" t="s">
        <v>72</v>
      </c>
      <c r="AP8479">
        <v>161925802.75</v>
      </c>
      <c r="AQ8479">
        <v>14765619.800000001</v>
      </c>
      <c r="AR8479">
        <v>147160182.94999999</v>
      </c>
      <c r="AT8479" t="s">
        <v>72</v>
      </c>
      <c r="AU8479">
        <v>0</v>
      </c>
      <c r="AV8479" t="s">
        <v>72</v>
      </c>
      <c r="AW8479" t="s">
        <v>72</v>
      </c>
      <c r="AX8479" t="s">
        <v>75</v>
      </c>
      <c r="BA8479">
        <v>-1488936.22</v>
      </c>
      <c r="BC8479" t="s">
        <v>72</v>
      </c>
      <c r="BH8479" t="s">
        <v>72</v>
      </c>
      <c r="BJ8479" t="s">
        <v>76</v>
      </c>
    </row>
    <row r="8480" spans="3:62" x14ac:dyDescent="0.35">
      <c r="D8480" t="e">
        <f>VLOOKUP(E1_[[#This Row],[Broker Number]],#REF!,3,FALSE)</f>
        <v>#REF!</v>
      </c>
      <c r="E8480" t="s">
        <v>13279</v>
      </c>
      <c r="F8480" t="s">
        <v>13280</v>
      </c>
      <c r="G8480" t="s">
        <v>65</v>
      </c>
      <c r="H8480" t="s">
        <v>2383</v>
      </c>
      <c r="I8480" t="s">
        <v>67</v>
      </c>
      <c r="J8480">
        <v>881074</v>
      </c>
      <c r="L8480" t="s">
        <v>68</v>
      </c>
      <c r="M8480" t="s">
        <v>69</v>
      </c>
      <c r="N8480">
        <v>7298464</v>
      </c>
      <c r="O8480">
        <v>8712145.1999999993</v>
      </c>
      <c r="P8480">
        <v>1512025.2</v>
      </c>
      <c r="Q8480">
        <v>7200120</v>
      </c>
      <c r="R8480">
        <v>8712145.1999999993</v>
      </c>
      <c r="U8480" t="s">
        <v>70</v>
      </c>
      <c r="V8480" s="1">
        <v>46184</v>
      </c>
      <c r="W8480" t="s">
        <v>71</v>
      </c>
      <c r="X8480" t="s">
        <v>72</v>
      </c>
      <c r="Y8480" t="s">
        <v>72</v>
      </c>
      <c r="Z8480" t="s">
        <v>72</v>
      </c>
      <c r="AA8480" t="s">
        <v>68</v>
      </c>
      <c r="AB8480" s="1">
        <v>46177</v>
      </c>
      <c r="AD8480" t="s">
        <v>13281</v>
      </c>
      <c r="AE8480">
        <v>25379184</v>
      </c>
      <c r="AF8480" t="s">
        <v>74</v>
      </c>
      <c r="AG8480" s="1">
        <v>46184</v>
      </c>
      <c r="AL8480" t="s">
        <v>72</v>
      </c>
      <c r="AN8480" t="s">
        <v>72</v>
      </c>
      <c r="AP8480">
        <v>161925802.75</v>
      </c>
      <c r="AQ8480">
        <v>14765619.800000001</v>
      </c>
      <c r="AR8480">
        <v>147160182.94999999</v>
      </c>
      <c r="AT8480" t="s">
        <v>72</v>
      </c>
      <c r="AU8480">
        <v>0</v>
      </c>
      <c r="AV8480" t="s">
        <v>72</v>
      </c>
      <c r="AW8480" t="s">
        <v>72</v>
      </c>
      <c r="AX8480" t="s">
        <v>75</v>
      </c>
      <c r="BA8480">
        <v>-1488936.22</v>
      </c>
      <c r="BC8480" t="s">
        <v>72</v>
      </c>
      <c r="BH8480" t="s">
        <v>72</v>
      </c>
      <c r="BI8480" t="s">
        <v>13282</v>
      </c>
      <c r="BJ8480" t="s">
        <v>76</v>
      </c>
    </row>
    <row r="8481" spans="3:62" x14ac:dyDescent="0.35">
      <c r="C8481" t="s">
        <v>117</v>
      </c>
      <c r="D8481" t="e">
        <f>VLOOKUP(E1_[[#This Row],[Broker Number]],#REF!,3,FALSE)</f>
        <v>#REF!</v>
      </c>
      <c r="E8481" t="s">
        <v>13279</v>
      </c>
      <c r="F8481" t="s">
        <v>13280</v>
      </c>
      <c r="G8481" t="s">
        <v>65</v>
      </c>
      <c r="H8481" t="s">
        <v>2383</v>
      </c>
      <c r="I8481" t="s">
        <v>67</v>
      </c>
      <c r="J8481">
        <v>881074</v>
      </c>
      <c r="L8481" t="s">
        <v>68</v>
      </c>
      <c r="M8481" t="s">
        <v>69</v>
      </c>
      <c r="N8481">
        <v>7298774</v>
      </c>
      <c r="O8481">
        <v>13386677.210000001</v>
      </c>
      <c r="P8481">
        <v>1512025.2</v>
      </c>
      <c r="Q8481">
        <v>7200120</v>
      </c>
      <c r="R8481">
        <v>8712147.5500000007</v>
      </c>
      <c r="S8481">
        <v>3283.83</v>
      </c>
      <c r="U8481" t="s">
        <v>70</v>
      </c>
      <c r="V8481" s="1">
        <v>46184</v>
      </c>
      <c r="W8481" t="s">
        <v>71</v>
      </c>
      <c r="X8481" t="s">
        <v>72</v>
      </c>
      <c r="Y8481" t="s">
        <v>72</v>
      </c>
      <c r="Z8481" t="s">
        <v>72</v>
      </c>
      <c r="AA8481" t="s">
        <v>68</v>
      </c>
      <c r="AB8481" s="1">
        <v>46177</v>
      </c>
      <c r="AD8481" t="s">
        <v>13281</v>
      </c>
      <c r="AE8481">
        <v>25379184</v>
      </c>
      <c r="AF8481" t="s">
        <v>74</v>
      </c>
      <c r="AG8481" s="1">
        <v>46184</v>
      </c>
      <c r="AL8481" t="s">
        <v>72</v>
      </c>
      <c r="AN8481" t="s">
        <v>72</v>
      </c>
      <c r="AP8481">
        <v>161935803.75</v>
      </c>
      <c r="AQ8481">
        <v>14765619.800000001</v>
      </c>
      <c r="AR8481">
        <v>147170183.94999999</v>
      </c>
      <c r="AT8481" t="s">
        <v>120</v>
      </c>
      <c r="AU8481">
        <v>328.35</v>
      </c>
      <c r="AV8481" t="s">
        <v>156</v>
      </c>
      <c r="AW8481" t="s">
        <v>97</v>
      </c>
      <c r="AX8481" t="s">
        <v>48</v>
      </c>
      <c r="BA8481">
        <v>-1488936.22</v>
      </c>
      <c r="BC8481" t="s">
        <v>72</v>
      </c>
      <c r="BH8481" t="s">
        <v>72</v>
      </c>
      <c r="BI8481" t="s">
        <v>13283</v>
      </c>
      <c r="BJ8481" t="s">
        <v>76</v>
      </c>
    </row>
    <row r="8482" spans="3:62" x14ac:dyDescent="0.35">
      <c r="C8482" t="s">
        <v>87</v>
      </c>
      <c r="D8482" t="e">
        <f>VLOOKUP(E1_[[#This Row],[Broker Number]],#REF!,3,FALSE)</f>
        <v>#REF!</v>
      </c>
      <c r="E8482" t="s">
        <v>13279</v>
      </c>
      <c r="F8482" t="s">
        <v>13280</v>
      </c>
      <c r="G8482" t="s">
        <v>65</v>
      </c>
      <c r="H8482" t="s">
        <v>2383</v>
      </c>
      <c r="I8482" t="s">
        <v>67</v>
      </c>
      <c r="J8482">
        <v>881074</v>
      </c>
      <c r="L8482" t="s">
        <v>68</v>
      </c>
      <c r="M8482" t="s">
        <v>69</v>
      </c>
      <c r="N8482">
        <v>7298774</v>
      </c>
      <c r="O8482">
        <v>4674532.01</v>
      </c>
      <c r="R8482">
        <v>2.35</v>
      </c>
      <c r="S8482">
        <v>3283.83</v>
      </c>
      <c r="U8482" t="s">
        <v>70</v>
      </c>
      <c r="V8482" s="1">
        <v>46184</v>
      </c>
      <c r="W8482" t="s">
        <v>71</v>
      </c>
      <c r="X8482" t="s">
        <v>72</v>
      </c>
      <c r="Y8482" t="s">
        <v>72</v>
      </c>
      <c r="Z8482" t="s">
        <v>72</v>
      </c>
      <c r="AA8482" t="s">
        <v>68</v>
      </c>
      <c r="AB8482" s="1">
        <v>46177</v>
      </c>
      <c r="AD8482" t="s">
        <v>13281</v>
      </c>
      <c r="AE8482">
        <v>25379184</v>
      </c>
      <c r="AF8482" t="s">
        <v>74</v>
      </c>
      <c r="AG8482" s="1">
        <v>46184</v>
      </c>
      <c r="AL8482" t="s">
        <v>72</v>
      </c>
      <c r="AN8482" t="s">
        <v>72</v>
      </c>
      <c r="AP8482">
        <v>161935803.75</v>
      </c>
      <c r="AQ8482">
        <v>14765619.800000001</v>
      </c>
      <c r="AR8482">
        <v>147170183.94999999</v>
      </c>
      <c r="AT8482" t="s">
        <v>120</v>
      </c>
      <c r="AU8482">
        <v>328.35</v>
      </c>
      <c r="AV8482" t="s">
        <v>156</v>
      </c>
      <c r="AW8482" t="s">
        <v>97</v>
      </c>
      <c r="AX8482" t="s">
        <v>48</v>
      </c>
      <c r="BA8482">
        <v>-1488936.22</v>
      </c>
      <c r="BC8482" t="s">
        <v>72</v>
      </c>
      <c r="BH8482" t="s">
        <v>72</v>
      </c>
      <c r="BI8482" t="s">
        <v>13284</v>
      </c>
      <c r="BJ8482" t="s">
        <v>76</v>
      </c>
    </row>
    <row r="8483" spans="3:62" x14ac:dyDescent="0.35">
      <c r="D8483" t="e">
        <f>VLOOKUP(E1_[[#This Row],[Broker Number]],#REF!,3,FALSE)</f>
        <v>#REF!</v>
      </c>
      <c r="E8483" t="s">
        <v>13279</v>
      </c>
      <c r="F8483" t="s">
        <v>13280</v>
      </c>
      <c r="G8483" t="s">
        <v>65</v>
      </c>
      <c r="H8483" t="s">
        <v>2383</v>
      </c>
      <c r="I8483" t="s">
        <v>67</v>
      </c>
      <c r="J8483">
        <v>881074</v>
      </c>
      <c r="L8483" t="s">
        <v>68</v>
      </c>
      <c r="M8483" t="s">
        <v>69</v>
      </c>
      <c r="N8483">
        <v>7298774</v>
      </c>
      <c r="U8483" t="s">
        <v>70</v>
      </c>
      <c r="V8483" s="1">
        <v>46184</v>
      </c>
      <c r="W8483" t="s">
        <v>71</v>
      </c>
      <c r="X8483" t="s">
        <v>72</v>
      </c>
      <c r="Y8483" t="s">
        <v>72</v>
      </c>
      <c r="Z8483" t="s">
        <v>72</v>
      </c>
      <c r="AA8483" t="s">
        <v>68</v>
      </c>
      <c r="AB8483" s="1">
        <v>46177</v>
      </c>
      <c r="AD8483" t="s">
        <v>13281</v>
      </c>
      <c r="AE8483">
        <v>25379184</v>
      </c>
      <c r="AF8483" t="s">
        <v>74</v>
      </c>
      <c r="AG8483" s="1">
        <v>46184</v>
      </c>
      <c r="AL8483" t="s">
        <v>72</v>
      </c>
      <c r="AN8483" t="s">
        <v>72</v>
      </c>
      <c r="AP8483">
        <v>161935803.75</v>
      </c>
      <c r="AQ8483">
        <v>14765619.800000001</v>
      </c>
      <c r="AR8483">
        <v>147170183.94999999</v>
      </c>
      <c r="AT8483" t="s">
        <v>120</v>
      </c>
      <c r="AU8483">
        <v>328.35</v>
      </c>
      <c r="AV8483" t="s">
        <v>156</v>
      </c>
      <c r="AW8483" t="s">
        <v>97</v>
      </c>
      <c r="AX8483" t="s">
        <v>48</v>
      </c>
      <c r="BA8483">
        <v>-1488936.22</v>
      </c>
      <c r="BC8483" t="s">
        <v>72</v>
      </c>
      <c r="BH8483" t="s">
        <v>72</v>
      </c>
      <c r="BJ8483" t="s">
        <v>76</v>
      </c>
    </row>
    <row r="8484" spans="3:62" x14ac:dyDescent="0.35">
      <c r="D8484" t="e">
        <f>VLOOKUP(E1_[[#This Row],[Broker Number]],#REF!,3,FALSE)</f>
        <v>#REF!</v>
      </c>
      <c r="E8484" t="s">
        <v>13285</v>
      </c>
      <c r="F8484" t="s">
        <v>13286</v>
      </c>
      <c r="G8484" t="s">
        <v>65</v>
      </c>
      <c r="H8484" t="s">
        <v>2383</v>
      </c>
      <c r="I8484" t="s">
        <v>152</v>
      </c>
      <c r="J8484">
        <v>3109138</v>
      </c>
      <c r="L8484" t="s">
        <v>68</v>
      </c>
      <c r="M8484" t="s">
        <v>84</v>
      </c>
      <c r="N8484">
        <v>7298774</v>
      </c>
      <c r="O8484">
        <v>4674532.01</v>
      </c>
      <c r="R8484">
        <v>2.35</v>
      </c>
      <c r="S8484">
        <v>3283.83</v>
      </c>
      <c r="U8484" t="s">
        <v>72</v>
      </c>
      <c r="V8484" s="1">
        <v>46184</v>
      </c>
      <c r="W8484" t="s">
        <v>441</v>
      </c>
      <c r="X8484" t="s">
        <v>153</v>
      </c>
      <c r="Y8484" t="s">
        <v>13287</v>
      </c>
      <c r="Z8484" t="s">
        <v>68</v>
      </c>
      <c r="AA8484" t="s">
        <v>68</v>
      </c>
      <c r="AB8484" s="1">
        <v>46184</v>
      </c>
      <c r="AD8484" t="s">
        <v>72</v>
      </c>
      <c r="AE8484">
        <v>26224867</v>
      </c>
      <c r="AF8484" t="s">
        <v>74</v>
      </c>
      <c r="AG8484" s="1">
        <v>46184</v>
      </c>
      <c r="AL8484" t="s">
        <v>72</v>
      </c>
      <c r="AN8484" t="s">
        <v>155</v>
      </c>
      <c r="AP8484">
        <v>161935803.75</v>
      </c>
      <c r="AQ8484">
        <v>14765619.800000001</v>
      </c>
      <c r="AR8484">
        <v>147170183.94999999</v>
      </c>
      <c r="AT8484" t="s">
        <v>120</v>
      </c>
      <c r="AU8484">
        <v>328.35</v>
      </c>
      <c r="AV8484" t="s">
        <v>156</v>
      </c>
      <c r="AW8484" t="s">
        <v>97</v>
      </c>
      <c r="AX8484" t="s">
        <v>48</v>
      </c>
      <c r="BA8484">
        <v>-1488936.22</v>
      </c>
      <c r="BC8484" t="s">
        <v>72</v>
      </c>
      <c r="BH8484" t="s">
        <v>72</v>
      </c>
      <c r="BI8484" t="s">
        <v>13288</v>
      </c>
      <c r="BJ8484" t="s">
        <v>76</v>
      </c>
    </row>
    <row r="8485" spans="3:62" x14ac:dyDescent="0.35">
      <c r="D8485" t="e">
        <f>VLOOKUP(E1_[[#This Row],[Broker Number]],#REF!,3,FALSE)</f>
        <v>#REF!</v>
      </c>
      <c r="E8485" t="s">
        <v>13289</v>
      </c>
      <c r="F8485" t="s">
        <v>13290</v>
      </c>
      <c r="G8485" t="s">
        <v>65</v>
      </c>
      <c r="H8485" t="s">
        <v>2383</v>
      </c>
      <c r="I8485" t="s">
        <v>67</v>
      </c>
      <c r="J8485">
        <v>881075</v>
      </c>
      <c r="L8485" t="s">
        <v>68</v>
      </c>
      <c r="M8485" t="s">
        <v>69</v>
      </c>
      <c r="N8485">
        <v>7298774</v>
      </c>
      <c r="O8485">
        <v>538296.09</v>
      </c>
      <c r="P8485">
        <v>93423.29</v>
      </c>
      <c r="Q8485">
        <v>444872.8</v>
      </c>
      <c r="R8485">
        <v>538296.09</v>
      </c>
      <c r="U8485" t="s">
        <v>70</v>
      </c>
      <c r="V8485" s="1">
        <v>46184</v>
      </c>
      <c r="W8485" t="s">
        <v>71</v>
      </c>
      <c r="X8485" t="s">
        <v>72</v>
      </c>
      <c r="Y8485" t="s">
        <v>72</v>
      </c>
      <c r="Z8485" t="s">
        <v>72</v>
      </c>
      <c r="AA8485" t="s">
        <v>68</v>
      </c>
      <c r="AB8485" s="1">
        <v>46177</v>
      </c>
      <c r="AD8485" t="s">
        <v>13291</v>
      </c>
      <c r="AE8485">
        <v>25379262</v>
      </c>
      <c r="AF8485" t="s">
        <v>74</v>
      </c>
      <c r="AG8485" s="1">
        <v>46184</v>
      </c>
      <c r="AL8485" t="s">
        <v>72</v>
      </c>
      <c r="AN8485" t="s">
        <v>72</v>
      </c>
      <c r="AP8485">
        <v>161935803.75</v>
      </c>
      <c r="AQ8485">
        <v>14765619.800000001</v>
      </c>
      <c r="AR8485">
        <v>147170183.94999999</v>
      </c>
      <c r="AT8485" t="s">
        <v>72</v>
      </c>
      <c r="AU8485">
        <v>0</v>
      </c>
      <c r="AV8485" t="s">
        <v>72</v>
      </c>
      <c r="AW8485" t="s">
        <v>97</v>
      </c>
      <c r="AX8485" t="s">
        <v>48</v>
      </c>
      <c r="BA8485">
        <v>-1488936.22</v>
      </c>
      <c r="BC8485" t="s">
        <v>72</v>
      </c>
      <c r="BH8485" t="s">
        <v>72</v>
      </c>
      <c r="BI8485" t="s">
        <v>13292</v>
      </c>
      <c r="BJ8485" t="s">
        <v>76</v>
      </c>
    </row>
    <row r="8486" spans="3:62" x14ac:dyDescent="0.35">
      <c r="D8486" t="e">
        <f>VLOOKUP(E1_[[#This Row],[Broker Number]],#REF!,3,FALSE)</f>
        <v>#REF!</v>
      </c>
      <c r="E8486" t="s">
        <v>13289</v>
      </c>
      <c r="F8486" t="s">
        <v>13290</v>
      </c>
      <c r="G8486" t="s">
        <v>65</v>
      </c>
      <c r="H8486" t="s">
        <v>2383</v>
      </c>
      <c r="I8486" t="s">
        <v>67</v>
      </c>
      <c r="J8486">
        <v>881076</v>
      </c>
      <c r="L8486" t="s">
        <v>68</v>
      </c>
      <c r="M8486" t="s">
        <v>69</v>
      </c>
      <c r="N8486">
        <v>7298774</v>
      </c>
      <c r="O8486">
        <v>1651039.03</v>
      </c>
      <c r="P8486">
        <v>286543.96000000002</v>
      </c>
      <c r="Q8486">
        <v>1364495.07</v>
      </c>
      <c r="R8486">
        <v>1651039.03</v>
      </c>
      <c r="U8486" t="s">
        <v>70</v>
      </c>
      <c r="V8486" s="1">
        <v>46184</v>
      </c>
      <c r="W8486" t="s">
        <v>71</v>
      </c>
      <c r="X8486" t="s">
        <v>72</v>
      </c>
      <c r="Y8486" t="s">
        <v>72</v>
      </c>
      <c r="Z8486" t="s">
        <v>72</v>
      </c>
      <c r="AA8486" t="s">
        <v>68</v>
      </c>
      <c r="AB8486" s="1">
        <v>46177</v>
      </c>
      <c r="AD8486" t="s">
        <v>13293</v>
      </c>
      <c r="AE8486">
        <v>25379276</v>
      </c>
      <c r="AF8486" t="s">
        <v>74</v>
      </c>
      <c r="AG8486" s="1">
        <v>46184</v>
      </c>
      <c r="AL8486" t="s">
        <v>72</v>
      </c>
      <c r="AN8486" t="s">
        <v>72</v>
      </c>
      <c r="AP8486">
        <v>161935803.75</v>
      </c>
      <c r="AQ8486">
        <v>14765619.800000001</v>
      </c>
      <c r="AR8486">
        <v>147170183.94999999</v>
      </c>
      <c r="AT8486" t="s">
        <v>72</v>
      </c>
      <c r="AU8486">
        <v>0</v>
      </c>
      <c r="AV8486" t="s">
        <v>72</v>
      </c>
      <c r="AW8486" t="s">
        <v>97</v>
      </c>
      <c r="AX8486" t="s">
        <v>48</v>
      </c>
      <c r="BA8486">
        <v>-1488936.22</v>
      </c>
      <c r="BC8486" t="s">
        <v>72</v>
      </c>
      <c r="BH8486" t="s">
        <v>72</v>
      </c>
      <c r="BI8486" t="s">
        <v>13294</v>
      </c>
      <c r="BJ8486" t="s">
        <v>76</v>
      </c>
    </row>
    <row r="8487" spans="3:62" x14ac:dyDescent="0.35">
      <c r="C8487" t="s">
        <v>87</v>
      </c>
      <c r="D8487" t="e">
        <f>VLOOKUP(E1_[[#This Row],[Broker Number]],#REF!,3,FALSE)</f>
        <v>#REF!</v>
      </c>
      <c r="E8487" t="s">
        <v>13289</v>
      </c>
      <c r="F8487" t="s">
        <v>13290</v>
      </c>
      <c r="G8487" t="s">
        <v>65</v>
      </c>
      <c r="H8487" t="s">
        <v>2383</v>
      </c>
      <c r="I8487" t="s">
        <v>67</v>
      </c>
      <c r="J8487">
        <v>881076</v>
      </c>
      <c r="L8487" t="s">
        <v>68</v>
      </c>
      <c r="M8487" t="s">
        <v>69</v>
      </c>
      <c r="N8487">
        <v>7298774</v>
      </c>
      <c r="O8487">
        <v>3519149.32</v>
      </c>
      <c r="P8487">
        <v>610761.44999999995</v>
      </c>
      <c r="Q8487">
        <v>2908387.87</v>
      </c>
      <c r="R8487">
        <v>3519149.32</v>
      </c>
      <c r="U8487" t="s">
        <v>70</v>
      </c>
      <c r="V8487" s="1">
        <v>46184</v>
      </c>
      <c r="W8487" t="s">
        <v>71</v>
      </c>
      <c r="X8487" t="s">
        <v>72</v>
      </c>
      <c r="Y8487" t="s">
        <v>72</v>
      </c>
      <c r="Z8487" t="s">
        <v>72</v>
      </c>
      <c r="AA8487" t="s">
        <v>68</v>
      </c>
      <c r="AB8487" s="1">
        <v>46177</v>
      </c>
      <c r="AD8487" t="s">
        <v>13293</v>
      </c>
      <c r="AE8487">
        <v>25379276</v>
      </c>
      <c r="AF8487" t="s">
        <v>74</v>
      </c>
      <c r="AG8487" s="1">
        <v>46184</v>
      </c>
      <c r="AL8487" t="s">
        <v>72</v>
      </c>
      <c r="AN8487" t="s">
        <v>72</v>
      </c>
      <c r="AP8487">
        <v>161935803.75</v>
      </c>
      <c r="AQ8487">
        <v>14765619.800000001</v>
      </c>
      <c r="AR8487">
        <v>147170183.94999999</v>
      </c>
      <c r="AT8487" t="s">
        <v>72</v>
      </c>
      <c r="AU8487">
        <v>0</v>
      </c>
      <c r="AV8487" t="s">
        <v>72</v>
      </c>
      <c r="AW8487" t="s">
        <v>97</v>
      </c>
      <c r="AX8487" t="s">
        <v>48</v>
      </c>
      <c r="BA8487">
        <v>-1488936.22</v>
      </c>
      <c r="BC8487" t="s">
        <v>72</v>
      </c>
      <c r="BH8487" t="s">
        <v>72</v>
      </c>
      <c r="BI8487" t="s">
        <v>13295</v>
      </c>
      <c r="BJ8487" t="s">
        <v>76</v>
      </c>
    </row>
    <row r="8488" spans="3:62" x14ac:dyDescent="0.35">
      <c r="D8488" t="e">
        <f>VLOOKUP(E1_[[#This Row],[Broker Number]],#REF!,3,FALSE)</f>
        <v>#REF!</v>
      </c>
      <c r="E8488" t="s">
        <v>13289</v>
      </c>
      <c r="F8488" t="s">
        <v>13290</v>
      </c>
      <c r="G8488" t="s">
        <v>65</v>
      </c>
      <c r="H8488" t="s">
        <v>2383</v>
      </c>
      <c r="I8488" t="s">
        <v>67</v>
      </c>
      <c r="J8488">
        <v>881076</v>
      </c>
      <c r="L8488" t="s">
        <v>68</v>
      </c>
      <c r="M8488" t="s">
        <v>69</v>
      </c>
      <c r="N8488">
        <v>7298774</v>
      </c>
      <c r="U8488" t="s">
        <v>70</v>
      </c>
      <c r="V8488" s="1">
        <v>46184</v>
      </c>
      <c r="W8488" t="s">
        <v>71</v>
      </c>
      <c r="X8488" t="s">
        <v>72</v>
      </c>
      <c r="Y8488" t="s">
        <v>72</v>
      </c>
      <c r="Z8488" t="s">
        <v>72</v>
      </c>
      <c r="AA8488" t="s">
        <v>68</v>
      </c>
      <c r="AB8488" s="1">
        <v>46177</v>
      </c>
      <c r="AD8488" t="s">
        <v>13293</v>
      </c>
      <c r="AE8488">
        <v>25379276</v>
      </c>
      <c r="AF8488" t="s">
        <v>74</v>
      </c>
      <c r="AG8488" s="1">
        <v>46184</v>
      </c>
      <c r="AL8488" t="s">
        <v>72</v>
      </c>
      <c r="AN8488" t="s">
        <v>72</v>
      </c>
      <c r="AP8488">
        <v>161935803.75</v>
      </c>
      <c r="AQ8488">
        <v>14765619.800000001</v>
      </c>
      <c r="AR8488">
        <v>147170183.94999999</v>
      </c>
      <c r="AT8488" t="s">
        <v>72</v>
      </c>
      <c r="AU8488">
        <v>0</v>
      </c>
      <c r="AV8488" t="s">
        <v>72</v>
      </c>
      <c r="AW8488" t="s">
        <v>97</v>
      </c>
      <c r="AX8488" t="s">
        <v>48</v>
      </c>
      <c r="BA8488">
        <v>-1488936.22</v>
      </c>
      <c r="BC8488" t="s">
        <v>72</v>
      </c>
      <c r="BH8488" t="s">
        <v>72</v>
      </c>
      <c r="BJ8488" t="s">
        <v>76</v>
      </c>
    </row>
    <row r="8489" spans="3:62" x14ac:dyDescent="0.35">
      <c r="D8489" t="e">
        <f>VLOOKUP(E1_[[#This Row],[Broker Number]],#REF!,3,FALSE)</f>
        <v>#REF!</v>
      </c>
      <c r="E8489" t="s">
        <v>13289</v>
      </c>
      <c r="F8489" t="s">
        <v>13290</v>
      </c>
      <c r="G8489" t="s">
        <v>65</v>
      </c>
      <c r="H8489" t="s">
        <v>2383</v>
      </c>
      <c r="I8489" t="s">
        <v>67</v>
      </c>
      <c r="J8489">
        <v>881077</v>
      </c>
      <c r="L8489" t="s">
        <v>68</v>
      </c>
      <c r="M8489" t="s">
        <v>69</v>
      </c>
      <c r="N8489">
        <v>7298774</v>
      </c>
      <c r="O8489">
        <v>1329814.2</v>
      </c>
      <c r="P8489">
        <v>230794.2</v>
      </c>
      <c r="Q8489">
        <v>1099020</v>
      </c>
      <c r="R8489">
        <v>1329814.2</v>
      </c>
      <c r="U8489" t="s">
        <v>70</v>
      </c>
      <c r="V8489" s="1">
        <v>46184</v>
      </c>
      <c r="W8489" t="s">
        <v>71</v>
      </c>
      <c r="X8489" t="s">
        <v>72</v>
      </c>
      <c r="Y8489" t="s">
        <v>72</v>
      </c>
      <c r="Z8489" t="s">
        <v>72</v>
      </c>
      <c r="AA8489" t="s">
        <v>68</v>
      </c>
      <c r="AB8489" s="1">
        <v>46177</v>
      </c>
      <c r="AD8489" t="s">
        <v>13296</v>
      </c>
      <c r="AE8489">
        <v>25379298</v>
      </c>
      <c r="AF8489" t="s">
        <v>74</v>
      </c>
      <c r="AG8489" s="1">
        <v>46184</v>
      </c>
      <c r="AL8489" t="s">
        <v>72</v>
      </c>
      <c r="AN8489" t="s">
        <v>72</v>
      </c>
      <c r="AP8489">
        <v>161935803.75</v>
      </c>
      <c r="AQ8489">
        <v>14765619.800000001</v>
      </c>
      <c r="AR8489">
        <v>147170183.94999999</v>
      </c>
      <c r="AT8489" t="s">
        <v>72</v>
      </c>
      <c r="AU8489">
        <v>0</v>
      </c>
      <c r="AV8489" t="s">
        <v>72</v>
      </c>
      <c r="AW8489" t="s">
        <v>97</v>
      </c>
      <c r="AX8489" t="s">
        <v>48</v>
      </c>
      <c r="BA8489">
        <v>-1488936.22</v>
      </c>
      <c r="BC8489" t="s">
        <v>72</v>
      </c>
      <c r="BH8489" t="s">
        <v>72</v>
      </c>
      <c r="BI8489" t="s">
        <v>13297</v>
      </c>
      <c r="BJ8489" t="s">
        <v>76</v>
      </c>
    </row>
    <row r="8490" spans="3:62" x14ac:dyDescent="0.35">
      <c r="C8490" t="s">
        <v>87</v>
      </c>
      <c r="D8490" t="e">
        <f>VLOOKUP(E1_[[#This Row],[Broker Number]],#REF!,3,FALSE)</f>
        <v>#REF!</v>
      </c>
      <c r="E8490" t="s">
        <v>13289</v>
      </c>
      <c r="F8490" t="s">
        <v>13290</v>
      </c>
      <c r="G8490" t="s">
        <v>65</v>
      </c>
      <c r="H8490" t="s">
        <v>2383</v>
      </c>
      <c r="I8490" t="s">
        <v>67</v>
      </c>
      <c r="J8490">
        <v>881077</v>
      </c>
      <c r="L8490" t="s">
        <v>68</v>
      </c>
      <c r="M8490" t="s">
        <v>69</v>
      </c>
      <c r="N8490">
        <v>7298774</v>
      </c>
      <c r="O8490">
        <v>256345.53</v>
      </c>
      <c r="P8490">
        <v>44489.72</v>
      </c>
      <c r="Q8490">
        <v>211855.81</v>
      </c>
      <c r="R8490">
        <v>256345.53</v>
      </c>
      <c r="U8490" t="s">
        <v>70</v>
      </c>
      <c r="V8490" s="1">
        <v>46184</v>
      </c>
      <c r="W8490" t="s">
        <v>71</v>
      </c>
      <c r="X8490" t="s">
        <v>72</v>
      </c>
      <c r="Y8490" t="s">
        <v>72</v>
      </c>
      <c r="Z8490" t="s">
        <v>72</v>
      </c>
      <c r="AA8490" t="s">
        <v>68</v>
      </c>
      <c r="AB8490" s="1">
        <v>46177</v>
      </c>
      <c r="AD8490" t="s">
        <v>13296</v>
      </c>
      <c r="AE8490">
        <v>25379298</v>
      </c>
      <c r="AF8490" t="s">
        <v>74</v>
      </c>
      <c r="AG8490" s="1">
        <v>46184</v>
      </c>
      <c r="AL8490" t="s">
        <v>72</v>
      </c>
      <c r="AN8490" t="s">
        <v>72</v>
      </c>
      <c r="AP8490">
        <v>161935803.75</v>
      </c>
      <c r="AQ8490">
        <v>14765619.800000001</v>
      </c>
      <c r="AR8490">
        <v>147170183.94999999</v>
      </c>
      <c r="AT8490" t="s">
        <v>72</v>
      </c>
      <c r="AU8490">
        <v>0</v>
      </c>
      <c r="AV8490" t="s">
        <v>72</v>
      </c>
      <c r="AW8490" t="s">
        <v>97</v>
      </c>
      <c r="AX8490" t="s">
        <v>48</v>
      </c>
      <c r="BA8490">
        <v>-1488936.22</v>
      </c>
      <c r="BC8490" t="s">
        <v>72</v>
      </c>
      <c r="BH8490" t="s">
        <v>72</v>
      </c>
      <c r="BI8490" t="s">
        <v>13298</v>
      </c>
      <c r="BJ8490" t="s">
        <v>76</v>
      </c>
    </row>
    <row r="8491" spans="3:62" x14ac:dyDescent="0.35">
      <c r="D8491" t="e">
        <f>VLOOKUP(E1_[[#This Row],[Broker Number]],#REF!,3,FALSE)</f>
        <v>#REF!</v>
      </c>
      <c r="E8491" t="s">
        <v>13289</v>
      </c>
      <c r="F8491" t="s">
        <v>13290</v>
      </c>
      <c r="G8491" t="s">
        <v>65</v>
      </c>
      <c r="H8491" t="s">
        <v>2383</v>
      </c>
      <c r="I8491" t="s">
        <v>67</v>
      </c>
      <c r="J8491">
        <v>881077</v>
      </c>
      <c r="L8491" t="s">
        <v>68</v>
      </c>
      <c r="M8491" t="s">
        <v>69</v>
      </c>
      <c r="N8491">
        <v>7298774</v>
      </c>
      <c r="U8491" t="s">
        <v>70</v>
      </c>
      <c r="V8491" s="1">
        <v>46184</v>
      </c>
      <c r="W8491" t="s">
        <v>71</v>
      </c>
      <c r="X8491" t="s">
        <v>72</v>
      </c>
      <c r="Y8491" t="s">
        <v>72</v>
      </c>
      <c r="Z8491" t="s">
        <v>72</v>
      </c>
      <c r="AA8491" t="s">
        <v>68</v>
      </c>
      <c r="AB8491" s="1">
        <v>46177</v>
      </c>
      <c r="AD8491" t="s">
        <v>13296</v>
      </c>
      <c r="AE8491">
        <v>25379298</v>
      </c>
      <c r="AF8491" t="s">
        <v>74</v>
      </c>
      <c r="AG8491" s="1">
        <v>46184</v>
      </c>
      <c r="AL8491" t="s">
        <v>72</v>
      </c>
      <c r="AN8491" t="s">
        <v>72</v>
      </c>
      <c r="AP8491">
        <v>161935803.75</v>
      </c>
      <c r="AQ8491">
        <v>14765619.800000001</v>
      </c>
      <c r="AR8491">
        <v>147170183.94999999</v>
      </c>
      <c r="AT8491" t="s">
        <v>72</v>
      </c>
      <c r="AU8491">
        <v>0</v>
      </c>
      <c r="AV8491" t="s">
        <v>72</v>
      </c>
      <c r="AW8491" t="s">
        <v>97</v>
      </c>
      <c r="AX8491" t="s">
        <v>48</v>
      </c>
      <c r="BA8491">
        <v>-1488936.22</v>
      </c>
      <c r="BC8491" t="s">
        <v>72</v>
      </c>
      <c r="BH8491" t="s">
        <v>72</v>
      </c>
      <c r="BJ8491" t="s">
        <v>76</v>
      </c>
    </row>
    <row r="8492" spans="3:62" x14ac:dyDescent="0.35">
      <c r="D8492" t="e">
        <f>VLOOKUP(E1_[[#This Row],[Broker Number]],#REF!,3,FALSE)</f>
        <v>#REF!</v>
      </c>
      <c r="E8492" t="s">
        <v>13299</v>
      </c>
      <c r="F8492" t="s">
        <v>13300</v>
      </c>
      <c r="G8492" t="s">
        <v>65</v>
      </c>
      <c r="H8492" t="s">
        <v>2383</v>
      </c>
      <c r="I8492" t="s">
        <v>67</v>
      </c>
      <c r="J8492">
        <v>880651</v>
      </c>
      <c r="L8492" t="s">
        <v>68</v>
      </c>
      <c r="M8492" t="s">
        <v>166</v>
      </c>
      <c r="N8492">
        <v>7298774</v>
      </c>
      <c r="O8492">
        <v>256345.53</v>
      </c>
      <c r="P8492">
        <v>44489.72</v>
      </c>
      <c r="Q8492">
        <v>211855.81</v>
      </c>
      <c r="R8492">
        <v>256345.53</v>
      </c>
      <c r="U8492" t="s">
        <v>70</v>
      </c>
      <c r="V8492" s="1">
        <v>46184</v>
      </c>
      <c r="W8492" t="s">
        <v>71</v>
      </c>
      <c r="X8492" t="s">
        <v>72</v>
      </c>
      <c r="Y8492" t="s">
        <v>72</v>
      </c>
      <c r="Z8492" t="s">
        <v>72</v>
      </c>
      <c r="AA8492" t="s">
        <v>68</v>
      </c>
      <c r="AB8492" s="1">
        <v>46149</v>
      </c>
      <c r="AD8492" t="s">
        <v>13301</v>
      </c>
      <c r="AE8492">
        <v>24662014</v>
      </c>
      <c r="AF8492" t="s">
        <v>74</v>
      </c>
      <c r="AG8492" s="1">
        <v>46184</v>
      </c>
      <c r="AL8492" t="s">
        <v>72</v>
      </c>
      <c r="AN8492" t="s">
        <v>72</v>
      </c>
      <c r="AP8492">
        <v>161935803.75</v>
      </c>
      <c r="AQ8492">
        <v>14765619.800000001</v>
      </c>
      <c r="AR8492">
        <v>147170183.94999999</v>
      </c>
      <c r="AT8492" t="s">
        <v>72</v>
      </c>
      <c r="AU8492">
        <v>0</v>
      </c>
      <c r="AV8492" t="s">
        <v>72</v>
      </c>
      <c r="AW8492" t="s">
        <v>97</v>
      </c>
      <c r="AX8492" t="s">
        <v>48</v>
      </c>
      <c r="BA8492">
        <v>-1488936.22</v>
      </c>
      <c r="BC8492" t="s">
        <v>72</v>
      </c>
      <c r="BH8492" t="s">
        <v>72</v>
      </c>
      <c r="BI8492" t="s">
        <v>13302</v>
      </c>
      <c r="BJ8492" t="s">
        <v>76</v>
      </c>
    </row>
    <row r="8493" spans="3:62" x14ac:dyDescent="0.35">
      <c r="C8493" t="s">
        <v>117</v>
      </c>
      <c r="D8493" t="e">
        <f>VLOOKUP(E1_[[#This Row],[Broker Number]],#REF!,3,FALSE)</f>
        <v>#REF!</v>
      </c>
      <c r="E8493" t="s">
        <v>13299</v>
      </c>
      <c r="F8493" t="s">
        <v>13300</v>
      </c>
      <c r="G8493" t="s">
        <v>65</v>
      </c>
      <c r="H8493" t="s">
        <v>2383</v>
      </c>
      <c r="I8493" t="s">
        <v>67</v>
      </c>
      <c r="J8493">
        <v>880651</v>
      </c>
      <c r="L8493" t="s">
        <v>68</v>
      </c>
      <c r="M8493" t="s">
        <v>166</v>
      </c>
      <c r="N8493">
        <v>7298657</v>
      </c>
      <c r="O8493">
        <v>88038417.019999996</v>
      </c>
      <c r="P8493">
        <v>8662135.1799999997</v>
      </c>
      <c r="Q8493">
        <v>79376281.840000004</v>
      </c>
      <c r="R8493">
        <v>88038417.019999996</v>
      </c>
      <c r="U8493" t="s">
        <v>70</v>
      </c>
      <c r="V8493" s="1">
        <v>46184</v>
      </c>
      <c r="W8493" t="s">
        <v>71</v>
      </c>
      <c r="X8493" t="s">
        <v>72</v>
      </c>
      <c r="Y8493" t="s">
        <v>72</v>
      </c>
      <c r="Z8493" t="s">
        <v>72</v>
      </c>
      <c r="AA8493" t="s">
        <v>68</v>
      </c>
      <c r="AB8493" s="1">
        <v>46149</v>
      </c>
      <c r="AD8493" t="s">
        <v>13301</v>
      </c>
      <c r="AE8493">
        <v>24662014</v>
      </c>
      <c r="AF8493" t="s">
        <v>74</v>
      </c>
      <c r="AG8493" s="1">
        <v>46184</v>
      </c>
      <c r="AL8493" t="s">
        <v>72</v>
      </c>
      <c r="AN8493" t="s">
        <v>72</v>
      </c>
      <c r="AP8493">
        <v>162127372.75</v>
      </c>
      <c r="AQ8493">
        <v>14765619.800000001</v>
      </c>
      <c r="AR8493">
        <v>147361752.94999999</v>
      </c>
      <c r="AT8493" t="s">
        <v>120</v>
      </c>
      <c r="AU8493">
        <v>398060.42810000002</v>
      </c>
      <c r="AV8493" t="s">
        <v>72</v>
      </c>
      <c r="AW8493" t="s">
        <v>72</v>
      </c>
      <c r="AX8493" t="s">
        <v>75</v>
      </c>
      <c r="BA8493">
        <v>-1488936.22</v>
      </c>
      <c r="BC8493" t="s">
        <v>300</v>
      </c>
      <c r="BE8493">
        <v>-1404.74</v>
      </c>
      <c r="BH8493" t="s">
        <v>72</v>
      </c>
      <c r="BI8493" t="s">
        <v>13303</v>
      </c>
      <c r="BJ8493" t="s">
        <v>76</v>
      </c>
    </row>
    <row r="8494" spans="3:62" x14ac:dyDescent="0.35">
      <c r="C8494" t="s">
        <v>87</v>
      </c>
      <c r="D8494" t="e">
        <f>VLOOKUP(E1_[[#This Row],[Broker Number]],#REF!,3,FALSE)</f>
        <v>#REF!</v>
      </c>
      <c r="E8494" t="s">
        <v>13299</v>
      </c>
      <c r="F8494" t="s">
        <v>13300</v>
      </c>
      <c r="G8494" t="s">
        <v>65</v>
      </c>
      <c r="H8494" t="s">
        <v>2383</v>
      </c>
      <c r="I8494" t="s">
        <v>67</v>
      </c>
      <c r="J8494">
        <v>880651</v>
      </c>
      <c r="L8494" t="s">
        <v>68</v>
      </c>
      <c r="M8494" t="s">
        <v>166</v>
      </c>
      <c r="N8494">
        <v>7298657</v>
      </c>
      <c r="O8494">
        <v>84262922.170000002</v>
      </c>
      <c r="P8494">
        <v>8006884.0099999998</v>
      </c>
      <c r="Q8494">
        <v>76256038.159999996</v>
      </c>
      <c r="R8494">
        <v>84262922.170000002</v>
      </c>
      <c r="U8494" t="s">
        <v>70</v>
      </c>
      <c r="V8494" s="1">
        <v>46184</v>
      </c>
      <c r="W8494" t="s">
        <v>71</v>
      </c>
      <c r="X8494" t="s">
        <v>72</v>
      </c>
      <c r="Y8494" t="s">
        <v>72</v>
      </c>
      <c r="Z8494" t="s">
        <v>72</v>
      </c>
      <c r="AA8494" t="s">
        <v>68</v>
      </c>
      <c r="AB8494" s="1">
        <v>46149</v>
      </c>
      <c r="AD8494" t="s">
        <v>13301</v>
      </c>
      <c r="AE8494">
        <v>24662014</v>
      </c>
      <c r="AF8494" t="s">
        <v>74</v>
      </c>
      <c r="AG8494" s="1">
        <v>46184</v>
      </c>
      <c r="AL8494" t="s">
        <v>72</v>
      </c>
      <c r="AN8494" t="s">
        <v>72</v>
      </c>
      <c r="AP8494">
        <v>162127372.75</v>
      </c>
      <c r="AQ8494">
        <v>14765619.800000001</v>
      </c>
      <c r="AR8494">
        <v>147361752.94999999</v>
      </c>
      <c r="AT8494" t="s">
        <v>120</v>
      </c>
      <c r="AU8494">
        <v>398060.42810000002</v>
      </c>
      <c r="AV8494" t="s">
        <v>72</v>
      </c>
      <c r="AW8494" t="s">
        <v>72</v>
      </c>
      <c r="AX8494" t="s">
        <v>75</v>
      </c>
      <c r="BA8494">
        <v>-1488936.22</v>
      </c>
      <c r="BC8494" t="s">
        <v>300</v>
      </c>
      <c r="BE8494">
        <v>-1404.74</v>
      </c>
      <c r="BH8494" t="s">
        <v>72</v>
      </c>
      <c r="BI8494" t="s">
        <v>13304</v>
      </c>
      <c r="BJ8494" t="s">
        <v>76</v>
      </c>
    </row>
    <row r="8495" spans="3:62" x14ac:dyDescent="0.35">
      <c r="D8495" t="e">
        <f>VLOOKUP(E1_[[#This Row],[Broker Number]],#REF!,3,FALSE)</f>
        <v>#REF!</v>
      </c>
      <c r="E8495" t="s">
        <v>13299</v>
      </c>
      <c r="F8495" t="s">
        <v>13300</v>
      </c>
      <c r="G8495" t="s">
        <v>65</v>
      </c>
      <c r="H8495" t="s">
        <v>2383</v>
      </c>
      <c r="I8495" t="s">
        <v>67</v>
      </c>
      <c r="J8495">
        <v>880651</v>
      </c>
      <c r="L8495" t="s">
        <v>68</v>
      </c>
      <c r="M8495" t="s">
        <v>166</v>
      </c>
      <c r="N8495">
        <v>7298657</v>
      </c>
      <c r="U8495" t="s">
        <v>70</v>
      </c>
      <c r="V8495" s="1">
        <v>46184</v>
      </c>
      <c r="W8495" t="s">
        <v>71</v>
      </c>
      <c r="X8495" t="s">
        <v>72</v>
      </c>
      <c r="Y8495" t="s">
        <v>72</v>
      </c>
      <c r="Z8495" t="s">
        <v>72</v>
      </c>
      <c r="AA8495" t="s">
        <v>68</v>
      </c>
      <c r="AB8495" s="1">
        <v>46149</v>
      </c>
      <c r="AD8495" t="s">
        <v>13301</v>
      </c>
      <c r="AE8495">
        <v>24662014</v>
      </c>
      <c r="AF8495" t="s">
        <v>74</v>
      </c>
      <c r="AG8495" s="1">
        <v>46184</v>
      </c>
      <c r="AL8495" t="s">
        <v>72</v>
      </c>
      <c r="AN8495" t="s">
        <v>72</v>
      </c>
      <c r="AP8495">
        <v>162127372.75</v>
      </c>
      <c r="AQ8495">
        <v>14765619.800000001</v>
      </c>
      <c r="AR8495">
        <v>147361752.94999999</v>
      </c>
      <c r="AT8495" t="s">
        <v>120</v>
      </c>
      <c r="AU8495">
        <v>398060.42810000002</v>
      </c>
      <c r="AV8495" t="s">
        <v>72</v>
      </c>
      <c r="AW8495" t="s">
        <v>72</v>
      </c>
      <c r="AX8495" t="s">
        <v>75</v>
      </c>
      <c r="BA8495">
        <v>-1488936.22</v>
      </c>
      <c r="BC8495" t="s">
        <v>300</v>
      </c>
      <c r="BE8495">
        <v>-1404.74</v>
      </c>
      <c r="BH8495" t="s">
        <v>72</v>
      </c>
      <c r="BJ8495" t="s">
        <v>76</v>
      </c>
    </row>
    <row r="8496" spans="3:62" x14ac:dyDescent="0.35">
      <c r="D8496" t="e">
        <f>VLOOKUP(E1_[[#This Row],[Broker Number]],#REF!,3,FALSE)</f>
        <v>#REF!</v>
      </c>
      <c r="E8496" t="s">
        <v>13305</v>
      </c>
      <c r="F8496" t="s">
        <v>13306</v>
      </c>
      <c r="G8496" t="s">
        <v>65</v>
      </c>
      <c r="H8496" t="s">
        <v>2383</v>
      </c>
      <c r="I8496" t="s">
        <v>126</v>
      </c>
      <c r="J8496">
        <v>8196493</v>
      </c>
      <c r="L8496" t="s">
        <v>68</v>
      </c>
      <c r="M8496" t="s">
        <v>166</v>
      </c>
      <c r="N8496">
        <v>7298657</v>
      </c>
      <c r="O8496">
        <v>84262922.170000002</v>
      </c>
      <c r="P8496">
        <v>8006884.0099999998</v>
      </c>
      <c r="Q8496">
        <v>76256038.159999996</v>
      </c>
      <c r="R8496">
        <v>84262922.170000002</v>
      </c>
      <c r="U8496" t="s">
        <v>70</v>
      </c>
      <c r="V8496" s="1">
        <v>46184</v>
      </c>
      <c r="W8496" t="s">
        <v>71</v>
      </c>
      <c r="X8496" t="s">
        <v>72</v>
      </c>
      <c r="Y8496" t="s">
        <v>72</v>
      </c>
      <c r="Z8496" t="s">
        <v>72</v>
      </c>
      <c r="AA8496" t="s">
        <v>68</v>
      </c>
      <c r="AB8496" s="1">
        <v>46184</v>
      </c>
      <c r="AD8496" t="s">
        <v>13307</v>
      </c>
      <c r="AE8496">
        <v>22478289</v>
      </c>
      <c r="AF8496" t="s">
        <v>74</v>
      </c>
      <c r="AG8496" s="1">
        <v>46184</v>
      </c>
      <c r="AL8496" t="s">
        <v>72</v>
      </c>
      <c r="AN8496" t="s">
        <v>72</v>
      </c>
      <c r="AP8496">
        <v>162127372.75</v>
      </c>
      <c r="AQ8496">
        <v>14765619.800000001</v>
      </c>
      <c r="AR8496">
        <v>147361752.94999999</v>
      </c>
      <c r="AT8496" t="s">
        <v>120</v>
      </c>
      <c r="AU8496">
        <v>398060.42810000002</v>
      </c>
      <c r="AV8496" t="s">
        <v>72</v>
      </c>
      <c r="AW8496" t="s">
        <v>72</v>
      </c>
      <c r="AX8496" t="s">
        <v>75</v>
      </c>
      <c r="BA8496">
        <v>-1488936.22</v>
      </c>
      <c r="BC8496" t="s">
        <v>300</v>
      </c>
      <c r="BE8496">
        <v>-1404.74</v>
      </c>
      <c r="BH8496" t="s">
        <v>72</v>
      </c>
      <c r="BI8496" t="s">
        <v>13308</v>
      </c>
      <c r="BJ8496" t="s">
        <v>76</v>
      </c>
    </row>
    <row r="8497" spans="3:62" x14ac:dyDescent="0.35">
      <c r="D8497" t="e">
        <f>VLOOKUP(E1_[[#This Row],[Broker Number]],#REF!,3,FALSE)</f>
        <v>#REF!</v>
      </c>
      <c r="E8497" t="s">
        <v>13309</v>
      </c>
      <c r="F8497" t="s">
        <v>13310</v>
      </c>
      <c r="G8497" t="s">
        <v>65</v>
      </c>
      <c r="H8497" t="s">
        <v>2383</v>
      </c>
      <c r="I8497" t="s">
        <v>134</v>
      </c>
      <c r="J8497">
        <v>683790</v>
      </c>
      <c r="L8497" t="s">
        <v>68</v>
      </c>
      <c r="M8497" t="s">
        <v>84</v>
      </c>
      <c r="N8497">
        <v>7298657</v>
      </c>
      <c r="O8497">
        <v>-1508969.69</v>
      </c>
      <c r="U8497" t="s">
        <v>70</v>
      </c>
      <c r="V8497" s="1">
        <v>46184</v>
      </c>
      <c r="W8497" t="s">
        <v>71</v>
      </c>
      <c r="X8497" t="s">
        <v>72</v>
      </c>
      <c r="Y8497" t="s">
        <v>72</v>
      </c>
      <c r="Z8497" t="s">
        <v>72</v>
      </c>
      <c r="AA8497" t="s">
        <v>68</v>
      </c>
      <c r="AB8497" s="1">
        <v>46184</v>
      </c>
      <c r="AD8497" t="s">
        <v>13311</v>
      </c>
      <c r="AE8497">
        <v>25843941</v>
      </c>
      <c r="AF8497" t="s">
        <v>74</v>
      </c>
      <c r="AG8497" s="1">
        <v>46184</v>
      </c>
      <c r="AL8497" t="s">
        <v>72</v>
      </c>
      <c r="AN8497" t="s">
        <v>72</v>
      </c>
      <c r="AP8497">
        <v>162127372.75</v>
      </c>
      <c r="AQ8497">
        <v>14765619.800000001</v>
      </c>
      <c r="AR8497">
        <v>147361752.94999999</v>
      </c>
      <c r="AT8497" t="s">
        <v>120</v>
      </c>
      <c r="AU8497">
        <v>398060.42810000002</v>
      </c>
      <c r="AV8497" t="s">
        <v>72</v>
      </c>
      <c r="AW8497" t="s">
        <v>72</v>
      </c>
      <c r="AX8497" t="s">
        <v>75</v>
      </c>
      <c r="BA8497">
        <v>-1488936.22</v>
      </c>
      <c r="BC8497" t="s">
        <v>300</v>
      </c>
      <c r="BE8497">
        <v>-1404.74</v>
      </c>
      <c r="BH8497" t="s">
        <v>72</v>
      </c>
      <c r="BI8497" t="s">
        <v>13312</v>
      </c>
      <c r="BJ8497" t="s">
        <v>76</v>
      </c>
    </row>
    <row r="8498" spans="3:62" x14ac:dyDescent="0.35">
      <c r="D8498" t="e">
        <f>VLOOKUP(E1_[[#This Row],[Broker Number]],#REF!,3,FALSE)</f>
        <v>#REF!</v>
      </c>
      <c r="E8498" t="s">
        <v>13309</v>
      </c>
      <c r="F8498" t="s">
        <v>13310</v>
      </c>
      <c r="G8498" t="s">
        <v>65</v>
      </c>
      <c r="H8498" t="s">
        <v>2383</v>
      </c>
      <c r="I8498" t="s">
        <v>134</v>
      </c>
      <c r="J8498">
        <v>683791</v>
      </c>
      <c r="L8498" t="s">
        <v>68</v>
      </c>
      <c r="M8498" t="s">
        <v>84</v>
      </c>
      <c r="N8498">
        <v>7298657</v>
      </c>
      <c r="O8498">
        <v>-851815.86</v>
      </c>
      <c r="U8498" t="s">
        <v>70</v>
      </c>
      <c r="V8498" s="1">
        <v>46184</v>
      </c>
      <c r="W8498" t="s">
        <v>71</v>
      </c>
      <c r="X8498" t="s">
        <v>72</v>
      </c>
      <c r="Y8498" t="s">
        <v>72</v>
      </c>
      <c r="Z8498" t="s">
        <v>72</v>
      </c>
      <c r="AA8498" t="s">
        <v>68</v>
      </c>
      <c r="AB8498" s="1">
        <v>46184</v>
      </c>
      <c r="AD8498" t="s">
        <v>13313</v>
      </c>
      <c r="AE8498">
        <v>25843941</v>
      </c>
      <c r="AF8498" t="s">
        <v>74</v>
      </c>
      <c r="AG8498" s="1">
        <v>46184</v>
      </c>
      <c r="AL8498" t="s">
        <v>72</v>
      </c>
      <c r="AN8498" t="s">
        <v>72</v>
      </c>
      <c r="AP8498">
        <v>162127372.75</v>
      </c>
      <c r="AQ8498">
        <v>14765619.800000001</v>
      </c>
      <c r="AR8498">
        <v>147361752.94999999</v>
      </c>
      <c r="AT8498" t="s">
        <v>120</v>
      </c>
      <c r="AU8498">
        <v>398060.42810000002</v>
      </c>
      <c r="AV8498" t="s">
        <v>72</v>
      </c>
      <c r="AW8498" t="s">
        <v>72</v>
      </c>
      <c r="AX8498" t="s">
        <v>75</v>
      </c>
      <c r="BA8498">
        <v>-1488936.22</v>
      </c>
      <c r="BC8498" t="s">
        <v>300</v>
      </c>
      <c r="BE8498">
        <v>-1404.74</v>
      </c>
      <c r="BH8498" t="s">
        <v>72</v>
      </c>
      <c r="BI8498" t="s">
        <v>13314</v>
      </c>
      <c r="BJ8498" t="s">
        <v>76</v>
      </c>
    </row>
    <row r="8499" spans="3:62" x14ac:dyDescent="0.35">
      <c r="D8499" t="e">
        <f>VLOOKUP(E1_[[#This Row],[Broker Number]],#REF!,3,FALSE)</f>
        <v>#REF!</v>
      </c>
      <c r="E8499" t="s">
        <v>13309</v>
      </c>
      <c r="F8499" t="s">
        <v>13310</v>
      </c>
      <c r="G8499" t="s">
        <v>65</v>
      </c>
      <c r="H8499" t="s">
        <v>2383</v>
      </c>
      <c r="I8499" t="s">
        <v>134</v>
      </c>
      <c r="J8499">
        <v>683792</v>
      </c>
      <c r="L8499" t="s">
        <v>68</v>
      </c>
      <c r="M8499" t="s">
        <v>84</v>
      </c>
      <c r="N8499">
        <v>7298657</v>
      </c>
      <c r="O8499">
        <v>-811097.26</v>
      </c>
      <c r="U8499" t="s">
        <v>70</v>
      </c>
      <c r="V8499" s="1">
        <v>46184</v>
      </c>
      <c r="W8499" t="s">
        <v>71</v>
      </c>
      <c r="X8499" t="s">
        <v>72</v>
      </c>
      <c r="Y8499" t="s">
        <v>72</v>
      </c>
      <c r="Z8499" t="s">
        <v>72</v>
      </c>
      <c r="AA8499" t="s">
        <v>68</v>
      </c>
      <c r="AB8499" s="1">
        <v>46184</v>
      </c>
      <c r="AD8499" t="s">
        <v>13315</v>
      </c>
      <c r="AE8499">
        <v>25843941</v>
      </c>
      <c r="AF8499" t="s">
        <v>74</v>
      </c>
      <c r="AG8499" s="1">
        <v>46184</v>
      </c>
      <c r="AL8499" t="s">
        <v>72</v>
      </c>
      <c r="AN8499" t="s">
        <v>72</v>
      </c>
      <c r="AP8499">
        <v>162127372.75</v>
      </c>
      <c r="AQ8499">
        <v>14765619.800000001</v>
      </c>
      <c r="AR8499">
        <v>147361752.94999999</v>
      </c>
      <c r="AT8499" t="s">
        <v>120</v>
      </c>
      <c r="AU8499">
        <v>398060.42810000002</v>
      </c>
      <c r="AV8499" t="s">
        <v>72</v>
      </c>
      <c r="AW8499" t="s">
        <v>72</v>
      </c>
      <c r="AX8499" t="s">
        <v>75</v>
      </c>
      <c r="BA8499">
        <v>-1488936.22</v>
      </c>
      <c r="BC8499" t="s">
        <v>300</v>
      </c>
      <c r="BE8499">
        <v>-1404.74</v>
      </c>
      <c r="BH8499" t="s">
        <v>72</v>
      </c>
      <c r="BI8499" t="s">
        <v>13316</v>
      </c>
      <c r="BJ8499" t="s">
        <v>76</v>
      </c>
    </row>
    <row r="8500" spans="3:62" x14ac:dyDescent="0.35">
      <c r="D8500" t="e">
        <f>VLOOKUP(E1_[[#This Row],[Broker Number]],#REF!,3,FALSE)</f>
        <v>#REF!</v>
      </c>
      <c r="E8500" t="s">
        <v>13309</v>
      </c>
      <c r="F8500" t="s">
        <v>13310</v>
      </c>
      <c r="G8500" t="s">
        <v>65</v>
      </c>
      <c r="H8500" t="s">
        <v>2383</v>
      </c>
      <c r="I8500" t="s">
        <v>134</v>
      </c>
      <c r="J8500">
        <v>683793</v>
      </c>
      <c r="L8500" t="s">
        <v>68</v>
      </c>
      <c r="M8500" t="s">
        <v>84</v>
      </c>
      <c r="N8500">
        <v>7298657</v>
      </c>
      <c r="O8500">
        <v>-5729142.7300000004</v>
      </c>
      <c r="U8500" t="s">
        <v>70</v>
      </c>
      <c r="V8500" s="1">
        <v>46184</v>
      </c>
      <c r="W8500" t="s">
        <v>71</v>
      </c>
      <c r="X8500" t="s">
        <v>72</v>
      </c>
      <c r="Y8500" t="s">
        <v>72</v>
      </c>
      <c r="Z8500" t="s">
        <v>72</v>
      </c>
      <c r="AA8500" t="s">
        <v>68</v>
      </c>
      <c r="AB8500" s="1">
        <v>46184</v>
      </c>
      <c r="AD8500" t="s">
        <v>13317</v>
      </c>
      <c r="AE8500">
        <v>25843941</v>
      </c>
      <c r="AF8500" t="s">
        <v>74</v>
      </c>
      <c r="AG8500" s="1">
        <v>46184</v>
      </c>
      <c r="AL8500" t="s">
        <v>72</v>
      </c>
      <c r="AN8500" t="s">
        <v>72</v>
      </c>
      <c r="AP8500">
        <v>162127372.75</v>
      </c>
      <c r="AQ8500">
        <v>14765619.800000001</v>
      </c>
      <c r="AR8500">
        <v>147361752.94999999</v>
      </c>
      <c r="AT8500" t="s">
        <v>120</v>
      </c>
      <c r="AU8500">
        <v>398060.42810000002</v>
      </c>
      <c r="AV8500" t="s">
        <v>72</v>
      </c>
      <c r="AW8500" t="s">
        <v>72</v>
      </c>
      <c r="AX8500" t="s">
        <v>75</v>
      </c>
      <c r="BA8500">
        <v>-1488936.22</v>
      </c>
      <c r="BC8500" t="s">
        <v>300</v>
      </c>
      <c r="BE8500">
        <v>-1404.74</v>
      </c>
      <c r="BH8500" t="s">
        <v>72</v>
      </c>
      <c r="BI8500" t="s">
        <v>13318</v>
      </c>
      <c r="BJ8500" t="s">
        <v>76</v>
      </c>
    </row>
    <row r="8501" spans="3:62" x14ac:dyDescent="0.35">
      <c r="D8501" t="e">
        <f>VLOOKUP(E1_[[#This Row],[Broker Number]],#REF!,3,FALSE)</f>
        <v>#REF!</v>
      </c>
      <c r="E8501" t="s">
        <v>13309</v>
      </c>
      <c r="F8501" t="s">
        <v>13310</v>
      </c>
      <c r="G8501" t="s">
        <v>65</v>
      </c>
      <c r="H8501" t="s">
        <v>2383</v>
      </c>
      <c r="I8501" t="s">
        <v>134</v>
      </c>
      <c r="J8501">
        <v>683794</v>
      </c>
      <c r="L8501" t="s">
        <v>68</v>
      </c>
      <c r="M8501" t="s">
        <v>84</v>
      </c>
      <c r="N8501">
        <v>7298657</v>
      </c>
      <c r="O8501">
        <v>-9979933.4399999995</v>
      </c>
      <c r="U8501" t="s">
        <v>70</v>
      </c>
      <c r="V8501" s="1">
        <v>46184</v>
      </c>
      <c r="W8501" t="s">
        <v>71</v>
      </c>
      <c r="X8501" t="s">
        <v>72</v>
      </c>
      <c r="Y8501" t="s">
        <v>72</v>
      </c>
      <c r="Z8501" t="s">
        <v>72</v>
      </c>
      <c r="AA8501" t="s">
        <v>68</v>
      </c>
      <c r="AB8501" s="1">
        <v>46184</v>
      </c>
      <c r="AD8501" t="s">
        <v>13319</v>
      </c>
      <c r="AE8501">
        <v>25843941</v>
      </c>
      <c r="AF8501" t="s">
        <v>74</v>
      </c>
      <c r="AG8501" s="1">
        <v>46184</v>
      </c>
      <c r="AL8501" t="s">
        <v>72</v>
      </c>
      <c r="AN8501" t="s">
        <v>72</v>
      </c>
      <c r="AP8501">
        <v>162127372.75</v>
      </c>
      <c r="AQ8501">
        <v>14765619.800000001</v>
      </c>
      <c r="AR8501">
        <v>147361752.94999999</v>
      </c>
      <c r="AT8501" t="s">
        <v>120</v>
      </c>
      <c r="AU8501">
        <v>398060.42810000002</v>
      </c>
      <c r="AV8501" t="s">
        <v>72</v>
      </c>
      <c r="AW8501" t="s">
        <v>72</v>
      </c>
      <c r="AX8501" t="s">
        <v>75</v>
      </c>
      <c r="BA8501">
        <v>-1488936.22</v>
      </c>
      <c r="BC8501" t="s">
        <v>300</v>
      </c>
      <c r="BE8501">
        <v>-1404.74</v>
      </c>
      <c r="BH8501" t="s">
        <v>72</v>
      </c>
      <c r="BI8501" t="s">
        <v>13320</v>
      </c>
      <c r="BJ8501" t="s">
        <v>76</v>
      </c>
    </row>
    <row r="8502" spans="3:62" x14ac:dyDescent="0.35">
      <c r="D8502" t="e">
        <f>VLOOKUP(E1_[[#This Row],[Broker Number]],#REF!,3,FALSE)</f>
        <v>#REF!</v>
      </c>
      <c r="E8502" t="s">
        <v>13309</v>
      </c>
      <c r="F8502" t="s">
        <v>13310</v>
      </c>
      <c r="G8502" t="s">
        <v>65</v>
      </c>
      <c r="H8502" t="s">
        <v>2383</v>
      </c>
      <c r="I8502" t="s">
        <v>83</v>
      </c>
      <c r="J8502">
        <v>968040</v>
      </c>
      <c r="L8502" t="s">
        <v>68</v>
      </c>
      <c r="M8502" t="s">
        <v>84</v>
      </c>
      <c r="N8502">
        <v>7298657</v>
      </c>
      <c r="O8502">
        <v>-2832144.01</v>
      </c>
      <c r="U8502" t="s">
        <v>70</v>
      </c>
      <c r="V8502" s="1">
        <v>46184</v>
      </c>
      <c r="W8502" t="s">
        <v>71</v>
      </c>
      <c r="X8502" t="s">
        <v>72</v>
      </c>
      <c r="Y8502" t="s">
        <v>72</v>
      </c>
      <c r="Z8502" t="s">
        <v>72</v>
      </c>
      <c r="AA8502" t="s">
        <v>68</v>
      </c>
      <c r="AB8502" s="1">
        <v>46184</v>
      </c>
      <c r="AD8502" t="s">
        <v>13321</v>
      </c>
      <c r="AE8502">
        <v>25843941</v>
      </c>
      <c r="AF8502" t="s">
        <v>74</v>
      </c>
      <c r="AG8502" s="1">
        <v>46184</v>
      </c>
      <c r="AL8502" t="s">
        <v>72</v>
      </c>
      <c r="AN8502" t="s">
        <v>72</v>
      </c>
      <c r="AP8502">
        <v>162127372.75</v>
      </c>
      <c r="AQ8502">
        <v>14765619.800000001</v>
      </c>
      <c r="AR8502">
        <v>147361752.94999999</v>
      </c>
      <c r="AT8502" t="s">
        <v>120</v>
      </c>
      <c r="AU8502">
        <v>398060.42810000002</v>
      </c>
      <c r="AV8502" t="s">
        <v>72</v>
      </c>
      <c r="AW8502" t="s">
        <v>72</v>
      </c>
      <c r="AX8502" t="s">
        <v>75</v>
      </c>
      <c r="BA8502">
        <v>-1488936.22</v>
      </c>
      <c r="BC8502" t="s">
        <v>300</v>
      </c>
      <c r="BE8502">
        <v>-1404.74</v>
      </c>
      <c r="BH8502" t="s">
        <v>72</v>
      </c>
      <c r="BI8502" t="s">
        <v>13322</v>
      </c>
      <c r="BJ8502" t="s">
        <v>76</v>
      </c>
    </row>
    <row r="8503" spans="3:62" x14ac:dyDescent="0.35">
      <c r="D8503" t="e">
        <f>VLOOKUP(E1_[[#This Row],[Broker Number]],#REF!,3,FALSE)</f>
        <v>#REF!</v>
      </c>
      <c r="E8503" t="s">
        <v>13309</v>
      </c>
      <c r="F8503" t="s">
        <v>13310</v>
      </c>
      <c r="G8503" t="s">
        <v>65</v>
      </c>
      <c r="H8503" t="s">
        <v>2383</v>
      </c>
      <c r="I8503" t="s">
        <v>152</v>
      </c>
      <c r="J8503">
        <v>3107700</v>
      </c>
      <c r="L8503" t="s">
        <v>68</v>
      </c>
      <c r="M8503" t="s">
        <v>84</v>
      </c>
      <c r="N8503">
        <v>7299867</v>
      </c>
      <c r="O8503">
        <v>16866083.52</v>
      </c>
      <c r="S8503">
        <v>11848.32</v>
      </c>
      <c r="U8503" t="s">
        <v>72</v>
      </c>
      <c r="V8503" s="1">
        <v>46184</v>
      </c>
      <c r="W8503" t="s">
        <v>441</v>
      </c>
      <c r="X8503" t="s">
        <v>153</v>
      </c>
      <c r="Y8503" t="s">
        <v>13323</v>
      </c>
      <c r="Z8503" t="s">
        <v>68</v>
      </c>
      <c r="AA8503" t="s">
        <v>68</v>
      </c>
      <c r="AB8503" s="1">
        <v>46184</v>
      </c>
      <c r="AD8503" t="s">
        <v>72</v>
      </c>
      <c r="AE8503">
        <v>24963395</v>
      </c>
      <c r="AF8503" t="s">
        <v>74</v>
      </c>
      <c r="AG8503" s="1">
        <v>46184</v>
      </c>
      <c r="AL8503" t="s">
        <v>72</v>
      </c>
      <c r="AN8503" t="s">
        <v>155</v>
      </c>
      <c r="AP8503">
        <v>162164772.75</v>
      </c>
      <c r="AQ8503">
        <v>14765619.800000001</v>
      </c>
      <c r="AR8503">
        <v>147399152.94999999</v>
      </c>
      <c r="AT8503" t="s">
        <v>120</v>
      </c>
      <c r="AU8503">
        <v>316.8</v>
      </c>
      <c r="AV8503" t="s">
        <v>156</v>
      </c>
      <c r="AW8503" t="s">
        <v>72</v>
      </c>
      <c r="AX8503" t="s">
        <v>75</v>
      </c>
      <c r="BA8503">
        <v>-1488936.22</v>
      </c>
      <c r="BC8503" t="s">
        <v>72</v>
      </c>
      <c r="BH8503" t="s">
        <v>72</v>
      </c>
      <c r="BI8503" t="s">
        <v>13324</v>
      </c>
      <c r="BJ8503" t="s">
        <v>76</v>
      </c>
    </row>
    <row r="8504" spans="3:62" x14ac:dyDescent="0.35">
      <c r="D8504" t="e">
        <f>VLOOKUP(E1_[[#This Row],[Broker Number]],#REF!,3,FALSE)</f>
        <v>#REF!</v>
      </c>
      <c r="E8504" t="s">
        <v>13309</v>
      </c>
      <c r="F8504" t="s">
        <v>13310</v>
      </c>
      <c r="G8504" t="s">
        <v>65</v>
      </c>
      <c r="H8504" t="s">
        <v>2383</v>
      </c>
      <c r="I8504" t="s">
        <v>152</v>
      </c>
      <c r="J8504">
        <v>3107701</v>
      </c>
      <c r="L8504" t="s">
        <v>68</v>
      </c>
      <c r="M8504" t="s">
        <v>84</v>
      </c>
      <c r="N8504">
        <v>7299867</v>
      </c>
      <c r="O8504">
        <v>15905534.189999999</v>
      </c>
      <c r="R8504">
        <v>5.69</v>
      </c>
      <c r="S8504">
        <v>11173.54</v>
      </c>
      <c r="U8504" t="s">
        <v>72</v>
      </c>
      <c r="V8504" s="1">
        <v>46184</v>
      </c>
      <c r="W8504" t="s">
        <v>441</v>
      </c>
      <c r="X8504" t="s">
        <v>153</v>
      </c>
      <c r="Y8504" t="s">
        <v>13325</v>
      </c>
      <c r="Z8504" t="s">
        <v>68</v>
      </c>
      <c r="AA8504" t="s">
        <v>68</v>
      </c>
      <c r="AB8504" s="1">
        <v>46184</v>
      </c>
      <c r="AD8504" t="s">
        <v>72</v>
      </c>
      <c r="AE8504">
        <v>24963395</v>
      </c>
      <c r="AF8504" t="s">
        <v>74</v>
      </c>
      <c r="AG8504" s="1">
        <v>46184</v>
      </c>
      <c r="AL8504" t="s">
        <v>72</v>
      </c>
      <c r="AN8504" t="s">
        <v>155</v>
      </c>
      <c r="AP8504">
        <v>162200042.75</v>
      </c>
      <c r="AQ8504">
        <v>14765619.800000001</v>
      </c>
      <c r="AR8504">
        <v>147434422.94999999</v>
      </c>
      <c r="AT8504" t="s">
        <v>120</v>
      </c>
      <c r="AU8504">
        <v>316.8</v>
      </c>
      <c r="AV8504" t="s">
        <v>156</v>
      </c>
      <c r="AW8504" t="s">
        <v>72</v>
      </c>
      <c r="AX8504" t="s">
        <v>75</v>
      </c>
      <c r="BA8504">
        <v>-1488936.22</v>
      </c>
      <c r="BC8504" t="s">
        <v>72</v>
      </c>
      <c r="BH8504" t="s">
        <v>72</v>
      </c>
      <c r="BI8504" t="s">
        <v>13326</v>
      </c>
      <c r="BJ8504" t="s">
        <v>76</v>
      </c>
    </row>
    <row r="8505" spans="3:62" x14ac:dyDescent="0.35">
      <c r="D8505" t="e">
        <f>VLOOKUP(E1_[[#This Row],[Broker Number]],#REF!,3,FALSE)</f>
        <v>#REF!</v>
      </c>
      <c r="E8505" t="s">
        <v>13309</v>
      </c>
      <c r="F8505" t="s">
        <v>13310</v>
      </c>
      <c r="G8505" t="s">
        <v>65</v>
      </c>
      <c r="H8505" t="s">
        <v>2383</v>
      </c>
      <c r="I8505" t="s">
        <v>152</v>
      </c>
      <c r="J8505">
        <v>3107702</v>
      </c>
      <c r="L8505" t="s">
        <v>68</v>
      </c>
      <c r="M8505" t="s">
        <v>84</v>
      </c>
      <c r="N8505">
        <v>7299867</v>
      </c>
      <c r="O8505">
        <v>16830012.030000001</v>
      </c>
      <c r="R8505">
        <v>5.69</v>
      </c>
      <c r="S8505">
        <v>11822.98</v>
      </c>
      <c r="U8505" t="s">
        <v>72</v>
      </c>
      <c r="V8505" s="1">
        <v>46184</v>
      </c>
      <c r="W8505" t="s">
        <v>441</v>
      </c>
      <c r="X8505" t="s">
        <v>153</v>
      </c>
      <c r="Y8505" t="s">
        <v>13325</v>
      </c>
      <c r="Z8505" t="s">
        <v>68</v>
      </c>
      <c r="AA8505" t="s">
        <v>68</v>
      </c>
      <c r="AB8505" s="1">
        <v>46184</v>
      </c>
      <c r="AD8505" t="s">
        <v>72</v>
      </c>
      <c r="AE8505">
        <v>24963395</v>
      </c>
      <c r="AF8505" t="s">
        <v>74</v>
      </c>
      <c r="AG8505" s="1">
        <v>46184</v>
      </c>
      <c r="AL8505" t="s">
        <v>72</v>
      </c>
      <c r="AN8505" t="s">
        <v>155</v>
      </c>
      <c r="AP8505">
        <v>162237362.75</v>
      </c>
      <c r="AQ8505">
        <v>14765619.800000001</v>
      </c>
      <c r="AR8505">
        <v>147471742.94999999</v>
      </c>
      <c r="AT8505" t="s">
        <v>120</v>
      </c>
      <c r="AU8505">
        <v>316.8</v>
      </c>
      <c r="AV8505" t="s">
        <v>156</v>
      </c>
      <c r="AW8505" t="s">
        <v>72</v>
      </c>
      <c r="AX8505" t="s">
        <v>75</v>
      </c>
      <c r="BA8505">
        <v>-1488936.22</v>
      </c>
      <c r="BC8505" t="s">
        <v>72</v>
      </c>
      <c r="BH8505" t="s">
        <v>72</v>
      </c>
      <c r="BI8505" t="s">
        <v>13327</v>
      </c>
      <c r="BJ8505" t="s">
        <v>76</v>
      </c>
    </row>
    <row r="8506" spans="3:62" x14ac:dyDescent="0.35">
      <c r="D8506" t="e">
        <f>VLOOKUP(E1_[[#This Row],[Broker Number]],#REF!,3,FALSE)</f>
        <v>#REF!</v>
      </c>
      <c r="E8506" t="s">
        <v>13309</v>
      </c>
      <c r="F8506" t="s">
        <v>13310</v>
      </c>
      <c r="G8506" t="s">
        <v>65</v>
      </c>
      <c r="H8506" t="s">
        <v>2383</v>
      </c>
      <c r="I8506" t="s">
        <v>152</v>
      </c>
      <c r="J8506">
        <v>3107703</v>
      </c>
      <c r="L8506" t="s">
        <v>68</v>
      </c>
      <c r="M8506" t="s">
        <v>84</v>
      </c>
      <c r="N8506">
        <v>7299867</v>
      </c>
      <c r="O8506">
        <v>16365509.75</v>
      </c>
      <c r="R8506">
        <v>-2.84</v>
      </c>
      <c r="S8506">
        <v>11496.67</v>
      </c>
      <c r="U8506" t="s">
        <v>72</v>
      </c>
      <c r="V8506" s="1">
        <v>46184</v>
      </c>
      <c r="W8506" t="s">
        <v>441</v>
      </c>
      <c r="X8506" t="s">
        <v>153</v>
      </c>
      <c r="Y8506" t="s">
        <v>13325</v>
      </c>
      <c r="Z8506" t="s">
        <v>68</v>
      </c>
      <c r="AA8506" t="s">
        <v>68</v>
      </c>
      <c r="AB8506" s="1">
        <v>46184</v>
      </c>
      <c r="AD8506" t="s">
        <v>72</v>
      </c>
      <c r="AE8506">
        <v>24963395</v>
      </c>
      <c r="AF8506" t="s">
        <v>74</v>
      </c>
      <c r="AG8506" s="1">
        <v>46184</v>
      </c>
      <c r="AL8506" t="s">
        <v>72</v>
      </c>
      <c r="AN8506" t="s">
        <v>155</v>
      </c>
      <c r="AP8506">
        <v>162273652.75</v>
      </c>
      <c r="AQ8506">
        <v>14765619.800000001</v>
      </c>
      <c r="AR8506">
        <v>147508032.94999999</v>
      </c>
      <c r="AT8506" t="s">
        <v>120</v>
      </c>
      <c r="AU8506">
        <v>316.8</v>
      </c>
      <c r="AV8506" t="s">
        <v>156</v>
      </c>
      <c r="AW8506" t="s">
        <v>72</v>
      </c>
      <c r="AX8506" t="s">
        <v>75</v>
      </c>
      <c r="BA8506">
        <v>-1488936.22</v>
      </c>
      <c r="BC8506" t="s">
        <v>72</v>
      </c>
      <c r="BH8506" t="s">
        <v>72</v>
      </c>
      <c r="BI8506" t="s">
        <v>13328</v>
      </c>
      <c r="BJ8506" t="s">
        <v>76</v>
      </c>
    </row>
    <row r="8507" spans="3:62" x14ac:dyDescent="0.35">
      <c r="D8507" t="e">
        <f>VLOOKUP(E1_[[#This Row],[Broker Number]],#REF!,3,FALSE)</f>
        <v>#REF!</v>
      </c>
      <c r="E8507" t="s">
        <v>13309</v>
      </c>
      <c r="F8507" t="s">
        <v>13310</v>
      </c>
      <c r="G8507" t="s">
        <v>65</v>
      </c>
      <c r="H8507" t="s">
        <v>2383</v>
      </c>
      <c r="I8507" t="s">
        <v>152</v>
      </c>
      <c r="J8507">
        <v>3107704</v>
      </c>
      <c r="L8507" t="s">
        <v>68</v>
      </c>
      <c r="M8507" t="s">
        <v>84</v>
      </c>
      <c r="N8507">
        <v>7299875</v>
      </c>
      <c r="O8507">
        <v>4636367.97</v>
      </c>
      <c r="R8507">
        <v>-1.1399999999999999</v>
      </c>
      <c r="S8507">
        <v>3257.02</v>
      </c>
      <c r="U8507" t="s">
        <v>72</v>
      </c>
      <c r="V8507" s="1">
        <v>46184</v>
      </c>
      <c r="W8507" t="s">
        <v>441</v>
      </c>
      <c r="X8507" t="s">
        <v>153</v>
      </c>
      <c r="Y8507" t="s">
        <v>13323</v>
      </c>
      <c r="Z8507" t="s">
        <v>68</v>
      </c>
      <c r="AA8507" t="s">
        <v>68</v>
      </c>
      <c r="AB8507" s="1">
        <v>46184</v>
      </c>
      <c r="AD8507" t="s">
        <v>72</v>
      </c>
      <c r="AE8507">
        <v>24965837</v>
      </c>
      <c r="AF8507" t="s">
        <v>74</v>
      </c>
      <c r="AG8507" s="1">
        <v>46184</v>
      </c>
      <c r="AL8507" t="s">
        <v>72</v>
      </c>
      <c r="AN8507" t="s">
        <v>155</v>
      </c>
      <c r="AP8507">
        <v>162283933.75</v>
      </c>
      <c r="AQ8507">
        <v>14765619.800000001</v>
      </c>
      <c r="AR8507">
        <v>147518313.94999999</v>
      </c>
      <c r="AT8507" t="s">
        <v>120</v>
      </c>
      <c r="AU8507">
        <v>316.8</v>
      </c>
      <c r="AV8507" t="s">
        <v>156</v>
      </c>
      <c r="AW8507" t="s">
        <v>72</v>
      </c>
      <c r="AX8507" t="s">
        <v>75</v>
      </c>
      <c r="BA8507">
        <v>-1488936.22</v>
      </c>
      <c r="BC8507" t="s">
        <v>72</v>
      </c>
      <c r="BH8507" t="s">
        <v>72</v>
      </c>
      <c r="BI8507" t="s">
        <v>13329</v>
      </c>
      <c r="BJ8507" t="s">
        <v>76</v>
      </c>
    </row>
    <row r="8508" spans="3:62" x14ac:dyDescent="0.35">
      <c r="D8508" t="e">
        <f>VLOOKUP(E1_[[#This Row],[Broker Number]],#REF!,3,FALSE)</f>
        <v>#REF!</v>
      </c>
      <c r="E8508" t="s">
        <v>13309</v>
      </c>
      <c r="F8508" t="s">
        <v>13310</v>
      </c>
      <c r="G8508" t="s">
        <v>65</v>
      </c>
      <c r="H8508" t="s">
        <v>2383</v>
      </c>
      <c r="I8508" t="s">
        <v>152</v>
      </c>
      <c r="J8508">
        <v>3107705</v>
      </c>
      <c r="L8508" t="s">
        <v>68</v>
      </c>
      <c r="M8508" t="s">
        <v>84</v>
      </c>
      <c r="N8508">
        <v>7299875</v>
      </c>
      <c r="O8508">
        <v>16397082.98</v>
      </c>
      <c r="R8508">
        <v>2.85</v>
      </c>
      <c r="S8508">
        <v>11518.85</v>
      </c>
      <c r="U8508" t="s">
        <v>72</v>
      </c>
      <c r="V8508" s="1">
        <v>46184</v>
      </c>
      <c r="W8508" t="s">
        <v>441</v>
      </c>
      <c r="X8508" t="s">
        <v>153</v>
      </c>
      <c r="Y8508" t="s">
        <v>13325</v>
      </c>
      <c r="Z8508" t="s">
        <v>68</v>
      </c>
      <c r="AA8508" t="s">
        <v>68</v>
      </c>
      <c r="AB8508" s="1">
        <v>46184</v>
      </c>
      <c r="AD8508" t="s">
        <v>72</v>
      </c>
      <c r="AE8508">
        <v>24965837</v>
      </c>
      <c r="AF8508" t="s">
        <v>74</v>
      </c>
      <c r="AG8508" s="1">
        <v>46184</v>
      </c>
      <c r="AL8508" t="s">
        <v>72</v>
      </c>
      <c r="AN8508" t="s">
        <v>155</v>
      </c>
      <c r="AP8508">
        <v>162320293.75</v>
      </c>
      <c r="AQ8508">
        <v>14765619.800000001</v>
      </c>
      <c r="AR8508">
        <v>147554673.94999999</v>
      </c>
      <c r="AT8508" t="s">
        <v>120</v>
      </c>
      <c r="AU8508">
        <v>316.8</v>
      </c>
      <c r="AV8508" t="s">
        <v>156</v>
      </c>
      <c r="AW8508" t="s">
        <v>72</v>
      </c>
      <c r="AX8508" t="s">
        <v>75</v>
      </c>
      <c r="BA8508">
        <v>-1488936.22</v>
      </c>
      <c r="BC8508" t="s">
        <v>72</v>
      </c>
      <c r="BH8508" t="s">
        <v>72</v>
      </c>
      <c r="BI8508" t="s">
        <v>13330</v>
      </c>
      <c r="BJ8508" t="s">
        <v>76</v>
      </c>
    </row>
    <row r="8509" spans="3:62" x14ac:dyDescent="0.35">
      <c r="D8509" t="e">
        <f>VLOOKUP(E1_[[#This Row],[Broker Number]],#REF!,3,FALSE)</f>
        <v>#REF!</v>
      </c>
      <c r="E8509" t="s">
        <v>13309</v>
      </c>
      <c r="F8509" t="s">
        <v>13310</v>
      </c>
      <c r="G8509" t="s">
        <v>65</v>
      </c>
      <c r="H8509" t="s">
        <v>2383</v>
      </c>
      <c r="I8509" t="s">
        <v>152</v>
      </c>
      <c r="J8509">
        <v>3107706</v>
      </c>
      <c r="L8509" t="s">
        <v>68</v>
      </c>
      <c r="M8509" t="s">
        <v>84</v>
      </c>
      <c r="N8509">
        <v>7299875</v>
      </c>
      <c r="O8509">
        <v>15251635.23</v>
      </c>
      <c r="R8509">
        <v>5.69</v>
      </c>
      <c r="S8509">
        <v>10714.18</v>
      </c>
      <c r="U8509" t="s">
        <v>72</v>
      </c>
      <c r="V8509" s="1">
        <v>46184</v>
      </c>
      <c r="W8509" t="s">
        <v>441</v>
      </c>
      <c r="X8509" t="s">
        <v>153</v>
      </c>
      <c r="Y8509" t="s">
        <v>13325</v>
      </c>
      <c r="Z8509" t="s">
        <v>68</v>
      </c>
      <c r="AA8509" t="s">
        <v>68</v>
      </c>
      <c r="AB8509" s="1">
        <v>46184</v>
      </c>
      <c r="AD8509" t="s">
        <v>72</v>
      </c>
      <c r="AE8509">
        <v>24965837</v>
      </c>
      <c r="AF8509" t="s">
        <v>74</v>
      </c>
      <c r="AG8509" s="1">
        <v>46184</v>
      </c>
      <c r="AL8509" t="s">
        <v>72</v>
      </c>
      <c r="AN8509" t="s">
        <v>155</v>
      </c>
      <c r="AP8509">
        <v>162354113.75</v>
      </c>
      <c r="AQ8509">
        <v>14765619.800000001</v>
      </c>
      <c r="AR8509">
        <v>147588493.94999999</v>
      </c>
      <c r="AT8509" t="s">
        <v>120</v>
      </c>
      <c r="AU8509">
        <v>316.8</v>
      </c>
      <c r="AV8509" t="s">
        <v>156</v>
      </c>
      <c r="AW8509" t="s">
        <v>72</v>
      </c>
      <c r="AX8509" t="s">
        <v>75</v>
      </c>
      <c r="BA8509">
        <v>-1488936.22</v>
      </c>
      <c r="BC8509" t="s">
        <v>72</v>
      </c>
      <c r="BH8509" t="s">
        <v>72</v>
      </c>
      <c r="BI8509" t="s">
        <v>13331</v>
      </c>
      <c r="BJ8509" t="s">
        <v>76</v>
      </c>
    </row>
    <row r="8510" spans="3:62" x14ac:dyDescent="0.35">
      <c r="D8510" t="e">
        <f>VLOOKUP(E1_[[#This Row],[Broker Number]],#REF!,3,FALSE)</f>
        <v>#REF!</v>
      </c>
      <c r="E8510" t="s">
        <v>13309</v>
      </c>
      <c r="F8510" t="s">
        <v>13310</v>
      </c>
      <c r="G8510" t="s">
        <v>65</v>
      </c>
      <c r="H8510" t="s">
        <v>2383</v>
      </c>
      <c r="I8510" t="s">
        <v>152</v>
      </c>
      <c r="J8510">
        <v>3107707</v>
      </c>
      <c r="L8510" t="s">
        <v>68</v>
      </c>
      <c r="M8510" t="s">
        <v>84</v>
      </c>
      <c r="N8510">
        <v>7299875</v>
      </c>
      <c r="O8510">
        <v>16085464.59</v>
      </c>
      <c r="R8510">
        <v>1.1399999999999999</v>
      </c>
      <c r="S8510">
        <v>11299.94</v>
      </c>
      <c r="U8510" t="s">
        <v>72</v>
      </c>
      <c r="V8510" s="1">
        <v>46184</v>
      </c>
      <c r="W8510" t="s">
        <v>441</v>
      </c>
      <c r="X8510" t="s">
        <v>153</v>
      </c>
      <c r="Y8510" t="s">
        <v>13325</v>
      </c>
      <c r="Z8510" t="s">
        <v>68</v>
      </c>
      <c r="AA8510" t="s">
        <v>68</v>
      </c>
      <c r="AB8510" s="1">
        <v>46184</v>
      </c>
      <c r="AD8510" t="s">
        <v>72</v>
      </c>
      <c r="AE8510">
        <v>24965837</v>
      </c>
      <c r="AF8510" t="s">
        <v>74</v>
      </c>
      <c r="AG8510" s="1">
        <v>46184</v>
      </c>
      <c r="AL8510" t="s">
        <v>72</v>
      </c>
      <c r="AN8510" t="s">
        <v>155</v>
      </c>
      <c r="AP8510">
        <v>162389782.75</v>
      </c>
      <c r="AQ8510">
        <v>14765619.800000001</v>
      </c>
      <c r="AR8510">
        <v>147624162.94999999</v>
      </c>
      <c r="AT8510" t="s">
        <v>120</v>
      </c>
      <c r="AU8510">
        <v>316.8</v>
      </c>
      <c r="AV8510" t="s">
        <v>156</v>
      </c>
      <c r="AW8510" t="s">
        <v>72</v>
      </c>
      <c r="AX8510" t="s">
        <v>75</v>
      </c>
      <c r="BA8510">
        <v>-1488936.22</v>
      </c>
      <c r="BC8510" t="s">
        <v>72</v>
      </c>
      <c r="BH8510" t="s">
        <v>72</v>
      </c>
      <c r="BI8510" t="s">
        <v>13332</v>
      </c>
      <c r="BJ8510" t="s">
        <v>76</v>
      </c>
    </row>
    <row r="8511" spans="3:62" x14ac:dyDescent="0.35">
      <c r="D8511" t="e">
        <f>VLOOKUP(E1_[[#This Row],[Broker Number]],#REF!,3,FALSE)</f>
        <v>#REF!</v>
      </c>
      <c r="E8511" t="s">
        <v>13309</v>
      </c>
      <c r="F8511" t="s">
        <v>13310</v>
      </c>
      <c r="G8511" t="s">
        <v>65</v>
      </c>
      <c r="H8511" t="s">
        <v>2383</v>
      </c>
      <c r="I8511" t="s">
        <v>152</v>
      </c>
      <c r="J8511">
        <v>3107708</v>
      </c>
      <c r="L8511" t="s">
        <v>68</v>
      </c>
      <c r="M8511" t="s">
        <v>84</v>
      </c>
      <c r="N8511">
        <v>7299875</v>
      </c>
      <c r="O8511">
        <v>16415118.720000001</v>
      </c>
      <c r="S8511">
        <v>11531.52</v>
      </c>
      <c r="U8511" t="s">
        <v>72</v>
      </c>
      <c r="V8511" s="1">
        <v>46184</v>
      </c>
      <c r="W8511" t="s">
        <v>441</v>
      </c>
      <c r="X8511" t="s">
        <v>153</v>
      </c>
      <c r="Y8511" t="s">
        <v>13325</v>
      </c>
      <c r="Z8511" t="s">
        <v>68</v>
      </c>
      <c r="AA8511" t="s">
        <v>68</v>
      </c>
      <c r="AB8511" s="1">
        <v>46184</v>
      </c>
      <c r="AD8511" t="s">
        <v>72</v>
      </c>
      <c r="AE8511">
        <v>24965837</v>
      </c>
      <c r="AF8511" t="s">
        <v>74</v>
      </c>
      <c r="AG8511" s="1">
        <v>46184</v>
      </c>
      <c r="AL8511" t="s">
        <v>72</v>
      </c>
      <c r="AN8511" t="s">
        <v>155</v>
      </c>
      <c r="AP8511">
        <v>162426182.75</v>
      </c>
      <c r="AQ8511">
        <v>14765619.800000001</v>
      </c>
      <c r="AR8511">
        <v>147660562.94999999</v>
      </c>
      <c r="AT8511" t="s">
        <v>120</v>
      </c>
      <c r="AU8511">
        <v>316.8</v>
      </c>
      <c r="AV8511" t="s">
        <v>156</v>
      </c>
      <c r="AW8511" t="s">
        <v>72</v>
      </c>
      <c r="AX8511" t="s">
        <v>75</v>
      </c>
      <c r="BA8511">
        <v>-1488936.22</v>
      </c>
      <c r="BC8511" t="s">
        <v>72</v>
      </c>
      <c r="BH8511" t="s">
        <v>72</v>
      </c>
      <c r="BI8511" t="s">
        <v>13333</v>
      </c>
      <c r="BJ8511" t="s">
        <v>76</v>
      </c>
    </row>
    <row r="8512" spans="3:62" x14ac:dyDescent="0.35">
      <c r="C8512" t="s">
        <v>117</v>
      </c>
      <c r="D8512" t="e">
        <f>VLOOKUP(E1_[[#This Row],[Broker Number]],#REF!,3,FALSE)</f>
        <v>#REF!</v>
      </c>
      <c r="E8512" t="s">
        <v>13309</v>
      </c>
      <c r="F8512" t="s">
        <v>13310</v>
      </c>
      <c r="G8512" t="s">
        <v>65</v>
      </c>
      <c r="H8512" t="s">
        <v>2383</v>
      </c>
      <c r="I8512" t="s">
        <v>152</v>
      </c>
      <c r="J8512">
        <v>3107708</v>
      </c>
      <c r="L8512" t="s">
        <v>68</v>
      </c>
      <c r="M8512" t="s">
        <v>84</v>
      </c>
      <c r="N8512">
        <v>7299875</v>
      </c>
      <c r="O8512">
        <v>129815596.55</v>
      </c>
      <c r="R8512">
        <v>17.079999999999998</v>
      </c>
      <c r="S8512">
        <v>106447.98</v>
      </c>
      <c r="U8512" t="s">
        <v>72</v>
      </c>
      <c r="V8512" s="1">
        <v>46184</v>
      </c>
      <c r="W8512" t="s">
        <v>441</v>
      </c>
      <c r="X8512" t="s">
        <v>153</v>
      </c>
      <c r="Y8512" t="s">
        <v>13325</v>
      </c>
      <c r="Z8512" t="s">
        <v>68</v>
      </c>
      <c r="AA8512" t="s">
        <v>68</v>
      </c>
      <c r="AB8512" s="1">
        <v>46184</v>
      </c>
      <c r="AD8512" t="s">
        <v>72</v>
      </c>
      <c r="AE8512">
        <v>24965837</v>
      </c>
      <c r="AF8512" t="s">
        <v>74</v>
      </c>
      <c r="AG8512" s="1">
        <v>46184</v>
      </c>
      <c r="AL8512" t="s">
        <v>72</v>
      </c>
      <c r="AN8512" t="s">
        <v>155</v>
      </c>
      <c r="AP8512">
        <v>162463382.75</v>
      </c>
      <c r="AQ8512">
        <v>14765619.800000001</v>
      </c>
      <c r="AR8512">
        <v>147697762.94999999</v>
      </c>
      <c r="AT8512" t="s">
        <v>120</v>
      </c>
      <c r="AU8512">
        <v>316.8</v>
      </c>
      <c r="AV8512" t="s">
        <v>156</v>
      </c>
      <c r="AW8512" t="s">
        <v>97</v>
      </c>
      <c r="AX8512" t="s">
        <v>48</v>
      </c>
      <c r="BA8512">
        <v>-1488936.22</v>
      </c>
      <c r="BC8512" t="s">
        <v>72</v>
      </c>
      <c r="BH8512" t="s">
        <v>72</v>
      </c>
      <c r="BI8512" t="s">
        <v>13334</v>
      </c>
      <c r="BJ8512" t="s">
        <v>76</v>
      </c>
    </row>
    <row r="8513" spans="3:62" x14ac:dyDescent="0.35">
      <c r="C8513" t="s">
        <v>117</v>
      </c>
      <c r="D8513" t="e">
        <f>VLOOKUP(E1_[[#This Row],[Broker Number]],#REF!,3,FALSE)</f>
        <v>#REF!</v>
      </c>
      <c r="E8513" t="s">
        <v>13309</v>
      </c>
      <c r="F8513" t="s">
        <v>13310</v>
      </c>
      <c r="G8513" t="s">
        <v>65</v>
      </c>
      <c r="H8513" t="s">
        <v>2383</v>
      </c>
      <c r="I8513" t="s">
        <v>152</v>
      </c>
      <c r="J8513">
        <v>3107709</v>
      </c>
      <c r="L8513" t="s">
        <v>68</v>
      </c>
      <c r="M8513" t="s">
        <v>84</v>
      </c>
      <c r="N8513">
        <v>7299875</v>
      </c>
      <c r="O8513">
        <v>16775890.560000001</v>
      </c>
      <c r="S8513">
        <v>11784.96</v>
      </c>
      <c r="U8513" t="s">
        <v>72</v>
      </c>
      <c r="V8513" s="1">
        <v>46184</v>
      </c>
      <c r="W8513" t="s">
        <v>441</v>
      </c>
      <c r="X8513" t="s">
        <v>153</v>
      </c>
      <c r="Y8513" t="s">
        <v>13325</v>
      </c>
      <c r="Z8513" t="s">
        <v>68</v>
      </c>
      <c r="AA8513" t="s">
        <v>68</v>
      </c>
      <c r="AB8513" s="1">
        <v>46184</v>
      </c>
      <c r="AD8513" t="s">
        <v>72</v>
      </c>
      <c r="AE8513">
        <v>24965837</v>
      </c>
      <c r="AF8513" t="s">
        <v>74</v>
      </c>
      <c r="AG8513" s="1">
        <v>46184</v>
      </c>
      <c r="AL8513" t="s">
        <v>72</v>
      </c>
      <c r="AN8513" t="s">
        <v>155</v>
      </c>
      <c r="AP8513">
        <v>162463382.75</v>
      </c>
      <c r="AQ8513">
        <v>14765619.800000001</v>
      </c>
      <c r="AR8513">
        <v>147697762.94999999</v>
      </c>
      <c r="AT8513" t="s">
        <v>120</v>
      </c>
      <c r="AU8513">
        <v>316.8</v>
      </c>
      <c r="AV8513" t="s">
        <v>156</v>
      </c>
      <c r="AW8513" t="s">
        <v>97</v>
      </c>
      <c r="AX8513" t="s">
        <v>48</v>
      </c>
      <c r="BA8513">
        <v>-1488936.22</v>
      </c>
      <c r="BC8513" t="s">
        <v>72</v>
      </c>
      <c r="BH8513" t="s">
        <v>72</v>
      </c>
      <c r="BI8513" t="s">
        <v>13335</v>
      </c>
      <c r="BJ8513" t="s">
        <v>76</v>
      </c>
    </row>
    <row r="8514" spans="3:62" x14ac:dyDescent="0.35">
      <c r="C8514" t="s">
        <v>117</v>
      </c>
      <c r="D8514" t="e">
        <f>VLOOKUP(E1_[[#This Row],[Broker Number]],#REF!,3,FALSE)</f>
        <v>#REF!</v>
      </c>
      <c r="E8514" t="s">
        <v>13309</v>
      </c>
      <c r="F8514" t="s">
        <v>13310</v>
      </c>
      <c r="G8514" t="s">
        <v>65</v>
      </c>
      <c r="H8514" t="s">
        <v>2383</v>
      </c>
      <c r="I8514" t="s">
        <v>152</v>
      </c>
      <c r="J8514">
        <v>3107709</v>
      </c>
      <c r="L8514" t="s">
        <v>68</v>
      </c>
      <c r="M8514" t="s">
        <v>84</v>
      </c>
      <c r="N8514">
        <v>7276543</v>
      </c>
      <c r="O8514">
        <v>33348230.219999999</v>
      </c>
      <c r="P8514">
        <v>3168836.36</v>
      </c>
      <c r="Q8514">
        <v>30179393.859999999</v>
      </c>
      <c r="U8514" t="s">
        <v>72</v>
      </c>
      <c r="V8514" s="1">
        <v>46184</v>
      </c>
      <c r="W8514" t="s">
        <v>441</v>
      </c>
      <c r="X8514" t="s">
        <v>153</v>
      </c>
      <c r="Y8514" t="s">
        <v>13325</v>
      </c>
      <c r="Z8514" t="s">
        <v>68</v>
      </c>
      <c r="AA8514" t="s">
        <v>68</v>
      </c>
      <c r="AB8514" s="1">
        <v>46184</v>
      </c>
      <c r="AD8514" t="s">
        <v>72</v>
      </c>
      <c r="AE8514">
        <v>24965837</v>
      </c>
      <c r="AF8514" t="s">
        <v>74</v>
      </c>
      <c r="AG8514" s="1">
        <v>46184</v>
      </c>
      <c r="AL8514" t="s">
        <v>72</v>
      </c>
      <c r="AN8514" t="s">
        <v>155</v>
      </c>
      <c r="AP8514">
        <v>162530253.75</v>
      </c>
      <c r="AQ8514">
        <v>14765619.800000001</v>
      </c>
      <c r="AR8514">
        <v>147764633.94999999</v>
      </c>
      <c r="AT8514" t="s">
        <v>120</v>
      </c>
      <c r="AU8514">
        <v>451307.65350000001</v>
      </c>
      <c r="AV8514" t="s">
        <v>72</v>
      </c>
      <c r="AW8514" t="s">
        <v>97</v>
      </c>
      <c r="AX8514" t="s">
        <v>48</v>
      </c>
      <c r="BA8514">
        <v>-1488936.22</v>
      </c>
      <c r="BC8514" t="s">
        <v>300</v>
      </c>
      <c r="BE8514">
        <v>-2349.9499999999998</v>
      </c>
      <c r="BH8514" t="s">
        <v>72</v>
      </c>
      <c r="BI8514" t="s">
        <v>13336</v>
      </c>
      <c r="BJ8514" t="s">
        <v>76</v>
      </c>
    </row>
    <row r="8515" spans="3:62" x14ac:dyDescent="0.35">
      <c r="C8515" t="s">
        <v>117</v>
      </c>
      <c r="D8515" t="e">
        <f>VLOOKUP(E1_[[#This Row],[Broker Number]],#REF!,3,FALSE)</f>
        <v>#REF!</v>
      </c>
      <c r="E8515" t="s">
        <v>13309</v>
      </c>
      <c r="F8515" t="s">
        <v>13310</v>
      </c>
      <c r="G8515" t="s">
        <v>65</v>
      </c>
      <c r="H8515" t="s">
        <v>2383</v>
      </c>
      <c r="I8515" t="s">
        <v>126</v>
      </c>
      <c r="J8515">
        <v>8190160</v>
      </c>
      <c r="L8515" t="s">
        <v>68</v>
      </c>
      <c r="M8515" t="s">
        <v>84</v>
      </c>
      <c r="N8515">
        <v>7276543</v>
      </c>
      <c r="O8515">
        <v>33348230.219999999</v>
      </c>
      <c r="P8515">
        <v>3168836.36</v>
      </c>
      <c r="Q8515">
        <v>30179393.859999999</v>
      </c>
      <c r="U8515" t="s">
        <v>70</v>
      </c>
      <c r="V8515" s="1">
        <v>46184</v>
      </c>
      <c r="W8515" t="s">
        <v>71</v>
      </c>
      <c r="X8515" t="s">
        <v>72</v>
      </c>
      <c r="Y8515" t="s">
        <v>72</v>
      </c>
      <c r="Z8515" t="s">
        <v>72</v>
      </c>
      <c r="AA8515" t="s">
        <v>68</v>
      </c>
      <c r="AB8515" s="1">
        <v>46184</v>
      </c>
      <c r="AD8515" t="s">
        <v>13311</v>
      </c>
      <c r="AE8515">
        <v>15876660</v>
      </c>
      <c r="AF8515" t="s">
        <v>74</v>
      </c>
      <c r="AG8515" s="1">
        <v>46183</v>
      </c>
      <c r="AL8515" t="s">
        <v>72</v>
      </c>
      <c r="AN8515" t="s">
        <v>72</v>
      </c>
      <c r="AP8515">
        <v>162530253.75</v>
      </c>
      <c r="AQ8515">
        <v>14765619.800000001</v>
      </c>
      <c r="AR8515">
        <v>147764633.94999999</v>
      </c>
      <c r="AT8515" t="s">
        <v>120</v>
      </c>
      <c r="AU8515">
        <v>451307.65350000001</v>
      </c>
      <c r="AV8515" t="s">
        <v>72</v>
      </c>
      <c r="AW8515" t="s">
        <v>97</v>
      </c>
      <c r="AX8515" t="s">
        <v>48</v>
      </c>
      <c r="BA8515">
        <v>-1488936.22</v>
      </c>
      <c r="BC8515" t="s">
        <v>300</v>
      </c>
      <c r="BE8515">
        <v>-2349.9499999999998</v>
      </c>
      <c r="BH8515" t="s">
        <v>72</v>
      </c>
      <c r="BI8515" t="s">
        <v>13337</v>
      </c>
      <c r="BJ8515" t="s">
        <v>76</v>
      </c>
    </row>
    <row r="8516" spans="3:62" x14ac:dyDescent="0.35">
      <c r="C8516" t="s">
        <v>117</v>
      </c>
      <c r="D8516" t="e">
        <f>VLOOKUP(E1_[[#This Row],[Broker Number]],#REF!,3,FALSE)</f>
        <v>#REF!</v>
      </c>
      <c r="E8516" t="s">
        <v>13309</v>
      </c>
      <c r="F8516" t="s">
        <v>13310</v>
      </c>
      <c r="G8516" t="s">
        <v>65</v>
      </c>
      <c r="H8516" t="s">
        <v>2383</v>
      </c>
      <c r="I8516" t="s">
        <v>126</v>
      </c>
      <c r="J8516">
        <v>8190160</v>
      </c>
      <c r="L8516" t="s">
        <v>68</v>
      </c>
      <c r="M8516" t="s">
        <v>84</v>
      </c>
      <c r="N8516">
        <v>7280776</v>
      </c>
      <c r="O8516">
        <v>18825130.579999998</v>
      </c>
      <c r="P8516">
        <v>1788813.31</v>
      </c>
      <c r="Q8516">
        <v>17036317.27</v>
      </c>
      <c r="U8516" t="s">
        <v>70</v>
      </c>
      <c r="V8516" s="1">
        <v>46184</v>
      </c>
      <c r="W8516" t="s">
        <v>71</v>
      </c>
      <c r="X8516" t="s">
        <v>72</v>
      </c>
      <c r="Y8516" t="s">
        <v>72</v>
      </c>
      <c r="Z8516" t="s">
        <v>72</v>
      </c>
      <c r="AA8516" t="s">
        <v>68</v>
      </c>
      <c r="AB8516" s="1">
        <v>46184</v>
      </c>
      <c r="AD8516" t="s">
        <v>13311</v>
      </c>
      <c r="AE8516">
        <v>15876660</v>
      </c>
      <c r="AF8516" t="s">
        <v>74</v>
      </c>
      <c r="AG8516" s="1">
        <v>46183</v>
      </c>
      <c r="AL8516" t="s">
        <v>72</v>
      </c>
      <c r="AN8516" t="s">
        <v>72</v>
      </c>
      <c r="AP8516">
        <v>162567573.75</v>
      </c>
      <c r="AQ8516">
        <v>14765619.800000001</v>
      </c>
      <c r="AR8516">
        <v>147801953.94999999</v>
      </c>
      <c r="AT8516" t="s">
        <v>120</v>
      </c>
      <c r="AU8516">
        <v>456492.96010000003</v>
      </c>
      <c r="AV8516" t="s">
        <v>72</v>
      </c>
      <c r="AW8516" t="s">
        <v>97</v>
      </c>
      <c r="AX8516" t="s">
        <v>48</v>
      </c>
      <c r="BA8516">
        <v>-1488936.22</v>
      </c>
      <c r="BC8516" t="s">
        <v>300</v>
      </c>
      <c r="BH8516" t="s">
        <v>72</v>
      </c>
      <c r="BI8516" t="s">
        <v>13338</v>
      </c>
      <c r="BJ8516" t="s">
        <v>76</v>
      </c>
    </row>
    <row r="8517" spans="3:62" x14ac:dyDescent="0.35">
      <c r="C8517" t="s">
        <v>117</v>
      </c>
      <c r="D8517" t="e">
        <f>VLOOKUP(E1_[[#This Row],[Broker Number]],#REF!,3,FALSE)</f>
        <v>#REF!</v>
      </c>
      <c r="E8517" t="s">
        <v>13309</v>
      </c>
      <c r="F8517" t="s">
        <v>13310</v>
      </c>
      <c r="G8517" t="s">
        <v>65</v>
      </c>
      <c r="H8517" t="s">
        <v>2383</v>
      </c>
      <c r="I8517" t="s">
        <v>126</v>
      </c>
      <c r="J8517">
        <v>8190223</v>
      </c>
      <c r="L8517" t="s">
        <v>68</v>
      </c>
      <c r="M8517" t="s">
        <v>84</v>
      </c>
      <c r="N8517">
        <v>7280776</v>
      </c>
      <c r="O8517">
        <v>18825130.579999998</v>
      </c>
      <c r="P8517">
        <v>1788813.31</v>
      </c>
      <c r="Q8517">
        <v>17036317.27</v>
      </c>
      <c r="U8517" t="s">
        <v>70</v>
      </c>
      <c r="V8517" s="1">
        <v>46184</v>
      </c>
      <c r="W8517" t="s">
        <v>71</v>
      </c>
      <c r="X8517" t="s">
        <v>72</v>
      </c>
      <c r="Y8517" t="s">
        <v>72</v>
      </c>
      <c r="Z8517" t="s">
        <v>72</v>
      </c>
      <c r="AA8517" t="s">
        <v>68</v>
      </c>
      <c r="AB8517" s="1">
        <v>46184</v>
      </c>
      <c r="AD8517" t="s">
        <v>13313</v>
      </c>
      <c r="AE8517">
        <v>15877364</v>
      </c>
      <c r="AF8517" t="s">
        <v>74</v>
      </c>
      <c r="AG8517" s="1">
        <v>46183</v>
      </c>
      <c r="AL8517" t="s">
        <v>72</v>
      </c>
      <c r="AN8517" t="s">
        <v>72</v>
      </c>
      <c r="AP8517">
        <v>162567573.75</v>
      </c>
      <c r="AQ8517">
        <v>14765619.800000001</v>
      </c>
      <c r="AR8517">
        <v>147801953.94999999</v>
      </c>
      <c r="AT8517" t="s">
        <v>120</v>
      </c>
      <c r="AU8517">
        <v>456492.96010000003</v>
      </c>
      <c r="AV8517" t="s">
        <v>72</v>
      </c>
      <c r="AW8517" t="s">
        <v>97</v>
      </c>
      <c r="AX8517" t="s">
        <v>48</v>
      </c>
      <c r="BA8517">
        <v>-1488936.22</v>
      </c>
      <c r="BC8517" t="s">
        <v>300</v>
      </c>
      <c r="BH8517" t="s">
        <v>72</v>
      </c>
      <c r="BI8517" t="s">
        <v>13339</v>
      </c>
      <c r="BJ8517" t="s">
        <v>76</v>
      </c>
    </row>
    <row r="8518" spans="3:62" x14ac:dyDescent="0.35">
      <c r="C8518" t="s">
        <v>117</v>
      </c>
      <c r="D8518" t="e">
        <f>VLOOKUP(E1_[[#This Row],[Broker Number]],#REF!,3,FALSE)</f>
        <v>#REF!</v>
      </c>
      <c r="E8518" t="s">
        <v>13309</v>
      </c>
      <c r="F8518" t="s">
        <v>13310</v>
      </c>
      <c r="G8518" t="s">
        <v>65</v>
      </c>
      <c r="H8518" t="s">
        <v>2383</v>
      </c>
      <c r="I8518" t="s">
        <v>126</v>
      </c>
      <c r="J8518">
        <v>8190522</v>
      </c>
      <c r="L8518" t="s">
        <v>68</v>
      </c>
      <c r="M8518" t="s">
        <v>84</v>
      </c>
      <c r="N8518">
        <v>7291530</v>
      </c>
      <c r="O8518">
        <v>17925249.41</v>
      </c>
      <c r="P8518">
        <v>1703304.24</v>
      </c>
      <c r="Q8518">
        <v>16221945.17</v>
      </c>
      <c r="U8518" t="s">
        <v>70</v>
      </c>
      <c r="V8518" s="1">
        <v>46184</v>
      </c>
      <c r="W8518" t="s">
        <v>71</v>
      </c>
      <c r="X8518" t="s">
        <v>72</v>
      </c>
      <c r="Y8518" t="s">
        <v>72</v>
      </c>
      <c r="Z8518" t="s">
        <v>72</v>
      </c>
      <c r="AA8518" t="s">
        <v>68</v>
      </c>
      <c r="AB8518" s="1">
        <v>46184</v>
      </c>
      <c r="AD8518" t="s">
        <v>13315</v>
      </c>
      <c r="AE8518">
        <v>15883465</v>
      </c>
      <c r="AF8518" t="s">
        <v>74</v>
      </c>
      <c r="AG8518" s="1">
        <v>46183</v>
      </c>
      <c r="AL8518" t="s">
        <v>72</v>
      </c>
      <c r="AN8518" t="s">
        <v>72</v>
      </c>
      <c r="AP8518">
        <v>162602673.75</v>
      </c>
      <c r="AQ8518">
        <v>14765619.800000001</v>
      </c>
      <c r="AR8518">
        <v>147837053.94999999</v>
      </c>
      <c r="AT8518" t="s">
        <v>120</v>
      </c>
      <c r="AU8518">
        <v>462163.6801</v>
      </c>
      <c r="AV8518" t="s">
        <v>72</v>
      </c>
      <c r="AW8518" t="s">
        <v>97</v>
      </c>
      <c r="AX8518" t="s">
        <v>48</v>
      </c>
      <c r="BA8518">
        <v>-1488936.22</v>
      </c>
      <c r="BC8518" t="s">
        <v>300</v>
      </c>
      <c r="BH8518" t="s">
        <v>72</v>
      </c>
      <c r="BI8518" t="s">
        <v>13340</v>
      </c>
      <c r="BJ8518" t="s">
        <v>76</v>
      </c>
    </row>
    <row r="8519" spans="3:62" x14ac:dyDescent="0.35">
      <c r="C8519" t="s">
        <v>117</v>
      </c>
      <c r="D8519" t="e">
        <f>VLOOKUP(E1_[[#This Row],[Broker Number]],#REF!,3,FALSE)</f>
        <v>#REF!</v>
      </c>
      <c r="E8519" t="s">
        <v>13309</v>
      </c>
      <c r="F8519" t="s">
        <v>13310</v>
      </c>
      <c r="G8519" t="s">
        <v>65</v>
      </c>
      <c r="H8519" t="s">
        <v>2383</v>
      </c>
      <c r="I8519" t="s">
        <v>126</v>
      </c>
      <c r="J8519">
        <v>8190522</v>
      </c>
      <c r="L8519" t="s">
        <v>68</v>
      </c>
      <c r="M8519" t="s">
        <v>84</v>
      </c>
      <c r="N8519">
        <v>7291532</v>
      </c>
      <c r="O8519">
        <v>144539303.84</v>
      </c>
      <c r="P8519">
        <v>13734503.98</v>
      </c>
      <c r="Q8519">
        <v>130804799.86</v>
      </c>
      <c r="U8519" t="s">
        <v>70</v>
      </c>
      <c r="V8519" s="1">
        <v>46184</v>
      </c>
      <c r="W8519" t="s">
        <v>71</v>
      </c>
      <c r="X8519" t="s">
        <v>72</v>
      </c>
      <c r="Y8519" t="s">
        <v>72</v>
      </c>
      <c r="Z8519" t="s">
        <v>72</v>
      </c>
      <c r="AA8519" t="s">
        <v>68</v>
      </c>
      <c r="AB8519" s="1">
        <v>46184</v>
      </c>
      <c r="AD8519" t="s">
        <v>13315</v>
      </c>
      <c r="AE8519">
        <v>15883465</v>
      </c>
      <c r="AF8519" t="s">
        <v>74</v>
      </c>
      <c r="AG8519" s="1">
        <v>46183</v>
      </c>
      <c r="AL8519" t="s">
        <v>72</v>
      </c>
      <c r="AN8519" t="s">
        <v>72</v>
      </c>
      <c r="AP8519">
        <v>162850600.75</v>
      </c>
      <c r="AQ8519">
        <v>14765619.800000001</v>
      </c>
      <c r="AR8519">
        <v>148084980.94999999</v>
      </c>
      <c r="AT8519" t="s">
        <v>120</v>
      </c>
      <c r="AU8519">
        <v>462163.68</v>
      </c>
      <c r="AV8519" t="s">
        <v>72</v>
      </c>
      <c r="AW8519" t="s">
        <v>97</v>
      </c>
      <c r="AX8519" t="s">
        <v>48</v>
      </c>
      <c r="BA8519">
        <v>-1488936.22</v>
      </c>
      <c r="BC8519" t="s">
        <v>300</v>
      </c>
      <c r="BH8519" t="s">
        <v>72</v>
      </c>
      <c r="BI8519" t="s">
        <v>13341</v>
      </c>
      <c r="BJ8519" t="s">
        <v>76</v>
      </c>
    </row>
    <row r="8520" spans="3:62" x14ac:dyDescent="0.35">
      <c r="C8520" t="s">
        <v>117</v>
      </c>
      <c r="D8520" t="e">
        <f>VLOOKUP(E1_[[#This Row],[Broker Number]],#REF!,3,FALSE)</f>
        <v>#REF!</v>
      </c>
      <c r="E8520" t="s">
        <v>13309</v>
      </c>
      <c r="F8520" t="s">
        <v>13310</v>
      </c>
      <c r="G8520" t="s">
        <v>65</v>
      </c>
      <c r="H8520" t="s">
        <v>2383</v>
      </c>
      <c r="I8520" t="s">
        <v>126</v>
      </c>
      <c r="J8520">
        <v>8190526</v>
      </c>
      <c r="L8520" t="s">
        <v>68</v>
      </c>
      <c r="M8520" t="s">
        <v>84</v>
      </c>
      <c r="N8520">
        <v>7291532</v>
      </c>
      <c r="O8520">
        <v>126614054.43000001</v>
      </c>
      <c r="P8520">
        <v>12031199.74</v>
      </c>
      <c r="Q8520">
        <v>114582854.69</v>
      </c>
      <c r="U8520" t="s">
        <v>70</v>
      </c>
      <c r="V8520" s="1">
        <v>46184</v>
      </c>
      <c r="W8520" t="s">
        <v>71</v>
      </c>
      <c r="X8520" t="s">
        <v>72</v>
      </c>
      <c r="Y8520" t="s">
        <v>72</v>
      </c>
      <c r="Z8520" t="s">
        <v>72</v>
      </c>
      <c r="AA8520" t="s">
        <v>68</v>
      </c>
      <c r="AB8520" s="1">
        <v>46184</v>
      </c>
      <c r="AD8520" t="s">
        <v>13317</v>
      </c>
      <c r="AE8520">
        <v>15883614</v>
      </c>
      <c r="AF8520" t="s">
        <v>74</v>
      </c>
      <c r="AG8520" s="1">
        <v>46183</v>
      </c>
      <c r="AL8520" t="s">
        <v>72</v>
      </c>
      <c r="AN8520" t="s">
        <v>72</v>
      </c>
      <c r="AP8520">
        <v>162850600.75</v>
      </c>
      <c r="AQ8520">
        <v>14765619.800000001</v>
      </c>
      <c r="AR8520">
        <v>148084980.94999999</v>
      </c>
      <c r="AT8520" t="s">
        <v>120</v>
      </c>
      <c r="AU8520">
        <v>462163.68</v>
      </c>
      <c r="AV8520" t="s">
        <v>72</v>
      </c>
      <c r="AW8520" t="s">
        <v>97</v>
      </c>
      <c r="AX8520" t="s">
        <v>48</v>
      </c>
      <c r="BA8520">
        <v>-1488936.22</v>
      </c>
      <c r="BC8520" t="s">
        <v>300</v>
      </c>
      <c r="BH8520" t="s">
        <v>72</v>
      </c>
      <c r="BI8520" t="s">
        <v>13342</v>
      </c>
      <c r="BJ8520" t="s">
        <v>76</v>
      </c>
    </row>
    <row r="8521" spans="3:62" x14ac:dyDescent="0.35">
      <c r="C8521" t="s">
        <v>117</v>
      </c>
      <c r="D8521" t="e">
        <f>VLOOKUP(E1_[[#This Row],[Broker Number]],#REF!,3,FALSE)</f>
        <v>#REF!</v>
      </c>
      <c r="E8521" t="s">
        <v>13309</v>
      </c>
      <c r="F8521" t="s">
        <v>13310</v>
      </c>
      <c r="G8521" t="s">
        <v>65</v>
      </c>
      <c r="H8521" t="s">
        <v>2383</v>
      </c>
      <c r="I8521" t="s">
        <v>126</v>
      </c>
      <c r="J8521">
        <v>8190621</v>
      </c>
      <c r="L8521" t="s">
        <v>68</v>
      </c>
      <c r="M8521" t="s">
        <v>84</v>
      </c>
      <c r="N8521">
        <v>7291540</v>
      </c>
      <c r="O8521">
        <v>220556529.09999999</v>
      </c>
      <c r="P8521">
        <v>20957860.23</v>
      </c>
      <c r="Q8521">
        <v>199598668.87</v>
      </c>
      <c r="U8521" t="s">
        <v>70</v>
      </c>
      <c r="V8521" s="1">
        <v>46184</v>
      </c>
      <c r="W8521" t="s">
        <v>71</v>
      </c>
      <c r="X8521" t="s">
        <v>72</v>
      </c>
      <c r="Y8521" t="s">
        <v>72</v>
      </c>
      <c r="Z8521" t="s">
        <v>72</v>
      </c>
      <c r="AA8521" t="s">
        <v>68</v>
      </c>
      <c r="AB8521" s="1">
        <v>46184</v>
      </c>
      <c r="AD8521" t="s">
        <v>13319</v>
      </c>
      <c r="AE8521">
        <v>15885696</v>
      </c>
      <c r="AF8521" t="s">
        <v>74</v>
      </c>
      <c r="AG8521" s="1">
        <v>46183</v>
      </c>
      <c r="AL8521" t="s">
        <v>72</v>
      </c>
      <c r="AN8521" t="s">
        <v>72</v>
      </c>
      <c r="AP8521">
        <v>163286490.75</v>
      </c>
      <c r="AQ8521">
        <v>14765619.800000001</v>
      </c>
      <c r="AR8521">
        <v>148520870.94999999</v>
      </c>
      <c r="AT8521" t="s">
        <v>120</v>
      </c>
      <c r="AU8521">
        <v>457910.64</v>
      </c>
      <c r="AV8521" t="s">
        <v>72</v>
      </c>
      <c r="AW8521" t="s">
        <v>97</v>
      </c>
      <c r="AX8521" t="s">
        <v>48</v>
      </c>
      <c r="BA8521">
        <v>-1488936.22</v>
      </c>
      <c r="BC8521" t="s">
        <v>300</v>
      </c>
      <c r="BH8521" t="s">
        <v>72</v>
      </c>
      <c r="BI8521" t="s">
        <v>13343</v>
      </c>
      <c r="BJ8521" t="s">
        <v>76</v>
      </c>
    </row>
    <row r="8522" spans="3:62" x14ac:dyDescent="0.35">
      <c r="C8522" t="s">
        <v>117</v>
      </c>
      <c r="D8522" t="e">
        <f>VLOOKUP(E1_[[#This Row],[Broker Number]],#REF!,3,FALSE)</f>
        <v>#REF!</v>
      </c>
      <c r="E8522" t="s">
        <v>13309</v>
      </c>
      <c r="F8522" t="s">
        <v>13310</v>
      </c>
      <c r="G8522" t="s">
        <v>65</v>
      </c>
      <c r="H8522" t="s">
        <v>2383</v>
      </c>
      <c r="I8522" t="s">
        <v>126</v>
      </c>
      <c r="J8522">
        <v>8190621</v>
      </c>
      <c r="L8522" t="s">
        <v>68</v>
      </c>
      <c r="M8522" t="s">
        <v>84</v>
      </c>
      <c r="N8522">
        <v>7298400</v>
      </c>
      <c r="O8522">
        <v>303101859.82999998</v>
      </c>
      <c r="P8522">
        <v>28801534.190000001</v>
      </c>
      <c r="Q8522">
        <v>274300325.63999999</v>
      </c>
      <c r="R8522">
        <v>82545330.730000004</v>
      </c>
      <c r="U8522" t="s">
        <v>70</v>
      </c>
      <c r="V8522" s="1">
        <v>46184</v>
      </c>
      <c r="W8522" t="s">
        <v>71</v>
      </c>
      <c r="X8522" t="s">
        <v>72</v>
      </c>
      <c r="Y8522" t="s">
        <v>72</v>
      </c>
      <c r="Z8522" t="s">
        <v>72</v>
      </c>
      <c r="AA8522" t="s">
        <v>68</v>
      </c>
      <c r="AB8522" s="1">
        <v>46184</v>
      </c>
      <c r="AD8522" t="s">
        <v>13319</v>
      </c>
      <c r="AE8522">
        <v>15885696</v>
      </c>
      <c r="AF8522" t="s">
        <v>74</v>
      </c>
      <c r="AG8522" s="1">
        <v>46183</v>
      </c>
      <c r="AL8522" t="s">
        <v>72</v>
      </c>
      <c r="AN8522" t="s">
        <v>72</v>
      </c>
      <c r="AP8522">
        <v>163450600.75</v>
      </c>
      <c r="AQ8522">
        <v>14765619.800000001</v>
      </c>
      <c r="AR8522">
        <v>148684980.94999999</v>
      </c>
      <c r="AT8522" t="s">
        <v>120</v>
      </c>
      <c r="AU8522">
        <v>455192.59499999997</v>
      </c>
      <c r="AV8522" t="s">
        <v>72</v>
      </c>
      <c r="AW8522" t="s">
        <v>97</v>
      </c>
      <c r="AX8522" t="s">
        <v>48</v>
      </c>
      <c r="BA8522">
        <v>-1488936.22</v>
      </c>
      <c r="BC8522" t="s">
        <v>300</v>
      </c>
      <c r="BH8522" t="s">
        <v>72</v>
      </c>
      <c r="BI8522" t="s">
        <v>13344</v>
      </c>
      <c r="BJ8522" t="s">
        <v>76</v>
      </c>
    </row>
    <row r="8523" spans="3:62" x14ac:dyDescent="0.35">
      <c r="C8523" t="s">
        <v>117</v>
      </c>
      <c r="D8523" t="e">
        <f>VLOOKUP(E1_[[#This Row],[Broker Number]],#REF!,3,FALSE)</f>
        <v>#REF!</v>
      </c>
      <c r="E8523" t="s">
        <v>13309</v>
      </c>
      <c r="F8523" t="s">
        <v>13310</v>
      </c>
      <c r="G8523" t="s">
        <v>65</v>
      </c>
      <c r="H8523" t="s">
        <v>2383</v>
      </c>
      <c r="I8523" t="s">
        <v>126</v>
      </c>
      <c r="J8523">
        <v>8195532</v>
      </c>
      <c r="L8523" t="s">
        <v>68</v>
      </c>
      <c r="M8523" t="s">
        <v>97</v>
      </c>
      <c r="N8523">
        <v>7298400</v>
      </c>
      <c r="O8523">
        <v>82545330.730000004</v>
      </c>
      <c r="P8523">
        <v>7843673.96</v>
      </c>
      <c r="Q8523">
        <v>74701656.769999996</v>
      </c>
      <c r="R8523">
        <v>82545330.730000004</v>
      </c>
      <c r="U8523" t="s">
        <v>72</v>
      </c>
      <c r="V8523" s="1">
        <v>46184</v>
      </c>
      <c r="W8523" t="s">
        <v>71</v>
      </c>
      <c r="X8523" t="s">
        <v>72</v>
      </c>
      <c r="Y8523" t="s">
        <v>72</v>
      </c>
      <c r="Z8523" t="s">
        <v>72</v>
      </c>
      <c r="AA8523" t="s">
        <v>68</v>
      </c>
      <c r="AB8523" s="1"/>
      <c r="AD8523" t="s">
        <v>13345</v>
      </c>
      <c r="AE8523">
        <v>22451978</v>
      </c>
      <c r="AF8523" t="s">
        <v>74</v>
      </c>
      <c r="AG8523" s="1">
        <v>46184</v>
      </c>
      <c r="AL8523" t="s">
        <v>72</v>
      </c>
      <c r="AN8523" t="s">
        <v>72</v>
      </c>
      <c r="AP8523">
        <v>163450600.75</v>
      </c>
      <c r="AQ8523">
        <v>14765619.800000001</v>
      </c>
      <c r="AR8523">
        <v>148684980.94999999</v>
      </c>
      <c r="AT8523" t="s">
        <v>120</v>
      </c>
      <c r="AU8523">
        <v>455192.59499999997</v>
      </c>
      <c r="AV8523" t="s">
        <v>72</v>
      </c>
      <c r="AW8523" t="s">
        <v>97</v>
      </c>
      <c r="AX8523" t="s">
        <v>48</v>
      </c>
      <c r="BA8523">
        <v>-1488936.22</v>
      </c>
      <c r="BC8523" t="s">
        <v>300</v>
      </c>
      <c r="BH8523" t="s">
        <v>72</v>
      </c>
      <c r="BI8523" t="s">
        <v>13346</v>
      </c>
      <c r="BJ8523" t="s">
        <v>76</v>
      </c>
    </row>
    <row r="8524" spans="3:62" x14ac:dyDescent="0.35">
      <c r="C8524" t="s">
        <v>117</v>
      </c>
      <c r="D8524" t="e">
        <f>VLOOKUP(E1_[[#This Row],[Broker Number]],#REF!,3,FALSE)</f>
        <v>#REF!</v>
      </c>
      <c r="E8524" t="s">
        <v>13309</v>
      </c>
      <c r="F8524" t="s">
        <v>13310</v>
      </c>
      <c r="G8524" t="s">
        <v>65</v>
      </c>
      <c r="H8524" t="s">
        <v>2383</v>
      </c>
      <c r="I8524" t="s">
        <v>126</v>
      </c>
      <c r="J8524">
        <v>8197645</v>
      </c>
      <c r="L8524" t="s">
        <v>68</v>
      </c>
      <c r="M8524" t="s">
        <v>97</v>
      </c>
      <c r="N8524">
        <v>7298397</v>
      </c>
      <c r="O8524">
        <v>9941064.6199999992</v>
      </c>
      <c r="P8524">
        <v>944658.51</v>
      </c>
      <c r="Q8524">
        <v>8996747.7599999998</v>
      </c>
      <c r="R8524">
        <v>9941064.6199999992</v>
      </c>
      <c r="U8524" t="s">
        <v>72</v>
      </c>
      <c r="V8524" s="1">
        <v>46184</v>
      </c>
      <c r="W8524" t="s">
        <v>71</v>
      </c>
      <c r="X8524" t="s">
        <v>72</v>
      </c>
      <c r="Y8524" t="s">
        <v>72</v>
      </c>
      <c r="Z8524" t="s">
        <v>72</v>
      </c>
      <c r="AA8524" t="s">
        <v>68</v>
      </c>
      <c r="AB8524" s="1"/>
      <c r="AD8524" t="s">
        <v>13347</v>
      </c>
      <c r="AE8524">
        <v>26168705</v>
      </c>
      <c r="AF8524" t="s">
        <v>74</v>
      </c>
      <c r="AG8524" s="1">
        <v>46184</v>
      </c>
      <c r="AL8524" t="s">
        <v>72</v>
      </c>
      <c r="AN8524" t="s">
        <v>72</v>
      </c>
      <c r="AP8524">
        <v>163466560.75</v>
      </c>
      <c r="AQ8524">
        <v>14765619.800000001</v>
      </c>
      <c r="AR8524">
        <v>148700940.94999999</v>
      </c>
      <c r="AT8524" t="s">
        <v>120</v>
      </c>
      <c r="AU8524">
        <v>563706</v>
      </c>
      <c r="AV8524" t="s">
        <v>72</v>
      </c>
      <c r="AW8524" t="s">
        <v>97</v>
      </c>
      <c r="AX8524" t="s">
        <v>48</v>
      </c>
      <c r="BA8524">
        <v>-1488936.22</v>
      </c>
      <c r="BC8524" t="s">
        <v>300</v>
      </c>
      <c r="BH8524" t="s">
        <v>72</v>
      </c>
      <c r="BI8524" t="s">
        <v>13348</v>
      </c>
      <c r="BJ8524" t="s">
        <v>76</v>
      </c>
    </row>
    <row r="8525" spans="3:62" x14ac:dyDescent="0.35">
      <c r="C8525" t="s">
        <v>117</v>
      </c>
      <c r="D8525" t="e">
        <f>VLOOKUP(E1_[[#This Row],[Broker Number]],#REF!,3,FALSE)</f>
        <v>#REF!</v>
      </c>
      <c r="E8525" t="s">
        <v>13309</v>
      </c>
      <c r="F8525" t="s">
        <v>13310</v>
      </c>
      <c r="G8525" t="s">
        <v>65</v>
      </c>
      <c r="H8525" t="s">
        <v>2383</v>
      </c>
      <c r="I8525" t="s">
        <v>126</v>
      </c>
      <c r="J8525">
        <v>8197645</v>
      </c>
      <c r="L8525" t="s">
        <v>68</v>
      </c>
      <c r="M8525" t="s">
        <v>97</v>
      </c>
      <c r="N8525">
        <v>7298397</v>
      </c>
      <c r="O8525">
        <v>89783762.379999995</v>
      </c>
      <c r="P8525">
        <v>8531521.1899999995</v>
      </c>
      <c r="Q8525">
        <v>81252582.840000004</v>
      </c>
      <c r="R8525">
        <v>89783762.379999995</v>
      </c>
      <c r="U8525" t="s">
        <v>72</v>
      </c>
      <c r="V8525" s="1">
        <v>46184</v>
      </c>
      <c r="W8525" t="s">
        <v>71</v>
      </c>
      <c r="X8525" t="s">
        <v>72</v>
      </c>
      <c r="Y8525" t="s">
        <v>72</v>
      </c>
      <c r="Z8525" t="s">
        <v>72</v>
      </c>
      <c r="AA8525" t="s">
        <v>68</v>
      </c>
      <c r="AB8525" s="1"/>
      <c r="AD8525" t="s">
        <v>13347</v>
      </c>
      <c r="AE8525">
        <v>26168705</v>
      </c>
      <c r="AF8525" t="s">
        <v>74</v>
      </c>
      <c r="AG8525" s="1">
        <v>46184</v>
      </c>
      <c r="AL8525" t="s">
        <v>72</v>
      </c>
      <c r="AN8525" t="s">
        <v>72</v>
      </c>
      <c r="AP8525">
        <v>163594740.75</v>
      </c>
      <c r="AQ8525">
        <v>14765619.800000001</v>
      </c>
      <c r="AR8525">
        <v>148829120.94999999</v>
      </c>
      <c r="AT8525" t="s">
        <v>120</v>
      </c>
      <c r="AU8525">
        <v>563706</v>
      </c>
      <c r="AV8525" t="s">
        <v>72</v>
      </c>
      <c r="AW8525" t="s">
        <v>97</v>
      </c>
      <c r="AX8525" t="s">
        <v>48</v>
      </c>
      <c r="BA8525">
        <v>-1488936.22</v>
      </c>
      <c r="BC8525" t="s">
        <v>300</v>
      </c>
      <c r="BH8525" t="s">
        <v>72</v>
      </c>
      <c r="BI8525" t="s">
        <v>13349</v>
      </c>
      <c r="BJ8525" t="s">
        <v>76</v>
      </c>
    </row>
    <row r="8526" spans="3:62" x14ac:dyDescent="0.35">
      <c r="C8526" t="s">
        <v>87</v>
      </c>
      <c r="D8526" t="e">
        <f>VLOOKUP(E1_[[#This Row],[Broker Number]],#REF!,3,FALSE)</f>
        <v>#REF!</v>
      </c>
      <c r="E8526" t="s">
        <v>13309</v>
      </c>
      <c r="F8526" t="s">
        <v>13310</v>
      </c>
      <c r="G8526" t="s">
        <v>65</v>
      </c>
      <c r="H8526" t="s">
        <v>2383</v>
      </c>
      <c r="I8526" t="s">
        <v>126</v>
      </c>
      <c r="J8526">
        <v>8197645</v>
      </c>
      <c r="L8526" t="s">
        <v>68</v>
      </c>
      <c r="M8526" t="s">
        <v>97</v>
      </c>
      <c r="N8526">
        <v>7298397</v>
      </c>
      <c r="O8526">
        <v>719413883.39999998</v>
      </c>
      <c r="P8526">
        <v>56025209.030000001</v>
      </c>
      <c r="Q8526">
        <v>533573419.47000003</v>
      </c>
      <c r="R8526">
        <v>172329110.19</v>
      </c>
      <c r="S8526">
        <v>106447.98</v>
      </c>
      <c r="U8526" t="s">
        <v>72</v>
      </c>
      <c r="V8526" s="1">
        <v>46184</v>
      </c>
      <c r="W8526" t="s">
        <v>71</v>
      </c>
      <c r="X8526" t="s">
        <v>72</v>
      </c>
      <c r="Y8526" t="s">
        <v>72</v>
      </c>
      <c r="Z8526" t="s">
        <v>72</v>
      </c>
      <c r="AA8526" t="s">
        <v>68</v>
      </c>
      <c r="AB8526" s="1"/>
      <c r="AD8526" t="s">
        <v>13347</v>
      </c>
      <c r="AE8526">
        <v>26168705</v>
      </c>
      <c r="AF8526" t="s">
        <v>74</v>
      </c>
      <c r="AG8526" s="1">
        <v>46184</v>
      </c>
      <c r="AL8526" t="s">
        <v>72</v>
      </c>
      <c r="AN8526" t="s">
        <v>72</v>
      </c>
      <c r="AP8526">
        <v>163594740.75</v>
      </c>
      <c r="AQ8526">
        <v>14765619.800000001</v>
      </c>
      <c r="AR8526">
        <v>148829120.94999999</v>
      </c>
      <c r="AT8526" t="s">
        <v>120</v>
      </c>
      <c r="AU8526">
        <v>563706</v>
      </c>
      <c r="AV8526" t="s">
        <v>72</v>
      </c>
      <c r="AW8526" t="s">
        <v>97</v>
      </c>
      <c r="AX8526" t="s">
        <v>48</v>
      </c>
      <c r="BA8526">
        <v>-1488936.22</v>
      </c>
      <c r="BC8526" t="s">
        <v>300</v>
      </c>
      <c r="BH8526" t="s">
        <v>72</v>
      </c>
      <c r="BI8526" t="s">
        <v>13350</v>
      </c>
      <c r="BJ8526" t="s">
        <v>76</v>
      </c>
    </row>
    <row r="8527" spans="3:62" x14ac:dyDescent="0.35">
      <c r="D8527" t="e">
        <f>VLOOKUP(E1_[[#This Row],[Broker Number]],#REF!,3,FALSE)</f>
        <v>#REF!</v>
      </c>
      <c r="E8527" t="s">
        <v>13309</v>
      </c>
      <c r="F8527" t="s">
        <v>13310</v>
      </c>
      <c r="G8527" t="s">
        <v>65</v>
      </c>
      <c r="H8527" t="s">
        <v>2383</v>
      </c>
      <c r="I8527" t="s">
        <v>126</v>
      </c>
      <c r="J8527">
        <v>8197645</v>
      </c>
      <c r="L8527" t="s">
        <v>68</v>
      </c>
      <c r="M8527" t="s">
        <v>97</v>
      </c>
      <c r="N8527">
        <v>7298397</v>
      </c>
      <c r="U8527" t="s">
        <v>72</v>
      </c>
      <c r="V8527" s="1">
        <v>46184</v>
      </c>
      <c r="W8527" t="s">
        <v>71</v>
      </c>
      <c r="X8527" t="s">
        <v>72</v>
      </c>
      <c r="Y8527" t="s">
        <v>72</v>
      </c>
      <c r="Z8527" t="s">
        <v>72</v>
      </c>
      <c r="AA8527" t="s">
        <v>68</v>
      </c>
      <c r="AB8527" s="1"/>
      <c r="AD8527" t="s">
        <v>13347</v>
      </c>
      <c r="AE8527">
        <v>26168705</v>
      </c>
      <c r="AF8527" t="s">
        <v>74</v>
      </c>
      <c r="AG8527" s="1">
        <v>46184</v>
      </c>
      <c r="AL8527" t="s">
        <v>72</v>
      </c>
      <c r="AN8527" t="s">
        <v>72</v>
      </c>
      <c r="AP8527">
        <v>163594740.75</v>
      </c>
      <c r="AQ8527">
        <v>14765619.800000001</v>
      </c>
      <c r="AR8527">
        <v>148829120.94999999</v>
      </c>
      <c r="AT8527" t="s">
        <v>120</v>
      </c>
      <c r="AU8527">
        <v>563706</v>
      </c>
      <c r="AV8527" t="s">
        <v>72</v>
      </c>
      <c r="AW8527" t="s">
        <v>97</v>
      </c>
      <c r="AX8527" t="s">
        <v>48</v>
      </c>
      <c r="BA8527">
        <v>-1488936.22</v>
      </c>
      <c r="BC8527" t="s">
        <v>300</v>
      </c>
      <c r="BH8527" t="s">
        <v>72</v>
      </c>
      <c r="BJ8527" t="s">
        <v>76</v>
      </c>
    </row>
    <row r="8528" spans="3:62" x14ac:dyDescent="0.35">
      <c r="D8528" t="e">
        <f>VLOOKUP(E1_[[#This Row],[Broker Number]],#REF!,3,FALSE)</f>
        <v>#REF!</v>
      </c>
      <c r="E8528" t="s">
        <v>13309</v>
      </c>
      <c r="F8528" t="s">
        <v>13310</v>
      </c>
      <c r="G8528" t="s">
        <v>65</v>
      </c>
      <c r="H8528" t="s">
        <v>2383</v>
      </c>
      <c r="I8528" t="s">
        <v>126</v>
      </c>
      <c r="J8528">
        <v>8197646</v>
      </c>
      <c r="L8528" t="s">
        <v>68</v>
      </c>
      <c r="M8528" t="s">
        <v>97</v>
      </c>
      <c r="N8528">
        <v>7298397</v>
      </c>
      <c r="O8528">
        <v>79842697.760000005</v>
      </c>
      <c r="P8528">
        <v>7586862.6799999997</v>
      </c>
      <c r="Q8528">
        <v>72255835.079999998</v>
      </c>
      <c r="R8528">
        <v>79842697.760000005</v>
      </c>
      <c r="U8528" t="s">
        <v>72</v>
      </c>
      <c r="V8528" s="1">
        <v>46184</v>
      </c>
      <c r="W8528" t="s">
        <v>71</v>
      </c>
      <c r="X8528" t="s">
        <v>72</v>
      </c>
      <c r="Y8528" t="s">
        <v>72</v>
      </c>
      <c r="Z8528" t="s">
        <v>72</v>
      </c>
      <c r="AA8528" t="s">
        <v>68</v>
      </c>
      <c r="AB8528" s="1"/>
      <c r="AD8528" t="s">
        <v>13351</v>
      </c>
      <c r="AE8528">
        <v>26170761</v>
      </c>
      <c r="AF8528" t="s">
        <v>74</v>
      </c>
      <c r="AG8528" s="1">
        <v>46184</v>
      </c>
      <c r="AL8528" t="s">
        <v>72</v>
      </c>
      <c r="AN8528" t="s">
        <v>72</v>
      </c>
      <c r="AP8528">
        <v>163594740.75</v>
      </c>
      <c r="AQ8528">
        <v>14765619.800000001</v>
      </c>
      <c r="AR8528">
        <v>148829120.94999999</v>
      </c>
      <c r="AT8528" t="s">
        <v>120</v>
      </c>
      <c r="AU8528">
        <v>563706</v>
      </c>
      <c r="AV8528" t="s">
        <v>72</v>
      </c>
      <c r="AW8528" t="s">
        <v>97</v>
      </c>
      <c r="AX8528" t="s">
        <v>48</v>
      </c>
      <c r="BA8528">
        <v>-1488936.22</v>
      </c>
      <c r="BC8528" t="s">
        <v>300</v>
      </c>
      <c r="BH8528" t="s">
        <v>72</v>
      </c>
      <c r="BI8528" t="s">
        <v>13352</v>
      </c>
      <c r="BJ8528" t="s">
        <v>76</v>
      </c>
    </row>
    <row r="8529" spans="3:62" x14ac:dyDescent="0.35">
      <c r="C8529" t="s">
        <v>87</v>
      </c>
      <c r="D8529" t="e">
        <f>VLOOKUP(E1_[[#This Row],[Broker Number]],#REF!,3,FALSE)</f>
        <v>#REF!</v>
      </c>
      <c r="E8529" t="s">
        <v>13309</v>
      </c>
      <c r="F8529" t="s">
        <v>13310</v>
      </c>
      <c r="G8529" t="s">
        <v>65</v>
      </c>
      <c r="H8529" t="s">
        <v>2383</v>
      </c>
      <c r="I8529" t="s">
        <v>126</v>
      </c>
      <c r="J8529">
        <v>8197646</v>
      </c>
      <c r="L8529" t="s">
        <v>68</v>
      </c>
      <c r="M8529" t="s">
        <v>97</v>
      </c>
      <c r="N8529">
        <v>7298397</v>
      </c>
      <c r="O8529">
        <v>2087431.5</v>
      </c>
      <c r="P8529">
        <v>362281.5</v>
      </c>
      <c r="Q8529">
        <v>1725150</v>
      </c>
      <c r="R8529">
        <v>2087431.5</v>
      </c>
      <c r="U8529" t="s">
        <v>72</v>
      </c>
      <c r="V8529" s="1">
        <v>46184</v>
      </c>
      <c r="W8529" t="s">
        <v>71</v>
      </c>
      <c r="X8529" t="s">
        <v>72</v>
      </c>
      <c r="Y8529" t="s">
        <v>72</v>
      </c>
      <c r="Z8529" t="s">
        <v>72</v>
      </c>
      <c r="AA8529" t="s">
        <v>68</v>
      </c>
      <c r="AB8529" s="1"/>
      <c r="AD8529" t="s">
        <v>13351</v>
      </c>
      <c r="AE8529">
        <v>26170761</v>
      </c>
      <c r="AF8529" t="s">
        <v>74</v>
      </c>
      <c r="AG8529" s="1">
        <v>46184</v>
      </c>
      <c r="AL8529" t="s">
        <v>72</v>
      </c>
      <c r="AN8529" t="s">
        <v>72</v>
      </c>
      <c r="AP8529">
        <v>163594740.75</v>
      </c>
      <c r="AQ8529">
        <v>14765619.800000001</v>
      </c>
      <c r="AR8529">
        <v>148829120.94999999</v>
      </c>
      <c r="AT8529" t="s">
        <v>72</v>
      </c>
      <c r="AU8529">
        <v>0</v>
      </c>
      <c r="AV8529" t="s">
        <v>72</v>
      </c>
      <c r="AW8529" t="s">
        <v>72</v>
      </c>
      <c r="AX8529" t="s">
        <v>75</v>
      </c>
      <c r="BA8529">
        <v>-1488936.22</v>
      </c>
      <c r="BC8529" t="s">
        <v>72</v>
      </c>
      <c r="BH8529" t="s">
        <v>72</v>
      </c>
      <c r="BI8529" t="s">
        <v>13353</v>
      </c>
      <c r="BJ8529" t="s">
        <v>76</v>
      </c>
    </row>
    <row r="8530" spans="3:62" x14ac:dyDescent="0.35">
      <c r="D8530" t="e">
        <f>VLOOKUP(E1_[[#This Row],[Broker Number]],#REF!,3,FALSE)</f>
        <v>#REF!</v>
      </c>
      <c r="E8530" t="s">
        <v>13309</v>
      </c>
      <c r="F8530" t="s">
        <v>13310</v>
      </c>
      <c r="G8530" t="s">
        <v>65</v>
      </c>
      <c r="H8530" t="s">
        <v>2383</v>
      </c>
      <c r="I8530" t="s">
        <v>126</v>
      </c>
      <c r="J8530">
        <v>8197646</v>
      </c>
      <c r="L8530" t="s">
        <v>68</v>
      </c>
      <c r="M8530" t="s">
        <v>97</v>
      </c>
      <c r="N8530">
        <v>7298397</v>
      </c>
      <c r="U8530" t="s">
        <v>72</v>
      </c>
      <c r="V8530" s="1">
        <v>46184</v>
      </c>
      <c r="W8530" t="s">
        <v>71</v>
      </c>
      <c r="X8530" t="s">
        <v>72</v>
      </c>
      <c r="Y8530" t="s">
        <v>72</v>
      </c>
      <c r="Z8530" t="s">
        <v>72</v>
      </c>
      <c r="AA8530" t="s">
        <v>68</v>
      </c>
      <c r="AB8530" s="1"/>
      <c r="AD8530" t="s">
        <v>13351</v>
      </c>
      <c r="AE8530">
        <v>26170761</v>
      </c>
      <c r="AF8530" t="s">
        <v>74</v>
      </c>
      <c r="AG8530" s="1">
        <v>46184</v>
      </c>
      <c r="AL8530" t="s">
        <v>72</v>
      </c>
      <c r="AN8530" t="s">
        <v>72</v>
      </c>
      <c r="AP8530">
        <v>163594740.75</v>
      </c>
      <c r="AQ8530">
        <v>14765619.800000001</v>
      </c>
      <c r="AR8530">
        <v>148829120.94999999</v>
      </c>
      <c r="AT8530" t="s">
        <v>72</v>
      </c>
      <c r="AU8530">
        <v>0</v>
      </c>
      <c r="AV8530" t="s">
        <v>72</v>
      </c>
      <c r="AW8530" t="s">
        <v>72</v>
      </c>
      <c r="AX8530" t="s">
        <v>75</v>
      </c>
      <c r="BA8530">
        <v>-1488936.22</v>
      </c>
      <c r="BC8530" t="s">
        <v>72</v>
      </c>
      <c r="BH8530" t="s">
        <v>72</v>
      </c>
      <c r="BJ8530" t="s">
        <v>76</v>
      </c>
    </row>
    <row r="8531" spans="3:62" x14ac:dyDescent="0.35">
      <c r="D8531" t="e">
        <f>VLOOKUP(E1_[[#This Row],[Broker Number]],#REF!,3,FALSE)</f>
        <v>#REF!</v>
      </c>
      <c r="E8531" t="s">
        <v>13354</v>
      </c>
      <c r="F8531" t="s">
        <v>13355</v>
      </c>
      <c r="G8531" t="s">
        <v>65</v>
      </c>
      <c r="H8531" t="s">
        <v>2383</v>
      </c>
      <c r="I8531" t="s">
        <v>67</v>
      </c>
      <c r="J8531">
        <v>882000</v>
      </c>
      <c r="L8531" t="s">
        <v>68</v>
      </c>
      <c r="M8531" t="s">
        <v>166</v>
      </c>
      <c r="N8531">
        <v>7298397</v>
      </c>
      <c r="O8531">
        <v>2087431.5</v>
      </c>
      <c r="P8531">
        <v>362281.5</v>
      </c>
      <c r="Q8531">
        <v>1725150</v>
      </c>
      <c r="R8531">
        <v>2087431.5</v>
      </c>
      <c r="U8531" t="s">
        <v>70</v>
      </c>
      <c r="V8531" s="1">
        <v>46184</v>
      </c>
      <c r="W8531" t="s">
        <v>71</v>
      </c>
      <c r="X8531" t="s">
        <v>72</v>
      </c>
      <c r="Y8531" t="s">
        <v>72</v>
      </c>
      <c r="Z8531" t="s">
        <v>72</v>
      </c>
      <c r="AA8531" t="s">
        <v>68</v>
      </c>
      <c r="AB8531" s="1">
        <v>46175</v>
      </c>
      <c r="AD8531" t="s">
        <v>13356</v>
      </c>
      <c r="AE8531">
        <v>26268516</v>
      </c>
      <c r="AF8531" t="s">
        <v>74</v>
      </c>
      <c r="AG8531" s="1">
        <v>46184</v>
      </c>
      <c r="AL8531" t="s">
        <v>72</v>
      </c>
      <c r="AN8531" t="s">
        <v>72</v>
      </c>
      <c r="AP8531">
        <v>163594740.75</v>
      </c>
      <c r="AQ8531">
        <v>14765619.800000001</v>
      </c>
      <c r="AR8531">
        <v>148829120.94999999</v>
      </c>
      <c r="AT8531" t="s">
        <v>72</v>
      </c>
      <c r="AU8531">
        <v>0</v>
      </c>
      <c r="AV8531" t="s">
        <v>72</v>
      </c>
      <c r="AW8531" t="s">
        <v>72</v>
      </c>
      <c r="AX8531" t="s">
        <v>75</v>
      </c>
      <c r="BA8531">
        <v>-1488936.22</v>
      </c>
      <c r="BC8531" t="s">
        <v>72</v>
      </c>
      <c r="BH8531" t="s">
        <v>72</v>
      </c>
      <c r="BI8531" t="s">
        <v>13357</v>
      </c>
      <c r="BJ8531" t="s">
        <v>76</v>
      </c>
    </row>
    <row r="8532" spans="3:62" x14ac:dyDescent="0.35">
      <c r="D8532" t="e">
        <f>VLOOKUP(E1_[[#This Row],[Broker Number]],#REF!,3,FALSE)</f>
        <v>#REF!</v>
      </c>
      <c r="E8532" t="s">
        <v>13358</v>
      </c>
      <c r="F8532" t="s">
        <v>13359</v>
      </c>
      <c r="G8532" t="s">
        <v>65</v>
      </c>
      <c r="H8532" t="s">
        <v>2383</v>
      </c>
      <c r="I8532" t="s">
        <v>152</v>
      </c>
      <c r="J8532">
        <v>3107152</v>
      </c>
      <c r="L8532" t="s">
        <v>68</v>
      </c>
      <c r="M8532" t="s">
        <v>84</v>
      </c>
      <c r="N8532">
        <v>7299007</v>
      </c>
      <c r="O8532">
        <v>14006404.5</v>
      </c>
      <c r="R8532">
        <v>-0.01</v>
      </c>
      <c r="U8532" t="s">
        <v>72</v>
      </c>
      <c r="V8532" s="1">
        <v>46184</v>
      </c>
      <c r="W8532" t="s">
        <v>71</v>
      </c>
      <c r="X8532" t="s">
        <v>153</v>
      </c>
      <c r="Y8532" t="s">
        <v>13360</v>
      </c>
      <c r="Z8532" t="s">
        <v>68</v>
      </c>
      <c r="AA8532" t="s">
        <v>68</v>
      </c>
      <c r="AB8532" s="1">
        <v>46184</v>
      </c>
      <c r="AD8532" t="s">
        <v>72</v>
      </c>
      <c r="AE8532">
        <v>24514100</v>
      </c>
      <c r="AF8532" t="s">
        <v>74</v>
      </c>
      <c r="AG8532" s="1">
        <v>46184</v>
      </c>
      <c r="AL8532" t="s">
        <v>72</v>
      </c>
      <c r="AN8532" t="s">
        <v>155</v>
      </c>
      <c r="AP8532">
        <v>163625320.75</v>
      </c>
      <c r="AQ8532">
        <v>14765619.800000001</v>
      </c>
      <c r="AR8532">
        <v>148859700.94999999</v>
      </c>
      <c r="AT8532" t="s">
        <v>120</v>
      </c>
      <c r="AU8532">
        <v>458025</v>
      </c>
      <c r="AV8532" t="s">
        <v>156</v>
      </c>
      <c r="AW8532" t="s">
        <v>72</v>
      </c>
      <c r="AX8532" t="s">
        <v>75</v>
      </c>
      <c r="BA8532">
        <v>-1488936.22</v>
      </c>
      <c r="BC8532" t="s">
        <v>72</v>
      </c>
      <c r="BH8532" t="s">
        <v>72</v>
      </c>
      <c r="BI8532" t="s">
        <v>13361</v>
      </c>
      <c r="BJ8532" t="s">
        <v>76</v>
      </c>
    </row>
    <row r="8533" spans="3:62" x14ac:dyDescent="0.35">
      <c r="C8533" t="s">
        <v>117</v>
      </c>
      <c r="D8533" t="e">
        <f>VLOOKUP(E1_[[#This Row],[Broker Number]],#REF!,3,FALSE)</f>
        <v>#REF!</v>
      </c>
      <c r="E8533" t="s">
        <v>13358</v>
      </c>
      <c r="F8533" t="s">
        <v>13359</v>
      </c>
      <c r="G8533" t="s">
        <v>65</v>
      </c>
      <c r="H8533" t="s">
        <v>2383</v>
      </c>
      <c r="I8533" t="s">
        <v>152</v>
      </c>
      <c r="J8533">
        <v>3107152</v>
      </c>
      <c r="L8533" t="s">
        <v>68</v>
      </c>
      <c r="M8533" t="s">
        <v>84</v>
      </c>
      <c r="N8533">
        <v>7299013</v>
      </c>
      <c r="O8533">
        <v>32568995.25</v>
      </c>
      <c r="P8533">
        <v>362281.5</v>
      </c>
      <c r="Q8533">
        <v>1725150</v>
      </c>
      <c r="R8533">
        <v>2087431.49</v>
      </c>
      <c r="U8533" t="s">
        <v>72</v>
      </c>
      <c r="V8533" s="1">
        <v>46184</v>
      </c>
      <c r="W8533" t="s">
        <v>71</v>
      </c>
      <c r="X8533" t="s">
        <v>153</v>
      </c>
      <c r="Y8533" t="s">
        <v>13360</v>
      </c>
      <c r="Z8533" t="s">
        <v>68</v>
      </c>
      <c r="AA8533" t="s">
        <v>68</v>
      </c>
      <c r="AB8533" s="1">
        <v>46184</v>
      </c>
      <c r="AD8533" t="s">
        <v>72</v>
      </c>
      <c r="AE8533">
        <v>24514100</v>
      </c>
      <c r="AF8533" t="s">
        <v>74</v>
      </c>
      <c r="AG8533" s="1">
        <v>46184</v>
      </c>
      <c r="AL8533" t="s">
        <v>72</v>
      </c>
      <c r="AN8533" t="s">
        <v>155</v>
      </c>
      <c r="AP8533">
        <v>163661290.75</v>
      </c>
      <c r="AQ8533">
        <v>14765619.800000001</v>
      </c>
      <c r="AR8533">
        <v>148895670.94999999</v>
      </c>
      <c r="AT8533" t="s">
        <v>120</v>
      </c>
      <c r="AU8533">
        <v>458025</v>
      </c>
      <c r="AV8533" t="s">
        <v>156</v>
      </c>
      <c r="AW8533" t="s">
        <v>72</v>
      </c>
      <c r="AX8533" t="s">
        <v>75</v>
      </c>
      <c r="BA8533">
        <v>-1488936.22</v>
      </c>
      <c r="BC8533" t="s">
        <v>72</v>
      </c>
      <c r="BH8533" t="s">
        <v>72</v>
      </c>
      <c r="BI8533" t="s">
        <v>13362</v>
      </c>
      <c r="BJ8533" t="s">
        <v>76</v>
      </c>
    </row>
    <row r="8534" spans="3:62" x14ac:dyDescent="0.35">
      <c r="C8534" t="s">
        <v>87</v>
      </c>
      <c r="D8534" t="e">
        <f>VLOOKUP(E1_[[#This Row],[Broker Number]],#REF!,3,FALSE)</f>
        <v>#REF!</v>
      </c>
      <c r="E8534" t="s">
        <v>13358</v>
      </c>
      <c r="F8534" t="s">
        <v>13359</v>
      </c>
      <c r="G8534" t="s">
        <v>65</v>
      </c>
      <c r="H8534" t="s">
        <v>2383</v>
      </c>
      <c r="I8534" t="s">
        <v>152</v>
      </c>
      <c r="J8534">
        <v>3107152</v>
      </c>
      <c r="L8534" t="s">
        <v>68</v>
      </c>
      <c r="M8534" t="s">
        <v>84</v>
      </c>
      <c r="N8534">
        <v>7299013</v>
      </c>
      <c r="O8534">
        <v>30481563.75</v>
      </c>
      <c r="R8534">
        <v>-0.01</v>
      </c>
      <c r="U8534" t="s">
        <v>72</v>
      </c>
      <c r="V8534" s="1">
        <v>46184</v>
      </c>
      <c r="W8534" t="s">
        <v>71</v>
      </c>
      <c r="X8534" t="s">
        <v>153</v>
      </c>
      <c r="Y8534" t="s">
        <v>13360</v>
      </c>
      <c r="Z8534" t="s">
        <v>68</v>
      </c>
      <c r="AA8534" t="s">
        <v>68</v>
      </c>
      <c r="AB8534" s="1">
        <v>46184</v>
      </c>
      <c r="AD8534" t="s">
        <v>72</v>
      </c>
      <c r="AE8534">
        <v>24514100</v>
      </c>
      <c r="AF8534" t="s">
        <v>74</v>
      </c>
      <c r="AG8534" s="1">
        <v>46184</v>
      </c>
      <c r="AL8534" t="s">
        <v>72</v>
      </c>
      <c r="AN8534" t="s">
        <v>155</v>
      </c>
      <c r="AP8534">
        <v>163661290.75</v>
      </c>
      <c r="AQ8534">
        <v>14765619.800000001</v>
      </c>
      <c r="AR8534">
        <v>148895670.94999999</v>
      </c>
      <c r="AT8534" t="s">
        <v>120</v>
      </c>
      <c r="AU8534">
        <v>458025</v>
      </c>
      <c r="AV8534" t="s">
        <v>156</v>
      </c>
      <c r="AW8534" t="s">
        <v>72</v>
      </c>
      <c r="AX8534" t="s">
        <v>75</v>
      </c>
      <c r="BA8534">
        <v>-1488936.22</v>
      </c>
      <c r="BC8534" t="s">
        <v>72</v>
      </c>
      <c r="BH8534" t="s">
        <v>72</v>
      </c>
      <c r="BI8534" t="s">
        <v>13363</v>
      </c>
      <c r="BJ8534" t="s">
        <v>76</v>
      </c>
    </row>
    <row r="8535" spans="3:62" x14ac:dyDescent="0.35">
      <c r="D8535" t="e">
        <f>VLOOKUP(E1_[[#This Row],[Broker Number]],#REF!,3,FALSE)</f>
        <v>#REF!</v>
      </c>
      <c r="E8535" t="s">
        <v>13358</v>
      </c>
      <c r="F8535" t="s">
        <v>13359</v>
      </c>
      <c r="G8535" t="s">
        <v>65</v>
      </c>
      <c r="H8535" t="s">
        <v>2383</v>
      </c>
      <c r="I8535" t="s">
        <v>152</v>
      </c>
      <c r="J8535">
        <v>3107152</v>
      </c>
      <c r="L8535" t="s">
        <v>68</v>
      </c>
      <c r="M8535" t="s">
        <v>84</v>
      </c>
      <c r="N8535">
        <v>7299013</v>
      </c>
      <c r="U8535" t="s">
        <v>72</v>
      </c>
      <c r="V8535" s="1">
        <v>46184</v>
      </c>
      <c r="W8535" t="s">
        <v>71</v>
      </c>
      <c r="X8535" t="s">
        <v>153</v>
      </c>
      <c r="Y8535" t="s">
        <v>13360</v>
      </c>
      <c r="Z8535" t="s">
        <v>68</v>
      </c>
      <c r="AA8535" t="s">
        <v>68</v>
      </c>
      <c r="AB8535" s="1">
        <v>46184</v>
      </c>
      <c r="AD8535" t="s">
        <v>72</v>
      </c>
      <c r="AE8535">
        <v>24514100</v>
      </c>
      <c r="AF8535" t="s">
        <v>74</v>
      </c>
      <c r="AG8535" s="1">
        <v>46184</v>
      </c>
      <c r="AL8535" t="s">
        <v>72</v>
      </c>
      <c r="AN8535" t="s">
        <v>155</v>
      </c>
      <c r="AP8535">
        <v>163661290.75</v>
      </c>
      <c r="AQ8535">
        <v>14765619.800000001</v>
      </c>
      <c r="AR8535">
        <v>148895670.94999999</v>
      </c>
      <c r="AT8535" t="s">
        <v>120</v>
      </c>
      <c r="AU8535">
        <v>458025</v>
      </c>
      <c r="AV8535" t="s">
        <v>156</v>
      </c>
      <c r="AW8535" t="s">
        <v>72</v>
      </c>
      <c r="AX8535" t="s">
        <v>75</v>
      </c>
      <c r="BA8535">
        <v>-1488936.22</v>
      </c>
      <c r="BC8535" t="s">
        <v>72</v>
      </c>
      <c r="BH8535" t="s">
        <v>72</v>
      </c>
      <c r="BJ8535" t="s">
        <v>76</v>
      </c>
    </row>
    <row r="8536" spans="3:62" x14ac:dyDescent="0.35">
      <c r="D8536" t="e">
        <f>VLOOKUP(E1_[[#This Row],[Broker Number]],#REF!,3,FALSE)</f>
        <v>#REF!</v>
      </c>
      <c r="E8536" t="s">
        <v>13358</v>
      </c>
      <c r="F8536" t="s">
        <v>13359</v>
      </c>
      <c r="G8536" t="s">
        <v>65</v>
      </c>
      <c r="H8536" t="s">
        <v>2383</v>
      </c>
      <c r="I8536" t="s">
        <v>152</v>
      </c>
      <c r="J8536">
        <v>3107153</v>
      </c>
      <c r="L8536" t="s">
        <v>68</v>
      </c>
      <c r="M8536" t="s">
        <v>84</v>
      </c>
      <c r="N8536">
        <v>7299013</v>
      </c>
      <c r="O8536">
        <v>16475159.25</v>
      </c>
      <c r="U8536" t="s">
        <v>72</v>
      </c>
      <c r="V8536" s="1">
        <v>46184</v>
      </c>
      <c r="W8536" t="s">
        <v>71</v>
      </c>
      <c r="X8536" t="s">
        <v>153</v>
      </c>
      <c r="Y8536" t="s">
        <v>13360</v>
      </c>
      <c r="Z8536" t="s">
        <v>68</v>
      </c>
      <c r="AA8536" t="s">
        <v>68</v>
      </c>
      <c r="AB8536" s="1">
        <v>46184</v>
      </c>
      <c r="AD8536" t="s">
        <v>72</v>
      </c>
      <c r="AE8536">
        <v>24518029</v>
      </c>
      <c r="AF8536" t="s">
        <v>74</v>
      </c>
      <c r="AG8536" s="1">
        <v>46184</v>
      </c>
      <c r="AL8536" t="s">
        <v>72</v>
      </c>
      <c r="AN8536" t="s">
        <v>155</v>
      </c>
      <c r="AP8536">
        <v>163661290.75</v>
      </c>
      <c r="AQ8536">
        <v>14765619.800000001</v>
      </c>
      <c r="AR8536">
        <v>148895670.94999999</v>
      </c>
      <c r="AT8536" t="s">
        <v>120</v>
      </c>
      <c r="AU8536">
        <v>458025</v>
      </c>
      <c r="AV8536" t="s">
        <v>156</v>
      </c>
      <c r="AW8536" t="s">
        <v>72</v>
      </c>
      <c r="AX8536" t="s">
        <v>75</v>
      </c>
      <c r="BA8536">
        <v>-1488936.22</v>
      </c>
      <c r="BC8536" t="s">
        <v>72</v>
      </c>
      <c r="BH8536" t="s">
        <v>72</v>
      </c>
      <c r="BI8536" t="s">
        <v>13364</v>
      </c>
      <c r="BJ8536" t="s">
        <v>76</v>
      </c>
    </row>
    <row r="8537" spans="3:62" x14ac:dyDescent="0.35">
      <c r="D8537" t="e">
        <f>VLOOKUP(E1_[[#This Row],[Broker Number]],#REF!,3,FALSE)</f>
        <v>#REF!</v>
      </c>
      <c r="E8537" t="s">
        <v>13365</v>
      </c>
      <c r="F8537" t="s">
        <v>13366</v>
      </c>
      <c r="G8537" t="s">
        <v>65</v>
      </c>
      <c r="H8537" t="s">
        <v>2383</v>
      </c>
      <c r="I8537" t="s">
        <v>177</v>
      </c>
      <c r="J8537">
        <v>412706</v>
      </c>
      <c r="L8537" t="s">
        <v>68</v>
      </c>
      <c r="M8537" t="s">
        <v>84</v>
      </c>
      <c r="N8537">
        <v>7299013</v>
      </c>
      <c r="O8537">
        <v>-10544.4</v>
      </c>
      <c r="U8537" t="s">
        <v>70</v>
      </c>
      <c r="V8537" s="1">
        <v>46184</v>
      </c>
      <c r="W8537" t="s">
        <v>71</v>
      </c>
      <c r="X8537" t="s">
        <v>72</v>
      </c>
      <c r="Y8537" t="s">
        <v>72</v>
      </c>
      <c r="Z8537" t="s">
        <v>72</v>
      </c>
      <c r="AA8537" t="s">
        <v>68</v>
      </c>
      <c r="AB8537" s="1">
        <v>46184</v>
      </c>
      <c r="AD8537" t="s">
        <v>13367</v>
      </c>
      <c r="AE8537">
        <v>26356820</v>
      </c>
      <c r="AF8537" t="s">
        <v>74</v>
      </c>
      <c r="AG8537" s="1">
        <v>46184</v>
      </c>
      <c r="AL8537" t="s">
        <v>72</v>
      </c>
      <c r="AN8537" t="s">
        <v>72</v>
      </c>
      <c r="AP8537">
        <v>163661290.75</v>
      </c>
      <c r="AQ8537">
        <v>14765619.800000001</v>
      </c>
      <c r="AR8537">
        <v>148895670.94999999</v>
      </c>
      <c r="AT8537" t="s">
        <v>120</v>
      </c>
      <c r="AU8537">
        <v>458025</v>
      </c>
      <c r="AV8537" t="s">
        <v>156</v>
      </c>
      <c r="AW8537" t="s">
        <v>97</v>
      </c>
      <c r="AX8537" t="s">
        <v>48</v>
      </c>
      <c r="BA8537">
        <v>-1488936.22</v>
      </c>
      <c r="BC8537" t="s">
        <v>72</v>
      </c>
      <c r="BH8537" t="s">
        <v>72</v>
      </c>
      <c r="BI8537" t="s">
        <v>13368</v>
      </c>
      <c r="BJ8537" t="s">
        <v>76</v>
      </c>
    </row>
    <row r="8538" spans="3:62" x14ac:dyDescent="0.35">
      <c r="D8538" t="e">
        <f>VLOOKUP(E1_[[#This Row],[Broker Number]],#REF!,3,FALSE)</f>
        <v>#REF!</v>
      </c>
      <c r="E8538" t="s">
        <v>13365</v>
      </c>
      <c r="F8538" t="s">
        <v>13366</v>
      </c>
      <c r="G8538" t="s">
        <v>65</v>
      </c>
      <c r="H8538" t="s">
        <v>2383</v>
      </c>
      <c r="I8538" t="s">
        <v>67</v>
      </c>
      <c r="J8538">
        <v>881080</v>
      </c>
      <c r="L8538" t="s">
        <v>68</v>
      </c>
      <c r="M8538" t="s">
        <v>69</v>
      </c>
      <c r="N8538">
        <v>7299013</v>
      </c>
      <c r="O8538">
        <v>2817025.2</v>
      </c>
      <c r="P8538">
        <v>488905.2</v>
      </c>
      <c r="Q8538">
        <v>2328120</v>
      </c>
      <c r="R8538">
        <v>2817025.2</v>
      </c>
      <c r="U8538" t="s">
        <v>70</v>
      </c>
      <c r="V8538" s="1">
        <v>46184</v>
      </c>
      <c r="W8538" t="s">
        <v>71</v>
      </c>
      <c r="X8538" t="s">
        <v>72</v>
      </c>
      <c r="Y8538" t="s">
        <v>72</v>
      </c>
      <c r="Z8538" t="s">
        <v>72</v>
      </c>
      <c r="AA8538" t="s">
        <v>68</v>
      </c>
      <c r="AB8538" s="1">
        <v>46178</v>
      </c>
      <c r="AD8538" t="s">
        <v>13369</v>
      </c>
      <c r="AE8538">
        <v>25379374</v>
      </c>
      <c r="AF8538" t="s">
        <v>74</v>
      </c>
      <c r="AG8538" s="1">
        <v>46184</v>
      </c>
      <c r="AL8538" t="s">
        <v>72</v>
      </c>
      <c r="AN8538" t="s">
        <v>72</v>
      </c>
      <c r="AP8538">
        <v>163661290.75</v>
      </c>
      <c r="AQ8538">
        <v>14765619.800000001</v>
      </c>
      <c r="AR8538">
        <v>148895670.94999999</v>
      </c>
      <c r="AT8538" t="s">
        <v>72</v>
      </c>
      <c r="AU8538">
        <v>0</v>
      </c>
      <c r="AV8538" t="s">
        <v>72</v>
      </c>
      <c r="AW8538" t="s">
        <v>72</v>
      </c>
      <c r="AX8538" t="s">
        <v>75</v>
      </c>
      <c r="BA8538">
        <v>-1488936.22</v>
      </c>
      <c r="BC8538" t="s">
        <v>72</v>
      </c>
      <c r="BH8538" t="s">
        <v>72</v>
      </c>
      <c r="BI8538" t="s">
        <v>13370</v>
      </c>
      <c r="BJ8538" t="s">
        <v>76</v>
      </c>
    </row>
    <row r="8539" spans="3:62" x14ac:dyDescent="0.35">
      <c r="D8539" t="e">
        <f>VLOOKUP(E1_[[#This Row],[Broker Number]],#REF!,3,FALSE)</f>
        <v>#REF!</v>
      </c>
      <c r="E8539" t="s">
        <v>13365</v>
      </c>
      <c r="F8539" t="s">
        <v>13366</v>
      </c>
      <c r="G8539" t="s">
        <v>65</v>
      </c>
      <c r="H8539" t="s">
        <v>2383</v>
      </c>
      <c r="I8539" t="s">
        <v>83</v>
      </c>
      <c r="J8539">
        <v>968303</v>
      </c>
      <c r="L8539" t="s">
        <v>68</v>
      </c>
      <c r="M8539" t="s">
        <v>84</v>
      </c>
      <c r="N8539">
        <v>7299013</v>
      </c>
      <c r="O8539">
        <v>-19138.09</v>
      </c>
      <c r="U8539" t="s">
        <v>70</v>
      </c>
      <c r="V8539" s="1">
        <v>46184</v>
      </c>
      <c r="W8539" t="s">
        <v>71</v>
      </c>
      <c r="X8539" t="s">
        <v>72</v>
      </c>
      <c r="Y8539" t="s">
        <v>72</v>
      </c>
      <c r="Z8539" t="s">
        <v>72</v>
      </c>
      <c r="AA8539" t="s">
        <v>68</v>
      </c>
      <c r="AB8539" s="1">
        <v>46184</v>
      </c>
      <c r="AD8539" t="s">
        <v>13371</v>
      </c>
      <c r="AE8539">
        <v>26356820</v>
      </c>
      <c r="AF8539" t="s">
        <v>74</v>
      </c>
      <c r="AG8539" s="1">
        <v>46184</v>
      </c>
      <c r="AL8539" t="s">
        <v>72</v>
      </c>
      <c r="AN8539" t="s">
        <v>72</v>
      </c>
      <c r="AP8539">
        <v>163661290.75</v>
      </c>
      <c r="AQ8539">
        <v>14765619.800000001</v>
      </c>
      <c r="AR8539">
        <v>148895670.94999999</v>
      </c>
      <c r="AT8539" t="s">
        <v>72</v>
      </c>
      <c r="AU8539">
        <v>0</v>
      </c>
      <c r="AV8539" t="s">
        <v>72</v>
      </c>
      <c r="AW8539" t="s">
        <v>72</v>
      </c>
      <c r="AX8539" t="s">
        <v>75</v>
      </c>
      <c r="BA8539">
        <v>-1488936.22</v>
      </c>
      <c r="BC8539" t="s">
        <v>72</v>
      </c>
      <c r="BH8539" t="s">
        <v>72</v>
      </c>
      <c r="BI8539" t="s">
        <v>13372</v>
      </c>
      <c r="BJ8539" t="s">
        <v>76</v>
      </c>
    </row>
    <row r="8540" spans="3:62" x14ac:dyDescent="0.35">
      <c r="C8540" t="s">
        <v>87</v>
      </c>
      <c r="D8540" t="e">
        <f>VLOOKUP(E1_[[#This Row],[Broker Number]],#REF!,3,FALSE)</f>
        <v>#REF!</v>
      </c>
      <c r="E8540" t="s">
        <v>13365</v>
      </c>
      <c r="F8540" t="s">
        <v>13366</v>
      </c>
      <c r="G8540" t="s">
        <v>65</v>
      </c>
      <c r="H8540" t="s">
        <v>2383</v>
      </c>
      <c r="I8540" t="s">
        <v>83</v>
      </c>
      <c r="J8540">
        <v>968303</v>
      </c>
      <c r="L8540" t="s">
        <v>68</v>
      </c>
      <c r="M8540" t="s">
        <v>84</v>
      </c>
      <c r="N8540">
        <v>7299013</v>
      </c>
      <c r="O8540">
        <v>2784874.53</v>
      </c>
      <c r="P8540">
        <v>488905.2</v>
      </c>
      <c r="Q8540">
        <v>2328120</v>
      </c>
      <c r="R8540">
        <v>2817025.2</v>
      </c>
      <c r="U8540" t="s">
        <v>70</v>
      </c>
      <c r="V8540" s="1">
        <v>46184</v>
      </c>
      <c r="W8540" t="s">
        <v>71</v>
      </c>
      <c r="X8540" t="s">
        <v>72</v>
      </c>
      <c r="Y8540" t="s">
        <v>72</v>
      </c>
      <c r="Z8540" t="s">
        <v>72</v>
      </c>
      <c r="AA8540" t="s">
        <v>68</v>
      </c>
      <c r="AB8540" s="1">
        <v>46184</v>
      </c>
      <c r="AD8540" t="s">
        <v>13371</v>
      </c>
      <c r="AE8540">
        <v>26356820</v>
      </c>
      <c r="AF8540" t="s">
        <v>74</v>
      </c>
      <c r="AG8540" s="1">
        <v>46184</v>
      </c>
      <c r="AL8540" t="s">
        <v>72</v>
      </c>
      <c r="AN8540" t="s">
        <v>72</v>
      </c>
      <c r="AP8540">
        <v>163661290.75</v>
      </c>
      <c r="AQ8540">
        <v>14765619.800000001</v>
      </c>
      <c r="AR8540">
        <v>148895670.94999999</v>
      </c>
      <c r="AT8540" t="s">
        <v>72</v>
      </c>
      <c r="AU8540">
        <v>0</v>
      </c>
      <c r="AV8540" t="s">
        <v>72</v>
      </c>
      <c r="AW8540" t="s">
        <v>97</v>
      </c>
      <c r="AX8540" t="s">
        <v>48</v>
      </c>
      <c r="BA8540">
        <v>-1488936.22</v>
      </c>
      <c r="BC8540" t="s">
        <v>72</v>
      </c>
      <c r="BH8540" t="s">
        <v>72</v>
      </c>
      <c r="BI8540" t="s">
        <v>13373</v>
      </c>
      <c r="BJ8540" t="s">
        <v>76</v>
      </c>
    </row>
    <row r="8541" spans="3:62" x14ac:dyDescent="0.35">
      <c r="D8541" t="e">
        <f>VLOOKUP(E1_[[#This Row],[Broker Number]],#REF!,3,FALSE)</f>
        <v>#REF!</v>
      </c>
      <c r="E8541" t="s">
        <v>13365</v>
      </c>
      <c r="F8541" t="s">
        <v>13366</v>
      </c>
      <c r="G8541" t="s">
        <v>65</v>
      </c>
      <c r="H8541" t="s">
        <v>2383</v>
      </c>
      <c r="I8541" t="s">
        <v>83</v>
      </c>
      <c r="J8541">
        <v>968303</v>
      </c>
      <c r="L8541" t="s">
        <v>68</v>
      </c>
      <c r="M8541" t="s">
        <v>84</v>
      </c>
      <c r="N8541">
        <v>7299013</v>
      </c>
      <c r="U8541" t="s">
        <v>70</v>
      </c>
      <c r="V8541" s="1">
        <v>46184</v>
      </c>
      <c r="W8541" t="s">
        <v>71</v>
      </c>
      <c r="X8541" t="s">
        <v>72</v>
      </c>
      <c r="Y8541" t="s">
        <v>72</v>
      </c>
      <c r="Z8541" t="s">
        <v>72</v>
      </c>
      <c r="AA8541" t="s">
        <v>68</v>
      </c>
      <c r="AB8541" s="1">
        <v>46184</v>
      </c>
      <c r="AD8541" t="s">
        <v>13371</v>
      </c>
      <c r="AE8541">
        <v>26356820</v>
      </c>
      <c r="AF8541" t="s">
        <v>74</v>
      </c>
      <c r="AG8541" s="1">
        <v>46184</v>
      </c>
      <c r="AL8541" t="s">
        <v>72</v>
      </c>
      <c r="AN8541" t="s">
        <v>72</v>
      </c>
      <c r="AP8541">
        <v>163661290.75</v>
      </c>
      <c r="AQ8541">
        <v>14765619.800000001</v>
      </c>
      <c r="AR8541">
        <v>148895670.94999999</v>
      </c>
      <c r="AT8541" t="s">
        <v>72</v>
      </c>
      <c r="AU8541">
        <v>0</v>
      </c>
      <c r="AV8541" t="s">
        <v>72</v>
      </c>
      <c r="AW8541" t="s">
        <v>97</v>
      </c>
      <c r="AX8541" t="s">
        <v>48</v>
      </c>
      <c r="BA8541">
        <v>-1488936.22</v>
      </c>
      <c r="BC8541" t="s">
        <v>72</v>
      </c>
      <c r="BH8541" t="s">
        <v>72</v>
      </c>
      <c r="BJ8541" t="s">
        <v>76</v>
      </c>
    </row>
    <row r="8542" spans="3:62" x14ac:dyDescent="0.35">
      <c r="D8542" t="e">
        <f>VLOOKUP(E1_[[#This Row],[Broker Number]],#REF!,3,FALSE)</f>
        <v>#REF!</v>
      </c>
      <c r="E8542" t="s">
        <v>13365</v>
      </c>
      <c r="F8542" t="s">
        <v>13366</v>
      </c>
      <c r="G8542" t="s">
        <v>65</v>
      </c>
      <c r="H8542" t="s">
        <v>2383</v>
      </c>
      <c r="I8542" t="s">
        <v>89</v>
      </c>
      <c r="J8542">
        <v>1448302</v>
      </c>
      <c r="L8542" t="s">
        <v>68</v>
      </c>
      <c r="M8542" t="s">
        <v>84</v>
      </c>
      <c r="N8542">
        <v>7299013</v>
      </c>
      <c r="O8542">
        <v>-2468.1799999999998</v>
      </c>
      <c r="U8542" t="s">
        <v>70</v>
      </c>
      <c r="V8542" s="1">
        <v>46184</v>
      </c>
      <c r="W8542" t="s">
        <v>71</v>
      </c>
      <c r="X8542" t="s">
        <v>72</v>
      </c>
      <c r="Y8542" t="s">
        <v>72</v>
      </c>
      <c r="Z8542" t="s">
        <v>72</v>
      </c>
      <c r="AA8542" t="s">
        <v>68</v>
      </c>
      <c r="AB8542" s="1">
        <v>46184</v>
      </c>
      <c r="AD8542" t="s">
        <v>72</v>
      </c>
      <c r="AE8542">
        <v>26356820</v>
      </c>
      <c r="AF8542" t="s">
        <v>74</v>
      </c>
      <c r="AG8542" s="1">
        <v>46184</v>
      </c>
      <c r="AL8542" t="s">
        <v>72</v>
      </c>
      <c r="AN8542" t="s">
        <v>72</v>
      </c>
      <c r="AP8542">
        <v>163661290.75</v>
      </c>
      <c r="AQ8542">
        <v>14765619.800000001</v>
      </c>
      <c r="AR8542">
        <v>148895670.94999999</v>
      </c>
      <c r="AT8542" t="s">
        <v>72</v>
      </c>
      <c r="AU8542">
        <v>0</v>
      </c>
      <c r="AV8542" t="s">
        <v>72</v>
      </c>
      <c r="AW8542" t="s">
        <v>97</v>
      </c>
      <c r="AX8542" t="s">
        <v>48</v>
      </c>
      <c r="BA8542">
        <v>-1488936.22</v>
      </c>
      <c r="BC8542" t="s">
        <v>72</v>
      </c>
      <c r="BH8542" t="s">
        <v>72</v>
      </c>
      <c r="BI8542" t="s">
        <v>13374</v>
      </c>
      <c r="BJ8542" t="s">
        <v>76</v>
      </c>
    </row>
    <row r="8543" spans="3:62" x14ac:dyDescent="0.35">
      <c r="C8543" t="s">
        <v>87</v>
      </c>
      <c r="D8543" t="e">
        <f>VLOOKUP(E1_[[#This Row],[Broker Number]],#REF!,3,FALSE)</f>
        <v>#REF!</v>
      </c>
      <c r="E8543" t="s">
        <v>13365</v>
      </c>
      <c r="F8543" t="s">
        <v>13366</v>
      </c>
      <c r="G8543" t="s">
        <v>65</v>
      </c>
      <c r="H8543" t="s">
        <v>2383</v>
      </c>
      <c r="I8543" t="s">
        <v>89</v>
      </c>
      <c r="J8543">
        <v>1448302</v>
      </c>
      <c r="L8543" t="s">
        <v>68</v>
      </c>
      <c r="M8543" t="s">
        <v>84</v>
      </c>
      <c r="N8543">
        <v>7299013</v>
      </c>
      <c r="O8543">
        <v>424864.06</v>
      </c>
      <c r="Q8543">
        <v>424864.06</v>
      </c>
      <c r="R8543">
        <v>424864.06</v>
      </c>
      <c r="U8543" t="s">
        <v>70</v>
      </c>
      <c r="V8543" s="1">
        <v>46184</v>
      </c>
      <c r="W8543" t="s">
        <v>71</v>
      </c>
      <c r="X8543" t="s">
        <v>72</v>
      </c>
      <c r="Y8543" t="s">
        <v>72</v>
      </c>
      <c r="Z8543" t="s">
        <v>72</v>
      </c>
      <c r="AA8543" t="s">
        <v>68</v>
      </c>
      <c r="AB8543" s="1">
        <v>46184</v>
      </c>
      <c r="AD8543" t="s">
        <v>72</v>
      </c>
      <c r="AE8543">
        <v>26356820</v>
      </c>
      <c r="AF8543" t="s">
        <v>74</v>
      </c>
      <c r="AG8543" s="1">
        <v>46184</v>
      </c>
      <c r="AL8543" t="s">
        <v>72</v>
      </c>
      <c r="AN8543" t="s">
        <v>72</v>
      </c>
      <c r="AP8543">
        <v>163661290.75</v>
      </c>
      <c r="AQ8543">
        <v>14765619.800000001</v>
      </c>
      <c r="AR8543">
        <v>148895670.94999999</v>
      </c>
      <c r="AT8543" t="s">
        <v>72</v>
      </c>
      <c r="AU8543">
        <v>0</v>
      </c>
      <c r="AV8543" t="s">
        <v>72</v>
      </c>
      <c r="AW8543" t="s">
        <v>97</v>
      </c>
      <c r="AX8543" t="s">
        <v>48</v>
      </c>
      <c r="BA8543">
        <v>-1488936.22</v>
      </c>
      <c r="BC8543" t="s">
        <v>72</v>
      </c>
      <c r="BH8543" t="s">
        <v>72</v>
      </c>
      <c r="BI8543" t="s">
        <v>13375</v>
      </c>
      <c r="BJ8543" t="s">
        <v>76</v>
      </c>
    </row>
    <row r="8544" spans="3:62" x14ac:dyDescent="0.35">
      <c r="D8544" t="e">
        <f>VLOOKUP(E1_[[#This Row],[Broker Number]],#REF!,3,FALSE)</f>
        <v>#REF!</v>
      </c>
      <c r="E8544" t="s">
        <v>13365</v>
      </c>
      <c r="F8544" t="s">
        <v>13366</v>
      </c>
      <c r="G8544" t="s">
        <v>65</v>
      </c>
      <c r="H8544" t="s">
        <v>2383</v>
      </c>
      <c r="I8544" t="s">
        <v>89</v>
      </c>
      <c r="J8544">
        <v>1448302</v>
      </c>
      <c r="L8544" t="s">
        <v>68</v>
      </c>
      <c r="M8544" t="s">
        <v>84</v>
      </c>
      <c r="N8544">
        <v>7299013</v>
      </c>
      <c r="U8544" t="s">
        <v>70</v>
      </c>
      <c r="V8544" s="1">
        <v>46184</v>
      </c>
      <c r="W8544" t="s">
        <v>71</v>
      </c>
      <c r="X8544" t="s">
        <v>72</v>
      </c>
      <c r="Y8544" t="s">
        <v>72</v>
      </c>
      <c r="Z8544" t="s">
        <v>72</v>
      </c>
      <c r="AA8544" t="s">
        <v>68</v>
      </c>
      <c r="AB8544" s="1">
        <v>46184</v>
      </c>
      <c r="AD8544" t="s">
        <v>72</v>
      </c>
      <c r="AE8544">
        <v>26356820</v>
      </c>
      <c r="AF8544" t="s">
        <v>74</v>
      </c>
      <c r="AG8544" s="1">
        <v>46184</v>
      </c>
      <c r="AL8544" t="s">
        <v>72</v>
      </c>
      <c r="AN8544" t="s">
        <v>72</v>
      </c>
      <c r="AP8544">
        <v>163661290.75</v>
      </c>
      <c r="AQ8544">
        <v>14765619.800000001</v>
      </c>
      <c r="AR8544">
        <v>148895670.94999999</v>
      </c>
      <c r="AT8544" t="s">
        <v>72</v>
      </c>
      <c r="AU8544">
        <v>0</v>
      </c>
      <c r="AV8544" t="s">
        <v>72</v>
      </c>
      <c r="AW8544" t="s">
        <v>97</v>
      </c>
      <c r="AX8544" t="s">
        <v>48</v>
      </c>
      <c r="BA8544">
        <v>-1488936.22</v>
      </c>
      <c r="BC8544" t="s">
        <v>72</v>
      </c>
      <c r="BH8544" t="s">
        <v>72</v>
      </c>
      <c r="BJ8544" t="s">
        <v>76</v>
      </c>
    </row>
    <row r="8545" spans="3:62" x14ac:dyDescent="0.35">
      <c r="D8545" t="e">
        <f>VLOOKUP(E1_[[#This Row],[Broker Number]],#REF!,3,FALSE)</f>
        <v>#REF!</v>
      </c>
      <c r="E8545" t="s">
        <v>13376</v>
      </c>
      <c r="F8545" t="s">
        <v>13377</v>
      </c>
      <c r="G8545" t="s">
        <v>65</v>
      </c>
      <c r="H8545" t="s">
        <v>2383</v>
      </c>
      <c r="I8545" t="s">
        <v>67</v>
      </c>
      <c r="J8545">
        <v>881974</v>
      </c>
      <c r="L8545" t="s">
        <v>68</v>
      </c>
      <c r="M8545" t="s">
        <v>69</v>
      </c>
      <c r="N8545">
        <v>7299013</v>
      </c>
      <c r="O8545">
        <v>424864.06</v>
      </c>
      <c r="Q8545">
        <v>424864.06</v>
      </c>
      <c r="R8545">
        <v>424864.06</v>
      </c>
      <c r="U8545" t="s">
        <v>70</v>
      </c>
      <c r="V8545" s="1">
        <v>46184</v>
      </c>
      <c r="W8545" t="s">
        <v>71</v>
      </c>
      <c r="X8545" t="s">
        <v>72</v>
      </c>
      <c r="Y8545" t="s">
        <v>72</v>
      </c>
      <c r="Z8545" t="s">
        <v>72</v>
      </c>
      <c r="AA8545" t="s">
        <v>68</v>
      </c>
      <c r="AB8545" s="1">
        <v>46177</v>
      </c>
      <c r="AD8545" t="s">
        <v>13378</v>
      </c>
      <c r="AE8545">
        <v>26267640</v>
      </c>
      <c r="AF8545" t="s">
        <v>74</v>
      </c>
      <c r="AG8545" s="1">
        <v>46184</v>
      </c>
      <c r="AL8545" t="s">
        <v>72</v>
      </c>
      <c r="AN8545" t="s">
        <v>72</v>
      </c>
      <c r="AP8545">
        <v>163661290.75</v>
      </c>
      <c r="AQ8545">
        <v>14765619.800000001</v>
      </c>
      <c r="AR8545">
        <v>148895670.94999999</v>
      </c>
      <c r="AT8545" t="s">
        <v>72</v>
      </c>
      <c r="AU8545">
        <v>0</v>
      </c>
      <c r="AV8545" t="s">
        <v>72</v>
      </c>
      <c r="AW8545" t="s">
        <v>97</v>
      </c>
      <c r="AX8545" t="s">
        <v>48</v>
      </c>
      <c r="BA8545">
        <v>-1488936.22</v>
      </c>
      <c r="BC8545" t="s">
        <v>72</v>
      </c>
      <c r="BH8545" t="s">
        <v>72</v>
      </c>
      <c r="BI8545" t="s">
        <v>13379</v>
      </c>
      <c r="BJ8545" t="s">
        <v>76</v>
      </c>
    </row>
    <row r="8546" spans="3:62" x14ac:dyDescent="0.35">
      <c r="D8546" t="e">
        <f>VLOOKUP(E1_[[#This Row],[Broker Number]],#REF!,3,FALSE)</f>
        <v>#REF!</v>
      </c>
      <c r="E8546" t="s">
        <v>13380</v>
      </c>
      <c r="F8546" t="s">
        <v>13381</v>
      </c>
      <c r="G8546" t="s">
        <v>65</v>
      </c>
      <c r="H8546" t="s">
        <v>2383</v>
      </c>
      <c r="I8546" t="s">
        <v>67</v>
      </c>
      <c r="J8546">
        <v>881096</v>
      </c>
      <c r="L8546" t="s">
        <v>68</v>
      </c>
      <c r="M8546" t="s">
        <v>69</v>
      </c>
      <c r="N8546">
        <v>7299013</v>
      </c>
      <c r="O8546">
        <v>2079385</v>
      </c>
      <c r="P8546">
        <v>360885</v>
      </c>
      <c r="Q8546">
        <v>1718500</v>
      </c>
      <c r="R8546">
        <v>2079385</v>
      </c>
      <c r="U8546" t="s">
        <v>70</v>
      </c>
      <c r="V8546" s="1">
        <v>46184</v>
      </c>
      <c r="W8546" t="s">
        <v>71</v>
      </c>
      <c r="X8546" t="s">
        <v>72</v>
      </c>
      <c r="Y8546" t="s">
        <v>72</v>
      </c>
      <c r="Z8546" t="s">
        <v>72</v>
      </c>
      <c r="AA8546" t="s">
        <v>68</v>
      </c>
      <c r="AB8546" s="1">
        <v>46178</v>
      </c>
      <c r="AD8546" t="s">
        <v>13382</v>
      </c>
      <c r="AE8546">
        <v>25379734</v>
      </c>
      <c r="AF8546" t="s">
        <v>74</v>
      </c>
      <c r="AG8546" s="1">
        <v>46184</v>
      </c>
      <c r="AL8546" t="s">
        <v>72</v>
      </c>
      <c r="AN8546" t="s">
        <v>72</v>
      </c>
      <c r="AP8546">
        <v>163661290.75</v>
      </c>
      <c r="AQ8546">
        <v>14765619.800000001</v>
      </c>
      <c r="AR8546">
        <v>148895670.94999999</v>
      </c>
      <c r="AT8546" t="s">
        <v>72</v>
      </c>
      <c r="AU8546">
        <v>0</v>
      </c>
      <c r="AV8546" t="s">
        <v>72</v>
      </c>
      <c r="AW8546" t="s">
        <v>97</v>
      </c>
      <c r="AX8546" t="s">
        <v>48</v>
      </c>
      <c r="BA8546">
        <v>-1488936.22</v>
      </c>
      <c r="BC8546" t="s">
        <v>72</v>
      </c>
      <c r="BH8546" t="s">
        <v>72</v>
      </c>
      <c r="BI8546" t="s">
        <v>13383</v>
      </c>
      <c r="BJ8546" t="s">
        <v>76</v>
      </c>
    </row>
    <row r="8547" spans="3:62" x14ac:dyDescent="0.35">
      <c r="D8547" t="e">
        <f>VLOOKUP(E1_[[#This Row],[Broker Number]],#REF!,3,FALSE)</f>
        <v>#REF!</v>
      </c>
      <c r="E8547" t="s">
        <v>13380</v>
      </c>
      <c r="F8547" t="s">
        <v>13381</v>
      </c>
      <c r="G8547" t="s">
        <v>65</v>
      </c>
      <c r="H8547" t="s">
        <v>2383</v>
      </c>
      <c r="I8547" t="s">
        <v>67</v>
      </c>
      <c r="J8547">
        <v>881097</v>
      </c>
      <c r="L8547" t="s">
        <v>68</v>
      </c>
      <c r="M8547" t="s">
        <v>69</v>
      </c>
      <c r="N8547">
        <v>7299013</v>
      </c>
      <c r="O8547">
        <v>2079385</v>
      </c>
      <c r="P8547">
        <v>360885</v>
      </c>
      <c r="Q8547">
        <v>1718500</v>
      </c>
      <c r="R8547">
        <v>2079385</v>
      </c>
      <c r="U8547" t="s">
        <v>70</v>
      </c>
      <c r="V8547" s="1">
        <v>46184</v>
      </c>
      <c r="W8547" t="s">
        <v>71</v>
      </c>
      <c r="X8547" t="s">
        <v>72</v>
      </c>
      <c r="Y8547" t="s">
        <v>72</v>
      </c>
      <c r="Z8547" t="s">
        <v>72</v>
      </c>
      <c r="AA8547" t="s">
        <v>68</v>
      </c>
      <c r="AB8547" s="1">
        <v>46178</v>
      </c>
      <c r="AD8547" t="s">
        <v>13384</v>
      </c>
      <c r="AE8547">
        <v>25379755</v>
      </c>
      <c r="AF8547" t="s">
        <v>74</v>
      </c>
      <c r="AG8547" s="1">
        <v>46184</v>
      </c>
      <c r="AL8547" t="s">
        <v>72</v>
      </c>
      <c r="AN8547" t="s">
        <v>72</v>
      </c>
      <c r="AP8547">
        <v>163661290.75</v>
      </c>
      <c r="AQ8547">
        <v>14765619.800000001</v>
      </c>
      <c r="AR8547">
        <v>148895670.94999999</v>
      </c>
      <c r="AT8547" t="s">
        <v>72</v>
      </c>
      <c r="AU8547">
        <v>0</v>
      </c>
      <c r="AV8547" t="s">
        <v>72</v>
      </c>
      <c r="AW8547" t="s">
        <v>97</v>
      </c>
      <c r="AX8547" t="s">
        <v>48</v>
      </c>
      <c r="BA8547">
        <v>-1488936.22</v>
      </c>
      <c r="BC8547" t="s">
        <v>72</v>
      </c>
      <c r="BH8547" t="s">
        <v>72</v>
      </c>
      <c r="BI8547" t="s">
        <v>13385</v>
      </c>
      <c r="BJ8547" t="s">
        <v>76</v>
      </c>
    </row>
    <row r="8548" spans="3:62" x14ac:dyDescent="0.35">
      <c r="C8548" t="s">
        <v>87</v>
      </c>
      <c r="D8548" t="e">
        <f>VLOOKUP(E1_[[#This Row],[Broker Number]],#REF!,3,FALSE)</f>
        <v>#REF!</v>
      </c>
      <c r="E8548" t="s">
        <v>13380</v>
      </c>
      <c r="F8548" t="s">
        <v>13381</v>
      </c>
      <c r="G8548" t="s">
        <v>65</v>
      </c>
      <c r="H8548" t="s">
        <v>2383</v>
      </c>
      <c r="I8548" t="s">
        <v>67</v>
      </c>
      <c r="J8548">
        <v>881097</v>
      </c>
      <c r="L8548" t="s">
        <v>68</v>
      </c>
      <c r="M8548" t="s">
        <v>69</v>
      </c>
      <c r="N8548">
        <v>7299013</v>
      </c>
      <c r="O8548">
        <v>6241180</v>
      </c>
      <c r="P8548">
        <v>1083180</v>
      </c>
      <c r="Q8548">
        <v>5158000</v>
      </c>
      <c r="R8548">
        <v>6241180</v>
      </c>
      <c r="U8548" t="s">
        <v>70</v>
      </c>
      <c r="V8548" s="1">
        <v>46184</v>
      </c>
      <c r="W8548" t="s">
        <v>71</v>
      </c>
      <c r="X8548" t="s">
        <v>72</v>
      </c>
      <c r="Y8548" t="s">
        <v>72</v>
      </c>
      <c r="Z8548" t="s">
        <v>72</v>
      </c>
      <c r="AA8548" t="s">
        <v>68</v>
      </c>
      <c r="AB8548" s="1">
        <v>46178</v>
      </c>
      <c r="AD8548" t="s">
        <v>13384</v>
      </c>
      <c r="AE8548">
        <v>25379755</v>
      </c>
      <c r="AF8548" t="s">
        <v>74</v>
      </c>
      <c r="AG8548" s="1">
        <v>46184</v>
      </c>
      <c r="AL8548" t="s">
        <v>72</v>
      </c>
      <c r="AN8548" t="s">
        <v>72</v>
      </c>
      <c r="AP8548">
        <v>163661290.75</v>
      </c>
      <c r="AQ8548">
        <v>14765619.800000001</v>
      </c>
      <c r="AR8548">
        <v>148895670.94999999</v>
      </c>
      <c r="AT8548" t="s">
        <v>72</v>
      </c>
      <c r="AU8548">
        <v>0</v>
      </c>
      <c r="AV8548" t="s">
        <v>72</v>
      </c>
      <c r="AW8548" t="s">
        <v>72</v>
      </c>
      <c r="AX8548" t="s">
        <v>75</v>
      </c>
      <c r="BA8548">
        <v>-1488936.22</v>
      </c>
      <c r="BC8548" t="s">
        <v>72</v>
      </c>
      <c r="BH8548" t="s">
        <v>72</v>
      </c>
      <c r="BI8548" t="s">
        <v>13386</v>
      </c>
      <c r="BJ8548" t="s">
        <v>76</v>
      </c>
    </row>
    <row r="8549" spans="3:62" x14ac:dyDescent="0.35">
      <c r="D8549" t="e">
        <f>VLOOKUP(E1_[[#This Row],[Broker Number]],#REF!,3,FALSE)</f>
        <v>#REF!</v>
      </c>
      <c r="E8549" t="s">
        <v>13380</v>
      </c>
      <c r="F8549" t="s">
        <v>13381</v>
      </c>
      <c r="G8549" t="s">
        <v>65</v>
      </c>
      <c r="H8549" t="s">
        <v>2383</v>
      </c>
      <c r="I8549" t="s">
        <v>67</v>
      </c>
      <c r="J8549">
        <v>881097</v>
      </c>
      <c r="L8549" t="s">
        <v>68</v>
      </c>
      <c r="M8549" t="s">
        <v>69</v>
      </c>
      <c r="N8549">
        <v>7299013</v>
      </c>
      <c r="U8549" t="s">
        <v>70</v>
      </c>
      <c r="V8549" s="1">
        <v>46184</v>
      </c>
      <c r="W8549" t="s">
        <v>71</v>
      </c>
      <c r="X8549" t="s">
        <v>72</v>
      </c>
      <c r="Y8549" t="s">
        <v>72</v>
      </c>
      <c r="Z8549" t="s">
        <v>72</v>
      </c>
      <c r="AA8549" t="s">
        <v>68</v>
      </c>
      <c r="AB8549" s="1">
        <v>46178</v>
      </c>
      <c r="AD8549" t="s">
        <v>13384</v>
      </c>
      <c r="AE8549">
        <v>25379755</v>
      </c>
      <c r="AF8549" t="s">
        <v>74</v>
      </c>
      <c r="AG8549" s="1">
        <v>46184</v>
      </c>
      <c r="AL8549" t="s">
        <v>72</v>
      </c>
      <c r="AN8549" t="s">
        <v>72</v>
      </c>
      <c r="AP8549">
        <v>163661290.75</v>
      </c>
      <c r="AQ8549">
        <v>14765619.800000001</v>
      </c>
      <c r="AR8549">
        <v>148895670.94999999</v>
      </c>
      <c r="AT8549" t="s">
        <v>72</v>
      </c>
      <c r="AU8549">
        <v>0</v>
      </c>
      <c r="AV8549" t="s">
        <v>72</v>
      </c>
      <c r="AW8549" t="s">
        <v>72</v>
      </c>
      <c r="AX8549" t="s">
        <v>75</v>
      </c>
      <c r="BA8549">
        <v>-1488936.22</v>
      </c>
      <c r="BC8549" t="s">
        <v>72</v>
      </c>
      <c r="BH8549" t="s">
        <v>72</v>
      </c>
      <c r="BJ8549" t="s">
        <v>76</v>
      </c>
    </row>
    <row r="8550" spans="3:62" x14ac:dyDescent="0.35">
      <c r="D8550" t="e">
        <f>VLOOKUP(E1_[[#This Row],[Broker Number]],#REF!,3,FALSE)</f>
        <v>#REF!</v>
      </c>
      <c r="E8550" t="s">
        <v>13380</v>
      </c>
      <c r="F8550" t="s">
        <v>13381</v>
      </c>
      <c r="G8550" t="s">
        <v>65</v>
      </c>
      <c r="H8550" t="s">
        <v>2383</v>
      </c>
      <c r="I8550" t="s">
        <v>67</v>
      </c>
      <c r="J8550">
        <v>881098</v>
      </c>
      <c r="L8550" t="s">
        <v>68</v>
      </c>
      <c r="M8550" t="s">
        <v>69</v>
      </c>
      <c r="N8550">
        <v>7299013</v>
      </c>
      <c r="O8550">
        <v>2082410</v>
      </c>
      <c r="P8550">
        <v>361410</v>
      </c>
      <c r="Q8550">
        <v>1721000</v>
      </c>
      <c r="R8550">
        <v>2082410</v>
      </c>
      <c r="U8550" t="s">
        <v>70</v>
      </c>
      <c r="V8550" s="1">
        <v>46184</v>
      </c>
      <c r="W8550" t="s">
        <v>71</v>
      </c>
      <c r="X8550" t="s">
        <v>72</v>
      </c>
      <c r="Y8550" t="s">
        <v>72</v>
      </c>
      <c r="Z8550" t="s">
        <v>72</v>
      </c>
      <c r="AA8550" t="s">
        <v>68</v>
      </c>
      <c r="AB8550" s="1">
        <v>46178</v>
      </c>
      <c r="AD8550" t="s">
        <v>1385</v>
      </c>
      <c r="AE8550">
        <v>25379785</v>
      </c>
      <c r="AF8550" t="s">
        <v>74</v>
      </c>
      <c r="AG8550" s="1">
        <v>46184</v>
      </c>
      <c r="AL8550" t="s">
        <v>72</v>
      </c>
      <c r="AN8550" t="s">
        <v>72</v>
      </c>
      <c r="AP8550">
        <v>163661290.75</v>
      </c>
      <c r="AQ8550">
        <v>14765619.800000001</v>
      </c>
      <c r="AR8550">
        <v>148895670.94999999</v>
      </c>
      <c r="AT8550" t="s">
        <v>72</v>
      </c>
      <c r="AU8550">
        <v>0</v>
      </c>
      <c r="AV8550" t="s">
        <v>72</v>
      </c>
      <c r="AW8550" t="s">
        <v>72</v>
      </c>
      <c r="AX8550" t="s">
        <v>75</v>
      </c>
      <c r="BA8550">
        <v>-1488936.22</v>
      </c>
      <c r="BC8550" t="s">
        <v>72</v>
      </c>
      <c r="BH8550" t="s">
        <v>72</v>
      </c>
      <c r="BI8550" t="s">
        <v>13387</v>
      </c>
      <c r="BJ8550" t="s">
        <v>76</v>
      </c>
    </row>
    <row r="8551" spans="3:62" x14ac:dyDescent="0.35">
      <c r="D8551" t="e">
        <f>VLOOKUP(E1_[[#This Row],[Broker Number]],#REF!,3,FALSE)</f>
        <v>#REF!</v>
      </c>
      <c r="E8551" t="s">
        <v>13388</v>
      </c>
      <c r="F8551" t="s">
        <v>13389</v>
      </c>
      <c r="G8551" t="s">
        <v>65</v>
      </c>
      <c r="H8551" t="s">
        <v>2383</v>
      </c>
      <c r="I8551" t="s">
        <v>177</v>
      </c>
      <c r="J8551">
        <v>412685</v>
      </c>
      <c r="L8551" t="s">
        <v>68</v>
      </c>
      <c r="M8551" t="s">
        <v>84</v>
      </c>
      <c r="N8551">
        <v>7299013</v>
      </c>
      <c r="O8551">
        <v>-12769.2</v>
      </c>
      <c r="U8551" t="s">
        <v>70</v>
      </c>
      <c r="V8551" s="1">
        <v>46184</v>
      </c>
      <c r="W8551" t="s">
        <v>71</v>
      </c>
      <c r="X8551" t="s">
        <v>72</v>
      </c>
      <c r="Y8551" t="s">
        <v>72</v>
      </c>
      <c r="Z8551" t="s">
        <v>72</v>
      </c>
      <c r="AA8551" t="s">
        <v>68</v>
      </c>
      <c r="AB8551" s="1">
        <v>46184</v>
      </c>
      <c r="AD8551" t="s">
        <v>13390</v>
      </c>
      <c r="AE8551">
        <v>26338707</v>
      </c>
      <c r="AF8551" t="s">
        <v>74</v>
      </c>
      <c r="AG8551" s="1">
        <v>46184</v>
      </c>
      <c r="AL8551" t="s">
        <v>72</v>
      </c>
      <c r="AN8551" t="s">
        <v>72</v>
      </c>
      <c r="AP8551">
        <v>163661290.75</v>
      </c>
      <c r="AQ8551">
        <v>14765619.800000001</v>
      </c>
      <c r="AR8551">
        <v>148895670.94999999</v>
      </c>
      <c r="AT8551" t="s">
        <v>72</v>
      </c>
      <c r="AU8551">
        <v>0</v>
      </c>
      <c r="AV8551" t="s">
        <v>72</v>
      </c>
      <c r="AW8551" t="s">
        <v>72</v>
      </c>
      <c r="AX8551" t="s">
        <v>75</v>
      </c>
      <c r="BA8551">
        <v>-1488936.22</v>
      </c>
      <c r="BC8551" t="s">
        <v>72</v>
      </c>
      <c r="BH8551" t="s">
        <v>72</v>
      </c>
      <c r="BI8551" t="s">
        <v>13391</v>
      </c>
      <c r="BJ8551" t="s">
        <v>76</v>
      </c>
    </row>
    <row r="8552" spans="3:62" x14ac:dyDescent="0.35">
      <c r="D8552" t="e">
        <f>VLOOKUP(E1_[[#This Row],[Broker Number]],#REF!,3,FALSE)</f>
        <v>#REF!</v>
      </c>
      <c r="E8552" t="s">
        <v>13388</v>
      </c>
      <c r="F8552" t="s">
        <v>13389</v>
      </c>
      <c r="G8552" t="s">
        <v>65</v>
      </c>
      <c r="H8552" t="s">
        <v>2383</v>
      </c>
      <c r="I8552" t="s">
        <v>83</v>
      </c>
      <c r="J8552">
        <v>968284</v>
      </c>
      <c r="L8552" t="s">
        <v>68</v>
      </c>
      <c r="M8552" t="s">
        <v>84</v>
      </c>
      <c r="N8552">
        <v>7299013</v>
      </c>
      <c r="O8552">
        <v>-77253.66</v>
      </c>
      <c r="U8552" t="s">
        <v>70</v>
      </c>
      <c r="V8552" s="1">
        <v>46184</v>
      </c>
      <c r="W8552" t="s">
        <v>71</v>
      </c>
      <c r="X8552" t="s">
        <v>72</v>
      </c>
      <c r="Y8552" t="s">
        <v>72</v>
      </c>
      <c r="Z8552" t="s">
        <v>72</v>
      </c>
      <c r="AA8552" t="s">
        <v>68</v>
      </c>
      <c r="AB8552" s="1">
        <v>46184</v>
      </c>
      <c r="AD8552" t="s">
        <v>13392</v>
      </c>
      <c r="AE8552">
        <v>26338707</v>
      </c>
      <c r="AF8552" t="s">
        <v>74</v>
      </c>
      <c r="AG8552" s="1">
        <v>46184</v>
      </c>
      <c r="AL8552" t="s">
        <v>72</v>
      </c>
      <c r="AN8552" t="s">
        <v>72</v>
      </c>
      <c r="AP8552">
        <v>163661290.75</v>
      </c>
      <c r="AQ8552">
        <v>14765619.800000001</v>
      </c>
      <c r="AR8552">
        <v>148895670.94999999</v>
      </c>
      <c r="AT8552" t="s">
        <v>72</v>
      </c>
      <c r="AU8552">
        <v>0</v>
      </c>
      <c r="AV8552" t="s">
        <v>72</v>
      </c>
      <c r="AW8552" t="s">
        <v>72</v>
      </c>
      <c r="AX8552" t="s">
        <v>75</v>
      </c>
      <c r="BA8552">
        <v>-1488936.22</v>
      </c>
      <c r="BC8552" t="s">
        <v>72</v>
      </c>
      <c r="BH8552" t="s">
        <v>72</v>
      </c>
      <c r="BI8552" t="s">
        <v>13393</v>
      </c>
      <c r="BJ8552" t="s">
        <v>76</v>
      </c>
    </row>
    <row r="8553" spans="3:62" x14ac:dyDescent="0.35">
      <c r="C8553" t="s">
        <v>87</v>
      </c>
      <c r="D8553" t="e">
        <f>VLOOKUP(E1_[[#This Row],[Broker Number]],#REF!,3,FALSE)</f>
        <v>#REF!</v>
      </c>
      <c r="E8553" t="s">
        <v>13388</v>
      </c>
      <c r="F8553" t="s">
        <v>13389</v>
      </c>
      <c r="G8553" t="s">
        <v>65</v>
      </c>
      <c r="H8553" t="s">
        <v>2383</v>
      </c>
      <c r="I8553" t="s">
        <v>83</v>
      </c>
      <c r="J8553">
        <v>968284</v>
      </c>
      <c r="L8553" t="s">
        <v>68</v>
      </c>
      <c r="M8553" t="s">
        <v>84</v>
      </c>
      <c r="N8553">
        <v>7299013</v>
      </c>
      <c r="O8553">
        <v>-93215.16</v>
      </c>
      <c r="U8553" t="s">
        <v>70</v>
      </c>
      <c r="V8553" s="1">
        <v>46184</v>
      </c>
      <c r="W8553" t="s">
        <v>71</v>
      </c>
      <c r="X8553" t="s">
        <v>72</v>
      </c>
      <c r="Y8553" t="s">
        <v>72</v>
      </c>
      <c r="Z8553" t="s">
        <v>72</v>
      </c>
      <c r="AA8553" t="s">
        <v>68</v>
      </c>
      <c r="AB8553" s="1">
        <v>46184</v>
      </c>
      <c r="AD8553" t="s">
        <v>13392</v>
      </c>
      <c r="AE8553">
        <v>26338707</v>
      </c>
      <c r="AF8553" t="s">
        <v>74</v>
      </c>
      <c r="AG8553" s="1">
        <v>46184</v>
      </c>
      <c r="AL8553" t="s">
        <v>72</v>
      </c>
      <c r="AN8553" t="s">
        <v>72</v>
      </c>
      <c r="AP8553">
        <v>163661290.75</v>
      </c>
      <c r="AQ8553">
        <v>14765619.800000001</v>
      </c>
      <c r="AR8553">
        <v>148895670.94999999</v>
      </c>
      <c r="AT8553" t="s">
        <v>72</v>
      </c>
      <c r="AU8553">
        <v>0</v>
      </c>
      <c r="AV8553" t="s">
        <v>72</v>
      </c>
      <c r="AW8553" t="s">
        <v>72</v>
      </c>
      <c r="AX8553" t="s">
        <v>75</v>
      </c>
      <c r="BA8553">
        <v>-1488936.22</v>
      </c>
      <c r="BC8553" t="s">
        <v>72</v>
      </c>
      <c r="BH8553" t="s">
        <v>72</v>
      </c>
      <c r="BI8553" t="s">
        <v>13394</v>
      </c>
      <c r="BJ8553" t="s">
        <v>76</v>
      </c>
    </row>
    <row r="8554" spans="3:62" x14ac:dyDescent="0.35">
      <c r="D8554" t="e">
        <f>VLOOKUP(E1_[[#This Row],[Broker Number]],#REF!,3,FALSE)</f>
        <v>#REF!</v>
      </c>
      <c r="E8554" t="s">
        <v>13388</v>
      </c>
      <c r="F8554" t="s">
        <v>13389</v>
      </c>
      <c r="G8554" t="s">
        <v>65</v>
      </c>
      <c r="H8554" t="s">
        <v>2383</v>
      </c>
      <c r="I8554" t="s">
        <v>83</v>
      </c>
      <c r="J8554">
        <v>968284</v>
      </c>
      <c r="L8554" t="s">
        <v>68</v>
      </c>
      <c r="M8554" t="s">
        <v>84</v>
      </c>
      <c r="N8554">
        <v>7299013</v>
      </c>
      <c r="U8554" t="s">
        <v>70</v>
      </c>
      <c r="V8554" s="1">
        <v>46184</v>
      </c>
      <c r="W8554" t="s">
        <v>71</v>
      </c>
      <c r="X8554" t="s">
        <v>72</v>
      </c>
      <c r="Y8554" t="s">
        <v>72</v>
      </c>
      <c r="Z8554" t="s">
        <v>72</v>
      </c>
      <c r="AA8554" t="s">
        <v>68</v>
      </c>
      <c r="AB8554" s="1">
        <v>46184</v>
      </c>
      <c r="AD8554" t="s">
        <v>13392</v>
      </c>
      <c r="AE8554">
        <v>26338707</v>
      </c>
      <c r="AF8554" t="s">
        <v>74</v>
      </c>
      <c r="AG8554" s="1">
        <v>46184</v>
      </c>
      <c r="AL8554" t="s">
        <v>72</v>
      </c>
      <c r="AN8554" t="s">
        <v>72</v>
      </c>
      <c r="AP8554">
        <v>163661290.75</v>
      </c>
      <c r="AQ8554">
        <v>14765619.800000001</v>
      </c>
      <c r="AR8554">
        <v>148895670.94999999</v>
      </c>
      <c r="AT8554" t="s">
        <v>72</v>
      </c>
      <c r="AU8554">
        <v>0</v>
      </c>
      <c r="AV8554" t="s">
        <v>72</v>
      </c>
      <c r="AW8554" t="s">
        <v>72</v>
      </c>
      <c r="AX8554" t="s">
        <v>75</v>
      </c>
      <c r="BA8554">
        <v>-1488936.22</v>
      </c>
      <c r="BC8554" t="s">
        <v>72</v>
      </c>
      <c r="BH8554" t="s">
        <v>72</v>
      </c>
      <c r="BJ8554" t="s">
        <v>76</v>
      </c>
    </row>
    <row r="8555" spans="3:62" x14ac:dyDescent="0.35">
      <c r="D8555" t="e">
        <f>VLOOKUP(E1_[[#This Row],[Broker Number]],#REF!,3,FALSE)</f>
        <v>#REF!</v>
      </c>
      <c r="E8555" t="s">
        <v>13388</v>
      </c>
      <c r="F8555" t="s">
        <v>13389</v>
      </c>
      <c r="G8555" t="s">
        <v>65</v>
      </c>
      <c r="H8555" t="s">
        <v>2383</v>
      </c>
      <c r="I8555" t="s">
        <v>89</v>
      </c>
      <c r="J8555">
        <v>1448283</v>
      </c>
      <c r="L8555" t="s">
        <v>68</v>
      </c>
      <c r="M8555" t="s">
        <v>84</v>
      </c>
      <c r="N8555">
        <v>7299013</v>
      </c>
      <c r="O8555">
        <v>-3192.3</v>
      </c>
      <c r="U8555" t="s">
        <v>70</v>
      </c>
      <c r="V8555" s="1">
        <v>46184</v>
      </c>
      <c r="W8555" t="s">
        <v>71</v>
      </c>
      <c r="X8555" t="s">
        <v>72</v>
      </c>
      <c r="Y8555" t="s">
        <v>72</v>
      </c>
      <c r="Z8555" t="s">
        <v>72</v>
      </c>
      <c r="AA8555" t="s">
        <v>68</v>
      </c>
      <c r="AB8555" s="1">
        <v>46184</v>
      </c>
      <c r="AD8555" t="s">
        <v>72</v>
      </c>
      <c r="AE8555">
        <v>26338707</v>
      </c>
      <c r="AF8555" t="s">
        <v>74</v>
      </c>
      <c r="AG8555" s="1">
        <v>46184</v>
      </c>
      <c r="AL8555" t="s">
        <v>72</v>
      </c>
      <c r="AN8555" t="s">
        <v>72</v>
      </c>
      <c r="AP8555">
        <v>163661290.75</v>
      </c>
      <c r="AQ8555">
        <v>14765619.800000001</v>
      </c>
      <c r="AR8555">
        <v>148895670.94999999</v>
      </c>
      <c r="AT8555" t="s">
        <v>72</v>
      </c>
      <c r="AU8555">
        <v>0</v>
      </c>
      <c r="AV8555" t="s">
        <v>72</v>
      </c>
      <c r="AW8555" t="s">
        <v>72</v>
      </c>
      <c r="AX8555" t="s">
        <v>75</v>
      </c>
      <c r="BA8555">
        <v>-1488936.22</v>
      </c>
      <c r="BC8555" t="s">
        <v>72</v>
      </c>
      <c r="BH8555" t="s">
        <v>72</v>
      </c>
      <c r="BI8555" t="s">
        <v>13395</v>
      </c>
      <c r="BJ8555" t="s">
        <v>76</v>
      </c>
    </row>
    <row r="8556" spans="3:62" x14ac:dyDescent="0.35">
      <c r="D8556" t="e">
        <f>VLOOKUP(E1_[[#This Row],[Broker Number]],#REF!,3,FALSE)</f>
        <v>#REF!</v>
      </c>
      <c r="E8556" t="s">
        <v>13396</v>
      </c>
      <c r="F8556" t="s">
        <v>13397</v>
      </c>
      <c r="G8556" t="s">
        <v>65</v>
      </c>
      <c r="H8556" t="s">
        <v>2383</v>
      </c>
      <c r="I8556" t="s">
        <v>83</v>
      </c>
      <c r="J8556">
        <v>968310</v>
      </c>
      <c r="L8556" t="s">
        <v>68</v>
      </c>
      <c r="M8556" t="s">
        <v>84</v>
      </c>
      <c r="N8556">
        <v>7299013</v>
      </c>
      <c r="O8556">
        <v>-6097.39</v>
      </c>
      <c r="U8556" t="s">
        <v>70</v>
      </c>
      <c r="V8556" s="1">
        <v>46184</v>
      </c>
      <c r="W8556" t="s">
        <v>71</v>
      </c>
      <c r="X8556" t="s">
        <v>72</v>
      </c>
      <c r="Y8556" t="s">
        <v>72</v>
      </c>
      <c r="Z8556" t="s">
        <v>72</v>
      </c>
      <c r="AA8556" t="s">
        <v>68</v>
      </c>
      <c r="AB8556" s="1">
        <v>46184</v>
      </c>
      <c r="AD8556" t="s">
        <v>13398</v>
      </c>
      <c r="AE8556">
        <v>26372522</v>
      </c>
      <c r="AF8556" t="s">
        <v>74</v>
      </c>
      <c r="AG8556" s="1">
        <v>46184</v>
      </c>
      <c r="AL8556" t="s">
        <v>72</v>
      </c>
      <c r="AN8556" t="s">
        <v>72</v>
      </c>
      <c r="AP8556">
        <v>163661290.75</v>
      </c>
      <c r="AQ8556">
        <v>14765619.800000001</v>
      </c>
      <c r="AR8556">
        <v>148895670.94999999</v>
      </c>
      <c r="AT8556" t="s">
        <v>72</v>
      </c>
      <c r="AU8556">
        <v>0</v>
      </c>
      <c r="AV8556" t="s">
        <v>72</v>
      </c>
      <c r="AW8556" t="s">
        <v>72</v>
      </c>
      <c r="AX8556" t="s">
        <v>75</v>
      </c>
      <c r="BA8556">
        <v>-1488936.22</v>
      </c>
      <c r="BC8556" t="s">
        <v>72</v>
      </c>
      <c r="BH8556" t="s">
        <v>72</v>
      </c>
      <c r="BI8556" t="s">
        <v>13399</v>
      </c>
      <c r="BJ8556" t="s">
        <v>76</v>
      </c>
    </row>
    <row r="8557" spans="3:62" x14ac:dyDescent="0.35">
      <c r="C8557" t="s">
        <v>87</v>
      </c>
      <c r="D8557" t="e">
        <f>VLOOKUP(E1_[[#This Row],[Broker Number]],#REF!,3,FALSE)</f>
        <v>#REF!</v>
      </c>
      <c r="E8557" t="s">
        <v>13396</v>
      </c>
      <c r="F8557" t="s">
        <v>13397</v>
      </c>
      <c r="G8557" t="s">
        <v>65</v>
      </c>
      <c r="H8557" t="s">
        <v>2383</v>
      </c>
      <c r="I8557" t="s">
        <v>83</v>
      </c>
      <c r="J8557">
        <v>968310</v>
      </c>
      <c r="L8557" t="s">
        <v>68</v>
      </c>
      <c r="M8557" t="s">
        <v>84</v>
      </c>
      <c r="N8557">
        <v>7299013</v>
      </c>
      <c r="O8557">
        <v>-9146.08</v>
      </c>
      <c r="U8557" t="s">
        <v>70</v>
      </c>
      <c r="V8557" s="1">
        <v>46184</v>
      </c>
      <c r="W8557" t="s">
        <v>71</v>
      </c>
      <c r="X8557" t="s">
        <v>72</v>
      </c>
      <c r="Y8557" t="s">
        <v>72</v>
      </c>
      <c r="Z8557" t="s">
        <v>72</v>
      </c>
      <c r="AA8557" t="s">
        <v>68</v>
      </c>
      <c r="AB8557" s="1">
        <v>46184</v>
      </c>
      <c r="AD8557" t="s">
        <v>13398</v>
      </c>
      <c r="AE8557">
        <v>26372522</v>
      </c>
      <c r="AF8557" t="s">
        <v>74</v>
      </c>
      <c r="AG8557" s="1">
        <v>46184</v>
      </c>
      <c r="AL8557" t="s">
        <v>72</v>
      </c>
      <c r="AN8557" t="s">
        <v>72</v>
      </c>
      <c r="AP8557">
        <v>163661290.75</v>
      </c>
      <c r="AQ8557">
        <v>14765619.800000001</v>
      </c>
      <c r="AR8557">
        <v>148895670.94999999</v>
      </c>
      <c r="AT8557" t="s">
        <v>72</v>
      </c>
      <c r="AU8557">
        <v>0</v>
      </c>
      <c r="AV8557" t="s">
        <v>72</v>
      </c>
      <c r="AW8557" t="s">
        <v>97</v>
      </c>
      <c r="AX8557" t="s">
        <v>48</v>
      </c>
      <c r="BA8557">
        <v>-1488936.22</v>
      </c>
      <c r="BC8557" t="s">
        <v>72</v>
      </c>
      <c r="BH8557" t="s">
        <v>72</v>
      </c>
      <c r="BI8557" t="s">
        <v>13400</v>
      </c>
      <c r="BJ8557" t="s">
        <v>76</v>
      </c>
    </row>
    <row r="8558" spans="3:62" x14ac:dyDescent="0.35">
      <c r="D8558" t="e">
        <f>VLOOKUP(E1_[[#This Row],[Broker Number]],#REF!,3,FALSE)</f>
        <v>#REF!</v>
      </c>
      <c r="E8558" t="s">
        <v>13396</v>
      </c>
      <c r="F8558" t="s">
        <v>13397</v>
      </c>
      <c r="G8558" t="s">
        <v>65</v>
      </c>
      <c r="H8558" t="s">
        <v>2383</v>
      </c>
      <c r="I8558" t="s">
        <v>83</v>
      </c>
      <c r="J8558">
        <v>968310</v>
      </c>
      <c r="L8558" t="s">
        <v>68</v>
      </c>
      <c r="M8558" t="s">
        <v>84</v>
      </c>
      <c r="N8558">
        <v>7299013</v>
      </c>
      <c r="U8558" t="s">
        <v>70</v>
      </c>
      <c r="V8558" s="1">
        <v>46184</v>
      </c>
      <c r="W8558" t="s">
        <v>71</v>
      </c>
      <c r="X8558" t="s">
        <v>72</v>
      </c>
      <c r="Y8558" t="s">
        <v>72</v>
      </c>
      <c r="Z8558" t="s">
        <v>72</v>
      </c>
      <c r="AA8558" t="s">
        <v>68</v>
      </c>
      <c r="AB8558" s="1">
        <v>46184</v>
      </c>
      <c r="AD8558" t="s">
        <v>13398</v>
      </c>
      <c r="AE8558">
        <v>26372522</v>
      </c>
      <c r="AF8558" t="s">
        <v>74</v>
      </c>
      <c r="AG8558" s="1">
        <v>46184</v>
      </c>
      <c r="AL8558" t="s">
        <v>72</v>
      </c>
      <c r="AN8558" t="s">
        <v>72</v>
      </c>
      <c r="AP8558">
        <v>163661290.75</v>
      </c>
      <c r="AQ8558">
        <v>14765619.800000001</v>
      </c>
      <c r="AR8558">
        <v>148895670.94999999</v>
      </c>
      <c r="AT8558" t="s">
        <v>72</v>
      </c>
      <c r="AU8558">
        <v>0</v>
      </c>
      <c r="AV8558" t="s">
        <v>72</v>
      </c>
      <c r="AW8558" t="s">
        <v>97</v>
      </c>
      <c r="AX8558" t="s">
        <v>48</v>
      </c>
      <c r="BA8558">
        <v>-1488936.22</v>
      </c>
      <c r="BC8558" t="s">
        <v>72</v>
      </c>
      <c r="BH8558" t="s">
        <v>72</v>
      </c>
      <c r="BJ8558" t="s">
        <v>76</v>
      </c>
    </row>
    <row r="8559" spans="3:62" x14ac:dyDescent="0.35">
      <c r="D8559" t="e">
        <f>VLOOKUP(E1_[[#This Row],[Broker Number]],#REF!,3,FALSE)</f>
        <v>#REF!</v>
      </c>
      <c r="E8559" t="s">
        <v>13396</v>
      </c>
      <c r="F8559" t="s">
        <v>13397</v>
      </c>
      <c r="G8559" t="s">
        <v>65</v>
      </c>
      <c r="H8559" t="s">
        <v>2383</v>
      </c>
      <c r="I8559" t="s">
        <v>89</v>
      </c>
      <c r="J8559">
        <v>1448309</v>
      </c>
      <c r="L8559" t="s">
        <v>68</v>
      </c>
      <c r="M8559" t="s">
        <v>84</v>
      </c>
      <c r="N8559">
        <v>7299013</v>
      </c>
      <c r="O8559">
        <v>-3048.69</v>
      </c>
      <c r="U8559" t="s">
        <v>70</v>
      </c>
      <c r="V8559" s="1">
        <v>46184</v>
      </c>
      <c r="W8559" t="s">
        <v>71</v>
      </c>
      <c r="X8559" t="s">
        <v>72</v>
      </c>
      <c r="Y8559" t="s">
        <v>72</v>
      </c>
      <c r="Z8559" t="s">
        <v>72</v>
      </c>
      <c r="AA8559" t="s">
        <v>68</v>
      </c>
      <c r="AB8559" s="1">
        <v>46184</v>
      </c>
      <c r="AD8559" t="s">
        <v>72</v>
      </c>
      <c r="AE8559">
        <v>26372522</v>
      </c>
      <c r="AF8559" t="s">
        <v>74</v>
      </c>
      <c r="AG8559" s="1">
        <v>46184</v>
      </c>
      <c r="AL8559" t="s">
        <v>72</v>
      </c>
      <c r="AN8559" t="s">
        <v>72</v>
      </c>
      <c r="AP8559">
        <v>163661290.75</v>
      </c>
      <c r="AQ8559">
        <v>14765619.800000001</v>
      </c>
      <c r="AR8559">
        <v>148895670.94999999</v>
      </c>
      <c r="AT8559" t="s">
        <v>72</v>
      </c>
      <c r="AU8559">
        <v>0</v>
      </c>
      <c r="AV8559" t="s">
        <v>72</v>
      </c>
      <c r="AW8559" t="s">
        <v>97</v>
      </c>
      <c r="AX8559" t="s">
        <v>48</v>
      </c>
      <c r="BA8559">
        <v>-1488936.22</v>
      </c>
      <c r="BC8559" t="s">
        <v>72</v>
      </c>
      <c r="BH8559" t="s">
        <v>72</v>
      </c>
      <c r="BI8559" t="s">
        <v>13401</v>
      </c>
      <c r="BJ8559" t="s">
        <v>76</v>
      </c>
    </row>
    <row r="8560" spans="3:62" x14ac:dyDescent="0.35">
      <c r="C8560" t="s">
        <v>87</v>
      </c>
      <c r="D8560" t="e">
        <f>VLOOKUP(E1_[[#This Row],[Broker Number]],#REF!,3,FALSE)</f>
        <v>#REF!</v>
      </c>
      <c r="E8560" t="s">
        <v>13396</v>
      </c>
      <c r="F8560" t="s">
        <v>13397</v>
      </c>
      <c r="G8560" t="s">
        <v>65</v>
      </c>
      <c r="H8560" t="s">
        <v>2383</v>
      </c>
      <c r="I8560" t="s">
        <v>89</v>
      </c>
      <c r="J8560">
        <v>1448309</v>
      </c>
      <c r="L8560" t="s">
        <v>68</v>
      </c>
      <c r="M8560" t="s">
        <v>84</v>
      </c>
      <c r="N8560">
        <v>7299013</v>
      </c>
      <c r="O8560">
        <v>1592989.2</v>
      </c>
      <c r="P8560">
        <v>276469.2</v>
      </c>
      <c r="Q8560">
        <v>1316520</v>
      </c>
      <c r="R8560">
        <v>1592989.2</v>
      </c>
      <c r="U8560" t="s">
        <v>70</v>
      </c>
      <c r="V8560" s="1">
        <v>46184</v>
      </c>
      <c r="W8560" t="s">
        <v>71</v>
      </c>
      <c r="X8560" t="s">
        <v>72</v>
      </c>
      <c r="Y8560" t="s">
        <v>72</v>
      </c>
      <c r="Z8560" t="s">
        <v>72</v>
      </c>
      <c r="AA8560" t="s">
        <v>68</v>
      </c>
      <c r="AB8560" s="1">
        <v>46184</v>
      </c>
      <c r="AD8560" t="s">
        <v>72</v>
      </c>
      <c r="AE8560">
        <v>26372522</v>
      </c>
      <c r="AF8560" t="s">
        <v>74</v>
      </c>
      <c r="AG8560" s="1">
        <v>46184</v>
      </c>
      <c r="AL8560" t="s">
        <v>72</v>
      </c>
      <c r="AN8560" t="s">
        <v>72</v>
      </c>
      <c r="AP8560">
        <v>163661290.75</v>
      </c>
      <c r="AQ8560">
        <v>14765619.800000001</v>
      </c>
      <c r="AR8560">
        <v>148895670.94999999</v>
      </c>
      <c r="AT8560" t="s">
        <v>72</v>
      </c>
      <c r="AU8560">
        <v>0</v>
      </c>
      <c r="AV8560" t="s">
        <v>72</v>
      </c>
      <c r="AW8560" t="s">
        <v>97</v>
      </c>
      <c r="AX8560" t="s">
        <v>48</v>
      </c>
      <c r="BA8560">
        <v>-1488936.22</v>
      </c>
      <c r="BC8560" t="s">
        <v>72</v>
      </c>
      <c r="BH8560" t="s">
        <v>72</v>
      </c>
      <c r="BI8560" t="s">
        <v>13402</v>
      </c>
      <c r="BJ8560" t="s">
        <v>76</v>
      </c>
    </row>
    <row r="8561" spans="3:62" x14ac:dyDescent="0.35">
      <c r="D8561" t="e">
        <f>VLOOKUP(E1_[[#This Row],[Broker Number]],#REF!,3,FALSE)</f>
        <v>#REF!</v>
      </c>
      <c r="E8561" t="s">
        <v>13396</v>
      </c>
      <c r="F8561" t="s">
        <v>13397</v>
      </c>
      <c r="G8561" t="s">
        <v>65</v>
      </c>
      <c r="H8561" t="s">
        <v>2383</v>
      </c>
      <c r="I8561" t="s">
        <v>89</v>
      </c>
      <c r="J8561">
        <v>1448309</v>
      </c>
      <c r="L8561" t="s">
        <v>68</v>
      </c>
      <c r="M8561" t="s">
        <v>84</v>
      </c>
      <c r="N8561">
        <v>7299013</v>
      </c>
      <c r="U8561" t="s">
        <v>70</v>
      </c>
      <c r="V8561" s="1">
        <v>46184</v>
      </c>
      <c r="W8561" t="s">
        <v>71</v>
      </c>
      <c r="X8561" t="s">
        <v>72</v>
      </c>
      <c r="Y8561" t="s">
        <v>72</v>
      </c>
      <c r="Z8561" t="s">
        <v>72</v>
      </c>
      <c r="AA8561" t="s">
        <v>68</v>
      </c>
      <c r="AB8561" s="1">
        <v>46184</v>
      </c>
      <c r="AD8561" t="s">
        <v>72</v>
      </c>
      <c r="AE8561">
        <v>26372522</v>
      </c>
      <c r="AF8561" t="s">
        <v>74</v>
      </c>
      <c r="AG8561" s="1">
        <v>46184</v>
      </c>
      <c r="AL8561" t="s">
        <v>72</v>
      </c>
      <c r="AN8561" t="s">
        <v>72</v>
      </c>
      <c r="AP8561">
        <v>163661290.75</v>
      </c>
      <c r="AQ8561">
        <v>14765619.800000001</v>
      </c>
      <c r="AR8561">
        <v>148895670.94999999</v>
      </c>
      <c r="AT8561" t="s">
        <v>72</v>
      </c>
      <c r="AU8561">
        <v>0</v>
      </c>
      <c r="AV8561" t="s">
        <v>72</v>
      </c>
      <c r="AW8561" t="s">
        <v>97</v>
      </c>
      <c r="AX8561" t="s">
        <v>48</v>
      </c>
      <c r="BA8561">
        <v>-1488936.22</v>
      </c>
      <c r="BC8561" t="s">
        <v>72</v>
      </c>
      <c r="BH8561" t="s">
        <v>72</v>
      </c>
      <c r="BJ8561" t="s">
        <v>76</v>
      </c>
    </row>
    <row r="8562" spans="3:62" x14ac:dyDescent="0.35">
      <c r="D8562" t="e">
        <f>VLOOKUP(E1_[[#This Row],[Broker Number]],#REF!,3,FALSE)</f>
        <v>#REF!</v>
      </c>
      <c r="E8562" t="s">
        <v>13403</v>
      </c>
      <c r="F8562" t="s">
        <v>13404</v>
      </c>
      <c r="G8562" t="s">
        <v>65</v>
      </c>
      <c r="H8562" t="s">
        <v>2383</v>
      </c>
      <c r="I8562" t="s">
        <v>67</v>
      </c>
      <c r="J8562">
        <v>881078</v>
      </c>
      <c r="L8562" t="s">
        <v>68</v>
      </c>
      <c r="M8562" t="s">
        <v>69</v>
      </c>
      <c r="N8562">
        <v>7299013</v>
      </c>
      <c r="O8562">
        <v>1592989.2</v>
      </c>
      <c r="P8562">
        <v>276469.2</v>
      </c>
      <c r="Q8562">
        <v>1316520</v>
      </c>
      <c r="R8562">
        <v>1592989.2</v>
      </c>
      <c r="U8562" t="s">
        <v>70</v>
      </c>
      <c r="V8562" s="1">
        <v>46184</v>
      </c>
      <c r="W8562" t="s">
        <v>71</v>
      </c>
      <c r="X8562" t="s">
        <v>72</v>
      </c>
      <c r="Y8562" t="s">
        <v>72</v>
      </c>
      <c r="Z8562" t="s">
        <v>72</v>
      </c>
      <c r="AA8562" t="s">
        <v>68</v>
      </c>
      <c r="AB8562" s="1">
        <v>46178</v>
      </c>
      <c r="AD8562" t="s">
        <v>13405</v>
      </c>
      <c r="AE8562">
        <v>25379314</v>
      </c>
      <c r="AF8562" t="s">
        <v>74</v>
      </c>
      <c r="AG8562" s="1">
        <v>46184</v>
      </c>
      <c r="AL8562" t="s">
        <v>72</v>
      </c>
      <c r="AN8562" t="s">
        <v>72</v>
      </c>
      <c r="AP8562">
        <v>163661290.75</v>
      </c>
      <c r="AQ8562">
        <v>14765619.800000001</v>
      </c>
      <c r="AR8562">
        <v>148895670.94999999</v>
      </c>
      <c r="AT8562" t="s">
        <v>72</v>
      </c>
      <c r="AU8562">
        <v>0</v>
      </c>
      <c r="AV8562" t="s">
        <v>72</v>
      </c>
      <c r="AW8562" t="s">
        <v>97</v>
      </c>
      <c r="AX8562" t="s">
        <v>48</v>
      </c>
      <c r="BA8562">
        <v>-1488936.22</v>
      </c>
      <c r="BC8562" t="s">
        <v>72</v>
      </c>
      <c r="BH8562" t="s">
        <v>72</v>
      </c>
      <c r="BI8562" t="s">
        <v>13406</v>
      </c>
      <c r="BJ8562" t="s">
        <v>76</v>
      </c>
    </row>
    <row r="8563" spans="3:62" x14ac:dyDescent="0.35">
      <c r="C8563" t="s">
        <v>87</v>
      </c>
      <c r="D8563" t="e">
        <f>VLOOKUP(E1_[[#This Row],[Broker Number]],#REF!,3,FALSE)</f>
        <v>#REF!</v>
      </c>
      <c r="E8563" t="s">
        <v>13403</v>
      </c>
      <c r="F8563" t="s">
        <v>13404</v>
      </c>
      <c r="G8563" t="s">
        <v>65</v>
      </c>
      <c r="H8563" t="s">
        <v>2383</v>
      </c>
      <c r="I8563" t="s">
        <v>67</v>
      </c>
      <c r="J8563">
        <v>881078</v>
      </c>
      <c r="L8563" t="s">
        <v>68</v>
      </c>
      <c r="M8563" t="s">
        <v>69</v>
      </c>
      <c r="N8563">
        <v>7299013</v>
      </c>
      <c r="O8563">
        <v>4953201.55</v>
      </c>
      <c r="P8563">
        <v>859646.55</v>
      </c>
      <c r="Q8563">
        <v>4093555</v>
      </c>
      <c r="R8563">
        <v>4953201.55</v>
      </c>
      <c r="U8563" t="s">
        <v>70</v>
      </c>
      <c r="V8563" s="1">
        <v>46184</v>
      </c>
      <c r="W8563" t="s">
        <v>71</v>
      </c>
      <c r="X8563" t="s">
        <v>72</v>
      </c>
      <c r="Y8563" t="s">
        <v>72</v>
      </c>
      <c r="Z8563" t="s">
        <v>72</v>
      </c>
      <c r="AA8563" t="s">
        <v>68</v>
      </c>
      <c r="AB8563" s="1">
        <v>46178</v>
      </c>
      <c r="AD8563" t="s">
        <v>13405</v>
      </c>
      <c r="AE8563">
        <v>25379314</v>
      </c>
      <c r="AF8563" t="s">
        <v>74</v>
      </c>
      <c r="AG8563" s="1">
        <v>46184</v>
      </c>
      <c r="AL8563" t="s">
        <v>72</v>
      </c>
      <c r="AN8563" t="s">
        <v>72</v>
      </c>
      <c r="AP8563">
        <v>163661290.75</v>
      </c>
      <c r="AQ8563">
        <v>14765619.800000001</v>
      </c>
      <c r="AR8563">
        <v>148895670.94999999</v>
      </c>
      <c r="AT8563" t="s">
        <v>72</v>
      </c>
      <c r="AU8563">
        <v>0</v>
      </c>
      <c r="AV8563" t="s">
        <v>72</v>
      </c>
      <c r="AW8563" t="s">
        <v>72</v>
      </c>
      <c r="AX8563" t="s">
        <v>75</v>
      </c>
      <c r="BA8563">
        <v>-1488936.22</v>
      </c>
      <c r="BC8563" t="s">
        <v>72</v>
      </c>
      <c r="BH8563" t="s">
        <v>72</v>
      </c>
      <c r="BI8563" t="s">
        <v>13407</v>
      </c>
      <c r="BJ8563" t="s">
        <v>76</v>
      </c>
    </row>
    <row r="8564" spans="3:62" x14ac:dyDescent="0.35">
      <c r="D8564" t="e">
        <f>VLOOKUP(E1_[[#This Row],[Broker Number]],#REF!,3,FALSE)</f>
        <v>#REF!</v>
      </c>
      <c r="E8564" t="s">
        <v>13403</v>
      </c>
      <c r="F8564" t="s">
        <v>13404</v>
      </c>
      <c r="G8564" t="s">
        <v>65</v>
      </c>
      <c r="H8564" t="s">
        <v>2383</v>
      </c>
      <c r="I8564" t="s">
        <v>67</v>
      </c>
      <c r="J8564">
        <v>881078</v>
      </c>
      <c r="L8564" t="s">
        <v>68</v>
      </c>
      <c r="M8564" t="s">
        <v>69</v>
      </c>
      <c r="N8564">
        <v>7299013</v>
      </c>
      <c r="U8564" t="s">
        <v>70</v>
      </c>
      <c r="V8564" s="1">
        <v>46184</v>
      </c>
      <c r="W8564" t="s">
        <v>71</v>
      </c>
      <c r="X8564" t="s">
        <v>72</v>
      </c>
      <c r="Y8564" t="s">
        <v>72</v>
      </c>
      <c r="Z8564" t="s">
        <v>72</v>
      </c>
      <c r="AA8564" t="s">
        <v>68</v>
      </c>
      <c r="AB8564" s="1">
        <v>46178</v>
      </c>
      <c r="AD8564" t="s">
        <v>13405</v>
      </c>
      <c r="AE8564">
        <v>25379314</v>
      </c>
      <c r="AF8564" t="s">
        <v>74</v>
      </c>
      <c r="AG8564" s="1">
        <v>46184</v>
      </c>
      <c r="AL8564" t="s">
        <v>72</v>
      </c>
      <c r="AN8564" t="s">
        <v>72</v>
      </c>
      <c r="AP8564">
        <v>163661290.75</v>
      </c>
      <c r="AQ8564">
        <v>14765619.800000001</v>
      </c>
      <c r="AR8564">
        <v>148895670.94999999</v>
      </c>
      <c r="AT8564" t="s">
        <v>72</v>
      </c>
      <c r="AU8564">
        <v>0</v>
      </c>
      <c r="AV8564" t="s">
        <v>72</v>
      </c>
      <c r="AW8564" t="s">
        <v>72</v>
      </c>
      <c r="AX8564" t="s">
        <v>75</v>
      </c>
      <c r="BA8564">
        <v>-1488936.22</v>
      </c>
      <c r="BC8564" t="s">
        <v>72</v>
      </c>
      <c r="BH8564" t="s">
        <v>72</v>
      </c>
      <c r="BJ8564" t="s">
        <v>76</v>
      </c>
    </row>
    <row r="8565" spans="3:62" x14ac:dyDescent="0.35">
      <c r="D8565" t="e">
        <f>VLOOKUP(E1_[[#This Row],[Broker Number]],#REF!,3,FALSE)</f>
        <v>#REF!</v>
      </c>
      <c r="E8565" t="s">
        <v>13408</v>
      </c>
      <c r="F8565" t="s">
        <v>13409</v>
      </c>
      <c r="G8565" t="s">
        <v>65</v>
      </c>
      <c r="H8565" t="s">
        <v>2383</v>
      </c>
      <c r="I8565" t="s">
        <v>67</v>
      </c>
      <c r="J8565">
        <v>881079</v>
      </c>
      <c r="L8565" t="s">
        <v>68</v>
      </c>
      <c r="M8565" t="s">
        <v>69</v>
      </c>
      <c r="N8565">
        <v>7299013</v>
      </c>
      <c r="O8565">
        <v>4953201.55</v>
      </c>
      <c r="P8565">
        <v>859646.55</v>
      </c>
      <c r="Q8565">
        <v>4093555</v>
      </c>
      <c r="R8565">
        <v>4953201.55</v>
      </c>
      <c r="U8565" t="s">
        <v>70</v>
      </c>
      <c r="V8565" s="1">
        <v>46184</v>
      </c>
      <c r="W8565" t="s">
        <v>71</v>
      </c>
      <c r="X8565" t="s">
        <v>72</v>
      </c>
      <c r="Y8565" t="s">
        <v>72</v>
      </c>
      <c r="Z8565" t="s">
        <v>72</v>
      </c>
      <c r="AA8565" t="s">
        <v>68</v>
      </c>
      <c r="AB8565" s="1">
        <v>46178</v>
      </c>
      <c r="AD8565" t="s">
        <v>13410</v>
      </c>
      <c r="AE8565">
        <v>25379331</v>
      </c>
      <c r="AF8565" t="s">
        <v>74</v>
      </c>
      <c r="AG8565" s="1">
        <v>46184</v>
      </c>
      <c r="AL8565" t="s">
        <v>72</v>
      </c>
      <c r="AN8565" t="s">
        <v>72</v>
      </c>
      <c r="AP8565">
        <v>163661290.75</v>
      </c>
      <c r="AQ8565">
        <v>14765619.800000001</v>
      </c>
      <c r="AR8565">
        <v>148895670.94999999</v>
      </c>
      <c r="AT8565" t="s">
        <v>72</v>
      </c>
      <c r="AU8565">
        <v>0</v>
      </c>
      <c r="AV8565" t="s">
        <v>72</v>
      </c>
      <c r="AW8565" t="s">
        <v>72</v>
      </c>
      <c r="AX8565" t="s">
        <v>75</v>
      </c>
      <c r="BA8565">
        <v>-1488936.22</v>
      </c>
      <c r="BC8565" t="s">
        <v>72</v>
      </c>
      <c r="BH8565" t="s">
        <v>72</v>
      </c>
      <c r="BI8565" t="s">
        <v>13411</v>
      </c>
      <c r="BJ8565" t="s">
        <v>76</v>
      </c>
    </row>
    <row r="8566" spans="3:62" x14ac:dyDescent="0.35">
      <c r="D8566" t="e">
        <f>VLOOKUP(E1_[[#This Row],[Broker Number]],#REF!,3,FALSE)</f>
        <v>#REF!</v>
      </c>
      <c r="E8566" t="s">
        <v>13412</v>
      </c>
      <c r="F8566" t="s">
        <v>13413</v>
      </c>
      <c r="G8566" t="s">
        <v>65</v>
      </c>
      <c r="H8566" t="s">
        <v>2383</v>
      </c>
      <c r="I8566" t="s">
        <v>134</v>
      </c>
      <c r="J8566">
        <v>683214</v>
      </c>
      <c r="L8566" t="s">
        <v>68</v>
      </c>
      <c r="M8566" t="s">
        <v>84</v>
      </c>
      <c r="N8566">
        <v>7299013</v>
      </c>
      <c r="O8566">
        <v>-1620310.41</v>
      </c>
      <c r="U8566" t="s">
        <v>70</v>
      </c>
      <c r="V8566" s="1">
        <v>46184</v>
      </c>
      <c r="W8566" t="s">
        <v>71</v>
      </c>
      <c r="X8566" t="s">
        <v>72</v>
      </c>
      <c r="Y8566" t="s">
        <v>72</v>
      </c>
      <c r="Z8566" t="s">
        <v>72</v>
      </c>
      <c r="AA8566" t="s">
        <v>68</v>
      </c>
      <c r="AB8566" s="1">
        <v>46183</v>
      </c>
      <c r="AD8566" t="s">
        <v>13414</v>
      </c>
      <c r="AE8566">
        <v>25038848</v>
      </c>
      <c r="AF8566" t="s">
        <v>74</v>
      </c>
      <c r="AG8566" s="1">
        <v>46184</v>
      </c>
      <c r="AL8566" t="s">
        <v>72</v>
      </c>
      <c r="AN8566" t="s">
        <v>72</v>
      </c>
      <c r="AP8566">
        <v>163661290.75</v>
      </c>
      <c r="AQ8566">
        <v>14765619.800000001</v>
      </c>
      <c r="AR8566">
        <v>148895670.94999999</v>
      </c>
      <c r="AT8566" t="s">
        <v>72</v>
      </c>
      <c r="AU8566">
        <v>0</v>
      </c>
      <c r="AV8566" t="s">
        <v>72</v>
      </c>
      <c r="AW8566" t="s">
        <v>72</v>
      </c>
      <c r="AX8566" t="s">
        <v>75</v>
      </c>
      <c r="BA8566">
        <v>-1488936.22</v>
      </c>
      <c r="BC8566" t="s">
        <v>72</v>
      </c>
      <c r="BH8566" t="s">
        <v>72</v>
      </c>
      <c r="BI8566" t="s">
        <v>13415</v>
      </c>
      <c r="BJ8566" t="s">
        <v>76</v>
      </c>
    </row>
    <row r="8567" spans="3:62" x14ac:dyDescent="0.35">
      <c r="D8567" t="e">
        <f>VLOOKUP(E1_[[#This Row],[Broker Number]],#REF!,3,FALSE)</f>
        <v>#REF!</v>
      </c>
      <c r="E8567" t="s">
        <v>13412</v>
      </c>
      <c r="F8567" t="s">
        <v>13413</v>
      </c>
      <c r="G8567" t="s">
        <v>65</v>
      </c>
      <c r="H8567" t="s">
        <v>2383</v>
      </c>
      <c r="I8567" t="s">
        <v>83</v>
      </c>
      <c r="J8567">
        <v>967669</v>
      </c>
      <c r="L8567" t="s">
        <v>68</v>
      </c>
      <c r="M8567" t="s">
        <v>84</v>
      </c>
      <c r="N8567">
        <v>7299013</v>
      </c>
      <c r="O8567">
        <v>-173604.69</v>
      </c>
      <c r="U8567" t="s">
        <v>70</v>
      </c>
      <c r="V8567" s="1">
        <v>46184</v>
      </c>
      <c r="W8567" t="s">
        <v>71</v>
      </c>
      <c r="X8567" t="s">
        <v>72</v>
      </c>
      <c r="Y8567" t="s">
        <v>72</v>
      </c>
      <c r="Z8567" t="s">
        <v>72</v>
      </c>
      <c r="AA8567" t="s">
        <v>68</v>
      </c>
      <c r="AB8567" s="1">
        <v>46184</v>
      </c>
      <c r="AD8567" t="s">
        <v>13416</v>
      </c>
      <c r="AE8567">
        <v>25038848</v>
      </c>
      <c r="AF8567" t="s">
        <v>74</v>
      </c>
      <c r="AG8567" s="1">
        <v>46184</v>
      </c>
      <c r="AL8567" t="s">
        <v>72</v>
      </c>
      <c r="AN8567" t="s">
        <v>72</v>
      </c>
      <c r="AP8567">
        <v>163661290.75</v>
      </c>
      <c r="AQ8567">
        <v>14765619.800000001</v>
      </c>
      <c r="AR8567">
        <v>148895670.94999999</v>
      </c>
      <c r="AT8567" t="s">
        <v>72</v>
      </c>
      <c r="AU8567">
        <v>0</v>
      </c>
      <c r="AV8567" t="s">
        <v>72</v>
      </c>
      <c r="AW8567" t="s">
        <v>72</v>
      </c>
      <c r="AX8567" t="s">
        <v>75</v>
      </c>
      <c r="BA8567">
        <v>-1488936.22</v>
      </c>
      <c r="BC8567" t="s">
        <v>72</v>
      </c>
      <c r="BH8567" t="s">
        <v>72</v>
      </c>
      <c r="BI8567" t="s">
        <v>13417</v>
      </c>
      <c r="BJ8567" t="s">
        <v>76</v>
      </c>
    </row>
    <row r="8568" spans="3:62" x14ac:dyDescent="0.35">
      <c r="C8568" t="s">
        <v>87</v>
      </c>
      <c r="D8568" t="e">
        <f>VLOOKUP(E1_[[#This Row],[Broker Number]],#REF!,3,FALSE)</f>
        <v>#REF!</v>
      </c>
      <c r="E8568" t="s">
        <v>13412</v>
      </c>
      <c r="F8568" t="s">
        <v>13413</v>
      </c>
      <c r="G8568" t="s">
        <v>65</v>
      </c>
      <c r="H8568" t="s">
        <v>2383</v>
      </c>
      <c r="I8568" t="s">
        <v>83</v>
      </c>
      <c r="J8568">
        <v>967669</v>
      </c>
      <c r="L8568" t="s">
        <v>68</v>
      </c>
      <c r="M8568" t="s">
        <v>84</v>
      </c>
      <c r="N8568">
        <v>7299013</v>
      </c>
      <c r="O8568">
        <v>-2254012.9300000002</v>
      </c>
      <c r="U8568" t="s">
        <v>70</v>
      </c>
      <c r="V8568" s="1">
        <v>46184</v>
      </c>
      <c r="W8568" t="s">
        <v>71</v>
      </c>
      <c r="X8568" t="s">
        <v>72</v>
      </c>
      <c r="Y8568" t="s">
        <v>72</v>
      </c>
      <c r="Z8568" t="s">
        <v>72</v>
      </c>
      <c r="AA8568" t="s">
        <v>68</v>
      </c>
      <c r="AB8568" s="1">
        <v>46184</v>
      </c>
      <c r="AD8568" t="s">
        <v>13416</v>
      </c>
      <c r="AE8568">
        <v>25038848</v>
      </c>
      <c r="AF8568" t="s">
        <v>74</v>
      </c>
      <c r="AG8568" s="1">
        <v>46184</v>
      </c>
      <c r="AL8568" t="s">
        <v>72</v>
      </c>
      <c r="AN8568" t="s">
        <v>72</v>
      </c>
      <c r="AP8568">
        <v>163661290.75</v>
      </c>
      <c r="AQ8568">
        <v>14765619.800000001</v>
      </c>
      <c r="AR8568">
        <v>148895670.94999999</v>
      </c>
      <c r="AT8568" t="s">
        <v>72</v>
      </c>
      <c r="AU8568">
        <v>0</v>
      </c>
      <c r="AV8568" t="s">
        <v>72</v>
      </c>
      <c r="AW8568" t="s">
        <v>97</v>
      </c>
      <c r="AX8568" t="s">
        <v>48</v>
      </c>
      <c r="BA8568">
        <v>-1488936.22</v>
      </c>
      <c r="BC8568" t="s">
        <v>72</v>
      </c>
      <c r="BH8568" t="s">
        <v>72</v>
      </c>
      <c r="BI8568" t="s">
        <v>13418</v>
      </c>
      <c r="BJ8568" t="s">
        <v>76</v>
      </c>
    </row>
    <row r="8569" spans="3:62" x14ac:dyDescent="0.35">
      <c r="D8569" t="e">
        <f>VLOOKUP(E1_[[#This Row],[Broker Number]],#REF!,3,FALSE)</f>
        <v>#REF!</v>
      </c>
      <c r="E8569" t="s">
        <v>13412</v>
      </c>
      <c r="F8569" t="s">
        <v>13413</v>
      </c>
      <c r="G8569" t="s">
        <v>65</v>
      </c>
      <c r="H8569" t="s">
        <v>2383</v>
      </c>
      <c r="I8569" t="s">
        <v>83</v>
      </c>
      <c r="J8569">
        <v>967669</v>
      </c>
      <c r="L8569" t="s">
        <v>68</v>
      </c>
      <c r="M8569" t="s">
        <v>84</v>
      </c>
      <c r="N8569">
        <v>7299013</v>
      </c>
      <c r="U8569" t="s">
        <v>70</v>
      </c>
      <c r="V8569" s="1">
        <v>46184</v>
      </c>
      <c r="W8569" t="s">
        <v>71</v>
      </c>
      <c r="X8569" t="s">
        <v>72</v>
      </c>
      <c r="Y8569" t="s">
        <v>72</v>
      </c>
      <c r="Z8569" t="s">
        <v>72</v>
      </c>
      <c r="AA8569" t="s">
        <v>68</v>
      </c>
      <c r="AB8569" s="1">
        <v>46184</v>
      </c>
      <c r="AD8569" t="s">
        <v>13416</v>
      </c>
      <c r="AE8569">
        <v>25038848</v>
      </c>
      <c r="AF8569" t="s">
        <v>74</v>
      </c>
      <c r="AG8569" s="1">
        <v>46184</v>
      </c>
      <c r="AL8569" t="s">
        <v>72</v>
      </c>
      <c r="AN8569" t="s">
        <v>72</v>
      </c>
      <c r="AP8569">
        <v>163661290.75</v>
      </c>
      <c r="AQ8569">
        <v>14765619.800000001</v>
      </c>
      <c r="AR8569">
        <v>148895670.94999999</v>
      </c>
      <c r="AT8569" t="s">
        <v>72</v>
      </c>
      <c r="AU8569">
        <v>0</v>
      </c>
      <c r="AV8569" t="s">
        <v>72</v>
      </c>
      <c r="AW8569" t="s">
        <v>97</v>
      </c>
      <c r="AX8569" t="s">
        <v>48</v>
      </c>
      <c r="BA8569">
        <v>-1488936.22</v>
      </c>
      <c r="BC8569" t="s">
        <v>72</v>
      </c>
      <c r="BH8569" t="s">
        <v>72</v>
      </c>
      <c r="BJ8569" t="s">
        <v>76</v>
      </c>
    </row>
    <row r="8570" spans="3:62" x14ac:dyDescent="0.35">
      <c r="D8570" t="e">
        <f>VLOOKUP(E1_[[#This Row],[Broker Number]],#REF!,3,FALSE)</f>
        <v>#REF!</v>
      </c>
      <c r="E8570" t="s">
        <v>13412</v>
      </c>
      <c r="F8570" t="s">
        <v>13413</v>
      </c>
      <c r="G8570" t="s">
        <v>65</v>
      </c>
      <c r="H8570" t="s">
        <v>2383</v>
      </c>
      <c r="I8570" t="s">
        <v>89</v>
      </c>
      <c r="J8570">
        <v>1448088</v>
      </c>
      <c r="L8570" t="s">
        <v>68</v>
      </c>
      <c r="M8570" t="s">
        <v>84</v>
      </c>
      <c r="N8570">
        <v>7299013</v>
      </c>
      <c r="O8570">
        <v>-460097.83</v>
      </c>
      <c r="U8570" t="s">
        <v>70</v>
      </c>
      <c r="V8570" s="1">
        <v>46184</v>
      </c>
      <c r="W8570" t="s">
        <v>71</v>
      </c>
      <c r="X8570" t="s">
        <v>72</v>
      </c>
      <c r="Y8570" t="s">
        <v>72</v>
      </c>
      <c r="Z8570" t="s">
        <v>72</v>
      </c>
      <c r="AA8570" t="s">
        <v>68</v>
      </c>
      <c r="AB8570" s="1">
        <v>46184</v>
      </c>
      <c r="AD8570" t="s">
        <v>72</v>
      </c>
      <c r="AE8570">
        <v>25038848</v>
      </c>
      <c r="AF8570" t="s">
        <v>74</v>
      </c>
      <c r="AG8570" s="1">
        <v>46184</v>
      </c>
      <c r="AL8570" t="s">
        <v>72</v>
      </c>
      <c r="AN8570" t="s">
        <v>72</v>
      </c>
      <c r="AP8570">
        <v>163661290.75</v>
      </c>
      <c r="AQ8570">
        <v>14765619.800000001</v>
      </c>
      <c r="AR8570">
        <v>148895670.94999999</v>
      </c>
      <c r="AT8570" t="s">
        <v>72</v>
      </c>
      <c r="AU8570">
        <v>0</v>
      </c>
      <c r="AV8570" t="s">
        <v>72</v>
      </c>
      <c r="AW8570" t="s">
        <v>97</v>
      </c>
      <c r="AX8570" t="s">
        <v>48</v>
      </c>
      <c r="BA8570">
        <v>-1488936.22</v>
      </c>
      <c r="BC8570" t="s">
        <v>72</v>
      </c>
      <c r="BH8570" t="s">
        <v>72</v>
      </c>
      <c r="BI8570" t="s">
        <v>13419</v>
      </c>
      <c r="BJ8570" t="s">
        <v>76</v>
      </c>
    </row>
    <row r="8571" spans="3:62" x14ac:dyDescent="0.35">
      <c r="D8571" t="e">
        <f>VLOOKUP(E1_[[#This Row],[Broker Number]],#REF!,3,FALSE)</f>
        <v>#REF!</v>
      </c>
      <c r="E8571" t="s">
        <v>13420</v>
      </c>
      <c r="F8571" t="s">
        <v>13421</v>
      </c>
      <c r="G8571" t="s">
        <v>65</v>
      </c>
      <c r="H8571" t="s">
        <v>2383</v>
      </c>
      <c r="I8571" t="s">
        <v>67</v>
      </c>
      <c r="J8571">
        <v>881086</v>
      </c>
      <c r="L8571" t="s">
        <v>68</v>
      </c>
      <c r="M8571" t="s">
        <v>69</v>
      </c>
      <c r="N8571">
        <v>7299013</v>
      </c>
      <c r="O8571">
        <v>1573598.06</v>
      </c>
      <c r="P8571">
        <v>273103.8</v>
      </c>
      <c r="Q8571">
        <v>1300494.26</v>
      </c>
      <c r="R8571">
        <v>1573598.06</v>
      </c>
      <c r="U8571" t="s">
        <v>70</v>
      </c>
      <c r="V8571" s="1">
        <v>46184</v>
      </c>
      <c r="W8571" t="s">
        <v>71</v>
      </c>
      <c r="X8571" t="s">
        <v>72</v>
      </c>
      <c r="Y8571" t="s">
        <v>72</v>
      </c>
      <c r="Z8571" t="s">
        <v>72</v>
      </c>
      <c r="AA8571" t="s">
        <v>68</v>
      </c>
      <c r="AB8571" s="1">
        <v>46177</v>
      </c>
      <c r="AD8571" t="s">
        <v>13422</v>
      </c>
      <c r="AE8571">
        <v>25379481</v>
      </c>
      <c r="AF8571" t="s">
        <v>74</v>
      </c>
      <c r="AG8571" s="1">
        <v>46184</v>
      </c>
      <c r="AL8571" t="s">
        <v>72</v>
      </c>
      <c r="AN8571" t="s">
        <v>72</v>
      </c>
      <c r="AP8571">
        <v>163661290.75</v>
      </c>
      <c r="AQ8571">
        <v>14765619.800000001</v>
      </c>
      <c r="AR8571">
        <v>148895670.94999999</v>
      </c>
      <c r="AT8571" t="s">
        <v>72</v>
      </c>
      <c r="AU8571">
        <v>0</v>
      </c>
      <c r="AV8571" t="s">
        <v>72</v>
      </c>
      <c r="AW8571" t="s">
        <v>97</v>
      </c>
      <c r="AX8571" t="s">
        <v>48</v>
      </c>
      <c r="BA8571">
        <v>-1488936.22</v>
      </c>
      <c r="BC8571" t="s">
        <v>72</v>
      </c>
      <c r="BH8571" t="s">
        <v>72</v>
      </c>
      <c r="BI8571" t="s">
        <v>13423</v>
      </c>
      <c r="BJ8571" t="s">
        <v>76</v>
      </c>
    </row>
    <row r="8572" spans="3:62" x14ac:dyDescent="0.35">
      <c r="C8572" t="s">
        <v>87</v>
      </c>
      <c r="D8572" t="e">
        <f>VLOOKUP(E1_[[#This Row],[Broker Number]],#REF!,3,FALSE)</f>
        <v>#REF!</v>
      </c>
      <c r="E8572" t="s">
        <v>13420</v>
      </c>
      <c r="F8572" t="s">
        <v>13421</v>
      </c>
      <c r="G8572" t="s">
        <v>65</v>
      </c>
      <c r="H8572" t="s">
        <v>2383</v>
      </c>
      <c r="I8572" t="s">
        <v>67</v>
      </c>
      <c r="J8572">
        <v>881086</v>
      </c>
      <c r="L8572" t="s">
        <v>68</v>
      </c>
      <c r="M8572" t="s">
        <v>69</v>
      </c>
      <c r="N8572">
        <v>7299013</v>
      </c>
      <c r="O8572">
        <v>2376674.9</v>
      </c>
      <c r="P8572">
        <v>412480.77</v>
      </c>
      <c r="Q8572">
        <v>1964194.13</v>
      </c>
      <c r="R8572">
        <v>2376674.9</v>
      </c>
      <c r="U8572" t="s">
        <v>70</v>
      </c>
      <c r="V8572" s="1">
        <v>46184</v>
      </c>
      <c r="W8572" t="s">
        <v>71</v>
      </c>
      <c r="X8572" t="s">
        <v>72</v>
      </c>
      <c r="Y8572" t="s">
        <v>72</v>
      </c>
      <c r="Z8572" t="s">
        <v>72</v>
      </c>
      <c r="AA8572" t="s">
        <v>68</v>
      </c>
      <c r="AB8572" s="1">
        <v>46177</v>
      </c>
      <c r="AD8572" t="s">
        <v>13422</v>
      </c>
      <c r="AE8572">
        <v>25379481</v>
      </c>
      <c r="AF8572" t="s">
        <v>74</v>
      </c>
      <c r="AG8572" s="1">
        <v>46184</v>
      </c>
      <c r="AL8572" t="s">
        <v>72</v>
      </c>
      <c r="AN8572" t="s">
        <v>72</v>
      </c>
      <c r="AP8572">
        <v>163661290.75</v>
      </c>
      <c r="AQ8572">
        <v>14765619.800000001</v>
      </c>
      <c r="AR8572">
        <v>148895670.94999999</v>
      </c>
      <c r="AT8572" t="s">
        <v>72</v>
      </c>
      <c r="AU8572">
        <v>0</v>
      </c>
      <c r="AV8572" t="s">
        <v>72</v>
      </c>
      <c r="AW8572" t="s">
        <v>72</v>
      </c>
      <c r="AX8572" t="s">
        <v>75</v>
      </c>
      <c r="BA8572">
        <v>-1488936.22</v>
      </c>
      <c r="BC8572" t="s">
        <v>72</v>
      </c>
      <c r="BH8572" t="s">
        <v>72</v>
      </c>
      <c r="BI8572" t="s">
        <v>13424</v>
      </c>
      <c r="BJ8572" t="s">
        <v>76</v>
      </c>
    </row>
    <row r="8573" spans="3:62" x14ac:dyDescent="0.35">
      <c r="D8573" t="e">
        <f>VLOOKUP(E1_[[#This Row],[Broker Number]],#REF!,3,FALSE)</f>
        <v>#REF!</v>
      </c>
      <c r="E8573" t="s">
        <v>13420</v>
      </c>
      <c r="F8573" t="s">
        <v>13421</v>
      </c>
      <c r="G8573" t="s">
        <v>65</v>
      </c>
      <c r="H8573" t="s">
        <v>2383</v>
      </c>
      <c r="I8573" t="s">
        <v>67</v>
      </c>
      <c r="J8573">
        <v>881086</v>
      </c>
      <c r="L8573" t="s">
        <v>68</v>
      </c>
      <c r="M8573" t="s">
        <v>69</v>
      </c>
      <c r="N8573">
        <v>7299013</v>
      </c>
      <c r="U8573" t="s">
        <v>70</v>
      </c>
      <c r="V8573" s="1">
        <v>46184</v>
      </c>
      <c r="W8573" t="s">
        <v>71</v>
      </c>
      <c r="X8573" t="s">
        <v>72</v>
      </c>
      <c r="Y8573" t="s">
        <v>72</v>
      </c>
      <c r="Z8573" t="s">
        <v>72</v>
      </c>
      <c r="AA8573" t="s">
        <v>68</v>
      </c>
      <c r="AB8573" s="1">
        <v>46177</v>
      </c>
      <c r="AD8573" t="s">
        <v>13422</v>
      </c>
      <c r="AE8573">
        <v>25379481</v>
      </c>
      <c r="AF8573" t="s">
        <v>74</v>
      </c>
      <c r="AG8573" s="1">
        <v>46184</v>
      </c>
      <c r="AL8573" t="s">
        <v>72</v>
      </c>
      <c r="AN8573" t="s">
        <v>72</v>
      </c>
      <c r="AP8573">
        <v>163661290.75</v>
      </c>
      <c r="AQ8573">
        <v>14765619.800000001</v>
      </c>
      <c r="AR8573">
        <v>148895670.94999999</v>
      </c>
      <c r="AT8573" t="s">
        <v>72</v>
      </c>
      <c r="AU8573">
        <v>0</v>
      </c>
      <c r="AV8573" t="s">
        <v>72</v>
      </c>
      <c r="AW8573" t="s">
        <v>72</v>
      </c>
      <c r="AX8573" t="s">
        <v>75</v>
      </c>
      <c r="BA8573">
        <v>-1488936.22</v>
      </c>
      <c r="BC8573" t="s">
        <v>72</v>
      </c>
      <c r="BH8573" t="s">
        <v>72</v>
      </c>
      <c r="BJ8573" t="s">
        <v>76</v>
      </c>
    </row>
    <row r="8574" spans="3:62" x14ac:dyDescent="0.35">
      <c r="D8574" t="e">
        <f>VLOOKUP(E1_[[#This Row],[Broker Number]],#REF!,3,FALSE)</f>
        <v>#REF!</v>
      </c>
      <c r="E8574" t="s">
        <v>13420</v>
      </c>
      <c r="F8574" t="s">
        <v>13421</v>
      </c>
      <c r="G8574" t="s">
        <v>65</v>
      </c>
      <c r="H8574" t="s">
        <v>2383</v>
      </c>
      <c r="I8574" t="s">
        <v>67</v>
      </c>
      <c r="J8574">
        <v>881503</v>
      </c>
      <c r="L8574" t="s">
        <v>68</v>
      </c>
      <c r="M8574" t="s">
        <v>69</v>
      </c>
      <c r="N8574">
        <v>7299013</v>
      </c>
      <c r="O8574">
        <v>803076.84</v>
      </c>
      <c r="P8574">
        <v>139376.97</v>
      </c>
      <c r="Q8574">
        <v>663699.87</v>
      </c>
      <c r="R8574">
        <v>803076.84</v>
      </c>
      <c r="U8574" t="s">
        <v>70</v>
      </c>
      <c r="V8574" s="1">
        <v>46184</v>
      </c>
      <c r="W8574" t="s">
        <v>71</v>
      </c>
      <c r="X8574" t="s">
        <v>72</v>
      </c>
      <c r="Y8574" t="s">
        <v>72</v>
      </c>
      <c r="Z8574" t="s">
        <v>72</v>
      </c>
      <c r="AA8574" t="s">
        <v>68</v>
      </c>
      <c r="AB8574" s="1">
        <v>46177</v>
      </c>
      <c r="AD8574" t="s">
        <v>13425</v>
      </c>
      <c r="AE8574">
        <v>25737698</v>
      </c>
      <c r="AF8574" t="s">
        <v>74</v>
      </c>
      <c r="AG8574" s="1">
        <v>46184</v>
      </c>
      <c r="AL8574" t="s">
        <v>72</v>
      </c>
      <c r="AN8574" t="s">
        <v>72</v>
      </c>
      <c r="AP8574">
        <v>163661290.75</v>
      </c>
      <c r="AQ8574">
        <v>14765619.800000001</v>
      </c>
      <c r="AR8574">
        <v>148895670.94999999</v>
      </c>
      <c r="AT8574" t="s">
        <v>72</v>
      </c>
      <c r="AU8574">
        <v>0</v>
      </c>
      <c r="AV8574" t="s">
        <v>72</v>
      </c>
      <c r="AW8574" t="s">
        <v>72</v>
      </c>
      <c r="AX8574" t="s">
        <v>75</v>
      </c>
      <c r="BA8574">
        <v>-1488936.22</v>
      </c>
      <c r="BC8574" t="s">
        <v>72</v>
      </c>
      <c r="BH8574" t="s">
        <v>72</v>
      </c>
      <c r="BI8574" t="s">
        <v>13426</v>
      </c>
      <c r="BJ8574" t="s">
        <v>76</v>
      </c>
    </row>
    <row r="8575" spans="3:62" x14ac:dyDescent="0.35">
      <c r="C8575" t="s">
        <v>117</v>
      </c>
      <c r="D8575" t="e">
        <f>VLOOKUP(E1_[[#This Row],[Broker Number]],#REF!,3,FALSE)</f>
        <v>#REF!</v>
      </c>
      <c r="E8575" t="s">
        <v>13420</v>
      </c>
      <c r="F8575" t="s">
        <v>13421</v>
      </c>
      <c r="G8575" t="s">
        <v>65</v>
      </c>
      <c r="H8575" t="s">
        <v>2383</v>
      </c>
      <c r="I8575" t="s">
        <v>67</v>
      </c>
      <c r="J8575">
        <v>881503</v>
      </c>
      <c r="L8575" t="s">
        <v>68</v>
      </c>
      <c r="M8575" t="s">
        <v>69</v>
      </c>
      <c r="N8575">
        <v>7299160</v>
      </c>
      <c r="O8575">
        <v>21157401.25</v>
      </c>
      <c r="P8575">
        <v>3120681.72</v>
      </c>
      <c r="Q8575">
        <v>15285253.189999999</v>
      </c>
      <c r="R8575">
        <v>18405934.949999999</v>
      </c>
      <c r="U8575" t="s">
        <v>70</v>
      </c>
      <c r="V8575" s="1">
        <v>46184</v>
      </c>
      <c r="W8575" t="s">
        <v>71</v>
      </c>
      <c r="X8575" t="s">
        <v>72</v>
      </c>
      <c r="Y8575" t="s">
        <v>72</v>
      </c>
      <c r="Z8575" t="s">
        <v>72</v>
      </c>
      <c r="AA8575" t="s">
        <v>68</v>
      </c>
      <c r="AB8575" s="1">
        <v>46177</v>
      </c>
      <c r="AD8575" t="s">
        <v>13425</v>
      </c>
      <c r="AE8575">
        <v>25737698</v>
      </c>
      <c r="AF8575" t="s">
        <v>74</v>
      </c>
      <c r="AG8575" s="1">
        <v>46184</v>
      </c>
      <c r="AL8575" t="s">
        <v>72</v>
      </c>
      <c r="AN8575" t="s">
        <v>72</v>
      </c>
      <c r="AP8575">
        <v>163673907.75</v>
      </c>
      <c r="AQ8575">
        <v>14765619.800000001</v>
      </c>
      <c r="AR8575">
        <v>148908287.94999999</v>
      </c>
      <c r="AT8575" t="s">
        <v>120</v>
      </c>
      <c r="AU8575">
        <v>407386.1569</v>
      </c>
      <c r="AV8575" t="s">
        <v>156</v>
      </c>
      <c r="AW8575" t="s">
        <v>97</v>
      </c>
      <c r="AX8575" t="s">
        <v>48</v>
      </c>
      <c r="BA8575">
        <v>-1488936.22</v>
      </c>
      <c r="BC8575" t="s">
        <v>72</v>
      </c>
      <c r="BH8575" t="s">
        <v>72</v>
      </c>
      <c r="BI8575" t="s">
        <v>13427</v>
      </c>
      <c r="BJ8575" t="s">
        <v>76</v>
      </c>
    </row>
    <row r="8576" spans="3:62" x14ac:dyDescent="0.35">
      <c r="C8576" t="s">
        <v>87</v>
      </c>
      <c r="D8576" t="e">
        <f>VLOOKUP(E1_[[#This Row],[Broker Number]],#REF!,3,FALSE)</f>
        <v>#REF!</v>
      </c>
      <c r="E8576" t="s">
        <v>13420</v>
      </c>
      <c r="F8576" t="s">
        <v>13421</v>
      </c>
      <c r="G8576" t="s">
        <v>65</v>
      </c>
      <c r="H8576" t="s">
        <v>2383</v>
      </c>
      <c r="I8576" t="s">
        <v>67</v>
      </c>
      <c r="J8576">
        <v>881503</v>
      </c>
      <c r="L8576" t="s">
        <v>68</v>
      </c>
      <c r="M8576" t="s">
        <v>69</v>
      </c>
      <c r="N8576">
        <v>7299160</v>
      </c>
      <c r="O8576">
        <v>5139991.18</v>
      </c>
      <c r="R8576">
        <v>0.04</v>
      </c>
      <c r="U8576" t="s">
        <v>70</v>
      </c>
      <c r="V8576" s="1">
        <v>46184</v>
      </c>
      <c r="W8576" t="s">
        <v>71</v>
      </c>
      <c r="X8576" t="s">
        <v>72</v>
      </c>
      <c r="Y8576" t="s">
        <v>72</v>
      </c>
      <c r="Z8576" t="s">
        <v>72</v>
      </c>
      <c r="AA8576" t="s">
        <v>68</v>
      </c>
      <c r="AB8576" s="1">
        <v>46177</v>
      </c>
      <c r="AD8576" t="s">
        <v>13425</v>
      </c>
      <c r="AE8576">
        <v>25737698</v>
      </c>
      <c r="AF8576" t="s">
        <v>74</v>
      </c>
      <c r="AG8576" s="1">
        <v>46184</v>
      </c>
      <c r="AL8576" t="s">
        <v>72</v>
      </c>
      <c r="AN8576" t="s">
        <v>72</v>
      </c>
      <c r="AP8576">
        <v>163673907.75</v>
      </c>
      <c r="AQ8576">
        <v>14765619.800000001</v>
      </c>
      <c r="AR8576">
        <v>148908287.94999999</v>
      </c>
      <c r="AT8576" t="s">
        <v>120</v>
      </c>
      <c r="AU8576">
        <v>407386.1569</v>
      </c>
      <c r="AV8576" t="s">
        <v>156</v>
      </c>
      <c r="AW8576" t="s">
        <v>97</v>
      </c>
      <c r="AX8576" t="s">
        <v>48</v>
      </c>
      <c r="BA8576">
        <v>-1488936.22</v>
      </c>
      <c r="BC8576" t="s">
        <v>72</v>
      </c>
      <c r="BH8576" t="s">
        <v>72</v>
      </c>
      <c r="BI8576" t="s">
        <v>13428</v>
      </c>
      <c r="BJ8576" t="s">
        <v>76</v>
      </c>
    </row>
    <row r="8577" spans="3:62" x14ac:dyDescent="0.35">
      <c r="D8577" t="e">
        <f>VLOOKUP(E1_[[#This Row],[Broker Number]],#REF!,3,FALSE)</f>
        <v>#REF!</v>
      </c>
      <c r="E8577" t="s">
        <v>13420</v>
      </c>
      <c r="F8577" t="s">
        <v>13421</v>
      </c>
      <c r="G8577" t="s">
        <v>65</v>
      </c>
      <c r="H8577" t="s">
        <v>2383</v>
      </c>
      <c r="I8577" t="s">
        <v>67</v>
      </c>
      <c r="J8577">
        <v>881503</v>
      </c>
      <c r="L8577" t="s">
        <v>68</v>
      </c>
      <c r="M8577" t="s">
        <v>69</v>
      </c>
      <c r="N8577">
        <v>7299160</v>
      </c>
      <c r="U8577" t="s">
        <v>70</v>
      </c>
      <c r="V8577" s="1">
        <v>46184</v>
      </c>
      <c r="W8577" t="s">
        <v>71</v>
      </c>
      <c r="X8577" t="s">
        <v>72</v>
      </c>
      <c r="Y8577" t="s">
        <v>72</v>
      </c>
      <c r="Z8577" t="s">
        <v>72</v>
      </c>
      <c r="AA8577" t="s">
        <v>68</v>
      </c>
      <c r="AB8577" s="1">
        <v>46177</v>
      </c>
      <c r="AD8577" t="s">
        <v>13425</v>
      </c>
      <c r="AE8577">
        <v>25737698</v>
      </c>
      <c r="AF8577" t="s">
        <v>74</v>
      </c>
      <c r="AG8577" s="1">
        <v>46184</v>
      </c>
      <c r="AL8577" t="s">
        <v>72</v>
      </c>
      <c r="AN8577" t="s">
        <v>72</v>
      </c>
      <c r="AP8577">
        <v>163673907.75</v>
      </c>
      <c r="AQ8577">
        <v>14765619.800000001</v>
      </c>
      <c r="AR8577">
        <v>148908287.94999999</v>
      </c>
      <c r="AT8577" t="s">
        <v>120</v>
      </c>
      <c r="AU8577">
        <v>407386.1569</v>
      </c>
      <c r="AV8577" t="s">
        <v>156</v>
      </c>
      <c r="AW8577" t="s">
        <v>97</v>
      </c>
      <c r="AX8577" t="s">
        <v>48</v>
      </c>
      <c r="BA8577">
        <v>-1488936.22</v>
      </c>
      <c r="BC8577" t="s">
        <v>72</v>
      </c>
      <c r="BH8577" t="s">
        <v>72</v>
      </c>
      <c r="BJ8577" t="s">
        <v>76</v>
      </c>
    </row>
    <row r="8578" spans="3:62" x14ac:dyDescent="0.35">
      <c r="D8578" t="e">
        <f>VLOOKUP(E1_[[#This Row],[Broker Number]],#REF!,3,FALSE)</f>
        <v>#REF!</v>
      </c>
      <c r="E8578" t="s">
        <v>13429</v>
      </c>
      <c r="F8578" t="s">
        <v>13430</v>
      </c>
      <c r="G8578" t="s">
        <v>65</v>
      </c>
      <c r="H8578" t="s">
        <v>2383</v>
      </c>
      <c r="I8578" t="s">
        <v>152</v>
      </c>
      <c r="J8578">
        <v>3107412</v>
      </c>
      <c r="L8578" t="s">
        <v>68</v>
      </c>
      <c r="M8578" t="s">
        <v>84</v>
      </c>
      <c r="N8578">
        <v>7299160</v>
      </c>
      <c r="O8578">
        <v>5139991.18</v>
      </c>
      <c r="R8578">
        <v>0.04</v>
      </c>
      <c r="U8578" t="s">
        <v>72</v>
      </c>
      <c r="V8578" s="1">
        <v>46184</v>
      </c>
      <c r="W8578" t="s">
        <v>71</v>
      </c>
      <c r="X8578" t="s">
        <v>153</v>
      </c>
      <c r="Y8578" t="s">
        <v>13431</v>
      </c>
      <c r="Z8578" t="s">
        <v>68</v>
      </c>
      <c r="AA8578" t="s">
        <v>68</v>
      </c>
      <c r="AB8578" s="1">
        <v>46184</v>
      </c>
      <c r="AD8578" t="s">
        <v>72</v>
      </c>
      <c r="AE8578">
        <v>24603635</v>
      </c>
      <c r="AF8578" t="s">
        <v>74</v>
      </c>
      <c r="AG8578" s="1">
        <v>46184</v>
      </c>
      <c r="AL8578" t="s">
        <v>72</v>
      </c>
      <c r="AN8578" t="s">
        <v>155</v>
      </c>
      <c r="AP8578">
        <v>163673907.75</v>
      </c>
      <c r="AQ8578">
        <v>14765619.800000001</v>
      </c>
      <c r="AR8578">
        <v>148908287.94999999</v>
      </c>
      <c r="AT8578" t="s">
        <v>120</v>
      </c>
      <c r="AU8578">
        <v>407386.1569</v>
      </c>
      <c r="AV8578" t="s">
        <v>156</v>
      </c>
      <c r="AW8578" t="s">
        <v>97</v>
      </c>
      <c r="AX8578" t="s">
        <v>48</v>
      </c>
      <c r="BA8578">
        <v>-1488936.22</v>
      </c>
      <c r="BC8578" t="s">
        <v>72</v>
      </c>
      <c r="BH8578" t="s">
        <v>72</v>
      </c>
      <c r="BI8578" t="s">
        <v>13432</v>
      </c>
      <c r="BJ8578" t="s">
        <v>76</v>
      </c>
    </row>
    <row r="8579" spans="3:62" x14ac:dyDescent="0.35">
      <c r="D8579" t="e">
        <f>VLOOKUP(E1_[[#This Row],[Broker Number]],#REF!,3,FALSE)</f>
        <v>#REF!</v>
      </c>
      <c r="E8579" t="s">
        <v>13433</v>
      </c>
      <c r="F8579" t="s">
        <v>13434</v>
      </c>
      <c r="G8579" t="s">
        <v>65</v>
      </c>
      <c r="H8579" t="s">
        <v>2383</v>
      </c>
      <c r="I8579" t="s">
        <v>67</v>
      </c>
      <c r="J8579">
        <v>881083</v>
      </c>
      <c r="L8579" t="s">
        <v>68</v>
      </c>
      <c r="M8579" t="s">
        <v>69</v>
      </c>
      <c r="N8579">
        <v>7299160</v>
      </c>
      <c r="O8579">
        <v>1617612.7</v>
      </c>
      <c r="P8579">
        <v>280742.7</v>
      </c>
      <c r="Q8579">
        <v>1336870</v>
      </c>
      <c r="R8579">
        <v>1617612.7</v>
      </c>
      <c r="U8579" t="s">
        <v>70</v>
      </c>
      <c r="V8579" s="1">
        <v>46184</v>
      </c>
      <c r="W8579" t="s">
        <v>71</v>
      </c>
      <c r="X8579" t="s">
        <v>72</v>
      </c>
      <c r="Y8579" t="s">
        <v>72</v>
      </c>
      <c r="Z8579" t="s">
        <v>72</v>
      </c>
      <c r="AA8579" t="s">
        <v>68</v>
      </c>
      <c r="AB8579" s="1">
        <v>46177</v>
      </c>
      <c r="AD8579" t="s">
        <v>13435</v>
      </c>
      <c r="AE8579">
        <v>25379432</v>
      </c>
      <c r="AF8579" t="s">
        <v>74</v>
      </c>
      <c r="AG8579" s="1">
        <v>46184</v>
      </c>
      <c r="AL8579" t="s">
        <v>72</v>
      </c>
      <c r="AN8579" t="s">
        <v>72</v>
      </c>
      <c r="AP8579">
        <v>163673907.75</v>
      </c>
      <c r="AQ8579">
        <v>14765619.800000001</v>
      </c>
      <c r="AR8579">
        <v>148908287.94999999</v>
      </c>
      <c r="AT8579" t="s">
        <v>72</v>
      </c>
      <c r="AU8579">
        <v>0</v>
      </c>
      <c r="AV8579" t="s">
        <v>72</v>
      </c>
      <c r="AW8579" t="s">
        <v>72</v>
      </c>
      <c r="AX8579" t="s">
        <v>75</v>
      </c>
      <c r="BA8579">
        <v>-1488936.22</v>
      </c>
      <c r="BC8579" t="s">
        <v>72</v>
      </c>
      <c r="BH8579" t="s">
        <v>72</v>
      </c>
      <c r="BI8579" t="s">
        <v>13436</v>
      </c>
      <c r="BJ8579" t="s">
        <v>76</v>
      </c>
    </row>
    <row r="8580" spans="3:62" x14ac:dyDescent="0.35">
      <c r="D8580" t="e">
        <f>VLOOKUP(E1_[[#This Row],[Broker Number]],#REF!,3,FALSE)</f>
        <v>#REF!</v>
      </c>
      <c r="E8580" t="s">
        <v>13433</v>
      </c>
      <c r="F8580" t="s">
        <v>13434</v>
      </c>
      <c r="G8580" t="s">
        <v>65</v>
      </c>
      <c r="H8580" t="s">
        <v>2383</v>
      </c>
      <c r="I8580" t="s">
        <v>83</v>
      </c>
      <c r="J8580">
        <v>968251</v>
      </c>
      <c r="L8580" t="s">
        <v>68</v>
      </c>
      <c r="M8580" t="s">
        <v>84</v>
      </c>
      <c r="N8580">
        <v>7299160</v>
      </c>
      <c r="O8580">
        <v>-93427.67</v>
      </c>
      <c r="U8580" t="s">
        <v>70</v>
      </c>
      <c r="V8580" s="1">
        <v>46184</v>
      </c>
      <c r="W8580" t="s">
        <v>71</v>
      </c>
      <c r="X8580" t="s">
        <v>72</v>
      </c>
      <c r="Y8580" t="s">
        <v>72</v>
      </c>
      <c r="Z8580" t="s">
        <v>72</v>
      </c>
      <c r="AA8580" t="s">
        <v>68</v>
      </c>
      <c r="AB8580" s="1">
        <v>46184</v>
      </c>
      <c r="AD8580" t="s">
        <v>13437</v>
      </c>
      <c r="AE8580">
        <v>26323493</v>
      </c>
      <c r="AF8580" t="s">
        <v>74</v>
      </c>
      <c r="AG8580" s="1">
        <v>46184</v>
      </c>
      <c r="AL8580" t="s">
        <v>72</v>
      </c>
      <c r="AN8580" t="s">
        <v>72</v>
      </c>
      <c r="AP8580">
        <v>163673907.75</v>
      </c>
      <c r="AQ8580">
        <v>14765619.800000001</v>
      </c>
      <c r="AR8580">
        <v>148908287.94999999</v>
      </c>
      <c r="AT8580" t="s">
        <v>72</v>
      </c>
      <c r="AU8580">
        <v>0</v>
      </c>
      <c r="AV8580" t="s">
        <v>72</v>
      </c>
      <c r="AW8580" t="s">
        <v>72</v>
      </c>
      <c r="AX8580" t="s">
        <v>75</v>
      </c>
      <c r="BA8580">
        <v>-1488936.22</v>
      </c>
      <c r="BC8580" t="s">
        <v>72</v>
      </c>
      <c r="BH8580" t="s">
        <v>72</v>
      </c>
      <c r="BI8580" t="s">
        <v>13438</v>
      </c>
      <c r="BJ8580" t="s">
        <v>76</v>
      </c>
    </row>
    <row r="8581" spans="3:62" x14ac:dyDescent="0.35">
      <c r="C8581" t="s">
        <v>87</v>
      </c>
      <c r="D8581" t="e">
        <f>VLOOKUP(E1_[[#This Row],[Broker Number]],#REF!,3,FALSE)</f>
        <v>#REF!</v>
      </c>
      <c r="E8581" t="s">
        <v>13433</v>
      </c>
      <c r="F8581" t="s">
        <v>13434</v>
      </c>
      <c r="G8581" t="s">
        <v>65</v>
      </c>
      <c r="H8581" t="s">
        <v>2383</v>
      </c>
      <c r="I8581" t="s">
        <v>83</v>
      </c>
      <c r="J8581">
        <v>968251</v>
      </c>
      <c r="L8581" t="s">
        <v>68</v>
      </c>
      <c r="M8581" t="s">
        <v>84</v>
      </c>
      <c r="N8581">
        <v>7299160</v>
      </c>
      <c r="O8581">
        <v>1511316.2</v>
      </c>
      <c r="P8581">
        <v>280742.7</v>
      </c>
      <c r="Q8581">
        <v>1336870</v>
      </c>
      <c r="R8581">
        <v>1617612.7</v>
      </c>
      <c r="U8581" t="s">
        <v>70</v>
      </c>
      <c r="V8581" s="1">
        <v>46184</v>
      </c>
      <c r="W8581" t="s">
        <v>71</v>
      </c>
      <c r="X8581" t="s">
        <v>72</v>
      </c>
      <c r="Y8581" t="s">
        <v>72</v>
      </c>
      <c r="Z8581" t="s">
        <v>72</v>
      </c>
      <c r="AA8581" t="s">
        <v>68</v>
      </c>
      <c r="AB8581" s="1">
        <v>46184</v>
      </c>
      <c r="AD8581" t="s">
        <v>13437</v>
      </c>
      <c r="AE8581">
        <v>26323493</v>
      </c>
      <c r="AF8581" t="s">
        <v>74</v>
      </c>
      <c r="AG8581" s="1">
        <v>46184</v>
      </c>
      <c r="AL8581" t="s">
        <v>72</v>
      </c>
      <c r="AN8581" t="s">
        <v>72</v>
      </c>
      <c r="AP8581">
        <v>163673907.75</v>
      </c>
      <c r="AQ8581">
        <v>14765619.800000001</v>
      </c>
      <c r="AR8581">
        <v>148908287.94999999</v>
      </c>
      <c r="AT8581" t="s">
        <v>72</v>
      </c>
      <c r="AU8581">
        <v>0</v>
      </c>
      <c r="AV8581" t="s">
        <v>72</v>
      </c>
      <c r="AW8581" t="s">
        <v>72</v>
      </c>
      <c r="AX8581" t="s">
        <v>75</v>
      </c>
      <c r="BA8581">
        <v>-1488936.22</v>
      </c>
      <c r="BC8581" t="s">
        <v>72</v>
      </c>
      <c r="BH8581" t="s">
        <v>72</v>
      </c>
      <c r="BI8581" t="s">
        <v>13439</v>
      </c>
      <c r="BJ8581" t="s">
        <v>76</v>
      </c>
    </row>
    <row r="8582" spans="3:62" x14ac:dyDescent="0.35">
      <c r="D8582" t="e">
        <f>VLOOKUP(E1_[[#This Row],[Broker Number]],#REF!,3,FALSE)</f>
        <v>#REF!</v>
      </c>
      <c r="E8582" t="s">
        <v>13433</v>
      </c>
      <c r="F8582" t="s">
        <v>13434</v>
      </c>
      <c r="G8582" t="s">
        <v>65</v>
      </c>
      <c r="H8582" t="s">
        <v>2383</v>
      </c>
      <c r="I8582" t="s">
        <v>83</v>
      </c>
      <c r="J8582">
        <v>968251</v>
      </c>
      <c r="L8582" t="s">
        <v>68</v>
      </c>
      <c r="M8582" t="s">
        <v>84</v>
      </c>
      <c r="N8582">
        <v>7299160</v>
      </c>
      <c r="U8582" t="s">
        <v>70</v>
      </c>
      <c r="V8582" s="1">
        <v>46184</v>
      </c>
      <c r="W8582" t="s">
        <v>71</v>
      </c>
      <c r="X8582" t="s">
        <v>72</v>
      </c>
      <c r="Y8582" t="s">
        <v>72</v>
      </c>
      <c r="Z8582" t="s">
        <v>72</v>
      </c>
      <c r="AA8582" t="s">
        <v>68</v>
      </c>
      <c r="AB8582" s="1">
        <v>46184</v>
      </c>
      <c r="AD8582" t="s">
        <v>13437</v>
      </c>
      <c r="AE8582">
        <v>26323493</v>
      </c>
      <c r="AF8582" t="s">
        <v>74</v>
      </c>
      <c r="AG8582" s="1">
        <v>46184</v>
      </c>
      <c r="AL8582" t="s">
        <v>72</v>
      </c>
      <c r="AN8582" t="s">
        <v>72</v>
      </c>
      <c r="AP8582">
        <v>163673907.75</v>
      </c>
      <c r="AQ8582">
        <v>14765619.800000001</v>
      </c>
      <c r="AR8582">
        <v>148908287.94999999</v>
      </c>
      <c r="AT8582" t="s">
        <v>72</v>
      </c>
      <c r="AU8582">
        <v>0</v>
      </c>
      <c r="AV8582" t="s">
        <v>72</v>
      </c>
      <c r="AW8582" t="s">
        <v>72</v>
      </c>
      <c r="AX8582" t="s">
        <v>75</v>
      </c>
      <c r="BA8582">
        <v>-1488936.22</v>
      </c>
      <c r="BC8582" t="s">
        <v>72</v>
      </c>
      <c r="BH8582" t="s">
        <v>72</v>
      </c>
      <c r="BJ8582" t="s">
        <v>76</v>
      </c>
    </row>
    <row r="8583" spans="3:62" x14ac:dyDescent="0.35">
      <c r="D8583" t="e">
        <f>VLOOKUP(E1_[[#This Row],[Broker Number]],#REF!,3,FALSE)</f>
        <v>#REF!</v>
      </c>
      <c r="E8583" t="s">
        <v>13433</v>
      </c>
      <c r="F8583" t="s">
        <v>13434</v>
      </c>
      <c r="G8583" t="s">
        <v>65</v>
      </c>
      <c r="H8583" t="s">
        <v>2383</v>
      </c>
      <c r="I8583" t="s">
        <v>89</v>
      </c>
      <c r="J8583">
        <v>1448256</v>
      </c>
      <c r="L8583" t="s">
        <v>68</v>
      </c>
      <c r="M8583" t="s">
        <v>84</v>
      </c>
      <c r="N8583">
        <v>7299160</v>
      </c>
      <c r="O8583">
        <v>-12868.83</v>
      </c>
      <c r="U8583" t="s">
        <v>70</v>
      </c>
      <c r="V8583" s="1">
        <v>46184</v>
      </c>
      <c r="W8583" t="s">
        <v>71</v>
      </c>
      <c r="X8583" t="s">
        <v>72</v>
      </c>
      <c r="Y8583" t="s">
        <v>72</v>
      </c>
      <c r="Z8583" t="s">
        <v>72</v>
      </c>
      <c r="AA8583" t="s">
        <v>68</v>
      </c>
      <c r="AB8583" s="1">
        <v>46184</v>
      </c>
      <c r="AD8583" t="s">
        <v>72</v>
      </c>
      <c r="AE8583">
        <v>26323493</v>
      </c>
      <c r="AF8583" t="s">
        <v>74</v>
      </c>
      <c r="AG8583" s="1">
        <v>46184</v>
      </c>
      <c r="AL8583" t="s">
        <v>72</v>
      </c>
      <c r="AN8583" t="s">
        <v>72</v>
      </c>
      <c r="AP8583">
        <v>163673907.75</v>
      </c>
      <c r="AQ8583">
        <v>14765619.800000001</v>
      </c>
      <c r="AR8583">
        <v>148908287.94999999</v>
      </c>
      <c r="AT8583" t="s">
        <v>72</v>
      </c>
      <c r="AU8583">
        <v>0</v>
      </c>
      <c r="AV8583" t="s">
        <v>72</v>
      </c>
      <c r="AW8583" t="s">
        <v>72</v>
      </c>
      <c r="AX8583" t="s">
        <v>75</v>
      </c>
      <c r="BA8583">
        <v>-1488936.22</v>
      </c>
      <c r="BC8583" t="s">
        <v>72</v>
      </c>
      <c r="BH8583" t="s">
        <v>72</v>
      </c>
      <c r="BI8583" t="s">
        <v>13440</v>
      </c>
      <c r="BJ8583" t="s">
        <v>76</v>
      </c>
    </row>
    <row r="8584" spans="3:62" x14ac:dyDescent="0.35">
      <c r="D8584" t="e">
        <f>VLOOKUP(E1_[[#This Row],[Broker Number]],#REF!,3,FALSE)</f>
        <v>#REF!</v>
      </c>
      <c r="E8584" t="s">
        <v>13441</v>
      </c>
      <c r="F8584" t="s">
        <v>13442</v>
      </c>
      <c r="G8584" t="s">
        <v>65</v>
      </c>
      <c r="H8584" t="s">
        <v>2383</v>
      </c>
      <c r="I8584" t="s">
        <v>134</v>
      </c>
      <c r="J8584">
        <v>683410</v>
      </c>
      <c r="L8584" t="s">
        <v>68</v>
      </c>
      <c r="M8584" t="s">
        <v>84</v>
      </c>
      <c r="N8584">
        <v>7299160</v>
      </c>
      <c r="O8584">
        <v>-80873.789999999994</v>
      </c>
      <c r="U8584" t="s">
        <v>70</v>
      </c>
      <c r="V8584" s="1">
        <v>46184</v>
      </c>
      <c r="W8584" t="s">
        <v>71</v>
      </c>
      <c r="X8584" t="s">
        <v>72</v>
      </c>
      <c r="Y8584" t="s">
        <v>72</v>
      </c>
      <c r="Z8584" t="s">
        <v>72</v>
      </c>
      <c r="AA8584" t="s">
        <v>68</v>
      </c>
      <c r="AB8584" s="1">
        <v>46183</v>
      </c>
      <c r="AD8584" t="s">
        <v>13443</v>
      </c>
      <c r="AE8584">
        <v>25164748</v>
      </c>
      <c r="AF8584" t="s">
        <v>74</v>
      </c>
      <c r="AG8584" s="1">
        <v>46184</v>
      </c>
      <c r="AL8584" t="s">
        <v>72</v>
      </c>
      <c r="AN8584" t="s">
        <v>72</v>
      </c>
      <c r="AP8584">
        <v>163673907.75</v>
      </c>
      <c r="AQ8584">
        <v>14765619.800000001</v>
      </c>
      <c r="AR8584">
        <v>148908287.94999999</v>
      </c>
      <c r="AT8584" t="s">
        <v>72</v>
      </c>
      <c r="AU8584">
        <v>0</v>
      </c>
      <c r="AV8584" t="s">
        <v>72</v>
      </c>
      <c r="AW8584" t="s">
        <v>72</v>
      </c>
      <c r="AX8584" t="s">
        <v>75</v>
      </c>
      <c r="BA8584">
        <v>-1488936.22</v>
      </c>
      <c r="BC8584" t="s">
        <v>72</v>
      </c>
      <c r="BH8584" t="s">
        <v>72</v>
      </c>
      <c r="BI8584" t="s">
        <v>13444</v>
      </c>
      <c r="BJ8584" t="s">
        <v>76</v>
      </c>
    </row>
    <row r="8585" spans="3:62" x14ac:dyDescent="0.35">
      <c r="C8585" t="s">
        <v>87</v>
      </c>
      <c r="D8585" t="e">
        <f>VLOOKUP(E1_[[#This Row],[Broker Number]],#REF!,3,FALSE)</f>
        <v>#REF!</v>
      </c>
      <c r="E8585" t="s">
        <v>13441</v>
      </c>
      <c r="F8585" t="s">
        <v>13442</v>
      </c>
      <c r="G8585" t="s">
        <v>65</v>
      </c>
      <c r="H8585" t="s">
        <v>2383</v>
      </c>
      <c r="I8585" t="s">
        <v>134</v>
      </c>
      <c r="J8585">
        <v>683410</v>
      </c>
      <c r="L8585" t="s">
        <v>68</v>
      </c>
      <c r="M8585" t="s">
        <v>84</v>
      </c>
      <c r="N8585">
        <v>7299160</v>
      </c>
      <c r="O8585">
        <v>-99197.29</v>
      </c>
      <c r="U8585" t="s">
        <v>70</v>
      </c>
      <c r="V8585" s="1">
        <v>46184</v>
      </c>
      <c r="W8585" t="s">
        <v>71</v>
      </c>
      <c r="X8585" t="s">
        <v>72</v>
      </c>
      <c r="Y8585" t="s">
        <v>72</v>
      </c>
      <c r="Z8585" t="s">
        <v>72</v>
      </c>
      <c r="AA8585" t="s">
        <v>68</v>
      </c>
      <c r="AB8585" s="1">
        <v>46183</v>
      </c>
      <c r="AD8585" t="s">
        <v>13443</v>
      </c>
      <c r="AE8585">
        <v>25164748</v>
      </c>
      <c r="AF8585" t="s">
        <v>74</v>
      </c>
      <c r="AG8585" s="1">
        <v>46184</v>
      </c>
      <c r="AL8585" t="s">
        <v>72</v>
      </c>
      <c r="AN8585" t="s">
        <v>72</v>
      </c>
      <c r="AP8585">
        <v>163673907.75</v>
      </c>
      <c r="AQ8585">
        <v>14765619.800000001</v>
      </c>
      <c r="AR8585">
        <v>148908287.94999999</v>
      </c>
      <c r="AT8585" t="s">
        <v>72</v>
      </c>
      <c r="AU8585">
        <v>0</v>
      </c>
      <c r="AV8585" t="s">
        <v>72</v>
      </c>
      <c r="AW8585" t="s">
        <v>97</v>
      </c>
      <c r="AX8585" t="s">
        <v>48</v>
      </c>
      <c r="BA8585">
        <v>-1488936.22</v>
      </c>
      <c r="BC8585" t="s">
        <v>72</v>
      </c>
      <c r="BH8585" t="s">
        <v>72</v>
      </c>
      <c r="BI8585" t="s">
        <v>13445</v>
      </c>
      <c r="BJ8585" t="s">
        <v>76</v>
      </c>
    </row>
    <row r="8586" spans="3:62" x14ac:dyDescent="0.35">
      <c r="D8586" t="e">
        <f>VLOOKUP(E1_[[#This Row],[Broker Number]],#REF!,3,FALSE)</f>
        <v>#REF!</v>
      </c>
      <c r="E8586" t="s">
        <v>13441</v>
      </c>
      <c r="F8586" t="s">
        <v>13442</v>
      </c>
      <c r="G8586" t="s">
        <v>65</v>
      </c>
      <c r="H8586" t="s">
        <v>2383</v>
      </c>
      <c r="I8586" t="s">
        <v>134</v>
      </c>
      <c r="J8586">
        <v>683410</v>
      </c>
      <c r="L8586" t="s">
        <v>68</v>
      </c>
      <c r="M8586" t="s">
        <v>84</v>
      </c>
      <c r="N8586">
        <v>7299160</v>
      </c>
      <c r="U8586" t="s">
        <v>70</v>
      </c>
      <c r="V8586" s="1">
        <v>46184</v>
      </c>
      <c r="W8586" t="s">
        <v>71</v>
      </c>
      <c r="X8586" t="s">
        <v>72</v>
      </c>
      <c r="Y8586" t="s">
        <v>72</v>
      </c>
      <c r="Z8586" t="s">
        <v>72</v>
      </c>
      <c r="AA8586" t="s">
        <v>68</v>
      </c>
      <c r="AB8586" s="1">
        <v>46183</v>
      </c>
      <c r="AD8586" t="s">
        <v>13443</v>
      </c>
      <c r="AE8586">
        <v>25164748</v>
      </c>
      <c r="AF8586" t="s">
        <v>74</v>
      </c>
      <c r="AG8586" s="1">
        <v>46184</v>
      </c>
      <c r="AL8586" t="s">
        <v>72</v>
      </c>
      <c r="AN8586" t="s">
        <v>72</v>
      </c>
      <c r="AP8586">
        <v>163673907.75</v>
      </c>
      <c r="AQ8586">
        <v>14765619.800000001</v>
      </c>
      <c r="AR8586">
        <v>148908287.94999999</v>
      </c>
      <c r="AT8586" t="s">
        <v>72</v>
      </c>
      <c r="AU8586">
        <v>0</v>
      </c>
      <c r="AV8586" t="s">
        <v>72</v>
      </c>
      <c r="AW8586" t="s">
        <v>97</v>
      </c>
      <c r="AX8586" t="s">
        <v>48</v>
      </c>
      <c r="BA8586">
        <v>-1488936.22</v>
      </c>
      <c r="BC8586" t="s">
        <v>72</v>
      </c>
      <c r="BH8586" t="s">
        <v>72</v>
      </c>
      <c r="BJ8586" t="s">
        <v>76</v>
      </c>
    </row>
    <row r="8587" spans="3:62" x14ac:dyDescent="0.35">
      <c r="D8587" t="e">
        <f>VLOOKUP(E1_[[#This Row],[Broker Number]],#REF!,3,FALSE)</f>
        <v>#REF!</v>
      </c>
      <c r="E8587" t="s">
        <v>13441</v>
      </c>
      <c r="F8587" t="s">
        <v>13442</v>
      </c>
      <c r="G8587" t="s">
        <v>65</v>
      </c>
      <c r="H8587" t="s">
        <v>2383</v>
      </c>
      <c r="I8587" t="s">
        <v>134</v>
      </c>
      <c r="J8587">
        <v>683411</v>
      </c>
      <c r="L8587" t="s">
        <v>68</v>
      </c>
      <c r="M8587" t="s">
        <v>84</v>
      </c>
      <c r="N8587">
        <v>7299160</v>
      </c>
      <c r="O8587">
        <v>-18323.5</v>
      </c>
      <c r="U8587" t="s">
        <v>70</v>
      </c>
      <c r="V8587" s="1">
        <v>46184</v>
      </c>
      <c r="W8587" t="s">
        <v>71</v>
      </c>
      <c r="X8587" t="s">
        <v>72</v>
      </c>
      <c r="Y8587" t="s">
        <v>72</v>
      </c>
      <c r="Z8587" t="s">
        <v>72</v>
      </c>
      <c r="AA8587" t="s">
        <v>68</v>
      </c>
      <c r="AB8587" s="1">
        <v>46183</v>
      </c>
      <c r="AD8587" t="s">
        <v>13446</v>
      </c>
      <c r="AE8587">
        <v>25164748</v>
      </c>
      <c r="AF8587" t="s">
        <v>74</v>
      </c>
      <c r="AG8587" s="1">
        <v>46184</v>
      </c>
      <c r="AL8587" t="s">
        <v>72</v>
      </c>
      <c r="AN8587" t="s">
        <v>72</v>
      </c>
      <c r="AP8587">
        <v>163673907.75</v>
      </c>
      <c r="AQ8587">
        <v>14765619.800000001</v>
      </c>
      <c r="AR8587">
        <v>148908287.94999999</v>
      </c>
      <c r="AT8587" t="s">
        <v>72</v>
      </c>
      <c r="AU8587">
        <v>0</v>
      </c>
      <c r="AV8587" t="s">
        <v>72</v>
      </c>
      <c r="AW8587" t="s">
        <v>97</v>
      </c>
      <c r="AX8587" t="s">
        <v>48</v>
      </c>
      <c r="BA8587">
        <v>-1488936.22</v>
      </c>
      <c r="BC8587" t="s">
        <v>72</v>
      </c>
      <c r="BH8587" t="s">
        <v>72</v>
      </c>
      <c r="BI8587" t="s">
        <v>13447</v>
      </c>
      <c r="BJ8587" t="s">
        <v>76</v>
      </c>
    </row>
    <row r="8588" spans="3:62" x14ac:dyDescent="0.35">
      <c r="C8588" t="s">
        <v>117</v>
      </c>
      <c r="D8588" t="e">
        <f>VLOOKUP(E1_[[#This Row],[Broker Number]],#REF!,3,FALSE)</f>
        <v>#REF!</v>
      </c>
      <c r="E8588" t="s">
        <v>13441</v>
      </c>
      <c r="F8588" t="s">
        <v>13442</v>
      </c>
      <c r="G8588" t="s">
        <v>65</v>
      </c>
      <c r="H8588" t="s">
        <v>2383</v>
      </c>
      <c r="I8588" t="s">
        <v>134</v>
      </c>
      <c r="J8588">
        <v>683411</v>
      </c>
      <c r="L8588" t="s">
        <v>68</v>
      </c>
      <c r="M8588" t="s">
        <v>84</v>
      </c>
      <c r="N8588">
        <v>7296369</v>
      </c>
      <c r="O8588">
        <v>20745918.73</v>
      </c>
      <c r="P8588">
        <v>2046876.42</v>
      </c>
      <c r="Q8588">
        <v>19306954</v>
      </c>
      <c r="R8588">
        <v>20951412.52</v>
      </c>
      <c r="U8588" t="s">
        <v>70</v>
      </c>
      <c r="V8588" s="1">
        <v>46184</v>
      </c>
      <c r="W8588" t="s">
        <v>71</v>
      </c>
      <c r="X8588" t="s">
        <v>72</v>
      </c>
      <c r="Y8588" t="s">
        <v>72</v>
      </c>
      <c r="Z8588" t="s">
        <v>72</v>
      </c>
      <c r="AA8588" t="s">
        <v>68</v>
      </c>
      <c r="AB8588" s="1">
        <v>46183</v>
      </c>
      <c r="AD8588" t="s">
        <v>13446</v>
      </c>
      <c r="AE8588">
        <v>25164748</v>
      </c>
      <c r="AF8588" t="s">
        <v>74</v>
      </c>
      <c r="AG8588" s="1">
        <v>46184</v>
      </c>
      <c r="AL8588" t="s">
        <v>72</v>
      </c>
      <c r="AN8588" t="s">
        <v>72</v>
      </c>
      <c r="AP8588">
        <v>163713367.75</v>
      </c>
      <c r="AQ8588">
        <v>14765619.800000001</v>
      </c>
      <c r="AR8588">
        <v>148947747.94999999</v>
      </c>
      <c r="AT8588" t="s">
        <v>120</v>
      </c>
      <c r="AU8588">
        <v>455400</v>
      </c>
      <c r="AV8588" t="s">
        <v>72</v>
      </c>
      <c r="AW8588" t="s">
        <v>72</v>
      </c>
      <c r="AX8588" t="s">
        <v>75</v>
      </c>
      <c r="BA8588">
        <v>-1488936.22</v>
      </c>
      <c r="BC8588" t="s">
        <v>300</v>
      </c>
      <c r="BH8588" t="s">
        <v>72</v>
      </c>
      <c r="BI8588" t="s">
        <v>13448</v>
      </c>
      <c r="BJ8588" t="s">
        <v>76</v>
      </c>
    </row>
    <row r="8589" spans="3:62" x14ac:dyDescent="0.35">
      <c r="C8589" t="s">
        <v>87</v>
      </c>
      <c r="D8589" t="e">
        <f>VLOOKUP(E1_[[#This Row],[Broker Number]],#REF!,3,FALSE)</f>
        <v>#REF!</v>
      </c>
      <c r="E8589" t="s">
        <v>13441</v>
      </c>
      <c r="F8589" t="s">
        <v>13442</v>
      </c>
      <c r="G8589" t="s">
        <v>65</v>
      </c>
      <c r="H8589" t="s">
        <v>2383</v>
      </c>
      <c r="I8589" t="s">
        <v>134</v>
      </c>
      <c r="J8589">
        <v>683411</v>
      </c>
      <c r="L8589" t="s">
        <v>68</v>
      </c>
      <c r="M8589" t="s">
        <v>84</v>
      </c>
      <c r="N8589">
        <v>7296369</v>
      </c>
      <c r="O8589">
        <v>19333799.82</v>
      </c>
      <c r="P8589">
        <v>1766133.72</v>
      </c>
      <c r="Q8589">
        <v>17970084</v>
      </c>
      <c r="R8589">
        <v>19333799.82</v>
      </c>
      <c r="U8589" t="s">
        <v>70</v>
      </c>
      <c r="V8589" s="1">
        <v>46184</v>
      </c>
      <c r="W8589" t="s">
        <v>71</v>
      </c>
      <c r="X8589" t="s">
        <v>72</v>
      </c>
      <c r="Y8589" t="s">
        <v>72</v>
      </c>
      <c r="Z8589" t="s">
        <v>72</v>
      </c>
      <c r="AA8589" t="s">
        <v>68</v>
      </c>
      <c r="AB8589" s="1">
        <v>46183</v>
      </c>
      <c r="AD8589" t="s">
        <v>13446</v>
      </c>
      <c r="AE8589">
        <v>25164748</v>
      </c>
      <c r="AF8589" t="s">
        <v>74</v>
      </c>
      <c r="AG8589" s="1">
        <v>46184</v>
      </c>
      <c r="AL8589" t="s">
        <v>72</v>
      </c>
      <c r="AN8589" t="s">
        <v>72</v>
      </c>
      <c r="AP8589">
        <v>163713367.75</v>
      </c>
      <c r="AQ8589">
        <v>14765619.800000001</v>
      </c>
      <c r="AR8589">
        <v>148947747.94999999</v>
      </c>
      <c r="AT8589" t="s">
        <v>120</v>
      </c>
      <c r="AU8589">
        <v>455400</v>
      </c>
      <c r="AV8589" t="s">
        <v>72</v>
      </c>
      <c r="AW8589" t="s">
        <v>72</v>
      </c>
      <c r="AX8589" t="s">
        <v>75</v>
      </c>
      <c r="BA8589">
        <v>-1488936.22</v>
      </c>
      <c r="BC8589" t="s">
        <v>300</v>
      </c>
      <c r="BH8589" t="s">
        <v>72</v>
      </c>
      <c r="BI8589" t="s">
        <v>13449</v>
      </c>
      <c r="BJ8589" t="s">
        <v>76</v>
      </c>
    </row>
    <row r="8590" spans="3:62" x14ac:dyDescent="0.35">
      <c r="D8590" t="e">
        <f>VLOOKUP(E1_[[#This Row],[Broker Number]],#REF!,3,FALSE)</f>
        <v>#REF!</v>
      </c>
      <c r="E8590" t="s">
        <v>13441</v>
      </c>
      <c r="F8590" t="s">
        <v>13442</v>
      </c>
      <c r="G8590" t="s">
        <v>65</v>
      </c>
      <c r="H8590" t="s">
        <v>2383</v>
      </c>
      <c r="I8590" t="s">
        <v>134</v>
      </c>
      <c r="J8590">
        <v>683411</v>
      </c>
      <c r="L8590" t="s">
        <v>68</v>
      </c>
      <c r="M8590" t="s">
        <v>84</v>
      </c>
      <c r="N8590">
        <v>7296369</v>
      </c>
      <c r="U8590" t="s">
        <v>70</v>
      </c>
      <c r="V8590" s="1">
        <v>46184</v>
      </c>
      <c r="W8590" t="s">
        <v>71</v>
      </c>
      <c r="X8590" t="s">
        <v>72</v>
      </c>
      <c r="Y8590" t="s">
        <v>72</v>
      </c>
      <c r="Z8590" t="s">
        <v>72</v>
      </c>
      <c r="AA8590" t="s">
        <v>68</v>
      </c>
      <c r="AB8590" s="1">
        <v>46183</v>
      </c>
      <c r="AD8590" t="s">
        <v>13446</v>
      </c>
      <c r="AE8590">
        <v>25164748</v>
      </c>
      <c r="AF8590" t="s">
        <v>74</v>
      </c>
      <c r="AG8590" s="1">
        <v>46184</v>
      </c>
      <c r="AL8590" t="s">
        <v>72</v>
      </c>
      <c r="AN8590" t="s">
        <v>72</v>
      </c>
      <c r="AP8590">
        <v>163713367.75</v>
      </c>
      <c r="AQ8590">
        <v>14765619.800000001</v>
      </c>
      <c r="AR8590">
        <v>148947747.94999999</v>
      </c>
      <c r="AT8590" t="s">
        <v>120</v>
      </c>
      <c r="AU8590">
        <v>455400</v>
      </c>
      <c r="AV8590" t="s">
        <v>72</v>
      </c>
      <c r="AW8590" t="s">
        <v>72</v>
      </c>
      <c r="AX8590" t="s">
        <v>75</v>
      </c>
      <c r="BA8590">
        <v>-1488936.22</v>
      </c>
      <c r="BC8590" t="s">
        <v>300</v>
      </c>
      <c r="BH8590" t="s">
        <v>72</v>
      </c>
      <c r="BJ8590" t="s">
        <v>76</v>
      </c>
    </row>
    <row r="8591" spans="3:62" x14ac:dyDescent="0.35">
      <c r="D8591" t="e">
        <f>VLOOKUP(E1_[[#This Row],[Broker Number]],#REF!,3,FALSE)</f>
        <v>#REF!</v>
      </c>
      <c r="E8591" t="s">
        <v>13450</v>
      </c>
      <c r="F8591" t="s">
        <v>13451</v>
      </c>
      <c r="G8591" t="s">
        <v>65</v>
      </c>
      <c r="H8591" t="s">
        <v>2383</v>
      </c>
      <c r="I8591" t="s">
        <v>126</v>
      </c>
      <c r="J8591">
        <v>8196698</v>
      </c>
      <c r="L8591" t="s">
        <v>68</v>
      </c>
      <c r="M8591" t="s">
        <v>166</v>
      </c>
      <c r="N8591">
        <v>7296369</v>
      </c>
      <c r="O8591">
        <v>19333799.82</v>
      </c>
      <c r="P8591">
        <v>1766133.72</v>
      </c>
      <c r="Q8591">
        <v>17970084</v>
      </c>
      <c r="R8591">
        <v>19333799.82</v>
      </c>
      <c r="U8591" t="s">
        <v>70</v>
      </c>
      <c r="V8591" s="1">
        <v>46184</v>
      </c>
      <c r="W8591" t="s">
        <v>71</v>
      </c>
      <c r="X8591" t="s">
        <v>72</v>
      </c>
      <c r="Y8591" t="s">
        <v>72</v>
      </c>
      <c r="Z8591" t="s">
        <v>72</v>
      </c>
      <c r="AA8591" t="s">
        <v>68</v>
      </c>
      <c r="AB8591" s="1">
        <v>46184</v>
      </c>
      <c r="AD8591" t="s">
        <v>13452</v>
      </c>
      <c r="AE8591">
        <v>22482380</v>
      </c>
      <c r="AF8591" t="s">
        <v>74</v>
      </c>
      <c r="AG8591" s="1">
        <v>46184</v>
      </c>
      <c r="AL8591" t="s">
        <v>72</v>
      </c>
      <c r="AN8591" t="s">
        <v>72</v>
      </c>
      <c r="AP8591">
        <v>163713367.75</v>
      </c>
      <c r="AQ8591">
        <v>14765619.800000001</v>
      </c>
      <c r="AR8591">
        <v>148947747.94999999</v>
      </c>
      <c r="AT8591" t="s">
        <v>120</v>
      </c>
      <c r="AU8591">
        <v>455400</v>
      </c>
      <c r="AV8591" t="s">
        <v>72</v>
      </c>
      <c r="AW8591" t="s">
        <v>72</v>
      </c>
      <c r="AX8591" t="s">
        <v>75</v>
      </c>
      <c r="BA8591">
        <v>-1488936.22</v>
      </c>
      <c r="BC8591" t="s">
        <v>300</v>
      </c>
      <c r="BH8591" t="s">
        <v>72</v>
      </c>
      <c r="BI8591" t="s">
        <v>13453</v>
      </c>
      <c r="BJ8591" t="s">
        <v>76</v>
      </c>
    </row>
    <row r="8592" spans="3:62" x14ac:dyDescent="0.35">
      <c r="D8592" t="e">
        <f>VLOOKUP(E1_[[#This Row],[Broker Number]],#REF!,3,FALSE)</f>
        <v>#REF!</v>
      </c>
      <c r="E8592" t="s">
        <v>13454</v>
      </c>
      <c r="F8592" t="s">
        <v>13455</v>
      </c>
      <c r="G8592" t="s">
        <v>65</v>
      </c>
      <c r="H8592" t="s">
        <v>2383</v>
      </c>
      <c r="I8592" t="s">
        <v>134</v>
      </c>
      <c r="J8592">
        <v>683417</v>
      </c>
      <c r="L8592" t="s">
        <v>68</v>
      </c>
      <c r="M8592" t="s">
        <v>84</v>
      </c>
      <c r="N8592">
        <v>7296369</v>
      </c>
      <c r="O8592">
        <v>-3708260.47</v>
      </c>
      <c r="U8592" t="s">
        <v>70</v>
      </c>
      <c r="V8592" s="1">
        <v>46184</v>
      </c>
      <c r="W8592" t="s">
        <v>71</v>
      </c>
      <c r="X8592" t="s">
        <v>72</v>
      </c>
      <c r="Y8592" t="s">
        <v>72</v>
      </c>
      <c r="Z8592" t="s">
        <v>72</v>
      </c>
      <c r="AA8592" t="s">
        <v>68</v>
      </c>
      <c r="AB8592" s="1">
        <v>46183</v>
      </c>
      <c r="AD8592" t="s">
        <v>13456</v>
      </c>
      <c r="AE8592">
        <v>25168762</v>
      </c>
      <c r="AF8592" t="s">
        <v>74</v>
      </c>
      <c r="AG8592" s="1">
        <v>46184</v>
      </c>
      <c r="AL8592" t="s">
        <v>72</v>
      </c>
      <c r="AN8592" t="s">
        <v>72</v>
      </c>
      <c r="AP8592">
        <v>163713367.75</v>
      </c>
      <c r="AQ8592">
        <v>14765619.800000001</v>
      </c>
      <c r="AR8592">
        <v>148947747.94999999</v>
      </c>
      <c r="AT8592" t="s">
        <v>120</v>
      </c>
      <c r="AU8592">
        <v>455400</v>
      </c>
      <c r="AV8592" t="s">
        <v>72</v>
      </c>
      <c r="AW8592" t="s">
        <v>72</v>
      </c>
      <c r="AX8592" t="s">
        <v>75</v>
      </c>
      <c r="BA8592">
        <v>-1488936.22</v>
      </c>
      <c r="BC8592" t="s">
        <v>300</v>
      </c>
      <c r="BH8592" t="s">
        <v>72</v>
      </c>
      <c r="BI8592" t="s">
        <v>13457</v>
      </c>
      <c r="BJ8592" t="s">
        <v>76</v>
      </c>
    </row>
    <row r="8593" spans="3:62" x14ac:dyDescent="0.35">
      <c r="D8593" t="e">
        <f>VLOOKUP(E1_[[#This Row],[Broker Number]],#REF!,3,FALSE)</f>
        <v>#REF!</v>
      </c>
      <c r="E8593" t="s">
        <v>13454</v>
      </c>
      <c r="F8593" t="s">
        <v>13455</v>
      </c>
      <c r="G8593" t="s">
        <v>65</v>
      </c>
      <c r="H8593" t="s">
        <v>2383</v>
      </c>
      <c r="I8593" t="s">
        <v>83</v>
      </c>
      <c r="J8593">
        <v>967757</v>
      </c>
      <c r="L8593" t="s">
        <v>68</v>
      </c>
      <c r="M8593" t="s">
        <v>84</v>
      </c>
      <c r="N8593">
        <v>7296369</v>
      </c>
      <c r="O8593">
        <v>-2926877.01</v>
      </c>
      <c r="U8593" t="s">
        <v>70</v>
      </c>
      <c r="V8593" s="1">
        <v>46184</v>
      </c>
      <c r="W8593" t="s">
        <v>71</v>
      </c>
      <c r="X8593" t="s">
        <v>72</v>
      </c>
      <c r="Y8593" t="s">
        <v>72</v>
      </c>
      <c r="Z8593" t="s">
        <v>72</v>
      </c>
      <c r="AA8593" t="s">
        <v>68</v>
      </c>
      <c r="AB8593" s="1">
        <v>46184</v>
      </c>
      <c r="AD8593" t="s">
        <v>13458</v>
      </c>
      <c r="AE8593">
        <v>25168762</v>
      </c>
      <c r="AF8593" t="s">
        <v>74</v>
      </c>
      <c r="AG8593" s="1">
        <v>46184</v>
      </c>
      <c r="AL8593" t="s">
        <v>72</v>
      </c>
      <c r="AN8593" t="s">
        <v>72</v>
      </c>
      <c r="AP8593">
        <v>163713367.75</v>
      </c>
      <c r="AQ8593">
        <v>14765619.800000001</v>
      </c>
      <c r="AR8593">
        <v>148947747.94999999</v>
      </c>
      <c r="AT8593" t="s">
        <v>120</v>
      </c>
      <c r="AU8593">
        <v>455400</v>
      </c>
      <c r="AV8593" t="s">
        <v>72</v>
      </c>
      <c r="AW8593" t="s">
        <v>72</v>
      </c>
      <c r="AX8593" t="s">
        <v>75</v>
      </c>
      <c r="BA8593">
        <v>-1488936.22</v>
      </c>
      <c r="BC8593" t="s">
        <v>300</v>
      </c>
      <c r="BH8593" t="s">
        <v>72</v>
      </c>
      <c r="BI8593" t="s">
        <v>13459</v>
      </c>
      <c r="BJ8593" t="s">
        <v>76</v>
      </c>
    </row>
    <row r="8594" spans="3:62" x14ac:dyDescent="0.35">
      <c r="C8594" t="s">
        <v>87</v>
      </c>
      <c r="D8594" t="e">
        <f>VLOOKUP(E1_[[#This Row],[Broker Number]],#REF!,3,FALSE)</f>
        <v>#REF!</v>
      </c>
      <c r="E8594" t="s">
        <v>13454</v>
      </c>
      <c r="F8594" t="s">
        <v>13455</v>
      </c>
      <c r="G8594" t="s">
        <v>65</v>
      </c>
      <c r="H8594" t="s">
        <v>2383</v>
      </c>
      <c r="I8594" t="s">
        <v>83</v>
      </c>
      <c r="J8594">
        <v>967757</v>
      </c>
      <c r="L8594" t="s">
        <v>68</v>
      </c>
      <c r="M8594" t="s">
        <v>84</v>
      </c>
      <c r="N8594">
        <v>7296369</v>
      </c>
      <c r="O8594">
        <v>-7691792.4900000002</v>
      </c>
      <c r="U8594" t="s">
        <v>70</v>
      </c>
      <c r="V8594" s="1">
        <v>46184</v>
      </c>
      <c r="W8594" t="s">
        <v>71</v>
      </c>
      <c r="X8594" t="s">
        <v>72</v>
      </c>
      <c r="Y8594" t="s">
        <v>72</v>
      </c>
      <c r="Z8594" t="s">
        <v>72</v>
      </c>
      <c r="AA8594" t="s">
        <v>68</v>
      </c>
      <c r="AB8594" s="1">
        <v>46184</v>
      </c>
      <c r="AD8594" t="s">
        <v>13458</v>
      </c>
      <c r="AE8594">
        <v>25168762</v>
      </c>
      <c r="AF8594" t="s">
        <v>74</v>
      </c>
      <c r="AG8594" s="1">
        <v>46184</v>
      </c>
      <c r="AL8594" t="s">
        <v>72</v>
      </c>
      <c r="AN8594" t="s">
        <v>72</v>
      </c>
      <c r="AP8594">
        <v>163713367.75</v>
      </c>
      <c r="AQ8594">
        <v>14765619.800000001</v>
      </c>
      <c r="AR8594">
        <v>148947747.94999999</v>
      </c>
      <c r="AT8594" t="s">
        <v>120</v>
      </c>
      <c r="AU8594">
        <v>455400</v>
      </c>
      <c r="AV8594" t="s">
        <v>72</v>
      </c>
      <c r="AW8594" t="s">
        <v>97</v>
      </c>
      <c r="AX8594" t="s">
        <v>48</v>
      </c>
      <c r="BA8594">
        <v>-1488936.22</v>
      </c>
      <c r="BC8594" t="s">
        <v>300</v>
      </c>
      <c r="BH8594" t="s">
        <v>72</v>
      </c>
      <c r="BI8594" t="s">
        <v>13460</v>
      </c>
      <c r="BJ8594" t="s">
        <v>76</v>
      </c>
    </row>
    <row r="8595" spans="3:62" x14ac:dyDescent="0.35">
      <c r="D8595" t="e">
        <f>VLOOKUP(E1_[[#This Row],[Broker Number]],#REF!,3,FALSE)</f>
        <v>#REF!</v>
      </c>
      <c r="E8595" t="s">
        <v>13454</v>
      </c>
      <c r="F8595" t="s">
        <v>13455</v>
      </c>
      <c r="G8595" t="s">
        <v>65</v>
      </c>
      <c r="H8595" t="s">
        <v>2383</v>
      </c>
      <c r="I8595" t="s">
        <v>83</v>
      </c>
      <c r="J8595">
        <v>967757</v>
      </c>
      <c r="L8595" t="s">
        <v>68</v>
      </c>
      <c r="M8595" t="s">
        <v>84</v>
      </c>
      <c r="N8595">
        <v>7296369</v>
      </c>
      <c r="U8595" t="s">
        <v>70</v>
      </c>
      <c r="V8595" s="1">
        <v>46184</v>
      </c>
      <c r="W8595" t="s">
        <v>71</v>
      </c>
      <c r="X8595" t="s">
        <v>72</v>
      </c>
      <c r="Y8595" t="s">
        <v>72</v>
      </c>
      <c r="Z8595" t="s">
        <v>72</v>
      </c>
      <c r="AA8595" t="s">
        <v>68</v>
      </c>
      <c r="AB8595" s="1">
        <v>46184</v>
      </c>
      <c r="AD8595" t="s">
        <v>13458</v>
      </c>
      <c r="AE8595">
        <v>25168762</v>
      </c>
      <c r="AF8595" t="s">
        <v>74</v>
      </c>
      <c r="AG8595" s="1">
        <v>46184</v>
      </c>
      <c r="AL8595" t="s">
        <v>72</v>
      </c>
      <c r="AN8595" t="s">
        <v>72</v>
      </c>
      <c r="AP8595">
        <v>163713367.75</v>
      </c>
      <c r="AQ8595">
        <v>14765619.800000001</v>
      </c>
      <c r="AR8595">
        <v>148947747.94999999</v>
      </c>
      <c r="AT8595" t="s">
        <v>120</v>
      </c>
      <c r="AU8595">
        <v>455400</v>
      </c>
      <c r="AV8595" t="s">
        <v>72</v>
      </c>
      <c r="AW8595" t="s">
        <v>97</v>
      </c>
      <c r="AX8595" t="s">
        <v>48</v>
      </c>
      <c r="BA8595">
        <v>-1488936.22</v>
      </c>
      <c r="BC8595" t="s">
        <v>300</v>
      </c>
      <c r="BH8595" t="s">
        <v>72</v>
      </c>
      <c r="BJ8595" t="s">
        <v>76</v>
      </c>
    </row>
    <row r="8596" spans="3:62" x14ac:dyDescent="0.35">
      <c r="D8596" t="e">
        <f>VLOOKUP(E1_[[#This Row],[Broker Number]],#REF!,3,FALSE)</f>
        <v>#REF!</v>
      </c>
      <c r="E8596" t="s">
        <v>13454</v>
      </c>
      <c r="F8596" t="s">
        <v>13455</v>
      </c>
      <c r="G8596" t="s">
        <v>65</v>
      </c>
      <c r="H8596" t="s">
        <v>2383</v>
      </c>
      <c r="I8596" t="s">
        <v>89</v>
      </c>
      <c r="J8596">
        <v>1448129</v>
      </c>
      <c r="L8596" t="s">
        <v>68</v>
      </c>
      <c r="M8596" t="s">
        <v>84</v>
      </c>
      <c r="N8596">
        <v>7296369</v>
      </c>
      <c r="O8596">
        <v>-1056655.01</v>
      </c>
      <c r="U8596" t="s">
        <v>70</v>
      </c>
      <c r="V8596" s="1">
        <v>46184</v>
      </c>
      <c r="W8596" t="s">
        <v>71</v>
      </c>
      <c r="X8596" t="s">
        <v>72</v>
      </c>
      <c r="Y8596" t="s">
        <v>72</v>
      </c>
      <c r="Z8596" t="s">
        <v>72</v>
      </c>
      <c r="AA8596" t="s">
        <v>68</v>
      </c>
      <c r="AB8596" s="1">
        <v>46184</v>
      </c>
      <c r="AD8596" t="s">
        <v>72</v>
      </c>
      <c r="AE8596">
        <v>25168762</v>
      </c>
      <c r="AF8596" t="s">
        <v>74</v>
      </c>
      <c r="AG8596" s="1">
        <v>46184</v>
      </c>
      <c r="AL8596" t="s">
        <v>72</v>
      </c>
      <c r="AN8596" t="s">
        <v>72</v>
      </c>
      <c r="AP8596">
        <v>163713367.75</v>
      </c>
      <c r="AQ8596">
        <v>14765619.800000001</v>
      </c>
      <c r="AR8596">
        <v>148947747.94999999</v>
      </c>
      <c r="AT8596" t="s">
        <v>120</v>
      </c>
      <c r="AU8596">
        <v>455400</v>
      </c>
      <c r="AV8596" t="s">
        <v>72</v>
      </c>
      <c r="AW8596" t="s">
        <v>97</v>
      </c>
      <c r="AX8596" t="s">
        <v>48</v>
      </c>
      <c r="BA8596">
        <v>-1488936.22</v>
      </c>
      <c r="BC8596" t="s">
        <v>300</v>
      </c>
      <c r="BH8596" t="s">
        <v>72</v>
      </c>
      <c r="BI8596" t="s">
        <v>13461</v>
      </c>
      <c r="BJ8596" t="s">
        <v>76</v>
      </c>
    </row>
    <row r="8597" spans="3:62" x14ac:dyDescent="0.35">
      <c r="C8597" t="s">
        <v>87</v>
      </c>
      <c r="D8597" t="e">
        <f>VLOOKUP(E1_[[#This Row],[Broker Number]],#REF!,3,FALSE)</f>
        <v>#REF!</v>
      </c>
      <c r="E8597" t="s">
        <v>13454</v>
      </c>
      <c r="F8597" t="s">
        <v>13455</v>
      </c>
      <c r="G8597" t="s">
        <v>65</v>
      </c>
      <c r="H8597" t="s">
        <v>2383</v>
      </c>
      <c r="I8597" t="s">
        <v>89</v>
      </c>
      <c r="J8597">
        <v>1448129</v>
      </c>
      <c r="L8597" t="s">
        <v>68</v>
      </c>
      <c r="M8597" t="s">
        <v>84</v>
      </c>
      <c r="N8597">
        <v>7296369</v>
      </c>
      <c r="O8597">
        <v>580025.59999999998</v>
      </c>
      <c r="P8597">
        <v>100665.60000000001</v>
      </c>
      <c r="Q8597">
        <v>479360</v>
      </c>
      <c r="R8597">
        <v>580025.59999999998</v>
      </c>
      <c r="U8597" t="s">
        <v>70</v>
      </c>
      <c r="V8597" s="1">
        <v>46184</v>
      </c>
      <c r="W8597" t="s">
        <v>71</v>
      </c>
      <c r="X8597" t="s">
        <v>72</v>
      </c>
      <c r="Y8597" t="s">
        <v>72</v>
      </c>
      <c r="Z8597" t="s">
        <v>72</v>
      </c>
      <c r="AA8597" t="s">
        <v>68</v>
      </c>
      <c r="AB8597" s="1">
        <v>46184</v>
      </c>
      <c r="AD8597" t="s">
        <v>72</v>
      </c>
      <c r="AE8597">
        <v>25168762</v>
      </c>
      <c r="AF8597" t="s">
        <v>74</v>
      </c>
      <c r="AG8597" s="1">
        <v>46184</v>
      </c>
      <c r="AL8597" t="s">
        <v>72</v>
      </c>
      <c r="AN8597" t="s">
        <v>72</v>
      </c>
      <c r="AP8597">
        <v>163713367.75</v>
      </c>
      <c r="AQ8597">
        <v>14765619.800000001</v>
      </c>
      <c r="AR8597">
        <v>148947747.94999999</v>
      </c>
      <c r="AT8597" t="s">
        <v>72</v>
      </c>
      <c r="AU8597">
        <v>0</v>
      </c>
      <c r="AV8597" t="s">
        <v>72</v>
      </c>
      <c r="AW8597" t="s">
        <v>72</v>
      </c>
      <c r="AX8597" t="s">
        <v>75</v>
      </c>
      <c r="BA8597">
        <v>-1488936.22</v>
      </c>
      <c r="BC8597" t="s">
        <v>72</v>
      </c>
      <c r="BH8597" t="s">
        <v>72</v>
      </c>
      <c r="BI8597" t="s">
        <v>13462</v>
      </c>
      <c r="BJ8597" t="s">
        <v>76</v>
      </c>
    </row>
    <row r="8598" spans="3:62" x14ac:dyDescent="0.35">
      <c r="D8598" t="e">
        <f>VLOOKUP(E1_[[#This Row],[Broker Number]],#REF!,3,FALSE)</f>
        <v>#REF!</v>
      </c>
      <c r="E8598" t="s">
        <v>13454</v>
      </c>
      <c r="F8598" t="s">
        <v>13455</v>
      </c>
      <c r="G8598" t="s">
        <v>65</v>
      </c>
      <c r="H8598" t="s">
        <v>2383</v>
      </c>
      <c r="I8598" t="s">
        <v>89</v>
      </c>
      <c r="J8598">
        <v>1448129</v>
      </c>
      <c r="L8598" t="s">
        <v>68</v>
      </c>
      <c r="M8598" t="s">
        <v>84</v>
      </c>
      <c r="N8598">
        <v>7296369</v>
      </c>
      <c r="U8598" t="s">
        <v>70</v>
      </c>
      <c r="V8598" s="1">
        <v>46184</v>
      </c>
      <c r="W8598" t="s">
        <v>71</v>
      </c>
      <c r="X8598" t="s">
        <v>72</v>
      </c>
      <c r="Y8598" t="s">
        <v>72</v>
      </c>
      <c r="Z8598" t="s">
        <v>72</v>
      </c>
      <c r="AA8598" t="s">
        <v>68</v>
      </c>
      <c r="AB8598" s="1">
        <v>46184</v>
      </c>
      <c r="AD8598" t="s">
        <v>72</v>
      </c>
      <c r="AE8598">
        <v>25168762</v>
      </c>
      <c r="AF8598" t="s">
        <v>74</v>
      </c>
      <c r="AG8598" s="1">
        <v>46184</v>
      </c>
      <c r="AL8598" t="s">
        <v>72</v>
      </c>
      <c r="AN8598" t="s">
        <v>72</v>
      </c>
      <c r="AP8598">
        <v>163713367.75</v>
      </c>
      <c r="AQ8598">
        <v>14765619.800000001</v>
      </c>
      <c r="AR8598">
        <v>148947747.94999999</v>
      </c>
      <c r="AT8598" t="s">
        <v>72</v>
      </c>
      <c r="AU8598">
        <v>0</v>
      </c>
      <c r="AV8598" t="s">
        <v>72</v>
      </c>
      <c r="AW8598" t="s">
        <v>72</v>
      </c>
      <c r="AX8598" t="s">
        <v>75</v>
      </c>
      <c r="BA8598">
        <v>-1488936.22</v>
      </c>
      <c r="BC8598" t="s">
        <v>72</v>
      </c>
      <c r="BH8598" t="s">
        <v>72</v>
      </c>
      <c r="BJ8598" t="s">
        <v>76</v>
      </c>
    </row>
    <row r="8599" spans="3:62" x14ac:dyDescent="0.35">
      <c r="D8599" t="e">
        <f>VLOOKUP(E1_[[#This Row],[Broker Number]],#REF!,3,FALSE)</f>
        <v>#REF!</v>
      </c>
      <c r="E8599" t="s">
        <v>13463</v>
      </c>
      <c r="F8599" t="s">
        <v>13464</v>
      </c>
      <c r="G8599" t="s">
        <v>65</v>
      </c>
      <c r="H8599" t="s">
        <v>2383</v>
      </c>
      <c r="I8599" t="s">
        <v>67</v>
      </c>
      <c r="J8599">
        <v>881982</v>
      </c>
      <c r="L8599" t="s">
        <v>68</v>
      </c>
      <c r="M8599" t="s">
        <v>69</v>
      </c>
      <c r="N8599">
        <v>7296369</v>
      </c>
      <c r="O8599">
        <v>580025.59999999998</v>
      </c>
      <c r="P8599">
        <v>100665.60000000001</v>
      </c>
      <c r="Q8599">
        <v>479360</v>
      </c>
      <c r="R8599">
        <v>580025.59999999998</v>
      </c>
      <c r="U8599" t="s">
        <v>70</v>
      </c>
      <c r="V8599" s="1">
        <v>46184</v>
      </c>
      <c r="W8599" t="s">
        <v>71</v>
      </c>
      <c r="X8599" t="s">
        <v>72</v>
      </c>
      <c r="Y8599" t="s">
        <v>72</v>
      </c>
      <c r="Z8599" t="s">
        <v>72</v>
      </c>
      <c r="AA8599" t="s">
        <v>68</v>
      </c>
      <c r="AB8599" s="1">
        <v>46162</v>
      </c>
      <c r="AD8599" t="s">
        <v>13465</v>
      </c>
      <c r="AE8599">
        <v>26267824</v>
      </c>
      <c r="AF8599" t="s">
        <v>74</v>
      </c>
      <c r="AG8599" s="1">
        <v>46184</v>
      </c>
      <c r="AL8599" t="s">
        <v>72</v>
      </c>
      <c r="AN8599" t="s">
        <v>72</v>
      </c>
      <c r="AP8599">
        <v>163713367.75</v>
      </c>
      <c r="AQ8599">
        <v>14765619.800000001</v>
      </c>
      <c r="AR8599">
        <v>148947747.94999999</v>
      </c>
      <c r="AT8599" t="s">
        <v>72</v>
      </c>
      <c r="AU8599">
        <v>0</v>
      </c>
      <c r="AV8599" t="s">
        <v>72</v>
      </c>
      <c r="AW8599" t="s">
        <v>72</v>
      </c>
      <c r="AX8599" t="s">
        <v>75</v>
      </c>
      <c r="BA8599">
        <v>-1488936.22</v>
      </c>
      <c r="BC8599" t="s">
        <v>72</v>
      </c>
      <c r="BH8599" t="s">
        <v>72</v>
      </c>
      <c r="BI8599" t="s">
        <v>13466</v>
      </c>
      <c r="BJ8599" t="s">
        <v>76</v>
      </c>
    </row>
    <row r="8600" spans="3:62" x14ac:dyDescent="0.35">
      <c r="D8600" t="e">
        <f>VLOOKUP(E1_[[#This Row],[Broker Number]],#REF!,3,FALSE)</f>
        <v>#REF!</v>
      </c>
      <c r="E8600" t="s">
        <v>13467</v>
      </c>
      <c r="F8600" t="s">
        <v>13468</v>
      </c>
      <c r="G8600" t="s">
        <v>65</v>
      </c>
      <c r="H8600" t="s">
        <v>2383</v>
      </c>
      <c r="I8600" t="s">
        <v>152</v>
      </c>
      <c r="J8600">
        <v>3108248</v>
      </c>
      <c r="L8600" t="s">
        <v>68</v>
      </c>
      <c r="M8600" t="s">
        <v>84</v>
      </c>
      <c r="N8600">
        <v>7300910</v>
      </c>
      <c r="O8600">
        <v>13135460.130000001</v>
      </c>
      <c r="R8600">
        <v>2.14</v>
      </c>
      <c r="S8600">
        <v>9227.58</v>
      </c>
      <c r="U8600" t="s">
        <v>72</v>
      </c>
      <c r="V8600" s="1">
        <v>46184</v>
      </c>
      <c r="W8600" t="s">
        <v>441</v>
      </c>
      <c r="X8600" t="s">
        <v>153</v>
      </c>
      <c r="Y8600" t="s">
        <v>13469</v>
      </c>
      <c r="Z8600" t="s">
        <v>68</v>
      </c>
      <c r="AA8600" t="s">
        <v>68</v>
      </c>
      <c r="AB8600" s="1">
        <v>46184</v>
      </c>
      <c r="AD8600" t="s">
        <v>72</v>
      </c>
      <c r="AE8600">
        <v>25586644</v>
      </c>
      <c r="AF8600" t="s">
        <v>74</v>
      </c>
      <c r="AG8600" s="1">
        <v>46184</v>
      </c>
      <c r="AL8600" t="s">
        <v>72</v>
      </c>
      <c r="AN8600" t="s">
        <v>155</v>
      </c>
      <c r="AP8600">
        <v>163743107.75</v>
      </c>
      <c r="AQ8600">
        <v>14765619.800000001</v>
      </c>
      <c r="AR8600">
        <v>148977487.94999999</v>
      </c>
      <c r="AT8600" t="s">
        <v>120</v>
      </c>
      <c r="AU8600">
        <v>310.27499999999998</v>
      </c>
      <c r="AV8600" t="s">
        <v>156</v>
      </c>
      <c r="AW8600" t="s">
        <v>72</v>
      </c>
      <c r="AX8600" t="s">
        <v>75</v>
      </c>
      <c r="BA8600">
        <v>-1488936.22</v>
      </c>
      <c r="BC8600" t="s">
        <v>72</v>
      </c>
      <c r="BH8600" t="s">
        <v>72</v>
      </c>
      <c r="BI8600" t="s">
        <v>13470</v>
      </c>
      <c r="BJ8600" t="s">
        <v>76</v>
      </c>
    </row>
    <row r="8601" spans="3:62" x14ac:dyDescent="0.35">
      <c r="D8601" t="e">
        <f>VLOOKUP(E1_[[#This Row],[Broker Number]],#REF!,3,FALSE)</f>
        <v>#REF!</v>
      </c>
      <c r="E8601" t="s">
        <v>13467</v>
      </c>
      <c r="F8601" t="s">
        <v>13468</v>
      </c>
      <c r="G8601" t="s">
        <v>65</v>
      </c>
      <c r="H8601" t="s">
        <v>2383</v>
      </c>
      <c r="I8601" t="s">
        <v>152</v>
      </c>
      <c r="J8601">
        <v>3108249</v>
      </c>
      <c r="L8601" t="s">
        <v>68</v>
      </c>
      <c r="M8601" t="s">
        <v>84</v>
      </c>
      <c r="N8601">
        <v>7300912</v>
      </c>
      <c r="O8601">
        <v>3864674.39</v>
      </c>
      <c r="R8601">
        <v>5.34</v>
      </c>
      <c r="S8601">
        <v>2714.91</v>
      </c>
      <c r="U8601" t="s">
        <v>72</v>
      </c>
      <c r="V8601" s="1">
        <v>46184</v>
      </c>
      <c r="W8601" t="s">
        <v>441</v>
      </c>
      <c r="X8601" t="s">
        <v>153</v>
      </c>
      <c r="Y8601" t="s">
        <v>13469</v>
      </c>
      <c r="Z8601" t="s">
        <v>68</v>
      </c>
      <c r="AA8601" t="s">
        <v>68</v>
      </c>
      <c r="AB8601" s="1">
        <v>46184</v>
      </c>
      <c r="AD8601" t="s">
        <v>72</v>
      </c>
      <c r="AE8601">
        <v>25587976</v>
      </c>
      <c r="AF8601" t="s">
        <v>74</v>
      </c>
      <c r="AG8601" s="1">
        <v>46184</v>
      </c>
      <c r="AL8601" t="s">
        <v>72</v>
      </c>
      <c r="AN8601" t="s">
        <v>155</v>
      </c>
      <c r="AP8601">
        <v>163751857.75</v>
      </c>
      <c r="AQ8601">
        <v>14765619.800000001</v>
      </c>
      <c r="AR8601">
        <v>148986237.94999999</v>
      </c>
      <c r="AT8601" t="s">
        <v>120</v>
      </c>
      <c r="AU8601">
        <v>310.27499999999998</v>
      </c>
      <c r="AV8601" t="s">
        <v>156</v>
      </c>
      <c r="AW8601" t="s">
        <v>72</v>
      </c>
      <c r="AX8601" t="s">
        <v>75</v>
      </c>
      <c r="BA8601">
        <v>-1488936.22</v>
      </c>
      <c r="BC8601" t="s">
        <v>72</v>
      </c>
      <c r="BH8601" t="s">
        <v>72</v>
      </c>
      <c r="BI8601" t="s">
        <v>13471</v>
      </c>
      <c r="BJ8601" t="s">
        <v>76</v>
      </c>
    </row>
    <row r="8602" spans="3:62" x14ac:dyDescent="0.35">
      <c r="D8602" t="e">
        <f>VLOOKUP(E1_[[#This Row],[Broker Number]],#REF!,3,FALSE)</f>
        <v>#REF!</v>
      </c>
      <c r="E8602" t="s">
        <v>13467</v>
      </c>
      <c r="F8602" t="s">
        <v>13468</v>
      </c>
      <c r="G8602" t="s">
        <v>65</v>
      </c>
      <c r="H8602" t="s">
        <v>2383</v>
      </c>
      <c r="I8602" t="s">
        <v>152</v>
      </c>
      <c r="J8602">
        <v>3108250</v>
      </c>
      <c r="L8602" t="s">
        <v>68</v>
      </c>
      <c r="M8602" t="s">
        <v>84</v>
      </c>
      <c r="N8602">
        <v>7300912</v>
      </c>
      <c r="O8602">
        <v>13161951.470000001</v>
      </c>
      <c r="R8602">
        <v>-7.11</v>
      </c>
      <c r="S8602">
        <v>9246.19</v>
      </c>
      <c r="U8602" t="s">
        <v>72</v>
      </c>
      <c r="V8602" s="1">
        <v>46184</v>
      </c>
      <c r="W8602" t="s">
        <v>441</v>
      </c>
      <c r="X8602" t="s">
        <v>153</v>
      </c>
      <c r="Y8602" t="s">
        <v>13472</v>
      </c>
      <c r="Z8602" t="s">
        <v>68</v>
      </c>
      <c r="AA8602" t="s">
        <v>68</v>
      </c>
      <c r="AB8602" s="1">
        <v>46184</v>
      </c>
      <c r="AD8602" t="s">
        <v>72</v>
      </c>
      <c r="AE8602">
        <v>25587976</v>
      </c>
      <c r="AF8602" t="s">
        <v>74</v>
      </c>
      <c r="AG8602" s="1">
        <v>46184</v>
      </c>
      <c r="AL8602" t="s">
        <v>72</v>
      </c>
      <c r="AN8602" t="s">
        <v>155</v>
      </c>
      <c r="AP8602">
        <v>163781657.75</v>
      </c>
      <c r="AQ8602">
        <v>14765619.800000001</v>
      </c>
      <c r="AR8602">
        <v>149016037.94999999</v>
      </c>
      <c r="AT8602" t="s">
        <v>120</v>
      </c>
      <c r="AU8602">
        <v>310.27499999999998</v>
      </c>
      <c r="AV8602" t="s">
        <v>156</v>
      </c>
      <c r="AW8602" t="s">
        <v>72</v>
      </c>
      <c r="AX8602" t="s">
        <v>75</v>
      </c>
      <c r="BA8602">
        <v>-1488936.22</v>
      </c>
      <c r="BC8602" t="s">
        <v>72</v>
      </c>
      <c r="BH8602" t="s">
        <v>72</v>
      </c>
      <c r="BI8602" t="s">
        <v>13473</v>
      </c>
      <c r="BJ8602" t="s">
        <v>76</v>
      </c>
    </row>
    <row r="8603" spans="3:62" x14ac:dyDescent="0.35">
      <c r="C8603" t="s">
        <v>117</v>
      </c>
      <c r="D8603" t="e">
        <f>VLOOKUP(E1_[[#This Row],[Broker Number]],#REF!,3,FALSE)</f>
        <v>#REF!</v>
      </c>
      <c r="E8603" t="s">
        <v>13467</v>
      </c>
      <c r="F8603" t="s">
        <v>13468</v>
      </c>
      <c r="G8603" t="s">
        <v>65</v>
      </c>
      <c r="H8603" t="s">
        <v>2383</v>
      </c>
      <c r="I8603" t="s">
        <v>152</v>
      </c>
      <c r="J8603">
        <v>3108250</v>
      </c>
      <c r="L8603" t="s">
        <v>68</v>
      </c>
      <c r="M8603" t="s">
        <v>84</v>
      </c>
      <c r="N8603">
        <v>7300912</v>
      </c>
      <c r="O8603">
        <v>36203444.869999997</v>
      </c>
      <c r="P8603">
        <v>100665.60000000001</v>
      </c>
      <c r="Q8603">
        <v>479360</v>
      </c>
      <c r="R8603">
        <v>580026.68999999994</v>
      </c>
      <c r="S8603">
        <v>30428.67</v>
      </c>
      <c r="U8603" t="s">
        <v>72</v>
      </c>
      <c r="V8603" s="1">
        <v>46184</v>
      </c>
      <c r="W8603" t="s">
        <v>441</v>
      </c>
      <c r="X8603" t="s">
        <v>153</v>
      </c>
      <c r="Y8603" t="s">
        <v>13472</v>
      </c>
      <c r="Z8603" t="s">
        <v>68</v>
      </c>
      <c r="AA8603" t="s">
        <v>68</v>
      </c>
      <c r="AB8603" s="1">
        <v>46184</v>
      </c>
      <c r="AD8603" t="s">
        <v>72</v>
      </c>
      <c r="AE8603">
        <v>25587976</v>
      </c>
      <c r="AF8603" t="s">
        <v>74</v>
      </c>
      <c r="AG8603" s="1">
        <v>46184</v>
      </c>
      <c r="AL8603" t="s">
        <v>72</v>
      </c>
      <c r="AN8603" t="s">
        <v>155</v>
      </c>
      <c r="AP8603">
        <v>163811437.75</v>
      </c>
      <c r="AQ8603">
        <v>14765619.800000001</v>
      </c>
      <c r="AR8603">
        <v>149045817.94999999</v>
      </c>
      <c r="AT8603" t="s">
        <v>120</v>
      </c>
      <c r="AU8603">
        <v>310.27499999999998</v>
      </c>
      <c r="AV8603" t="s">
        <v>156</v>
      </c>
      <c r="AW8603" t="s">
        <v>97</v>
      </c>
      <c r="AX8603" t="s">
        <v>48</v>
      </c>
      <c r="BA8603">
        <v>-1488936.22</v>
      </c>
      <c r="BC8603" t="s">
        <v>72</v>
      </c>
      <c r="BH8603" t="s">
        <v>72</v>
      </c>
      <c r="BI8603" t="s">
        <v>13474</v>
      </c>
      <c r="BJ8603" t="s">
        <v>76</v>
      </c>
    </row>
    <row r="8604" spans="3:62" x14ac:dyDescent="0.35">
      <c r="C8604" t="s">
        <v>87</v>
      </c>
      <c r="D8604" t="e">
        <f>VLOOKUP(E1_[[#This Row],[Broker Number]],#REF!,3,FALSE)</f>
        <v>#REF!</v>
      </c>
      <c r="E8604" t="s">
        <v>13467</v>
      </c>
      <c r="F8604" t="s">
        <v>13468</v>
      </c>
      <c r="G8604" t="s">
        <v>65</v>
      </c>
      <c r="H8604" t="s">
        <v>2383</v>
      </c>
      <c r="I8604" t="s">
        <v>152</v>
      </c>
      <c r="J8604">
        <v>3108250</v>
      </c>
      <c r="L8604" t="s">
        <v>68</v>
      </c>
      <c r="M8604" t="s">
        <v>84</v>
      </c>
      <c r="N8604">
        <v>7300912</v>
      </c>
      <c r="O8604">
        <v>43315211.759999998</v>
      </c>
      <c r="R8604">
        <v>1.0900000000000001</v>
      </c>
      <c r="S8604">
        <v>30428.67</v>
      </c>
      <c r="U8604" t="s">
        <v>72</v>
      </c>
      <c r="V8604" s="1">
        <v>46184</v>
      </c>
      <c r="W8604" t="s">
        <v>441</v>
      </c>
      <c r="X8604" t="s">
        <v>153</v>
      </c>
      <c r="Y8604" t="s">
        <v>13472</v>
      </c>
      <c r="Z8604" t="s">
        <v>68</v>
      </c>
      <c r="AA8604" t="s">
        <v>68</v>
      </c>
      <c r="AB8604" s="1">
        <v>46184</v>
      </c>
      <c r="AD8604" t="s">
        <v>72</v>
      </c>
      <c r="AE8604">
        <v>25587976</v>
      </c>
      <c r="AF8604" t="s">
        <v>74</v>
      </c>
      <c r="AG8604" s="1">
        <v>46184</v>
      </c>
      <c r="AL8604" t="s">
        <v>72</v>
      </c>
      <c r="AN8604" t="s">
        <v>155</v>
      </c>
      <c r="AP8604">
        <v>163811437.75</v>
      </c>
      <c r="AQ8604">
        <v>14765619.800000001</v>
      </c>
      <c r="AR8604">
        <v>149045817.94999999</v>
      </c>
      <c r="AT8604" t="s">
        <v>120</v>
      </c>
      <c r="AU8604">
        <v>310.27499999999998</v>
      </c>
      <c r="AV8604" t="s">
        <v>156</v>
      </c>
      <c r="AW8604" t="s">
        <v>97</v>
      </c>
      <c r="AX8604" t="s">
        <v>48</v>
      </c>
      <c r="BA8604">
        <v>-1488936.22</v>
      </c>
      <c r="BC8604" t="s">
        <v>72</v>
      </c>
      <c r="BH8604" t="s">
        <v>72</v>
      </c>
      <c r="BI8604" t="s">
        <v>13475</v>
      </c>
      <c r="BJ8604" t="s">
        <v>76</v>
      </c>
    </row>
    <row r="8605" spans="3:62" x14ac:dyDescent="0.35">
      <c r="D8605" t="e">
        <f>VLOOKUP(E1_[[#This Row],[Broker Number]],#REF!,3,FALSE)</f>
        <v>#REF!</v>
      </c>
      <c r="E8605" t="s">
        <v>13467</v>
      </c>
      <c r="F8605" t="s">
        <v>13468</v>
      </c>
      <c r="G8605" t="s">
        <v>65</v>
      </c>
      <c r="H8605" t="s">
        <v>2383</v>
      </c>
      <c r="I8605" t="s">
        <v>152</v>
      </c>
      <c r="J8605">
        <v>3108250</v>
      </c>
      <c r="L8605" t="s">
        <v>68</v>
      </c>
      <c r="M8605" t="s">
        <v>84</v>
      </c>
      <c r="N8605">
        <v>7300912</v>
      </c>
      <c r="U8605" t="s">
        <v>72</v>
      </c>
      <c r="V8605" s="1">
        <v>46184</v>
      </c>
      <c r="W8605" t="s">
        <v>441</v>
      </c>
      <c r="X8605" t="s">
        <v>153</v>
      </c>
      <c r="Y8605" t="s">
        <v>13472</v>
      </c>
      <c r="Z8605" t="s">
        <v>68</v>
      </c>
      <c r="AA8605" t="s">
        <v>68</v>
      </c>
      <c r="AB8605" s="1">
        <v>46184</v>
      </c>
      <c r="AD8605" t="s">
        <v>72</v>
      </c>
      <c r="AE8605">
        <v>25587976</v>
      </c>
      <c r="AF8605" t="s">
        <v>74</v>
      </c>
      <c r="AG8605" s="1">
        <v>46184</v>
      </c>
      <c r="AL8605" t="s">
        <v>72</v>
      </c>
      <c r="AN8605" t="s">
        <v>155</v>
      </c>
      <c r="AP8605">
        <v>163811437.75</v>
      </c>
      <c r="AQ8605">
        <v>14765619.800000001</v>
      </c>
      <c r="AR8605">
        <v>149045817.94999999</v>
      </c>
      <c r="AT8605" t="s">
        <v>120</v>
      </c>
      <c r="AU8605">
        <v>310.27499999999998</v>
      </c>
      <c r="AV8605" t="s">
        <v>156</v>
      </c>
      <c r="AW8605" t="s">
        <v>97</v>
      </c>
      <c r="AX8605" t="s">
        <v>48</v>
      </c>
      <c r="BA8605">
        <v>-1488936.22</v>
      </c>
      <c r="BC8605" t="s">
        <v>72</v>
      </c>
      <c r="BH8605" t="s">
        <v>72</v>
      </c>
      <c r="BJ8605" t="s">
        <v>76</v>
      </c>
    </row>
    <row r="8606" spans="3:62" x14ac:dyDescent="0.35">
      <c r="D8606" t="e">
        <f>VLOOKUP(E1_[[#This Row],[Broker Number]],#REF!,3,FALSE)</f>
        <v>#REF!</v>
      </c>
      <c r="E8606" t="s">
        <v>13467</v>
      </c>
      <c r="F8606" t="s">
        <v>13468</v>
      </c>
      <c r="G8606" t="s">
        <v>65</v>
      </c>
      <c r="H8606" t="s">
        <v>2383</v>
      </c>
      <c r="I8606" t="s">
        <v>152</v>
      </c>
      <c r="J8606">
        <v>3108251</v>
      </c>
      <c r="L8606" t="s">
        <v>68</v>
      </c>
      <c r="M8606" t="s">
        <v>84</v>
      </c>
      <c r="N8606">
        <v>7300912</v>
      </c>
      <c r="O8606">
        <v>13153125.77</v>
      </c>
      <c r="R8606">
        <v>0.72</v>
      </c>
      <c r="S8606">
        <v>9239.99</v>
      </c>
      <c r="U8606" t="s">
        <v>72</v>
      </c>
      <c r="V8606" s="1">
        <v>46184</v>
      </c>
      <c r="W8606" t="s">
        <v>441</v>
      </c>
      <c r="X8606" t="s">
        <v>153</v>
      </c>
      <c r="Y8606" t="s">
        <v>13472</v>
      </c>
      <c r="Z8606" t="s">
        <v>68</v>
      </c>
      <c r="AA8606" t="s">
        <v>68</v>
      </c>
      <c r="AB8606" s="1">
        <v>46184</v>
      </c>
      <c r="AD8606" t="s">
        <v>72</v>
      </c>
      <c r="AE8606">
        <v>25587976</v>
      </c>
      <c r="AF8606" t="s">
        <v>74</v>
      </c>
      <c r="AG8606" s="1">
        <v>46184</v>
      </c>
      <c r="AL8606" t="s">
        <v>72</v>
      </c>
      <c r="AN8606" t="s">
        <v>155</v>
      </c>
      <c r="AP8606">
        <v>163811437.75</v>
      </c>
      <c r="AQ8606">
        <v>14765619.800000001</v>
      </c>
      <c r="AR8606">
        <v>149045817.94999999</v>
      </c>
      <c r="AT8606" t="s">
        <v>120</v>
      </c>
      <c r="AU8606">
        <v>310.27499999999998</v>
      </c>
      <c r="AV8606" t="s">
        <v>156</v>
      </c>
      <c r="AW8606" t="s">
        <v>97</v>
      </c>
      <c r="AX8606" t="s">
        <v>48</v>
      </c>
      <c r="BA8606">
        <v>-1488936.22</v>
      </c>
      <c r="BC8606" t="s">
        <v>72</v>
      </c>
      <c r="BH8606" t="s">
        <v>72</v>
      </c>
      <c r="BI8606" t="s">
        <v>13476</v>
      </c>
      <c r="BJ8606" t="s">
        <v>76</v>
      </c>
    </row>
    <row r="8607" spans="3:62" x14ac:dyDescent="0.35">
      <c r="C8607" t="s">
        <v>87</v>
      </c>
      <c r="D8607" t="e">
        <f>VLOOKUP(E1_[[#This Row],[Broker Number]],#REF!,3,FALSE)</f>
        <v>#REF!</v>
      </c>
      <c r="E8607" t="s">
        <v>13467</v>
      </c>
      <c r="F8607" t="s">
        <v>13468</v>
      </c>
      <c r="G8607" t="s">
        <v>65</v>
      </c>
      <c r="H8607" t="s">
        <v>2383</v>
      </c>
      <c r="I8607" t="s">
        <v>152</v>
      </c>
      <c r="J8607">
        <v>3108251</v>
      </c>
      <c r="L8607" t="s">
        <v>68</v>
      </c>
      <c r="M8607" t="s">
        <v>84</v>
      </c>
      <c r="N8607">
        <v>7300912</v>
      </c>
      <c r="O8607">
        <v>1058301.76</v>
      </c>
      <c r="P8607">
        <v>183672.21</v>
      </c>
      <c r="Q8607">
        <v>874629.55</v>
      </c>
      <c r="R8607">
        <v>1058301.76</v>
      </c>
      <c r="U8607" t="s">
        <v>72</v>
      </c>
      <c r="V8607" s="1">
        <v>46184</v>
      </c>
      <c r="W8607" t="s">
        <v>441</v>
      </c>
      <c r="X8607" t="s">
        <v>153</v>
      </c>
      <c r="Y8607" t="s">
        <v>13472</v>
      </c>
      <c r="Z8607" t="s">
        <v>68</v>
      </c>
      <c r="AA8607" t="s">
        <v>68</v>
      </c>
      <c r="AB8607" s="1">
        <v>46184</v>
      </c>
      <c r="AD8607" t="s">
        <v>72</v>
      </c>
      <c r="AE8607">
        <v>25587976</v>
      </c>
      <c r="AF8607" t="s">
        <v>74</v>
      </c>
      <c r="AG8607" s="1">
        <v>46184</v>
      </c>
      <c r="AL8607" t="s">
        <v>72</v>
      </c>
      <c r="AN8607" t="s">
        <v>155</v>
      </c>
      <c r="AP8607">
        <v>163811437.75</v>
      </c>
      <c r="AQ8607">
        <v>14765619.800000001</v>
      </c>
      <c r="AR8607">
        <v>149045817.94999999</v>
      </c>
      <c r="AT8607" t="s">
        <v>72</v>
      </c>
      <c r="AU8607">
        <v>0</v>
      </c>
      <c r="AV8607" t="s">
        <v>72</v>
      </c>
      <c r="AW8607" t="s">
        <v>97</v>
      </c>
      <c r="AX8607" t="s">
        <v>48</v>
      </c>
      <c r="BA8607">
        <v>-1488936.22</v>
      </c>
      <c r="BC8607" t="s">
        <v>72</v>
      </c>
      <c r="BH8607" t="s">
        <v>72</v>
      </c>
      <c r="BI8607" t="s">
        <v>13477</v>
      </c>
      <c r="BJ8607" t="s">
        <v>76</v>
      </c>
    </row>
    <row r="8608" spans="3:62" x14ac:dyDescent="0.35">
      <c r="D8608" t="e">
        <f>VLOOKUP(E1_[[#This Row],[Broker Number]],#REF!,3,FALSE)</f>
        <v>#REF!</v>
      </c>
      <c r="E8608" t="s">
        <v>13467</v>
      </c>
      <c r="F8608" t="s">
        <v>13468</v>
      </c>
      <c r="G8608" t="s">
        <v>65</v>
      </c>
      <c r="H8608" t="s">
        <v>2383</v>
      </c>
      <c r="I8608" t="s">
        <v>152</v>
      </c>
      <c r="J8608">
        <v>3108251</v>
      </c>
      <c r="L8608" t="s">
        <v>68</v>
      </c>
      <c r="M8608" t="s">
        <v>84</v>
      </c>
      <c r="N8608">
        <v>7300912</v>
      </c>
      <c r="U8608" t="s">
        <v>72</v>
      </c>
      <c r="V8608" s="1">
        <v>46184</v>
      </c>
      <c r="W8608" t="s">
        <v>441</v>
      </c>
      <c r="X8608" t="s">
        <v>153</v>
      </c>
      <c r="Y8608" t="s">
        <v>13472</v>
      </c>
      <c r="Z8608" t="s">
        <v>68</v>
      </c>
      <c r="AA8608" t="s">
        <v>68</v>
      </c>
      <c r="AB8608" s="1">
        <v>46184</v>
      </c>
      <c r="AD8608" t="s">
        <v>72</v>
      </c>
      <c r="AE8608">
        <v>25587976</v>
      </c>
      <c r="AF8608" t="s">
        <v>74</v>
      </c>
      <c r="AG8608" s="1">
        <v>46184</v>
      </c>
      <c r="AL8608" t="s">
        <v>72</v>
      </c>
      <c r="AN8608" t="s">
        <v>155</v>
      </c>
      <c r="AP8608">
        <v>163811437.75</v>
      </c>
      <c r="AQ8608">
        <v>14765619.800000001</v>
      </c>
      <c r="AR8608">
        <v>149045817.94999999</v>
      </c>
      <c r="AT8608" t="s">
        <v>72</v>
      </c>
      <c r="AU8608">
        <v>0</v>
      </c>
      <c r="AV8608" t="s">
        <v>72</v>
      </c>
      <c r="AW8608" t="s">
        <v>97</v>
      </c>
      <c r="AX8608" t="s">
        <v>48</v>
      </c>
      <c r="BA8608">
        <v>-1488936.22</v>
      </c>
      <c r="BC8608" t="s">
        <v>72</v>
      </c>
      <c r="BH8608" t="s">
        <v>72</v>
      </c>
      <c r="BJ8608" t="s">
        <v>76</v>
      </c>
    </row>
    <row r="8609" spans="3:62" x14ac:dyDescent="0.35">
      <c r="D8609" t="e">
        <f>VLOOKUP(E1_[[#This Row],[Broker Number]],#REF!,3,FALSE)</f>
        <v>#REF!</v>
      </c>
      <c r="E8609" t="s">
        <v>13478</v>
      </c>
      <c r="F8609" t="s">
        <v>13479</v>
      </c>
      <c r="G8609" t="s">
        <v>65</v>
      </c>
      <c r="H8609" t="s">
        <v>2383</v>
      </c>
      <c r="I8609" t="s">
        <v>67</v>
      </c>
      <c r="J8609">
        <v>881983</v>
      </c>
      <c r="L8609" t="s">
        <v>68</v>
      </c>
      <c r="M8609" t="s">
        <v>166</v>
      </c>
      <c r="N8609">
        <v>7300912</v>
      </c>
      <c r="O8609">
        <v>1058301.76</v>
      </c>
      <c r="P8609">
        <v>183672.21</v>
      </c>
      <c r="Q8609">
        <v>874629.55</v>
      </c>
      <c r="R8609">
        <v>1058301.76</v>
      </c>
      <c r="U8609" t="s">
        <v>70</v>
      </c>
      <c r="V8609" s="1">
        <v>46184</v>
      </c>
      <c r="W8609" t="s">
        <v>71</v>
      </c>
      <c r="X8609" t="s">
        <v>72</v>
      </c>
      <c r="Y8609" t="s">
        <v>72</v>
      </c>
      <c r="Z8609" t="s">
        <v>72</v>
      </c>
      <c r="AA8609" t="s">
        <v>68</v>
      </c>
      <c r="AB8609" s="1">
        <v>46153</v>
      </c>
      <c r="AD8609" t="s">
        <v>13480</v>
      </c>
      <c r="AE8609">
        <v>26267848</v>
      </c>
      <c r="AF8609" t="s">
        <v>74</v>
      </c>
      <c r="AG8609" s="1">
        <v>46184</v>
      </c>
      <c r="AL8609" t="s">
        <v>72</v>
      </c>
      <c r="AN8609" t="s">
        <v>72</v>
      </c>
      <c r="AP8609">
        <v>163811437.75</v>
      </c>
      <c r="AQ8609">
        <v>14765619.800000001</v>
      </c>
      <c r="AR8609">
        <v>149045817.94999999</v>
      </c>
      <c r="AT8609" t="s">
        <v>72</v>
      </c>
      <c r="AU8609">
        <v>0</v>
      </c>
      <c r="AV8609" t="s">
        <v>72</v>
      </c>
      <c r="AW8609" t="s">
        <v>97</v>
      </c>
      <c r="AX8609" t="s">
        <v>48</v>
      </c>
      <c r="BA8609">
        <v>-1488936.22</v>
      </c>
      <c r="BC8609" t="s">
        <v>72</v>
      </c>
      <c r="BH8609" t="s">
        <v>72</v>
      </c>
      <c r="BI8609" t="s">
        <v>13481</v>
      </c>
      <c r="BJ8609" t="s">
        <v>76</v>
      </c>
    </row>
    <row r="8610" spans="3:62" x14ac:dyDescent="0.35">
      <c r="D8610" t="e">
        <f>VLOOKUP(E1_[[#This Row],[Broker Number]],#REF!,3,FALSE)</f>
        <v>#REF!</v>
      </c>
      <c r="E8610" t="s">
        <v>13482</v>
      </c>
      <c r="F8610" t="s">
        <v>13483</v>
      </c>
      <c r="G8610" t="s">
        <v>65</v>
      </c>
      <c r="H8610" t="s">
        <v>2383</v>
      </c>
      <c r="I8610" t="s">
        <v>67</v>
      </c>
      <c r="J8610">
        <v>881507</v>
      </c>
      <c r="L8610" t="s">
        <v>68</v>
      </c>
      <c r="M8610" t="s">
        <v>69</v>
      </c>
      <c r="N8610">
        <v>7300912</v>
      </c>
      <c r="O8610">
        <v>399708.21</v>
      </c>
      <c r="P8610">
        <v>69370.850000000006</v>
      </c>
      <c r="Q8610">
        <v>330337.36</v>
      </c>
      <c r="R8610">
        <v>399708.21</v>
      </c>
      <c r="U8610" t="s">
        <v>70</v>
      </c>
      <c r="V8610" s="1">
        <v>46184</v>
      </c>
      <c r="W8610" t="s">
        <v>71</v>
      </c>
      <c r="X8610" t="s">
        <v>72</v>
      </c>
      <c r="Y8610" t="s">
        <v>72</v>
      </c>
      <c r="Z8610" t="s">
        <v>72</v>
      </c>
      <c r="AA8610" t="s">
        <v>68</v>
      </c>
      <c r="AB8610" s="1">
        <v>46177</v>
      </c>
      <c r="AD8610" t="s">
        <v>13484</v>
      </c>
      <c r="AE8610">
        <v>25737795</v>
      </c>
      <c r="AF8610" t="s">
        <v>74</v>
      </c>
      <c r="AG8610" s="1">
        <v>46184</v>
      </c>
      <c r="AL8610" t="s">
        <v>72</v>
      </c>
      <c r="AN8610" t="s">
        <v>72</v>
      </c>
      <c r="AP8610">
        <v>163811437.75</v>
      </c>
      <c r="AQ8610">
        <v>14765619.800000001</v>
      </c>
      <c r="AR8610">
        <v>149045817.94999999</v>
      </c>
      <c r="AT8610" t="s">
        <v>72</v>
      </c>
      <c r="AU8610">
        <v>0</v>
      </c>
      <c r="AV8610" t="s">
        <v>72</v>
      </c>
      <c r="AW8610" t="s">
        <v>72</v>
      </c>
      <c r="AX8610" t="s">
        <v>75</v>
      </c>
      <c r="BA8610">
        <v>-1488936.22</v>
      </c>
      <c r="BC8610" t="s">
        <v>72</v>
      </c>
      <c r="BH8610" t="s">
        <v>72</v>
      </c>
      <c r="BI8610" t="s">
        <v>13485</v>
      </c>
      <c r="BJ8610" t="s">
        <v>76</v>
      </c>
    </row>
    <row r="8611" spans="3:62" x14ac:dyDescent="0.35">
      <c r="D8611" t="e">
        <f>VLOOKUP(E1_[[#This Row],[Broker Number]],#REF!,3,FALSE)</f>
        <v>#REF!</v>
      </c>
      <c r="E8611" t="s">
        <v>13482</v>
      </c>
      <c r="F8611" t="s">
        <v>13483</v>
      </c>
      <c r="G8611" t="s">
        <v>65</v>
      </c>
      <c r="H8611" t="s">
        <v>2383</v>
      </c>
      <c r="I8611" t="s">
        <v>83</v>
      </c>
      <c r="J8611">
        <v>968260</v>
      </c>
      <c r="L8611" t="s">
        <v>68</v>
      </c>
      <c r="M8611" t="s">
        <v>84</v>
      </c>
      <c r="N8611">
        <v>7300912</v>
      </c>
      <c r="O8611">
        <v>-22769.08</v>
      </c>
      <c r="U8611" t="s">
        <v>70</v>
      </c>
      <c r="V8611" s="1">
        <v>46184</v>
      </c>
      <c r="W8611" t="s">
        <v>71</v>
      </c>
      <c r="X8611" t="s">
        <v>72</v>
      </c>
      <c r="Y8611" t="s">
        <v>72</v>
      </c>
      <c r="Z8611" t="s">
        <v>72</v>
      </c>
      <c r="AA8611" t="s">
        <v>68</v>
      </c>
      <c r="AB8611" s="1">
        <v>46184</v>
      </c>
      <c r="AD8611" t="s">
        <v>13486</v>
      </c>
      <c r="AE8611">
        <v>26330151</v>
      </c>
      <c r="AF8611" t="s">
        <v>74</v>
      </c>
      <c r="AG8611" s="1">
        <v>46184</v>
      </c>
      <c r="AL8611" t="s">
        <v>72</v>
      </c>
      <c r="AN8611" t="s">
        <v>72</v>
      </c>
      <c r="AP8611">
        <v>163811437.75</v>
      </c>
      <c r="AQ8611">
        <v>14765619.800000001</v>
      </c>
      <c r="AR8611">
        <v>149045817.94999999</v>
      </c>
      <c r="AT8611" t="s">
        <v>72</v>
      </c>
      <c r="AU8611">
        <v>0</v>
      </c>
      <c r="AV8611" t="s">
        <v>72</v>
      </c>
      <c r="AW8611" t="s">
        <v>72</v>
      </c>
      <c r="AX8611" t="s">
        <v>75</v>
      </c>
      <c r="BA8611">
        <v>-1488936.22</v>
      </c>
      <c r="BC8611" t="s">
        <v>72</v>
      </c>
      <c r="BH8611" t="s">
        <v>72</v>
      </c>
      <c r="BI8611" t="s">
        <v>13487</v>
      </c>
      <c r="BJ8611" t="s">
        <v>76</v>
      </c>
    </row>
    <row r="8612" spans="3:62" x14ac:dyDescent="0.35">
      <c r="C8612" t="s">
        <v>87</v>
      </c>
      <c r="D8612" t="e">
        <f>VLOOKUP(E1_[[#This Row],[Broker Number]],#REF!,3,FALSE)</f>
        <v>#REF!</v>
      </c>
      <c r="E8612" t="s">
        <v>13482</v>
      </c>
      <c r="F8612" t="s">
        <v>13483</v>
      </c>
      <c r="G8612" t="s">
        <v>65</v>
      </c>
      <c r="H8612" t="s">
        <v>2383</v>
      </c>
      <c r="I8612" t="s">
        <v>83</v>
      </c>
      <c r="J8612">
        <v>968260</v>
      </c>
      <c r="L8612" t="s">
        <v>68</v>
      </c>
      <c r="M8612" t="s">
        <v>84</v>
      </c>
      <c r="N8612">
        <v>7300912</v>
      </c>
      <c r="O8612">
        <v>373802.89</v>
      </c>
      <c r="P8612">
        <v>69370.850000000006</v>
      </c>
      <c r="Q8612">
        <v>330337.36</v>
      </c>
      <c r="R8612">
        <v>399708.21</v>
      </c>
      <c r="U8612" t="s">
        <v>70</v>
      </c>
      <c r="V8612" s="1">
        <v>46184</v>
      </c>
      <c r="W8612" t="s">
        <v>71</v>
      </c>
      <c r="X8612" t="s">
        <v>72</v>
      </c>
      <c r="Y8612" t="s">
        <v>72</v>
      </c>
      <c r="Z8612" t="s">
        <v>72</v>
      </c>
      <c r="AA8612" t="s">
        <v>68</v>
      </c>
      <c r="AB8612" s="1">
        <v>46184</v>
      </c>
      <c r="AD8612" t="s">
        <v>13486</v>
      </c>
      <c r="AE8612">
        <v>26330151</v>
      </c>
      <c r="AF8612" t="s">
        <v>74</v>
      </c>
      <c r="AG8612" s="1">
        <v>46184</v>
      </c>
      <c r="AL8612" t="s">
        <v>72</v>
      </c>
      <c r="AN8612" t="s">
        <v>72</v>
      </c>
      <c r="AP8612">
        <v>163811437.75</v>
      </c>
      <c r="AQ8612">
        <v>14765619.800000001</v>
      </c>
      <c r="AR8612">
        <v>149045817.94999999</v>
      </c>
      <c r="AT8612" t="s">
        <v>72</v>
      </c>
      <c r="AU8612">
        <v>0</v>
      </c>
      <c r="AV8612" t="s">
        <v>72</v>
      </c>
      <c r="AW8612" t="s">
        <v>97</v>
      </c>
      <c r="AX8612" t="s">
        <v>48</v>
      </c>
      <c r="BA8612">
        <v>-1488936.22</v>
      </c>
      <c r="BC8612" t="s">
        <v>72</v>
      </c>
      <c r="BH8612" t="s">
        <v>72</v>
      </c>
      <c r="BI8612" t="s">
        <v>13488</v>
      </c>
      <c r="BJ8612" t="s">
        <v>76</v>
      </c>
    </row>
    <row r="8613" spans="3:62" x14ac:dyDescent="0.35">
      <c r="D8613" t="e">
        <f>VLOOKUP(E1_[[#This Row],[Broker Number]],#REF!,3,FALSE)</f>
        <v>#REF!</v>
      </c>
      <c r="E8613" t="s">
        <v>13482</v>
      </c>
      <c r="F8613" t="s">
        <v>13483</v>
      </c>
      <c r="G8613" t="s">
        <v>65</v>
      </c>
      <c r="H8613" t="s">
        <v>2383</v>
      </c>
      <c r="I8613" t="s">
        <v>83</v>
      </c>
      <c r="J8613">
        <v>968260</v>
      </c>
      <c r="L8613" t="s">
        <v>68</v>
      </c>
      <c r="M8613" t="s">
        <v>84</v>
      </c>
      <c r="N8613">
        <v>7300912</v>
      </c>
      <c r="U8613" t="s">
        <v>70</v>
      </c>
      <c r="V8613" s="1">
        <v>46184</v>
      </c>
      <c r="W8613" t="s">
        <v>71</v>
      </c>
      <c r="X8613" t="s">
        <v>72</v>
      </c>
      <c r="Y8613" t="s">
        <v>72</v>
      </c>
      <c r="Z8613" t="s">
        <v>72</v>
      </c>
      <c r="AA8613" t="s">
        <v>68</v>
      </c>
      <c r="AB8613" s="1">
        <v>46184</v>
      </c>
      <c r="AD8613" t="s">
        <v>13486</v>
      </c>
      <c r="AE8613">
        <v>26330151</v>
      </c>
      <c r="AF8613" t="s">
        <v>74</v>
      </c>
      <c r="AG8613" s="1">
        <v>46184</v>
      </c>
      <c r="AL8613" t="s">
        <v>72</v>
      </c>
      <c r="AN8613" t="s">
        <v>72</v>
      </c>
      <c r="AP8613">
        <v>163811437.75</v>
      </c>
      <c r="AQ8613">
        <v>14765619.800000001</v>
      </c>
      <c r="AR8613">
        <v>149045817.94999999</v>
      </c>
      <c r="AT8613" t="s">
        <v>72</v>
      </c>
      <c r="AU8613">
        <v>0</v>
      </c>
      <c r="AV8613" t="s">
        <v>72</v>
      </c>
      <c r="AW8613" t="s">
        <v>97</v>
      </c>
      <c r="AX8613" t="s">
        <v>48</v>
      </c>
      <c r="BA8613">
        <v>-1488936.22</v>
      </c>
      <c r="BC8613" t="s">
        <v>72</v>
      </c>
      <c r="BH8613" t="s">
        <v>72</v>
      </c>
      <c r="BJ8613" t="s">
        <v>76</v>
      </c>
    </row>
    <row r="8614" spans="3:62" x14ac:dyDescent="0.35">
      <c r="D8614" t="e">
        <f>VLOOKUP(E1_[[#This Row],[Broker Number]],#REF!,3,FALSE)</f>
        <v>#REF!</v>
      </c>
      <c r="E8614" t="s">
        <v>13482</v>
      </c>
      <c r="F8614" t="s">
        <v>13483</v>
      </c>
      <c r="G8614" t="s">
        <v>65</v>
      </c>
      <c r="H8614" t="s">
        <v>2383</v>
      </c>
      <c r="I8614" t="s">
        <v>89</v>
      </c>
      <c r="J8614">
        <v>1448264</v>
      </c>
      <c r="L8614" t="s">
        <v>68</v>
      </c>
      <c r="M8614" t="s">
        <v>84</v>
      </c>
      <c r="N8614">
        <v>7300912</v>
      </c>
      <c r="O8614">
        <v>-3136.24</v>
      </c>
      <c r="U8614" t="s">
        <v>70</v>
      </c>
      <c r="V8614" s="1">
        <v>46184</v>
      </c>
      <c r="W8614" t="s">
        <v>71</v>
      </c>
      <c r="X8614" t="s">
        <v>72</v>
      </c>
      <c r="Y8614" t="s">
        <v>72</v>
      </c>
      <c r="Z8614" t="s">
        <v>72</v>
      </c>
      <c r="AA8614" t="s">
        <v>68</v>
      </c>
      <c r="AB8614" s="1">
        <v>46184</v>
      </c>
      <c r="AD8614" t="s">
        <v>72</v>
      </c>
      <c r="AE8614">
        <v>26330151</v>
      </c>
      <c r="AF8614" t="s">
        <v>74</v>
      </c>
      <c r="AG8614" s="1">
        <v>46184</v>
      </c>
      <c r="AL8614" t="s">
        <v>72</v>
      </c>
      <c r="AN8614" t="s">
        <v>72</v>
      </c>
      <c r="AP8614">
        <v>163811437.75</v>
      </c>
      <c r="AQ8614">
        <v>14765619.800000001</v>
      </c>
      <c r="AR8614">
        <v>149045817.94999999</v>
      </c>
      <c r="AT8614" t="s">
        <v>72</v>
      </c>
      <c r="AU8614">
        <v>0</v>
      </c>
      <c r="AV8614" t="s">
        <v>72</v>
      </c>
      <c r="AW8614" t="s">
        <v>97</v>
      </c>
      <c r="AX8614" t="s">
        <v>48</v>
      </c>
      <c r="BA8614">
        <v>-1488936.22</v>
      </c>
      <c r="BC8614" t="s">
        <v>72</v>
      </c>
      <c r="BH8614" t="s">
        <v>72</v>
      </c>
      <c r="BI8614" t="s">
        <v>13489</v>
      </c>
      <c r="BJ8614" t="s">
        <v>76</v>
      </c>
    </row>
    <row r="8615" spans="3:62" x14ac:dyDescent="0.35">
      <c r="D8615" t="e">
        <f>VLOOKUP(E1_[[#This Row],[Broker Number]],#REF!,3,FALSE)</f>
        <v>#REF!</v>
      </c>
      <c r="E8615" t="s">
        <v>13490</v>
      </c>
      <c r="F8615" t="s">
        <v>13491</v>
      </c>
      <c r="G8615" t="s">
        <v>65</v>
      </c>
      <c r="H8615" t="s">
        <v>2383</v>
      </c>
      <c r="I8615" t="s">
        <v>67</v>
      </c>
      <c r="J8615">
        <v>881093</v>
      </c>
      <c r="L8615" t="s">
        <v>68</v>
      </c>
      <c r="M8615" t="s">
        <v>69</v>
      </c>
      <c r="N8615">
        <v>7300912</v>
      </c>
      <c r="O8615">
        <v>3230603.2</v>
      </c>
      <c r="P8615">
        <v>560683.19999999995</v>
      </c>
      <c r="Q8615">
        <v>2669920</v>
      </c>
      <c r="R8615">
        <v>3230603.2</v>
      </c>
      <c r="U8615" t="s">
        <v>70</v>
      </c>
      <c r="V8615" s="1">
        <v>46184</v>
      </c>
      <c r="W8615" t="s">
        <v>71</v>
      </c>
      <c r="X8615" t="s">
        <v>72</v>
      </c>
      <c r="Y8615" t="s">
        <v>72</v>
      </c>
      <c r="Z8615" t="s">
        <v>72</v>
      </c>
      <c r="AA8615" t="s">
        <v>68</v>
      </c>
      <c r="AB8615" s="1">
        <v>46176</v>
      </c>
      <c r="AD8615" t="s">
        <v>13492</v>
      </c>
      <c r="AE8615">
        <v>25379628</v>
      </c>
      <c r="AF8615" t="s">
        <v>74</v>
      </c>
      <c r="AG8615" s="1">
        <v>46184</v>
      </c>
      <c r="AL8615" t="s">
        <v>72</v>
      </c>
      <c r="AN8615" t="s">
        <v>72</v>
      </c>
      <c r="AP8615">
        <v>163811437.75</v>
      </c>
      <c r="AQ8615">
        <v>14765619.800000001</v>
      </c>
      <c r="AR8615">
        <v>149045817.94999999</v>
      </c>
      <c r="AT8615" t="s">
        <v>72</v>
      </c>
      <c r="AU8615">
        <v>0</v>
      </c>
      <c r="AV8615" t="s">
        <v>72</v>
      </c>
      <c r="AW8615" t="s">
        <v>97</v>
      </c>
      <c r="AX8615" t="s">
        <v>48</v>
      </c>
      <c r="BA8615">
        <v>-1488936.22</v>
      </c>
      <c r="BC8615" t="s">
        <v>72</v>
      </c>
      <c r="BH8615" t="s">
        <v>72</v>
      </c>
      <c r="BI8615" t="s">
        <v>13493</v>
      </c>
      <c r="BJ8615" t="s">
        <v>76</v>
      </c>
    </row>
    <row r="8616" spans="3:62" x14ac:dyDescent="0.35">
      <c r="D8616" t="e">
        <f>VLOOKUP(E1_[[#This Row],[Broker Number]],#REF!,3,FALSE)</f>
        <v>#REF!</v>
      </c>
      <c r="E8616" t="s">
        <v>13490</v>
      </c>
      <c r="F8616" t="s">
        <v>13491</v>
      </c>
      <c r="G8616" t="s">
        <v>65</v>
      </c>
      <c r="H8616" t="s">
        <v>2383</v>
      </c>
      <c r="I8616" t="s">
        <v>67</v>
      </c>
      <c r="J8616">
        <v>881509</v>
      </c>
      <c r="L8616" t="s">
        <v>68</v>
      </c>
      <c r="M8616" t="s">
        <v>69</v>
      </c>
      <c r="N8616">
        <v>7300912</v>
      </c>
      <c r="O8616">
        <v>710817.67</v>
      </c>
      <c r="P8616">
        <v>123365.05</v>
      </c>
      <c r="Q8616">
        <v>587452.62</v>
      </c>
      <c r="R8616">
        <v>710817.67</v>
      </c>
      <c r="U8616" t="s">
        <v>70</v>
      </c>
      <c r="V8616" s="1">
        <v>46184</v>
      </c>
      <c r="W8616" t="s">
        <v>71</v>
      </c>
      <c r="X8616" t="s">
        <v>72</v>
      </c>
      <c r="Y8616" t="s">
        <v>72</v>
      </c>
      <c r="Z8616" t="s">
        <v>72</v>
      </c>
      <c r="AA8616" t="s">
        <v>68</v>
      </c>
      <c r="AB8616" s="1">
        <v>46176</v>
      </c>
      <c r="AD8616" t="s">
        <v>13494</v>
      </c>
      <c r="AE8616">
        <v>25737828</v>
      </c>
      <c r="AF8616" t="s">
        <v>74</v>
      </c>
      <c r="AG8616" s="1">
        <v>46184</v>
      </c>
      <c r="AL8616" t="s">
        <v>72</v>
      </c>
      <c r="AN8616" t="s">
        <v>72</v>
      </c>
      <c r="AP8616">
        <v>163811437.75</v>
      </c>
      <c r="AQ8616">
        <v>14765619.800000001</v>
      </c>
      <c r="AR8616">
        <v>149045817.94999999</v>
      </c>
      <c r="AT8616" t="s">
        <v>72</v>
      </c>
      <c r="AU8616">
        <v>0</v>
      </c>
      <c r="AV8616" t="s">
        <v>72</v>
      </c>
      <c r="AW8616" t="s">
        <v>97</v>
      </c>
      <c r="AX8616" t="s">
        <v>48</v>
      </c>
      <c r="BA8616">
        <v>-1488936.22</v>
      </c>
      <c r="BC8616" t="s">
        <v>72</v>
      </c>
      <c r="BH8616" t="s">
        <v>72</v>
      </c>
      <c r="BI8616" t="s">
        <v>13495</v>
      </c>
      <c r="BJ8616" t="s">
        <v>76</v>
      </c>
    </row>
    <row r="8617" spans="3:62" x14ac:dyDescent="0.35">
      <c r="C8617" t="s">
        <v>87</v>
      </c>
      <c r="D8617" t="e">
        <f>VLOOKUP(E1_[[#This Row],[Broker Number]],#REF!,3,FALSE)</f>
        <v>#REF!</v>
      </c>
      <c r="E8617" t="s">
        <v>13490</v>
      </c>
      <c r="F8617" t="s">
        <v>13491</v>
      </c>
      <c r="G8617" t="s">
        <v>65</v>
      </c>
      <c r="H8617" t="s">
        <v>2383</v>
      </c>
      <c r="I8617" t="s">
        <v>67</v>
      </c>
      <c r="J8617">
        <v>881509</v>
      </c>
      <c r="L8617" t="s">
        <v>68</v>
      </c>
      <c r="M8617" t="s">
        <v>69</v>
      </c>
      <c r="N8617">
        <v>7300912</v>
      </c>
      <c r="O8617">
        <v>4647595.99</v>
      </c>
      <c r="P8617">
        <v>806607.57</v>
      </c>
      <c r="Q8617">
        <v>3840988.42</v>
      </c>
      <c r="R8617">
        <v>4647595.99</v>
      </c>
      <c r="U8617" t="s">
        <v>70</v>
      </c>
      <c r="V8617" s="1">
        <v>46184</v>
      </c>
      <c r="W8617" t="s">
        <v>71</v>
      </c>
      <c r="X8617" t="s">
        <v>72</v>
      </c>
      <c r="Y8617" t="s">
        <v>72</v>
      </c>
      <c r="Z8617" t="s">
        <v>72</v>
      </c>
      <c r="AA8617" t="s">
        <v>68</v>
      </c>
      <c r="AB8617" s="1">
        <v>46176</v>
      </c>
      <c r="AD8617" t="s">
        <v>13494</v>
      </c>
      <c r="AE8617">
        <v>25737828</v>
      </c>
      <c r="AF8617" t="s">
        <v>74</v>
      </c>
      <c r="AG8617" s="1">
        <v>46184</v>
      </c>
      <c r="AL8617" t="s">
        <v>72</v>
      </c>
      <c r="AN8617" t="s">
        <v>72</v>
      </c>
      <c r="AP8617">
        <v>163811437.75</v>
      </c>
      <c r="AQ8617">
        <v>14765619.800000001</v>
      </c>
      <c r="AR8617">
        <v>149045817.94999999</v>
      </c>
      <c r="AT8617" t="s">
        <v>72</v>
      </c>
      <c r="AU8617">
        <v>0</v>
      </c>
      <c r="AV8617" t="s">
        <v>72</v>
      </c>
      <c r="AW8617" t="s">
        <v>97</v>
      </c>
      <c r="AX8617" t="s">
        <v>48</v>
      </c>
      <c r="BA8617">
        <v>-1488936.22</v>
      </c>
      <c r="BC8617" t="s">
        <v>72</v>
      </c>
      <c r="BH8617" t="s">
        <v>72</v>
      </c>
      <c r="BI8617" t="s">
        <v>13496</v>
      </c>
      <c r="BJ8617" t="s">
        <v>76</v>
      </c>
    </row>
    <row r="8618" spans="3:62" x14ac:dyDescent="0.35">
      <c r="D8618" t="e">
        <f>VLOOKUP(E1_[[#This Row],[Broker Number]],#REF!,3,FALSE)</f>
        <v>#REF!</v>
      </c>
      <c r="E8618" t="s">
        <v>13490</v>
      </c>
      <c r="F8618" t="s">
        <v>13491</v>
      </c>
      <c r="G8618" t="s">
        <v>65</v>
      </c>
      <c r="H8618" t="s">
        <v>2383</v>
      </c>
      <c r="I8618" t="s">
        <v>67</v>
      </c>
      <c r="J8618">
        <v>881509</v>
      </c>
      <c r="L8618" t="s">
        <v>68</v>
      </c>
      <c r="M8618" t="s">
        <v>69</v>
      </c>
      <c r="N8618">
        <v>7300912</v>
      </c>
      <c r="U8618" t="s">
        <v>70</v>
      </c>
      <c r="V8618" s="1">
        <v>46184</v>
      </c>
      <c r="W8618" t="s">
        <v>71</v>
      </c>
      <c r="X8618" t="s">
        <v>72</v>
      </c>
      <c r="Y8618" t="s">
        <v>72</v>
      </c>
      <c r="Z8618" t="s">
        <v>72</v>
      </c>
      <c r="AA8618" t="s">
        <v>68</v>
      </c>
      <c r="AB8618" s="1">
        <v>46176</v>
      </c>
      <c r="AD8618" t="s">
        <v>13494</v>
      </c>
      <c r="AE8618">
        <v>25737828</v>
      </c>
      <c r="AF8618" t="s">
        <v>74</v>
      </c>
      <c r="AG8618" s="1">
        <v>46184</v>
      </c>
      <c r="AL8618" t="s">
        <v>72</v>
      </c>
      <c r="AN8618" t="s">
        <v>72</v>
      </c>
      <c r="AP8618">
        <v>163811437.75</v>
      </c>
      <c r="AQ8618">
        <v>14765619.800000001</v>
      </c>
      <c r="AR8618">
        <v>149045817.94999999</v>
      </c>
      <c r="AT8618" t="s">
        <v>72</v>
      </c>
      <c r="AU8618">
        <v>0</v>
      </c>
      <c r="AV8618" t="s">
        <v>72</v>
      </c>
      <c r="AW8618" t="s">
        <v>97</v>
      </c>
      <c r="AX8618" t="s">
        <v>48</v>
      </c>
      <c r="BA8618">
        <v>-1488936.22</v>
      </c>
      <c r="BC8618" t="s">
        <v>72</v>
      </c>
      <c r="BH8618" t="s">
        <v>72</v>
      </c>
      <c r="BJ8618" t="s">
        <v>76</v>
      </c>
    </row>
    <row r="8619" spans="3:62" x14ac:dyDescent="0.35">
      <c r="D8619" t="e">
        <f>VLOOKUP(E1_[[#This Row],[Broker Number]],#REF!,3,FALSE)</f>
        <v>#REF!</v>
      </c>
      <c r="E8619" t="s">
        <v>13490</v>
      </c>
      <c r="F8619" t="s">
        <v>13491</v>
      </c>
      <c r="G8619" t="s">
        <v>65</v>
      </c>
      <c r="H8619" t="s">
        <v>2383</v>
      </c>
      <c r="I8619" t="s">
        <v>67</v>
      </c>
      <c r="J8619">
        <v>881510</v>
      </c>
      <c r="L8619" t="s">
        <v>68</v>
      </c>
      <c r="M8619" t="s">
        <v>69</v>
      </c>
      <c r="N8619">
        <v>7300912</v>
      </c>
      <c r="O8619">
        <v>706175.12</v>
      </c>
      <c r="P8619">
        <v>122559.32</v>
      </c>
      <c r="Q8619">
        <v>583615.80000000005</v>
      </c>
      <c r="R8619">
        <v>706175.12</v>
      </c>
      <c r="U8619" t="s">
        <v>70</v>
      </c>
      <c r="V8619" s="1">
        <v>46184</v>
      </c>
      <c r="W8619" t="s">
        <v>71</v>
      </c>
      <c r="X8619" t="s">
        <v>72</v>
      </c>
      <c r="Y8619" t="s">
        <v>72</v>
      </c>
      <c r="Z8619" t="s">
        <v>72</v>
      </c>
      <c r="AA8619" t="s">
        <v>68</v>
      </c>
      <c r="AB8619" s="1">
        <v>46176</v>
      </c>
      <c r="AD8619" t="s">
        <v>13497</v>
      </c>
      <c r="AE8619">
        <v>25737843</v>
      </c>
      <c r="AF8619" t="s">
        <v>74</v>
      </c>
      <c r="AG8619" s="1">
        <v>46184</v>
      </c>
      <c r="AL8619" t="s">
        <v>72</v>
      </c>
      <c r="AN8619" t="s">
        <v>72</v>
      </c>
      <c r="AP8619">
        <v>163811437.75</v>
      </c>
      <c r="AQ8619">
        <v>14765619.800000001</v>
      </c>
      <c r="AR8619">
        <v>149045817.94999999</v>
      </c>
      <c r="AT8619" t="s">
        <v>72</v>
      </c>
      <c r="AU8619">
        <v>0</v>
      </c>
      <c r="AV8619" t="s">
        <v>72</v>
      </c>
      <c r="AW8619" t="s">
        <v>97</v>
      </c>
      <c r="AX8619" t="s">
        <v>48</v>
      </c>
      <c r="BA8619">
        <v>-1488936.22</v>
      </c>
      <c r="BC8619" t="s">
        <v>72</v>
      </c>
      <c r="BH8619" t="s">
        <v>72</v>
      </c>
      <c r="BI8619" t="s">
        <v>13498</v>
      </c>
      <c r="BJ8619" t="s">
        <v>76</v>
      </c>
    </row>
    <row r="8620" spans="3:62" x14ac:dyDescent="0.35">
      <c r="D8620" t="e">
        <f>VLOOKUP(E1_[[#This Row],[Broker Number]],#REF!,3,FALSE)</f>
        <v>#REF!</v>
      </c>
      <c r="E8620" t="s">
        <v>13499</v>
      </c>
      <c r="F8620" t="s">
        <v>13500</v>
      </c>
      <c r="G8620" t="s">
        <v>65</v>
      </c>
      <c r="H8620" t="s">
        <v>2383</v>
      </c>
      <c r="I8620" t="s">
        <v>67</v>
      </c>
      <c r="J8620">
        <v>881505</v>
      </c>
      <c r="L8620" t="s">
        <v>68</v>
      </c>
      <c r="M8620" t="s">
        <v>69</v>
      </c>
      <c r="N8620">
        <v>7300912</v>
      </c>
      <c r="O8620">
        <v>1490499.78</v>
      </c>
      <c r="P8620">
        <v>258681.78</v>
      </c>
      <c r="Q8620">
        <v>1231818</v>
      </c>
      <c r="R8620">
        <v>1490499.78</v>
      </c>
      <c r="U8620" t="s">
        <v>70</v>
      </c>
      <c r="V8620" s="1">
        <v>46184</v>
      </c>
      <c r="W8620" t="s">
        <v>71</v>
      </c>
      <c r="X8620" t="s">
        <v>72</v>
      </c>
      <c r="Y8620" t="s">
        <v>72</v>
      </c>
      <c r="Z8620" t="s">
        <v>72</v>
      </c>
      <c r="AA8620" t="s">
        <v>68</v>
      </c>
      <c r="AB8620" s="1">
        <v>46177</v>
      </c>
      <c r="AD8620" t="s">
        <v>13501</v>
      </c>
      <c r="AE8620">
        <v>25737750</v>
      </c>
      <c r="AF8620" t="s">
        <v>74</v>
      </c>
      <c r="AG8620" s="1">
        <v>46184</v>
      </c>
      <c r="AL8620" t="s">
        <v>72</v>
      </c>
      <c r="AN8620" t="s">
        <v>72</v>
      </c>
      <c r="AP8620">
        <v>163811437.75</v>
      </c>
      <c r="AQ8620">
        <v>14765619.800000001</v>
      </c>
      <c r="AR8620">
        <v>149045817.94999999</v>
      </c>
      <c r="AT8620" t="s">
        <v>72</v>
      </c>
      <c r="AU8620">
        <v>0</v>
      </c>
      <c r="AV8620" t="s">
        <v>72</v>
      </c>
      <c r="AW8620" t="s">
        <v>72</v>
      </c>
      <c r="AX8620" t="s">
        <v>75</v>
      </c>
      <c r="BA8620">
        <v>-1488936.22</v>
      </c>
      <c r="BC8620" t="s">
        <v>72</v>
      </c>
      <c r="BH8620" t="s">
        <v>72</v>
      </c>
      <c r="BI8620" t="s">
        <v>13502</v>
      </c>
      <c r="BJ8620" t="s">
        <v>76</v>
      </c>
    </row>
    <row r="8621" spans="3:62" x14ac:dyDescent="0.35">
      <c r="D8621" t="e">
        <f>VLOOKUP(E1_[[#This Row],[Broker Number]],#REF!,3,FALSE)</f>
        <v>#REF!</v>
      </c>
      <c r="E8621" t="s">
        <v>13499</v>
      </c>
      <c r="F8621" t="s">
        <v>13500</v>
      </c>
      <c r="G8621" t="s">
        <v>65</v>
      </c>
      <c r="H8621" t="s">
        <v>2383</v>
      </c>
      <c r="I8621" t="s">
        <v>83</v>
      </c>
      <c r="J8621">
        <v>968248</v>
      </c>
      <c r="L8621" t="s">
        <v>68</v>
      </c>
      <c r="M8621" t="s">
        <v>84</v>
      </c>
      <c r="N8621">
        <v>7300912</v>
      </c>
      <c r="O8621">
        <v>-11442.9</v>
      </c>
      <c r="U8621" t="s">
        <v>70</v>
      </c>
      <c r="V8621" s="1">
        <v>46184</v>
      </c>
      <c r="W8621" t="s">
        <v>71</v>
      </c>
      <c r="X8621" t="s">
        <v>72</v>
      </c>
      <c r="Y8621" t="s">
        <v>72</v>
      </c>
      <c r="Z8621" t="s">
        <v>72</v>
      </c>
      <c r="AA8621" t="s">
        <v>68</v>
      </c>
      <c r="AB8621" s="1">
        <v>46184</v>
      </c>
      <c r="AD8621" t="s">
        <v>13503</v>
      </c>
      <c r="AE8621">
        <v>26321841</v>
      </c>
      <c r="AF8621" t="s">
        <v>74</v>
      </c>
      <c r="AG8621" s="1">
        <v>46184</v>
      </c>
      <c r="AL8621" t="s">
        <v>72</v>
      </c>
      <c r="AN8621" t="s">
        <v>72</v>
      </c>
      <c r="AP8621">
        <v>163811437.75</v>
      </c>
      <c r="AQ8621">
        <v>14765619.800000001</v>
      </c>
      <c r="AR8621">
        <v>149045817.94999999</v>
      </c>
      <c r="AT8621" t="s">
        <v>72</v>
      </c>
      <c r="AU8621">
        <v>0</v>
      </c>
      <c r="AV8621" t="s">
        <v>72</v>
      </c>
      <c r="AW8621" t="s">
        <v>72</v>
      </c>
      <c r="AX8621" t="s">
        <v>75</v>
      </c>
      <c r="BA8621">
        <v>-1488936.22</v>
      </c>
      <c r="BC8621" t="s">
        <v>72</v>
      </c>
      <c r="BH8621" t="s">
        <v>72</v>
      </c>
      <c r="BI8621" t="s">
        <v>13504</v>
      </c>
      <c r="BJ8621" t="s">
        <v>76</v>
      </c>
    </row>
    <row r="8622" spans="3:62" x14ac:dyDescent="0.35">
      <c r="D8622" t="e">
        <f>VLOOKUP(E1_[[#This Row],[Broker Number]],#REF!,3,FALSE)</f>
        <v>#REF!</v>
      </c>
      <c r="E8622" t="s">
        <v>13499</v>
      </c>
      <c r="F8622" t="s">
        <v>13500</v>
      </c>
      <c r="G8622" t="s">
        <v>65</v>
      </c>
      <c r="H8622" t="s">
        <v>2383</v>
      </c>
      <c r="I8622" t="s">
        <v>83</v>
      </c>
      <c r="J8622">
        <v>968249</v>
      </c>
      <c r="L8622" t="s">
        <v>68</v>
      </c>
      <c r="M8622" t="s">
        <v>84</v>
      </c>
      <c r="N8622">
        <v>7300912</v>
      </c>
      <c r="O8622">
        <v>-13982.62</v>
      </c>
      <c r="U8622" t="s">
        <v>70</v>
      </c>
      <c r="V8622" s="1">
        <v>46184</v>
      </c>
      <c r="W8622" t="s">
        <v>71</v>
      </c>
      <c r="X8622" t="s">
        <v>72</v>
      </c>
      <c r="Y8622" t="s">
        <v>72</v>
      </c>
      <c r="Z8622" t="s">
        <v>72</v>
      </c>
      <c r="AA8622" t="s">
        <v>68</v>
      </c>
      <c r="AB8622" s="1">
        <v>46184</v>
      </c>
      <c r="AD8622" t="s">
        <v>13505</v>
      </c>
      <c r="AE8622">
        <v>26321841</v>
      </c>
      <c r="AF8622" t="s">
        <v>74</v>
      </c>
      <c r="AG8622" s="1">
        <v>46184</v>
      </c>
      <c r="AL8622" t="s">
        <v>72</v>
      </c>
      <c r="AN8622" t="s">
        <v>72</v>
      </c>
      <c r="AP8622">
        <v>163811437.75</v>
      </c>
      <c r="AQ8622">
        <v>14765619.800000001</v>
      </c>
      <c r="AR8622">
        <v>149045817.94999999</v>
      </c>
      <c r="AT8622" t="s">
        <v>72</v>
      </c>
      <c r="AU8622">
        <v>0</v>
      </c>
      <c r="AV8622" t="s">
        <v>72</v>
      </c>
      <c r="AW8622" t="s">
        <v>72</v>
      </c>
      <c r="AX8622" t="s">
        <v>75</v>
      </c>
      <c r="BA8622">
        <v>-1488936.22</v>
      </c>
      <c r="BC8622" t="s">
        <v>72</v>
      </c>
      <c r="BH8622" t="s">
        <v>72</v>
      </c>
      <c r="BI8622" t="s">
        <v>13506</v>
      </c>
      <c r="BJ8622" t="s">
        <v>76</v>
      </c>
    </row>
    <row r="8623" spans="3:62" x14ac:dyDescent="0.35">
      <c r="C8623" t="s">
        <v>87</v>
      </c>
      <c r="D8623" t="e">
        <f>VLOOKUP(E1_[[#This Row],[Broker Number]],#REF!,3,FALSE)</f>
        <v>#REF!</v>
      </c>
      <c r="E8623" t="s">
        <v>13499</v>
      </c>
      <c r="F8623" t="s">
        <v>13500</v>
      </c>
      <c r="G8623" t="s">
        <v>65</v>
      </c>
      <c r="H8623" t="s">
        <v>2383</v>
      </c>
      <c r="I8623" t="s">
        <v>83</v>
      </c>
      <c r="J8623">
        <v>968249</v>
      </c>
      <c r="L8623" t="s">
        <v>68</v>
      </c>
      <c r="M8623" t="s">
        <v>84</v>
      </c>
      <c r="N8623">
        <v>7300912</v>
      </c>
      <c r="O8623">
        <v>1458011.62</v>
      </c>
      <c r="P8623">
        <v>258681.78</v>
      </c>
      <c r="Q8623">
        <v>1231818</v>
      </c>
      <c r="R8623">
        <v>1490499.78</v>
      </c>
      <c r="U8623" t="s">
        <v>70</v>
      </c>
      <c r="V8623" s="1">
        <v>46184</v>
      </c>
      <c r="W8623" t="s">
        <v>71</v>
      </c>
      <c r="X8623" t="s">
        <v>72</v>
      </c>
      <c r="Y8623" t="s">
        <v>72</v>
      </c>
      <c r="Z8623" t="s">
        <v>72</v>
      </c>
      <c r="AA8623" t="s">
        <v>68</v>
      </c>
      <c r="AB8623" s="1">
        <v>46184</v>
      </c>
      <c r="AD8623" t="s">
        <v>13505</v>
      </c>
      <c r="AE8623">
        <v>26321841</v>
      </c>
      <c r="AF8623" t="s">
        <v>74</v>
      </c>
      <c r="AG8623" s="1">
        <v>46184</v>
      </c>
      <c r="AL8623" t="s">
        <v>72</v>
      </c>
      <c r="AN8623" t="s">
        <v>72</v>
      </c>
      <c r="AP8623">
        <v>163811437.75</v>
      </c>
      <c r="AQ8623">
        <v>14765619.800000001</v>
      </c>
      <c r="AR8623">
        <v>149045817.94999999</v>
      </c>
      <c r="AT8623" t="s">
        <v>72</v>
      </c>
      <c r="AU8623">
        <v>0</v>
      </c>
      <c r="AV8623" t="s">
        <v>72</v>
      </c>
      <c r="AW8623" t="s">
        <v>97</v>
      </c>
      <c r="AX8623" t="s">
        <v>48</v>
      </c>
      <c r="BA8623">
        <v>-1488936.22</v>
      </c>
      <c r="BC8623" t="s">
        <v>72</v>
      </c>
      <c r="BH8623" t="s">
        <v>72</v>
      </c>
      <c r="BI8623" t="s">
        <v>13507</v>
      </c>
      <c r="BJ8623" t="s">
        <v>76</v>
      </c>
    </row>
    <row r="8624" spans="3:62" x14ac:dyDescent="0.35">
      <c r="D8624" t="e">
        <f>VLOOKUP(E1_[[#This Row],[Broker Number]],#REF!,3,FALSE)</f>
        <v>#REF!</v>
      </c>
      <c r="E8624" t="s">
        <v>13499</v>
      </c>
      <c r="F8624" t="s">
        <v>13500</v>
      </c>
      <c r="G8624" t="s">
        <v>65</v>
      </c>
      <c r="H8624" t="s">
        <v>2383</v>
      </c>
      <c r="I8624" t="s">
        <v>83</v>
      </c>
      <c r="J8624">
        <v>968249</v>
      </c>
      <c r="L8624" t="s">
        <v>68</v>
      </c>
      <c r="M8624" t="s">
        <v>84</v>
      </c>
      <c r="N8624">
        <v>7300912</v>
      </c>
      <c r="U8624" t="s">
        <v>70</v>
      </c>
      <c r="V8624" s="1">
        <v>46184</v>
      </c>
      <c r="W8624" t="s">
        <v>71</v>
      </c>
      <c r="X8624" t="s">
        <v>72</v>
      </c>
      <c r="Y8624" t="s">
        <v>72</v>
      </c>
      <c r="Z8624" t="s">
        <v>72</v>
      </c>
      <c r="AA8624" t="s">
        <v>68</v>
      </c>
      <c r="AB8624" s="1">
        <v>46184</v>
      </c>
      <c r="AD8624" t="s">
        <v>13505</v>
      </c>
      <c r="AE8624">
        <v>26321841</v>
      </c>
      <c r="AF8624" t="s">
        <v>74</v>
      </c>
      <c r="AG8624" s="1">
        <v>46184</v>
      </c>
      <c r="AL8624" t="s">
        <v>72</v>
      </c>
      <c r="AN8624" t="s">
        <v>72</v>
      </c>
      <c r="AP8624">
        <v>163811437.75</v>
      </c>
      <c r="AQ8624">
        <v>14765619.800000001</v>
      </c>
      <c r="AR8624">
        <v>149045817.94999999</v>
      </c>
      <c r="AT8624" t="s">
        <v>72</v>
      </c>
      <c r="AU8624">
        <v>0</v>
      </c>
      <c r="AV8624" t="s">
        <v>72</v>
      </c>
      <c r="AW8624" t="s">
        <v>97</v>
      </c>
      <c r="AX8624" t="s">
        <v>48</v>
      </c>
      <c r="BA8624">
        <v>-1488936.22</v>
      </c>
      <c r="BC8624" t="s">
        <v>72</v>
      </c>
      <c r="BH8624" t="s">
        <v>72</v>
      </c>
      <c r="BJ8624" t="s">
        <v>76</v>
      </c>
    </row>
    <row r="8625" spans="3:62" x14ac:dyDescent="0.35">
      <c r="D8625" t="e">
        <f>VLOOKUP(E1_[[#This Row],[Broker Number]],#REF!,3,FALSE)</f>
        <v>#REF!</v>
      </c>
      <c r="E8625" t="s">
        <v>13499</v>
      </c>
      <c r="F8625" t="s">
        <v>13500</v>
      </c>
      <c r="G8625" t="s">
        <v>65</v>
      </c>
      <c r="H8625" t="s">
        <v>2383</v>
      </c>
      <c r="I8625" t="s">
        <v>89</v>
      </c>
      <c r="J8625">
        <v>1448254</v>
      </c>
      <c r="L8625" t="s">
        <v>68</v>
      </c>
      <c r="M8625" t="s">
        <v>84</v>
      </c>
      <c r="N8625">
        <v>7300912</v>
      </c>
      <c r="O8625">
        <v>-7062.64</v>
      </c>
      <c r="U8625" t="s">
        <v>70</v>
      </c>
      <c r="V8625" s="1">
        <v>46184</v>
      </c>
      <c r="W8625" t="s">
        <v>71</v>
      </c>
      <c r="X8625" t="s">
        <v>72</v>
      </c>
      <c r="Y8625" t="s">
        <v>72</v>
      </c>
      <c r="Z8625" t="s">
        <v>72</v>
      </c>
      <c r="AA8625" t="s">
        <v>68</v>
      </c>
      <c r="AB8625" s="1">
        <v>46184</v>
      </c>
      <c r="AD8625" t="s">
        <v>72</v>
      </c>
      <c r="AE8625">
        <v>26321841</v>
      </c>
      <c r="AF8625" t="s">
        <v>74</v>
      </c>
      <c r="AG8625" s="1">
        <v>46184</v>
      </c>
      <c r="AL8625" t="s">
        <v>72</v>
      </c>
      <c r="AN8625" t="s">
        <v>72</v>
      </c>
      <c r="AP8625">
        <v>163811437.75</v>
      </c>
      <c r="AQ8625">
        <v>14765619.800000001</v>
      </c>
      <c r="AR8625">
        <v>149045817.94999999</v>
      </c>
      <c r="AT8625" t="s">
        <v>72</v>
      </c>
      <c r="AU8625">
        <v>0</v>
      </c>
      <c r="AV8625" t="s">
        <v>72</v>
      </c>
      <c r="AW8625" t="s">
        <v>97</v>
      </c>
      <c r="AX8625" t="s">
        <v>48</v>
      </c>
      <c r="BA8625">
        <v>-1488936.22</v>
      </c>
      <c r="BC8625" t="s">
        <v>72</v>
      </c>
      <c r="BH8625" t="s">
        <v>72</v>
      </c>
      <c r="BI8625" t="s">
        <v>13508</v>
      </c>
      <c r="BJ8625" t="s">
        <v>76</v>
      </c>
    </row>
    <row r="8626" spans="3:62" x14ac:dyDescent="0.35">
      <c r="C8626" t="s">
        <v>117</v>
      </c>
      <c r="D8626" t="e">
        <f>VLOOKUP(E1_[[#This Row],[Broker Number]],#REF!,3,FALSE)</f>
        <v>#REF!</v>
      </c>
      <c r="E8626" t="s">
        <v>13499</v>
      </c>
      <c r="F8626" t="s">
        <v>13500</v>
      </c>
      <c r="G8626" t="s">
        <v>65</v>
      </c>
      <c r="H8626" t="s">
        <v>2383</v>
      </c>
      <c r="I8626" t="s">
        <v>89</v>
      </c>
      <c r="J8626">
        <v>1448254</v>
      </c>
      <c r="L8626" t="s">
        <v>68</v>
      </c>
      <c r="M8626" t="s">
        <v>84</v>
      </c>
      <c r="N8626">
        <v>7296647</v>
      </c>
      <c r="O8626">
        <v>8361679.6100000003</v>
      </c>
      <c r="P8626">
        <v>1396627.95</v>
      </c>
      <c r="Q8626">
        <v>7023445.1399999997</v>
      </c>
      <c r="R8626">
        <v>8420073.0899999999</v>
      </c>
      <c r="U8626" t="s">
        <v>70</v>
      </c>
      <c r="V8626" s="1">
        <v>46184</v>
      </c>
      <c r="W8626" t="s">
        <v>71</v>
      </c>
      <c r="X8626" t="s">
        <v>72</v>
      </c>
      <c r="Y8626" t="s">
        <v>72</v>
      </c>
      <c r="Z8626" t="s">
        <v>72</v>
      </c>
      <c r="AA8626" t="s">
        <v>68</v>
      </c>
      <c r="AB8626" s="1">
        <v>46184</v>
      </c>
      <c r="AD8626" t="s">
        <v>72</v>
      </c>
      <c r="AE8626">
        <v>26321841</v>
      </c>
      <c r="AF8626" t="s">
        <v>74</v>
      </c>
      <c r="AG8626" s="1">
        <v>46184</v>
      </c>
      <c r="AL8626" t="s">
        <v>72</v>
      </c>
      <c r="AN8626" t="s">
        <v>72</v>
      </c>
      <c r="AP8626">
        <v>163813437.75</v>
      </c>
      <c r="AQ8626">
        <v>14765619.800000001</v>
      </c>
      <c r="AR8626">
        <v>149047817.94999999</v>
      </c>
      <c r="AT8626" t="s">
        <v>120</v>
      </c>
      <c r="AU8626">
        <v>372835.90500000003</v>
      </c>
      <c r="AV8626" t="s">
        <v>72</v>
      </c>
      <c r="AW8626" t="s">
        <v>97</v>
      </c>
      <c r="AX8626" t="s">
        <v>48</v>
      </c>
      <c r="BA8626">
        <v>-1488936.22</v>
      </c>
      <c r="BC8626" t="s">
        <v>300</v>
      </c>
      <c r="BE8626">
        <v>-890.07</v>
      </c>
      <c r="BH8626" t="s">
        <v>72</v>
      </c>
      <c r="BI8626" t="s">
        <v>13509</v>
      </c>
      <c r="BJ8626" t="s">
        <v>76</v>
      </c>
    </row>
    <row r="8627" spans="3:62" x14ac:dyDescent="0.35">
      <c r="C8627" t="s">
        <v>87</v>
      </c>
      <c r="D8627" t="e">
        <f>VLOOKUP(E1_[[#This Row],[Broker Number]],#REF!,3,FALSE)</f>
        <v>#REF!</v>
      </c>
      <c r="E8627" t="s">
        <v>13499</v>
      </c>
      <c r="F8627" t="s">
        <v>13500</v>
      </c>
      <c r="G8627" t="s">
        <v>65</v>
      </c>
      <c r="H8627" t="s">
        <v>2383</v>
      </c>
      <c r="I8627" t="s">
        <v>89</v>
      </c>
      <c r="J8627">
        <v>1448254</v>
      </c>
      <c r="L8627" t="s">
        <v>68</v>
      </c>
      <c r="M8627" t="s">
        <v>84</v>
      </c>
      <c r="N8627">
        <v>7296647</v>
      </c>
      <c r="O8627">
        <v>823967.35</v>
      </c>
      <c r="P8627">
        <v>78295.539999999994</v>
      </c>
      <c r="Q8627">
        <v>745671.81</v>
      </c>
      <c r="R8627">
        <v>823967.35</v>
      </c>
      <c r="U8627" t="s">
        <v>70</v>
      </c>
      <c r="V8627" s="1">
        <v>46184</v>
      </c>
      <c r="W8627" t="s">
        <v>71</v>
      </c>
      <c r="X8627" t="s">
        <v>72</v>
      </c>
      <c r="Y8627" t="s">
        <v>72</v>
      </c>
      <c r="Z8627" t="s">
        <v>72</v>
      </c>
      <c r="AA8627" t="s">
        <v>68</v>
      </c>
      <c r="AB8627" s="1">
        <v>46184</v>
      </c>
      <c r="AD8627" t="s">
        <v>72</v>
      </c>
      <c r="AE8627">
        <v>26321841</v>
      </c>
      <c r="AF8627" t="s">
        <v>74</v>
      </c>
      <c r="AG8627" s="1">
        <v>46184</v>
      </c>
      <c r="AL8627" t="s">
        <v>72</v>
      </c>
      <c r="AN8627" t="s">
        <v>72</v>
      </c>
      <c r="AP8627">
        <v>163813437.75</v>
      </c>
      <c r="AQ8627">
        <v>14765619.800000001</v>
      </c>
      <c r="AR8627">
        <v>149047817.94999999</v>
      </c>
      <c r="AT8627" t="s">
        <v>120</v>
      </c>
      <c r="AU8627">
        <v>372835.90500000003</v>
      </c>
      <c r="AV8627" t="s">
        <v>72</v>
      </c>
      <c r="AW8627" t="s">
        <v>97</v>
      </c>
      <c r="AX8627" t="s">
        <v>48</v>
      </c>
      <c r="BA8627">
        <v>-1488936.22</v>
      </c>
      <c r="BC8627" t="s">
        <v>300</v>
      </c>
      <c r="BE8627">
        <v>-890.07</v>
      </c>
      <c r="BH8627" t="s">
        <v>72</v>
      </c>
      <c r="BI8627" t="s">
        <v>13510</v>
      </c>
      <c r="BJ8627" t="s">
        <v>76</v>
      </c>
    </row>
    <row r="8628" spans="3:62" x14ac:dyDescent="0.35">
      <c r="D8628" t="e">
        <f>VLOOKUP(E1_[[#This Row],[Broker Number]],#REF!,3,FALSE)</f>
        <v>#REF!</v>
      </c>
      <c r="E8628" t="s">
        <v>13499</v>
      </c>
      <c r="F8628" t="s">
        <v>13500</v>
      </c>
      <c r="G8628" t="s">
        <v>65</v>
      </c>
      <c r="H8628" t="s">
        <v>2383</v>
      </c>
      <c r="I8628" t="s">
        <v>89</v>
      </c>
      <c r="J8628">
        <v>1448254</v>
      </c>
      <c r="L8628" t="s">
        <v>68</v>
      </c>
      <c r="M8628" t="s">
        <v>84</v>
      </c>
      <c r="N8628">
        <v>7296647</v>
      </c>
      <c r="U8628" t="s">
        <v>70</v>
      </c>
      <c r="V8628" s="1">
        <v>46184</v>
      </c>
      <c r="W8628" t="s">
        <v>71</v>
      </c>
      <c r="X8628" t="s">
        <v>72</v>
      </c>
      <c r="Y8628" t="s">
        <v>72</v>
      </c>
      <c r="Z8628" t="s">
        <v>72</v>
      </c>
      <c r="AA8628" t="s">
        <v>68</v>
      </c>
      <c r="AB8628" s="1">
        <v>46184</v>
      </c>
      <c r="AD8628" t="s">
        <v>72</v>
      </c>
      <c r="AE8628">
        <v>26321841</v>
      </c>
      <c r="AF8628" t="s">
        <v>74</v>
      </c>
      <c r="AG8628" s="1">
        <v>46184</v>
      </c>
      <c r="AL8628" t="s">
        <v>72</v>
      </c>
      <c r="AN8628" t="s">
        <v>72</v>
      </c>
      <c r="AP8628">
        <v>163813437.75</v>
      </c>
      <c r="AQ8628">
        <v>14765619.800000001</v>
      </c>
      <c r="AR8628">
        <v>149047817.94999999</v>
      </c>
      <c r="AT8628" t="s">
        <v>120</v>
      </c>
      <c r="AU8628">
        <v>372835.90500000003</v>
      </c>
      <c r="AV8628" t="s">
        <v>72</v>
      </c>
      <c r="AW8628" t="s">
        <v>97</v>
      </c>
      <c r="AX8628" t="s">
        <v>48</v>
      </c>
      <c r="BA8628">
        <v>-1488936.22</v>
      </c>
      <c r="BC8628" t="s">
        <v>300</v>
      </c>
      <c r="BE8628">
        <v>-890.07</v>
      </c>
      <c r="BH8628" t="s">
        <v>72</v>
      </c>
      <c r="BJ8628" t="s">
        <v>76</v>
      </c>
    </row>
    <row r="8629" spans="3:62" x14ac:dyDescent="0.35">
      <c r="D8629" t="e">
        <f>VLOOKUP(E1_[[#This Row],[Broker Number]],#REF!,3,FALSE)</f>
        <v>#REF!</v>
      </c>
      <c r="E8629" t="s">
        <v>13511</v>
      </c>
      <c r="F8629" t="s">
        <v>13512</v>
      </c>
      <c r="G8629" t="s">
        <v>65</v>
      </c>
      <c r="H8629" t="s">
        <v>2383</v>
      </c>
      <c r="I8629" t="s">
        <v>126</v>
      </c>
      <c r="J8629">
        <v>8196707</v>
      </c>
      <c r="L8629" t="s">
        <v>68</v>
      </c>
      <c r="M8629" t="s">
        <v>166</v>
      </c>
      <c r="N8629">
        <v>7296647</v>
      </c>
      <c r="O8629">
        <v>823967.35</v>
      </c>
      <c r="P8629">
        <v>78295.539999999994</v>
      </c>
      <c r="Q8629">
        <v>745671.81</v>
      </c>
      <c r="R8629">
        <v>823967.35</v>
      </c>
      <c r="U8629" t="s">
        <v>70</v>
      </c>
      <c r="V8629" s="1">
        <v>46184</v>
      </c>
      <c r="W8629" t="s">
        <v>71</v>
      </c>
      <c r="X8629" t="s">
        <v>72</v>
      </c>
      <c r="Y8629" t="s">
        <v>72</v>
      </c>
      <c r="Z8629" t="s">
        <v>72</v>
      </c>
      <c r="AA8629" t="s">
        <v>68</v>
      </c>
      <c r="AB8629" s="1">
        <v>46184</v>
      </c>
      <c r="AD8629" t="s">
        <v>13513</v>
      </c>
      <c r="AE8629">
        <v>22482754</v>
      </c>
      <c r="AF8629" t="s">
        <v>74</v>
      </c>
      <c r="AG8629" s="1">
        <v>46184</v>
      </c>
      <c r="AL8629" t="s">
        <v>72</v>
      </c>
      <c r="AN8629" t="s">
        <v>72</v>
      </c>
      <c r="AP8629">
        <v>163813437.75</v>
      </c>
      <c r="AQ8629">
        <v>14765619.800000001</v>
      </c>
      <c r="AR8629">
        <v>149047817.94999999</v>
      </c>
      <c r="AT8629" t="s">
        <v>120</v>
      </c>
      <c r="AU8629">
        <v>372835.90500000003</v>
      </c>
      <c r="AV8629" t="s">
        <v>72</v>
      </c>
      <c r="AW8629" t="s">
        <v>97</v>
      </c>
      <c r="AX8629" t="s">
        <v>48</v>
      </c>
      <c r="BA8629">
        <v>-1488936.22</v>
      </c>
      <c r="BC8629" t="s">
        <v>300</v>
      </c>
      <c r="BE8629">
        <v>-890.07</v>
      </c>
      <c r="BH8629" t="s">
        <v>72</v>
      </c>
      <c r="BI8629" t="s">
        <v>13514</v>
      </c>
      <c r="BJ8629" t="s">
        <v>76</v>
      </c>
    </row>
    <row r="8630" spans="3:62" x14ac:dyDescent="0.35">
      <c r="C8630" t="s">
        <v>87</v>
      </c>
      <c r="D8630" t="e">
        <f>VLOOKUP(E1_[[#This Row],[Broker Number]],#REF!,3,FALSE)</f>
        <v>#REF!</v>
      </c>
      <c r="E8630" t="s">
        <v>13511</v>
      </c>
      <c r="F8630" t="s">
        <v>13512</v>
      </c>
      <c r="G8630" t="s">
        <v>65</v>
      </c>
      <c r="H8630" t="s">
        <v>2383</v>
      </c>
      <c r="I8630" t="s">
        <v>126</v>
      </c>
      <c r="J8630">
        <v>8196707</v>
      </c>
      <c r="L8630" t="s">
        <v>68</v>
      </c>
      <c r="M8630" t="s">
        <v>166</v>
      </c>
      <c r="N8630">
        <v>7296647</v>
      </c>
      <c r="O8630">
        <v>1506141.45</v>
      </c>
      <c r="P8630">
        <v>261396.45</v>
      </c>
      <c r="Q8630">
        <v>1244745</v>
      </c>
      <c r="R8630">
        <v>1506141.45</v>
      </c>
      <c r="U8630" t="s">
        <v>70</v>
      </c>
      <c r="V8630" s="1">
        <v>46184</v>
      </c>
      <c r="W8630" t="s">
        <v>71</v>
      </c>
      <c r="X8630" t="s">
        <v>72</v>
      </c>
      <c r="Y8630" t="s">
        <v>72</v>
      </c>
      <c r="Z8630" t="s">
        <v>72</v>
      </c>
      <c r="AA8630" t="s">
        <v>68</v>
      </c>
      <c r="AB8630" s="1">
        <v>46184</v>
      </c>
      <c r="AD8630" t="s">
        <v>13513</v>
      </c>
      <c r="AE8630">
        <v>22482754</v>
      </c>
      <c r="AF8630" t="s">
        <v>74</v>
      </c>
      <c r="AG8630" s="1">
        <v>46184</v>
      </c>
      <c r="AL8630" t="s">
        <v>72</v>
      </c>
      <c r="AN8630" t="s">
        <v>72</v>
      </c>
      <c r="AP8630">
        <v>163813437.75</v>
      </c>
      <c r="AQ8630">
        <v>14765619.800000001</v>
      </c>
      <c r="AR8630">
        <v>149047817.94999999</v>
      </c>
      <c r="AT8630" t="s">
        <v>72</v>
      </c>
      <c r="AU8630">
        <v>0</v>
      </c>
      <c r="AV8630" t="s">
        <v>72</v>
      </c>
      <c r="AW8630" t="s">
        <v>72</v>
      </c>
      <c r="AX8630" t="s">
        <v>75</v>
      </c>
      <c r="BA8630">
        <v>-1488936.22</v>
      </c>
      <c r="BC8630" t="s">
        <v>72</v>
      </c>
      <c r="BH8630" t="s">
        <v>72</v>
      </c>
      <c r="BI8630" t="s">
        <v>13515</v>
      </c>
      <c r="BJ8630" t="s">
        <v>76</v>
      </c>
    </row>
    <row r="8631" spans="3:62" x14ac:dyDescent="0.35">
      <c r="D8631" t="e">
        <f>VLOOKUP(E1_[[#This Row],[Broker Number]],#REF!,3,FALSE)</f>
        <v>#REF!</v>
      </c>
      <c r="E8631" t="s">
        <v>13511</v>
      </c>
      <c r="F8631" t="s">
        <v>13512</v>
      </c>
      <c r="G8631" t="s">
        <v>65</v>
      </c>
      <c r="H8631" t="s">
        <v>2383</v>
      </c>
      <c r="I8631" t="s">
        <v>126</v>
      </c>
      <c r="J8631">
        <v>8196707</v>
      </c>
      <c r="L8631" t="s">
        <v>68</v>
      </c>
      <c r="M8631" t="s">
        <v>166</v>
      </c>
      <c r="N8631">
        <v>7296647</v>
      </c>
      <c r="U8631" t="s">
        <v>70</v>
      </c>
      <c r="V8631" s="1">
        <v>46184</v>
      </c>
      <c r="W8631" t="s">
        <v>71</v>
      </c>
      <c r="X8631" t="s">
        <v>72</v>
      </c>
      <c r="Y8631" t="s">
        <v>72</v>
      </c>
      <c r="Z8631" t="s">
        <v>72</v>
      </c>
      <c r="AA8631" t="s">
        <v>68</v>
      </c>
      <c r="AB8631" s="1">
        <v>46184</v>
      </c>
      <c r="AD8631" t="s">
        <v>13513</v>
      </c>
      <c r="AE8631">
        <v>22482754</v>
      </c>
      <c r="AF8631" t="s">
        <v>74</v>
      </c>
      <c r="AG8631" s="1">
        <v>46184</v>
      </c>
      <c r="AL8631" t="s">
        <v>72</v>
      </c>
      <c r="AN8631" t="s">
        <v>72</v>
      </c>
      <c r="AP8631">
        <v>163813437.75</v>
      </c>
      <c r="AQ8631">
        <v>14765619.800000001</v>
      </c>
      <c r="AR8631">
        <v>149047817.94999999</v>
      </c>
      <c r="AT8631" t="s">
        <v>72</v>
      </c>
      <c r="AU8631">
        <v>0</v>
      </c>
      <c r="AV8631" t="s">
        <v>72</v>
      </c>
      <c r="AW8631" t="s">
        <v>72</v>
      </c>
      <c r="AX8631" t="s">
        <v>75</v>
      </c>
      <c r="BA8631">
        <v>-1488936.22</v>
      </c>
      <c r="BC8631" t="s">
        <v>72</v>
      </c>
      <c r="BH8631" t="s">
        <v>72</v>
      </c>
      <c r="BJ8631" t="s">
        <v>76</v>
      </c>
    </row>
    <row r="8632" spans="3:62" x14ac:dyDescent="0.35">
      <c r="D8632" t="e">
        <f>VLOOKUP(E1_[[#This Row],[Broker Number]],#REF!,3,FALSE)</f>
        <v>#REF!</v>
      </c>
      <c r="E8632" t="s">
        <v>13516</v>
      </c>
      <c r="F8632" t="s">
        <v>13517</v>
      </c>
      <c r="G8632" t="s">
        <v>65</v>
      </c>
      <c r="H8632" t="s">
        <v>2383</v>
      </c>
      <c r="I8632" t="s">
        <v>67</v>
      </c>
      <c r="J8632">
        <v>881517</v>
      </c>
      <c r="L8632" t="s">
        <v>68</v>
      </c>
      <c r="M8632" t="s">
        <v>69</v>
      </c>
      <c r="N8632">
        <v>7296647</v>
      </c>
      <c r="O8632">
        <v>1506141.45</v>
      </c>
      <c r="P8632">
        <v>261396.45</v>
      </c>
      <c r="Q8632">
        <v>1244745</v>
      </c>
      <c r="R8632">
        <v>1506141.45</v>
      </c>
      <c r="U8632" t="s">
        <v>70</v>
      </c>
      <c r="V8632" s="1">
        <v>46184</v>
      </c>
      <c r="W8632" t="s">
        <v>71</v>
      </c>
      <c r="X8632" t="s">
        <v>72</v>
      </c>
      <c r="Y8632" t="s">
        <v>72</v>
      </c>
      <c r="Z8632" t="s">
        <v>72</v>
      </c>
      <c r="AA8632" t="s">
        <v>68</v>
      </c>
      <c r="AB8632" s="1">
        <v>46176</v>
      </c>
      <c r="AD8632" t="s">
        <v>13518</v>
      </c>
      <c r="AE8632">
        <v>25737993</v>
      </c>
      <c r="AF8632" t="s">
        <v>74</v>
      </c>
      <c r="AG8632" s="1">
        <v>46184</v>
      </c>
      <c r="AL8632" t="s">
        <v>72</v>
      </c>
      <c r="AN8632" t="s">
        <v>72</v>
      </c>
      <c r="AP8632">
        <v>163813437.75</v>
      </c>
      <c r="AQ8632">
        <v>14765619.800000001</v>
      </c>
      <c r="AR8632">
        <v>149047817.94999999</v>
      </c>
      <c r="AT8632" t="s">
        <v>72</v>
      </c>
      <c r="AU8632">
        <v>0</v>
      </c>
      <c r="AV8632" t="s">
        <v>72</v>
      </c>
      <c r="AW8632" t="s">
        <v>72</v>
      </c>
      <c r="AX8632" t="s">
        <v>75</v>
      </c>
      <c r="BA8632">
        <v>-1488936.22</v>
      </c>
      <c r="BC8632" t="s">
        <v>72</v>
      </c>
      <c r="BH8632" t="s">
        <v>72</v>
      </c>
      <c r="BI8632" t="s">
        <v>13519</v>
      </c>
      <c r="BJ8632" t="s">
        <v>76</v>
      </c>
    </row>
    <row r="8633" spans="3:62" x14ac:dyDescent="0.35">
      <c r="C8633" t="s">
        <v>117</v>
      </c>
      <c r="D8633" t="e">
        <f>VLOOKUP(E1_[[#This Row],[Broker Number]],#REF!,3,FALSE)</f>
        <v>#REF!</v>
      </c>
      <c r="E8633" t="s">
        <v>13516</v>
      </c>
      <c r="F8633" t="s">
        <v>13517</v>
      </c>
      <c r="G8633" t="s">
        <v>65</v>
      </c>
      <c r="H8633" t="s">
        <v>2383</v>
      </c>
      <c r="I8633" t="s">
        <v>67</v>
      </c>
      <c r="J8633">
        <v>881517</v>
      </c>
      <c r="L8633" t="s">
        <v>68</v>
      </c>
      <c r="M8633" t="s">
        <v>69</v>
      </c>
      <c r="N8633">
        <v>7296558</v>
      </c>
      <c r="O8633">
        <v>5034731.6500000004</v>
      </c>
      <c r="P8633">
        <v>261396.45</v>
      </c>
      <c r="Q8633">
        <v>1244745</v>
      </c>
      <c r="R8633">
        <v>1506141.49</v>
      </c>
      <c r="U8633" t="s">
        <v>70</v>
      </c>
      <c r="V8633" s="1">
        <v>46184</v>
      </c>
      <c r="W8633" t="s">
        <v>71</v>
      </c>
      <c r="X8633" t="s">
        <v>72</v>
      </c>
      <c r="Y8633" t="s">
        <v>72</v>
      </c>
      <c r="Z8633" t="s">
        <v>72</v>
      </c>
      <c r="AA8633" t="s">
        <v>68</v>
      </c>
      <c r="AB8633" s="1">
        <v>46176</v>
      </c>
      <c r="AD8633" t="s">
        <v>13518</v>
      </c>
      <c r="AE8633">
        <v>25737993</v>
      </c>
      <c r="AF8633" t="s">
        <v>74</v>
      </c>
      <c r="AG8633" s="1">
        <v>46184</v>
      </c>
      <c r="AL8633" t="s">
        <v>72</v>
      </c>
      <c r="AN8633" t="s">
        <v>72</v>
      </c>
      <c r="AP8633">
        <v>163833437.75</v>
      </c>
      <c r="AQ8633">
        <v>14765619.800000001</v>
      </c>
      <c r="AR8633">
        <v>149067817.94999999</v>
      </c>
      <c r="AT8633" t="s">
        <v>120</v>
      </c>
      <c r="AU8633">
        <v>176429.50779999999</v>
      </c>
      <c r="AV8633" t="s">
        <v>156</v>
      </c>
      <c r="AW8633" t="s">
        <v>72</v>
      </c>
      <c r="AX8633" t="s">
        <v>75</v>
      </c>
      <c r="BA8633">
        <v>-1488936.22</v>
      </c>
      <c r="BC8633" t="s">
        <v>72</v>
      </c>
      <c r="BH8633" t="s">
        <v>72</v>
      </c>
      <c r="BI8633" t="s">
        <v>13520</v>
      </c>
      <c r="BJ8633" t="s">
        <v>76</v>
      </c>
    </row>
    <row r="8634" spans="3:62" x14ac:dyDescent="0.35">
      <c r="C8634" t="s">
        <v>87</v>
      </c>
      <c r="D8634" t="e">
        <f>VLOOKUP(E1_[[#This Row],[Broker Number]],#REF!,3,FALSE)</f>
        <v>#REF!</v>
      </c>
      <c r="E8634" t="s">
        <v>13516</v>
      </c>
      <c r="F8634" t="s">
        <v>13517</v>
      </c>
      <c r="G8634" t="s">
        <v>65</v>
      </c>
      <c r="H8634" t="s">
        <v>2383</v>
      </c>
      <c r="I8634" t="s">
        <v>67</v>
      </c>
      <c r="J8634">
        <v>881517</v>
      </c>
      <c r="L8634" t="s">
        <v>68</v>
      </c>
      <c r="M8634" t="s">
        <v>69</v>
      </c>
      <c r="N8634">
        <v>7296558</v>
      </c>
      <c r="O8634">
        <v>3528590.2</v>
      </c>
      <c r="R8634">
        <v>0.04</v>
      </c>
      <c r="U8634" t="s">
        <v>70</v>
      </c>
      <c r="V8634" s="1">
        <v>46184</v>
      </c>
      <c r="W8634" t="s">
        <v>71</v>
      </c>
      <c r="X8634" t="s">
        <v>72</v>
      </c>
      <c r="Y8634" t="s">
        <v>72</v>
      </c>
      <c r="Z8634" t="s">
        <v>72</v>
      </c>
      <c r="AA8634" t="s">
        <v>68</v>
      </c>
      <c r="AB8634" s="1">
        <v>46176</v>
      </c>
      <c r="AD8634" t="s">
        <v>13518</v>
      </c>
      <c r="AE8634">
        <v>25737993</v>
      </c>
      <c r="AF8634" t="s">
        <v>74</v>
      </c>
      <c r="AG8634" s="1">
        <v>46184</v>
      </c>
      <c r="AL8634" t="s">
        <v>72</v>
      </c>
      <c r="AN8634" t="s">
        <v>72</v>
      </c>
      <c r="AP8634">
        <v>163833437.75</v>
      </c>
      <c r="AQ8634">
        <v>14765619.800000001</v>
      </c>
      <c r="AR8634">
        <v>149067817.94999999</v>
      </c>
      <c r="AT8634" t="s">
        <v>120</v>
      </c>
      <c r="AU8634">
        <v>176429.50779999999</v>
      </c>
      <c r="AV8634" t="s">
        <v>156</v>
      </c>
      <c r="AW8634" t="s">
        <v>72</v>
      </c>
      <c r="AX8634" t="s">
        <v>75</v>
      </c>
      <c r="BA8634">
        <v>-1488936.22</v>
      </c>
      <c r="BC8634" t="s">
        <v>72</v>
      </c>
      <c r="BH8634" t="s">
        <v>72</v>
      </c>
      <c r="BI8634" t="s">
        <v>13521</v>
      </c>
      <c r="BJ8634" t="s">
        <v>76</v>
      </c>
    </row>
    <row r="8635" spans="3:62" x14ac:dyDescent="0.35">
      <c r="D8635" t="e">
        <f>VLOOKUP(E1_[[#This Row],[Broker Number]],#REF!,3,FALSE)</f>
        <v>#REF!</v>
      </c>
      <c r="E8635" t="s">
        <v>13516</v>
      </c>
      <c r="F8635" t="s">
        <v>13517</v>
      </c>
      <c r="G8635" t="s">
        <v>65</v>
      </c>
      <c r="H8635" t="s">
        <v>2383</v>
      </c>
      <c r="I8635" t="s">
        <v>67</v>
      </c>
      <c r="J8635">
        <v>881517</v>
      </c>
      <c r="L8635" t="s">
        <v>68</v>
      </c>
      <c r="M8635" t="s">
        <v>69</v>
      </c>
      <c r="N8635">
        <v>7296558</v>
      </c>
      <c r="U8635" t="s">
        <v>70</v>
      </c>
      <c r="V8635" s="1">
        <v>46184</v>
      </c>
      <c r="W8635" t="s">
        <v>71</v>
      </c>
      <c r="X8635" t="s">
        <v>72</v>
      </c>
      <c r="Y8635" t="s">
        <v>72</v>
      </c>
      <c r="Z8635" t="s">
        <v>72</v>
      </c>
      <c r="AA8635" t="s">
        <v>68</v>
      </c>
      <c r="AB8635" s="1">
        <v>46176</v>
      </c>
      <c r="AD8635" t="s">
        <v>13518</v>
      </c>
      <c r="AE8635">
        <v>25737993</v>
      </c>
      <c r="AF8635" t="s">
        <v>74</v>
      </c>
      <c r="AG8635" s="1">
        <v>46184</v>
      </c>
      <c r="AL8635" t="s">
        <v>72</v>
      </c>
      <c r="AN8635" t="s">
        <v>72</v>
      </c>
      <c r="AP8635">
        <v>163833437.75</v>
      </c>
      <c r="AQ8635">
        <v>14765619.800000001</v>
      </c>
      <c r="AR8635">
        <v>149067817.94999999</v>
      </c>
      <c r="AT8635" t="s">
        <v>120</v>
      </c>
      <c r="AU8635">
        <v>176429.50779999999</v>
      </c>
      <c r="AV8635" t="s">
        <v>156</v>
      </c>
      <c r="AW8635" t="s">
        <v>72</v>
      </c>
      <c r="AX8635" t="s">
        <v>75</v>
      </c>
      <c r="BA8635">
        <v>-1488936.22</v>
      </c>
      <c r="BC8635" t="s">
        <v>72</v>
      </c>
      <c r="BH8635" t="s">
        <v>72</v>
      </c>
      <c r="BJ8635" t="s">
        <v>76</v>
      </c>
    </row>
    <row r="8636" spans="3:62" x14ac:dyDescent="0.35">
      <c r="D8636" t="e">
        <f>VLOOKUP(E1_[[#This Row],[Broker Number]],#REF!,3,FALSE)</f>
        <v>#REF!</v>
      </c>
      <c r="E8636" t="s">
        <v>13522</v>
      </c>
      <c r="F8636" t="s">
        <v>13523</v>
      </c>
      <c r="G8636" t="s">
        <v>65</v>
      </c>
      <c r="H8636" t="s">
        <v>2383</v>
      </c>
      <c r="I8636" t="s">
        <v>152</v>
      </c>
      <c r="J8636">
        <v>3107290</v>
      </c>
      <c r="L8636" t="s">
        <v>68</v>
      </c>
      <c r="M8636" t="s">
        <v>84</v>
      </c>
      <c r="N8636">
        <v>7296558</v>
      </c>
      <c r="O8636">
        <v>3528590.2</v>
      </c>
      <c r="R8636">
        <v>0.04</v>
      </c>
      <c r="U8636" t="s">
        <v>72</v>
      </c>
      <c r="V8636" s="1">
        <v>46184</v>
      </c>
      <c r="W8636" t="s">
        <v>71</v>
      </c>
      <c r="X8636" t="s">
        <v>153</v>
      </c>
      <c r="Y8636" t="s">
        <v>13524</v>
      </c>
      <c r="Z8636" t="s">
        <v>68</v>
      </c>
      <c r="AA8636" t="s">
        <v>68</v>
      </c>
      <c r="AB8636" s="1">
        <v>46184</v>
      </c>
      <c r="AD8636" t="s">
        <v>72</v>
      </c>
      <c r="AE8636">
        <v>24559374</v>
      </c>
      <c r="AF8636" t="s">
        <v>74</v>
      </c>
      <c r="AG8636" s="1">
        <v>46184</v>
      </c>
      <c r="AL8636" t="s">
        <v>72</v>
      </c>
      <c r="AN8636" t="s">
        <v>155</v>
      </c>
      <c r="AP8636">
        <v>163833437.75</v>
      </c>
      <c r="AQ8636">
        <v>14765619.800000001</v>
      </c>
      <c r="AR8636">
        <v>149067817.94999999</v>
      </c>
      <c r="AT8636" t="s">
        <v>120</v>
      </c>
      <c r="AU8636">
        <v>176429.50779999999</v>
      </c>
      <c r="AV8636" t="s">
        <v>156</v>
      </c>
      <c r="AW8636" t="s">
        <v>72</v>
      </c>
      <c r="AX8636" t="s">
        <v>75</v>
      </c>
      <c r="BA8636">
        <v>-1488936.22</v>
      </c>
      <c r="BC8636" t="s">
        <v>72</v>
      </c>
      <c r="BH8636" t="s">
        <v>72</v>
      </c>
      <c r="BI8636" t="s">
        <v>13525</v>
      </c>
      <c r="BJ8636" t="s">
        <v>76</v>
      </c>
    </row>
    <row r="8637" spans="3:62" x14ac:dyDescent="0.35">
      <c r="C8637" t="s">
        <v>117</v>
      </c>
      <c r="D8637" t="e">
        <f>VLOOKUP(E1_[[#This Row],[Broker Number]],#REF!,3,FALSE)</f>
        <v>#REF!</v>
      </c>
      <c r="E8637" t="s">
        <v>13522</v>
      </c>
      <c r="F8637" t="s">
        <v>13523</v>
      </c>
      <c r="G8637" t="s">
        <v>65</v>
      </c>
      <c r="H8637" t="s">
        <v>2383</v>
      </c>
      <c r="I8637" t="s">
        <v>152</v>
      </c>
      <c r="J8637">
        <v>3107290</v>
      </c>
      <c r="L8637" t="s">
        <v>68</v>
      </c>
      <c r="M8637" t="s">
        <v>84</v>
      </c>
      <c r="N8637">
        <v>7298728</v>
      </c>
      <c r="O8637">
        <v>832475.12</v>
      </c>
      <c r="U8637" t="s">
        <v>72</v>
      </c>
      <c r="V8637" s="1">
        <v>46184</v>
      </c>
      <c r="W8637" t="s">
        <v>71</v>
      </c>
      <c r="X8637" t="s">
        <v>153</v>
      </c>
      <c r="Y8637" t="s">
        <v>13524</v>
      </c>
      <c r="Z8637" t="s">
        <v>68</v>
      </c>
      <c r="AA8637" t="s">
        <v>68</v>
      </c>
      <c r="AB8637" s="1">
        <v>46184</v>
      </c>
      <c r="AD8637" t="s">
        <v>72</v>
      </c>
      <c r="AE8637">
        <v>24559374</v>
      </c>
      <c r="AF8637" t="s">
        <v>74</v>
      </c>
      <c r="AG8637" s="1">
        <v>46184</v>
      </c>
      <c r="AL8637" t="s">
        <v>72</v>
      </c>
      <c r="AN8637" t="s">
        <v>155</v>
      </c>
      <c r="AP8637">
        <v>163835585.75</v>
      </c>
      <c r="AQ8637">
        <v>14765619.800000001</v>
      </c>
      <c r="AR8637">
        <v>149069965.94999999</v>
      </c>
      <c r="AT8637" t="s">
        <v>120</v>
      </c>
      <c r="AU8637">
        <v>387558.24819999997</v>
      </c>
      <c r="AV8637" t="s">
        <v>156</v>
      </c>
      <c r="AW8637" t="s">
        <v>72</v>
      </c>
      <c r="AX8637" t="s">
        <v>75</v>
      </c>
      <c r="BA8637">
        <v>-1488936.22</v>
      </c>
      <c r="BC8637" t="s">
        <v>72</v>
      </c>
      <c r="BH8637" t="s">
        <v>72</v>
      </c>
      <c r="BI8637" t="s">
        <v>13526</v>
      </c>
      <c r="BJ8637" t="s">
        <v>76</v>
      </c>
    </row>
    <row r="8638" spans="3:62" x14ac:dyDescent="0.35">
      <c r="C8638" t="s">
        <v>117</v>
      </c>
      <c r="D8638" t="e">
        <f>VLOOKUP(E1_[[#This Row],[Broker Number]],#REF!,3,FALSE)</f>
        <v>#REF!</v>
      </c>
      <c r="E8638" t="s">
        <v>13527</v>
      </c>
      <c r="F8638" t="s">
        <v>13528</v>
      </c>
      <c r="G8638" t="s">
        <v>65</v>
      </c>
      <c r="H8638" t="s">
        <v>2383</v>
      </c>
      <c r="I8638" t="s">
        <v>152</v>
      </c>
      <c r="J8638">
        <v>3106829</v>
      </c>
      <c r="L8638" t="s">
        <v>68</v>
      </c>
      <c r="M8638" t="s">
        <v>84</v>
      </c>
      <c r="N8638">
        <v>7298728</v>
      </c>
      <c r="O8638">
        <v>832475.12</v>
      </c>
      <c r="U8638" t="s">
        <v>72</v>
      </c>
      <c r="V8638" s="1">
        <v>46184</v>
      </c>
      <c r="W8638" t="s">
        <v>71</v>
      </c>
      <c r="X8638" t="s">
        <v>153</v>
      </c>
      <c r="Y8638" t="s">
        <v>13529</v>
      </c>
      <c r="Z8638" t="s">
        <v>68</v>
      </c>
      <c r="AA8638" t="s">
        <v>68</v>
      </c>
      <c r="AB8638" s="1">
        <v>46184</v>
      </c>
      <c r="AD8638" t="s">
        <v>72</v>
      </c>
      <c r="AE8638">
        <v>24261116</v>
      </c>
      <c r="AF8638" t="s">
        <v>74</v>
      </c>
      <c r="AG8638" s="1">
        <v>46184</v>
      </c>
      <c r="AL8638" t="s">
        <v>72</v>
      </c>
      <c r="AN8638" t="s">
        <v>155</v>
      </c>
      <c r="AP8638">
        <v>163835585.75</v>
      </c>
      <c r="AQ8638">
        <v>14765619.800000001</v>
      </c>
      <c r="AR8638">
        <v>149069965.94999999</v>
      </c>
      <c r="AT8638" t="s">
        <v>120</v>
      </c>
      <c r="AU8638">
        <v>387558.24819999997</v>
      </c>
      <c r="AV8638" t="s">
        <v>156</v>
      </c>
      <c r="AW8638" t="s">
        <v>72</v>
      </c>
      <c r="AX8638" t="s">
        <v>75</v>
      </c>
      <c r="BA8638">
        <v>-1488936.22</v>
      </c>
      <c r="BC8638" t="s">
        <v>72</v>
      </c>
      <c r="BH8638" t="s">
        <v>72</v>
      </c>
      <c r="BI8638" t="s">
        <v>13530</v>
      </c>
      <c r="BJ8638" t="s">
        <v>76</v>
      </c>
    </row>
    <row r="8639" spans="3:62" x14ac:dyDescent="0.35">
      <c r="C8639" t="s">
        <v>117</v>
      </c>
      <c r="D8639" t="e">
        <f>VLOOKUP(E1_[[#This Row],[Broker Number]],#REF!,3,FALSE)</f>
        <v>#REF!</v>
      </c>
      <c r="E8639" t="s">
        <v>13527</v>
      </c>
      <c r="F8639" t="s">
        <v>13528</v>
      </c>
      <c r="G8639" t="s">
        <v>65</v>
      </c>
      <c r="H8639" t="s">
        <v>2383</v>
      </c>
      <c r="I8639" t="s">
        <v>152</v>
      </c>
      <c r="J8639">
        <v>3106832</v>
      </c>
      <c r="L8639" t="s">
        <v>68</v>
      </c>
      <c r="M8639" t="s">
        <v>84</v>
      </c>
      <c r="N8639">
        <v>7298731</v>
      </c>
      <c r="O8639">
        <v>80498.44</v>
      </c>
      <c r="U8639" t="s">
        <v>72</v>
      </c>
      <c r="V8639" s="1">
        <v>46184</v>
      </c>
      <c r="W8639" t="s">
        <v>71</v>
      </c>
      <c r="X8639" t="s">
        <v>153</v>
      </c>
      <c r="Y8639" t="s">
        <v>13531</v>
      </c>
      <c r="Z8639" t="s">
        <v>68</v>
      </c>
      <c r="AA8639" t="s">
        <v>68</v>
      </c>
      <c r="AB8639" s="1">
        <v>46184</v>
      </c>
      <c r="AD8639" t="s">
        <v>72</v>
      </c>
      <c r="AE8639">
        <v>24262662</v>
      </c>
      <c r="AF8639" t="s">
        <v>74</v>
      </c>
      <c r="AG8639" s="1">
        <v>46184</v>
      </c>
      <c r="AL8639" t="s">
        <v>72</v>
      </c>
      <c r="AN8639" t="s">
        <v>155</v>
      </c>
      <c r="AP8639">
        <v>163835793.75</v>
      </c>
      <c r="AQ8639">
        <v>14765619.800000001</v>
      </c>
      <c r="AR8639">
        <v>149070173.94999999</v>
      </c>
      <c r="AT8639" t="s">
        <v>120</v>
      </c>
      <c r="AU8639">
        <v>387011.72350000002</v>
      </c>
      <c r="AV8639" t="s">
        <v>156</v>
      </c>
      <c r="AW8639" t="s">
        <v>72</v>
      </c>
      <c r="AX8639" t="s">
        <v>75</v>
      </c>
      <c r="BA8639">
        <v>-1488936.22</v>
      </c>
      <c r="BC8639" t="s">
        <v>72</v>
      </c>
      <c r="BH8639" t="s">
        <v>72</v>
      </c>
      <c r="BI8639" t="s">
        <v>13532</v>
      </c>
      <c r="BJ8639" t="s">
        <v>76</v>
      </c>
    </row>
    <row r="8640" spans="3:62" x14ac:dyDescent="0.35">
      <c r="C8640" t="s">
        <v>117</v>
      </c>
      <c r="D8640" t="e">
        <f>VLOOKUP(E1_[[#This Row],[Broker Number]],#REF!,3,FALSE)</f>
        <v>#REF!</v>
      </c>
      <c r="E8640" t="s">
        <v>13527</v>
      </c>
      <c r="F8640" t="s">
        <v>13528</v>
      </c>
      <c r="G8640" t="s">
        <v>65</v>
      </c>
      <c r="H8640" t="s">
        <v>2383</v>
      </c>
      <c r="I8640" t="s">
        <v>152</v>
      </c>
      <c r="J8640">
        <v>3106833</v>
      </c>
      <c r="L8640" t="s">
        <v>68</v>
      </c>
      <c r="M8640" t="s">
        <v>84</v>
      </c>
      <c r="N8640">
        <v>7298731</v>
      </c>
      <c r="O8640">
        <v>11798826.310000001</v>
      </c>
      <c r="R8640">
        <v>-0.1</v>
      </c>
      <c r="U8640" t="s">
        <v>72</v>
      </c>
      <c r="V8640" s="1">
        <v>46184</v>
      </c>
      <c r="W8640" t="s">
        <v>71</v>
      </c>
      <c r="X8640" t="s">
        <v>153</v>
      </c>
      <c r="Y8640" t="s">
        <v>13533</v>
      </c>
      <c r="Z8640" t="s">
        <v>68</v>
      </c>
      <c r="AA8640" t="s">
        <v>68</v>
      </c>
      <c r="AB8640" s="1">
        <v>46184</v>
      </c>
      <c r="AD8640" t="s">
        <v>72</v>
      </c>
      <c r="AE8640">
        <v>24262662</v>
      </c>
      <c r="AF8640" t="s">
        <v>74</v>
      </c>
      <c r="AG8640" s="1">
        <v>46184</v>
      </c>
      <c r="AL8640" t="s">
        <v>72</v>
      </c>
      <c r="AN8640" t="s">
        <v>155</v>
      </c>
      <c r="AP8640">
        <v>163866280.75</v>
      </c>
      <c r="AQ8640">
        <v>14765619.800000001</v>
      </c>
      <c r="AR8640">
        <v>149100660.94999999</v>
      </c>
      <c r="AT8640" t="s">
        <v>120</v>
      </c>
      <c r="AU8640">
        <v>387011.72350000002</v>
      </c>
      <c r="AV8640" t="s">
        <v>156</v>
      </c>
      <c r="AW8640" t="s">
        <v>72</v>
      </c>
      <c r="AX8640" t="s">
        <v>75</v>
      </c>
      <c r="BA8640">
        <v>-1488936.22</v>
      </c>
      <c r="BC8640" t="s">
        <v>72</v>
      </c>
      <c r="BH8640" t="s">
        <v>72</v>
      </c>
      <c r="BI8640" t="s">
        <v>13534</v>
      </c>
      <c r="BJ8640" t="s">
        <v>76</v>
      </c>
    </row>
    <row r="8641" spans="3:62" x14ac:dyDescent="0.35">
      <c r="C8641" t="s">
        <v>117</v>
      </c>
      <c r="D8641" t="e">
        <f>VLOOKUP(E1_[[#This Row],[Broker Number]],#REF!,3,FALSE)</f>
        <v>#REF!</v>
      </c>
      <c r="E8641" t="s">
        <v>13527</v>
      </c>
      <c r="F8641" t="s">
        <v>13528</v>
      </c>
      <c r="G8641" t="s">
        <v>65</v>
      </c>
      <c r="H8641" t="s">
        <v>2383</v>
      </c>
      <c r="I8641" t="s">
        <v>152</v>
      </c>
      <c r="J8641">
        <v>3106833</v>
      </c>
      <c r="L8641" t="s">
        <v>68</v>
      </c>
      <c r="M8641" t="s">
        <v>84</v>
      </c>
      <c r="N8641">
        <v>7298731</v>
      </c>
      <c r="O8641">
        <v>23654930.350000001</v>
      </c>
      <c r="R8641">
        <v>-0.21</v>
      </c>
      <c r="U8641" t="s">
        <v>72</v>
      </c>
      <c r="V8641" s="1">
        <v>46184</v>
      </c>
      <c r="W8641" t="s">
        <v>71</v>
      </c>
      <c r="X8641" t="s">
        <v>153</v>
      </c>
      <c r="Y8641" t="s">
        <v>13533</v>
      </c>
      <c r="Z8641" t="s">
        <v>68</v>
      </c>
      <c r="AA8641" t="s">
        <v>68</v>
      </c>
      <c r="AB8641" s="1">
        <v>46184</v>
      </c>
      <c r="AD8641" t="s">
        <v>72</v>
      </c>
      <c r="AE8641">
        <v>24262662</v>
      </c>
      <c r="AF8641" t="s">
        <v>74</v>
      </c>
      <c r="AG8641" s="1">
        <v>46184</v>
      </c>
      <c r="AL8641" t="s">
        <v>72</v>
      </c>
      <c r="AN8641" t="s">
        <v>155</v>
      </c>
      <c r="AP8641">
        <v>163896707.75</v>
      </c>
      <c r="AQ8641">
        <v>14765619.800000001</v>
      </c>
      <c r="AR8641">
        <v>149131087.94999999</v>
      </c>
      <c r="AT8641" t="s">
        <v>120</v>
      </c>
      <c r="AU8641">
        <v>387011.72350000002</v>
      </c>
      <c r="AV8641" t="s">
        <v>156</v>
      </c>
      <c r="AW8641" t="s">
        <v>97</v>
      </c>
      <c r="AX8641" t="s">
        <v>48</v>
      </c>
      <c r="BA8641">
        <v>-1488936.22</v>
      </c>
      <c r="BC8641" t="s">
        <v>72</v>
      </c>
      <c r="BH8641" t="s">
        <v>72</v>
      </c>
      <c r="BI8641" t="s">
        <v>13535</v>
      </c>
      <c r="BJ8641" t="s">
        <v>76</v>
      </c>
    </row>
    <row r="8642" spans="3:62" x14ac:dyDescent="0.35">
      <c r="C8642" t="s">
        <v>87</v>
      </c>
      <c r="D8642" t="e">
        <f>VLOOKUP(E1_[[#This Row],[Broker Number]],#REF!,3,FALSE)</f>
        <v>#REF!</v>
      </c>
      <c r="E8642" t="s">
        <v>13527</v>
      </c>
      <c r="F8642" t="s">
        <v>13528</v>
      </c>
      <c r="G8642" t="s">
        <v>65</v>
      </c>
      <c r="H8642" t="s">
        <v>2383</v>
      </c>
      <c r="I8642" t="s">
        <v>152</v>
      </c>
      <c r="J8642">
        <v>3106833</v>
      </c>
      <c r="L8642" t="s">
        <v>68</v>
      </c>
      <c r="M8642" t="s">
        <v>84</v>
      </c>
      <c r="N8642">
        <v>7298731</v>
      </c>
      <c r="O8642">
        <v>24487405.469999999</v>
      </c>
      <c r="R8642">
        <v>-0.21</v>
      </c>
      <c r="U8642" t="s">
        <v>72</v>
      </c>
      <c r="V8642" s="1">
        <v>46184</v>
      </c>
      <c r="W8642" t="s">
        <v>71</v>
      </c>
      <c r="X8642" t="s">
        <v>153</v>
      </c>
      <c r="Y8642" t="s">
        <v>13533</v>
      </c>
      <c r="Z8642" t="s">
        <v>68</v>
      </c>
      <c r="AA8642" t="s">
        <v>68</v>
      </c>
      <c r="AB8642" s="1">
        <v>46184</v>
      </c>
      <c r="AD8642" t="s">
        <v>72</v>
      </c>
      <c r="AE8642">
        <v>24262662</v>
      </c>
      <c r="AF8642" t="s">
        <v>74</v>
      </c>
      <c r="AG8642" s="1">
        <v>46184</v>
      </c>
      <c r="AL8642" t="s">
        <v>72</v>
      </c>
      <c r="AN8642" t="s">
        <v>155</v>
      </c>
      <c r="AP8642">
        <v>163896707.75</v>
      </c>
      <c r="AQ8642">
        <v>14765619.800000001</v>
      </c>
      <c r="AR8642">
        <v>149131087.94999999</v>
      </c>
      <c r="AT8642" t="s">
        <v>120</v>
      </c>
      <c r="AU8642">
        <v>387011.72350000002</v>
      </c>
      <c r="AV8642" t="s">
        <v>156</v>
      </c>
      <c r="AW8642" t="s">
        <v>97</v>
      </c>
      <c r="AX8642" t="s">
        <v>48</v>
      </c>
      <c r="BA8642">
        <v>-1488936.22</v>
      </c>
      <c r="BC8642" t="s">
        <v>72</v>
      </c>
      <c r="BH8642" t="s">
        <v>72</v>
      </c>
      <c r="BI8642" t="s">
        <v>13536</v>
      </c>
      <c r="BJ8642" t="s">
        <v>76</v>
      </c>
    </row>
    <row r="8643" spans="3:62" x14ac:dyDescent="0.35">
      <c r="D8643" t="e">
        <f>VLOOKUP(E1_[[#This Row],[Broker Number]],#REF!,3,FALSE)</f>
        <v>#REF!</v>
      </c>
      <c r="E8643" t="s">
        <v>13527</v>
      </c>
      <c r="F8643" t="s">
        <v>13528</v>
      </c>
      <c r="G8643" t="s">
        <v>65</v>
      </c>
      <c r="H8643" t="s">
        <v>2383</v>
      </c>
      <c r="I8643" t="s">
        <v>152</v>
      </c>
      <c r="J8643">
        <v>3106833</v>
      </c>
      <c r="L8643" t="s">
        <v>68</v>
      </c>
      <c r="M8643" t="s">
        <v>84</v>
      </c>
      <c r="N8643">
        <v>7298731</v>
      </c>
      <c r="U8643" t="s">
        <v>72</v>
      </c>
      <c r="V8643" s="1">
        <v>46184</v>
      </c>
      <c r="W8643" t="s">
        <v>71</v>
      </c>
      <c r="X8643" t="s">
        <v>153</v>
      </c>
      <c r="Y8643" t="s">
        <v>13533</v>
      </c>
      <c r="Z8643" t="s">
        <v>68</v>
      </c>
      <c r="AA8643" t="s">
        <v>68</v>
      </c>
      <c r="AB8643" s="1">
        <v>46184</v>
      </c>
      <c r="AD8643" t="s">
        <v>72</v>
      </c>
      <c r="AE8643">
        <v>24262662</v>
      </c>
      <c r="AF8643" t="s">
        <v>74</v>
      </c>
      <c r="AG8643" s="1">
        <v>46184</v>
      </c>
      <c r="AL8643" t="s">
        <v>72</v>
      </c>
      <c r="AN8643" t="s">
        <v>155</v>
      </c>
      <c r="AP8643">
        <v>163896707.75</v>
      </c>
      <c r="AQ8643">
        <v>14765619.800000001</v>
      </c>
      <c r="AR8643">
        <v>149131087.94999999</v>
      </c>
      <c r="AT8643" t="s">
        <v>120</v>
      </c>
      <c r="AU8643">
        <v>387011.72350000002</v>
      </c>
      <c r="AV8643" t="s">
        <v>156</v>
      </c>
      <c r="AW8643" t="s">
        <v>97</v>
      </c>
      <c r="AX8643" t="s">
        <v>48</v>
      </c>
      <c r="BA8643">
        <v>-1488936.22</v>
      </c>
      <c r="BC8643" t="s">
        <v>72</v>
      </c>
      <c r="BH8643" t="s">
        <v>72</v>
      </c>
      <c r="BJ8643" t="s">
        <v>76</v>
      </c>
    </row>
    <row r="8644" spans="3:62" x14ac:dyDescent="0.35">
      <c r="D8644" t="e">
        <f>VLOOKUP(E1_[[#This Row],[Broker Number]],#REF!,3,FALSE)</f>
        <v>#REF!</v>
      </c>
      <c r="E8644" t="s">
        <v>13527</v>
      </c>
      <c r="F8644" t="s">
        <v>13528</v>
      </c>
      <c r="G8644" t="s">
        <v>65</v>
      </c>
      <c r="H8644" t="s">
        <v>2383</v>
      </c>
      <c r="I8644" t="s">
        <v>152</v>
      </c>
      <c r="J8644">
        <v>3106834</v>
      </c>
      <c r="L8644" t="s">
        <v>68</v>
      </c>
      <c r="M8644" t="s">
        <v>84</v>
      </c>
      <c r="N8644">
        <v>7298731</v>
      </c>
      <c r="O8644">
        <v>11775605.6</v>
      </c>
      <c r="R8644">
        <v>-0.11</v>
      </c>
      <c r="U8644" t="s">
        <v>72</v>
      </c>
      <c r="V8644" s="1">
        <v>46184</v>
      </c>
      <c r="W8644" t="s">
        <v>71</v>
      </c>
      <c r="X8644" t="s">
        <v>153</v>
      </c>
      <c r="Y8644" t="s">
        <v>13533</v>
      </c>
      <c r="Z8644" t="s">
        <v>68</v>
      </c>
      <c r="AA8644" t="s">
        <v>68</v>
      </c>
      <c r="AB8644" s="1">
        <v>46184</v>
      </c>
      <c r="AD8644" t="s">
        <v>72</v>
      </c>
      <c r="AE8644">
        <v>24262662</v>
      </c>
      <c r="AF8644" t="s">
        <v>74</v>
      </c>
      <c r="AG8644" s="1">
        <v>46184</v>
      </c>
      <c r="AL8644" t="s">
        <v>72</v>
      </c>
      <c r="AN8644" t="s">
        <v>155</v>
      </c>
      <c r="AP8644">
        <v>163896707.75</v>
      </c>
      <c r="AQ8644">
        <v>14765619.800000001</v>
      </c>
      <c r="AR8644">
        <v>149131087.94999999</v>
      </c>
      <c r="AT8644" t="s">
        <v>120</v>
      </c>
      <c r="AU8644">
        <v>387011.72350000002</v>
      </c>
      <c r="AV8644" t="s">
        <v>156</v>
      </c>
      <c r="AW8644" t="s">
        <v>97</v>
      </c>
      <c r="AX8644" t="s">
        <v>48</v>
      </c>
      <c r="BA8644">
        <v>-1488936.22</v>
      </c>
      <c r="BC8644" t="s">
        <v>72</v>
      </c>
      <c r="BH8644" t="s">
        <v>72</v>
      </c>
      <c r="BI8644" t="s">
        <v>13537</v>
      </c>
      <c r="BJ8644" t="s">
        <v>76</v>
      </c>
    </row>
    <row r="8645" spans="3:62" x14ac:dyDescent="0.35">
      <c r="D8645" t="e">
        <f>VLOOKUP(E1_[[#This Row],[Broker Number]],#REF!,3,FALSE)</f>
        <v>#REF!</v>
      </c>
      <c r="E8645" t="s">
        <v>13538</v>
      </c>
      <c r="F8645" t="s">
        <v>13539</v>
      </c>
      <c r="G8645" t="s">
        <v>65</v>
      </c>
      <c r="H8645" t="s">
        <v>2383</v>
      </c>
      <c r="I8645" t="s">
        <v>67</v>
      </c>
      <c r="J8645">
        <v>881516</v>
      </c>
      <c r="L8645" t="s">
        <v>68</v>
      </c>
      <c r="M8645" t="s">
        <v>69</v>
      </c>
      <c r="N8645">
        <v>7298731</v>
      </c>
      <c r="O8645">
        <v>576705.06999999995</v>
      </c>
      <c r="P8645">
        <v>100089.31</v>
      </c>
      <c r="Q8645">
        <v>476615.76</v>
      </c>
      <c r="R8645">
        <v>576705.06999999995</v>
      </c>
      <c r="U8645" t="s">
        <v>70</v>
      </c>
      <c r="V8645" s="1">
        <v>46184</v>
      </c>
      <c r="W8645" t="s">
        <v>71</v>
      </c>
      <c r="X8645" t="s">
        <v>72</v>
      </c>
      <c r="Y8645" t="s">
        <v>72</v>
      </c>
      <c r="Z8645" t="s">
        <v>72</v>
      </c>
      <c r="AA8645" t="s">
        <v>68</v>
      </c>
      <c r="AB8645" s="1">
        <v>46177</v>
      </c>
      <c r="AD8645" t="s">
        <v>13540</v>
      </c>
      <c r="AE8645">
        <v>25737984</v>
      </c>
      <c r="AF8645" t="s">
        <v>74</v>
      </c>
      <c r="AG8645" s="1">
        <v>46184</v>
      </c>
      <c r="AL8645" t="s">
        <v>72</v>
      </c>
      <c r="AN8645" t="s">
        <v>72</v>
      </c>
      <c r="AP8645">
        <v>163896707.75</v>
      </c>
      <c r="AQ8645">
        <v>14765619.800000001</v>
      </c>
      <c r="AR8645">
        <v>149131087.94999999</v>
      </c>
      <c r="AT8645" t="s">
        <v>72</v>
      </c>
      <c r="AU8645">
        <v>0</v>
      </c>
      <c r="AV8645" t="s">
        <v>72</v>
      </c>
      <c r="AW8645" t="s">
        <v>72</v>
      </c>
      <c r="AX8645" t="s">
        <v>75</v>
      </c>
      <c r="BA8645">
        <v>-1488936.22</v>
      </c>
      <c r="BC8645" t="s">
        <v>72</v>
      </c>
      <c r="BH8645" t="s">
        <v>72</v>
      </c>
      <c r="BI8645" t="s">
        <v>13541</v>
      </c>
      <c r="BJ8645" t="s">
        <v>76</v>
      </c>
    </row>
    <row r="8646" spans="3:62" x14ac:dyDescent="0.35">
      <c r="D8646" t="e">
        <f>VLOOKUP(E1_[[#This Row],[Broker Number]],#REF!,3,FALSE)</f>
        <v>#REF!</v>
      </c>
      <c r="E8646" t="s">
        <v>13538</v>
      </c>
      <c r="F8646" t="s">
        <v>13539</v>
      </c>
      <c r="G8646" t="s">
        <v>65</v>
      </c>
      <c r="H8646" t="s">
        <v>2383</v>
      </c>
      <c r="I8646" t="s">
        <v>83</v>
      </c>
      <c r="J8646">
        <v>968236</v>
      </c>
      <c r="L8646" t="s">
        <v>68</v>
      </c>
      <c r="M8646" t="s">
        <v>84</v>
      </c>
      <c r="N8646">
        <v>7298731</v>
      </c>
      <c r="O8646">
        <v>-33886.81</v>
      </c>
      <c r="U8646" t="s">
        <v>70</v>
      </c>
      <c r="V8646" s="1">
        <v>46184</v>
      </c>
      <c r="W8646" t="s">
        <v>71</v>
      </c>
      <c r="X8646" t="s">
        <v>72</v>
      </c>
      <c r="Y8646" t="s">
        <v>72</v>
      </c>
      <c r="Z8646" t="s">
        <v>72</v>
      </c>
      <c r="AA8646" t="s">
        <v>68</v>
      </c>
      <c r="AB8646" s="1">
        <v>46184</v>
      </c>
      <c r="AD8646" t="s">
        <v>13542</v>
      </c>
      <c r="AE8646">
        <v>26315969</v>
      </c>
      <c r="AF8646" t="s">
        <v>74</v>
      </c>
      <c r="AG8646" s="1">
        <v>46184</v>
      </c>
      <c r="AL8646" t="s">
        <v>72</v>
      </c>
      <c r="AN8646" t="s">
        <v>72</v>
      </c>
      <c r="AP8646">
        <v>163896707.75</v>
      </c>
      <c r="AQ8646">
        <v>14765619.800000001</v>
      </c>
      <c r="AR8646">
        <v>149131087.94999999</v>
      </c>
      <c r="AT8646" t="s">
        <v>72</v>
      </c>
      <c r="AU8646">
        <v>0</v>
      </c>
      <c r="AV8646" t="s">
        <v>72</v>
      </c>
      <c r="AW8646" t="s">
        <v>72</v>
      </c>
      <c r="AX8646" t="s">
        <v>75</v>
      </c>
      <c r="BA8646">
        <v>-1488936.22</v>
      </c>
      <c r="BC8646" t="s">
        <v>72</v>
      </c>
      <c r="BH8646" t="s">
        <v>72</v>
      </c>
      <c r="BI8646" t="s">
        <v>13543</v>
      </c>
      <c r="BJ8646" t="s">
        <v>76</v>
      </c>
    </row>
    <row r="8647" spans="3:62" x14ac:dyDescent="0.35">
      <c r="D8647" t="e">
        <f>VLOOKUP(E1_[[#This Row],[Broker Number]],#REF!,3,FALSE)</f>
        <v>#REF!</v>
      </c>
      <c r="E8647" t="s">
        <v>13538</v>
      </c>
      <c r="F8647" t="s">
        <v>13539</v>
      </c>
      <c r="G8647" t="s">
        <v>65</v>
      </c>
      <c r="H8647" t="s">
        <v>2383</v>
      </c>
      <c r="I8647" t="s">
        <v>83</v>
      </c>
      <c r="J8647">
        <v>968237</v>
      </c>
      <c r="L8647" t="s">
        <v>68</v>
      </c>
      <c r="M8647" t="s">
        <v>84</v>
      </c>
      <c r="N8647">
        <v>7298731</v>
      </c>
      <c r="O8647">
        <v>-70269.850000000006</v>
      </c>
      <c r="U8647" t="s">
        <v>70</v>
      </c>
      <c r="V8647" s="1">
        <v>46184</v>
      </c>
      <c r="W8647" t="s">
        <v>71</v>
      </c>
      <c r="X8647" t="s">
        <v>72</v>
      </c>
      <c r="Y8647" t="s">
        <v>72</v>
      </c>
      <c r="Z8647" t="s">
        <v>72</v>
      </c>
      <c r="AA8647" t="s">
        <v>68</v>
      </c>
      <c r="AB8647" s="1">
        <v>46184</v>
      </c>
      <c r="AD8647" t="s">
        <v>13544</v>
      </c>
      <c r="AE8647">
        <v>26315969</v>
      </c>
      <c r="AF8647" t="s">
        <v>74</v>
      </c>
      <c r="AG8647" s="1">
        <v>46184</v>
      </c>
      <c r="AL8647" t="s">
        <v>72</v>
      </c>
      <c r="AN8647" t="s">
        <v>72</v>
      </c>
      <c r="AP8647">
        <v>163896707.75</v>
      </c>
      <c r="AQ8647">
        <v>14765619.800000001</v>
      </c>
      <c r="AR8647">
        <v>149131087.94999999</v>
      </c>
      <c r="AT8647" t="s">
        <v>72</v>
      </c>
      <c r="AU8647">
        <v>0</v>
      </c>
      <c r="AV8647" t="s">
        <v>72</v>
      </c>
      <c r="AW8647" t="s">
        <v>72</v>
      </c>
      <c r="AX8647" t="s">
        <v>75</v>
      </c>
      <c r="BA8647">
        <v>-1488936.22</v>
      </c>
      <c r="BC8647" t="s">
        <v>72</v>
      </c>
      <c r="BH8647" t="s">
        <v>72</v>
      </c>
      <c r="BI8647" t="s">
        <v>13545</v>
      </c>
      <c r="BJ8647" t="s">
        <v>76</v>
      </c>
    </row>
    <row r="8648" spans="3:62" x14ac:dyDescent="0.35">
      <c r="C8648" t="s">
        <v>87</v>
      </c>
      <c r="D8648" t="e">
        <f>VLOOKUP(E1_[[#This Row],[Broker Number]],#REF!,3,FALSE)</f>
        <v>#REF!</v>
      </c>
      <c r="E8648" t="s">
        <v>13538</v>
      </c>
      <c r="F8648" t="s">
        <v>13539</v>
      </c>
      <c r="G8648" t="s">
        <v>65</v>
      </c>
      <c r="H8648" t="s">
        <v>2383</v>
      </c>
      <c r="I8648" t="s">
        <v>83</v>
      </c>
      <c r="J8648">
        <v>968237</v>
      </c>
      <c r="L8648" t="s">
        <v>68</v>
      </c>
      <c r="M8648" t="s">
        <v>84</v>
      </c>
      <c r="N8648">
        <v>7298731</v>
      </c>
      <c r="O8648">
        <v>467634.63</v>
      </c>
      <c r="P8648">
        <v>100089.31</v>
      </c>
      <c r="Q8648">
        <v>476615.76</v>
      </c>
      <c r="R8648">
        <v>576705.06999999995</v>
      </c>
      <c r="U8648" t="s">
        <v>70</v>
      </c>
      <c r="V8648" s="1">
        <v>46184</v>
      </c>
      <c r="W8648" t="s">
        <v>71</v>
      </c>
      <c r="X8648" t="s">
        <v>72</v>
      </c>
      <c r="Y8648" t="s">
        <v>72</v>
      </c>
      <c r="Z8648" t="s">
        <v>72</v>
      </c>
      <c r="AA8648" t="s">
        <v>68</v>
      </c>
      <c r="AB8648" s="1">
        <v>46184</v>
      </c>
      <c r="AD8648" t="s">
        <v>13544</v>
      </c>
      <c r="AE8648">
        <v>26315969</v>
      </c>
      <c r="AF8648" t="s">
        <v>74</v>
      </c>
      <c r="AG8648" s="1">
        <v>46184</v>
      </c>
      <c r="AL8648" t="s">
        <v>72</v>
      </c>
      <c r="AN8648" t="s">
        <v>72</v>
      </c>
      <c r="AP8648">
        <v>163896707.75</v>
      </c>
      <c r="AQ8648">
        <v>14765619.800000001</v>
      </c>
      <c r="AR8648">
        <v>149131087.94999999</v>
      </c>
      <c r="AT8648" t="s">
        <v>72</v>
      </c>
      <c r="AU8648">
        <v>0</v>
      </c>
      <c r="AV8648" t="s">
        <v>72</v>
      </c>
      <c r="AW8648" t="s">
        <v>72</v>
      </c>
      <c r="AX8648" t="s">
        <v>75</v>
      </c>
      <c r="BA8648">
        <v>-1488936.22</v>
      </c>
      <c r="BC8648" t="s">
        <v>72</v>
      </c>
      <c r="BH8648" t="s">
        <v>72</v>
      </c>
      <c r="BI8648" t="s">
        <v>13546</v>
      </c>
      <c r="BJ8648" t="s">
        <v>76</v>
      </c>
    </row>
    <row r="8649" spans="3:62" x14ac:dyDescent="0.35">
      <c r="D8649" t="e">
        <f>VLOOKUP(E1_[[#This Row],[Broker Number]],#REF!,3,FALSE)</f>
        <v>#REF!</v>
      </c>
      <c r="E8649" t="s">
        <v>13538</v>
      </c>
      <c r="F8649" t="s">
        <v>13539</v>
      </c>
      <c r="G8649" t="s">
        <v>65</v>
      </c>
      <c r="H8649" t="s">
        <v>2383</v>
      </c>
      <c r="I8649" t="s">
        <v>83</v>
      </c>
      <c r="J8649">
        <v>968237</v>
      </c>
      <c r="L8649" t="s">
        <v>68</v>
      </c>
      <c r="M8649" t="s">
        <v>84</v>
      </c>
      <c r="N8649">
        <v>7298731</v>
      </c>
      <c r="U8649" t="s">
        <v>70</v>
      </c>
      <c r="V8649" s="1">
        <v>46184</v>
      </c>
      <c r="W8649" t="s">
        <v>71</v>
      </c>
      <c r="X8649" t="s">
        <v>72</v>
      </c>
      <c r="Y8649" t="s">
        <v>72</v>
      </c>
      <c r="Z8649" t="s">
        <v>72</v>
      </c>
      <c r="AA8649" t="s">
        <v>68</v>
      </c>
      <c r="AB8649" s="1">
        <v>46184</v>
      </c>
      <c r="AD8649" t="s">
        <v>13544</v>
      </c>
      <c r="AE8649">
        <v>26315969</v>
      </c>
      <c r="AF8649" t="s">
        <v>74</v>
      </c>
      <c r="AG8649" s="1">
        <v>46184</v>
      </c>
      <c r="AL8649" t="s">
        <v>72</v>
      </c>
      <c r="AN8649" t="s">
        <v>72</v>
      </c>
      <c r="AP8649">
        <v>163896707.75</v>
      </c>
      <c r="AQ8649">
        <v>14765619.800000001</v>
      </c>
      <c r="AR8649">
        <v>149131087.94999999</v>
      </c>
      <c r="AT8649" t="s">
        <v>72</v>
      </c>
      <c r="AU8649">
        <v>0</v>
      </c>
      <c r="AV8649" t="s">
        <v>72</v>
      </c>
      <c r="AW8649" t="s">
        <v>72</v>
      </c>
      <c r="AX8649" t="s">
        <v>75</v>
      </c>
      <c r="BA8649">
        <v>-1488936.22</v>
      </c>
      <c r="BC8649" t="s">
        <v>72</v>
      </c>
      <c r="BH8649" t="s">
        <v>72</v>
      </c>
      <c r="BJ8649" t="s">
        <v>76</v>
      </c>
    </row>
    <row r="8650" spans="3:62" x14ac:dyDescent="0.35">
      <c r="D8650" t="e">
        <f>VLOOKUP(E1_[[#This Row],[Broker Number]],#REF!,3,FALSE)</f>
        <v>#REF!</v>
      </c>
      <c r="E8650" t="s">
        <v>13538</v>
      </c>
      <c r="F8650" t="s">
        <v>13539</v>
      </c>
      <c r="G8650" t="s">
        <v>65</v>
      </c>
      <c r="H8650" t="s">
        <v>2383</v>
      </c>
      <c r="I8650" t="s">
        <v>89</v>
      </c>
      <c r="J8650">
        <v>1448246</v>
      </c>
      <c r="L8650" t="s">
        <v>68</v>
      </c>
      <c r="M8650" t="s">
        <v>84</v>
      </c>
      <c r="N8650">
        <v>7298731</v>
      </c>
      <c r="O8650">
        <v>-4913.78</v>
      </c>
      <c r="U8650" t="s">
        <v>70</v>
      </c>
      <c r="V8650" s="1">
        <v>46184</v>
      </c>
      <c r="W8650" t="s">
        <v>71</v>
      </c>
      <c r="X8650" t="s">
        <v>72</v>
      </c>
      <c r="Y8650" t="s">
        <v>72</v>
      </c>
      <c r="Z8650" t="s">
        <v>72</v>
      </c>
      <c r="AA8650" t="s">
        <v>68</v>
      </c>
      <c r="AB8650" s="1">
        <v>46184</v>
      </c>
      <c r="AD8650" t="s">
        <v>72</v>
      </c>
      <c r="AE8650">
        <v>26315969</v>
      </c>
      <c r="AF8650" t="s">
        <v>74</v>
      </c>
      <c r="AG8650" s="1">
        <v>46184</v>
      </c>
      <c r="AL8650" t="s">
        <v>72</v>
      </c>
      <c r="AN8650" t="s">
        <v>72</v>
      </c>
      <c r="AP8650">
        <v>163896707.75</v>
      </c>
      <c r="AQ8650">
        <v>14765619.800000001</v>
      </c>
      <c r="AR8650">
        <v>149131087.94999999</v>
      </c>
      <c r="AT8650" t="s">
        <v>72</v>
      </c>
      <c r="AU8650">
        <v>0</v>
      </c>
      <c r="AV8650" t="s">
        <v>72</v>
      </c>
      <c r="AW8650" t="s">
        <v>72</v>
      </c>
      <c r="AX8650" t="s">
        <v>75</v>
      </c>
      <c r="BA8650">
        <v>-1488936.22</v>
      </c>
      <c r="BC8650" t="s">
        <v>72</v>
      </c>
      <c r="BH8650" t="s">
        <v>72</v>
      </c>
      <c r="BI8650" t="s">
        <v>13547</v>
      </c>
      <c r="BJ8650" t="s">
        <v>76</v>
      </c>
    </row>
    <row r="8651" spans="3:62" x14ac:dyDescent="0.35">
      <c r="D8651" t="e">
        <f>VLOOKUP(E1_[[#This Row],[Broker Number]],#REF!,3,FALSE)</f>
        <v>#REF!</v>
      </c>
      <c r="E8651" t="s">
        <v>13548</v>
      </c>
      <c r="F8651" t="s">
        <v>13549</v>
      </c>
      <c r="G8651" t="s">
        <v>65</v>
      </c>
      <c r="H8651" t="s">
        <v>2383</v>
      </c>
      <c r="I8651" t="s">
        <v>83</v>
      </c>
      <c r="J8651">
        <v>968277</v>
      </c>
      <c r="L8651" t="s">
        <v>68</v>
      </c>
      <c r="M8651" t="s">
        <v>84</v>
      </c>
      <c r="N8651">
        <v>7298731</v>
      </c>
      <c r="O8651">
        <v>-25604.66</v>
      </c>
      <c r="U8651" t="s">
        <v>70</v>
      </c>
      <c r="V8651" s="1">
        <v>46184</v>
      </c>
      <c r="W8651" t="s">
        <v>71</v>
      </c>
      <c r="X8651" t="s">
        <v>72</v>
      </c>
      <c r="Y8651" t="s">
        <v>72</v>
      </c>
      <c r="Z8651" t="s">
        <v>72</v>
      </c>
      <c r="AA8651" t="s">
        <v>68</v>
      </c>
      <c r="AB8651" s="1">
        <v>46184</v>
      </c>
      <c r="AD8651" t="s">
        <v>13550</v>
      </c>
      <c r="AE8651">
        <v>26335248</v>
      </c>
      <c r="AF8651" t="s">
        <v>74</v>
      </c>
      <c r="AG8651" s="1">
        <v>46184</v>
      </c>
      <c r="AL8651" t="s">
        <v>72</v>
      </c>
      <c r="AN8651" t="s">
        <v>72</v>
      </c>
      <c r="AP8651">
        <v>163896707.75</v>
      </c>
      <c r="AQ8651">
        <v>14765619.800000001</v>
      </c>
      <c r="AR8651">
        <v>149131087.94999999</v>
      </c>
      <c r="AT8651" t="s">
        <v>72</v>
      </c>
      <c r="AU8651">
        <v>0</v>
      </c>
      <c r="AV8651" t="s">
        <v>72</v>
      </c>
      <c r="AW8651" t="s">
        <v>72</v>
      </c>
      <c r="AX8651" t="s">
        <v>75</v>
      </c>
      <c r="BA8651">
        <v>-1488936.22</v>
      </c>
      <c r="BC8651" t="s">
        <v>72</v>
      </c>
      <c r="BH8651" t="s">
        <v>72</v>
      </c>
      <c r="BI8651" t="s">
        <v>13551</v>
      </c>
      <c r="BJ8651" t="s">
        <v>76</v>
      </c>
    </row>
    <row r="8652" spans="3:62" x14ac:dyDescent="0.35">
      <c r="D8652" t="e">
        <f>VLOOKUP(E1_[[#This Row],[Broker Number]],#REF!,3,FALSE)</f>
        <v>#REF!</v>
      </c>
      <c r="E8652" t="s">
        <v>13548</v>
      </c>
      <c r="F8652" t="s">
        <v>13549</v>
      </c>
      <c r="G8652" t="s">
        <v>65</v>
      </c>
      <c r="H8652" t="s">
        <v>2383</v>
      </c>
      <c r="I8652" t="s">
        <v>83</v>
      </c>
      <c r="J8652">
        <v>968278</v>
      </c>
      <c r="L8652" t="s">
        <v>68</v>
      </c>
      <c r="M8652" t="s">
        <v>84</v>
      </c>
      <c r="N8652">
        <v>7298731</v>
      </c>
      <c r="O8652">
        <v>-83796.789999999994</v>
      </c>
      <c r="U8652" t="s">
        <v>70</v>
      </c>
      <c r="V8652" s="1">
        <v>46184</v>
      </c>
      <c r="W8652" t="s">
        <v>71</v>
      </c>
      <c r="X8652" t="s">
        <v>72</v>
      </c>
      <c r="Y8652" t="s">
        <v>72</v>
      </c>
      <c r="Z8652" t="s">
        <v>72</v>
      </c>
      <c r="AA8652" t="s">
        <v>68</v>
      </c>
      <c r="AB8652" s="1">
        <v>46184</v>
      </c>
      <c r="AD8652" t="s">
        <v>13552</v>
      </c>
      <c r="AE8652">
        <v>26335248</v>
      </c>
      <c r="AF8652" t="s">
        <v>74</v>
      </c>
      <c r="AG8652" s="1">
        <v>46184</v>
      </c>
      <c r="AL8652" t="s">
        <v>72</v>
      </c>
      <c r="AN8652" t="s">
        <v>72</v>
      </c>
      <c r="AP8652">
        <v>163896707.75</v>
      </c>
      <c r="AQ8652">
        <v>14765619.800000001</v>
      </c>
      <c r="AR8652">
        <v>149131087.94999999</v>
      </c>
      <c r="AT8652" t="s">
        <v>72</v>
      </c>
      <c r="AU8652">
        <v>0</v>
      </c>
      <c r="AV8652" t="s">
        <v>72</v>
      </c>
      <c r="AW8652" t="s">
        <v>72</v>
      </c>
      <c r="AX8652" t="s">
        <v>75</v>
      </c>
      <c r="BA8652">
        <v>-1488936.22</v>
      </c>
      <c r="BC8652" t="s">
        <v>72</v>
      </c>
      <c r="BH8652" t="s">
        <v>72</v>
      </c>
      <c r="BI8652" t="s">
        <v>13553</v>
      </c>
      <c r="BJ8652" t="s">
        <v>76</v>
      </c>
    </row>
    <row r="8653" spans="3:62" x14ac:dyDescent="0.35">
      <c r="C8653" t="s">
        <v>87</v>
      </c>
      <c r="D8653" t="e">
        <f>VLOOKUP(E1_[[#This Row],[Broker Number]],#REF!,3,FALSE)</f>
        <v>#REF!</v>
      </c>
      <c r="E8653" t="s">
        <v>13548</v>
      </c>
      <c r="F8653" t="s">
        <v>13549</v>
      </c>
      <c r="G8653" t="s">
        <v>65</v>
      </c>
      <c r="H8653" t="s">
        <v>2383</v>
      </c>
      <c r="I8653" t="s">
        <v>83</v>
      </c>
      <c r="J8653">
        <v>968278</v>
      </c>
      <c r="L8653" t="s">
        <v>68</v>
      </c>
      <c r="M8653" t="s">
        <v>84</v>
      </c>
      <c r="N8653">
        <v>7298731</v>
      </c>
      <c r="O8653">
        <v>-118839.18</v>
      </c>
      <c r="U8653" t="s">
        <v>70</v>
      </c>
      <c r="V8653" s="1">
        <v>46184</v>
      </c>
      <c r="W8653" t="s">
        <v>71</v>
      </c>
      <c r="X8653" t="s">
        <v>72</v>
      </c>
      <c r="Y8653" t="s">
        <v>72</v>
      </c>
      <c r="Z8653" t="s">
        <v>72</v>
      </c>
      <c r="AA8653" t="s">
        <v>68</v>
      </c>
      <c r="AB8653" s="1">
        <v>46184</v>
      </c>
      <c r="AD8653" t="s">
        <v>13552</v>
      </c>
      <c r="AE8653">
        <v>26335248</v>
      </c>
      <c r="AF8653" t="s">
        <v>74</v>
      </c>
      <c r="AG8653" s="1">
        <v>46184</v>
      </c>
      <c r="AL8653" t="s">
        <v>72</v>
      </c>
      <c r="AN8653" t="s">
        <v>72</v>
      </c>
      <c r="AP8653">
        <v>163896707.75</v>
      </c>
      <c r="AQ8653">
        <v>14765619.800000001</v>
      </c>
      <c r="AR8653">
        <v>149131087.94999999</v>
      </c>
      <c r="AT8653" t="s">
        <v>72</v>
      </c>
      <c r="AU8653">
        <v>0</v>
      </c>
      <c r="AV8653" t="s">
        <v>72</v>
      </c>
      <c r="AW8653" t="s">
        <v>72</v>
      </c>
      <c r="AX8653" t="s">
        <v>75</v>
      </c>
      <c r="BA8653">
        <v>-1488936.22</v>
      </c>
      <c r="BC8653" t="s">
        <v>72</v>
      </c>
      <c r="BH8653" t="s">
        <v>72</v>
      </c>
      <c r="BI8653" t="s">
        <v>13554</v>
      </c>
      <c r="BJ8653" t="s">
        <v>76</v>
      </c>
    </row>
    <row r="8654" spans="3:62" x14ac:dyDescent="0.35">
      <c r="D8654" t="e">
        <f>VLOOKUP(E1_[[#This Row],[Broker Number]],#REF!,3,FALSE)</f>
        <v>#REF!</v>
      </c>
      <c r="E8654" t="s">
        <v>13548</v>
      </c>
      <c r="F8654" t="s">
        <v>13549</v>
      </c>
      <c r="G8654" t="s">
        <v>65</v>
      </c>
      <c r="H8654" t="s">
        <v>2383</v>
      </c>
      <c r="I8654" t="s">
        <v>83</v>
      </c>
      <c r="J8654">
        <v>968278</v>
      </c>
      <c r="L8654" t="s">
        <v>68</v>
      </c>
      <c r="M8654" t="s">
        <v>84</v>
      </c>
      <c r="N8654">
        <v>7298731</v>
      </c>
      <c r="U8654" t="s">
        <v>70</v>
      </c>
      <c r="V8654" s="1">
        <v>46184</v>
      </c>
      <c r="W8654" t="s">
        <v>71</v>
      </c>
      <c r="X8654" t="s">
        <v>72</v>
      </c>
      <c r="Y8654" t="s">
        <v>72</v>
      </c>
      <c r="Z8654" t="s">
        <v>72</v>
      </c>
      <c r="AA8654" t="s">
        <v>68</v>
      </c>
      <c r="AB8654" s="1">
        <v>46184</v>
      </c>
      <c r="AD8654" t="s">
        <v>13552</v>
      </c>
      <c r="AE8654">
        <v>26335248</v>
      </c>
      <c r="AF8654" t="s">
        <v>74</v>
      </c>
      <c r="AG8654" s="1">
        <v>46184</v>
      </c>
      <c r="AL8654" t="s">
        <v>72</v>
      </c>
      <c r="AN8654" t="s">
        <v>72</v>
      </c>
      <c r="AP8654">
        <v>163896707.75</v>
      </c>
      <c r="AQ8654">
        <v>14765619.800000001</v>
      </c>
      <c r="AR8654">
        <v>149131087.94999999</v>
      </c>
      <c r="AT8654" t="s">
        <v>72</v>
      </c>
      <c r="AU8654">
        <v>0</v>
      </c>
      <c r="AV8654" t="s">
        <v>72</v>
      </c>
      <c r="AW8654" t="s">
        <v>72</v>
      </c>
      <c r="AX8654" t="s">
        <v>75</v>
      </c>
      <c r="BA8654">
        <v>-1488936.22</v>
      </c>
      <c r="BC8654" t="s">
        <v>72</v>
      </c>
      <c r="BH8654" t="s">
        <v>72</v>
      </c>
      <c r="BJ8654" t="s">
        <v>76</v>
      </c>
    </row>
    <row r="8655" spans="3:62" x14ac:dyDescent="0.35">
      <c r="D8655" t="e">
        <f>VLOOKUP(E1_[[#This Row],[Broker Number]],#REF!,3,FALSE)</f>
        <v>#REF!</v>
      </c>
      <c r="E8655" t="s">
        <v>13548</v>
      </c>
      <c r="F8655" t="s">
        <v>13549</v>
      </c>
      <c r="G8655" t="s">
        <v>65</v>
      </c>
      <c r="H8655" t="s">
        <v>2383</v>
      </c>
      <c r="I8655" t="s">
        <v>89</v>
      </c>
      <c r="J8655">
        <v>1448274</v>
      </c>
      <c r="L8655" t="s">
        <v>68</v>
      </c>
      <c r="M8655" t="s">
        <v>84</v>
      </c>
      <c r="N8655">
        <v>7298731</v>
      </c>
      <c r="O8655">
        <v>-9437.73</v>
      </c>
      <c r="U8655" t="s">
        <v>70</v>
      </c>
      <c r="V8655" s="1">
        <v>46184</v>
      </c>
      <c r="W8655" t="s">
        <v>71</v>
      </c>
      <c r="X8655" t="s">
        <v>72</v>
      </c>
      <c r="Y8655" t="s">
        <v>72</v>
      </c>
      <c r="Z8655" t="s">
        <v>72</v>
      </c>
      <c r="AA8655" t="s">
        <v>68</v>
      </c>
      <c r="AB8655" s="1">
        <v>46184</v>
      </c>
      <c r="AD8655" t="s">
        <v>72</v>
      </c>
      <c r="AE8655">
        <v>26335248</v>
      </c>
      <c r="AF8655" t="s">
        <v>74</v>
      </c>
      <c r="AG8655" s="1">
        <v>46184</v>
      </c>
      <c r="AL8655" t="s">
        <v>72</v>
      </c>
      <c r="AN8655" t="s">
        <v>72</v>
      </c>
      <c r="AP8655">
        <v>163896707.75</v>
      </c>
      <c r="AQ8655">
        <v>14765619.800000001</v>
      </c>
      <c r="AR8655">
        <v>149131087.94999999</v>
      </c>
      <c r="AT8655" t="s">
        <v>72</v>
      </c>
      <c r="AU8655">
        <v>0</v>
      </c>
      <c r="AV8655" t="s">
        <v>72</v>
      </c>
      <c r="AW8655" t="s">
        <v>72</v>
      </c>
      <c r="AX8655" t="s">
        <v>75</v>
      </c>
      <c r="BA8655">
        <v>-1488936.22</v>
      </c>
      <c r="BC8655" t="s">
        <v>72</v>
      </c>
      <c r="BH8655" t="s">
        <v>72</v>
      </c>
      <c r="BI8655" t="s">
        <v>13555</v>
      </c>
      <c r="BJ8655" t="s">
        <v>76</v>
      </c>
    </row>
    <row r="8656" spans="3:62" x14ac:dyDescent="0.35">
      <c r="D8656" t="e">
        <f>VLOOKUP(E1_[[#This Row],[Broker Number]],#REF!,3,FALSE)</f>
        <v>#REF!</v>
      </c>
      <c r="E8656" t="s">
        <v>13556</v>
      </c>
      <c r="F8656" t="s">
        <v>13557</v>
      </c>
      <c r="G8656" t="s">
        <v>65</v>
      </c>
      <c r="H8656" t="s">
        <v>2383</v>
      </c>
      <c r="I8656" t="s">
        <v>83</v>
      </c>
      <c r="J8656">
        <v>967853</v>
      </c>
      <c r="L8656" t="s">
        <v>68</v>
      </c>
      <c r="M8656" t="s">
        <v>84</v>
      </c>
      <c r="N8656">
        <v>7298731</v>
      </c>
      <c r="O8656">
        <v>-46598.19</v>
      </c>
      <c r="U8656" t="s">
        <v>70</v>
      </c>
      <c r="V8656" s="1">
        <v>46184</v>
      </c>
      <c r="W8656" t="s">
        <v>71</v>
      </c>
      <c r="X8656" t="s">
        <v>72</v>
      </c>
      <c r="Y8656" t="s">
        <v>72</v>
      </c>
      <c r="Z8656" t="s">
        <v>72</v>
      </c>
      <c r="AA8656" t="s">
        <v>68</v>
      </c>
      <c r="AB8656" s="1">
        <v>46184</v>
      </c>
      <c r="AD8656" t="s">
        <v>13558</v>
      </c>
      <c r="AE8656">
        <v>25354938</v>
      </c>
      <c r="AF8656" t="s">
        <v>74</v>
      </c>
      <c r="AG8656" s="1">
        <v>46184</v>
      </c>
      <c r="AL8656" t="s">
        <v>72</v>
      </c>
      <c r="AN8656" t="s">
        <v>72</v>
      </c>
      <c r="AP8656">
        <v>163896707.75</v>
      </c>
      <c r="AQ8656">
        <v>14765619.800000001</v>
      </c>
      <c r="AR8656">
        <v>149131087.94999999</v>
      </c>
      <c r="AT8656" t="s">
        <v>72</v>
      </c>
      <c r="AU8656">
        <v>0</v>
      </c>
      <c r="AV8656" t="s">
        <v>72</v>
      </c>
      <c r="AW8656" t="s">
        <v>97</v>
      </c>
      <c r="AX8656" t="s">
        <v>48</v>
      </c>
      <c r="BA8656">
        <v>-1488936.22</v>
      </c>
      <c r="BC8656" t="s">
        <v>72</v>
      </c>
      <c r="BH8656" t="s">
        <v>72</v>
      </c>
      <c r="BI8656" t="s">
        <v>13559</v>
      </c>
      <c r="BJ8656" t="s">
        <v>76</v>
      </c>
    </row>
    <row r="8657" spans="3:62" x14ac:dyDescent="0.35">
      <c r="D8657" t="e">
        <f>VLOOKUP(E1_[[#This Row],[Broker Number]],#REF!,3,FALSE)</f>
        <v>#REF!</v>
      </c>
      <c r="E8657" t="s">
        <v>13556</v>
      </c>
      <c r="F8657" t="s">
        <v>13557</v>
      </c>
      <c r="G8657" t="s">
        <v>65</v>
      </c>
      <c r="H8657" t="s">
        <v>2383</v>
      </c>
      <c r="I8657" t="s">
        <v>126</v>
      </c>
      <c r="J8657">
        <v>8197444</v>
      </c>
      <c r="L8657" t="s">
        <v>68</v>
      </c>
      <c r="M8657" t="s">
        <v>84</v>
      </c>
      <c r="N8657">
        <v>7294728</v>
      </c>
      <c r="O8657">
        <v>6832461.5800000001</v>
      </c>
      <c r="P8657">
        <v>646674.05000000005</v>
      </c>
      <c r="Q8657">
        <v>6213092.25</v>
      </c>
      <c r="U8657" t="s">
        <v>70</v>
      </c>
      <c r="V8657" s="1">
        <v>46184</v>
      </c>
      <c r="W8657" t="s">
        <v>71</v>
      </c>
      <c r="X8657" t="s">
        <v>72</v>
      </c>
      <c r="Y8657" t="s">
        <v>72</v>
      </c>
      <c r="Z8657" t="s">
        <v>72</v>
      </c>
      <c r="AA8657" t="s">
        <v>68</v>
      </c>
      <c r="AB8657" s="1">
        <v>46184</v>
      </c>
      <c r="AD8657" t="s">
        <v>13560</v>
      </c>
      <c r="AE8657">
        <v>25251673</v>
      </c>
      <c r="AF8657" t="s">
        <v>74</v>
      </c>
      <c r="AG8657" s="1">
        <v>46184</v>
      </c>
      <c r="AL8657" t="s">
        <v>72</v>
      </c>
      <c r="AN8657" t="s">
        <v>72</v>
      </c>
      <c r="AP8657">
        <v>163925805.75</v>
      </c>
      <c r="AQ8657">
        <v>14765619.800000001</v>
      </c>
      <c r="AR8657">
        <v>149160185.94999999</v>
      </c>
      <c r="AT8657" t="s">
        <v>120</v>
      </c>
      <c r="AU8657">
        <v>213522.9999</v>
      </c>
      <c r="AV8657" t="s">
        <v>72</v>
      </c>
      <c r="AW8657" t="s">
        <v>97</v>
      </c>
      <c r="AX8657" t="s">
        <v>48</v>
      </c>
      <c r="BA8657">
        <v>-1488936.22</v>
      </c>
      <c r="BB8657">
        <v>2</v>
      </c>
      <c r="BC8657" t="s">
        <v>121</v>
      </c>
      <c r="BH8657" t="s">
        <v>72</v>
      </c>
      <c r="BI8657" t="s">
        <v>13561</v>
      </c>
      <c r="BJ8657" t="s">
        <v>76</v>
      </c>
    </row>
    <row r="8658" spans="3:62" x14ac:dyDescent="0.35">
      <c r="C8658" t="s">
        <v>117</v>
      </c>
      <c r="D8658" t="e">
        <f>VLOOKUP(E1_[[#This Row],[Broker Number]],#REF!,3,FALSE)</f>
        <v>#REF!</v>
      </c>
      <c r="E8658" t="s">
        <v>13556</v>
      </c>
      <c r="F8658" t="s">
        <v>13557</v>
      </c>
      <c r="G8658" t="s">
        <v>65</v>
      </c>
      <c r="H8658" t="s">
        <v>2383</v>
      </c>
      <c r="I8658" t="s">
        <v>126</v>
      </c>
      <c r="J8658">
        <v>8197444</v>
      </c>
      <c r="L8658" t="s">
        <v>68</v>
      </c>
      <c r="M8658" t="s">
        <v>84</v>
      </c>
      <c r="N8658">
        <v>7294728</v>
      </c>
      <c r="O8658">
        <v>195804602.97999999</v>
      </c>
      <c r="P8658">
        <v>18588742.739999998</v>
      </c>
      <c r="Q8658">
        <v>178221061.31</v>
      </c>
      <c r="R8658">
        <v>189246649.21000001</v>
      </c>
      <c r="U8658" t="s">
        <v>70</v>
      </c>
      <c r="V8658" s="1">
        <v>46184</v>
      </c>
      <c r="W8658" t="s">
        <v>71</v>
      </c>
      <c r="X8658" t="s">
        <v>72</v>
      </c>
      <c r="Y8658" t="s">
        <v>72</v>
      </c>
      <c r="Z8658" t="s">
        <v>72</v>
      </c>
      <c r="AA8658" t="s">
        <v>68</v>
      </c>
      <c r="AB8658" s="1">
        <v>46184</v>
      </c>
      <c r="AD8658" t="s">
        <v>13560</v>
      </c>
      <c r="AE8658">
        <v>25251673</v>
      </c>
      <c r="AF8658" t="s">
        <v>74</v>
      </c>
      <c r="AG8658" s="1">
        <v>46184</v>
      </c>
      <c r="AL8658" t="s">
        <v>72</v>
      </c>
      <c r="AN8658" t="s">
        <v>72</v>
      </c>
      <c r="AP8658">
        <v>164729144.75</v>
      </c>
      <c r="AQ8658">
        <v>14765619.800000001</v>
      </c>
      <c r="AR8658">
        <v>149963524.94999999</v>
      </c>
      <c r="AT8658" t="s">
        <v>120</v>
      </c>
      <c r="AU8658">
        <v>213523</v>
      </c>
      <c r="AV8658" t="s">
        <v>72</v>
      </c>
      <c r="AW8658" t="s">
        <v>97</v>
      </c>
      <c r="AX8658" t="s">
        <v>48</v>
      </c>
      <c r="BA8658">
        <v>-1488936.22</v>
      </c>
      <c r="BB8658">
        <v>2</v>
      </c>
      <c r="BC8658" t="s">
        <v>300</v>
      </c>
      <c r="BH8658" t="s">
        <v>72</v>
      </c>
      <c r="BI8658" t="s">
        <v>13562</v>
      </c>
      <c r="BJ8658" t="s">
        <v>76</v>
      </c>
    </row>
    <row r="8659" spans="3:62" x14ac:dyDescent="0.35">
      <c r="C8659" t="s">
        <v>87</v>
      </c>
      <c r="D8659" t="e">
        <f>VLOOKUP(E1_[[#This Row],[Broker Number]],#REF!,3,FALSE)</f>
        <v>#REF!</v>
      </c>
      <c r="E8659" t="s">
        <v>13556</v>
      </c>
      <c r="F8659" t="s">
        <v>13557</v>
      </c>
      <c r="G8659" t="s">
        <v>65</v>
      </c>
      <c r="H8659" t="s">
        <v>2383</v>
      </c>
      <c r="I8659" t="s">
        <v>126</v>
      </c>
      <c r="J8659">
        <v>8197444</v>
      </c>
      <c r="L8659" t="s">
        <v>68</v>
      </c>
      <c r="M8659" t="s">
        <v>84</v>
      </c>
      <c r="N8659">
        <v>7294728</v>
      </c>
      <c r="O8659">
        <v>195455807.53</v>
      </c>
      <c r="P8659">
        <v>18488653.43</v>
      </c>
      <c r="Q8659">
        <v>177744445.55000001</v>
      </c>
      <c r="R8659">
        <v>188669944.13999999</v>
      </c>
      <c r="U8659" t="s">
        <v>70</v>
      </c>
      <c r="V8659" s="1">
        <v>46184</v>
      </c>
      <c r="W8659" t="s">
        <v>71</v>
      </c>
      <c r="X8659" t="s">
        <v>72</v>
      </c>
      <c r="Y8659" t="s">
        <v>72</v>
      </c>
      <c r="Z8659" t="s">
        <v>72</v>
      </c>
      <c r="AA8659" t="s">
        <v>68</v>
      </c>
      <c r="AB8659" s="1">
        <v>46184</v>
      </c>
      <c r="AD8659" t="s">
        <v>13560</v>
      </c>
      <c r="AE8659">
        <v>25251673</v>
      </c>
      <c r="AF8659" t="s">
        <v>74</v>
      </c>
      <c r="AG8659" s="1">
        <v>46184</v>
      </c>
      <c r="AL8659" t="s">
        <v>72</v>
      </c>
      <c r="AN8659" t="s">
        <v>72</v>
      </c>
      <c r="AP8659">
        <v>164729144.75</v>
      </c>
      <c r="AQ8659">
        <v>14765619.800000001</v>
      </c>
      <c r="AR8659">
        <v>149963524.94999999</v>
      </c>
      <c r="AT8659" t="s">
        <v>120</v>
      </c>
      <c r="AU8659">
        <v>213523</v>
      </c>
      <c r="AV8659" t="s">
        <v>72</v>
      </c>
      <c r="AW8659" t="s">
        <v>97</v>
      </c>
      <c r="AX8659" t="s">
        <v>48</v>
      </c>
      <c r="BA8659">
        <v>-1488936.22</v>
      </c>
      <c r="BB8659">
        <v>2</v>
      </c>
      <c r="BC8659" t="s">
        <v>300</v>
      </c>
      <c r="BH8659" t="s">
        <v>72</v>
      </c>
      <c r="BI8659" t="s">
        <v>13563</v>
      </c>
      <c r="BJ8659" t="s">
        <v>76</v>
      </c>
    </row>
    <row r="8660" spans="3:62" x14ac:dyDescent="0.35">
      <c r="D8660" t="e">
        <f>VLOOKUP(E1_[[#This Row],[Broker Number]],#REF!,3,FALSE)</f>
        <v>#REF!</v>
      </c>
      <c r="E8660" t="s">
        <v>13556</v>
      </c>
      <c r="F8660" t="s">
        <v>13557</v>
      </c>
      <c r="G8660" t="s">
        <v>65</v>
      </c>
      <c r="H8660" t="s">
        <v>2383</v>
      </c>
      <c r="I8660" t="s">
        <v>126</v>
      </c>
      <c r="J8660">
        <v>8197444</v>
      </c>
      <c r="L8660" t="s">
        <v>68</v>
      </c>
      <c r="M8660" t="s">
        <v>84</v>
      </c>
      <c r="N8660">
        <v>7294728</v>
      </c>
      <c r="U8660" t="s">
        <v>70</v>
      </c>
      <c r="V8660" s="1">
        <v>46184</v>
      </c>
      <c r="W8660" t="s">
        <v>71</v>
      </c>
      <c r="X8660" t="s">
        <v>72</v>
      </c>
      <c r="Y8660" t="s">
        <v>72</v>
      </c>
      <c r="Z8660" t="s">
        <v>72</v>
      </c>
      <c r="AA8660" t="s">
        <v>68</v>
      </c>
      <c r="AB8660" s="1">
        <v>46184</v>
      </c>
      <c r="AD8660" t="s">
        <v>13560</v>
      </c>
      <c r="AE8660">
        <v>25251673</v>
      </c>
      <c r="AF8660" t="s">
        <v>74</v>
      </c>
      <c r="AG8660" s="1">
        <v>46184</v>
      </c>
      <c r="AL8660" t="s">
        <v>72</v>
      </c>
      <c r="AN8660" t="s">
        <v>72</v>
      </c>
      <c r="AP8660">
        <v>164729144.75</v>
      </c>
      <c r="AQ8660">
        <v>14765619.800000001</v>
      </c>
      <c r="AR8660">
        <v>149963524.94999999</v>
      </c>
      <c r="AT8660" t="s">
        <v>120</v>
      </c>
      <c r="AU8660">
        <v>213523</v>
      </c>
      <c r="AV8660" t="s">
        <v>72</v>
      </c>
      <c r="AW8660" t="s">
        <v>97</v>
      </c>
      <c r="AX8660" t="s">
        <v>48</v>
      </c>
      <c r="BA8660">
        <v>-1488936.22</v>
      </c>
      <c r="BB8660">
        <v>2</v>
      </c>
      <c r="BC8660" t="s">
        <v>300</v>
      </c>
      <c r="BH8660" t="s">
        <v>72</v>
      </c>
      <c r="BJ8660" t="s">
        <v>76</v>
      </c>
    </row>
    <row r="8661" spans="3:62" x14ac:dyDescent="0.35">
      <c r="D8661" t="e">
        <f>VLOOKUP(E1_[[#This Row],[Broker Number]],#REF!,3,FALSE)</f>
        <v>#REF!</v>
      </c>
      <c r="E8661" t="s">
        <v>13556</v>
      </c>
      <c r="F8661" t="s">
        <v>13557</v>
      </c>
      <c r="G8661" t="s">
        <v>65</v>
      </c>
      <c r="H8661" t="s">
        <v>2383</v>
      </c>
      <c r="I8661" t="s">
        <v>126</v>
      </c>
      <c r="J8661">
        <v>8197447</v>
      </c>
      <c r="L8661" t="s">
        <v>68</v>
      </c>
      <c r="M8661" t="s">
        <v>166</v>
      </c>
      <c r="N8661">
        <v>7294728</v>
      </c>
      <c r="O8661">
        <v>188669944.13999999</v>
      </c>
      <c r="P8661">
        <v>17841979.379999999</v>
      </c>
      <c r="Q8661">
        <v>171531353.30000001</v>
      </c>
      <c r="R8661">
        <v>188669944.13999999</v>
      </c>
      <c r="U8661" t="s">
        <v>70</v>
      </c>
      <c r="V8661" s="1">
        <v>46184</v>
      </c>
      <c r="W8661" t="s">
        <v>71</v>
      </c>
      <c r="X8661" t="s">
        <v>72</v>
      </c>
      <c r="Y8661" t="s">
        <v>72</v>
      </c>
      <c r="Z8661" t="s">
        <v>72</v>
      </c>
      <c r="AA8661" t="s">
        <v>68</v>
      </c>
      <c r="AB8661" s="1">
        <v>46184</v>
      </c>
      <c r="AD8661" t="s">
        <v>13564</v>
      </c>
      <c r="AE8661">
        <v>25255194</v>
      </c>
      <c r="AF8661" t="s">
        <v>74</v>
      </c>
      <c r="AG8661" s="1">
        <v>46184</v>
      </c>
      <c r="AL8661" t="s">
        <v>72</v>
      </c>
      <c r="AN8661" t="s">
        <v>72</v>
      </c>
      <c r="AP8661">
        <v>164729144.75</v>
      </c>
      <c r="AQ8661">
        <v>14765619.800000001</v>
      </c>
      <c r="AR8661">
        <v>149963524.94999999</v>
      </c>
      <c r="AT8661" t="s">
        <v>120</v>
      </c>
      <c r="AU8661">
        <v>213523</v>
      </c>
      <c r="AV8661" t="s">
        <v>72</v>
      </c>
      <c r="AW8661" t="s">
        <v>97</v>
      </c>
      <c r="AX8661" t="s">
        <v>48</v>
      </c>
      <c r="BA8661">
        <v>-1488936.22</v>
      </c>
      <c r="BB8661">
        <v>2</v>
      </c>
      <c r="BC8661" t="s">
        <v>300</v>
      </c>
      <c r="BH8661" t="s">
        <v>72</v>
      </c>
      <c r="BI8661" t="s">
        <v>13565</v>
      </c>
      <c r="BJ8661" t="s">
        <v>76</v>
      </c>
    </row>
    <row r="8662" spans="3:62" x14ac:dyDescent="0.35">
      <c r="D8662" t="e">
        <f>VLOOKUP(E1_[[#This Row],[Broker Number]],#REF!,3,FALSE)</f>
        <v>#REF!</v>
      </c>
      <c r="E8662" t="s">
        <v>13566</v>
      </c>
      <c r="F8662" t="s">
        <v>13567</v>
      </c>
      <c r="G8662" t="s">
        <v>65</v>
      </c>
      <c r="H8662" t="s">
        <v>2383</v>
      </c>
      <c r="I8662" t="s">
        <v>67</v>
      </c>
      <c r="J8662">
        <v>881513</v>
      </c>
      <c r="L8662" t="s">
        <v>68</v>
      </c>
      <c r="M8662" t="s">
        <v>69</v>
      </c>
      <c r="N8662">
        <v>7294728</v>
      </c>
      <c r="O8662">
        <v>1504635</v>
      </c>
      <c r="P8662">
        <v>261135</v>
      </c>
      <c r="Q8662">
        <v>1243500</v>
      </c>
      <c r="R8662">
        <v>1504635</v>
      </c>
      <c r="U8662" t="s">
        <v>70</v>
      </c>
      <c r="V8662" s="1">
        <v>46184</v>
      </c>
      <c r="W8662" t="s">
        <v>71</v>
      </c>
      <c r="X8662" t="s">
        <v>72</v>
      </c>
      <c r="Y8662" t="s">
        <v>72</v>
      </c>
      <c r="Z8662" t="s">
        <v>72</v>
      </c>
      <c r="AA8662" t="s">
        <v>68</v>
      </c>
      <c r="AB8662" s="1">
        <v>46178</v>
      </c>
      <c r="AD8662" t="s">
        <v>13568</v>
      </c>
      <c r="AE8662">
        <v>25737936</v>
      </c>
      <c r="AF8662" t="s">
        <v>74</v>
      </c>
      <c r="AG8662" s="1">
        <v>46184</v>
      </c>
      <c r="AL8662" t="s">
        <v>72</v>
      </c>
      <c r="AN8662" t="s">
        <v>72</v>
      </c>
      <c r="AP8662">
        <v>164729144.75</v>
      </c>
      <c r="AQ8662">
        <v>14765619.800000001</v>
      </c>
      <c r="AR8662">
        <v>149963524.94999999</v>
      </c>
      <c r="AT8662" t="s">
        <v>72</v>
      </c>
      <c r="AU8662">
        <v>0</v>
      </c>
      <c r="AV8662" t="s">
        <v>72</v>
      </c>
      <c r="AW8662" t="s">
        <v>97</v>
      </c>
      <c r="AX8662" t="s">
        <v>48</v>
      </c>
      <c r="BA8662">
        <v>-1488936.22</v>
      </c>
      <c r="BC8662" t="s">
        <v>72</v>
      </c>
      <c r="BH8662" t="s">
        <v>72</v>
      </c>
      <c r="BI8662" t="s">
        <v>13569</v>
      </c>
      <c r="BJ8662" t="s">
        <v>76</v>
      </c>
    </row>
    <row r="8663" spans="3:62" x14ac:dyDescent="0.35">
      <c r="D8663" t="e">
        <f>VLOOKUP(E1_[[#This Row],[Broker Number]],#REF!,3,FALSE)</f>
        <v>#REF!</v>
      </c>
      <c r="E8663" t="s">
        <v>13566</v>
      </c>
      <c r="F8663" t="s">
        <v>13567</v>
      </c>
      <c r="G8663" t="s">
        <v>65</v>
      </c>
      <c r="H8663" t="s">
        <v>2383</v>
      </c>
      <c r="I8663" t="s">
        <v>67</v>
      </c>
      <c r="J8663">
        <v>881514</v>
      </c>
      <c r="L8663" t="s">
        <v>68</v>
      </c>
      <c r="M8663" t="s">
        <v>69</v>
      </c>
      <c r="N8663">
        <v>7294728</v>
      </c>
      <c r="O8663">
        <v>1018378.35</v>
      </c>
      <c r="P8663">
        <v>176743.35</v>
      </c>
      <c r="Q8663">
        <v>841635</v>
      </c>
      <c r="R8663">
        <v>1018378.35</v>
      </c>
      <c r="U8663" t="s">
        <v>70</v>
      </c>
      <c r="V8663" s="1">
        <v>46184</v>
      </c>
      <c r="W8663" t="s">
        <v>71</v>
      </c>
      <c r="X8663" t="s">
        <v>72</v>
      </c>
      <c r="Y8663" t="s">
        <v>72</v>
      </c>
      <c r="Z8663" t="s">
        <v>72</v>
      </c>
      <c r="AA8663" t="s">
        <v>68</v>
      </c>
      <c r="AB8663" s="1">
        <v>46178</v>
      </c>
      <c r="AD8663" t="s">
        <v>13570</v>
      </c>
      <c r="AE8663">
        <v>25737956</v>
      </c>
      <c r="AF8663" t="s">
        <v>74</v>
      </c>
      <c r="AG8663" s="1">
        <v>46184</v>
      </c>
      <c r="AL8663" t="s">
        <v>72</v>
      </c>
      <c r="AN8663" t="s">
        <v>72</v>
      </c>
      <c r="AP8663">
        <v>164729144.75</v>
      </c>
      <c r="AQ8663">
        <v>14765619.800000001</v>
      </c>
      <c r="AR8663">
        <v>149963524.94999999</v>
      </c>
      <c r="AT8663" t="s">
        <v>72</v>
      </c>
      <c r="AU8663">
        <v>0</v>
      </c>
      <c r="AV8663" t="s">
        <v>72</v>
      </c>
      <c r="AW8663" t="s">
        <v>97</v>
      </c>
      <c r="AX8663" t="s">
        <v>48</v>
      </c>
      <c r="BA8663">
        <v>-1488936.22</v>
      </c>
      <c r="BC8663" t="s">
        <v>72</v>
      </c>
      <c r="BH8663" t="s">
        <v>72</v>
      </c>
      <c r="BI8663" t="s">
        <v>13571</v>
      </c>
      <c r="BJ8663" t="s">
        <v>76</v>
      </c>
    </row>
    <row r="8664" spans="3:62" x14ac:dyDescent="0.35">
      <c r="D8664" t="e">
        <f>VLOOKUP(E1_[[#This Row],[Broker Number]],#REF!,3,FALSE)</f>
        <v>#REF!</v>
      </c>
      <c r="E8664" t="s">
        <v>13566</v>
      </c>
      <c r="F8664" t="s">
        <v>13567</v>
      </c>
      <c r="G8664" t="s">
        <v>65</v>
      </c>
      <c r="H8664" t="s">
        <v>2383</v>
      </c>
      <c r="I8664" t="s">
        <v>67</v>
      </c>
      <c r="J8664">
        <v>881978</v>
      </c>
      <c r="L8664" t="s">
        <v>68</v>
      </c>
      <c r="M8664" t="s">
        <v>69</v>
      </c>
      <c r="N8664">
        <v>7294728</v>
      </c>
      <c r="O8664">
        <v>1262514</v>
      </c>
      <c r="P8664">
        <v>219114</v>
      </c>
      <c r="Q8664">
        <v>1043400</v>
      </c>
      <c r="R8664">
        <v>1262514</v>
      </c>
      <c r="U8664" t="s">
        <v>70</v>
      </c>
      <c r="V8664" s="1">
        <v>46184</v>
      </c>
      <c r="W8664" t="s">
        <v>71</v>
      </c>
      <c r="X8664" t="s">
        <v>72</v>
      </c>
      <c r="Y8664" t="s">
        <v>72</v>
      </c>
      <c r="Z8664" t="s">
        <v>72</v>
      </c>
      <c r="AA8664" t="s">
        <v>68</v>
      </c>
      <c r="AB8664" s="1">
        <v>46174</v>
      </c>
      <c r="AD8664" t="s">
        <v>13572</v>
      </c>
      <c r="AE8664">
        <v>26267746</v>
      </c>
      <c r="AF8664" t="s">
        <v>74</v>
      </c>
      <c r="AG8664" s="1">
        <v>46184</v>
      </c>
      <c r="AL8664" t="s">
        <v>72</v>
      </c>
      <c r="AN8664" t="s">
        <v>72</v>
      </c>
      <c r="AP8664">
        <v>164729144.75</v>
      </c>
      <c r="AQ8664">
        <v>14765619.800000001</v>
      </c>
      <c r="AR8664">
        <v>149963524.94999999</v>
      </c>
      <c r="AT8664" t="s">
        <v>72</v>
      </c>
      <c r="AU8664">
        <v>0</v>
      </c>
      <c r="AV8664" t="s">
        <v>72</v>
      </c>
      <c r="AW8664" t="s">
        <v>97</v>
      </c>
      <c r="AX8664" t="s">
        <v>48</v>
      </c>
      <c r="BA8664">
        <v>-1488936.22</v>
      </c>
      <c r="BC8664" t="s">
        <v>72</v>
      </c>
      <c r="BH8664" t="s">
        <v>72</v>
      </c>
      <c r="BI8664" t="s">
        <v>13573</v>
      </c>
      <c r="BJ8664" t="s">
        <v>76</v>
      </c>
    </row>
    <row r="8665" spans="3:62" x14ac:dyDescent="0.35">
      <c r="D8665" t="e">
        <f>VLOOKUP(E1_[[#This Row],[Broker Number]],#REF!,3,FALSE)</f>
        <v>#REF!</v>
      </c>
      <c r="E8665" t="s">
        <v>13566</v>
      </c>
      <c r="F8665" t="s">
        <v>13567</v>
      </c>
      <c r="G8665" t="s">
        <v>65</v>
      </c>
      <c r="H8665" t="s">
        <v>2383</v>
      </c>
      <c r="I8665" t="s">
        <v>67</v>
      </c>
      <c r="J8665">
        <v>881979</v>
      </c>
      <c r="L8665" t="s">
        <v>68</v>
      </c>
      <c r="M8665" t="s">
        <v>69</v>
      </c>
      <c r="N8665">
        <v>7294728</v>
      </c>
      <c r="O8665">
        <v>811353.4</v>
      </c>
      <c r="P8665">
        <v>140813.4</v>
      </c>
      <c r="Q8665">
        <v>670540</v>
      </c>
      <c r="R8665">
        <v>811353.4</v>
      </c>
      <c r="U8665" t="s">
        <v>70</v>
      </c>
      <c r="V8665" s="1">
        <v>46184</v>
      </c>
      <c r="W8665" t="s">
        <v>71</v>
      </c>
      <c r="X8665" t="s">
        <v>72</v>
      </c>
      <c r="Y8665" t="s">
        <v>72</v>
      </c>
      <c r="Z8665" t="s">
        <v>72</v>
      </c>
      <c r="AA8665" t="s">
        <v>68</v>
      </c>
      <c r="AB8665" s="1">
        <v>46175</v>
      </c>
      <c r="AD8665" t="s">
        <v>13574</v>
      </c>
      <c r="AE8665">
        <v>26267763</v>
      </c>
      <c r="AF8665" t="s">
        <v>74</v>
      </c>
      <c r="AG8665" s="1">
        <v>46184</v>
      </c>
      <c r="AL8665" t="s">
        <v>72</v>
      </c>
      <c r="AN8665" t="s">
        <v>72</v>
      </c>
      <c r="AP8665">
        <v>164729144.75</v>
      </c>
      <c r="AQ8665">
        <v>14765619.800000001</v>
      </c>
      <c r="AR8665">
        <v>149963524.94999999</v>
      </c>
      <c r="AT8665" t="s">
        <v>72</v>
      </c>
      <c r="AU8665">
        <v>0</v>
      </c>
      <c r="AV8665" t="s">
        <v>72</v>
      </c>
      <c r="AW8665" t="s">
        <v>97</v>
      </c>
      <c r="AX8665" t="s">
        <v>48</v>
      </c>
      <c r="BA8665">
        <v>-1488936.22</v>
      </c>
      <c r="BC8665" t="s">
        <v>72</v>
      </c>
      <c r="BH8665" t="s">
        <v>72</v>
      </c>
      <c r="BI8665" t="s">
        <v>13575</v>
      </c>
      <c r="BJ8665" t="s">
        <v>76</v>
      </c>
    </row>
    <row r="8666" spans="3:62" x14ac:dyDescent="0.35">
      <c r="D8666" t="e">
        <f>VLOOKUP(E1_[[#This Row],[Broker Number]],#REF!,3,FALSE)</f>
        <v>#REF!</v>
      </c>
      <c r="E8666" t="s">
        <v>13566</v>
      </c>
      <c r="F8666" t="s">
        <v>13567</v>
      </c>
      <c r="G8666" t="s">
        <v>65</v>
      </c>
      <c r="H8666" t="s">
        <v>2383</v>
      </c>
      <c r="I8666" t="s">
        <v>67</v>
      </c>
      <c r="J8666">
        <v>881980</v>
      </c>
      <c r="L8666" t="s">
        <v>68</v>
      </c>
      <c r="M8666" t="s">
        <v>69</v>
      </c>
      <c r="N8666">
        <v>7294728</v>
      </c>
      <c r="O8666">
        <v>801213.6</v>
      </c>
      <c r="P8666">
        <v>139053.6</v>
      </c>
      <c r="Q8666">
        <v>662160</v>
      </c>
      <c r="R8666">
        <v>801213.6</v>
      </c>
      <c r="U8666" t="s">
        <v>70</v>
      </c>
      <c r="V8666" s="1">
        <v>46184</v>
      </c>
      <c r="W8666" t="s">
        <v>71</v>
      </c>
      <c r="X8666" t="s">
        <v>72</v>
      </c>
      <c r="Y8666" t="s">
        <v>72</v>
      </c>
      <c r="Z8666" t="s">
        <v>72</v>
      </c>
      <c r="AA8666" t="s">
        <v>68</v>
      </c>
      <c r="AB8666" s="1">
        <v>46129</v>
      </c>
      <c r="AD8666" t="s">
        <v>13576</v>
      </c>
      <c r="AE8666">
        <v>26267792</v>
      </c>
      <c r="AF8666" t="s">
        <v>74</v>
      </c>
      <c r="AG8666" s="1">
        <v>46184</v>
      </c>
      <c r="AL8666" t="s">
        <v>72</v>
      </c>
      <c r="AN8666" t="s">
        <v>72</v>
      </c>
      <c r="AP8666">
        <v>164729144.75</v>
      </c>
      <c r="AQ8666">
        <v>14765619.800000001</v>
      </c>
      <c r="AR8666">
        <v>149963524.94999999</v>
      </c>
      <c r="AT8666" t="s">
        <v>72</v>
      </c>
      <c r="AU8666">
        <v>0</v>
      </c>
      <c r="AV8666" t="s">
        <v>72</v>
      </c>
      <c r="AW8666" t="s">
        <v>97</v>
      </c>
      <c r="AX8666" t="s">
        <v>48</v>
      </c>
      <c r="BA8666">
        <v>-1488936.22</v>
      </c>
      <c r="BC8666" t="s">
        <v>72</v>
      </c>
      <c r="BH8666" t="s">
        <v>72</v>
      </c>
      <c r="BI8666" t="s">
        <v>13577</v>
      </c>
      <c r="BJ8666" t="s">
        <v>76</v>
      </c>
    </row>
    <row r="8667" spans="3:62" x14ac:dyDescent="0.35">
      <c r="C8667" t="s">
        <v>87</v>
      </c>
      <c r="D8667" t="e">
        <f>VLOOKUP(E1_[[#This Row],[Broker Number]],#REF!,3,FALSE)</f>
        <v>#REF!</v>
      </c>
      <c r="E8667" t="s">
        <v>13566</v>
      </c>
      <c r="F8667" t="s">
        <v>13567</v>
      </c>
      <c r="G8667" t="s">
        <v>65</v>
      </c>
      <c r="H8667" t="s">
        <v>2383</v>
      </c>
      <c r="I8667" t="s">
        <v>67</v>
      </c>
      <c r="J8667">
        <v>881980</v>
      </c>
      <c r="L8667" t="s">
        <v>68</v>
      </c>
      <c r="M8667" t="s">
        <v>69</v>
      </c>
      <c r="N8667">
        <v>7294728</v>
      </c>
      <c r="O8667">
        <v>6667142.3499999996</v>
      </c>
      <c r="P8667">
        <v>1157107.3500000001</v>
      </c>
      <c r="Q8667">
        <v>5510035</v>
      </c>
      <c r="R8667">
        <v>6667142.3499999996</v>
      </c>
      <c r="U8667" t="s">
        <v>70</v>
      </c>
      <c r="V8667" s="1">
        <v>46184</v>
      </c>
      <c r="W8667" t="s">
        <v>71</v>
      </c>
      <c r="X8667" t="s">
        <v>72</v>
      </c>
      <c r="Y8667" t="s">
        <v>72</v>
      </c>
      <c r="Z8667" t="s">
        <v>72</v>
      </c>
      <c r="AA8667" t="s">
        <v>68</v>
      </c>
      <c r="AB8667" s="1">
        <v>46129</v>
      </c>
      <c r="AD8667" t="s">
        <v>13576</v>
      </c>
      <c r="AE8667">
        <v>26267792</v>
      </c>
      <c r="AF8667" t="s">
        <v>74</v>
      </c>
      <c r="AG8667" s="1">
        <v>46184</v>
      </c>
      <c r="AL8667" t="s">
        <v>72</v>
      </c>
      <c r="AN8667" t="s">
        <v>72</v>
      </c>
      <c r="AP8667">
        <v>164729144.75</v>
      </c>
      <c r="AQ8667">
        <v>14765619.800000001</v>
      </c>
      <c r="AR8667">
        <v>149963524.94999999</v>
      </c>
      <c r="AT8667" t="s">
        <v>72</v>
      </c>
      <c r="AU8667">
        <v>0</v>
      </c>
      <c r="AV8667" t="s">
        <v>72</v>
      </c>
      <c r="AW8667" t="s">
        <v>97</v>
      </c>
      <c r="AX8667" t="s">
        <v>48</v>
      </c>
      <c r="BA8667">
        <v>-1488936.22</v>
      </c>
      <c r="BC8667" t="s">
        <v>72</v>
      </c>
      <c r="BH8667" t="s">
        <v>72</v>
      </c>
      <c r="BI8667" t="s">
        <v>13578</v>
      </c>
      <c r="BJ8667" t="s">
        <v>76</v>
      </c>
    </row>
    <row r="8668" spans="3:62" x14ac:dyDescent="0.35">
      <c r="D8668" t="e">
        <f>VLOOKUP(E1_[[#This Row],[Broker Number]],#REF!,3,FALSE)</f>
        <v>#REF!</v>
      </c>
      <c r="E8668" t="s">
        <v>13566</v>
      </c>
      <c r="F8668" t="s">
        <v>13567</v>
      </c>
      <c r="G8668" t="s">
        <v>65</v>
      </c>
      <c r="H8668" t="s">
        <v>2383</v>
      </c>
      <c r="I8668" t="s">
        <v>67</v>
      </c>
      <c r="J8668">
        <v>881980</v>
      </c>
      <c r="L8668" t="s">
        <v>68</v>
      </c>
      <c r="M8668" t="s">
        <v>69</v>
      </c>
      <c r="N8668">
        <v>7294728</v>
      </c>
      <c r="U8668" t="s">
        <v>70</v>
      </c>
      <c r="V8668" s="1">
        <v>46184</v>
      </c>
      <c r="W8668" t="s">
        <v>71</v>
      </c>
      <c r="X8668" t="s">
        <v>72</v>
      </c>
      <c r="Y8668" t="s">
        <v>72</v>
      </c>
      <c r="Z8668" t="s">
        <v>72</v>
      </c>
      <c r="AA8668" t="s">
        <v>68</v>
      </c>
      <c r="AB8668" s="1">
        <v>46129</v>
      </c>
      <c r="AD8668" t="s">
        <v>13576</v>
      </c>
      <c r="AE8668">
        <v>26267792</v>
      </c>
      <c r="AF8668" t="s">
        <v>74</v>
      </c>
      <c r="AG8668" s="1">
        <v>46184</v>
      </c>
      <c r="AL8668" t="s">
        <v>72</v>
      </c>
      <c r="AN8668" t="s">
        <v>72</v>
      </c>
      <c r="AP8668">
        <v>164729144.75</v>
      </c>
      <c r="AQ8668">
        <v>14765619.800000001</v>
      </c>
      <c r="AR8668">
        <v>149963524.94999999</v>
      </c>
      <c r="AT8668" t="s">
        <v>72</v>
      </c>
      <c r="AU8668">
        <v>0</v>
      </c>
      <c r="AV8668" t="s">
        <v>72</v>
      </c>
      <c r="AW8668" t="s">
        <v>97</v>
      </c>
      <c r="AX8668" t="s">
        <v>48</v>
      </c>
      <c r="BA8668">
        <v>-1488936.22</v>
      </c>
      <c r="BC8668" t="s">
        <v>72</v>
      </c>
      <c r="BH8668" t="s">
        <v>72</v>
      </c>
      <c r="BJ8668" t="s">
        <v>76</v>
      </c>
    </row>
    <row r="8669" spans="3:62" x14ac:dyDescent="0.35">
      <c r="D8669" t="e">
        <f>VLOOKUP(E1_[[#This Row],[Broker Number]],#REF!,3,FALSE)</f>
        <v>#REF!</v>
      </c>
      <c r="E8669" t="s">
        <v>13566</v>
      </c>
      <c r="F8669" t="s">
        <v>13567</v>
      </c>
      <c r="G8669" t="s">
        <v>65</v>
      </c>
      <c r="H8669" t="s">
        <v>2383</v>
      </c>
      <c r="I8669" t="s">
        <v>67</v>
      </c>
      <c r="J8669">
        <v>881981</v>
      </c>
      <c r="L8669" t="s">
        <v>68</v>
      </c>
      <c r="M8669" t="s">
        <v>69</v>
      </c>
      <c r="N8669">
        <v>7294728</v>
      </c>
      <c r="O8669">
        <v>1269048</v>
      </c>
      <c r="P8669">
        <v>220248</v>
      </c>
      <c r="Q8669">
        <v>1048800</v>
      </c>
      <c r="R8669">
        <v>1269048</v>
      </c>
      <c r="U8669" t="s">
        <v>70</v>
      </c>
      <c r="V8669" s="1">
        <v>46184</v>
      </c>
      <c r="W8669" t="s">
        <v>71</v>
      </c>
      <c r="X8669" t="s">
        <v>72</v>
      </c>
      <c r="Y8669" t="s">
        <v>72</v>
      </c>
      <c r="Z8669" t="s">
        <v>72</v>
      </c>
      <c r="AA8669" t="s">
        <v>68</v>
      </c>
      <c r="AB8669" s="1">
        <v>46178</v>
      </c>
      <c r="AD8669" t="s">
        <v>13579</v>
      </c>
      <c r="AE8669">
        <v>26267808</v>
      </c>
      <c r="AF8669" t="s">
        <v>74</v>
      </c>
      <c r="AG8669" s="1">
        <v>46184</v>
      </c>
      <c r="AL8669" t="s">
        <v>72</v>
      </c>
      <c r="AN8669" t="s">
        <v>72</v>
      </c>
      <c r="AP8669">
        <v>164729144.75</v>
      </c>
      <c r="AQ8669">
        <v>14765619.800000001</v>
      </c>
      <c r="AR8669">
        <v>149963524.94999999</v>
      </c>
      <c r="AT8669" t="s">
        <v>72</v>
      </c>
      <c r="AU8669">
        <v>0</v>
      </c>
      <c r="AV8669" t="s">
        <v>72</v>
      </c>
      <c r="AW8669" t="s">
        <v>97</v>
      </c>
      <c r="AX8669" t="s">
        <v>48</v>
      </c>
      <c r="BA8669">
        <v>-1488936.22</v>
      </c>
      <c r="BC8669" t="s">
        <v>72</v>
      </c>
      <c r="BH8669" t="s">
        <v>72</v>
      </c>
      <c r="BI8669" t="s">
        <v>13580</v>
      </c>
      <c r="BJ8669" t="s">
        <v>76</v>
      </c>
    </row>
    <row r="8670" spans="3:62" x14ac:dyDescent="0.35">
      <c r="C8670" t="s">
        <v>117</v>
      </c>
      <c r="D8670" t="e">
        <f>VLOOKUP(E1_[[#This Row],[Broker Number]],#REF!,3,FALSE)</f>
        <v>#REF!</v>
      </c>
      <c r="E8670" t="s">
        <v>13566</v>
      </c>
      <c r="F8670" t="s">
        <v>13567</v>
      </c>
      <c r="G8670" t="s">
        <v>65</v>
      </c>
      <c r="H8670" t="s">
        <v>2383</v>
      </c>
      <c r="I8670" t="s">
        <v>67</v>
      </c>
      <c r="J8670">
        <v>881981</v>
      </c>
      <c r="L8670" t="s">
        <v>68</v>
      </c>
      <c r="M8670" t="s">
        <v>69</v>
      </c>
      <c r="N8670">
        <v>7294731</v>
      </c>
      <c r="O8670">
        <v>30728681.739999998</v>
      </c>
      <c r="P8670">
        <v>3440205.29</v>
      </c>
      <c r="Q8670">
        <v>27315035</v>
      </c>
      <c r="R8670">
        <v>30728681.739999998</v>
      </c>
      <c r="U8670" t="s">
        <v>70</v>
      </c>
      <c r="V8670" s="1">
        <v>46184</v>
      </c>
      <c r="W8670" t="s">
        <v>71</v>
      </c>
      <c r="X8670" t="s">
        <v>72</v>
      </c>
      <c r="Y8670" t="s">
        <v>72</v>
      </c>
      <c r="Z8670" t="s">
        <v>72</v>
      </c>
      <c r="AA8670" t="s">
        <v>68</v>
      </c>
      <c r="AB8670" s="1">
        <v>46178</v>
      </c>
      <c r="AD8670" t="s">
        <v>13579</v>
      </c>
      <c r="AE8670">
        <v>26267808</v>
      </c>
      <c r="AF8670" t="s">
        <v>74</v>
      </c>
      <c r="AG8670" s="1">
        <v>46184</v>
      </c>
      <c r="AL8670" t="s">
        <v>72</v>
      </c>
      <c r="AN8670" t="s">
        <v>72</v>
      </c>
      <c r="AP8670">
        <v>164779144.75</v>
      </c>
      <c r="AQ8670">
        <v>14765619.800000001</v>
      </c>
      <c r="AR8670">
        <v>150013524.94999999</v>
      </c>
      <c r="AT8670" t="s">
        <v>120</v>
      </c>
      <c r="AU8670">
        <v>436100</v>
      </c>
      <c r="AV8670" t="s">
        <v>72</v>
      </c>
      <c r="AW8670" t="s">
        <v>97</v>
      </c>
      <c r="AX8670" t="s">
        <v>48</v>
      </c>
      <c r="BA8670">
        <v>-1488936.22</v>
      </c>
      <c r="BC8670" t="s">
        <v>300</v>
      </c>
      <c r="BH8670" t="s">
        <v>72</v>
      </c>
      <c r="BI8670" t="s">
        <v>13581</v>
      </c>
      <c r="BJ8670" t="s">
        <v>76</v>
      </c>
    </row>
    <row r="8671" spans="3:62" x14ac:dyDescent="0.35">
      <c r="C8671" t="s">
        <v>87</v>
      </c>
      <c r="D8671" t="e">
        <f>VLOOKUP(E1_[[#This Row],[Broker Number]],#REF!,3,FALSE)</f>
        <v>#REF!</v>
      </c>
      <c r="E8671" t="s">
        <v>13566</v>
      </c>
      <c r="F8671" t="s">
        <v>13567</v>
      </c>
      <c r="G8671" t="s">
        <v>65</v>
      </c>
      <c r="H8671" t="s">
        <v>2383</v>
      </c>
      <c r="I8671" t="s">
        <v>67</v>
      </c>
      <c r="J8671">
        <v>881981</v>
      </c>
      <c r="L8671" t="s">
        <v>68</v>
      </c>
      <c r="M8671" t="s">
        <v>69</v>
      </c>
      <c r="N8671">
        <v>7294731</v>
      </c>
      <c r="O8671">
        <v>24061539.390000001</v>
      </c>
      <c r="P8671">
        <v>2283097.94</v>
      </c>
      <c r="Q8671">
        <v>21805000</v>
      </c>
      <c r="R8671">
        <v>24061539.390000001</v>
      </c>
      <c r="U8671" t="s">
        <v>70</v>
      </c>
      <c r="V8671" s="1">
        <v>46184</v>
      </c>
      <c r="W8671" t="s">
        <v>71</v>
      </c>
      <c r="X8671" t="s">
        <v>72</v>
      </c>
      <c r="Y8671" t="s">
        <v>72</v>
      </c>
      <c r="Z8671" t="s">
        <v>72</v>
      </c>
      <c r="AA8671" t="s">
        <v>68</v>
      </c>
      <c r="AB8671" s="1">
        <v>46178</v>
      </c>
      <c r="AD8671" t="s">
        <v>13579</v>
      </c>
      <c r="AE8671">
        <v>26267808</v>
      </c>
      <c r="AF8671" t="s">
        <v>74</v>
      </c>
      <c r="AG8671" s="1">
        <v>46184</v>
      </c>
      <c r="AL8671" t="s">
        <v>72</v>
      </c>
      <c r="AN8671" t="s">
        <v>72</v>
      </c>
      <c r="AP8671">
        <v>164779144.75</v>
      </c>
      <c r="AQ8671">
        <v>14765619.800000001</v>
      </c>
      <c r="AR8671">
        <v>150013524.94999999</v>
      </c>
      <c r="AT8671" t="s">
        <v>120</v>
      </c>
      <c r="AU8671">
        <v>436100</v>
      </c>
      <c r="AV8671" t="s">
        <v>72</v>
      </c>
      <c r="AW8671" t="s">
        <v>97</v>
      </c>
      <c r="AX8671" t="s">
        <v>48</v>
      </c>
      <c r="BA8671">
        <v>-1488936.22</v>
      </c>
      <c r="BC8671" t="s">
        <v>300</v>
      </c>
      <c r="BH8671" t="s">
        <v>72</v>
      </c>
      <c r="BI8671" t="s">
        <v>13582</v>
      </c>
      <c r="BJ8671" t="s">
        <v>76</v>
      </c>
    </row>
    <row r="8672" spans="3:62" x14ac:dyDescent="0.35">
      <c r="D8672" t="e">
        <f>VLOOKUP(E1_[[#This Row],[Broker Number]],#REF!,3,FALSE)</f>
        <v>#REF!</v>
      </c>
      <c r="E8672" t="s">
        <v>13566</v>
      </c>
      <c r="F8672" t="s">
        <v>13567</v>
      </c>
      <c r="G8672" t="s">
        <v>65</v>
      </c>
      <c r="H8672" t="s">
        <v>2383</v>
      </c>
      <c r="I8672" t="s">
        <v>67</v>
      </c>
      <c r="J8672">
        <v>881981</v>
      </c>
      <c r="L8672" t="s">
        <v>68</v>
      </c>
      <c r="M8672" t="s">
        <v>69</v>
      </c>
      <c r="N8672">
        <v>7294731</v>
      </c>
      <c r="U8672" t="s">
        <v>70</v>
      </c>
      <c r="V8672" s="1">
        <v>46184</v>
      </c>
      <c r="W8672" t="s">
        <v>71</v>
      </c>
      <c r="X8672" t="s">
        <v>72</v>
      </c>
      <c r="Y8672" t="s">
        <v>72</v>
      </c>
      <c r="Z8672" t="s">
        <v>72</v>
      </c>
      <c r="AA8672" t="s">
        <v>68</v>
      </c>
      <c r="AB8672" s="1">
        <v>46178</v>
      </c>
      <c r="AD8672" t="s">
        <v>13579</v>
      </c>
      <c r="AE8672">
        <v>26267808</v>
      </c>
      <c r="AF8672" t="s">
        <v>74</v>
      </c>
      <c r="AG8672" s="1">
        <v>46184</v>
      </c>
      <c r="AL8672" t="s">
        <v>72</v>
      </c>
      <c r="AN8672" t="s">
        <v>72</v>
      </c>
      <c r="AP8672">
        <v>164779144.75</v>
      </c>
      <c r="AQ8672">
        <v>14765619.800000001</v>
      </c>
      <c r="AR8672">
        <v>150013524.94999999</v>
      </c>
      <c r="AT8672" t="s">
        <v>120</v>
      </c>
      <c r="AU8672">
        <v>436100</v>
      </c>
      <c r="AV8672" t="s">
        <v>72</v>
      </c>
      <c r="AW8672" t="s">
        <v>97</v>
      </c>
      <c r="AX8672" t="s">
        <v>48</v>
      </c>
      <c r="BA8672">
        <v>-1488936.22</v>
      </c>
      <c r="BC8672" t="s">
        <v>300</v>
      </c>
      <c r="BH8672" t="s">
        <v>72</v>
      </c>
      <c r="BJ8672" t="s">
        <v>76</v>
      </c>
    </row>
    <row r="8673" spans="3:62" x14ac:dyDescent="0.35">
      <c r="D8673" t="e">
        <f>VLOOKUP(E1_[[#This Row],[Broker Number]],#REF!,3,FALSE)</f>
        <v>#REF!</v>
      </c>
      <c r="E8673" t="s">
        <v>13583</v>
      </c>
      <c r="F8673" t="s">
        <v>13584</v>
      </c>
      <c r="G8673" t="s">
        <v>65</v>
      </c>
      <c r="H8673" t="s">
        <v>2383</v>
      </c>
      <c r="I8673" t="s">
        <v>126</v>
      </c>
      <c r="J8673">
        <v>8196571</v>
      </c>
      <c r="L8673" t="s">
        <v>68</v>
      </c>
      <c r="M8673" t="s">
        <v>166</v>
      </c>
      <c r="N8673">
        <v>7294731</v>
      </c>
      <c r="O8673">
        <v>24061539.390000001</v>
      </c>
      <c r="P8673">
        <v>2283097.94</v>
      </c>
      <c r="Q8673">
        <v>21805000</v>
      </c>
      <c r="R8673">
        <v>24061539.390000001</v>
      </c>
      <c r="U8673" t="s">
        <v>70</v>
      </c>
      <c r="V8673" s="1">
        <v>46184</v>
      </c>
      <c r="W8673" t="s">
        <v>71</v>
      </c>
      <c r="X8673" t="s">
        <v>72</v>
      </c>
      <c r="Y8673" t="s">
        <v>72</v>
      </c>
      <c r="Z8673" t="s">
        <v>72</v>
      </c>
      <c r="AA8673" t="s">
        <v>68</v>
      </c>
      <c r="AB8673" s="1">
        <v>46184</v>
      </c>
      <c r="AD8673" t="s">
        <v>13585</v>
      </c>
      <c r="AE8673">
        <v>22479666</v>
      </c>
      <c r="AF8673" t="s">
        <v>74</v>
      </c>
      <c r="AG8673" s="1">
        <v>46184</v>
      </c>
      <c r="AL8673" t="s">
        <v>72</v>
      </c>
      <c r="AN8673" t="s">
        <v>72</v>
      </c>
      <c r="AP8673">
        <v>164779144.75</v>
      </c>
      <c r="AQ8673">
        <v>14765619.800000001</v>
      </c>
      <c r="AR8673">
        <v>150013524.94999999</v>
      </c>
      <c r="AT8673" t="s">
        <v>120</v>
      </c>
      <c r="AU8673">
        <v>436100</v>
      </c>
      <c r="AV8673" t="s">
        <v>72</v>
      </c>
      <c r="AW8673" t="s">
        <v>97</v>
      </c>
      <c r="AX8673" t="s">
        <v>48</v>
      </c>
      <c r="BA8673">
        <v>-1488936.22</v>
      </c>
      <c r="BC8673" t="s">
        <v>300</v>
      </c>
      <c r="BH8673" t="s">
        <v>72</v>
      </c>
      <c r="BI8673" t="s">
        <v>13586</v>
      </c>
      <c r="BJ8673" t="s">
        <v>76</v>
      </c>
    </row>
    <row r="8674" spans="3:62" x14ac:dyDescent="0.35">
      <c r="C8674" t="s">
        <v>87</v>
      </c>
      <c r="D8674" t="e">
        <f>VLOOKUP(E1_[[#This Row],[Broker Number]],#REF!,3,FALSE)</f>
        <v>#REF!</v>
      </c>
      <c r="E8674" t="s">
        <v>13583</v>
      </c>
      <c r="F8674" t="s">
        <v>13584</v>
      </c>
      <c r="G8674" t="s">
        <v>65</v>
      </c>
      <c r="H8674" t="s">
        <v>2383</v>
      </c>
      <c r="I8674" t="s">
        <v>126</v>
      </c>
      <c r="J8674">
        <v>8196571</v>
      </c>
      <c r="L8674" t="s">
        <v>68</v>
      </c>
      <c r="M8674" t="s">
        <v>166</v>
      </c>
      <c r="N8674">
        <v>7294731</v>
      </c>
      <c r="O8674">
        <v>736553.62</v>
      </c>
      <c r="P8674">
        <v>127831.62</v>
      </c>
      <c r="Q8674">
        <v>608722</v>
      </c>
      <c r="R8674">
        <v>736553.62</v>
      </c>
      <c r="U8674" t="s">
        <v>70</v>
      </c>
      <c r="V8674" s="1">
        <v>46184</v>
      </c>
      <c r="W8674" t="s">
        <v>71</v>
      </c>
      <c r="X8674" t="s">
        <v>72</v>
      </c>
      <c r="Y8674" t="s">
        <v>72</v>
      </c>
      <c r="Z8674" t="s">
        <v>72</v>
      </c>
      <c r="AA8674" t="s">
        <v>68</v>
      </c>
      <c r="AB8674" s="1">
        <v>46184</v>
      </c>
      <c r="AD8674" t="s">
        <v>13585</v>
      </c>
      <c r="AE8674">
        <v>22479666</v>
      </c>
      <c r="AF8674" t="s">
        <v>74</v>
      </c>
      <c r="AG8674" s="1">
        <v>46184</v>
      </c>
      <c r="AL8674" t="s">
        <v>72</v>
      </c>
      <c r="AN8674" t="s">
        <v>72</v>
      </c>
      <c r="AP8674">
        <v>164779144.75</v>
      </c>
      <c r="AQ8674">
        <v>14765619.800000001</v>
      </c>
      <c r="AR8674">
        <v>150013524.94999999</v>
      </c>
      <c r="AT8674" t="s">
        <v>72</v>
      </c>
      <c r="AU8674">
        <v>0</v>
      </c>
      <c r="AV8674" t="s">
        <v>72</v>
      </c>
      <c r="AW8674" t="s">
        <v>72</v>
      </c>
      <c r="AX8674" t="s">
        <v>75</v>
      </c>
      <c r="BA8674">
        <v>-1488936.22</v>
      </c>
      <c r="BC8674" t="s">
        <v>72</v>
      </c>
      <c r="BH8674" t="s">
        <v>72</v>
      </c>
      <c r="BI8674" t="s">
        <v>13587</v>
      </c>
      <c r="BJ8674" t="s">
        <v>76</v>
      </c>
    </row>
    <row r="8675" spans="3:62" x14ac:dyDescent="0.35">
      <c r="D8675" t="e">
        <f>VLOOKUP(E1_[[#This Row],[Broker Number]],#REF!,3,FALSE)</f>
        <v>#REF!</v>
      </c>
      <c r="E8675" t="s">
        <v>13583</v>
      </c>
      <c r="F8675" t="s">
        <v>13584</v>
      </c>
      <c r="G8675" t="s">
        <v>65</v>
      </c>
      <c r="H8675" t="s">
        <v>2383</v>
      </c>
      <c r="I8675" t="s">
        <v>126</v>
      </c>
      <c r="J8675">
        <v>8196571</v>
      </c>
      <c r="L8675" t="s">
        <v>68</v>
      </c>
      <c r="M8675" t="s">
        <v>166</v>
      </c>
      <c r="N8675">
        <v>7294731</v>
      </c>
      <c r="U8675" t="s">
        <v>70</v>
      </c>
      <c r="V8675" s="1">
        <v>46184</v>
      </c>
      <c r="W8675" t="s">
        <v>71</v>
      </c>
      <c r="X8675" t="s">
        <v>72</v>
      </c>
      <c r="Y8675" t="s">
        <v>72</v>
      </c>
      <c r="Z8675" t="s">
        <v>72</v>
      </c>
      <c r="AA8675" t="s">
        <v>68</v>
      </c>
      <c r="AB8675" s="1">
        <v>46184</v>
      </c>
      <c r="AD8675" t="s">
        <v>13585</v>
      </c>
      <c r="AE8675">
        <v>22479666</v>
      </c>
      <c r="AF8675" t="s">
        <v>74</v>
      </c>
      <c r="AG8675" s="1">
        <v>46184</v>
      </c>
      <c r="AL8675" t="s">
        <v>72</v>
      </c>
      <c r="AN8675" t="s">
        <v>72</v>
      </c>
      <c r="AP8675">
        <v>164779144.75</v>
      </c>
      <c r="AQ8675">
        <v>14765619.800000001</v>
      </c>
      <c r="AR8675">
        <v>150013524.94999999</v>
      </c>
      <c r="AT8675" t="s">
        <v>72</v>
      </c>
      <c r="AU8675">
        <v>0</v>
      </c>
      <c r="AV8675" t="s">
        <v>72</v>
      </c>
      <c r="AW8675" t="s">
        <v>72</v>
      </c>
      <c r="AX8675" t="s">
        <v>75</v>
      </c>
      <c r="BA8675">
        <v>-1488936.22</v>
      </c>
      <c r="BC8675" t="s">
        <v>72</v>
      </c>
      <c r="BH8675" t="s">
        <v>72</v>
      </c>
      <c r="BJ8675" t="s">
        <v>76</v>
      </c>
    </row>
    <row r="8676" spans="3:62" x14ac:dyDescent="0.35">
      <c r="D8676" t="e">
        <f>VLOOKUP(E1_[[#This Row],[Broker Number]],#REF!,3,FALSE)</f>
        <v>#REF!</v>
      </c>
      <c r="E8676" t="s">
        <v>13588</v>
      </c>
      <c r="F8676" t="s">
        <v>13589</v>
      </c>
      <c r="G8676" t="s">
        <v>65</v>
      </c>
      <c r="H8676" t="s">
        <v>2383</v>
      </c>
      <c r="I8676" t="s">
        <v>67</v>
      </c>
      <c r="J8676">
        <v>881094</v>
      </c>
      <c r="L8676" t="s">
        <v>68</v>
      </c>
      <c r="M8676" t="s">
        <v>69</v>
      </c>
      <c r="N8676">
        <v>7294731</v>
      </c>
      <c r="O8676">
        <v>736553.62</v>
      </c>
      <c r="P8676">
        <v>127831.62</v>
      </c>
      <c r="Q8676">
        <v>608722</v>
      </c>
      <c r="R8676">
        <v>736553.62</v>
      </c>
      <c r="U8676" t="s">
        <v>70</v>
      </c>
      <c r="V8676" s="1">
        <v>46184</v>
      </c>
      <c r="W8676" t="s">
        <v>71</v>
      </c>
      <c r="X8676" t="s">
        <v>72</v>
      </c>
      <c r="Y8676" t="s">
        <v>72</v>
      </c>
      <c r="Z8676" t="s">
        <v>72</v>
      </c>
      <c r="AA8676" t="s">
        <v>68</v>
      </c>
      <c r="AB8676" s="1">
        <v>46178</v>
      </c>
      <c r="AD8676" t="s">
        <v>13590</v>
      </c>
      <c r="AE8676">
        <v>25379664</v>
      </c>
      <c r="AF8676" t="s">
        <v>74</v>
      </c>
      <c r="AG8676" s="1">
        <v>46184</v>
      </c>
      <c r="AL8676" t="s">
        <v>72</v>
      </c>
      <c r="AN8676" t="s">
        <v>72</v>
      </c>
      <c r="AP8676">
        <v>164779144.75</v>
      </c>
      <c r="AQ8676">
        <v>14765619.800000001</v>
      </c>
      <c r="AR8676">
        <v>150013524.94999999</v>
      </c>
      <c r="AT8676" t="s">
        <v>72</v>
      </c>
      <c r="AU8676">
        <v>0</v>
      </c>
      <c r="AV8676" t="s">
        <v>72</v>
      </c>
      <c r="AW8676" t="s">
        <v>72</v>
      </c>
      <c r="AX8676" t="s">
        <v>75</v>
      </c>
      <c r="BA8676">
        <v>-1488936.22</v>
      </c>
      <c r="BC8676" t="s">
        <v>72</v>
      </c>
      <c r="BH8676" t="s">
        <v>72</v>
      </c>
      <c r="BI8676" t="s">
        <v>13591</v>
      </c>
      <c r="BJ8676" t="s">
        <v>76</v>
      </c>
    </row>
    <row r="8677" spans="3:62" x14ac:dyDescent="0.35">
      <c r="D8677" t="e">
        <f>VLOOKUP(E1_[[#This Row],[Broker Number]],#REF!,3,FALSE)</f>
        <v>#REF!</v>
      </c>
      <c r="E8677" t="s">
        <v>13592</v>
      </c>
      <c r="F8677" t="s">
        <v>13593</v>
      </c>
      <c r="G8677" t="s">
        <v>65</v>
      </c>
      <c r="H8677" t="s">
        <v>2383</v>
      </c>
      <c r="I8677" t="s">
        <v>83</v>
      </c>
      <c r="J8677">
        <v>968090</v>
      </c>
      <c r="L8677" t="s">
        <v>68</v>
      </c>
      <c r="M8677" t="s">
        <v>84</v>
      </c>
      <c r="N8677">
        <v>7294731</v>
      </c>
      <c r="O8677">
        <v>-45562.33</v>
      </c>
      <c r="U8677" t="s">
        <v>70</v>
      </c>
      <c r="V8677" s="1">
        <v>46184</v>
      </c>
      <c r="W8677" t="s">
        <v>71</v>
      </c>
      <c r="X8677" t="s">
        <v>72</v>
      </c>
      <c r="Y8677" t="s">
        <v>72</v>
      </c>
      <c r="Z8677" t="s">
        <v>72</v>
      </c>
      <c r="AA8677" t="s">
        <v>68</v>
      </c>
      <c r="AB8677" s="1">
        <v>46184</v>
      </c>
      <c r="AD8677" t="s">
        <v>13594</v>
      </c>
      <c r="AE8677">
        <v>26018649</v>
      </c>
      <c r="AF8677" t="s">
        <v>74</v>
      </c>
      <c r="AG8677" s="1">
        <v>46184</v>
      </c>
      <c r="AL8677" t="s">
        <v>72</v>
      </c>
      <c r="AN8677" t="s">
        <v>72</v>
      </c>
      <c r="AP8677">
        <v>164779144.75</v>
      </c>
      <c r="AQ8677">
        <v>14765619.800000001</v>
      </c>
      <c r="AR8677">
        <v>150013524.94999999</v>
      </c>
      <c r="AT8677" t="s">
        <v>72</v>
      </c>
      <c r="AU8677">
        <v>0</v>
      </c>
      <c r="AV8677" t="s">
        <v>72</v>
      </c>
      <c r="AW8677" t="s">
        <v>97</v>
      </c>
      <c r="AX8677" t="s">
        <v>48</v>
      </c>
      <c r="BA8677">
        <v>-1488936.22</v>
      </c>
      <c r="BC8677" t="s">
        <v>72</v>
      </c>
      <c r="BH8677" t="s">
        <v>72</v>
      </c>
      <c r="BI8677" t="s">
        <v>13595</v>
      </c>
      <c r="BJ8677" t="s">
        <v>76</v>
      </c>
    </row>
    <row r="8678" spans="3:62" x14ac:dyDescent="0.35">
      <c r="C8678" t="s">
        <v>117</v>
      </c>
      <c r="D8678" t="e">
        <f>VLOOKUP(E1_[[#This Row],[Broker Number]],#REF!,3,FALSE)</f>
        <v>#REF!</v>
      </c>
      <c r="E8678" t="s">
        <v>13592</v>
      </c>
      <c r="F8678" t="s">
        <v>13593</v>
      </c>
      <c r="G8678" t="s">
        <v>65</v>
      </c>
      <c r="H8678" t="s">
        <v>2383</v>
      </c>
      <c r="I8678" t="s">
        <v>83</v>
      </c>
      <c r="J8678">
        <v>968090</v>
      </c>
      <c r="L8678" t="s">
        <v>68</v>
      </c>
      <c r="M8678" t="s">
        <v>84</v>
      </c>
      <c r="N8678">
        <v>7294976</v>
      </c>
      <c r="O8678">
        <v>5724583.1900000004</v>
      </c>
      <c r="P8678">
        <v>606236.11</v>
      </c>
      <c r="Q8678">
        <v>5164955.28</v>
      </c>
      <c r="R8678">
        <v>736553.62</v>
      </c>
      <c r="U8678" t="s">
        <v>70</v>
      </c>
      <c r="V8678" s="1">
        <v>46184</v>
      </c>
      <c r="W8678" t="s">
        <v>71</v>
      </c>
      <c r="X8678" t="s">
        <v>72</v>
      </c>
      <c r="Y8678" t="s">
        <v>72</v>
      </c>
      <c r="Z8678" t="s">
        <v>72</v>
      </c>
      <c r="AA8678" t="s">
        <v>68</v>
      </c>
      <c r="AB8678" s="1">
        <v>46184</v>
      </c>
      <c r="AD8678" t="s">
        <v>13594</v>
      </c>
      <c r="AE8678">
        <v>26018649</v>
      </c>
      <c r="AF8678" t="s">
        <v>74</v>
      </c>
      <c r="AG8678" s="1">
        <v>46184</v>
      </c>
      <c r="AL8678" t="s">
        <v>72</v>
      </c>
      <c r="AN8678" t="s">
        <v>72</v>
      </c>
      <c r="AP8678">
        <v>164801329.75</v>
      </c>
      <c r="AQ8678">
        <v>14765619.800000001</v>
      </c>
      <c r="AR8678">
        <v>150035709.94999999</v>
      </c>
      <c r="AT8678" t="s">
        <v>120</v>
      </c>
      <c r="AU8678">
        <v>205374.4999</v>
      </c>
      <c r="AV8678" t="s">
        <v>72</v>
      </c>
      <c r="AW8678" t="s">
        <v>97</v>
      </c>
      <c r="AX8678" t="s">
        <v>48</v>
      </c>
      <c r="BA8678">
        <v>-1488936.22</v>
      </c>
      <c r="BB8678">
        <v>2</v>
      </c>
      <c r="BC8678" t="s">
        <v>121</v>
      </c>
      <c r="BH8678" t="s">
        <v>72</v>
      </c>
      <c r="BI8678" t="s">
        <v>13596</v>
      </c>
      <c r="BJ8678" t="s">
        <v>76</v>
      </c>
    </row>
    <row r="8679" spans="3:62" x14ac:dyDescent="0.35">
      <c r="C8679" t="s">
        <v>87</v>
      </c>
      <c r="D8679" t="e">
        <f>VLOOKUP(E1_[[#This Row],[Broker Number]],#REF!,3,FALSE)</f>
        <v>#REF!</v>
      </c>
      <c r="E8679" t="s">
        <v>13592</v>
      </c>
      <c r="F8679" t="s">
        <v>13593</v>
      </c>
      <c r="G8679" t="s">
        <v>65</v>
      </c>
      <c r="H8679" t="s">
        <v>2383</v>
      </c>
      <c r="I8679" t="s">
        <v>83</v>
      </c>
      <c r="J8679">
        <v>968090</v>
      </c>
      <c r="L8679" t="s">
        <v>68</v>
      </c>
      <c r="M8679" t="s">
        <v>84</v>
      </c>
      <c r="N8679">
        <v>7294976</v>
      </c>
      <c r="O8679">
        <v>4988029.57</v>
      </c>
      <c r="P8679">
        <v>478404.49</v>
      </c>
      <c r="Q8679">
        <v>4556233.28</v>
      </c>
      <c r="U8679" t="s">
        <v>70</v>
      </c>
      <c r="V8679" s="1">
        <v>46184</v>
      </c>
      <c r="W8679" t="s">
        <v>71</v>
      </c>
      <c r="X8679" t="s">
        <v>72</v>
      </c>
      <c r="Y8679" t="s">
        <v>72</v>
      </c>
      <c r="Z8679" t="s">
        <v>72</v>
      </c>
      <c r="AA8679" t="s">
        <v>68</v>
      </c>
      <c r="AB8679" s="1">
        <v>46184</v>
      </c>
      <c r="AD8679" t="s">
        <v>13594</v>
      </c>
      <c r="AE8679">
        <v>26018649</v>
      </c>
      <c r="AF8679" t="s">
        <v>74</v>
      </c>
      <c r="AG8679" s="1">
        <v>46184</v>
      </c>
      <c r="AL8679" t="s">
        <v>72</v>
      </c>
      <c r="AN8679" t="s">
        <v>72</v>
      </c>
      <c r="AP8679">
        <v>164801329.75</v>
      </c>
      <c r="AQ8679">
        <v>14765619.800000001</v>
      </c>
      <c r="AR8679">
        <v>150035709.94999999</v>
      </c>
      <c r="AT8679" t="s">
        <v>120</v>
      </c>
      <c r="AU8679">
        <v>205374.4999</v>
      </c>
      <c r="AV8679" t="s">
        <v>72</v>
      </c>
      <c r="AW8679" t="s">
        <v>97</v>
      </c>
      <c r="AX8679" t="s">
        <v>48</v>
      </c>
      <c r="BA8679">
        <v>-1488936.22</v>
      </c>
      <c r="BB8679">
        <v>2</v>
      </c>
      <c r="BC8679" t="s">
        <v>121</v>
      </c>
      <c r="BH8679" t="s">
        <v>72</v>
      </c>
      <c r="BI8679" t="s">
        <v>13597</v>
      </c>
      <c r="BJ8679" t="s">
        <v>76</v>
      </c>
    </row>
    <row r="8680" spans="3:62" x14ac:dyDescent="0.35">
      <c r="D8680" t="e">
        <f>VLOOKUP(E1_[[#This Row],[Broker Number]],#REF!,3,FALSE)</f>
        <v>#REF!</v>
      </c>
      <c r="E8680" t="s">
        <v>13592</v>
      </c>
      <c r="F8680" t="s">
        <v>13593</v>
      </c>
      <c r="G8680" t="s">
        <v>65</v>
      </c>
      <c r="H8680" t="s">
        <v>2383</v>
      </c>
      <c r="I8680" t="s">
        <v>83</v>
      </c>
      <c r="J8680">
        <v>968090</v>
      </c>
      <c r="L8680" t="s">
        <v>68</v>
      </c>
      <c r="M8680" t="s">
        <v>84</v>
      </c>
      <c r="N8680">
        <v>7294976</v>
      </c>
      <c r="U8680" t="s">
        <v>70</v>
      </c>
      <c r="V8680" s="1">
        <v>46184</v>
      </c>
      <c r="W8680" t="s">
        <v>71</v>
      </c>
      <c r="X8680" t="s">
        <v>72</v>
      </c>
      <c r="Y8680" t="s">
        <v>72</v>
      </c>
      <c r="Z8680" t="s">
        <v>72</v>
      </c>
      <c r="AA8680" t="s">
        <v>68</v>
      </c>
      <c r="AB8680" s="1">
        <v>46184</v>
      </c>
      <c r="AD8680" t="s">
        <v>13594</v>
      </c>
      <c r="AE8680">
        <v>26018649</v>
      </c>
      <c r="AF8680" t="s">
        <v>74</v>
      </c>
      <c r="AG8680" s="1">
        <v>46184</v>
      </c>
      <c r="AL8680" t="s">
        <v>72</v>
      </c>
      <c r="AN8680" t="s">
        <v>72</v>
      </c>
      <c r="AP8680">
        <v>164801329.75</v>
      </c>
      <c r="AQ8680">
        <v>14765619.800000001</v>
      </c>
      <c r="AR8680">
        <v>150035709.94999999</v>
      </c>
      <c r="AT8680" t="s">
        <v>120</v>
      </c>
      <c r="AU8680">
        <v>205374.4999</v>
      </c>
      <c r="AV8680" t="s">
        <v>72</v>
      </c>
      <c r="AW8680" t="s">
        <v>97</v>
      </c>
      <c r="AX8680" t="s">
        <v>48</v>
      </c>
      <c r="BA8680">
        <v>-1488936.22</v>
      </c>
      <c r="BB8680">
        <v>2</v>
      </c>
      <c r="BC8680" t="s">
        <v>121</v>
      </c>
      <c r="BH8680" t="s">
        <v>72</v>
      </c>
      <c r="BJ8680" t="s">
        <v>76</v>
      </c>
    </row>
    <row r="8681" spans="3:62" x14ac:dyDescent="0.35">
      <c r="D8681" t="e">
        <f>VLOOKUP(E1_[[#This Row],[Broker Number]],#REF!,3,FALSE)</f>
        <v>#REF!</v>
      </c>
      <c r="E8681" t="s">
        <v>13592</v>
      </c>
      <c r="F8681" t="s">
        <v>13593</v>
      </c>
      <c r="G8681" t="s">
        <v>65</v>
      </c>
      <c r="H8681" t="s">
        <v>2383</v>
      </c>
      <c r="I8681" t="s">
        <v>126</v>
      </c>
      <c r="J8681">
        <v>8197085</v>
      </c>
      <c r="L8681" t="s">
        <v>68</v>
      </c>
      <c r="M8681" t="s">
        <v>84</v>
      </c>
      <c r="N8681">
        <v>7294976</v>
      </c>
      <c r="O8681">
        <v>5033591.9000000004</v>
      </c>
      <c r="P8681">
        <v>478404.49</v>
      </c>
      <c r="Q8681">
        <v>4556233.28</v>
      </c>
      <c r="U8681" t="s">
        <v>70</v>
      </c>
      <c r="V8681" s="1">
        <v>46184</v>
      </c>
      <c r="W8681" t="s">
        <v>71</v>
      </c>
      <c r="X8681" t="s">
        <v>72</v>
      </c>
      <c r="Y8681" t="s">
        <v>72</v>
      </c>
      <c r="Z8681" t="s">
        <v>72</v>
      </c>
      <c r="AA8681" t="s">
        <v>68</v>
      </c>
      <c r="AB8681" s="1">
        <v>46184</v>
      </c>
      <c r="AD8681" t="s">
        <v>13598</v>
      </c>
      <c r="AE8681">
        <v>24694046</v>
      </c>
      <c r="AF8681" t="s">
        <v>74</v>
      </c>
      <c r="AG8681" s="1">
        <v>46184</v>
      </c>
      <c r="AL8681" t="s">
        <v>72</v>
      </c>
      <c r="AN8681" t="s">
        <v>72</v>
      </c>
      <c r="AP8681">
        <v>164801329.75</v>
      </c>
      <c r="AQ8681">
        <v>14765619.800000001</v>
      </c>
      <c r="AR8681">
        <v>150035709.94999999</v>
      </c>
      <c r="AT8681" t="s">
        <v>120</v>
      </c>
      <c r="AU8681">
        <v>205374.4999</v>
      </c>
      <c r="AV8681" t="s">
        <v>72</v>
      </c>
      <c r="AW8681" t="s">
        <v>97</v>
      </c>
      <c r="AX8681" t="s">
        <v>48</v>
      </c>
      <c r="BA8681">
        <v>-1488936.22</v>
      </c>
      <c r="BB8681">
        <v>2</v>
      </c>
      <c r="BC8681" t="s">
        <v>121</v>
      </c>
      <c r="BH8681" t="s">
        <v>72</v>
      </c>
      <c r="BI8681" t="s">
        <v>13599</v>
      </c>
      <c r="BJ8681" t="s">
        <v>76</v>
      </c>
    </row>
    <row r="8682" spans="3:62" x14ac:dyDescent="0.35">
      <c r="D8682" t="e">
        <f>VLOOKUP(E1_[[#This Row],[Broker Number]],#REF!,3,FALSE)</f>
        <v>#REF!</v>
      </c>
      <c r="E8682" t="s">
        <v>13600</v>
      </c>
      <c r="F8682" t="s">
        <v>13601</v>
      </c>
      <c r="G8682" t="s">
        <v>65</v>
      </c>
      <c r="H8682" t="s">
        <v>2383</v>
      </c>
      <c r="I8682" t="s">
        <v>67</v>
      </c>
      <c r="J8682">
        <v>881095</v>
      </c>
      <c r="L8682" t="s">
        <v>68</v>
      </c>
      <c r="M8682" t="s">
        <v>69</v>
      </c>
      <c r="N8682">
        <v>7294976</v>
      </c>
      <c r="O8682">
        <v>1553053.39</v>
      </c>
      <c r="P8682">
        <v>269538.19</v>
      </c>
      <c r="Q8682">
        <v>1283515.2</v>
      </c>
      <c r="R8682">
        <v>1553053.39</v>
      </c>
      <c r="U8682" t="s">
        <v>70</v>
      </c>
      <c r="V8682" s="1">
        <v>46184</v>
      </c>
      <c r="W8682" t="s">
        <v>71</v>
      </c>
      <c r="X8682" t="s">
        <v>72</v>
      </c>
      <c r="Y8682" t="s">
        <v>72</v>
      </c>
      <c r="Z8682" t="s">
        <v>72</v>
      </c>
      <c r="AA8682" t="s">
        <v>68</v>
      </c>
      <c r="AB8682" s="1">
        <v>46164</v>
      </c>
      <c r="AD8682" t="s">
        <v>13602</v>
      </c>
      <c r="AE8682">
        <v>25379682</v>
      </c>
      <c r="AF8682" t="s">
        <v>74</v>
      </c>
      <c r="AG8682" s="1">
        <v>46184</v>
      </c>
      <c r="AL8682" t="s">
        <v>72</v>
      </c>
      <c r="AN8682" t="s">
        <v>72</v>
      </c>
      <c r="AP8682">
        <v>164801329.75</v>
      </c>
      <c r="AQ8682">
        <v>14765619.800000001</v>
      </c>
      <c r="AR8682">
        <v>150035709.94999999</v>
      </c>
      <c r="AT8682" t="s">
        <v>72</v>
      </c>
      <c r="AU8682">
        <v>0</v>
      </c>
      <c r="AV8682" t="s">
        <v>72</v>
      </c>
      <c r="AW8682" t="s">
        <v>97</v>
      </c>
      <c r="AX8682" t="s">
        <v>48</v>
      </c>
      <c r="BA8682">
        <v>-1488936.22</v>
      </c>
      <c r="BC8682" t="s">
        <v>72</v>
      </c>
      <c r="BH8682" t="s">
        <v>72</v>
      </c>
      <c r="BI8682" t="s">
        <v>13603</v>
      </c>
      <c r="BJ8682" t="s">
        <v>76</v>
      </c>
    </row>
    <row r="8683" spans="3:62" x14ac:dyDescent="0.35">
      <c r="D8683" t="e">
        <f>VLOOKUP(E1_[[#This Row],[Broker Number]],#REF!,3,FALSE)</f>
        <v>#REF!</v>
      </c>
      <c r="E8683" t="s">
        <v>13600</v>
      </c>
      <c r="F8683" t="s">
        <v>13601</v>
      </c>
      <c r="G8683" t="s">
        <v>65</v>
      </c>
      <c r="H8683" t="s">
        <v>2383</v>
      </c>
      <c r="I8683" t="s">
        <v>67</v>
      </c>
      <c r="J8683">
        <v>881518</v>
      </c>
      <c r="L8683" t="s">
        <v>68</v>
      </c>
      <c r="M8683" t="s">
        <v>69</v>
      </c>
      <c r="N8683">
        <v>7294976</v>
      </c>
      <c r="O8683">
        <v>1394561.35</v>
      </c>
      <c r="P8683">
        <v>242031.31</v>
      </c>
      <c r="Q8683">
        <v>1152530.04</v>
      </c>
      <c r="R8683">
        <v>1394561.35</v>
      </c>
      <c r="U8683" t="s">
        <v>70</v>
      </c>
      <c r="V8683" s="1">
        <v>46184</v>
      </c>
      <c r="W8683" t="s">
        <v>71</v>
      </c>
      <c r="X8683" t="s">
        <v>72</v>
      </c>
      <c r="Y8683" t="s">
        <v>72</v>
      </c>
      <c r="Z8683" t="s">
        <v>72</v>
      </c>
      <c r="AA8683" t="s">
        <v>68</v>
      </c>
      <c r="AB8683" s="1">
        <v>46177</v>
      </c>
      <c r="AD8683" t="s">
        <v>13604</v>
      </c>
      <c r="AE8683">
        <v>25738000</v>
      </c>
      <c r="AF8683" t="s">
        <v>74</v>
      </c>
      <c r="AG8683" s="1">
        <v>46184</v>
      </c>
      <c r="AL8683" t="s">
        <v>72</v>
      </c>
      <c r="AN8683" t="s">
        <v>72</v>
      </c>
      <c r="AP8683">
        <v>164801329.75</v>
      </c>
      <c r="AQ8683">
        <v>14765619.800000001</v>
      </c>
      <c r="AR8683">
        <v>150035709.94999999</v>
      </c>
      <c r="AT8683" t="s">
        <v>72</v>
      </c>
      <c r="AU8683">
        <v>0</v>
      </c>
      <c r="AV8683" t="s">
        <v>72</v>
      </c>
      <c r="AW8683" t="s">
        <v>97</v>
      </c>
      <c r="AX8683" t="s">
        <v>48</v>
      </c>
      <c r="BA8683">
        <v>-1488936.22</v>
      </c>
      <c r="BC8683" t="s">
        <v>72</v>
      </c>
      <c r="BH8683" t="s">
        <v>72</v>
      </c>
      <c r="BI8683" t="s">
        <v>13605</v>
      </c>
      <c r="BJ8683" t="s">
        <v>76</v>
      </c>
    </row>
    <row r="8684" spans="3:62" x14ac:dyDescent="0.35">
      <c r="C8684" t="s">
        <v>87</v>
      </c>
      <c r="D8684" t="e">
        <f>VLOOKUP(E1_[[#This Row],[Broker Number]],#REF!,3,FALSE)</f>
        <v>#REF!</v>
      </c>
      <c r="E8684" t="s">
        <v>13600</v>
      </c>
      <c r="F8684" t="s">
        <v>13601</v>
      </c>
      <c r="G8684" t="s">
        <v>65</v>
      </c>
      <c r="H8684" t="s">
        <v>2383</v>
      </c>
      <c r="I8684" t="s">
        <v>67</v>
      </c>
      <c r="J8684">
        <v>881518</v>
      </c>
      <c r="L8684" t="s">
        <v>68</v>
      </c>
      <c r="M8684" t="s">
        <v>69</v>
      </c>
      <c r="N8684">
        <v>7294976</v>
      </c>
      <c r="O8684">
        <v>6669919.2199999997</v>
      </c>
      <c r="P8684">
        <v>1157589.28</v>
      </c>
      <c r="Q8684">
        <v>5512329.9400000004</v>
      </c>
      <c r="R8684">
        <v>6669919.2199999997</v>
      </c>
      <c r="U8684" t="s">
        <v>70</v>
      </c>
      <c r="V8684" s="1">
        <v>46184</v>
      </c>
      <c r="W8684" t="s">
        <v>71</v>
      </c>
      <c r="X8684" t="s">
        <v>72</v>
      </c>
      <c r="Y8684" t="s">
        <v>72</v>
      </c>
      <c r="Z8684" t="s">
        <v>72</v>
      </c>
      <c r="AA8684" t="s">
        <v>68</v>
      </c>
      <c r="AB8684" s="1">
        <v>46177</v>
      </c>
      <c r="AD8684" t="s">
        <v>13604</v>
      </c>
      <c r="AE8684">
        <v>25738000</v>
      </c>
      <c r="AF8684" t="s">
        <v>74</v>
      </c>
      <c r="AG8684" s="1">
        <v>46184</v>
      </c>
      <c r="AL8684" t="s">
        <v>72</v>
      </c>
      <c r="AN8684" t="s">
        <v>72</v>
      </c>
      <c r="AP8684">
        <v>164801329.75</v>
      </c>
      <c r="AQ8684">
        <v>14765619.800000001</v>
      </c>
      <c r="AR8684">
        <v>150035709.94999999</v>
      </c>
      <c r="AT8684" t="s">
        <v>72</v>
      </c>
      <c r="AU8684">
        <v>0</v>
      </c>
      <c r="AV8684" t="s">
        <v>72</v>
      </c>
      <c r="AW8684" t="s">
        <v>72</v>
      </c>
      <c r="AX8684" t="s">
        <v>75</v>
      </c>
      <c r="BA8684">
        <v>-1488936.22</v>
      </c>
      <c r="BC8684" t="s">
        <v>72</v>
      </c>
      <c r="BH8684" t="s">
        <v>72</v>
      </c>
      <c r="BI8684" t="s">
        <v>13606</v>
      </c>
      <c r="BJ8684" t="s">
        <v>76</v>
      </c>
    </row>
    <row r="8685" spans="3:62" x14ac:dyDescent="0.35">
      <c r="D8685" t="e">
        <f>VLOOKUP(E1_[[#This Row],[Broker Number]],#REF!,3,FALSE)</f>
        <v>#REF!</v>
      </c>
      <c r="E8685" t="s">
        <v>13600</v>
      </c>
      <c r="F8685" t="s">
        <v>13601</v>
      </c>
      <c r="G8685" t="s">
        <v>65</v>
      </c>
      <c r="H8685" t="s">
        <v>2383</v>
      </c>
      <c r="I8685" t="s">
        <v>67</v>
      </c>
      <c r="J8685">
        <v>881518</v>
      </c>
      <c r="L8685" t="s">
        <v>68</v>
      </c>
      <c r="M8685" t="s">
        <v>69</v>
      </c>
      <c r="N8685">
        <v>7294976</v>
      </c>
      <c r="U8685" t="s">
        <v>70</v>
      </c>
      <c r="V8685" s="1">
        <v>46184</v>
      </c>
      <c r="W8685" t="s">
        <v>71</v>
      </c>
      <c r="X8685" t="s">
        <v>72</v>
      </c>
      <c r="Y8685" t="s">
        <v>72</v>
      </c>
      <c r="Z8685" t="s">
        <v>72</v>
      </c>
      <c r="AA8685" t="s">
        <v>68</v>
      </c>
      <c r="AB8685" s="1">
        <v>46177</v>
      </c>
      <c r="AD8685" t="s">
        <v>13604</v>
      </c>
      <c r="AE8685">
        <v>25738000</v>
      </c>
      <c r="AF8685" t="s">
        <v>74</v>
      </c>
      <c r="AG8685" s="1">
        <v>46184</v>
      </c>
      <c r="AL8685" t="s">
        <v>72</v>
      </c>
      <c r="AN8685" t="s">
        <v>72</v>
      </c>
      <c r="AP8685">
        <v>164801329.75</v>
      </c>
      <c r="AQ8685">
        <v>14765619.800000001</v>
      </c>
      <c r="AR8685">
        <v>150035709.94999999</v>
      </c>
      <c r="AT8685" t="s">
        <v>72</v>
      </c>
      <c r="AU8685">
        <v>0</v>
      </c>
      <c r="AV8685" t="s">
        <v>72</v>
      </c>
      <c r="AW8685" t="s">
        <v>72</v>
      </c>
      <c r="AX8685" t="s">
        <v>75</v>
      </c>
      <c r="BA8685">
        <v>-1488936.22</v>
      </c>
      <c r="BC8685" t="s">
        <v>72</v>
      </c>
      <c r="BH8685" t="s">
        <v>72</v>
      </c>
      <c r="BJ8685" t="s">
        <v>76</v>
      </c>
    </row>
    <row r="8686" spans="3:62" x14ac:dyDescent="0.35">
      <c r="D8686" t="e">
        <f>VLOOKUP(E1_[[#This Row],[Broker Number]],#REF!,3,FALSE)</f>
        <v>#REF!</v>
      </c>
      <c r="E8686" t="s">
        <v>13600</v>
      </c>
      <c r="F8686" t="s">
        <v>13601</v>
      </c>
      <c r="G8686" t="s">
        <v>65</v>
      </c>
      <c r="H8686" t="s">
        <v>2383</v>
      </c>
      <c r="I8686" t="s">
        <v>67</v>
      </c>
      <c r="J8686">
        <v>881519</v>
      </c>
      <c r="L8686" t="s">
        <v>68</v>
      </c>
      <c r="M8686" t="s">
        <v>69</v>
      </c>
      <c r="N8686">
        <v>7294976</v>
      </c>
      <c r="O8686">
        <v>3722304.48</v>
      </c>
      <c r="P8686">
        <v>646019.78</v>
      </c>
      <c r="Q8686">
        <v>3076284.7</v>
      </c>
      <c r="R8686">
        <v>3722304.48</v>
      </c>
      <c r="U8686" t="s">
        <v>70</v>
      </c>
      <c r="V8686" s="1">
        <v>46184</v>
      </c>
      <c r="W8686" t="s">
        <v>71</v>
      </c>
      <c r="X8686" t="s">
        <v>72</v>
      </c>
      <c r="Y8686" t="s">
        <v>72</v>
      </c>
      <c r="Z8686" t="s">
        <v>72</v>
      </c>
      <c r="AA8686" t="s">
        <v>68</v>
      </c>
      <c r="AB8686" s="1">
        <v>46177</v>
      </c>
      <c r="AD8686" t="s">
        <v>13607</v>
      </c>
      <c r="AE8686">
        <v>25738022</v>
      </c>
      <c r="AF8686" t="s">
        <v>74</v>
      </c>
      <c r="AG8686" s="1">
        <v>46184</v>
      </c>
      <c r="AL8686" t="s">
        <v>72</v>
      </c>
      <c r="AN8686" t="s">
        <v>72</v>
      </c>
      <c r="AP8686">
        <v>164801329.75</v>
      </c>
      <c r="AQ8686">
        <v>14765619.800000001</v>
      </c>
      <c r="AR8686">
        <v>150035709.94999999</v>
      </c>
      <c r="AT8686" t="s">
        <v>72</v>
      </c>
      <c r="AU8686">
        <v>0</v>
      </c>
      <c r="AV8686" t="s">
        <v>72</v>
      </c>
      <c r="AW8686" t="s">
        <v>72</v>
      </c>
      <c r="AX8686" t="s">
        <v>75</v>
      </c>
      <c r="BA8686">
        <v>-1488936.22</v>
      </c>
      <c r="BC8686" t="s">
        <v>72</v>
      </c>
      <c r="BH8686" t="s">
        <v>72</v>
      </c>
      <c r="BI8686" t="s">
        <v>13608</v>
      </c>
      <c r="BJ8686" t="s">
        <v>76</v>
      </c>
    </row>
    <row r="8687" spans="3:62" x14ac:dyDescent="0.35">
      <c r="D8687" t="e">
        <f>VLOOKUP(E1_[[#This Row],[Broker Number]],#REF!,3,FALSE)</f>
        <v>#REF!</v>
      </c>
      <c r="E8687" t="s">
        <v>13609</v>
      </c>
      <c r="F8687" t="s">
        <v>13610</v>
      </c>
      <c r="G8687" t="s">
        <v>65</v>
      </c>
      <c r="H8687" t="s">
        <v>2383</v>
      </c>
      <c r="I8687" t="s">
        <v>177</v>
      </c>
      <c r="J8687">
        <v>412690</v>
      </c>
      <c r="L8687" t="s">
        <v>68</v>
      </c>
      <c r="M8687" t="s">
        <v>84</v>
      </c>
      <c r="N8687">
        <v>7294976</v>
      </c>
      <c r="O8687">
        <v>-17282.91</v>
      </c>
      <c r="U8687" t="s">
        <v>70</v>
      </c>
      <c r="V8687" s="1">
        <v>46184</v>
      </c>
      <c r="W8687" t="s">
        <v>71</v>
      </c>
      <c r="X8687" t="s">
        <v>72</v>
      </c>
      <c r="Y8687" t="s">
        <v>72</v>
      </c>
      <c r="Z8687" t="s">
        <v>72</v>
      </c>
      <c r="AA8687" t="s">
        <v>68</v>
      </c>
      <c r="AB8687" s="1">
        <v>46184</v>
      </c>
      <c r="AD8687" t="s">
        <v>13611</v>
      </c>
      <c r="AE8687">
        <v>26341856</v>
      </c>
      <c r="AF8687" t="s">
        <v>74</v>
      </c>
      <c r="AG8687" s="1">
        <v>46184</v>
      </c>
      <c r="AL8687" t="s">
        <v>72</v>
      </c>
      <c r="AN8687" t="s">
        <v>72</v>
      </c>
      <c r="AP8687">
        <v>164801329.75</v>
      </c>
      <c r="AQ8687">
        <v>14765619.800000001</v>
      </c>
      <c r="AR8687">
        <v>150035709.94999999</v>
      </c>
      <c r="AT8687" t="s">
        <v>72</v>
      </c>
      <c r="AU8687">
        <v>0</v>
      </c>
      <c r="AV8687" t="s">
        <v>72</v>
      </c>
      <c r="AW8687" t="s">
        <v>72</v>
      </c>
      <c r="AX8687" t="s">
        <v>75</v>
      </c>
      <c r="BA8687">
        <v>-1488936.22</v>
      </c>
      <c r="BC8687" t="s">
        <v>72</v>
      </c>
      <c r="BH8687" t="s">
        <v>72</v>
      </c>
      <c r="BI8687" t="s">
        <v>13612</v>
      </c>
      <c r="BJ8687" t="s">
        <v>76</v>
      </c>
    </row>
    <row r="8688" spans="3:62" x14ac:dyDescent="0.35">
      <c r="D8688" t="e">
        <f>VLOOKUP(E1_[[#This Row],[Broker Number]],#REF!,3,FALSE)</f>
        <v>#REF!</v>
      </c>
      <c r="E8688" t="s">
        <v>13609</v>
      </c>
      <c r="F8688" t="s">
        <v>13610</v>
      </c>
      <c r="G8688" t="s">
        <v>65</v>
      </c>
      <c r="H8688" t="s">
        <v>2383</v>
      </c>
      <c r="I8688" t="s">
        <v>134</v>
      </c>
      <c r="J8688">
        <v>683954</v>
      </c>
      <c r="L8688" t="s">
        <v>68</v>
      </c>
      <c r="M8688" t="s">
        <v>84</v>
      </c>
      <c r="N8688">
        <v>7294976</v>
      </c>
      <c r="O8688">
        <v>-290352.90999999997</v>
      </c>
      <c r="U8688" t="s">
        <v>70</v>
      </c>
      <c r="V8688" s="1">
        <v>46184</v>
      </c>
      <c r="W8688" t="s">
        <v>71</v>
      </c>
      <c r="X8688" t="s">
        <v>72</v>
      </c>
      <c r="Y8688" t="s">
        <v>72</v>
      </c>
      <c r="Z8688" t="s">
        <v>72</v>
      </c>
      <c r="AA8688" t="s">
        <v>68</v>
      </c>
      <c r="AB8688" s="1">
        <v>46168</v>
      </c>
      <c r="AD8688" t="s">
        <v>13611</v>
      </c>
      <c r="AE8688">
        <v>26341856</v>
      </c>
      <c r="AF8688" t="s">
        <v>74</v>
      </c>
      <c r="AG8688" s="1">
        <v>46184</v>
      </c>
      <c r="AL8688" t="s">
        <v>72</v>
      </c>
      <c r="AN8688" t="s">
        <v>72</v>
      </c>
      <c r="AP8688">
        <v>164801329.75</v>
      </c>
      <c r="AQ8688">
        <v>14765619.800000001</v>
      </c>
      <c r="AR8688">
        <v>150035709.94999999</v>
      </c>
      <c r="AT8688" t="s">
        <v>72</v>
      </c>
      <c r="AU8688">
        <v>0</v>
      </c>
      <c r="AV8688" t="s">
        <v>72</v>
      </c>
      <c r="AW8688" t="s">
        <v>72</v>
      </c>
      <c r="AX8688" t="s">
        <v>75</v>
      </c>
      <c r="BA8688">
        <v>-1488936.22</v>
      </c>
      <c r="BC8688" t="s">
        <v>72</v>
      </c>
      <c r="BH8688" t="s">
        <v>72</v>
      </c>
      <c r="BI8688" t="s">
        <v>13613</v>
      </c>
      <c r="BJ8688" t="s">
        <v>76</v>
      </c>
    </row>
    <row r="8689" spans="3:62" x14ac:dyDescent="0.35">
      <c r="D8689" t="e">
        <f>VLOOKUP(E1_[[#This Row],[Broker Number]],#REF!,3,FALSE)</f>
        <v>#REF!</v>
      </c>
      <c r="E8689" t="s">
        <v>13609</v>
      </c>
      <c r="F8689" t="s">
        <v>13610</v>
      </c>
      <c r="G8689" t="s">
        <v>65</v>
      </c>
      <c r="H8689" t="s">
        <v>2383</v>
      </c>
      <c r="I8689" t="s">
        <v>83</v>
      </c>
      <c r="J8689">
        <v>968291</v>
      </c>
      <c r="L8689" t="s">
        <v>68</v>
      </c>
      <c r="M8689" t="s">
        <v>84</v>
      </c>
      <c r="N8689">
        <v>7294976</v>
      </c>
      <c r="O8689">
        <v>-13826.33</v>
      </c>
      <c r="U8689" t="s">
        <v>70</v>
      </c>
      <c r="V8689" s="1">
        <v>46184</v>
      </c>
      <c r="W8689" t="s">
        <v>71</v>
      </c>
      <c r="X8689" t="s">
        <v>72</v>
      </c>
      <c r="Y8689" t="s">
        <v>72</v>
      </c>
      <c r="Z8689" t="s">
        <v>72</v>
      </c>
      <c r="AA8689" t="s">
        <v>68</v>
      </c>
      <c r="AB8689" s="1">
        <v>46184</v>
      </c>
      <c r="AD8689" t="s">
        <v>13614</v>
      </c>
      <c r="AE8689">
        <v>26341856</v>
      </c>
      <c r="AF8689" t="s">
        <v>74</v>
      </c>
      <c r="AG8689" s="1">
        <v>46184</v>
      </c>
      <c r="AL8689" t="s">
        <v>72</v>
      </c>
      <c r="AN8689" t="s">
        <v>72</v>
      </c>
      <c r="AP8689">
        <v>164801329.75</v>
      </c>
      <c r="AQ8689">
        <v>14765619.800000001</v>
      </c>
      <c r="AR8689">
        <v>150035709.94999999</v>
      </c>
      <c r="AT8689" t="s">
        <v>72</v>
      </c>
      <c r="AU8689">
        <v>0</v>
      </c>
      <c r="AV8689" t="s">
        <v>72</v>
      </c>
      <c r="AW8689" t="s">
        <v>72</v>
      </c>
      <c r="AX8689" t="s">
        <v>75</v>
      </c>
      <c r="BA8689">
        <v>-1488936.22</v>
      </c>
      <c r="BC8689" t="s">
        <v>72</v>
      </c>
      <c r="BH8689" t="s">
        <v>72</v>
      </c>
      <c r="BI8689" t="s">
        <v>13615</v>
      </c>
      <c r="BJ8689" t="s">
        <v>76</v>
      </c>
    </row>
    <row r="8690" spans="3:62" x14ac:dyDescent="0.35">
      <c r="C8690" t="s">
        <v>87</v>
      </c>
      <c r="D8690" t="e">
        <f>VLOOKUP(E1_[[#This Row],[Broker Number]],#REF!,3,FALSE)</f>
        <v>#REF!</v>
      </c>
      <c r="E8690" t="s">
        <v>13609</v>
      </c>
      <c r="F8690" t="s">
        <v>13610</v>
      </c>
      <c r="G8690" t="s">
        <v>65</v>
      </c>
      <c r="H8690" t="s">
        <v>2383</v>
      </c>
      <c r="I8690" t="s">
        <v>83</v>
      </c>
      <c r="J8690">
        <v>968291</v>
      </c>
      <c r="L8690" t="s">
        <v>68</v>
      </c>
      <c r="M8690" t="s">
        <v>84</v>
      </c>
      <c r="N8690">
        <v>7294976</v>
      </c>
      <c r="O8690">
        <v>-325614.95</v>
      </c>
      <c r="U8690" t="s">
        <v>70</v>
      </c>
      <c r="V8690" s="1">
        <v>46184</v>
      </c>
      <c r="W8690" t="s">
        <v>71</v>
      </c>
      <c r="X8690" t="s">
        <v>72</v>
      </c>
      <c r="Y8690" t="s">
        <v>72</v>
      </c>
      <c r="Z8690" t="s">
        <v>72</v>
      </c>
      <c r="AA8690" t="s">
        <v>68</v>
      </c>
      <c r="AB8690" s="1">
        <v>46184</v>
      </c>
      <c r="AD8690" t="s">
        <v>13614</v>
      </c>
      <c r="AE8690">
        <v>26341856</v>
      </c>
      <c r="AF8690" t="s">
        <v>74</v>
      </c>
      <c r="AG8690" s="1">
        <v>46184</v>
      </c>
      <c r="AL8690" t="s">
        <v>72</v>
      </c>
      <c r="AN8690" t="s">
        <v>72</v>
      </c>
      <c r="AP8690">
        <v>164801329.75</v>
      </c>
      <c r="AQ8690">
        <v>14765619.800000001</v>
      </c>
      <c r="AR8690">
        <v>150035709.94999999</v>
      </c>
      <c r="AT8690" t="s">
        <v>72</v>
      </c>
      <c r="AU8690">
        <v>0</v>
      </c>
      <c r="AV8690" t="s">
        <v>72</v>
      </c>
      <c r="AW8690" t="s">
        <v>97</v>
      </c>
      <c r="AX8690" t="s">
        <v>48</v>
      </c>
      <c r="BA8690">
        <v>-1488936.22</v>
      </c>
      <c r="BC8690" t="s">
        <v>72</v>
      </c>
      <c r="BH8690" t="s">
        <v>72</v>
      </c>
      <c r="BI8690" t="s">
        <v>13616</v>
      </c>
      <c r="BJ8690" t="s">
        <v>76</v>
      </c>
    </row>
    <row r="8691" spans="3:62" x14ac:dyDescent="0.35">
      <c r="D8691" t="e">
        <f>VLOOKUP(E1_[[#This Row],[Broker Number]],#REF!,3,FALSE)</f>
        <v>#REF!</v>
      </c>
      <c r="E8691" t="s">
        <v>13609</v>
      </c>
      <c r="F8691" t="s">
        <v>13610</v>
      </c>
      <c r="G8691" t="s">
        <v>65</v>
      </c>
      <c r="H8691" t="s">
        <v>2383</v>
      </c>
      <c r="I8691" t="s">
        <v>83</v>
      </c>
      <c r="J8691">
        <v>968291</v>
      </c>
      <c r="L8691" t="s">
        <v>68</v>
      </c>
      <c r="M8691" t="s">
        <v>84</v>
      </c>
      <c r="N8691">
        <v>7294976</v>
      </c>
      <c r="U8691" t="s">
        <v>70</v>
      </c>
      <c r="V8691" s="1">
        <v>46184</v>
      </c>
      <c r="W8691" t="s">
        <v>71</v>
      </c>
      <c r="X8691" t="s">
        <v>72</v>
      </c>
      <c r="Y8691" t="s">
        <v>72</v>
      </c>
      <c r="Z8691" t="s">
        <v>72</v>
      </c>
      <c r="AA8691" t="s">
        <v>68</v>
      </c>
      <c r="AB8691" s="1">
        <v>46184</v>
      </c>
      <c r="AD8691" t="s">
        <v>13614</v>
      </c>
      <c r="AE8691">
        <v>26341856</v>
      </c>
      <c r="AF8691" t="s">
        <v>74</v>
      </c>
      <c r="AG8691" s="1">
        <v>46184</v>
      </c>
      <c r="AL8691" t="s">
        <v>72</v>
      </c>
      <c r="AN8691" t="s">
        <v>72</v>
      </c>
      <c r="AP8691">
        <v>164801329.75</v>
      </c>
      <c r="AQ8691">
        <v>14765619.800000001</v>
      </c>
      <c r="AR8691">
        <v>150035709.94999999</v>
      </c>
      <c r="AT8691" t="s">
        <v>72</v>
      </c>
      <c r="AU8691">
        <v>0</v>
      </c>
      <c r="AV8691" t="s">
        <v>72</v>
      </c>
      <c r="AW8691" t="s">
        <v>97</v>
      </c>
      <c r="AX8691" t="s">
        <v>48</v>
      </c>
      <c r="BA8691">
        <v>-1488936.22</v>
      </c>
      <c r="BC8691" t="s">
        <v>72</v>
      </c>
      <c r="BH8691" t="s">
        <v>72</v>
      </c>
      <c r="BJ8691" t="s">
        <v>76</v>
      </c>
    </row>
    <row r="8692" spans="3:62" x14ac:dyDescent="0.35">
      <c r="D8692" t="e">
        <f>VLOOKUP(E1_[[#This Row],[Broker Number]],#REF!,3,FALSE)</f>
        <v>#REF!</v>
      </c>
      <c r="E8692" t="s">
        <v>13609</v>
      </c>
      <c r="F8692" t="s">
        <v>13610</v>
      </c>
      <c r="G8692" t="s">
        <v>65</v>
      </c>
      <c r="H8692" t="s">
        <v>2383</v>
      </c>
      <c r="I8692" t="s">
        <v>89</v>
      </c>
      <c r="J8692">
        <v>1448290</v>
      </c>
      <c r="L8692" t="s">
        <v>68</v>
      </c>
      <c r="M8692" t="s">
        <v>84</v>
      </c>
      <c r="N8692">
        <v>7294976</v>
      </c>
      <c r="O8692">
        <v>-4152.8</v>
      </c>
      <c r="U8692" t="s">
        <v>70</v>
      </c>
      <c r="V8692" s="1">
        <v>46184</v>
      </c>
      <c r="W8692" t="s">
        <v>71</v>
      </c>
      <c r="X8692" t="s">
        <v>72</v>
      </c>
      <c r="Y8692" t="s">
        <v>72</v>
      </c>
      <c r="Z8692" t="s">
        <v>72</v>
      </c>
      <c r="AA8692" t="s">
        <v>68</v>
      </c>
      <c r="AB8692" s="1">
        <v>46184</v>
      </c>
      <c r="AD8692" t="s">
        <v>72</v>
      </c>
      <c r="AE8692">
        <v>26341856</v>
      </c>
      <c r="AF8692" t="s">
        <v>74</v>
      </c>
      <c r="AG8692" s="1">
        <v>46184</v>
      </c>
      <c r="AL8692" t="s">
        <v>72</v>
      </c>
      <c r="AN8692" t="s">
        <v>72</v>
      </c>
      <c r="AP8692">
        <v>164801329.75</v>
      </c>
      <c r="AQ8692">
        <v>14765619.800000001</v>
      </c>
      <c r="AR8692">
        <v>150035709.94999999</v>
      </c>
      <c r="AT8692" t="s">
        <v>72</v>
      </c>
      <c r="AU8692">
        <v>0</v>
      </c>
      <c r="AV8692" t="s">
        <v>72</v>
      </c>
      <c r="AW8692" t="s">
        <v>97</v>
      </c>
      <c r="AX8692" t="s">
        <v>48</v>
      </c>
      <c r="BA8692">
        <v>-1488936.22</v>
      </c>
      <c r="BC8692" t="s">
        <v>72</v>
      </c>
      <c r="BH8692" t="s">
        <v>72</v>
      </c>
      <c r="BI8692" t="s">
        <v>13617</v>
      </c>
      <c r="BJ8692" t="s">
        <v>76</v>
      </c>
    </row>
    <row r="8693" spans="3:62" x14ac:dyDescent="0.35">
      <c r="C8693" t="s">
        <v>87</v>
      </c>
      <c r="D8693" t="e">
        <f>VLOOKUP(E1_[[#This Row],[Broker Number]],#REF!,3,FALSE)</f>
        <v>#REF!</v>
      </c>
      <c r="E8693" t="s">
        <v>13609</v>
      </c>
      <c r="F8693" t="s">
        <v>13610</v>
      </c>
      <c r="G8693" t="s">
        <v>65</v>
      </c>
      <c r="H8693" t="s">
        <v>2383</v>
      </c>
      <c r="I8693" t="s">
        <v>89</v>
      </c>
      <c r="J8693">
        <v>1448290</v>
      </c>
      <c r="L8693" t="s">
        <v>68</v>
      </c>
      <c r="M8693" t="s">
        <v>84</v>
      </c>
      <c r="N8693">
        <v>7294976</v>
      </c>
      <c r="O8693">
        <v>4493132.66</v>
      </c>
      <c r="P8693">
        <v>779799.88</v>
      </c>
      <c r="Q8693">
        <v>3713332.78</v>
      </c>
      <c r="R8693">
        <v>4493132.66</v>
      </c>
      <c r="U8693" t="s">
        <v>70</v>
      </c>
      <c r="V8693" s="1">
        <v>46184</v>
      </c>
      <c r="W8693" t="s">
        <v>71</v>
      </c>
      <c r="X8693" t="s">
        <v>72</v>
      </c>
      <c r="Y8693" t="s">
        <v>72</v>
      </c>
      <c r="Z8693" t="s">
        <v>72</v>
      </c>
      <c r="AA8693" t="s">
        <v>68</v>
      </c>
      <c r="AB8693" s="1">
        <v>46184</v>
      </c>
      <c r="AD8693" t="s">
        <v>72</v>
      </c>
      <c r="AE8693">
        <v>26341856</v>
      </c>
      <c r="AF8693" t="s">
        <v>74</v>
      </c>
      <c r="AG8693" s="1">
        <v>46184</v>
      </c>
      <c r="AL8693" t="s">
        <v>72</v>
      </c>
      <c r="AN8693" t="s">
        <v>72</v>
      </c>
      <c r="AP8693">
        <v>164801329.75</v>
      </c>
      <c r="AQ8693">
        <v>14765619.800000001</v>
      </c>
      <c r="AR8693">
        <v>150035709.94999999</v>
      </c>
      <c r="AT8693" t="s">
        <v>72</v>
      </c>
      <c r="AU8693">
        <v>0</v>
      </c>
      <c r="AV8693" t="s">
        <v>72</v>
      </c>
      <c r="AW8693" t="s">
        <v>97</v>
      </c>
      <c r="AX8693" t="s">
        <v>48</v>
      </c>
      <c r="BA8693">
        <v>-1488936.22</v>
      </c>
      <c r="BC8693" t="s">
        <v>72</v>
      </c>
      <c r="BH8693" t="s">
        <v>72</v>
      </c>
      <c r="BI8693" t="s">
        <v>13618</v>
      </c>
      <c r="BJ8693" t="s">
        <v>76</v>
      </c>
    </row>
    <row r="8694" spans="3:62" x14ac:dyDescent="0.35">
      <c r="D8694" t="e">
        <f>VLOOKUP(E1_[[#This Row],[Broker Number]],#REF!,3,FALSE)</f>
        <v>#REF!</v>
      </c>
      <c r="E8694" t="s">
        <v>13609</v>
      </c>
      <c r="F8694" t="s">
        <v>13610</v>
      </c>
      <c r="G8694" t="s">
        <v>65</v>
      </c>
      <c r="H8694" t="s">
        <v>2383</v>
      </c>
      <c r="I8694" t="s">
        <v>89</v>
      </c>
      <c r="J8694">
        <v>1448290</v>
      </c>
      <c r="L8694" t="s">
        <v>68</v>
      </c>
      <c r="M8694" t="s">
        <v>84</v>
      </c>
      <c r="N8694">
        <v>7294976</v>
      </c>
      <c r="U8694" t="s">
        <v>70</v>
      </c>
      <c r="V8694" s="1">
        <v>46184</v>
      </c>
      <c r="W8694" t="s">
        <v>71</v>
      </c>
      <c r="X8694" t="s">
        <v>72</v>
      </c>
      <c r="Y8694" t="s">
        <v>72</v>
      </c>
      <c r="Z8694" t="s">
        <v>72</v>
      </c>
      <c r="AA8694" t="s">
        <v>68</v>
      </c>
      <c r="AB8694" s="1">
        <v>46184</v>
      </c>
      <c r="AD8694" t="s">
        <v>72</v>
      </c>
      <c r="AE8694">
        <v>26341856</v>
      </c>
      <c r="AF8694" t="s">
        <v>74</v>
      </c>
      <c r="AG8694" s="1">
        <v>46184</v>
      </c>
      <c r="AL8694" t="s">
        <v>72</v>
      </c>
      <c r="AN8694" t="s">
        <v>72</v>
      </c>
      <c r="AP8694">
        <v>164801329.75</v>
      </c>
      <c r="AQ8694">
        <v>14765619.800000001</v>
      </c>
      <c r="AR8694">
        <v>150035709.94999999</v>
      </c>
      <c r="AT8694" t="s">
        <v>72</v>
      </c>
      <c r="AU8694">
        <v>0</v>
      </c>
      <c r="AV8694" t="s">
        <v>72</v>
      </c>
      <c r="AW8694" t="s">
        <v>97</v>
      </c>
      <c r="AX8694" t="s">
        <v>48</v>
      </c>
      <c r="BA8694">
        <v>-1488936.22</v>
      </c>
      <c r="BC8694" t="s">
        <v>72</v>
      </c>
      <c r="BH8694" t="s">
        <v>72</v>
      </c>
      <c r="BJ8694" t="s">
        <v>76</v>
      </c>
    </row>
    <row r="8695" spans="3:62" x14ac:dyDescent="0.35">
      <c r="D8695" t="e">
        <f>VLOOKUP(E1_[[#This Row],[Broker Number]],#REF!,3,FALSE)</f>
        <v>#REF!</v>
      </c>
      <c r="E8695" t="s">
        <v>13619</v>
      </c>
      <c r="F8695" t="s">
        <v>13620</v>
      </c>
      <c r="G8695" t="s">
        <v>65</v>
      </c>
      <c r="H8695" t="s">
        <v>2383</v>
      </c>
      <c r="I8695" t="s">
        <v>67</v>
      </c>
      <c r="J8695">
        <v>881976</v>
      </c>
      <c r="L8695" t="s">
        <v>68</v>
      </c>
      <c r="M8695" t="s">
        <v>69</v>
      </c>
      <c r="N8695">
        <v>7294976</v>
      </c>
      <c r="O8695">
        <v>4493132.66</v>
      </c>
      <c r="P8695">
        <v>779799.88</v>
      </c>
      <c r="Q8695">
        <v>3713332.78</v>
      </c>
      <c r="R8695">
        <v>4493132.66</v>
      </c>
      <c r="U8695" t="s">
        <v>70</v>
      </c>
      <c r="V8695" s="1">
        <v>46184</v>
      </c>
      <c r="W8695" t="s">
        <v>71</v>
      </c>
      <c r="X8695" t="s">
        <v>72</v>
      </c>
      <c r="Y8695" t="s">
        <v>72</v>
      </c>
      <c r="Z8695" t="s">
        <v>72</v>
      </c>
      <c r="AA8695" t="s">
        <v>68</v>
      </c>
      <c r="AB8695" s="1">
        <v>46174</v>
      </c>
      <c r="AD8695" t="s">
        <v>13621</v>
      </c>
      <c r="AE8695">
        <v>26267693</v>
      </c>
      <c r="AF8695" t="s">
        <v>74</v>
      </c>
      <c r="AG8695" s="1">
        <v>46184</v>
      </c>
      <c r="AL8695" t="s">
        <v>72</v>
      </c>
      <c r="AN8695" t="s">
        <v>72</v>
      </c>
      <c r="AP8695">
        <v>164801329.75</v>
      </c>
      <c r="AQ8695">
        <v>14765619.800000001</v>
      </c>
      <c r="AR8695">
        <v>150035709.94999999</v>
      </c>
      <c r="AT8695" t="s">
        <v>72</v>
      </c>
      <c r="AU8695">
        <v>0</v>
      </c>
      <c r="AV8695" t="s">
        <v>72</v>
      </c>
      <c r="AW8695" t="s">
        <v>97</v>
      </c>
      <c r="AX8695" t="s">
        <v>48</v>
      </c>
      <c r="BA8695">
        <v>-1488936.22</v>
      </c>
      <c r="BC8695" t="s">
        <v>72</v>
      </c>
      <c r="BH8695" t="s">
        <v>72</v>
      </c>
      <c r="BI8695" t="s">
        <v>13622</v>
      </c>
      <c r="BJ8695" t="s">
        <v>76</v>
      </c>
    </row>
    <row r="8696" spans="3:62" x14ac:dyDescent="0.35">
      <c r="C8696" t="s">
        <v>117</v>
      </c>
      <c r="D8696" t="e">
        <f>VLOOKUP(E1_[[#This Row],[Broker Number]],#REF!,3,FALSE)</f>
        <v>#REF!</v>
      </c>
      <c r="E8696" t="s">
        <v>13619</v>
      </c>
      <c r="F8696" t="s">
        <v>13620</v>
      </c>
      <c r="G8696" t="s">
        <v>65</v>
      </c>
      <c r="H8696" t="s">
        <v>2383</v>
      </c>
      <c r="I8696" t="s">
        <v>67</v>
      </c>
      <c r="J8696">
        <v>881976</v>
      </c>
      <c r="L8696" t="s">
        <v>68</v>
      </c>
      <c r="M8696" t="s">
        <v>69</v>
      </c>
      <c r="N8696">
        <v>7294976</v>
      </c>
      <c r="O8696">
        <v>9442724.6300000008</v>
      </c>
      <c r="P8696">
        <v>1804859.94</v>
      </c>
      <c r="Q8696">
        <v>7963479.6399999997</v>
      </c>
      <c r="R8696">
        <v>9768339.5800000001</v>
      </c>
      <c r="U8696" t="s">
        <v>70</v>
      </c>
      <c r="V8696" s="1">
        <v>46184</v>
      </c>
      <c r="W8696" t="s">
        <v>71</v>
      </c>
      <c r="X8696" t="s">
        <v>72</v>
      </c>
      <c r="Y8696" t="s">
        <v>72</v>
      </c>
      <c r="Z8696" t="s">
        <v>72</v>
      </c>
      <c r="AA8696" t="s">
        <v>68</v>
      </c>
      <c r="AB8696" s="1">
        <v>46174</v>
      </c>
      <c r="AD8696" t="s">
        <v>13621</v>
      </c>
      <c r="AE8696">
        <v>26267693</v>
      </c>
      <c r="AF8696" t="s">
        <v>74</v>
      </c>
      <c r="AG8696" s="1">
        <v>46184</v>
      </c>
      <c r="AL8696" t="s">
        <v>72</v>
      </c>
      <c r="AN8696" t="s">
        <v>72</v>
      </c>
      <c r="AP8696">
        <v>164801329.75</v>
      </c>
      <c r="AQ8696">
        <v>14765619.800000001</v>
      </c>
      <c r="AR8696">
        <v>150035709.94999999</v>
      </c>
      <c r="AT8696" t="s">
        <v>72</v>
      </c>
      <c r="AU8696">
        <v>0</v>
      </c>
      <c r="AV8696" t="s">
        <v>72</v>
      </c>
      <c r="AW8696" t="s">
        <v>97</v>
      </c>
      <c r="AX8696" t="s">
        <v>48</v>
      </c>
      <c r="BA8696">
        <v>-1488936.22</v>
      </c>
      <c r="BC8696" t="s">
        <v>72</v>
      </c>
      <c r="BH8696" t="s">
        <v>72</v>
      </c>
      <c r="BI8696" t="s">
        <v>13623</v>
      </c>
      <c r="BJ8696" t="s">
        <v>76</v>
      </c>
    </row>
    <row r="8697" spans="3:62" x14ac:dyDescent="0.35">
      <c r="C8697" t="s">
        <v>117</v>
      </c>
      <c r="D8697" t="e">
        <f>VLOOKUP(E1_[[#This Row],[Broker Number]],#REF!,3,FALSE)</f>
        <v>#REF!</v>
      </c>
      <c r="E8697" t="s">
        <v>13624</v>
      </c>
      <c r="F8697" t="s">
        <v>13625</v>
      </c>
      <c r="G8697" t="s">
        <v>65</v>
      </c>
      <c r="H8697" t="s">
        <v>2383</v>
      </c>
      <c r="I8697" t="s">
        <v>131</v>
      </c>
      <c r="J8697">
        <v>313344</v>
      </c>
      <c r="L8697" t="s">
        <v>68</v>
      </c>
      <c r="M8697" t="s">
        <v>69</v>
      </c>
      <c r="N8697">
        <v>7294976</v>
      </c>
      <c r="O8697">
        <v>-1394712.3</v>
      </c>
      <c r="P8697">
        <v>-132529.22</v>
      </c>
      <c r="Q8697">
        <v>-1262183.08</v>
      </c>
      <c r="R8697">
        <v>-1394712.3</v>
      </c>
      <c r="U8697" t="s">
        <v>70</v>
      </c>
      <c r="V8697" s="1">
        <v>46184</v>
      </c>
      <c r="W8697" t="s">
        <v>71</v>
      </c>
      <c r="X8697" t="s">
        <v>72</v>
      </c>
      <c r="Y8697" t="s">
        <v>72</v>
      </c>
      <c r="Z8697" t="s">
        <v>72</v>
      </c>
      <c r="AA8697" t="s">
        <v>68</v>
      </c>
      <c r="AB8697" s="1">
        <v>46184</v>
      </c>
      <c r="AD8697" t="s">
        <v>13626</v>
      </c>
      <c r="AE8697">
        <v>24592592</v>
      </c>
      <c r="AF8697" t="s">
        <v>74</v>
      </c>
      <c r="AG8697" s="1">
        <v>46184</v>
      </c>
      <c r="AL8697" t="s">
        <v>72</v>
      </c>
      <c r="AN8697" t="s">
        <v>72</v>
      </c>
      <c r="AP8697">
        <v>164801329.75</v>
      </c>
      <c r="AQ8697">
        <v>14765619.800000001</v>
      </c>
      <c r="AR8697">
        <v>150035709.94999999</v>
      </c>
      <c r="AT8697" t="s">
        <v>72</v>
      </c>
      <c r="AU8697">
        <v>0</v>
      </c>
      <c r="AV8697" t="s">
        <v>72</v>
      </c>
      <c r="AW8697" t="s">
        <v>97</v>
      </c>
      <c r="AX8697" t="s">
        <v>48</v>
      </c>
      <c r="BA8697">
        <v>-1488936.22</v>
      </c>
      <c r="BC8697" t="s">
        <v>72</v>
      </c>
      <c r="BH8697" t="s">
        <v>72</v>
      </c>
      <c r="BI8697" t="s">
        <v>13627</v>
      </c>
      <c r="BJ8697" t="s">
        <v>76</v>
      </c>
    </row>
    <row r="8698" spans="3:62" x14ac:dyDescent="0.35">
      <c r="C8698" t="s">
        <v>117</v>
      </c>
      <c r="D8698" t="e">
        <f>VLOOKUP(E1_[[#This Row],[Broker Number]],#REF!,3,FALSE)</f>
        <v>#REF!</v>
      </c>
      <c r="E8698" t="s">
        <v>13624</v>
      </c>
      <c r="F8698" t="s">
        <v>13625</v>
      </c>
      <c r="G8698" t="s">
        <v>65</v>
      </c>
      <c r="H8698" t="s">
        <v>2383</v>
      </c>
      <c r="I8698" t="s">
        <v>131</v>
      </c>
      <c r="J8698">
        <v>313344</v>
      </c>
      <c r="L8698" t="s">
        <v>68</v>
      </c>
      <c r="M8698" t="s">
        <v>69</v>
      </c>
      <c r="N8698">
        <v>7294976</v>
      </c>
      <c r="O8698">
        <v>-873257.01</v>
      </c>
      <c r="P8698">
        <v>-82979.17</v>
      </c>
      <c r="Q8698">
        <v>-790277.84</v>
      </c>
      <c r="R8698">
        <v>-873257.01</v>
      </c>
      <c r="U8698" t="s">
        <v>70</v>
      </c>
      <c r="V8698" s="1">
        <v>46184</v>
      </c>
      <c r="W8698" t="s">
        <v>71</v>
      </c>
      <c r="X8698" t="s">
        <v>72</v>
      </c>
      <c r="Y8698" t="s">
        <v>72</v>
      </c>
      <c r="Z8698" t="s">
        <v>72</v>
      </c>
      <c r="AA8698" t="s">
        <v>68</v>
      </c>
      <c r="AB8698" s="1">
        <v>46184</v>
      </c>
      <c r="AD8698" t="s">
        <v>13626</v>
      </c>
      <c r="AE8698">
        <v>24592592</v>
      </c>
      <c r="AF8698" t="s">
        <v>74</v>
      </c>
      <c r="AG8698" s="1">
        <v>46184</v>
      </c>
      <c r="AL8698" t="s">
        <v>72</v>
      </c>
      <c r="AN8698" t="s">
        <v>72</v>
      </c>
      <c r="AP8698">
        <v>164801329.75</v>
      </c>
      <c r="AQ8698">
        <v>14765619.800000001</v>
      </c>
      <c r="AR8698">
        <v>150035709.94999999</v>
      </c>
      <c r="AT8698" t="s">
        <v>72</v>
      </c>
      <c r="AU8698">
        <v>0</v>
      </c>
      <c r="AV8698" t="s">
        <v>72</v>
      </c>
      <c r="AW8698" t="s">
        <v>97</v>
      </c>
      <c r="AX8698" t="s">
        <v>48</v>
      </c>
      <c r="BA8698">
        <v>-1488936.22</v>
      </c>
      <c r="BC8698" t="s">
        <v>72</v>
      </c>
      <c r="BH8698" t="s">
        <v>72</v>
      </c>
      <c r="BI8698" t="s">
        <v>13628</v>
      </c>
      <c r="BJ8698" t="s">
        <v>76</v>
      </c>
    </row>
    <row r="8699" spans="3:62" x14ac:dyDescent="0.35">
      <c r="C8699" t="s">
        <v>87</v>
      </c>
      <c r="D8699" t="e">
        <f>VLOOKUP(E1_[[#This Row],[Broker Number]],#REF!,3,FALSE)</f>
        <v>#REF!</v>
      </c>
      <c r="E8699" t="s">
        <v>13624</v>
      </c>
      <c r="F8699" t="s">
        <v>13625</v>
      </c>
      <c r="G8699" t="s">
        <v>65</v>
      </c>
      <c r="H8699" t="s">
        <v>2383</v>
      </c>
      <c r="I8699" t="s">
        <v>131</v>
      </c>
      <c r="J8699">
        <v>313344</v>
      </c>
      <c r="L8699" t="s">
        <v>68</v>
      </c>
      <c r="M8699" t="s">
        <v>69</v>
      </c>
      <c r="N8699">
        <v>7294976</v>
      </c>
      <c r="O8699">
        <v>-2267969.31</v>
      </c>
      <c r="P8699">
        <v>-215508.39</v>
      </c>
      <c r="Q8699">
        <v>-2052460.92</v>
      </c>
      <c r="R8699">
        <v>-2267969.31</v>
      </c>
      <c r="U8699" t="s">
        <v>70</v>
      </c>
      <c r="V8699" s="1">
        <v>46184</v>
      </c>
      <c r="W8699" t="s">
        <v>71</v>
      </c>
      <c r="X8699" t="s">
        <v>72</v>
      </c>
      <c r="Y8699" t="s">
        <v>72</v>
      </c>
      <c r="Z8699" t="s">
        <v>72</v>
      </c>
      <c r="AA8699" t="s">
        <v>68</v>
      </c>
      <c r="AB8699" s="1">
        <v>46184</v>
      </c>
      <c r="AD8699" t="s">
        <v>13626</v>
      </c>
      <c r="AE8699">
        <v>24592592</v>
      </c>
      <c r="AF8699" t="s">
        <v>74</v>
      </c>
      <c r="AG8699" s="1">
        <v>46184</v>
      </c>
      <c r="AL8699" t="s">
        <v>72</v>
      </c>
      <c r="AN8699" t="s">
        <v>72</v>
      </c>
      <c r="AP8699">
        <v>164801329.75</v>
      </c>
      <c r="AQ8699">
        <v>14765619.800000001</v>
      </c>
      <c r="AR8699">
        <v>150035709.94999999</v>
      </c>
      <c r="AT8699" t="s">
        <v>72</v>
      </c>
      <c r="AU8699">
        <v>0</v>
      </c>
      <c r="AV8699" t="s">
        <v>72</v>
      </c>
      <c r="AW8699" t="s">
        <v>97</v>
      </c>
      <c r="AX8699" t="s">
        <v>48</v>
      </c>
      <c r="BA8699">
        <v>-1488936.22</v>
      </c>
      <c r="BC8699" t="s">
        <v>72</v>
      </c>
      <c r="BH8699" t="s">
        <v>72</v>
      </c>
      <c r="BI8699" t="s">
        <v>13629</v>
      </c>
      <c r="BJ8699" t="s">
        <v>76</v>
      </c>
    </row>
    <row r="8700" spans="3:62" x14ac:dyDescent="0.35">
      <c r="D8700" t="e">
        <f>VLOOKUP(E1_[[#This Row],[Broker Number]],#REF!,3,FALSE)</f>
        <v>#REF!</v>
      </c>
      <c r="E8700" t="s">
        <v>13624</v>
      </c>
      <c r="F8700" t="s">
        <v>13625</v>
      </c>
      <c r="G8700" t="s">
        <v>65</v>
      </c>
      <c r="H8700" t="s">
        <v>2383</v>
      </c>
      <c r="I8700" t="s">
        <v>131</v>
      </c>
      <c r="J8700">
        <v>313344</v>
      </c>
      <c r="L8700" t="s">
        <v>68</v>
      </c>
      <c r="M8700" t="s">
        <v>69</v>
      </c>
      <c r="N8700">
        <v>7294976</v>
      </c>
      <c r="U8700" t="s">
        <v>70</v>
      </c>
      <c r="V8700" s="1">
        <v>46184</v>
      </c>
      <c r="W8700" t="s">
        <v>71</v>
      </c>
      <c r="X8700" t="s">
        <v>72</v>
      </c>
      <c r="Y8700" t="s">
        <v>72</v>
      </c>
      <c r="Z8700" t="s">
        <v>72</v>
      </c>
      <c r="AA8700" t="s">
        <v>68</v>
      </c>
      <c r="AB8700" s="1">
        <v>46184</v>
      </c>
      <c r="AD8700" t="s">
        <v>13626</v>
      </c>
      <c r="AE8700">
        <v>24592592</v>
      </c>
      <c r="AF8700" t="s">
        <v>74</v>
      </c>
      <c r="AG8700" s="1">
        <v>46184</v>
      </c>
      <c r="AL8700" t="s">
        <v>72</v>
      </c>
      <c r="AN8700" t="s">
        <v>72</v>
      </c>
      <c r="AP8700">
        <v>164801329.75</v>
      </c>
      <c r="AQ8700">
        <v>14765619.800000001</v>
      </c>
      <c r="AR8700">
        <v>150035709.94999999</v>
      </c>
      <c r="AT8700" t="s">
        <v>72</v>
      </c>
      <c r="AU8700">
        <v>0</v>
      </c>
      <c r="AV8700" t="s">
        <v>72</v>
      </c>
      <c r="AW8700" t="s">
        <v>97</v>
      </c>
      <c r="AX8700" t="s">
        <v>48</v>
      </c>
      <c r="BA8700">
        <v>-1488936.22</v>
      </c>
      <c r="BC8700" t="s">
        <v>72</v>
      </c>
      <c r="BH8700" t="s">
        <v>72</v>
      </c>
      <c r="BJ8700" t="s">
        <v>76</v>
      </c>
    </row>
    <row r="8701" spans="3:62" x14ac:dyDescent="0.35">
      <c r="D8701" t="e">
        <f>VLOOKUP(E1_[[#This Row],[Broker Number]],#REF!,3,FALSE)</f>
        <v>#REF!</v>
      </c>
      <c r="E8701" t="s">
        <v>13624</v>
      </c>
      <c r="F8701" t="s">
        <v>13625</v>
      </c>
      <c r="G8701" t="s">
        <v>65</v>
      </c>
      <c r="H8701" t="s">
        <v>2383</v>
      </c>
      <c r="I8701" t="s">
        <v>131</v>
      </c>
      <c r="J8701">
        <v>313330</v>
      </c>
      <c r="L8701" t="s">
        <v>68</v>
      </c>
      <c r="M8701" t="s">
        <v>69</v>
      </c>
      <c r="N8701">
        <v>7294976</v>
      </c>
      <c r="O8701">
        <v>-873257.01</v>
      </c>
      <c r="P8701">
        <v>-82979.17</v>
      </c>
      <c r="Q8701">
        <v>-790277.84</v>
      </c>
      <c r="R8701">
        <v>-873257.01</v>
      </c>
      <c r="U8701" t="s">
        <v>70</v>
      </c>
      <c r="V8701" s="1">
        <v>46184</v>
      </c>
      <c r="W8701" t="s">
        <v>71</v>
      </c>
      <c r="X8701" t="s">
        <v>72</v>
      </c>
      <c r="Y8701" t="s">
        <v>72</v>
      </c>
      <c r="Z8701" t="s">
        <v>72</v>
      </c>
      <c r="AA8701" t="s">
        <v>68</v>
      </c>
      <c r="AB8701" s="1">
        <v>46184</v>
      </c>
      <c r="AD8701" t="s">
        <v>13630</v>
      </c>
      <c r="AE8701">
        <v>24465453</v>
      </c>
      <c r="AF8701" t="s">
        <v>74</v>
      </c>
      <c r="AG8701" s="1">
        <v>46184</v>
      </c>
      <c r="AL8701" t="s">
        <v>72</v>
      </c>
      <c r="AN8701" t="s">
        <v>72</v>
      </c>
      <c r="AP8701">
        <v>164801329.75</v>
      </c>
      <c r="AQ8701">
        <v>14765619.800000001</v>
      </c>
      <c r="AR8701">
        <v>150035709.94999999</v>
      </c>
      <c r="AT8701" t="s">
        <v>72</v>
      </c>
      <c r="AU8701">
        <v>0</v>
      </c>
      <c r="AV8701" t="s">
        <v>72</v>
      </c>
      <c r="AW8701" t="s">
        <v>97</v>
      </c>
      <c r="AX8701" t="s">
        <v>48</v>
      </c>
      <c r="BA8701">
        <v>-1488936.22</v>
      </c>
      <c r="BC8701" t="s">
        <v>72</v>
      </c>
      <c r="BH8701" t="s">
        <v>72</v>
      </c>
      <c r="BI8701" t="s">
        <v>13631</v>
      </c>
      <c r="BJ8701" t="s">
        <v>76</v>
      </c>
    </row>
    <row r="8702" spans="3:62" x14ac:dyDescent="0.35">
      <c r="D8702" t="e">
        <f>VLOOKUP(E1_[[#This Row],[Broker Number]],#REF!,3,FALSE)</f>
        <v>#REF!</v>
      </c>
      <c r="E8702" t="s">
        <v>13632</v>
      </c>
      <c r="F8702" t="s">
        <v>13633</v>
      </c>
      <c r="G8702" t="s">
        <v>65</v>
      </c>
      <c r="H8702" t="s">
        <v>2383</v>
      </c>
      <c r="I8702" t="s">
        <v>67</v>
      </c>
      <c r="J8702">
        <v>881091</v>
      </c>
      <c r="L8702" t="s">
        <v>68</v>
      </c>
      <c r="M8702" t="s">
        <v>69</v>
      </c>
      <c r="N8702">
        <v>7294976</v>
      </c>
      <c r="O8702">
        <v>64350.95</v>
      </c>
      <c r="P8702">
        <v>11168.35</v>
      </c>
      <c r="Q8702">
        <v>53182.6</v>
      </c>
      <c r="R8702">
        <v>64350.95</v>
      </c>
      <c r="U8702" t="s">
        <v>70</v>
      </c>
      <c r="V8702" s="1">
        <v>46184</v>
      </c>
      <c r="W8702" t="s">
        <v>71</v>
      </c>
      <c r="X8702" t="s">
        <v>72</v>
      </c>
      <c r="Y8702" t="s">
        <v>72</v>
      </c>
      <c r="Z8702" t="s">
        <v>72</v>
      </c>
      <c r="AA8702" t="s">
        <v>68</v>
      </c>
      <c r="AB8702" s="1">
        <v>46177</v>
      </c>
      <c r="AD8702" t="s">
        <v>13634</v>
      </c>
      <c r="AE8702">
        <v>25379575</v>
      </c>
      <c r="AF8702" t="s">
        <v>74</v>
      </c>
      <c r="AG8702" s="1">
        <v>46184</v>
      </c>
      <c r="AL8702" t="s">
        <v>72</v>
      </c>
      <c r="AN8702" t="s">
        <v>72</v>
      </c>
      <c r="AP8702">
        <v>164801329.75</v>
      </c>
      <c r="AQ8702">
        <v>14765619.800000001</v>
      </c>
      <c r="AR8702">
        <v>150035709.94999999</v>
      </c>
      <c r="AT8702" t="s">
        <v>72</v>
      </c>
      <c r="AU8702">
        <v>0</v>
      </c>
      <c r="AV8702" t="s">
        <v>72</v>
      </c>
      <c r="AW8702" t="s">
        <v>97</v>
      </c>
      <c r="AX8702" t="s">
        <v>48</v>
      </c>
      <c r="BA8702">
        <v>-1488936.22</v>
      </c>
      <c r="BC8702" t="s">
        <v>72</v>
      </c>
      <c r="BH8702" t="s">
        <v>72</v>
      </c>
      <c r="BI8702" t="s">
        <v>13635</v>
      </c>
      <c r="BJ8702" t="s">
        <v>76</v>
      </c>
    </row>
    <row r="8703" spans="3:62" x14ac:dyDescent="0.35">
      <c r="D8703" t="e">
        <f>VLOOKUP(E1_[[#This Row],[Broker Number]],#REF!,3,FALSE)</f>
        <v>#REF!</v>
      </c>
      <c r="E8703" t="s">
        <v>13632</v>
      </c>
      <c r="F8703" t="s">
        <v>13633</v>
      </c>
      <c r="G8703" t="s">
        <v>65</v>
      </c>
      <c r="H8703" t="s">
        <v>2383</v>
      </c>
      <c r="I8703" t="s">
        <v>67</v>
      </c>
      <c r="J8703">
        <v>881092</v>
      </c>
      <c r="L8703" t="s">
        <v>68</v>
      </c>
      <c r="M8703" t="s">
        <v>69</v>
      </c>
      <c r="N8703">
        <v>7294976</v>
      </c>
      <c r="O8703">
        <v>2152195.79</v>
      </c>
      <c r="P8703">
        <v>373521.59</v>
      </c>
      <c r="Q8703">
        <v>1778674.2</v>
      </c>
      <c r="R8703">
        <v>2152195.79</v>
      </c>
      <c r="U8703" t="s">
        <v>70</v>
      </c>
      <c r="V8703" s="1">
        <v>46184</v>
      </c>
      <c r="W8703" t="s">
        <v>71</v>
      </c>
      <c r="X8703" t="s">
        <v>72</v>
      </c>
      <c r="Y8703" t="s">
        <v>72</v>
      </c>
      <c r="Z8703" t="s">
        <v>72</v>
      </c>
      <c r="AA8703" t="s">
        <v>68</v>
      </c>
      <c r="AB8703" s="1">
        <v>46177</v>
      </c>
      <c r="AD8703" t="s">
        <v>13636</v>
      </c>
      <c r="AE8703">
        <v>25379594</v>
      </c>
      <c r="AF8703" t="s">
        <v>74</v>
      </c>
      <c r="AG8703" s="1">
        <v>46184</v>
      </c>
      <c r="AL8703" t="s">
        <v>72</v>
      </c>
      <c r="AN8703" t="s">
        <v>72</v>
      </c>
      <c r="AP8703">
        <v>164801329.75</v>
      </c>
      <c r="AQ8703">
        <v>14765619.800000001</v>
      </c>
      <c r="AR8703">
        <v>150035709.94999999</v>
      </c>
      <c r="AT8703" t="s">
        <v>72</v>
      </c>
      <c r="AU8703">
        <v>0</v>
      </c>
      <c r="AV8703" t="s">
        <v>72</v>
      </c>
      <c r="AW8703" t="s">
        <v>97</v>
      </c>
      <c r="AX8703" t="s">
        <v>48</v>
      </c>
      <c r="BA8703">
        <v>-1488936.22</v>
      </c>
      <c r="BC8703" t="s">
        <v>72</v>
      </c>
      <c r="BH8703" t="s">
        <v>72</v>
      </c>
      <c r="BI8703" t="s">
        <v>13637</v>
      </c>
      <c r="BJ8703" t="s">
        <v>76</v>
      </c>
    </row>
    <row r="8704" spans="3:62" x14ac:dyDescent="0.35">
      <c r="C8704" t="s">
        <v>87</v>
      </c>
      <c r="D8704" t="e">
        <f>VLOOKUP(E1_[[#This Row],[Broker Number]],#REF!,3,FALSE)</f>
        <v>#REF!</v>
      </c>
      <c r="E8704" t="s">
        <v>13632</v>
      </c>
      <c r="F8704" t="s">
        <v>13633</v>
      </c>
      <c r="G8704" t="s">
        <v>65</v>
      </c>
      <c r="H8704" t="s">
        <v>2383</v>
      </c>
      <c r="I8704" t="s">
        <v>67</v>
      </c>
      <c r="J8704">
        <v>881092</v>
      </c>
      <c r="L8704" t="s">
        <v>68</v>
      </c>
      <c r="M8704" t="s">
        <v>69</v>
      </c>
      <c r="N8704">
        <v>7294976</v>
      </c>
      <c r="O8704">
        <v>2790462.08</v>
      </c>
      <c r="P8704">
        <v>484295.08</v>
      </c>
      <c r="Q8704">
        <v>2306167</v>
      </c>
      <c r="R8704">
        <v>2790462.08</v>
      </c>
      <c r="U8704" t="s">
        <v>70</v>
      </c>
      <c r="V8704" s="1">
        <v>46184</v>
      </c>
      <c r="W8704" t="s">
        <v>71</v>
      </c>
      <c r="X8704" t="s">
        <v>72</v>
      </c>
      <c r="Y8704" t="s">
        <v>72</v>
      </c>
      <c r="Z8704" t="s">
        <v>72</v>
      </c>
      <c r="AA8704" t="s">
        <v>68</v>
      </c>
      <c r="AB8704" s="1">
        <v>46177</v>
      </c>
      <c r="AD8704" t="s">
        <v>13636</v>
      </c>
      <c r="AE8704">
        <v>25379594</v>
      </c>
      <c r="AF8704" t="s">
        <v>74</v>
      </c>
      <c r="AG8704" s="1">
        <v>46184</v>
      </c>
      <c r="AL8704" t="s">
        <v>72</v>
      </c>
      <c r="AN8704" t="s">
        <v>72</v>
      </c>
      <c r="AP8704">
        <v>164801329.75</v>
      </c>
      <c r="AQ8704">
        <v>14765619.800000001</v>
      </c>
      <c r="AR8704">
        <v>150035709.94999999</v>
      </c>
      <c r="AT8704" t="s">
        <v>72</v>
      </c>
      <c r="AU8704">
        <v>0</v>
      </c>
      <c r="AV8704" t="s">
        <v>72</v>
      </c>
      <c r="AW8704" t="s">
        <v>97</v>
      </c>
      <c r="AX8704" t="s">
        <v>48</v>
      </c>
      <c r="BA8704">
        <v>-1488936.22</v>
      </c>
      <c r="BC8704" t="s">
        <v>72</v>
      </c>
      <c r="BH8704" t="s">
        <v>72</v>
      </c>
      <c r="BI8704" t="s">
        <v>13638</v>
      </c>
      <c r="BJ8704" t="s">
        <v>76</v>
      </c>
    </row>
    <row r="8705" spans="3:62" x14ac:dyDescent="0.35">
      <c r="D8705" t="e">
        <f>VLOOKUP(E1_[[#This Row],[Broker Number]],#REF!,3,FALSE)</f>
        <v>#REF!</v>
      </c>
      <c r="E8705" t="s">
        <v>13632</v>
      </c>
      <c r="F8705" t="s">
        <v>13633</v>
      </c>
      <c r="G8705" t="s">
        <v>65</v>
      </c>
      <c r="H8705" t="s">
        <v>2383</v>
      </c>
      <c r="I8705" t="s">
        <v>67</v>
      </c>
      <c r="J8705">
        <v>881092</v>
      </c>
      <c r="L8705" t="s">
        <v>68</v>
      </c>
      <c r="M8705" t="s">
        <v>69</v>
      </c>
      <c r="N8705">
        <v>7294976</v>
      </c>
      <c r="U8705" t="s">
        <v>70</v>
      </c>
      <c r="V8705" s="1">
        <v>46184</v>
      </c>
      <c r="W8705" t="s">
        <v>71</v>
      </c>
      <c r="X8705" t="s">
        <v>72</v>
      </c>
      <c r="Y8705" t="s">
        <v>72</v>
      </c>
      <c r="Z8705" t="s">
        <v>72</v>
      </c>
      <c r="AA8705" t="s">
        <v>68</v>
      </c>
      <c r="AB8705" s="1">
        <v>46177</v>
      </c>
      <c r="AD8705" t="s">
        <v>13636</v>
      </c>
      <c r="AE8705">
        <v>25379594</v>
      </c>
      <c r="AF8705" t="s">
        <v>74</v>
      </c>
      <c r="AG8705" s="1">
        <v>46184</v>
      </c>
      <c r="AL8705" t="s">
        <v>72</v>
      </c>
      <c r="AN8705" t="s">
        <v>72</v>
      </c>
      <c r="AP8705">
        <v>164801329.75</v>
      </c>
      <c r="AQ8705">
        <v>14765619.800000001</v>
      </c>
      <c r="AR8705">
        <v>150035709.94999999</v>
      </c>
      <c r="AT8705" t="s">
        <v>72</v>
      </c>
      <c r="AU8705">
        <v>0</v>
      </c>
      <c r="AV8705" t="s">
        <v>72</v>
      </c>
      <c r="AW8705" t="s">
        <v>97</v>
      </c>
      <c r="AX8705" t="s">
        <v>48</v>
      </c>
      <c r="BA8705">
        <v>-1488936.22</v>
      </c>
      <c r="BC8705" t="s">
        <v>72</v>
      </c>
      <c r="BH8705" t="s">
        <v>72</v>
      </c>
      <c r="BJ8705" t="s">
        <v>76</v>
      </c>
    </row>
    <row r="8706" spans="3:62" x14ac:dyDescent="0.35">
      <c r="D8706" t="e">
        <f>VLOOKUP(E1_[[#This Row],[Broker Number]],#REF!,3,FALSE)</f>
        <v>#REF!</v>
      </c>
      <c r="E8706" t="s">
        <v>13632</v>
      </c>
      <c r="F8706" t="s">
        <v>13633</v>
      </c>
      <c r="G8706" t="s">
        <v>65</v>
      </c>
      <c r="H8706" t="s">
        <v>2383</v>
      </c>
      <c r="I8706" t="s">
        <v>67</v>
      </c>
      <c r="J8706">
        <v>881508</v>
      </c>
      <c r="L8706" t="s">
        <v>68</v>
      </c>
      <c r="M8706" t="s">
        <v>69</v>
      </c>
      <c r="N8706">
        <v>7294976</v>
      </c>
      <c r="O8706">
        <v>573915.34</v>
      </c>
      <c r="P8706">
        <v>99605.14</v>
      </c>
      <c r="Q8706">
        <v>474310.2</v>
      </c>
      <c r="R8706">
        <v>573915.34</v>
      </c>
      <c r="U8706" t="s">
        <v>70</v>
      </c>
      <c r="V8706" s="1">
        <v>46184</v>
      </c>
      <c r="W8706" t="s">
        <v>71</v>
      </c>
      <c r="X8706" t="s">
        <v>72</v>
      </c>
      <c r="Y8706" t="s">
        <v>72</v>
      </c>
      <c r="Z8706" t="s">
        <v>72</v>
      </c>
      <c r="AA8706" t="s">
        <v>68</v>
      </c>
      <c r="AB8706" s="1">
        <v>46178</v>
      </c>
      <c r="AD8706" t="s">
        <v>13639</v>
      </c>
      <c r="AE8706">
        <v>25737806</v>
      </c>
      <c r="AF8706" t="s">
        <v>74</v>
      </c>
      <c r="AG8706" s="1">
        <v>46184</v>
      </c>
      <c r="AL8706" t="s">
        <v>72</v>
      </c>
      <c r="AN8706" t="s">
        <v>72</v>
      </c>
      <c r="AP8706">
        <v>164801329.75</v>
      </c>
      <c r="AQ8706">
        <v>14765619.800000001</v>
      </c>
      <c r="AR8706">
        <v>150035709.94999999</v>
      </c>
      <c r="AT8706" t="s">
        <v>72</v>
      </c>
      <c r="AU8706">
        <v>0</v>
      </c>
      <c r="AV8706" t="s">
        <v>72</v>
      </c>
      <c r="AW8706" t="s">
        <v>97</v>
      </c>
      <c r="AX8706" t="s">
        <v>48</v>
      </c>
      <c r="BA8706">
        <v>-1488936.22</v>
      </c>
      <c r="BC8706" t="s">
        <v>72</v>
      </c>
      <c r="BH8706" t="s">
        <v>72</v>
      </c>
      <c r="BI8706" t="s">
        <v>13640</v>
      </c>
      <c r="BJ8706" t="s">
        <v>76</v>
      </c>
    </row>
    <row r="8707" spans="3:62" x14ac:dyDescent="0.35">
      <c r="D8707" t="e">
        <f>VLOOKUP(E1_[[#This Row],[Broker Number]],#REF!,3,FALSE)</f>
        <v>#REF!</v>
      </c>
      <c r="E8707" t="s">
        <v>13641</v>
      </c>
      <c r="F8707" t="s">
        <v>13642</v>
      </c>
      <c r="G8707" t="s">
        <v>65</v>
      </c>
      <c r="H8707" t="s">
        <v>2383</v>
      </c>
      <c r="I8707" t="s">
        <v>131</v>
      </c>
      <c r="J8707">
        <v>313283</v>
      </c>
      <c r="L8707" t="s">
        <v>68</v>
      </c>
      <c r="M8707" t="s">
        <v>84</v>
      </c>
      <c r="N8707">
        <v>7294976</v>
      </c>
      <c r="O8707">
        <v>1167012.01</v>
      </c>
      <c r="U8707" t="s">
        <v>70</v>
      </c>
      <c r="V8707" s="1">
        <v>46184</v>
      </c>
      <c r="W8707" t="s">
        <v>71</v>
      </c>
      <c r="X8707" t="s">
        <v>72</v>
      </c>
      <c r="Y8707" t="s">
        <v>72</v>
      </c>
      <c r="Z8707" t="s">
        <v>72</v>
      </c>
      <c r="AA8707" t="s">
        <v>68</v>
      </c>
      <c r="AB8707" s="1">
        <v>46184</v>
      </c>
      <c r="AD8707" t="s">
        <v>13643</v>
      </c>
      <c r="AE8707">
        <v>24301741</v>
      </c>
      <c r="AF8707" t="s">
        <v>74</v>
      </c>
      <c r="AG8707" s="1">
        <v>46184</v>
      </c>
      <c r="AL8707" t="s">
        <v>72</v>
      </c>
      <c r="AN8707" t="s">
        <v>72</v>
      </c>
      <c r="AP8707">
        <v>164801329.75</v>
      </c>
      <c r="AQ8707">
        <v>14765619.800000001</v>
      </c>
      <c r="AR8707">
        <v>150035709.94999999</v>
      </c>
      <c r="AT8707" t="s">
        <v>72</v>
      </c>
      <c r="AU8707">
        <v>0</v>
      </c>
      <c r="AV8707" t="s">
        <v>72</v>
      </c>
      <c r="AW8707" t="s">
        <v>72</v>
      </c>
      <c r="AX8707" t="s">
        <v>75</v>
      </c>
      <c r="BA8707">
        <v>-1488936.22</v>
      </c>
      <c r="BC8707" t="s">
        <v>72</v>
      </c>
      <c r="BH8707" t="s">
        <v>72</v>
      </c>
      <c r="BI8707" t="s">
        <v>13644</v>
      </c>
      <c r="BJ8707" t="s">
        <v>76</v>
      </c>
    </row>
    <row r="8708" spans="3:62" x14ac:dyDescent="0.35">
      <c r="D8708" t="e">
        <f>VLOOKUP(E1_[[#This Row],[Broker Number]],#REF!,3,FALSE)</f>
        <v>#REF!</v>
      </c>
      <c r="E8708" t="s">
        <v>13641</v>
      </c>
      <c r="F8708" t="s">
        <v>13642</v>
      </c>
      <c r="G8708" t="s">
        <v>65</v>
      </c>
      <c r="H8708" t="s">
        <v>2383</v>
      </c>
      <c r="I8708" t="s">
        <v>134</v>
      </c>
      <c r="J8708">
        <v>683349</v>
      </c>
      <c r="L8708" t="s">
        <v>68</v>
      </c>
      <c r="M8708" t="s">
        <v>84</v>
      </c>
      <c r="N8708">
        <v>7294976</v>
      </c>
      <c r="O8708">
        <v>-722447.47</v>
      </c>
      <c r="U8708" t="s">
        <v>70</v>
      </c>
      <c r="V8708" s="1">
        <v>46184</v>
      </c>
      <c r="W8708" t="s">
        <v>71</v>
      </c>
      <c r="X8708" t="s">
        <v>72</v>
      </c>
      <c r="Y8708" t="s">
        <v>72</v>
      </c>
      <c r="Z8708" t="s">
        <v>72</v>
      </c>
      <c r="AA8708" t="s">
        <v>68</v>
      </c>
      <c r="AB8708" s="1">
        <v>46183</v>
      </c>
      <c r="AD8708" t="s">
        <v>13645</v>
      </c>
      <c r="AE8708">
        <v>25135902</v>
      </c>
      <c r="AF8708" t="s">
        <v>74</v>
      </c>
      <c r="AG8708" s="1">
        <v>46184</v>
      </c>
      <c r="AL8708" t="s">
        <v>72</v>
      </c>
      <c r="AN8708" t="s">
        <v>72</v>
      </c>
      <c r="AP8708">
        <v>164801329.75</v>
      </c>
      <c r="AQ8708">
        <v>14765619.800000001</v>
      </c>
      <c r="AR8708">
        <v>150035709.94999999</v>
      </c>
      <c r="AT8708" t="s">
        <v>72</v>
      </c>
      <c r="AU8708">
        <v>0</v>
      </c>
      <c r="AV8708" t="s">
        <v>72</v>
      </c>
      <c r="AW8708" t="s">
        <v>72</v>
      </c>
      <c r="AX8708" t="s">
        <v>75</v>
      </c>
      <c r="BA8708">
        <v>-1488936.22</v>
      </c>
      <c r="BC8708" t="s">
        <v>72</v>
      </c>
      <c r="BH8708" t="s">
        <v>72</v>
      </c>
      <c r="BI8708" t="s">
        <v>13646</v>
      </c>
      <c r="BJ8708" t="s">
        <v>76</v>
      </c>
    </row>
    <row r="8709" spans="3:62" x14ac:dyDescent="0.35">
      <c r="D8709" t="e">
        <f>VLOOKUP(E1_[[#This Row],[Broker Number]],#REF!,3,FALSE)</f>
        <v>#REF!</v>
      </c>
      <c r="E8709" t="s">
        <v>13641</v>
      </c>
      <c r="F8709" t="s">
        <v>13642</v>
      </c>
      <c r="G8709" t="s">
        <v>65</v>
      </c>
      <c r="H8709" t="s">
        <v>2383</v>
      </c>
      <c r="I8709" t="s">
        <v>83</v>
      </c>
      <c r="J8709">
        <v>967726</v>
      </c>
      <c r="L8709" t="s">
        <v>68</v>
      </c>
      <c r="M8709" t="s">
        <v>84</v>
      </c>
      <c r="N8709">
        <v>7294976</v>
      </c>
      <c r="O8709">
        <v>-77405.09</v>
      </c>
      <c r="U8709" t="s">
        <v>70</v>
      </c>
      <c r="V8709" s="1">
        <v>46184</v>
      </c>
      <c r="W8709" t="s">
        <v>71</v>
      </c>
      <c r="X8709" t="s">
        <v>72</v>
      </c>
      <c r="Y8709" t="s">
        <v>72</v>
      </c>
      <c r="Z8709" t="s">
        <v>72</v>
      </c>
      <c r="AA8709" t="s">
        <v>68</v>
      </c>
      <c r="AB8709" s="1">
        <v>46184</v>
      </c>
      <c r="AD8709" t="s">
        <v>13647</v>
      </c>
      <c r="AE8709">
        <v>25135902</v>
      </c>
      <c r="AF8709" t="s">
        <v>74</v>
      </c>
      <c r="AG8709" s="1">
        <v>46184</v>
      </c>
      <c r="AL8709" t="s">
        <v>72</v>
      </c>
      <c r="AN8709" t="s">
        <v>72</v>
      </c>
      <c r="AP8709">
        <v>164801329.75</v>
      </c>
      <c r="AQ8709">
        <v>14765619.800000001</v>
      </c>
      <c r="AR8709">
        <v>150035709.94999999</v>
      </c>
      <c r="AT8709" t="s">
        <v>72</v>
      </c>
      <c r="AU8709">
        <v>0</v>
      </c>
      <c r="AV8709" t="s">
        <v>72</v>
      </c>
      <c r="AW8709" t="s">
        <v>72</v>
      </c>
      <c r="AX8709" t="s">
        <v>75</v>
      </c>
      <c r="BA8709">
        <v>-1488936.22</v>
      </c>
      <c r="BC8709" t="s">
        <v>72</v>
      </c>
      <c r="BH8709" t="s">
        <v>72</v>
      </c>
      <c r="BI8709" t="s">
        <v>13648</v>
      </c>
      <c r="BJ8709" t="s">
        <v>76</v>
      </c>
    </row>
    <row r="8710" spans="3:62" x14ac:dyDescent="0.35">
      <c r="C8710" t="s">
        <v>87</v>
      </c>
      <c r="D8710" t="e">
        <f>VLOOKUP(E1_[[#This Row],[Broker Number]],#REF!,3,FALSE)</f>
        <v>#REF!</v>
      </c>
      <c r="E8710" t="s">
        <v>13641</v>
      </c>
      <c r="F8710" t="s">
        <v>13642</v>
      </c>
      <c r="G8710" t="s">
        <v>65</v>
      </c>
      <c r="H8710" t="s">
        <v>2383</v>
      </c>
      <c r="I8710" t="s">
        <v>83</v>
      </c>
      <c r="J8710">
        <v>967726</v>
      </c>
      <c r="L8710" t="s">
        <v>68</v>
      </c>
      <c r="M8710" t="s">
        <v>84</v>
      </c>
      <c r="N8710">
        <v>7294976</v>
      </c>
      <c r="O8710">
        <v>160745.88</v>
      </c>
      <c r="U8710" t="s">
        <v>70</v>
      </c>
      <c r="V8710" s="1">
        <v>46184</v>
      </c>
      <c r="W8710" t="s">
        <v>71</v>
      </c>
      <c r="X8710" t="s">
        <v>72</v>
      </c>
      <c r="Y8710" t="s">
        <v>72</v>
      </c>
      <c r="Z8710" t="s">
        <v>72</v>
      </c>
      <c r="AA8710" t="s">
        <v>68</v>
      </c>
      <c r="AB8710" s="1">
        <v>46184</v>
      </c>
      <c r="AD8710" t="s">
        <v>13647</v>
      </c>
      <c r="AE8710">
        <v>25135902</v>
      </c>
      <c r="AF8710" t="s">
        <v>74</v>
      </c>
      <c r="AG8710" s="1">
        <v>46184</v>
      </c>
      <c r="AL8710" t="s">
        <v>72</v>
      </c>
      <c r="AN8710" t="s">
        <v>72</v>
      </c>
      <c r="AP8710">
        <v>164801329.75</v>
      </c>
      <c r="AQ8710">
        <v>14765619.800000001</v>
      </c>
      <c r="AR8710">
        <v>150035709.94999999</v>
      </c>
      <c r="AT8710" t="s">
        <v>72</v>
      </c>
      <c r="AU8710">
        <v>0</v>
      </c>
      <c r="AV8710" t="s">
        <v>72</v>
      </c>
      <c r="AW8710" t="s">
        <v>72</v>
      </c>
      <c r="AX8710" t="s">
        <v>75</v>
      </c>
      <c r="BA8710">
        <v>-1488936.22</v>
      </c>
      <c r="BC8710" t="s">
        <v>72</v>
      </c>
      <c r="BH8710" t="s">
        <v>72</v>
      </c>
      <c r="BI8710" t="s">
        <v>13649</v>
      </c>
      <c r="BJ8710" t="s">
        <v>76</v>
      </c>
    </row>
    <row r="8711" spans="3:62" x14ac:dyDescent="0.35">
      <c r="D8711" t="e">
        <f>VLOOKUP(E1_[[#This Row],[Broker Number]],#REF!,3,FALSE)</f>
        <v>#REF!</v>
      </c>
      <c r="E8711" t="s">
        <v>13641</v>
      </c>
      <c r="F8711" t="s">
        <v>13642</v>
      </c>
      <c r="G8711" t="s">
        <v>65</v>
      </c>
      <c r="H8711" t="s">
        <v>2383</v>
      </c>
      <c r="I8711" t="s">
        <v>83</v>
      </c>
      <c r="J8711">
        <v>967726</v>
      </c>
      <c r="L8711" t="s">
        <v>68</v>
      </c>
      <c r="M8711" t="s">
        <v>84</v>
      </c>
      <c r="N8711">
        <v>7294976</v>
      </c>
      <c r="U8711" t="s">
        <v>70</v>
      </c>
      <c r="V8711" s="1">
        <v>46184</v>
      </c>
      <c r="W8711" t="s">
        <v>71</v>
      </c>
      <c r="X8711" t="s">
        <v>72</v>
      </c>
      <c r="Y8711" t="s">
        <v>72</v>
      </c>
      <c r="Z8711" t="s">
        <v>72</v>
      </c>
      <c r="AA8711" t="s">
        <v>68</v>
      </c>
      <c r="AB8711" s="1">
        <v>46184</v>
      </c>
      <c r="AD8711" t="s">
        <v>13647</v>
      </c>
      <c r="AE8711">
        <v>25135902</v>
      </c>
      <c r="AF8711" t="s">
        <v>74</v>
      </c>
      <c r="AG8711" s="1">
        <v>46184</v>
      </c>
      <c r="AL8711" t="s">
        <v>72</v>
      </c>
      <c r="AN8711" t="s">
        <v>72</v>
      </c>
      <c r="AP8711">
        <v>164801329.75</v>
      </c>
      <c r="AQ8711">
        <v>14765619.800000001</v>
      </c>
      <c r="AR8711">
        <v>150035709.94999999</v>
      </c>
      <c r="AT8711" t="s">
        <v>72</v>
      </c>
      <c r="AU8711">
        <v>0</v>
      </c>
      <c r="AV8711" t="s">
        <v>72</v>
      </c>
      <c r="AW8711" t="s">
        <v>72</v>
      </c>
      <c r="AX8711" t="s">
        <v>75</v>
      </c>
      <c r="BA8711">
        <v>-1488936.22</v>
      </c>
      <c r="BC8711" t="s">
        <v>72</v>
      </c>
      <c r="BH8711" t="s">
        <v>72</v>
      </c>
      <c r="BJ8711" t="s">
        <v>76</v>
      </c>
    </row>
    <row r="8712" spans="3:62" x14ac:dyDescent="0.35">
      <c r="D8712" t="e">
        <f>VLOOKUP(E1_[[#This Row],[Broker Number]],#REF!,3,FALSE)</f>
        <v>#REF!</v>
      </c>
      <c r="E8712" t="s">
        <v>13641</v>
      </c>
      <c r="F8712" t="s">
        <v>13642</v>
      </c>
      <c r="G8712" t="s">
        <v>65</v>
      </c>
      <c r="H8712" t="s">
        <v>2383</v>
      </c>
      <c r="I8712" t="s">
        <v>89</v>
      </c>
      <c r="J8712">
        <v>1448121</v>
      </c>
      <c r="L8712" t="s">
        <v>68</v>
      </c>
      <c r="M8712" t="s">
        <v>84</v>
      </c>
      <c r="N8712">
        <v>7294976</v>
      </c>
      <c r="O8712">
        <v>-206413.57</v>
      </c>
      <c r="U8712" t="s">
        <v>70</v>
      </c>
      <c r="V8712" s="1">
        <v>46184</v>
      </c>
      <c r="W8712" t="s">
        <v>71</v>
      </c>
      <c r="X8712" t="s">
        <v>72</v>
      </c>
      <c r="Y8712" t="s">
        <v>72</v>
      </c>
      <c r="Z8712" t="s">
        <v>72</v>
      </c>
      <c r="AA8712" t="s">
        <v>68</v>
      </c>
      <c r="AB8712" s="1">
        <v>46184</v>
      </c>
      <c r="AD8712" t="s">
        <v>72</v>
      </c>
      <c r="AE8712">
        <v>25135902</v>
      </c>
      <c r="AF8712" t="s">
        <v>74</v>
      </c>
      <c r="AG8712" s="1">
        <v>46184</v>
      </c>
      <c r="AL8712" t="s">
        <v>72</v>
      </c>
      <c r="AN8712" t="s">
        <v>72</v>
      </c>
      <c r="AP8712">
        <v>164801329.75</v>
      </c>
      <c r="AQ8712">
        <v>14765619.800000001</v>
      </c>
      <c r="AR8712">
        <v>150035709.94999999</v>
      </c>
      <c r="AT8712" t="s">
        <v>72</v>
      </c>
      <c r="AU8712">
        <v>0</v>
      </c>
      <c r="AV8712" t="s">
        <v>72</v>
      </c>
      <c r="AW8712" t="s">
        <v>72</v>
      </c>
      <c r="AX8712" t="s">
        <v>75</v>
      </c>
      <c r="BA8712">
        <v>-1488936.22</v>
      </c>
      <c r="BC8712" t="s">
        <v>72</v>
      </c>
      <c r="BH8712" t="s">
        <v>72</v>
      </c>
      <c r="BI8712" t="s">
        <v>13650</v>
      </c>
      <c r="BJ8712" t="s">
        <v>76</v>
      </c>
    </row>
    <row r="8713" spans="3:62" x14ac:dyDescent="0.35">
      <c r="D8713" t="e">
        <f>VLOOKUP(E1_[[#This Row],[Broker Number]],#REF!,3,FALSE)</f>
        <v>#REF!</v>
      </c>
      <c r="E8713" t="s">
        <v>13651</v>
      </c>
      <c r="F8713" t="s">
        <v>13652</v>
      </c>
      <c r="G8713" t="s">
        <v>65</v>
      </c>
      <c r="H8713" t="s">
        <v>2383</v>
      </c>
      <c r="I8713" t="s">
        <v>83</v>
      </c>
      <c r="J8713">
        <v>968333</v>
      </c>
      <c r="L8713" t="s">
        <v>68</v>
      </c>
      <c r="M8713" t="s">
        <v>84</v>
      </c>
      <c r="N8713">
        <v>7294976</v>
      </c>
      <c r="O8713">
        <v>-197665.49</v>
      </c>
      <c r="U8713" t="s">
        <v>70</v>
      </c>
      <c r="V8713" s="1">
        <v>46184</v>
      </c>
      <c r="W8713" t="s">
        <v>71</v>
      </c>
      <c r="X8713" t="s">
        <v>72</v>
      </c>
      <c r="Y8713" t="s">
        <v>72</v>
      </c>
      <c r="Z8713" t="s">
        <v>72</v>
      </c>
      <c r="AA8713" t="s">
        <v>68</v>
      </c>
      <c r="AB8713" s="1">
        <v>46184</v>
      </c>
      <c r="AD8713" t="s">
        <v>13653</v>
      </c>
      <c r="AE8713">
        <v>26398581</v>
      </c>
      <c r="AF8713" t="s">
        <v>74</v>
      </c>
      <c r="AG8713" s="1">
        <v>46184</v>
      </c>
      <c r="AL8713" t="s">
        <v>72</v>
      </c>
      <c r="AN8713" t="s">
        <v>72</v>
      </c>
      <c r="AP8713">
        <v>164801329.75</v>
      </c>
      <c r="AQ8713">
        <v>14765619.800000001</v>
      </c>
      <c r="AR8713">
        <v>150035709.94999999</v>
      </c>
      <c r="AT8713" t="s">
        <v>72</v>
      </c>
      <c r="AU8713">
        <v>0</v>
      </c>
      <c r="AV8713" t="s">
        <v>72</v>
      </c>
      <c r="AW8713" t="s">
        <v>72</v>
      </c>
      <c r="AX8713" t="s">
        <v>75</v>
      </c>
      <c r="BA8713">
        <v>-1488936.22</v>
      </c>
      <c r="BC8713" t="s">
        <v>72</v>
      </c>
      <c r="BH8713" t="s">
        <v>72</v>
      </c>
      <c r="BI8713" t="s">
        <v>13654</v>
      </c>
      <c r="BJ8713" t="s">
        <v>76</v>
      </c>
    </row>
    <row r="8714" spans="3:62" x14ac:dyDescent="0.35">
      <c r="C8714" t="s">
        <v>87</v>
      </c>
      <c r="D8714" t="e">
        <f>VLOOKUP(E1_[[#This Row],[Broker Number]],#REF!,3,FALSE)</f>
        <v>#REF!</v>
      </c>
      <c r="E8714" t="s">
        <v>13651</v>
      </c>
      <c r="F8714" t="s">
        <v>13652</v>
      </c>
      <c r="G8714" t="s">
        <v>65</v>
      </c>
      <c r="H8714" t="s">
        <v>2383</v>
      </c>
      <c r="I8714" t="s">
        <v>83</v>
      </c>
      <c r="J8714">
        <v>968333</v>
      </c>
      <c r="L8714" t="s">
        <v>68</v>
      </c>
      <c r="M8714" t="s">
        <v>84</v>
      </c>
      <c r="N8714">
        <v>7294976</v>
      </c>
      <c r="O8714">
        <v>-222373.68</v>
      </c>
      <c r="U8714" t="s">
        <v>70</v>
      </c>
      <c r="V8714" s="1">
        <v>46184</v>
      </c>
      <c r="W8714" t="s">
        <v>71</v>
      </c>
      <c r="X8714" t="s">
        <v>72</v>
      </c>
      <c r="Y8714" t="s">
        <v>72</v>
      </c>
      <c r="Z8714" t="s">
        <v>72</v>
      </c>
      <c r="AA8714" t="s">
        <v>68</v>
      </c>
      <c r="AB8714" s="1">
        <v>46184</v>
      </c>
      <c r="AD8714" t="s">
        <v>13653</v>
      </c>
      <c r="AE8714">
        <v>26398581</v>
      </c>
      <c r="AF8714" t="s">
        <v>74</v>
      </c>
      <c r="AG8714" s="1">
        <v>46184</v>
      </c>
      <c r="AL8714" t="s">
        <v>72</v>
      </c>
      <c r="AN8714" t="s">
        <v>72</v>
      </c>
      <c r="AP8714">
        <v>164801329.75</v>
      </c>
      <c r="AQ8714">
        <v>14765619.800000001</v>
      </c>
      <c r="AR8714">
        <v>150035709.94999999</v>
      </c>
      <c r="AT8714" t="s">
        <v>72</v>
      </c>
      <c r="AU8714">
        <v>0</v>
      </c>
      <c r="AV8714" t="s">
        <v>72</v>
      </c>
      <c r="AW8714" t="s">
        <v>97</v>
      </c>
      <c r="AX8714" t="s">
        <v>48</v>
      </c>
      <c r="BA8714">
        <v>-1488936.22</v>
      </c>
      <c r="BC8714" t="s">
        <v>72</v>
      </c>
      <c r="BH8714" t="s">
        <v>72</v>
      </c>
      <c r="BI8714" t="s">
        <v>13655</v>
      </c>
      <c r="BJ8714" t="s">
        <v>76</v>
      </c>
    </row>
    <row r="8715" spans="3:62" x14ac:dyDescent="0.35">
      <c r="D8715" t="e">
        <f>VLOOKUP(E1_[[#This Row],[Broker Number]],#REF!,3,FALSE)</f>
        <v>#REF!</v>
      </c>
      <c r="E8715" t="s">
        <v>13651</v>
      </c>
      <c r="F8715" t="s">
        <v>13652</v>
      </c>
      <c r="G8715" t="s">
        <v>65</v>
      </c>
      <c r="H8715" t="s">
        <v>2383</v>
      </c>
      <c r="I8715" t="s">
        <v>83</v>
      </c>
      <c r="J8715">
        <v>968333</v>
      </c>
      <c r="L8715" t="s">
        <v>68</v>
      </c>
      <c r="M8715" t="s">
        <v>84</v>
      </c>
      <c r="N8715">
        <v>7294976</v>
      </c>
      <c r="U8715" t="s">
        <v>70</v>
      </c>
      <c r="V8715" s="1">
        <v>46184</v>
      </c>
      <c r="W8715" t="s">
        <v>71</v>
      </c>
      <c r="X8715" t="s">
        <v>72</v>
      </c>
      <c r="Y8715" t="s">
        <v>72</v>
      </c>
      <c r="Z8715" t="s">
        <v>72</v>
      </c>
      <c r="AA8715" t="s">
        <v>68</v>
      </c>
      <c r="AB8715" s="1">
        <v>46184</v>
      </c>
      <c r="AD8715" t="s">
        <v>13653</v>
      </c>
      <c r="AE8715">
        <v>26398581</v>
      </c>
      <c r="AF8715" t="s">
        <v>74</v>
      </c>
      <c r="AG8715" s="1">
        <v>46184</v>
      </c>
      <c r="AL8715" t="s">
        <v>72</v>
      </c>
      <c r="AN8715" t="s">
        <v>72</v>
      </c>
      <c r="AP8715">
        <v>164801329.75</v>
      </c>
      <c r="AQ8715">
        <v>14765619.800000001</v>
      </c>
      <c r="AR8715">
        <v>150035709.94999999</v>
      </c>
      <c r="AT8715" t="s">
        <v>72</v>
      </c>
      <c r="AU8715">
        <v>0</v>
      </c>
      <c r="AV8715" t="s">
        <v>72</v>
      </c>
      <c r="AW8715" t="s">
        <v>97</v>
      </c>
      <c r="AX8715" t="s">
        <v>48</v>
      </c>
      <c r="BA8715">
        <v>-1488936.22</v>
      </c>
      <c r="BC8715" t="s">
        <v>72</v>
      </c>
      <c r="BH8715" t="s">
        <v>72</v>
      </c>
      <c r="BJ8715" t="s">
        <v>76</v>
      </c>
    </row>
    <row r="8716" spans="3:62" x14ac:dyDescent="0.35">
      <c r="D8716" t="e">
        <f>VLOOKUP(E1_[[#This Row],[Broker Number]],#REF!,3,FALSE)</f>
        <v>#REF!</v>
      </c>
      <c r="E8716" t="s">
        <v>13651</v>
      </c>
      <c r="F8716" t="s">
        <v>13652</v>
      </c>
      <c r="G8716" t="s">
        <v>65</v>
      </c>
      <c r="H8716" t="s">
        <v>2383</v>
      </c>
      <c r="I8716" t="s">
        <v>89</v>
      </c>
      <c r="J8716">
        <v>1448331</v>
      </c>
      <c r="L8716" t="s">
        <v>68</v>
      </c>
      <c r="M8716" t="s">
        <v>84</v>
      </c>
      <c r="N8716">
        <v>7294976</v>
      </c>
      <c r="O8716">
        <v>-24708.19</v>
      </c>
      <c r="U8716" t="s">
        <v>70</v>
      </c>
      <c r="V8716" s="1">
        <v>46184</v>
      </c>
      <c r="W8716" t="s">
        <v>71</v>
      </c>
      <c r="X8716" t="s">
        <v>72</v>
      </c>
      <c r="Y8716" t="s">
        <v>72</v>
      </c>
      <c r="Z8716" t="s">
        <v>72</v>
      </c>
      <c r="AA8716" t="s">
        <v>68</v>
      </c>
      <c r="AB8716" s="1">
        <v>46184</v>
      </c>
      <c r="AD8716" t="s">
        <v>72</v>
      </c>
      <c r="AE8716">
        <v>26398581</v>
      </c>
      <c r="AF8716" t="s">
        <v>74</v>
      </c>
      <c r="AG8716" s="1">
        <v>46184</v>
      </c>
      <c r="AL8716" t="s">
        <v>72</v>
      </c>
      <c r="AN8716" t="s">
        <v>72</v>
      </c>
      <c r="AP8716">
        <v>164801329.75</v>
      </c>
      <c r="AQ8716">
        <v>14765619.800000001</v>
      </c>
      <c r="AR8716">
        <v>150035709.94999999</v>
      </c>
      <c r="AT8716" t="s">
        <v>72</v>
      </c>
      <c r="AU8716">
        <v>0</v>
      </c>
      <c r="AV8716" t="s">
        <v>72</v>
      </c>
      <c r="AW8716" t="s">
        <v>97</v>
      </c>
      <c r="AX8716" t="s">
        <v>48</v>
      </c>
      <c r="BA8716">
        <v>-1488936.22</v>
      </c>
      <c r="BC8716" t="s">
        <v>72</v>
      </c>
      <c r="BH8716" t="s">
        <v>72</v>
      </c>
      <c r="BI8716" t="s">
        <v>13656</v>
      </c>
      <c r="BJ8716" t="s">
        <v>76</v>
      </c>
    </row>
    <row r="8717" spans="3:62" x14ac:dyDescent="0.35">
      <c r="C8717" t="s">
        <v>87</v>
      </c>
      <c r="D8717" t="e">
        <f>VLOOKUP(E1_[[#This Row],[Broker Number]],#REF!,3,FALSE)</f>
        <v>#REF!</v>
      </c>
      <c r="E8717" t="s">
        <v>13651</v>
      </c>
      <c r="F8717" t="s">
        <v>13652</v>
      </c>
      <c r="G8717" t="s">
        <v>65</v>
      </c>
      <c r="H8717" t="s">
        <v>2383</v>
      </c>
      <c r="I8717" t="s">
        <v>89</v>
      </c>
      <c r="J8717">
        <v>1448331</v>
      </c>
      <c r="L8717" t="s">
        <v>68</v>
      </c>
      <c r="M8717" t="s">
        <v>84</v>
      </c>
      <c r="N8717">
        <v>7294976</v>
      </c>
      <c r="O8717">
        <v>1652557.5</v>
      </c>
      <c r="P8717">
        <v>286807.5</v>
      </c>
      <c r="Q8717">
        <v>1365750</v>
      </c>
      <c r="R8717">
        <v>1652557.5</v>
      </c>
      <c r="U8717" t="s">
        <v>70</v>
      </c>
      <c r="V8717" s="1">
        <v>46184</v>
      </c>
      <c r="W8717" t="s">
        <v>71</v>
      </c>
      <c r="X8717" t="s">
        <v>72</v>
      </c>
      <c r="Y8717" t="s">
        <v>72</v>
      </c>
      <c r="Z8717" t="s">
        <v>72</v>
      </c>
      <c r="AA8717" t="s">
        <v>68</v>
      </c>
      <c r="AB8717" s="1">
        <v>46184</v>
      </c>
      <c r="AD8717" t="s">
        <v>72</v>
      </c>
      <c r="AE8717">
        <v>26398581</v>
      </c>
      <c r="AF8717" t="s">
        <v>74</v>
      </c>
      <c r="AG8717" s="1">
        <v>46184</v>
      </c>
      <c r="AL8717" t="s">
        <v>72</v>
      </c>
      <c r="AN8717" t="s">
        <v>72</v>
      </c>
      <c r="AP8717">
        <v>164801329.75</v>
      </c>
      <c r="AQ8717">
        <v>14765619.800000001</v>
      </c>
      <c r="AR8717">
        <v>150035709.94999999</v>
      </c>
      <c r="AT8717" t="s">
        <v>72</v>
      </c>
      <c r="AU8717">
        <v>0</v>
      </c>
      <c r="AV8717" t="s">
        <v>72</v>
      </c>
      <c r="AW8717" t="s">
        <v>97</v>
      </c>
      <c r="AX8717" t="s">
        <v>48</v>
      </c>
      <c r="BA8717">
        <v>-1488936.22</v>
      </c>
      <c r="BC8717" t="s">
        <v>72</v>
      </c>
      <c r="BH8717" t="s">
        <v>72</v>
      </c>
      <c r="BI8717" t="s">
        <v>13657</v>
      </c>
      <c r="BJ8717" t="s">
        <v>76</v>
      </c>
    </row>
    <row r="8718" spans="3:62" x14ac:dyDescent="0.35">
      <c r="D8718" t="e">
        <f>VLOOKUP(E1_[[#This Row],[Broker Number]],#REF!,3,FALSE)</f>
        <v>#REF!</v>
      </c>
      <c r="E8718" t="s">
        <v>13651</v>
      </c>
      <c r="F8718" t="s">
        <v>13652</v>
      </c>
      <c r="G8718" t="s">
        <v>65</v>
      </c>
      <c r="H8718" t="s">
        <v>2383</v>
      </c>
      <c r="I8718" t="s">
        <v>89</v>
      </c>
      <c r="J8718">
        <v>1448331</v>
      </c>
      <c r="L8718" t="s">
        <v>68</v>
      </c>
      <c r="M8718" t="s">
        <v>84</v>
      </c>
      <c r="N8718">
        <v>7294976</v>
      </c>
      <c r="U8718" t="s">
        <v>70</v>
      </c>
      <c r="V8718" s="1">
        <v>46184</v>
      </c>
      <c r="W8718" t="s">
        <v>71</v>
      </c>
      <c r="X8718" t="s">
        <v>72</v>
      </c>
      <c r="Y8718" t="s">
        <v>72</v>
      </c>
      <c r="Z8718" t="s">
        <v>72</v>
      </c>
      <c r="AA8718" t="s">
        <v>68</v>
      </c>
      <c r="AB8718" s="1">
        <v>46184</v>
      </c>
      <c r="AD8718" t="s">
        <v>72</v>
      </c>
      <c r="AE8718">
        <v>26398581</v>
      </c>
      <c r="AF8718" t="s">
        <v>74</v>
      </c>
      <c r="AG8718" s="1">
        <v>46184</v>
      </c>
      <c r="AL8718" t="s">
        <v>72</v>
      </c>
      <c r="AN8718" t="s">
        <v>72</v>
      </c>
      <c r="AP8718">
        <v>164801329.75</v>
      </c>
      <c r="AQ8718">
        <v>14765619.800000001</v>
      </c>
      <c r="AR8718">
        <v>150035709.94999999</v>
      </c>
      <c r="AT8718" t="s">
        <v>72</v>
      </c>
      <c r="AU8718">
        <v>0</v>
      </c>
      <c r="AV8718" t="s">
        <v>72</v>
      </c>
      <c r="AW8718" t="s">
        <v>97</v>
      </c>
      <c r="AX8718" t="s">
        <v>48</v>
      </c>
      <c r="BA8718">
        <v>-1488936.22</v>
      </c>
      <c r="BC8718" t="s">
        <v>72</v>
      </c>
      <c r="BH8718" t="s">
        <v>72</v>
      </c>
      <c r="BJ8718" t="s">
        <v>76</v>
      </c>
    </row>
    <row r="8719" spans="3:62" x14ac:dyDescent="0.35">
      <c r="D8719" t="e">
        <f>VLOOKUP(E1_[[#This Row],[Broker Number]],#REF!,3,FALSE)</f>
        <v>#REF!</v>
      </c>
      <c r="E8719" t="s">
        <v>13658</v>
      </c>
      <c r="F8719" t="s">
        <v>13659</v>
      </c>
      <c r="G8719" t="s">
        <v>65</v>
      </c>
      <c r="H8719" t="s">
        <v>2383</v>
      </c>
      <c r="I8719" t="s">
        <v>67</v>
      </c>
      <c r="J8719">
        <v>881087</v>
      </c>
      <c r="L8719" t="s">
        <v>68</v>
      </c>
      <c r="M8719" t="s">
        <v>69</v>
      </c>
      <c r="N8719">
        <v>7294976</v>
      </c>
      <c r="O8719">
        <v>1652557.5</v>
      </c>
      <c r="P8719">
        <v>286807.5</v>
      </c>
      <c r="Q8719">
        <v>1365750</v>
      </c>
      <c r="R8719">
        <v>1652557.5</v>
      </c>
      <c r="U8719" t="s">
        <v>70</v>
      </c>
      <c r="V8719" s="1">
        <v>46184</v>
      </c>
      <c r="W8719" t="s">
        <v>71</v>
      </c>
      <c r="X8719" t="s">
        <v>72</v>
      </c>
      <c r="Y8719" t="s">
        <v>72</v>
      </c>
      <c r="Z8719" t="s">
        <v>72</v>
      </c>
      <c r="AA8719" t="s">
        <v>68</v>
      </c>
      <c r="AB8719" s="1">
        <v>46176</v>
      </c>
      <c r="AD8719" t="s">
        <v>12988</v>
      </c>
      <c r="AE8719">
        <v>25379513</v>
      </c>
      <c r="AF8719" t="s">
        <v>74</v>
      </c>
      <c r="AG8719" s="1">
        <v>46184</v>
      </c>
      <c r="AL8719" t="s">
        <v>72</v>
      </c>
      <c r="AN8719" t="s">
        <v>72</v>
      </c>
      <c r="AP8719">
        <v>164801329.75</v>
      </c>
      <c r="AQ8719">
        <v>14765619.800000001</v>
      </c>
      <c r="AR8719">
        <v>150035709.94999999</v>
      </c>
      <c r="AT8719" t="s">
        <v>72</v>
      </c>
      <c r="AU8719">
        <v>0</v>
      </c>
      <c r="AV8719" t="s">
        <v>72</v>
      </c>
      <c r="AW8719" t="s">
        <v>97</v>
      </c>
      <c r="AX8719" t="s">
        <v>48</v>
      </c>
      <c r="BA8719">
        <v>-1488936.22</v>
      </c>
      <c r="BC8719" t="s">
        <v>72</v>
      </c>
      <c r="BH8719" t="s">
        <v>72</v>
      </c>
      <c r="BI8719" t="s">
        <v>13660</v>
      </c>
      <c r="BJ8719" t="s">
        <v>76</v>
      </c>
    </row>
    <row r="8720" spans="3:62" x14ac:dyDescent="0.35">
      <c r="D8720" t="e">
        <f>VLOOKUP(E1_[[#This Row],[Broker Number]],#REF!,3,FALSE)</f>
        <v>#REF!</v>
      </c>
      <c r="E8720" t="s">
        <v>13661</v>
      </c>
      <c r="F8720" t="s">
        <v>13662</v>
      </c>
      <c r="G8720" t="s">
        <v>65</v>
      </c>
      <c r="H8720" t="s">
        <v>2383</v>
      </c>
      <c r="I8720" t="s">
        <v>67</v>
      </c>
      <c r="J8720">
        <v>881504</v>
      </c>
      <c r="L8720" t="s">
        <v>68</v>
      </c>
      <c r="M8720" t="s">
        <v>69</v>
      </c>
      <c r="N8720">
        <v>7294976</v>
      </c>
      <c r="O8720">
        <v>866954.99</v>
      </c>
      <c r="P8720">
        <v>150463.26</v>
      </c>
      <c r="Q8720">
        <v>716491.73</v>
      </c>
      <c r="R8720">
        <v>866954.99</v>
      </c>
      <c r="U8720" t="s">
        <v>70</v>
      </c>
      <c r="V8720" s="1">
        <v>46184</v>
      </c>
      <c r="W8720" t="s">
        <v>71</v>
      </c>
      <c r="X8720" t="s">
        <v>72</v>
      </c>
      <c r="Y8720" t="s">
        <v>72</v>
      </c>
      <c r="Z8720" t="s">
        <v>72</v>
      </c>
      <c r="AA8720" t="s">
        <v>68</v>
      </c>
      <c r="AB8720" s="1">
        <v>46178</v>
      </c>
      <c r="AD8720" t="s">
        <v>13663</v>
      </c>
      <c r="AE8720">
        <v>25737717</v>
      </c>
      <c r="AF8720" t="s">
        <v>74</v>
      </c>
      <c r="AG8720" s="1">
        <v>46184</v>
      </c>
      <c r="AL8720" t="s">
        <v>72</v>
      </c>
      <c r="AN8720" t="s">
        <v>72</v>
      </c>
      <c r="AP8720">
        <v>164801329.75</v>
      </c>
      <c r="AQ8720">
        <v>14765619.800000001</v>
      </c>
      <c r="AR8720">
        <v>150035709.94999999</v>
      </c>
      <c r="AT8720" t="s">
        <v>72</v>
      </c>
      <c r="AU8720">
        <v>0</v>
      </c>
      <c r="AV8720" t="s">
        <v>72</v>
      </c>
      <c r="AW8720" t="s">
        <v>97</v>
      </c>
      <c r="AX8720" t="s">
        <v>48</v>
      </c>
      <c r="BA8720">
        <v>-1488936.22</v>
      </c>
      <c r="BC8720" t="s">
        <v>72</v>
      </c>
      <c r="BH8720" t="s">
        <v>72</v>
      </c>
      <c r="BI8720" t="s">
        <v>13664</v>
      </c>
      <c r="BJ8720" t="s">
        <v>76</v>
      </c>
    </row>
    <row r="8721" spans="3:62" x14ac:dyDescent="0.35">
      <c r="C8721" t="s">
        <v>87</v>
      </c>
      <c r="D8721" t="e">
        <f>VLOOKUP(E1_[[#This Row],[Broker Number]],#REF!,3,FALSE)</f>
        <v>#REF!</v>
      </c>
      <c r="E8721" t="s">
        <v>13661</v>
      </c>
      <c r="F8721" t="s">
        <v>13662</v>
      </c>
      <c r="G8721" t="s">
        <v>65</v>
      </c>
      <c r="H8721" t="s">
        <v>2383</v>
      </c>
      <c r="I8721" t="s">
        <v>67</v>
      </c>
      <c r="J8721">
        <v>881504</v>
      </c>
      <c r="L8721" t="s">
        <v>68</v>
      </c>
      <c r="M8721" t="s">
        <v>69</v>
      </c>
      <c r="N8721">
        <v>7294976</v>
      </c>
      <c r="O8721">
        <v>1600652.72</v>
      </c>
      <c r="P8721">
        <v>277799.23</v>
      </c>
      <c r="Q8721">
        <v>1322853.49</v>
      </c>
      <c r="R8721">
        <v>1600652.72</v>
      </c>
      <c r="U8721" t="s">
        <v>70</v>
      </c>
      <c r="V8721" s="1">
        <v>46184</v>
      </c>
      <c r="W8721" t="s">
        <v>71</v>
      </c>
      <c r="X8721" t="s">
        <v>72</v>
      </c>
      <c r="Y8721" t="s">
        <v>72</v>
      </c>
      <c r="Z8721" t="s">
        <v>72</v>
      </c>
      <c r="AA8721" t="s">
        <v>68</v>
      </c>
      <c r="AB8721" s="1">
        <v>46178</v>
      </c>
      <c r="AD8721" t="s">
        <v>13663</v>
      </c>
      <c r="AE8721">
        <v>25737717</v>
      </c>
      <c r="AF8721" t="s">
        <v>74</v>
      </c>
      <c r="AG8721" s="1">
        <v>46184</v>
      </c>
      <c r="AL8721" t="s">
        <v>72</v>
      </c>
      <c r="AN8721" t="s">
        <v>72</v>
      </c>
      <c r="AP8721">
        <v>164801329.75</v>
      </c>
      <c r="AQ8721">
        <v>14765619.800000001</v>
      </c>
      <c r="AR8721">
        <v>150035709.94999999</v>
      </c>
      <c r="AT8721" t="s">
        <v>72</v>
      </c>
      <c r="AU8721">
        <v>0</v>
      </c>
      <c r="AV8721" t="s">
        <v>72</v>
      </c>
      <c r="AW8721" t="s">
        <v>97</v>
      </c>
      <c r="AX8721" t="s">
        <v>48</v>
      </c>
      <c r="BA8721">
        <v>-1488936.22</v>
      </c>
      <c r="BC8721" t="s">
        <v>72</v>
      </c>
      <c r="BH8721" t="s">
        <v>72</v>
      </c>
      <c r="BI8721" t="s">
        <v>13665</v>
      </c>
      <c r="BJ8721" t="s">
        <v>76</v>
      </c>
    </row>
    <row r="8722" spans="3:62" x14ac:dyDescent="0.35">
      <c r="D8722" t="e">
        <f>VLOOKUP(E1_[[#This Row],[Broker Number]],#REF!,3,FALSE)</f>
        <v>#REF!</v>
      </c>
      <c r="E8722" t="s">
        <v>13661</v>
      </c>
      <c r="F8722" t="s">
        <v>13662</v>
      </c>
      <c r="G8722" t="s">
        <v>65</v>
      </c>
      <c r="H8722" t="s">
        <v>2383</v>
      </c>
      <c r="I8722" t="s">
        <v>67</v>
      </c>
      <c r="J8722">
        <v>881504</v>
      </c>
      <c r="L8722" t="s">
        <v>68</v>
      </c>
      <c r="M8722" t="s">
        <v>69</v>
      </c>
      <c r="N8722">
        <v>7294976</v>
      </c>
      <c r="U8722" t="s">
        <v>70</v>
      </c>
      <c r="V8722" s="1">
        <v>46184</v>
      </c>
      <c r="W8722" t="s">
        <v>71</v>
      </c>
      <c r="X8722" t="s">
        <v>72</v>
      </c>
      <c r="Y8722" t="s">
        <v>72</v>
      </c>
      <c r="Z8722" t="s">
        <v>72</v>
      </c>
      <c r="AA8722" t="s">
        <v>68</v>
      </c>
      <c r="AB8722" s="1">
        <v>46178</v>
      </c>
      <c r="AD8722" t="s">
        <v>13663</v>
      </c>
      <c r="AE8722">
        <v>25737717</v>
      </c>
      <c r="AF8722" t="s">
        <v>74</v>
      </c>
      <c r="AG8722" s="1">
        <v>46184</v>
      </c>
      <c r="AL8722" t="s">
        <v>72</v>
      </c>
      <c r="AN8722" t="s">
        <v>72</v>
      </c>
      <c r="AP8722">
        <v>164801329.75</v>
      </c>
      <c r="AQ8722">
        <v>14765619.800000001</v>
      </c>
      <c r="AR8722">
        <v>150035709.94999999</v>
      </c>
      <c r="AT8722" t="s">
        <v>72</v>
      </c>
      <c r="AU8722">
        <v>0</v>
      </c>
      <c r="AV8722" t="s">
        <v>72</v>
      </c>
      <c r="AW8722" t="s">
        <v>97</v>
      </c>
      <c r="AX8722" t="s">
        <v>48</v>
      </c>
      <c r="BA8722">
        <v>-1488936.22</v>
      </c>
      <c r="BC8722" t="s">
        <v>72</v>
      </c>
      <c r="BH8722" t="s">
        <v>72</v>
      </c>
      <c r="BJ8722" t="s">
        <v>76</v>
      </c>
    </row>
    <row r="8723" spans="3:62" x14ac:dyDescent="0.35">
      <c r="D8723" t="e">
        <f>VLOOKUP(E1_[[#This Row],[Broker Number]],#REF!,3,FALSE)</f>
        <v>#REF!</v>
      </c>
      <c r="E8723" t="s">
        <v>13661</v>
      </c>
      <c r="F8723" t="s">
        <v>13662</v>
      </c>
      <c r="G8723" t="s">
        <v>65</v>
      </c>
      <c r="H8723" t="s">
        <v>2383</v>
      </c>
      <c r="I8723" t="s">
        <v>67</v>
      </c>
      <c r="J8723">
        <v>881975</v>
      </c>
      <c r="L8723" t="s">
        <v>68</v>
      </c>
      <c r="M8723" t="s">
        <v>69</v>
      </c>
      <c r="N8723">
        <v>7294976</v>
      </c>
      <c r="O8723">
        <v>733697.73</v>
      </c>
      <c r="P8723">
        <v>127335.97</v>
      </c>
      <c r="Q8723">
        <v>606361.76</v>
      </c>
      <c r="R8723">
        <v>733697.73</v>
      </c>
      <c r="U8723" t="s">
        <v>70</v>
      </c>
      <c r="V8723" s="1">
        <v>46184</v>
      </c>
      <c r="W8723" t="s">
        <v>71</v>
      </c>
      <c r="X8723" t="s">
        <v>72</v>
      </c>
      <c r="Y8723" t="s">
        <v>72</v>
      </c>
      <c r="Z8723" t="s">
        <v>72</v>
      </c>
      <c r="AA8723" t="s">
        <v>68</v>
      </c>
      <c r="AB8723" s="1">
        <v>46176</v>
      </c>
      <c r="AD8723" t="s">
        <v>13666</v>
      </c>
      <c r="AE8723">
        <v>26267658</v>
      </c>
      <c r="AF8723" t="s">
        <v>74</v>
      </c>
      <c r="AG8723" s="1">
        <v>46184</v>
      </c>
      <c r="AL8723" t="s">
        <v>72</v>
      </c>
      <c r="AN8723" t="s">
        <v>72</v>
      </c>
      <c r="AP8723">
        <v>164801329.75</v>
      </c>
      <c r="AQ8723">
        <v>14765619.800000001</v>
      </c>
      <c r="AR8723">
        <v>150035709.94999999</v>
      </c>
      <c r="AT8723" t="s">
        <v>72</v>
      </c>
      <c r="AU8723">
        <v>0</v>
      </c>
      <c r="AV8723" t="s">
        <v>72</v>
      </c>
      <c r="AW8723" t="s">
        <v>97</v>
      </c>
      <c r="AX8723" t="s">
        <v>48</v>
      </c>
      <c r="BA8723">
        <v>-1488936.22</v>
      </c>
      <c r="BC8723" t="s">
        <v>72</v>
      </c>
      <c r="BH8723" t="s">
        <v>72</v>
      </c>
      <c r="BI8723" t="s">
        <v>13667</v>
      </c>
      <c r="BJ8723" t="s">
        <v>76</v>
      </c>
    </row>
    <row r="8724" spans="3:62" x14ac:dyDescent="0.35">
      <c r="D8724" t="e">
        <f>VLOOKUP(E1_[[#This Row],[Broker Number]],#REF!,3,FALSE)</f>
        <v>#REF!</v>
      </c>
      <c r="E8724" t="s">
        <v>13668</v>
      </c>
      <c r="F8724" t="s">
        <v>13669</v>
      </c>
      <c r="G8724" t="s">
        <v>65</v>
      </c>
      <c r="H8724" t="s">
        <v>2383</v>
      </c>
      <c r="I8724" t="s">
        <v>215</v>
      </c>
      <c r="J8724">
        <v>239624</v>
      </c>
      <c r="L8724" t="s">
        <v>68</v>
      </c>
      <c r="M8724" t="s">
        <v>84</v>
      </c>
      <c r="N8724">
        <v>7294976</v>
      </c>
      <c r="O8724">
        <v>-730661.02</v>
      </c>
      <c r="Q8724">
        <v>-730661.02</v>
      </c>
      <c r="U8724" t="s">
        <v>70</v>
      </c>
      <c r="V8724" s="1">
        <v>46184</v>
      </c>
      <c r="W8724" t="s">
        <v>71</v>
      </c>
      <c r="X8724" t="s">
        <v>72</v>
      </c>
      <c r="Y8724" t="s">
        <v>72</v>
      </c>
      <c r="Z8724" t="s">
        <v>72</v>
      </c>
      <c r="AA8724" t="s">
        <v>68</v>
      </c>
      <c r="AB8724" s="1">
        <v>46112</v>
      </c>
      <c r="AD8724" t="s">
        <v>13670</v>
      </c>
      <c r="AE8724">
        <v>25632787</v>
      </c>
      <c r="AF8724" t="s">
        <v>74</v>
      </c>
      <c r="AG8724" s="1">
        <v>46184</v>
      </c>
      <c r="AL8724" t="s">
        <v>72</v>
      </c>
      <c r="AN8724" t="s">
        <v>72</v>
      </c>
      <c r="AP8724">
        <v>164801329.75</v>
      </c>
      <c r="AQ8724">
        <v>14765619.800000001</v>
      </c>
      <c r="AR8724">
        <v>150035709.94999999</v>
      </c>
      <c r="AT8724" t="s">
        <v>72</v>
      </c>
      <c r="AU8724">
        <v>0</v>
      </c>
      <c r="AV8724" t="s">
        <v>72</v>
      </c>
      <c r="AW8724" t="s">
        <v>72</v>
      </c>
      <c r="AX8724" t="s">
        <v>75</v>
      </c>
      <c r="BA8724">
        <v>-1488936.22</v>
      </c>
      <c r="BC8724" t="s">
        <v>72</v>
      </c>
      <c r="BH8724" t="s">
        <v>72</v>
      </c>
      <c r="BI8724" t="s">
        <v>13671</v>
      </c>
      <c r="BJ8724" t="s">
        <v>76</v>
      </c>
    </row>
    <row r="8725" spans="3:62" x14ac:dyDescent="0.35">
      <c r="D8725" t="e">
        <f>VLOOKUP(E1_[[#This Row],[Broker Number]],#REF!,3,FALSE)</f>
        <v>#REF!</v>
      </c>
      <c r="E8725" t="s">
        <v>13668</v>
      </c>
      <c r="F8725" t="s">
        <v>13669</v>
      </c>
      <c r="G8725" t="s">
        <v>65</v>
      </c>
      <c r="H8725" t="s">
        <v>2383</v>
      </c>
      <c r="I8725" t="s">
        <v>134</v>
      </c>
      <c r="J8725">
        <v>683889</v>
      </c>
      <c r="L8725" t="s">
        <v>68</v>
      </c>
      <c r="M8725" t="s">
        <v>84</v>
      </c>
      <c r="N8725">
        <v>7294976</v>
      </c>
      <c r="O8725">
        <v>-53364.11</v>
      </c>
      <c r="U8725" t="s">
        <v>70</v>
      </c>
      <c r="V8725" s="1">
        <v>46184</v>
      </c>
      <c r="W8725" t="s">
        <v>71</v>
      </c>
      <c r="X8725" t="s">
        <v>72</v>
      </c>
      <c r="Y8725" t="s">
        <v>72</v>
      </c>
      <c r="Z8725" t="s">
        <v>72</v>
      </c>
      <c r="AA8725" t="s">
        <v>68</v>
      </c>
      <c r="AB8725" s="1">
        <v>46184</v>
      </c>
      <c r="AD8725" t="s">
        <v>13672</v>
      </c>
      <c r="AE8725">
        <v>26176468</v>
      </c>
      <c r="AF8725" t="s">
        <v>74</v>
      </c>
      <c r="AG8725" s="1">
        <v>46184</v>
      </c>
      <c r="AL8725" t="s">
        <v>72</v>
      </c>
      <c r="AN8725" t="s">
        <v>72</v>
      </c>
      <c r="AP8725">
        <v>164801329.75</v>
      </c>
      <c r="AQ8725">
        <v>14765619.800000001</v>
      </c>
      <c r="AR8725">
        <v>150035709.94999999</v>
      </c>
      <c r="AT8725" t="s">
        <v>72</v>
      </c>
      <c r="AU8725">
        <v>0</v>
      </c>
      <c r="AV8725" t="s">
        <v>72</v>
      </c>
      <c r="AW8725" t="s">
        <v>97</v>
      </c>
      <c r="AX8725" t="s">
        <v>48</v>
      </c>
      <c r="BA8725">
        <v>-1488936.22</v>
      </c>
      <c r="BC8725" t="s">
        <v>72</v>
      </c>
      <c r="BH8725" t="s">
        <v>72</v>
      </c>
      <c r="BI8725" t="s">
        <v>13673</v>
      </c>
      <c r="BJ8725" t="s">
        <v>76</v>
      </c>
    </row>
    <row r="8726" spans="3:62" x14ac:dyDescent="0.35">
      <c r="D8726" t="e">
        <f>VLOOKUP(E1_[[#This Row],[Broker Number]],#REF!,3,FALSE)</f>
        <v>#REF!</v>
      </c>
      <c r="E8726" t="s">
        <v>13668</v>
      </c>
      <c r="F8726" t="s">
        <v>13669</v>
      </c>
      <c r="G8726" t="s">
        <v>65</v>
      </c>
      <c r="H8726" t="s">
        <v>2383</v>
      </c>
      <c r="I8726" t="s">
        <v>126</v>
      </c>
      <c r="J8726">
        <v>8196907</v>
      </c>
      <c r="L8726" t="s">
        <v>68</v>
      </c>
      <c r="M8726" t="s">
        <v>84</v>
      </c>
      <c r="N8726">
        <v>7298390</v>
      </c>
      <c r="O8726">
        <v>1555037.63</v>
      </c>
      <c r="P8726">
        <v>147787.04</v>
      </c>
      <c r="Q8726">
        <v>1407495.63</v>
      </c>
      <c r="U8726" t="s">
        <v>70</v>
      </c>
      <c r="V8726" s="1">
        <v>46184</v>
      </c>
      <c r="W8726" t="s">
        <v>71</v>
      </c>
      <c r="X8726" t="s">
        <v>72</v>
      </c>
      <c r="Y8726" t="s">
        <v>72</v>
      </c>
      <c r="Z8726" t="s">
        <v>72</v>
      </c>
      <c r="AA8726" t="s">
        <v>68</v>
      </c>
      <c r="AB8726" s="1">
        <v>46184</v>
      </c>
      <c r="AD8726" t="s">
        <v>13674</v>
      </c>
      <c r="AE8726">
        <v>24463458</v>
      </c>
      <c r="AF8726" t="s">
        <v>74</v>
      </c>
      <c r="AG8726" s="1">
        <v>46184</v>
      </c>
      <c r="AL8726" t="s">
        <v>72</v>
      </c>
      <c r="AN8726" t="s">
        <v>72</v>
      </c>
      <c r="AP8726">
        <v>164804920.75</v>
      </c>
      <c r="AQ8726">
        <v>14765619.800000001</v>
      </c>
      <c r="AR8726">
        <v>150039300.94999999</v>
      </c>
      <c r="AT8726" t="s">
        <v>120</v>
      </c>
      <c r="AU8726">
        <v>391950.88549999997</v>
      </c>
      <c r="AV8726" t="s">
        <v>72</v>
      </c>
      <c r="AW8726" t="s">
        <v>97</v>
      </c>
      <c r="AX8726" t="s">
        <v>48</v>
      </c>
      <c r="BA8726">
        <v>-1488936.22</v>
      </c>
      <c r="BC8726" t="s">
        <v>300</v>
      </c>
      <c r="BH8726" t="s">
        <v>72</v>
      </c>
      <c r="BI8726" t="s">
        <v>13675</v>
      </c>
      <c r="BJ8726" t="s">
        <v>76</v>
      </c>
    </row>
    <row r="8727" spans="3:62" x14ac:dyDescent="0.35">
      <c r="C8727" t="s">
        <v>117</v>
      </c>
      <c r="D8727" t="e">
        <f>VLOOKUP(E1_[[#This Row],[Broker Number]],#REF!,3,FALSE)</f>
        <v>#REF!</v>
      </c>
      <c r="E8727" t="s">
        <v>13668</v>
      </c>
      <c r="F8727" t="s">
        <v>13669</v>
      </c>
      <c r="G8727" t="s">
        <v>65</v>
      </c>
      <c r="H8727" t="s">
        <v>2383</v>
      </c>
      <c r="I8727" t="s">
        <v>126</v>
      </c>
      <c r="J8727">
        <v>8196907</v>
      </c>
      <c r="L8727" t="s">
        <v>68</v>
      </c>
      <c r="M8727" t="s">
        <v>84</v>
      </c>
      <c r="N8727">
        <v>7298390</v>
      </c>
      <c r="O8727">
        <v>7595150.4199999999</v>
      </c>
      <c r="P8727">
        <v>1276735.02</v>
      </c>
      <c r="Q8727">
        <v>6433949.5700000003</v>
      </c>
      <c r="R8727">
        <v>6043672.2999999998</v>
      </c>
      <c r="U8727" t="s">
        <v>70</v>
      </c>
      <c r="V8727" s="1">
        <v>46184</v>
      </c>
      <c r="W8727" t="s">
        <v>71</v>
      </c>
      <c r="X8727" t="s">
        <v>72</v>
      </c>
      <c r="Y8727" t="s">
        <v>72</v>
      </c>
      <c r="Z8727" t="s">
        <v>72</v>
      </c>
      <c r="AA8727" t="s">
        <v>68</v>
      </c>
      <c r="AB8727" s="1">
        <v>46184</v>
      </c>
      <c r="AD8727" t="s">
        <v>13674</v>
      </c>
      <c r="AE8727">
        <v>24463458</v>
      </c>
      <c r="AF8727" t="s">
        <v>74</v>
      </c>
      <c r="AG8727" s="1">
        <v>46184</v>
      </c>
      <c r="AL8727" t="s">
        <v>72</v>
      </c>
      <c r="AN8727" t="s">
        <v>72</v>
      </c>
      <c r="AP8727">
        <v>164806865.75</v>
      </c>
      <c r="AQ8727">
        <v>14765619.800000001</v>
      </c>
      <c r="AR8727">
        <v>150041245.94999999</v>
      </c>
      <c r="AT8727" t="s">
        <v>120</v>
      </c>
      <c r="AU8727">
        <v>391950.88429999998</v>
      </c>
      <c r="AV8727" t="s">
        <v>72</v>
      </c>
      <c r="AW8727" t="s">
        <v>72</v>
      </c>
      <c r="AX8727" t="s">
        <v>75</v>
      </c>
      <c r="BA8727">
        <v>-1488936.22</v>
      </c>
      <c r="BC8727" t="s">
        <v>300</v>
      </c>
      <c r="BH8727" t="s">
        <v>72</v>
      </c>
      <c r="BI8727" t="s">
        <v>13676</v>
      </c>
      <c r="BJ8727" t="s">
        <v>76</v>
      </c>
    </row>
    <row r="8728" spans="3:62" x14ac:dyDescent="0.35">
      <c r="C8728" t="s">
        <v>87</v>
      </c>
      <c r="D8728" t="e">
        <f>VLOOKUP(E1_[[#This Row],[Broker Number]],#REF!,3,FALSE)</f>
        <v>#REF!</v>
      </c>
      <c r="E8728" t="s">
        <v>13668</v>
      </c>
      <c r="F8728" t="s">
        <v>13669</v>
      </c>
      <c r="G8728" t="s">
        <v>65</v>
      </c>
      <c r="H8728" t="s">
        <v>2383</v>
      </c>
      <c r="I8728" t="s">
        <v>126</v>
      </c>
      <c r="J8728">
        <v>8196907</v>
      </c>
      <c r="L8728" t="s">
        <v>68</v>
      </c>
      <c r="M8728" t="s">
        <v>84</v>
      </c>
      <c r="N8728">
        <v>7298390</v>
      </c>
      <c r="O8728">
        <v>1613105.92</v>
      </c>
      <c r="P8728">
        <v>227833.21</v>
      </c>
      <c r="Q8728">
        <v>1439179.08</v>
      </c>
      <c r="U8728" t="s">
        <v>70</v>
      </c>
      <c r="V8728" s="1">
        <v>46184</v>
      </c>
      <c r="W8728" t="s">
        <v>71</v>
      </c>
      <c r="X8728" t="s">
        <v>72</v>
      </c>
      <c r="Y8728" t="s">
        <v>72</v>
      </c>
      <c r="Z8728" t="s">
        <v>72</v>
      </c>
      <c r="AA8728" t="s">
        <v>68</v>
      </c>
      <c r="AB8728" s="1">
        <v>46184</v>
      </c>
      <c r="AD8728" t="s">
        <v>13674</v>
      </c>
      <c r="AE8728">
        <v>24463458</v>
      </c>
      <c r="AF8728" t="s">
        <v>74</v>
      </c>
      <c r="AG8728" s="1">
        <v>46184</v>
      </c>
      <c r="AL8728" t="s">
        <v>72</v>
      </c>
      <c r="AN8728" t="s">
        <v>72</v>
      </c>
      <c r="AP8728">
        <v>164806865.75</v>
      </c>
      <c r="AQ8728">
        <v>14765619.800000001</v>
      </c>
      <c r="AR8728">
        <v>150041245.94999999</v>
      </c>
      <c r="AT8728" t="s">
        <v>120</v>
      </c>
      <c r="AU8728">
        <v>391950.88429999998</v>
      </c>
      <c r="AV8728" t="s">
        <v>72</v>
      </c>
      <c r="AW8728" t="s">
        <v>72</v>
      </c>
      <c r="AX8728" t="s">
        <v>75</v>
      </c>
      <c r="BA8728">
        <v>-1488936.22</v>
      </c>
      <c r="BC8728" t="s">
        <v>300</v>
      </c>
      <c r="BH8728" t="s">
        <v>72</v>
      </c>
      <c r="BI8728" t="s">
        <v>13677</v>
      </c>
      <c r="BJ8728" t="s">
        <v>76</v>
      </c>
    </row>
    <row r="8729" spans="3:62" x14ac:dyDescent="0.35">
      <c r="D8729" t="e">
        <f>VLOOKUP(E1_[[#This Row],[Broker Number]],#REF!,3,FALSE)</f>
        <v>#REF!</v>
      </c>
      <c r="E8729" t="s">
        <v>13668</v>
      </c>
      <c r="F8729" t="s">
        <v>13669</v>
      </c>
      <c r="G8729" t="s">
        <v>65</v>
      </c>
      <c r="H8729" t="s">
        <v>2383</v>
      </c>
      <c r="I8729" t="s">
        <v>126</v>
      </c>
      <c r="J8729">
        <v>8196907</v>
      </c>
      <c r="L8729" t="s">
        <v>68</v>
      </c>
      <c r="M8729" t="s">
        <v>84</v>
      </c>
      <c r="N8729">
        <v>7298390</v>
      </c>
      <c r="U8729" t="s">
        <v>70</v>
      </c>
      <c r="V8729" s="1">
        <v>46184</v>
      </c>
      <c r="W8729" t="s">
        <v>71</v>
      </c>
      <c r="X8729" t="s">
        <v>72</v>
      </c>
      <c r="Y8729" t="s">
        <v>72</v>
      </c>
      <c r="Z8729" t="s">
        <v>72</v>
      </c>
      <c r="AA8729" t="s">
        <v>68</v>
      </c>
      <c r="AB8729" s="1">
        <v>46184</v>
      </c>
      <c r="AD8729" t="s">
        <v>13674</v>
      </c>
      <c r="AE8729">
        <v>24463458</v>
      </c>
      <c r="AF8729" t="s">
        <v>74</v>
      </c>
      <c r="AG8729" s="1">
        <v>46184</v>
      </c>
      <c r="AL8729" t="s">
        <v>72</v>
      </c>
      <c r="AN8729" t="s">
        <v>72</v>
      </c>
      <c r="AP8729">
        <v>164806865.75</v>
      </c>
      <c r="AQ8729">
        <v>14765619.800000001</v>
      </c>
      <c r="AR8729">
        <v>150041245.94999999</v>
      </c>
      <c r="AT8729" t="s">
        <v>120</v>
      </c>
      <c r="AU8729">
        <v>391950.88429999998</v>
      </c>
      <c r="AV8729" t="s">
        <v>72</v>
      </c>
      <c r="AW8729" t="s">
        <v>72</v>
      </c>
      <c r="AX8729" t="s">
        <v>75</v>
      </c>
      <c r="BA8729">
        <v>-1488936.22</v>
      </c>
      <c r="BC8729" t="s">
        <v>300</v>
      </c>
      <c r="BH8729" t="s">
        <v>72</v>
      </c>
      <c r="BJ8729" t="s">
        <v>76</v>
      </c>
    </row>
    <row r="8730" spans="3:62" x14ac:dyDescent="0.35">
      <c r="D8730" t="e">
        <f>VLOOKUP(E1_[[#This Row],[Broker Number]],#REF!,3,FALSE)</f>
        <v>#REF!</v>
      </c>
      <c r="E8730" t="s">
        <v>13668</v>
      </c>
      <c r="F8730" t="s">
        <v>13669</v>
      </c>
      <c r="G8730" t="s">
        <v>65</v>
      </c>
      <c r="H8730" t="s">
        <v>2383</v>
      </c>
      <c r="I8730" t="s">
        <v>126</v>
      </c>
      <c r="J8730">
        <v>8196950</v>
      </c>
      <c r="L8730" t="s">
        <v>68</v>
      </c>
      <c r="M8730" t="s">
        <v>84</v>
      </c>
      <c r="N8730">
        <v>7298390</v>
      </c>
      <c r="O8730">
        <v>842093.42</v>
      </c>
      <c r="P8730">
        <v>80046.17</v>
      </c>
      <c r="Q8730">
        <v>762344.47</v>
      </c>
      <c r="U8730" t="s">
        <v>70</v>
      </c>
      <c r="V8730" s="1">
        <v>46184</v>
      </c>
      <c r="W8730" t="s">
        <v>71</v>
      </c>
      <c r="X8730" t="s">
        <v>72</v>
      </c>
      <c r="Y8730" t="s">
        <v>72</v>
      </c>
      <c r="Z8730" t="s">
        <v>72</v>
      </c>
      <c r="AA8730" t="s">
        <v>68</v>
      </c>
      <c r="AB8730" s="1">
        <v>46184</v>
      </c>
      <c r="AD8730" t="s">
        <v>13672</v>
      </c>
      <c r="AE8730">
        <v>24484592</v>
      </c>
      <c r="AF8730" t="s">
        <v>74</v>
      </c>
      <c r="AG8730" s="1">
        <v>46184</v>
      </c>
      <c r="AL8730" t="s">
        <v>72</v>
      </c>
      <c r="AN8730" t="s">
        <v>72</v>
      </c>
      <c r="AP8730">
        <v>164806865.75</v>
      </c>
      <c r="AQ8730">
        <v>14765619.800000001</v>
      </c>
      <c r="AR8730">
        <v>150041245.94999999</v>
      </c>
      <c r="AT8730" t="s">
        <v>120</v>
      </c>
      <c r="AU8730">
        <v>391950.88429999998</v>
      </c>
      <c r="AV8730" t="s">
        <v>72</v>
      </c>
      <c r="AW8730" t="s">
        <v>72</v>
      </c>
      <c r="AX8730" t="s">
        <v>75</v>
      </c>
      <c r="BA8730">
        <v>-1488936.22</v>
      </c>
      <c r="BC8730" t="s">
        <v>300</v>
      </c>
      <c r="BH8730" t="s">
        <v>72</v>
      </c>
      <c r="BI8730" t="s">
        <v>13678</v>
      </c>
      <c r="BJ8730" t="s">
        <v>76</v>
      </c>
    </row>
    <row r="8731" spans="3:62" x14ac:dyDescent="0.35">
      <c r="D8731" t="e">
        <f>VLOOKUP(E1_[[#This Row],[Broker Number]],#REF!,3,FALSE)</f>
        <v>#REF!</v>
      </c>
      <c r="E8731" t="s">
        <v>13679</v>
      </c>
      <c r="F8731" t="s">
        <v>13680</v>
      </c>
      <c r="G8731" t="s">
        <v>65</v>
      </c>
      <c r="H8731" t="s">
        <v>2383</v>
      </c>
      <c r="I8731" t="s">
        <v>134</v>
      </c>
      <c r="J8731">
        <v>683730</v>
      </c>
      <c r="L8731" t="s">
        <v>68</v>
      </c>
      <c r="M8731" t="s">
        <v>84</v>
      </c>
      <c r="N8731">
        <v>7298390</v>
      </c>
      <c r="O8731">
        <v>-1845921.92</v>
      </c>
      <c r="U8731" t="s">
        <v>70</v>
      </c>
      <c r="V8731" s="1">
        <v>46184</v>
      </c>
      <c r="W8731" t="s">
        <v>71</v>
      </c>
      <c r="X8731" t="s">
        <v>72</v>
      </c>
      <c r="Y8731" t="s">
        <v>72</v>
      </c>
      <c r="Z8731" t="s">
        <v>72</v>
      </c>
      <c r="AA8731" t="s">
        <v>68</v>
      </c>
      <c r="AB8731" s="1">
        <v>46183</v>
      </c>
      <c r="AD8731" t="s">
        <v>13681</v>
      </c>
      <c r="AE8731">
        <v>25800231</v>
      </c>
      <c r="AF8731" t="s">
        <v>74</v>
      </c>
      <c r="AG8731" s="1">
        <v>46184</v>
      </c>
      <c r="AL8731" t="s">
        <v>72</v>
      </c>
      <c r="AN8731" t="s">
        <v>72</v>
      </c>
      <c r="AP8731">
        <v>164806865.75</v>
      </c>
      <c r="AQ8731">
        <v>14765619.800000001</v>
      </c>
      <c r="AR8731">
        <v>150041245.94999999</v>
      </c>
      <c r="AT8731" t="s">
        <v>120</v>
      </c>
      <c r="AU8731">
        <v>391950.88429999998</v>
      </c>
      <c r="AV8731" t="s">
        <v>72</v>
      </c>
      <c r="AW8731" t="s">
        <v>72</v>
      </c>
      <c r="AX8731" t="s">
        <v>75</v>
      </c>
      <c r="BA8731">
        <v>-1488936.22</v>
      </c>
      <c r="BC8731" t="s">
        <v>300</v>
      </c>
      <c r="BH8731" t="s">
        <v>72</v>
      </c>
      <c r="BI8731" t="s">
        <v>13682</v>
      </c>
      <c r="BJ8731" t="s">
        <v>76</v>
      </c>
    </row>
    <row r="8732" spans="3:62" x14ac:dyDescent="0.35">
      <c r="D8732" t="e">
        <f>VLOOKUP(E1_[[#This Row],[Broker Number]],#REF!,3,FALSE)</f>
        <v>#REF!</v>
      </c>
      <c r="E8732" t="s">
        <v>13679</v>
      </c>
      <c r="F8732" t="s">
        <v>13680</v>
      </c>
      <c r="G8732" t="s">
        <v>65</v>
      </c>
      <c r="H8732" t="s">
        <v>2383</v>
      </c>
      <c r="I8732" t="s">
        <v>134</v>
      </c>
      <c r="J8732">
        <v>683731</v>
      </c>
      <c r="L8732" t="s">
        <v>68</v>
      </c>
      <c r="M8732" t="s">
        <v>84</v>
      </c>
      <c r="N8732">
        <v>7298390</v>
      </c>
      <c r="O8732">
        <v>-135677.47</v>
      </c>
      <c r="U8732" t="s">
        <v>70</v>
      </c>
      <c r="V8732" s="1">
        <v>46184</v>
      </c>
      <c r="W8732" t="s">
        <v>71</v>
      </c>
      <c r="X8732" t="s">
        <v>72</v>
      </c>
      <c r="Y8732" t="s">
        <v>72</v>
      </c>
      <c r="Z8732" t="s">
        <v>72</v>
      </c>
      <c r="AA8732" t="s">
        <v>68</v>
      </c>
      <c r="AB8732" s="1">
        <v>46184</v>
      </c>
      <c r="AD8732" t="s">
        <v>13683</v>
      </c>
      <c r="AE8732">
        <v>25800231</v>
      </c>
      <c r="AF8732" t="s">
        <v>74</v>
      </c>
      <c r="AG8732" s="1">
        <v>46184</v>
      </c>
      <c r="AL8732" t="s">
        <v>72</v>
      </c>
      <c r="AN8732" t="s">
        <v>72</v>
      </c>
      <c r="AP8732">
        <v>164806865.75</v>
      </c>
      <c r="AQ8732">
        <v>14765619.800000001</v>
      </c>
      <c r="AR8732">
        <v>150041245.94999999</v>
      </c>
      <c r="AT8732" t="s">
        <v>120</v>
      </c>
      <c r="AU8732">
        <v>391950.88429999998</v>
      </c>
      <c r="AV8732" t="s">
        <v>72</v>
      </c>
      <c r="AW8732" t="s">
        <v>72</v>
      </c>
      <c r="AX8732" t="s">
        <v>75</v>
      </c>
      <c r="BA8732">
        <v>-1488936.22</v>
      </c>
      <c r="BC8732" t="s">
        <v>300</v>
      </c>
      <c r="BH8732" t="s">
        <v>72</v>
      </c>
      <c r="BI8732" t="s">
        <v>13684</v>
      </c>
      <c r="BJ8732" t="s">
        <v>76</v>
      </c>
    </row>
    <row r="8733" spans="3:62" x14ac:dyDescent="0.35">
      <c r="D8733" t="e">
        <f>VLOOKUP(E1_[[#This Row],[Broker Number]],#REF!,3,FALSE)</f>
        <v>#REF!</v>
      </c>
      <c r="E8733" t="s">
        <v>13679</v>
      </c>
      <c r="F8733" t="s">
        <v>13680</v>
      </c>
      <c r="G8733" t="s">
        <v>65</v>
      </c>
      <c r="H8733" t="s">
        <v>2383</v>
      </c>
      <c r="I8733" t="s">
        <v>83</v>
      </c>
      <c r="J8733">
        <v>968009</v>
      </c>
      <c r="L8733" t="s">
        <v>68</v>
      </c>
      <c r="M8733" t="s">
        <v>84</v>
      </c>
      <c r="N8733">
        <v>7298390</v>
      </c>
      <c r="O8733">
        <v>-212314.22</v>
      </c>
      <c r="U8733" t="s">
        <v>70</v>
      </c>
      <c r="V8733" s="1">
        <v>46184</v>
      </c>
      <c r="W8733" t="s">
        <v>71</v>
      </c>
      <c r="X8733" t="s">
        <v>72</v>
      </c>
      <c r="Y8733" t="s">
        <v>72</v>
      </c>
      <c r="Z8733" t="s">
        <v>72</v>
      </c>
      <c r="AA8733" t="s">
        <v>68</v>
      </c>
      <c r="AB8733" s="1">
        <v>46184</v>
      </c>
      <c r="AD8733" t="s">
        <v>13685</v>
      </c>
      <c r="AE8733">
        <v>25800231</v>
      </c>
      <c r="AF8733" t="s">
        <v>74</v>
      </c>
      <c r="AG8733" s="1">
        <v>46184</v>
      </c>
      <c r="AL8733" t="s">
        <v>72</v>
      </c>
      <c r="AN8733" t="s">
        <v>72</v>
      </c>
      <c r="AP8733">
        <v>164806865.75</v>
      </c>
      <c r="AQ8733">
        <v>14765619.800000001</v>
      </c>
      <c r="AR8733">
        <v>150041245.94999999</v>
      </c>
      <c r="AT8733" t="s">
        <v>120</v>
      </c>
      <c r="AU8733">
        <v>391950.88429999998</v>
      </c>
      <c r="AV8733" t="s">
        <v>72</v>
      </c>
      <c r="AW8733" t="s">
        <v>72</v>
      </c>
      <c r="AX8733" t="s">
        <v>75</v>
      </c>
      <c r="BA8733">
        <v>-1488936.22</v>
      </c>
      <c r="BC8733" t="s">
        <v>300</v>
      </c>
      <c r="BH8733" t="s">
        <v>72</v>
      </c>
      <c r="BI8733" t="s">
        <v>13686</v>
      </c>
      <c r="BJ8733" t="s">
        <v>76</v>
      </c>
    </row>
    <row r="8734" spans="3:62" x14ac:dyDescent="0.35">
      <c r="D8734" t="e">
        <f>VLOOKUP(E1_[[#This Row],[Broker Number]],#REF!,3,FALSE)</f>
        <v>#REF!</v>
      </c>
      <c r="E8734" t="s">
        <v>13679</v>
      </c>
      <c r="F8734" t="s">
        <v>13680</v>
      </c>
      <c r="G8734" t="s">
        <v>65</v>
      </c>
      <c r="H8734" t="s">
        <v>2383</v>
      </c>
      <c r="I8734" t="s">
        <v>83</v>
      </c>
      <c r="J8734">
        <v>968010</v>
      </c>
      <c r="L8734" t="s">
        <v>68</v>
      </c>
      <c r="M8734" t="s">
        <v>84</v>
      </c>
      <c r="N8734">
        <v>7298390</v>
      </c>
      <c r="O8734">
        <v>-141542.81</v>
      </c>
      <c r="U8734" t="s">
        <v>70</v>
      </c>
      <c r="V8734" s="1">
        <v>46184</v>
      </c>
      <c r="W8734" t="s">
        <v>71</v>
      </c>
      <c r="X8734" t="s">
        <v>72</v>
      </c>
      <c r="Y8734" t="s">
        <v>72</v>
      </c>
      <c r="Z8734" t="s">
        <v>72</v>
      </c>
      <c r="AA8734" t="s">
        <v>68</v>
      </c>
      <c r="AB8734" s="1">
        <v>46184</v>
      </c>
      <c r="AD8734" t="s">
        <v>13687</v>
      </c>
      <c r="AE8734">
        <v>25800231</v>
      </c>
      <c r="AF8734" t="s">
        <v>74</v>
      </c>
      <c r="AG8734" s="1">
        <v>46184</v>
      </c>
      <c r="AL8734" t="s">
        <v>72</v>
      </c>
      <c r="AN8734" t="s">
        <v>72</v>
      </c>
      <c r="AP8734">
        <v>164806865.75</v>
      </c>
      <c r="AQ8734">
        <v>14765619.800000001</v>
      </c>
      <c r="AR8734">
        <v>150041245.94999999</v>
      </c>
      <c r="AT8734" t="s">
        <v>120</v>
      </c>
      <c r="AU8734">
        <v>391950.88429999998</v>
      </c>
      <c r="AV8734" t="s">
        <v>72</v>
      </c>
      <c r="AW8734" t="s">
        <v>72</v>
      </c>
      <c r="AX8734" t="s">
        <v>75</v>
      </c>
      <c r="BA8734">
        <v>-1488936.22</v>
      </c>
      <c r="BC8734" t="s">
        <v>300</v>
      </c>
      <c r="BH8734" t="s">
        <v>72</v>
      </c>
      <c r="BI8734" t="s">
        <v>13688</v>
      </c>
      <c r="BJ8734" t="s">
        <v>76</v>
      </c>
    </row>
    <row r="8735" spans="3:62" x14ac:dyDescent="0.35">
      <c r="D8735" t="e">
        <f>VLOOKUP(E1_[[#This Row],[Broker Number]],#REF!,3,FALSE)</f>
        <v>#REF!</v>
      </c>
      <c r="E8735" t="s">
        <v>13679</v>
      </c>
      <c r="F8735" t="s">
        <v>13680</v>
      </c>
      <c r="G8735" t="s">
        <v>65</v>
      </c>
      <c r="H8735" t="s">
        <v>2383</v>
      </c>
      <c r="I8735" t="s">
        <v>89</v>
      </c>
      <c r="J8735">
        <v>1448174</v>
      </c>
      <c r="L8735" t="s">
        <v>68</v>
      </c>
      <c r="M8735" t="s">
        <v>84</v>
      </c>
      <c r="N8735">
        <v>7298390</v>
      </c>
      <c r="O8735">
        <v>-566171.24</v>
      </c>
      <c r="U8735" t="s">
        <v>70</v>
      </c>
      <c r="V8735" s="1">
        <v>46184</v>
      </c>
      <c r="W8735" t="s">
        <v>71</v>
      </c>
      <c r="X8735" t="s">
        <v>72</v>
      </c>
      <c r="Y8735" t="s">
        <v>72</v>
      </c>
      <c r="Z8735" t="s">
        <v>72</v>
      </c>
      <c r="AA8735" t="s">
        <v>68</v>
      </c>
      <c r="AB8735" s="1">
        <v>46184</v>
      </c>
      <c r="AD8735" t="s">
        <v>72</v>
      </c>
      <c r="AE8735">
        <v>25800231</v>
      </c>
      <c r="AF8735" t="s">
        <v>74</v>
      </c>
      <c r="AG8735" s="1">
        <v>46184</v>
      </c>
      <c r="AL8735" t="s">
        <v>72</v>
      </c>
      <c r="AN8735" t="s">
        <v>72</v>
      </c>
      <c r="AP8735">
        <v>164806865.75</v>
      </c>
      <c r="AQ8735">
        <v>14765619.800000001</v>
      </c>
      <c r="AR8735">
        <v>150041245.94999999</v>
      </c>
      <c r="AT8735" t="s">
        <v>120</v>
      </c>
      <c r="AU8735">
        <v>391950.88429999998</v>
      </c>
      <c r="AV8735" t="s">
        <v>72</v>
      </c>
      <c r="AW8735" t="s">
        <v>97</v>
      </c>
      <c r="AX8735" t="s">
        <v>48</v>
      </c>
      <c r="BA8735">
        <v>-1488936.22</v>
      </c>
      <c r="BC8735" t="s">
        <v>300</v>
      </c>
      <c r="BH8735" t="s">
        <v>72</v>
      </c>
      <c r="BI8735" t="s">
        <v>13689</v>
      </c>
      <c r="BJ8735" t="s">
        <v>76</v>
      </c>
    </row>
    <row r="8736" spans="3:62" x14ac:dyDescent="0.35">
      <c r="C8736" t="s">
        <v>117</v>
      </c>
      <c r="D8736" t="e">
        <f>VLOOKUP(E1_[[#This Row],[Broker Number]],#REF!,3,FALSE)</f>
        <v>#REF!</v>
      </c>
      <c r="E8736" t="s">
        <v>13679</v>
      </c>
      <c r="F8736" t="s">
        <v>13680</v>
      </c>
      <c r="G8736" t="s">
        <v>65</v>
      </c>
      <c r="H8736" t="s">
        <v>2383</v>
      </c>
      <c r="I8736" t="s">
        <v>89</v>
      </c>
      <c r="J8736">
        <v>1448174</v>
      </c>
      <c r="L8736" t="s">
        <v>68</v>
      </c>
      <c r="M8736" t="s">
        <v>84</v>
      </c>
      <c r="N8736">
        <v>7295094</v>
      </c>
      <c r="O8736">
        <v>-759861.85</v>
      </c>
      <c r="P8736">
        <v>203516.21</v>
      </c>
      <c r="Q8736">
        <v>1938249.6</v>
      </c>
      <c r="U8736" t="s">
        <v>70</v>
      </c>
      <c r="V8736" s="1">
        <v>46184</v>
      </c>
      <c r="W8736" t="s">
        <v>71</v>
      </c>
      <c r="X8736" t="s">
        <v>72</v>
      </c>
      <c r="Y8736" t="s">
        <v>72</v>
      </c>
      <c r="Z8736" t="s">
        <v>72</v>
      </c>
      <c r="AA8736" t="s">
        <v>68</v>
      </c>
      <c r="AB8736" s="1">
        <v>46184</v>
      </c>
      <c r="AD8736" t="s">
        <v>72</v>
      </c>
      <c r="AE8736">
        <v>25800231</v>
      </c>
      <c r="AF8736" t="s">
        <v>74</v>
      </c>
      <c r="AG8736" s="1">
        <v>46184</v>
      </c>
      <c r="AL8736" t="s">
        <v>72</v>
      </c>
      <c r="AN8736" t="s">
        <v>72</v>
      </c>
      <c r="AP8736">
        <v>164816865.75</v>
      </c>
      <c r="AQ8736">
        <v>14765619.800000001</v>
      </c>
      <c r="AR8736">
        <v>150051245.94999999</v>
      </c>
      <c r="AT8736" t="s">
        <v>120</v>
      </c>
      <c r="AU8736">
        <v>193824.96</v>
      </c>
      <c r="AV8736" t="s">
        <v>72</v>
      </c>
      <c r="AW8736" t="s">
        <v>72</v>
      </c>
      <c r="AX8736" t="s">
        <v>75</v>
      </c>
      <c r="BA8736">
        <v>-1488936.22</v>
      </c>
      <c r="BB8736">
        <v>2</v>
      </c>
      <c r="BC8736" t="s">
        <v>121</v>
      </c>
      <c r="BH8736" t="s">
        <v>72</v>
      </c>
      <c r="BI8736" t="s">
        <v>13690</v>
      </c>
      <c r="BJ8736" t="s">
        <v>76</v>
      </c>
    </row>
    <row r="8737" spans="3:62" x14ac:dyDescent="0.35">
      <c r="C8737" t="s">
        <v>87</v>
      </c>
      <c r="D8737" t="e">
        <f>VLOOKUP(E1_[[#This Row],[Broker Number]],#REF!,3,FALSE)</f>
        <v>#REF!</v>
      </c>
      <c r="E8737" t="s">
        <v>13679</v>
      </c>
      <c r="F8737" t="s">
        <v>13680</v>
      </c>
      <c r="G8737" t="s">
        <v>65</v>
      </c>
      <c r="H8737" t="s">
        <v>2383</v>
      </c>
      <c r="I8737" t="s">
        <v>89</v>
      </c>
      <c r="J8737">
        <v>1448174</v>
      </c>
      <c r="L8737" t="s">
        <v>68</v>
      </c>
      <c r="M8737" t="s">
        <v>84</v>
      </c>
      <c r="N8737">
        <v>7295094</v>
      </c>
      <c r="O8737">
        <v>-759861.85</v>
      </c>
      <c r="P8737">
        <v>203516.21</v>
      </c>
      <c r="Q8737">
        <v>1938249.6</v>
      </c>
      <c r="U8737" t="s">
        <v>70</v>
      </c>
      <c r="V8737" s="1">
        <v>46184</v>
      </c>
      <c r="W8737" t="s">
        <v>71</v>
      </c>
      <c r="X8737" t="s">
        <v>72</v>
      </c>
      <c r="Y8737" t="s">
        <v>72</v>
      </c>
      <c r="Z8737" t="s">
        <v>72</v>
      </c>
      <c r="AA8737" t="s">
        <v>68</v>
      </c>
      <c r="AB8737" s="1">
        <v>46184</v>
      </c>
      <c r="AD8737" t="s">
        <v>72</v>
      </c>
      <c r="AE8737">
        <v>25800231</v>
      </c>
      <c r="AF8737" t="s">
        <v>74</v>
      </c>
      <c r="AG8737" s="1">
        <v>46184</v>
      </c>
      <c r="AL8737" t="s">
        <v>72</v>
      </c>
      <c r="AN8737" t="s">
        <v>72</v>
      </c>
      <c r="AP8737">
        <v>164816865.75</v>
      </c>
      <c r="AQ8737">
        <v>14765619.800000001</v>
      </c>
      <c r="AR8737">
        <v>150051245.94999999</v>
      </c>
      <c r="AT8737" t="s">
        <v>120</v>
      </c>
      <c r="AU8737">
        <v>193824.96</v>
      </c>
      <c r="AV8737" t="s">
        <v>72</v>
      </c>
      <c r="AW8737" t="s">
        <v>72</v>
      </c>
      <c r="AX8737" t="s">
        <v>75</v>
      </c>
      <c r="BA8737">
        <v>-1488936.22</v>
      </c>
      <c r="BB8737">
        <v>2</v>
      </c>
      <c r="BC8737" t="s">
        <v>121</v>
      </c>
      <c r="BH8737" t="s">
        <v>72</v>
      </c>
      <c r="BI8737" t="s">
        <v>13690</v>
      </c>
      <c r="BJ8737" t="s">
        <v>76</v>
      </c>
    </row>
    <row r="8738" spans="3:62" x14ac:dyDescent="0.35">
      <c r="D8738" t="e">
        <f>VLOOKUP(E1_[[#This Row],[Broker Number]],#REF!,3,FALSE)</f>
        <v>#REF!</v>
      </c>
      <c r="E8738" t="s">
        <v>13679</v>
      </c>
      <c r="F8738" t="s">
        <v>13680</v>
      </c>
      <c r="G8738" t="s">
        <v>65</v>
      </c>
      <c r="H8738" t="s">
        <v>2383</v>
      </c>
      <c r="I8738" t="s">
        <v>89</v>
      </c>
      <c r="J8738">
        <v>1448174</v>
      </c>
      <c r="L8738" t="s">
        <v>68</v>
      </c>
      <c r="M8738" t="s">
        <v>84</v>
      </c>
      <c r="N8738">
        <v>7295094</v>
      </c>
      <c r="U8738" t="s">
        <v>70</v>
      </c>
      <c r="V8738" s="1">
        <v>46184</v>
      </c>
      <c r="W8738" t="s">
        <v>71</v>
      </c>
      <c r="X8738" t="s">
        <v>72</v>
      </c>
      <c r="Y8738" t="s">
        <v>72</v>
      </c>
      <c r="Z8738" t="s">
        <v>72</v>
      </c>
      <c r="AA8738" t="s">
        <v>68</v>
      </c>
      <c r="AB8738" s="1">
        <v>46184</v>
      </c>
      <c r="AD8738" t="s">
        <v>72</v>
      </c>
      <c r="AE8738">
        <v>25800231</v>
      </c>
      <c r="AF8738" t="s">
        <v>74</v>
      </c>
      <c r="AG8738" s="1">
        <v>46184</v>
      </c>
      <c r="AL8738" t="s">
        <v>72</v>
      </c>
      <c r="AN8738" t="s">
        <v>72</v>
      </c>
      <c r="AP8738">
        <v>164816865.75</v>
      </c>
      <c r="AQ8738">
        <v>14765619.800000001</v>
      </c>
      <c r="AR8738">
        <v>150051245.94999999</v>
      </c>
      <c r="AT8738" t="s">
        <v>120</v>
      </c>
      <c r="AU8738">
        <v>193824.96</v>
      </c>
      <c r="AV8738" t="s">
        <v>72</v>
      </c>
      <c r="AW8738" t="s">
        <v>72</v>
      </c>
      <c r="AX8738" t="s">
        <v>75</v>
      </c>
      <c r="BA8738">
        <v>-1488936.22</v>
      </c>
      <c r="BB8738">
        <v>2</v>
      </c>
      <c r="BC8738" t="s">
        <v>121</v>
      </c>
      <c r="BH8738" t="s">
        <v>72</v>
      </c>
      <c r="BJ8738" t="s">
        <v>76</v>
      </c>
    </row>
    <row r="8739" spans="3:62" x14ac:dyDescent="0.35">
      <c r="D8739" t="e">
        <f>VLOOKUP(E1_[[#This Row],[Broker Number]],#REF!,3,FALSE)</f>
        <v>#REF!</v>
      </c>
      <c r="E8739" t="s">
        <v>13679</v>
      </c>
      <c r="F8739" t="s">
        <v>13680</v>
      </c>
      <c r="G8739" t="s">
        <v>65</v>
      </c>
      <c r="H8739" t="s">
        <v>2383</v>
      </c>
      <c r="I8739" t="s">
        <v>126</v>
      </c>
      <c r="J8739">
        <v>8196488</v>
      </c>
      <c r="L8739" t="s">
        <v>68</v>
      </c>
      <c r="M8739" t="s">
        <v>84</v>
      </c>
      <c r="N8739">
        <v>7295094</v>
      </c>
      <c r="O8739">
        <v>2141765.81</v>
      </c>
      <c r="P8739">
        <v>203516.21</v>
      </c>
      <c r="Q8739">
        <v>1938249.6</v>
      </c>
      <c r="U8739" t="s">
        <v>70</v>
      </c>
      <c r="V8739" s="1">
        <v>46184</v>
      </c>
      <c r="W8739" t="s">
        <v>71</v>
      </c>
      <c r="X8739" t="s">
        <v>72</v>
      </c>
      <c r="Y8739" t="s">
        <v>72</v>
      </c>
      <c r="Z8739" t="s">
        <v>72</v>
      </c>
      <c r="AA8739" t="s">
        <v>68</v>
      </c>
      <c r="AB8739" s="1">
        <v>46184</v>
      </c>
      <c r="AD8739" t="s">
        <v>13683</v>
      </c>
      <c r="AE8739">
        <v>22478253</v>
      </c>
      <c r="AF8739" t="s">
        <v>74</v>
      </c>
      <c r="AG8739" s="1">
        <v>46184</v>
      </c>
      <c r="AL8739" t="s">
        <v>72</v>
      </c>
      <c r="AN8739" t="s">
        <v>72</v>
      </c>
      <c r="AP8739">
        <v>164816865.75</v>
      </c>
      <c r="AQ8739">
        <v>14765619.800000001</v>
      </c>
      <c r="AR8739">
        <v>150051245.94999999</v>
      </c>
      <c r="AT8739" t="s">
        <v>120</v>
      </c>
      <c r="AU8739">
        <v>193824.96</v>
      </c>
      <c r="AV8739" t="s">
        <v>72</v>
      </c>
      <c r="AW8739" t="s">
        <v>72</v>
      </c>
      <c r="AX8739" t="s">
        <v>75</v>
      </c>
      <c r="BA8739">
        <v>-1488936.22</v>
      </c>
      <c r="BB8739">
        <v>2</v>
      </c>
      <c r="BC8739" t="s">
        <v>121</v>
      </c>
      <c r="BH8739" t="s">
        <v>72</v>
      </c>
      <c r="BI8739" t="s">
        <v>13691</v>
      </c>
      <c r="BJ8739" t="s">
        <v>76</v>
      </c>
    </row>
    <row r="8740" spans="3:62" x14ac:dyDescent="0.35">
      <c r="C8740" t="s">
        <v>117</v>
      </c>
      <c r="D8740" t="e">
        <f>VLOOKUP(E1_[[#This Row],[Broker Number]],#REF!,3,FALSE)</f>
        <v>#REF!</v>
      </c>
      <c r="E8740" t="s">
        <v>13679</v>
      </c>
      <c r="F8740" t="s">
        <v>13680</v>
      </c>
      <c r="G8740" t="s">
        <v>65</v>
      </c>
      <c r="H8740" t="s">
        <v>2383</v>
      </c>
      <c r="I8740" t="s">
        <v>126</v>
      </c>
      <c r="J8740">
        <v>8196488</v>
      </c>
      <c r="L8740" t="s">
        <v>68</v>
      </c>
      <c r="M8740" t="s">
        <v>84</v>
      </c>
      <c r="N8740">
        <v>7299661</v>
      </c>
      <c r="O8740">
        <v>3382166.34</v>
      </c>
      <c r="R8740">
        <v>-0.05</v>
      </c>
      <c r="U8740" t="s">
        <v>70</v>
      </c>
      <c r="V8740" s="1">
        <v>46184</v>
      </c>
      <c r="W8740" t="s">
        <v>71</v>
      </c>
      <c r="X8740" t="s">
        <v>72</v>
      </c>
      <c r="Y8740" t="s">
        <v>72</v>
      </c>
      <c r="Z8740" t="s">
        <v>72</v>
      </c>
      <c r="AA8740" t="s">
        <v>68</v>
      </c>
      <c r="AB8740" s="1">
        <v>46184</v>
      </c>
      <c r="AD8740" t="s">
        <v>13683</v>
      </c>
      <c r="AE8740">
        <v>22478253</v>
      </c>
      <c r="AF8740" t="s">
        <v>74</v>
      </c>
      <c r="AG8740" s="1">
        <v>46184</v>
      </c>
      <c r="AL8740" t="s">
        <v>72</v>
      </c>
      <c r="AN8740" t="s">
        <v>72</v>
      </c>
      <c r="AP8740">
        <v>164834865.75</v>
      </c>
      <c r="AQ8740">
        <v>14765619.800000001</v>
      </c>
      <c r="AR8740">
        <v>150069245.94999999</v>
      </c>
      <c r="AT8740" t="s">
        <v>120</v>
      </c>
      <c r="AU8740">
        <v>187898.1329</v>
      </c>
      <c r="AV8740" t="s">
        <v>156</v>
      </c>
      <c r="AW8740" t="s">
        <v>97</v>
      </c>
      <c r="AX8740" t="s">
        <v>48</v>
      </c>
      <c r="BA8740">
        <v>-1488936.22</v>
      </c>
      <c r="BC8740" t="s">
        <v>72</v>
      </c>
      <c r="BH8740" t="s">
        <v>72</v>
      </c>
      <c r="BI8740" t="s">
        <v>13692</v>
      </c>
      <c r="BJ8740" t="s">
        <v>76</v>
      </c>
    </row>
    <row r="8741" spans="3:62" x14ac:dyDescent="0.35">
      <c r="C8741" t="s">
        <v>87</v>
      </c>
      <c r="D8741" t="e">
        <f>VLOOKUP(E1_[[#This Row],[Broker Number]],#REF!,3,FALSE)</f>
        <v>#REF!</v>
      </c>
      <c r="E8741" t="s">
        <v>13679</v>
      </c>
      <c r="F8741" t="s">
        <v>13680</v>
      </c>
      <c r="G8741" t="s">
        <v>65</v>
      </c>
      <c r="H8741" t="s">
        <v>2383</v>
      </c>
      <c r="I8741" t="s">
        <v>126</v>
      </c>
      <c r="J8741">
        <v>8196488</v>
      </c>
      <c r="L8741" t="s">
        <v>68</v>
      </c>
      <c r="M8741" t="s">
        <v>84</v>
      </c>
      <c r="N8741">
        <v>7299661</v>
      </c>
      <c r="O8741">
        <v>3382166.34</v>
      </c>
      <c r="R8741">
        <v>-0.05</v>
      </c>
      <c r="U8741" t="s">
        <v>70</v>
      </c>
      <c r="V8741" s="1">
        <v>46184</v>
      </c>
      <c r="W8741" t="s">
        <v>71</v>
      </c>
      <c r="X8741" t="s">
        <v>72</v>
      </c>
      <c r="Y8741" t="s">
        <v>72</v>
      </c>
      <c r="Z8741" t="s">
        <v>72</v>
      </c>
      <c r="AA8741" t="s">
        <v>68</v>
      </c>
      <c r="AB8741" s="1">
        <v>46184</v>
      </c>
      <c r="AD8741" t="s">
        <v>13683</v>
      </c>
      <c r="AE8741">
        <v>22478253</v>
      </c>
      <c r="AF8741" t="s">
        <v>74</v>
      </c>
      <c r="AG8741" s="1">
        <v>46184</v>
      </c>
      <c r="AL8741" t="s">
        <v>72</v>
      </c>
      <c r="AN8741" t="s">
        <v>72</v>
      </c>
      <c r="AP8741">
        <v>164834865.75</v>
      </c>
      <c r="AQ8741">
        <v>14765619.800000001</v>
      </c>
      <c r="AR8741">
        <v>150069245.94999999</v>
      </c>
      <c r="AT8741" t="s">
        <v>120</v>
      </c>
      <c r="AU8741">
        <v>187898.1329</v>
      </c>
      <c r="AV8741" t="s">
        <v>156</v>
      </c>
      <c r="AW8741" t="s">
        <v>97</v>
      </c>
      <c r="AX8741" t="s">
        <v>48</v>
      </c>
      <c r="BA8741">
        <v>-1488936.22</v>
      </c>
      <c r="BC8741" t="s">
        <v>72</v>
      </c>
      <c r="BH8741" t="s">
        <v>72</v>
      </c>
      <c r="BI8741" t="s">
        <v>13692</v>
      </c>
      <c r="BJ8741" t="s">
        <v>76</v>
      </c>
    </row>
    <row r="8742" spans="3:62" x14ac:dyDescent="0.35">
      <c r="D8742" t="e">
        <f>VLOOKUP(E1_[[#This Row],[Broker Number]],#REF!,3,FALSE)</f>
        <v>#REF!</v>
      </c>
      <c r="E8742" t="s">
        <v>13679</v>
      </c>
      <c r="F8742" t="s">
        <v>13680</v>
      </c>
      <c r="G8742" t="s">
        <v>65</v>
      </c>
      <c r="H8742" t="s">
        <v>2383</v>
      </c>
      <c r="I8742" t="s">
        <v>126</v>
      </c>
      <c r="J8742">
        <v>8196488</v>
      </c>
      <c r="L8742" t="s">
        <v>68</v>
      </c>
      <c r="M8742" t="s">
        <v>84</v>
      </c>
      <c r="N8742">
        <v>7299661</v>
      </c>
      <c r="U8742" t="s">
        <v>70</v>
      </c>
      <c r="V8742" s="1">
        <v>46184</v>
      </c>
      <c r="W8742" t="s">
        <v>71</v>
      </c>
      <c r="X8742" t="s">
        <v>72</v>
      </c>
      <c r="Y8742" t="s">
        <v>72</v>
      </c>
      <c r="Z8742" t="s">
        <v>72</v>
      </c>
      <c r="AA8742" t="s">
        <v>68</v>
      </c>
      <c r="AB8742" s="1">
        <v>46184</v>
      </c>
      <c r="AD8742" t="s">
        <v>13683</v>
      </c>
      <c r="AE8742">
        <v>22478253</v>
      </c>
      <c r="AF8742" t="s">
        <v>74</v>
      </c>
      <c r="AG8742" s="1">
        <v>46184</v>
      </c>
      <c r="AL8742" t="s">
        <v>72</v>
      </c>
      <c r="AN8742" t="s">
        <v>72</v>
      </c>
      <c r="AP8742">
        <v>164834865.75</v>
      </c>
      <c r="AQ8742">
        <v>14765619.800000001</v>
      </c>
      <c r="AR8742">
        <v>150069245.94999999</v>
      </c>
      <c r="AT8742" t="s">
        <v>120</v>
      </c>
      <c r="AU8742">
        <v>187898.1329</v>
      </c>
      <c r="AV8742" t="s">
        <v>156</v>
      </c>
      <c r="AW8742" t="s">
        <v>97</v>
      </c>
      <c r="AX8742" t="s">
        <v>48</v>
      </c>
      <c r="BA8742">
        <v>-1488936.22</v>
      </c>
      <c r="BC8742" t="s">
        <v>72</v>
      </c>
      <c r="BH8742" t="s">
        <v>72</v>
      </c>
      <c r="BJ8742" t="s">
        <v>76</v>
      </c>
    </row>
    <row r="8743" spans="3:62" x14ac:dyDescent="0.35">
      <c r="D8743" t="e">
        <f>VLOOKUP(E1_[[#This Row],[Broker Number]],#REF!,3,FALSE)</f>
        <v>#REF!</v>
      </c>
      <c r="E8743" t="s">
        <v>13693</v>
      </c>
      <c r="F8743" t="s">
        <v>13694</v>
      </c>
      <c r="G8743" t="s">
        <v>65</v>
      </c>
      <c r="H8743" t="s">
        <v>2383</v>
      </c>
      <c r="I8743" t="s">
        <v>152</v>
      </c>
      <c r="J8743">
        <v>3107623</v>
      </c>
      <c r="L8743" t="s">
        <v>68</v>
      </c>
      <c r="M8743" t="s">
        <v>84</v>
      </c>
      <c r="N8743">
        <v>7299661</v>
      </c>
      <c r="O8743">
        <v>3382166.34</v>
      </c>
      <c r="R8743">
        <v>-0.05</v>
      </c>
      <c r="U8743" t="s">
        <v>72</v>
      </c>
      <c r="V8743" s="1">
        <v>46184</v>
      </c>
      <c r="W8743" t="s">
        <v>71</v>
      </c>
      <c r="X8743" t="s">
        <v>153</v>
      </c>
      <c r="Y8743" t="s">
        <v>13695</v>
      </c>
      <c r="Z8743" t="s">
        <v>68</v>
      </c>
      <c r="AA8743" t="s">
        <v>68</v>
      </c>
      <c r="AB8743" s="1">
        <v>46184</v>
      </c>
      <c r="AD8743" t="s">
        <v>72</v>
      </c>
      <c r="AE8743">
        <v>24896302</v>
      </c>
      <c r="AF8743" t="s">
        <v>74</v>
      </c>
      <c r="AG8743" s="1">
        <v>46184</v>
      </c>
      <c r="AL8743" t="s">
        <v>72</v>
      </c>
      <c r="AN8743" t="s">
        <v>155</v>
      </c>
      <c r="AP8743">
        <v>164834865.75</v>
      </c>
      <c r="AQ8743">
        <v>14765619.800000001</v>
      </c>
      <c r="AR8743">
        <v>150069245.94999999</v>
      </c>
      <c r="AT8743" t="s">
        <v>120</v>
      </c>
      <c r="AU8743">
        <v>187898.1329</v>
      </c>
      <c r="AV8743" t="s">
        <v>156</v>
      </c>
      <c r="AW8743" t="s">
        <v>97</v>
      </c>
      <c r="AX8743" t="s">
        <v>48</v>
      </c>
      <c r="BA8743">
        <v>-1488936.22</v>
      </c>
      <c r="BC8743" t="s">
        <v>72</v>
      </c>
      <c r="BH8743" t="s">
        <v>72</v>
      </c>
      <c r="BI8743" t="s">
        <v>13696</v>
      </c>
      <c r="BJ8743" t="s">
        <v>76</v>
      </c>
    </row>
    <row r="8744" spans="3:62" x14ac:dyDescent="0.35">
      <c r="C8744" t="s">
        <v>117</v>
      </c>
      <c r="D8744" t="e">
        <f>VLOOKUP(E1_[[#This Row],[Broker Number]],#REF!,3,FALSE)</f>
        <v>#REF!</v>
      </c>
      <c r="E8744" t="s">
        <v>13693</v>
      </c>
      <c r="F8744" t="s">
        <v>13694</v>
      </c>
      <c r="G8744" t="s">
        <v>65</v>
      </c>
      <c r="H8744" t="s">
        <v>2383</v>
      </c>
      <c r="I8744" t="s">
        <v>152</v>
      </c>
      <c r="J8744">
        <v>3107623</v>
      </c>
      <c r="L8744" t="s">
        <v>68</v>
      </c>
      <c r="M8744" t="s">
        <v>84</v>
      </c>
      <c r="N8744">
        <v>7291290</v>
      </c>
      <c r="O8744">
        <v>4507600.74</v>
      </c>
      <c r="P8744">
        <v>428324.05</v>
      </c>
      <c r="Q8744">
        <v>4079276.69</v>
      </c>
      <c r="R8744">
        <v>4507600.74</v>
      </c>
      <c r="U8744" t="s">
        <v>72</v>
      </c>
      <c r="V8744" s="1">
        <v>46184</v>
      </c>
      <c r="W8744" t="s">
        <v>71</v>
      </c>
      <c r="X8744" t="s">
        <v>153</v>
      </c>
      <c r="Y8744" t="s">
        <v>13695</v>
      </c>
      <c r="Z8744" t="s">
        <v>68</v>
      </c>
      <c r="AA8744" t="s">
        <v>68</v>
      </c>
      <c r="AB8744" s="1">
        <v>46184</v>
      </c>
      <c r="AD8744" t="s">
        <v>72</v>
      </c>
      <c r="AE8744">
        <v>24896302</v>
      </c>
      <c r="AF8744" t="s">
        <v>74</v>
      </c>
      <c r="AG8744" s="1">
        <v>46184</v>
      </c>
      <c r="AL8744" t="s">
        <v>72</v>
      </c>
      <c r="AN8744" t="s">
        <v>155</v>
      </c>
      <c r="AP8744">
        <v>164844380.75</v>
      </c>
      <c r="AQ8744">
        <v>14765619.800000001</v>
      </c>
      <c r="AR8744">
        <v>150078760.94999999</v>
      </c>
      <c r="AT8744" t="s">
        <v>120</v>
      </c>
      <c r="AU8744">
        <v>428720.61900000001</v>
      </c>
      <c r="AV8744" t="s">
        <v>72</v>
      </c>
      <c r="AW8744" t="s">
        <v>72</v>
      </c>
      <c r="AX8744" t="s">
        <v>75</v>
      </c>
      <c r="BA8744">
        <v>-1488936.22</v>
      </c>
      <c r="BC8744" t="s">
        <v>300</v>
      </c>
      <c r="BE8744">
        <v>-8749.4</v>
      </c>
      <c r="BH8744" t="s">
        <v>72</v>
      </c>
      <c r="BI8744" t="s">
        <v>13697</v>
      </c>
      <c r="BJ8744" t="s">
        <v>76</v>
      </c>
    </row>
    <row r="8745" spans="3:62" x14ac:dyDescent="0.35">
      <c r="C8745" t="s">
        <v>87</v>
      </c>
      <c r="D8745" t="e">
        <f>VLOOKUP(E1_[[#This Row],[Broker Number]],#REF!,3,FALSE)</f>
        <v>#REF!</v>
      </c>
      <c r="E8745" t="s">
        <v>13693</v>
      </c>
      <c r="F8745" t="s">
        <v>13694</v>
      </c>
      <c r="G8745" t="s">
        <v>65</v>
      </c>
      <c r="H8745" t="s">
        <v>2383</v>
      </c>
      <c r="I8745" t="s">
        <v>152</v>
      </c>
      <c r="J8745">
        <v>3107623</v>
      </c>
      <c r="L8745" t="s">
        <v>68</v>
      </c>
      <c r="M8745" t="s">
        <v>84</v>
      </c>
      <c r="N8745">
        <v>7291290</v>
      </c>
      <c r="O8745">
        <v>4507600.74</v>
      </c>
      <c r="P8745">
        <v>428324.05</v>
      </c>
      <c r="Q8745">
        <v>4079276.69</v>
      </c>
      <c r="R8745">
        <v>4507600.74</v>
      </c>
      <c r="U8745" t="s">
        <v>72</v>
      </c>
      <c r="V8745" s="1">
        <v>46184</v>
      </c>
      <c r="W8745" t="s">
        <v>71</v>
      </c>
      <c r="X8745" t="s">
        <v>153</v>
      </c>
      <c r="Y8745" t="s">
        <v>13695</v>
      </c>
      <c r="Z8745" t="s">
        <v>68</v>
      </c>
      <c r="AA8745" t="s">
        <v>68</v>
      </c>
      <c r="AB8745" s="1">
        <v>46184</v>
      </c>
      <c r="AD8745" t="s">
        <v>72</v>
      </c>
      <c r="AE8745">
        <v>24896302</v>
      </c>
      <c r="AF8745" t="s">
        <v>74</v>
      </c>
      <c r="AG8745" s="1">
        <v>46184</v>
      </c>
      <c r="AL8745" t="s">
        <v>72</v>
      </c>
      <c r="AN8745" t="s">
        <v>155</v>
      </c>
      <c r="AP8745">
        <v>164844380.75</v>
      </c>
      <c r="AQ8745">
        <v>14765619.800000001</v>
      </c>
      <c r="AR8745">
        <v>150078760.94999999</v>
      </c>
      <c r="AT8745" t="s">
        <v>120</v>
      </c>
      <c r="AU8745">
        <v>428720.61900000001</v>
      </c>
      <c r="AV8745" t="s">
        <v>72</v>
      </c>
      <c r="AW8745" t="s">
        <v>72</v>
      </c>
      <c r="AX8745" t="s">
        <v>75</v>
      </c>
      <c r="BA8745">
        <v>-1488936.22</v>
      </c>
      <c r="BC8745" t="s">
        <v>300</v>
      </c>
      <c r="BE8745">
        <v>-8749.4</v>
      </c>
      <c r="BH8745" t="s">
        <v>72</v>
      </c>
      <c r="BI8745" t="s">
        <v>13697</v>
      </c>
      <c r="BJ8745" t="s">
        <v>76</v>
      </c>
    </row>
    <row r="8746" spans="3:62" x14ac:dyDescent="0.35">
      <c r="D8746" t="e">
        <f>VLOOKUP(E1_[[#This Row],[Broker Number]],#REF!,3,FALSE)</f>
        <v>#REF!</v>
      </c>
      <c r="E8746" t="s">
        <v>13693</v>
      </c>
      <c r="F8746" t="s">
        <v>13694</v>
      </c>
      <c r="G8746" t="s">
        <v>65</v>
      </c>
      <c r="H8746" t="s">
        <v>2383</v>
      </c>
      <c r="I8746" t="s">
        <v>152</v>
      </c>
      <c r="J8746">
        <v>3107623</v>
      </c>
      <c r="L8746" t="s">
        <v>68</v>
      </c>
      <c r="M8746" t="s">
        <v>84</v>
      </c>
      <c r="N8746">
        <v>7291290</v>
      </c>
      <c r="U8746" t="s">
        <v>72</v>
      </c>
      <c r="V8746" s="1">
        <v>46184</v>
      </c>
      <c r="W8746" t="s">
        <v>71</v>
      </c>
      <c r="X8746" t="s">
        <v>153</v>
      </c>
      <c r="Y8746" t="s">
        <v>13695</v>
      </c>
      <c r="Z8746" t="s">
        <v>68</v>
      </c>
      <c r="AA8746" t="s">
        <v>68</v>
      </c>
      <c r="AB8746" s="1">
        <v>46184</v>
      </c>
      <c r="AD8746" t="s">
        <v>72</v>
      </c>
      <c r="AE8746">
        <v>24896302</v>
      </c>
      <c r="AF8746" t="s">
        <v>74</v>
      </c>
      <c r="AG8746" s="1">
        <v>46184</v>
      </c>
      <c r="AL8746" t="s">
        <v>72</v>
      </c>
      <c r="AN8746" t="s">
        <v>155</v>
      </c>
      <c r="AP8746">
        <v>164844380.75</v>
      </c>
      <c r="AQ8746">
        <v>14765619.800000001</v>
      </c>
      <c r="AR8746">
        <v>150078760.94999999</v>
      </c>
      <c r="AT8746" t="s">
        <v>120</v>
      </c>
      <c r="AU8746">
        <v>428720.61900000001</v>
      </c>
      <c r="AV8746" t="s">
        <v>72</v>
      </c>
      <c r="AW8746" t="s">
        <v>72</v>
      </c>
      <c r="AX8746" t="s">
        <v>75</v>
      </c>
      <c r="BA8746">
        <v>-1488936.22</v>
      </c>
      <c r="BC8746" t="s">
        <v>300</v>
      </c>
      <c r="BE8746">
        <v>-8749.4</v>
      </c>
      <c r="BH8746" t="s">
        <v>72</v>
      </c>
      <c r="BJ8746" t="s">
        <v>76</v>
      </c>
    </row>
    <row r="8747" spans="3:62" x14ac:dyDescent="0.35">
      <c r="D8747" t="e">
        <f>VLOOKUP(E1_[[#This Row],[Broker Number]],#REF!,3,FALSE)</f>
        <v>#REF!</v>
      </c>
      <c r="E8747" t="s">
        <v>13698</v>
      </c>
      <c r="F8747" t="s">
        <v>13699</v>
      </c>
      <c r="G8747" t="s">
        <v>65</v>
      </c>
      <c r="H8747" t="s">
        <v>2383</v>
      </c>
      <c r="I8747" t="s">
        <v>126</v>
      </c>
      <c r="J8747">
        <v>8193989</v>
      </c>
      <c r="L8747" t="s">
        <v>68</v>
      </c>
      <c r="M8747" t="s">
        <v>166</v>
      </c>
      <c r="N8747">
        <v>7291290</v>
      </c>
      <c r="O8747">
        <v>4507600.74</v>
      </c>
      <c r="P8747">
        <v>428324.05</v>
      </c>
      <c r="Q8747">
        <v>4079276.69</v>
      </c>
      <c r="R8747">
        <v>4507600.74</v>
      </c>
      <c r="U8747" t="s">
        <v>70</v>
      </c>
      <c r="V8747" s="1">
        <v>46184</v>
      </c>
      <c r="W8747" t="s">
        <v>71</v>
      </c>
      <c r="X8747" t="s">
        <v>72</v>
      </c>
      <c r="Y8747" t="s">
        <v>72</v>
      </c>
      <c r="Z8747" t="s">
        <v>72</v>
      </c>
      <c r="AA8747" t="s">
        <v>68</v>
      </c>
      <c r="AB8747" s="1">
        <v>46184</v>
      </c>
      <c r="AD8747" t="s">
        <v>13700</v>
      </c>
      <c r="AE8747">
        <v>22407640</v>
      </c>
      <c r="AF8747" t="s">
        <v>74</v>
      </c>
      <c r="AG8747" s="1">
        <v>46184</v>
      </c>
      <c r="AL8747" t="s">
        <v>72</v>
      </c>
      <c r="AN8747" t="s">
        <v>72</v>
      </c>
      <c r="AP8747">
        <v>164844380.75</v>
      </c>
      <c r="AQ8747">
        <v>14765619.800000001</v>
      </c>
      <c r="AR8747">
        <v>150078760.94999999</v>
      </c>
      <c r="AT8747" t="s">
        <v>120</v>
      </c>
      <c r="AU8747">
        <v>428720.61900000001</v>
      </c>
      <c r="AV8747" t="s">
        <v>72</v>
      </c>
      <c r="AW8747" t="s">
        <v>72</v>
      </c>
      <c r="AX8747" t="s">
        <v>75</v>
      </c>
      <c r="BA8747">
        <v>-1488936.22</v>
      </c>
      <c r="BC8747" t="s">
        <v>300</v>
      </c>
      <c r="BE8747">
        <v>-8749.4</v>
      </c>
      <c r="BH8747" t="s">
        <v>72</v>
      </c>
      <c r="BI8747" t="s">
        <v>13701</v>
      </c>
      <c r="BJ8747" t="s">
        <v>76</v>
      </c>
    </row>
    <row r="8748" spans="3:62" x14ac:dyDescent="0.35">
      <c r="D8748" t="e">
        <f>VLOOKUP(E1_[[#This Row],[Broker Number]],#REF!,3,FALSE)</f>
        <v>#REF!</v>
      </c>
      <c r="E8748" t="s">
        <v>13702</v>
      </c>
      <c r="F8748" t="s">
        <v>13703</v>
      </c>
      <c r="G8748" t="s">
        <v>65</v>
      </c>
      <c r="H8748" t="s">
        <v>2383</v>
      </c>
      <c r="I8748" t="s">
        <v>177</v>
      </c>
      <c r="J8748">
        <v>412634</v>
      </c>
      <c r="L8748" t="s">
        <v>68</v>
      </c>
      <c r="M8748" t="s">
        <v>84</v>
      </c>
      <c r="N8748">
        <v>7291290</v>
      </c>
      <c r="O8748">
        <v>-23649.37</v>
      </c>
      <c r="U8748" t="s">
        <v>70</v>
      </c>
      <c r="V8748" s="1">
        <v>46184</v>
      </c>
      <c r="W8748" t="s">
        <v>71</v>
      </c>
      <c r="X8748" t="s">
        <v>72</v>
      </c>
      <c r="Y8748" t="s">
        <v>72</v>
      </c>
      <c r="Z8748" t="s">
        <v>72</v>
      </c>
      <c r="AA8748" t="s">
        <v>68</v>
      </c>
      <c r="AB8748" s="1">
        <v>46184</v>
      </c>
      <c r="AD8748" t="s">
        <v>13704</v>
      </c>
      <c r="AE8748">
        <v>26308003</v>
      </c>
      <c r="AF8748" t="s">
        <v>74</v>
      </c>
      <c r="AG8748" s="1">
        <v>46184</v>
      </c>
      <c r="AL8748" t="s">
        <v>72</v>
      </c>
      <c r="AN8748" t="s">
        <v>72</v>
      </c>
      <c r="AP8748">
        <v>164844380.75</v>
      </c>
      <c r="AQ8748">
        <v>14765619.800000001</v>
      </c>
      <c r="AR8748">
        <v>150078760.94999999</v>
      </c>
      <c r="AT8748" t="s">
        <v>120</v>
      </c>
      <c r="AU8748">
        <v>428720.61900000001</v>
      </c>
      <c r="AV8748" t="s">
        <v>72</v>
      </c>
      <c r="AW8748" t="s">
        <v>72</v>
      </c>
      <c r="AX8748" t="s">
        <v>75</v>
      </c>
      <c r="BA8748">
        <v>-1488936.22</v>
      </c>
      <c r="BC8748" t="s">
        <v>300</v>
      </c>
      <c r="BE8748">
        <v>-8749.4</v>
      </c>
      <c r="BH8748" t="s">
        <v>72</v>
      </c>
      <c r="BI8748" t="s">
        <v>13705</v>
      </c>
      <c r="BJ8748" t="s">
        <v>76</v>
      </c>
    </row>
    <row r="8749" spans="3:62" x14ac:dyDescent="0.35">
      <c r="D8749" t="e">
        <f>VLOOKUP(E1_[[#This Row],[Broker Number]],#REF!,3,FALSE)</f>
        <v>#REF!</v>
      </c>
      <c r="E8749" t="s">
        <v>13702</v>
      </c>
      <c r="F8749" t="s">
        <v>13703</v>
      </c>
      <c r="G8749" t="s">
        <v>65</v>
      </c>
      <c r="H8749" t="s">
        <v>2383</v>
      </c>
      <c r="I8749" t="s">
        <v>177</v>
      </c>
      <c r="J8749">
        <v>412635</v>
      </c>
      <c r="L8749" t="s">
        <v>68</v>
      </c>
      <c r="M8749" t="s">
        <v>84</v>
      </c>
      <c r="N8749">
        <v>7291290</v>
      </c>
      <c r="O8749">
        <v>-11240.44</v>
      </c>
      <c r="U8749" t="s">
        <v>70</v>
      </c>
      <c r="V8749" s="1">
        <v>46184</v>
      </c>
      <c r="W8749" t="s">
        <v>71</v>
      </c>
      <c r="X8749" t="s">
        <v>72</v>
      </c>
      <c r="Y8749" t="s">
        <v>72</v>
      </c>
      <c r="Z8749" t="s">
        <v>72</v>
      </c>
      <c r="AA8749" t="s">
        <v>68</v>
      </c>
      <c r="AB8749" s="1">
        <v>46184</v>
      </c>
      <c r="AD8749" t="s">
        <v>13706</v>
      </c>
      <c r="AE8749">
        <v>26308003</v>
      </c>
      <c r="AF8749" t="s">
        <v>74</v>
      </c>
      <c r="AG8749" s="1">
        <v>46184</v>
      </c>
      <c r="AL8749" t="s">
        <v>72</v>
      </c>
      <c r="AN8749" t="s">
        <v>72</v>
      </c>
      <c r="AP8749">
        <v>164844380.75</v>
      </c>
      <c r="AQ8749">
        <v>14765619.800000001</v>
      </c>
      <c r="AR8749">
        <v>150078760.94999999</v>
      </c>
      <c r="AT8749" t="s">
        <v>120</v>
      </c>
      <c r="AU8749">
        <v>428720.61900000001</v>
      </c>
      <c r="AV8749" t="s">
        <v>72</v>
      </c>
      <c r="AW8749" t="s">
        <v>97</v>
      </c>
      <c r="AX8749" t="s">
        <v>48</v>
      </c>
      <c r="BA8749">
        <v>-1488936.22</v>
      </c>
      <c r="BC8749" t="s">
        <v>300</v>
      </c>
      <c r="BE8749">
        <v>-8749.4</v>
      </c>
      <c r="BH8749" t="s">
        <v>72</v>
      </c>
      <c r="BI8749" t="s">
        <v>13707</v>
      </c>
      <c r="BJ8749" t="s">
        <v>76</v>
      </c>
    </row>
    <row r="8750" spans="3:62" x14ac:dyDescent="0.35">
      <c r="D8750" t="e">
        <f>VLOOKUP(E1_[[#This Row],[Broker Number]],#REF!,3,FALSE)</f>
        <v>#REF!</v>
      </c>
      <c r="E8750" t="s">
        <v>13702</v>
      </c>
      <c r="F8750" t="s">
        <v>13703</v>
      </c>
      <c r="G8750" t="s">
        <v>65</v>
      </c>
      <c r="H8750" t="s">
        <v>2383</v>
      </c>
      <c r="I8750" t="s">
        <v>67</v>
      </c>
      <c r="J8750">
        <v>881985</v>
      </c>
      <c r="L8750" t="s">
        <v>68</v>
      </c>
      <c r="M8750" t="s">
        <v>69</v>
      </c>
      <c r="N8750">
        <v>7291290</v>
      </c>
      <c r="O8750">
        <v>1758372</v>
      </c>
      <c r="P8750">
        <v>305172</v>
      </c>
      <c r="Q8750">
        <v>1453200</v>
      </c>
      <c r="R8750">
        <v>1758372</v>
      </c>
      <c r="U8750" t="s">
        <v>70</v>
      </c>
      <c r="V8750" s="1">
        <v>46184</v>
      </c>
      <c r="W8750" t="s">
        <v>71</v>
      </c>
      <c r="X8750" t="s">
        <v>72</v>
      </c>
      <c r="Y8750" t="s">
        <v>72</v>
      </c>
      <c r="Z8750" t="s">
        <v>72</v>
      </c>
      <c r="AA8750" t="s">
        <v>68</v>
      </c>
      <c r="AB8750" s="1">
        <v>46177</v>
      </c>
      <c r="AD8750" t="s">
        <v>13708</v>
      </c>
      <c r="AE8750">
        <v>26267917</v>
      </c>
      <c r="AF8750" t="s">
        <v>74</v>
      </c>
      <c r="AG8750" s="1">
        <v>46184</v>
      </c>
      <c r="AL8750" t="s">
        <v>72</v>
      </c>
      <c r="AN8750" t="s">
        <v>72</v>
      </c>
      <c r="AP8750">
        <v>164844380.75</v>
      </c>
      <c r="AQ8750">
        <v>14765619.800000001</v>
      </c>
      <c r="AR8750">
        <v>150078760.94999999</v>
      </c>
      <c r="AT8750" t="s">
        <v>72</v>
      </c>
      <c r="AU8750">
        <v>0</v>
      </c>
      <c r="AV8750" t="s">
        <v>72</v>
      </c>
      <c r="AW8750" t="s">
        <v>72</v>
      </c>
      <c r="AX8750" t="s">
        <v>75</v>
      </c>
      <c r="BA8750">
        <v>-1488936.22</v>
      </c>
      <c r="BC8750" t="s">
        <v>72</v>
      </c>
      <c r="BH8750" t="s">
        <v>72</v>
      </c>
      <c r="BI8750" t="s">
        <v>13709</v>
      </c>
      <c r="BJ8750" t="s">
        <v>76</v>
      </c>
    </row>
    <row r="8751" spans="3:62" x14ac:dyDescent="0.35">
      <c r="D8751" t="e">
        <f>VLOOKUP(E1_[[#This Row],[Broker Number]],#REF!,3,FALSE)</f>
        <v>#REF!</v>
      </c>
      <c r="E8751" t="s">
        <v>13702</v>
      </c>
      <c r="F8751" t="s">
        <v>13703</v>
      </c>
      <c r="G8751" t="s">
        <v>65</v>
      </c>
      <c r="H8751" t="s">
        <v>2383</v>
      </c>
      <c r="I8751" t="s">
        <v>83</v>
      </c>
      <c r="J8751">
        <v>968220</v>
      </c>
      <c r="L8751" t="s">
        <v>68</v>
      </c>
      <c r="M8751" t="s">
        <v>84</v>
      </c>
      <c r="N8751">
        <v>7291290</v>
      </c>
      <c r="O8751">
        <v>-17444.900000000001</v>
      </c>
      <c r="U8751" t="s">
        <v>70</v>
      </c>
      <c r="V8751" s="1">
        <v>46184</v>
      </c>
      <c r="W8751" t="s">
        <v>71</v>
      </c>
      <c r="X8751" t="s">
        <v>72</v>
      </c>
      <c r="Y8751" t="s">
        <v>72</v>
      </c>
      <c r="Z8751" t="s">
        <v>72</v>
      </c>
      <c r="AA8751" t="s">
        <v>68</v>
      </c>
      <c r="AB8751" s="1">
        <v>46184</v>
      </c>
      <c r="AD8751" t="s">
        <v>13710</v>
      </c>
      <c r="AE8751">
        <v>26308003</v>
      </c>
      <c r="AF8751" t="s">
        <v>74</v>
      </c>
      <c r="AG8751" s="1">
        <v>46184</v>
      </c>
      <c r="AL8751" t="s">
        <v>72</v>
      </c>
      <c r="AN8751" t="s">
        <v>72</v>
      </c>
      <c r="AP8751">
        <v>164844380.75</v>
      </c>
      <c r="AQ8751">
        <v>14765619.800000001</v>
      </c>
      <c r="AR8751">
        <v>150078760.94999999</v>
      </c>
      <c r="AT8751" t="s">
        <v>72</v>
      </c>
      <c r="AU8751">
        <v>0</v>
      </c>
      <c r="AV8751" t="s">
        <v>72</v>
      </c>
      <c r="AW8751" t="s">
        <v>72</v>
      </c>
      <c r="AX8751" t="s">
        <v>75</v>
      </c>
      <c r="BA8751">
        <v>-1488936.22</v>
      </c>
      <c r="BC8751" t="s">
        <v>72</v>
      </c>
      <c r="BH8751" t="s">
        <v>72</v>
      </c>
      <c r="BI8751" t="s">
        <v>13711</v>
      </c>
      <c r="BJ8751" t="s">
        <v>76</v>
      </c>
    </row>
    <row r="8752" spans="3:62" x14ac:dyDescent="0.35">
      <c r="C8752" t="s">
        <v>87</v>
      </c>
      <c r="D8752" t="e">
        <f>VLOOKUP(E1_[[#This Row],[Broker Number]],#REF!,3,FALSE)</f>
        <v>#REF!</v>
      </c>
      <c r="E8752" t="s">
        <v>13702</v>
      </c>
      <c r="F8752" t="s">
        <v>13703</v>
      </c>
      <c r="G8752" t="s">
        <v>65</v>
      </c>
      <c r="H8752" t="s">
        <v>2383</v>
      </c>
      <c r="I8752" t="s">
        <v>83</v>
      </c>
      <c r="J8752">
        <v>968220</v>
      </c>
      <c r="L8752" t="s">
        <v>68</v>
      </c>
      <c r="M8752" t="s">
        <v>84</v>
      </c>
      <c r="N8752">
        <v>7291290</v>
      </c>
      <c r="O8752">
        <v>1697314.84</v>
      </c>
      <c r="P8752">
        <v>305172</v>
      </c>
      <c r="Q8752">
        <v>1453200</v>
      </c>
      <c r="R8752">
        <v>1758372</v>
      </c>
      <c r="U8752" t="s">
        <v>70</v>
      </c>
      <c r="V8752" s="1">
        <v>46184</v>
      </c>
      <c r="W8752" t="s">
        <v>71</v>
      </c>
      <c r="X8752" t="s">
        <v>72</v>
      </c>
      <c r="Y8752" t="s">
        <v>72</v>
      </c>
      <c r="Z8752" t="s">
        <v>72</v>
      </c>
      <c r="AA8752" t="s">
        <v>68</v>
      </c>
      <c r="AB8752" s="1">
        <v>46184</v>
      </c>
      <c r="AD8752" t="s">
        <v>13710</v>
      </c>
      <c r="AE8752">
        <v>26308003</v>
      </c>
      <c r="AF8752" t="s">
        <v>74</v>
      </c>
      <c r="AG8752" s="1">
        <v>46184</v>
      </c>
      <c r="AL8752" t="s">
        <v>72</v>
      </c>
      <c r="AN8752" t="s">
        <v>72</v>
      </c>
      <c r="AP8752">
        <v>164844380.75</v>
      </c>
      <c r="AQ8752">
        <v>14765619.800000001</v>
      </c>
      <c r="AR8752">
        <v>150078760.94999999</v>
      </c>
      <c r="AT8752" t="s">
        <v>72</v>
      </c>
      <c r="AU8752">
        <v>0</v>
      </c>
      <c r="AV8752" t="s">
        <v>72</v>
      </c>
      <c r="AW8752" t="s">
        <v>72</v>
      </c>
      <c r="AX8752" t="s">
        <v>75</v>
      </c>
      <c r="BA8752">
        <v>-1488936.22</v>
      </c>
      <c r="BC8752" t="s">
        <v>72</v>
      </c>
      <c r="BH8752" t="s">
        <v>72</v>
      </c>
      <c r="BI8752" t="s">
        <v>13712</v>
      </c>
      <c r="BJ8752" t="s">
        <v>76</v>
      </c>
    </row>
    <row r="8753" spans="3:62" x14ac:dyDescent="0.35">
      <c r="D8753" t="e">
        <f>VLOOKUP(E1_[[#This Row],[Broker Number]],#REF!,3,FALSE)</f>
        <v>#REF!</v>
      </c>
      <c r="E8753" t="s">
        <v>13702</v>
      </c>
      <c r="F8753" t="s">
        <v>13703</v>
      </c>
      <c r="G8753" t="s">
        <v>65</v>
      </c>
      <c r="H8753" t="s">
        <v>2383</v>
      </c>
      <c r="I8753" t="s">
        <v>83</v>
      </c>
      <c r="J8753">
        <v>968220</v>
      </c>
      <c r="L8753" t="s">
        <v>68</v>
      </c>
      <c r="M8753" t="s">
        <v>84</v>
      </c>
      <c r="N8753">
        <v>7291290</v>
      </c>
      <c r="U8753" t="s">
        <v>70</v>
      </c>
      <c r="V8753" s="1">
        <v>46184</v>
      </c>
      <c r="W8753" t="s">
        <v>71</v>
      </c>
      <c r="X8753" t="s">
        <v>72</v>
      </c>
      <c r="Y8753" t="s">
        <v>72</v>
      </c>
      <c r="Z8753" t="s">
        <v>72</v>
      </c>
      <c r="AA8753" t="s">
        <v>68</v>
      </c>
      <c r="AB8753" s="1">
        <v>46184</v>
      </c>
      <c r="AD8753" t="s">
        <v>13710</v>
      </c>
      <c r="AE8753">
        <v>26308003</v>
      </c>
      <c r="AF8753" t="s">
        <v>74</v>
      </c>
      <c r="AG8753" s="1">
        <v>46184</v>
      </c>
      <c r="AL8753" t="s">
        <v>72</v>
      </c>
      <c r="AN8753" t="s">
        <v>72</v>
      </c>
      <c r="AP8753">
        <v>164844380.75</v>
      </c>
      <c r="AQ8753">
        <v>14765619.800000001</v>
      </c>
      <c r="AR8753">
        <v>150078760.94999999</v>
      </c>
      <c r="AT8753" t="s">
        <v>72</v>
      </c>
      <c r="AU8753">
        <v>0</v>
      </c>
      <c r="AV8753" t="s">
        <v>72</v>
      </c>
      <c r="AW8753" t="s">
        <v>72</v>
      </c>
      <c r="AX8753" t="s">
        <v>75</v>
      </c>
      <c r="BA8753">
        <v>-1488936.22</v>
      </c>
      <c r="BC8753" t="s">
        <v>72</v>
      </c>
      <c r="BH8753" t="s">
        <v>72</v>
      </c>
      <c r="BJ8753" t="s">
        <v>76</v>
      </c>
    </row>
    <row r="8754" spans="3:62" x14ac:dyDescent="0.35">
      <c r="D8754" t="e">
        <f>VLOOKUP(E1_[[#This Row],[Broker Number]],#REF!,3,FALSE)</f>
        <v>#REF!</v>
      </c>
      <c r="E8754" t="s">
        <v>13702</v>
      </c>
      <c r="F8754" t="s">
        <v>13703</v>
      </c>
      <c r="G8754" t="s">
        <v>65</v>
      </c>
      <c r="H8754" t="s">
        <v>2383</v>
      </c>
      <c r="I8754" t="s">
        <v>89</v>
      </c>
      <c r="J8754">
        <v>1448236</v>
      </c>
      <c r="L8754" t="s">
        <v>68</v>
      </c>
      <c r="M8754" t="s">
        <v>84</v>
      </c>
      <c r="N8754">
        <v>7291290</v>
      </c>
      <c r="O8754">
        <v>-8722.4500000000007</v>
      </c>
      <c r="U8754" t="s">
        <v>70</v>
      </c>
      <c r="V8754" s="1">
        <v>46184</v>
      </c>
      <c r="W8754" t="s">
        <v>71</v>
      </c>
      <c r="X8754" t="s">
        <v>72</v>
      </c>
      <c r="Y8754" t="s">
        <v>72</v>
      </c>
      <c r="Z8754" t="s">
        <v>72</v>
      </c>
      <c r="AA8754" t="s">
        <v>68</v>
      </c>
      <c r="AB8754" s="1">
        <v>46184</v>
      </c>
      <c r="AD8754" t="s">
        <v>72</v>
      </c>
      <c r="AE8754">
        <v>26308003</v>
      </c>
      <c r="AF8754" t="s">
        <v>74</v>
      </c>
      <c r="AG8754" s="1">
        <v>46184</v>
      </c>
      <c r="AL8754" t="s">
        <v>72</v>
      </c>
      <c r="AN8754" t="s">
        <v>72</v>
      </c>
      <c r="AP8754">
        <v>164844380.75</v>
      </c>
      <c r="AQ8754">
        <v>14765619.800000001</v>
      </c>
      <c r="AR8754">
        <v>150078760.94999999</v>
      </c>
      <c r="AT8754" t="s">
        <v>72</v>
      </c>
      <c r="AU8754">
        <v>0</v>
      </c>
      <c r="AV8754" t="s">
        <v>72</v>
      </c>
      <c r="AW8754" t="s">
        <v>72</v>
      </c>
      <c r="AX8754" t="s">
        <v>75</v>
      </c>
      <c r="BA8754">
        <v>-1488936.22</v>
      </c>
      <c r="BC8754" t="s">
        <v>72</v>
      </c>
      <c r="BH8754" t="s">
        <v>72</v>
      </c>
      <c r="BI8754" t="s">
        <v>13713</v>
      </c>
      <c r="BJ8754" t="s">
        <v>76</v>
      </c>
    </row>
    <row r="8755" spans="3:62" x14ac:dyDescent="0.35">
      <c r="D8755" t="e">
        <f>VLOOKUP(E1_[[#This Row],[Broker Number]],#REF!,3,FALSE)</f>
        <v>#REF!</v>
      </c>
      <c r="E8755" t="s">
        <v>13714</v>
      </c>
      <c r="F8755" t="s">
        <v>13715</v>
      </c>
      <c r="G8755" t="s">
        <v>65</v>
      </c>
      <c r="H8755" t="s">
        <v>2383</v>
      </c>
      <c r="I8755" t="s">
        <v>83</v>
      </c>
      <c r="J8755">
        <v>968240</v>
      </c>
      <c r="L8755" t="s">
        <v>68</v>
      </c>
      <c r="M8755" t="s">
        <v>84</v>
      </c>
      <c r="N8755">
        <v>7291290</v>
      </c>
      <c r="O8755">
        <v>-34264.660000000003</v>
      </c>
      <c r="U8755" t="s">
        <v>70</v>
      </c>
      <c r="V8755" s="1">
        <v>46184</v>
      </c>
      <c r="W8755" t="s">
        <v>71</v>
      </c>
      <c r="X8755" t="s">
        <v>72</v>
      </c>
      <c r="Y8755" t="s">
        <v>72</v>
      </c>
      <c r="Z8755" t="s">
        <v>72</v>
      </c>
      <c r="AA8755" t="s">
        <v>68</v>
      </c>
      <c r="AB8755" s="1">
        <v>46184</v>
      </c>
      <c r="AD8755" t="s">
        <v>13716</v>
      </c>
      <c r="AE8755">
        <v>26317655</v>
      </c>
      <c r="AF8755" t="s">
        <v>74</v>
      </c>
      <c r="AG8755" s="1">
        <v>46184</v>
      </c>
      <c r="AL8755" t="s">
        <v>72</v>
      </c>
      <c r="AN8755" t="s">
        <v>72</v>
      </c>
      <c r="AP8755">
        <v>164844380.75</v>
      </c>
      <c r="AQ8755">
        <v>14765619.800000001</v>
      </c>
      <c r="AR8755">
        <v>150078760.94999999</v>
      </c>
      <c r="AT8755" t="s">
        <v>72</v>
      </c>
      <c r="AU8755">
        <v>0</v>
      </c>
      <c r="AV8755" t="s">
        <v>72</v>
      </c>
      <c r="AW8755" t="s">
        <v>72</v>
      </c>
      <c r="AX8755" t="s">
        <v>75</v>
      </c>
      <c r="BA8755">
        <v>-1488936.22</v>
      </c>
      <c r="BC8755" t="s">
        <v>72</v>
      </c>
      <c r="BH8755" t="s">
        <v>72</v>
      </c>
      <c r="BI8755" t="s">
        <v>13717</v>
      </c>
      <c r="BJ8755" t="s">
        <v>76</v>
      </c>
    </row>
    <row r="8756" spans="3:62" x14ac:dyDescent="0.35">
      <c r="C8756" t="s">
        <v>87</v>
      </c>
      <c r="D8756" t="e">
        <f>VLOOKUP(E1_[[#This Row],[Broker Number]],#REF!,3,FALSE)</f>
        <v>#REF!</v>
      </c>
      <c r="E8756" t="s">
        <v>13714</v>
      </c>
      <c r="F8756" t="s">
        <v>13715</v>
      </c>
      <c r="G8756" t="s">
        <v>65</v>
      </c>
      <c r="H8756" t="s">
        <v>2383</v>
      </c>
      <c r="I8756" t="s">
        <v>83</v>
      </c>
      <c r="J8756">
        <v>968240</v>
      </c>
      <c r="L8756" t="s">
        <v>68</v>
      </c>
      <c r="M8756" t="s">
        <v>84</v>
      </c>
      <c r="N8756">
        <v>7291290</v>
      </c>
      <c r="O8756">
        <v>-38816.39</v>
      </c>
      <c r="U8756" t="s">
        <v>70</v>
      </c>
      <c r="V8756" s="1">
        <v>46184</v>
      </c>
      <c r="W8756" t="s">
        <v>71</v>
      </c>
      <c r="X8756" t="s">
        <v>72</v>
      </c>
      <c r="Y8756" t="s">
        <v>72</v>
      </c>
      <c r="Z8756" t="s">
        <v>72</v>
      </c>
      <c r="AA8756" t="s">
        <v>68</v>
      </c>
      <c r="AB8756" s="1">
        <v>46184</v>
      </c>
      <c r="AD8756" t="s">
        <v>13716</v>
      </c>
      <c r="AE8756">
        <v>26317655</v>
      </c>
      <c r="AF8756" t="s">
        <v>74</v>
      </c>
      <c r="AG8756" s="1">
        <v>46184</v>
      </c>
      <c r="AL8756" t="s">
        <v>72</v>
      </c>
      <c r="AN8756" t="s">
        <v>72</v>
      </c>
      <c r="AP8756">
        <v>164844380.75</v>
      </c>
      <c r="AQ8756">
        <v>14765619.800000001</v>
      </c>
      <c r="AR8756">
        <v>150078760.94999999</v>
      </c>
      <c r="AT8756" t="s">
        <v>72</v>
      </c>
      <c r="AU8756">
        <v>0</v>
      </c>
      <c r="AV8756" t="s">
        <v>72</v>
      </c>
      <c r="AW8756" t="s">
        <v>97</v>
      </c>
      <c r="AX8756" t="s">
        <v>48</v>
      </c>
      <c r="BA8756">
        <v>-1488936.22</v>
      </c>
      <c r="BC8756" t="s">
        <v>72</v>
      </c>
      <c r="BH8756" t="s">
        <v>72</v>
      </c>
      <c r="BI8756" t="s">
        <v>13718</v>
      </c>
      <c r="BJ8756" t="s">
        <v>76</v>
      </c>
    </row>
    <row r="8757" spans="3:62" x14ac:dyDescent="0.35">
      <c r="D8757" t="e">
        <f>VLOOKUP(E1_[[#This Row],[Broker Number]],#REF!,3,FALSE)</f>
        <v>#REF!</v>
      </c>
      <c r="E8757" t="s">
        <v>13714</v>
      </c>
      <c r="F8757" t="s">
        <v>13715</v>
      </c>
      <c r="G8757" t="s">
        <v>65</v>
      </c>
      <c r="H8757" t="s">
        <v>2383</v>
      </c>
      <c r="I8757" t="s">
        <v>83</v>
      </c>
      <c r="J8757">
        <v>968240</v>
      </c>
      <c r="L8757" t="s">
        <v>68</v>
      </c>
      <c r="M8757" t="s">
        <v>84</v>
      </c>
      <c r="N8757">
        <v>7291290</v>
      </c>
      <c r="U8757" t="s">
        <v>70</v>
      </c>
      <c r="V8757" s="1">
        <v>46184</v>
      </c>
      <c r="W8757" t="s">
        <v>71</v>
      </c>
      <c r="X8757" t="s">
        <v>72</v>
      </c>
      <c r="Y8757" t="s">
        <v>72</v>
      </c>
      <c r="Z8757" t="s">
        <v>72</v>
      </c>
      <c r="AA8757" t="s">
        <v>68</v>
      </c>
      <c r="AB8757" s="1">
        <v>46184</v>
      </c>
      <c r="AD8757" t="s">
        <v>13716</v>
      </c>
      <c r="AE8757">
        <v>26317655</v>
      </c>
      <c r="AF8757" t="s">
        <v>74</v>
      </c>
      <c r="AG8757" s="1">
        <v>46184</v>
      </c>
      <c r="AL8757" t="s">
        <v>72</v>
      </c>
      <c r="AN8757" t="s">
        <v>72</v>
      </c>
      <c r="AP8757">
        <v>164844380.75</v>
      </c>
      <c r="AQ8757">
        <v>14765619.800000001</v>
      </c>
      <c r="AR8757">
        <v>150078760.94999999</v>
      </c>
      <c r="AT8757" t="s">
        <v>72</v>
      </c>
      <c r="AU8757">
        <v>0</v>
      </c>
      <c r="AV8757" t="s">
        <v>72</v>
      </c>
      <c r="AW8757" t="s">
        <v>97</v>
      </c>
      <c r="AX8757" t="s">
        <v>48</v>
      </c>
      <c r="BA8757">
        <v>-1488936.22</v>
      </c>
      <c r="BC8757" t="s">
        <v>72</v>
      </c>
      <c r="BH8757" t="s">
        <v>72</v>
      </c>
      <c r="BJ8757" t="s">
        <v>76</v>
      </c>
    </row>
    <row r="8758" spans="3:62" x14ac:dyDescent="0.35">
      <c r="D8758" t="e">
        <f>VLOOKUP(E1_[[#This Row],[Broker Number]],#REF!,3,FALSE)</f>
        <v>#REF!</v>
      </c>
      <c r="E8758" t="s">
        <v>13714</v>
      </c>
      <c r="F8758" t="s">
        <v>13715</v>
      </c>
      <c r="G8758" t="s">
        <v>65</v>
      </c>
      <c r="H8758" t="s">
        <v>2383</v>
      </c>
      <c r="I8758" t="s">
        <v>89</v>
      </c>
      <c r="J8758">
        <v>1448249</v>
      </c>
      <c r="L8758" t="s">
        <v>68</v>
      </c>
      <c r="M8758" t="s">
        <v>84</v>
      </c>
      <c r="N8758">
        <v>7291290</v>
      </c>
      <c r="O8758">
        <v>-4551.7299999999996</v>
      </c>
      <c r="U8758" t="s">
        <v>70</v>
      </c>
      <c r="V8758" s="1">
        <v>46184</v>
      </c>
      <c r="W8758" t="s">
        <v>71</v>
      </c>
      <c r="X8758" t="s">
        <v>72</v>
      </c>
      <c r="Y8758" t="s">
        <v>72</v>
      </c>
      <c r="Z8758" t="s">
        <v>72</v>
      </c>
      <c r="AA8758" t="s">
        <v>68</v>
      </c>
      <c r="AB8758" s="1">
        <v>46184</v>
      </c>
      <c r="AD8758" t="s">
        <v>72</v>
      </c>
      <c r="AE8758">
        <v>26317655</v>
      </c>
      <c r="AF8758" t="s">
        <v>74</v>
      </c>
      <c r="AG8758" s="1">
        <v>46184</v>
      </c>
      <c r="AL8758" t="s">
        <v>72</v>
      </c>
      <c r="AN8758" t="s">
        <v>72</v>
      </c>
      <c r="AP8758">
        <v>164844380.75</v>
      </c>
      <c r="AQ8758">
        <v>14765619.800000001</v>
      </c>
      <c r="AR8758">
        <v>150078760.94999999</v>
      </c>
      <c r="AT8758" t="s">
        <v>72</v>
      </c>
      <c r="AU8758">
        <v>0</v>
      </c>
      <c r="AV8758" t="s">
        <v>72</v>
      </c>
      <c r="AW8758" t="s">
        <v>97</v>
      </c>
      <c r="AX8758" t="s">
        <v>48</v>
      </c>
      <c r="BA8758">
        <v>-1488936.22</v>
      </c>
      <c r="BC8758" t="s">
        <v>72</v>
      </c>
      <c r="BH8758" t="s">
        <v>72</v>
      </c>
      <c r="BI8758" t="s">
        <v>13719</v>
      </c>
      <c r="BJ8758" t="s">
        <v>76</v>
      </c>
    </row>
    <row r="8759" spans="3:62" x14ac:dyDescent="0.35">
      <c r="C8759" t="s">
        <v>117</v>
      </c>
      <c r="D8759" t="e">
        <f>VLOOKUP(E1_[[#This Row],[Broker Number]],#REF!,3,FALSE)</f>
        <v>#REF!</v>
      </c>
      <c r="E8759" t="s">
        <v>13714</v>
      </c>
      <c r="F8759" t="s">
        <v>13715</v>
      </c>
      <c r="G8759" t="s">
        <v>13720</v>
      </c>
      <c r="H8759" t="s">
        <v>13721</v>
      </c>
      <c r="I8759" t="s">
        <v>89</v>
      </c>
      <c r="J8759">
        <v>1448249</v>
      </c>
      <c r="L8759" t="s">
        <v>68</v>
      </c>
      <c r="M8759" t="s">
        <v>84</v>
      </c>
      <c r="N8759">
        <v>7295894</v>
      </c>
      <c r="O8759">
        <v>20962630.41</v>
      </c>
      <c r="P8759">
        <v>2181962.61</v>
      </c>
      <c r="Q8759">
        <v>18880541.350000001</v>
      </c>
      <c r="R8759">
        <v>21062503.960000001</v>
      </c>
      <c r="U8759" t="s">
        <v>70</v>
      </c>
      <c r="V8759" s="1">
        <v>46184</v>
      </c>
      <c r="W8759" t="s">
        <v>71</v>
      </c>
      <c r="X8759" t="s">
        <v>72</v>
      </c>
      <c r="Y8759" t="s">
        <v>72</v>
      </c>
      <c r="Z8759" t="s">
        <v>72</v>
      </c>
      <c r="AA8759" t="s">
        <v>68</v>
      </c>
      <c r="AB8759" s="1">
        <v>46184</v>
      </c>
      <c r="AD8759" t="s">
        <v>72</v>
      </c>
      <c r="AE8759">
        <v>26317655</v>
      </c>
      <c r="AF8759" t="s">
        <v>74</v>
      </c>
      <c r="AG8759" s="1">
        <v>46184</v>
      </c>
      <c r="AL8759" t="s">
        <v>72</v>
      </c>
      <c r="AN8759" t="s">
        <v>72</v>
      </c>
      <c r="AP8759">
        <v>164913753.75</v>
      </c>
      <c r="AQ8759">
        <v>14765619.800000001</v>
      </c>
      <c r="AR8759">
        <v>150148133.94999999</v>
      </c>
      <c r="AT8759" t="s">
        <v>120</v>
      </c>
      <c r="AU8759">
        <v>257653.5001</v>
      </c>
      <c r="AV8759" t="s">
        <v>72</v>
      </c>
      <c r="AW8759" t="s">
        <v>97</v>
      </c>
      <c r="AX8759" t="s">
        <v>48</v>
      </c>
      <c r="BA8759">
        <v>-1488936.22</v>
      </c>
      <c r="BC8759" t="s">
        <v>121</v>
      </c>
      <c r="BH8759" t="s">
        <v>72</v>
      </c>
      <c r="BI8759" t="s">
        <v>13722</v>
      </c>
      <c r="BJ8759" t="s">
        <v>76</v>
      </c>
    </row>
    <row r="8760" spans="3:62" x14ac:dyDescent="0.35">
      <c r="C8760" t="s">
        <v>117</v>
      </c>
      <c r="D8760" t="e">
        <f>VLOOKUP(E1_[[#This Row],[Broker Number]],#REF!,3,FALSE)</f>
        <v>#REF!</v>
      </c>
      <c r="E8760" t="s">
        <v>13723</v>
      </c>
      <c r="F8760" t="s">
        <v>13724</v>
      </c>
      <c r="G8760" t="s">
        <v>13720</v>
      </c>
      <c r="H8760" t="s">
        <v>13721</v>
      </c>
      <c r="I8760" t="s">
        <v>126</v>
      </c>
      <c r="J8760">
        <v>8196154</v>
      </c>
      <c r="L8760" t="s">
        <v>68</v>
      </c>
      <c r="M8760" t="s">
        <v>69</v>
      </c>
      <c r="N8760">
        <v>7295894</v>
      </c>
      <c r="O8760">
        <v>19304131.960000001</v>
      </c>
      <c r="P8760">
        <v>1876790.61</v>
      </c>
      <c r="Q8760">
        <v>17427341.350000001</v>
      </c>
      <c r="R8760">
        <v>19304131.960000001</v>
      </c>
      <c r="U8760" t="s">
        <v>70</v>
      </c>
      <c r="V8760" s="1">
        <v>46184</v>
      </c>
      <c r="W8760" t="s">
        <v>71</v>
      </c>
      <c r="X8760" t="s">
        <v>72</v>
      </c>
      <c r="Y8760" t="s">
        <v>72</v>
      </c>
      <c r="Z8760" t="s">
        <v>72</v>
      </c>
      <c r="AA8760" t="s">
        <v>68</v>
      </c>
      <c r="AB8760" s="1">
        <v>46184</v>
      </c>
      <c r="AD8760" t="s">
        <v>13725</v>
      </c>
      <c r="AE8760">
        <v>22470217</v>
      </c>
      <c r="AF8760" t="s">
        <v>74</v>
      </c>
      <c r="AG8760" s="1">
        <v>46184</v>
      </c>
      <c r="AL8760" t="s">
        <v>72</v>
      </c>
      <c r="AN8760" t="s">
        <v>72</v>
      </c>
      <c r="AP8760">
        <v>164913753.75</v>
      </c>
      <c r="AQ8760">
        <v>14765619.800000001</v>
      </c>
      <c r="AR8760">
        <v>150148133.94999999</v>
      </c>
      <c r="AT8760" t="s">
        <v>120</v>
      </c>
      <c r="AU8760">
        <v>257653.5001</v>
      </c>
      <c r="AV8760" t="s">
        <v>72</v>
      </c>
      <c r="AW8760" t="s">
        <v>97</v>
      </c>
      <c r="AX8760" t="s">
        <v>48</v>
      </c>
      <c r="BA8760">
        <v>-1488936.22</v>
      </c>
      <c r="BC8760" t="s">
        <v>121</v>
      </c>
      <c r="BH8760" t="s">
        <v>72</v>
      </c>
      <c r="BI8760" t="s">
        <v>13726</v>
      </c>
      <c r="BJ8760" t="s">
        <v>76</v>
      </c>
    </row>
    <row r="8761" spans="3:62" x14ac:dyDescent="0.35">
      <c r="C8761" t="s">
        <v>117</v>
      </c>
      <c r="D8761" t="e">
        <f>VLOOKUP(E1_[[#This Row],[Broker Number]],#REF!,3,FALSE)</f>
        <v>#REF!</v>
      </c>
      <c r="E8761" t="s">
        <v>13723</v>
      </c>
      <c r="F8761" t="s">
        <v>13724</v>
      </c>
      <c r="G8761" t="s">
        <v>6336</v>
      </c>
      <c r="H8761" t="s">
        <v>6337</v>
      </c>
      <c r="I8761" t="s">
        <v>126</v>
      </c>
      <c r="J8761">
        <v>8196154</v>
      </c>
      <c r="L8761" t="s">
        <v>68</v>
      </c>
      <c r="M8761" t="s">
        <v>69</v>
      </c>
      <c r="O8761">
        <v>716681.25</v>
      </c>
      <c r="Q8761">
        <v>716681.25</v>
      </c>
      <c r="R8761">
        <v>716681.25</v>
      </c>
      <c r="U8761" t="s">
        <v>70</v>
      </c>
      <c r="V8761" s="1">
        <v>46184</v>
      </c>
      <c r="W8761" t="s">
        <v>71</v>
      </c>
      <c r="X8761" t="s">
        <v>72</v>
      </c>
      <c r="Y8761" t="s">
        <v>72</v>
      </c>
      <c r="Z8761" t="s">
        <v>72</v>
      </c>
      <c r="AA8761" t="s">
        <v>68</v>
      </c>
      <c r="AB8761" s="1">
        <v>46184</v>
      </c>
      <c r="AD8761" t="s">
        <v>13725</v>
      </c>
      <c r="AE8761">
        <v>22470217</v>
      </c>
      <c r="AF8761" t="s">
        <v>74</v>
      </c>
      <c r="AG8761" s="1">
        <v>46184</v>
      </c>
      <c r="AL8761" t="s">
        <v>72</v>
      </c>
      <c r="AN8761" t="s">
        <v>72</v>
      </c>
      <c r="AP8761">
        <v>164913753.75</v>
      </c>
      <c r="AQ8761">
        <v>14765619.800000001</v>
      </c>
      <c r="AR8761">
        <v>150148133.94999999</v>
      </c>
      <c r="AT8761" t="s">
        <v>120</v>
      </c>
      <c r="AU8761">
        <v>0</v>
      </c>
      <c r="AV8761" t="s">
        <v>72</v>
      </c>
      <c r="AW8761" t="s">
        <v>97</v>
      </c>
      <c r="AX8761" t="s">
        <v>48</v>
      </c>
      <c r="BA8761">
        <v>-1488936.22</v>
      </c>
      <c r="BC8761" t="s">
        <v>121</v>
      </c>
      <c r="BH8761" t="s">
        <v>72</v>
      </c>
      <c r="BI8761" t="s">
        <v>13727</v>
      </c>
      <c r="BJ8761" t="s">
        <v>76</v>
      </c>
    </row>
    <row r="8762" spans="3:62" x14ac:dyDescent="0.35">
      <c r="C8762" t="s">
        <v>87</v>
      </c>
      <c r="D8762" t="e">
        <f>VLOOKUP(E1_[[#This Row],[Broker Number]],#REF!,3,FALSE)</f>
        <v>#REF!</v>
      </c>
      <c r="E8762" t="s">
        <v>13723</v>
      </c>
      <c r="F8762" t="s">
        <v>13724</v>
      </c>
      <c r="G8762" t="s">
        <v>6336</v>
      </c>
      <c r="H8762" t="s">
        <v>6337</v>
      </c>
      <c r="I8762" t="s">
        <v>126</v>
      </c>
      <c r="J8762">
        <v>8196154</v>
      </c>
      <c r="L8762" t="s">
        <v>68</v>
      </c>
      <c r="M8762" t="s">
        <v>69</v>
      </c>
      <c r="O8762">
        <v>20020813.210000001</v>
      </c>
      <c r="P8762">
        <v>1876790.61</v>
      </c>
      <c r="Q8762">
        <v>18144022.600000001</v>
      </c>
      <c r="R8762">
        <v>20020813.210000001</v>
      </c>
      <c r="U8762" t="s">
        <v>70</v>
      </c>
      <c r="V8762" s="1">
        <v>46184</v>
      </c>
      <c r="W8762" t="s">
        <v>71</v>
      </c>
      <c r="X8762" t="s">
        <v>72</v>
      </c>
      <c r="Y8762" t="s">
        <v>72</v>
      </c>
      <c r="Z8762" t="s">
        <v>72</v>
      </c>
      <c r="AA8762" t="s">
        <v>68</v>
      </c>
      <c r="AB8762" s="1">
        <v>46184</v>
      </c>
      <c r="AD8762" t="s">
        <v>13725</v>
      </c>
      <c r="AE8762">
        <v>22470217</v>
      </c>
      <c r="AF8762" t="s">
        <v>74</v>
      </c>
      <c r="AG8762" s="1">
        <v>46184</v>
      </c>
      <c r="AL8762" t="s">
        <v>72</v>
      </c>
      <c r="AN8762" t="s">
        <v>72</v>
      </c>
      <c r="AP8762">
        <v>164913753.75</v>
      </c>
      <c r="AQ8762">
        <v>14765619.800000001</v>
      </c>
      <c r="AR8762">
        <v>150148133.94999999</v>
      </c>
      <c r="AT8762" t="s">
        <v>120</v>
      </c>
      <c r="AU8762">
        <v>0</v>
      </c>
      <c r="AV8762" t="s">
        <v>72</v>
      </c>
      <c r="AW8762" t="s">
        <v>97</v>
      </c>
      <c r="AX8762" t="s">
        <v>48</v>
      </c>
      <c r="BA8762">
        <v>-1488936.22</v>
      </c>
      <c r="BC8762" t="s">
        <v>121</v>
      </c>
      <c r="BH8762" t="s">
        <v>72</v>
      </c>
      <c r="BI8762" t="s">
        <v>13728</v>
      </c>
      <c r="BJ8762" t="s">
        <v>76</v>
      </c>
    </row>
    <row r="8763" spans="3:62" x14ac:dyDescent="0.35">
      <c r="D8763" t="e">
        <f>VLOOKUP(E1_[[#This Row],[Broker Number]],#REF!,3,FALSE)</f>
        <v>#REF!</v>
      </c>
      <c r="E8763" t="s">
        <v>13723</v>
      </c>
      <c r="F8763" t="s">
        <v>13724</v>
      </c>
      <c r="G8763" t="s">
        <v>6336</v>
      </c>
      <c r="H8763" t="s">
        <v>6337</v>
      </c>
      <c r="I8763" t="s">
        <v>126</v>
      </c>
      <c r="J8763">
        <v>8196154</v>
      </c>
      <c r="L8763" t="s">
        <v>68</v>
      </c>
      <c r="M8763" t="s">
        <v>69</v>
      </c>
      <c r="U8763" t="s">
        <v>70</v>
      </c>
      <c r="V8763" s="1">
        <v>46184</v>
      </c>
      <c r="W8763" t="s">
        <v>71</v>
      </c>
      <c r="X8763" t="s">
        <v>72</v>
      </c>
      <c r="Y8763" t="s">
        <v>72</v>
      </c>
      <c r="Z8763" t="s">
        <v>72</v>
      </c>
      <c r="AA8763" t="s">
        <v>68</v>
      </c>
      <c r="AB8763" s="1">
        <v>46184</v>
      </c>
      <c r="AD8763" t="s">
        <v>13725</v>
      </c>
      <c r="AE8763">
        <v>22470217</v>
      </c>
      <c r="AF8763" t="s">
        <v>74</v>
      </c>
      <c r="AG8763" s="1">
        <v>46184</v>
      </c>
      <c r="AL8763" t="s">
        <v>72</v>
      </c>
      <c r="AN8763" t="s">
        <v>72</v>
      </c>
      <c r="AP8763">
        <v>164913753.75</v>
      </c>
      <c r="AQ8763">
        <v>14765619.800000001</v>
      </c>
      <c r="AR8763">
        <v>150148133.94999999</v>
      </c>
      <c r="AT8763" t="s">
        <v>120</v>
      </c>
      <c r="AU8763">
        <v>0</v>
      </c>
      <c r="AV8763" t="s">
        <v>72</v>
      </c>
      <c r="AW8763" t="s">
        <v>97</v>
      </c>
      <c r="AX8763" t="s">
        <v>48</v>
      </c>
      <c r="BA8763">
        <v>-1488936.22</v>
      </c>
      <c r="BC8763" t="s">
        <v>121</v>
      </c>
      <c r="BH8763" t="s">
        <v>72</v>
      </c>
      <c r="BJ8763" t="s">
        <v>76</v>
      </c>
    </row>
    <row r="8764" spans="3:62" x14ac:dyDescent="0.35">
      <c r="D8764" t="e">
        <f>VLOOKUP(E1_[[#This Row],[Broker Number]],#REF!,3,FALSE)</f>
        <v>#REF!</v>
      </c>
      <c r="E8764" t="s">
        <v>13723</v>
      </c>
      <c r="F8764" t="s">
        <v>13724</v>
      </c>
      <c r="G8764" t="s">
        <v>6336</v>
      </c>
      <c r="H8764" t="s">
        <v>6337</v>
      </c>
      <c r="I8764" t="s">
        <v>126</v>
      </c>
      <c r="J8764">
        <v>8196289</v>
      </c>
      <c r="L8764" t="s">
        <v>68</v>
      </c>
      <c r="M8764" t="s">
        <v>97</v>
      </c>
      <c r="O8764">
        <v>716681.25</v>
      </c>
      <c r="Q8764">
        <v>716681.25</v>
      </c>
      <c r="R8764">
        <v>716681.25</v>
      </c>
      <c r="U8764" t="s">
        <v>72</v>
      </c>
      <c r="V8764" s="1">
        <v>46184</v>
      </c>
      <c r="W8764" t="s">
        <v>71</v>
      </c>
      <c r="X8764" t="s">
        <v>72</v>
      </c>
      <c r="Y8764" t="s">
        <v>72</v>
      </c>
      <c r="Z8764" t="s">
        <v>72</v>
      </c>
      <c r="AA8764" t="s">
        <v>68</v>
      </c>
      <c r="AB8764" s="1"/>
      <c r="AD8764" t="s">
        <v>13729</v>
      </c>
      <c r="AE8764">
        <v>22473134</v>
      </c>
      <c r="AF8764" t="s">
        <v>74</v>
      </c>
      <c r="AG8764" s="1">
        <v>46184</v>
      </c>
      <c r="AL8764" t="s">
        <v>72</v>
      </c>
      <c r="AN8764" t="s">
        <v>72</v>
      </c>
      <c r="AP8764">
        <v>164913753.75</v>
      </c>
      <c r="AQ8764">
        <v>14765619.800000001</v>
      </c>
      <c r="AR8764">
        <v>150148133.94999999</v>
      </c>
      <c r="AT8764" t="s">
        <v>120</v>
      </c>
      <c r="AU8764">
        <v>0</v>
      </c>
      <c r="AV8764" t="s">
        <v>72</v>
      </c>
      <c r="AW8764" t="s">
        <v>97</v>
      </c>
      <c r="AX8764" t="s">
        <v>48</v>
      </c>
      <c r="BA8764">
        <v>-1488936.22</v>
      </c>
      <c r="BC8764" t="s">
        <v>121</v>
      </c>
      <c r="BH8764" t="s">
        <v>72</v>
      </c>
      <c r="BI8764" t="s">
        <v>13730</v>
      </c>
      <c r="BJ8764" t="s">
        <v>76</v>
      </c>
    </row>
    <row r="8765" spans="3:62" x14ac:dyDescent="0.35">
      <c r="D8765" t="e">
        <f>VLOOKUP(E1_[[#This Row],[Broker Number]],#REF!,3,FALSE)</f>
        <v>#REF!</v>
      </c>
      <c r="E8765" t="s">
        <v>13731</v>
      </c>
      <c r="F8765" t="s">
        <v>13732</v>
      </c>
      <c r="G8765" t="s">
        <v>65</v>
      </c>
      <c r="H8765" t="s">
        <v>6337</v>
      </c>
      <c r="I8765" t="s">
        <v>131</v>
      </c>
      <c r="J8765">
        <v>313263</v>
      </c>
      <c r="L8765" t="s">
        <v>68</v>
      </c>
      <c r="M8765" t="s">
        <v>84</v>
      </c>
      <c r="O8765">
        <v>24106455.77</v>
      </c>
      <c r="U8765" t="s">
        <v>70</v>
      </c>
      <c r="V8765" s="1">
        <v>46184</v>
      </c>
      <c r="W8765" t="s">
        <v>71</v>
      </c>
      <c r="X8765" t="s">
        <v>72</v>
      </c>
      <c r="Y8765" t="s">
        <v>72</v>
      </c>
      <c r="Z8765" t="s">
        <v>72</v>
      </c>
      <c r="AA8765" t="s">
        <v>68</v>
      </c>
      <c r="AB8765" s="1">
        <v>46184</v>
      </c>
      <c r="AD8765" t="s">
        <v>13733</v>
      </c>
      <c r="AE8765">
        <v>24261468</v>
      </c>
      <c r="AF8765" t="s">
        <v>74</v>
      </c>
      <c r="AG8765" s="1">
        <v>46184</v>
      </c>
      <c r="AL8765" t="s">
        <v>72</v>
      </c>
      <c r="AN8765" t="s">
        <v>72</v>
      </c>
      <c r="AP8765">
        <v>164913753.75</v>
      </c>
      <c r="AQ8765">
        <v>14765619.800000001</v>
      </c>
      <c r="AR8765">
        <v>150148133.94999999</v>
      </c>
      <c r="AT8765" t="s">
        <v>72</v>
      </c>
      <c r="AU8765">
        <v>0</v>
      </c>
      <c r="AV8765" t="s">
        <v>72</v>
      </c>
      <c r="AW8765" t="s">
        <v>72</v>
      </c>
      <c r="AX8765" t="s">
        <v>75</v>
      </c>
      <c r="BA8765">
        <v>-1488936.22</v>
      </c>
      <c r="BC8765" t="s">
        <v>72</v>
      </c>
      <c r="BH8765" t="s">
        <v>72</v>
      </c>
      <c r="BI8765" t="s">
        <v>13734</v>
      </c>
      <c r="BJ8765" t="s">
        <v>76</v>
      </c>
    </row>
    <row r="8766" spans="3:62" x14ac:dyDescent="0.35">
      <c r="D8766" t="e">
        <f>VLOOKUP(E1_[[#This Row],[Broker Number]],#REF!,3,FALSE)</f>
        <v>#REF!</v>
      </c>
      <c r="E8766" t="s">
        <v>13731</v>
      </c>
      <c r="F8766" t="s">
        <v>13732</v>
      </c>
      <c r="G8766" t="s">
        <v>65</v>
      </c>
      <c r="H8766" t="s">
        <v>6337</v>
      </c>
      <c r="I8766" t="s">
        <v>134</v>
      </c>
      <c r="J8766">
        <v>683286</v>
      </c>
      <c r="L8766" t="s">
        <v>68</v>
      </c>
      <c r="M8766" t="s">
        <v>84</v>
      </c>
      <c r="O8766">
        <v>-7215937.2000000002</v>
      </c>
      <c r="U8766" t="s">
        <v>70</v>
      </c>
      <c r="V8766" s="1">
        <v>46184</v>
      </c>
      <c r="W8766" t="s">
        <v>71</v>
      </c>
      <c r="X8766" t="s">
        <v>72</v>
      </c>
      <c r="Y8766" t="s">
        <v>72</v>
      </c>
      <c r="Z8766" t="s">
        <v>72</v>
      </c>
      <c r="AA8766" t="s">
        <v>68</v>
      </c>
      <c r="AB8766" s="1">
        <v>46183</v>
      </c>
      <c r="AD8766" t="s">
        <v>13735</v>
      </c>
      <c r="AE8766">
        <v>25092827</v>
      </c>
      <c r="AF8766" t="s">
        <v>74</v>
      </c>
      <c r="AG8766" s="1">
        <v>46184</v>
      </c>
      <c r="AL8766" t="s">
        <v>72</v>
      </c>
      <c r="AN8766" t="s">
        <v>72</v>
      </c>
      <c r="AP8766">
        <v>164913753.75</v>
      </c>
      <c r="AQ8766">
        <v>14765619.800000001</v>
      </c>
      <c r="AR8766">
        <v>150148133.94999999</v>
      </c>
      <c r="AT8766" t="s">
        <v>72</v>
      </c>
      <c r="AU8766">
        <v>0</v>
      </c>
      <c r="AV8766" t="s">
        <v>72</v>
      </c>
      <c r="AW8766" t="s">
        <v>72</v>
      </c>
      <c r="AX8766" t="s">
        <v>75</v>
      </c>
      <c r="BA8766">
        <v>-1488936.22</v>
      </c>
      <c r="BC8766" t="s">
        <v>72</v>
      </c>
      <c r="BH8766" t="s">
        <v>72</v>
      </c>
      <c r="BI8766" t="s">
        <v>13736</v>
      </c>
      <c r="BJ8766" t="s">
        <v>76</v>
      </c>
    </row>
    <row r="8767" spans="3:62" x14ac:dyDescent="0.35">
      <c r="D8767" t="e">
        <f>VLOOKUP(E1_[[#This Row],[Broker Number]],#REF!,3,FALSE)</f>
        <v>#REF!</v>
      </c>
      <c r="E8767" t="s">
        <v>13731</v>
      </c>
      <c r="F8767" t="s">
        <v>13732</v>
      </c>
      <c r="G8767" t="s">
        <v>65</v>
      </c>
      <c r="H8767" t="s">
        <v>6337</v>
      </c>
      <c r="I8767" t="s">
        <v>83</v>
      </c>
      <c r="J8767">
        <v>967693</v>
      </c>
      <c r="L8767" t="s">
        <v>68</v>
      </c>
      <c r="M8767" t="s">
        <v>84</v>
      </c>
      <c r="O8767">
        <v>-1082390.56</v>
      </c>
      <c r="U8767" t="s">
        <v>70</v>
      </c>
      <c r="V8767" s="1">
        <v>46184</v>
      </c>
      <c r="W8767" t="s">
        <v>71</v>
      </c>
      <c r="X8767" t="s">
        <v>72</v>
      </c>
      <c r="Y8767" t="s">
        <v>72</v>
      </c>
      <c r="Z8767" t="s">
        <v>72</v>
      </c>
      <c r="AA8767" t="s">
        <v>68</v>
      </c>
      <c r="AB8767" s="1">
        <v>46184</v>
      </c>
      <c r="AD8767" t="s">
        <v>13737</v>
      </c>
      <c r="AE8767">
        <v>25092827</v>
      </c>
      <c r="AF8767" t="s">
        <v>74</v>
      </c>
      <c r="AG8767" s="1">
        <v>46184</v>
      </c>
      <c r="AL8767" t="s">
        <v>72</v>
      </c>
      <c r="AN8767" t="s">
        <v>72</v>
      </c>
      <c r="AP8767">
        <v>164913753.75</v>
      </c>
      <c r="AQ8767">
        <v>14765619.800000001</v>
      </c>
      <c r="AR8767">
        <v>150148133.94999999</v>
      </c>
      <c r="AT8767" t="s">
        <v>72</v>
      </c>
      <c r="AU8767">
        <v>0</v>
      </c>
      <c r="AV8767" t="s">
        <v>72</v>
      </c>
      <c r="AW8767" t="s">
        <v>72</v>
      </c>
      <c r="AX8767" t="s">
        <v>75</v>
      </c>
      <c r="BA8767">
        <v>-1488936.22</v>
      </c>
      <c r="BC8767" t="s">
        <v>72</v>
      </c>
      <c r="BH8767" t="s">
        <v>72</v>
      </c>
      <c r="BI8767" t="s">
        <v>13738</v>
      </c>
      <c r="BJ8767" t="s">
        <v>76</v>
      </c>
    </row>
    <row r="8768" spans="3:62" x14ac:dyDescent="0.35">
      <c r="D8768" t="e">
        <f>VLOOKUP(E1_[[#This Row],[Broker Number]],#REF!,3,FALSE)</f>
        <v>#REF!</v>
      </c>
      <c r="E8768" t="s">
        <v>13731</v>
      </c>
      <c r="F8768" t="s">
        <v>13732</v>
      </c>
      <c r="G8768" t="s">
        <v>65</v>
      </c>
      <c r="H8768" t="s">
        <v>6337</v>
      </c>
      <c r="I8768" t="s">
        <v>152</v>
      </c>
      <c r="J8768">
        <v>3109123</v>
      </c>
      <c r="L8768" t="s">
        <v>68</v>
      </c>
      <c r="M8768" t="s">
        <v>84</v>
      </c>
      <c r="N8768">
        <v>7301795</v>
      </c>
      <c r="O8768">
        <v>1372564.09</v>
      </c>
      <c r="U8768" t="s">
        <v>72</v>
      </c>
      <c r="V8768" s="1">
        <v>46184</v>
      </c>
      <c r="W8768" t="s">
        <v>71</v>
      </c>
      <c r="X8768" t="s">
        <v>153</v>
      </c>
      <c r="Y8768" t="s">
        <v>13739</v>
      </c>
      <c r="Z8768" t="s">
        <v>68</v>
      </c>
      <c r="AA8768" t="s">
        <v>68</v>
      </c>
      <c r="AB8768" s="1">
        <v>46184</v>
      </c>
      <c r="AD8768" t="s">
        <v>72</v>
      </c>
      <c r="AE8768">
        <v>26222955</v>
      </c>
      <c r="AF8768" t="s">
        <v>74</v>
      </c>
      <c r="AG8768" s="1">
        <v>46184</v>
      </c>
      <c r="AL8768" t="s">
        <v>72</v>
      </c>
      <c r="AN8768" t="s">
        <v>155</v>
      </c>
      <c r="AP8768">
        <v>164917021.75</v>
      </c>
      <c r="AQ8768">
        <v>14765619.800000001</v>
      </c>
      <c r="AR8768">
        <v>150151401.94999999</v>
      </c>
      <c r="AT8768" t="s">
        <v>120</v>
      </c>
      <c r="AU8768">
        <v>420001.25</v>
      </c>
      <c r="AV8768" t="s">
        <v>156</v>
      </c>
      <c r="AW8768" t="s">
        <v>72</v>
      </c>
      <c r="AX8768" t="s">
        <v>75</v>
      </c>
      <c r="BA8768">
        <v>-1488936.22</v>
      </c>
      <c r="BC8768" t="s">
        <v>72</v>
      </c>
      <c r="BH8768" t="s">
        <v>72</v>
      </c>
      <c r="BI8768" t="s">
        <v>13740</v>
      </c>
      <c r="BJ8768" t="s">
        <v>76</v>
      </c>
    </row>
    <row r="8769" spans="3:62" x14ac:dyDescent="0.35">
      <c r="D8769" t="e">
        <f>VLOOKUP(E1_[[#This Row],[Broker Number]],#REF!,3,FALSE)</f>
        <v>#REF!</v>
      </c>
      <c r="E8769" t="s">
        <v>13731</v>
      </c>
      <c r="F8769" t="s">
        <v>13732</v>
      </c>
      <c r="G8769" t="s">
        <v>65</v>
      </c>
      <c r="H8769" t="s">
        <v>6337</v>
      </c>
      <c r="I8769" t="s">
        <v>152</v>
      </c>
      <c r="J8769">
        <v>3109124</v>
      </c>
      <c r="L8769" t="s">
        <v>68</v>
      </c>
      <c r="M8769" t="s">
        <v>84</v>
      </c>
      <c r="N8769">
        <v>7301795</v>
      </c>
      <c r="O8769">
        <v>11329113.720000001</v>
      </c>
      <c r="U8769" t="s">
        <v>72</v>
      </c>
      <c r="V8769" s="1">
        <v>46184</v>
      </c>
      <c r="W8769" t="s">
        <v>71</v>
      </c>
      <c r="X8769" t="s">
        <v>153</v>
      </c>
      <c r="Y8769" t="s">
        <v>13741</v>
      </c>
      <c r="Z8769" t="s">
        <v>68</v>
      </c>
      <c r="AA8769" t="s">
        <v>68</v>
      </c>
      <c r="AB8769" s="1">
        <v>46184</v>
      </c>
      <c r="AD8769" t="s">
        <v>72</v>
      </c>
      <c r="AE8769">
        <v>26222955</v>
      </c>
      <c r="AF8769" t="s">
        <v>74</v>
      </c>
      <c r="AG8769" s="1">
        <v>46184</v>
      </c>
      <c r="AL8769" t="s">
        <v>72</v>
      </c>
      <c r="AN8769" t="s">
        <v>155</v>
      </c>
      <c r="AP8769">
        <v>164943995.75</v>
      </c>
      <c r="AQ8769">
        <v>14765619.800000001</v>
      </c>
      <c r="AR8769">
        <v>150178375.94999999</v>
      </c>
      <c r="AT8769" t="s">
        <v>120</v>
      </c>
      <c r="AU8769">
        <v>420001.25</v>
      </c>
      <c r="AV8769" t="s">
        <v>156</v>
      </c>
      <c r="AW8769" t="s">
        <v>72</v>
      </c>
      <c r="AX8769" t="s">
        <v>75</v>
      </c>
      <c r="BA8769">
        <v>-1488936.22</v>
      </c>
      <c r="BC8769" t="s">
        <v>72</v>
      </c>
      <c r="BH8769" t="s">
        <v>72</v>
      </c>
      <c r="BI8769" t="s">
        <v>13742</v>
      </c>
      <c r="BJ8769" t="s">
        <v>76</v>
      </c>
    </row>
    <row r="8770" spans="3:62" x14ac:dyDescent="0.35">
      <c r="D8770" t="e">
        <f>VLOOKUP(E1_[[#This Row],[Broker Number]],#REF!,3,FALSE)</f>
        <v>#REF!</v>
      </c>
      <c r="E8770" t="s">
        <v>13731</v>
      </c>
      <c r="F8770" t="s">
        <v>13732</v>
      </c>
      <c r="G8770" t="s">
        <v>65</v>
      </c>
      <c r="H8770" t="s">
        <v>6337</v>
      </c>
      <c r="I8770" t="s">
        <v>152</v>
      </c>
      <c r="J8770">
        <v>3109125</v>
      </c>
      <c r="L8770" t="s">
        <v>68</v>
      </c>
      <c r="M8770" t="s">
        <v>84</v>
      </c>
      <c r="N8770">
        <v>7301795</v>
      </c>
      <c r="O8770">
        <v>12368196.810000001</v>
      </c>
      <c r="U8770" t="s">
        <v>72</v>
      </c>
      <c r="V8770" s="1">
        <v>46184</v>
      </c>
      <c r="W8770" t="s">
        <v>71</v>
      </c>
      <c r="X8770" t="s">
        <v>153</v>
      </c>
      <c r="Y8770" t="s">
        <v>13741</v>
      </c>
      <c r="Z8770" t="s">
        <v>68</v>
      </c>
      <c r="AA8770" t="s">
        <v>68</v>
      </c>
      <c r="AB8770" s="1">
        <v>46184</v>
      </c>
      <c r="AD8770" t="s">
        <v>72</v>
      </c>
      <c r="AE8770">
        <v>26222955</v>
      </c>
      <c r="AF8770" t="s">
        <v>74</v>
      </c>
      <c r="AG8770" s="1">
        <v>46184</v>
      </c>
      <c r="AL8770" t="s">
        <v>72</v>
      </c>
      <c r="AN8770" t="s">
        <v>155</v>
      </c>
      <c r="AP8770">
        <v>164973443.75</v>
      </c>
      <c r="AQ8770">
        <v>14765619.800000001</v>
      </c>
      <c r="AR8770">
        <v>150207823.94999999</v>
      </c>
      <c r="AT8770" t="s">
        <v>120</v>
      </c>
      <c r="AU8770">
        <v>420001.25</v>
      </c>
      <c r="AV8770" t="s">
        <v>156</v>
      </c>
      <c r="AW8770" t="s">
        <v>72</v>
      </c>
      <c r="AX8770" t="s">
        <v>75</v>
      </c>
      <c r="BA8770">
        <v>-1488936.22</v>
      </c>
      <c r="BC8770" t="s">
        <v>72</v>
      </c>
      <c r="BH8770" t="s">
        <v>72</v>
      </c>
      <c r="BI8770" t="s">
        <v>13743</v>
      </c>
      <c r="BJ8770" t="s">
        <v>76</v>
      </c>
    </row>
    <row r="8771" spans="3:62" x14ac:dyDescent="0.35">
      <c r="D8771" t="e">
        <f>VLOOKUP(E1_[[#This Row],[Broker Number]],#REF!,3,FALSE)</f>
        <v>#REF!</v>
      </c>
      <c r="E8771" t="s">
        <v>13731</v>
      </c>
      <c r="F8771" t="s">
        <v>13732</v>
      </c>
      <c r="G8771" t="s">
        <v>65</v>
      </c>
      <c r="H8771" t="s">
        <v>6337</v>
      </c>
      <c r="I8771" t="s">
        <v>152</v>
      </c>
      <c r="J8771">
        <v>3109126</v>
      </c>
      <c r="L8771" t="s">
        <v>68</v>
      </c>
      <c r="M8771" t="s">
        <v>84</v>
      </c>
      <c r="N8771">
        <v>7301795</v>
      </c>
      <c r="O8771">
        <v>12528637.289999999</v>
      </c>
      <c r="U8771" t="s">
        <v>72</v>
      </c>
      <c r="V8771" s="1">
        <v>46184</v>
      </c>
      <c r="W8771" t="s">
        <v>71</v>
      </c>
      <c r="X8771" t="s">
        <v>153</v>
      </c>
      <c r="Y8771" t="s">
        <v>13741</v>
      </c>
      <c r="Z8771" t="s">
        <v>68</v>
      </c>
      <c r="AA8771" t="s">
        <v>68</v>
      </c>
      <c r="AB8771" s="1">
        <v>46184</v>
      </c>
      <c r="AD8771" t="s">
        <v>72</v>
      </c>
      <c r="AE8771">
        <v>26222955</v>
      </c>
      <c r="AF8771" t="s">
        <v>74</v>
      </c>
      <c r="AG8771" s="1">
        <v>46184</v>
      </c>
      <c r="AL8771" t="s">
        <v>72</v>
      </c>
      <c r="AN8771" t="s">
        <v>155</v>
      </c>
      <c r="AP8771">
        <v>165003273.75</v>
      </c>
      <c r="AQ8771">
        <v>14765619.800000001</v>
      </c>
      <c r="AR8771">
        <v>150237653.94999999</v>
      </c>
      <c r="AT8771" t="s">
        <v>120</v>
      </c>
      <c r="AU8771">
        <v>420001.25</v>
      </c>
      <c r="AV8771" t="s">
        <v>156</v>
      </c>
      <c r="AW8771" t="s">
        <v>72</v>
      </c>
      <c r="AX8771" t="s">
        <v>75</v>
      </c>
      <c r="BA8771">
        <v>-1488936.22</v>
      </c>
      <c r="BC8771" t="s">
        <v>72</v>
      </c>
      <c r="BH8771" t="s">
        <v>72</v>
      </c>
      <c r="BI8771" t="s">
        <v>13744</v>
      </c>
      <c r="BJ8771" t="s">
        <v>76</v>
      </c>
    </row>
    <row r="8772" spans="3:62" x14ac:dyDescent="0.35">
      <c r="D8772" t="e">
        <f>VLOOKUP(E1_[[#This Row],[Broker Number]],#REF!,3,FALSE)</f>
        <v>#REF!</v>
      </c>
      <c r="E8772" t="s">
        <v>13731</v>
      </c>
      <c r="F8772" t="s">
        <v>13732</v>
      </c>
      <c r="G8772" t="s">
        <v>65</v>
      </c>
      <c r="H8772" t="s">
        <v>6337</v>
      </c>
      <c r="I8772" t="s">
        <v>152</v>
      </c>
      <c r="J8772">
        <v>3109127</v>
      </c>
      <c r="L8772" t="s">
        <v>68</v>
      </c>
      <c r="M8772" t="s">
        <v>84</v>
      </c>
      <c r="N8772">
        <v>7301795</v>
      </c>
      <c r="O8772">
        <v>12318636.66</v>
      </c>
      <c r="U8772" t="s">
        <v>72</v>
      </c>
      <c r="V8772" s="1">
        <v>46184</v>
      </c>
      <c r="W8772" t="s">
        <v>71</v>
      </c>
      <c r="X8772" t="s">
        <v>153</v>
      </c>
      <c r="Y8772" t="s">
        <v>13741</v>
      </c>
      <c r="Z8772" t="s">
        <v>68</v>
      </c>
      <c r="AA8772" t="s">
        <v>68</v>
      </c>
      <c r="AB8772" s="1">
        <v>46184</v>
      </c>
      <c r="AD8772" t="s">
        <v>72</v>
      </c>
      <c r="AE8772">
        <v>26222955</v>
      </c>
      <c r="AF8772" t="s">
        <v>74</v>
      </c>
      <c r="AG8772" s="1">
        <v>46184</v>
      </c>
      <c r="AL8772" t="s">
        <v>72</v>
      </c>
      <c r="AN8772" t="s">
        <v>155</v>
      </c>
      <c r="AP8772">
        <v>165032603.75</v>
      </c>
      <c r="AQ8772">
        <v>14765619.800000001</v>
      </c>
      <c r="AR8772">
        <v>150266983.94999999</v>
      </c>
      <c r="AT8772" t="s">
        <v>120</v>
      </c>
      <c r="AU8772">
        <v>420001.25</v>
      </c>
      <c r="AV8772" t="s">
        <v>156</v>
      </c>
      <c r="AW8772" t="s">
        <v>72</v>
      </c>
      <c r="AX8772" t="s">
        <v>75</v>
      </c>
      <c r="BA8772">
        <v>-1488936.22</v>
      </c>
      <c r="BC8772" t="s">
        <v>72</v>
      </c>
      <c r="BH8772" t="s">
        <v>72</v>
      </c>
      <c r="BI8772" t="s">
        <v>13745</v>
      </c>
      <c r="BJ8772" t="s">
        <v>76</v>
      </c>
    </row>
    <row r="8773" spans="3:62" x14ac:dyDescent="0.35">
      <c r="D8773" t="e">
        <f>VLOOKUP(E1_[[#This Row],[Broker Number]],#REF!,3,FALSE)</f>
        <v>#REF!</v>
      </c>
      <c r="E8773" t="s">
        <v>13731</v>
      </c>
      <c r="F8773" t="s">
        <v>13732</v>
      </c>
      <c r="G8773" t="s">
        <v>65</v>
      </c>
      <c r="H8773" t="s">
        <v>6337</v>
      </c>
      <c r="I8773" t="s">
        <v>152</v>
      </c>
      <c r="J8773">
        <v>3109128</v>
      </c>
      <c r="L8773" t="s">
        <v>68</v>
      </c>
      <c r="M8773" t="s">
        <v>84</v>
      </c>
      <c r="N8773">
        <v>7301795</v>
      </c>
      <c r="O8773">
        <v>12209436.34</v>
      </c>
      <c r="U8773" t="s">
        <v>72</v>
      </c>
      <c r="V8773" s="1">
        <v>46184</v>
      </c>
      <c r="W8773" t="s">
        <v>71</v>
      </c>
      <c r="X8773" t="s">
        <v>153</v>
      </c>
      <c r="Y8773" t="s">
        <v>13741</v>
      </c>
      <c r="Z8773" t="s">
        <v>68</v>
      </c>
      <c r="AA8773" t="s">
        <v>68</v>
      </c>
      <c r="AB8773" s="1">
        <v>46184</v>
      </c>
      <c r="AD8773" t="s">
        <v>72</v>
      </c>
      <c r="AE8773">
        <v>26222955</v>
      </c>
      <c r="AF8773" t="s">
        <v>74</v>
      </c>
      <c r="AG8773" s="1">
        <v>46184</v>
      </c>
      <c r="AL8773" t="s">
        <v>72</v>
      </c>
      <c r="AN8773" t="s">
        <v>155</v>
      </c>
      <c r="AP8773">
        <v>165061673.75</v>
      </c>
      <c r="AQ8773">
        <v>14765619.800000001</v>
      </c>
      <c r="AR8773">
        <v>150296053.94999999</v>
      </c>
      <c r="AT8773" t="s">
        <v>120</v>
      </c>
      <c r="AU8773">
        <v>420001.25</v>
      </c>
      <c r="AV8773" t="s">
        <v>156</v>
      </c>
      <c r="AW8773" t="s">
        <v>72</v>
      </c>
      <c r="AX8773" t="s">
        <v>75</v>
      </c>
      <c r="BA8773">
        <v>-1488936.22</v>
      </c>
      <c r="BC8773" t="s">
        <v>72</v>
      </c>
      <c r="BH8773" t="s">
        <v>72</v>
      </c>
      <c r="BI8773" t="s">
        <v>13746</v>
      </c>
      <c r="BJ8773" t="s">
        <v>76</v>
      </c>
    </row>
    <row r="8774" spans="3:62" x14ac:dyDescent="0.35">
      <c r="D8774" t="e">
        <f>VLOOKUP(E1_[[#This Row],[Broker Number]],#REF!,3,FALSE)</f>
        <v>#REF!</v>
      </c>
      <c r="E8774" t="s">
        <v>13731</v>
      </c>
      <c r="F8774" t="s">
        <v>13732</v>
      </c>
      <c r="G8774" t="s">
        <v>65</v>
      </c>
      <c r="H8774" t="s">
        <v>6337</v>
      </c>
      <c r="I8774" t="s">
        <v>152</v>
      </c>
      <c r="J8774">
        <v>3109129</v>
      </c>
      <c r="L8774" t="s">
        <v>68</v>
      </c>
      <c r="M8774" t="s">
        <v>84</v>
      </c>
      <c r="N8774">
        <v>7301795</v>
      </c>
      <c r="O8774">
        <v>12537037.310000001</v>
      </c>
      <c r="U8774" t="s">
        <v>72</v>
      </c>
      <c r="V8774" s="1">
        <v>46184</v>
      </c>
      <c r="W8774" t="s">
        <v>71</v>
      </c>
      <c r="X8774" t="s">
        <v>153</v>
      </c>
      <c r="Y8774" t="s">
        <v>13741</v>
      </c>
      <c r="Z8774" t="s">
        <v>68</v>
      </c>
      <c r="AA8774" t="s">
        <v>68</v>
      </c>
      <c r="AB8774" s="1">
        <v>46184</v>
      </c>
      <c r="AD8774" t="s">
        <v>72</v>
      </c>
      <c r="AE8774">
        <v>26222955</v>
      </c>
      <c r="AF8774" t="s">
        <v>74</v>
      </c>
      <c r="AG8774" s="1">
        <v>46184</v>
      </c>
      <c r="AL8774" t="s">
        <v>72</v>
      </c>
      <c r="AN8774" t="s">
        <v>155</v>
      </c>
      <c r="AP8774">
        <v>165091523.75</v>
      </c>
      <c r="AQ8774">
        <v>14765619.800000001</v>
      </c>
      <c r="AR8774">
        <v>150325903.94999999</v>
      </c>
      <c r="AT8774" t="s">
        <v>120</v>
      </c>
      <c r="AU8774">
        <v>420001.25</v>
      </c>
      <c r="AV8774" t="s">
        <v>156</v>
      </c>
      <c r="AW8774" t="s">
        <v>72</v>
      </c>
      <c r="AX8774" t="s">
        <v>75</v>
      </c>
      <c r="BA8774">
        <v>-1488936.22</v>
      </c>
      <c r="BC8774" t="s">
        <v>72</v>
      </c>
      <c r="BH8774" t="s">
        <v>72</v>
      </c>
      <c r="BI8774" t="s">
        <v>13747</v>
      </c>
      <c r="BJ8774" t="s">
        <v>76</v>
      </c>
    </row>
    <row r="8775" spans="3:62" x14ac:dyDescent="0.35">
      <c r="D8775" t="e">
        <f>VLOOKUP(E1_[[#This Row],[Broker Number]],#REF!,3,FALSE)</f>
        <v>#REF!</v>
      </c>
      <c r="E8775" t="s">
        <v>13731</v>
      </c>
      <c r="F8775" t="s">
        <v>13732</v>
      </c>
      <c r="G8775" t="s">
        <v>65</v>
      </c>
      <c r="H8775" t="s">
        <v>6337</v>
      </c>
      <c r="I8775" t="s">
        <v>152</v>
      </c>
      <c r="J8775">
        <v>3109130</v>
      </c>
      <c r="L8775" t="s">
        <v>68</v>
      </c>
      <c r="M8775" t="s">
        <v>84</v>
      </c>
      <c r="N8775">
        <v>7301795</v>
      </c>
      <c r="O8775">
        <v>10949012.59</v>
      </c>
      <c r="U8775" t="s">
        <v>72</v>
      </c>
      <c r="V8775" s="1">
        <v>46184</v>
      </c>
      <c r="W8775" t="s">
        <v>71</v>
      </c>
      <c r="X8775" t="s">
        <v>153</v>
      </c>
      <c r="Y8775" t="s">
        <v>13741</v>
      </c>
      <c r="Z8775" t="s">
        <v>68</v>
      </c>
      <c r="AA8775" t="s">
        <v>68</v>
      </c>
      <c r="AB8775" s="1">
        <v>46184</v>
      </c>
      <c r="AD8775" t="s">
        <v>72</v>
      </c>
      <c r="AE8775">
        <v>26222955</v>
      </c>
      <c r="AF8775" t="s">
        <v>74</v>
      </c>
      <c r="AG8775" s="1">
        <v>46184</v>
      </c>
      <c r="AL8775" t="s">
        <v>72</v>
      </c>
      <c r="AN8775" t="s">
        <v>155</v>
      </c>
      <c r="AP8775">
        <v>165117592.75</v>
      </c>
      <c r="AQ8775">
        <v>14765619.800000001</v>
      </c>
      <c r="AR8775">
        <v>150351972.94999999</v>
      </c>
      <c r="AT8775" t="s">
        <v>120</v>
      </c>
      <c r="AU8775">
        <v>420001.25</v>
      </c>
      <c r="AV8775" t="s">
        <v>156</v>
      </c>
      <c r="AW8775" t="s">
        <v>72</v>
      </c>
      <c r="AX8775" t="s">
        <v>75</v>
      </c>
      <c r="BA8775">
        <v>-1488936.22</v>
      </c>
      <c r="BC8775" t="s">
        <v>72</v>
      </c>
      <c r="BH8775" t="s">
        <v>72</v>
      </c>
      <c r="BI8775" t="s">
        <v>13748</v>
      </c>
      <c r="BJ8775" t="s">
        <v>76</v>
      </c>
    </row>
    <row r="8776" spans="3:62" x14ac:dyDescent="0.35">
      <c r="D8776" t="e">
        <f>VLOOKUP(E1_[[#This Row],[Broker Number]],#REF!,3,FALSE)</f>
        <v>#REF!</v>
      </c>
      <c r="E8776" t="s">
        <v>13731</v>
      </c>
      <c r="F8776" t="s">
        <v>13732</v>
      </c>
      <c r="G8776" t="s">
        <v>65</v>
      </c>
      <c r="H8776" t="s">
        <v>6337</v>
      </c>
      <c r="I8776" t="s">
        <v>152</v>
      </c>
      <c r="J8776">
        <v>3109131</v>
      </c>
      <c r="L8776" t="s">
        <v>68</v>
      </c>
      <c r="M8776" t="s">
        <v>84</v>
      </c>
      <c r="N8776">
        <v>7301795</v>
      </c>
      <c r="O8776">
        <v>12670597.710000001</v>
      </c>
      <c r="U8776" t="s">
        <v>72</v>
      </c>
      <c r="V8776" s="1">
        <v>46184</v>
      </c>
      <c r="W8776" t="s">
        <v>71</v>
      </c>
      <c r="X8776" t="s">
        <v>153</v>
      </c>
      <c r="Y8776" t="s">
        <v>13741</v>
      </c>
      <c r="Z8776" t="s">
        <v>68</v>
      </c>
      <c r="AA8776" t="s">
        <v>68</v>
      </c>
      <c r="AB8776" s="1">
        <v>46184</v>
      </c>
      <c r="AD8776" t="s">
        <v>72</v>
      </c>
      <c r="AE8776">
        <v>26222955</v>
      </c>
      <c r="AF8776" t="s">
        <v>74</v>
      </c>
      <c r="AG8776" s="1">
        <v>46184</v>
      </c>
      <c r="AL8776" t="s">
        <v>72</v>
      </c>
      <c r="AN8776" t="s">
        <v>155</v>
      </c>
      <c r="AP8776">
        <v>165147760.75</v>
      </c>
      <c r="AQ8776">
        <v>14765619.800000001</v>
      </c>
      <c r="AR8776">
        <v>150382140.94999999</v>
      </c>
      <c r="AT8776" t="s">
        <v>120</v>
      </c>
      <c r="AU8776">
        <v>420001.25</v>
      </c>
      <c r="AV8776" t="s">
        <v>156</v>
      </c>
      <c r="AW8776" t="s">
        <v>72</v>
      </c>
      <c r="AX8776" t="s">
        <v>75</v>
      </c>
      <c r="BA8776">
        <v>-1488936.22</v>
      </c>
      <c r="BC8776" t="s">
        <v>72</v>
      </c>
      <c r="BH8776" t="s">
        <v>72</v>
      </c>
      <c r="BI8776" t="s">
        <v>13749</v>
      </c>
      <c r="BJ8776" t="s">
        <v>76</v>
      </c>
    </row>
    <row r="8777" spans="3:62" x14ac:dyDescent="0.35">
      <c r="D8777" t="e">
        <f>VLOOKUP(E1_[[#This Row],[Broker Number]],#REF!,3,FALSE)</f>
        <v>#REF!</v>
      </c>
      <c r="E8777" t="s">
        <v>13731</v>
      </c>
      <c r="F8777" t="s">
        <v>13732</v>
      </c>
      <c r="G8777" t="s">
        <v>65</v>
      </c>
      <c r="H8777" t="s">
        <v>6337</v>
      </c>
      <c r="I8777" t="s">
        <v>152</v>
      </c>
      <c r="J8777">
        <v>3109132</v>
      </c>
      <c r="L8777" t="s">
        <v>68</v>
      </c>
      <c r="M8777" t="s">
        <v>84</v>
      </c>
      <c r="N8777">
        <v>7301795</v>
      </c>
      <c r="O8777">
        <v>12222036.380000001</v>
      </c>
      <c r="U8777" t="s">
        <v>72</v>
      </c>
      <c r="V8777" s="1">
        <v>46184</v>
      </c>
      <c r="W8777" t="s">
        <v>71</v>
      </c>
      <c r="X8777" t="s">
        <v>153</v>
      </c>
      <c r="Y8777" t="s">
        <v>13741</v>
      </c>
      <c r="Z8777" t="s">
        <v>68</v>
      </c>
      <c r="AA8777" t="s">
        <v>68</v>
      </c>
      <c r="AB8777" s="1">
        <v>46184</v>
      </c>
      <c r="AD8777" t="s">
        <v>72</v>
      </c>
      <c r="AE8777">
        <v>26222955</v>
      </c>
      <c r="AF8777" t="s">
        <v>74</v>
      </c>
      <c r="AG8777" s="1">
        <v>46184</v>
      </c>
      <c r="AL8777" t="s">
        <v>72</v>
      </c>
      <c r="AN8777" t="s">
        <v>155</v>
      </c>
      <c r="AP8777">
        <v>165176860.75</v>
      </c>
      <c r="AQ8777">
        <v>14765619.800000001</v>
      </c>
      <c r="AR8777">
        <v>150411240.94999999</v>
      </c>
      <c r="AT8777" t="s">
        <v>120</v>
      </c>
      <c r="AU8777">
        <v>420001.25</v>
      </c>
      <c r="AV8777" t="s">
        <v>156</v>
      </c>
      <c r="AW8777" t="s">
        <v>72</v>
      </c>
      <c r="AX8777" t="s">
        <v>75</v>
      </c>
      <c r="BA8777">
        <v>-1488936.22</v>
      </c>
      <c r="BC8777" t="s">
        <v>72</v>
      </c>
      <c r="BH8777" t="s">
        <v>72</v>
      </c>
      <c r="BI8777" t="s">
        <v>13750</v>
      </c>
      <c r="BJ8777" t="s">
        <v>76</v>
      </c>
    </row>
    <row r="8778" spans="3:62" x14ac:dyDescent="0.35">
      <c r="D8778" t="e">
        <f>VLOOKUP(E1_[[#This Row],[Broker Number]],#REF!,3,FALSE)</f>
        <v>#REF!</v>
      </c>
      <c r="E8778" t="s">
        <v>13731</v>
      </c>
      <c r="F8778" t="s">
        <v>13732</v>
      </c>
      <c r="G8778" t="s">
        <v>65</v>
      </c>
      <c r="H8778" t="s">
        <v>6337</v>
      </c>
      <c r="I8778" t="s">
        <v>152</v>
      </c>
      <c r="J8778">
        <v>3109133</v>
      </c>
      <c r="L8778" t="s">
        <v>68</v>
      </c>
      <c r="M8778" t="s">
        <v>84</v>
      </c>
      <c r="N8778">
        <v>7301795</v>
      </c>
      <c r="O8778">
        <v>12620617.560000001</v>
      </c>
      <c r="U8778" t="s">
        <v>72</v>
      </c>
      <c r="V8778" s="1">
        <v>46184</v>
      </c>
      <c r="W8778" t="s">
        <v>71</v>
      </c>
      <c r="X8778" t="s">
        <v>153</v>
      </c>
      <c r="Y8778" t="s">
        <v>13741</v>
      </c>
      <c r="Z8778" t="s">
        <v>68</v>
      </c>
      <c r="AA8778" t="s">
        <v>68</v>
      </c>
      <c r="AB8778" s="1">
        <v>46184</v>
      </c>
      <c r="AD8778" t="s">
        <v>72</v>
      </c>
      <c r="AE8778">
        <v>26222955</v>
      </c>
      <c r="AF8778" t="s">
        <v>74</v>
      </c>
      <c r="AG8778" s="1">
        <v>46184</v>
      </c>
      <c r="AL8778" t="s">
        <v>72</v>
      </c>
      <c r="AN8778" t="s">
        <v>155</v>
      </c>
      <c r="AP8778">
        <v>165206909.75</v>
      </c>
      <c r="AQ8778">
        <v>14765619.800000001</v>
      </c>
      <c r="AR8778">
        <v>150441289.94999999</v>
      </c>
      <c r="AT8778" t="s">
        <v>120</v>
      </c>
      <c r="AU8778">
        <v>420001.25</v>
      </c>
      <c r="AV8778" t="s">
        <v>156</v>
      </c>
      <c r="AW8778" t="s">
        <v>72</v>
      </c>
      <c r="AX8778" t="s">
        <v>75</v>
      </c>
      <c r="BA8778">
        <v>-1488936.22</v>
      </c>
      <c r="BC8778" t="s">
        <v>72</v>
      </c>
      <c r="BH8778" t="s">
        <v>72</v>
      </c>
      <c r="BI8778" t="s">
        <v>13751</v>
      </c>
      <c r="BJ8778" t="s">
        <v>76</v>
      </c>
    </row>
    <row r="8779" spans="3:62" x14ac:dyDescent="0.35">
      <c r="D8779" t="e">
        <f>VLOOKUP(E1_[[#This Row],[Broker Number]],#REF!,3,FALSE)</f>
        <v>#REF!</v>
      </c>
      <c r="E8779" t="s">
        <v>13731</v>
      </c>
      <c r="F8779" t="s">
        <v>13732</v>
      </c>
      <c r="G8779" t="s">
        <v>65</v>
      </c>
      <c r="H8779" t="s">
        <v>6337</v>
      </c>
      <c r="I8779" t="s">
        <v>152</v>
      </c>
      <c r="J8779">
        <v>3109134</v>
      </c>
      <c r="L8779" t="s">
        <v>68</v>
      </c>
      <c r="M8779" t="s">
        <v>84</v>
      </c>
      <c r="N8779">
        <v>7301795</v>
      </c>
      <c r="O8779">
        <v>12102336.02</v>
      </c>
      <c r="U8779" t="s">
        <v>72</v>
      </c>
      <c r="V8779" s="1">
        <v>46184</v>
      </c>
      <c r="W8779" t="s">
        <v>71</v>
      </c>
      <c r="X8779" t="s">
        <v>153</v>
      </c>
      <c r="Y8779" t="s">
        <v>13741</v>
      </c>
      <c r="Z8779" t="s">
        <v>68</v>
      </c>
      <c r="AA8779" t="s">
        <v>68</v>
      </c>
      <c r="AB8779" s="1">
        <v>46184</v>
      </c>
      <c r="AD8779" t="s">
        <v>72</v>
      </c>
      <c r="AE8779">
        <v>26222955</v>
      </c>
      <c r="AF8779" t="s">
        <v>74</v>
      </c>
      <c r="AG8779" s="1">
        <v>46184</v>
      </c>
      <c r="AL8779" t="s">
        <v>72</v>
      </c>
      <c r="AN8779" t="s">
        <v>155</v>
      </c>
      <c r="AP8779">
        <v>165235724.75</v>
      </c>
      <c r="AQ8779">
        <v>14765619.800000001</v>
      </c>
      <c r="AR8779">
        <v>150470104.94999999</v>
      </c>
      <c r="AT8779" t="s">
        <v>120</v>
      </c>
      <c r="AU8779">
        <v>420001.25</v>
      </c>
      <c r="AV8779" t="s">
        <v>156</v>
      </c>
      <c r="AW8779" t="s">
        <v>72</v>
      </c>
      <c r="AX8779" t="s">
        <v>75</v>
      </c>
      <c r="BA8779">
        <v>-1488936.22</v>
      </c>
      <c r="BC8779" t="s">
        <v>72</v>
      </c>
      <c r="BH8779" t="s">
        <v>72</v>
      </c>
      <c r="BI8779" t="s">
        <v>13752</v>
      </c>
      <c r="BJ8779" t="s">
        <v>76</v>
      </c>
    </row>
    <row r="8780" spans="3:62" x14ac:dyDescent="0.35">
      <c r="D8780" t="e">
        <f>VLOOKUP(E1_[[#This Row],[Broker Number]],#REF!,3,FALSE)</f>
        <v>#REF!</v>
      </c>
      <c r="E8780" t="s">
        <v>13731</v>
      </c>
      <c r="F8780" t="s">
        <v>13732</v>
      </c>
      <c r="G8780" t="s">
        <v>65</v>
      </c>
      <c r="H8780" t="s">
        <v>6337</v>
      </c>
      <c r="I8780" t="s">
        <v>152</v>
      </c>
      <c r="J8780">
        <v>3109135</v>
      </c>
      <c r="L8780" t="s">
        <v>68</v>
      </c>
      <c r="M8780" t="s">
        <v>84</v>
      </c>
      <c r="N8780">
        <v>7301795</v>
      </c>
      <c r="O8780">
        <v>8501245.3000000007</v>
      </c>
      <c r="U8780" t="s">
        <v>72</v>
      </c>
      <c r="V8780" s="1">
        <v>46184</v>
      </c>
      <c r="W8780" t="s">
        <v>71</v>
      </c>
      <c r="X8780" t="s">
        <v>153</v>
      </c>
      <c r="Y8780" t="s">
        <v>13741</v>
      </c>
      <c r="Z8780" t="s">
        <v>68</v>
      </c>
      <c r="AA8780" t="s">
        <v>68</v>
      </c>
      <c r="AB8780" s="1">
        <v>46184</v>
      </c>
      <c r="AD8780" t="s">
        <v>72</v>
      </c>
      <c r="AE8780">
        <v>26222955</v>
      </c>
      <c r="AF8780" t="s">
        <v>74</v>
      </c>
      <c r="AG8780" s="1">
        <v>46184</v>
      </c>
      <c r="AL8780" t="s">
        <v>72</v>
      </c>
      <c r="AN8780" t="s">
        <v>155</v>
      </c>
      <c r="AP8780">
        <v>165255965.75</v>
      </c>
      <c r="AQ8780">
        <v>14765619.800000001</v>
      </c>
      <c r="AR8780">
        <v>150490345.94999999</v>
      </c>
      <c r="AT8780" t="s">
        <v>120</v>
      </c>
      <c r="AU8780">
        <v>420001.25</v>
      </c>
      <c r="AV8780" t="s">
        <v>156</v>
      </c>
      <c r="AW8780" t="s">
        <v>72</v>
      </c>
      <c r="AX8780" t="s">
        <v>75</v>
      </c>
      <c r="BA8780">
        <v>-1488936.22</v>
      </c>
      <c r="BC8780" t="s">
        <v>72</v>
      </c>
      <c r="BH8780" t="s">
        <v>72</v>
      </c>
      <c r="BI8780" t="s">
        <v>13753</v>
      </c>
      <c r="BJ8780" t="s">
        <v>76</v>
      </c>
    </row>
    <row r="8781" spans="3:62" x14ac:dyDescent="0.35">
      <c r="D8781" t="e">
        <f>VLOOKUP(E1_[[#This Row],[Broker Number]],#REF!,3,FALSE)</f>
        <v>#REF!</v>
      </c>
      <c r="E8781" t="s">
        <v>13731</v>
      </c>
      <c r="F8781" t="s">
        <v>13732</v>
      </c>
      <c r="G8781" t="s">
        <v>65</v>
      </c>
      <c r="H8781" t="s">
        <v>6337</v>
      </c>
      <c r="I8781" t="s">
        <v>152</v>
      </c>
      <c r="J8781">
        <v>3109136</v>
      </c>
      <c r="L8781" t="s">
        <v>68</v>
      </c>
      <c r="M8781" t="s">
        <v>84</v>
      </c>
      <c r="N8781">
        <v>7301795</v>
      </c>
      <c r="O8781">
        <v>12612217.539999999</v>
      </c>
      <c r="U8781" t="s">
        <v>72</v>
      </c>
      <c r="V8781" s="1">
        <v>46184</v>
      </c>
      <c r="W8781" t="s">
        <v>71</v>
      </c>
      <c r="X8781" t="s">
        <v>153</v>
      </c>
      <c r="Y8781" t="s">
        <v>13741</v>
      </c>
      <c r="Z8781" t="s">
        <v>68</v>
      </c>
      <c r="AA8781" t="s">
        <v>68</v>
      </c>
      <c r="AB8781" s="1">
        <v>46184</v>
      </c>
      <c r="AD8781" t="s">
        <v>72</v>
      </c>
      <c r="AE8781">
        <v>26222955</v>
      </c>
      <c r="AF8781" t="s">
        <v>74</v>
      </c>
      <c r="AG8781" s="1">
        <v>46184</v>
      </c>
      <c r="AL8781" t="s">
        <v>72</v>
      </c>
      <c r="AN8781" t="s">
        <v>155</v>
      </c>
      <c r="AP8781">
        <v>165285994.75</v>
      </c>
      <c r="AQ8781">
        <v>14765619.800000001</v>
      </c>
      <c r="AR8781">
        <v>150520374.94999999</v>
      </c>
      <c r="AT8781" t="s">
        <v>120</v>
      </c>
      <c r="AU8781">
        <v>420001.25</v>
      </c>
      <c r="AV8781" t="s">
        <v>156</v>
      </c>
      <c r="AW8781" t="s">
        <v>72</v>
      </c>
      <c r="AX8781" t="s">
        <v>75</v>
      </c>
      <c r="BA8781">
        <v>-1488936.22</v>
      </c>
      <c r="BC8781" t="s">
        <v>72</v>
      </c>
      <c r="BH8781" t="s">
        <v>72</v>
      </c>
      <c r="BI8781" t="s">
        <v>13754</v>
      </c>
      <c r="BJ8781" t="s">
        <v>76</v>
      </c>
    </row>
    <row r="8782" spans="3:62" x14ac:dyDescent="0.35">
      <c r="C8782" t="s">
        <v>117</v>
      </c>
      <c r="D8782" t="e">
        <f>VLOOKUP(E1_[[#This Row],[Broker Number]],#REF!,3,FALSE)</f>
        <v>#REF!</v>
      </c>
      <c r="E8782" t="s">
        <v>13731</v>
      </c>
      <c r="F8782" t="s">
        <v>13732</v>
      </c>
      <c r="G8782" t="s">
        <v>65</v>
      </c>
      <c r="H8782" t="s">
        <v>6337</v>
      </c>
      <c r="I8782" t="s">
        <v>152</v>
      </c>
      <c r="J8782">
        <v>3109136</v>
      </c>
      <c r="L8782" t="s">
        <v>68</v>
      </c>
      <c r="M8782" t="s">
        <v>84</v>
      </c>
      <c r="N8782">
        <v>7301795</v>
      </c>
      <c r="O8782">
        <v>183808628.03</v>
      </c>
      <c r="U8782" t="s">
        <v>72</v>
      </c>
      <c r="V8782" s="1">
        <v>46184</v>
      </c>
      <c r="W8782" t="s">
        <v>71</v>
      </c>
      <c r="X8782" t="s">
        <v>153</v>
      </c>
      <c r="Y8782" t="s">
        <v>13741</v>
      </c>
      <c r="Z8782" t="s">
        <v>68</v>
      </c>
      <c r="AA8782" t="s">
        <v>68</v>
      </c>
      <c r="AB8782" s="1">
        <v>46184</v>
      </c>
      <c r="AD8782" t="s">
        <v>72</v>
      </c>
      <c r="AE8782">
        <v>26222955</v>
      </c>
      <c r="AF8782" t="s">
        <v>74</v>
      </c>
      <c r="AG8782" s="1">
        <v>46184</v>
      </c>
      <c r="AL8782" t="s">
        <v>72</v>
      </c>
      <c r="AN8782" t="s">
        <v>155</v>
      </c>
      <c r="AP8782">
        <v>165313753.75</v>
      </c>
      <c r="AQ8782">
        <v>14765619.800000001</v>
      </c>
      <c r="AR8782">
        <v>150548133.94999999</v>
      </c>
      <c r="AT8782" t="s">
        <v>120</v>
      </c>
      <c r="AU8782">
        <v>420001.25</v>
      </c>
      <c r="AV8782" t="s">
        <v>156</v>
      </c>
      <c r="AW8782" t="s">
        <v>97</v>
      </c>
      <c r="AX8782" t="s">
        <v>48</v>
      </c>
      <c r="BA8782">
        <v>-1488936.22</v>
      </c>
      <c r="BC8782" t="s">
        <v>72</v>
      </c>
      <c r="BH8782" t="s">
        <v>72</v>
      </c>
      <c r="BI8782" t="s">
        <v>13755</v>
      </c>
      <c r="BJ8782" t="s">
        <v>76</v>
      </c>
    </row>
    <row r="8783" spans="3:62" x14ac:dyDescent="0.35">
      <c r="C8783" t="s">
        <v>87</v>
      </c>
      <c r="D8783" t="e">
        <f>VLOOKUP(E1_[[#This Row],[Broker Number]],#REF!,3,FALSE)</f>
        <v>#REF!</v>
      </c>
      <c r="E8783" t="s">
        <v>13731</v>
      </c>
      <c r="F8783" t="s">
        <v>13732</v>
      </c>
      <c r="G8783" t="s">
        <v>65</v>
      </c>
      <c r="H8783" t="s">
        <v>6337</v>
      </c>
      <c r="I8783" t="s">
        <v>152</v>
      </c>
      <c r="J8783">
        <v>3109136</v>
      </c>
      <c r="L8783" t="s">
        <v>68</v>
      </c>
      <c r="M8783" t="s">
        <v>84</v>
      </c>
      <c r="N8783">
        <v>7301795</v>
      </c>
      <c r="O8783">
        <v>183808628.03</v>
      </c>
      <c r="U8783" t="s">
        <v>72</v>
      </c>
      <c r="V8783" s="1">
        <v>46184</v>
      </c>
      <c r="W8783" t="s">
        <v>71</v>
      </c>
      <c r="X8783" t="s">
        <v>153</v>
      </c>
      <c r="Y8783" t="s">
        <v>13741</v>
      </c>
      <c r="Z8783" t="s">
        <v>68</v>
      </c>
      <c r="AA8783" t="s">
        <v>68</v>
      </c>
      <c r="AB8783" s="1">
        <v>46184</v>
      </c>
      <c r="AD8783" t="s">
        <v>72</v>
      </c>
      <c r="AE8783">
        <v>26222955</v>
      </c>
      <c r="AF8783" t="s">
        <v>74</v>
      </c>
      <c r="AG8783" s="1">
        <v>46184</v>
      </c>
      <c r="AL8783" t="s">
        <v>72</v>
      </c>
      <c r="AN8783" t="s">
        <v>155</v>
      </c>
      <c r="AP8783">
        <v>165313753.75</v>
      </c>
      <c r="AQ8783">
        <v>14765619.800000001</v>
      </c>
      <c r="AR8783">
        <v>150548133.94999999</v>
      </c>
      <c r="AT8783" t="s">
        <v>120</v>
      </c>
      <c r="AU8783">
        <v>420001.25</v>
      </c>
      <c r="AV8783" t="s">
        <v>156</v>
      </c>
      <c r="AW8783" t="s">
        <v>97</v>
      </c>
      <c r="AX8783" t="s">
        <v>48</v>
      </c>
      <c r="BA8783">
        <v>-1488936.22</v>
      </c>
      <c r="BC8783" t="s">
        <v>72</v>
      </c>
      <c r="BH8783" t="s">
        <v>72</v>
      </c>
      <c r="BI8783" t="s">
        <v>13755</v>
      </c>
      <c r="BJ8783" t="s">
        <v>76</v>
      </c>
    </row>
    <row r="8784" spans="3:62" x14ac:dyDescent="0.35">
      <c r="D8784" t="e">
        <f>VLOOKUP(E1_[[#This Row],[Broker Number]],#REF!,3,FALSE)</f>
        <v>#REF!</v>
      </c>
      <c r="E8784" t="s">
        <v>13731</v>
      </c>
      <c r="F8784" t="s">
        <v>13732</v>
      </c>
      <c r="G8784" t="s">
        <v>65</v>
      </c>
      <c r="H8784" t="s">
        <v>6337</v>
      </c>
      <c r="I8784" t="s">
        <v>152</v>
      </c>
      <c r="J8784">
        <v>3109136</v>
      </c>
      <c r="L8784" t="s">
        <v>68</v>
      </c>
      <c r="M8784" t="s">
        <v>84</v>
      </c>
      <c r="N8784">
        <v>7301795</v>
      </c>
      <c r="U8784" t="s">
        <v>72</v>
      </c>
      <c r="V8784" s="1">
        <v>46184</v>
      </c>
      <c r="W8784" t="s">
        <v>71</v>
      </c>
      <c r="X8784" t="s">
        <v>153</v>
      </c>
      <c r="Y8784" t="s">
        <v>13741</v>
      </c>
      <c r="Z8784" t="s">
        <v>68</v>
      </c>
      <c r="AA8784" t="s">
        <v>68</v>
      </c>
      <c r="AB8784" s="1">
        <v>46184</v>
      </c>
      <c r="AD8784" t="s">
        <v>72</v>
      </c>
      <c r="AE8784">
        <v>26222955</v>
      </c>
      <c r="AF8784" t="s">
        <v>74</v>
      </c>
      <c r="AG8784" s="1">
        <v>46184</v>
      </c>
      <c r="AL8784" t="s">
        <v>72</v>
      </c>
      <c r="AN8784" t="s">
        <v>155</v>
      </c>
      <c r="AP8784">
        <v>165313753.75</v>
      </c>
      <c r="AQ8784">
        <v>14765619.800000001</v>
      </c>
      <c r="AR8784">
        <v>150548133.94999999</v>
      </c>
      <c r="AT8784" t="s">
        <v>120</v>
      </c>
      <c r="AU8784">
        <v>420001.25</v>
      </c>
      <c r="AV8784" t="s">
        <v>156</v>
      </c>
      <c r="AW8784" t="s">
        <v>97</v>
      </c>
      <c r="AX8784" t="s">
        <v>48</v>
      </c>
      <c r="BA8784">
        <v>-1488936.22</v>
      </c>
      <c r="BC8784" t="s">
        <v>72</v>
      </c>
      <c r="BH8784" t="s">
        <v>72</v>
      </c>
      <c r="BJ8784" t="s">
        <v>76</v>
      </c>
    </row>
    <row r="8785" spans="3:62" x14ac:dyDescent="0.35">
      <c r="D8785" t="e">
        <f>VLOOKUP(E1_[[#This Row],[Broker Number]],#REF!,3,FALSE)</f>
        <v>#REF!</v>
      </c>
      <c r="E8785" t="s">
        <v>13731</v>
      </c>
      <c r="F8785" t="s">
        <v>13732</v>
      </c>
      <c r="G8785" t="s">
        <v>65</v>
      </c>
      <c r="H8785" t="s">
        <v>6337</v>
      </c>
      <c r="I8785" t="s">
        <v>152</v>
      </c>
      <c r="J8785">
        <v>3109137</v>
      </c>
      <c r="L8785" t="s">
        <v>68</v>
      </c>
      <c r="M8785" t="s">
        <v>84</v>
      </c>
      <c r="N8785">
        <v>7301795</v>
      </c>
      <c r="O8785">
        <v>11658814.699999999</v>
      </c>
      <c r="U8785" t="s">
        <v>72</v>
      </c>
      <c r="V8785" s="1">
        <v>46184</v>
      </c>
      <c r="W8785" t="s">
        <v>71</v>
      </c>
      <c r="X8785" t="s">
        <v>153</v>
      </c>
      <c r="Y8785" t="s">
        <v>13741</v>
      </c>
      <c r="Z8785" t="s">
        <v>68</v>
      </c>
      <c r="AA8785" t="s">
        <v>68</v>
      </c>
      <c r="AB8785" s="1">
        <v>46184</v>
      </c>
      <c r="AD8785" t="s">
        <v>72</v>
      </c>
      <c r="AE8785">
        <v>26222955</v>
      </c>
      <c r="AF8785" t="s">
        <v>74</v>
      </c>
      <c r="AG8785" s="1">
        <v>46184</v>
      </c>
      <c r="AL8785" t="s">
        <v>72</v>
      </c>
      <c r="AN8785" t="s">
        <v>155</v>
      </c>
      <c r="AP8785">
        <v>165313753.75</v>
      </c>
      <c r="AQ8785">
        <v>14765619.800000001</v>
      </c>
      <c r="AR8785">
        <v>150548133.94999999</v>
      </c>
      <c r="AT8785" t="s">
        <v>120</v>
      </c>
      <c r="AU8785">
        <v>420001.25</v>
      </c>
      <c r="AV8785" t="s">
        <v>156</v>
      </c>
      <c r="AW8785" t="s">
        <v>97</v>
      </c>
      <c r="AX8785" t="s">
        <v>48</v>
      </c>
      <c r="BA8785">
        <v>-1488936.22</v>
      </c>
      <c r="BC8785" t="s">
        <v>72</v>
      </c>
      <c r="BH8785" t="s">
        <v>72</v>
      </c>
      <c r="BI8785" t="s">
        <v>13756</v>
      </c>
      <c r="BJ8785" t="s">
        <v>76</v>
      </c>
    </row>
    <row r="8786" spans="3:62" x14ac:dyDescent="0.35">
      <c r="C8786" t="s">
        <v>87</v>
      </c>
      <c r="D8786" t="e">
        <f>VLOOKUP(E1_[[#This Row],[Broker Number]],#REF!,3,FALSE)</f>
        <v>#REF!</v>
      </c>
      <c r="E8786" t="s">
        <v>13731</v>
      </c>
      <c r="F8786" t="s">
        <v>13732</v>
      </c>
      <c r="G8786" t="s">
        <v>65</v>
      </c>
      <c r="H8786" t="s">
        <v>6337</v>
      </c>
      <c r="I8786" t="s">
        <v>152</v>
      </c>
      <c r="J8786">
        <v>3109137</v>
      </c>
      <c r="L8786" t="s">
        <v>68</v>
      </c>
      <c r="M8786" t="s">
        <v>84</v>
      </c>
      <c r="N8786">
        <v>7301795</v>
      </c>
      <c r="O8786">
        <v>1453452</v>
      </c>
      <c r="P8786">
        <v>252252</v>
      </c>
      <c r="Q8786">
        <v>1201200</v>
      </c>
      <c r="R8786">
        <v>1453452</v>
      </c>
      <c r="U8786" t="s">
        <v>72</v>
      </c>
      <c r="V8786" s="1">
        <v>46184</v>
      </c>
      <c r="W8786" t="s">
        <v>71</v>
      </c>
      <c r="X8786" t="s">
        <v>153</v>
      </c>
      <c r="Y8786" t="s">
        <v>13741</v>
      </c>
      <c r="Z8786" t="s">
        <v>68</v>
      </c>
      <c r="AA8786" t="s">
        <v>68</v>
      </c>
      <c r="AB8786" s="1">
        <v>46184</v>
      </c>
      <c r="AD8786" t="s">
        <v>72</v>
      </c>
      <c r="AE8786">
        <v>26222955</v>
      </c>
      <c r="AF8786" t="s">
        <v>74</v>
      </c>
      <c r="AG8786" s="1">
        <v>46184</v>
      </c>
      <c r="AL8786" t="s">
        <v>72</v>
      </c>
      <c r="AN8786" t="s">
        <v>155</v>
      </c>
      <c r="AP8786">
        <v>165313753.75</v>
      </c>
      <c r="AQ8786">
        <v>14765619.800000001</v>
      </c>
      <c r="AR8786">
        <v>150548133.94999999</v>
      </c>
      <c r="AT8786" t="s">
        <v>72</v>
      </c>
      <c r="AU8786">
        <v>0</v>
      </c>
      <c r="AV8786" t="s">
        <v>72</v>
      </c>
      <c r="AW8786" t="s">
        <v>72</v>
      </c>
      <c r="AX8786" t="s">
        <v>75</v>
      </c>
      <c r="BA8786">
        <v>-1488936.22</v>
      </c>
      <c r="BC8786" t="s">
        <v>72</v>
      </c>
      <c r="BH8786" t="s">
        <v>72</v>
      </c>
      <c r="BI8786" t="s">
        <v>13757</v>
      </c>
      <c r="BJ8786" t="s">
        <v>76</v>
      </c>
    </row>
    <row r="8787" spans="3:62" x14ac:dyDescent="0.35">
      <c r="D8787" t="e">
        <f>VLOOKUP(E1_[[#This Row],[Broker Number]],#REF!,3,FALSE)</f>
        <v>#REF!</v>
      </c>
      <c r="E8787" t="s">
        <v>13731</v>
      </c>
      <c r="F8787" t="s">
        <v>13732</v>
      </c>
      <c r="G8787" t="s">
        <v>65</v>
      </c>
      <c r="H8787" t="s">
        <v>6337</v>
      </c>
      <c r="I8787" t="s">
        <v>152</v>
      </c>
      <c r="J8787">
        <v>3109137</v>
      </c>
      <c r="L8787" t="s">
        <v>68</v>
      </c>
      <c r="M8787" t="s">
        <v>84</v>
      </c>
      <c r="N8787">
        <v>7301795</v>
      </c>
      <c r="U8787" t="s">
        <v>72</v>
      </c>
      <c r="V8787" s="1">
        <v>46184</v>
      </c>
      <c r="W8787" t="s">
        <v>71</v>
      </c>
      <c r="X8787" t="s">
        <v>153</v>
      </c>
      <c r="Y8787" t="s">
        <v>13741</v>
      </c>
      <c r="Z8787" t="s">
        <v>68</v>
      </c>
      <c r="AA8787" t="s">
        <v>68</v>
      </c>
      <c r="AB8787" s="1">
        <v>46184</v>
      </c>
      <c r="AD8787" t="s">
        <v>72</v>
      </c>
      <c r="AE8787">
        <v>26222955</v>
      </c>
      <c r="AF8787" t="s">
        <v>74</v>
      </c>
      <c r="AG8787" s="1">
        <v>46184</v>
      </c>
      <c r="AL8787" t="s">
        <v>72</v>
      </c>
      <c r="AN8787" t="s">
        <v>155</v>
      </c>
      <c r="AP8787">
        <v>165313753.75</v>
      </c>
      <c r="AQ8787">
        <v>14765619.800000001</v>
      </c>
      <c r="AR8787">
        <v>150548133.94999999</v>
      </c>
      <c r="AT8787" t="s">
        <v>72</v>
      </c>
      <c r="AU8787">
        <v>0</v>
      </c>
      <c r="AV8787" t="s">
        <v>72</v>
      </c>
      <c r="AW8787" t="s">
        <v>72</v>
      </c>
      <c r="AX8787" t="s">
        <v>75</v>
      </c>
      <c r="BA8787">
        <v>-1488936.22</v>
      </c>
      <c r="BC8787" t="s">
        <v>72</v>
      </c>
      <c r="BH8787" t="s">
        <v>72</v>
      </c>
      <c r="BJ8787" t="s">
        <v>76</v>
      </c>
    </row>
    <row r="8788" spans="3:62" x14ac:dyDescent="0.35">
      <c r="D8788" t="e">
        <f>VLOOKUP(E1_[[#This Row],[Broker Number]],#REF!,3,FALSE)</f>
        <v>#REF!</v>
      </c>
      <c r="E8788" t="s">
        <v>13758</v>
      </c>
      <c r="F8788" t="s">
        <v>13759</v>
      </c>
      <c r="G8788" t="s">
        <v>65</v>
      </c>
      <c r="H8788" t="s">
        <v>6337</v>
      </c>
      <c r="I8788" t="s">
        <v>67</v>
      </c>
      <c r="J8788">
        <v>881520</v>
      </c>
      <c r="L8788" t="s">
        <v>68</v>
      </c>
      <c r="M8788" t="s">
        <v>69</v>
      </c>
      <c r="N8788">
        <v>7301795</v>
      </c>
      <c r="O8788">
        <v>1453452</v>
      </c>
      <c r="P8788">
        <v>252252</v>
      </c>
      <c r="Q8788">
        <v>1201200</v>
      </c>
      <c r="R8788">
        <v>1453452</v>
      </c>
      <c r="U8788" t="s">
        <v>70</v>
      </c>
      <c r="V8788" s="1">
        <v>46184</v>
      </c>
      <c r="W8788" t="s">
        <v>71</v>
      </c>
      <c r="X8788" t="s">
        <v>72</v>
      </c>
      <c r="Y8788" t="s">
        <v>72</v>
      </c>
      <c r="Z8788" t="s">
        <v>72</v>
      </c>
      <c r="AA8788" t="s">
        <v>68</v>
      </c>
      <c r="AB8788" s="1">
        <v>46177</v>
      </c>
      <c r="AD8788" t="s">
        <v>13760</v>
      </c>
      <c r="AE8788">
        <v>25738045</v>
      </c>
      <c r="AF8788" t="s">
        <v>74</v>
      </c>
      <c r="AG8788" s="1">
        <v>46184</v>
      </c>
      <c r="AL8788" t="s">
        <v>72</v>
      </c>
      <c r="AN8788" t="s">
        <v>72</v>
      </c>
      <c r="AP8788">
        <v>165313753.75</v>
      </c>
      <c r="AQ8788">
        <v>14765619.800000001</v>
      </c>
      <c r="AR8788">
        <v>150548133.94999999</v>
      </c>
      <c r="AT8788" t="s">
        <v>72</v>
      </c>
      <c r="AU8788">
        <v>0</v>
      </c>
      <c r="AV8788" t="s">
        <v>72</v>
      </c>
      <c r="AW8788" t="s">
        <v>72</v>
      </c>
      <c r="AX8788" t="s">
        <v>75</v>
      </c>
      <c r="BA8788">
        <v>-1488936.22</v>
      </c>
      <c r="BC8788" t="s">
        <v>72</v>
      </c>
      <c r="BH8788" t="s">
        <v>72</v>
      </c>
      <c r="BI8788" t="s">
        <v>13761</v>
      </c>
      <c r="BJ8788" t="s">
        <v>76</v>
      </c>
    </row>
    <row r="8789" spans="3:62" x14ac:dyDescent="0.35">
      <c r="C8789" t="s">
        <v>117</v>
      </c>
      <c r="D8789" t="e">
        <f>VLOOKUP(E1_[[#This Row],[Broker Number]],#REF!,3,FALSE)</f>
        <v>#REF!</v>
      </c>
      <c r="E8789" t="s">
        <v>13758</v>
      </c>
      <c r="F8789" t="s">
        <v>13759</v>
      </c>
      <c r="G8789" t="s">
        <v>6702</v>
      </c>
      <c r="H8789" t="s">
        <v>6337</v>
      </c>
      <c r="I8789" t="s">
        <v>67</v>
      </c>
      <c r="J8789">
        <v>881520</v>
      </c>
      <c r="L8789" t="s">
        <v>68</v>
      </c>
      <c r="M8789" t="s">
        <v>69</v>
      </c>
      <c r="N8789">
        <v>7301795</v>
      </c>
      <c r="O8789">
        <v>13571052</v>
      </c>
      <c r="P8789">
        <v>252252</v>
      </c>
      <c r="Q8789">
        <v>1201200</v>
      </c>
      <c r="R8789">
        <v>13571052</v>
      </c>
      <c r="U8789" t="s">
        <v>70</v>
      </c>
      <c r="V8789" s="1">
        <v>46184</v>
      </c>
      <c r="W8789" t="s">
        <v>71</v>
      </c>
      <c r="X8789" t="s">
        <v>72</v>
      </c>
      <c r="Y8789" t="s">
        <v>72</v>
      </c>
      <c r="Z8789" t="s">
        <v>72</v>
      </c>
      <c r="AA8789" t="s">
        <v>68</v>
      </c>
      <c r="AB8789" s="1">
        <v>46177</v>
      </c>
      <c r="AD8789" t="s">
        <v>13760</v>
      </c>
      <c r="AE8789">
        <v>25738045</v>
      </c>
      <c r="AF8789" t="s">
        <v>74</v>
      </c>
      <c r="AG8789" s="1">
        <v>46184</v>
      </c>
      <c r="AL8789" t="s">
        <v>72</v>
      </c>
      <c r="AN8789" t="s">
        <v>72</v>
      </c>
      <c r="AP8789">
        <v>165341293.75</v>
      </c>
      <c r="AQ8789">
        <v>14793159.800000001</v>
      </c>
      <c r="AR8789">
        <v>150548133.94999999</v>
      </c>
      <c r="AT8789" t="s">
        <v>120</v>
      </c>
      <c r="AU8789">
        <v>440000</v>
      </c>
      <c r="AV8789" t="s">
        <v>72</v>
      </c>
      <c r="AW8789" t="s">
        <v>72</v>
      </c>
      <c r="AX8789" t="s">
        <v>75</v>
      </c>
      <c r="BA8789">
        <v>-1488936.22</v>
      </c>
      <c r="BC8789" t="s">
        <v>72</v>
      </c>
      <c r="BH8789" t="s">
        <v>72</v>
      </c>
      <c r="BI8789" t="s">
        <v>13762</v>
      </c>
      <c r="BJ8789" t="s">
        <v>76</v>
      </c>
    </row>
    <row r="8790" spans="3:62" x14ac:dyDescent="0.35">
      <c r="C8790" t="s">
        <v>117</v>
      </c>
      <c r="D8790" t="e">
        <f>VLOOKUP(E1_[[#This Row],[Broker Number]],#REF!,3,FALSE)</f>
        <v>#REF!</v>
      </c>
      <c r="E8790" t="s">
        <v>13763</v>
      </c>
      <c r="F8790" t="s">
        <v>13764</v>
      </c>
      <c r="G8790" t="s">
        <v>6702</v>
      </c>
      <c r="H8790" t="s">
        <v>6337</v>
      </c>
      <c r="I8790" t="s">
        <v>152</v>
      </c>
      <c r="J8790">
        <v>3106610</v>
      </c>
      <c r="L8790" t="s">
        <v>68</v>
      </c>
      <c r="M8790" t="s">
        <v>715</v>
      </c>
      <c r="N8790">
        <v>7301795</v>
      </c>
      <c r="O8790">
        <v>12117600</v>
      </c>
      <c r="R8790">
        <v>12117600</v>
      </c>
      <c r="U8790" t="s">
        <v>72</v>
      </c>
      <c r="V8790" s="1">
        <v>46184</v>
      </c>
      <c r="W8790" t="s">
        <v>71</v>
      </c>
      <c r="X8790" t="s">
        <v>716</v>
      </c>
      <c r="Y8790" t="s">
        <v>13765</v>
      </c>
      <c r="Z8790" t="s">
        <v>68</v>
      </c>
      <c r="AA8790" t="s">
        <v>68</v>
      </c>
      <c r="AB8790" s="1">
        <v>46184</v>
      </c>
      <c r="AD8790" t="s">
        <v>72</v>
      </c>
      <c r="AE8790">
        <v>23727533</v>
      </c>
      <c r="AF8790" t="s">
        <v>74</v>
      </c>
      <c r="AG8790" s="1">
        <v>46184</v>
      </c>
      <c r="AL8790" t="s">
        <v>72</v>
      </c>
      <c r="AN8790" t="s">
        <v>155</v>
      </c>
      <c r="AP8790">
        <v>165341293.75</v>
      </c>
      <c r="AQ8790">
        <v>14793159.800000001</v>
      </c>
      <c r="AR8790">
        <v>150548133.94999999</v>
      </c>
      <c r="AT8790" t="s">
        <v>120</v>
      </c>
      <c r="AU8790">
        <v>440000</v>
      </c>
      <c r="AV8790" t="s">
        <v>72</v>
      </c>
      <c r="AW8790" t="s">
        <v>72</v>
      </c>
      <c r="AX8790" t="s">
        <v>75</v>
      </c>
      <c r="BA8790">
        <v>-1488936.22</v>
      </c>
      <c r="BC8790" t="s">
        <v>72</v>
      </c>
      <c r="BH8790" t="s">
        <v>72</v>
      </c>
      <c r="BI8790" t="s">
        <v>13766</v>
      </c>
      <c r="BJ8790" t="s">
        <v>76</v>
      </c>
    </row>
    <row r="8791" spans="3:62" x14ac:dyDescent="0.35">
      <c r="C8791" t="s">
        <v>117</v>
      </c>
      <c r="D8791" t="e">
        <f>VLOOKUP(E1_[[#This Row],[Broker Number]],#REF!,3,FALSE)</f>
        <v>#REF!</v>
      </c>
      <c r="E8791" t="s">
        <v>13763</v>
      </c>
      <c r="F8791" t="s">
        <v>13764</v>
      </c>
      <c r="G8791" t="s">
        <v>6702</v>
      </c>
      <c r="H8791" t="s">
        <v>6337</v>
      </c>
      <c r="I8791" t="s">
        <v>152</v>
      </c>
      <c r="J8791">
        <v>3106610</v>
      </c>
      <c r="L8791" t="s">
        <v>68</v>
      </c>
      <c r="M8791" t="s">
        <v>715</v>
      </c>
      <c r="N8791">
        <v>7301795</v>
      </c>
      <c r="O8791">
        <v>7833173.7000000002</v>
      </c>
      <c r="R8791">
        <v>7833173.7000000002</v>
      </c>
      <c r="U8791" t="s">
        <v>72</v>
      </c>
      <c r="V8791" s="1">
        <v>46184</v>
      </c>
      <c r="W8791" t="s">
        <v>71</v>
      </c>
      <c r="X8791" t="s">
        <v>716</v>
      </c>
      <c r="Y8791" t="s">
        <v>13765</v>
      </c>
      <c r="Z8791" t="s">
        <v>68</v>
      </c>
      <c r="AA8791" t="s">
        <v>68</v>
      </c>
      <c r="AB8791" s="1">
        <v>46184</v>
      </c>
      <c r="AD8791" t="s">
        <v>72</v>
      </c>
      <c r="AE8791">
        <v>23727533</v>
      </c>
      <c r="AF8791" t="s">
        <v>74</v>
      </c>
      <c r="AG8791" s="1">
        <v>46184</v>
      </c>
      <c r="AL8791" t="s">
        <v>72</v>
      </c>
      <c r="AN8791" t="s">
        <v>155</v>
      </c>
      <c r="AP8791">
        <v>165371103.75</v>
      </c>
      <c r="AQ8791">
        <v>14822969.800000001</v>
      </c>
      <c r="AR8791">
        <v>150548133.94999999</v>
      </c>
      <c r="AT8791" t="s">
        <v>120</v>
      </c>
      <c r="AU8791">
        <v>262770</v>
      </c>
      <c r="AV8791" t="s">
        <v>72</v>
      </c>
      <c r="AW8791" t="s">
        <v>72</v>
      </c>
      <c r="AX8791" t="s">
        <v>75</v>
      </c>
      <c r="BA8791">
        <v>-1488936.22</v>
      </c>
      <c r="BC8791" t="s">
        <v>72</v>
      </c>
      <c r="BH8791" t="s">
        <v>72</v>
      </c>
      <c r="BI8791" t="s">
        <v>13767</v>
      </c>
      <c r="BJ8791" t="s">
        <v>76</v>
      </c>
    </row>
    <row r="8792" spans="3:62" x14ac:dyDescent="0.35">
      <c r="C8792" t="s">
        <v>117</v>
      </c>
      <c r="D8792" t="e">
        <f>VLOOKUP(E1_[[#This Row],[Broker Number]],#REF!,3,FALSE)</f>
        <v>#REF!</v>
      </c>
      <c r="E8792" t="s">
        <v>13763</v>
      </c>
      <c r="F8792" t="s">
        <v>13764</v>
      </c>
      <c r="G8792" t="s">
        <v>6702</v>
      </c>
      <c r="H8792" t="s">
        <v>6337</v>
      </c>
      <c r="I8792" t="s">
        <v>152</v>
      </c>
      <c r="J8792">
        <v>3106645</v>
      </c>
      <c r="L8792" t="s">
        <v>68</v>
      </c>
      <c r="M8792" t="s">
        <v>715</v>
      </c>
      <c r="N8792">
        <v>7301795</v>
      </c>
      <c r="O8792">
        <v>7833173.7000000002</v>
      </c>
      <c r="R8792">
        <v>7833173.7000000002</v>
      </c>
      <c r="U8792" t="s">
        <v>72</v>
      </c>
      <c r="V8792" s="1">
        <v>46184</v>
      </c>
      <c r="W8792" t="s">
        <v>71</v>
      </c>
      <c r="X8792" t="s">
        <v>716</v>
      </c>
      <c r="Y8792" t="s">
        <v>13768</v>
      </c>
      <c r="Z8792" t="s">
        <v>68</v>
      </c>
      <c r="AA8792" t="s">
        <v>68</v>
      </c>
      <c r="AB8792" s="1">
        <v>46184</v>
      </c>
      <c r="AD8792" t="s">
        <v>72</v>
      </c>
      <c r="AE8792">
        <v>23734106</v>
      </c>
      <c r="AF8792" t="s">
        <v>74</v>
      </c>
      <c r="AG8792" s="1">
        <v>46184</v>
      </c>
      <c r="AL8792" t="s">
        <v>72</v>
      </c>
      <c r="AN8792" t="s">
        <v>155</v>
      </c>
      <c r="AP8792">
        <v>165371103.75</v>
      </c>
      <c r="AQ8792">
        <v>14822969.800000001</v>
      </c>
      <c r="AR8792">
        <v>150548133.94999999</v>
      </c>
      <c r="AT8792" t="s">
        <v>120</v>
      </c>
      <c r="AU8792">
        <v>262770</v>
      </c>
      <c r="AV8792" t="s">
        <v>72</v>
      </c>
      <c r="AW8792" t="s">
        <v>72</v>
      </c>
      <c r="AX8792" t="s">
        <v>75</v>
      </c>
      <c r="BA8792">
        <v>-1488936.22</v>
      </c>
      <c r="BC8792" t="s">
        <v>72</v>
      </c>
      <c r="BH8792" t="s">
        <v>72</v>
      </c>
      <c r="BI8792" t="s">
        <v>13767</v>
      </c>
      <c r="BJ8792" t="s">
        <v>76</v>
      </c>
    </row>
    <row r="8793" spans="3:62" x14ac:dyDescent="0.35">
      <c r="C8793" t="s">
        <v>117</v>
      </c>
      <c r="D8793" t="e">
        <f>VLOOKUP(E1_[[#This Row],[Broker Number]],#REF!,3,FALSE)</f>
        <v>#REF!</v>
      </c>
      <c r="E8793" t="s">
        <v>13763</v>
      </c>
      <c r="F8793" t="s">
        <v>13764</v>
      </c>
      <c r="G8793" t="s">
        <v>6702</v>
      </c>
      <c r="H8793" t="s">
        <v>6337</v>
      </c>
      <c r="I8793" t="s">
        <v>152</v>
      </c>
      <c r="J8793">
        <v>3106512</v>
      </c>
      <c r="L8793" t="s">
        <v>68</v>
      </c>
      <c r="M8793" t="s">
        <v>715</v>
      </c>
      <c r="N8793">
        <v>7301795</v>
      </c>
      <c r="O8793">
        <v>16332224.02</v>
      </c>
      <c r="R8793">
        <v>16332224.02</v>
      </c>
      <c r="U8793" t="s">
        <v>72</v>
      </c>
      <c r="V8793" s="1">
        <v>46184</v>
      </c>
      <c r="W8793" t="s">
        <v>71</v>
      </c>
      <c r="X8793" t="s">
        <v>716</v>
      </c>
      <c r="Y8793" t="s">
        <v>13769</v>
      </c>
      <c r="Z8793" t="s">
        <v>68</v>
      </c>
      <c r="AA8793" t="s">
        <v>68</v>
      </c>
      <c r="AB8793" s="1">
        <v>46184</v>
      </c>
      <c r="AD8793" t="s">
        <v>72</v>
      </c>
      <c r="AE8793">
        <v>23699428</v>
      </c>
      <c r="AF8793" t="s">
        <v>74</v>
      </c>
      <c r="AG8793" s="1">
        <v>46184</v>
      </c>
      <c r="AL8793" t="s">
        <v>72</v>
      </c>
      <c r="AN8793" t="s">
        <v>155</v>
      </c>
      <c r="AP8793">
        <v>165406071.75</v>
      </c>
      <c r="AQ8793">
        <v>14857937.800000001</v>
      </c>
      <c r="AR8793">
        <v>150548133.94999999</v>
      </c>
      <c r="AT8793" t="s">
        <v>120</v>
      </c>
      <c r="AU8793">
        <v>467062</v>
      </c>
      <c r="AV8793" t="s">
        <v>72</v>
      </c>
      <c r="AW8793" t="s">
        <v>72</v>
      </c>
      <c r="AX8793" t="s">
        <v>75</v>
      </c>
      <c r="BA8793">
        <v>-1488936.22</v>
      </c>
      <c r="BC8793" t="s">
        <v>72</v>
      </c>
      <c r="BH8793" t="s">
        <v>72</v>
      </c>
      <c r="BI8793" t="s">
        <v>13770</v>
      </c>
      <c r="BJ8793" t="s">
        <v>76</v>
      </c>
    </row>
    <row r="8794" spans="3:62" x14ac:dyDescent="0.35">
      <c r="C8794" t="s">
        <v>117</v>
      </c>
      <c r="D8794" t="e">
        <f>VLOOKUP(E1_[[#This Row],[Broker Number]],#REF!,3,FALSE)</f>
        <v>#REF!</v>
      </c>
      <c r="E8794" t="s">
        <v>13763</v>
      </c>
      <c r="F8794" t="s">
        <v>13764</v>
      </c>
      <c r="G8794" t="s">
        <v>6702</v>
      </c>
      <c r="H8794" t="s">
        <v>6337</v>
      </c>
      <c r="I8794" t="s">
        <v>152</v>
      </c>
      <c r="J8794">
        <v>3106542</v>
      </c>
      <c r="L8794" t="s">
        <v>68</v>
      </c>
      <c r="M8794" t="s">
        <v>715</v>
      </c>
      <c r="N8794">
        <v>7301795</v>
      </c>
      <c r="O8794">
        <v>16683454.640000001</v>
      </c>
      <c r="R8794">
        <v>16683454.640000001</v>
      </c>
      <c r="U8794" t="s">
        <v>72</v>
      </c>
      <c r="V8794" s="1">
        <v>46184</v>
      </c>
      <c r="W8794" t="s">
        <v>71</v>
      </c>
      <c r="X8794" t="s">
        <v>716</v>
      </c>
      <c r="Y8794" t="s">
        <v>13769</v>
      </c>
      <c r="Z8794" t="s">
        <v>68</v>
      </c>
      <c r="AA8794" t="s">
        <v>68</v>
      </c>
      <c r="AB8794" s="1">
        <v>46184</v>
      </c>
      <c r="AD8794" t="s">
        <v>72</v>
      </c>
      <c r="AE8794">
        <v>23707485</v>
      </c>
      <c r="AF8794" t="s">
        <v>74</v>
      </c>
      <c r="AG8794" s="1">
        <v>46184</v>
      </c>
      <c r="AL8794" t="s">
        <v>72</v>
      </c>
      <c r="AN8794" t="s">
        <v>155</v>
      </c>
      <c r="AP8794">
        <v>165441791.75</v>
      </c>
      <c r="AQ8794">
        <v>14893657.800000001</v>
      </c>
      <c r="AR8794">
        <v>150548133.94999999</v>
      </c>
      <c r="AT8794" t="s">
        <v>120</v>
      </c>
      <c r="AU8794">
        <v>467062</v>
      </c>
      <c r="AV8794" t="s">
        <v>72</v>
      </c>
      <c r="AW8794" t="s">
        <v>72</v>
      </c>
      <c r="AX8794" t="s">
        <v>75</v>
      </c>
      <c r="BA8794">
        <v>-1488936.22</v>
      </c>
      <c r="BC8794" t="s">
        <v>72</v>
      </c>
      <c r="BH8794" t="s">
        <v>72</v>
      </c>
      <c r="BI8794" t="s">
        <v>13771</v>
      </c>
      <c r="BJ8794" t="s">
        <v>76</v>
      </c>
    </row>
    <row r="8795" spans="3:62" x14ac:dyDescent="0.35">
      <c r="C8795" t="s">
        <v>117</v>
      </c>
      <c r="D8795" t="e">
        <f>VLOOKUP(E1_[[#This Row],[Broker Number]],#REF!,3,FALSE)</f>
        <v>#REF!</v>
      </c>
      <c r="E8795" t="s">
        <v>13763</v>
      </c>
      <c r="F8795" t="s">
        <v>13764</v>
      </c>
      <c r="G8795" t="s">
        <v>6702</v>
      </c>
      <c r="H8795" t="s">
        <v>6337</v>
      </c>
      <c r="I8795" t="s">
        <v>152</v>
      </c>
      <c r="J8795">
        <v>3106545</v>
      </c>
      <c r="L8795" t="s">
        <v>68</v>
      </c>
      <c r="M8795" t="s">
        <v>715</v>
      </c>
      <c r="N8795">
        <v>7301795</v>
      </c>
      <c r="O8795">
        <v>16599383.48</v>
      </c>
      <c r="R8795">
        <v>16599383.48</v>
      </c>
      <c r="U8795" t="s">
        <v>72</v>
      </c>
      <c r="V8795" s="1">
        <v>46184</v>
      </c>
      <c r="W8795" t="s">
        <v>71</v>
      </c>
      <c r="X8795" t="s">
        <v>716</v>
      </c>
      <c r="Y8795" t="s">
        <v>13769</v>
      </c>
      <c r="Z8795" t="s">
        <v>68</v>
      </c>
      <c r="AA8795" t="s">
        <v>68</v>
      </c>
      <c r="AB8795" s="1">
        <v>46184</v>
      </c>
      <c r="AD8795" t="s">
        <v>72</v>
      </c>
      <c r="AE8795">
        <v>23708434</v>
      </c>
      <c r="AF8795" t="s">
        <v>74</v>
      </c>
      <c r="AG8795" s="1">
        <v>46184</v>
      </c>
      <c r="AL8795" t="s">
        <v>72</v>
      </c>
      <c r="AN8795" t="s">
        <v>155</v>
      </c>
      <c r="AP8795">
        <v>165477331.75</v>
      </c>
      <c r="AQ8795">
        <v>14929197.800000001</v>
      </c>
      <c r="AR8795">
        <v>150548133.94999999</v>
      </c>
      <c r="AT8795" t="s">
        <v>120</v>
      </c>
      <c r="AU8795">
        <v>467062</v>
      </c>
      <c r="AV8795" t="s">
        <v>72</v>
      </c>
      <c r="AW8795" t="s">
        <v>72</v>
      </c>
      <c r="AX8795" t="s">
        <v>75</v>
      </c>
      <c r="BA8795">
        <v>-1488936.22</v>
      </c>
      <c r="BC8795" t="s">
        <v>72</v>
      </c>
      <c r="BH8795" t="s">
        <v>72</v>
      </c>
      <c r="BI8795" t="s">
        <v>13772</v>
      </c>
      <c r="BJ8795" t="s">
        <v>76</v>
      </c>
    </row>
    <row r="8796" spans="3:62" x14ac:dyDescent="0.35">
      <c r="C8796" t="s">
        <v>117</v>
      </c>
      <c r="D8796" t="e">
        <f>VLOOKUP(E1_[[#This Row],[Broker Number]],#REF!,3,FALSE)</f>
        <v>#REF!</v>
      </c>
      <c r="E8796" t="s">
        <v>13763</v>
      </c>
      <c r="F8796" t="s">
        <v>13764</v>
      </c>
      <c r="G8796" t="s">
        <v>6702</v>
      </c>
      <c r="H8796" t="s">
        <v>6337</v>
      </c>
      <c r="I8796" t="s">
        <v>152</v>
      </c>
      <c r="J8796">
        <v>3106560</v>
      </c>
      <c r="L8796" t="s">
        <v>68</v>
      </c>
      <c r="M8796" t="s">
        <v>715</v>
      </c>
      <c r="N8796">
        <v>7301795</v>
      </c>
      <c r="O8796">
        <v>14188409.439999999</v>
      </c>
      <c r="R8796">
        <v>14188409.439999999</v>
      </c>
      <c r="U8796" t="s">
        <v>72</v>
      </c>
      <c r="V8796" s="1">
        <v>46184</v>
      </c>
      <c r="W8796" t="s">
        <v>71</v>
      </c>
      <c r="X8796" t="s">
        <v>716</v>
      </c>
      <c r="Y8796" t="s">
        <v>13769</v>
      </c>
      <c r="Z8796" t="s">
        <v>68</v>
      </c>
      <c r="AA8796" t="s">
        <v>68</v>
      </c>
      <c r="AB8796" s="1">
        <v>46184</v>
      </c>
      <c r="AD8796" t="s">
        <v>72</v>
      </c>
      <c r="AE8796">
        <v>23711820</v>
      </c>
      <c r="AF8796" t="s">
        <v>74</v>
      </c>
      <c r="AG8796" s="1">
        <v>46184</v>
      </c>
      <c r="AL8796" t="s">
        <v>72</v>
      </c>
      <c r="AN8796" t="s">
        <v>155</v>
      </c>
      <c r="AP8796">
        <v>165507709.75</v>
      </c>
      <c r="AQ8796">
        <v>14959575.800000001</v>
      </c>
      <c r="AR8796">
        <v>150548133.94999999</v>
      </c>
      <c r="AT8796" t="s">
        <v>120</v>
      </c>
      <c r="AU8796">
        <v>467062</v>
      </c>
      <c r="AV8796" t="s">
        <v>72</v>
      </c>
      <c r="AW8796" t="s">
        <v>72</v>
      </c>
      <c r="AX8796" t="s">
        <v>75</v>
      </c>
      <c r="BA8796">
        <v>-1488936.22</v>
      </c>
      <c r="BC8796" t="s">
        <v>72</v>
      </c>
      <c r="BH8796" t="s">
        <v>72</v>
      </c>
      <c r="BI8796" t="s">
        <v>13773</v>
      </c>
      <c r="BJ8796" t="s">
        <v>76</v>
      </c>
    </row>
    <row r="8797" spans="3:62" x14ac:dyDescent="0.35">
      <c r="C8797" t="s">
        <v>117</v>
      </c>
      <c r="D8797" t="e">
        <f>VLOOKUP(E1_[[#This Row],[Broker Number]],#REF!,3,FALSE)</f>
        <v>#REF!</v>
      </c>
      <c r="E8797" t="s">
        <v>13763</v>
      </c>
      <c r="F8797" t="s">
        <v>13764</v>
      </c>
      <c r="G8797" t="s">
        <v>6702</v>
      </c>
      <c r="H8797" t="s">
        <v>6337</v>
      </c>
      <c r="I8797" t="s">
        <v>152</v>
      </c>
      <c r="J8797">
        <v>3106785</v>
      </c>
      <c r="L8797" t="s">
        <v>68</v>
      </c>
      <c r="M8797" t="s">
        <v>715</v>
      </c>
      <c r="N8797">
        <v>7301795</v>
      </c>
      <c r="O8797">
        <v>14399521.460000001</v>
      </c>
      <c r="R8797">
        <v>14399521.460000001</v>
      </c>
      <c r="U8797" t="s">
        <v>72</v>
      </c>
      <c r="V8797" s="1">
        <v>46184</v>
      </c>
      <c r="W8797" t="s">
        <v>71</v>
      </c>
      <c r="X8797" t="s">
        <v>716</v>
      </c>
      <c r="Y8797" t="s">
        <v>13769</v>
      </c>
      <c r="Z8797" t="s">
        <v>68</v>
      </c>
      <c r="AA8797" t="s">
        <v>68</v>
      </c>
      <c r="AB8797" s="1">
        <v>46184</v>
      </c>
      <c r="AD8797" t="s">
        <v>72</v>
      </c>
      <c r="AE8797">
        <v>23777107</v>
      </c>
      <c r="AF8797" t="s">
        <v>74</v>
      </c>
      <c r="AG8797" s="1">
        <v>46184</v>
      </c>
      <c r="AL8797" t="s">
        <v>72</v>
      </c>
      <c r="AN8797" t="s">
        <v>155</v>
      </c>
      <c r="AP8797">
        <v>165538539.75</v>
      </c>
      <c r="AQ8797">
        <v>14990405.800000001</v>
      </c>
      <c r="AR8797">
        <v>150548133.94999999</v>
      </c>
      <c r="AT8797" t="s">
        <v>120</v>
      </c>
      <c r="AU8797">
        <v>467062</v>
      </c>
      <c r="AV8797" t="s">
        <v>72</v>
      </c>
      <c r="AW8797" t="s">
        <v>72</v>
      </c>
      <c r="AX8797" t="s">
        <v>75</v>
      </c>
      <c r="BA8797">
        <v>-1488936.22</v>
      </c>
      <c r="BC8797" t="s">
        <v>72</v>
      </c>
      <c r="BH8797" t="s">
        <v>72</v>
      </c>
      <c r="BI8797" t="s">
        <v>13774</v>
      </c>
      <c r="BJ8797" t="s">
        <v>76</v>
      </c>
    </row>
    <row r="8798" spans="3:62" x14ac:dyDescent="0.35">
      <c r="C8798" t="s">
        <v>117</v>
      </c>
      <c r="D8798" t="e">
        <f>VLOOKUP(E1_[[#This Row],[Broker Number]],#REF!,3,FALSE)</f>
        <v>#REF!</v>
      </c>
      <c r="E8798" t="s">
        <v>13763</v>
      </c>
      <c r="F8798" t="s">
        <v>13764</v>
      </c>
      <c r="G8798" t="s">
        <v>6702</v>
      </c>
      <c r="H8798" t="s">
        <v>6337</v>
      </c>
      <c r="I8798" t="s">
        <v>152</v>
      </c>
      <c r="J8798">
        <v>3106785</v>
      </c>
      <c r="L8798" t="s">
        <v>68</v>
      </c>
      <c r="M8798" t="s">
        <v>715</v>
      </c>
      <c r="N8798">
        <v>7301795</v>
      </c>
      <c r="O8798">
        <v>93125623.939999998</v>
      </c>
      <c r="R8798">
        <v>93125623.939999998</v>
      </c>
      <c r="U8798" t="s">
        <v>72</v>
      </c>
      <c r="V8798" s="1">
        <v>46184</v>
      </c>
      <c r="W8798" t="s">
        <v>71</v>
      </c>
      <c r="X8798" t="s">
        <v>716</v>
      </c>
      <c r="Y8798" t="s">
        <v>13769</v>
      </c>
      <c r="Z8798" t="s">
        <v>68</v>
      </c>
      <c r="AA8798" t="s">
        <v>68</v>
      </c>
      <c r="AB8798" s="1">
        <v>46184</v>
      </c>
      <c r="AD8798" t="s">
        <v>72</v>
      </c>
      <c r="AE8798">
        <v>23777107</v>
      </c>
      <c r="AF8798" t="s">
        <v>74</v>
      </c>
      <c r="AG8798" s="1">
        <v>46184</v>
      </c>
      <c r="AL8798" t="s">
        <v>72</v>
      </c>
      <c r="AN8798" t="s">
        <v>155</v>
      </c>
      <c r="AP8798">
        <v>165570489.75</v>
      </c>
      <c r="AQ8798">
        <v>15022355.800000001</v>
      </c>
      <c r="AR8798">
        <v>150548133.94999999</v>
      </c>
      <c r="AT8798" t="s">
        <v>120</v>
      </c>
      <c r="AU8798">
        <v>467062</v>
      </c>
      <c r="AV8798" t="s">
        <v>72</v>
      </c>
      <c r="AW8798" t="s">
        <v>97</v>
      </c>
      <c r="AX8798" t="s">
        <v>48</v>
      </c>
      <c r="BA8798">
        <v>-1488936.22</v>
      </c>
      <c r="BC8798" t="s">
        <v>72</v>
      </c>
      <c r="BH8798" t="s">
        <v>72</v>
      </c>
      <c r="BI8798" t="s">
        <v>13775</v>
      </c>
      <c r="BJ8798" t="s">
        <v>76</v>
      </c>
    </row>
    <row r="8799" spans="3:62" x14ac:dyDescent="0.35">
      <c r="C8799" t="s">
        <v>87</v>
      </c>
      <c r="D8799" t="e">
        <f>VLOOKUP(E1_[[#This Row],[Broker Number]],#REF!,3,FALSE)</f>
        <v>#REF!</v>
      </c>
      <c r="E8799" t="s">
        <v>13763</v>
      </c>
      <c r="F8799" t="s">
        <v>13764</v>
      </c>
      <c r="G8799" t="s">
        <v>6702</v>
      </c>
      <c r="H8799" t="s">
        <v>6337</v>
      </c>
      <c r="I8799" t="s">
        <v>152</v>
      </c>
      <c r="J8799">
        <v>3106785</v>
      </c>
      <c r="L8799" t="s">
        <v>68</v>
      </c>
      <c r="M8799" t="s">
        <v>715</v>
      </c>
      <c r="N8799">
        <v>7301795</v>
      </c>
      <c r="O8799">
        <v>113076397.64</v>
      </c>
      <c r="R8799">
        <v>113076397.64</v>
      </c>
      <c r="U8799" t="s">
        <v>72</v>
      </c>
      <c r="V8799" s="1">
        <v>46184</v>
      </c>
      <c r="W8799" t="s">
        <v>71</v>
      </c>
      <c r="X8799" t="s">
        <v>716</v>
      </c>
      <c r="Y8799" t="s">
        <v>13769</v>
      </c>
      <c r="Z8799" t="s">
        <v>68</v>
      </c>
      <c r="AA8799" t="s">
        <v>68</v>
      </c>
      <c r="AB8799" s="1">
        <v>46184</v>
      </c>
      <c r="AD8799" t="s">
        <v>72</v>
      </c>
      <c r="AE8799">
        <v>23777107</v>
      </c>
      <c r="AF8799" t="s">
        <v>74</v>
      </c>
      <c r="AG8799" s="1">
        <v>46184</v>
      </c>
      <c r="AL8799" t="s">
        <v>72</v>
      </c>
      <c r="AN8799" t="s">
        <v>155</v>
      </c>
      <c r="AP8799">
        <v>165570489.75</v>
      </c>
      <c r="AQ8799">
        <v>15022355.800000001</v>
      </c>
      <c r="AR8799">
        <v>150548133.94999999</v>
      </c>
      <c r="AT8799" t="s">
        <v>120</v>
      </c>
      <c r="AU8799">
        <v>467062</v>
      </c>
      <c r="AV8799" t="s">
        <v>72</v>
      </c>
      <c r="AW8799" t="s">
        <v>97</v>
      </c>
      <c r="AX8799" t="s">
        <v>48</v>
      </c>
      <c r="BA8799">
        <v>-1488936.22</v>
      </c>
      <c r="BC8799" t="s">
        <v>72</v>
      </c>
      <c r="BH8799" t="s">
        <v>72</v>
      </c>
      <c r="BI8799" t="s">
        <v>13776</v>
      </c>
      <c r="BJ8799" t="s">
        <v>76</v>
      </c>
    </row>
    <row r="8800" spans="3:62" x14ac:dyDescent="0.35">
      <c r="D8800" t="e">
        <f>VLOOKUP(E1_[[#This Row],[Broker Number]],#REF!,3,FALSE)</f>
        <v>#REF!</v>
      </c>
      <c r="E8800" t="s">
        <v>13763</v>
      </c>
      <c r="F8800" t="s">
        <v>13764</v>
      </c>
      <c r="G8800" t="s">
        <v>6702</v>
      </c>
      <c r="H8800" t="s">
        <v>6337</v>
      </c>
      <c r="I8800" t="s">
        <v>152</v>
      </c>
      <c r="J8800">
        <v>3106785</v>
      </c>
      <c r="L8800" t="s">
        <v>68</v>
      </c>
      <c r="M8800" t="s">
        <v>715</v>
      </c>
      <c r="N8800">
        <v>7301795</v>
      </c>
      <c r="U8800" t="s">
        <v>72</v>
      </c>
      <c r="V8800" s="1">
        <v>46184</v>
      </c>
      <c r="W8800" t="s">
        <v>71</v>
      </c>
      <c r="X8800" t="s">
        <v>716</v>
      </c>
      <c r="Y8800" t="s">
        <v>13769</v>
      </c>
      <c r="Z8800" t="s">
        <v>68</v>
      </c>
      <c r="AA8800" t="s">
        <v>68</v>
      </c>
      <c r="AB8800" s="1">
        <v>46184</v>
      </c>
      <c r="AD8800" t="s">
        <v>72</v>
      </c>
      <c r="AE8800">
        <v>23777107</v>
      </c>
      <c r="AF8800" t="s">
        <v>74</v>
      </c>
      <c r="AG8800" s="1">
        <v>46184</v>
      </c>
      <c r="AL8800" t="s">
        <v>72</v>
      </c>
      <c r="AN8800" t="s">
        <v>155</v>
      </c>
      <c r="AP8800">
        <v>165570489.75</v>
      </c>
      <c r="AQ8800">
        <v>15022355.800000001</v>
      </c>
      <c r="AR8800">
        <v>150548133.94999999</v>
      </c>
      <c r="AT8800" t="s">
        <v>120</v>
      </c>
      <c r="AU8800">
        <v>467062</v>
      </c>
      <c r="AV8800" t="s">
        <v>72</v>
      </c>
      <c r="AW8800" t="s">
        <v>97</v>
      </c>
      <c r="AX8800" t="s">
        <v>48</v>
      </c>
      <c r="BA8800">
        <v>-1488936.22</v>
      </c>
      <c r="BC8800" t="s">
        <v>72</v>
      </c>
      <c r="BH8800" t="s">
        <v>72</v>
      </c>
      <c r="BJ8800" t="s">
        <v>76</v>
      </c>
    </row>
    <row r="8801" spans="3:62" x14ac:dyDescent="0.35">
      <c r="D8801" t="e">
        <f>VLOOKUP(E1_[[#This Row],[Broker Number]],#REF!,3,FALSE)</f>
        <v>#REF!</v>
      </c>
      <c r="E8801" t="s">
        <v>13763</v>
      </c>
      <c r="F8801" t="s">
        <v>13764</v>
      </c>
      <c r="G8801" t="s">
        <v>6702</v>
      </c>
      <c r="H8801" t="s">
        <v>6337</v>
      </c>
      <c r="I8801" t="s">
        <v>152</v>
      </c>
      <c r="J8801">
        <v>3108162</v>
      </c>
      <c r="L8801" t="s">
        <v>68</v>
      </c>
      <c r="M8801" t="s">
        <v>715</v>
      </c>
      <c r="N8801">
        <v>7301795</v>
      </c>
      <c r="O8801">
        <v>14922630.9</v>
      </c>
      <c r="R8801">
        <v>14922630.9</v>
      </c>
      <c r="U8801" t="s">
        <v>72</v>
      </c>
      <c r="V8801" s="1">
        <v>46184</v>
      </c>
      <c r="W8801" t="s">
        <v>71</v>
      </c>
      <c r="X8801" t="s">
        <v>716</v>
      </c>
      <c r="Y8801" t="s">
        <v>13769</v>
      </c>
      <c r="Z8801" t="s">
        <v>68</v>
      </c>
      <c r="AA8801" t="s">
        <v>68</v>
      </c>
      <c r="AB8801" s="1">
        <v>46184</v>
      </c>
      <c r="AD8801" t="s">
        <v>72</v>
      </c>
      <c r="AE8801">
        <v>25445071</v>
      </c>
      <c r="AF8801" t="s">
        <v>74</v>
      </c>
      <c r="AG8801" s="1">
        <v>46184</v>
      </c>
      <c r="AL8801" t="s">
        <v>72</v>
      </c>
      <c r="AN8801" t="s">
        <v>155</v>
      </c>
      <c r="AP8801">
        <v>165570489.75</v>
      </c>
      <c r="AQ8801">
        <v>15022355.800000001</v>
      </c>
      <c r="AR8801">
        <v>150548133.94999999</v>
      </c>
      <c r="AT8801" t="s">
        <v>120</v>
      </c>
      <c r="AU8801">
        <v>467062</v>
      </c>
      <c r="AV8801" t="s">
        <v>72</v>
      </c>
      <c r="AW8801" t="s">
        <v>97</v>
      </c>
      <c r="AX8801" t="s">
        <v>48</v>
      </c>
      <c r="BA8801">
        <v>-1488936.22</v>
      </c>
      <c r="BC8801" t="s">
        <v>72</v>
      </c>
      <c r="BH8801" t="s">
        <v>72</v>
      </c>
      <c r="BI8801" t="s">
        <v>13777</v>
      </c>
      <c r="BJ8801" t="s">
        <v>76</v>
      </c>
    </row>
    <row r="8802" spans="3:62" x14ac:dyDescent="0.35">
      <c r="C8802" t="s">
        <v>117</v>
      </c>
      <c r="D8802" t="e">
        <f>VLOOKUP(E1_[[#This Row],[Broker Number]],#REF!,3,FALSE)</f>
        <v>#REF!</v>
      </c>
      <c r="E8802" t="s">
        <v>13763</v>
      </c>
      <c r="F8802" t="s">
        <v>13764</v>
      </c>
      <c r="G8802" t="s">
        <v>65</v>
      </c>
      <c r="H8802" t="s">
        <v>6337</v>
      </c>
      <c r="I8802" t="s">
        <v>152</v>
      </c>
      <c r="J8802">
        <v>3108162</v>
      </c>
      <c r="L8802" t="s">
        <v>68</v>
      </c>
      <c r="M8802" t="s">
        <v>715</v>
      </c>
      <c r="N8802">
        <v>7298208</v>
      </c>
      <c r="O8802">
        <v>8736379.0999999996</v>
      </c>
      <c r="P8802">
        <v>830153.67</v>
      </c>
      <c r="Q8802">
        <v>7906225.4299999997</v>
      </c>
      <c r="R8802">
        <v>8736379.0999999996</v>
      </c>
      <c r="U8802" t="s">
        <v>72</v>
      </c>
      <c r="V8802" s="1">
        <v>46184</v>
      </c>
      <c r="W8802" t="s">
        <v>71</v>
      </c>
      <c r="X8802" t="s">
        <v>716</v>
      </c>
      <c r="Y8802" t="s">
        <v>13769</v>
      </c>
      <c r="Z8802" t="s">
        <v>68</v>
      </c>
      <c r="AA8802" t="s">
        <v>68</v>
      </c>
      <c r="AB8802" s="1">
        <v>46184</v>
      </c>
      <c r="AD8802" t="s">
        <v>72</v>
      </c>
      <c r="AE8802">
        <v>25445071</v>
      </c>
      <c r="AF8802" t="s">
        <v>74</v>
      </c>
      <c r="AG8802" s="1">
        <v>46184</v>
      </c>
      <c r="AL8802" t="s">
        <v>72</v>
      </c>
      <c r="AN8802" t="s">
        <v>155</v>
      </c>
      <c r="AP8802">
        <v>165590489.75</v>
      </c>
      <c r="AQ8802">
        <v>15022355.800000001</v>
      </c>
      <c r="AR8802">
        <v>150568133.94999999</v>
      </c>
      <c r="AT8802" t="s">
        <v>120</v>
      </c>
      <c r="AU8802">
        <v>395311.27149999997</v>
      </c>
      <c r="AV8802" t="s">
        <v>72</v>
      </c>
      <c r="AW8802" t="s">
        <v>97</v>
      </c>
      <c r="AX8802" t="s">
        <v>48</v>
      </c>
      <c r="BA8802">
        <v>-1488936.22</v>
      </c>
      <c r="BC8802" t="s">
        <v>300</v>
      </c>
      <c r="BH8802" t="s">
        <v>72</v>
      </c>
      <c r="BI8802" t="s">
        <v>13778</v>
      </c>
      <c r="BJ8802" t="s">
        <v>76</v>
      </c>
    </row>
    <row r="8803" spans="3:62" x14ac:dyDescent="0.35">
      <c r="C8803" t="s">
        <v>87</v>
      </c>
      <c r="D8803" t="e">
        <f>VLOOKUP(E1_[[#This Row],[Broker Number]],#REF!,3,FALSE)</f>
        <v>#REF!</v>
      </c>
      <c r="E8803" t="s">
        <v>13763</v>
      </c>
      <c r="F8803" t="s">
        <v>13764</v>
      </c>
      <c r="G8803" t="s">
        <v>65</v>
      </c>
      <c r="H8803" t="s">
        <v>6337</v>
      </c>
      <c r="I8803" t="s">
        <v>152</v>
      </c>
      <c r="J8803">
        <v>3108162</v>
      </c>
      <c r="L8803" t="s">
        <v>68</v>
      </c>
      <c r="M8803" t="s">
        <v>715</v>
      </c>
      <c r="N8803">
        <v>7298208</v>
      </c>
      <c r="O8803">
        <v>8736379.0999999996</v>
      </c>
      <c r="P8803">
        <v>830153.67</v>
      </c>
      <c r="Q8803">
        <v>7906225.4299999997</v>
      </c>
      <c r="R8803">
        <v>8736379.0999999996</v>
      </c>
      <c r="U8803" t="s">
        <v>72</v>
      </c>
      <c r="V8803" s="1">
        <v>46184</v>
      </c>
      <c r="W8803" t="s">
        <v>71</v>
      </c>
      <c r="X8803" t="s">
        <v>716</v>
      </c>
      <c r="Y8803" t="s">
        <v>13769</v>
      </c>
      <c r="Z8803" t="s">
        <v>68</v>
      </c>
      <c r="AA8803" t="s">
        <v>68</v>
      </c>
      <c r="AB8803" s="1">
        <v>46184</v>
      </c>
      <c r="AD8803" t="s">
        <v>72</v>
      </c>
      <c r="AE8803">
        <v>25445071</v>
      </c>
      <c r="AF8803" t="s">
        <v>74</v>
      </c>
      <c r="AG8803" s="1">
        <v>46184</v>
      </c>
      <c r="AL8803" t="s">
        <v>72</v>
      </c>
      <c r="AN8803" t="s">
        <v>155</v>
      </c>
      <c r="AP8803">
        <v>165590489.75</v>
      </c>
      <c r="AQ8803">
        <v>15022355.800000001</v>
      </c>
      <c r="AR8803">
        <v>150568133.94999999</v>
      </c>
      <c r="AT8803" t="s">
        <v>120</v>
      </c>
      <c r="AU8803">
        <v>395311.27149999997</v>
      </c>
      <c r="AV8803" t="s">
        <v>72</v>
      </c>
      <c r="AW8803" t="s">
        <v>97</v>
      </c>
      <c r="AX8803" t="s">
        <v>48</v>
      </c>
      <c r="BA8803">
        <v>-1488936.22</v>
      </c>
      <c r="BC8803" t="s">
        <v>300</v>
      </c>
      <c r="BH8803" t="s">
        <v>72</v>
      </c>
      <c r="BI8803" t="s">
        <v>13778</v>
      </c>
      <c r="BJ8803" t="s">
        <v>76</v>
      </c>
    </row>
    <row r="8804" spans="3:62" x14ac:dyDescent="0.35">
      <c r="D8804" t="e">
        <f>VLOOKUP(E1_[[#This Row],[Broker Number]],#REF!,3,FALSE)</f>
        <v>#REF!</v>
      </c>
      <c r="E8804" t="s">
        <v>13763</v>
      </c>
      <c r="F8804" t="s">
        <v>13764</v>
      </c>
      <c r="G8804" t="s">
        <v>65</v>
      </c>
      <c r="H8804" t="s">
        <v>6337</v>
      </c>
      <c r="I8804" t="s">
        <v>152</v>
      </c>
      <c r="J8804">
        <v>3108162</v>
      </c>
      <c r="L8804" t="s">
        <v>68</v>
      </c>
      <c r="M8804" t="s">
        <v>715</v>
      </c>
      <c r="N8804">
        <v>7298208</v>
      </c>
      <c r="U8804" t="s">
        <v>72</v>
      </c>
      <c r="V8804" s="1">
        <v>46184</v>
      </c>
      <c r="W8804" t="s">
        <v>71</v>
      </c>
      <c r="X8804" t="s">
        <v>716</v>
      </c>
      <c r="Y8804" t="s">
        <v>13769</v>
      </c>
      <c r="Z8804" t="s">
        <v>68</v>
      </c>
      <c r="AA8804" t="s">
        <v>68</v>
      </c>
      <c r="AB8804" s="1">
        <v>46184</v>
      </c>
      <c r="AD8804" t="s">
        <v>72</v>
      </c>
      <c r="AE8804">
        <v>25445071</v>
      </c>
      <c r="AF8804" t="s">
        <v>74</v>
      </c>
      <c r="AG8804" s="1">
        <v>46184</v>
      </c>
      <c r="AL8804" t="s">
        <v>72</v>
      </c>
      <c r="AN8804" t="s">
        <v>155</v>
      </c>
      <c r="AP8804">
        <v>165590489.75</v>
      </c>
      <c r="AQ8804">
        <v>15022355.800000001</v>
      </c>
      <c r="AR8804">
        <v>150568133.94999999</v>
      </c>
      <c r="AT8804" t="s">
        <v>120</v>
      </c>
      <c r="AU8804">
        <v>395311.27149999997</v>
      </c>
      <c r="AV8804" t="s">
        <v>72</v>
      </c>
      <c r="AW8804" t="s">
        <v>97</v>
      </c>
      <c r="AX8804" t="s">
        <v>48</v>
      </c>
      <c r="BA8804">
        <v>-1488936.22</v>
      </c>
      <c r="BC8804" t="s">
        <v>300</v>
      </c>
      <c r="BH8804" t="s">
        <v>72</v>
      </c>
      <c r="BJ8804" t="s">
        <v>76</v>
      </c>
    </row>
    <row r="8805" spans="3:62" x14ac:dyDescent="0.35">
      <c r="D8805" t="e">
        <f>VLOOKUP(E1_[[#This Row],[Broker Number]],#REF!,3,FALSE)</f>
        <v>#REF!</v>
      </c>
      <c r="E8805" t="s">
        <v>13779</v>
      </c>
      <c r="F8805" t="s">
        <v>13780</v>
      </c>
      <c r="G8805" t="s">
        <v>65</v>
      </c>
      <c r="H8805" t="s">
        <v>6337</v>
      </c>
      <c r="I8805" t="s">
        <v>126</v>
      </c>
      <c r="J8805">
        <v>8196597</v>
      </c>
      <c r="L8805" t="s">
        <v>68</v>
      </c>
      <c r="M8805" t="s">
        <v>166</v>
      </c>
      <c r="N8805">
        <v>7298208</v>
      </c>
      <c r="O8805">
        <v>8736379.0999999996</v>
      </c>
      <c r="P8805">
        <v>830153.67</v>
      </c>
      <c r="Q8805">
        <v>7906225.4299999997</v>
      </c>
      <c r="R8805">
        <v>8736379.0999999996</v>
      </c>
      <c r="U8805" t="s">
        <v>70</v>
      </c>
      <c r="V8805" s="1">
        <v>46184</v>
      </c>
      <c r="W8805" t="s">
        <v>71</v>
      </c>
      <c r="X8805" t="s">
        <v>72</v>
      </c>
      <c r="Y8805" t="s">
        <v>72</v>
      </c>
      <c r="Z8805" t="s">
        <v>72</v>
      </c>
      <c r="AA8805" t="s">
        <v>68</v>
      </c>
      <c r="AB8805" s="1">
        <v>46184</v>
      </c>
      <c r="AD8805" t="s">
        <v>13781</v>
      </c>
      <c r="AE8805">
        <v>22480182</v>
      </c>
      <c r="AF8805" t="s">
        <v>74</v>
      </c>
      <c r="AG8805" s="1">
        <v>46184</v>
      </c>
      <c r="AL8805" t="s">
        <v>72</v>
      </c>
      <c r="AN8805" t="s">
        <v>72</v>
      </c>
      <c r="AP8805">
        <v>165590489.75</v>
      </c>
      <c r="AQ8805">
        <v>15022355.800000001</v>
      </c>
      <c r="AR8805">
        <v>150568133.94999999</v>
      </c>
      <c r="AT8805" t="s">
        <v>120</v>
      </c>
      <c r="AU8805">
        <v>395311.27149999997</v>
      </c>
      <c r="AV8805" t="s">
        <v>72</v>
      </c>
      <c r="AW8805" t="s">
        <v>97</v>
      </c>
      <c r="AX8805" t="s">
        <v>48</v>
      </c>
      <c r="BA8805">
        <v>-1488936.22</v>
      </c>
      <c r="BC8805" t="s">
        <v>300</v>
      </c>
      <c r="BH8805" t="s">
        <v>72</v>
      </c>
      <c r="BI8805" t="s">
        <v>13782</v>
      </c>
      <c r="BJ8805" t="s">
        <v>76</v>
      </c>
    </row>
    <row r="8806" spans="3:62" x14ac:dyDescent="0.35">
      <c r="C8806" t="s">
        <v>117</v>
      </c>
      <c r="D8806" t="e">
        <f>VLOOKUP(E1_[[#This Row],[Broker Number]],#REF!,3,FALSE)</f>
        <v>#REF!</v>
      </c>
      <c r="E8806" t="s">
        <v>13779</v>
      </c>
      <c r="F8806" t="s">
        <v>13780</v>
      </c>
      <c r="G8806" t="s">
        <v>65</v>
      </c>
      <c r="H8806" t="s">
        <v>6337</v>
      </c>
      <c r="I8806" t="s">
        <v>126</v>
      </c>
      <c r="J8806">
        <v>8196597</v>
      </c>
      <c r="L8806" t="s">
        <v>68</v>
      </c>
      <c r="M8806" t="s">
        <v>166</v>
      </c>
      <c r="N8806">
        <v>7295610</v>
      </c>
      <c r="O8806">
        <v>55036391.799999997</v>
      </c>
      <c r="P8806">
        <v>5198758.29</v>
      </c>
      <c r="Q8806">
        <v>50051348.210000001</v>
      </c>
      <c r="R8806">
        <v>55036391.799999997</v>
      </c>
      <c r="U8806" t="s">
        <v>70</v>
      </c>
      <c r="V8806" s="1">
        <v>46184</v>
      </c>
      <c r="W8806" t="s">
        <v>71</v>
      </c>
      <c r="X8806" t="s">
        <v>72</v>
      </c>
      <c r="Y8806" t="s">
        <v>72</v>
      </c>
      <c r="Z8806" t="s">
        <v>72</v>
      </c>
      <c r="AA8806" t="s">
        <v>68</v>
      </c>
      <c r="AB8806" s="1">
        <v>46184</v>
      </c>
      <c r="AD8806" t="s">
        <v>13781</v>
      </c>
      <c r="AE8806">
        <v>22480182</v>
      </c>
      <c r="AF8806" t="s">
        <v>74</v>
      </c>
      <c r="AG8806" s="1">
        <v>46184</v>
      </c>
      <c r="AL8806" t="s">
        <v>72</v>
      </c>
      <c r="AN8806" t="s">
        <v>72</v>
      </c>
      <c r="AP8806">
        <v>165850204.75</v>
      </c>
      <c r="AQ8806">
        <v>15022355.800000001</v>
      </c>
      <c r="AR8806">
        <v>150827848.94999999</v>
      </c>
      <c r="AT8806" t="s">
        <v>120</v>
      </c>
      <c r="AU8806">
        <v>192716.43229999999</v>
      </c>
      <c r="AV8806" t="s">
        <v>72</v>
      </c>
      <c r="AW8806" t="s">
        <v>97</v>
      </c>
      <c r="AX8806" t="s">
        <v>48</v>
      </c>
      <c r="BA8806">
        <v>-1488936.22</v>
      </c>
      <c r="BB8806">
        <v>2</v>
      </c>
      <c r="BC8806" t="s">
        <v>300</v>
      </c>
      <c r="BH8806" t="s">
        <v>72</v>
      </c>
      <c r="BI8806" t="s">
        <v>13783</v>
      </c>
      <c r="BJ8806" t="s">
        <v>76</v>
      </c>
    </row>
    <row r="8807" spans="3:62" x14ac:dyDescent="0.35">
      <c r="C8807" t="s">
        <v>117</v>
      </c>
      <c r="D8807" t="e">
        <f>VLOOKUP(E1_[[#This Row],[Broker Number]],#REF!,3,FALSE)</f>
        <v>#REF!</v>
      </c>
      <c r="E8807" t="s">
        <v>13784</v>
      </c>
      <c r="F8807" t="s">
        <v>13785</v>
      </c>
      <c r="G8807" t="s">
        <v>65</v>
      </c>
      <c r="H8807" t="s">
        <v>6337</v>
      </c>
      <c r="I8807" t="s">
        <v>126</v>
      </c>
      <c r="J8807">
        <v>8196484</v>
      </c>
      <c r="L8807" t="s">
        <v>68</v>
      </c>
      <c r="M8807" t="s">
        <v>166</v>
      </c>
      <c r="N8807">
        <v>7295610</v>
      </c>
      <c r="O8807">
        <v>55036391.799999997</v>
      </c>
      <c r="P8807">
        <v>5198758.29</v>
      </c>
      <c r="Q8807">
        <v>50051348.210000001</v>
      </c>
      <c r="R8807">
        <v>55036391.799999997</v>
      </c>
      <c r="U8807" t="s">
        <v>70</v>
      </c>
      <c r="V8807" s="1">
        <v>46184</v>
      </c>
      <c r="W8807" t="s">
        <v>71</v>
      </c>
      <c r="X8807" t="s">
        <v>72</v>
      </c>
      <c r="Y8807" t="s">
        <v>72</v>
      </c>
      <c r="Z8807" t="s">
        <v>72</v>
      </c>
      <c r="AA8807" t="s">
        <v>68</v>
      </c>
      <c r="AB8807" s="1">
        <v>46184</v>
      </c>
      <c r="AD8807" t="s">
        <v>13786</v>
      </c>
      <c r="AE8807">
        <v>22478188</v>
      </c>
      <c r="AF8807" t="s">
        <v>74</v>
      </c>
      <c r="AG8807" s="1">
        <v>46184</v>
      </c>
      <c r="AL8807" t="s">
        <v>72</v>
      </c>
      <c r="AN8807" t="s">
        <v>72</v>
      </c>
      <c r="AP8807">
        <v>165850204.75</v>
      </c>
      <c r="AQ8807">
        <v>15022355.800000001</v>
      </c>
      <c r="AR8807">
        <v>150827848.94999999</v>
      </c>
      <c r="AT8807" t="s">
        <v>120</v>
      </c>
      <c r="AU8807">
        <v>192716.43229999999</v>
      </c>
      <c r="AV8807" t="s">
        <v>72</v>
      </c>
      <c r="AW8807" t="s">
        <v>97</v>
      </c>
      <c r="AX8807" t="s">
        <v>48</v>
      </c>
      <c r="BA8807">
        <v>-1488936.22</v>
      </c>
      <c r="BB8807">
        <v>2</v>
      </c>
      <c r="BC8807" t="s">
        <v>300</v>
      </c>
      <c r="BH8807" t="s">
        <v>72</v>
      </c>
      <c r="BI8807" t="s">
        <v>13787</v>
      </c>
      <c r="BJ8807" t="s">
        <v>76</v>
      </c>
    </row>
    <row r="8808" spans="3:62" x14ac:dyDescent="0.35">
      <c r="C8808" t="s">
        <v>117</v>
      </c>
      <c r="D8808" t="e">
        <f>VLOOKUP(E1_[[#This Row],[Broker Number]],#REF!,3,FALSE)</f>
        <v>#REF!</v>
      </c>
      <c r="E8808" t="s">
        <v>13784</v>
      </c>
      <c r="F8808" t="s">
        <v>13785</v>
      </c>
      <c r="G8808" t="s">
        <v>65</v>
      </c>
      <c r="H8808" t="s">
        <v>6337</v>
      </c>
      <c r="I8808" t="s">
        <v>126</v>
      </c>
      <c r="J8808">
        <v>8196484</v>
      </c>
      <c r="L8808" t="s">
        <v>68</v>
      </c>
      <c r="M8808" t="s">
        <v>166</v>
      </c>
      <c r="N8808">
        <v>7297484</v>
      </c>
      <c r="O8808">
        <v>950803.84</v>
      </c>
      <c r="P8808">
        <v>89757.08</v>
      </c>
      <c r="Q8808">
        <v>865129.69</v>
      </c>
      <c r="R8808">
        <v>950803.84</v>
      </c>
      <c r="U8808" t="s">
        <v>70</v>
      </c>
      <c r="V8808" s="1">
        <v>46184</v>
      </c>
      <c r="W8808" t="s">
        <v>71</v>
      </c>
      <c r="X8808" t="s">
        <v>72</v>
      </c>
      <c r="Y8808" t="s">
        <v>72</v>
      </c>
      <c r="Z8808" t="s">
        <v>72</v>
      </c>
      <c r="AA8808" t="s">
        <v>68</v>
      </c>
      <c r="AB8808" s="1">
        <v>46184</v>
      </c>
      <c r="AD8808" t="s">
        <v>13786</v>
      </c>
      <c r="AE8808">
        <v>22478188</v>
      </c>
      <c r="AF8808" t="s">
        <v>74</v>
      </c>
      <c r="AG8808" s="1">
        <v>46184</v>
      </c>
      <c r="AL8808" t="s">
        <v>72</v>
      </c>
      <c r="AN8808" t="s">
        <v>72</v>
      </c>
      <c r="AP8808">
        <v>165854895.75</v>
      </c>
      <c r="AQ8808">
        <v>15022355.800000001</v>
      </c>
      <c r="AR8808">
        <v>150832539.94999999</v>
      </c>
      <c r="AT8808" t="s">
        <v>120</v>
      </c>
      <c r="AU8808">
        <v>184423.2978</v>
      </c>
      <c r="AV8808" t="s">
        <v>72</v>
      </c>
      <c r="AW8808" t="s">
        <v>97</v>
      </c>
      <c r="AX8808" t="s">
        <v>48</v>
      </c>
      <c r="BA8808">
        <v>-1488936.22</v>
      </c>
      <c r="BB8808">
        <v>1</v>
      </c>
      <c r="BC8808" t="s">
        <v>121</v>
      </c>
      <c r="BH8808" t="s">
        <v>72</v>
      </c>
      <c r="BI8808" t="s">
        <v>13788</v>
      </c>
      <c r="BJ8808" t="s">
        <v>76</v>
      </c>
    </row>
    <row r="8809" spans="3:62" x14ac:dyDescent="0.35">
      <c r="C8809" t="s">
        <v>87</v>
      </c>
      <c r="D8809" t="e">
        <f>VLOOKUP(E1_[[#This Row],[Broker Number]],#REF!,3,FALSE)</f>
        <v>#REF!</v>
      </c>
      <c r="E8809" t="s">
        <v>13784</v>
      </c>
      <c r="F8809" t="s">
        <v>13785</v>
      </c>
      <c r="G8809" t="s">
        <v>65</v>
      </c>
      <c r="H8809" t="s">
        <v>6337</v>
      </c>
      <c r="I8809" t="s">
        <v>126</v>
      </c>
      <c r="J8809">
        <v>8196484</v>
      </c>
      <c r="L8809" t="s">
        <v>68</v>
      </c>
      <c r="M8809" t="s">
        <v>166</v>
      </c>
      <c r="N8809">
        <v>7297484</v>
      </c>
      <c r="O8809">
        <v>55987195.640000001</v>
      </c>
      <c r="P8809">
        <v>5288515.37</v>
      </c>
      <c r="Q8809">
        <v>50916477.899999999</v>
      </c>
      <c r="R8809">
        <v>55987195.640000001</v>
      </c>
      <c r="U8809" t="s">
        <v>70</v>
      </c>
      <c r="V8809" s="1">
        <v>46184</v>
      </c>
      <c r="W8809" t="s">
        <v>71</v>
      </c>
      <c r="X8809" t="s">
        <v>72</v>
      </c>
      <c r="Y8809" t="s">
        <v>72</v>
      </c>
      <c r="Z8809" t="s">
        <v>72</v>
      </c>
      <c r="AA8809" t="s">
        <v>68</v>
      </c>
      <c r="AB8809" s="1">
        <v>46184</v>
      </c>
      <c r="AD8809" t="s">
        <v>13786</v>
      </c>
      <c r="AE8809">
        <v>22478188</v>
      </c>
      <c r="AF8809" t="s">
        <v>74</v>
      </c>
      <c r="AG8809" s="1">
        <v>46184</v>
      </c>
      <c r="AL8809" t="s">
        <v>72</v>
      </c>
      <c r="AN8809" t="s">
        <v>72</v>
      </c>
      <c r="AP8809">
        <v>165854895.75</v>
      </c>
      <c r="AQ8809">
        <v>15022355.800000001</v>
      </c>
      <c r="AR8809">
        <v>150832539.94999999</v>
      </c>
      <c r="AT8809" t="s">
        <v>120</v>
      </c>
      <c r="AU8809">
        <v>184423.2978</v>
      </c>
      <c r="AV8809" t="s">
        <v>72</v>
      </c>
      <c r="AW8809" t="s">
        <v>97</v>
      </c>
      <c r="AX8809" t="s">
        <v>48</v>
      </c>
      <c r="BA8809">
        <v>-1488936.22</v>
      </c>
      <c r="BB8809">
        <v>1</v>
      </c>
      <c r="BC8809" t="s">
        <v>121</v>
      </c>
      <c r="BH8809" t="s">
        <v>72</v>
      </c>
      <c r="BI8809" t="s">
        <v>13789</v>
      </c>
      <c r="BJ8809" t="s">
        <v>76</v>
      </c>
    </row>
    <row r="8810" spans="3:62" x14ac:dyDescent="0.35">
      <c r="D8810" t="e">
        <f>VLOOKUP(E1_[[#This Row],[Broker Number]],#REF!,3,FALSE)</f>
        <v>#REF!</v>
      </c>
      <c r="E8810" t="s">
        <v>13784</v>
      </c>
      <c r="F8810" t="s">
        <v>13785</v>
      </c>
      <c r="G8810" t="s">
        <v>65</v>
      </c>
      <c r="H8810" t="s">
        <v>6337</v>
      </c>
      <c r="I8810" t="s">
        <v>126</v>
      </c>
      <c r="J8810">
        <v>8196484</v>
      </c>
      <c r="L8810" t="s">
        <v>68</v>
      </c>
      <c r="M8810" t="s">
        <v>166</v>
      </c>
      <c r="N8810">
        <v>7297484</v>
      </c>
      <c r="U8810" t="s">
        <v>70</v>
      </c>
      <c r="V8810" s="1">
        <v>46184</v>
      </c>
      <c r="W8810" t="s">
        <v>71</v>
      </c>
      <c r="X8810" t="s">
        <v>72</v>
      </c>
      <c r="Y8810" t="s">
        <v>72</v>
      </c>
      <c r="Z8810" t="s">
        <v>72</v>
      </c>
      <c r="AA8810" t="s">
        <v>68</v>
      </c>
      <c r="AB8810" s="1">
        <v>46184</v>
      </c>
      <c r="AD8810" t="s">
        <v>13786</v>
      </c>
      <c r="AE8810">
        <v>22478188</v>
      </c>
      <c r="AF8810" t="s">
        <v>74</v>
      </c>
      <c r="AG8810" s="1">
        <v>46184</v>
      </c>
      <c r="AL8810" t="s">
        <v>72</v>
      </c>
      <c r="AN8810" t="s">
        <v>72</v>
      </c>
      <c r="AP8810">
        <v>165854895.75</v>
      </c>
      <c r="AQ8810">
        <v>15022355.800000001</v>
      </c>
      <c r="AR8810">
        <v>150832539.94999999</v>
      </c>
      <c r="AT8810" t="s">
        <v>120</v>
      </c>
      <c r="AU8810">
        <v>184423.2978</v>
      </c>
      <c r="AV8810" t="s">
        <v>72</v>
      </c>
      <c r="AW8810" t="s">
        <v>97</v>
      </c>
      <c r="AX8810" t="s">
        <v>48</v>
      </c>
      <c r="BA8810">
        <v>-1488936.22</v>
      </c>
      <c r="BB8810">
        <v>1</v>
      </c>
      <c r="BC8810" t="s">
        <v>121</v>
      </c>
      <c r="BH8810" t="s">
        <v>72</v>
      </c>
      <c r="BJ8810" t="s">
        <v>76</v>
      </c>
    </row>
    <row r="8811" spans="3:62" x14ac:dyDescent="0.35">
      <c r="D8811" t="e">
        <f>VLOOKUP(E1_[[#This Row],[Broker Number]],#REF!,3,FALSE)</f>
        <v>#REF!</v>
      </c>
      <c r="E8811" t="s">
        <v>13784</v>
      </c>
      <c r="F8811" t="s">
        <v>13785</v>
      </c>
      <c r="G8811" t="s">
        <v>65</v>
      </c>
      <c r="H8811" t="s">
        <v>6337</v>
      </c>
      <c r="I8811" t="s">
        <v>126</v>
      </c>
      <c r="J8811">
        <v>8196778</v>
      </c>
      <c r="L8811" t="s">
        <v>68</v>
      </c>
      <c r="M8811" t="s">
        <v>166</v>
      </c>
      <c r="N8811">
        <v>7297484</v>
      </c>
      <c r="O8811">
        <v>950803.84</v>
      </c>
      <c r="P8811">
        <v>89757.08</v>
      </c>
      <c r="Q8811">
        <v>865129.69</v>
      </c>
      <c r="R8811">
        <v>950803.84</v>
      </c>
      <c r="U8811" t="s">
        <v>70</v>
      </c>
      <c r="V8811" s="1">
        <v>46184</v>
      </c>
      <c r="W8811" t="s">
        <v>71</v>
      </c>
      <c r="X8811" t="s">
        <v>72</v>
      </c>
      <c r="Y8811" t="s">
        <v>72</v>
      </c>
      <c r="Z8811" t="s">
        <v>72</v>
      </c>
      <c r="AA8811" t="s">
        <v>68</v>
      </c>
      <c r="AB8811" s="1">
        <v>46184</v>
      </c>
      <c r="AD8811" t="s">
        <v>13790</v>
      </c>
      <c r="AE8811">
        <v>22484758</v>
      </c>
      <c r="AF8811" t="s">
        <v>74</v>
      </c>
      <c r="AG8811" s="1">
        <v>46184</v>
      </c>
      <c r="AL8811" t="s">
        <v>72</v>
      </c>
      <c r="AN8811" t="s">
        <v>72</v>
      </c>
      <c r="AP8811">
        <v>165854895.75</v>
      </c>
      <c r="AQ8811">
        <v>15022355.800000001</v>
      </c>
      <c r="AR8811">
        <v>150832539.94999999</v>
      </c>
      <c r="AT8811" t="s">
        <v>120</v>
      </c>
      <c r="AU8811">
        <v>184423.2978</v>
      </c>
      <c r="AV8811" t="s">
        <v>72</v>
      </c>
      <c r="AW8811" t="s">
        <v>97</v>
      </c>
      <c r="AX8811" t="s">
        <v>48</v>
      </c>
      <c r="BA8811">
        <v>-1488936.22</v>
      </c>
      <c r="BB8811">
        <v>1</v>
      </c>
      <c r="BC8811" t="s">
        <v>121</v>
      </c>
      <c r="BH8811" t="s">
        <v>72</v>
      </c>
      <c r="BI8811" t="s">
        <v>13791</v>
      </c>
      <c r="BJ8811" t="s">
        <v>76</v>
      </c>
    </row>
    <row r="8812" spans="3:62" x14ac:dyDescent="0.35">
      <c r="D8812" t="e">
        <f>VLOOKUP(E1_[[#This Row],[Broker Number]],#REF!,3,FALSE)</f>
        <v>#REF!</v>
      </c>
      <c r="E8812" t="s">
        <v>13792</v>
      </c>
      <c r="F8812" t="s">
        <v>13793</v>
      </c>
      <c r="G8812" t="s">
        <v>65</v>
      </c>
      <c r="H8812" t="s">
        <v>6337</v>
      </c>
      <c r="I8812" t="s">
        <v>215</v>
      </c>
      <c r="J8812">
        <v>239702</v>
      </c>
      <c r="L8812" t="s">
        <v>68</v>
      </c>
      <c r="M8812" t="s">
        <v>84</v>
      </c>
      <c r="N8812">
        <v>7297484</v>
      </c>
      <c r="O8812">
        <v>-4489576.87</v>
      </c>
      <c r="Q8812">
        <v>-4489576.87</v>
      </c>
      <c r="U8812" t="s">
        <v>70</v>
      </c>
      <c r="V8812" s="1">
        <v>46184</v>
      </c>
      <c r="W8812" t="s">
        <v>71</v>
      </c>
      <c r="X8812" t="s">
        <v>72</v>
      </c>
      <c r="Y8812" t="s">
        <v>72</v>
      </c>
      <c r="Z8812" t="s">
        <v>72</v>
      </c>
      <c r="AA8812" t="s">
        <v>68</v>
      </c>
      <c r="AB8812" s="1">
        <v>45961</v>
      </c>
      <c r="AD8812" t="s">
        <v>13794</v>
      </c>
      <c r="AE8812">
        <v>25742691</v>
      </c>
      <c r="AF8812" t="s">
        <v>74</v>
      </c>
      <c r="AG8812" s="1">
        <v>46184</v>
      </c>
      <c r="AL8812" t="s">
        <v>72</v>
      </c>
      <c r="AN8812" t="s">
        <v>72</v>
      </c>
      <c r="AP8812">
        <v>165854895.75</v>
      </c>
      <c r="AQ8812">
        <v>15022355.800000001</v>
      </c>
      <c r="AR8812">
        <v>150832539.94999999</v>
      </c>
      <c r="AT8812" t="s">
        <v>120</v>
      </c>
      <c r="AU8812">
        <v>184423.2978</v>
      </c>
      <c r="AV8812" t="s">
        <v>72</v>
      </c>
      <c r="AW8812" t="s">
        <v>97</v>
      </c>
      <c r="AX8812" t="s">
        <v>48</v>
      </c>
      <c r="BA8812">
        <v>-1488936.22</v>
      </c>
      <c r="BB8812">
        <v>1</v>
      </c>
      <c r="BC8812" t="s">
        <v>121</v>
      </c>
      <c r="BH8812" t="s">
        <v>72</v>
      </c>
      <c r="BI8812" t="s">
        <v>13795</v>
      </c>
      <c r="BJ8812" t="s">
        <v>76</v>
      </c>
    </row>
    <row r="8813" spans="3:62" x14ac:dyDescent="0.35">
      <c r="D8813" t="e">
        <f>VLOOKUP(E1_[[#This Row],[Broker Number]],#REF!,3,FALSE)</f>
        <v>#REF!</v>
      </c>
      <c r="E8813" t="s">
        <v>13792</v>
      </c>
      <c r="F8813" t="s">
        <v>13793</v>
      </c>
      <c r="G8813" t="s">
        <v>65</v>
      </c>
      <c r="H8813" t="s">
        <v>6337</v>
      </c>
      <c r="I8813" t="s">
        <v>215</v>
      </c>
      <c r="J8813">
        <v>239703</v>
      </c>
      <c r="L8813" t="s">
        <v>68</v>
      </c>
      <c r="M8813" t="s">
        <v>84</v>
      </c>
      <c r="N8813">
        <v>7297484</v>
      </c>
      <c r="O8813">
        <v>-24506053.32</v>
      </c>
      <c r="Q8813">
        <v>-24506053.32</v>
      </c>
      <c r="U8813" t="s">
        <v>70</v>
      </c>
      <c r="V8813" s="1">
        <v>46184</v>
      </c>
      <c r="W8813" t="s">
        <v>71</v>
      </c>
      <c r="X8813" t="s">
        <v>72</v>
      </c>
      <c r="Y8813" t="s">
        <v>72</v>
      </c>
      <c r="Z8813" t="s">
        <v>72</v>
      </c>
      <c r="AA8813" t="s">
        <v>68</v>
      </c>
      <c r="AB8813" s="1">
        <v>45981</v>
      </c>
      <c r="AD8813" t="s">
        <v>13796</v>
      </c>
      <c r="AE8813">
        <v>25742761</v>
      </c>
      <c r="AF8813" t="s">
        <v>74</v>
      </c>
      <c r="AG8813" s="1">
        <v>46184</v>
      </c>
      <c r="AL8813" t="s">
        <v>72</v>
      </c>
      <c r="AN8813" t="s">
        <v>72</v>
      </c>
      <c r="AP8813">
        <v>165854895.75</v>
      </c>
      <c r="AQ8813">
        <v>15022355.800000001</v>
      </c>
      <c r="AR8813">
        <v>150832539.94999999</v>
      </c>
      <c r="AT8813" t="s">
        <v>120</v>
      </c>
      <c r="AU8813">
        <v>184423.2978</v>
      </c>
      <c r="AV8813" t="s">
        <v>72</v>
      </c>
      <c r="AW8813" t="s">
        <v>97</v>
      </c>
      <c r="AX8813" t="s">
        <v>48</v>
      </c>
      <c r="BA8813">
        <v>-1488936.22</v>
      </c>
      <c r="BB8813">
        <v>1</v>
      </c>
      <c r="BC8813" t="s">
        <v>121</v>
      </c>
      <c r="BH8813" t="s">
        <v>72</v>
      </c>
      <c r="BI8813" t="s">
        <v>13797</v>
      </c>
      <c r="BJ8813" t="s">
        <v>76</v>
      </c>
    </row>
    <row r="8814" spans="3:62" x14ac:dyDescent="0.35">
      <c r="D8814" t="e">
        <f>VLOOKUP(E1_[[#This Row],[Broker Number]],#REF!,3,FALSE)</f>
        <v>#REF!</v>
      </c>
      <c r="E8814" t="s">
        <v>13792</v>
      </c>
      <c r="F8814" t="s">
        <v>13793</v>
      </c>
      <c r="G8814" t="s">
        <v>65</v>
      </c>
      <c r="H8814" t="s">
        <v>6337</v>
      </c>
      <c r="I8814" t="s">
        <v>131</v>
      </c>
      <c r="J8814">
        <v>313490</v>
      </c>
      <c r="L8814" t="s">
        <v>68</v>
      </c>
      <c r="M8814" t="s">
        <v>84</v>
      </c>
      <c r="N8814">
        <v>7297484</v>
      </c>
      <c r="O8814">
        <v>6901080</v>
      </c>
      <c r="U8814" t="s">
        <v>70</v>
      </c>
      <c r="V8814" s="1">
        <v>46184</v>
      </c>
      <c r="W8814" t="s">
        <v>71</v>
      </c>
      <c r="X8814" t="s">
        <v>72</v>
      </c>
      <c r="Y8814" t="s">
        <v>72</v>
      </c>
      <c r="Z8814" t="s">
        <v>72</v>
      </c>
      <c r="AA8814" t="s">
        <v>68</v>
      </c>
      <c r="AB8814" s="1">
        <v>46184</v>
      </c>
      <c r="AD8814" t="s">
        <v>13798</v>
      </c>
      <c r="AE8814">
        <v>25741964</v>
      </c>
      <c r="AF8814" t="s">
        <v>74</v>
      </c>
      <c r="AG8814" s="1">
        <v>46184</v>
      </c>
      <c r="AL8814" t="s">
        <v>72</v>
      </c>
      <c r="AN8814" t="s">
        <v>72</v>
      </c>
      <c r="AP8814">
        <v>165854895.75</v>
      </c>
      <c r="AQ8814">
        <v>15022355.800000001</v>
      </c>
      <c r="AR8814">
        <v>150832539.94999999</v>
      </c>
      <c r="AT8814" t="s">
        <v>72</v>
      </c>
      <c r="AU8814">
        <v>0</v>
      </c>
      <c r="AV8814" t="s">
        <v>72</v>
      </c>
      <c r="AW8814" t="s">
        <v>72</v>
      </c>
      <c r="AX8814" t="s">
        <v>75</v>
      </c>
      <c r="BA8814">
        <v>-1488936.22</v>
      </c>
      <c r="BC8814" t="s">
        <v>72</v>
      </c>
      <c r="BH8814" t="s">
        <v>72</v>
      </c>
      <c r="BI8814" t="s">
        <v>13799</v>
      </c>
      <c r="BJ8814" t="s">
        <v>76</v>
      </c>
    </row>
    <row r="8815" spans="3:62" x14ac:dyDescent="0.35">
      <c r="D8815" t="e">
        <f>VLOOKUP(E1_[[#This Row],[Broker Number]],#REF!,3,FALSE)</f>
        <v>#REF!</v>
      </c>
      <c r="E8815" t="s">
        <v>13792</v>
      </c>
      <c r="F8815" t="s">
        <v>13793</v>
      </c>
      <c r="G8815" t="s">
        <v>65</v>
      </c>
      <c r="H8815" t="s">
        <v>6337</v>
      </c>
      <c r="I8815" t="s">
        <v>134</v>
      </c>
      <c r="J8815">
        <v>683959</v>
      </c>
      <c r="L8815" t="s">
        <v>68</v>
      </c>
      <c r="M8815" t="s">
        <v>84</v>
      </c>
      <c r="N8815">
        <v>7297484</v>
      </c>
      <c r="O8815">
        <v>-611864.71</v>
      </c>
      <c r="U8815" t="s">
        <v>70</v>
      </c>
      <c r="V8815" s="1">
        <v>46184</v>
      </c>
      <c r="W8815" t="s">
        <v>71</v>
      </c>
      <c r="X8815" t="s">
        <v>72</v>
      </c>
      <c r="Y8815" t="s">
        <v>72</v>
      </c>
      <c r="Z8815" t="s">
        <v>72</v>
      </c>
      <c r="AA8815" t="s">
        <v>68</v>
      </c>
      <c r="AB8815" s="1">
        <v>46184</v>
      </c>
      <c r="AD8815" t="s">
        <v>13800</v>
      </c>
      <c r="AE8815">
        <v>26415992</v>
      </c>
      <c r="AF8815" t="s">
        <v>74</v>
      </c>
      <c r="AG8815" s="1">
        <v>46184</v>
      </c>
      <c r="AL8815" t="s">
        <v>72</v>
      </c>
      <c r="AN8815" t="s">
        <v>72</v>
      </c>
      <c r="AP8815">
        <v>165854895.75</v>
      </c>
      <c r="AQ8815">
        <v>15022355.800000001</v>
      </c>
      <c r="AR8815">
        <v>150832539.94999999</v>
      </c>
      <c r="AT8815" t="s">
        <v>72</v>
      </c>
      <c r="AU8815">
        <v>0</v>
      </c>
      <c r="AV8815" t="s">
        <v>72</v>
      </c>
      <c r="AW8815" t="s">
        <v>72</v>
      </c>
      <c r="AX8815" t="s">
        <v>75</v>
      </c>
      <c r="BA8815">
        <v>-1488936.22</v>
      </c>
      <c r="BC8815" t="s">
        <v>72</v>
      </c>
      <c r="BH8815" t="s">
        <v>72</v>
      </c>
      <c r="BI8815" t="s">
        <v>13801</v>
      </c>
      <c r="BJ8815" t="s">
        <v>76</v>
      </c>
    </row>
    <row r="8816" spans="3:62" x14ac:dyDescent="0.35">
      <c r="D8816" t="e">
        <f>VLOOKUP(E1_[[#This Row],[Broker Number]],#REF!,3,FALSE)</f>
        <v>#REF!</v>
      </c>
      <c r="E8816" t="s">
        <v>13792</v>
      </c>
      <c r="F8816" t="s">
        <v>13793</v>
      </c>
      <c r="G8816" t="s">
        <v>65</v>
      </c>
      <c r="H8816" t="s">
        <v>6337</v>
      </c>
      <c r="I8816" t="s">
        <v>134</v>
      </c>
      <c r="J8816">
        <v>683960</v>
      </c>
      <c r="L8816" t="s">
        <v>68</v>
      </c>
      <c r="M8816" t="s">
        <v>84</v>
      </c>
      <c r="N8816">
        <v>7297484</v>
      </c>
      <c r="O8816">
        <v>-1143627.54</v>
      </c>
      <c r="U8816" t="s">
        <v>70</v>
      </c>
      <c r="V8816" s="1">
        <v>46184</v>
      </c>
      <c r="W8816" t="s">
        <v>71</v>
      </c>
      <c r="X8816" t="s">
        <v>72</v>
      </c>
      <c r="Y8816" t="s">
        <v>72</v>
      </c>
      <c r="Z8816" t="s">
        <v>72</v>
      </c>
      <c r="AA8816" t="s">
        <v>68</v>
      </c>
      <c r="AB8816" s="1">
        <v>46184</v>
      </c>
      <c r="AD8816" t="s">
        <v>13802</v>
      </c>
      <c r="AE8816">
        <v>26415992</v>
      </c>
      <c r="AF8816" t="s">
        <v>74</v>
      </c>
      <c r="AG8816" s="1">
        <v>46184</v>
      </c>
      <c r="AL8816" t="s">
        <v>72</v>
      </c>
      <c r="AN8816" t="s">
        <v>72</v>
      </c>
      <c r="AP8816">
        <v>165854895.75</v>
      </c>
      <c r="AQ8816">
        <v>15022355.800000001</v>
      </c>
      <c r="AR8816">
        <v>150832539.94999999</v>
      </c>
      <c r="AT8816" t="s">
        <v>72</v>
      </c>
      <c r="AU8816">
        <v>0</v>
      </c>
      <c r="AV8816" t="s">
        <v>72</v>
      </c>
      <c r="AW8816" t="s">
        <v>97</v>
      </c>
      <c r="AX8816" t="s">
        <v>48</v>
      </c>
      <c r="BA8816">
        <v>-1488936.22</v>
      </c>
      <c r="BC8816" t="s">
        <v>72</v>
      </c>
      <c r="BH8816" t="s">
        <v>72</v>
      </c>
      <c r="BI8816" t="s">
        <v>13803</v>
      </c>
      <c r="BJ8816" t="s">
        <v>76</v>
      </c>
    </row>
    <row r="8817" spans="3:62" x14ac:dyDescent="0.35">
      <c r="D8817" t="e">
        <f>VLOOKUP(E1_[[#This Row],[Broker Number]],#REF!,3,FALSE)</f>
        <v>#REF!</v>
      </c>
      <c r="E8817" t="s">
        <v>13792</v>
      </c>
      <c r="F8817" t="s">
        <v>13793</v>
      </c>
      <c r="G8817" t="s">
        <v>65</v>
      </c>
      <c r="H8817" t="s">
        <v>6337</v>
      </c>
      <c r="I8817" t="s">
        <v>126</v>
      </c>
      <c r="J8817">
        <v>8197281</v>
      </c>
      <c r="L8817" t="s">
        <v>68</v>
      </c>
      <c r="M8817" t="s">
        <v>84</v>
      </c>
      <c r="N8817">
        <v>7294062</v>
      </c>
      <c r="O8817">
        <v>9554537</v>
      </c>
      <c r="P8817">
        <v>907905.56</v>
      </c>
      <c r="Q8817">
        <v>8646719.6300000008</v>
      </c>
      <c r="U8817" t="s">
        <v>70</v>
      </c>
      <c r="V8817" s="1">
        <v>46184</v>
      </c>
      <c r="W8817" t="s">
        <v>71</v>
      </c>
      <c r="X8817" t="s">
        <v>72</v>
      </c>
      <c r="Y8817" t="s">
        <v>72</v>
      </c>
      <c r="Z8817" t="s">
        <v>72</v>
      </c>
      <c r="AA8817" t="s">
        <v>68</v>
      </c>
      <c r="AB8817" s="1">
        <v>46184</v>
      </c>
      <c r="AD8817" t="s">
        <v>13804</v>
      </c>
      <c r="AE8817">
        <v>24974795</v>
      </c>
      <c r="AF8817" t="s">
        <v>74</v>
      </c>
      <c r="AG8817" s="1">
        <v>46184</v>
      </c>
      <c r="AL8817" t="s">
        <v>72</v>
      </c>
      <c r="AN8817" t="s">
        <v>72</v>
      </c>
      <c r="AP8817">
        <v>165899595.75</v>
      </c>
      <c r="AQ8817">
        <v>15022355.800000001</v>
      </c>
      <c r="AR8817">
        <v>150877239.94999999</v>
      </c>
      <c r="AT8817" t="s">
        <v>120</v>
      </c>
      <c r="AU8817">
        <v>193438.9179</v>
      </c>
      <c r="AV8817" t="s">
        <v>72</v>
      </c>
      <c r="AW8817" t="s">
        <v>97</v>
      </c>
      <c r="AX8817" t="s">
        <v>48</v>
      </c>
      <c r="BA8817">
        <v>-1521626.3</v>
      </c>
      <c r="BB8817">
        <v>2</v>
      </c>
      <c r="BC8817" t="s">
        <v>121</v>
      </c>
      <c r="BH8817" t="s">
        <v>72</v>
      </c>
      <c r="BI8817" t="s">
        <v>13805</v>
      </c>
      <c r="BJ8817" t="s">
        <v>76</v>
      </c>
    </row>
    <row r="8818" spans="3:62" x14ac:dyDescent="0.35">
      <c r="D8818" t="e">
        <f>VLOOKUP(E1_[[#This Row],[Broker Number]],#REF!,3,FALSE)</f>
        <v>#REF!</v>
      </c>
      <c r="E8818" t="s">
        <v>13792</v>
      </c>
      <c r="F8818" t="s">
        <v>13793</v>
      </c>
      <c r="G8818" t="s">
        <v>65</v>
      </c>
      <c r="H8818" t="s">
        <v>6337</v>
      </c>
      <c r="I8818" t="s">
        <v>126</v>
      </c>
      <c r="J8818">
        <v>8197283</v>
      </c>
      <c r="L8818" t="s">
        <v>68</v>
      </c>
      <c r="M8818" t="s">
        <v>84</v>
      </c>
      <c r="N8818">
        <v>7294062</v>
      </c>
      <c r="O8818">
        <v>9658721.4399999995</v>
      </c>
      <c r="P8818">
        <v>917797.06</v>
      </c>
      <c r="Q8818">
        <v>8740924.3800000008</v>
      </c>
      <c r="U8818" t="s">
        <v>70</v>
      </c>
      <c r="V8818" s="1">
        <v>46184</v>
      </c>
      <c r="W8818" t="s">
        <v>71</v>
      </c>
      <c r="X8818" t="s">
        <v>72</v>
      </c>
      <c r="Y8818" t="s">
        <v>72</v>
      </c>
      <c r="Z8818" t="s">
        <v>72</v>
      </c>
      <c r="AA8818" t="s">
        <v>68</v>
      </c>
      <c r="AB8818" s="1">
        <v>46184</v>
      </c>
      <c r="AD8818" t="s">
        <v>13800</v>
      </c>
      <c r="AE8818">
        <v>24978448</v>
      </c>
      <c r="AF8818" t="s">
        <v>74</v>
      </c>
      <c r="AG8818" s="1">
        <v>46184</v>
      </c>
      <c r="AL8818" t="s">
        <v>72</v>
      </c>
      <c r="AN8818" t="s">
        <v>72</v>
      </c>
      <c r="AP8818">
        <v>165944782.75</v>
      </c>
      <c r="AQ8818">
        <v>15022355.800000001</v>
      </c>
      <c r="AR8818">
        <v>150922426.94999999</v>
      </c>
      <c r="AT8818" t="s">
        <v>120</v>
      </c>
      <c r="AU8818">
        <v>193438.9178</v>
      </c>
      <c r="AV8818" t="s">
        <v>72</v>
      </c>
      <c r="AW8818" t="s">
        <v>97</v>
      </c>
      <c r="AX8818" t="s">
        <v>48</v>
      </c>
      <c r="BA8818">
        <v>-1554672.53</v>
      </c>
      <c r="BB8818">
        <v>2</v>
      </c>
      <c r="BC8818" t="s">
        <v>121</v>
      </c>
      <c r="BH8818" t="s">
        <v>72</v>
      </c>
      <c r="BI8818" t="s">
        <v>13806</v>
      </c>
      <c r="BJ8818" t="s">
        <v>76</v>
      </c>
    </row>
    <row r="8819" spans="3:62" x14ac:dyDescent="0.35">
      <c r="C8819" t="s">
        <v>117</v>
      </c>
      <c r="D8819" t="e">
        <f>VLOOKUP(E1_[[#This Row],[Broker Number]],#REF!,3,FALSE)</f>
        <v>#REF!</v>
      </c>
      <c r="E8819" t="s">
        <v>13792</v>
      </c>
      <c r="F8819" t="s">
        <v>13793</v>
      </c>
      <c r="G8819" t="s">
        <v>65</v>
      </c>
      <c r="H8819" t="s">
        <v>6337</v>
      </c>
      <c r="I8819" t="s">
        <v>126</v>
      </c>
      <c r="J8819">
        <v>8197283</v>
      </c>
      <c r="L8819" t="s">
        <v>68</v>
      </c>
      <c r="M8819" t="s">
        <v>84</v>
      </c>
      <c r="N8819">
        <v>7294063</v>
      </c>
      <c r="O8819">
        <v>13416193.550000001</v>
      </c>
      <c r="P8819">
        <v>3541143.93</v>
      </c>
      <c r="Q8819">
        <v>4729550.0599999996</v>
      </c>
      <c r="U8819" t="s">
        <v>70</v>
      </c>
      <c r="V8819" s="1">
        <v>46184</v>
      </c>
      <c r="W8819" t="s">
        <v>71</v>
      </c>
      <c r="X8819" t="s">
        <v>72</v>
      </c>
      <c r="Y8819" t="s">
        <v>72</v>
      </c>
      <c r="Z8819" t="s">
        <v>72</v>
      </c>
      <c r="AA8819" t="s">
        <v>68</v>
      </c>
      <c r="AB8819" s="1">
        <v>46184</v>
      </c>
      <c r="AD8819" t="s">
        <v>13800</v>
      </c>
      <c r="AE8819">
        <v>24978448</v>
      </c>
      <c r="AF8819" t="s">
        <v>74</v>
      </c>
      <c r="AG8819" s="1">
        <v>46184</v>
      </c>
      <c r="AL8819" t="s">
        <v>72</v>
      </c>
      <c r="AN8819" t="s">
        <v>72</v>
      </c>
      <c r="AP8819">
        <v>166035058.75</v>
      </c>
      <c r="AQ8819">
        <v>15022355.800000001</v>
      </c>
      <c r="AR8819">
        <v>151012702.94999999</v>
      </c>
      <c r="AT8819" t="s">
        <v>120</v>
      </c>
      <c r="AU8819">
        <v>180973.196</v>
      </c>
      <c r="AV8819" t="s">
        <v>72</v>
      </c>
      <c r="AW8819" t="s">
        <v>97</v>
      </c>
      <c r="AX8819" t="s">
        <v>48</v>
      </c>
      <c r="BA8819">
        <v>-1631435.44</v>
      </c>
      <c r="BB8819">
        <v>2</v>
      </c>
      <c r="BC8819" t="s">
        <v>121</v>
      </c>
      <c r="BH8819" t="s">
        <v>72</v>
      </c>
      <c r="BI8819" t="s">
        <v>13807</v>
      </c>
      <c r="BJ8819" t="s">
        <v>76</v>
      </c>
    </row>
    <row r="8820" spans="3:62" x14ac:dyDescent="0.35">
      <c r="C8820" t="s">
        <v>117</v>
      </c>
      <c r="D8820" t="e">
        <f>VLOOKUP(E1_[[#This Row],[Broker Number]],#REF!,3,FALSE)</f>
        <v>#REF!</v>
      </c>
      <c r="E8820" t="s">
        <v>13792</v>
      </c>
      <c r="F8820" t="s">
        <v>13793</v>
      </c>
      <c r="G8820" t="s">
        <v>65</v>
      </c>
      <c r="H8820" t="s">
        <v>6337</v>
      </c>
      <c r="I8820" t="s">
        <v>126</v>
      </c>
      <c r="J8820">
        <v>8197284</v>
      </c>
      <c r="L8820" t="s">
        <v>68</v>
      </c>
      <c r="M8820" t="s">
        <v>84</v>
      </c>
      <c r="N8820">
        <v>7294063</v>
      </c>
      <c r="O8820">
        <v>18052977.550000001</v>
      </c>
      <c r="P8820">
        <v>1715441.31</v>
      </c>
      <c r="Q8820">
        <v>16337536.24</v>
      </c>
      <c r="U8820" t="s">
        <v>70</v>
      </c>
      <c r="V8820" s="1">
        <v>46184</v>
      </c>
      <c r="W8820" t="s">
        <v>71</v>
      </c>
      <c r="X8820" t="s">
        <v>72</v>
      </c>
      <c r="Y8820" t="s">
        <v>72</v>
      </c>
      <c r="Z8820" t="s">
        <v>72</v>
      </c>
      <c r="AA8820" t="s">
        <v>68</v>
      </c>
      <c r="AB8820" s="1">
        <v>46184</v>
      </c>
      <c r="AD8820" t="s">
        <v>13802</v>
      </c>
      <c r="AE8820">
        <v>24978811</v>
      </c>
      <c r="AF8820" t="s">
        <v>74</v>
      </c>
      <c r="AG8820" s="1">
        <v>46184</v>
      </c>
      <c r="AL8820" t="s">
        <v>72</v>
      </c>
      <c r="AN8820" t="s">
        <v>72</v>
      </c>
      <c r="AP8820">
        <v>166035058.75</v>
      </c>
      <c r="AQ8820">
        <v>15022355.800000001</v>
      </c>
      <c r="AR8820">
        <v>151012702.94999999</v>
      </c>
      <c r="AT8820" t="s">
        <v>120</v>
      </c>
      <c r="AU8820">
        <v>180973.196</v>
      </c>
      <c r="AV8820" t="s">
        <v>72</v>
      </c>
      <c r="AW8820" t="s">
        <v>97</v>
      </c>
      <c r="AX8820" t="s">
        <v>48</v>
      </c>
      <c r="BA8820">
        <v>-1631435.44</v>
      </c>
      <c r="BB8820">
        <v>2</v>
      </c>
      <c r="BC8820" t="s">
        <v>121</v>
      </c>
      <c r="BH8820" t="s">
        <v>72</v>
      </c>
      <c r="BI8820" t="s">
        <v>13808</v>
      </c>
      <c r="BJ8820" t="s">
        <v>76</v>
      </c>
    </row>
    <row r="8821" spans="3:62" x14ac:dyDescent="0.35">
      <c r="C8821" t="s">
        <v>117</v>
      </c>
      <c r="D8821" t="e">
        <f>VLOOKUP(E1_[[#This Row],[Broker Number]],#REF!,3,FALSE)</f>
        <v>#REF!</v>
      </c>
      <c r="E8821" t="s">
        <v>13792</v>
      </c>
      <c r="F8821" t="s">
        <v>13793</v>
      </c>
      <c r="G8821" t="s">
        <v>65</v>
      </c>
      <c r="H8821" t="s">
        <v>6337</v>
      </c>
      <c r="I8821" t="s">
        <v>126</v>
      </c>
      <c r="J8821">
        <v>8197284</v>
      </c>
      <c r="L8821" t="s">
        <v>68</v>
      </c>
      <c r="M8821" t="s">
        <v>84</v>
      </c>
      <c r="N8821">
        <v>7294063</v>
      </c>
      <c r="O8821">
        <v>86250000</v>
      </c>
      <c r="Q8821">
        <v>86250000</v>
      </c>
      <c r="R8821">
        <v>86250000</v>
      </c>
      <c r="U8821" t="s">
        <v>70</v>
      </c>
      <c r="V8821" s="1">
        <v>46184</v>
      </c>
      <c r="W8821" t="s">
        <v>71</v>
      </c>
      <c r="X8821" t="s">
        <v>72</v>
      </c>
      <c r="Y8821" t="s">
        <v>72</v>
      </c>
      <c r="Z8821" t="s">
        <v>72</v>
      </c>
      <c r="AA8821" t="s">
        <v>68</v>
      </c>
      <c r="AB8821" s="1">
        <v>46184</v>
      </c>
      <c r="AD8821" t="s">
        <v>13802</v>
      </c>
      <c r="AE8821">
        <v>24978811</v>
      </c>
      <c r="AF8821" t="s">
        <v>74</v>
      </c>
      <c r="AG8821" s="1">
        <v>46184</v>
      </c>
      <c r="AL8821" t="s">
        <v>72</v>
      </c>
      <c r="AN8821" t="s">
        <v>72</v>
      </c>
      <c r="AP8821">
        <v>166035058.75</v>
      </c>
      <c r="AQ8821">
        <v>15022355.800000001</v>
      </c>
      <c r="AR8821">
        <v>151012702.94999999</v>
      </c>
      <c r="AT8821" t="s">
        <v>72</v>
      </c>
      <c r="AU8821">
        <v>0</v>
      </c>
      <c r="AV8821" t="s">
        <v>72</v>
      </c>
      <c r="AW8821" t="s">
        <v>97</v>
      </c>
      <c r="AX8821" t="s">
        <v>48</v>
      </c>
      <c r="BA8821">
        <v>-1631435.44</v>
      </c>
      <c r="BC8821" t="s">
        <v>72</v>
      </c>
      <c r="BH8821" t="s">
        <v>72</v>
      </c>
      <c r="BI8821" t="s">
        <v>13809</v>
      </c>
      <c r="BJ8821" t="s">
        <v>76</v>
      </c>
    </row>
    <row r="8822" spans="3:62" x14ac:dyDescent="0.35">
      <c r="C8822" t="s">
        <v>87</v>
      </c>
      <c r="D8822" t="e">
        <f>VLOOKUP(E1_[[#This Row],[Broker Number]],#REF!,3,FALSE)</f>
        <v>#REF!</v>
      </c>
      <c r="E8822" t="s">
        <v>13792</v>
      </c>
      <c r="F8822" t="s">
        <v>13793</v>
      </c>
      <c r="G8822" t="s">
        <v>65</v>
      </c>
      <c r="H8822" t="s">
        <v>6337</v>
      </c>
      <c r="I8822" t="s">
        <v>126</v>
      </c>
      <c r="J8822">
        <v>8197284</v>
      </c>
      <c r="L8822" t="s">
        <v>68</v>
      </c>
      <c r="M8822" t="s">
        <v>84</v>
      </c>
      <c r="N8822">
        <v>7294063</v>
      </c>
      <c r="O8822">
        <v>99666193.549999997</v>
      </c>
      <c r="P8822">
        <v>3541143.93</v>
      </c>
      <c r="Q8822">
        <v>90979550.060000002</v>
      </c>
      <c r="R8822">
        <v>86250000</v>
      </c>
      <c r="U8822" t="s">
        <v>70</v>
      </c>
      <c r="V8822" s="1">
        <v>46184</v>
      </c>
      <c r="W8822" t="s">
        <v>71</v>
      </c>
      <c r="X8822" t="s">
        <v>72</v>
      </c>
      <c r="Y8822" t="s">
        <v>72</v>
      </c>
      <c r="Z8822" t="s">
        <v>72</v>
      </c>
      <c r="AA8822" t="s">
        <v>68</v>
      </c>
      <c r="AB8822" s="1">
        <v>46184</v>
      </c>
      <c r="AD8822" t="s">
        <v>13802</v>
      </c>
      <c r="AE8822">
        <v>24978811</v>
      </c>
      <c r="AF8822" t="s">
        <v>74</v>
      </c>
      <c r="AG8822" s="1">
        <v>46184</v>
      </c>
      <c r="AL8822" t="s">
        <v>72</v>
      </c>
      <c r="AN8822" t="s">
        <v>72</v>
      </c>
      <c r="AP8822">
        <v>166035058.75</v>
      </c>
      <c r="AQ8822">
        <v>15022355.800000001</v>
      </c>
      <c r="AR8822">
        <v>151012702.94999999</v>
      </c>
      <c r="AT8822" t="s">
        <v>72</v>
      </c>
      <c r="AU8822">
        <v>0</v>
      </c>
      <c r="AV8822" t="s">
        <v>72</v>
      </c>
      <c r="AW8822" t="s">
        <v>97</v>
      </c>
      <c r="AX8822" t="s">
        <v>48</v>
      </c>
      <c r="BA8822">
        <v>-1631435.44</v>
      </c>
      <c r="BC8822" t="s">
        <v>72</v>
      </c>
      <c r="BH8822" t="s">
        <v>72</v>
      </c>
      <c r="BI8822" t="s">
        <v>13810</v>
      </c>
      <c r="BJ8822" t="s">
        <v>76</v>
      </c>
    </row>
    <row r="8823" spans="3:62" x14ac:dyDescent="0.35">
      <c r="D8823" t="e">
        <f>VLOOKUP(E1_[[#This Row],[Broker Number]],#REF!,3,FALSE)</f>
        <v>#REF!</v>
      </c>
      <c r="E8823" t="s">
        <v>13792</v>
      </c>
      <c r="F8823" t="s">
        <v>13793</v>
      </c>
      <c r="G8823" t="s">
        <v>65</v>
      </c>
      <c r="H8823" t="s">
        <v>6337</v>
      </c>
      <c r="I8823" t="s">
        <v>126</v>
      </c>
      <c r="J8823">
        <v>8197284</v>
      </c>
      <c r="L8823" t="s">
        <v>68</v>
      </c>
      <c r="M8823" t="s">
        <v>84</v>
      </c>
      <c r="N8823">
        <v>7294063</v>
      </c>
      <c r="U8823" t="s">
        <v>70</v>
      </c>
      <c r="V8823" s="1">
        <v>46184</v>
      </c>
      <c r="W8823" t="s">
        <v>71</v>
      </c>
      <c r="X8823" t="s">
        <v>72</v>
      </c>
      <c r="Y8823" t="s">
        <v>72</v>
      </c>
      <c r="Z8823" t="s">
        <v>72</v>
      </c>
      <c r="AA8823" t="s">
        <v>68</v>
      </c>
      <c r="AB8823" s="1">
        <v>46184</v>
      </c>
      <c r="AD8823" t="s">
        <v>13802</v>
      </c>
      <c r="AE8823">
        <v>24978811</v>
      </c>
      <c r="AF8823" t="s">
        <v>74</v>
      </c>
      <c r="AG8823" s="1">
        <v>46184</v>
      </c>
      <c r="AL8823" t="s">
        <v>72</v>
      </c>
      <c r="AN8823" t="s">
        <v>72</v>
      </c>
      <c r="AP8823">
        <v>166035058.75</v>
      </c>
      <c r="AQ8823">
        <v>15022355.800000001</v>
      </c>
      <c r="AR8823">
        <v>151012702.94999999</v>
      </c>
      <c r="AT8823" t="s">
        <v>72</v>
      </c>
      <c r="AU8823">
        <v>0</v>
      </c>
      <c r="AV8823" t="s">
        <v>72</v>
      </c>
      <c r="AW8823" t="s">
        <v>97</v>
      </c>
      <c r="AX8823" t="s">
        <v>48</v>
      </c>
      <c r="BA8823">
        <v>-1631435.44</v>
      </c>
      <c r="BC8823" t="s">
        <v>72</v>
      </c>
      <c r="BH8823" t="s">
        <v>72</v>
      </c>
      <c r="BJ8823" t="s">
        <v>76</v>
      </c>
    </row>
    <row r="8824" spans="3:62" x14ac:dyDescent="0.35">
      <c r="D8824" t="e">
        <f>VLOOKUP(E1_[[#This Row],[Broker Number]],#REF!,3,FALSE)</f>
        <v>#REF!</v>
      </c>
      <c r="E8824" t="s">
        <v>13792</v>
      </c>
      <c r="F8824" t="s">
        <v>13793</v>
      </c>
      <c r="G8824" t="s">
        <v>65</v>
      </c>
      <c r="H8824" t="s">
        <v>6337</v>
      </c>
      <c r="I8824" t="s">
        <v>1072</v>
      </c>
      <c r="J8824">
        <v>43130</v>
      </c>
      <c r="L8824" t="s">
        <v>68</v>
      </c>
      <c r="M8824" t="s">
        <v>166</v>
      </c>
      <c r="N8824">
        <v>7294063</v>
      </c>
      <c r="O8824">
        <v>86250000</v>
      </c>
      <c r="Q8824">
        <v>86250000</v>
      </c>
      <c r="R8824">
        <v>86250000</v>
      </c>
      <c r="U8824" t="s">
        <v>70</v>
      </c>
      <c r="V8824" s="1">
        <v>46184</v>
      </c>
      <c r="W8824" t="s">
        <v>71</v>
      </c>
      <c r="X8824" t="s">
        <v>1073</v>
      </c>
      <c r="Y8824" t="s">
        <v>13811</v>
      </c>
      <c r="Z8824" t="s">
        <v>68</v>
      </c>
      <c r="AA8824" t="s">
        <v>68</v>
      </c>
      <c r="AB8824" s="1">
        <v>46182</v>
      </c>
      <c r="AD8824" t="s">
        <v>13812</v>
      </c>
      <c r="AE8824">
        <v>13434210</v>
      </c>
      <c r="AF8824" t="s">
        <v>74</v>
      </c>
      <c r="AG8824" s="1">
        <v>46182</v>
      </c>
      <c r="AL8824" t="s">
        <v>72</v>
      </c>
      <c r="AN8824" t="s">
        <v>72</v>
      </c>
      <c r="AP8824">
        <v>166035058.75</v>
      </c>
      <c r="AQ8824">
        <v>15022355.800000001</v>
      </c>
      <c r="AR8824">
        <v>151012702.94999999</v>
      </c>
      <c r="AT8824" t="s">
        <v>72</v>
      </c>
      <c r="AU8824">
        <v>0</v>
      </c>
      <c r="AV8824" t="s">
        <v>72</v>
      </c>
      <c r="AW8824" t="s">
        <v>97</v>
      </c>
      <c r="AX8824" t="s">
        <v>48</v>
      </c>
      <c r="BA8824">
        <v>-1631435.44</v>
      </c>
      <c r="BC8824" t="s">
        <v>72</v>
      </c>
      <c r="BH8824" t="s">
        <v>72</v>
      </c>
      <c r="BI8824" t="s">
        <v>13813</v>
      </c>
      <c r="BJ8824" t="s">
        <v>76</v>
      </c>
    </row>
    <row r="8825" spans="3:62" x14ac:dyDescent="0.35">
      <c r="C8825" t="s">
        <v>87</v>
      </c>
      <c r="D8825" t="e">
        <f>VLOOKUP(E1_[[#This Row],[Broker Number]],#REF!,3,FALSE)</f>
        <v>#REF!</v>
      </c>
      <c r="E8825" t="s">
        <v>13792</v>
      </c>
      <c r="F8825" t="s">
        <v>13793</v>
      </c>
      <c r="G8825" t="s">
        <v>65</v>
      </c>
      <c r="H8825" t="s">
        <v>6337</v>
      </c>
      <c r="I8825" t="s">
        <v>1072</v>
      </c>
      <c r="J8825">
        <v>43130</v>
      </c>
      <c r="L8825" t="s">
        <v>68</v>
      </c>
      <c r="M8825" t="s">
        <v>166</v>
      </c>
      <c r="N8825">
        <v>7294063</v>
      </c>
      <c r="O8825">
        <v>1107570.31</v>
      </c>
      <c r="P8825">
        <v>192222.95</v>
      </c>
      <c r="Q8825">
        <v>915347.36</v>
      </c>
      <c r="R8825">
        <v>1107570.31</v>
      </c>
      <c r="U8825" t="s">
        <v>70</v>
      </c>
      <c r="V8825" s="1">
        <v>46184</v>
      </c>
      <c r="W8825" t="s">
        <v>71</v>
      </c>
      <c r="X8825" t="s">
        <v>1073</v>
      </c>
      <c r="Y8825" t="s">
        <v>13811</v>
      </c>
      <c r="Z8825" t="s">
        <v>68</v>
      </c>
      <c r="AA8825" t="s">
        <v>68</v>
      </c>
      <c r="AB8825" s="1">
        <v>46182</v>
      </c>
      <c r="AD8825" t="s">
        <v>13812</v>
      </c>
      <c r="AE8825">
        <v>13434210</v>
      </c>
      <c r="AF8825" t="s">
        <v>74</v>
      </c>
      <c r="AG8825" s="1">
        <v>46182</v>
      </c>
      <c r="AL8825" t="s">
        <v>72</v>
      </c>
      <c r="AN8825" t="s">
        <v>72</v>
      </c>
      <c r="AP8825">
        <v>166035058.75</v>
      </c>
      <c r="AQ8825">
        <v>15022355.800000001</v>
      </c>
      <c r="AR8825">
        <v>151012702.94999999</v>
      </c>
      <c r="AT8825" t="s">
        <v>72</v>
      </c>
      <c r="AU8825">
        <v>0</v>
      </c>
      <c r="AV8825" t="s">
        <v>72</v>
      </c>
      <c r="AW8825" t="s">
        <v>97</v>
      </c>
      <c r="AX8825" t="s">
        <v>48</v>
      </c>
      <c r="BA8825">
        <v>-1631435.44</v>
      </c>
      <c r="BC8825" t="s">
        <v>72</v>
      </c>
      <c r="BH8825" t="s">
        <v>72</v>
      </c>
      <c r="BI8825" t="s">
        <v>13814</v>
      </c>
      <c r="BJ8825" t="s">
        <v>76</v>
      </c>
    </row>
    <row r="8826" spans="3:62" x14ac:dyDescent="0.35">
      <c r="D8826" t="e">
        <f>VLOOKUP(E1_[[#This Row],[Broker Number]],#REF!,3,FALSE)</f>
        <v>#REF!</v>
      </c>
      <c r="E8826" t="s">
        <v>13792</v>
      </c>
      <c r="F8826" t="s">
        <v>13793</v>
      </c>
      <c r="G8826" t="s">
        <v>65</v>
      </c>
      <c r="H8826" t="s">
        <v>6337</v>
      </c>
      <c r="I8826" t="s">
        <v>1072</v>
      </c>
      <c r="J8826">
        <v>43130</v>
      </c>
      <c r="L8826" t="s">
        <v>68</v>
      </c>
      <c r="M8826" t="s">
        <v>166</v>
      </c>
      <c r="N8826">
        <v>7294063</v>
      </c>
      <c r="U8826" t="s">
        <v>70</v>
      </c>
      <c r="V8826" s="1">
        <v>46184</v>
      </c>
      <c r="W8826" t="s">
        <v>71</v>
      </c>
      <c r="X8826" t="s">
        <v>1073</v>
      </c>
      <c r="Y8826" t="s">
        <v>13811</v>
      </c>
      <c r="Z8826" t="s">
        <v>68</v>
      </c>
      <c r="AA8826" t="s">
        <v>68</v>
      </c>
      <c r="AB8826" s="1">
        <v>46182</v>
      </c>
      <c r="AD8826" t="s">
        <v>13812</v>
      </c>
      <c r="AE8826">
        <v>13434210</v>
      </c>
      <c r="AF8826" t="s">
        <v>74</v>
      </c>
      <c r="AG8826" s="1">
        <v>46182</v>
      </c>
      <c r="AL8826" t="s">
        <v>72</v>
      </c>
      <c r="AN8826" t="s">
        <v>72</v>
      </c>
      <c r="AP8826">
        <v>166035058.75</v>
      </c>
      <c r="AQ8826">
        <v>15022355.800000001</v>
      </c>
      <c r="AR8826">
        <v>151012702.94999999</v>
      </c>
      <c r="AT8826" t="s">
        <v>72</v>
      </c>
      <c r="AU8826">
        <v>0</v>
      </c>
      <c r="AV8826" t="s">
        <v>72</v>
      </c>
      <c r="AW8826" t="s">
        <v>97</v>
      </c>
      <c r="AX8826" t="s">
        <v>48</v>
      </c>
      <c r="BA8826">
        <v>-1631435.44</v>
      </c>
      <c r="BC8826" t="s">
        <v>72</v>
      </c>
      <c r="BH8826" t="s">
        <v>72</v>
      </c>
      <c r="BJ8826" t="s">
        <v>76</v>
      </c>
    </row>
    <row r="8827" spans="3:62" x14ac:dyDescent="0.35">
      <c r="D8827" t="e">
        <f>VLOOKUP(E1_[[#This Row],[Broker Number]],#REF!,3,FALSE)</f>
        <v>#REF!</v>
      </c>
      <c r="E8827" t="s">
        <v>13815</v>
      </c>
      <c r="F8827" t="s">
        <v>13816</v>
      </c>
      <c r="G8827" t="s">
        <v>65</v>
      </c>
      <c r="H8827" t="s">
        <v>6337</v>
      </c>
      <c r="I8827" t="s">
        <v>67</v>
      </c>
      <c r="J8827">
        <v>881984</v>
      </c>
      <c r="L8827" t="s">
        <v>68</v>
      </c>
      <c r="M8827" t="s">
        <v>69</v>
      </c>
      <c r="N8827">
        <v>7294063</v>
      </c>
      <c r="O8827">
        <v>1107570.31</v>
      </c>
      <c r="P8827">
        <v>192222.95</v>
      </c>
      <c r="Q8827">
        <v>915347.36</v>
      </c>
      <c r="R8827">
        <v>1107570.31</v>
      </c>
      <c r="U8827" t="s">
        <v>70</v>
      </c>
      <c r="V8827" s="1">
        <v>46184</v>
      </c>
      <c r="W8827" t="s">
        <v>71</v>
      </c>
      <c r="X8827" t="s">
        <v>72</v>
      </c>
      <c r="Y8827" t="s">
        <v>72</v>
      </c>
      <c r="Z8827" t="s">
        <v>72</v>
      </c>
      <c r="AA8827" t="s">
        <v>68</v>
      </c>
      <c r="AB8827" s="1">
        <v>46177</v>
      </c>
      <c r="AD8827" t="s">
        <v>13817</v>
      </c>
      <c r="AE8827">
        <v>26267871</v>
      </c>
      <c r="AF8827" t="s">
        <v>74</v>
      </c>
      <c r="AG8827" s="1">
        <v>46184</v>
      </c>
      <c r="AL8827" t="s">
        <v>72</v>
      </c>
      <c r="AN8827" t="s">
        <v>72</v>
      </c>
      <c r="AP8827">
        <v>166035058.75</v>
      </c>
      <c r="AQ8827">
        <v>15022355.800000001</v>
      </c>
      <c r="AR8827">
        <v>151012702.94999999</v>
      </c>
      <c r="AT8827" t="s">
        <v>72</v>
      </c>
      <c r="AU8827">
        <v>0</v>
      </c>
      <c r="AV8827" t="s">
        <v>72</v>
      </c>
      <c r="AW8827" t="s">
        <v>97</v>
      </c>
      <c r="AX8827" t="s">
        <v>48</v>
      </c>
      <c r="BA8827">
        <v>-1631435.44</v>
      </c>
      <c r="BC8827" t="s">
        <v>72</v>
      </c>
      <c r="BH8827" t="s">
        <v>72</v>
      </c>
      <c r="BI8827" t="s">
        <v>13818</v>
      </c>
      <c r="BJ8827" t="s">
        <v>76</v>
      </c>
    </row>
    <row r="8828" spans="3:62" x14ac:dyDescent="0.35">
      <c r="D8828" t="e">
        <f>VLOOKUP(E1_[[#This Row],[Broker Number]],#REF!,3,FALSE)</f>
        <v>#REF!</v>
      </c>
      <c r="E8828" t="s">
        <v>13819</v>
      </c>
      <c r="F8828" t="s">
        <v>13820</v>
      </c>
      <c r="G8828" t="s">
        <v>65</v>
      </c>
      <c r="H8828" t="s">
        <v>6337</v>
      </c>
      <c r="I8828" t="s">
        <v>67</v>
      </c>
      <c r="J8828">
        <v>881986</v>
      </c>
      <c r="L8828" t="s">
        <v>68</v>
      </c>
      <c r="M8828" t="s">
        <v>69</v>
      </c>
      <c r="N8828">
        <v>7294063</v>
      </c>
      <c r="O8828">
        <v>568409.59999999998</v>
      </c>
      <c r="P8828">
        <v>98649.600000000006</v>
      </c>
      <c r="Q8828">
        <v>469760</v>
      </c>
      <c r="R8828">
        <v>568409.59999999998</v>
      </c>
      <c r="U8828" t="s">
        <v>70</v>
      </c>
      <c r="V8828" s="1">
        <v>46184</v>
      </c>
      <c r="W8828" t="s">
        <v>71</v>
      </c>
      <c r="X8828" t="s">
        <v>72</v>
      </c>
      <c r="Y8828" t="s">
        <v>72</v>
      </c>
      <c r="Z8828" t="s">
        <v>72</v>
      </c>
      <c r="AA8828" t="s">
        <v>68</v>
      </c>
      <c r="AB8828" s="1">
        <v>46176</v>
      </c>
      <c r="AD8828" t="s">
        <v>4507</v>
      </c>
      <c r="AE8828">
        <v>26267955</v>
      </c>
      <c r="AF8828" t="s">
        <v>74</v>
      </c>
      <c r="AG8828" s="1">
        <v>46184</v>
      </c>
      <c r="AL8828" t="s">
        <v>72</v>
      </c>
      <c r="AN8828" t="s">
        <v>72</v>
      </c>
      <c r="AP8828">
        <v>166035058.75</v>
      </c>
      <c r="AQ8828">
        <v>15022355.800000001</v>
      </c>
      <c r="AR8828">
        <v>151012702.94999999</v>
      </c>
      <c r="AT8828" t="s">
        <v>72</v>
      </c>
      <c r="AU8828">
        <v>0</v>
      </c>
      <c r="AV8828" t="s">
        <v>72</v>
      </c>
      <c r="AW8828" t="s">
        <v>97</v>
      </c>
      <c r="AX8828" t="s">
        <v>48</v>
      </c>
      <c r="BA8828">
        <v>-1631435.44</v>
      </c>
      <c r="BC8828" t="s">
        <v>72</v>
      </c>
      <c r="BH8828" t="s">
        <v>72</v>
      </c>
      <c r="BI8828" t="s">
        <v>13821</v>
      </c>
      <c r="BJ8828" t="s">
        <v>76</v>
      </c>
    </row>
    <row r="8829" spans="3:62" x14ac:dyDescent="0.35">
      <c r="C8829" t="s">
        <v>87</v>
      </c>
      <c r="D8829" t="e">
        <f>VLOOKUP(E1_[[#This Row],[Broker Number]],#REF!,3,FALSE)</f>
        <v>#REF!</v>
      </c>
      <c r="E8829" t="s">
        <v>13819</v>
      </c>
      <c r="F8829" t="s">
        <v>13820</v>
      </c>
      <c r="G8829" t="s">
        <v>65</v>
      </c>
      <c r="H8829" t="s">
        <v>6337</v>
      </c>
      <c r="I8829" t="s">
        <v>67</v>
      </c>
      <c r="J8829">
        <v>881986</v>
      </c>
      <c r="L8829" t="s">
        <v>68</v>
      </c>
      <c r="M8829" t="s">
        <v>69</v>
      </c>
      <c r="N8829">
        <v>7294063</v>
      </c>
      <c r="O8829">
        <v>1613849.6000000001</v>
      </c>
      <c r="P8829">
        <v>280089.59999999998</v>
      </c>
      <c r="Q8829">
        <v>1333760</v>
      </c>
      <c r="R8829">
        <v>1613849.6000000001</v>
      </c>
      <c r="U8829" t="s">
        <v>70</v>
      </c>
      <c r="V8829" s="1">
        <v>46184</v>
      </c>
      <c r="W8829" t="s">
        <v>71</v>
      </c>
      <c r="X8829" t="s">
        <v>72</v>
      </c>
      <c r="Y8829" t="s">
        <v>72</v>
      </c>
      <c r="Z8829" t="s">
        <v>72</v>
      </c>
      <c r="AA8829" t="s">
        <v>68</v>
      </c>
      <c r="AB8829" s="1">
        <v>46176</v>
      </c>
      <c r="AD8829" t="s">
        <v>4507</v>
      </c>
      <c r="AE8829">
        <v>26267955</v>
      </c>
      <c r="AF8829" t="s">
        <v>74</v>
      </c>
      <c r="AG8829" s="1">
        <v>46184</v>
      </c>
      <c r="AL8829" t="s">
        <v>72</v>
      </c>
      <c r="AN8829" t="s">
        <v>72</v>
      </c>
      <c r="AP8829">
        <v>166035058.75</v>
      </c>
      <c r="AQ8829">
        <v>15022355.800000001</v>
      </c>
      <c r="AR8829">
        <v>151012702.94999999</v>
      </c>
      <c r="AT8829" t="s">
        <v>72</v>
      </c>
      <c r="AU8829">
        <v>0</v>
      </c>
      <c r="AV8829" t="s">
        <v>72</v>
      </c>
      <c r="AW8829" t="s">
        <v>97</v>
      </c>
      <c r="AX8829" t="s">
        <v>48</v>
      </c>
      <c r="BA8829">
        <v>-1631435.44</v>
      </c>
      <c r="BC8829" t="s">
        <v>72</v>
      </c>
      <c r="BH8829" t="s">
        <v>72</v>
      </c>
      <c r="BI8829" t="s">
        <v>13822</v>
      </c>
      <c r="BJ8829" t="s">
        <v>76</v>
      </c>
    </row>
    <row r="8830" spans="3:62" x14ac:dyDescent="0.35">
      <c r="D8830" t="e">
        <f>VLOOKUP(E1_[[#This Row],[Broker Number]],#REF!,3,FALSE)</f>
        <v>#REF!</v>
      </c>
      <c r="E8830" t="s">
        <v>13819</v>
      </c>
      <c r="F8830" t="s">
        <v>13820</v>
      </c>
      <c r="G8830" t="s">
        <v>65</v>
      </c>
      <c r="H8830" t="s">
        <v>6337</v>
      </c>
      <c r="I8830" t="s">
        <v>67</v>
      </c>
      <c r="J8830">
        <v>881986</v>
      </c>
      <c r="L8830" t="s">
        <v>68</v>
      </c>
      <c r="M8830" t="s">
        <v>69</v>
      </c>
      <c r="N8830">
        <v>7294063</v>
      </c>
      <c r="U8830" t="s">
        <v>70</v>
      </c>
      <c r="V8830" s="1">
        <v>46184</v>
      </c>
      <c r="W8830" t="s">
        <v>71</v>
      </c>
      <c r="X8830" t="s">
        <v>72</v>
      </c>
      <c r="Y8830" t="s">
        <v>72</v>
      </c>
      <c r="Z8830" t="s">
        <v>72</v>
      </c>
      <c r="AA8830" t="s">
        <v>68</v>
      </c>
      <c r="AB8830" s="1">
        <v>46176</v>
      </c>
      <c r="AD8830" t="s">
        <v>4507</v>
      </c>
      <c r="AE8830">
        <v>26267955</v>
      </c>
      <c r="AF8830" t="s">
        <v>74</v>
      </c>
      <c r="AG8830" s="1">
        <v>46184</v>
      </c>
      <c r="AL8830" t="s">
        <v>72</v>
      </c>
      <c r="AN8830" t="s">
        <v>72</v>
      </c>
      <c r="AP8830">
        <v>166035058.75</v>
      </c>
      <c r="AQ8830">
        <v>15022355.800000001</v>
      </c>
      <c r="AR8830">
        <v>151012702.94999999</v>
      </c>
      <c r="AT8830" t="s">
        <v>72</v>
      </c>
      <c r="AU8830">
        <v>0</v>
      </c>
      <c r="AV8830" t="s">
        <v>72</v>
      </c>
      <c r="AW8830" t="s">
        <v>97</v>
      </c>
      <c r="AX8830" t="s">
        <v>48</v>
      </c>
      <c r="BA8830">
        <v>-1631435.44</v>
      </c>
      <c r="BC8830" t="s">
        <v>72</v>
      </c>
      <c r="BH8830" t="s">
        <v>72</v>
      </c>
      <c r="BJ8830" t="s">
        <v>76</v>
      </c>
    </row>
    <row r="8831" spans="3:62" x14ac:dyDescent="0.35">
      <c r="D8831" t="e">
        <f>VLOOKUP(E1_[[#This Row],[Broker Number]],#REF!,3,FALSE)</f>
        <v>#REF!</v>
      </c>
      <c r="E8831" t="s">
        <v>13819</v>
      </c>
      <c r="F8831" t="s">
        <v>13820</v>
      </c>
      <c r="G8831" t="s">
        <v>65</v>
      </c>
      <c r="H8831" t="s">
        <v>6337</v>
      </c>
      <c r="I8831" t="s">
        <v>67</v>
      </c>
      <c r="J8831">
        <v>881987</v>
      </c>
      <c r="L8831" t="s">
        <v>68</v>
      </c>
      <c r="M8831" t="s">
        <v>69</v>
      </c>
      <c r="N8831">
        <v>7294063</v>
      </c>
      <c r="O8831">
        <v>1045440</v>
      </c>
      <c r="P8831">
        <v>181440</v>
      </c>
      <c r="Q8831">
        <v>864000</v>
      </c>
      <c r="R8831">
        <v>1045440</v>
      </c>
      <c r="U8831" t="s">
        <v>70</v>
      </c>
      <c r="V8831" s="1">
        <v>46184</v>
      </c>
      <c r="W8831" t="s">
        <v>71</v>
      </c>
      <c r="X8831" t="s">
        <v>72</v>
      </c>
      <c r="Y8831" t="s">
        <v>72</v>
      </c>
      <c r="Z8831" t="s">
        <v>72</v>
      </c>
      <c r="AA8831" t="s">
        <v>68</v>
      </c>
      <c r="AB8831" s="1">
        <v>46177</v>
      </c>
      <c r="AD8831" t="s">
        <v>13823</v>
      </c>
      <c r="AE8831">
        <v>26267997</v>
      </c>
      <c r="AF8831" t="s">
        <v>74</v>
      </c>
      <c r="AG8831" s="1">
        <v>46184</v>
      </c>
      <c r="AL8831" t="s">
        <v>72</v>
      </c>
      <c r="AN8831" t="s">
        <v>72</v>
      </c>
      <c r="AP8831">
        <v>166035058.75</v>
      </c>
      <c r="AQ8831">
        <v>15022355.800000001</v>
      </c>
      <c r="AR8831">
        <v>151012702.94999999</v>
      </c>
      <c r="AT8831" t="s">
        <v>72</v>
      </c>
      <c r="AU8831">
        <v>0</v>
      </c>
      <c r="AV8831" t="s">
        <v>72</v>
      </c>
      <c r="AW8831" t="s">
        <v>97</v>
      </c>
      <c r="AX8831" t="s">
        <v>48</v>
      </c>
      <c r="BA8831">
        <v>-1631435.44</v>
      </c>
      <c r="BC8831" t="s">
        <v>72</v>
      </c>
      <c r="BH8831" t="s">
        <v>72</v>
      </c>
      <c r="BI8831" t="s">
        <v>13824</v>
      </c>
      <c r="BJ8831" t="s">
        <v>76</v>
      </c>
    </row>
    <row r="8832" spans="3:62" x14ac:dyDescent="0.35">
      <c r="D8832" t="e">
        <f>VLOOKUP(E1_[[#This Row],[Broker Number]],#REF!,3,FALSE)</f>
        <v>#REF!</v>
      </c>
      <c r="E8832" t="s">
        <v>13825</v>
      </c>
      <c r="F8832" t="s">
        <v>13826</v>
      </c>
      <c r="G8832" t="s">
        <v>65</v>
      </c>
      <c r="H8832" t="s">
        <v>6337</v>
      </c>
      <c r="I8832" t="s">
        <v>67</v>
      </c>
      <c r="J8832">
        <v>881104</v>
      </c>
      <c r="L8832" t="s">
        <v>68</v>
      </c>
      <c r="M8832" t="s">
        <v>69</v>
      </c>
      <c r="N8832">
        <v>7294063</v>
      </c>
      <c r="O8832">
        <v>2143515</v>
      </c>
      <c r="P8832">
        <v>372015</v>
      </c>
      <c r="Q8832">
        <v>1771500</v>
      </c>
      <c r="R8832">
        <v>2143515</v>
      </c>
      <c r="U8832" t="s">
        <v>70</v>
      </c>
      <c r="V8832" s="1">
        <v>46184</v>
      </c>
      <c r="W8832" t="s">
        <v>71</v>
      </c>
      <c r="X8832" t="s">
        <v>72</v>
      </c>
      <c r="Y8832" t="s">
        <v>72</v>
      </c>
      <c r="Z8832" t="s">
        <v>72</v>
      </c>
      <c r="AA8832" t="s">
        <v>68</v>
      </c>
      <c r="AB8832" s="1">
        <v>46178</v>
      </c>
      <c r="AD8832" t="s">
        <v>13827</v>
      </c>
      <c r="AE8832">
        <v>25379958</v>
      </c>
      <c r="AF8832" t="s">
        <v>74</v>
      </c>
      <c r="AG8832" s="1">
        <v>46184</v>
      </c>
      <c r="AL8832" t="s">
        <v>72</v>
      </c>
      <c r="AN8832" t="s">
        <v>72</v>
      </c>
      <c r="AP8832">
        <v>166035058.75</v>
      </c>
      <c r="AQ8832">
        <v>15022355.800000001</v>
      </c>
      <c r="AR8832">
        <v>151012702.94999999</v>
      </c>
      <c r="AT8832" t="s">
        <v>72</v>
      </c>
      <c r="AU8832">
        <v>0</v>
      </c>
      <c r="AV8832" t="s">
        <v>72</v>
      </c>
      <c r="AW8832" t="s">
        <v>97</v>
      </c>
      <c r="AX8832" t="s">
        <v>48</v>
      </c>
      <c r="BA8832">
        <v>-1631435.44</v>
      </c>
      <c r="BC8832" t="s">
        <v>72</v>
      </c>
      <c r="BH8832" t="s">
        <v>72</v>
      </c>
      <c r="BI8832" t="s">
        <v>13828</v>
      </c>
      <c r="BJ8832" t="s">
        <v>76</v>
      </c>
    </row>
    <row r="8833" spans="3:62" x14ac:dyDescent="0.35">
      <c r="C8833" t="s">
        <v>87</v>
      </c>
      <c r="D8833" t="e">
        <f>VLOOKUP(E1_[[#This Row],[Broker Number]],#REF!,3,FALSE)</f>
        <v>#REF!</v>
      </c>
      <c r="E8833" t="s">
        <v>13825</v>
      </c>
      <c r="F8833" t="s">
        <v>13826</v>
      </c>
      <c r="G8833" t="s">
        <v>65</v>
      </c>
      <c r="H8833" t="s">
        <v>6337</v>
      </c>
      <c r="I8833" t="s">
        <v>67</v>
      </c>
      <c r="J8833">
        <v>881104</v>
      </c>
      <c r="L8833" t="s">
        <v>68</v>
      </c>
      <c r="M8833" t="s">
        <v>69</v>
      </c>
      <c r="N8833">
        <v>7294063</v>
      </c>
      <c r="O8833">
        <v>4390485</v>
      </c>
      <c r="P8833">
        <v>761985</v>
      </c>
      <c r="Q8833">
        <v>3628500</v>
      </c>
      <c r="R8833">
        <v>4390485</v>
      </c>
      <c r="U8833" t="s">
        <v>70</v>
      </c>
      <c r="V8833" s="1">
        <v>46184</v>
      </c>
      <c r="W8833" t="s">
        <v>71</v>
      </c>
      <c r="X8833" t="s">
        <v>72</v>
      </c>
      <c r="Y8833" t="s">
        <v>72</v>
      </c>
      <c r="Z8833" t="s">
        <v>72</v>
      </c>
      <c r="AA8833" t="s">
        <v>68</v>
      </c>
      <c r="AB8833" s="1">
        <v>46178</v>
      </c>
      <c r="AD8833" t="s">
        <v>13827</v>
      </c>
      <c r="AE8833">
        <v>25379958</v>
      </c>
      <c r="AF8833" t="s">
        <v>74</v>
      </c>
      <c r="AG8833" s="1">
        <v>46184</v>
      </c>
      <c r="AL8833" t="s">
        <v>72</v>
      </c>
      <c r="AN8833" t="s">
        <v>72</v>
      </c>
      <c r="AP8833">
        <v>166035058.75</v>
      </c>
      <c r="AQ8833">
        <v>15022355.800000001</v>
      </c>
      <c r="AR8833">
        <v>151012702.94999999</v>
      </c>
      <c r="AT8833" t="s">
        <v>72</v>
      </c>
      <c r="AU8833">
        <v>0</v>
      </c>
      <c r="AV8833" t="s">
        <v>72</v>
      </c>
      <c r="AW8833" t="s">
        <v>97</v>
      </c>
      <c r="AX8833" t="s">
        <v>48</v>
      </c>
      <c r="BA8833">
        <v>-1631435.44</v>
      </c>
      <c r="BC8833" t="s">
        <v>72</v>
      </c>
      <c r="BH8833" t="s">
        <v>72</v>
      </c>
      <c r="BI8833" t="s">
        <v>13829</v>
      </c>
      <c r="BJ8833" t="s">
        <v>76</v>
      </c>
    </row>
    <row r="8834" spans="3:62" x14ac:dyDescent="0.35">
      <c r="D8834" t="e">
        <f>VLOOKUP(E1_[[#This Row],[Broker Number]],#REF!,3,FALSE)</f>
        <v>#REF!</v>
      </c>
      <c r="E8834" t="s">
        <v>13825</v>
      </c>
      <c r="F8834" t="s">
        <v>13826</v>
      </c>
      <c r="G8834" t="s">
        <v>65</v>
      </c>
      <c r="H8834" t="s">
        <v>6337</v>
      </c>
      <c r="I8834" t="s">
        <v>67</v>
      </c>
      <c r="J8834">
        <v>881104</v>
      </c>
      <c r="L8834" t="s">
        <v>68</v>
      </c>
      <c r="M8834" t="s">
        <v>69</v>
      </c>
      <c r="N8834">
        <v>7294063</v>
      </c>
      <c r="U8834" t="s">
        <v>70</v>
      </c>
      <c r="V8834" s="1">
        <v>46184</v>
      </c>
      <c r="W8834" t="s">
        <v>71</v>
      </c>
      <c r="X8834" t="s">
        <v>72</v>
      </c>
      <c r="Y8834" t="s">
        <v>72</v>
      </c>
      <c r="Z8834" t="s">
        <v>72</v>
      </c>
      <c r="AA8834" t="s">
        <v>68</v>
      </c>
      <c r="AB8834" s="1">
        <v>46178</v>
      </c>
      <c r="AD8834" t="s">
        <v>13827</v>
      </c>
      <c r="AE8834">
        <v>25379958</v>
      </c>
      <c r="AF8834" t="s">
        <v>74</v>
      </c>
      <c r="AG8834" s="1">
        <v>46184</v>
      </c>
      <c r="AL8834" t="s">
        <v>72</v>
      </c>
      <c r="AN8834" t="s">
        <v>72</v>
      </c>
      <c r="AP8834">
        <v>166035058.75</v>
      </c>
      <c r="AQ8834">
        <v>15022355.800000001</v>
      </c>
      <c r="AR8834">
        <v>151012702.94999999</v>
      </c>
      <c r="AT8834" t="s">
        <v>72</v>
      </c>
      <c r="AU8834">
        <v>0</v>
      </c>
      <c r="AV8834" t="s">
        <v>72</v>
      </c>
      <c r="AW8834" t="s">
        <v>97</v>
      </c>
      <c r="AX8834" t="s">
        <v>48</v>
      </c>
      <c r="BA8834">
        <v>-1631435.44</v>
      </c>
      <c r="BC8834" t="s">
        <v>72</v>
      </c>
      <c r="BH8834" t="s">
        <v>72</v>
      </c>
      <c r="BJ8834" t="s">
        <v>76</v>
      </c>
    </row>
    <row r="8835" spans="3:62" x14ac:dyDescent="0.35">
      <c r="D8835" t="e">
        <f>VLOOKUP(E1_[[#This Row],[Broker Number]],#REF!,3,FALSE)</f>
        <v>#REF!</v>
      </c>
      <c r="E8835" t="s">
        <v>13825</v>
      </c>
      <c r="F8835" t="s">
        <v>13826</v>
      </c>
      <c r="G8835" t="s">
        <v>65</v>
      </c>
      <c r="H8835" t="s">
        <v>6337</v>
      </c>
      <c r="I8835" t="s">
        <v>67</v>
      </c>
      <c r="J8835">
        <v>881105</v>
      </c>
      <c r="L8835" t="s">
        <v>68</v>
      </c>
      <c r="M8835" t="s">
        <v>69</v>
      </c>
      <c r="N8835">
        <v>7294063</v>
      </c>
      <c r="O8835">
        <v>2246970</v>
      </c>
      <c r="P8835">
        <v>389970</v>
      </c>
      <c r="Q8835">
        <v>1857000</v>
      </c>
      <c r="R8835">
        <v>2246970</v>
      </c>
      <c r="U8835" t="s">
        <v>70</v>
      </c>
      <c r="V8835" s="1">
        <v>46184</v>
      </c>
      <c r="W8835" t="s">
        <v>71</v>
      </c>
      <c r="X8835" t="s">
        <v>72</v>
      </c>
      <c r="Y8835" t="s">
        <v>72</v>
      </c>
      <c r="Z8835" t="s">
        <v>72</v>
      </c>
      <c r="AA8835" t="s">
        <v>68</v>
      </c>
      <c r="AB8835" s="1">
        <v>46178</v>
      </c>
      <c r="AD8835" t="s">
        <v>13830</v>
      </c>
      <c r="AE8835">
        <v>25379984</v>
      </c>
      <c r="AF8835" t="s">
        <v>74</v>
      </c>
      <c r="AG8835" s="1">
        <v>46184</v>
      </c>
      <c r="AL8835" t="s">
        <v>72</v>
      </c>
      <c r="AN8835" t="s">
        <v>72</v>
      </c>
      <c r="AP8835">
        <v>166035058.75</v>
      </c>
      <c r="AQ8835">
        <v>15022355.800000001</v>
      </c>
      <c r="AR8835">
        <v>151012702.94999999</v>
      </c>
      <c r="AT8835" t="s">
        <v>72</v>
      </c>
      <c r="AU8835">
        <v>0</v>
      </c>
      <c r="AV8835" t="s">
        <v>72</v>
      </c>
      <c r="AW8835" t="s">
        <v>97</v>
      </c>
      <c r="AX8835" t="s">
        <v>48</v>
      </c>
      <c r="BA8835">
        <v>-1631435.44</v>
      </c>
      <c r="BC8835" t="s">
        <v>72</v>
      </c>
      <c r="BH8835" t="s">
        <v>72</v>
      </c>
      <c r="BI8835" t="s">
        <v>13831</v>
      </c>
      <c r="BJ8835" t="s">
        <v>76</v>
      </c>
    </row>
    <row r="8836" spans="3:62" x14ac:dyDescent="0.35">
      <c r="C8836" t="s">
        <v>87</v>
      </c>
      <c r="D8836" t="e">
        <f>VLOOKUP(E1_[[#This Row],[Broker Number]],#REF!,3,FALSE)</f>
        <v>#REF!</v>
      </c>
      <c r="E8836" t="s">
        <v>13825</v>
      </c>
      <c r="F8836" t="s">
        <v>13826</v>
      </c>
      <c r="G8836" t="s">
        <v>65</v>
      </c>
      <c r="H8836" t="s">
        <v>6337</v>
      </c>
      <c r="I8836" t="s">
        <v>67</v>
      </c>
      <c r="J8836">
        <v>881105</v>
      </c>
      <c r="L8836" t="s">
        <v>68</v>
      </c>
      <c r="M8836" t="s">
        <v>69</v>
      </c>
      <c r="N8836">
        <v>7294063</v>
      </c>
      <c r="O8836">
        <v>960498</v>
      </c>
      <c r="P8836">
        <v>166698</v>
      </c>
      <c r="Q8836">
        <v>793800</v>
      </c>
      <c r="R8836">
        <v>960498</v>
      </c>
      <c r="U8836" t="s">
        <v>70</v>
      </c>
      <c r="V8836" s="1">
        <v>46184</v>
      </c>
      <c r="W8836" t="s">
        <v>71</v>
      </c>
      <c r="X8836" t="s">
        <v>72</v>
      </c>
      <c r="Y8836" t="s">
        <v>72</v>
      </c>
      <c r="Z8836" t="s">
        <v>72</v>
      </c>
      <c r="AA8836" t="s">
        <v>68</v>
      </c>
      <c r="AB8836" s="1">
        <v>46178</v>
      </c>
      <c r="AD8836" t="s">
        <v>13830</v>
      </c>
      <c r="AE8836">
        <v>25379984</v>
      </c>
      <c r="AF8836" t="s">
        <v>74</v>
      </c>
      <c r="AG8836" s="1">
        <v>46184</v>
      </c>
      <c r="AL8836" t="s">
        <v>72</v>
      </c>
      <c r="AN8836" t="s">
        <v>72</v>
      </c>
      <c r="AP8836">
        <v>166035058.75</v>
      </c>
      <c r="AQ8836">
        <v>15022355.800000001</v>
      </c>
      <c r="AR8836">
        <v>151012702.94999999</v>
      </c>
      <c r="AT8836" t="s">
        <v>72</v>
      </c>
      <c r="AU8836">
        <v>0</v>
      </c>
      <c r="AV8836" t="s">
        <v>72</v>
      </c>
      <c r="AW8836" t="s">
        <v>72</v>
      </c>
      <c r="AX8836" t="s">
        <v>75</v>
      </c>
      <c r="BA8836">
        <v>-1631435.44</v>
      </c>
      <c r="BC8836" t="s">
        <v>72</v>
      </c>
      <c r="BH8836" t="s">
        <v>72</v>
      </c>
      <c r="BI8836" t="s">
        <v>13832</v>
      </c>
      <c r="BJ8836" t="s">
        <v>76</v>
      </c>
    </row>
    <row r="8837" spans="3:62" x14ac:dyDescent="0.35">
      <c r="D8837" t="e">
        <f>VLOOKUP(E1_[[#This Row],[Broker Number]],#REF!,3,FALSE)</f>
        <v>#REF!</v>
      </c>
      <c r="E8837" t="s">
        <v>13825</v>
      </c>
      <c r="F8837" t="s">
        <v>13826</v>
      </c>
      <c r="G8837" t="s">
        <v>65</v>
      </c>
      <c r="H8837" t="s">
        <v>6337</v>
      </c>
      <c r="I8837" t="s">
        <v>67</v>
      </c>
      <c r="J8837">
        <v>881105</v>
      </c>
      <c r="L8837" t="s">
        <v>68</v>
      </c>
      <c r="M8837" t="s">
        <v>69</v>
      </c>
      <c r="N8837">
        <v>7294063</v>
      </c>
      <c r="U8837" t="s">
        <v>70</v>
      </c>
      <c r="V8837" s="1">
        <v>46184</v>
      </c>
      <c r="W8837" t="s">
        <v>71</v>
      </c>
      <c r="X8837" t="s">
        <v>72</v>
      </c>
      <c r="Y8837" t="s">
        <v>72</v>
      </c>
      <c r="Z8837" t="s">
        <v>72</v>
      </c>
      <c r="AA8837" t="s">
        <v>68</v>
      </c>
      <c r="AB8837" s="1">
        <v>46178</v>
      </c>
      <c r="AD8837" t="s">
        <v>13830</v>
      </c>
      <c r="AE8837">
        <v>25379984</v>
      </c>
      <c r="AF8837" t="s">
        <v>74</v>
      </c>
      <c r="AG8837" s="1">
        <v>46184</v>
      </c>
      <c r="AL8837" t="s">
        <v>72</v>
      </c>
      <c r="AN8837" t="s">
        <v>72</v>
      </c>
      <c r="AP8837">
        <v>166035058.75</v>
      </c>
      <c r="AQ8837">
        <v>15022355.800000001</v>
      </c>
      <c r="AR8837">
        <v>151012702.94999999</v>
      </c>
      <c r="AT8837" t="s">
        <v>72</v>
      </c>
      <c r="AU8837">
        <v>0</v>
      </c>
      <c r="AV8837" t="s">
        <v>72</v>
      </c>
      <c r="AW8837" t="s">
        <v>72</v>
      </c>
      <c r="AX8837" t="s">
        <v>75</v>
      </c>
      <c r="BA8837">
        <v>-1631435.44</v>
      </c>
      <c r="BC8837" t="s">
        <v>72</v>
      </c>
      <c r="BH8837" t="s">
        <v>72</v>
      </c>
      <c r="BJ8837" t="s">
        <v>76</v>
      </c>
    </row>
    <row r="8838" spans="3:62" x14ac:dyDescent="0.35">
      <c r="D8838" t="e">
        <f>VLOOKUP(E1_[[#This Row],[Broker Number]],#REF!,3,FALSE)</f>
        <v>#REF!</v>
      </c>
      <c r="E8838" t="s">
        <v>13833</v>
      </c>
      <c r="F8838" t="s">
        <v>13834</v>
      </c>
      <c r="G8838" t="s">
        <v>65</v>
      </c>
      <c r="H8838" t="s">
        <v>6337</v>
      </c>
      <c r="I8838" t="s">
        <v>67</v>
      </c>
      <c r="J8838">
        <v>881994</v>
      </c>
      <c r="L8838" t="s">
        <v>68</v>
      </c>
      <c r="M8838" t="s">
        <v>69</v>
      </c>
      <c r="N8838">
        <v>7294063</v>
      </c>
      <c r="O8838">
        <v>960498</v>
      </c>
      <c r="P8838">
        <v>166698</v>
      </c>
      <c r="Q8838">
        <v>793800</v>
      </c>
      <c r="R8838">
        <v>960498</v>
      </c>
      <c r="U8838" t="s">
        <v>70</v>
      </c>
      <c r="V8838" s="1">
        <v>46184</v>
      </c>
      <c r="W8838" t="s">
        <v>71</v>
      </c>
      <c r="X8838" t="s">
        <v>72</v>
      </c>
      <c r="Y8838" t="s">
        <v>72</v>
      </c>
      <c r="Z8838" t="s">
        <v>72</v>
      </c>
      <c r="AA8838" t="s">
        <v>68</v>
      </c>
      <c r="AB8838" s="1">
        <v>46176</v>
      </c>
      <c r="AD8838" t="s">
        <v>13835</v>
      </c>
      <c r="AE8838">
        <v>26268345</v>
      </c>
      <c r="AF8838" t="s">
        <v>74</v>
      </c>
      <c r="AG8838" s="1">
        <v>46184</v>
      </c>
      <c r="AL8838" t="s">
        <v>72</v>
      </c>
      <c r="AN8838" t="s">
        <v>72</v>
      </c>
      <c r="AP8838">
        <v>166035058.75</v>
      </c>
      <c r="AQ8838">
        <v>15022355.800000001</v>
      </c>
      <c r="AR8838">
        <v>151012702.94999999</v>
      </c>
      <c r="AT8838" t="s">
        <v>72</v>
      </c>
      <c r="AU8838">
        <v>0</v>
      </c>
      <c r="AV8838" t="s">
        <v>72</v>
      </c>
      <c r="AW8838" t="s">
        <v>72</v>
      </c>
      <c r="AX8838" t="s">
        <v>75</v>
      </c>
      <c r="BA8838">
        <v>-1631435.44</v>
      </c>
      <c r="BC8838" t="s">
        <v>72</v>
      </c>
      <c r="BH8838" t="s">
        <v>72</v>
      </c>
      <c r="BI8838" t="s">
        <v>13836</v>
      </c>
      <c r="BJ8838" t="s">
        <v>76</v>
      </c>
    </row>
    <row r="8839" spans="3:62" x14ac:dyDescent="0.35">
      <c r="D8839" t="e">
        <f>VLOOKUP(E1_[[#This Row],[Broker Number]],#REF!,3,FALSE)</f>
        <v>#REF!</v>
      </c>
      <c r="E8839" t="s">
        <v>13837</v>
      </c>
      <c r="F8839" t="s">
        <v>13838</v>
      </c>
      <c r="G8839" t="s">
        <v>65</v>
      </c>
      <c r="H8839" t="s">
        <v>6337</v>
      </c>
      <c r="I8839" t="s">
        <v>89</v>
      </c>
      <c r="J8839">
        <v>1448141</v>
      </c>
      <c r="L8839" t="s">
        <v>68</v>
      </c>
      <c r="M8839" t="s">
        <v>84</v>
      </c>
      <c r="N8839">
        <v>7294063</v>
      </c>
      <c r="O8839">
        <v>-1997640.09</v>
      </c>
      <c r="U8839" t="s">
        <v>70</v>
      </c>
      <c r="V8839" s="1">
        <v>46184</v>
      </c>
      <c r="W8839" t="s">
        <v>71</v>
      </c>
      <c r="X8839" t="s">
        <v>72</v>
      </c>
      <c r="Y8839" t="s">
        <v>72</v>
      </c>
      <c r="Z8839" t="s">
        <v>72</v>
      </c>
      <c r="AA8839" t="s">
        <v>68</v>
      </c>
      <c r="AB8839" s="1">
        <v>46184</v>
      </c>
      <c r="AD8839" t="s">
        <v>72</v>
      </c>
      <c r="AE8839">
        <v>25245089</v>
      </c>
      <c r="AF8839" t="s">
        <v>74</v>
      </c>
      <c r="AG8839" s="1">
        <v>46184</v>
      </c>
      <c r="AL8839" t="s">
        <v>72</v>
      </c>
      <c r="AN8839" t="s">
        <v>72</v>
      </c>
      <c r="AP8839">
        <v>166035058.75</v>
      </c>
      <c r="AQ8839">
        <v>15022355.800000001</v>
      </c>
      <c r="AR8839">
        <v>151012702.94999999</v>
      </c>
      <c r="AT8839" t="s">
        <v>72</v>
      </c>
      <c r="AU8839">
        <v>0</v>
      </c>
      <c r="AV8839" t="s">
        <v>72</v>
      </c>
      <c r="AW8839" t="s">
        <v>97</v>
      </c>
      <c r="AX8839" t="s">
        <v>48</v>
      </c>
      <c r="BA8839">
        <v>-1631435.44</v>
      </c>
      <c r="BC8839" t="s">
        <v>72</v>
      </c>
      <c r="BH8839" t="s">
        <v>72</v>
      </c>
      <c r="BI8839" t="s">
        <v>13839</v>
      </c>
      <c r="BJ8839" t="s">
        <v>76</v>
      </c>
    </row>
    <row r="8840" spans="3:62" x14ac:dyDescent="0.35">
      <c r="C8840" t="s">
        <v>117</v>
      </c>
      <c r="D8840" t="e">
        <f>VLOOKUP(E1_[[#This Row],[Broker Number]],#REF!,3,FALSE)</f>
        <v>#REF!</v>
      </c>
      <c r="E8840" t="s">
        <v>13837</v>
      </c>
      <c r="F8840" t="s">
        <v>13838</v>
      </c>
      <c r="G8840" t="s">
        <v>65</v>
      </c>
      <c r="H8840" t="s">
        <v>6337</v>
      </c>
      <c r="I8840" t="s">
        <v>89</v>
      </c>
      <c r="J8840">
        <v>1448141</v>
      </c>
      <c r="L8840" t="s">
        <v>68</v>
      </c>
      <c r="M8840" t="s">
        <v>84</v>
      </c>
      <c r="N8840">
        <v>7294063</v>
      </c>
      <c r="O8840">
        <v>113474762.81999999</v>
      </c>
      <c r="P8840">
        <v>1400995.55</v>
      </c>
      <c r="Q8840">
        <v>114071407.36</v>
      </c>
      <c r="R8840">
        <v>8072402.9100000001</v>
      </c>
      <c r="U8840" t="s">
        <v>70</v>
      </c>
      <c r="V8840" s="1">
        <v>46184</v>
      </c>
      <c r="W8840" t="s">
        <v>71</v>
      </c>
      <c r="X8840" t="s">
        <v>72</v>
      </c>
      <c r="Y8840" t="s">
        <v>72</v>
      </c>
      <c r="Z8840" t="s">
        <v>72</v>
      </c>
      <c r="AA8840" t="s">
        <v>68</v>
      </c>
      <c r="AB8840" s="1">
        <v>46184</v>
      </c>
      <c r="AD8840" t="s">
        <v>72</v>
      </c>
      <c r="AE8840">
        <v>25245089</v>
      </c>
      <c r="AF8840" t="s">
        <v>74</v>
      </c>
      <c r="AG8840" s="1">
        <v>46184</v>
      </c>
      <c r="AL8840" t="s">
        <v>72</v>
      </c>
      <c r="AN8840" t="s">
        <v>72</v>
      </c>
      <c r="AP8840">
        <v>166035058.75</v>
      </c>
      <c r="AQ8840">
        <v>15022355.800000001</v>
      </c>
      <c r="AR8840">
        <v>151012702.94999999</v>
      </c>
      <c r="AT8840" t="s">
        <v>72</v>
      </c>
      <c r="AU8840">
        <v>0</v>
      </c>
      <c r="AV8840" t="s">
        <v>72</v>
      </c>
      <c r="AW8840" t="s">
        <v>72</v>
      </c>
      <c r="AX8840" t="s">
        <v>75</v>
      </c>
      <c r="BA8840">
        <v>-1631435.44</v>
      </c>
      <c r="BC8840" t="s">
        <v>72</v>
      </c>
      <c r="BH8840" t="s">
        <v>72</v>
      </c>
      <c r="BI8840" t="s">
        <v>13840</v>
      </c>
      <c r="BJ8840" t="s">
        <v>76</v>
      </c>
    </row>
    <row r="8841" spans="3:62" x14ac:dyDescent="0.35">
      <c r="C8841" t="s">
        <v>87</v>
      </c>
      <c r="D8841" t="e">
        <f>VLOOKUP(E1_[[#This Row],[Broker Number]],#REF!,3,FALSE)</f>
        <v>#REF!</v>
      </c>
      <c r="E8841" t="s">
        <v>13837</v>
      </c>
      <c r="F8841" t="s">
        <v>13838</v>
      </c>
      <c r="G8841" t="s">
        <v>65</v>
      </c>
      <c r="H8841" t="s">
        <v>6337</v>
      </c>
      <c r="I8841" t="s">
        <v>89</v>
      </c>
      <c r="J8841">
        <v>1448141</v>
      </c>
      <c r="L8841" t="s">
        <v>68</v>
      </c>
      <c r="M8841" t="s">
        <v>84</v>
      </c>
      <c r="N8841">
        <v>7294063</v>
      </c>
      <c r="O8841">
        <v>105402359.91</v>
      </c>
      <c r="Q8841">
        <v>107400000</v>
      </c>
      <c r="U8841" t="s">
        <v>70</v>
      </c>
      <c r="V8841" s="1">
        <v>46184</v>
      </c>
      <c r="W8841" t="s">
        <v>71</v>
      </c>
      <c r="X8841" t="s">
        <v>72</v>
      </c>
      <c r="Y8841" t="s">
        <v>72</v>
      </c>
      <c r="Z8841" t="s">
        <v>72</v>
      </c>
      <c r="AA8841" t="s">
        <v>68</v>
      </c>
      <c r="AB8841" s="1">
        <v>46184</v>
      </c>
      <c r="AD8841" t="s">
        <v>72</v>
      </c>
      <c r="AE8841">
        <v>25245089</v>
      </c>
      <c r="AF8841" t="s">
        <v>74</v>
      </c>
      <c r="AG8841" s="1">
        <v>46184</v>
      </c>
      <c r="AL8841" t="s">
        <v>72</v>
      </c>
      <c r="AN8841" t="s">
        <v>72</v>
      </c>
      <c r="AP8841">
        <v>166035058.75</v>
      </c>
      <c r="AQ8841">
        <v>15022355.800000001</v>
      </c>
      <c r="AR8841">
        <v>151012702.94999999</v>
      </c>
      <c r="AT8841" t="s">
        <v>72</v>
      </c>
      <c r="AU8841">
        <v>0</v>
      </c>
      <c r="AV8841" t="s">
        <v>72</v>
      </c>
      <c r="AW8841" t="s">
        <v>72</v>
      </c>
      <c r="AX8841" t="s">
        <v>75</v>
      </c>
      <c r="BA8841">
        <v>-1631435.44</v>
      </c>
      <c r="BC8841" t="s">
        <v>72</v>
      </c>
      <c r="BH8841" t="s">
        <v>72</v>
      </c>
      <c r="BI8841" t="s">
        <v>13841</v>
      </c>
      <c r="BJ8841" t="s">
        <v>76</v>
      </c>
    </row>
    <row r="8842" spans="3:62" x14ac:dyDescent="0.35">
      <c r="D8842" t="e">
        <f>VLOOKUP(E1_[[#This Row],[Broker Number]],#REF!,3,FALSE)</f>
        <v>#REF!</v>
      </c>
      <c r="E8842" t="s">
        <v>13837</v>
      </c>
      <c r="F8842" t="s">
        <v>13838</v>
      </c>
      <c r="G8842" t="s">
        <v>65</v>
      </c>
      <c r="H8842" t="s">
        <v>6337</v>
      </c>
      <c r="I8842" t="s">
        <v>89</v>
      </c>
      <c r="J8842">
        <v>1448141</v>
      </c>
      <c r="L8842" t="s">
        <v>68</v>
      </c>
      <c r="M8842" t="s">
        <v>84</v>
      </c>
      <c r="N8842">
        <v>7294063</v>
      </c>
      <c r="U8842" t="s">
        <v>70</v>
      </c>
      <c r="V8842" s="1">
        <v>46184</v>
      </c>
      <c r="W8842" t="s">
        <v>71</v>
      </c>
      <c r="X8842" t="s">
        <v>72</v>
      </c>
      <c r="Y8842" t="s">
        <v>72</v>
      </c>
      <c r="Z8842" t="s">
        <v>72</v>
      </c>
      <c r="AA8842" t="s">
        <v>68</v>
      </c>
      <c r="AB8842" s="1">
        <v>46184</v>
      </c>
      <c r="AD8842" t="s">
        <v>72</v>
      </c>
      <c r="AE8842">
        <v>25245089</v>
      </c>
      <c r="AF8842" t="s">
        <v>74</v>
      </c>
      <c r="AG8842" s="1">
        <v>46184</v>
      </c>
      <c r="AL8842" t="s">
        <v>72</v>
      </c>
      <c r="AN8842" t="s">
        <v>72</v>
      </c>
      <c r="AP8842">
        <v>166035058.75</v>
      </c>
      <c r="AQ8842">
        <v>15022355.800000001</v>
      </c>
      <c r="AR8842">
        <v>151012702.94999999</v>
      </c>
      <c r="AT8842" t="s">
        <v>72</v>
      </c>
      <c r="AU8842">
        <v>0</v>
      </c>
      <c r="AV8842" t="s">
        <v>72</v>
      </c>
      <c r="AW8842" t="s">
        <v>72</v>
      </c>
      <c r="AX8842" t="s">
        <v>75</v>
      </c>
      <c r="BA8842">
        <v>-1631435.44</v>
      </c>
      <c r="BC8842" t="s">
        <v>72</v>
      </c>
      <c r="BH8842" t="s">
        <v>72</v>
      </c>
      <c r="BJ8842" t="s">
        <v>76</v>
      </c>
    </row>
    <row r="8843" spans="3:62" x14ac:dyDescent="0.35">
      <c r="D8843" t="e">
        <f>VLOOKUP(E1_[[#This Row],[Broker Number]],#REF!,3,FALSE)</f>
        <v>#REF!</v>
      </c>
      <c r="E8843" t="s">
        <v>13837</v>
      </c>
      <c r="F8843" t="s">
        <v>13838</v>
      </c>
      <c r="G8843" t="s">
        <v>65</v>
      </c>
      <c r="H8843" t="s">
        <v>6337</v>
      </c>
      <c r="I8843" t="s">
        <v>1072</v>
      </c>
      <c r="J8843">
        <v>43133</v>
      </c>
      <c r="L8843" t="s">
        <v>68</v>
      </c>
      <c r="M8843" t="s">
        <v>84</v>
      </c>
      <c r="N8843">
        <v>7294063</v>
      </c>
      <c r="O8843">
        <v>107400000</v>
      </c>
      <c r="Q8843">
        <v>107400000</v>
      </c>
      <c r="U8843" t="s">
        <v>70</v>
      </c>
      <c r="V8843" s="1">
        <v>46184</v>
      </c>
      <c r="W8843" t="s">
        <v>71</v>
      </c>
      <c r="X8843" t="s">
        <v>1073</v>
      </c>
      <c r="Y8843" t="s">
        <v>13842</v>
      </c>
      <c r="Z8843" t="s">
        <v>68</v>
      </c>
      <c r="AA8843" t="s">
        <v>68</v>
      </c>
      <c r="AB8843" s="1">
        <v>46182</v>
      </c>
      <c r="AD8843" t="s">
        <v>13843</v>
      </c>
      <c r="AE8843">
        <v>13849211</v>
      </c>
      <c r="AF8843" t="s">
        <v>74</v>
      </c>
      <c r="AG8843" s="1">
        <v>46182</v>
      </c>
      <c r="AL8843" t="s">
        <v>72</v>
      </c>
      <c r="AN8843" t="s">
        <v>72</v>
      </c>
      <c r="AP8843">
        <v>166035058.75</v>
      </c>
      <c r="AQ8843">
        <v>15022355.800000001</v>
      </c>
      <c r="AR8843">
        <v>151012702.94999999</v>
      </c>
      <c r="AT8843" t="s">
        <v>72</v>
      </c>
      <c r="AU8843">
        <v>0</v>
      </c>
      <c r="AV8843" t="s">
        <v>72</v>
      </c>
      <c r="AW8843" t="s">
        <v>72</v>
      </c>
      <c r="AX8843" t="s">
        <v>75</v>
      </c>
      <c r="BA8843">
        <v>-1631435.44</v>
      </c>
      <c r="BC8843" t="s">
        <v>72</v>
      </c>
      <c r="BH8843" t="s">
        <v>72</v>
      </c>
      <c r="BI8843" t="s">
        <v>13844</v>
      </c>
      <c r="BJ8843" t="s">
        <v>76</v>
      </c>
    </row>
    <row r="8844" spans="3:62" x14ac:dyDescent="0.35">
      <c r="D8844" t="e">
        <f>VLOOKUP(E1_[[#This Row],[Broker Number]],#REF!,3,FALSE)</f>
        <v>#REF!</v>
      </c>
      <c r="E8844" t="s">
        <v>13845</v>
      </c>
      <c r="F8844" t="s">
        <v>13846</v>
      </c>
      <c r="G8844" t="s">
        <v>65</v>
      </c>
      <c r="H8844" t="s">
        <v>6337</v>
      </c>
      <c r="I8844" t="s">
        <v>152</v>
      </c>
      <c r="J8844">
        <v>3108775</v>
      </c>
      <c r="L8844" t="s">
        <v>68</v>
      </c>
      <c r="M8844" t="s">
        <v>84</v>
      </c>
      <c r="N8844">
        <v>7301539</v>
      </c>
      <c r="O8844">
        <v>1435200</v>
      </c>
      <c r="U8844" t="s">
        <v>72</v>
      </c>
      <c r="V8844" s="1">
        <v>46184</v>
      </c>
      <c r="W8844" t="s">
        <v>71</v>
      </c>
      <c r="X8844" t="s">
        <v>153</v>
      </c>
      <c r="Y8844" t="s">
        <v>13847</v>
      </c>
      <c r="Z8844" t="s">
        <v>68</v>
      </c>
      <c r="AA8844" t="s">
        <v>68</v>
      </c>
      <c r="AB8844" s="1">
        <v>46184</v>
      </c>
      <c r="AD8844" t="s">
        <v>72</v>
      </c>
      <c r="AE8844">
        <v>25942300</v>
      </c>
      <c r="AF8844" t="s">
        <v>74</v>
      </c>
      <c r="AG8844" s="1">
        <v>46184</v>
      </c>
      <c r="AL8844" t="s">
        <v>72</v>
      </c>
      <c r="AN8844" t="s">
        <v>155</v>
      </c>
      <c r="AP8844">
        <v>166038178.75</v>
      </c>
      <c r="AQ8844">
        <v>15022355.800000001</v>
      </c>
      <c r="AR8844">
        <v>151015822.94999999</v>
      </c>
      <c r="AT8844" t="s">
        <v>120</v>
      </c>
      <c r="AU8844">
        <v>460000</v>
      </c>
      <c r="AV8844" t="s">
        <v>156</v>
      </c>
      <c r="AW8844" t="s">
        <v>72</v>
      </c>
      <c r="AX8844" t="s">
        <v>75</v>
      </c>
      <c r="BA8844">
        <v>-1631435.44</v>
      </c>
      <c r="BC8844" t="s">
        <v>72</v>
      </c>
      <c r="BH8844" t="s">
        <v>72</v>
      </c>
      <c r="BI8844" t="s">
        <v>13848</v>
      </c>
      <c r="BJ8844" t="s">
        <v>76</v>
      </c>
    </row>
    <row r="8845" spans="3:62" x14ac:dyDescent="0.35">
      <c r="C8845" t="s">
        <v>117</v>
      </c>
      <c r="D8845" t="e">
        <f>VLOOKUP(E1_[[#This Row],[Broker Number]],#REF!,3,FALSE)</f>
        <v>#REF!</v>
      </c>
      <c r="E8845" t="s">
        <v>13845</v>
      </c>
      <c r="F8845" t="s">
        <v>13846</v>
      </c>
      <c r="G8845" t="s">
        <v>65</v>
      </c>
      <c r="H8845" t="s">
        <v>6337</v>
      </c>
      <c r="I8845" t="s">
        <v>152</v>
      </c>
      <c r="J8845">
        <v>3108775</v>
      </c>
      <c r="L8845" t="s">
        <v>68</v>
      </c>
      <c r="M8845" t="s">
        <v>84</v>
      </c>
      <c r="N8845">
        <v>7301539</v>
      </c>
      <c r="O8845">
        <v>14490000</v>
      </c>
      <c r="U8845" t="s">
        <v>72</v>
      </c>
      <c r="V8845" s="1">
        <v>46184</v>
      </c>
      <c r="W8845" t="s">
        <v>71</v>
      </c>
      <c r="X8845" t="s">
        <v>153</v>
      </c>
      <c r="Y8845" t="s">
        <v>13847</v>
      </c>
      <c r="Z8845" t="s">
        <v>68</v>
      </c>
      <c r="AA8845" t="s">
        <v>68</v>
      </c>
      <c r="AB8845" s="1">
        <v>46184</v>
      </c>
      <c r="AD8845" t="s">
        <v>72</v>
      </c>
      <c r="AE8845">
        <v>25942300</v>
      </c>
      <c r="AF8845" t="s">
        <v>74</v>
      </c>
      <c r="AG8845" s="1">
        <v>46184</v>
      </c>
      <c r="AL8845" t="s">
        <v>72</v>
      </c>
      <c r="AN8845" t="s">
        <v>155</v>
      </c>
      <c r="AP8845">
        <v>166066558.75</v>
      </c>
      <c r="AQ8845">
        <v>15022355.800000001</v>
      </c>
      <c r="AR8845">
        <v>151044202.94999999</v>
      </c>
      <c r="AT8845" t="s">
        <v>120</v>
      </c>
      <c r="AU8845">
        <v>460000</v>
      </c>
      <c r="AV8845" t="s">
        <v>156</v>
      </c>
      <c r="AW8845" t="s">
        <v>97</v>
      </c>
      <c r="AX8845" t="s">
        <v>48</v>
      </c>
      <c r="BA8845">
        <v>-1631435.44</v>
      </c>
      <c r="BC8845" t="s">
        <v>72</v>
      </c>
      <c r="BH8845" t="s">
        <v>72</v>
      </c>
      <c r="BI8845" t="s">
        <v>13849</v>
      </c>
      <c r="BJ8845" t="s">
        <v>76</v>
      </c>
    </row>
    <row r="8846" spans="3:62" x14ac:dyDescent="0.35">
      <c r="C8846" t="s">
        <v>87</v>
      </c>
      <c r="D8846" t="e">
        <f>VLOOKUP(E1_[[#This Row],[Broker Number]],#REF!,3,FALSE)</f>
        <v>#REF!</v>
      </c>
      <c r="E8846" t="s">
        <v>13845</v>
      </c>
      <c r="F8846" t="s">
        <v>13846</v>
      </c>
      <c r="G8846" t="s">
        <v>65</v>
      </c>
      <c r="H8846" t="s">
        <v>6337</v>
      </c>
      <c r="I8846" t="s">
        <v>152</v>
      </c>
      <c r="J8846">
        <v>3108775</v>
      </c>
      <c r="L8846" t="s">
        <v>68</v>
      </c>
      <c r="M8846" t="s">
        <v>84</v>
      </c>
      <c r="N8846">
        <v>7301539</v>
      </c>
      <c r="O8846">
        <v>14490000</v>
      </c>
      <c r="U8846" t="s">
        <v>72</v>
      </c>
      <c r="V8846" s="1">
        <v>46184</v>
      </c>
      <c r="W8846" t="s">
        <v>71</v>
      </c>
      <c r="X8846" t="s">
        <v>153</v>
      </c>
      <c r="Y8846" t="s">
        <v>13847</v>
      </c>
      <c r="Z8846" t="s">
        <v>68</v>
      </c>
      <c r="AA8846" t="s">
        <v>68</v>
      </c>
      <c r="AB8846" s="1">
        <v>46184</v>
      </c>
      <c r="AD8846" t="s">
        <v>72</v>
      </c>
      <c r="AE8846">
        <v>25942300</v>
      </c>
      <c r="AF8846" t="s">
        <v>74</v>
      </c>
      <c r="AG8846" s="1">
        <v>46184</v>
      </c>
      <c r="AL8846" t="s">
        <v>72</v>
      </c>
      <c r="AN8846" t="s">
        <v>155</v>
      </c>
      <c r="AP8846">
        <v>166066558.75</v>
      </c>
      <c r="AQ8846">
        <v>15022355.800000001</v>
      </c>
      <c r="AR8846">
        <v>151044202.94999999</v>
      </c>
      <c r="AT8846" t="s">
        <v>120</v>
      </c>
      <c r="AU8846">
        <v>460000</v>
      </c>
      <c r="AV8846" t="s">
        <v>156</v>
      </c>
      <c r="AW8846" t="s">
        <v>97</v>
      </c>
      <c r="AX8846" t="s">
        <v>48</v>
      </c>
      <c r="BA8846">
        <v>-1631435.44</v>
      </c>
      <c r="BC8846" t="s">
        <v>72</v>
      </c>
      <c r="BH8846" t="s">
        <v>72</v>
      </c>
      <c r="BI8846" t="s">
        <v>13849</v>
      </c>
      <c r="BJ8846" t="s">
        <v>76</v>
      </c>
    </row>
    <row r="8847" spans="3:62" x14ac:dyDescent="0.35">
      <c r="D8847" t="e">
        <f>VLOOKUP(E1_[[#This Row],[Broker Number]],#REF!,3,FALSE)</f>
        <v>#REF!</v>
      </c>
      <c r="E8847" t="s">
        <v>13845</v>
      </c>
      <c r="F8847" t="s">
        <v>13846</v>
      </c>
      <c r="G8847" t="s">
        <v>65</v>
      </c>
      <c r="H8847" t="s">
        <v>6337</v>
      </c>
      <c r="I8847" t="s">
        <v>152</v>
      </c>
      <c r="J8847">
        <v>3108775</v>
      </c>
      <c r="L8847" t="s">
        <v>68</v>
      </c>
      <c r="M8847" t="s">
        <v>84</v>
      </c>
      <c r="N8847">
        <v>7301539</v>
      </c>
      <c r="U8847" t="s">
        <v>72</v>
      </c>
      <c r="V8847" s="1">
        <v>46184</v>
      </c>
      <c r="W8847" t="s">
        <v>71</v>
      </c>
      <c r="X8847" t="s">
        <v>153</v>
      </c>
      <c r="Y8847" t="s">
        <v>13847</v>
      </c>
      <c r="Z8847" t="s">
        <v>68</v>
      </c>
      <c r="AA8847" t="s">
        <v>68</v>
      </c>
      <c r="AB8847" s="1">
        <v>46184</v>
      </c>
      <c r="AD8847" t="s">
        <v>72</v>
      </c>
      <c r="AE8847">
        <v>25942300</v>
      </c>
      <c r="AF8847" t="s">
        <v>74</v>
      </c>
      <c r="AG8847" s="1">
        <v>46184</v>
      </c>
      <c r="AL8847" t="s">
        <v>72</v>
      </c>
      <c r="AN8847" t="s">
        <v>155</v>
      </c>
      <c r="AP8847">
        <v>166066558.75</v>
      </c>
      <c r="AQ8847">
        <v>15022355.800000001</v>
      </c>
      <c r="AR8847">
        <v>151044202.94999999</v>
      </c>
      <c r="AT8847" t="s">
        <v>120</v>
      </c>
      <c r="AU8847">
        <v>460000</v>
      </c>
      <c r="AV8847" t="s">
        <v>156</v>
      </c>
      <c r="AW8847" t="s">
        <v>97</v>
      </c>
      <c r="AX8847" t="s">
        <v>48</v>
      </c>
      <c r="BA8847">
        <v>-1631435.44</v>
      </c>
      <c r="BC8847" t="s">
        <v>72</v>
      </c>
      <c r="BH8847" t="s">
        <v>72</v>
      </c>
      <c r="BJ8847" t="s">
        <v>76</v>
      </c>
    </row>
    <row r="8848" spans="3:62" x14ac:dyDescent="0.35">
      <c r="D8848" t="e">
        <f>VLOOKUP(E1_[[#This Row],[Broker Number]],#REF!,3,FALSE)</f>
        <v>#REF!</v>
      </c>
      <c r="E8848" t="s">
        <v>13845</v>
      </c>
      <c r="F8848" t="s">
        <v>13846</v>
      </c>
      <c r="G8848" t="s">
        <v>65</v>
      </c>
      <c r="H8848" t="s">
        <v>6337</v>
      </c>
      <c r="I8848" t="s">
        <v>152</v>
      </c>
      <c r="J8848">
        <v>3108776</v>
      </c>
      <c r="L8848" t="s">
        <v>68</v>
      </c>
      <c r="M8848" t="s">
        <v>84</v>
      </c>
      <c r="N8848">
        <v>7301539</v>
      </c>
      <c r="O8848">
        <v>13054800</v>
      </c>
      <c r="U8848" t="s">
        <v>72</v>
      </c>
      <c r="V8848" s="1">
        <v>46184</v>
      </c>
      <c r="W8848" t="s">
        <v>71</v>
      </c>
      <c r="X8848" t="s">
        <v>153</v>
      </c>
      <c r="Y8848" t="s">
        <v>13850</v>
      </c>
      <c r="Z8848" t="s">
        <v>68</v>
      </c>
      <c r="AA8848" t="s">
        <v>68</v>
      </c>
      <c r="AB8848" s="1">
        <v>46184</v>
      </c>
      <c r="AD8848" t="s">
        <v>72</v>
      </c>
      <c r="AE8848">
        <v>25942300</v>
      </c>
      <c r="AF8848" t="s">
        <v>74</v>
      </c>
      <c r="AG8848" s="1">
        <v>46184</v>
      </c>
      <c r="AL8848" t="s">
        <v>72</v>
      </c>
      <c r="AN8848" t="s">
        <v>155</v>
      </c>
      <c r="AP8848">
        <v>166066558.75</v>
      </c>
      <c r="AQ8848">
        <v>15022355.800000001</v>
      </c>
      <c r="AR8848">
        <v>151044202.94999999</v>
      </c>
      <c r="AT8848" t="s">
        <v>120</v>
      </c>
      <c r="AU8848">
        <v>460000</v>
      </c>
      <c r="AV8848" t="s">
        <v>156</v>
      </c>
      <c r="AW8848" t="s">
        <v>97</v>
      </c>
      <c r="AX8848" t="s">
        <v>48</v>
      </c>
      <c r="BA8848">
        <v>-1631435.44</v>
      </c>
      <c r="BC8848" t="s">
        <v>72</v>
      </c>
      <c r="BH8848" t="s">
        <v>72</v>
      </c>
      <c r="BI8848" t="s">
        <v>13851</v>
      </c>
      <c r="BJ8848" t="s">
        <v>76</v>
      </c>
    </row>
    <row r="8849" spans="3:62" x14ac:dyDescent="0.35">
      <c r="C8849" t="s">
        <v>87</v>
      </c>
      <c r="D8849" t="e">
        <f>VLOOKUP(E1_[[#This Row],[Broker Number]],#REF!,3,FALSE)</f>
        <v>#REF!</v>
      </c>
      <c r="E8849" t="s">
        <v>13845</v>
      </c>
      <c r="F8849" t="s">
        <v>13846</v>
      </c>
      <c r="G8849" t="s">
        <v>65</v>
      </c>
      <c r="H8849" t="s">
        <v>6337</v>
      </c>
      <c r="I8849" t="s">
        <v>152</v>
      </c>
      <c r="J8849">
        <v>3108776</v>
      </c>
      <c r="L8849" t="s">
        <v>68</v>
      </c>
      <c r="M8849" t="s">
        <v>84</v>
      </c>
      <c r="N8849">
        <v>7301539</v>
      </c>
      <c r="O8849">
        <v>482334.52</v>
      </c>
      <c r="P8849">
        <v>83710.95</v>
      </c>
      <c r="Q8849">
        <v>398623.57</v>
      </c>
      <c r="R8849">
        <v>482334.52</v>
      </c>
      <c r="U8849" t="s">
        <v>72</v>
      </c>
      <c r="V8849" s="1">
        <v>46184</v>
      </c>
      <c r="W8849" t="s">
        <v>71</v>
      </c>
      <c r="X8849" t="s">
        <v>153</v>
      </c>
      <c r="Y8849" t="s">
        <v>13850</v>
      </c>
      <c r="Z8849" t="s">
        <v>68</v>
      </c>
      <c r="AA8849" t="s">
        <v>68</v>
      </c>
      <c r="AB8849" s="1">
        <v>46184</v>
      </c>
      <c r="AD8849" t="s">
        <v>72</v>
      </c>
      <c r="AE8849">
        <v>25942300</v>
      </c>
      <c r="AF8849" t="s">
        <v>74</v>
      </c>
      <c r="AG8849" s="1">
        <v>46184</v>
      </c>
      <c r="AL8849" t="s">
        <v>72</v>
      </c>
      <c r="AN8849" t="s">
        <v>155</v>
      </c>
      <c r="AP8849">
        <v>166066558.75</v>
      </c>
      <c r="AQ8849">
        <v>15022355.800000001</v>
      </c>
      <c r="AR8849">
        <v>151044202.94999999</v>
      </c>
      <c r="AT8849" t="s">
        <v>72</v>
      </c>
      <c r="AU8849">
        <v>0</v>
      </c>
      <c r="AV8849" t="s">
        <v>72</v>
      </c>
      <c r="AW8849" t="s">
        <v>72</v>
      </c>
      <c r="AX8849" t="s">
        <v>75</v>
      </c>
      <c r="BA8849">
        <v>-1631435.44</v>
      </c>
      <c r="BC8849" t="s">
        <v>72</v>
      </c>
      <c r="BH8849" t="s">
        <v>72</v>
      </c>
      <c r="BI8849" t="s">
        <v>13852</v>
      </c>
      <c r="BJ8849" t="s">
        <v>76</v>
      </c>
    </row>
    <row r="8850" spans="3:62" x14ac:dyDescent="0.35">
      <c r="D8850" t="e">
        <f>VLOOKUP(E1_[[#This Row],[Broker Number]],#REF!,3,FALSE)</f>
        <v>#REF!</v>
      </c>
      <c r="E8850" t="s">
        <v>13845</v>
      </c>
      <c r="F8850" t="s">
        <v>13846</v>
      </c>
      <c r="G8850" t="s">
        <v>65</v>
      </c>
      <c r="H8850" t="s">
        <v>6337</v>
      </c>
      <c r="I8850" t="s">
        <v>152</v>
      </c>
      <c r="J8850">
        <v>3108776</v>
      </c>
      <c r="L8850" t="s">
        <v>68</v>
      </c>
      <c r="M8850" t="s">
        <v>84</v>
      </c>
      <c r="N8850">
        <v>7301539</v>
      </c>
      <c r="U8850" t="s">
        <v>72</v>
      </c>
      <c r="V8850" s="1">
        <v>46184</v>
      </c>
      <c r="W8850" t="s">
        <v>71</v>
      </c>
      <c r="X8850" t="s">
        <v>153</v>
      </c>
      <c r="Y8850" t="s">
        <v>13850</v>
      </c>
      <c r="Z8850" t="s">
        <v>68</v>
      </c>
      <c r="AA8850" t="s">
        <v>68</v>
      </c>
      <c r="AB8850" s="1">
        <v>46184</v>
      </c>
      <c r="AD8850" t="s">
        <v>72</v>
      </c>
      <c r="AE8850">
        <v>25942300</v>
      </c>
      <c r="AF8850" t="s">
        <v>74</v>
      </c>
      <c r="AG8850" s="1">
        <v>46184</v>
      </c>
      <c r="AL8850" t="s">
        <v>72</v>
      </c>
      <c r="AN8850" t="s">
        <v>155</v>
      </c>
      <c r="AP8850">
        <v>166066558.75</v>
      </c>
      <c r="AQ8850">
        <v>15022355.800000001</v>
      </c>
      <c r="AR8850">
        <v>151044202.94999999</v>
      </c>
      <c r="AT8850" t="s">
        <v>72</v>
      </c>
      <c r="AU8850">
        <v>0</v>
      </c>
      <c r="AV8850" t="s">
        <v>72</v>
      </c>
      <c r="AW8850" t="s">
        <v>72</v>
      </c>
      <c r="AX8850" t="s">
        <v>75</v>
      </c>
      <c r="BA8850">
        <v>-1631435.44</v>
      </c>
      <c r="BC8850" t="s">
        <v>72</v>
      </c>
      <c r="BH8850" t="s">
        <v>72</v>
      </c>
      <c r="BJ8850" t="s">
        <v>76</v>
      </c>
    </row>
    <row r="8851" spans="3:62" x14ac:dyDescent="0.35">
      <c r="D8851" t="e">
        <f>VLOOKUP(E1_[[#This Row],[Broker Number]],#REF!,3,FALSE)</f>
        <v>#REF!</v>
      </c>
      <c r="E8851" t="s">
        <v>13853</v>
      </c>
      <c r="F8851" t="s">
        <v>13854</v>
      </c>
      <c r="G8851" t="s">
        <v>65</v>
      </c>
      <c r="H8851" t="s">
        <v>6337</v>
      </c>
      <c r="I8851" t="s">
        <v>67</v>
      </c>
      <c r="J8851">
        <v>881106</v>
      </c>
      <c r="L8851" t="s">
        <v>68</v>
      </c>
      <c r="M8851" t="s">
        <v>69</v>
      </c>
      <c r="N8851">
        <v>7301539</v>
      </c>
      <c r="O8851">
        <v>482334.52</v>
      </c>
      <c r="P8851">
        <v>83710.95</v>
      </c>
      <c r="Q8851">
        <v>398623.57</v>
      </c>
      <c r="R8851">
        <v>482334.52</v>
      </c>
      <c r="U8851" t="s">
        <v>70</v>
      </c>
      <c r="V8851" s="1">
        <v>46184</v>
      </c>
      <c r="W8851" t="s">
        <v>71</v>
      </c>
      <c r="X8851" t="s">
        <v>72</v>
      </c>
      <c r="Y8851" t="s">
        <v>72</v>
      </c>
      <c r="Z8851" t="s">
        <v>72</v>
      </c>
      <c r="AA8851" t="s">
        <v>68</v>
      </c>
      <c r="AB8851" s="1">
        <v>46176</v>
      </c>
      <c r="AD8851" t="s">
        <v>13855</v>
      </c>
      <c r="AE8851">
        <v>25380002</v>
      </c>
      <c r="AF8851" t="s">
        <v>74</v>
      </c>
      <c r="AG8851" s="1">
        <v>46184</v>
      </c>
      <c r="AL8851" t="s">
        <v>72</v>
      </c>
      <c r="AN8851" t="s">
        <v>72</v>
      </c>
      <c r="AP8851">
        <v>166066558.75</v>
      </c>
      <c r="AQ8851">
        <v>15022355.800000001</v>
      </c>
      <c r="AR8851">
        <v>151044202.94999999</v>
      </c>
      <c r="AT8851" t="s">
        <v>72</v>
      </c>
      <c r="AU8851">
        <v>0</v>
      </c>
      <c r="AV8851" t="s">
        <v>72</v>
      </c>
      <c r="AW8851" t="s">
        <v>72</v>
      </c>
      <c r="AX8851" t="s">
        <v>75</v>
      </c>
      <c r="BA8851">
        <v>-1631435.44</v>
      </c>
      <c r="BC8851" t="s">
        <v>72</v>
      </c>
      <c r="BH8851" t="s">
        <v>72</v>
      </c>
      <c r="BI8851" t="s">
        <v>13856</v>
      </c>
      <c r="BJ8851" t="s">
        <v>76</v>
      </c>
    </row>
    <row r="8852" spans="3:62" x14ac:dyDescent="0.35">
      <c r="C8852" t="s">
        <v>117</v>
      </c>
      <c r="D8852" t="e">
        <f>VLOOKUP(E1_[[#This Row],[Broker Number]],#REF!,3,FALSE)</f>
        <v>#REF!</v>
      </c>
      <c r="E8852" t="s">
        <v>13853</v>
      </c>
      <c r="F8852" t="s">
        <v>13854</v>
      </c>
      <c r="G8852" t="s">
        <v>65</v>
      </c>
      <c r="H8852" t="s">
        <v>6337</v>
      </c>
      <c r="I8852" t="s">
        <v>67</v>
      </c>
      <c r="J8852">
        <v>881106</v>
      </c>
      <c r="L8852" t="s">
        <v>68</v>
      </c>
      <c r="M8852" t="s">
        <v>69</v>
      </c>
      <c r="N8852">
        <v>7299566</v>
      </c>
      <c r="O8852">
        <v>9167090.7200000007</v>
      </c>
      <c r="P8852">
        <v>83710.95</v>
      </c>
      <c r="Q8852">
        <v>398623.57</v>
      </c>
      <c r="R8852">
        <v>482334.52</v>
      </c>
      <c r="U8852" t="s">
        <v>70</v>
      </c>
      <c r="V8852" s="1">
        <v>46184</v>
      </c>
      <c r="W8852" t="s">
        <v>71</v>
      </c>
      <c r="X8852" t="s">
        <v>72</v>
      </c>
      <c r="Y8852" t="s">
        <v>72</v>
      </c>
      <c r="Z8852" t="s">
        <v>72</v>
      </c>
      <c r="AA8852" t="s">
        <v>68</v>
      </c>
      <c r="AB8852" s="1">
        <v>46176</v>
      </c>
      <c r="AD8852" t="s">
        <v>13855</v>
      </c>
      <c r="AE8852">
        <v>25380002</v>
      </c>
      <c r="AF8852" t="s">
        <v>74</v>
      </c>
      <c r="AG8852" s="1">
        <v>46184</v>
      </c>
      <c r="AL8852" t="s">
        <v>72</v>
      </c>
      <c r="AN8852" t="s">
        <v>72</v>
      </c>
      <c r="AP8852">
        <v>166101218.75</v>
      </c>
      <c r="AQ8852">
        <v>15022355.800000001</v>
      </c>
      <c r="AR8852">
        <v>151078862.94999999</v>
      </c>
      <c r="AT8852" t="s">
        <v>120</v>
      </c>
      <c r="AU8852">
        <v>250570</v>
      </c>
      <c r="AV8852" t="s">
        <v>156</v>
      </c>
      <c r="AW8852" t="s">
        <v>72</v>
      </c>
      <c r="AX8852" t="s">
        <v>75</v>
      </c>
      <c r="BA8852">
        <v>-1631435.44</v>
      </c>
      <c r="BC8852" t="s">
        <v>72</v>
      </c>
      <c r="BH8852" t="s">
        <v>72</v>
      </c>
      <c r="BI8852" t="s">
        <v>13857</v>
      </c>
      <c r="BJ8852" t="s">
        <v>76</v>
      </c>
    </row>
    <row r="8853" spans="3:62" x14ac:dyDescent="0.35">
      <c r="C8853" t="s">
        <v>87</v>
      </c>
      <c r="D8853" t="e">
        <f>VLOOKUP(E1_[[#This Row],[Broker Number]],#REF!,3,FALSE)</f>
        <v>#REF!</v>
      </c>
      <c r="E8853" t="s">
        <v>13853</v>
      </c>
      <c r="F8853" t="s">
        <v>13854</v>
      </c>
      <c r="G8853" t="s">
        <v>65</v>
      </c>
      <c r="H8853" t="s">
        <v>6337</v>
      </c>
      <c r="I8853" t="s">
        <v>67</v>
      </c>
      <c r="J8853">
        <v>881106</v>
      </c>
      <c r="L8853" t="s">
        <v>68</v>
      </c>
      <c r="M8853" t="s">
        <v>69</v>
      </c>
      <c r="N8853">
        <v>7299566</v>
      </c>
      <c r="O8853">
        <v>8684756.1999999993</v>
      </c>
      <c r="U8853" t="s">
        <v>70</v>
      </c>
      <c r="V8853" s="1">
        <v>46184</v>
      </c>
      <c r="W8853" t="s">
        <v>71</v>
      </c>
      <c r="X8853" t="s">
        <v>72</v>
      </c>
      <c r="Y8853" t="s">
        <v>72</v>
      </c>
      <c r="Z8853" t="s">
        <v>72</v>
      </c>
      <c r="AA8853" t="s">
        <v>68</v>
      </c>
      <c r="AB8853" s="1">
        <v>46176</v>
      </c>
      <c r="AD8853" t="s">
        <v>13855</v>
      </c>
      <c r="AE8853">
        <v>25380002</v>
      </c>
      <c r="AF8853" t="s">
        <v>74</v>
      </c>
      <c r="AG8853" s="1">
        <v>46184</v>
      </c>
      <c r="AL8853" t="s">
        <v>72</v>
      </c>
      <c r="AN8853" t="s">
        <v>72</v>
      </c>
      <c r="AP8853">
        <v>166101218.75</v>
      </c>
      <c r="AQ8853">
        <v>15022355.800000001</v>
      </c>
      <c r="AR8853">
        <v>151078862.94999999</v>
      </c>
      <c r="AT8853" t="s">
        <v>120</v>
      </c>
      <c r="AU8853">
        <v>250570</v>
      </c>
      <c r="AV8853" t="s">
        <v>156</v>
      </c>
      <c r="AW8853" t="s">
        <v>72</v>
      </c>
      <c r="AX8853" t="s">
        <v>75</v>
      </c>
      <c r="BA8853">
        <v>-1631435.44</v>
      </c>
      <c r="BC8853" t="s">
        <v>72</v>
      </c>
      <c r="BH8853" t="s">
        <v>72</v>
      </c>
      <c r="BI8853" t="s">
        <v>13858</v>
      </c>
      <c r="BJ8853" t="s">
        <v>76</v>
      </c>
    </row>
    <row r="8854" spans="3:62" x14ac:dyDescent="0.35">
      <c r="D8854" t="e">
        <f>VLOOKUP(E1_[[#This Row],[Broker Number]],#REF!,3,FALSE)</f>
        <v>#REF!</v>
      </c>
      <c r="E8854" t="s">
        <v>13853</v>
      </c>
      <c r="F8854" t="s">
        <v>13854</v>
      </c>
      <c r="G8854" t="s">
        <v>65</v>
      </c>
      <c r="H8854" t="s">
        <v>6337</v>
      </c>
      <c r="I8854" t="s">
        <v>67</v>
      </c>
      <c r="J8854">
        <v>881106</v>
      </c>
      <c r="L8854" t="s">
        <v>68</v>
      </c>
      <c r="M8854" t="s">
        <v>69</v>
      </c>
      <c r="N8854">
        <v>7299566</v>
      </c>
      <c r="U8854" t="s">
        <v>70</v>
      </c>
      <c r="V8854" s="1">
        <v>46184</v>
      </c>
      <c r="W8854" t="s">
        <v>71</v>
      </c>
      <c r="X8854" t="s">
        <v>72</v>
      </c>
      <c r="Y8854" t="s">
        <v>72</v>
      </c>
      <c r="Z8854" t="s">
        <v>72</v>
      </c>
      <c r="AA8854" t="s">
        <v>68</v>
      </c>
      <c r="AB8854" s="1">
        <v>46176</v>
      </c>
      <c r="AD8854" t="s">
        <v>13855</v>
      </c>
      <c r="AE8854">
        <v>25380002</v>
      </c>
      <c r="AF8854" t="s">
        <v>74</v>
      </c>
      <c r="AG8854" s="1">
        <v>46184</v>
      </c>
      <c r="AL8854" t="s">
        <v>72</v>
      </c>
      <c r="AN8854" t="s">
        <v>72</v>
      </c>
      <c r="AP8854">
        <v>166101218.75</v>
      </c>
      <c r="AQ8854">
        <v>15022355.800000001</v>
      </c>
      <c r="AR8854">
        <v>151078862.94999999</v>
      </c>
      <c r="AT8854" t="s">
        <v>120</v>
      </c>
      <c r="AU8854">
        <v>250570</v>
      </c>
      <c r="AV8854" t="s">
        <v>156</v>
      </c>
      <c r="AW8854" t="s">
        <v>72</v>
      </c>
      <c r="AX8854" t="s">
        <v>75</v>
      </c>
      <c r="BA8854">
        <v>-1631435.44</v>
      </c>
      <c r="BC8854" t="s">
        <v>72</v>
      </c>
      <c r="BH8854" t="s">
        <v>72</v>
      </c>
      <c r="BJ8854" t="s">
        <v>76</v>
      </c>
    </row>
    <row r="8855" spans="3:62" x14ac:dyDescent="0.35">
      <c r="D8855" t="e">
        <f>VLOOKUP(E1_[[#This Row],[Broker Number]],#REF!,3,FALSE)</f>
        <v>#REF!</v>
      </c>
      <c r="E8855" t="s">
        <v>13859</v>
      </c>
      <c r="F8855" t="s">
        <v>13860</v>
      </c>
      <c r="G8855" t="s">
        <v>65</v>
      </c>
      <c r="H8855" t="s">
        <v>6337</v>
      </c>
      <c r="I8855" t="s">
        <v>152</v>
      </c>
      <c r="J8855">
        <v>3107616</v>
      </c>
      <c r="L8855" t="s">
        <v>68</v>
      </c>
      <c r="M8855" t="s">
        <v>84</v>
      </c>
      <c r="N8855">
        <v>7299566</v>
      </c>
      <c r="O8855">
        <v>8684756.1999999993</v>
      </c>
      <c r="U8855" t="s">
        <v>72</v>
      </c>
      <c r="V8855" s="1">
        <v>46184</v>
      </c>
      <c r="W8855" t="s">
        <v>71</v>
      </c>
      <c r="X8855" t="s">
        <v>153</v>
      </c>
      <c r="Y8855" t="s">
        <v>13861</v>
      </c>
      <c r="Z8855" t="s">
        <v>68</v>
      </c>
      <c r="AA8855" t="s">
        <v>68</v>
      </c>
      <c r="AB8855" s="1">
        <v>46184</v>
      </c>
      <c r="AD8855" t="s">
        <v>72</v>
      </c>
      <c r="AE8855">
        <v>24880715</v>
      </c>
      <c r="AF8855" t="s">
        <v>74</v>
      </c>
      <c r="AG8855" s="1">
        <v>46184</v>
      </c>
      <c r="AL8855" t="s">
        <v>72</v>
      </c>
      <c r="AN8855" t="s">
        <v>155</v>
      </c>
      <c r="AP8855">
        <v>166101218.75</v>
      </c>
      <c r="AQ8855">
        <v>15022355.800000001</v>
      </c>
      <c r="AR8855">
        <v>151078862.94999999</v>
      </c>
      <c r="AT8855" t="s">
        <v>120</v>
      </c>
      <c r="AU8855">
        <v>250570</v>
      </c>
      <c r="AV8855" t="s">
        <v>156</v>
      </c>
      <c r="AW8855" t="s">
        <v>72</v>
      </c>
      <c r="AX8855" t="s">
        <v>75</v>
      </c>
      <c r="BA8855">
        <v>-1631435.44</v>
      </c>
      <c r="BC8855" t="s">
        <v>72</v>
      </c>
      <c r="BH8855" t="s">
        <v>72</v>
      </c>
      <c r="BI8855" t="s">
        <v>13862</v>
      </c>
      <c r="BJ8855" t="s">
        <v>76</v>
      </c>
    </row>
    <row r="8856" spans="3:62" x14ac:dyDescent="0.35">
      <c r="D8856" t="e">
        <f>VLOOKUP(E1_[[#This Row],[Broker Number]],#REF!,3,FALSE)</f>
        <v>#REF!</v>
      </c>
      <c r="E8856" t="s">
        <v>13863</v>
      </c>
      <c r="F8856" t="s">
        <v>13864</v>
      </c>
      <c r="G8856" t="s">
        <v>65</v>
      </c>
      <c r="H8856" t="s">
        <v>6337</v>
      </c>
      <c r="I8856" t="s">
        <v>134</v>
      </c>
      <c r="J8856">
        <v>683347</v>
      </c>
      <c r="L8856" t="s">
        <v>68</v>
      </c>
      <c r="M8856" t="s">
        <v>84</v>
      </c>
      <c r="N8856">
        <v>7299566</v>
      </c>
      <c r="O8856">
        <v>-284601.73</v>
      </c>
      <c r="U8856" t="s">
        <v>70</v>
      </c>
      <c r="V8856" s="1">
        <v>46184</v>
      </c>
      <c r="W8856" t="s">
        <v>71</v>
      </c>
      <c r="X8856" t="s">
        <v>72</v>
      </c>
      <c r="Y8856" t="s">
        <v>72</v>
      </c>
      <c r="Z8856" t="s">
        <v>72</v>
      </c>
      <c r="AA8856" t="s">
        <v>68</v>
      </c>
      <c r="AB8856" s="1">
        <v>46163</v>
      </c>
      <c r="AD8856" t="s">
        <v>13865</v>
      </c>
      <c r="AE8856">
        <v>25135080</v>
      </c>
      <c r="AF8856" t="s">
        <v>74</v>
      </c>
      <c r="AG8856" s="1">
        <v>46184</v>
      </c>
      <c r="AL8856" t="s">
        <v>72</v>
      </c>
      <c r="AN8856" t="s">
        <v>72</v>
      </c>
      <c r="AP8856">
        <v>166101218.75</v>
      </c>
      <c r="AQ8856">
        <v>15022355.800000001</v>
      </c>
      <c r="AR8856">
        <v>151078862.94999999</v>
      </c>
      <c r="AT8856" t="s">
        <v>120</v>
      </c>
      <c r="AU8856">
        <v>250570</v>
      </c>
      <c r="AV8856" t="s">
        <v>156</v>
      </c>
      <c r="AW8856" t="s">
        <v>72</v>
      </c>
      <c r="AX8856" t="s">
        <v>75</v>
      </c>
      <c r="BA8856">
        <v>-1631435.44</v>
      </c>
      <c r="BC8856" t="s">
        <v>72</v>
      </c>
      <c r="BH8856" t="s">
        <v>72</v>
      </c>
      <c r="BI8856" t="s">
        <v>13866</v>
      </c>
      <c r="BJ8856" t="s">
        <v>76</v>
      </c>
    </row>
    <row r="8857" spans="3:62" x14ac:dyDescent="0.35">
      <c r="D8857" t="e">
        <f>VLOOKUP(E1_[[#This Row],[Broker Number]],#REF!,3,FALSE)</f>
        <v>#REF!</v>
      </c>
      <c r="E8857" t="s">
        <v>13863</v>
      </c>
      <c r="F8857" t="s">
        <v>13864</v>
      </c>
      <c r="G8857" t="s">
        <v>65</v>
      </c>
      <c r="H8857" t="s">
        <v>6337</v>
      </c>
      <c r="I8857" t="s">
        <v>134</v>
      </c>
      <c r="J8857">
        <v>683348</v>
      </c>
      <c r="L8857" t="s">
        <v>68</v>
      </c>
      <c r="M8857" t="s">
        <v>84</v>
      </c>
      <c r="N8857">
        <v>7299566</v>
      </c>
      <c r="O8857">
        <v>-1666728.57</v>
      </c>
      <c r="U8857" t="s">
        <v>70</v>
      </c>
      <c r="V8857" s="1">
        <v>46184</v>
      </c>
      <c r="W8857" t="s">
        <v>71</v>
      </c>
      <c r="X8857" t="s">
        <v>72</v>
      </c>
      <c r="Y8857" t="s">
        <v>72</v>
      </c>
      <c r="Z8857" t="s">
        <v>72</v>
      </c>
      <c r="AA8857" t="s">
        <v>68</v>
      </c>
      <c r="AB8857" s="1">
        <v>46183</v>
      </c>
      <c r="AD8857" t="s">
        <v>13867</v>
      </c>
      <c r="AE8857">
        <v>25135080</v>
      </c>
      <c r="AF8857" t="s">
        <v>74</v>
      </c>
      <c r="AG8857" s="1">
        <v>46184</v>
      </c>
      <c r="AL8857" t="s">
        <v>72</v>
      </c>
      <c r="AN8857" t="s">
        <v>72</v>
      </c>
      <c r="AP8857">
        <v>166101218.75</v>
      </c>
      <c r="AQ8857">
        <v>15022355.800000001</v>
      </c>
      <c r="AR8857">
        <v>151078862.94999999</v>
      </c>
      <c r="AT8857" t="s">
        <v>120</v>
      </c>
      <c r="AU8857">
        <v>250570</v>
      </c>
      <c r="AV8857" t="s">
        <v>156</v>
      </c>
      <c r="AW8857" t="s">
        <v>72</v>
      </c>
      <c r="AX8857" t="s">
        <v>75</v>
      </c>
      <c r="BA8857">
        <v>-1631435.44</v>
      </c>
      <c r="BC8857" t="s">
        <v>72</v>
      </c>
      <c r="BH8857" t="s">
        <v>72</v>
      </c>
      <c r="BI8857" t="s">
        <v>13868</v>
      </c>
      <c r="BJ8857" t="s">
        <v>76</v>
      </c>
    </row>
    <row r="8858" spans="3:62" x14ac:dyDescent="0.35">
      <c r="D8858" t="e">
        <f>VLOOKUP(E1_[[#This Row],[Broker Number]],#REF!,3,FALSE)</f>
        <v>#REF!</v>
      </c>
      <c r="E8858" t="s">
        <v>13863</v>
      </c>
      <c r="F8858" t="s">
        <v>13864</v>
      </c>
      <c r="G8858" t="s">
        <v>65</v>
      </c>
      <c r="H8858" t="s">
        <v>6337</v>
      </c>
      <c r="I8858" t="s">
        <v>83</v>
      </c>
      <c r="J8858">
        <v>967725</v>
      </c>
      <c r="L8858" t="s">
        <v>68</v>
      </c>
      <c r="M8858" t="s">
        <v>84</v>
      </c>
      <c r="N8858">
        <v>7299566</v>
      </c>
      <c r="O8858">
        <v>-209071.1</v>
      </c>
      <c r="U8858" t="s">
        <v>70</v>
      </c>
      <c r="V8858" s="1">
        <v>46184</v>
      </c>
      <c r="W8858" t="s">
        <v>71</v>
      </c>
      <c r="X8858" t="s">
        <v>72</v>
      </c>
      <c r="Y8858" t="s">
        <v>72</v>
      </c>
      <c r="Z8858" t="s">
        <v>72</v>
      </c>
      <c r="AA8858" t="s">
        <v>68</v>
      </c>
      <c r="AB8858" s="1">
        <v>46184</v>
      </c>
      <c r="AD8858" t="s">
        <v>13869</v>
      </c>
      <c r="AE8858">
        <v>25135080</v>
      </c>
      <c r="AF8858" t="s">
        <v>74</v>
      </c>
      <c r="AG8858" s="1">
        <v>46184</v>
      </c>
      <c r="AL8858" t="s">
        <v>72</v>
      </c>
      <c r="AN8858" t="s">
        <v>72</v>
      </c>
      <c r="AP8858">
        <v>166101218.75</v>
      </c>
      <c r="AQ8858">
        <v>15022355.800000001</v>
      </c>
      <c r="AR8858">
        <v>151078862.94999999</v>
      </c>
      <c r="AT8858" t="s">
        <v>120</v>
      </c>
      <c r="AU8858">
        <v>250570</v>
      </c>
      <c r="AV8858" t="s">
        <v>156</v>
      </c>
      <c r="AW8858" t="s">
        <v>72</v>
      </c>
      <c r="AX8858" t="s">
        <v>75</v>
      </c>
      <c r="BA8858">
        <v>-1631435.44</v>
      </c>
      <c r="BC8858" t="s">
        <v>72</v>
      </c>
      <c r="BH8858" t="s">
        <v>72</v>
      </c>
      <c r="BI8858" t="s">
        <v>13870</v>
      </c>
      <c r="BJ8858" t="s">
        <v>76</v>
      </c>
    </row>
    <row r="8859" spans="3:62" x14ac:dyDescent="0.35">
      <c r="C8859" t="s">
        <v>87</v>
      </c>
      <c r="D8859" t="e">
        <f>VLOOKUP(E1_[[#This Row],[Broker Number]],#REF!,3,FALSE)</f>
        <v>#REF!</v>
      </c>
      <c r="E8859" t="s">
        <v>13863</v>
      </c>
      <c r="F8859" t="s">
        <v>13864</v>
      </c>
      <c r="G8859" t="s">
        <v>65</v>
      </c>
      <c r="H8859" t="s">
        <v>6337</v>
      </c>
      <c r="I8859" t="s">
        <v>83</v>
      </c>
      <c r="J8859">
        <v>967725</v>
      </c>
      <c r="L8859" t="s">
        <v>68</v>
      </c>
      <c r="M8859" t="s">
        <v>84</v>
      </c>
      <c r="N8859">
        <v>7299566</v>
      </c>
      <c r="O8859">
        <v>-2717924.36</v>
      </c>
      <c r="U8859" t="s">
        <v>70</v>
      </c>
      <c r="V8859" s="1">
        <v>46184</v>
      </c>
      <c r="W8859" t="s">
        <v>71</v>
      </c>
      <c r="X8859" t="s">
        <v>72</v>
      </c>
      <c r="Y8859" t="s">
        <v>72</v>
      </c>
      <c r="Z8859" t="s">
        <v>72</v>
      </c>
      <c r="AA8859" t="s">
        <v>68</v>
      </c>
      <c r="AB8859" s="1">
        <v>46184</v>
      </c>
      <c r="AD8859" t="s">
        <v>13869</v>
      </c>
      <c r="AE8859">
        <v>25135080</v>
      </c>
      <c r="AF8859" t="s">
        <v>74</v>
      </c>
      <c r="AG8859" s="1">
        <v>46184</v>
      </c>
      <c r="AL8859" t="s">
        <v>72</v>
      </c>
      <c r="AN8859" t="s">
        <v>72</v>
      </c>
      <c r="AP8859">
        <v>166101218.75</v>
      </c>
      <c r="AQ8859">
        <v>15022355.800000001</v>
      </c>
      <c r="AR8859">
        <v>151078862.94999999</v>
      </c>
      <c r="AT8859" t="s">
        <v>120</v>
      </c>
      <c r="AU8859">
        <v>250570</v>
      </c>
      <c r="AV8859" t="s">
        <v>156</v>
      </c>
      <c r="AW8859" t="s">
        <v>72</v>
      </c>
      <c r="AX8859" t="s">
        <v>75</v>
      </c>
      <c r="BA8859">
        <v>-1631435.44</v>
      </c>
      <c r="BC8859" t="s">
        <v>72</v>
      </c>
      <c r="BH8859" t="s">
        <v>72</v>
      </c>
      <c r="BI8859" t="s">
        <v>13871</v>
      </c>
      <c r="BJ8859" t="s">
        <v>76</v>
      </c>
    </row>
    <row r="8860" spans="3:62" x14ac:dyDescent="0.35">
      <c r="D8860" t="e">
        <f>VLOOKUP(E1_[[#This Row],[Broker Number]],#REF!,3,FALSE)</f>
        <v>#REF!</v>
      </c>
      <c r="E8860" t="s">
        <v>13863</v>
      </c>
      <c r="F8860" t="s">
        <v>13864</v>
      </c>
      <c r="G8860" t="s">
        <v>65</v>
      </c>
      <c r="H8860" t="s">
        <v>6337</v>
      </c>
      <c r="I8860" t="s">
        <v>83</v>
      </c>
      <c r="J8860">
        <v>967725</v>
      </c>
      <c r="L8860" t="s">
        <v>68</v>
      </c>
      <c r="M8860" t="s">
        <v>84</v>
      </c>
      <c r="N8860">
        <v>7299566</v>
      </c>
      <c r="U8860" t="s">
        <v>70</v>
      </c>
      <c r="V8860" s="1">
        <v>46184</v>
      </c>
      <c r="W8860" t="s">
        <v>71</v>
      </c>
      <c r="X8860" t="s">
        <v>72</v>
      </c>
      <c r="Y8860" t="s">
        <v>72</v>
      </c>
      <c r="Z8860" t="s">
        <v>72</v>
      </c>
      <c r="AA8860" t="s">
        <v>68</v>
      </c>
      <c r="AB8860" s="1">
        <v>46184</v>
      </c>
      <c r="AD8860" t="s">
        <v>13869</v>
      </c>
      <c r="AE8860">
        <v>25135080</v>
      </c>
      <c r="AF8860" t="s">
        <v>74</v>
      </c>
      <c r="AG8860" s="1">
        <v>46184</v>
      </c>
      <c r="AL8860" t="s">
        <v>72</v>
      </c>
      <c r="AN8860" t="s">
        <v>72</v>
      </c>
      <c r="AP8860">
        <v>166101218.75</v>
      </c>
      <c r="AQ8860">
        <v>15022355.800000001</v>
      </c>
      <c r="AR8860">
        <v>151078862.94999999</v>
      </c>
      <c r="AT8860" t="s">
        <v>120</v>
      </c>
      <c r="AU8860">
        <v>250570</v>
      </c>
      <c r="AV8860" t="s">
        <v>156</v>
      </c>
      <c r="AW8860" t="s">
        <v>72</v>
      </c>
      <c r="AX8860" t="s">
        <v>75</v>
      </c>
      <c r="BA8860">
        <v>-1631435.44</v>
      </c>
      <c r="BC8860" t="s">
        <v>72</v>
      </c>
      <c r="BH8860" t="s">
        <v>72</v>
      </c>
      <c r="BJ8860" t="s">
        <v>76</v>
      </c>
    </row>
    <row r="8861" spans="3:62" x14ac:dyDescent="0.35">
      <c r="D8861" t="e">
        <f>VLOOKUP(E1_[[#This Row],[Broker Number]],#REF!,3,FALSE)</f>
        <v>#REF!</v>
      </c>
      <c r="E8861" t="s">
        <v>13863</v>
      </c>
      <c r="F8861" t="s">
        <v>13864</v>
      </c>
      <c r="G8861" t="s">
        <v>65</v>
      </c>
      <c r="H8861" t="s">
        <v>6337</v>
      </c>
      <c r="I8861" t="s">
        <v>89</v>
      </c>
      <c r="J8861">
        <v>1448120</v>
      </c>
      <c r="L8861" t="s">
        <v>68</v>
      </c>
      <c r="M8861" t="s">
        <v>84</v>
      </c>
      <c r="N8861">
        <v>7299566</v>
      </c>
      <c r="O8861">
        <v>-557522.96</v>
      </c>
      <c r="U8861" t="s">
        <v>70</v>
      </c>
      <c r="V8861" s="1">
        <v>46184</v>
      </c>
      <c r="W8861" t="s">
        <v>71</v>
      </c>
      <c r="X8861" t="s">
        <v>72</v>
      </c>
      <c r="Y8861" t="s">
        <v>72</v>
      </c>
      <c r="Z8861" t="s">
        <v>72</v>
      </c>
      <c r="AA8861" t="s">
        <v>68</v>
      </c>
      <c r="AB8861" s="1">
        <v>46184</v>
      </c>
      <c r="AD8861" t="s">
        <v>72</v>
      </c>
      <c r="AE8861">
        <v>25135080</v>
      </c>
      <c r="AF8861" t="s">
        <v>74</v>
      </c>
      <c r="AG8861" s="1">
        <v>46184</v>
      </c>
      <c r="AL8861" t="s">
        <v>72</v>
      </c>
      <c r="AN8861" t="s">
        <v>72</v>
      </c>
      <c r="AP8861">
        <v>166101218.75</v>
      </c>
      <c r="AQ8861">
        <v>15022355.800000001</v>
      </c>
      <c r="AR8861">
        <v>151078862.94999999</v>
      </c>
      <c r="AT8861" t="s">
        <v>120</v>
      </c>
      <c r="AU8861">
        <v>250570</v>
      </c>
      <c r="AV8861" t="s">
        <v>156</v>
      </c>
      <c r="AW8861" t="s">
        <v>72</v>
      </c>
      <c r="AX8861" t="s">
        <v>75</v>
      </c>
      <c r="BA8861">
        <v>-1631435.44</v>
      </c>
      <c r="BC8861" t="s">
        <v>72</v>
      </c>
      <c r="BH8861" t="s">
        <v>72</v>
      </c>
      <c r="BI8861" t="s">
        <v>13872</v>
      </c>
      <c r="BJ8861" t="s">
        <v>76</v>
      </c>
    </row>
    <row r="8862" spans="3:62" x14ac:dyDescent="0.35">
      <c r="D8862" t="e">
        <f>VLOOKUP(E1_[[#This Row],[Broker Number]],#REF!,3,FALSE)</f>
        <v>#REF!</v>
      </c>
      <c r="E8862" t="s">
        <v>13873</v>
      </c>
      <c r="F8862" t="s">
        <v>13874</v>
      </c>
      <c r="G8862" t="s">
        <v>65</v>
      </c>
      <c r="H8862" t="s">
        <v>6337</v>
      </c>
      <c r="I8862" t="s">
        <v>152</v>
      </c>
      <c r="J8862">
        <v>3107362</v>
      </c>
      <c r="L8862" t="s">
        <v>68</v>
      </c>
      <c r="M8862" t="s">
        <v>84</v>
      </c>
      <c r="N8862">
        <v>7299139</v>
      </c>
      <c r="O8862">
        <v>4109900.69</v>
      </c>
      <c r="R8862">
        <v>0.03</v>
      </c>
      <c r="U8862" t="s">
        <v>72</v>
      </c>
      <c r="V8862" s="1">
        <v>46184</v>
      </c>
      <c r="W8862" t="s">
        <v>71</v>
      </c>
      <c r="X8862" t="s">
        <v>153</v>
      </c>
      <c r="Y8862" t="s">
        <v>13875</v>
      </c>
      <c r="Z8862" t="s">
        <v>68</v>
      </c>
      <c r="AA8862" t="s">
        <v>68</v>
      </c>
      <c r="AB8862" s="1">
        <v>46184</v>
      </c>
      <c r="AD8862" t="s">
        <v>72</v>
      </c>
      <c r="AE8862">
        <v>24592843</v>
      </c>
      <c r="AF8862" t="s">
        <v>74</v>
      </c>
      <c r="AG8862" s="1">
        <v>46184</v>
      </c>
      <c r="AL8862" t="s">
        <v>72</v>
      </c>
      <c r="AN8862" t="s">
        <v>155</v>
      </c>
      <c r="AP8862">
        <v>166111282.75</v>
      </c>
      <c r="AQ8862">
        <v>15022355.800000001</v>
      </c>
      <c r="AR8862">
        <v>151088926.94999999</v>
      </c>
      <c r="AT8862" t="s">
        <v>120</v>
      </c>
      <c r="AU8862">
        <v>408376.4571</v>
      </c>
      <c r="AV8862" t="s">
        <v>156</v>
      </c>
      <c r="AW8862" t="s">
        <v>72</v>
      </c>
      <c r="AX8862" t="s">
        <v>75</v>
      </c>
      <c r="BA8862">
        <v>-1631435.44</v>
      </c>
      <c r="BC8862" t="s">
        <v>72</v>
      </c>
      <c r="BH8862" t="s">
        <v>72</v>
      </c>
      <c r="BI8862" t="s">
        <v>13876</v>
      </c>
      <c r="BJ8862" t="s">
        <v>76</v>
      </c>
    </row>
    <row r="8863" spans="3:62" x14ac:dyDescent="0.35">
      <c r="D8863" t="e">
        <f>VLOOKUP(E1_[[#This Row],[Broker Number]],#REF!,3,FALSE)</f>
        <v>#REF!</v>
      </c>
      <c r="E8863" t="s">
        <v>13873</v>
      </c>
      <c r="F8863" t="s">
        <v>13874</v>
      </c>
      <c r="G8863" t="s">
        <v>65</v>
      </c>
      <c r="H8863" t="s">
        <v>6337</v>
      </c>
      <c r="I8863" t="s">
        <v>152</v>
      </c>
      <c r="J8863">
        <v>3107363</v>
      </c>
      <c r="L8863" t="s">
        <v>68</v>
      </c>
      <c r="M8863" t="s">
        <v>84</v>
      </c>
      <c r="N8863">
        <v>7299139</v>
      </c>
      <c r="O8863">
        <v>1122218.51</v>
      </c>
      <c r="R8863">
        <v>0.01</v>
      </c>
      <c r="U8863" t="s">
        <v>72</v>
      </c>
      <c r="V8863" s="1">
        <v>46184</v>
      </c>
      <c r="W8863" t="s">
        <v>71</v>
      </c>
      <c r="X8863" t="s">
        <v>153</v>
      </c>
      <c r="Y8863" t="s">
        <v>13877</v>
      </c>
      <c r="Z8863" t="s">
        <v>68</v>
      </c>
      <c r="AA8863" t="s">
        <v>68</v>
      </c>
      <c r="AB8863" s="1">
        <v>46184</v>
      </c>
      <c r="AD8863" t="s">
        <v>72</v>
      </c>
      <c r="AE8863">
        <v>24592843</v>
      </c>
      <c r="AF8863" t="s">
        <v>74</v>
      </c>
      <c r="AG8863" s="1">
        <v>46184</v>
      </c>
      <c r="AL8863" t="s">
        <v>72</v>
      </c>
      <c r="AN8863" t="s">
        <v>155</v>
      </c>
      <c r="AP8863">
        <v>166114030.75</v>
      </c>
      <c r="AQ8863">
        <v>15022355.800000001</v>
      </c>
      <c r="AR8863">
        <v>151091674.94999999</v>
      </c>
      <c r="AT8863" t="s">
        <v>120</v>
      </c>
      <c r="AU8863">
        <v>408376.4571</v>
      </c>
      <c r="AV8863" t="s">
        <v>156</v>
      </c>
      <c r="AW8863" t="s">
        <v>72</v>
      </c>
      <c r="AX8863" t="s">
        <v>75</v>
      </c>
      <c r="BA8863">
        <v>-1631435.44</v>
      </c>
      <c r="BC8863" t="s">
        <v>72</v>
      </c>
      <c r="BH8863" t="s">
        <v>72</v>
      </c>
      <c r="BI8863" t="s">
        <v>13878</v>
      </c>
      <c r="BJ8863" t="s">
        <v>76</v>
      </c>
    </row>
    <row r="8864" spans="3:62" x14ac:dyDescent="0.35">
      <c r="C8864" t="s">
        <v>117</v>
      </c>
      <c r="D8864" t="e">
        <f>VLOOKUP(E1_[[#This Row],[Broker Number]],#REF!,3,FALSE)</f>
        <v>#REF!</v>
      </c>
      <c r="E8864" t="s">
        <v>13873</v>
      </c>
      <c r="F8864" t="s">
        <v>13874</v>
      </c>
      <c r="G8864" t="s">
        <v>65</v>
      </c>
      <c r="H8864" t="s">
        <v>6337</v>
      </c>
      <c r="I8864" t="s">
        <v>152</v>
      </c>
      <c r="J8864">
        <v>3107363</v>
      </c>
      <c r="L8864" t="s">
        <v>68</v>
      </c>
      <c r="M8864" t="s">
        <v>84</v>
      </c>
      <c r="N8864">
        <v>7299139</v>
      </c>
      <c r="O8864">
        <v>14842263.41</v>
      </c>
      <c r="R8864">
        <v>0.12</v>
      </c>
      <c r="U8864" t="s">
        <v>72</v>
      </c>
      <c r="V8864" s="1">
        <v>46184</v>
      </c>
      <c r="W8864" t="s">
        <v>71</v>
      </c>
      <c r="X8864" t="s">
        <v>153</v>
      </c>
      <c r="Y8864" t="s">
        <v>13877</v>
      </c>
      <c r="Z8864" t="s">
        <v>68</v>
      </c>
      <c r="AA8864" t="s">
        <v>68</v>
      </c>
      <c r="AB8864" s="1">
        <v>46184</v>
      </c>
      <c r="AD8864" t="s">
        <v>72</v>
      </c>
      <c r="AE8864">
        <v>24592843</v>
      </c>
      <c r="AF8864" t="s">
        <v>74</v>
      </c>
      <c r="AG8864" s="1">
        <v>46184</v>
      </c>
      <c r="AL8864" t="s">
        <v>72</v>
      </c>
      <c r="AN8864" t="s">
        <v>155</v>
      </c>
      <c r="AP8864">
        <v>166144218.75</v>
      </c>
      <c r="AQ8864">
        <v>15022355.800000001</v>
      </c>
      <c r="AR8864">
        <v>151121862.94999999</v>
      </c>
      <c r="AT8864" t="s">
        <v>120</v>
      </c>
      <c r="AU8864">
        <v>408376.4571</v>
      </c>
      <c r="AV8864" t="s">
        <v>156</v>
      </c>
      <c r="AW8864" t="s">
        <v>72</v>
      </c>
      <c r="AX8864" t="s">
        <v>75</v>
      </c>
      <c r="BA8864">
        <v>-1631435.44</v>
      </c>
      <c r="BC8864" t="s">
        <v>72</v>
      </c>
      <c r="BH8864" t="s">
        <v>72</v>
      </c>
      <c r="BI8864" t="s">
        <v>13879</v>
      </c>
      <c r="BJ8864" t="s">
        <v>76</v>
      </c>
    </row>
    <row r="8865" spans="3:62" x14ac:dyDescent="0.35">
      <c r="C8865" t="s">
        <v>87</v>
      </c>
      <c r="D8865" t="e">
        <f>VLOOKUP(E1_[[#This Row],[Broker Number]],#REF!,3,FALSE)</f>
        <v>#REF!</v>
      </c>
      <c r="E8865" t="s">
        <v>13873</v>
      </c>
      <c r="F8865" t="s">
        <v>13874</v>
      </c>
      <c r="G8865" t="s">
        <v>65</v>
      </c>
      <c r="H8865" t="s">
        <v>6337</v>
      </c>
      <c r="I8865" t="s">
        <v>152</v>
      </c>
      <c r="J8865">
        <v>3107363</v>
      </c>
      <c r="L8865" t="s">
        <v>68</v>
      </c>
      <c r="M8865" t="s">
        <v>84</v>
      </c>
      <c r="N8865">
        <v>7299139</v>
      </c>
      <c r="O8865">
        <v>17560187.77</v>
      </c>
      <c r="R8865">
        <v>0.12</v>
      </c>
      <c r="U8865" t="s">
        <v>72</v>
      </c>
      <c r="V8865" s="1">
        <v>46184</v>
      </c>
      <c r="W8865" t="s">
        <v>71</v>
      </c>
      <c r="X8865" t="s">
        <v>153</v>
      </c>
      <c r="Y8865" t="s">
        <v>13877</v>
      </c>
      <c r="Z8865" t="s">
        <v>68</v>
      </c>
      <c r="AA8865" t="s">
        <v>68</v>
      </c>
      <c r="AB8865" s="1">
        <v>46184</v>
      </c>
      <c r="AD8865" t="s">
        <v>72</v>
      </c>
      <c r="AE8865">
        <v>24592843</v>
      </c>
      <c r="AF8865" t="s">
        <v>74</v>
      </c>
      <c r="AG8865" s="1">
        <v>46184</v>
      </c>
      <c r="AL8865" t="s">
        <v>72</v>
      </c>
      <c r="AN8865" t="s">
        <v>155</v>
      </c>
      <c r="AP8865">
        <v>166144218.75</v>
      </c>
      <c r="AQ8865">
        <v>15022355.800000001</v>
      </c>
      <c r="AR8865">
        <v>151121862.94999999</v>
      </c>
      <c r="AT8865" t="s">
        <v>120</v>
      </c>
      <c r="AU8865">
        <v>408376.4571</v>
      </c>
      <c r="AV8865" t="s">
        <v>156</v>
      </c>
      <c r="AW8865" t="s">
        <v>72</v>
      </c>
      <c r="AX8865" t="s">
        <v>75</v>
      </c>
      <c r="BA8865">
        <v>-1631435.44</v>
      </c>
      <c r="BC8865" t="s">
        <v>72</v>
      </c>
      <c r="BH8865" t="s">
        <v>72</v>
      </c>
      <c r="BI8865" t="s">
        <v>13880</v>
      </c>
      <c r="BJ8865" t="s">
        <v>76</v>
      </c>
    </row>
    <row r="8866" spans="3:62" x14ac:dyDescent="0.35">
      <c r="D8866" t="e">
        <f>VLOOKUP(E1_[[#This Row],[Broker Number]],#REF!,3,FALSE)</f>
        <v>#REF!</v>
      </c>
      <c r="E8866" t="s">
        <v>13873</v>
      </c>
      <c r="F8866" t="s">
        <v>13874</v>
      </c>
      <c r="G8866" t="s">
        <v>65</v>
      </c>
      <c r="H8866" t="s">
        <v>6337</v>
      </c>
      <c r="I8866" t="s">
        <v>152</v>
      </c>
      <c r="J8866">
        <v>3107363</v>
      </c>
      <c r="L8866" t="s">
        <v>68</v>
      </c>
      <c r="M8866" t="s">
        <v>84</v>
      </c>
      <c r="N8866">
        <v>7299139</v>
      </c>
      <c r="U8866" t="s">
        <v>72</v>
      </c>
      <c r="V8866" s="1">
        <v>46184</v>
      </c>
      <c r="W8866" t="s">
        <v>71</v>
      </c>
      <c r="X8866" t="s">
        <v>153</v>
      </c>
      <c r="Y8866" t="s">
        <v>13877</v>
      </c>
      <c r="Z8866" t="s">
        <v>68</v>
      </c>
      <c r="AA8866" t="s">
        <v>68</v>
      </c>
      <c r="AB8866" s="1">
        <v>46184</v>
      </c>
      <c r="AD8866" t="s">
        <v>72</v>
      </c>
      <c r="AE8866">
        <v>24592843</v>
      </c>
      <c r="AF8866" t="s">
        <v>74</v>
      </c>
      <c r="AG8866" s="1">
        <v>46184</v>
      </c>
      <c r="AL8866" t="s">
        <v>72</v>
      </c>
      <c r="AN8866" t="s">
        <v>155</v>
      </c>
      <c r="AP8866">
        <v>166144218.75</v>
      </c>
      <c r="AQ8866">
        <v>15022355.800000001</v>
      </c>
      <c r="AR8866">
        <v>151121862.94999999</v>
      </c>
      <c r="AT8866" t="s">
        <v>120</v>
      </c>
      <c r="AU8866">
        <v>408376.4571</v>
      </c>
      <c r="AV8866" t="s">
        <v>156</v>
      </c>
      <c r="AW8866" t="s">
        <v>72</v>
      </c>
      <c r="AX8866" t="s">
        <v>75</v>
      </c>
      <c r="BA8866">
        <v>-1631435.44</v>
      </c>
      <c r="BC8866" t="s">
        <v>72</v>
      </c>
      <c r="BH8866" t="s">
        <v>72</v>
      </c>
      <c r="BJ8866" t="s">
        <v>76</v>
      </c>
    </row>
    <row r="8867" spans="3:62" x14ac:dyDescent="0.35">
      <c r="D8867" t="e">
        <f>VLOOKUP(E1_[[#This Row],[Broker Number]],#REF!,3,FALSE)</f>
        <v>#REF!</v>
      </c>
      <c r="E8867" t="s">
        <v>13873</v>
      </c>
      <c r="F8867" t="s">
        <v>13874</v>
      </c>
      <c r="G8867" t="s">
        <v>65</v>
      </c>
      <c r="H8867" t="s">
        <v>6337</v>
      </c>
      <c r="I8867" t="s">
        <v>152</v>
      </c>
      <c r="J8867">
        <v>3107364</v>
      </c>
      <c r="L8867" t="s">
        <v>68</v>
      </c>
      <c r="M8867" t="s">
        <v>84</v>
      </c>
      <c r="N8867">
        <v>7299139</v>
      </c>
      <c r="O8867">
        <v>12328068.57</v>
      </c>
      <c r="R8867">
        <v>0.08</v>
      </c>
      <c r="U8867" t="s">
        <v>72</v>
      </c>
      <c r="V8867" s="1">
        <v>46184</v>
      </c>
      <c r="W8867" t="s">
        <v>71</v>
      </c>
      <c r="X8867" t="s">
        <v>153</v>
      </c>
      <c r="Y8867" t="s">
        <v>13877</v>
      </c>
      <c r="Z8867" t="s">
        <v>68</v>
      </c>
      <c r="AA8867" t="s">
        <v>68</v>
      </c>
      <c r="AB8867" s="1">
        <v>46184</v>
      </c>
      <c r="AD8867" t="s">
        <v>72</v>
      </c>
      <c r="AE8867">
        <v>24592843</v>
      </c>
      <c r="AF8867" t="s">
        <v>74</v>
      </c>
      <c r="AG8867" s="1">
        <v>46184</v>
      </c>
      <c r="AL8867" t="s">
        <v>72</v>
      </c>
      <c r="AN8867" t="s">
        <v>155</v>
      </c>
      <c r="AP8867">
        <v>166144218.75</v>
      </c>
      <c r="AQ8867">
        <v>15022355.800000001</v>
      </c>
      <c r="AR8867">
        <v>151121862.94999999</v>
      </c>
      <c r="AT8867" t="s">
        <v>120</v>
      </c>
      <c r="AU8867">
        <v>408376.4571</v>
      </c>
      <c r="AV8867" t="s">
        <v>156</v>
      </c>
      <c r="AW8867" t="s">
        <v>72</v>
      </c>
      <c r="AX8867" t="s">
        <v>75</v>
      </c>
      <c r="BA8867">
        <v>-1631435.44</v>
      </c>
      <c r="BC8867" t="s">
        <v>72</v>
      </c>
      <c r="BH8867" t="s">
        <v>72</v>
      </c>
      <c r="BI8867" t="s">
        <v>13881</v>
      </c>
      <c r="BJ8867" t="s">
        <v>76</v>
      </c>
    </row>
    <row r="8868" spans="3:62" x14ac:dyDescent="0.35">
      <c r="D8868" t="e">
        <f>VLOOKUP(E1_[[#This Row],[Broker Number]],#REF!,3,FALSE)</f>
        <v>#REF!</v>
      </c>
      <c r="E8868" t="s">
        <v>13882</v>
      </c>
      <c r="F8868" t="s">
        <v>13883</v>
      </c>
      <c r="G8868" t="s">
        <v>65</v>
      </c>
      <c r="H8868" t="s">
        <v>6337</v>
      </c>
      <c r="I8868" t="s">
        <v>152</v>
      </c>
      <c r="J8868">
        <v>3107490</v>
      </c>
      <c r="L8868" t="s">
        <v>68</v>
      </c>
      <c r="M8868" t="s">
        <v>84</v>
      </c>
      <c r="N8868">
        <v>7299306</v>
      </c>
      <c r="O8868">
        <v>1162253.1599999999</v>
      </c>
      <c r="R8868">
        <v>-0.01</v>
      </c>
      <c r="U8868" t="s">
        <v>72</v>
      </c>
      <c r="V8868" s="1">
        <v>46184</v>
      </c>
      <c r="W8868" t="s">
        <v>71</v>
      </c>
      <c r="X8868" t="s">
        <v>153</v>
      </c>
      <c r="Y8868" t="s">
        <v>13884</v>
      </c>
      <c r="Z8868" t="s">
        <v>68</v>
      </c>
      <c r="AA8868" t="s">
        <v>68</v>
      </c>
      <c r="AB8868" s="1">
        <v>46184</v>
      </c>
      <c r="AD8868" t="s">
        <v>72</v>
      </c>
      <c r="AE8868">
        <v>24665637</v>
      </c>
      <c r="AF8868" t="s">
        <v>74</v>
      </c>
      <c r="AG8868" s="1">
        <v>46184</v>
      </c>
      <c r="AL8868" t="s">
        <v>72</v>
      </c>
      <c r="AN8868" t="s">
        <v>155</v>
      </c>
      <c r="AP8868">
        <v>166147087.75</v>
      </c>
      <c r="AQ8868">
        <v>15022355.800000001</v>
      </c>
      <c r="AR8868">
        <v>151124731.94999999</v>
      </c>
      <c r="AT8868" t="s">
        <v>120</v>
      </c>
      <c r="AU8868">
        <v>405107.4142</v>
      </c>
      <c r="AV8868" t="s">
        <v>156</v>
      </c>
      <c r="AW8868" t="s">
        <v>72</v>
      </c>
      <c r="AX8868" t="s">
        <v>75</v>
      </c>
      <c r="BA8868">
        <v>-1631435.44</v>
      </c>
      <c r="BC8868" t="s">
        <v>72</v>
      </c>
      <c r="BH8868" t="s">
        <v>72</v>
      </c>
      <c r="BI8868" t="s">
        <v>13885</v>
      </c>
      <c r="BJ8868" t="s">
        <v>76</v>
      </c>
    </row>
    <row r="8869" spans="3:62" x14ac:dyDescent="0.35">
      <c r="C8869" t="s">
        <v>117</v>
      </c>
      <c r="D8869" t="e">
        <f>VLOOKUP(E1_[[#This Row],[Broker Number]],#REF!,3,FALSE)</f>
        <v>#REF!</v>
      </c>
      <c r="E8869" t="s">
        <v>13882</v>
      </c>
      <c r="F8869" t="s">
        <v>13883</v>
      </c>
      <c r="G8869" t="s">
        <v>65</v>
      </c>
      <c r="H8869" t="s">
        <v>6337</v>
      </c>
      <c r="I8869" t="s">
        <v>152</v>
      </c>
      <c r="J8869">
        <v>3107490</v>
      </c>
      <c r="L8869" t="s">
        <v>68</v>
      </c>
      <c r="M8869" t="s">
        <v>84</v>
      </c>
      <c r="N8869">
        <v>7299311</v>
      </c>
      <c r="O8869">
        <v>10906524.369999999</v>
      </c>
      <c r="R8869">
        <v>-0.02</v>
      </c>
      <c r="U8869" t="s">
        <v>72</v>
      </c>
      <c r="V8869" s="1">
        <v>46184</v>
      </c>
      <c r="W8869" t="s">
        <v>71</v>
      </c>
      <c r="X8869" t="s">
        <v>153</v>
      </c>
      <c r="Y8869" t="s">
        <v>13884</v>
      </c>
      <c r="Z8869" t="s">
        <v>68</v>
      </c>
      <c r="AA8869" t="s">
        <v>68</v>
      </c>
      <c r="AB8869" s="1">
        <v>46184</v>
      </c>
      <c r="AD8869" t="s">
        <v>72</v>
      </c>
      <c r="AE8869">
        <v>24665637</v>
      </c>
      <c r="AF8869" t="s">
        <v>74</v>
      </c>
      <c r="AG8869" s="1">
        <v>46184</v>
      </c>
      <c r="AL8869" t="s">
        <v>72</v>
      </c>
      <c r="AN8869" t="s">
        <v>155</v>
      </c>
      <c r="AP8869">
        <v>166172124.75</v>
      </c>
      <c r="AQ8869">
        <v>15022355.800000001</v>
      </c>
      <c r="AR8869">
        <v>151149768.94999999</v>
      </c>
      <c r="AT8869" t="s">
        <v>120</v>
      </c>
      <c r="AU8869">
        <v>389194.84039999999</v>
      </c>
      <c r="AV8869" t="s">
        <v>156</v>
      </c>
      <c r="AW8869" t="s">
        <v>72</v>
      </c>
      <c r="AX8869" t="s">
        <v>75</v>
      </c>
      <c r="BA8869">
        <v>-1631435.44</v>
      </c>
      <c r="BC8869" t="s">
        <v>72</v>
      </c>
      <c r="BH8869" t="s">
        <v>72</v>
      </c>
      <c r="BI8869" t="s">
        <v>13886</v>
      </c>
      <c r="BJ8869" t="s">
        <v>76</v>
      </c>
    </row>
    <row r="8870" spans="3:62" x14ac:dyDescent="0.35">
      <c r="C8870" t="s">
        <v>87</v>
      </c>
      <c r="D8870" t="e">
        <f>VLOOKUP(E1_[[#This Row],[Broker Number]],#REF!,3,FALSE)</f>
        <v>#REF!</v>
      </c>
      <c r="E8870" t="s">
        <v>13882</v>
      </c>
      <c r="F8870" t="s">
        <v>13883</v>
      </c>
      <c r="G8870" t="s">
        <v>65</v>
      </c>
      <c r="H8870" t="s">
        <v>6337</v>
      </c>
      <c r="I8870" t="s">
        <v>152</v>
      </c>
      <c r="J8870">
        <v>3107490</v>
      </c>
      <c r="L8870" t="s">
        <v>68</v>
      </c>
      <c r="M8870" t="s">
        <v>84</v>
      </c>
      <c r="N8870">
        <v>7299311</v>
      </c>
      <c r="O8870">
        <v>10906524.369999999</v>
      </c>
      <c r="R8870">
        <v>-0.02</v>
      </c>
      <c r="U8870" t="s">
        <v>72</v>
      </c>
      <c r="V8870" s="1">
        <v>46184</v>
      </c>
      <c r="W8870" t="s">
        <v>71</v>
      </c>
      <c r="X8870" t="s">
        <v>153</v>
      </c>
      <c r="Y8870" t="s">
        <v>13884</v>
      </c>
      <c r="Z8870" t="s">
        <v>68</v>
      </c>
      <c r="AA8870" t="s">
        <v>68</v>
      </c>
      <c r="AB8870" s="1">
        <v>46184</v>
      </c>
      <c r="AD8870" t="s">
        <v>72</v>
      </c>
      <c r="AE8870">
        <v>24665637</v>
      </c>
      <c r="AF8870" t="s">
        <v>74</v>
      </c>
      <c r="AG8870" s="1">
        <v>46184</v>
      </c>
      <c r="AL8870" t="s">
        <v>72</v>
      </c>
      <c r="AN8870" t="s">
        <v>155</v>
      </c>
      <c r="AP8870">
        <v>166172124.75</v>
      </c>
      <c r="AQ8870">
        <v>15022355.800000001</v>
      </c>
      <c r="AR8870">
        <v>151149768.94999999</v>
      </c>
      <c r="AT8870" t="s">
        <v>120</v>
      </c>
      <c r="AU8870">
        <v>389194.84039999999</v>
      </c>
      <c r="AV8870" t="s">
        <v>156</v>
      </c>
      <c r="AW8870" t="s">
        <v>72</v>
      </c>
      <c r="AX8870" t="s">
        <v>75</v>
      </c>
      <c r="BA8870">
        <v>-1631435.44</v>
      </c>
      <c r="BC8870" t="s">
        <v>72</v>
      </c>
      <c r="BH8870" t="s">
        <v>72</v>
      </c>
      <c r="BI8870" t="s">
        <v>13886</v>
      </c>
      <c r="BJ8870" t="s">
        <v>76</v>
      </c>
    </row>
    <row r="8871" spans="3:62" x14ac:dyDescent="0.35">
      <c r="D8871" t="e">
        <f>VLOOKUP(E1_[[#This Row],[Broker Number]],#REF!,3,FALSE)</f>
        <v>#REF!</v>
      </c>
      <c r="E8871" t="s">
        <v>13882</v>
      </c>
      <c r="F8871" t="s">
        <v>13883</v>
      </c>
      <c r="G8871" t="s">
        <v>65</v>
      </c>
      <c r="H8871" t="s">
        <v>6337</v>
      </c>
      <c r="I8871" t="s">
        <v>152</v>
      </c>
      <c r="J8871">
        <v>3107490</v>
      </c>
      <c r="L8871" t="s">
        <v>68</v>
      </c>
      <c r="M8871" t="s">
        <v>84</v>
      </c>
      <c r="N8871">
        <v>7299311</v>
      </c>
      <c r="U8871" t="s">
        <v>72</v>
      </c>
      <c r="V8871" s="1">
        <v>46184</v>
      </c>
      <c r="W8871" t="s">
        <v>71</v>
      </c>
      <c r="X8871" t="s">
        <v>153</v>
      </c>
      <c r="Y8871" t="s">
        <v>13884</v>
      </c>
      <c r="Z8871" t="s">
        <v>68</v>
      </c>
      <c r="AA8871" t="s">
        <v>68</v>
      </c>
      <c r="AB8871" s="1">
        <v>46184</v>
      </c>
      <c r="AD8871" t="s">
        <v>72</v>
      </c>
      <c r="AE8871">
        <v>24665637</v>
      </c>
      <c r="AF8871" t="s">
        <v>74</v>
      </c>
      <c r="AG8871" s="1">
        <v>46184</v>
      </c>
      <c r="AL8871" t="s">
        <v>72</v>
      </c>
      <c r="AN8871" t="s">
        <v>155</v>
      </c>
      <c r="AP8871">
        <v>166172124.75</v>
      </c>
      <c r="AQ8871">
        <v>15022355.800000001</v>
      </c>
      <c r="AR8871">
        <v>151149768.94999999</v>
      </c>
      <c r="AT8871" t="s">
        <v>120</v>
      </c>
      <c r="AU8871">
        <v>389194.84039999999</v>
      </c>
      <c r="AV8871" t="s">
        <v>156</v>
      </c>
      <c r="AW8871" t="s">
        <v>72</v>
      </c>
      <c r="AX8871" t="s">
        <v>75</v>
      </c>
      <c r="BA8871">
        <v>-1631435.44</v>
      </c>
      <c r="BC8871" t="s">
        <v>72</v>
      </c>
      <c r="BH8871" t="s">
        <v>72</v>
      </c>
      <c r="BJ8871" t="s">
        <v>76</v>
      </c>
    </row>
    <row r="8872" spans="3:62" x14ac:dyDescent="0.35">
      <c r="D8872" t="e">
        <f>VLOOKUP(E1_[[#This Row],[Broker Number]],#REF!,3,FALSE)</f>
        <v>#REF!</v>
      </c>
      <c r="E8872" t="s">
        <v>13882</v>
      </c>
      <c r="F8872" t="s">
        <v>13883</v>
      </c>
      <c r="G8872" t="s">
        <v>65</v>
      </c>
      <c r="H8872" t="s">
        <v>6337</v>
      </c>
      <c r="I8872" t="s">
        <v>152</v>
      </c>
      <c r="J8872">
        <v>3107491</v>
      </c>
      <c r="L8872" t="s">
        <v>68</v>
      </c>
      <c r="M8872" t="s">
        <v>84</v>
      </c>
      <c r="N8872">
        <v>7299311</v>
      </c>
      <c r="O8872">
        <v>9744271.2100000009</v>
      </c>
      <c r="R8872">
        <v>-0.01</v>
      </c>
      <c r="U8872" t="s">
        <v>72</v>
      </c>
      <c r="V8872" s="1">
        <v>46184</v>
      </c>
      <c r="W8872" t="s">
        <v>71</v>
      </c>
      <c r="X8872" t="s">
        <v>153</v>
      </c>
      <c r="Y8872" t="s">
        <v>13884</v>
      </c>
      <c r="Z8872" t="s">
        <v>68</v>
      </c>
      <c r="AA8872" t="s">
        <v>68</v>
      </c>
      <c r="AB8872" s="1">
        <v>46184</v>
      </c>
      <c r="AD8872" t="s">
        <v>72</v>
      </c>
      <c r="AE8872">
        <v>24666630</v>
      </c>
      <c r="AF8872" t="s">
        <v>74</v>
      </c>
      <c r="AG8872" s="1">
        <v>46184</v>
      </c>
      <c r="AL8872" t="s">
        <v>72</v>
      </c>
      <c r="AN8872" t="s">
        <v>155</v>
      </c>
      <c r="AP8872">
        <v>166172124.75</v>
      </c>
      <c r="AQ8872">
        <v>15022355.800000001</v>
      </c>
      <c r="AR8872">
        <v>151149768.94999999</v>
      </c>
      <c r="AT8872" t="s">
        <v>120</v>
      </c>
      <c r="AU8872">
        <v>389194.84039999999</v>
      </c>
      <c r="AV8872" t="s">
        <v>156</v>
      </c>
      <c r="AW8872" t="s">
        <v>72</v>
      </c>
      <c r="AX8872" t="s">
        <v>75</v>
      </c>
      <c r="BA8872">
        <v>-1631435.44</v>
      </c>
      <c r="BC8872" t="s">
        <v>72</v>
      </c>
      <c r="BH8872" t="s">
        <v>72</v>
      </c>
      <c r="BI8872" t="s">
        <v>13887</v>
      </c>
      <c r="BJ8872" t="s">
        <v>76</v>
      </c>
    </row>
    <row r="8873" spans="3:62" x14ac:dyDescent="0.35">
      <c r="C8873" t="s">
        <v>87</v>
      </c>
      <c r="D8873" t="e">
        <f>VLOOKUP(E1_[[#This Row],[Broker Number]],#REF!,3,FALSE)</f>
        <v>#REF!</v>
      </c>
      <c r="E8873" t="s">
        <v>13882</v>
      </c>
      <c r="F8873" t="s">
        <v>13883</v>
      </c>
      <c r="G8873" t="s">
        <v>65</v>
      </c>
      <c r="H8873" t="s">
        <v>6337</v>
      </c>
      <c r="I8873" t="s">
        <v>152</v>
      </c>
      <c r="J8873">
        <v>3107491</v>
      </c>
      <c r="L8873" t="s">
        <v>68</v>
      </c>
      <c r="M8873" t="s">
        <v>84</v>
      </c>
      <c r="N8873">
        <v>7299311</v>
      </c>
      <c r="O8873">
        <v>-859200.01</v>
      </c>
      <c r="U8873" t="s">
        <v>72</v>
      </c>
      <c r="V8873" s="1">
        <v>46184</v>
      </c>
      <c r="W8873" t="s">
        <v>71</v>
      </c>
      <c r="X8873" t="s">
        <v>153</v>
      </c>
      <c r="Y8873" t="s">
        <v>13884</v>
      </c>
      <c r="Z8873" t="s">
        <v>68</v>
      </c>
      <c r="AA8873" t="s">
        <v>68</v>
      </c>
      <c r="AB8873" s="1">
        <v>46184</v>
      </c>
      <c r="AD8873" t="s">
        <v>72</v>
      </c>
      <c r="AE8873">
        <v>24666630</v>
      </c>
      <c r="AF8873" t="s">
        <v>74</v>
      </c>
      <c r="AG8873" s="1">
        <v>46184</v>
      </c>
      <c r="AL8873" t="s">
        <v>72</v>
      </c>
      <c r="AN8873" t="s">
        <v>155</v>
      </c>
      <c r="AP8873">
        <v>166172124.75</v>
      </c>
      <c r="AQ8873">
        <v>15022355.800000001</v>
      </c>
      <c r="AR8873">
        <v>151149768.94999999</v>
      </c>
      <c r="AT8873" t="s">
        <v>120</v>
      </c>
      <c r="AU8873">
        <v>389194.84039999999</v>
      </c>
      <c r="AV8873" t="s">
        <v>156</v>
      </c>
      <c r="AW8873" t="s">
        <v>97</v>
      </c>
      <c r="AX8873" t="s">
        <v>48</v>
      </c>
      <c r="BA8873">
        <v>-1631435.44</v>
      </c>
      <c r="BC8873" t="s">
        <v>72</v>
      </c>
      <c r="BH8873" t="s">
        <v>72</v>
      </c>
      <c r="BI8873" t="s">
        <v>13888</v>
      </c>
      <c r="BJ8873" t="s">
        <v>76</v>
      </c>
    </row>
    <row r="8874" spans="3:62" x14ac:dyDescent="0.35">
      <c r="D8874" t="e">
        <f>VLOOKUP(E1_[[#This Row],[Broker Number]],#REF!,3,FALSE)</f>
        <v>#REF!</v>
      </c>
      <c r="E8874" t="s">
        <v>13882</v>
      </c>
      <c r="F8874" t="s">
        <v>13883</v>
      </c>
      <c r="G8874" t="s">
        <v>65</v>
      </c>
      <c r="H8874" t="s">
        <v>6337</v>
      </c>
      <c r="I8874" t="s">
        <v>152</v>
      </c>
      <c r="J8874">
        <v>3107491</v>
      </c>
      <c r="L8874" t="s">
        <v>68</v>
      </c>
      <c r="M8874" t="s">
        <v>84</v>
      </c>
      <c r="N8874">
        <v>7299311</v>
      </c>
      <c r="U8874" t="s">
        <v>72</v>
      </c>
      <c r="V8874" s="1">
        <v>46184</v>
      </c>
      <c r="W8874" t="s">
        <v>71</v>
      </c>
      <c r="X8874" t="s">
        <v>153</v>
      </c>
      <c r="Y8874" t="s">
        <v>13884</v>
      </c>
      <c r="Z8874" t="s">
        <v>68</v>
      </c>
      <c r="AA8874" t="s">
        <v>68</v>
      </c>
      <c r="AB8874" s="1">
        <v>46184</v>
      </c>
      <c r="AD8874" t="s">
        <v>72</v>
      </c>
      <c r="AE8874">
        <v>24666630</v>
      </c>
      <c r="AF8874" t="s">
        <v>74</v>
      </c>
      <c r="AG8874" s="1">
        <v>46184</v>
      </c>
      <c r="AL8874" t="s">
        <v>72</v>
      </c>
      <c r="AN8874" t="s">
        <v>155</v>
      </c>
      <c r="AP8874">
        <v>166172124.75</v>
      </c>
      <c r="AQ8874">
        <v>15022355.800000001</v>
      </c>
      <c r="AR8874">
        <v>151149768.94999999</v>
      </c>
      <c r="AT8874" t="s">
        <v>120</v>
      </c>
      <c r="AU8874">
        <v>389194.84039999999</v>
      </c>
      <c r="AV8874" t="s">
        <v>156</v>
      </c>
      <c r="AW8874" t="s">
        <v>97</v>
      </c>
      <c r="AX8874" t="s">
        <v>48</v>
      </c>
      <c r="BA8874">
        <v>-1631435.44</v>
      </c>
      <c r="BC8874" t="s">
        <v>72</v>
      </c>
      <c r="BH8874" t="s">
        <v>72</v>
      </c>
      <c r="BJ8874" t="s">
        <v>76</v>
      </c>
    </row>
    <row r="8875" spans="3:62" x14ac:dyDescent="0.35">
      <c r="D8875" t="e">
        <f>VLOOKUP(E1_[[#This Row],[Broker Number]],#REF!,3,FALSE)</f>
        <v>#REF!</v>
      </c>
      <c r="E8875" t="s">
        <v>13889</v>
      </c>
      <c r="F8875" t="s">
        <v>13890</v>
      </c>
      <c r="G8875" t="s">
        <v>65</v>
      </c>
      <c r="H8875" t="s">
        <v>6337</v>
      </c>
      <c r="I8875" t="s">
        <v>89</v>
      </c>
      <c r="J8875">
        <v>1448139</v>
      </c>
      <c r="L8875" t="s">
        <v>68</v>
      </c>
      <c r="M8875" t="s">
        <v>84</v>
      </c>
      <c r="N8875">
        <v>7299311</v>
      </c>
      <c r="O8875">
        <v>-859200.01</v>
      </c>
      <c r="U8875" t="s">
        <v>70</v>
      </c>
      <c r="V8875" s="1">
        <v>46184</v>
      </c>
      <c r="W8875" t="s">
        <v>71</v>
      </c>
      <c r="X8875" t="s">
        <v>72</v>
      </c>
      <c r="Y8875" t="s">
        <v>72</v>
      </c>
      <c r="Z8875" t="s">
        <v>72</v>
      </c>
      <c r="AA8875" t="s">
        <v>68</v>
      </c>
      <c r="AB8875" s="1">
        <v>46184</v>
      </c>
      <c r="AD8875" t="s">
        <v>72</v>
      </c>
      <c r="AE8875">
        <v>25243537</v>
      </c>
      <c r="AF8875" t="s">
        <v>74</v>
      </c>
      <c r="AG8875" s="1">
        <v>46184</v>
      </c>
      <c r="AL8875" t="s">
        <v>72</v>
      </c>
      <c r="AN8875" t="s">
        <v>72</v>
      </c>
      <c r="AP8875">
        <v>166172124.75</v>
      </c>
      <c r="AQ8875">
        <v>15022355.800000001</v>
      </c>
      <c r="AR8875">
        <v>151149768.94999999</v>
      </c>
      <c r="AT8875" t="s">
        <v>120</v>
      </c>
      <c r="AU8875">
        <v>389194.84039999999</v>
      </c>
      <c r="AV8875" t="s">
        <v>156</v>
      </c>
      <c r="AW8875" t="s">
        <v>97</v>
      </c>
      <c r="AX8875" t="s">
        <v>48</v>
      </c>
      <c r="BA8875">
        <v>-1631435.44</v>
      </c>
      <c r="BC8875" t="s">
        <v>72</v>
      </c>
      <c r="BH8875" t="s">
        <v>72</v>
      </c>
      <c r="BI8875" t="s">
        <v>13891</v>
      </c>
      <c r="BJ8875" t="s">
        <v>76</v>
      </c>
    </row>
    <row r="8876" spans="3:62" x14ac:dyDescent="0.35">
      <c r="C8876" t="s">
        <v>87</v>
      </c>
      <c r="D8876" t="e">
        <f>VLOOKUP(E1_[[#This Row],[Broker Number]],#REF!,3,FALSE)</f>
        <v>#REF!</v>
      </c>
      <c r="E8876" t="s">
        <v>13889</v>
      </c>
      <c r="F8876" t="s">
        <v>13890</v>
      </c>
      <c r="G8876" t="s">
        <v>65</v>
      </c>
      <c r="H8876" t="s">
        <v>6337</v>
      </c>
      <c r="I8876" t="s">
        <v>89</v>
      </c>
      <c r="J8876">
        <v>1448139</v>
      </c>
      <c r="L8876" t="s">
        <v>68</v>
      </c>
      <c r="M8876" t="s">
        <v>84</v>
      </c>
      <c r="N8876">
        <v>7299311</v>
      </c>
      <c r="O8876">
        <v>505463.48</v>
      </c>
      <c r="P8876">
        <v>87725.07</v>
      </c>
      <c r="Q8876">
        <v>417738.41</v>
      </c>
      <c r="R8876">
        <v>505463.48</v>
      </c>
      <c r="U8876" t="s">
        <v>70</v>
      </c>
      <c r="V8876" s="1">
        <v>46184</v>
      </c>
      <c r="W8876" t="s">
        <v>71</v>
      </c>
      <c r="X8876" t="s">
        <v>72</v>
      </c>
      <c r="Y8876" t="s">
        <v>72</v>
      </c>
      <c r="Z8876" t="s">
        <v>72</v>
      </c>
      <c r="AA8876" t="s">
        <v>68</v>
      </c>
      <c r="AB8876" s="1">
        <v>46184</v>
      </c>
      <c r="AD8876" t="s">
        <v>72</v>
      </c>
      <c r="AE8876">
        <v>25243537</v>
      </c>
      <c r="AF8876" t="s">
        <v>74</v>
      </c>
      <c r="AG8876" s="1">
        <v>46184</v>
      </c>
      <c r="AL8876" t="s">
        <v>72</v>
      </c>
      <c r="AN8876" t="s">
        <v>72</v>
      </c>
      <c r="AP8876">
        <v>166172124.75</v>
      </c>
      <c r="AQ8876">
        <v>15022355.800000001</v>
      </c>
      <c r="AR8876">
        <v>151149768.94999999</v>
      </c>
      <c r="AT8876" t="s">
        <v>72</v>
      </c>
      <c r="AU8876">
        <v>0</v>
      </c>
      <c r="AV8876" t="s">
        <v>72</v>
      </c>
      <c r="AW8876" t="s">
        <v>97</v>
      </c>
      <c r="AX8876" t="s">
        <v>48</v>
      </c>
      <c r="BA8876">
        <v>-1631435.44</v>
      </c>
      <c r="BC8876" t="s">
        <v>72</v>
      </c>
      <c r="BH8876" t="s">
        <v>72</v>
      </c>
      <c r="BI8876" t="s">
        <v>13892</v>
      </c>
      <c r="BJ8876" t="s">
        <v>76</v>
      </c>
    </row>
    <row r="8877" spans="3:62" x14ac:dyDescent="0.35">
      <c r="D8877" t="e">
        <f>VLOOKUP(E1_[[#This Row],[Broker Number]],#REF!,3,FALSE)</f>
        <v>#REF!</v>
      </c>
      <c r="E8877" t="s">
        <v>13889</v>
      </c>
      <c r="F8877" t="s">
        <v>13890</v>
      </c>
      <c r="G8877" t="s">
        <v>65</v>
      </c>
      <c r="H8877" t="s">
        <v>6337</v>
      </c>
      <c r="I8877" t="s">
        <v>89</v>
      </c>
      <c r="J8877">
        <v>1448139</v>
      </c>
      <c r="L8877" t="s">
        <v>68</v>
      </c>
      <c r="M8877" t="s">
        <v>84</v>
      </c>
      <c r="N8877">
        <v>7299311</v>
      </c>
      <c r="U8877" t="s">
        <v>70</v>
      </c>
      <c r="V8877" s="1">
        <v>46184</v>
      </c>
      <c r="W8877" t="s">
        <v>71</v>
      </c>
      <c r="X8877" t="s">
        <v>72</v>
      </c>
      <c r="Y8877" t="s">
        <v>72</v>
      </c>
      <c r="Z8877" t="s">
        <v>72</v>
      </c>
      <c r="AA8877" t="s">
        <v>68</v>
      </c>
      <c r="AB8877" s="1">
        <v>46184</v>
      </c>
      <c r="AD8877" t="s">
        <v>72</v>
      </c>
      <c r="AE8877">
        <v>25243537</v>
      </c>
      <c r="AF8877" t="s">
        <v>74</v>
      </c>
      <c r="AG8877" s="1">
        <v>46184</v>
      </c>
      <c r="AL8877" t="s">
        <v>72</v>
      </c>
      <c r="AN8877" t="s">
        <v>72</v>
      </c>
      <c r="AP8877">
        <v>166172124.75</v>
      </c>
      <c r="AQ8877">
        <v>15022355.800000001</v>
      </c>
      <c r="AR8877">
        <v>151149768.94999999</v>
      </c>
      <c r="AT8877" t="s">
        <v>72</v>
      </c>
      <c r="AU8877">
        <v>0</v>
      </c>
      <c r="AV8877" t="s">
        <v>72</v>
      </c>
      <c r="AW8877" t="s">
        <v>97</v>
      </c>
      <c r="AX8877" t="s">
        <v>48</v>
      </c>
      <c r="BA8877">
        <v>-1631435.44</v>
      </c>
      <c r="BC8877" t="s">
        <v>72</v>
      </c>
      <c r="BH8877" t="s">
        <v>72</v>
      </c>
      <c r="BJ8877" t="s">
        <v>76</v>
      </c>
    </row>
    <row r="8878" spans="3:62" x14ac:dyDescent="0.35">
      <c r="D8878" t="e">
        <f>VLOOKUP(E1_[[#This Row],[Broker Number]],#REF!,3,FALSE)</f>
        <v>#REF!</v>
      </c>
      <c r="E8878" t="s">
        <v>13893</v>
      </c>
      <c r="F8878" t="s">
        <v>13894</v>
      </c>
      <c r="G8878" t="s">
        <v>65</v>
      </c>
      <c r="H8878" t="s">
        <v>6337</v>
      </c>
      <c r="I8878" t="s">
        <v>67</v>
      </c>
      <c r="J8878">
        <v>881103</v>
      </c>
      <c r="L8878" t="s">
        <v>68</v>
      </c>
      <c r="M8878" t="s">
        <v>69</v>
      </c>
      <c r="N8878">
        <v>7299311</v>
      </c>
      <c r="O8878">
        <v>505463.48</v>
      </c>
      <c r="P8878">
        <v>87725.07</v>
      </c>
      <c r="Q8878">
        <v>417738.41</v>
      </c>
      <c r="R8878">
        <v>505463.48</v>
      </c>
      <c r="U8878" t="s">
        <v>70</v>
      </c>
      <c r="V8878" s="1">
        <v>46184</v>
      </c>
      <c r="W8878" t="s">
        <v>71</v>
      </c>
      <c r="X8878" t="s">
        <v>72</v>
      </c>
      <c r="Y8878" t="s">
        <v>72</v>
      </c>
      <c r="Z8878" t="s">
        <v>72</v>
      </c>
      <c r="AA8878" t="s">
        <v>68</v>
      </c>
      <c r="AB8878" s="1">
        <v>46177</v>
      </c>
      <c r="AD8878" t="s">
        <v>13895</v>
      </c>
      <c r="AE8878">
        <v>25379943</v>
      </c>
      <c r="AF8878" t="s">
        <v>74</v>
      </c>
      <c r="AG8878" s="1">
        <v>46184</v>
      </c>
      <c r="AL8878" t="s">
        <v>72</v>
      </c>
      <c r="AN8878" t="s">
        <v>72</v>
      </c>
      <c r="AP8878">
        <v>166172124.75</v>
      </c>
      <c r="AQ8878">
        <v>15022355.800000001</v>
      </c>
      <c r="AR8878">
        <v>151149768.94999999</v>
      </c>
      <c r="AT8878" t="s">
        <v>72</v>
      </c>
      <c r="AU8878">
        <v>0</v>
      </c>
      <c r="AV8878" t="s">
        <v>72</v>
      </c>
      <c r="AW8878" t="s">
        <v>97</v>
      </c>
      <c r="AX8878" t="s">
        <v>48</v>
      </c>
      <c r="BA8878">
        <v>-1631435.44</v>
      </c>
      <c r="BC8878" t="s">
        <v>72</v>
      </c>
      <c r="BH8878" t="s">
        <v>72</v>
      </c>
      <c r="BI8878" t="s">
        <v>13896</v>
      </c>
      <c r="BJ8878" t="s">
        <v>76</v>
      </c>
    </row>
    <row r="8879" spans="3:62" x14ac:dyDescent="0.35">
      <c r="D8879" t="e">
        <f>VLOOKUP(E1_[[#This Row],[Broker Number]],#REF!,3,FALSE)</f>
        <v>#REF!</v>
      </c>
      <c r="E8879" t="s">
        <v>13897</v>
      </c>
      <c r="F8879" t="s">
        <v>13898</v>
      </c>
      <c r="G8879" t="s">
        <v>65</v>
      </c>
      <c r="H8879" t="s">
        <v>6337</v>
      </c>
      <c r="I8879" t="s">
        <v>67</v>
      </c>
      <c r="J8879">
        <v>881101</v>
      </c>
      <c r="L8879" t="s">
        <v>68</v>
      </c>
      <c r="M8879" t="s">
        <v>69</v>
      </c>
      <c r="N8879">
        <v>7299311</v>
      </c>
      <c r="O8879">
        <v>435681.74</v>
      </c>
      <c r="P8879">
        <v>75614.19</v>
      </c>
      <c r="Q8879">
        <v>360067.55</v>
      </c>
      <c r="R8879">
        <v>435681.74</v>
      </c>
      <c r="U8879" t="s">
        <v>70</v>
      </c>
      <c r="V8879" s="1">
        <v>46184</v>
      </c>
      <c r="W8879" t="s">
        <v>71</v>
      </c>
      <c r="X8879" t="s">
        <v>72</v>
      </c>
      <c r="Y8879" t="s">
        <v>72</v>
      </c>
      <c r="Z8879" t="s">
        <v>72</v>
      </c>
      <c r="AA8879" t="s">
        <v>68</v>
      </c>
      <c r="AB8879" s="1">
        <v>46177</v>
      </c>
      <c r="AD8879" t="s">
        <v>13899</v>
      </c>
      <c r="AE8879">
        <v>25379870</v>
      </c>
      <c r="AF8879" t="s">
        <v>74</v>
      </c>
      <c r="AG8879" s="1">
        <v>46184</v>
      </c>
      <c r="AL8879" t="s">
        <v>72</v>
      </c>
      <c r="AN8879" t="s">
        <v>72</v>
      </c>
      <c r="AP8879">
        <v>166172124.75</v>
      </c>
      <c r="AQ8879">
        <v>15022355.800000001</v>
      </c>
      <c r="AR8879">
        <v>151149768.94999999</v>
      </c>
      <c r="AT8879" t="s">
        <v>72</v>
      </c>
      <c r="AU8879">
        <v>0</v>
      </c>
      <c r="AV8879" t="s">
        <v>72</v>
      </c>
      <c r="AW8879" t="s">
        <v>97</v>
      </c>
      <c r="AX8879" t="s">
        <v>48</v>
      </c>
      <c r="BA8879">
        <v>-1631435.44</v>
      </c>
      <c r="BC8879" t="s">
        <v>72</v>
      </c>
      <c r="BH8879" t="s">
        <v>72</v>
      </c>
      <c r="BI8879" t="s">
        <v>13900</v>
      </c>
      <c r="BJ8879" t="s">
        <v>76</v>
      </c>
    </row>
    <row r="8880" spans="3:62" x14ac:dyDescent="0.35">
      <c r="C8880" t="s">
        <v>87</v>
      </c>
      <c r="D8880" t="e">
        <f>VLOOKUP(E1_[[#This Row],[Broker Number]],#REF!,3,FALSE)</f>
        <v>#REF!</v>
      </c>
      <c r="E8880" t="s">
        <v>13897</v>
      </c>
      <c r="F8880" t="s">
        <v>13898</v>
      </c>
      <c r="G8880" t="s">
        <v>65</v>
      </c>
      <c r="H8880" t="s">
        <v>6337</v>
      </c>
      <c r="I8880" t="s">
        <v>67</v>
      </c>
      <c r="J8880">
        <v>881101</v>
      </c>
      <c r="L8880" t="s">
        <v>68</v>
      </c>
      <c r="M8880" t="s">
        <v>69</v>
      </c>
      <c r="N8880">
        <v>7299311</v>
      </c>
      <c r="O8880">
        <v>1999086.64</v>
      </c>
      <c r="P8880">
        <v>346948.94</v>
      </c>
      <c r="Q8880">
        <v>1652137.7</v>
      </c>
      <c r="R8880">
        <v>1999086.64</v>
      </c>
      <c r="U8880" t="s">
        <v>70</v>
      </c>
      <c r="V8880" s="1">
        <v>46184</v>
      </c>
      <c r="W8880" t="s">
        <v>71</v>
      </c>
      <c r="X8880" t="s">
        <v>72</v>
      </c>
      <c r="Y8880" t="s">
        <v>72</v>
      </c>
      <c r="Z8880" t="s">
        <v>72</v>
      </c>
      <c r="AA8880" t="s">
        <v>68</v>
      </c>
      <c r="AB8880" s="1">
        <v>46177</v>
      </c>
      <c r="AD8880" t="s">
        <v>13899</v>
      </c>
      <c r="AE8880">
        <v>25379870</v>
      </c>
      <c r="AF8880" t="s">
        <v>74</v>
      </c>
      <c r="AG8880" s="1">
        <v>46184</v>
      </c>
      <c r="AL8880" t="s">
        <v>72</v>
      </c>
      <c r="AN8880" t="s">
        <v>72</v>
      </c>
      <c r="AP8880">
        <v>166172124.75</v>
      </c>
      <c r="AQ8880">
        <v>15022355.800000001</v>
      </c>
      <c r="AR8880">
        <v>151149768.94999999</v>
      </c>
      <c r="AT8880" t="s">
        <v>72</v>
      </c>
      <c r="AU8880">
        <v>0</v>
      </c>
      <c r="AV8880" t="s">
        <v>72</v>
      </c>
      <c r="AW8880" t="s">
        <v>72</v>
      </c>
      <c r="AX8880" t="s">
        <v>75</v>
      </c>
      <c r="BA8880">
        <v>-1631435.44</v>
      </c>
      <c r="BC8880" t="s">
        <v>72</v>
      </c>
      <c r="BH8880" t="s">
        <v>72</v>
      </c>
      <c r="BI8880" t="s">
        <v>13901</v>
      </c>
      <c r="BJ8880" t="s">
        <v>76</v>
      </c>
    </row>
    <row r="8881" spans="3:62" x14ac:dyDescent="0.35">
      <c r="D8881" t="e">
        <f>VLOOKUP(E1_[[#This Row],[Broker Number]],#REF!,3,FALSE)</f>
        <v>#REF!</v>
      </c>
      <c r="E8881" t="s">
        <v>13897</v>
      </c>
      <c r="F8881" t="s">
        <v>13898</v>
      </c>
      <c r="G8881" t="s">
        <v>65</v>
      </c>
      <c r="H8881" t="s">
        <v>6337</v>
      </c>
      <c r="I8881" t="s">
        <v>67</v>
      </c>
      <c r="J8881">
        <v>881101</v>
      </c>
      <c r="L8881" t="s">
        <v>68</v>
      </c>
      <c r="M8881" t="s">
        <v>69</v>
      </c>
      <c r="N8881">
        <v>7299311</v>
      </c>
      <c r="U8881" t="s">
        <v>70</v>
      </c>
      <c r="V8881" s="1">
        <v>46184</v>
      </c>
      <c r="W8881" t="s">
        <v>71</v>
      </c>
      <c r="X8881" t="s">
        <v>72</v>
      </c>
      <c r="Y8881" t="s">
        <v>72</v>
      </c>
      <c r="Z8881" t="s">
        <v>72</v>
      </c>
      <c r="AA8881" t="s">
        <v>68</v>
      </c>
      <c r="AB8881" s="1">
        <v>46177</v>
      </c>
      <c r="AD8881" t="s">
        <v>13899</v>
      </c>
      <c r="AE8881">
        <v>25379870</v>
      </c>
      <c r="AF8881" t="s">
        <v>74</v>
      </c>
      <c r="AG8881" s="1">
        <v>46184</v>
      </c>
      <c r="AL8881" t="s">
        <v>72</v>
      </c>
      <c r="AN8881" t="s">
        <v>72</v>
      </c>
      <c r="AP8881">
        <v>166172124.75</v>
      </c>
      <c r="AQ8881">
        <v>15022355.800000001</v>
      </c>
      <c r="AR8881">
        <v>151149768.94999999</v>
      </c>
      <c r="AT8881" t="s">
        <v>72</v>
      </c>
      <c r="AU8881">
        <v>0</v>
      </c>
      <c r="AV8881" t="s">
        <v>72</v>
      </c>
      <c r="AW8881" t="s">
        <v>72</v>
      </c>
      <c r="AX8881" t="s">
        <v>75</v>
      </c>
      <c r="BA8881">
        <v>-1631435.44</v>
      </c>
      <c r="BC8881" t="s">
        <v>72</v>
      </c>
      <c r="BH8881" t="s">
        <v>72</v>
      </c>
      <c r="BJ8881" t="s">
        <v>76</v>
      </c>
    </row>
    <row r="8882" spans="3:62" x14ac:dyDescent="0.35">
      <c r="D8882" t="e">
        <f>VLOOKUP(E1_[[#This Row],[Broker Number]],#REF!,3,FALSE)</f>
        <v>#REF!</v>
      </c>
      <c r="E8882" t="s">
        <v>13897</v>
      </c>
      <c r="F8882" t="s">
        <v>13898</v>
      </c>
      <c r="G8882" t="s">
        <v>65</v>
      </c>
      <c r="H8882" t="s">
        <v>6337</v>
      </c>
      <c r="I8882" t="s">
        <v>67</v>
      </c>
      <c r="J8882">
        <v>881990</v>
      </c>
      <c r="L8882" t="s">
        <v>68</v>
      </c>
      <c r="M8882" t="s">
        <v>69</v>
      </c>
      <c r="N8882">
        <v>7299311</v>
      </c>
      <c r="O8882">
        <v>1563404.9</v>
      </c>
      <c r="P8882">
        <v>271334.75</v>
      </c>
      <c r="Q8882">
        <v>1292070.1499999999</v>
      </c>
      <c r="R8882">
        <v>1563404.9</v>
      </c>
      <c r="U8882" t="s">
        <v>70</v>
      </c>
      <c r="V8882" s="1">
        <v>46184</v>
      </c>
      <c r="W8882" t="s">
        <v>71</v>
      </c>
      <c r="X8882" t="s">
        <v>72</v>
      </c>
      <c r="Y8882" t="s">
        <v>72</v>
      </c>
      <c r="Z8882" t="s">
        <v>72</v>
      </c>
      <c r="AA8882" t="s">
        <v>68</v>
      </c>
      <c r="AB8882" s="1">
        <v>46174</v>
      </c>
      <c r="AD8882" t="s">
        <v>13902</v>
      </c>
      <c r="AE8882">
        <v>26268150</v>
      </c>
      <c r="AF8882" t="s">
        <v>74</v>
      </c>
      <c r="AG8882" s="1">
        <v>46184</v>
      </c>
      <c r="AL8882" t="s">
        <v>72</v>
      </c>
      <c r="AN8882" t="s">
        <v>72</v>
      </c>
      <c r="AP8882">
        <v>166172124.75</v>
      </c>
      <c r="AQ8882">
        <v>15022355.800000001</v>
      </c>
      <c r="AR8882">
        <v>151149768.94999999</v>
      </c>
      <c r="AT8882" t="s">
        <v>72</v>
      </c>
      <c r="AU8882">
        <v>0</v>
      </c>
      <c r="AV8882" t="s">
        <v>72</v>
      </c>
      <c r="AW8882" t="s">
        <v>72</v>
      </c>
      <c r="AX8882" t="s">
        <v>75</v>
      </c>
      <c r="BA8882">
        <v>-1631435.44</v>
      </c>
      <c r="BC8882" t="s">
        <v>72</v>
      </c>
      <c r="BH8882" t="s">
        <v>72</v>
      </c>
      <c r="BI8882" t="s">
        <v>13903</v>
      </c>
      <c r="BJ8882" t="s">
        <v>76</v>
      </c>
    </row>
    <row r="8883" spans="3:62" x14ac:dyDescent="0.35">
      <c r="D8883" t="e">
        <f>VLOOKUP(E1_[[#This Row],[Broker Number]],#REF!,3,FALSE)</f>
        <v>#REF!</v>
      </c>
      <c r="E8883" t="s">
        <v>13904</v>
      </c>
      <c r="F8883" t="s">
        <v>13905</v>
      </c>
      <c r="G8883" t="s">
        <v>65</v>
      </c>
      <c r="H8883" t="s">
        <v>6337</v>
      </c>
      <c r="I8883" t="s">
        <v>134</v>
      </c>
      <c r="J8883">
        <v>683921</v>
      </c>
      <c r="L8883" t="s">
        <v>68</v>
      </c>
      <c r="M8883" t="s">
        <v>84</v>
      </c>
      <c r="N8883">
        <v>7299311</v>
      </c>
      <c r="O8883">
        <v>-5402033.1500000004</v>
      </c>
      <c r="U8883" t="s">
        <v>70</v>
      </c>
      <c r="V8883" s="1">
        <v>46184</v>
      </c>
      <c r="W8883" t="s">
        <v>71</v>
      </c>
      <c r="X8883" t="s">
        <v>72</v>
      </c>
      <c r="Y8883" t="s">
        <v>72</v>
      </c>
      <c r="Z8883" t="s">
        <v>72</v>
      </c>
      <c r="AA8883" t="s">
        <v>68</v>
      </c>
      <c r="AB8883" s="1">
        <v>46184</v>
      </c>
      <c r="AD8883" t="s">
        <v>13906</v>
      </c>
      <c r="AE8883">
        <v>26206472</v>
      </c>
      <c r="AF8883" t="s">
        <v>74</v>
      </c>
      <c r="AG8883" s="1">
        <v>46184</v>
      </c>
      <c r="AL8883" t="s">
        <v>72</v>
      </c>
      <c r="AN8883" t="s">
        <v>72</v>
      </c>
      <c r="AP8883">
        <v>166172124.75</v>
      </c>
      <c r="AQ8883">
        <v>15022355.800000001</v>
      </c>
      <c r="AR8883">
        <v>151149768.94999999</v>
      </c>
      <c r="AT8883" t="s">
        <v>72</v>
      </c>
      <c r="AU8883">
        <v>0</v>
      </c>
      <c r="AV8883" t="s">
        <v>72</v>
      </c>
      <c r="AW8883" t="s">
        <v>72</v>
      </c>
      <c r="AX8883" t="s">
        <v>75</v>
      </c>
      <c r="BA8883">
        <v>-1631435.44</v>
      </c>
      <c r="BC8883" t="s">
        <v>72</v>
      </c>
      <c r="BH8883" t="s">
        <v>72</v>
      </c>
      <c r="BI8883" t="s">
        <v>13907</v>
      </c>
      <c r="BJ8883" t="s">
        <v>76</v>
      </c>
    </row>
    <row r="8884" spans="3:62" x14ac:dyDescent="0.35">
      <c r="D8884" t="e">
        <f>VLOOKUP(E1_[[#This Row],[Broker Number]],#REF!,3,FALSE)</f>
        <v>#REF!</v>
      </c>
      <c r="E8884" t="s">
        <v>13904</v>
      </c>
      <c r="F8884" t="s">
        <v>13905</v>
      </c>
      <c r="G8884" t="s">
        <v>65</v>
      </c>
      <c r="H8884" t="s">
        <v>6337</v>
      </c>
      <c r="I8884" t="s">
        <v>83</v>
      </c>
      <c r="J8884">
        <v>968133</v>
      </c>
      <c r="L8884" t="s">
        <v>68</v>
      </c>
      <c r="M8884" t="s">
        <v>84</v>
      </c>
      <c r="N8884">
        <v>7299311</v>
      </c>
      <c r="O8884">
        <v>-270101.67</v>
      </c>
      <c r="U8884" t="s">
        <v>70</v>
      </c>
      <c r="V8884" s="1">
        <v>46184</v>
      </c>
      <c r="W8884" t="s">
        <v>71</v>
      </c>
      <c r="X8884" t="s">
        <v>72</v>
      </c>
      <c r="Y8884" t="s">
        <v>72</v>
      </c>
      <c r="Z8884" t="s">
        <v>72</v>
      </c>
      <c r="AA8884" t="s">
        <v>68</v>
      </c>
      <c r="AB8884" s="1">
        <v>46184</v>
      </c>
      <c r="AD8884" t="s">
        <v>13908</v>
      </c>
      <c r="AE8884">
        <v>26206472</v>
      </c>
      <c r="AF8884" t="s">
        <v>74</v>
      </c>
      <c r="AG8884" s="1">
        <v>46184</v>
      </c>
      <c r="AL8884" t="s">
        <v>72</v>
      </c>
      <c r="AN8884" t="s">
        <v>72</v>
      </c>
      <c r="AP8884">
        <v>166172124.75</v>
      </c>
      <c r="AQ8884">
        <v>15022355.800000001</v>
      </c>
      <c r="AR8884">
        <v>151149768.94999999</v>
      </c>
      <c r="AT8884" t="s">
        <v>72</v>
      </c>
      <c r="AU8884">
        <v>0</v>
      </c>
      <c r="AV8884" t="s">
        <v>72</v>
      </c>
      <c r="AW8884" t="s">
        <v>97</v>
      </c>
      <c r="AX8884" t="s">
        <v>48</v>
      </c>
      <c r="BA8884">
        <v>-1631435.44</v>
      </c>
      <c r="BC8884" t="s">
        <v>72</v>
      </c>
      <c r="BH8884" t="s">
        <v>72</v>
      </c>
      <c r="BI8884" t="s">
        <v>13909</v>
      </c>
      <c r="BJ8884" t="s">
        <v>76</v>
      </c>
    </row>
    <row r="8885" spans="3:62" x14ac:dyDescent="0.35">
      <c r="C8885" t="s">
        <v>117</v>
      </c>
      <c r="D8885" t="e">
        <f>VLOOKUP(E1_[[#This Row],[Broker Number]],#REF!,3,FALSE)</f>
        <v>#REF!</v>
      </c>
      <c r="E8885" t="s">
        <v>13904</v>
      </c>
      <c r="F8885" t="s">
        <v>13905</v>
      </c>
      <c r="G8885" t="s">
        <v>65</v>
      </c>
      <c r="H8885" t="s">
        <v>6337</v>
      </c>
      <c r="I8885" t="s">
        <v>83</v>
      </c>
      <c r="J8885">
        <v>968133</v>
      </c>
      <c r="L8885" t="s">
        <v>68</v>
      </c>
      <c r="M8885" t="s">
        <v>84</v>
      </c>
      <c r="N8885">
        <v>7298482</v>
      </c>
      <c r="O8885">
        <v>115133261.03</v>
      </c>
      <c r="P8885">
        <v>11735053.26</v>
      </c>
      <c r="Q8885">
        <v>110110539.01000001</v>
      </c>
      <c r="R8885">
        <v>2504550.12</v>
      </c>
      <c r="U8885" t="s">
        <v>70</v>
      </c>
      <c r="V8885" s="1">
        <v>46184</v>
      </c>
      <c r="W8885" t="s">
        <v>71</v>
      </c>
      <c r="X8885" t="s">
        <v>72</v>
      </c>
      <c r="Y8885" t="s">
        <v>72</v>
      </c>
      <c r="Z8885" t="s">
        <v>72</v>
      </c>
      <c r="AA8885" t="s">
        <v>68</v>
      </c>
      <c r="AB8885" s="1">
        <v>46184</v>
      </c>
      <c r="AD8885" t="s">
        <v>13908</v>
      </c>
      <c r="AE8885">
        <v>26206472</v>
      </c>
      <c r="AF8885" t="s">
        <v>74</v>
      </c>
      <c r="AG8885" s="1">
        <v>46184</v>
      </c>
      <c r="AL8885" t="s">
        <v>72</v>
      </c>
      <c r="AN8885" t="s">
        <v>72</v>
      </c>
      <c r="AP8885">
        <v>166409344.75</v>
      </c>
      <c r="AQ8885">
        <v>15022355.800000001</v>
      </c>
      <c r="AR8885">
        <v>151386988.94999999</v>
      </c>
      <c r="AT8885" t="s">
        <v>120</v>
      </c>
      <c r="AU8885">
        <v>455445</v>
      </c>
      <c r="AV8885" t="s">
        <v>72</v>
      </c>
      <c r="AW8885" t="s">
        <v>97</v>
      </c>
      <c r="AX8885" t="s">
        <v>48</v>
      </c>
      <c r="BA8885">
        <v>-1631435.44</v>
      </c>
      <c r="BC8885" t="s">
        <v>300</v>
      </c>
      <c r="BH8885" t="s">
        <v>72</v>
      </c>
      <c r="BI8885" t="s">
        <v>13910</v>
      </c>
      <c r="BJ8885" t="s">
        <v>76</v>
      </c>
    </row>
    <row r="8886" spans="3:62" x14ac:dyDescent="0.35">
      <c r="C8886" t="s">
        <v>87</v>
      </c>
      <c r="D8886" t="e">
        <f>VLOOKUP(E1_[[#This Row],[Broker Number]],#REF!,3,FALSE)</f>
        <v>#REF!</v>
      </c>
      <c r="E8886" t="s">
        <v>13904</v>
      </c>
      <c r="F8886" t="s">
        <v>13905</v>
      </c>
      <c r="G8886" t="s">
        <v>65</v>
      </c>
      <c r="H8886" t="s">
        <v>6337</v>
      </c>
      <c r="I8886" t="s">
        <v>83</v>
      </c>
      <c r="J8886">
        <v>968133</v>
      </c>
      <c r="L8886" t="s">
        <v>68</v>
      </c>
      <c r="M8886" t="s">
        <v>84</v>
      </c>
      <c r="N8886">
        <v>7298482</v>
      </c>
      <c r="O8886">
        <v>113487910.92</v>
      </c>
      <c r="P8886">
        <v>11300379.25</v>
      </c>
      <c r="Q8886">
        <v>108040662.90000001</v>
      </c>
      <c r="U8886" t="s">
        <v>70</v>
      </c>
      <c r="V8886" s="1">
        <v>46184</v>
      </c>
      <c r="W8886" t="s">
        <v>71</v>
      </c>
      <c r="X8886" t="s">
        <v>72</v>
      </c>
      <c r="Y8886" t="s">
        <v>72</v>
      </c>
      <c r="Z8886" t="s">
        <v>72</v>
      </c>
      <c r="AA8886" t="s">
        <v>68</v>
      </c>
      <c r="AB8886" s="1">
        <v>46184</v>
      </c>
      <c r="AD8886" t="s">
        <v>13908</v>
      </c>
      <c r="AE8886">
        <v>26206472</v>
      </c>
      <c r="AF8886" t="s">
        <v>74</v>
      </c>
      <c r="AG8886" s="1">
        <v>46184</v>
      </c>
      <c r="AL8886" t="s">
        <v>72</v>
      </c>
      <c r="AN8886" t="s">
        <v>72</v>
      </c>
      <c r="AP8886">
        <v>166409344.75</v>
      </c>
      <c r="AQ8886">
        <v>15022355.800000001</v>
      </c>
      <c r="AR8886">
        <v>151386988.94999999</v>
      </c>
      <c r="AT8886" t="s">
        <v>120</v>
      </c>
      <c r="AU8886">
        <v>455445</v>
      </c>
      <c r="AV8886" t="s">
        <v>72</v>
      </c>
      <c r="AW8886" t="s">
        <v>97</v>
      </c>
      <c r="AX8886" t="s">
        <v>48</v>
      </c>
      <c r="BA8886">
        <v>-1631435.44</v>
      </c>
      <c r="BC8886" t="s">
        <v>300</v>
      </c>
      <c r="BH8886" t="s">
        <v>72</v>
      </c>
      <c r="BI8886" t="s">
        <v>13911</v>
      </c>
      <c r="BJ8886" t="s">
        <v>76</v>
      </c>
    </row>
    <row r="8887" spans="3:62" x14ac:dyDescent="0.35">
      <c r="D8887" t="e">
        <f>VLOOKUP(E1_[[#This Row],[Broker Number]],#REF!,3,FALSE)</f>
        <v>#REF!</v>
      </c>
      <c r="E8887" t="s">
        <v>13904</v>
      </c>
      <c r="F8887" t="s">
        <v>13905</v>
      </c>
      <c r="G8887" t="s">
        <v>65</v>
      </c>
      <c r="H8887" t="s">
        <v>6337</v>
      </c>
      <c r="I8887" t="s">
        <v>83</v>
      </c>
      <c r="J8887">
        <v>968133</v>
      </c>
      <c r="L8887" t="s">
        <v>68</v>
      </c>
      <c r="M8887" t="s">
        <v>84</v>
      </c>
      <c r="N8887">
        <v>7298482</v>
      </c>
      <c r="U8887" t="s">
        <v>70</v>
      </c>
      <c r="V8887" s="1">
        <v>46184</v>
      </c>
      <c r="W8887" t="s">
        <v>71</v>
      </c>
      <c r="X8887" t="s">
        <v>72</v>
      </c>
      <c r="Y8887" t="s">
        <v>72</v>
      </c>
      <c r="Z8887" t="s">
        <v>72</v>
      </c>
      <c r="AA8887" t="s">
        <v>68</v>
      </c>
      <c r="AB8887" s="1">
        <v>46184</v>
      </c>
      <c r="AD8887" t="s">
        <v>13908</v>
      </c>
      <c r="AE8887">
        <v>26206472</v>
      </c>
      <c r="AF8887" t="s">
        <v>74</v>
      </c>
      <c r="AG8887" s="1">
        <v>46184</v>
      </c>
      <c r="AL8887" t="s">
        <v>72</v>
      </c>
      <c r="AN8887" t="s">
        <v>72</v>
      </c>
      <c r="AP8887">
        <v>166409344.75</v>
      </c>
      <c r="AQ8887">
        <v>15022355.800000001</v>
      </c>
      <c r="AR8887">
        <v>151386988.94999999</v>
      </c>
      <c r="AT8887" t="s">
        <v>120</v>
      </c>
      <c r="AU8887">
        <v>455445</v>
      </c>
      <c r="AV8887" t="s">
        <v>72</v>
      </c>
      <c r="AW8887" t="s">
        <v>97</v>
      </c>
      <c r="AX8887" t="s">
        <v>48</v>
      </c>
      <c r="BA8887">
        <v>-1631435.44</v>
      </c>
      <c r="BC8887" t="s">
        <v>300</v>
      </c>
      <c r="BH8887" t="s">
        <v>72</v>
      </c>
      <c r="BJ8887" t="s">
        <v>76</v>
      </c>
    </row>
    <row r="8888" spans="3:62" x14ac:dyDescent="0.35">
      <c r="D8888" t="e">
        <f>VLOOKUP(E1_[[#This Row],[Broker Number]],#REF!,3,FALSE)</f>
        <v>#REF!</v>
      </c>
      <c r="E8888" t="s">
        <v>13904</v>
      </c>
      <c r="F8888" t="s">
        <v>13905</v>
      </c>
      <c r="G8888" t="s">
        <v>65</v>
      </c>
      <c r="H8888" t="s">
        <v>6337</v>
      </c>
      <c r="I8888" t="s">
        <v>126</v>
      </c>
      <c r="J8888">
        <v>8196631</v>
      </c>
      <c r="L8888" t="s">
        <v>68</v>
      </c>
      <c r="M8888" t="s">
        <v>84</v>
      </c>
      <c r="N8888">
        <v>7298482</v>
      </c>
      <c r="O8888">
        <v>119160045.73999999</v>
      </c>
      <c r="P8888">
        <v>11300379.25</v>
      </c>
      <c r="Q8888">
        <v>108040662.90000001</v>
      </c>
      <c r="U8888" t="s">
        <v>70</v>
      </c>
      <c r="V8888" s="1">
        <v>46184</v>
      </c>
      <c r="W8888" t="s">
        <v>71</v>
      </c>
      <c r="X8888" t="s">
        <v>72</v>
      </c>
      <c r="Y8888" t="s">
        <v>72</v>
      </c>
      <c r="Z8888" t="s">
        <v>72</v>
      </c>
      <c r="AA8888" t="s">
        <v>68</v>
      </c>
      <c r="AB8888" s="1">
        <v>46184</v>
      </c>
      <c r="AD8888" t="s">
        <v>13906</v>
      </c>
      <c r="AE8888">
        <v>22480869</v>
      </c>
      <c r="AF8888" t="s">
        <v>74</v>
      </c>
      <c r="AG8888" s="1">
        <v>46184</v>
      </c>
      <c r="AL8888" t="s">
        <v>72</v>
      </c>
      <c r="AN8888" t="s">
        <v>72</v>
      </c>
      <c r="AP8888">
        <v>166409344.75</v>
      </c>
      <c r="AQ8888">
        <v>15022355.800000001</v>
      </c>
      <c r="AR8888">
        <v>151386988.94999999</v>
      </c>
      <c r="AT8888" t="s">
        <v>120</v>
      </c>
      <c r="AU8888">
        <v>455445</v>
      </c>
      <c r="AV8888" t="s">
        <v>72</v>
      </c>
      <c r="AW8888" t="s">
        <v>97</v>
      </c>
      <c r="AX8888" t="s">
        <v>48</v>
      </c>
      <c r="BA8888">
        <v>-1631435.44</v>
      </c>
      <c r="BC8888" t="s">
        <v>300</v>
      </c>
      <c r="BH8888" t="s">
        <v>72</v>
      </c>
      <c r="BI8888" t="s">
        <v>13912</v>
      </c>
      <c r="BJ8888" t="s">
        <v>76</v>
      </c>
    </row>
    <row r="8889" spans="3:62" x14ac:dyDescent="0.35">
      <c r="D8889" t="e">
        <f>VLOOKUP(E1_[[#This Row],[Broker Number]],#REF!,3,FALSE)</f>
        <v>#REF!</v>
      </c>
      <c r="E8889" t="s">
        <v>13913</v>
      </c>
      <c r="F8889" t="s">
        <v>13914</v>
      </c>
      <c r="G8889" t="s">
        <v>65</v>
      </c>
      <c r="H8889" t="s">
        <v>6337</v>
      </c>
      <c r="I8889" t="s">
        <v>126</v>
      </c>
      <c r="J8889">
        <v>8196512</v>
      </c>
      <c r="L8889" t="s">
        <v>68</v>
      </c>
      <c r="M8889" t="s">
        <v>166</v>
      </c>
      <c r="N8889">
        <v>7297371</v>
      </c>
      <c r="O8889">
        <v>19679056.629999999</v>
      </c>
      <c r="P8889">
        <v>1866703.89</v>
      </c>
      <c r="Q8889">
        <v>17838968.59</v>
      </c>
      <c r="R8889">
        <v>19679056.629999999</v>
      </c>
      <c r="U8889" t="s">
        <v>70</v>
      </c>
      <c r="V8889" s="1">
        <v>46184</v>
      </c>
      <c r="W8889" t="s">
        <v>71</v>
      </c>
      <c r="X8889" t="s">
        <v>72</v>
      </c>
      <c r="Y8889" t="s">
        <v>72</v>
      </c>
      <c r="Z8889" t="s">
        <v>72</v>
      </c>
      <c r="AA8889" t="s">
        <v>68</v>
      </c>
      <c r="AB8889" s="1">
        <v>46184</v>
      </c>
      <c r="AD8889" t="s">
        <v>13915</v>
      </c>
      <c r="AE8889">
        <v>22478547</v>
      </c>
      <c r="AF8889" t="s">
        <v>74</v>
      </c>
      <c r="AG8889" s="1">
        <v>46184</v>
      </c>
      <c r="AL8889" t="s">
        <v>72</v>
      </c>
      <c r="AN8889" t="s">
        <v>72</v>
      </c>
      <c r="AP8889">
        <v>166455006.75</v>
      </c>
      <c r="AQ8889">
        <v>15022355.800000001</v>
      </c>
      <c r="AR8889">
        <v>151432650.94999999</v>
      </c>
      <c r="AT8889" t="s">
        <v>120</v>
      </c>
      <c r="AU8889">
        <v>390674.27159999998</v>
      </c>
      <c r="AV8889" t="s">
        <v>72</v>
      </c>
      <c r="AW8889" t="s">
        <v>97</v>
      </c>
      <c r="AX8889" t="s">
        <v>48</v>
      </c>
      <c r="BA8889">
        <v>-1631435.44</v>
      </c>
      <c r="BC8889" t="s">
        <v>300</v>
      </c>
      <c r="BH8889" t="s">
        <v>72</v>
      </c>
      <c r="BI8889" t="s">
        <v>13916</v>
      </c>
      <c r="BJ8889" t="s">
        <v>76</v>
      </c>
    </row>
    <row r="8890" spans="3:62" x14ac:dyDescent="0.35">
      <c r="D8890" t="e">
        <f>VLOOKUP(E1_[[#This Row],[Broker Number]],#REF!,3,FALSE)</f>
        <v>#REF!</v>
      </c>
      <c r="E8890" t="s">
        <v>13913</v>
      </c>
      <c r="F8890" t="s">
        <v>13914</v>
      </c>
      <c r="G8890" t="s">
        <v>65</v>
      </c>
      <c r="H8890" t="s">
        <v>6337</v>
      </c>
      <c r="I8890" t="s">
        <v>126</v>
      </c>
      <c r="J8890">
        <v>8196522</v>
      </c>
      <c r="L8890" t="s">
        <v>68</v>
      </c>
      <c r="M8890" t="s">
        <v>166</v>
      </c>
      <c r="N8890">
        <v>7297355</v>
      </c>
      <c r="O8890">
        <v>4379775.93</v>
      </c>
      <c r="P8890">
        <v>415268.98</v>
      </c>
      <c r="Q8890">
        <v>3971936.18</v>
      </c>
      <c r="R8890">
        <v>4379775.93</v>
      </c>
      <c r="U8890" t="s">
        <v>70</v>
      </c>
      <c r="V8890" s="1">
        <v>46184</v>
      </c>
      <c r="W8890" t="s">
        <v>71</v>
      </c>
      <c r="X8890" t="s">
        <v>72</v>
      </c>
      <c r="Y8890" t="s">
        <v>72</v>
      </c>
      <c r="Z8890" t="s">
        <v>72</v>
      </c>
      <c r="AA8890" t="s">
        <v>68</v>
      </c>
      <c r="AB8890" s="1">
        <v>46184</v>
      </c>
      <c r="AD8890" t="s">
        <v>13917</v>
      </c>
      <c r="AE8890">
        <v>22478725</v>
      </c>
      <c r="AF8890" t="s">
        <v>74</v>
      </c>
      <c r="AG8890" s="1">
        <v>46184</v>
      </c>
      <c r="AL8890" t="s">
        <v>72</v>
      </c>
      <c r="AN8890" t="s">
        <v>72</v>
      </c>
      <c r="AP8890">
        <v>166465064.75</v>
      </c>
      <c r="AQ8890">
        <v>15022355.800000001</v>
      </c>
      <c r="AR8890">
        <v>151442708.94999999</v>
      </c>
      <c r="AT8890" t="s">
        <v>120</v>
      </c>
      <c r="AU8890">
        <v>394903.17959999997</v>
      </c>
      <c r="AV8890" t="s">
        <v>72</v>
      </c>
      <c r="AW8890" t="s">
        <v>97</v>
      </c>
      <c r="AX8890" t="s">
        <v>48</v>
      </c>
      <c r="BA8890">
        <v>-1631435.44</v>
      </c>
      <c r="BC8890" t="s">
        <v>300</v>
      </c>
      <c r="BH8890" t="s">
        <v>72</v>
      </c>
      <c r="BI8890" t="s">
        <v>13918</v>
      </c>
      <c r="BJ8890" t="s">
        <v>76</v>
      </c>
    </row>
    <row r="8891" spans="3:62" x14ac:dyDescent="0.35">
      <c r="C8891" t="s">
        <v>117</v>
      </c>
      <c r="D8891" t="e">
        <f>VLOOKUP(E1_[[#This Row],[Broker Number]],#REF!,3,FALSE)</f>
        <v>#REF!</v>
      </c>
      <c r="E8891" t="s">
        <v>13913</v>
      </c>
      <c r="F8891" t="s">
        <v>13914</v>
      </c>
      <c r="G8891" t="s">
        <v>65</v>
      </c>
      <c r="H8891" t="s">
        <v>6337</v>
      </c>
      <c r="I8891" t="s">
        <v>126</v>
      </c>
      <c r="J8891">
        <v>8196522</v>
      </c>
      <c r="L8891" t="s">
        <v>68</v>
      </c>
      <c r="M8891" t="s">
        <v>166</v>
      </c>
      <c r="N8891">
        <v>7297361</v>
      </c>
      <c r="O8891">
        <v>38984417.850000001</v>
      </c>
      <c r="P8891">
        <v>3696978.95</v>
      </c>
      <c r="Q8891">
        <v>35348185.780000001</v>
      </c>
      <c r="R8891">
        <v>38984417.850000001</v>
      </c>
      <c r="U8891" t="s">
        <v>70</v>
      </c>
      <c r="V8891" s="1">
        <v>46184</v>
      </c>
      <c r="W8891" t="s">
        <v>71</v>
      </c>
      <c r="X8891" t="s">
        <v>72</v>
      </c>
      <c r="Y8891" t="s">
        <v>72</v>
      </c>
      <c r="Z8891" t="s">
        <v>72</v>
      </c>
      <c r="AA8891" t="s">
        <v>68</v>
      </c>
      <c r="AB8891" s="1">
        <v>46184</v>
      </c>
      <c r="AD8891" t="s">
        <v>13917</v>
      </c>
      <c r="AE8891">
        <v>22478725</v>
      </c>
      <c r="AF8891" t="s">
        <v>74</v>
      </c>
      <c r="AG8891" s="1">
        <v>46184</v>
      </c>
      <c r="AL8891" t="s">
        <v>72</v>
      </c>
      <c r="AN8891" t="s">
        <v>72</v>
      </c>
      <c r="AP8891">
        <v>166499344.75</v>
      </c>
      <c r="AQ8891">
        <v>15022355.800000001</v>
      </c>
      <c r="AR8891">
        <v>151476988.94999999</v>
      </c>
      <c r="AT8891" t="s">
        <v>120</v>
      </c>
      <c r="AU8891">
        <v>394903.18</v>
      </c>
      <c r="AV8891" t="s">
        <v>72</v>
      </c>
      <c r="AW8891" t="s">
        <v>97</v>
      </c>
      <c r="AX8891" t="s">
        <v>48</v>
      </c>
      <c r="BA8891">
        <v>-1631435.44</v>
      </c>
      <c r="BC8891" t="s">
        <v>300</v>
      </c>
      <c r="BH8891" t="s">
        <v>72</v>
      </c>
      <c r="BI8891" t="s">
        <v>13919</v>
      </c>
      <c r="BJ8891" t="s">
        <v>76</v>
      </c>
    </row>
    <row r="8892" spans="3:62" x14ac:dyDescent="0.35">
      <c r="C8892" t="s">
        <v>87</v>
      </c>
      <c r="D8892" t="e">
        <f>VLOOKUP(E1_[[#This Row],[Broker Number]],#REF!,3,FALSE)</f>
        <v>#REF!</v>
      </c>
      <c r="E8892" t="s">
        <v>13913</v>
      </c>
      <c r="F8892" t="s">
        <v>13914</v>
      </c>
      <c r="G8892" t="s">
        <v>65</v>
      </c>
      <c r="H8892" t="s">
        <v>6337</v>
      </c>
      <c r="I8892" t="s">
        <v>126</v>
      </c>
      <c r="J8892">
        <v>8196522</v>
      </c>
      <c r="L8892" t="s">
        <v>68</v>
      </c>
      <c r="M8892" t="s">
        <v>166</v>
      </c>
      <c r="N8892">
        <v>7297361</v>
      </c>
      <c r="O8892">
        <v>38984417.850000001</v>
      </c>
      <c r="P8892">
        <v>3696978.95</v>
      </c>
      <c r="Q8892">
        <v>35348185.780000001</v>
      </c>
      <c r="R8892">
        <v>38984417.850000001</v>
      </c>
      <c r="U8892" t="s">
        <v>70</v>
      </c>
      <c r="V8892" s="1">
        <v>46184</v>
      </c>
      <c r="W8892" t="s">
        <v>71</v>
      </c>
      <c r="X8892" t="s">
        <v>72</v>
      </c>
      <c r="Y8892" t="s">
        <v>72</v>
      </c>
      <c r="Z8892" t="s">
        <v>72</v>
      </c>
      <c r="AA8892" t="s">
        <v>68</v>
      </c>
      <c r="AB8892" s="1">
        <v>46184</v>
      </c>
      <c r="AD8892" t="s">
        <v>13917</v>
      </c>
      <c r="AE8892">
        <v>22478725</v>
      </c>
      <c r="AF8892" t="s">
        <v>74</v>
      </c>
      <c r="AG8892" s="1">
        <v>46184</v>
      </c>
      <c r="AL8892" t="s">
        <v>72</v>
      </c>
      <c r="AN8892" t="s">
        <v>72</v>
      </c>
      <c r="AP8892">
        <v>166499344.75</v>
      </c>
      <c r="AQ8892">
        <v>15022355.800000001</v>
      </c>
      <c r="AR8892">
        <v>151476988.94999999</v>
      </c>
      <c r="AT8892" t="s">
        <v>120</v>
      </c>
      <c r="AU8892">
        <v>394903.18</v>
      </c>
      <c r="AV8892" t="s">
        <v>72</v>
      </c>
      <c r="AW8892" t="s">
        <v>97</v>
      </c>
      <c r="AX8892" t="s">
        <v>48</v>
      </c>
      <c r="BA8892">
        <v>-1631435.44</v>
      </c>
      <c r="BC8892" t="s">
        <v>300</v>
      </c>
      <c r="BH8892" t="s">
        <v>72</v>
      </c>
      <c r="BI8892" t="s">
        <v>13919</v>
      </c>
      <c r="BJ8892" t="s">
        <v>76</v>
      </c>
    </row>
    <row r="8893" spans="3:62" x14ac:dyDescent="0.35">
      <c r="D8893" t="e">
        <f>VLOOKUP(E1_[[#This Row],[Broker Number]],#REF!,3,FALSE)</f>
        <v>#REF!</v>
      </c>
      <c r="E8893" t="s">
        <v>13913</v>
      </c>
      <c r="F8893" t="s">
        <v>13914</v>
      </c>
      <c r="G8893" t="s">
        <v>65</v>
      </c>
      <c r="H8893" t="s">
        <v>6337</v>
      </c>
      <c r="I8893" t="s">
        <v>126</v>
      </c>
      <c r="J8893">
        <v>8196522</v>
      </c>
      <c r="L8893" t="s">
        <v>68</v>
      </c>
      <c r="M8893" t="s">
        <v>166</v>
      </c>
      <c r="N8893">
        <v>7297361</v>
      </c>
      <c r="U8893" t="s">
        <v>70</v>
      </c>
      <c r="V8893" s="1">
        <v>46184</v>
      </c>
      <c r="W8893" t="s">
        <v>71</v>
      </c>
      <c r="X8893" t="s">
        <v>72</v>
      </c>
      <c r="Y8893" t="s">
        <v>72</v>
      </c>
      <c r="Z8893" t="s">
        <v>72</v>
      </c>
      <c r="AA8893" t="s">
        <v>68</v>
      </c>
      <c r="AB8893" s="1">
        <v>46184</v>
      </c>
      <c r="AD8893" t="s">
        <v>13917</v>
      </c>
      <c r="AE8893">
        <v>22478725</v>
      </c>
      <c r="AF8893" t="s">
        <v>74</v>
      </c>
      <c r="AG8893" s="1">
        <v>46184</v>
      </c>
      <c r="AL8893" t="s">
        <v>72</v>
      </c>
      <c r="AN8893" t="s">
        <v>72</v>
      </c>
      <c r="AP8893">
        <v>166499344.75</v>
      </c>
      <c r="AQ8893">
        <v>15022355.800000001</v>
      </c>
      <c r="AR8893">
        <v>151476988.94999999</v>
      </c>
      <c r="AT8893" t="s">
        <v>120</v>
      </c>
      <c r="AU8893">
        <v>394903.18</v>
      </c>
      <c r="AV8893" t="s">
        <v>72</v>
      </c>
      <c r="AW8893" t="s">
        <v>97</v>
      </c>
      <c r="AX8893" t="s">
        <v>48</v>
      </c>
      <c r="BA8893">
        <v>-1631435.44</v>
      </c>
      <c r="BC8893" t="s">
        <v>300</v>
      </c>
      <c r="BH8893" t="s">
        <v>72</v>
      </c>
      <c r="BJ8893" t="s">
        <v>76</v>
      </c>
    </row>
    <row r="8894" spans="3:62" x14ac:dyDescent="0.35">
      <c r="D8894" t="e">
        <f>VLOOKUP(E1_[[#This Row],[Broker Number]],#REF!,3,FALSE)</f>
        <v>#REF!</v>
      </c>
      <c r="E8894" t="s">
        <v>13913</v>
      </c>
      <c r="F8894" t="s">
        <v>13914</v>
      </c>
      <c r="G8894" t="s">
        <v>65</v>
      </c>
      <c r="H8894" t="s">
        <v>6337</v>
      </c>
      <c r="I8894" t="s">
        <v>126</v>
      </c>
      <c r="J8894">
        <v>8196524</v>
      </c>
      <c r="L8894" t="s">
        <v>68</v>
      </c>
      <c r="M8894" t="s">
        <v>166</v>
      </c>
      <c r="N8894">
        <v>7297361</v>
      </c>
      <c r="O8894">
        <v>14925585.289999999</v>
      </c>
      <c r="P8894">
        <v>1415006.08</v>
      </c>
      <c r="Q8894">
        <v>13537281.01</v>
      </c>
      <c r="R8894">
        <v>14925585.289999999</v>
      </c>
      <c r="U8894" t="s">
        <v>70</v>
      </c>
      <c r="V8894" s="1">
        <v>46184</v>
      </c>
      <c r="W8894" t="s">
        <v>71</v>
      </c>
      <c r="X8894" t="s">
        <v>72</v>
      </c>
      <c r="Y8894" t="s">
        <v>72</v>
      </c>
      <c r="Z8894" t="s">
        <v>72</v>
      </c>
      <c r="AA8894" t="s">
        <v>68</v>
      </c>
      <c r="AB8894" s="1">
        <v>46184</v>
      </c>
      <c r="AD8894" t="s">
        <v>13920</v>
      </c>
      <c r="AE8894">
        <v>22478764</v>
      </c>
      <c r="AF8894" t="s">
        <v>74</v>
      </c>
      <c r="AG8894" s="1">
        <v>46184</v>
      </c>
      <c r="AL8894" t="s">
        <v>72</v>
      </c>
      <c r="AN8894" t="s">
        <v>72</v>
      </c>
      <c r="AP8894">
        <v>166499344.75</v>
      </c>
      <c r="AQ8894">
        <v>15022355.800000001</v>
      </c>
      <c r="AR8894">
        <v>151476988.94999999</v>
      </c>
      <c r="AT8894" t="s">
        <v>120</v>
      </c>
      <c r="AU8894">
        <v>394903.18</v>
      </c>
      <c r="AV8894" t="s">
        <v>72</v>
      </c>
      <c r="AW8894" t="s">
        <v>97</v>
      </c>
      <c r="AX8894" t="s">
        <v>48</v>
      </c>
      <c r="BA8894">
        <v>-1631435.44</v>
      </c>
      <c r="BC8894" t="s">
        <v>300</v>
      </c>
      <c r="BH8894" t="s">
        <v>72</v>
      </c>
      <c r="BI8894" t="s">
        <v>13921</v>
      </c>
      <c r="BJ8894" t="s">
        <v>76</v>
      </c>
    </row>
    <row r="8895" spans="3:62" x14ac:dyDescent="0.35">
      <c r="C8895" t="s">
        <v>87</v>
      </c>
      <c r="D8895" t="e">
        <f>VLOOKUP(E1_[[#This Row],[Broker Number]],#REF!,3,FALSE)</f>
        <v>#REF!</v>
      </c>
      <c r="E8895" t="s">
        <v>13913</v>
      </c>
      <c r="F8895" t="s">
        <v>13914</v>
      </c>
      <c r="G8895" t="s">
        <v>65</v>
      </c>
      <c r="H8895" t="s">
        <v>6337</v>
      </c>
      <c r="I8895" t="s">
        <v>126</v>
      </c>
      <c r="J8895">
        <v>8196524</v>
      </c>
      <c r="L8895" t="s">
        <v>68</v>
      </c>
      <c r="M8895" t="s">
        <v>166</v>
      </c>
      <c r="N8895">
        <v>7297361</v>
      </c>
      <c r="O8895">
        <v>688838.69</v>
      </c>
      <c r="P8895">
        <v>119550.52</v>
      </c>
      <c r="Q8895">
        <v>569288.17000000004</v>
      </c>
      <c r="R8895">
        <v>688838.69</v>
      </c>
      <c r="U8895" t="s">
        <v>70</v>
      </c>
      <c r="V8895" s="1">
        <v>46184</v>
      </c>
      <c r="W8895" t="s">
        <v>71</v>
      </c>
      <c r="X8895" t="s">
        <v>72</v>
      </c>
      <c r="Y8895" t="s">
        <v>72</v>
      </c>
      <c r="Z8895" t="s">
        <v>72</v>
      </c>
      <c r="AA8895" t="s">
        <v>68</v>
      </c>
      <c r="AB8895" s="1">
        <v>46184</v>
      </c>
      <c r="AD8895" t="s">
        <v>13920</v>
      </c>
      <c r="AE8895">
        <v>22478764</v>
      </c>
      <c r="AF8895" t="s">
        <v>74</v>
      </c>
      <c r="AG8895" s="1">
        <v>46184</v>
      </c>
      <c r="AL8895" t="s">
        <v>72</v>
      </c>
      <c r="AN8895" t="s">
        <v>72</v>
      </c>
      <c r="AP8895">
        <v>166499344.75</v>
      </c>
      <c r="AQ8895">
        <v>15022355.800000001</v>
      </c>
      <c r="AR8895">
        <v>151476988.94999999</v>
      </c>
      <c r="AT8895" t="s">
        <v>72</v>
      </c>
      <c r="AU8895">
        <v>0</v>
      </c>
      <c r="AV8895" t="s">
        <v>72</v>
      </c>
      <c r="AW8895" t="s">
        <v>97</v>
      </c>
      <c r="AX8895" t="s">
        <v>48</v>
      </c>
      <c r="BA8895">
        <v>-1631435.44</v>
      </c>
      <c r="BC8895" t="s">
        <v>72</v>
      </c>
      <c r="BH8895" t="s">
        <v>72</v>
      </c>
      <c r="BI8895" t="s">
        <v>13922</v>
      </c>
      <c r="BJ8895" t="s">
        <v>76</v>
      </c>
    </row>
    <row r="8896" spans="3:62" x14ac:dyDescent="0.35">
      <c r="D8896" t="e">
        <f>VLOOKUP(E1_[[#This Row],[Broker Number]],#REF!,3,FALSE)</f>
        <v>#REF!</v>
      </c>
      <c r="E8896" t="s">
        <v>13913</v>
      </c>
      <c r="F8896" t="s">
        <v>13914</v>
      </c>
      <c r="G8896" t="s">
        <v>65</v>
      </c>
      <c r="H8896" t="s">
        <v>6337</v>
      </c>
      <c r="I8896" t="s">
        <v>126</v>
      </c>
      <c r="J8896">
        <v>8196524</v>
      </c>
      <c r="L8896" t="s">
        <v>68</v>
      </c>
      <c r="M8896" t="s">
        <v>166</v>
      </c>
      <c r="N8896">
        <v>7297361</v>
      </c>
      <c r="U8896" t="s">
        <v>70</v>
      </c>
      <c r="V8896" s="1">
        <v>46184</v>
      </c>
      <c r="W8896" t="s">
        <v>71</v>
      </c>
      <c r="X8896" t="s">
        <v>72</v>
      </c>
      <c r="Y8896" t="s">
        <v>72</v>
      </c>
      <c r="Z8896" t="s">
        <v>72</v>
      </c>
      <c r="AA8896" t="s">
        <v>68</v>
      </c>
      <c r="AB8896" s="1">
        <v>46184</v>
      </c>
      <c r="AD8896" t="s">
        <v>13920</v>
      </c>
      <c r="AE8896">
        <v>22478764</v>
      </c>
      <c r="AF8896" t="s">
        <v>74</v>
      </c>
      <c r="AG8896" s="1">
        <v>46184</v>
      </c>
      <c r="AL8896" t="s">
        <v>72</v>
      </c>
      <c r="AN8896" t="s">
        <v>72</v>
      </c>
      <c r="AP8896">
        <v>166499344.75</v>
      </c>
      <c r="AQ8896">
        <v>15022355.800000001</v>
      </c>
      <c r="AR8896">
        <v>151476988.94999999</v>
      </c>
      <c r="AT8896" t="s">
        <v>72</v>
      </c>
      <c r="AU8896">
        <v>0</v>
      </c>
      <c r="AV8896" t="s">
        <v>72</v>
      </c>
      <c r="AW8896" t="s">
        <v>97</v>
      </c>
      <c r="AX8896" t="s">
        <v>48</v>
      </c>
      <c r="BA8896">
        <v>-1631435.44</v>
      </c>
      <c r="BC8896" t="s">
        <v>72</v>
      </c>
      <c r="BH8896" t="s">
        <v>72</v>
      </c>
      <c r="BJ8896" t="s">
        <v>76</v>
      </c>
    </row>
    <row r="8897" spans="3:62" x14ac:dyDescent="0.35">
      <c r="D8897" t="e">
        <f>VLOOKUP(E1_[[#This Row],[Broker Number]],#REF!,3,FALSE)</f>
        <v>#REF!</v>
      </c>
      <c r="E8897" t="s">
        <v>13923</v>
      </c>
      <c r="F8897" t="s">
        <v>13924</v>
      </c>
      <c r="G8897" t="s">
        <v>65</v>
      </c>
      <c r="H8897" t="s">
        <v>6337</v>
      </c>
      <c r="I8897" t="s">
        <v>67</v>
      </c>
      <c r="J8897">
        <v>881993</v>
      </c>
      <c r="L8897" t="s">
        <v>68</v>
      </c>
      <c r="M8897" t="s">
        <v>69</v>
      </c>
      <c r="N8897">
        <v>7297361</v>
      </c>
      <c r="O8897">
        <v>688838.69</v>
      </c>
      <c r="P8897">
        <v>119550.52</v>
      </c>
      <c r="Q8897">
        <v>569288.17000000004</v>
      </c>
      <c r="R8897">
        <v>688838.69</v>
      </c>
      <c r="U8897" t="s">
        <v>70</v>
      </c>
      <c r="V8897" s="1">
        <v>46184</v>
      </c>
      <c r="W8897" t="s">
        <v>71</v>
      </c>
      <c r="X8897" t="s">
        <v>72</v>
      </c>
      <c r="Y8897" t="s">
        <v>72</v>
      </c>
      <c r="Z8897" t="s">
        <v>72</v>
      </c>
      <c r="AA8897" t="s">
        <v>68</v>
      </c>
      <c r="AB8897" s="1">
        <v>46177</v>
      </c>
      <c r="AD8897" t="s">
        <v>13925</v>
      </c>
      <c r="AE8897">
        <v>26268292</v>
      </c>
      <c r="AF8897" t="s">
        <v>74</v>
      </c>
      <c r="AG8897" s="1">
        <v>46184</v>
      </c>
      <c r="AL8897" t="s">
        <v>72</v>
      </c>
      <c r="AN8897" t="s">
        <v>72</v>
      </c>
      <c r="AP8897">
        <v>166499344.75</v>
      </c>
      <c r="AQ8897">
        <v>15022355.800000001</v>
      </c>
      <c r="AR8897">
        <v>151476988.94999999</v>
      </c>
      <c r="AT8897" t="s">
        <v>72</v>
      </c>
      <c r="AU8897">
        <v>0</v>
      </c>
      <c r="AV8897" t="s">
        <v>72</v>
      </c>
      <c r="AW8897" t="s">
        <v>97</v>
      </c>
      <c r="AX8897" t="s">
        <v>48</v>
      </c>
      <c r="BA8897">
        <v>-1631435.44</v>
      </c>
      <c r="BC8897" t="s">
        <v>72</v>
      </c>
      <c r="BH8897" t="s">
        <v>72</v>
      </c>
      <c r="BI8897" t="s">
        <v>13926</v>
      </c>
      <c r="BJ8897" t="s">
        <v>76</v>
      </c>
    </row>
    <row r="8898" spans="3:62" x14ac:dyDescent="0.35">
      <c r="C8898" t="s">
        <v>87</v>
      </c>
      <c r="D8898" t="e">
        <f>VLOOKUP(E1_[[#This Row],[Broker Number]],#REF!,3,FALSE)</f>
        <v>#REF!</v>
      </c>
      <c r="E8898" t="s">
        <v>13923</v>
      </c>
      <c r="F8898" t="s">
        <v>13924</v>
      </c>
      <c r="G8898" t="s">
        <v>65</v>
      </c>
      <c r="H8898" t="s">
        <v>6337</v>
      </c>
      <c r="I8898" t="s">
        <v>67</v>
      </c>
      <c r="J8898">
        <v>881993</v>
      </c>
      <c r="L8898" t="s">
        <v>68</v>
      </c>
      <c r="M8898" t="s">
        <v>69</v>
      </c>
      <c r="N8898">
        <v>7297361</v>
      </c>
      <c r="O8898">
        <v>395379.04</v>
      </c>
      <c r="Q8898">
        <v>395379.04</v>
      </c>
      <c r="R8898">
        <v>395379.04</v>
      </c>
      <c r="U8898" t="s">
        <v>70</v>
      </c>
      <c r="V8898" s="1">
        <v>46184</v>
      </c>
      <c r="W8898" t="s">
        <v>71</v>
      </c>
      <c r="X8898" t="s">
        <v>72</v>
      </c>
      <c r="Y8898" t="s">
        <v>72</v>
      </c>
      <c r="Z8898" t="s">
        <v>72</v>
      </c>
      <c r="AA8898" t="s">
        <v>68</v>
      </c>
      <c r="AB8898" s="1">
        <v>46177</v>
      </c>
      <c r="AD8898" t="s">
        <v>13925</v>
      </c>
      <c r="AE8898">
        <v>26268292</v>
      </c>
      <c r="AF8898" t="s">
        <v>74</v>
      </c>
      <c r="AG8898" s="1">
        <v>46184</v>
      </c>
      <c r="AL8898" t="s">
        <v>72</v>
      </c>
      <c r="AN8898" t="s">
        <v>72</v>
      </c>
      <c r="AP8898">
        <v>166499344.75</v>
      </c>
      <c r="AQ8898">
        <v>15022355.800000001</v>
      </c>
      <c r="AR8898">
        <v>151476988.94999999</v>
      </c>
      <c r="AT8898" t="s">
        <v>72</v>
      </c>
      <c r="AU8898">
        <v>0</v>
      </c>
      <c r="AV8898" t="s">
        <v>72</v>
      </c>
      <c r="AW8898" t="s">
        <v>97</v>
      </c>
      <c r="AX8898" t="s">
        <v>48</v>
      </c>
      <c r="BA8898">
        <v>-1631435.44</v>
      </c>
      <c r="BC8898" t="s">
        <v>72</v>
      </c>
      <c r="BH8898" t="s">
        <v>72</v>
      </c>
      <c r="BI8898" t="s">
        <v>13927</v>
      </c>
      <c r="BJ8898" t="s">
        <v>76</v>
      </c>
    </row>
    <row r="8899" spans="3:62" x14ac:dyDescent="0.35">
      <c r="D8899" t="e">
        <f>VLOOKUP(E1_[[#This Row],[Broker Number]],#REF!,3,FALSE)</f>
        <v>#REF!</v>
      </c>
      <c r="E8899" t="s">
        <v>13923</v>
      </c>
      <c r="F8899" t="s">
        <v>13924</v>
      </c>
      <c r="G8899" t="s">
        <v>65</v>
      </c>
      <c r="H8899" t="s">
        <v>6337</v>
      </c>
      <c r="I8899" t="s">
        <v>67</v>
      </c>
      <c r="J8899">
        <v>881993</v>
      </c>
      <c r="L8899" t="s">
        <v>68</v>
      </c>
      <c r="M8899" t="s">
        <v>69</v>
      </c>
      <c r="N8899">
        <v>7297361</v>
      </c>
      <c r="U8899" t="s">
        <v>70</v>
      </c>
      <c r="V8899" s="1">
        <v>46184</v>
      </c>
      <c r="W8899" t="s">
        <v>71</v>
      </c>
      <c r="X8899" t="s">
        <v>72</v>
      </c>
      <c r="Y8899" t="s">
        <v>72</v>
      </c>
      <c r="Z8899" t="s">
        <v>72</v>
      </c>
      <c r="AA8899" t="s">
        <v>68</v>
      </c>
      <c r="AB8899" s="1">
        <v>46177</v>
      </c>
      <c r="AD8899" t="s">
        <v>13925</v>
      </c>
      <c r="AE8899">
        <v>26268292</v>
      </c>
      <c r="AF8899" t="s">
        <v>74</v>
      </c>
      <c r="AG8899" s="1">
        <v>46184</v>
      </c>
      <c r="AL8899" t="s">
        <v>72</v>
      </c>
      <c r="AN8899" t="s">
        <v>72</v>
      </c>
      <c r="AP8899">
        <v>166499344.75</v>
      </c>
      <c r="AQ8899">
        <v>15022355.800000001</v>
      </c>
      <c r="AR8899">
        <v>151476988.94999999</v>
      </c>
      <c r="AT8899" t="s">
        <v>72</v>
      </c>
      <c r="AU8899">
        <v>0</v>
      </c>
      <c r="AV8899" t="s">
        <v>72</v>
      </c>
      <c r="AW8899" t="s">
        <v>97</v>
      </c>
      <c r="AX8899" t="s">
        <v>48</v>
      </c>
      <c r="BA8899">
        <v>-1631435.44</v>
      </c>
      <c r="BC8899" t="s">
        <v>72</v>
      </c>
      <c r="BH8899" t="s">
        <v>72</v>
      </c>
      <c r="BJ8899" t="s">
        <v>76</v>
      </c>
    </row>
    <row r="8900" spans="3:62" x14ac:dyDescent="0.35">
      <c r="D8900" t="e">
        <f>VLOOKUP(E1_[[#This Row],[Broker Number]],#REF!,3,FALSE)</f>
        <v>#REF!</v>
      </c>
      <c r="E8900" t="s">
        <v>13928</v>
      </c>
      <c r="F8900" t="s">
        <v>13929</v>
      </c>
      <c r="G8900" t="s">
        <v>65</v>
      </c>
      <c r="H8900" t="s">
        <v>6337</v>
      </c>
      <c r="I8900" t="s">
        <v>67</v>
      </c>
      <c r="J8900">
        <v>881100</v>
      </c>
      <c r="L8900" t="s">
        <v>68</v>
      </c>
      <c r="M8900" t="s">
        <v>69</v>
      </c>
      <c r="N8900">
        <v>7297361</v>
      </c>
      <c r="O8900">
        <v>395379.04</v>
      </c>
      <c r="Q8900">
        <v>395379.04</v>
      </c>
      <c r="R8900">
        <v>395379.04</v>
      </c>
      <c r="U8900" t="s">
        <v>70</v>
      </c>
      <c r="V8900" s="1">
        <v>46184</v>
      </c>
      <c r="W8900" t="s">
        <v>71</v>
      </c>
      <c r="X8900" t="s">
        <v>72</v>
      </c>
      <c r="Y8900" t="s">
        <v>72</v>
      </c>
      <c r="Z8900" t="s">
        <v>72</v>
      </c>
      <c r="AA8900" t="s">
        <v>68</v>
      </c>
      <c r="AB8900" s="1">
        <v>46176</v>
      </c>
      <c r="AD8900" t="s">
        <v>13930</v>
      </c>
      <c r="AE8900">
        <v>25379838</v>
      </c>
      <c r="AF8900" t="s">
        <v>74</v>
      </c>
      <c r="AG8900" s="1">
        <v>46184</v>
      </c>
      <c r="AL8900" t="s">
        <v>72</v>
      </c>
      <c r="AN8900" t="s">
        <v>72</v>
      </c>
      <c r="AP8900">
        <v>166499344.75</v>
      </c>
      <c r="AQ8900">
        <v>15022355.800000001</v>
      </c>
      <c r="AR8900">
        <v>151476988.94999999</v>
      </c>
      <c r="AT8900" t="s">
        <v>72</v>
      </c>
      <c r="AU8900">
        <v>0</v>
      </c>
      <c r="AV8900" t="s">
        <v>72</v>
      </c>
      <c r="AW8900" t="s">
        <v>97</v>
      </c>
      <c r="AX8900" t="s">
        <v>48</v>
      </c>
      <c r="BA8900">
        <v>-1631435.44</v>
      </c>
      <c r="BC8900" t="s">
        <v>72</v>
      </c>
      <c r="BH8900" t="s">
        <v>72</v>
      </c>
      <c r="BI8900" t="s">
        <v>13931</v>
      </c>
      <c r="BJ8900" t="s">
        <v>76</v>
      </c>
    </row>
    <row r="8901" spans="3:62" x14ac:dyDescent="0.35">
      <c r="D8901" t="e">
        <f>VLOOKUP(E1_[[#This Row],[Broker Number]],#REF!,3,FALSE)</f>
        <v>#REF!</v>
      </c>
      <c r="E8901" t="s">
        <v>13932</v>
      </c>
      <c r="F8901" t="s">
        <v>13933</v>
      </c>
      <c r="G8901" t="s">
        <v>65</v>
      </c>
      <c r="H8901" t="s">
        <v>6337</v>
      </c>
      <c r="I8901" t="s">
        <v>67</v>
      </c>
      <c r="J8901">
        <v>881988</v>
      </c>
      <c r="L8901" t="s">
        <v>68</v>
      </c>
      <c r="M8901" t="s">
        <v>69</v>
      </c>
      <c r="N8901">
        <v>7297361</v>
      </c>
      <c r="O8901">
        <v>2312935.06</v>
      </c>
      <c r="P8901">
        <v>401418.49</v>
      </c>
      <c r="Q8901">
        <v>1911516.57</v>
      </c>
      <c r="R8901">
        <v>2312935.06</v>
      </c>
      <c r="U8901" t="s">
        <v>70</v>
      </c>
      <c r="V8901" s="1">
        <v>46184</v>
      </c>
      <c r="W8901" t="s">
        <v>71</v>
      </c>
      <c r="X8901" t="s">
        <v>72</v>
      </c>
      <c r="Y8901" t="s">
        <v>72</v>
      </c>
      <c r="Z8901" t="s">
        <v>72</v>
      </c>
      <c r="AA8901" t="s">
        <v>68</v>
      </c>
      <c r="AB8901" s="1">
        <v>46175</v>
      </c>
      <c r="AD8901" t="s">
        <v>13934</v>
      </c>
      <c r="AE8901">
        <v>26268062</v>
      </c>
      <c r="AF8901" t="s">
        <v>74</v>
      </c>
      <c r="AG8901" s="1">
        <v>46184</v>
      </c>
      <c r="AL8901" t="s">
        <v>72</v>
      </c>
      <c r="AN8901" t="s">
        <v>72</v>
      </c>
      <c r="AP8901">
        <v>166499344.75</v>
      </c>
      <c r="AQ8901">
        <v>15022355.800000001</v>
      </c>
      <c r="AR8901">
        <v>151476988.94999999</v>
      </c>
      <c r="AT8901" t="s">
        <v>72</v>
      </c>
      <c r="AU8901">
        <v>0</v>
      </c>
      <c r="AV8901" t="s">
        <v>72</v>
      </c>
      <c r="AW8901" t="s">
        <v>97</v>
      </c>
      <c r="AX8901" t="s">
        <v>48</v>
      </c>
      <c r="BA8901">
        <v>-1631435.44</v>
      </c>
      <c r="BC8901" t="s">
        <v>72</v>
      </c>
      <c r="BH8901" t="s">
        <v>72</v>
      </c>
      <c r="BI8901" t="s">
        <v>13935</v>
      </c>
      <c r="BJ8901" t="s">
        <v>76</v>
      </c>
    </row>
    <row r="8902" spans="3:62" x14ac:dyDescent="0.35">
      <c r="C8902" t="s">
        <v>87</v>
      </c>
      <c r="D8902" t="e">
        <f>VLOOKUP(E1_[[#This Row],[Broker Number]],#REF!,3,FALSE)</f>
        <v>#REF!</v>
      </c>
      <c r="E8902" t="s">
        <v>13932</v>
      </c>
      <c r="F8902" t="s">
        <v>13933</v>
      </c>
      <c r="G8902" t="s">
        <v>65</v>
      </c>
      <c r="H8902" t="s">
        <v>6337</v>
      </c>
      <c r="I8902" t="s">
        <v>67</v>
      </c>
      <c r="J8902">
        <v>881988</v>
      </c>
      <c r="L8902" t="s">
        <v>68</v>
      </c>
      <c r="M8902" t="s">
        <v>69</v>
      </c>
      <c r="N8902">
        <v>7297361</v>
      </c>
      <c r="O8902">
        <v>4058449.43</v>
      </c>
      <c r="P8902">
        <v>704359</v>
      </c>
      <c r="Q8902">
        <v>3354090.43</v>
      </c>
      <c r="R8902">
        <v>4058449.43</v>
      </c>
      <c r="U8902" t="s">
        <v>70</v>
      </c>
      <c r="V8902" s="1">
        <v>46184</v>
      </c>
      <c r="W8902" t="s">
        <v>71</v>
      </c>
      <c r="X8902" t="s">
        <v>72</v>
      </c>
      <c r="Y8902" t="s">
        <v>72</v>
      </c>
      <c r="Z8902" t="s">
        <v>72</v>
      </c>
      <c r="AA8902" t="s">
        <v>68</v>
      </c>
      <c r="AB8902" s="1">
        <v>46175</v>
      </c>
      <c r="AD8902" t="s">
        <v>13934</v>
      </c>
      <c r="AE8902">
        <v>26268062</v>
      </c>
      <c r="AF8902" t="s">
        <v>74</v>
      </c>
      <c r="AG8902" s="1">
        <v>46184</v>
      </c>
      <c r="AL8902" t="s">
        <v>72</v>
      </c>
      <c r="AN8902" t="s">
        <v>72</v>
      </c>
      <c r="AP8902">
        <v>166499344.75</v>
      </c>
      <c r="AQ8902">
        <v>15022355.800000001</v>
      </c>
      <c r="AR8902">
        <v>151476988.94999999</v>
      </c>
      <c r="AT8902" t="s">
        <v>72</v>
      </c>
      <c r="AU8902">
        <v>0</v>
      </c>
      <c r="AV8902" t="s">
        <v>72</v>
      </c>
      <c r="AW8902" t="s">
        <v>97</v>
      </c>
      <c r="AX8902" t="s">
        <v>48</v>
      </c>
      <c r="BA8902">
        <v>-1631435.44</v>
      </c>
      <c r="BC8902" t="s">
        <v>72</v>
      </c>
      <c r="BH8902" t="s">
        <v>72</v>
      </c>
      <c r="BI8902" t="s">
        <v>13936</v>
      </c>
      <c r="BJ8902" t="s">
        <v>76</v>
      </c>
    </row>
    <row r="8903" spans="3:62" x14ac:dyDescent="0.35">
      <c r="D8903" t="e">
        <f>VLOOKUP(E1_[[#This Row],[Broker Number]],#REF!,3,FALSE)</f>
        <v>#REF!</v>
      </c>
      <c r="E8903" t="s">
        <v>13932</v>
      </c>
      <c r="F8903" t="s">
        <v>13933</v>
      </c>
      <c r="G8903" t="s">
        <v>65</v>
      </c>
      <c r="H8903" t="s">
        <v>6337</v>
      </c>
      <c r="I8903" t="s">
        <v>67</v>
      </c>
      <c r="J8903">
        <v>881988</v>
      </c>
      <c r="L8903" t="s">
        <v>68</v>
      </c>
      <c r="M8903" t="s">
        <v>69</v>
      </c>
      <c r="N8903">
        <v>7297361</v>
      </c>
      <c r="U8903" t="s">
        <v>70</v>
      </c>
      <c r="V8903" s="1">
        <v>46184</v>
      </c>
      <c r="W8903" t="s">
        <v>71</v>
      </c>
      <c r="X8903" t="s">
        <v>72</v>
      </c>
      <c r="Y8903" t="s">
        <v>72</v>
      </c>
      <c r="Z8903" t="s">
        <v>72</v>
      </c>
      <c r="AA8903" t="s">
        <v>68</v>
      </c>
      <c r="AB8903" s="1">
        <v>46175</v>
      </c>
      <c r="AD8903" t="s">
        <v>13934</v>
      </c>
      <c r="AE8903">
        <v>26268062</v>
      </c>
      <c r="AF8903" t="s">
        <v>74</v>
      </c>
      <c r="AG8903" s="1">
        <v>46184</v>
      </c>
      <c r="AL8903" t="s">
        <v>72</v>
      </c>
      <c r="AN8903" t="s">
        <v>72</v>
      </c>
      <c r="AP8903">
        <v>166499344.75</v>
      </c>
      <c r="AQ8903">
        <v>15022355.800000001</v>
      </c>
      <c r="AR8903">
        <v>151476988.94999999</v>
      </c>
      <c r="AT8903" t="s">
        <v>72</v>
      </c>
      <c r="AU8903">
        <v>0</v>
      </c>
      <c r="AV8903" t="s">
        <v>72</v>
      </c>
      <c r="AW8903" t="s">
        <v>97</v>
      </c>
      <c r="AX8903" t="s">
        <v>48</v>
      </c>
      <c r="BA8903">
        <v>-1631435.44</v>
      </c>
      <c r="BC8903" t="s">
        <v>72</v>
      </c>
      <c r="BH8903" t="s">
        <v>72</v>
      </c>
      <c r="BJ8903" t="s">
        <v>76</v>
      </c>
    </row>
    <row r="8904" spans="3:62" x14ac:dyDescent="0.35">
      <c r="D8904" t="e">
        <f>VLOOKUP(E1_[[#This Row],[Broker Number]],#REF!,3,FALSE)</f>
        <v>#REF!</v>
      </c>
      <c r="E8904" t="s">
        <v>13932</v>
      </c>
      <c r="F8904" t="s">
        <v>13933</v>
      </c>
      <c r="G8904" t="s">
        <v>65</v>
      </c>
      <c r="H8904" t="s">
        <v>6337</v>
      </c>
      <c r="I8904" t="s">
        <v>67</v>
      </c>
      <c r="J8904">
        <v>881989</v>
      </c>
      <c r="L8904" t="s">
        <v>68</v>
      </c>
      <c r="M8904" t="s">
        <v>69</v>
      </c>
      <c r="N8904">
        <v>7297361</v>
      </c>
      <c r="O8904">
        <v>1745514.37</v>
      </c>
      <c r="P8904">
        <v>302940.51</v>
      </c>
      <c r="Q8904">
        <v>1442573.86</v>
      </c>
      <c r="R8904">
        <v>1745514.37</v>
      </c>
      <c r="U8904" t="s">
        <v>70</v>
      </c>
      <c r="V8904" s="1">
        <v>46184</v>
      </c>
      <c r="W8904" t="s">
        <v>71</v>
      </c>
      <c r="X8904" t="s">
        <v>72</v>
      </c>
      <c r="Y8904" t="s">
        <v>72</v>
      </c>
      <c r="Z8904" t="s">
        <v>72</v>
      </c>
      <c r="AA8904" t="s">
        <v>68</v>
      </c>
      <c r="AB8904" s="1">
        <v>46175</v>
      </c>
      <c r="AD8904" t="s">
        <v>13937</v>
      </c>
      <c r="AE8904">
        <v>26268113</v>
      </c>
      <c r="AF8904" t="s">
        <v>74</v>
      </c>
      <c r="AG8904" s="1">
        <v>46184</v>
      </c>
      <c r="AL8904" t="s">
        <v>72</v>
      </c>
      <c r="AN8904" t="s">
        <v>72</v>
      </c>
      <c r="AP8904">
        <v>166499344.75</v>
      </c>
      <c r="AQ8904">
        <v>15022355.800000001</v>
      </c>
      <c r="AR8904">
        <v>151476988.94999999</v>
      </c>
      <c r="AT8904" t="s">
        <v>72</v>
      </c>
      <c r="AU8904">
        <v>0</v>
      </c>
      <c r="AV8904" t="s">
        <v>72</v>
      </c>
      <c r="AW8904" t="s">
        <v>97</v>
      </c>
      <c r="AX8904" t="s">
        <v>48</v>
      </c>
      <c r="BA8904">
        <v>-1631435.44</v>
      </c>
      <c r="BC8904" t="s">
        <v>72</v>
      </c>
      <c r="BH8904" t="s">
        <v>72</v>
      </c>
      <c r="BI8904" t="s">
        <v>13938</v>
      </c>
      <c r="BJ8904" t="s">
        <v>76</v>
      </c>
    </row>
    <row r="8905" spans="3:62" x14ac:dyDescent="0.35">
      <c r="D8905" t="e">
        <f>VLOOKUP(E1_[[#This Row],[Broker Number]],#REF!,3,FALSE)</f>
        <v>#REF!</v>
      </c>
      <c r="E8905" t="s">
        <v>13939</v>
      </c>
      <c r="F8905" t="s">
        <v>13940</v>
      </c>
      <c r="G8905" t="s">
        <v>65</v>
      </c>
      <c r="H8905" t="s">
        <v>6337</v>
      </c>
      <c r="I8905" t="s">
        <v>67</v>
      </c>
      <c r="J8905">
        <v>881541</v>
      </c>
      <c r="L8905" t="s">
        <v>68</v>
      </c>
      <c r="M8905" t="s">
        <v>69</v>
      </c>
      <c r="N8905">
        <v>7297361</v>
      </c>
      <c r="O8905">
        <v>3851373.42</v>
      </c>
      <c r="P8905">
        <v>668420.18000000005</v>
      </c>
      <c r="Q8905">
        <v>3182953.24</v>
      </c>
      <c r="R8905">
        <v>3851373.42</v>
      </c>
      <c r="U8905" t="s">
        <v>70</v>
      </c>
      <c r="V8905" s="1">
        <v>46184</v>
      </c>
      <c r="W8905" t="s">
        <v>71</v>
      </c>
      <c r="X8905" t="s">
        <v>72</v>
      </c>
      <c r="Y8905" t="s">
        <v>72</v>
      </c>
      <c r="Z8905" t="s">
        <v>72</v>
      </c>
      <c r="AA8905" t="s">
        <v>68</v>
      </c>
      <c r="AB8905" s="1">
        <v>46177</v>
      </c>
      <c r="AD8905" t="s">
        <v>13941</v>
      </c>
      <c r="AE8905">
        <v>25738263</v>
      </c>
      <c r="AF8905" t="s">
        <v>74</v>
      </c>
      <c r="AG8905" s="1">
        <v>46184</v>
      </c>
      <c r="AL8905" t="s">
        <v>72</v>
      </c>
      <c r="AN8905" t="s">
        <v>72</v>
      </c>
      <c r="AP8905">
        <v>166499344.75</v>
      </c>
      <c r="AQ8905">
        <v>15022355.800000001</v>
      </c>
      <c r="AR8905">
        <v>151476988.94999999</v>
      </c>
      <c r="AT8905" t="s">
        <v>72</v>
      </c>
      <c r="AU8905">
        <v>0</v>
      </c>
      <c r="AV8905" t="s">
        <v>72</v>
      </c>
      <c r="AW8905" t="s">
        <v>97</v>
      </c>
      <c r="AX8905" t="s">
        <v>48</v>
      </c>
      <c r="BA8905">
        <v>-1631435.44</v>
      </c>
      <c r="BC8905" t="s">
        <v>72</v>
      </c>
      <c r="BH8905" t="s">
        <v>72</v>
      </c>
      <c r="BI8905" t="s">
        <v>13942</v>
      </c>
      <c r="BJ8905" t="s">
        <v>76</v>
      </c>
    </row>
    <row r="8906" spans="3:62" x14ac:dyDescent="0.35">
      <c r="C8906" t="s">
        <v>87</v>
      </c>
      <c r="D8906" t="e">
        <f>VLOOKUP(E1_[[#This Row],[Broker Number]],#REF!,3,FALSE)</f>
        <v>#REF!</v>
      </c>
      <c r="E8906" t="s">
        <v>13939</v>
      </c>
      <c r="F8906" t="s">
        <v>13940</v>
      </c>
      <c r="G8906" t="s">
        <v>65</v>
      </c>
      <c r="H8906" t="s">
        <v>6337</v>
      </c>
      <c r="I8906" t="s">
        <v>67</v>
      </c>
      <c r="J8906">
        <v>881541</v>
      </c>
      <c r="L8906" t="s">
        <v>68</v>
      </c>
      <c r="M8906" t="s">
        <v>69</v>
      </c>
      <c r="N8906">
        <v>7297361</v>
      </c>
      <c r="O8906">
        <v>5802797.54</v>
      </c>
      <c r="P8906">
        <v>1007097.09</v>
      </c>
      <c r="Q8906">
        <v>4795700.45</v>
      </c>
      <c r="R8906">
        <v>5802797.54</v>
      </c>
      <c r="U8906" t="s">
        <v>70</v>
      </c>
      <c r="V8906" s="1">
        <v>46184</v>
      </c>
      <c r="W8906" t="s">
        <v>71</v>
      </c>
      <c r="X8906" t="s">
        <v>72</v>
      </c>
      <c r="Y8906" t="s">
        <v>72</v>
      </c>
      <c r="Z8906" t="s">
        <v>72</v>
      </c>
      <c r="AA8906" t="s">
        <v>68</v>
      </c>
      <c r="AB8906" s="1">
        <v>46177</v>
      </c>
      <c r="AD8906" t="s">
        <v>13941</v>
      </c>
      <c r="AE8906">
        <v>25738263</v>
      </c>
      <c r="AF8906" t="s">
        <v>74</v>
      </c>
      <c r="AG8906" s="1">
        <v>46184</v>
      </c>
      <c r="AL8906" t="s">
        <v>72</v>
      </c>
      <c r="AN8906" t="s">
        <v>72</v>
      </c>
      <c r="AP8906">
        <v>166499344.75</v>
      </c>
      <c r="AQ8906">
        <v>15022355.800000001</v>
      </c>
      <c r="AR8906">
        <v>151476988.94999999</v>
      </c>
      <c r="AT8906" t="s">
        <v>72</v>
      </c>
      <c r="AU8906">
        <v>0</v>
      </c>
      <c r="AV8906" t="s">
        <v>72</v>
      </c>
      <c r="AW8906" t="s">
        <v>97</v>
      </c>
      <c r="AX8906" t="s">
        <v>48</v>
      </c>
      <c r="BA8906">
        <v>-1631435.44</v>
      </c>
      <c r="BC8906" t="s">
        <v>72</v>
      </c>
      <c r="BH8906" t="s">
        <v>72</v>
      </c>
      <c r="BI8906" t="s">
        <v>13943</v>
      </c>
      <c r="BJ8906" t="s">
        <v>76</v>
      </c>
    </row>
    <row r="8907" spans="3:62" x14ac:dyDescent="0.35">
      <c r="D8907" t="e">
        <f>VLOOKUP(E1_[[#This Row],[Broker Number]],#REF!,3,FALSE)</f>
        <v>#REF!</v>
      </c>
      <c r="E8907" t="s">
        <v>13939</v>
      </c>
      <c r="F8907" t="s">
        <v>13940</v>
      </c>
      <c r="G8907" t="s">
        <v>65</v>
      </c>
      <c r="H8907" t="s">
        <v>6337</v>
      </c>
      <c r="I8907" t="s">
        <v>67</v>
      </c>
      <c r="J8907">
        <v>881541</v>
      </c>
      <c r="L8907" t="s">
        <v>68</v>
      </c>
      <c r="M8907" t="s">
        <v>69</v>
      </c>
      <c r="N8907">
        <v>7297361</v>
      </c>
      <c r="U8907" t="s">
        <v>70</v>
      </c>
      <c r="V8907" s="1">
        <v>46184</v>
      </c>
      <c r="W8907" t="s">
        <v>71</v>
      </c>
      <c r="X8907" t="s">
        <v>72</v>
      </c>
      <c r="Y8907" t="s">
        <v>72</v>
      </c>
      <c r="Z8907" t="s">
        <v>72</v>
      </c>
      <c r="AA8907" t="s">
        <v>68</v>
      </c>
      <c r="AB8907" s="1">
        <v>46177</v>
      </c>
      <c r="AD8907" t="s">
        <v>13941</v>
      </c>
      <c r="AE8907">
        <v>25738263</v>
      </c>
      <c r="AF8907" t="s">
        <v>74</v>
      </c>
      <c r="AG8907" s="1">
        <v>46184</v>
      </c>
      <c r="AL8907" t="s">
        <v>72</v>
      </c>
      <c r="AN8907" t="s">
        <v>72</v>
      </c>
      <c r="AP8907">
        <v>166499344.75</v>
      </c>
      <c r="AQ8907">
        <v>15022355.800000001</v>
      </c>
      <c r="AR8907">
        <v>151476988.94999999</v>
      </c>
      <c r="AT8907" t="s">
        <v>72</v>
      </c>
      <c r="AU8907">
        <v>0</v>
      </c>
      <c r="AV8907" t="s">
        <v>72</v>
      </c>
      <c r="AW8907" t="s">
        <v>97</v>
      </c>
      <c r="AX8907" t="s">
        <v>48</v>
      </c>
      <c r="BA8907">
        <v>-1631435.44</v>
      </c>
      <c r="BC8907" t="s">
        <v>72</v>
      </c>
      <c r="BH8907" t="s">
        <v>72</v>
      </c>
      <c r="BJ8907" t="s">
        <v>76</v>
      </c>
    </row>
    <row r="8908" spans="3:62" x14ac:dyDescent="0.35">
      <c r="D8908" t="e">
        <f>VLOOKUP(E1_[[#This Row],[Broker Number]],#REF!,3,FALSE)</f>
        <v>#REF!</v>
      </c>
      <c r="E8908" t="s">
        <v>13939</v>
      </c>
      <c r="F8908" t="s">
        <v>13940</v>
      </c>
      <c r="G8908" t="s">
        <v>65</v>
      </c>
      <c r="H8908" t="s">
        <v>6337</v>
      </c>
      <c r="I8908" t="s">
        <v>67</v>
      </c>
      <c r="J8908">
        <v>881542</v>
      </c>
      <c r="L8908" t="s">
        <v>68</v>
      </c>
      <c r="M8908" t="s">
        <v>69</v>
      </c>
      <c r="N8908">
        <v>7297361</v>
      </c>
      <c r="O8908">
        <v>1951424.12</v>
      </c>
      <c r="P8908">
        <v>338676.91</v>
      </c>
      <c r="Q8908">
        <v>1612747.21</v>
      </c>
      <c r="R8908">
        <v>1951424.12</v>
      </c>
      <c r="U8908" t="s">
        <v>70</v>
      </c>
      <c r="V8908" s="1">
        <v>46184</v>
      </c>
      <c r="W8908" t="s">
        <v>71</v>
      </c>
      <c r="X8908" t="s">
        <v>72</v>
      </c>
      <c r="Y8908" t="s">
        <v>72</v>
      </c>
      <c r="Z8908" t="s">
        <v>72</v>
      </c>
      <c r="AA8908" t="s">
        <v>68</v>
      </c>
      <c r="AB8908" s="1">
        <v>46177</v>
      </c>
      <c r="AD8908" t="s">
        <v>13944</v>
      </c>
      <c r="AE8908">
        <v>25738286</v>
      </c>
      <c r="AF8908" t="s">
        <v>74</v>
      </c>
      <c r="AG8908" s="1">
        <v>46184</v>
      </c>
      <c r="AL8908" t="s">
        <v>72</v>
      </c>
      <c r="AN8908" t="s">
        <v>72</v>
      </c>
      <c r="AP8908">
        <v>166499344.75</v>
      </c>
      <c r="AQ8908">
        <v>15022355.800000001</v>
      </c>
      <c r="AR8908">
        <v>151476988.94999999</v>
      </c>
      <c r="AT8908" t="s">
        <v>72</v>
      </c>
      <c r="AU8908">
        <v>0</v>
      </c>
      <c r="AV8908" t="s">
        <v>72</v>
      </c>
      <c r="AW8908" t="s">
        <v>97</v>
      </c>
      <c r="AX8908" t="s">
        <v>48</v>
      </c>
      <c r="BA8908">
        <v>-1631435.44</v>
      </c>
      <c r="BC8908" t="s">
        <v>72</v>
      </c>
      <c r="BH8908" t="s">
        <v>72</v>
      </c>
      <c r="BI8908" t="s">
        <v>13945</v>
      </c>
      <c r="BJ8908" t="s">
        <v>76</v>
      </c>
    </row>
    <row r="8909" spans="3:62" x14ac:dyDescent="0.35">
      <c r="D8909" t="e">
        <f>VLOOKUP(E1_[[#This Row],[Broker Number]],#REF!,3,FALSE)</f>
        <v>#REF!</v>
      </c>
      <c r="E8909" t="s">
        <v>13946</v>
      </c>
      <c r="F8909" t="s">
        <v>13947</v>
      </c>
      <c r="G8909" t="s">
        <v>65</v>
      </c>
      <c r="H8909" t="s">
        <v>6337</v>
      </c>
      <c r="I8909" t="s">
        <v>67</v>
      </c>
      <c r="J8909">
        <v>881102</v>
      </c>
      <c r="L8909" t="s">
        <v>68</v>
      </c>
      <c r="M8909" t="s">
        <v>69</v>
      </c>
      <c r="N8909">
        <v>7297361</v>
      </c>
      <c r="O8909">
        <v>1539301.5</v>
      </c>
      <c r="P8909">
        <v>267151.5</v>
      </c>
      <c r="Q8909">
        <v>1272150</v>
      </c>
      <c r="R8909">
        <v>1539301.5</v>
      </c>
      <c r="U8909" t="s">
        <v>70</v>
      </c>
      <c r="V8909" s="1">
        <v>46184</v>
      </c>
      <c r="W8909" t="s">
        <v>71</v>
      </c>
      <c r="X8909" t="s">
        <v>72</v>
      </c>
      <c r="Y8909" t="s">
        <v>72</v>
      </c>
      <c r="Z8909" t="s">
        <v>72</v>
      </c>
      <c r="AA8909" t="s">
        <v>68</v>
      </c>
      <c r="AB8909" s="1">
        <v>46178</v>
      </c>
      <c r="AD8909" t="s">
        <v>13895</v>
      </c>
      <c r="AE8909">
        <v>25379907</v>
      </c>
      <c r="AF8909" t="s">
        <v>74</v>
      </c>
      <c r="AG8909" s="1">
        <v>46184</v>
      </c>
      <c r="AL8909" t="s">
        <v>72</v>
      </c>
      <c r="AN8909" t="s">
        <v>72</v>
      </c>
      <c r="AP8909">
        <v>166499344.75</v>
      </c>
      <c r="AQ8909">
        <v>15022355.800000001</v>
      </c>
      <c r="AR8909">
        <v>151476988.94999999</v>
      </c>
      <c r="AT8909" t="s">
        <v>72</v>
      </c>
      <c r="AU8909">
        <v>0</v>
      </c>
      <c r="AV8909" t="s">
        <v>72</v>
      </c>
      <c r="AW8909" t="s">
        <v>97</v>
      </c>
      <c r="AX8909" t="s">
        <v>48</v>
      </c>
      <c r="BA8909">
        <v>-1631435.44</v>
      </c>
      <c r="BC8909" t="s">
        <v>72</v>
      </c>
      <c r="BH8909" t="s">
        <v>72</v>
      </c>
      <c r="BI8909" t="s">
        <v>13948</v>
      </c>
      <c r="BJ8909" t="s">
        <v>76</v>
      </c>
    </row>
    <row r="8910" spans="3:62" x14ac:dyDescent="0.35">
      <c r="C8910" t="s">
        <v>87</v>
      </c>
      <c r="D8910" t="e">
        <f>VLOOKUP(E1_[[#This Row],[Broker Number]],#REF!,3,FALSE)</f>
        <v>#REF!</v>
      </c>
      <c r="E8910" t="s">
        <v>13946</v>
      </c>
      <c r="F8910" t="s">
        <v>13947</v>
      </c>
      <c r="G8910" t="s">
        <v>65</v>
      </c>
      <c r="H8910" t="s">
        <v>6337</v>
      </c>
      <c r="I8910" t="s">
        <v>67</v>
      </c>
      <c r="J8910">
        <v>881102</v>
      </c>
      <c r="L8910" t="s">
        <v>68</v>
      </c>
      <c r="M8910" t="s">
        <v>69</v>
      </c>
      <c r="N8910">
        <v>7297361</v>
      </c>
      <c r="O8910">
        <v>3905480.7</v>
      </c>
      <c r="P8910">
        <v>677810.7</v>
      </c>
      <c r="Q8910">
        <v>3227670</v>
      </c>
      <c r="R8910">
        <v>3905480.7</v>
      </c>
      <c r="U8910" t="s">
        <v>70</v>
      </c>
      <c r="V8910" s="1">
        <v>46184</v>
      </c>
      <c r="W8910" t="s">
        <v>71</v>
      </c>
      <c r="X8910" t="s">
        <v>72</v>
      </c>
      <c r="Y8910" t="s">
        <v>72</v>
      </c>
      <c r="Z8910" t="s">
        <v>72</v>
      </c>
      <c r="AA8910" t="s">
        <v>68</v>
      </c>
      <c r="AB8910" s="1">
        <v>46178</v>
      </c>
      <c r="AD8910" t="s">
        <v>13895</v>
      </c>
      <c r="AE8910">
        <v>25379907</v>
      </c>
      <c r="AF8910" t="s">
        <v>74</v>
      </c>
      <c r="AG8910" s="1">
        <v>46184</v>
      </c>
      <c r="AL8910" t="s">
        <v>72</v>
      </c>
      <c r="AN8910" t="s">
        <v>72</v>
      </c>
      <c r="AP8910">
        <v>166499344.75</v>
      </c>
      <c r="AQ8910">
        <v>15022355.800000001</v>
      </c>
      <c r="AR8910">
        <v>151476988.94999999</v>
      </c>
      <c r="AT8910" t="s">
        <v>72</v>
      </c>
      <c r="AU8910">
        <v>0</v>
      </c>
      <c r="AV8910" t="s">
        <v>72</v>
      </c>
      <c r="AW8910" t="s">
        <v>72</v>
      </c>
      <c r="AX8910" t="s">
        <v>75</v>
      </c>
      <c r="BA8910">
        <v>-1631435.44</v>
      </c>
      <c r="BC8910" t="s">
        <v>72</v>
      </c>
      <c r="BH8910" t="s">
        <v>72</v>
      </c>
      <c r="BI8910" t="s">
        <v>13949</v>
      </c>
      <c r="BJ8910" t="s">
        <v>76</v>
      </c>
    </row>
    <row r="8911" spans="3:62" x14ac:dyDescent="0.35">
      <c r="D8911" t="e">
        <f>VLOOKUP(E1_[[#This Row],[Broker Number]],#REF!,3,FALSE)</f>
        <v>#REF!</v>
      </c>
      <c r="E8911" t="s">
        <v>13946</v>
      </c>
      <c r="F8911" t="s">
        <v>13947</v>
      </c>
      <c r="G8911" t="s">
        <v>65</v>
      </c>
      <c r="H8911" t="s">
        <v>6337</v>
      </c>
      <c r="I8911" t="s">
        <v>67</v>
      </c>
      <c r="J8911">
        <v>881102</v>
      </c>
      <c r="L8911" t="s">
        <v>68</v>
      </c>
      <c r="M8911" t="s">
        <v>69</v>
      </c>
      <c r="N8911">
        <v>7297361</v>
      </c>
      <c r="U8911" t="s">
        <v>70</v>
      </c>
      <c r="V8911" s="1">
        <v>46184</v>
      </c>
      <c r="W8911" t="s">
        <v>71</v>
      </c>
      <c r="X8911" t="s">
        <v>72</v>
      </c>
      <c r="Y8911" t="s">
        <v>72</v>
      </c>
      <c r="Z8911" t="s">
        <v>72</v>
      </c>
      <c r="AA8911" t="s">
        <v>68</v>
      </c>
      <c r="AB8911" s="1">
        <v>46178</v>
      </c>
      <c r="AD8911" t="s">
        <v>13895</v>
      </c>
      <c r="AE8911">
        <v>25379907</v>
      </c>
      <c r="AF8911" t="s">
        <v>74</v>
      </c>
      <c r="AG8911" s="1">
        <v>46184</v>
      </c>
      <c r="AL8911" t="s">
        <v>72</v>
      </c>
      <c r="AN8911" t="s">
        <v>72</v>
      </c>
      <c r="AP8911">
        <v>166499344.75</v>
      </c>
      <c r="AQ8911">
        <v>15022355.800000001</v>
      </c>
      <c r="AR8911">
        <v>151476988.94999999</v>
      </c>
      <c r="AT8911" t="s">
        <v>72</v>
      </c>
      <c r="AU8911">
        <v>0</v>
      </c>
      <c r="AV8911" t="s">
        <v>72</v>
      </c>
      <c r="AW8911" t="s">
        <v>72</v>
      </c>
      <c r="AX8911" t="s">
        <v>75</v>
      </c>
      <c r="BA8911">
        <v>-1631435.44</v>
      </c>
      <c r="BC8911" t="s">
        <v>72</v>
      </c>
      <c r="BH8911" t="s">
        <v>72</v>
      </c>
      <c r="BJ8911" t="s">
        <v>76</v>
      </c>
    </row>
    <row r="8912" spans="3:62" x14ac:dyDescent="0.35">
      <c r="D8912" t="e">
        <f>VLOOKUP(E1_[[#This Row],[Broker Number]],#REF!,3,FALSE)</f>
        <v>#REF!</v>
      </c>
      <c r="E8912" t="s">
        <v>13946</v>
      </c>
      <c r="F8912" t="s">
        <v>13947</v>
      </c>
      <c r="G8912" t="s">
        <v>65</v>
      </c>
      <c r="H8912" t="s">
        <v>6337</v>
      </c>
      <c r="I8912" t="s">
        <v>67</v>
      </c>
      <c r="J8912">
        <v>881992</v>
      </c>
      <c r="L8912" t="s">
        <v>68</v>
      </c>
      <c r="M8912" t="s">
        <v>69</v>
      </c>
      <c r="N8912">
        <v>7297361</v>
      </c>
      <c r="O8912">
        <v>2366179.2000000002</v>
      </c>
      <c r="P8912">
        <v>410659.2</v>
      </c>
      <c r="Q8912">
        <v>1955520</v>
      </c>
      <c r="R8912">
        <v>2366179.2000000002</v>
      </c>
      <c r="U8912" t="s">
        <v>70</v>
      </c>
      <c r="V8912" s="1">
        <v>46184</v>
      </c>
      <c r="W8912" t="s">
        <v>71</v>
      </c>
      <c r="X8912" t="s">
        <v>72</v>
      </c>
      <c r="Y8912" t="s">
        <v>72</v>
      </c>
      <c r="Z8912" t="s">
        <v>72</v>
      </c>
      <c r="AA8912" t="s">
        <v>68</v>
      </c>
      <c r="AB8912" s="1">
        <v>46169</v>
      </c>
      <c r="AD8912" t="s">
        <v>13950</v>
      </c>
      <c r="AE8912">
        <v>26268260</v>
      </c>
      <c r="AF8912" t="s">
        <v>74</v>
      </c>
      <c r="AG8912" s="1">
        <v>46184</v>
      </c>
      <c r="AL8912" t="s">
        <v>72</v>
      </c>
      <c r="AN8912" t="s">
        <v>72</v>
      </c>
      <c r="AP8912">
        <v>166499344.75</v>
      </c>
      <c r="AQ8912">
        <v>15022355.800000001</v>
      </c>
      <c r="AR8912">
        <v>151476988.94999999</v>
      </c>
      <c r="AT8912" t="s">
        <v>72</v>
      </c>
      <c r="AU8912">
        <v>0</v>
      </c>
      <c r="AV8912" t="s">
        <v>72</v>
      </c>
      <c r="AW8912" t="s">
        <v>72</v>
      </c>
      <c r="AX8912" t="s">
        <v>75</v>
      </c>
      <c r="BA8912">
        <v>-1631435.44</v>
      </c>
      <c r="BC8912" t="s">
        <v>72</v>
      </c>
      <c r="BH8912" t="s">
        <v>72</v>
      </c>
      <c r="BI8912" t="s">
        <v>13951</v>
      </c>
      <c r="BJ8912" t="s">
        <v>76</v>
      </c>
    </row>
    <row r="8913" spans="3:62" x14ac:dyDescent="0.35">
      <c r="D8913" t="e">
        <f>VLOOKUP(E1_[[#This Row],[Broker Number]],#REF!,3,FALSE)</f>
        <v>#REF!</v>
      </c>
      <c r="E8913" t="s">
        <v>13952</v>
      </c>
      <c r="F8913" t="s">
        <v>13953</v>
      </c>
      <c r="G8913" t="s">
        <v>13952</v>
      </c>
      <c r="H8913" t="s">
        <v>13953</v>
      </c>
      <c r="I8913" t="s">
        <v>177</v>
      </c>
      <c r="J8913">
        <v>412344</v>
      </c>
      <c r="L8913" t="s">
        <v>68</v>
      </c>
      <c r="M8913" t="s">
        <v>84</v>
      </c>
      <c r="N8913">
        <v>7297361</v>
      </c>
      <c r="O8913">
        <v>-583.46</v>
      </c>
      <c r="U8913" t="s">
        <v>70</v>
      </c>
      <c r="V8913" s="1">
        <v>46184</v>
      </c>
      <c r="W8913" t="s">
        <v>71</v>
      </c>
      <c r="X8913" t="s">
        <v>72</v>
      </c>
      <c r="Y8913" t="s">
        <v>72</v>
      </c>
      <c r="Z8913" t="s">
        <v>72</v>
      </c>
      <c r="AA8913" t="s">
        <v>68</v>
      </c>
      <c r="AB8913" s="1">
        <v>46184</v>
      </c>
      <c r="AD8913" t="s">
        <v>13954</v>
      </c>
      <c r="AE8913">
        <v>25210235</v>
      </c>
      <c r="AF8913" t="s">
        <v>74</v>
      </c>
      <c r="AG8913" s="1">
        <v>46184</v>
      </c>
      <c r="AL8913" t="s">
        <v>72</v>
      </c>
      <c r="AN8913" t="s">
        <v>72</v>
      </c>
      <c r="AP8913">
        <v>166499344.75</v>
      </c>
      <c r="AQ8913">
        <v>15022355.800000001</v>
      </c>
      <c r="AR8913">
        <v>151476988.94999999</v>
      </c>
      <c r="AT8913" t="s">
        <v>72</v>
      </c>
      <c r="AU8913">
        <v>0</v>
      </c>
      <c r="AV8913" t="s">
        <v>72</v>
      </c>
      <c r="AW8913" t="s">
        <v>72</v>
      </c>
      <c r="AX8913" t="s">
        <v>75</v>
      </c>
      <c r="BA8913">
        <v>-1631435.44</v>
      </c>
      <c r="BC8913" t="s">
        <v>72</v>
      </c>
      <c r="BH8913" t="s">
        <v>72</v>
      </c>
      <c r="BI8913" t="s">
        <v>13955</v>
      </c>
      <c r="BJ8913" t="s">
        <v>76</v>
      </c>
    </row>
    <row r="8914" spans="3:62" x14ac:dyDescent="0.35">
      <c r="D8914" t="e">
        <f>VLOOKUP(E1_[[#This Row],[Broker Number]],#REF!,3,FALSE)</f>
        <v>#REF!</v>
      </c>
      <c r="E8914" t="s">
        <v>13952</v>
      </c>
      <c r="F8914" t="s">
        <v>13953</v>
      </c>
      <c r="G8914" t="s">
        <v>13952</v>
      </c>
      <c r="H8914" t="s">
        <v>13953</v>
      </c>
      <c r="I8914" t="s">
        <v>177</v>
      </c>
      <c r="J8914">
        <v>412345</v>
      </c>
      <c r="L8914" t="s">
        <v>68</v>
      </c>
      <c r="M8914" t="s">
        <v>84</v>
      </c>
      <c r="N8914">
        <v>7297361</v>
      </c>
      <c r="O8914">
        <v>-583.58000000000004</v>
      </c>
      <c r="U8914" t="s">
        <v>70</v>
      </c>
      <c r="V8914" s="1">
        <v>46184</v>
      </c>
      <c r="W8914" t="s">
        <v>71</v>
      </c>
      <c r="X8914" t="s">
        <v>72</v>
      </c>
      <c r="Y8914" t="s">
        <v>72</v>
      </c>
      <c r="Z8914" t="s">
        <v>72</v>
      </c>
      <c r="AA8914" t="s">
        <v>68</v>
      </c>
      <c r="AB8914" s="1">
        <v>46184</v>
      </c>
      <c r="AD8914" t="s">
        <v>13956</v>
      </c>
      <c r="AE8914">
        <v>25210235</v>
      </c>
      <c r="AF8914" t="s">
        <v>74</v>
      </c>
      <c r="AG8914" s="1">
        <v>46184</v>
      </c>
      <c r="AL8914" t="s">
        <v>72</v>
      </c>
      <c r="AN8914" t="s">
        <v>72</v>
      </c>
      <c r="AP8914">
        <v>166499344.75</v>
      </c>
      <c r="AQ8914">
        <v>15022355.800000001</v>
      </c>
      <c r="AR8914">
        <v>151476988.94999999</v>
      </c>
      <c r="AT8914" t="s">
        <v>72</v>
      </c>
      <c r="AU8914">
        <v>0</v>
      </c>
      <c r="AV8914" t="s">
        <v>72</v>
      </c>
      <c r="AW8914" t="s">
        <v>72</v>
      </c>
      <c r="AX8914" t="s">
        <v>75</v>
      </c>
      <c r="BA8914">
        <v>-1631435.44</v>
      </c>
      <c r="BC8914" t="s">
        <v>72</v>
      </c>
      <c r="BH8914" t="s">
        <v>72</v>
      </c>
      <c r="BI8914" t="s">
        <v>13957</v>
      </c>
      <c r="BJ8914" t="s">
        <v>76</v>
      </c>
    </row>
    <row r="8915" spans="3:62" x14ac:dyDescent="0.35">
      <c r="D8915" t="e">
        <f>VLOOKUP(E1_[[#This Row],[Broker Number]],#REF!,3,FALSE)</f>
        <v>#REF!</v>
      </c>
      <c r="E8915" t="s">
        <v>13952</v>
      </c>
      <c r="F8915" t="s">
        <v>13953</v>
      </c>
      <c r="G8915" t="s">
        <v>13952</v>
      </c>
      <c r="H8915" t="s">
        <v>13953</v>
      </c>
      <c r="I8915" t="s">
        <v>134</v>
      </c>
      <c r="J8915">
        <v>683442</v>
      </c>
      <c r="L8915" t="s">
        <v>68</v>
      </c>
      <c r="M8915" t="s">
        <v>84</v>
      </c>
      <c r="N8915">
        <v>7297361</v>
      </c>
      <c r="O8915">
        <v>-9802.16</v>
      </c>
      <c r="U8915" t="s">
        <v>70</v>
      </c>
      <c r="V8915" s="1">
        <v>46184</v>
      </c>
      <c r="W8915" t="s">
        <v>71</v>
      </c>
      <c r="X8915" t="s">
        <v>72</v>
      </c>
      <c r="Y8915" t="s">
        <v>72</v>
      </c>
      <c r="Z8915" t="s">
        <v>72</v>
      </c>
      <c r="AA8915" t="s">
        <v>68</v>
      </c>
      <c r="AB8915" s="1">
        <v>46182</v>
      </c>
      <c r="AD8915" t="s">
        <v>13954</v>
      </c>
      <c r="AE8915">
        <v>25210235</v>
      </c>
      <c r="AF8915" t="s">
        <v>74</v>
      </c>
      <c r="AG8915" s="1">
        <v>46184</v>
      </c>
      <c r="AL8915" t="s">
        <v>72</v>
      </c>
      <c r="AN8915" t="s">
        <v>72</v>
      </c>
      <c r="AP8915">
        <v>166499344.75</v>
      </c>
      <c r="AQ8915">
        <v>15022355.800000001</v>
      </c>
      <c r="AR8915">
        <v>151476988.94999999</v>
      </c>
      <c r="AT8915" t="s">
        <v>72</v>
      </c>
      <c r="AU8915">
        <v>0</v>
      </c>
      <c r="AV8915" t="s">
        <v>72</v>
      </c>
      <c r="AW8915" t="s">
        <v>72</v>
      </c>
      <c r="AX8915" t="s">
        <v>75</v>
      </c>
      <c r="BA8915">
        <v>-1631435.44</v>
      </c>
      <c r="BC8915" t="s">
        <v>72</v>
      </c>
      <c r="BH8915" t="s">
        <v>72</v>
      </c>
      <c r="BI8915" t="s">
        <v>13958</v>
      </c>
      <c r="BJ8915" t="s">
        <v>76</v>
      </c>
    </row>
    <row r="8916" spans="3:62" x14ac:dyDescent="0.35">
      <c r="D8916" t="e">
        <f>VLOOKUP(E1_[[#This Row],[Broker Number]],#REF!,3,FALSE)</f>
        <v>#REF!</v>
      </c>
      <c r="E8916" t="s">
        <v>13952</v>
      </c>
      <c r="F8916" t="s">
        <v>13953</v>
      </c>
      <c r="G8916" t="s">
        <v>13952</v>
      </c>
      <c r="H8916" t="s">
        <v>13953</v>
      </c>
      <c r="I8916" t="s">
        <v>134</v>
      </c>
      <c r="J8916">
        <v>683443</v>
      </c>
      <c r="L8916" t="s">
        <v>68</v>
      </c>
      <c r="M8916" t="s">
        <v>84</v>
      </c>
      <c r="N8916">
        <v>7297361</v>
      </c>
      <c r="O8916">
        <v>-9804.06</v>
      </c>
      <c r="U8916" t="s">
        <v>70</v>
      </c>
      <c r="V8916" s="1">
        <v>46184</v>
      </c>
      <c r="W8916" t="s">
        <v>71</v>
      </c>
      <c r="X8916" t="s">
        <v>72</v>
      </c>
      <c r="Y8916" t="s">
        <v>72</v>
      </c>
      <c r="Z8916" t="s">
        <v>72</v>
      </c>
      <c r="AA8916" t="s">
        <v>68</v>
      </c>
      <c r="AB8916" s="1">
        <v>46182</v>
      </c>
      <c r="AD8916" t="s">
        <v>13956</v>
      </c>
      <c r="AE8916">
        <v>25210235</v>
      </c>
      <c r="AF8916" t="s">
        <v>74</v>
      </c>
      <c r="AG8916" s="1">
        <v>46184</v>
      </c>
      <c r="AL8916" t="s">
        <v>72</v>
      </c>
      <c r="AN8916" t="s">
        <v>72</v>
      </c>
      <c r="AP8916">
        <v>166499344.75</v>
      </c>
      <c r="AQ8916">
        <v>15022355.800000001</v>
      </c>
      <c r="AR8916">
        <v>151476988.94999999</v>
      </c>
      <c r="AT8916" t="s">
        <v>72</v>
      </c>
      <c r="AU8916">
        <v>0</v>
      </c>
      <c r="AV8916" t="s">
        <v>72</v>
      </c>
      <c r="AW8916" t="s">
        <v>72</v>
      </c>
      <c r="AX8916" t="s">
        <v>75</v>
      </c>
      <c r="BA8916">
        <v>-1631435.44</v>
      </c>
      <c r="BC8916" t="s">
        <v>72</v>
      </c>
      <c r="BH8916" t="s">
        <v>72</v>
      </c>
      <c r="BI8916" t="s">
        <v>13959</v>
      </c>
      <c r="BJ8916" t="s">
        <v>76</v>
      </c>
    </row>
    <row r="8917" spans="3:62" x14ac:dyDescent="0.35">
      <c r="C8917" t="s">
        <v>87</v>
      </c>
      <c r="D8917" t="e">
        <f>VLOOKUP(E1_[[#This Row],[Broker Number]],#REF!,3,FALSE)</f>
        <v>#REF!</v>
      </c>
      <c r="E8917" t="s">
        <v>13952</v>
      </c>
      <c r="F8917" t="s">
        <v>13953</v>
      </c>
      <c r="G8917" t="s">
        <v>13952</v>
      </c>
      <c r="H8917" t="s">
        <v>13953</v>
      </c>
      <c r="I8917" t="s">
        <v>134</v>
      </c>
      <c r="J8917">
        <v>683443</v>
      </c>
      <c r="L8917" t="s">
        <v>68</v>
      </c>
      <c r="M8917" t="s">
        <v>84</v>
      </c>
      <c r="N8917">
        <v>7297361</v>
      </c>
      <c r="O8917">
        <v>-24303.55</v>
      </c>
      <c r="U8917" t="s">
        <v>70</v>
      </c>
      <c r="V8917" s="1">
        <v>46184</v>
      </c>
      <c r="W8917" t="s">
        <v>71</v>
      </c>
      <c r="X8917" t="s">
        <v>72</v>
      </c>
      <c r="Y8917" t="s">
        <v>72</v>
      </c>
      <c r="Z8917" t="s">
        <v>72</v>
      </c>
      <c r="AA8917" t="s">
        <v>68</v>
      </c>
      <c r="AB8917" s="1">
        <v>46182</v>
      </c>
      <c r="AD8917" t="s">
        <v>13956</v>
      </c>
      <c r="AE8917">
        <v>25210235</v>
      </c>
      <c r="AF8917" t="s">
        <v>74</v>
      </c>
      <c r="AG8917" s="1">
        <v>46184</v>
      </c>
      <c r="AL8917" t="s">
        <v>72</v>
      </c>
      <c r="AN8917" t="s">
        <v>72</v>
      </c>
      <c r="AP8917">
        <v>166499344.75</v>
      </c>
      <c r="AQ8917">
        <v>15022355.800000001</v>
      </c>
      <c r="AR8917">
        <v>151476988.94999999</v>
      </c>
      <c r="AT8917" t="s">
        <v>72</v>
      </c>
      <c r="AU8917">
        <v>0</v>
      </c>
      <c r="AV8917" t="s">
        <v>72</v>
      </c>
      <c r="AW8917" t="s">
        <v>97</v>
      </c>
      <c r="AX8917" t="s">
        <v>48</v>
      </c>
      <c r="BA8917">
        <v>-1631435.44</v>
      </c>
      <c r="BC8917" t="s">
        <v>72</v>
      </c>
      <c r="BH8917" t="s">
        <v>72</v>
      </c>
      <c r="BI8917" t="s">
        <v>13960</v>
      </c>
      <c r="BJ8917" t="s">
        <v>76</v>
      </c>
    </row>
    <row r="8918" spans="3:62" x14ac:dyDescent="0.35">
      <c r="D8918" t="e">
        <f>VLOOKUP(E1_[[#This Row],[Broker Number]],#REF!,3,FALSE)</f>
        <v>#REF!</v>
      </c>
      <c r="E8918" t="s">
        <v>13952</v>
      </c>
      <c r="F8918" t="s">
        <v>13953</v>
      </c>
      <c r="G8918" t="s">
        <v>13952</v>
      </c>
      <c r="H8918" t="s">
        <v>13953</v>
      </c>
      <c r="I8918" t="s">
        <v>134</v>
      </c>
      <c r="J8918">
        <v>683443</v>
      </c>
      <c r="L8918" t="s">
        <v>68</v>
      </c>
      <c r="M8918" t="s">
        <v>84</v>
      </c>
      <c r="N8918">
        <v>7297361</v>
      </c>
      <c r="U8918" t="s">
        <v>70</v>
      </c>
      <c r="V8918" s="1">
        <v>46184</v>
      </c>
      <c r="W8918" t="s">
        <v>71</v>
      </c>
      <c r="X8918" t="s">
        <v>72</v>
      </c>
      <c r="Y8918" t="s">
        <v>72</v>
      </c>
      <c r="Z8918" t="s">
        <v>72</v>
      </c>
      <c r="AA8918" t="s">
        <v>68</v>
      </c>
      <c r="AB8918" s="1">
        <v>46182</v>
      </c>
      <c r="AD8918" t="s">
        <v>13956</v>
      </c>
      <c r="AE8918">
        <v>25210235</v>
      </c>
      <c r="AF8918" t="s">
        <v>74</v>
      </c>
      <c r="AG8918" s="1">
        <v>46184</v>
      </c>
      <c r="AL8918" t="s">
        <v>72</v>
      </c>
      <c r="AN8918" t="s">
        <v>72</v>
      </c>
      <c r="AP8918">
        <v>166499344.75</v>
      </c>
      <c r="AQ8918">
        <v>15022355.800000001</v>
      </c>
      <c r="AR8918">
        <v>151476988.94999999</v>
      </c>
      <c r="AT8918" t="s">
        <v>72</v>
      </c>
      <c r="AU8918">
        <v>0</v>
      </c>
      <c r="AV8918" t="s">
        <v>72</v>
      </c>
      <c r="AW8918" t="s">
        <v>97</v>
      </c>
      <c r="AX8918" t="s">
        <v>48</v>
      </c>
      <c r="BA8918">
        <v>-1631435.44</v>
      </c>
      <c r="BC8918" t="s">
        <v>72</v>
      </c>
      <c r="BH8918" t="s">
        <v>72</v>
      </c>
      <c r="BJ8918" t="s">
        <v>76</v>
      </c>
    </row>
    <row r="8919" spans="3:62" x14ac:dyDescent="0.35">
      <c r="D8919" t="e">
        <f>VLOOKUP(E1_[[#This Row],[Broker Number]],#REF!,3,FALSE)</f>
        <v>#REF!</v>
      </c>
      <c r="E8919" t="s">
        <v>13952</v>
      </c>
      <c r="F8919" t="s">
        <v>13953</v>
      </c>
      <c r="G8919" t="s">
        <v>13952</v>
      </c>
      <c r="H8919" t="s">
        <v>13953</v>
      </c>
      <c r="I8919" t="s">
        <v>83</v>
      </c>
      <c r="J8919">
        <v>967775</v>
      </c>
      <c r="L8919" t="s">
        <v>68</v>
      </c>
      <c r="M8919" t="s">
        <v>84</v>
      </c>
      <c r="N8919">
        <v>7297361</v>
      </c>
      <c r="O8919">
        <v>-3530.29</v>
      </c>
      <c r="U8919" t="s">
        <v>70</v>
      </c>
      <c r="V8919" s="1">
        <v>46184</v>
      </c>
      <c r="W8919" t="s">
        <v>71</v>
      </c>
      <c r="X8919" t="s">
        <v>72</v>
      </c>
      <c r="Y8919" t="s">
        <v>72</v>
      </c>
      <c r="Z8919" t="s">
        <v>72</v>
      </c>
      <c r="AA8919" t="s">
        <v>68</v>
      </c>
      <c r="AB8919" s="1">
        <v>46184</v>
      </c>
      <c r="AD8919" t="s">
        <v>13961</v>
      </c>
      <c r="AE8919">
        <v>25210235</v>
      </c>
      <c r="AF8919" t="s">
        <v>74</v>
      </c>
      <c r="AG8919" s="1">
        <v>46184</v>
      </c>
      <c r="AL8919" t="s">
        <v>72</v>
      </c>
      <c r="AN8919" t="s">
        <v>72</v>
      </c>
      <c r="AP8919">
        <v>166499344.75</v>
      </c>
      <c r="AQ8919">
        <v>15022355.800000001</v>
      </c>
      <c r="AR8919">
        <v>151476988.94999999</v>
      </c>
      <c r="AT8919" t="s">
        <v>72</v>
      </c>
      <c r="AU8919">
        <v>0</v>
      </c>
      <c r="AV8919" t="s">
        <v>72</v>
      </c>
      <c r="AW8919" t="s">
        <v>97</v>
      </c>
      <c r="AX8919" t="s">
        <v>48</v>
      </c>
      <c r="BA8919">
        <v>-1631435.44</v>
      </c>
      <c r="BC8919" t="s">
        <v>72</v>
      </c>
      <c r="BH8919" t="s">
        <v>72</v>
      </c>
      <c r="BI8919" t="s">
        <v>13962</v>
      </c>
      <c r="BJ8919" t="s">
        <v>76</v>
      </c>
    </row>
    <row r="8920" spans="3:62" x14ac:dyDescent="0.35">
      <c r="D8920" t="e">
        <f>VLOOKUP(E1_[[#This Row],[Broker Number]],#REF!,3,FALSE)</f>
        <v>#REF!</v>
      </c>
      <c r="E8920" t="s">
        <v>13963</v>
      </c>
      <c r="F8920" t="s">
        <v>13964</v>
      </c>
      <c r="G8920" t="s">
        <v>65</v>
      </c>
      <c r="H8920" t="s">
        <v>13953</v>
      </c>
      <c r="I8920" t="s">
        <v>67</v>
      </c>
      <c r="J8920">
        <v>881995</v>
      </c>
      <c r="L8920" t="s">
        <v>68</v>
      </c>
      <c r="M8920" t="s">
        <v>69</v>
      </c>
      <c r="N8920">
        <v>7297361</v>
      </c>
      <c r="O8920">
        <v>1861802.8</v>
      </c>
      <c r="P8920">
        <v>323122.8</v>
      </c>
      <c r="Q8920">
        <v>1538680</v>
      </c>
      <c r="R8920">
        <v>1861802.8</v>
      </c>
      <c r="U8920" t="s">
        <v>70</v>
      </c>
      <c r="V8920" s="1">
        <v>46184</v>
      </c>
      <c r="W8920" t="s">
        <v>71</v>
      </c>
      <c r="X8920" t="s">
        <v>72</v>
      </c>
      <c r="Y8920" t="s">
        <v>72</v>
      </c>
      <c r="Z8920" t="s">
        <v>72</v>
      </c>
      <c r="AA8920" t="s">
        <v>68</v>
      </c>
      <c r="AB8920" s="1">
        <v>46176</v>
      </c>
      <c r="AD8920" t="s">
        <v>13965</v>
      </c>
      <c r="AE8920">
        <v>26268378</v>
      </c>
      <c r="AF8920" t="s">
        <v>74</v>
      </c>
      <c r="AG8920" s="1">
        <v>46184</v>
      </c>
      <c r="AL8920" t="s">
        <v>72</v>
      </c>
      <c r="AN8920" t="s">
        <v>72</v>
      </c>
      <c r="AP8920">
        <v>166499344.75</v>
      </c>
      <c r="AQ8920">
        <v>15022355.800000001</v>
      </c>
      <c r="AR8920">
        <v>151476988.94999999</v>
      </c>
      <c r="AT8920" t="s">
        <v>72</v>
      </c>
      <c r="AU8920">
        <v>0</v>
      </c>
      <c r="AV8920" t="s">
        <v>72</v>
      </c>
      <c r="AW8920" t="s">
        <v>72</v>
      </c>
      <c r="AX8920" t="s">
        <v>75</v>
      </c>
      <c r="BA8920">
        <v>-1631435.44</v>
      </c>
      <c r="BC8920" t="s">
        <v>72</v>
      </c>
      <c r="BH8920" t="s">
        <v>72</v>
      </c>
      <c r="BI8920" t="s">
        <v>13966</v>
      </c>
      <c r="BJ8920" t="s">
        <v>76</v>
      </c>
    </row>
    <row r="8921" spans="3:62" x14ac:dyDescent="0.35">
      <c r="D8921" t="e">
        <f>VLOOKUP(E1_[[#This Row],[Broker Number]],#REF!,3,FALSE)</f>
        <v>#REF!</v>
      </c>
      <c r="E8921" t="s">
        <v>13963</v>
      </c>
      <c r="F8921" t="s">
        <v>13964</v>
      </c>
      <c r="G8921" t="s">
        <v>65</v>
      </c>
      <c r="H8921" t="s">
        <v>13953</v>
      </c>
      <c r="I8921" t="s">
        <v>83</v>
      </c>
      <c r="J8921">
        <v>968335</v>
      </c>
      <c r="L8921" t="s">
        <v>68</v>
      </c>
      <c r="M8921" t="s">
        <v>84</v>
      </c>
      <c r="N8921">
        <v>7297361</v>
      </c>
      <c r="O8921">
        <v>-52161.2</v>
      </c>
      <c r="U8921" t="s">
        <v>70</v>
      </c>
      <c r="V8921" s="1">
        <v>46184</v>
      </c>
      <c r="W8921" t="s">
        <v>71</v>
      </c>
      <c r="X8921" t="s">
        <v>72</v>
      </c>
      <c r="Y8921" t="s">
        <v>72</v>
      </c>
      <c r="Z8921" t="s">
        <v>72</v>
      </c>
      <c r="AA8921" t="s">
        <v>68</v>
      </c>
      <c r="AB8921" s="1">
        <v>46184</v>
      </c>
      <c r="AD8921" t="s">
        <v>13967</v>
      </c>
      <c r="AE8921">
        <v>26401179</v>
      </c>
      <c r="AF8921" t="s">
        <v>74</v>
      </c>
      <c r="AG8921" s="1">
        <v>46184</v>
      </c>
      <c r="AL8921" t="s">
        <v>72</v>
      </c>
      <c r="AN8921" t="s">
        <v>72</v>
      </c>
      <c r="AP8921">
        <v>166499344.75</v>
      </c>
      <c r="AQ8921">
        <v>15022355.800000001</v>
      </c>
      <c r="AR8921">
        <v>151476988.94999999</v>
      </c>
      <c r="AT8921" t="s">
        <v>72</v>
      </c>
      <c r="AU8921">
        <v>0</v>
      </c>
      <c r="AV8921" t="s">
        <v>72</v>
      </c>
      <c r="AW8921" t="s">
        <v>72</v>
      </c>
      <c r="AX8921" t="s">
        <v>75</v>
      </c>
      <c r="BA8921">
        <v>-1631435.44</v>
      </c>
      <c r="BC8921" t="s">
        <v>72</v>
      </c>
      <c r="BH8921" t="s">
        <v>72</v>
      </c>
      <c r="BI8921" t="s">
        <v>13968</v>
      </c>
      <c r="BJ8921" t="s">
        <v>76</v>
      </c>
    </row>
    <row r="8922" spans="3:62" x14ac:dyDescent="0.35">
      <c r="C8922" t="s">
        <v>87</v>
      </c>
      <c r="D8922" t="e">
        <f>VLOOKUP(E1_[[#This Row],[Broker Number]],#REF!,3,FALSE)</f>
        <v>#REF!</v>
      </c>
      <c r="E8922" t="s">
        <v>13963</v>
      </c>
      <c r="F8922" t="s">
        <v>13964</v>
      </c>
      <c r="G8922" t="s">
        <v>65</v>
      </c>
      <c r="H8922" t="s">
        <v>13953</v>
      </c>
      <c r="I8922" t="s">
        <v>83</v>
      </c>
      <c r="J8922">
        <v>968335</v>
      </c>
      <c r="L8922" t="s">
        <v>68</v>
      </c>
      <c r="M8922" t="s">
        <v>84</v>
      </c>
      <c r="N8922">
        <v>7297361</v>
      </c>
      <c r="O8922">
        <v>1805915.8</v>
      </c>
      <c r="P8922">
        <v>323122.8</v>
      </c>
      <c r="Q8922">
        <v>1538680</v>
      </c>
      <c r="R8922">
        <v>1861802.8</v>
      </c>
      <c r="U8922" t="s">
        <v>70</v>
      </c>
      <c r="V8922" s="1">
        <v>46184</v>
      </c>
      <c r="W8922" t="s">
        <v>71</v>
      </c>
      <c r="X8922" t="s">
        <v>72</v>
      </c>
      <c r="Y8922" t="s">
        <v>72</v>
      </c>
      <c r="Z8922" t="s">
        <v>72</v>
      </c>
      <c r="AA8922" t="s">
        <v>68</v>
      </c>
      <c r="AB8922" s="1">
        <v>46184</v>
      </c>
      <c r="AD8922" t="s">
        <v>13967</v>
      </c>
      <c r="AE8922">
        <v>26401179</v>
      </c>
      <c r="AF8922" t="s">
        <v>74</v>
      </c>
      <c r="AG8922" s="1">
        <v>46184</v>
      </c>
      <c r="AL8922" t="s">
        <v>72</v>
      </c>
      <c r="AN8922" t="s">
        <v>72</v>
      </c>
      <c r="AP8922">
        <v>166499344.75</v>
      </c>
      <c r="AQ8922">
        <v>15022355.800000001</v>
      </c>
      <c r="AR8922">
        <v>151476988.94999999</v>
      </c>
      <c r="AT8922" t="s">
        <v>72</v>
      </c>
      <c r="AU8922">
        <v>0</v>
      </c>
      <c r="AV8922" t="s">
        <v>72</v>
      </c>
      <c r="AW8922" t="s">
        <v>97</v>
      </c>
      <c r="AX8922" t="s">
        <v>48</v>
      </c>
      <c r="BA8922">
        <v>-1631435.44</v>
      </c>
      <c r="BC8922" t="s">
        <v>72</v>
      </c>
      <c r="BH8922" t="s">
        <v>72</v>
      </c>
      <c r="BI8922" t="s">
        <v>13969</v>
      </c>
      <c r="BJ8922" t="s">
        <v>76</v>
      </c>
    </row>
    <row r="8923" spans="3:62" x14ac:dyDescent="0.35">
      <c r="D8923" t="e">
        <f>VLOOKUP(E1_[[#This Row],[Broker Number]],#REF!,3,FALSE)</f>
        <v>#REF!</v>
      </c>
      <c r="E8923" t="s">
        <v>13963</v>
      </c>
      <c r="F8923" t="s">
        <v>13964</v>
      </c>
      <c r="G8923" t="s">
        <v>65</v>
      </c>
      <c r="H8923" t="s">
        <v>13953</v>
      </c>
      <c r="I8923" t="s">
        <v>83</v>
      </c>
      <c r="J8923">
        <v>968335</v>
      </c>
      <c r="L8923" t="s">
        <v>68</v>
      </c>
      <c r="M8923" t="s">
        <v>84</v>
      </c>
      <c r="N8923">
        <v>7297361</v>
      </c>
      <c r="U8923" t="s">
        <v>70</v>
      </c>
      <c r="V8923" s="1">
        <v>46184</v>
      </c>
      <c r="W8923" t="s">
        <v>71</v>
      </c>
      <c r="X8923" t="s">
        <v>72</v>
      </c>
      <c r="Y8923" t="s">
        <v>72</v>
      </c>
      <c r="Z8923" t="s">
        <v>72</v>
      </c>
      <c r="AA8923" t="s">
        <v>68</v>
      </c>
      <c r="AB8923" s="1">
        <v>46184</v>
      </c>
      <c r="AD8923" t="s">
        <v>13967</v>
      </c>
      <c r="AE8923">
        <v>26401179</v>
      </c>
      <c r="AF8923" t="s">
        <v>74</v>
      </c>
      <c r="AG8923" s="1">
        <v>46184</v>
      </c>
      <c r="AL8923" t="s">
        <v>72</v>
      </c>
      <c r="AN8923" t="s">
        <v>72</v>
      </c>
      <c r="AP8923">
        <v>166499344.75</v>
      </c>
      <c r="AQ8923">
        <v>15022355.800000001</v>
      </c>
      <c r="AR8923">
        <v>151476988.94999999</v>
      </c>
      <c r="AT8923" t="s">
        <v>72</v>
      </c>
      <c r="AU8923">
        <v>0</v>
      </c>
      <c r="AV8923" t="s">
        <v>72</v>
      </c>
      <c r="AW8923" t="s">
        <v>97</v>
      </c>
      <c r="AX8923" t="s">
        <v>48</v>
      </c>
      <c r="BA8923">
        <v>-1631435.44</v>
      </c>
      <c r="BC8923" t="s">
        <v>72</v>
      </c>
      <c r="BH8923" t="s">
        <v>72</v>
      </c>
      <c r="BJ8923" t="s">
        <v>76</v>
      </c>
    </row>
    <row r="8924" spans="3:62" x14ac:dyDescent="0.35">
      <c r="D8924" t="e">
        <f>VLOOKUP(E1_[[#This Row],[Broker Number]],#REF!,3,FALSE)</f>
        <v>#REF!</v>
      </c>
      <c r="E8924" t="s">
        <v>13963</v>
      </c>
      <c r="F8924" t="s">
        <v>13964</v>
      </c>
      <c r="G8924" t="s">
        <v>65</v>
      </c>
      <c r="H8924" t="s">
        <v>13953</v>
      </c>
      <c r="I8924" t="s">
        <v>89</v>
      </c>
      <c r="J8924">
        <v>1448334</v>
      </c>
      <c r="L8924" t="s">
        <v>68</v>
      </c>
      <c r="M8924" t="s">
        <v>84</v>
      </c>
      <c r="N8924">
        <v>7297361</v>
      </c>
      <c r="O8924">
        <v>-3725.8</v>
      </c>
      <c r="U8924" t="s">
        <v>70</v>
      </c>
      <c r="V8924" s="1">
        <v>46184</v>
      </c>
      <c r="W8924" t="s">
        <v>71</v>
      </c>
      <c r="X8924" t="s">
        <v>72</v>
      </c>
      <c r="Y8924" t="s">
        <v>72</v>
      </c>
      <c r="Z8924" t="s">
        <v>72</v>
      </c>
      <c r="AA8924" t="s">
        <v>68</v>
      </c>
      <c r="AB8924" s="1">
        <v>46184</v>
      </c>
      <c r="AD8924" t="s">
        <v>72</v>
      </c>
      <c r="AE8924">
        <v>26401179</v>
      </c>
      <c r="AF8924" t="s">
        <v>74</v>
      </c>
      <c r="AG8924" s="1">
        <v>46184</v>
      </c>
      <c r="AL8924" t="s">
        <v>72</v>
      </c>
      <c r="AN8924" t="s">
        <v>72</v>
      </c>
      <c r="AP8924">
        <v>166499344.75</v>
      </c>
      <c r="AQ8924">
        <v>15022355.800000001</v>
      </c>
      <c r="AR8924">
        <v>151476988.94999999</v>
      </c>
      <c r="AT8924" t="s">
        <v>72</v>
      </c>
      <c r="AU8924">
        <v>0</v>
      </c>
      <c r="AV8924" t="s">
        <v>72</v>
      </c>
      <c r="AW8924" t="s">
        <v>97</v>
      </c>
      <c r="AX8924" t="s">
        <v>48</v>
      </c>
      <c r="BA8924">
        <v>-1631435.44</v>
      </c>
      <c r="BC8924" t="s">
        <v>72</v>
      </c>
      <c r="BH8924" t="s">
        <v>72</v>
      </c>
      <c r="BI8924" t="s">
        <v>13970</v>
      </c>
      <c r="BJ8924" t="s">
        <v>76</v>
      </c>
    </row>
    <row r="8925" spans="3:62" x14ac:dyDescent="0.35">
      <c r="C8925" t="s">
        <v>87</v>
      </c>
      <c r="D8925" t="e">
        <f>VLOOKUP(E1_[[#This Row],[Broker Number]],#REF!,3,FALSE)</f>
        <v>#REF!</v>
      </c>
      <c r="E8925" t="s">
        <v>13963</v>
      </c>
      <c r="F8925" t="s">
        <v>13964</v>
      </c>
      <c r="G8925" t="s">
        <v>65</v>
      </c>
      <c r="H8925" t="s">
        <v>13953</v>
      </c>
      <c r="I8925" t="s">
        <v>89</v>
      </c>
      <c r="J8925">
        <v>1448334</v>
      </c>
      <c r="L8925" t="s">
        <v>68</v>
      </c>
      <c r="M8925" t="s">
        <v>84</v>
      </c>
      <c r="N8925">
        <v>7297361</v>
      </c>
      <c r="O8925">
        <v>1089411.3999999999</v>
      </c>
      <c r="P8925">
        <v>189071.4</v>
      </c>
      <c r="Q8925">
        <v>900340</v>
      </c>
      <c r="R8925">
        <v>1089411.3999999999</v>
      </c>
      <c r="U8925" t="s">
        <v>70</v>
      </c>
      <c r="V8925" s="1">
        <v>46184</v>
      </c>
      <c r="W8925" t="s">
        <v>71</v>
      </c>
      <c r="X8925" t="s">
        <v>72</v>
      </c>
      <c r="Y8925" t="s">
        <v>72</v>
      </c>
      <c r="Z8925" t="s">
        <v>72</v>
      </c>
      <c r="AA8925" t="s">
        <v>68</v>
      </c>
      <c r="AB8925" s="1">
        <v>46184</v>
      </c>
      <c r="AD8925" t="s">
        <v>72</v>
      </c>
      <c r="AE8925">
        <v>26401179</v>
      </c>
      <c r="AF8925" t="s">
        <v>74</v>
      </c>
      <c r="AG8925" s="1">
        <v>46184</v>
      </c>
      <c r="AL8925" t="s">
        <v>72</v>
      </c>
      <c r="AN8925" t="s">
        <v>72</v>
      </c>
      <c r="AP8925">
        <v>166499344.75</v>
      </c>
      <c r="AQ8925">
        <v>15022355.800000001</v>
      </c>
      <c r="AR8925">
        <v>151476988.94999999</v>
      </c>
      <c r="AT8925" t="s">
        <v>72</v>
      </c>
      <c r="AU8925">
        <v>0</v>
      </c>
      <c r="AV8925" t="s">
        <v>72</v>
      </c>
      <c r="AW8925" t="s">
        <v>72</v>
      </c>
      <c r="AX8925" t="s">
        <v>75</v>
      </c>
      <c r="BA8925">
        <v>-1631435.44</v>
      </c>
      <c r="BC8925" t="s">
        <v>72</v>
      </c>
      <c r="BH8925" t="s">
        <v>72</v>
      </c>
      <c r="BI8925" t="s">
        <v>13971</v>
      </c>
      <c r="BJ8925" t="s">
        <v>76</v>
      </c>
    </row>
    <row r="8926" spans="3:62" x14ac:dyDescent="0.35">
      <c r="D8926" t="e">
        <f>VLOOKUP(E1_[[#This Row],[Broker Number]],#REF!,3,FALSE)</f>
        <v>#REF!</v>
      </c>
      <c r="E8926" t="s">
        <v>13963</v>
      </c>
      <c r="F8926" t="s">
        <v>13964</v>
      </c>
      <c r="G8926" t="s">
        <v>65</v>
      </c>
      <c r="H8926" t="s">
        <v>13953</v>
      </c>
      <c r="I8926" t="s">
        <v>89</v>
      </c>
      <c r="J8926">
        <v>1448334</v>
      </c>
      <c r="L8926" t="s">
        <v>68</v>
      </c>
      <c r="M8926" t="s">
        <v>84</v>
      </c>
      <c r="N8926">
        <v>7297361</v>
      </c>
      <c r="U8926" t="s">
        <v>70</v>
      </c>
      <c r="V8926" s="1">
        <v>46184</v>
      </c>
      <c r="W8926" t="s">
        <v>71</v>
      </c>
      <c r="X8926" t="s">
        <v>72</v>
      </c>
      <c r="Y8926" t="s">
        <v>72</v>
      </c>
      <c r="Z8926" t="s">
        <v>72</v>
      </c>
      <c r="AA8926" t="s">
        <v>68</v>
      </c>
      <c r="AB8926" s="1">
        <v>46184</v>
      </c>
      <c r="AD8926" t="s">
        <v>72</v>
      </c>
      <c r="AE8926">
        <v>26401179</v>
      </c>
      <c r="AF8926" t="s">
        <v>74</v>
      </c>
      <c r="AG8926" s="1">
        <v>46184</v>
      </c>
      <c r="AL8926" t="s">
        <v>72</v>
      </c>
      <c r="AN8926" t="s">
        <v>72</v>
      </c>
      <c r="AP8926">
        <v>166499344.75</v>
      </c>
      <c r="AQ8926">
        <v>15022355.800000001</v>
      </c>
      <c r="AR8926">
        <v>151476988.94999999</v>
      </c>
      <c r="AT8926" t="s">
        <v>72</v>
      </c>
      <c r="AU8926">
        <v>0</v>
      </c>
      <c r="AV8926" t="s">
        <v>72</v>
      </c>
      <c r="AW8926" t="s">
        <v>72</v>
      </c>
      <c r="AX8926" t="s">
        <v>75</v>
      </c>
      <c r="BA8926">
        <v>-1631435.44</v>
      </c>
      <c r="BC8926" t="s">
        <v>72</v>
      </c>
      <c r="BH8926" t="s">
        <v>72</v>
      </c>
      <c r="BJ8926" t="s">
        <v>76</v>
      </c>
    </row>
    <row r="8927" spans="3:62" x14ac:dyDescent="0.35">
      <c r="D8927" t="e">
        <f>VLOOKUP(E1_[[#This Row],[Broker Number]],#REF!,3,FALSE)</f>
        <v>#REF!</v>
      </c>
      <c r="E8927" t="s">
        <v>13972</v>
      </c>
      <c r="F8927" t="s">
        <v>13973</v>
      </c>
      <c r="G8927" t="s">
        <v>65</v>
      </c>
      <c r="H8927" t="s">
        <v>13953</v>
      </c>
      <c r="I8927" t="s">
        <v>67</v>
      </c>
      <c r="J8927">
        <v>881117</v>
      </c>
      <c r="L8927" t="s">
        <v>68</v>
      </c>
      <c r="M8927" t="s">
        <v>69</v>
      </c>
      <c r="N8927">
        <v>7297361</v>
      </c>
      <c r="O8927">
        <v>1089411.3999999999</v>
      </c>
      <c r="P8927">
        <v>189071.4</v>
      </c>
      <c r="Q8927">
        <v>900340</v>
      </c>
      <c r="R8927">
        <v>1089411.3999999999</v>
      </c>
      <c r="U8927" t="s">
        <v>70</v>
      </c>
      <c r="V8927" s="1">
        <v>46184</v>
      </c>
      <c r="W8927" t="s">
        <v>71</v>
      </c>
      <c r="X8927" t="s">
        <v>72</v>
      </c>
      <c r="Y8927" t="s">
        <v>72</v>
      </c>
      <c r="Z8927" t="s">
        <v>72</v>
      </c>
      <c r="AA8927" t="s">
        <v>68</v>
      </c>
      <c r="AB8927" s="1">
        <v>46178</v>
      </c>
      <c r="AD8927" t="s">
        <v>13974</v>
      </c>
      <c r="AE8927">
        <v>25380194</v>
      </c>
      <c r="AF8927" t="s">
        <v>74</v>
      </c>
      <c r="AG8927" s="1">
        <v>46184</v>
      </c>
      <c r="AL8927" t="s">
        <v>72</v>
      </c>
      <c r="AN8927" t="s">
        <v>72</v>
      </c>
      <c r="AP8927">
        <v>166499344.75</v>
      </c>
      <c r="AQ8927">
        <v>15022355.800000001</v>
      </c>
      <c r="AR8927">
        <v>151476988.94999999</v>
      </c>
      <c r="AT8927" t="s">
        <v>72</v>
      </c>
      <c r="AU8927">
        <v>0</v>
      </c>
      <c r="AV8927" t="s">
        <v>72</v>
      </c>
      <c r="AW8927" t="s">
        <v>72</v>
      </c>
      <c r="AX8927" t="s">
        <v>75</v>
      </c>
      <c r="BA8927">
        <v>-1631435.44</v>
      </c>
      <c r="BC8927" t="s">
        <v>72</v>
      </c>
      <c r="BH8927" t="s">
        <v>72</v>
      </c>
      <c r="BI8927" t="s">
        <v>13975</v>
      </c>
      <c r="BJ8927" t="s">
        <v>76</v>
      </c>
    </row>
    <row r="8928" spans="3:62" x14ac:dyDescent="0.35">
      <c r="D8928" t="e">
        <f>VLOOKUP(E1_[[#This Row],[Broker Number]],#REF!,3,FALSE)</f>
        <v>#REF!</v>
      </c>
      <c r="E8928" t="s">
        <v>13976</v>
      </c>
      <c r="F8928" t="s">
        <v>13977</v>
      </c>
      <c r="G8928" t="s">
        <v>65</v>
      </c>
      <c r="H8928" t="s">
        <v>13953</v>
      </c>
      <c r="I8928" t="s">
        <v>152</v>
      </c>
      <c r="J8928">
        <v>3106806</v>
      </c>
      <c r="L8928" t="s">
        <v>68</v>
      </c>
      <c r="M8928" t="s">
        <v>84</v>
      </c>
      <c r="N8928">
        <v>7298707</v>
      </c>
      <c r="O8928">
        <v>2316304.06</v>
      </c>
      <c r="R8928">
        <v>0.02</v>
      </c>
      <c r="U8928" t="s">
        <v>72</v>
      </c>
      <c r="V8928" s="1">
        <v>46184</v>
      </c>
      <c r="W8928" t="s">
        <v>71</v>
      </c>
      <c r="X8928" t="s">
        <v>153</v>
      </c>
      <c r="Y8928" t="s">
        <v>13978</v>
      </c>
      <c r="Z8928" t="s">
        <v>68</v>
      </c>
      <c r="AA8928" t="s">
        <v>68</v>
      </c>
      <c r="AB8928" s="1">
        <v>46184</v>
      </c>
      <c r="AD8928" t="s">
        <v>72</v>
      </c>
      <c r="AE8928">
        <v>24221158</v>
      </c>
      <c r="AF8928" t="s">
        <v>74</v>
      </c>
      <c r="AG8928" s="1">
        <v>46184</v>
      </c>
      <c r="AL8928" t="s">
        <v>72</v>
      </c>
      <c r="AN8928" t="s">
        <v>155</v>
      </c>
      <c r="AP8928">
        <v>166505373.75</v>
      </c>
      <c r="AQ8928">
        <v>15022355.800000001</v>
      </c>
      <c r="AR8928">
        <v>151483017.94999999</v>
      </c>
      <c r="AT8928" t="s">
        <v>120</v>
      </c>
      <c r="AU8928">
        <v>384193.73759999999</v>
      </c>
      <c r="AV8928" t="s">
        <v>156</v>
      </c>
      <c r="AW8928" t="s">
        <v>72</v>
      </c>
      <c r="AX8928" t="s">
        <v>75</v>
      </c>
      <c r="BA8928">
        <v>-1631435.44</v>
      </c>
      <c r="BC8928" t="s">
        <v>72</v>
      </c>
      <c r="BH8928" t="s">
        <v>72</v>
      </c>
      <c r="BI8928" t="s">
        <v>13979</v>
      </c>
      <c r="BJ8928" t="s">
        <v>76</v>
      </c>
    </row>
    <row r="8929" spans="3:62" x14ac:dyDescent="0.35">
      <c r="D8929" t="e">
        <f>VLOOKUP(E1_[[#This Row],[Broker Number]],#REF!,3,FALSE)</f>
        <v>#REF!</v>
      </c>
      <c r="E8929" t="s">
        <v>13976</v>
      </c>
      <c r="F8929" t="s">
        <v>13977</v>
      </c>
      <c r="G8929" t="s">
        <v>65</v>
      </c>
      <c r="H8929" t="s">
        <v>13953</v>
      </c>
      <c r="I8929" t="s">
        <v>152</v>
      </c>
      <c r="J8929">
        <v>3106807</v>
      </c>
      <c r="L8929" t="s">
        <v>68</v>
      </c>
      <c r="M8929" t="s">
        <v>84</v>
      </c>
      <c r="N8929">
        <v>7298707</v>
      </c>
      <c r="O8929">
        <v>4375582.5</v>
      </c>
      <c r="R8929">
        <v>0.02</v>
      </c>
      <c r="U8929" t="s">
        <v>72</v>
      </c>
      <c r="V8929" s="1">
        <v>46184</v>
      </c>
      <c r="W8929" t="s">
        <v>71</v>
      </c>
      <c r="X8929" t="s">
        <v>153</v>
      </c>
      <c r="Y8929" t="s">
        <v>13980</v>
      </c>
      <c r="Z8929" t="s">
        <v>68</v>
      </c>
      <c r="AA8929" t="s">
        <v>68</v>
      </c>
      <c r="AB8929" s="1">
        <v>46184</v>
      </c>
      <c r="AD8929" t="s">
        <v>72</v>
      </c>
      <c r="AE8929">
        <v>24221158</v>
      </c>
      <c r="AF8929" t="s">
        <v>74</v>
      </c>
      <c r="AG8929" s="1">
        <v>46184</v>
      </c>
      <c r="AL8929" t="s">
        <v>72</v>
      </c>
      <c r="AN8929" t="s">
        <v>155</v>
      </c>
      <c r="AP8929">
        <v>166516762.75</v>
      </c>
      <c r="AQ8929">
        <v>15022355.800000001</v>
      </c>
      <c r="AR8929">
        <v>151494406.94999999</v>
      </c>
      <c r="AT8929" t="s">
        <v>120</v>
      </c>
      <c r="AU8929">
        <v>384193.73759999999</v>
      </c>
      <c r="AV8929" t="s">
        <v>156</v>
      </c>
      <c r="AW8929" t="s">
        <v>72</v>
      </c>
      <c r="AX8929" t="s">
        <v>75</v>
      </c>
      <c r="BA8929">
        <v>-1631435.44</v>
      </c>
      <c r="BC8929" t="s">
        <v>72</v>
      </c>
      <c r="BH8929" t="s">
        <v>72</v>
      </c>
      <c r="BI8929" t="s">
        <v>13981</v>
      </c>
      <c r="BJ8929" t="s">
        <v>76</v>
      </c>
    </row>
    <row r="8930" spans="3:62" x14ac:dyDescent="0.35">
      <c r="D8930" t="e">
        <f>VLOOKUP(E1_[[#This Row],[Broker Number]],#REF!,3,FALSE)</f>
        <v>#REF!</v>
      </c>
      <c r="E8930" t="s">
        <v>13976</v>
      </c>
      <c r="F8930" t="s">
        <v>13977</v>
      </c>
      <c r="G8930" t="s">
        <v>65</v>
      </c>
      <c r="H8930" t="s">
        <v>13953</v>
      </c>
      <c r="I8930" t="s">
        <v>152</v>
      </c>
      <c r="J8930">
        <v>3106808</v>
      </c>
      <c r="L8930" t="s">
        <v>68</v>
      </c>
      <c r="M8930" t="s">
        <v>84</v>
      </c>
      <c r="N8930">
        <v>7298707</v>
      </c>
      <c r="O8930">
        <v>11582672.869999999</v>
      </c>
      <c r="R8930">
        <v>7.0000000000000007E-2</v>
      </c>
      <c r="U8930" t="s">
        <v>72</v>
      </c>
      <c r="V8930" s="1">
        <v>46184</v>
      </c>
      <c r="W8930" t="s">
        <v>71</v>
      </c>
      <c r="X8930" t="s">
        <v>153</v>
      </c>
      <c r="Y8930" t="s">
        <v>13980</v>
      </c>
      <c r="Z8930" t="s">
        <v>68</v>
      </c>
      <c r="AA8930" t="s">
        <v>68</v>
      </c>
      <c r="AB8930" s="1">
        <v>46184</v>
      </c>
      <c r="AD8930" t="s">
        <v>72</v>
      </c>
      <c r="AE8930">
        <v>24221158</v>
      </c>
      <c r="AF8930" t="s">
        <v>74</v>
      </c>
      <c r="AG8930" s="1">
        <v>46184</v>
      </c>
      <c r="AL8930" t="s">
        <v>72</v>
      </c>
      <c r="AN8930" t="s">
        <v>155</v>
      </c>
      <c r="AP8930">
        <v>166546910.75</v>
      </c>
      <c r="AQ8930">
        <v>15022355.800000001</v>
      </c>
      <c r="AR8930">
        <v>151524554.94999999</v>
      </c>
      <c r="AT8930" t="s">
        <v>120</v>
      </c>
      <c r="AU8930">
        <v>384193.73759999999</v>
      </c>
      <c r="AV8930" t="s">
        <v>156</v>
      </c>
      <c r="AW8930" t="s">
        <v>72</v>
      </c>
      <c r="AX8930" t="s">
        <v>75</v>
      </c>
      <c r="BA8930">
        <v>-1631435.44</v>
      </c>
      <c r="BC8930" t="s">
        <v>72</v>
      </c>
      <c r="BH8930" t="s">
        <v>72</v>
      </c>
      <c r="BI8930" t="s">
        <v>13982</v>
      </c>
      <c r="BJ8930" t="s">
        <v>76</v>
      </c>
    </row>
    <row r="8931" spans="3:62" x14ac:dyDescent="0.35">
      <c r="C8931" t="s">
        <v>117</v>
      </c>
      <c r="D8931" t="e">
        <f>VLOOKUP(E1_[[#This Row],[Broker Number]],#REF!,3,FALSE)</f>
        <v>#REF!</v>
      </c>
      <c r="E8931" t="s">
        <v>13976</v>
      </c>
      <c r="F8931" t="s">
        <v>13977</v>
      </c>
      <c r="G8931" t="s">
        <v>65</v>
      </c>
      <c r="H8931" t="s">
        <v>13953</v>
      </c>
      <c r="I8931" t="s">
        <v>152</v>
      </c>
      <c r="J8931">
        <v>3106808</v>
      </c>
      <c r="L8931" t="s">
        <v>68</v>
      </c>
      <c r="M8931" t="s">
        <v>84</v>
      </c>
      <c r="N8931">
        <v>7298707</v>
      </c>
      <c r="O8931">
        <v>47508509.710000001</v>
      </c>
      <c r="P8931">
        <v>3021011.51</v>
      </c>
      <c r="Q8931">
        <v>14781148.09</v>
      </c>
      <c r="R8931">
        <v>17802159.789999999</v>
      </c>
      <c r="U8931" t="s">
        <v>72</v>
      </c>
      <c r="V8931" s="1">
        <v>46184</v>
      </c>
      <c r="W8931" t="s">
        <v>71</v>
      </c>
      <c r="X8931" t="s">
        <v>153</v>
      </c>
      <c r="Y8931" t="s">
        <v>13980</v>
      </c>
      <c r="Z8931" t="s">
        <v>68</v>
      </c>
      <c r="AA8931" t="s">
        <v>68</v>
      </c>
      <c r="AB8931" s="1">
        <v>46184</v>
      </c>
      <c r="AD8931" t="s">
        <v>72</v>
      </c>
      <c r="AE8931">
        <v>24221158</v>
      </c>
      <c r="AF8931" t="s">
        <v>74</v>
      </c>
      <c r="AG8931" s="1">
        <v>46184</v>
      </c>
      <c r="AL8931" t="s">
        <v>72</v>
      </c>
      <c r="AN8931" t="s">
        <v>155</v>
      </c>
      <c r="AP8931">
        <v>166576874.75</v>
      </c>
      <c r="AQ8931">
        <v>15022355.800000001</v>
      </c>
      <c r="AR8931">
        <v>151554518.94999999</v>
      </c>
      <c r="AT8931" t="s">
        <v>120</v>
      </c>
      <c r="AU8931">
        <v>384193.73759999999</v>
      </c>
      <c r="AV8931" t="s">
        <v>156</v>
      </c>
      <c r="AW8931" t="s">
        <v>97</v>
      </c>
      <c r="AX8931" t="s">
        <v>48</v>
      </c>
      <c r="BA8931">
        <v>-1631435.44</v>
      </c>
      <c r="BC8931" t="s">
        <v>72</v>
      </c>
      <c r="BH8931" t="s">
        <v>72</v>
      </c>
      <c r="BI8931" t="s">
        <v>13983</v>
      </c>
      <c r="BJ8931" t="s">
        <v>76</v>
      </c>
    </row>
    <row r="8932" spans="3:62" x14ac:dyDescent="0.35">
      <c r="C8932" t="s">
        <v>87</v>
      </c>
      <c r="D8932" t="e">
        <f>VLOOKUP(E1_[[#This Row],[Broker Number]],#REF!,3,FALSE)</f>
        <v>#REF!</v>
      </c>
      <c r="E8932" t="s">
        <v>13976</v>
      </c>
      <c r="F8932" t="s">
        <v>13977</v>
      </c>
      <c r="G8932" t="s">
        <v>65</v>
      </c>
      <c r="H8932" t="s">
        <v>13953</v>
      </c>
      <c r="I8932" t="s">
        <v>152</v>
      </c>
      <c r="J8932">
        <v>3106808</v>
      </c>
      <c r="L8932" t="s">
        <v>68</v>
      </c>
      <c r="M8932" t="s">
        <v>84</v>
      </c>
      <c r="N8932">
        <v>7298707</v>
      </c>
      <c r="O8932">
        <v>29786540.66</v>
      </c>
      <c r="R8932">
        <v>0.19</v>
      </c>
      <c r="U8932" t="s">
        <v>72</v>
      </c>
      <c r="V8932" s="1">
        <v>46184</v>
      </c>
      <c r="W8932" t="s">
        <v>71</v>
      </c>
      <c r="X8932" t="s">
        <v>153</v>
      </c>
      <c r="Y8932" t="s">
        <v>13980</v>
      </c>
      <c r="Z8932" t="s">
        <v>68</v>
      </c>
      <c r="AA8932" t="s">
        <v>68</v>
      </c>
      <c r="AB8932" s="1">
        <v>46184</v>
      </c>
      <c r="AD8932" t="s">
        <v>72</v>
      </c>
      <c r="AE8932">
        <v>24221158</v>
      </c>
      <c r="AF8932" t="s">
        <v>74</v>
      </c>
      <c r="AG8932" s="1">
        <v>46184</v>
      </c>
      <c r="AL8932" t="s">
        <v>72</v>
      </c>
      <c r="AN8932" t="s">
        <v>155</v>
      </c>
      <c r="AP8932">
        <v>166576874.75</v>
      </c>
      <c r="AQ8932">
        <v>15022355.800000001</v>
      </c>
      <c r="AR8932">
        <v>151554518.94999999</v>
      </c>
      <c r="AT8932" t="s">
        <v>120</v>
      </c>
      <c r="AU8932">
        <v>384193.73759999999</v>
      </c>
      <c r="AV8932" t="s">
        <v>156</v>
      </c>
      <c r="AW8932" t="s">
        <v>97</v>
      </c>
      <c r="AX8932" t="s">
        <v>48</v>
      </c>
      <c r="BA8932">
        <v>-1631435.44</v>
      </c>
      <c r="BC8932" t="s">
        <v>72</v>
      </c>
      <c r="BH8932" t="s">
        <v>72</v>
      </c>
      <c r="BI8932" t="s">
        <v>13984</v>
      </c>
      <c r="BJ8932" t="s">
        <v>76</v>
      </c>
    </row>
    <row r="8933" spans="3:62" x14ac:dyDescent="0.35">
      <c r="D8933" t="e">
        <f>VLOOKUP(E1_[[#This Row],[Broker Number]],#REF!,3,FALSE)</f>
        <v>#REF!</v>
      </c>
      <c r="E8933" t="s">
        <v>13976</v>
      </c>
      <c r="F8933" t="s">
        <v>13977</v>
      </c>
      <c r="G8933" t="s">
        <v>65</v>
      </c>
      <c r="H8933" t="s">
        <v>13953</v>
      </c>
      <c r="I8933" t="s">
        <v>152</v>
      </c>
      <c r="J8933">
        <v>3106808</v>
      </c>
      <c r="L8933" t="s">
        <v>68</v>
      </c>
      <c r="M8933" t="s">
        <v>84</v>
      </c>
      <c r="N8933">
        <v>7298707</v>
      </c>
      <c r="U8933" t="s">
        <v>72</v>
      </c>
      <c r="V8933" s="1">
        <v>46184</v>
      </c>
      <c r="W8933" t="s">
        <v>71</v>
      </c>
      <c r="X8933" t="s">
        <v>153</v>
      </c>
      <c r="Y8933" t="s">
        <v>13980</v>
      </c>
      <c r="Z8933" t="s">
        <v>68</v>
      </c>
      <c r="AA8933" t="s">
        <v>68</v>
      </c>
      <c r="AB8933" s="1">
        <v>46184</v>
      </c>
      <c r="AD8933" t="s">
        <v>72</v>
      </c>
      <c r="AE8933">
        <v>24221158</v>
      </c>
      <c r="AF8933" t="s">
        <v>74</v>
      </c>
      <c r="AG8933" s="1">
        <v>46184</v>
      </c>
      <c r="AL8933" t="s">
        <v>72</v>
      </c>
      <c r="AN8933" t="s">
        <v>155</v>
      </c>
      <c r="AP8933">
        <v>166576874.75</v>
      </c>
      <c r="AQ8933">
        <v>15022355.800000001</v>
      </c>
      <c r="AR8933">
        <v>151554518.94999999</v>
      </c>
      <c r="AT8933" t="s">
        <v>120</v>
      </c>
      <c r="AU8933">
        <v>384193.73759999999</v>
      </c>
      <c r="AV8933" t="s">
        <v>156</v>
      </c>
      <c r="AW8933" t="s">
        <v>97</v>
      </c>
      <c r="AX8933" t="s">
        <v>48</v>
      </c>
      <c r="BA8933">
        <v>-1631435.44</v>
      </c>
      <c r="BC8933" t="s">
        <v>72</v>
      </c>
      <c r="BH8933" t="s">
        <v>72</v>
      </c>
      <c r="BJ8933" t="s">
        <v>76</v>
      </c>
    </row>
    <row r="8934" spans="3:62" x14ac:dyDescent="0.35">
      <c r="D8934" t="e">
        <f>VLOOKUP(E1_[[#This Row],[Broker Number]],#REF!,3,FALSE)</f>
        <v>#REF!</v>
      </c>
      <c r="E8934" t="s">
        <v>13976</v>
      </c>
      <c r="F8934" t="s">
        <v>13977</v>
      </c>
      <c r="G8934" t="s">
        <v>65</v>
      </c>
      <c r="H8934" t="s">
        <v>13953</v>
      </c>
      <c r="I8934" t="s">
        <v>152</v>
      </c>
      <c r="J8934">
        <v>3106809</v>
      </c>
      <c r="L8934" t="s">
        <v>68</v>
      </c>
      <c r="M8934" t="s">
        <v>84</v>
      </c>
      <c r="N8934">
        <v>7298707</v>
      </c>
      <c r="O8934">
        <v>11511981.23</v>
      </c>
      <c r="R8934">
        <v>0.08</v>
      </c>
      <c r="U8934" t="s">
        <v>72</v>
      </c>
      <c r="V8934" s="1">
        <v>46184</v>
      </c>
      <c r="W8934" t="s">
        <v>71</v>
      </c>
      <c r="X8934" t="s">
        <v>153</v>
      </c>
      <c r="Y8934" t="s">
        <v>13980</v>
      </c>
      <c r="Z8934" t="s">
        <v>68</v>
      </c>
      <c r="AA8934" t="s">
        <v>68</v>
      </c>
      <c r="AB8934" s="1">
        <v>46184</v>
      </c>
      <c r="AD8934" t="s">
        <v>72</v>
      </c>
      <c r="AE8934">
        <v>24221158</v>
      </c>
      <c r="AF8934" t="s">
        <v>74</v>
      </c>
      <c r="AG8934" s="1">
        <v>46184</v>
      </c>
      <c r="AL8934" t="s">
        <v>72</v>
      </c>
      <c r="AN8934" t="s">
        <v>155</v>
      </c>
      <c r="AP8934">
        <v>166576874.75</v>
      </c>
      <c r="AQ8934">
        <v>15022355.800000001</v>
      </c>
      <c r="AR8934">
        <v>151554518.94999999</v>
      </c>
      <c r="AT8934" t="s">
        <v>120</v>
      </c>
      <c r="AU8934">
        <v>384193.73759999999</v>
      </c>
      <c r="AV8934" t="s">
        <v>156</v>
      </c>
      <c r="AW8934" t="s">
        <v>97</v>
      </c>
      <c r="AX8934" t="s">
        <v>48</v>
      </c>
      <c r="BA8934">
        <v>-1631435.44</v>
      </c>
      <c r="BC8934" t="s">
        <v>72</v>
      </c>
      <c r="BH8934" t="s">
        <v>72</v>
      </c>
      <c r="BI8934" t="s">
        <v>13985</v>
      </c>
      <c r="BJ8934" t="s">
        <v>76</v>
      </c>
    </row>
    <row r="8935" spans="3:62" x14ac:dyDescent="0.35">
      <c r="C8935" t="s">
        <v>87</v>
      </c>
      <c r="D8935" t="e">
        <f>VLOOKUP(E1_[[#This Row],[Broker Number]],#REF!,3,FALSE)</f>
        <v>#REF!</v>
      </c>
      <c r="E8935" t="s">
        <v>13976</v>
      </c>
      <c r="F8935" t="s">
        <v>13977</v>
      </c>
      <c r="G8935" t="s">
        <v>65</v>
      </c>
      <c r="H8935" t="s">
        <v>13953</v>
      </c>
      <c r="I8935" t="s">
        <v>152</v>
      </c>
      <c r="J8935">
        <v>3106809</v>
      </c>
      <c r="L8935" t="s">
        <v>68</v>
      </c>
      <c r="M8935" t="s">
        <v>84</v>
      </c>
      <c r="N8935">
        <v>7298707</v>
      </c>
      <c r="O8935">
        <v>8783632</v>
      </c>
      <c r="P8935">
        <v>1524432</v>
      </c>
      <c r="Q8935">
        <v>7259200</v>
      </c>
      <c r="R8935">
        <v>8783632</v>
      </c>
      <c r="U8935" t="s">
        <v>72</v>
      </c>
      <c r="V8935" s="1">
        <v>46184</v>
      </c>
      <c r="W8935" t="s">
        <v>71</v>
      </c>
      <c r="X8935" t="s">
        <v>153</v>
      </c>
      <c r="Y8935" t="s">
        <v>13980</v>
      </c>
      <c r="Z8935" t="s">
        <v>68</v>
      </c>
      <c r="AA8935" t="s">
        <v>68</v>
      </c>
      <c r="AB8935" s="1">
        <v>46184</v>
      </c>
      <c r="AD8935" t="s">
        <v>72</v>
      </c>
      <c r="AE8935">
        <v>24221158</v>
      </c>
      <c r="AF8935" t="s">
        <v>74</v>
      </c>
      <c r="AG8935" s="1">
        <v>46184</v>
      </c>
      <c r="AL8935" t="s">
        <v>72</v>
      </c>
      <c r="AN8935" t="s">
        <v>155</v>
      </c>
      <c r="AP8935">
        <v>166576874.75</v>
      </c>
      <c r="AQ8935">
        <v>15022355.800000001</v>
      </c>
      <c r="AR8935">
        <v>151554518.94999999</v>
      </c>
      <c r="AT8935" t="s">
        <v>72</v>
      </c>
      <c r="AU8935">
        <v>0</v>
      </c>
      <c r="AV8935" t="s">
        <v>72</v>
      </c>
      <c r="AW8935" t="s">
        <v>97</v>
      </c>
      <c r="AX8935" t="s">
        <v>48</v>
      </c>
      <c r="BA8935">
        <v>-1631435.44</v>
      </c>
      <c r="BC8935" t="s">
        <v>72</v>
      </c>
      <c r="BH8935" t="s">
        <v>72</v>
      </c>
      <c r="BI8935" t="s">
        <v>13986</v>
      </c>
      <c r="BJ8935" t="s">
        <v>76</v>
      </c>
    </row>
    <row r="8936" spans="3:62" x14ac:dyDescent="0.35">
      <c r="D8936" t="e">
        <f>VLOOKUP(E1_[[#This Row],[Broker Number]],#REF!,3,FALSE)</f>
        <v>#REF!</v>
      </c>
      <c r="E8936" t="s">
        <v>13976</v>
      </c>
      <c r="F8936" t="s">
        <v>13977</v>
      </c>
      <c r="G8936" t="s">
        <v>65</v>
      </c>
      <c r="H8936" t="s">
        <v>13953</v>
      </c>
      <c r="I8936" t="s">
        <v>152</v>
      </c>
      <c r="J8936">
        <v>3106809</v>
      </c>
      <c r="L8936" t="s">
        <v>68</v>
      </c>
      <c r="M8936" t="s">
        <v>84</v>
      </c>
      <c r="N8936">
        <v>7298707</v>
      </c>
      <c r="U8936" t="s">
        <v>72</v>
      </c>
      <c r="V8936" s="1">
        <v>46184</v>
      </c>
      <c r="W8936" t="s">
        <v>71</v>
      </c>
      <c r="X8936" t="s">
        <v>153</v>
      </c>
      <c r="Y8936" t="s">
        <v>13980</v>
      </c>
      <c r="Z8936" t="s">
        <v>68</v>
      </c>
      <c r="AA8936" t="s">
        <v>68</v>
      </c>
      <c r="AB8936" s="1">
        <v>46184</v>
      </c>
      <c r="AD8936" t="s">
        <v>72</v>
      </c>
      <c r="AE8936">
        <v>24221158</v>
      </c>
      <c r="AF8936" t="s">
        <v>74</v>
      </c>
      <c r="AG8936" s="1">
        <v>46184</v>
      </c>
      <c r="AL8936" t="s">
        <v>72</v>
      </c>
      <c r="AN8936" t="s">
        <v>155</v>
      </c>
      <c r="AP8936">
        <v>166576874.75</v>
      </c>
      <c r="AQ8936">
        <v>15022355.800000001</v>
      </c>
      <c r="AR8936">
        <v>151554518.94999999</v>
      </c>
      <c r="AT8936" t="s">
        <v>72</v>
      </c>
      <c r="AU8936">
        <v>0</v>
      </c>
      <c r="AV8936" t="s">
        <v>72</v>
      </c>
      <c r="AW8936" t="s">
        <v>97</v>
      </c>
      <c r="AX8936" t="s">
        <v>48</v>
      </c>
      <c r="BA8936">
        <v>-1631435.44</v>
      </c>
      <c r="BC8936" t="s">
        <v>72</v>
      </c>
      <c r="BH8936" t="s">
        <v>72</v>
      </c>
      <c r="BJ8936" t="s">
        <v>76</v>
      </c>
    </row>
    <row r="8937" spans="3:62" x14ac:dyDescent="0.35">
      <c r="D8937" t="e">
        <f>VLOOKUP(E1_[[#This Row],[Broker Number]],#REF!,3,FALSE)</f>
        <v>#REF!</v>
      </c>
      <c r="E8937" t="s">
        <v>13987</v>
      </c>
      <c r="F8937" t="s">
        <v>13988</v>
      </c>
      <c r="G8937" t="s">
        <v>65</v>
      </c>
      <c r="H8937" t="s">
        <v>13953</v>
      </c>
      <c r="I8937" t="s">
        <v>67</v>
      </c>
      <c r="J8937">
        <v>881116</v>
      </c>
      <c r="L8937" t="s">
        <v>68</v>
      </c>
      <c r="M8937" t="s">
        <v>69</v>
      </c>
      <c r="N8937">
        <v>7298707</v>
      </c>
      <c r="O8937">
        <v>8783632</v>
      </c>
      <c r="P8937">
        <v>1524432</v>
      </c>
      <c r="Q8937">
        <v>7259200</v>
      </c>
      <c r="R8937">
        <v>8783632</v>
      </c>
      <c r="U8937" t="s">
        <v>70</v>
      </c>
      <c r="V8937" s="1">
        <v>46184</v>
      </c>
      <c r="W8937" t="s">
        <v>71</v>
      </c>
      <c r="X8937" t="s">
        <v>72</v>
      </c>
      <c r="Y8937" t="s">
        <v>72</v>
      </c>
      <c r="Z8937" t="s">
        <v>72</v>
      </c>
      <c r="AA8937" t="s">
        <v>68</v>
      </c>
      <c r="AB8937" s="1">
        <v>46177</v>
      </c>
      <c r="AD8937" t="s">
        <v>13122</v>
      </c>
      <c r="AE8937">
        <v>25380144</v>
      </c>
      <c r="AF8937" t="s">
        <v>74</v>
      </c>
      <c r="AG8937" s="1">
        <v>46184</v>
      </c>
      <c r="AL8937" t="s">
        <v>72</v>
      </c>
      <c r="AN8937" t="s">
        <v>72</v>
      </c>
      <c r="AP8937">
        <v>166576874.75</v>
      </c>
      <c r="AQ8937">
        <v>15022355.800000001</v>
      </c>
      <c r="AR8937">
        <v>151554518.94999999</v>
      </c>
      <c r="AT8937" t="s">
        <v>72</v>
      </c>
      <c r="AU8937">
        <v>0</v>
      </c>
      <c r="AV8937" t="s">
        <v>72</v>
      </c>
      <c r="AW8937" t="s">
        <v>97</v>
      </c>
      <c r="AX8937" t="s">
        <v>48</v>
      </c>
      <c r="BA8937">
        <v>-1631435.44</v>
      </c>
      <c r="BC8937" t="s">
        <v>72</v>
      </c>
      <c r="BH8937" t="s">
        <v>72</v>
      </c>
      <c r="BI8937" t="s">
        <v>13989</v>
      </c>
      <c r="BJ8937" t="s">
        <v>76</v>
      </c>
    </row>
    <row r="8938" spans="3:62" x14ac:dyDescent="0.35">
      <c r="C8938" t="s">
        <v>87</v>
      </c>
      <c r="D8938" t="e">
        <f>VLOOKUP(E1_[[#This Row],[Broker Number]],#REF!,3,FALSE)</f>
        <v>#REF!</v>
      </c>
      <c r="E8938" t="s">
        <v>13987</v>
      </c>
      <c r="F8938" t="s">
        <v>13988</v>
      </c>
      <c r="G8938" t="s">
        <v>65</v>
      </c>
      <c r="H8938" t="s">
        <v>13953</v>
      </c>
      <c r="I8938" t="s">
        <v>67</v>
      </c>
      <c r="J8938">
        <v>881116</v>
      </c>
      <c r="L8938" t="s">
        <v>68</v>
      </c>
      <c r="M8938" t="s">
        <v>69</v>
      </c>
      <c r="N8938">
        <v>7298707</v>
      </c>
      <c r="O8938">
        <v>5279.74</v>
      </c>
      <c r="U8938" t="s">
        <v>70</v>
      </c>
      <c r="V8938" s="1">
        <v>46184</v>
      </c>
      <c r="W8938" t="s">
        <v>71</v>
      </c>
      <c r="X8938" t="s">
        <v>72</v>
      </c>
      <c r="Y8938" t="s">
        <v>72</v>
      </c>
      <c r="Z8938" t="s">
        <v>72</v>
      </c>
      <c r="AA8938" t="s">
        <v>68</v>
      </c>
      <c r="AB8938" s="1">
        <v>46177</v>
      </c>
      <c r="AD8938" t="s">
        <v>13122</v>
      </c>
      <c r="AE8938">
        <v>25380144</v>
      </c>
      <c r="AF8938" t="s">
        <v>74</v>
      </c>
      <c r="AG8938" s="1">
        <v>46184</v>
      </c>
      <c r="AL8938" t="s">
        <v>72</v>
      </c>
      <c r="AN8938" t="s">
        <v>72</v>
      </c>
      <c r="AP8938">
        <v>166576874.75</v>
      </c>
      <c r="AQ8938">
        <v>15022355.800000001</v>
      </c>
      <c r="AR8938">
        <v>151554518.94999999</v>
      </c>
      <c r="AT8938" t="s">
        <v>72</v>
      </c>
      <c r="AU8938">
        <v>0</v>
      </c>
      <c r="AV8938" t="s">
        <v>72</v>
      </c>
      <c r="AW8938" t="s">
        <v>72</v>
      </c>
      <c r="AX8938" t="s">
        <v>75</v>
      </c>
      <c r="BA8938">
        <v>-1631435.44</v>
      </c>
      <c r="BC8938" t="s">
        <v>72</v>
      </c>
      <c r="BH8938" t="s">
        <v>72</v>
      </c>
      <c r="BI8938" t="s">
        <v>13990</v>
      </c>
      <c r="BJ8938" t="s">
        <v>76</v>
      </c>
    </row>
    <row r="8939" spans="3:62" x14ac:dyDescent="0.35">
      <c r="D8939" t="e">
        <f>VLOOKUP(E1_[[#This Row],[Broker Number]],#REF!,3,FALSE)</f>
        <v>#REF!</v>
      </c>
      <c r="E8939" t="s">
        <v>13987</v>
      </c>
      <c r="F8939" t="s">
        <v>13988</v>
      </c>
      <c r="G8939" t="s">
        <v>65</v>
      </c>
      <c r="H8939" t="s">
        <v>13953</v>
      </c>
      <c r="I8939" t="s">
        <v>67</v>
      </c>
      <c r="J8939">
        <v>881116</v>
      </c>
      <c r="L8939" t="s">
        <v>68</v>
      </c>
      <c r="M8939" t="s">
        <v>69</v>
      </c>
      <c r="N8939">
        <v>7298707</v>
      </c>
      <c r="U8939" t="s">
        <v>70</v>
      </c>
      <c r="V8939" s="1">
        <v>46184</v>
      </c>
      <c r="W8939" t="s">
        <v>71</v>
      </c>
      <c r="X8939" t="s">
        <v>72</v>
      </c>
      <c r="Y8939" t="s">
        <v>72</v>
      </c>
      <c r="Z8939" t="s">
        <v>72</v>
      </c>
      <c r="AA8939" t="s">
        <v>68</v>
      </c>
      <c r="AB8939" s="1">
        <v>46177</v>
      </c>
      <c r="AD8939" t="s">
        <v>13122</v>
      </c>
      <c r="AE8939">
        <v>25380144</v>
      </c>
      <c r="AF8939" t="s">
        <v>74</v>
      </c>
      <c r="AG8939" s="1">
        <v>46184</v>
      </c>
      <c r="AL8939" t="s">
        <v>72</v>
      </c>
      <c r="AN8939" t="s">
        <v>72</v>
      </c>
      <c r="AP8939">
        <v>166576874.75</v>
      </c>
      <c r="AQ8939">
        <v>15022355.800000001</v>
      </c>
      <c r="AR8939">
        <v>151554518.94999999</v>
      </c>
      <c r="AT8939" t="s">
        <v>72</v>
      </c>
      <c r="AU8939">
        <v>0</v>
      </c>
      <c r="AV8939" t="s">
        <v>72</v>
      </c>
      <c r="AW8939" t="s">
        <v>72</v>
      </c>
      <c r="AX8939" t="s">
        <v>75</v>
      </c>
      <c r="BA8939">
        <v>-1631435.44</v>
      </c>
      <c r="BC8939" t="s">
        <v>72</v>
      </c>
      <c r="BH8939" t="s">
        <v>72</v>
      </c>
      <c r="BJ8939" t="s">
        <v>76</v>
      </c>
    </row>
    <row r="8940" spans="3:62" x14ac:dyDescent="0.35">
      <c r="D8940" t="e">
        <f>VLOOKUP(E1_[[#This Row],[Broker Number]],#REF!,3,FALSE)</f>
        <v>#REF!</v>
      </c>
      <c r="E8940" t="s">
        <v>13991</v>
      </c>
      <c r="F8940" t="s">
        <v>13992</v>
      </c>
      <c r="G8940" t="s">
        <v>65</v>
      </c>
      <c r="H8940" t="s">
        <v>13953</v>
      </c>
      <c r="I8940" t="s">
        <v>131</v>
      </c>
      <c r="J8940">
        <v>313319</v>
      </c>
      <c r="L8940" t="s">
        <v>68</v>
      </c>
      <c r="M8940" t="s">
        <v>84</v>
      </c>
      <c r="N8940">
        <v>7298707</v>
      </c>
      <c r="O8940">
        <v>5279.74</v>
      </c>
      <c r="U8940" t="s">
        <v>70</v>
      </c>
      <c r="V8940" s="1">
        <v>46184</v>
      </c>
      <c r="W8940" t="s">
        <v>71</v>
      </c>
      <c r="X8940" t="s">
        <v>72</v>
      </c>
      <c r="Y8940" t="s">
        <v>72</v>
      </c>
      <c r="Z8940" t="s">
        <v>72</v>
      </c>
      <c r="AA8940" t="s">
        <v>68</v>
      </c>
      <c r="AB8940" s="1">
        <v>46184</v>
      </c>
      <c r="AD8940" t="s">
        <v>13993</v>
      </c>
      <c r="AE8940">
        <v>24429342</v>
      </c>
      <c r="AF8940" t="s">
        <v>74</v>
      </c>
      <c r="AG8940" s="1">
        <v>46184</v>
      </c>
      <c r="AL8940" t="s">
        <v>72</v>
      </c>
      <c r="AN8940" t="s">
        <v>72</v>
      </c>
      <c r="AP8940">
        <v>166576874.75</v>
      </c>
      <c r="AQ8940">
        <v>15022355.800000001</v>
      </c>
      <c r="AR8940">
        <v>151554518.94999999</v>
      </c>
      <c r="AT8940" t="s">
        <v>72</v>
      </c>
      <c r="AU8940">
        <v>0</v>
      </c>
      <c r="AV8940" t="s">
        <v>72</v>
      </c>
      <c r="AW8940" t="s">
        <v>72</v>
      </c>
      <c r="AX8940" t="s">
        <v>75</v>
      </c>
      <c r="BA8940">
        <v>-1631435.44</v>
      </c>
      <c r="BC8940" t="s">
        <v>72</v>
      </c>
      <c r="BH8940" t="s">
        <v>72</v>
      </c>
      <c r="BI8940" t="s">
        <v>13994</v>
      </c>
      <c r="BJ8940" t="s">
        <v>76</v>
      </c>
    </row>
    <row r="8941" spans="3:62" x14ac:dyDescent="0.35">
      <c r="D8941" t="e">
        <f>VLOOKUP(E1_[[#This Row],[Broker Number]],#REF!,3,FALSE)</f>
        <v>#REF!</v>
      </c>
      <c r="E8941" t="s">
        <v>13995</v>
      </c>
      <c r="F8941" t="s">
        <v>13996</v>
      </c>
      <c r="G8941" t="s">
        <v>65</v>
      </c>
      <c r="H8941" t="s">
        <v>13953</v>
      </c>
      <c r="I8941" t="s">
        <v>134</v>
      </c>
      <c r="J8941">
        <v>683341</v>
      </c>
      <c r="L8941" t="s">
        <v>68</v>
      </c>
      <c r="M8941" t="s">
        <v>84</v>
      </c>
      <c r="N8941">
        <v>7298707</v>
      </c>
      <c r="O8941">
        <v>-682895.85</v>
      </c>
      <c r="U8941" t="s">
        <v>70</v>
      </c>
      <c r="V8941" s="1">
        <v>46184</v>
      </c>
      <c r="W8941" t="s">
        <v>71</v>
      </c>
      <c r="X8941" t="s">
        <v>72</v>
      </c>
      <c r="Y8941" t="s">
        <v>72</v>
      </c>
      <c r="Z8941" t="s">
        <v>72</v>
      </c>
      <c r="AA8941" t="s">
        <v>68</v>
      </c>
      <c r="AB8941" s="1">
        <v>46183</v>
      </c>
      <c r="AD8941" t="s">
        <v>13997</v>
      </c>
      <c r="AE8941">
        <v>25129749</v>
      </c>
      <c r="AF8941" t="s">
        <v>74</v>
      </c>
      <c r="AG8941" s="1">
        <v>46184</v>
      </c>
      <c r="AL8941" t="s">
        <v>72</v>
      </c>
      <c r="AN8941" t="s">
        <v>72</v>
      </c>
      <c r="AP8941">
        <v>166576874.75</v>
      </c>
      <c r="AQ8941">
        <v>15022355.800000001</v>
      </c>
      <c r="AR8941">
        <v>151554518.94999999</v>
      </c>
      <c r="AT8941" t="s">
        <v>72</v>
      </c>
      <c r="AU8941">
        <v>0</v>
      </c>
      <c r="AV8941" t="s">
        <v>72</v>
      </c>
      <c r="AW8941" t="s">
        <v>72</v>
      </c>
      <c r="AX8941" t="s">
        <v>75</v>
      </c>
      <c r="BA8941">
        <v>-1631435.44</v>
      </c>
      <c r="BC8941" t="s">
        <v>72</v>
      </c>
      <c r="BH8941" t="s">
        <v>72</v>
      </c>
      <c r="BI8941" t="s">
        <v>13998</v>
      </c>
      <c r="BJ8941" t="s">
        <v>76</v>
      </c>
    </row>
    <row r="8942" spans="3:62" x14ac:dyDescent="0.35">
      <c r="C8942" t="s">
        <v>87</v>
      </c>
      <c r="D8942" t="e">
        <f>VLOOKUP(E1_[[#This Row],[Broker Number]],#REF!,3,FALSE)</f>
        <v>#REF!</v>
      </c>
      <c r="E8942" t="s">
        <v>13995</v>
      </c>
      <c r="F8942" t="s">
        <v>13996</v>
      </c>
      <c r="G8942" t="s">
        <v>65</v>
      </c>
      <c r="H8942" t="s">
        <v>13953</v>
      </c>
      <c r="I8942" t="s">
        <v>134</v>
      </c>
      <c r="J8942">
        <v>683341</v>
      </c>
      <c r="L8942" t="s">
        <v>68</v>
      </c>
      <c r="M8942" t="s">
        <v>84</v>
      </c>
      <c r="N8942">
        <v>7298707</v>
      </c>
      <c r="O8942">
        <v>-785330.23</v>
      </c>
      <c r="U8942" t="s">
        <v>70</v>
      </c>
      <c r="V8942" s="1">
        <v>46184</v>
      </c>
      <c r="W8942" t="s">
        <v>71</v>
      </c>
      <c r="X8942" t="s">
        <v>72</v>
      </c>
      <c r="Y8942" t="s">
        <v>72</v>
      </c>
      <c r="Z8942" t="s">
        <v>72</v>
      </c>
      <c r="AA8942" t="s">
        <v>68</v>
      </c>
      <c r="AB8942" s="1">
        <v>46183</v>
      </c>
      <c r="AD8942" t="s">
        <v>13997</v>
      </c>
      <c r="AE8942">
        <v>25129749</v>
      </c>
      <c r="AF8942" t="s">
        <v>74</v>
      </c>
      <c r="AG8942" s="1">
        <v>46184</v>
      </c>
      <c r="AL8942" t="s">
        <v>72</v>
      </c>
      <c r="AN8942" t="s">
        <v>72</v>
      </c>
      <c r="AP8942">
        <v>166576874.75</v>
      </c>
      <c r="AQ8942">
        <v>15022355.800000001</v>
      </c>
      <c r="AR8942">
        <v>151554518.94999999</v>
      </c>
      <c r="AT8942" t="s">
        <v>72</v>
      </c>
      <c r="AU8942">
        <v>0</v>
      </c>
      <c r="AV8942" t="s">
        <v>72</v>
      </c>
      <c r="AW8942" t="s">
        <v>72</v>
      </c>
      <c r="AX8942" t="s">
        <v>75</v>
      </c>
      <c r="BA8942">
        <v>-1631435.44</v>
      </c>
      <c r="BC8942" t="s">
        <v>72</v>
      </c>
      <c r="BH8942" t="s">
        <v>72</v>
      </c>
      <c r="BI8942" t="s">
        <v>13999</v>
      </c>
      <c r="BJ8942" t="s">
        <v>76</v>
      </c>
    </row>
    <row r="8943" spans="3:62" x14ac:dyDescent="0.35">
      <c r="D8943" t="e">
        <f>VLOOKUP(E1_[[#This Row],[Broker Number]],#REF!,3,FALSE)</f>
        <v>#REF!</v>
      </c>
      <c r="E8943" t="s">
        <v>13995</v>
      </c>
      <c r="F8943" t="s">
        <v>13996</v>
      </c>
      <c r="G8943" t="s">
        <v>65</v>
      </c>
      <c r="H8943" t="s">
        <v>13953</v>
      </c>
      <c r="I8943" t="s">
        <v>134</v>
      </c>
      <c r="J8943">
        <v>683341</v>
      </c>
      <c r="L8943" t="s">
        <v>68</v>
      </c>
      <c r="M8943" t="s">
        <v>84</v>
      </c>
      <c r="N8943">
        <v>7298707</v>
      </c>
      <c r="U8943" t="s">
        <v>70</v>
      </c>
      <c r="V8943" s="1">
        <v>46184</v>
      </c>
      <c r="W8943" t="s">
        <v>71</v>
      </c>
      <c r="X8943" t="s">
        <v>72</v>
      </c>
      <c r="Y8943" t="s">
        <v>72</v>
      </c>
      <c r="Z8943" t="s">
        <v>72</v>
      </c>
      <c r="AA8943" t="s">
        <v>68</v>
      </c>
      <c r="AB8943" s="1">
        <v>46183</v>
      </c>
      <c r="AD8943" t="s">
        <v>13997</v>
      </c>
      <c r="AE8943">
        <v>25129749</v>
      </c>
      <c r="AF8943" t="s">
        <v>74</v>
      </c>
      <c r="AG8943" s="1">
        <v>46184</v>
      </c>
      <c r="AL8943" t="s">
        <v>72</v>
      </c>
      <c r="AN8943" t="s">
        <v>72</v>
      </c>
      <c r="AP8943">
        <v>166576874.75</v>
      </c>
      <c r="AQ8943">
        <v>15022355.800000001</v>
      </c>
      <c r="AR8943">
        <v>151554518.94999999</v>
      </c>
      <c r="AT8943" t="s">
        <v>72</v>
      </c>
      <c r="AU8943">
        <v>0</v>
      </c>
      <c r="AV8943" t="s">
        <v>72</v>
      </c>
      <c r="AW8943" t="s">
        <v>72</v>
      </c>
      <c r="AX8943" t="s">
        <v>75</v>
      </c>
      <c r="BA8943">
        <v>-1631435.44</v>
      </c>
      <c r="BC8943" t="s">
        <v>72</v>
      </c>
      <c r="BH8943" t="s">
        <v>72</v>
      </c>
      <c r="BJ8943" t="s">
        <v>76</v>
      </c>
    </row>
    <row r="8944" spans="3:62" x14ac:dyDescent="0.35">
      <c r="D8944" t="e">
        <f>VLOOKUP(E1_[[#This Row],[Broker Number]],#REF!,3,FALSE)</f>
        <v>#REF!</v>
      </c>
      <c r="E8944" t="s">
        <v>13995</v>
      </c>
      <c r="F8944" t="s">
        <v>13996</v>
      </c>
      <c r="G8944" t="s">
        <v>65</v>
      </c>
      <c r="H8944" t="s">
        <v>13953</v>
      </c>
      <c r="I8944" t="s">
        <v>83</v>
      </c>
      <c r="J8944">
        <v>967721</v>
      </c>
      <c r="L8944" t="s">
        <v>68</v>
      </c>
      <c r="M8944" t="s">
        <v>84</v>
      </c>
      <c r="N8944">
        <v>7298707</v>
      </c>
      <c r="O8944">
        <v>-102434.38</v>
      </c>
      <c r="U8944" t="s">
        <v>70</v>
      </c>
      <c r="V8944" s="1">
        <v>46184</v>
      </c>
      <c r="W8944" t="s">
        <v>71</v>
      </c>
      <c r="X8944" t="s">
        <v>72</v>
      </c>
      <c r="Y8944" t="s">
        <v>72</v>
      </c>
      <c r="Z8944" t="s">
        <v>72</v>
      </c>
      <c r="AA8944" t="s">
        <v>68</v>
      </c>
      <c r="AB8944" s="1">
        <v>46184</v>
      </c>
      <c r="AD8944" t="s">
        <v>14000</v>
      </c>
      <c r="AE8944">
        <v>25129749</v>
      </c>
      <c r="AF8944" t="s">
        <v>74</v>
      </c>
      <c r="AG8944" s="1">
        <v>46184</v>
      </c>
      <c r="AL8944" t="s">
        <v>72</v>
      </c>
      <c r="AN8944" t="s">
        <v>72</v>
      </c>
      <c r="AP8944">
        <v>166576874.75</v>
      </c>
      <c r="AQ8944">
        <v>15022355.800000001</v>
      </c>
      <c r="AR8944">
        <v>151554518.94999999</v>
      </c>
      <c r="AT8944" t="s">
        <v>72</v>
      </c>
      <c r="AU8944">
        <v>0</v>
      </c>
      <c r="AV8944" t="s">
        <v>72</v>
      </c>
      <c r="AW8944" t="s">
        <v>72</v>
      </c>
      <c r="AX8944" t="s">
        <v>75</v>
      </c>
      <c r="BA8944">
        <v>-1631435.44</v>
      </c>
      <c r="BC8944" t="s">
        <v>72</v>
      </c>
      <c r="BH8944" t="s">
        <v>72</v>
      </c>
      <c r="BI8944" t="s">
        <v>14001</v>
      </c>
      <c r="BJ8944" t="s">
        <v>76</v>
      </c>
    </row>
    <row r="8945" spans="3:62" x14ac:dyDescent="0.35">
      <c r="D8945" t="e">
        <f>VLOOKUP(E1_[[#This Row],[Broker Number]],#REF!,3,FALSE)</f>
        <v>#REF!</v>
      </c>
      <c r="E8945" t="s">
        <v>14002</v>
      </c>
      <c r="F8945" t="s">
        <v>14003</v>
      </c>
      <c r="G8945" t="s">
        <v>65</v>
      </c>
      <c r="H8945" t="s">
        <v>13953</v>
      </c>
      <c r="I8945" t="s">
        <v>83</v>
      </c>
      <c r="J8945">
        <v>968323</v>
      </c>
      <c r="L8945" t="s">
        <v>68</v>
      </c>
      <c r="M8945" t="s">
        <v>84</v>
      </c>
      <c r="N8945">
        <v>7298707</v>
      </c>
      <c r="O8945">
        <v>-9391.2000000000007</v>
      </c>
      <c r="U8945" t="s">
        <v>70</v>
      </c>
      <c r="V8945" s="1">
        <v>46184</v>
      </c>
      <c r="W8945" t="s">
        <v>71</v>
      </c>
      <c r="X8945" t="s">
        <v>72</v>
      </c>
      <c r="Y8945" t="s">
        <v>72</v>
      </c>
      <c r="Z8945" t="s">
        <v>72</v>
      </c>
      <c r="AA8945" t="s">
        <v>68</v>
      </c>
      <c r="AB8945" s="1">
        <v>46184</v>
      </c>
      <c r="AD8945" t="s">
        <v>14004</v>
      </c>
      <c r="AE8945">
        <v>26388539</v>
      </c>
      <c r="AF8945" t="s">
        <v>74</v>
      </c>
      <c r="AG8945" s="1">
        <v>46184</v>
      </c>
      <c r="AL8945" t="s">
        <v>72</v>
      </c>
      <c r="AN8945" t="s">
        <v>72</v>
      </c>
      <c r="AP8945">
        <v>166576874.75</v>
      </c>
      <c r="AQ8945">
        <v>15022355.800000001</v>
      </c>
      <c r="AR8945">
        <v>151554518.94999999</v>
      </c>
      <c r="AT8945" t="s">
        <v>72</v>
      </c>
      <c r="AU8945">
        <v>0</v>
      </c>
      <c r="AV8945" t="s">
        <v>72</v>
      </c>
      <c r="AW8945" t="s">
        <v>72</v>
      </c>
      <c r="AX8945" t="s">
        <v>75</v>
      </c>
      <c r="BA8945">
        <v>-1631435.44</v>
      </c>
      <c r="BC8945" t="s">
        <v>72</v>
      </c>
      <c r="BH8945" t="s">
        <v>72</v>
      </c>
      <c r="BI8945" t="s">
        <v>14005</v>
      </c>
      <c r="BJ8945" t="s">
        <v>76</v>
      </c>
    </row>
    <row r="8946" spans="3:62" x14ac:dyDescent="0.35">
      <c r="D8946" t="e">
        <f>VLOOKUP(E1_[[#This Row],[Broker Number]],#REF!,3,FALSE)</f>
        <v>#REF!</v>
      </c>
      <c r="E8946" t="s">
        <v>14002</v>
      </c>
      <c r="F8946" t="s">
        <v>14003</v>
      </c>
      <c r="G8946" t="s">
        <v>65</v>
      </c>
      <c r="H8946" t="s">
        <v>13953</v>
      </c>
      <c r="I8946" t="s">
        <v>83</v>
      </c>
      <c r="J8946">
        <v>968324</v>
      </c>
      <c r="L8946" t="s">
        <v>68</v>
      </c>
      <c r="M8946" t="s">
        <v>84</v>
      </c>
      <c r="N8946">
        <v>7298707</v>
      </c>
      <c r="O8946">
        <v>-9026.16</v>
      </c>
      <c r="U8946" t="s">
        <v>70</v>
      </c>
      <c r="V8946" s="1">
        <v>46184</v>
      </c>
      <c r="W8946" t="s">
        <v>71</v>
      </c>
      <c r="X8946" t="s">
        <v>72</v>
      </c>
      <c r="Y8946" t="s">
        <v>72</v>
      </c>
      <c r="Z8946" t="s">
        <v>72</v>
      </c>
      <c r="AA8946" t="s">
        <v>68</v>
      </c>
      <c r="AB8946" s="1">
        <v>46184</v>
      </c>
      <c r="AD8946" t="s">
        <v>14006</v>
      </c>
      <c r="AE8946">
        <v>26388539</v>
      </c>
      <c r="AF8946" t="s">
        <v>74</v>
      </c>
      <c r="AG8946" s="1">
        <v>46184</v>
      </c>
      <c r="AL8946" t="s">
        <v>72</v>
      </c>
      <c r="AN8946" t="s">
        <v>72</v>
      </c>
      <c r="AP8946">
        <v>166576874.75</v>
      </c>
      <c r="AQ8946">
        <v>15022355.800000001</v>
      </c>
      <c r="AR8946">
        <v>151554518.94999999</v>
      </c>
      <c r="AT8946" t="s">
        <v>72</v>
      </c>
      <c r="AU8946">
        <v>0</v>
      </c>
      <c r="AV8946" t="s">
        <v>72</v>
      </c>
      <c r="AW8946" t="s">
        <v>72</v>
      </c>
      <c r="AX8946" t="s">
        <v>75</v>
      </c>
      <c r="BA8946">
        <v>-1631435.44</v>
      </c>
      <c r="BC8946" t="s">
        <v>72</v>
      </c>
      <c r="BH8946" t="s">
        <v>72</v>
      </c>
      <c r="BI8946" t="s">
        <v>14007</v>
      </c>
      <c r="BJ8946" t="s">
        <v>76</v>
      </c>
    </row>
    <row r="8947" spans="3:62" x14ac:dyDescent="0.35">
      <c r="C8947" t="s">
        <v>87</v>
      </c>
      <c r="D8947" t="e">
        <f>VLOOKUP(E1_[[#This Row],[Broker Number]],#REF!,3,FALSE)</f>
        <v>#REF!</v>
      </c>
      <c r="E8947" t="s">
        <v>14002</v>
      </c>
      <c r="F8947" t="s">
        <v>14003</v>
      </c>
      <c r="G8947" t="s">
        <v>65</v>
      </c>
      <c r="H8947" t="s">
        <v>13953</v>
      </c>
      <c r="I8947" t="s">
        <v>83</v>
      </c>
      <c r="J8947">
        <v>968324</v>
      </c>
      <c r="L8947" t="s">
        <v>68</v>
      </c>
      <c r="M8947" t="s">
        <v>84</v>
      </c>
      <c r="N8947">
        <v>7298707</v>
      </c>
      <c r="O8947">
        <v>-24004.86</v>
      </c>
      <c r="U8947" t="s">
        <v>70</v>
      </c>
      <c r="V8947" s="1">
        <v>46184</v>
      </c>
      <c r="W8947" t="s">
        <v>71</v>
      </c>
      <c r="X8947" t="s">
        <v>72</v>
      </c>
      <c r="Y8947" t="s">
        <v>72</v>
      </c>
      <c r="Z8947" t="s">
        <v>72</v>
      </c>
      <c r="AA8947" t="s">
        <v>68</v>
      </c>
      <c r="AB8947" s="1">
        <v>46184</v>
      </c>
      <c r="AD8947" t="s">
        <v>14006</v>
      </c>
      <c r="AE8947">
        <v>26388539</v>
      </c>
      <c r="AF8947" t="s">
        <v>74</v>
      </c>
      <c r="AG8947" s="1">
        <v>46184</v>
      </c>
      <c r="AL8947" t="s">
        <v>72</v>
      </c>
      <c r="AN8947" t="s">
        <v>72</v>
      </c>
      <c r="AP8947">
        <v>166576874.75</v>
      </c>
      <c r="AQ8947">
        <v>15022355.800000001</v>
      </c>
      <c r="AR8947">
        <v>151554518.94999999</v>
      </c>
      <c r="AT8947" t="s">
        <v>72</v>
      </c>
      <c r="AU8947">
        <v>0</v>
      </c>
      <c r="AV8947" t="s">
        <v>72</v>
      </c>
      <c r="AW8947" t="s">
        <v>72</v>
      </c>
      <c r="AX8947" t="s">
        <v>75</v>
      </c>
      <c r="BA8947">
        <v>-1631435.44</v>
      </c>
      <c r="BC8947" t="s">
        <v>72</v>
      </c>
      <c r="BH8947" t="s">
        <v>72</v>
      </c>
      <c r="BI8947" t="s">
        <v>14008</v>
      </c>
      <c r="BJ8947" t="s">
        <v>76</v>
      </c>
    </row>
    <row r="8948" spans="3:62" x14ac:dyDescent="0.35">
      <c r="D8948" t="e">
        <f>VLOOKUP(E1_[[#This Row],[Broker Number]],#REF!,3,FALSE)</f>
        <v>#REF!</v>
      </c>
      <c r="E8948" t="s">
        <v>14002</v>
      </c>
      <c r="F8948" t="s">
        <v>14003</v>
      </c>
      <c r="G8948" t="s">
        <v>65</v>
      </c>
      <c r="H8948" t="s">
        <v>13953</v>
      </c>
      <c r="I8948" t="s">
        <v>83</v>
      </c>
      <c r="J8948">
        <v>968324</v>
      </c>
      <c r="L8948" t="s">
        <v>68</v>
      </c>
      <c r="M8948" t="s">
        <v>84</v>
      </c>
      <c r="N8948">
        <v>7298707</v>
      </c>
      <c r="U8948" t="s">
        <v>70</v>
      </c>
      <c r="V8948" s="1">
        <v>46184</v>
      </c>
      <c r="W8948" t="s">
        <v>71</v>
      </c>
      <c r="X8948" t="s">
        <v>72</v>
      </c>
      <c r="Y8948" t="s">
        <v>72</v>
      </c>
      <c r="Z8948" t="s">
        <v>72</v>
      </c>
      <c r="AA8948" t="s">
        <v>68</v>
      </c>
      <c r="AB8948" s="1">
        <v>46184</v>
      </c>
      <c r="AD8948" t="s">
        <v>14006</v>
      </c>
      <c r="AE8948">
        <v>26388539</v>
      </c>
      <c r="AF8948" t="s">
        <v>74</v>
      </c>
      <c r="AG8948" s="1">
        <v>46184</v>
      </c>
      <c r="AL8948" t="s">
        <v>72</v>
      </c>
      <c r="AN8948" t="s">
        <v>72</v>
      </c>
      <c r="AP8948">
        <v>166576874.75</v>
      </c>
      <c r="AQ8948">
        <v>15022355.800000001</v>
      </c>
      <c r="AR8948">
        <v>151554518.94999999</v>
      </c>
      <c r="AT8948" t="s">
        <v>72</v>
      </c>
      <c r="AU8948">
        <v>0</v>
      </c>
      <c r="AV8948" t="s">
        <v>72</v>
      </c>
      <c r="AW8948" t="s">
        <v>72</v>
      </c>
      <c r="AX8948" t="s">
        <v>75</v>
      </c>
      <c r="BA8948">
        <v>-1631435.44</v>
      </c>
      <c r="BC8948" t="s">
        <v>72</v>
      </c>
      <c r="BH8948" t="s">
        <v>72</v>
      </c>
      <c r="BJ8948" t="s">
        <v>76</v>
      </c>
    </row>
    <row r="8949" spans="3:62" x14ac:dyDescent="0.35">
      <c r="D8949" t="e">
        <f>VLOOKUP(E1_[[#This Row],[Broker Number]],#REF!,3,FALSE)</f>
        <v>#REF!</v>
      </c>
      <c r="E8949" t="s">
        <v>14002</v>
      </c>
      <c r="F8949" t="s">
        <v>14003</v>
      </c>
      <c r="G8949" t="s">
        <v>65</v>
      </c>
      <c r="H8949" t="s">
        <v>13953</v>
      </c>
      <c r="I8949" t="s">
        <v>89</v>
      </c>
      <c r="J8949">
        <v>1448322</v>
      </c>
      <c r="L8949" t="s">
        <v>68</v>
      </c>
      <c r="M8949" t="s">
        <v>84</v>
      </c>
      <c r="N8949">
        <v>7298707</v>
      </c>
      <c r="O8949">
        <v>-5587.5</v>
      </c>
      <c r="U8949" t="s">
        <v>70</v>
      </c>
      <c r="V8949" s="1">
        <v>46184</v>
      </c>
      <c r="W8949" t="s">
        <v>71</v>
      </c>
      <c r="X8949" t="s">
        <v>72</v>
      </c>
      <c r="Y8949" t="s">
        <v>72</v>
      </c>
      <c r="Z8949" t="s">
        <v>72</v>
      </c>
      <c r="AA8949" t="s">
        <v>68</v>
      </c>
      <c r="AB8949" s="1">
        <v>46184</v>
      </c>
      <c r="AD8949" t="s">
        <v>72</v>
      </c>
      <c r="AE8949">
        <v>26388539</v>
      </c>
      <c r="AF8949" t="s">
        <v>74</v>
      </c>
      <c r="AG8949" s="1">
        <v>46184</v>
      </c>
      <c r="AL8949" t="s">
        <v>72</v>
      </c>
      <c r="AN8949" t="s">
        <v>72</v>
      </c>
      <c r="AP8949">
        <v>166576874.75</v>
      </c>
      <c r="AQ8949">
        <v>15022355.800000001</v>
      </c>
      <c r="AR8949">
        <v>151554518.94999999</v>
      </c>
      <c r="AT8949" t="s">
        <v>72</v>
      </c>
      <c r="AU8949">
        <v>0</v>
      </c>
      <c r="AV8949" t="s">
        <v>72</v>
      </c>
      <c r="AW8949" t="s">
        <v>72</v>
      </c>
      <c r="AX8949" t="s">
        <v>75</v>
      </c>
      <c r="BA8949">
        <v>-1631435.44</v>
      </c>
      <c r="BC8949" t="s">
        <v>72</v>
      </c>
      <c r="BH8949" t="s">
        <v>72</v>
      </c>
      <c r="BI8949" t="s">
        <v>14009</v>
      </c>
      <c r="BJ8949" t="s">
        <v>76</v>
      </c>
    </row>
    <row r="8950" spans="3:62" x14ac:dyDescent="0.35">
      <c r="C8950" t="s">
        <v>87</v>
      </c>
      <c r="D8950" t="e">
        <f>VLOOKUP(E1_[[#This Row],[Broker Number]],#REF!,3,FALSE)</f>
        <v>#REF!</v>
      </c>
      <c r="E8950" t="s">
        <v>14002</v>
      </c>
      <c r="F8950" t="s">
        <v>14003</v>
      </c>
      <c r="G8950" t="s">
        <v>65</v>
      </c>
      <c r="H8950" t="s">
        <v>13953</v>
      </c>
      <c r="I8950" t="s">
        <v>89</v>
      </c>
      <c r="J8950">
        <v>1448322</v>
      </c>
      <c r="L8950" t="s">
        <v>68</v>
      </c>
      <c r="M8950" t="s">
        <v>84</v>
      </c>
      <c r="N8950">
        <v>7298707</v>
      </c>
      <c r="O8950">
        <v>-2154.65</v>
      </c>
      <c r="U8950" t="s">
        <v>70</v>
      </c>
      <c r="V8950" s="1">
        <v>46184</v>
      </c>
      <c r="W8950" t="s">
        <v>71</v>
      </c>
      <c r="X8950" t="s">
        <v>72</v>
      </c>
      <c r="Y8950" t="s">
        <v>72</v>
      </c>
      <c r="Z8950" t="s">
        <v>72</v>
      </c>
      <c r="AA8950" t="s">
        <v>68</v>
      </c>
      <c r="AB8950" s="1">
        <v>46184</v>
      </c>
      <c r="AD8950" t="s">
        <v>72</v>
      </c>
      <c r="AE8950">
        <v>26388539</v>
      </c>
      <c r="AF8950" t="s">
        <v>74</v>
      </c>
      <c r="AG8950" s="1">
        <v>46184</v>
      </c>
      <c r="AL8950" t="s">
        <v>72</v>
      </c>
      <c r="AN8950" t="s">
        <v>72</v>
      </c>
      <c r="AP8950">
        <v>166576874.75</v>
      </c>
      <c r="AQ8950">
        <v>15022355.800000001</v>
      </c>
      <c r="AR8950">
        <v>151554518.94999999</v>
      </c>
      <c r="AT8950" t="s">
        <v>72</v>
      </c>
      <c r="AU8950">
        <v>0</v>
      </c>
      <c r="AV8950" t="s">
        <v>72</v>
      </c>
      <c r="AW8950" t="s">
        <v>97</v>
      </c>
      <c r="AX8950" t="s">
        <v>48</v>
      </c>
      <c r="BA8950">
        <v>-1631435.44</v>
      </c>
      <c r="BC8950" t="s">
        <v>72</v>
      </c>
      <c r="BH8950" t="s">
        <v>72</v>
      </c>
      <c r="BI8950" t="s">
        <v>14010</v>
      </c>
      <c r="BJ8950" t="s">
        <v>76</v>
      </c>
    </row>
    <row r="8951" spans="3:62" x14ac:dyDescent="0.35">
      <c r="D8951" t="e">
        <f>VLOOKUP(E1_[[#This Row],[Broker Number]],#REF!,3,FALSE)</f>
        <v>#REF!</v>
      </c>
      <c r="E8951" t="s">
        <v>14002</v>
      </c>
      <c r="F8951" t="s">
        <v>14003</v>
      </c>
      <c r="G8951" t="s">
        <v>65</v>
      </c>
      <c r="H8951" t="s">
        <v>13953</v>
      </c>
      <c r="I8951" t="s">
        <v>89</v>
      </c>
      <c r="J8951">
        <v>1448322</v>
      </c>
      <c r="L8951" t="s">
        <v>68</v>
      </c>
      <c r="M8951" t="s">
        <v>84</v>
      </c>
      <c r="N8951">
        <v>7298707</v>
      </c>
      <c r="U8951" t="s">
        <v>70</v>
      </c>
      <c r="V8951" s="1">
        <v>46184</v>
      </c>
      <c r="W8951" t="s">
        <v>71</v>
      </c>
      <c r="X8951" t="s">
        <v>72</v>
      </c>
      <c r="Y8951" t="s">
        <v>72</v>
      </c>
      <c r="Z8951" t="s">
        <v>72</v>
      </c>
      <c r="AA8951" t="s">
        <v>68</v>
      </c>
      <c r="AB8951" s="1">
        <v>46184</v>
      </c>
      <c r="AD8951" t="s">
        <v>72</v>
      </c>
      <c r="AE8951">
        <v>26388539</v>
      </c>
      <c r="AF8951" t="s">
        <v>74</v>
      </c>
      <c r="AG8951" s="1">
        <v>46184</v>
      </c>
      <c r="AL8951" t="s">
        <v>72</v>
      </c>
      <c r="AN8951" t="s">
        <v>72</v>
      </c>
      <c r="AP8951">
        <v>166576874.75</v>
      </c>
      <c r="AQ8951">
        <v>15022355.800000001</v>
      </c>
      <c r="AR8951">
        <v>151554518.94999999</v>
      </c>
      <c r="AT8951" t="s">
        <v>72</v>
      </c>
      <c r="AU8951">
        <v>0</v>
      </c>
      <c r="AV8951" t="s">
        <v>72</v>
      </c>
      <c r="AW8951" t="s">
        <v>97</v>
      </c>
      <c r="AX8951" t="s">
        <v>48</v>
      </c>
      <c r="BA8951">
        <v>-1631435.44</v>
      </c>
      <c r="BC8951" t="s">
        <v>72</v>
      </c>
      <c r="BH8951" t="s">
        <v>72</v>
      </c>
      <c r="BJ8951" t="s">
        <v>76</v>
      </c>
    </row>
    <row r="8952" spans="3:62" x14ac:dyDescent="0.35">
      <c r="D8952" t="e">
        <f>VLOOKUP(E1_[[#This Row],[Broker Number]],#REF!,3,FALSE)</f>
        <v>#REF!</v>
      </c>
      <c r="E8952" t="s">
        <v>14011</v>
      </c>
      <c r="F8952" t="s">
        <v>14012</v>
      </c>
      <c r="G8952" t="s">
        <v>65</v>
      </c>
      <c r="H8952" t="s">
        <v>13953</v>
      </c>
      <c r="I8952" t="s">
        <v>89</v>
      </c>
      <c r="J8952">
        <v>1448282</v>
      </c>
      <c r="L8952" t="s">
        <v>68</v>
      </c>
      <c r="M8952" t="s">
        <v>84</v>
      </c>
      <c r="N8952">
        <v>7298707</v>
      </c>
      <c r="O8952">
        <v>-2154.65</v>
      </c>
      <c r="U8952" t="s">
        <v>70</v>
      </c>
      <c r="V8952" s="1">
        <v>46184</v>
      </c>
      <c r="W8952" t="s">
        <v>71</v>
      </c>
      <c r="X8952" t="s">
        <v>72</v>
      </c>
      <c r="Y8952" t="s">
        <v>72</v>
      </c>
      <c r="Z8952" t="s">
        <v>72</v>
      </c>
      <c r="AA8952" t="s">
        <v>68</v>
      </c>
      <c r="AB8952" s="1">
        <v>46184</v>
      </c>
      <c r="AD8952" t="s">
        <v>72</v>
      </c>
      <c r="AE8952">
        <v>26338450</v>
      </c>
      <c r="AF8952" t="s">
        <v>74</v>
      </c>
      <c r="AG8952" s="1">
        <v>46184</v>
      </c>
      <c r="AL8952" t="s">
        <v>72</v>
      </c>
      <c r="AN8952" t="s">
        <v>72</v>
      </c>
      <c r="AP8952">
        <v>166576874.75</v>
      </c>
      <c r="AQ8952">
        <v>15022355.800000001</v>
      </c>
      <c r="AR8952">
        <v>151554518.94999999</v>
      </c>
      <c r="AT8952" t="s">
        <v>72</v>
      </c>
      <c r="AU8952">
        <v>0</v>
      </c>
      <c r="AV8952" t="s">
        <v>72</v>
      </c>
      <c r="AW8952" t="s">
        <v>97</v>
      </c>
      <c r="AX8952" t="s">
        <v>48</v>
      </c>
      <c r="BA8952">
        <v>-1631435.44</v>
      </c>
      <c r="BC8952" t="s">
        <v>72</v>
      </c>
      <c r="BH8952" t="s">
        <v>72</v>
      </c>
      <c r="BI8952" t="s">
        <v>14013</v>
      </c>
      <c r="BJ8952" t="s">
        <v>76</v>
      </c>
    </row>
    <row r="8953" spans="3:62" x14ac:dyDescent="0.35">
      <c r="D8953" t="e">
        <f>VLOOKUP(E1_[[#This Row],[Broker Number]],#REF!,3,FALSE)</f>
        <v>#REF!</v>
      </c>
      <c r="E8953" t="s">
        <v>14014</v>
      </c>
      <c r="F8953" t="s">
        <v>14015</v>
      </c>
      <c r="G8953" t="s">
        <v>65</v>
      </c>
      <c r="H8953" t="s">
        <v>13953</v>
      </c>
      <c r="I8953" t="s">
        <v>126</v>
      </c>
      <c r="J8953">
        <v>8196815</v>
      </c>
      <c r="L8953" t="s">
        <v>68</v>
      </c>
      <c r="M8953" t="s">
        <v>84</v>
      </c>
      <c r="N8953">
        <v>7296590</v>
      </c>
      <c r="O8953">
        <v>3930282.89</v>
      </c>
      <c r="P8953">
        <v>373563.25</v>
      </c>
      <c r="Q8953">
        <v>3557745.2</v>
      </c>
      <c r="U8953" t="s">
        <v>70</v>
      </c>
      <c r="V8953" s="1">
        <v>46184</v>
      </c>
      <c r="W8953" t="s">
        <v>71</v>
      </c>
      <c r="X8953" t="s">
        <v>72</v>
      </c>
      <c r="Y8953" t="s">
        <v>72</v>
      </c>
      <c r="Z8953" t="s">
        <v>72</v>
      </c>
      <c r="AA8953" t="s">
        <v>68</v>
      </c>
      <c r="AB8953" s="1">
        <v>46184</v>
      </c>
      <c r="AD8953" t="s">
        <v>14016</v>
      </c>
      <c r="AE8953">
        <v>24377172</v>
      </c>
      <c r="AF8953" t="s">
        <v>74</v>
      </c>
      <c r="AG8953" s="1">
        <v>46184</v>
      </c>
      <c r="AL8953" t="s">
        <v>72</v>
      </c>
      <c r="AN8953" t="s">
        <v>72</v>
      </c>
      <c r="AP8953">
        <v>166585257.75</v>
      </c>
      <c r="AQ8953">
        <v>15022355.800000001</v>
      </c>
      <c r="AR8953">
        <v>151562901.94999999</v>
      </c>
      <c r="AT8953" t="s">
        <v>120</v>
      </c>
      <c r="AU8953">
        <v>424400</v>
      </c>
      <c r="AV8953" t="s">
        <v>72</v>
      </c>
      <c r="AW8953" t="s">
        <v>97</v>
      </c>
      <c r="AX8953" t="s">
        <v>48</v>
      </c>
      <c r="BA8953">
        <v>-1631435.44</v>
      </c>
      <c r="BC8953" t="s">
        <v>300</v>
      </c>
      <c r="BH8953" t="s">
        <v>72</v>
      </c>
      <c r="BI8953" t="s">
        <v>14017</v>
      </c>
      <c r="BJ8953" t="s">
        <v>76</v>
      </c>
    </row>
    <row r="8954" spans="3:62" x14ac:dyDescent="0.35">
      <c r="C8954" t="s">
        <v>117</v>
      </c>
      <c r="D8954" t="e">
        <f>VLOOKUP(E1_[[#This Row],[Broker Number]],#REF!,3,FALSE)</f>
        <v>#REF!</v>
      </c>
      <c r="E8954" t="s">
        <v>14014</v>
      </c>
      <c r="F8954" t="s">
        <v>14015</v>
      </c>
      <c r="G8954" t="s">
        <v>65</v>
      </c>
      <c r="H8954" t="s">
        <v>13953</v>
      </c>
      <c r="I8954" t="s">
        <v>126</v>
      </c>
      <c r="J8954">
        <v>8196815</v>
      </c>
      <c r="L8954" t="s">
        <v>68</v>
      </c>
      <c r="M8954" t="s">
        <v>84</v>
      </c>
      <c r="N8954">
        <v>7296590</v>
      </c>
      <c r="O8954">
        <v>12666016.439999999</v>
      </c>
      <c r="P8954">
        <v>1970052</v>
      </c>
      <c r="Q8954">
        <v>11503200</v>
      </c>
      <c r="R8954">
        <v>9541943.5500000007</v>
      </c>
      <c r="U8954" t="s">
        <v>70</v>
      </c>
      <c r="V8954" s="1">
        <v>46184</v>
      </c>
      <c r="W8954" t="s">
        <v>71</v>
      </c>
      <c r="X8954" t="s">
        <v>72</v>
      </c>
      <c r="Y8954" t="s">
        <v>72</v>
      </c>
      <c r="Z8954" t="s">
        <v>72</v>
      </c>
      <c r="AA8954" t="s">
        <v>68</v>
      </c>
      <c r="AB8954" s="1">
        <v>46184</v>
      </c>
      <c r="AD8954" t="s">
        <v>14016</v>
      </c>
      <c r="AE8954">
        <v>24377172</v>
      </c>
      <c r="AF8954" t="s">
        <v>74</v>
      </c>
      <c r="AG8954" s="1">
        <v>46184</v>
      </c>
      <c r="AL8954" t="s">
        <v>72</v>
      </c>
      <c r="AN8954" t="s">
        <v>72</v>
      </c>
      <c r="AP8954">
        <v>166586874.75</v>
      </c>
      <c r="AQ8954">
        <v>15022355.800000001</v>
      </c>
      <c r="AR8954">
        <v>151564518.94999999</v>
      </c>
      <c r="AT8954" t="s">
        <v>120</v>
      </c>
      <c r="AU8954">
        <v>424400</v>
      </c>
      <c r="AV8954" t="s">
        <v>72</v>
      </c>
      <c r="AW8954" t="s">
        <v>72</v>
      </c>
      <c r="AX8954" t="s">
        <v>75</v>
      </c>
      <c r="BA8954">
        <v>-1631435.44</v>
      </c>
      <c r="BC8954" t="s">
        <v>300</v>
      </c>
      <c r="BH8954" t="s">
        <v>72</v>
      </c>
      <c r="BI8954" t="s">
        <v>14018</v>
      </c>
      <c r="BJ8954" t="s">
        <v>76</v>
      </c>
    </row>
    <row r="8955" spans="3:62" x14ac:dyDescent="0.35">
      <c r="C8955" t="s">
        <v>87</v>
      </c>
      <c r="D8955" t="e">
        <f>VLOOKUP(E1_[[#This Row],[Broker Number]],#REF!,3,FALSE)</f>
        <v>#REF!</v>
      </c>
      <c r="E8955" t="s">
        <v>14014</v>
      </c>
      <c r="F8955" t="s">
        <v>14015</v>
      </c>
      <c r="G8955" t="s">
        <v>65</v>
      </c>
      <c r="H8955" t="s">
        <v>13953</v>
      </c>
      <c r="I8955" t="s">
        <v>126</v>
      </c>
      <c r="J8955">
        <v>8196815</v>
      </c>
      <c r="L8955" t="s">
        <v>68</v>
      </c>
      <c r="M8955" t="s">
        <v>84</v>
      </c>
      <c r="N8955">
        <v>7296590</v>
      </c>
      <c r="O8955">
        <v>4688594.4400000004</v>
      </c>
      <c r="P8955">
        <v>445620</v>
      </c>
      <c r="Q8955">
        <v>4244000</v>
      </c>
      <c r="R8955">
        <v>758311.55</v>
      </c>
      <c r="U8955" t="s">
        <v>70</v>
      </c>
      <c r="V8955" s="1">
        <v>46184</v>
      </c>
      <c r="W8955" t="s">
        <v>71</v>
      </c>
      <c r="X8955" t="s">
        <v>72</v>
      </c>
      <c r="Y8955" t="s">
        <v>72</v>
      </c>
      <c r="Z8955" t="s">
        <v>72</v>
      </c>
      <c r="AA8955" t="s">
        <v>68</v>
      </c>
      <c r="AB8955" s="1">
        <v>46184</v>
      </c>
      <c r="AD8955" t="s">
        <v>14016</v>
      </c>
      <c r="AE8955">
        <v>24377172</v>
      </c>
      <c r="AF8955" t="s">
        <v>74</v>
      </c>
      <c r="AG8955" s="1">
        <v>46184</v>
      </c>
      <c r="AL8955" t="s">
        <v>72</v>
      </c>
      <c r="AN8955" t="s">
        <v>72</v>
      </c>
      <c r="AP8955">
        <v>166586874.75</v>
      </c>
      <c r="AQ8955">
        <v>15022355.800000001</v>
      </c>
      <c r="AR8955">
        <v>151564518.94999999</v>
      </c>
      <c r="AT8955" t="s">
        <v>120</v>
      </c>
      <c r="AU8955">
        <v>424400</v>
      </c>
      <c r="AV8955" t="s">
        <v>72</v>
      </c>
      <c r="AW8955" t="s">
        <v>72</v>
      </c>
      <c r="AX8955" t="s">
        <v>75</v>
      </c>
      <c r="BA8955">
        <v>-1631435.44</v>
      </c>
      <c r="BC8955" t="s">
        <v>300</v>
      </c>
      <c r="BH8955" t="s">
        <v>72</v>
      </c>
      <c r="BI8955" t="s">
        <v>14019</v>
      </c>
      <c r="BJ8955" t="s">
        <v>76</v>
      </c>
    </row>
    <row r="8956" spans="3:62" x14ac:dyDescent="0.35">
      <c r="D8956" t="e">
        <f>VLOOKUP(E1_[[#This Row],[Broker Number]],#REF!,3,FALSE)</f>
        <v>#REF!</v>
      </c>
      <c r="E8956" t="s">
        <v>14014</v>
      </c>
      <c r="F8956" t="s">
        <v>14015</v>
      </c>
      <c r="G8956" t="s">
        <v>65</v>
      </c>
      <c r="H8956" t="s">
        <v>13953</v>
      </c>
      <c r="I8956" t="s">
        <v>126</v>
      </c>
      <c r="J8956">
        <v>8196815</v>
      </c>
      <c r="L8956" t="s">
        <v>68</v>
      </c>
      <c r="M8956" t="s">
        <v>84</v>
      </c>
      <c r="N8956">
        <v>7296590</v>
      </c>
      <c r="U8956" t="s">
        <v>70</v>
      </c>
      <c r="V8956" s="1">
        <v>46184</v>
      </c>
      <c r="W8956" t="s">
        <v>71</v>
      </c>
      <c r="X8956" t="s">
        <v>72</v>
      </c>
      <c r="Y8956" t="s">
        <v>72</v>
      </c>
      <c r="Z8956" t="s">
        <v>72</v>
      </c>
      <c r="AA8956" t="s">
        <v>68</v>
      </c>
      <c r="AB8956" s="1">
        <v>46184</v>
      </c>
      <c r="AD8956" t="s">
        <v>14016</v>
      </c>
      <c r="AE8956">
        <v>24377172</v>
      </c>
      <c r="AF8956" t="s">
        <v>74</v>
      </c>
      <c r="AG8956" s="1">
        <v>46184</v>
      </c>
      <c r="AL8956" t="s">
        <v>72</v>
      </c>
      <c r="AN8956" t="s">
        <v>72</v>
      </c>
      <c r="AP8956">
        <v>166586874.75</v>
      </c>
      <c r="AQ8956">
        <v>15022355.800000001</v>
      </c>
      <c r="AR8956">
        <v>151564518.94999999</v>
      </c>
      <c r="AT8956" t="s">
        <v>120</v>
      </c>
      <c r="AU8956">
        <v>424400</v>
      </c>
      <c r="AV8956" t="s">
        <v>72</v>
      </c>
      <c r="AW8956" t="s">
        <v>72</v>
      </c>
      <c r="AX8956" t="s">
        <v>75</v>
      </c>
      <c r="BA8956">
        <v>-1631435.44</v>
      </c>
      <c r="BC8956" t="s">
        <v>300</v>
      </c>
      <c r="BH8956" t="s">
        <v>72</v>
      </c>
      <c r="BJ8956" t="s">
        <v>76</v>
      </c>
    </row>
    <row r="8957" spans="3:62" x14ac:dyDescent="0.35">
      <c r="D8957" t="e">
        <f>VLOOKUP(E1_[[#This Row],[Broker Number]],#REF!,3,FALSE)</f>
        <v>#REF!</v>
      </c>
      <c r="E8957" t="s">
        <v>14014</v>
      </c>
      <c r="F8957" t="s">
        <v>14015</v>
      </c>
      <c r="G8957" t="s">
        <v>65</v>
      </c>
      <c r="H8957" t="s">
        <v>13953</v>
      </c>
      <c r="I8957" t="s">
        <v>126</v>
      </c>
      <c r="J8957">
        <v>8196818</v>
      </c>
      <c r="L8957" t="s">
        <v>68</v>
      </c>
      <c r="M8957" t="s">
        <v>166</v>
      </c>
      <c r="N8957">
        <v>7296590</v>
      </c>
      <c r="O8957">
        <v>758311.55</v>
      </c>
      <c r="P8957">
        <v>72056.75</v>
      </c>
      <c r="Q8957">
        <v>686254.8</v>
      </c>
      <c r="R8957">
        <v>758311.55</v>
      </c>
      <c r="U8957" t="s">
        <v>70</v>
      </c>
      <c r="V8957" s="1">
        <v>46184</v>
      </c>
      <c r="W8957" t="s">
        <v>71</v>
      </c>
      <c r="X8957" t="s">
        <v>72</v>
      </c>
      <c r="Y8957" t="s">
        <v>72</v>
      </c>
      <c r="Z8957" t="s">
        <v>72</v>
      </c>
      <c r="AA8957" t="s">
        <v>68</v>
      </c>
      <c r="AB8957" s="1">
        <v>46184</v>
      </c>
      <c r="AD8957" t="s">
        <v>14020</v>
      </c>
      <c r="AE8957">
        <v>24387999</v>
      </c>
      <c r="AF8957" t="s">
        <v>74</v>
      </c>
      <c r="AG8957" s="1">
        <v>46184</v>
      </c>
      <c r="AL8957" t="s">
        <v>72</v>
      </c>
      <c r="AN8957" t="s">
        <v>72</v>
      </c>
      <c r="AP8957">
        <v>166586874.75</v>
      </c>
      <c r="AQ8957">
        <v>15022355.800000001</v>
      </c>
      <c r="AR8957">
        <v>151564518.94999999</v>
      </c>
      <c r="AT8957" t="s">
        <v>120</v>
      </c>
      <c r="AU8957">
        <v>424400</v>
      </c>
      <c r="AV8957" t="s">
        <v>72</v>
      </c>
      <c r="AW8957" t="s">
        <v>72</v>
      </c>
      <c r="AX8957" t="s">
        <v>75</v>
      </c>
      <c r="BA8957">
        <v>-1631435.44</v>
      </c>
      <c r="BC8957" t="s">
        <v>300</v>
      </c>
      <c r="BH8957" t="s">
        <v>72</v>
      </c>
      <c r="BI8957" t="s">
        <v>14021</v>
      </c>
      <c r="BJ8957" t="s">
        <v>76</v>
      </c>
    </row>
    <row r="8958" spans="3:62" x14ac:dyDescent="0.35">
      <c r="C8958" t="s">
        <v>117</v>
      </c>
      <c r="D8958" t="e">
        <f>VLOOKUP(E1_[[#This Row],[Broker Number]],#REF!,3,FALSE)</f>
        <v>#REF!</v>
      </c>
      <c r="E8958" t="s">
        <v>14014</v>
      </c>
      <c r="F8958" t="s">
        <v>14015</v>
      </c>
      <c r="G8958" t="s">
        <v>65</v>
      </c>
      <c r="H8958" t="s">
        <v>13953</v>
      </c>
      <c r="I8958" t="s">
        <v>126</v>
      </c>
      <c r="J8958">
        <v>8196818</v>
      </c>
      <c r="L8958" t="s">
        <v>68</v>
      </c>
      <c r="M8958" t="s">
        <v>166</v>
      </c>
      <c r="N8958">
        <v>7299217</v>
      </c>
      <c r="O8958">
        <v>4758614.66</v>
      </c>
      <c r="R8958">
        <v>0.02</v>
      </c>
      <c r="U8958" t="s">
        <v>70</v>
      </c>
      <c r="V8958" s="1">
        <v>46184</v>
      </c>
      <c r="W8958" t="s">
        <v>71</v>
      </c>
      <c r="X8958" t="s">
        <v>72</v>
      </c>
      <c r="Y8958" t="s">
        <v>72</v>
      </c>
      <c r="Z8958" t="s">
        <v>72</v>
      </c>
      <c r="AA8958" t="s">
        <v>68</v>
      </c>
      <c r="AB8958" s="1">
        <v>46184</v>
      </c>
      <c r="AD8958" t="s">
        <v>14020</v>
      </c>
      <c r="AE8958">
        <v>24387999</v>
      </c>
      <c r="AF8958" t="s">
        <v>74</v>
      </c>
      <c r="AG8958" s="1">
        <v>46184</v>
      </c>
      <c r="AL8958" t="s">
        <v>72</v>
      </c>
      <c r="AN8958" t="s">
        <v>72</v>
      </c>
      <c r="AP8958">
        <v>166613269.75</v>
      </c>
      <c r="AQ8958">
        <v>15022355.800000001</v>
      </c>
      <c r="AR8958">
        <v>151590913.94999999</v>
      </c>
      <c r="AT8958" t="s">
        <v>120</v>
      </c>
      <c r="AU8958">
        <v>180284.6997</v>
      </c>
      <c r="AV8958" t="s">
        <v>156</v>
      </c>
      <c r="AW8958" t="s">
        <v>72</v>
      </c>
      <c r="AX8958" t="s">
        <v>75</v>
      </c>
      <c r="BA8958">
        <v>-1631435.44</v>
      </c>
      <c r="BC8958" t="s">
        <v>72</v>
      </c>
      <c r="BH8958" t="s">
        <v>72</v>
      </c>
      <c r="BI8958" t="s">
        <v>14022</v>
      </c>
      <c r="BJ8958" t="s">
        <v>76</v>
      </c>
    </row>
    <row r="8959" spans="3:62" x14ac:dyDescent="0.35">
      <c r="C8959" t="s">
        <v>87</v>
      </c>
      <c r="D8959" t="e">
        <f>VLOOKUP(E1_[[#This Row],[Broker Number]],#REF!,3,FALSE)</f>
        <v>#REF!</v>
      </c>
      <c r="E8959" t="s">
        <v>14014</v>
      </c>
      <c r="F8959" t="s">
        <v>14015</v>
      </c>
      <c r="G8959" t="s">
        <v>65</v>
      </c>
      <c r="H8959" t="s">
        <v>13953</v>
      </c>
      <c r="I8959" t="s">
        <v>126</v>
      </c>
      <c r="J8959">
        <v>8196818</v>
      </c>
      <c r="L8959" t="s">
        <v>68</v>
      </c>
      <c r="M8959" t="s">
        <v>166</v>
      </c>
      <c r="N8959">
        <v>7299217</v>
      </c>
      <c r="O8959">
        <v>4758614.66</v>
      </c>
      <c r="R8959">
        <v>0.02</v>
      </c>
      <c r="U8959" t="s">
        <v>70</v>
      </c>
      <c r="V8959" s="1">
        <v>46184</v>
      </c>
      <c r="W8959" t="s">
        <v>71</v>
      </c>
      <c r="X8959" t="s">
        <v>72</v>
      </c>
      <c r="Y8959" t="s">
        <v>72</v>
      </c>
      <c r="Z8959" t="s">
        <v>72</v>
      </c>
      <c r="AA8959" t="s">
        <v>68</v>
      </c>
      <c r="AB8959" s="1">
        <v>46184</v>
      </c>
      <c r="AD8959" t="s">
        <v>14020</v>
      </c>
      <c r="AE8959">
        <v>24387999</v>
      </c>
      <c r="AF8959" t="s">
        <v>74</v>
      </c>
      <c r="AG8959" s="1">
        <v>46184</v>
      </c>
      <c r="AL8959" t="s">
        <v>72</v>
      </c>
      <c r="AN8959" t="s">
        <v>72</v>
      </c>
      <c r="AP8959">
        <v>166613269.75</v>
      </c>
      <c r="AQ8959">
        <v>15022355.800000001</v>
      </c>
      <c r="AR8959">
        <v>151590913.94999999</v>
      </c>
      <c r="AT8959" t="s">
        <v>120</v>
      </c>
      <c r="AU8959">
        <v>180284.6997</v>
      </c>
      <c r="AV8959" t="s">
        <v>156</v>
      </c>
      <c r="AW8959" t="s">
        <v>72</v>
      </c>
      <c r="AX8959" t="s">
        <v>75</v>
      </c>
      <c r="BA8959">
        <v>-1631435.44</v>
      </c>
      <c r="BC8959" t="s">
        <v>72</v>
      </c>
      <c r="BH8959" t="s">
        <v>72</v>
      </c>
      <c r="BI8959" t="s">
        <v>14022</v>
      </c>
      <c r="BJ8959" t="s">
        <v>76</v>
      </c>
    </row>
    <row r="8960" spans="3:62" x14ac:dyDescent="0.35">
      <c r="D8960" t="e">
        <f>VLOOKUP(E1_[[#This Row],[Broker Number]],#REF!,3,FALSE)</f>
        <v>#REF!</v>
      </c>
      <c r="E8960" t="s">
        <v>14014</v>
      </c>
      <c r="F8960" t="s">
        <v>14015</v>
      </c>
      <c r="G8960" t="s">
        <v>65</v>
      </c>
      <c r="H8960" t="s">
        <v>13953</v>
      </c>
      <c r="I8960" t="s">
        <v>126</v>
      </c>
      <c r="J8960">
        <v>8196818</v>
      </c>
      <c r="L8960" t="s">
        <v>68</v>
      </c>
      <c r="M8960" t="s">
        <v>166</v>
      </c>
      <c r="N8960">
        <v>7299217</v>
      </c>
      <c r="U8960" t="s">
        <v>70</v>
      </c>
      <c r="V8960" s="1">
        <v>46184</v>
      </c>
      <c r="W8960" t="s">
        <v>71</v>
      </c>
      <c r="X8960" t="s">
        <v>72</v>
      </c>
      <c r="Y8960" t="s">
        <v>72</v>
      </c>
      <c r="Z8960" t="s">
        <v>72</v>
      </c>
      <c r="AA8960" t="s">
        <v>68</v>
      </c>
      <c r="AB8960" s="1">
        <v>46184</v>
      </c>
      <c r="AD8960" t="s">
        <v>14020</v>
      </c>
      <c r="AE8960">
        <v>24387999</v>
      </c>
      <c r="AF8960" t="s">
        <v>74</v>
      </c>
      <c r="AG8960" s="1">
        <v>46184</v>
      </c>
      <c r="AL8960" t="s">
        <v>72</v>
      </c>
      <c r="AN8960" t="s">
        <v>72</v>
      </c>
      <c r="AP8960">
        <v>166613269.75</v>
      </c>
      <c r="AQ8960">
        <v>15022355.800000001</v>
      </c>
      <c r="AR8960">
        <v>151590913.94999999</v>
      </c>
      <c r="AT8960" t="s">
        <v>120</v>
      </c>
      <c r="AU8960">
        <v>180284.6997</v>
      </c>
      <c r="AV8960" t="s">
        <v>156</v>
      </c>
      <c r="AW8960" t="s">
        <v>72</v>
      </c>
      <c r="AX8960" t="s">
        <v>75</v>
      </c>
      <c r="BA8960">
        <v>-1631435.44</v>
      </c>
      <c r="BC8960" t="s">
        <v>72</v>
      </c>
      <c r="BH8960" t="s">
        <v>72</v>
      </c>
      <c r="BJ8960" t="s">
        <v>76</v>
      </c>
    </row>
    <row r="8961" spans="3:62" x14ac:dyDescent="0.35">
      <c r="D8961" t="e">
        <f>VLOOKUP(E1_[[#This Row],[Broker Number]],#REF!,3,FALSE)</f>
        <v>#REF!</v>
      </c>
      <c r="E8961" t="s">
        <v>14023</v>
      </c>
      <c r="F8961" t="s">
        <v>14024</v>
      </c>
      <c r="G8961" t="s">
        <v>65</v>
      </c>
      <c r="H8961" t="s">
        <v>13953</v>
      </c>
      <c r="I8961" t="s">
        <v>152</v>
      </c>
      <c r="J8961">
        <v>3107438</v>
      </c>
      <c r="L8961" t="s">
        <v>68</v>
      </c>
      <c r="M8961" t="s">
        <v>84</v>
      </c>
      <c r="N8961">
        <v>7299217</v>
      </c>
      <c r="O8961">
        <v>4758614.66</v>
      </c>
      <c r="R8961">
        <v>0.02</v>
      </c>
      <c r="U8961" t="s">
        <v>72</v>
      </c>
      <c r="V8961" s="1">
        <v>46184</v>
      </c>
      <c r="W8961" t="s">
        <v>71</v>
      </c>
      <c r="X8961" t="s">
        <v>153</v>
      </c>
      <c r="Y8961" t="s">
        <v>14025</v>
      </c>
      <c r="Z8961" t="s">
        <v>68</v>
      </c>
      <c r="AA8961" t="s">
        <v>68</v>
      </c>
      <c r="AB8961" s="1">
        <v>46184</v>
      </c>
      <c r="AD8961" t="s">
        <v>72</v>
      </c>
      <c r="AE8961">
        <v>24629599</v>
      </c>
      <c r="AF8961" t="s">
        <v>74</v>
      </c>
      <c r="AG8961" s="1">
        <v>46184</v>
      </c>
      <c r="AL8961" t="s">
        <v>72</v>
      </c>
      <c r="AN8961" t="s">
        <v>155</v>
      </c>
      <c r="AP8961">
        <v>166613269.75</v>
      </c>
      <c r="AQ8961">
        <v>15022355.800000001</v>
      </c>
      <c r="AR8961">
        <v>151590913.94999999</v>
      </c>
      <c r="AT8961" t="s">
        <v>120</v>
      </c>
      <c r="AU8961">
        <v>180284.6997</v>
      </c>
      <c r="AV8961" t="s">
        <v>156</v>
      </c>
      <c r="AW8961" t="s">
        <v>72</v>
      </c>
      <c r="AX8961" t="s">
        <v>75</v>
      </c>
      <c r="BA8961">
        <v>-1631435.44</v>
      </c>
      <c r="BC8961" t="s">
        <v>72</v>
      </c>
      <c r="BH8961" t="s">
        <v>72</v>
      </c>
      <c r="BI8961" t="s">
        <v>14026</v>
      </c>
      <c r="BJ8961" t="s">
        <v>76</v>
      </c>
    </row>
    <row r="8962" spans="3:62" x14ac:dyDescent="0.35">
      <c r="D8962" t="e">
        <f>VLOOKUP(E1_[[#This Row],[Broker Number]],#REF!,3,FALSE)</f>
        <v>#REF!</v>
      </c>
      <c r="E8962" t="s">
        <v>14027</v>
      </c>
      <c r="F8962" t="s">
        <v>14028</v>
      </c>
      <c r="G8962" t="s">
        <v>65</v>
      </c>
      <c r="H8962" t="s">
        <v>13953</v>
      </c>
      <c r="I8962" t="s">
        <v>134</v>
      </c>
      <c r="J8962">
        <v>683724</v>
      </c>
      <c r="L8962" t="s">
        <v>68</v>
      </c>
      <c r="M8962" t="s">
        <v>84</v>
      </c>
      <c r="N8962">
        <v>7299217</v>
      </c>
      <c r="O8962">
        <v>-354563.22</v>
      </c>
      <c r="U8962" t="s">
        <v>70</v>
      </c>
      <c r="V8962" s="1">
        <v>46184</v>
      </c>
      <c r="W8962" t="s">
        <v>71</v>
      </c>
      <c r="X8962" t="s">
        <v>72</v>
      </c>
      <c r="Y8962" t="s">
        <v>72</v>
      </c>
      <c r="Z8962" t="s">
        <v>72</v>
      </c>
      <c r="AA8962" t="s">
        <v>68</v>
      </c>
      <c r="AB8962" s="1">
        <v>46184</v>
      </c>
      <c r="AD8962" t="s">
        <v>14029</v>
      </c>
      <c r="AE8962">
        <v>25797710</v>
      </c>
      <c r="AF8962" t="s">
        <v>74</v>
      </c>
      <c r="AG8962" s="1">
        <v>46184</v>
      </c>
      <c r="AL8962" t="s">
        <v>72</v>
      </c>
      <c r="AN8962" t="s">
        <v>72</v>
      </c>
      <c r="AP8962">
        <v>166613269.75</v>
      </c>
      <c r="AQ8962">
        <v>15022355.800000001</v>
      </c>
      <c r="AR8962">
        <v>151590913.94999999</v>
      </c>
      <c r="AT8962" t="s">
        <v>120</v>
      </c>
      <c r="AU8962">
        <v>180284.6997</v>
      </c>
      <c r="AV8962" t="s">
        <v>156</v>
      </c>
      <c r="AW8962" t="s">
        <v>72</v>
      </c>
      <c r="AX8962" t="s">
        <v>75</v>
      </c>
      <c r="BA8962">
        <v>-1631435.44</v>
      </c>
      <c r="BC8962" t="s">
        <v>72</v>
      </c>
      <c r="BH8962" t="s">
        <v>72</v>
      </c>
      <c r="BI8962" t="s">
        <v>14030</v>
      </c>
      <c r="BJ8962" t="s">
        <v>76</v>
      </c>
    </row>
    <row r="8963" spans="3:62" x14ac:dyDescent="0.35">
      <c r="D8963" t="e">
        <f>VLOOKUP(E1_[[#This Row],[Broker Number]],#REF!,3,FALSE)</f>
        <v>#REF!</v>
      </c>
      <c r="E8963" t="s">
        <v>14027</v>
      </c>
      <c r="F8963" t="s">
        <v>14028</v>
      </c>
      <c r="G8963" t="s">
        <v>65</v>
      </c>
      <c r="H8963" t="s">
        <v>13953</v>
      </c>
      <c r="I8963" t="s">
        <v>83</v>
      </c>
      <c r="J8963">
        <v>968005</v>
      </c>
      <c r="L8963" t="s">
        <v>68</v>
      </c>
      <c r="M8963" t="s">
        <v>84</v>
      </c>
      <c r="N8963">
        <v>7299217</v>
      </c>
      <c r="O8963">
        <v>-37988.92</v>
      </c>
      <c r="U8963" t="s">
        <v>70</v>
      </c>
      <c r="V8963" s="1">
        <v>46184</v>
      </c>
      <c r="W8963" t="s">
        <v>71</v>
      </c>
      <c r="X8963" t="s">
        <v>72</v>
      </c>
      <c r="Y8963" t="s">
        <v>72</v>
      </c>
      <c r="Z8963" t="s">
        <v>72</v>
      </c>
      <c r="AA8963" t="s">
        <v>68</v>
      </c>
      <c r="AB8963" s="1">
        <v>46184</v>
      </c>
      <c r="AD8963" t="s">
        <v>14031</v>
      </c>
      <c r="AE8963">
        <v>25797710</v>
      </c>
      <c r="AF8963" t="s">
        <v>74</v>
      </c>
      <c r="AG8963" s="1">
        <v>46184</v>
      </c>
      <c r="AL8963" t="s">
        <v>72</v>
      </c>
      <c r="AN8963" t="s">
        <v>72</v>
      </c>
      <c r="AP8963">
        <v>166613269.75</v>
      </c>
      <c r="AQ8963">
        <v>15022355.800000001</v>
      </c>
      <c r="AR8963">
        <v>151590913.94999999</v>
      </c>
      <c r="AT8963" t="s">
        <v>120</v>
      </c>
      <c r="AU8963">
        <v>180284.6997</v>
      </c>
      <c r="AV8963" t="s">
        <v>156</v>
      </c>
      <c r="AW8963" t="s">
        <v>72</v>
      </c>
      <c r="AX8963" t="s">
        <v>75</v>
      </c>
      <c r="BA8963">
        <v>-1631435.44</v>
      </c>
      <c r="BC8963" t="s">
        <v>72</v>
      </c>
      <c r="BH8963" t="s">
        <v>72</v>
      </c>
      <c r="BI8963" t="s">
        <v>14032</v>
      </c>
      <c r="BJ8963" t="s">
        <v>76</v>
      </c>
    </row>
    <row r="8964" spans="3:62" x14ac:dyDescent="0.35">
      <c r="D8964" t="e">
        <f>VLOOKUP(E1_[[#This Row],[Broker Number]],#REF!,3,FALSE)</f>
        <v>#REF!</v>
      </c>
      <c r="E8964" t="s">
        <v>14027</v>
      </c>
      <c r="F8964" t="s">
        <v>14028</v>
      </c>
      <c r="G8964" t="s">
        <v>65</v>
      </c>
      <c r="H8964" t="s">
        <v>13953</v>
      </c>
      <c r="I8964" t="s">
        <v>89</v>
      </c>
      <c r="J8964">
        <v>1448173</v>
      </c>
      <c r="L8964" t="s">
        <v>68</v>
      </c>
      <c r="M8964" t="s">
        <v>84</v>
      </c>
      <c r="N8964">
        <v>7299217</v>
      </c>
      <c r="O8964">
        <v>-101303.77</v>
      </c>
      <c r="U8964" t="s">
        <v>70</v>
      </c>
      <c r="V8964" s="1">
        <v>46184</v>
      </c>
      <c r="W8964" t="s">
        <v>71</v>
      </c>
      <c r="X8964" t="s">
        <v>72</v>
      </c>
      <c r="Y8964" t="s">
        <v>72</v>
      </c>
      <c r="Z8964" t="s">
        <v>72</v>
      </c>
      <c r="AA8964" t="s">
        <v>68</v>
      </c>
      <c r="AB8964" s="1">
        <v>46184</v>
      </c>
      <c r="AD8964" t="s">
        <v>72</v>
      </c>
      <c r="AE8964">
        <v>25797710</v>
      </c>
      <c r="AF8964" t="s">
        <v>74</v>
      </c>
      <c r="AG8964" s="1">
        <v>46184</v>
      </c>
      <c r="AL8964" t="s">
        <v>72</v>
      </c>
      <c r="AN8964" t="s">
        <v>72</v>
      </c>
      <c r="AP8964">
        <v>166613269.75</v>
      </c>
      <c r="AQ8964">
        <v>15022355.800000001</v>
      </c>
      <c r="AR8964">
        <v>151590913.94999999</v>
      </c>
      <c r="AT8964" t="s">
        <v>120</v>
      </c>
      <c r="AU8964">
        <v>180284.6997</v>
      </c>
      <c r="AV8964" t="s">
        <v>156</v>
      </c>
      <c r="AW8964" t="s">
        <v>97</v>
      </c>
      <c r="AX8964" t="s">
        <v>48</v>
      </c>
      <c r="BA8964">
        <v>-1631435.44</v>
      </c>
      <c r="BC8964" t="s">
        <v>72</v>
      </c>
      <c r="BH8964" t="s">
        <v>72</v>
      </c>
      <c r="BI8964" t="s">
        <v>14033</v>
      </c>
      <c r="BJ8964" t="s">
        <v>76</v>
      </c>
    </row>
    <row r="8965" spans="3:62" x14ac:dyDescent="0.35">
      <c r="C8965" t="s">
        <v>117</v>
      </c>
      <c r="D8965" t="e">
        <f>VLOOKUP(E1_[[#This Row],[Broker Number]],#REF!,3,FALSE)</f>
        <v>#REF!</v>
      </c>
      <c r="E8965" t="s">
        <v>14027</v>
      </c>
      <c r="F8965" t="s">
        <v>14028</v>
      </c>
      <c r="G8965" t="s">
        <v>65</v>
      </c>
      <c r="H8965" t="s">
        <v>13953</v>
      </c>
      <c r="I8965" t="s">
        <v>89</v>
      </c>
      <c r="J8965">
        <v>1448173</v>
      </c>
      <c r="L8965" t="s">
        <v>68</v>
      </c>
      <c r="M8965" t="s">
        <v>84</v>
      </c>
      <c r="N8965">
        <v>7298398</v>
      </c>
      <c r="O8965">
        <v>5102876.59</v>
      </c>
      <c r="P8965">
        <v>531844.81999999995</v>
      </c>
      <c r="Q8965">
        <v>5065188.8</v>
      </c>
      <c r="U8965" t="s">
        <v>70</v>
      </c>
      <c r="V8965" s="1">
        <v>46184</v>
      </c>
      <c r="W8965" t="s">
        <v>71</v>
      </c>
      <c r="X8965" t="s">
        <v>72</v>
      </c>
      <c r="Y8965" t="s">
        <v>72</v>
      </c>
      <c r="Z8965" t="s">
        <v>72</v>
      </c>
      <c r="AA8965" t="s">
        <v>68</v>
      </c>
      <c r="AB8965" s="1">
        <v>46184</v>
      </c>
      <c r="AD8965" t="s">
        <v>72</v>
      </c>
      <c r="AE8965">
        <v>25797710</v>
      </c>
      <c r="AF8965" t="s">
        <v>74</v>
      </c>
      <c r="AG8965" s="1">
        <v>46184</v>
      </c>
      <c r="AL8965" t="s">
        <v>72</v>
      </c>
      <c r="AN8965" t="s">
        <v>72</v>
      </c>
      <c r="AP8965">
        <v>166624505.75</v>
      </c>
      <c r="AQ8965">
        <v>15022355.800000001</v>
      </c>
      <c r="AR8965">
        <v>151602149.94999999</v>
      </c>
      <c r="AT8965" t="s">
        <v>120</v>
      </c>
      <c r="AU8965">
        <v>450800</v>
      </c>
      <c r="AV8965" t="s">
        <v>72</v>
      </c>
      <c r="AW8965" t="s">
        <v>97</v>
      </c>
      <c r="AX8965" t="s">
        <v>48</v>
      </c>
      <c r="BA8965">
        <v>-1631435.44</v>
      </c>
      <c r="BC8965" t="s">
        <v>300</v>
      </c>
      <c r="BH8965" t="s">
        <v>72</v>
      </c>
      <c r="BI8965" t="s">
        <v>14034</v>
      </c>
      <c r="BJ8965" t="s">
        <v>76</v>
      </c>
    </row>
    <row r="8966" spans="3:62" x14ac:dyDescent="0.35">
      <c r="C8966" t="s">
        <v>87</v>
      </c>
      <c r="D8966" t="e">
        <f>VLOOKUP(E1_[[#This Row],[Broker Number]],#REF!,3,FALSE)</f>
        <v>#REF!</v>
      </c>
      <c r="E8966" t="s">
        <v>14027</v>
      </c>
      <c r="F8966" t="s">
        <v>14028</v>
      </c>
      <c r="G8966" t="s">
        <v>65</v>
      </c>
      <c r="H8966" t="s">
        <v>13953</v>
      </c>
      <c r="I8966" t="s">
        <v>89</v>
      </c>
      <c r="J8966">
        <v>1448173</v>
      </c>
      <c r="L8966" t="s">
        <v>68</v>
      </c>
      <c r="M8966" t="s">
        <v>84</v>
      </c>
      <c r="N8966">
        <v>7298398</v>
      </c>
      <c r="O8966">
        <v>5102876.59</v>
      </c>
      <c r="P8966">
        <v>531844.81999999995</v>
      </c>
      <c r="Q8966">
        <v>5065188.8</v>
      </c>
      <c r="U8966" t="s">
        <v>70</v>
      </c>
      <c r="V8966" s="1">
        <v>46184</v>
      </c>
      <c r="W8966" t="s">
        <v>71</v>
      </c>
      <c r="X8966" t="s">
        <v>72</v>
      </c>
      <c r="Y8966" t="s">
        <v>72</v>
      </c>
      <c r="Z8966" t="s">
        <v>72</v>
      </c>
      <c r="AA8966" t="s">
        <v>68</v>
      </c>
      <c r="AB8966" s="1">
        <v>46184</v>
      </c>
      <c r="AD8966" t="s">
        <v>72</v>
      </c>
      <c r="AE8966">
        <v>25797710</v>
      </c>
      <c r="AF8966" t="s">
        <v>74</v>
      </c>
      <c r="AG8966" s="1">
        <v>46184</v>
      </c>
      <c r="AL8966" t="s">
        <v>72</v>
      </c>
      <c r="AN8966" t="s">
        <v>72</v>
      </c>
      <c r="AP8966">
        <v>166624505.75</v>
      </c>
      <c r="AQ8966">
        <v>15022355.800000001</v>
      </c>
      <c r="AR8966">
        <v>151602149.94999999</v>
      </c>
      <c r="AT8966" t="s">
        <v>120</v>
      </c>
      <c r="AU8966">
        <v>450800</v>
      </c>
      <c r="AV8966" t="s">
        <v>72</v>
      </c>
      <c r="AW8966" t="s">
        <v>97</v>
      </c>
      <c r="AX8966" t="s">
        <v>48</v>
      </c>
      <c r="BA8966">
        <v>-1631435.44</v>
      </c>
      <c r="BC8966" t="s">
        <v>300</v>
      </c>
      <c r="BH8966" t="s">
        <v>72</v>
      </c>
      <c r="BI8966" t="s">
        <v>14034</v>
      </c>
      <c r="BJ8966" t="s">
        <v>76</v>
      </c>
    </row>
    <row r="8967" spans="3:62" x14ac:dyDescent="0.35">
      <c r="D8967" t="e">
        <f>VLOOKUP(E1_[[#This Row],[Broker Number]],#REF!,3,FALSE)</f>
        <v>#REF!</v>
      </c>
      <c r="E8967" t="s">
        <v>14027</v>
      </c>
      <c r="F8967" t="s">
        <v>14028</v>
      </c>
      <c r="G8967" t="s">
        <v>65</v>
      </c>
      <c r="H8967" t="s">
        <v>13953</v>
      </c>
      <c r="I8967" t="s">
        <v>89</v>
      </c>
      <c r="J8967">
        <v>1448173</v>
      </c>
      <c r="L8967" t="s">
        <v>68</v>
      </c>
      <c r="M8967" t="s">
        <v>84</v>
      </c>
      <c r="N8967">
        <v>7298398</v>
      </c>
      <c r="U8967" t="s">
        <v>70</v>
      </c>
      <c r="V8967" s="1">
        <v>46184</v>
      </c>
      <c r="W8967" t="s">
        <v>71</v>
      </c>
      <c r="X8967" t="s">
        <v>72</v>
      </c>
      <c r="Y8967" t="s">
        <v>72</v>
      </c>
      <c r="Z8967" t="s">
        <v>72</v>
      </c>
      <c r="AA8967" t="s">
        <v>68</v>
      </c>
      <c r="AB8967" s="1">
        <v>46184</v>
      </c>
      <c r="AD8967" t="s">
        <v>72</v>
      </c>
      <c r="AE8967">
        <v>25797710</v>
      </c>
      <c r="AF8967" t="s">
        <v>74</v>
      </c>
      <c r="AG8967" s="1">
        <v>46184</v>
      </c>
      <c r="AL8967" t="s">
        <v>72</v>
      </c>
      <c r="AN8967" t="s">
        <v>72</v>
      </c>
      <c r="AP8967">
        <v>166624505.75</v>
      </c>
      <c r="AQ8967">
        <v>15022355.800000001</v>
      </c>
      <c r="AR8967">
        <v>151602149.94999999</v>
      </c>
      <c r="AT8967" t="s">
        <v>120</v>
      </c>
      <c r="AU8967">
        <v>450800</v>
      </c>
      <c r="AV8967" t="s">
        <v>72</v>
      </c>
      <c r="AW8967" t="s">
        <v>97</v>
      </c>
      <c r="AX8967" t="s">
        <v>48</v>
      </c>
      <c r="BA8967">
        <v>-1631435.44</v>
      </c>
      <c r="BC8967" t="s">
        <v>300</v>
      </c>
      <c r="BH8967" t="s">
        <v>72</v>
      </c>
      <c r="BJ8967" t="s">
        <v>76</v>
      </c>
    </row>
    <row r="8968" spans="3:62" x14ac:dyDescent="0.35">
      <c r="D8968" t="e">
        <f>VLOOKUP(E1_[[#This Row],[Broker Number]],#REF!,3,FALSE)</f>
        <v>#REF!</v>
      </c>
      <c r="E8968" t="s">
        <v>14027</v>
      </c>
      <c r="F8968" t="s">
        <v>14028</v>
      </c>
      <c r="G8968" t="s">
        <v>65</v>
      </c>
      <c r="H8968" t="s">
        <v>13953</v>
      </c>
      <c r="I8968" t="s">
        <v>126</v>
      </c>
      <c r="J8968">
        <v>8196900</v>
      </c>
      <c r="L8968" t="s">
        <v>68</v>
      </c>
      <c r="M8968" t="s">
        <v>84</v>
      </c>
      <c r="N8968">
        <v>7298398</v>
      </c>
      <c r="O8968">
        <v>5596732.5</v>
      </c>
      <c r="P8968">
        <v>531844.81999999995</v>
      </c>
      <c r="Q8968">
        <v>5065188.8</v>
      </c>
      <c r="U8968" t="s">
        <v>70</v>
      </c>
      <c r="V8968" s="1">
        <v>46184</v>
      </c>
      <c r="W8968" t="s">
        <v>71</v>
      </c>
      <c r="X8968" t="s">
        <v>72</v>
      </c>
      <c r="Y8968" t="s">
        <v>72</v>
      </c>
      <c r="Z8968" t="s">
        <v>72</v>
      </c>
      <c r="AA8968" t="s">
        <v>68</v>
      </c>
      <c r="AB8968" s="1">
        <v>46184</v>
      </c>
      <c r="AD8968" t="s">
        <v>14029</v>
      </c>
      <c r="AE8968">
        <v>24458631</v>
      </c>
      <c r="AF8968" t="s">
        <v>74</v>
      </c>
      <c r="AG8968" s="1">
        <v>46184</v>
      </c>
      <c r="AL8968" t="s">
        <v>72</v>
      </c>
      <c r="AN8968" t="s">
        <v>72</v>
      </c>
      <c r="AP8968">
        <v>166624505.75</v>
      </c>
      <c r="AQ8968">
        <v>15022355.800000001</v>
      </c>
      <c r="AR8968">
        <v>151602149.94999999</v>
      </c>
      <c r="AT8968" t="s">
        <v>120</v>
      </c>
      <c r="AU8968">
        <v>450800</v>
      </c>
      <c r="AV8968" t="s">
        <v>72</v>
      </c>
      <c r="AW8968" t="s">
        <v>97</v>
      </c>
      <c r="AX8968" t="s">
        <v>48</v>
      </c>
      <c r="BA8968">
        <v>-1631435.44</v>
      </c>
      <c r="BC8968" t="s">
        <v>300</v>
      </c>
      <c r="BH8968" t="s">
        <v>72</v>
      </c>
      <c r="BI8968" t="s">
        <v>14035</v>
      </c>
      <c r="BJ8968" t="s">
        <v>76</v>
      </c>
    </row>
    <row r="8969" spans="3:62" x14ac:dyDescent="0.35">
      <c r="D8969" t="e">
        <f>VLOOKUP(E1_[[#This Row],[Broker Number]],#REF!,3,FALSE)</f>
        <v>#REF!</v>
      </c>
      <c r="E8969" t="s">
        <v>14036</v>
      </c>
      <c r="F8969" t="s">
        <v>14037</v>
      </c>
      <c r="G8969" t="s">
        <v>65</v>
      </c>
      <c r="H8969" t="s">
        <v>13953</v>
      </c>
      <c r="I8969" t="s">
        <v>126</v>
      </c>
      <c r="J8969">
        <v>8196534</v>
      </c>
      <c r="L8969" t="s">
        <v>68</v>
      </c>
      <c r="M8969" t="s">
        <v>166</v>
      </c>
      <c r="N8969">
        <v>7294688</v>
      </c>
      <c r="O8969">
        <v>14836536.800000001</v>
      </c>
      <c r="P8969">
        <v>1409806.66</v>
      </c>
      <c r="Q8969">
        <v>13426730.140000001</v>
      </c>
      <c r="R8969">
        <v>14836536.800000001</v>
      </c>
      <c r="U8969" t="s">
        <v>70</v>
      </c>
      <c r="V8969" s="1">
        <v>46184</v>
      </c>
      <c r="W8969" t="s">
        <v>71</v>
      </c>
      <c r="X8969" t="s">
        <v>72</v>
      </c>
      <c r="Y8969" t="s">
        <v>72</v>
      </c>
      <c r="Z8969" t="s">
        <v>72</v>
      </c>
      <c r="AA8969" t="s">
        <v>68</v>
      </c>
      <c r="AB8969" s="1">
        <v>46184</v>
      </c>
      <c r="AD8969" t="s">
        <v>14038</v>
      </c>
      <c r="AE8969">
        <v>22479020</v>
      </c>
      <c r="AF8969" t="s">
        <v>74</v>
      </c>
      <c r="AG8969" s="1">
        <v>46184</v>
      </c>
      <c r="AL8969" t="s">
        <v>72</v>
      </c>
      <c r="AN8969" t="s">
        <v>72</v>
      </c>
      <c r="AP8969">
        <v>166654158.75</v>
      </c>
      <c r="AQ8969">
        <v>15022355.800000001</v>
      </c>
      <c r="AR8969">
        <v>151631802.94999999</v>
      </c>
      <c r="AT8969" t="s">
        <v>120</v>
      </c>
      <c r="AU8969">
        <v>452795.00020000001</v>
      </c>
      <c r="AV8969" t="s">
        <v>72</v>
      </c>
      <c r="AW8969" t="s">
        <v>97</v>
      </c>
      <c r="AX8969" t="s">
        <v>48</v>
      </c>
      <c r="BA8969">
        <v>-1631435.44</v>
      </c>
      <c r="BC8969" t="s">
        <v>300</v>
      </c>
      <c r="BH8969" t="s">
        <v>72</v>
      </c>
      <c r="BI8969" t="s">
        <v>14039</v>
      </c>
      <c r="BJ8969" t="s">
        <v>76</v>
      </c>
    </row>
    <row r="8970" spans="3:62" x14ac:dyDescent="0.35">
      <c r="C8970" t="s">
        <v>117</v>
      </c>
      <c r="D8970" t="e">
        <f>VLOOKUP(E1_[[#This Row],[Broker Number]],#REF!,3,FALSE)</f>
        <v>#REF!</v>
      </c>
      <c r="E8970" t="s">
        <v>14036</v>
      </c>
      <c r="F8970" t="s">
        <v>14037</v>
      </c>
      <c r="G8970" t="s">
        <v>65</v>
      </c>
      <c r="H8970" t="s">
        <v>13953</v>
      </c>
      <c r="I8970" t="s">
        <v>126</v>
      </c>
      <c r="J8970">
        <v>8196534</v>
      </c>
      <c r="L8970" t="s">
        <v>68</v>
      </c>
      <c r="M8970" t="s">
        <v>166</v>
      </c>
      <c r="N8970">
        <v>7294687</v>
      </c>
      <c r="O8970">
        <v>14994907.34</v>
      </c>
      <c r="P8970">
        <v>1424855.44</v>
      </c>
      <c r="Q8970">
        <v>13570051.9</v>
      </c>
      <c r="R8970">
        <v>14994907.34</v>
      </c>
      <c r="U8970" t="s">
        <v>70</v>
      </c>
      <c r="V8970" s="1">
        <v>46184</v>
      </c>
      <c r="W8970" t="s">
        <v>71</v>
      </c>
      <c r="X8970" t="s">
        <v>72</v>
      </c>
      <c r="Y8970" t="s">
        <v>72</v>
      </c>
      <c r="Z8970" t="s">
        <v>72</v>
      </c>
      <c r="AA8970" t="s">
        <v>68</v>
      </c>
      <c r="AB8970" s="1">
        <v>46184</v>
      </c>
      <c r="AD8970" t="s">
        <v>14038</v>
      </c>
      <c r="AE8970">
        <v>22479020</v>
      </c>
      <c r="AF8970" t="s">
        <v>74</v>
      </c>
      <c r="AG8970" s="1">
        <v>46184</v>
      </c>
      <c r="AL8970" t="s">
        <v>72</v>
      </c>
      <c r="AN8970" t="s">
        <v>72</v>
      </c>
      <c r="AP8970">
        <v>166654505.75</v>
      </c>
      <c r="AQ8970">
        <v>15022355.800000001</v>
      </c>
      <c r="AR8970">
        <v>151632149.94999999</v>
      </c>
      <c r="AT8970" t="s">
        <v>120</v>
      </c>
      <c r="AU8970">
        <v>413031.0086</v>
      </c>
      <c r="AV8970" t="s">
        <v>72</v>
      </c>
      <c r="AW8970" t="s">
        <v>97</v>
      </c>
      <c r="AX8970" t="s">
        <v>48</v>
      </c>
      <c r="BA8970">
        <v>-1631435.44</v>
      </c>
      <c r="BC8970" t="s">
        <v>300</v>
      </c>
      <c r="BH8970" t="s">
        <v>72</v>
      </c>
      <c r="BI8970" t="s">
        <v>14040</v>
      </c>
      <c r="BJ8970" t="s">
        <v>76</v>
      </c>
    </row>
    <row r="8971" spans="3:62" x14ac:dyDescent="0.35">
      <c r="C8971" t="s">
        <v>87</v>
      </c>
      <c r="D8971" t="e">
        <f>VLOOKUP(E1_[[#This Row],[Broker Number]],#REF!,3,FALSE)</f>
        <v>#REF!</v>
      </c>
      <c r="E8971" t="s">
        <v>14036</v>
      </c>
      <c r="F8971" t="s">
        <v>14037</v>
      </c>
      <c r="G8971" t="s">
        <v>65</v>
      </c>
      <c r="H8971" t="s">
        <v>13953</v>
      </c>
      <c r="I8971" t="s">
        <v>126</v>
      </c>
      <c r="J8971">
        <v>8196534</v>
      </c>
      <c r="L8971" t="s">
        <v>68</v>
      </c>
      <c r="M8971" t="s">
        <v>166</v>
      </c>
      <c r="N8971">
        <v>7294687</v>
      </c>
      <c r="O8971">
        <v>14994907.34</v>
      </c>
      <c r="P8971">
        <v>1424855.44</v>
      </c>
      <c r="Q8971">
        <v>13570051.9</v>
      </c>
      <c r="R8971">
        <v>14994907.34</v>
      </c>
      <c r="U8971" t="s">
        <v>70</v>
      </c>
      <c r="V8971" s="1">
        <v>46184</v>
      </c>
      <c r="W8971" t="s">
        <v>71</v>
      </c>
      <c r="X8971" t="s">
        <v>72</v>
      </c>
      <c r="Y8971" t="s">
        <v>72</v>
      </c>
      <c r="Z8971" t="s">
        <v>72</v>
      </c>
      <c r="AA8971" t="s">
        <v>68</v>
      </c>
      <c r="AB8971" s="1">
        <v>46184</v>
      </c>
      <c r="AD8971" t="s">
        <v>14038</v>
      </c>
      <c r="AE8971">
        <v>22479020</v>
      </c>
      <c r="AF8971" t="s">
        <v>74</v>
      </c>
      <c r="AG8971" s="1">
        <v>46184</v>
      </c>
      <c r="AL8971" t="s">
        <v>72</v>
      </c>
      <c r="AN8971" t="s">
        <v>72</v>
      </c>
      <c r="AP8971">
        <v>166654505.75</v>
      </c>
      <c r="AQ8971">
        <v>15022355.800000001</v>
      </c>
      <c r="AR8971">
        <v>151632149.94999999</v>
      </c>
      <c r="AT8971" t="s">
        <v>120</v>
      </c>
      <c r="AU8971">
        <v>413031.0086</v>
      </c>
      <c r="AV8971" t="s">
        <v>72</v>
      </c>
      <c r="AW8971" t="s">
        <v>97</v>
      </c>
      <c r="AX8971" t="s">
        <v>48</v>
      </c>
      <c r="BA8971">
        <v>-1631435.44</v>
      </c>
      <c r="BC8971" t="s">
        <v>300</v>
      </c>
      <c r="BH8971" t="s">
        <v>72</v>
      </c>
      <c r="BI8971" t="s">
        <v>14040</v>
      </c>
      <c r="BJ8971" t="s">
        <v>76</v>
      </c>
    </row>
    <row r="8972" spans="3:62" x14ac:dyDescent="0.35">
      <c r="D8972" t="e">
        <f>VLOOKUP(E1_[[#This Row],[Broker Number]],#REF!,3,FALSE)</f>
        <v>#REF!</v>
      </c>
      <c r="E8972" t="s">
        <v>14036</v>
      </c>
      <c r="F8972" t="s">
        <v>14037</v>
      </c>
      <c r="G8972" t="s">
        <v>65</v>
      </c>
      <c r="H8972" t="s">
        <v>13953</v>
      </c>
      <c r="I8972" t="s">
        <v>126</v>
      </c>
      <c r="J8972">
        <v>8196534</v>
      </c>
      <c r="L8972" t="s">
        <v>68</v>
      </c>
      <c r="M8972" t="s">
        <v>166</v>
      </c>
      <c r="N8972">
        <v>7294687</v>
      </c>
      <c r="U8972" t="s">
        <v>70</v>
      </c>
      <c r="V8972" s="1">
        <v>46184</v>
      </c>
      <c r="W8972" t="s">
        <v>71</v>
      </c>
      <c r="X8972" t="s">
        <v>72</v>
      </c>
      <c r="Y8972" t="s">
        <v>72</v>
      </c>
      <c r="Z8972" t="s">
        <v>72</v>
      </c>
      <c r="AA8972" t="s">
        <v>68</v>
      </c>
      <c r="AB8972" s="1">
        <v>46184</v>
      </c>
      <c r="AD8972" t="s">
        <v>14038</v>
      </c>
      <c r="AE8972">
        <v>22479020</v>
      </c>
      <c r="AF8972" t="s">
        <v>74</v>
      </c>
      <c r="AG8972" s="1">
        <v>46184</v>
      </c>
      <c r="AL8972" t="s">
        <v>72</v>
      </c>
      <c r="AN8972" t="s">
        <v>72</v>
      </c>
      <c r="AP8972">
        <v>166654505.75</v>
      </c>
      <c r="AQ8972">
        <v>15022355.800000001</v>
      </c>
      <c r="AR8972">
        <v>151632149.94999999</v>
      </c>
      <c r="AT8972" t="s">
        <v>120</v>
      </c>
      <c r="AU8972">
        <v>413031.0086</v>
      </c>
      <c r="AV8972" t="s">
        <v>72</v>
      </c>
      <c r="AW8972" t="s">
        <v>97</v>
      </c>
      <c r="AX8972" t="s">
        <v>48</v>
      </c>
      <c r="BA8972">
        <v>-1631435.44</v>
      </c>
      <c r="BC8972" t="s">
        <v>300</v>
      </c>
      <c r="BH8972" t="s">
        <v>72</v>
      </c>
      <c r="BJ8972" t="s">
        <v>76</v>
      </c>
    </row>
    <row r="8973" spans="3:62" x14ac:dyDescent="0.35">
      <c r="D8973" t="e">
        <f>VLOOKUP(E1_[[#This Row],[Broker Number]],#REF!,3,FALSE)</f>
        <v>#REF!</v>
      </c>
      <c r="E8973" t="s">
        <v>14036</v>
      </c>
      <c r="F8973" t="s">
        <v>14037</v>
      </c>
      <c r="G8973" t="s">
        <v>65</v>
      </c>
      <c r="H8973" t="s">
        <v>13953</v>
      </c>
      <c r="I8973" t="s">
        <v>126</v>
      </c>
      <c r="J8973">
        <v>8196546</v>
      </c>
      <c r="L8973" t="s">
        <v>68</v>
      </c>
      <c r="M8973" t="s">
        <v>166</v>
      </c>
      <c r="N8973">
        <v>7294687</v>
      </c>
      <c r="O8973">
        <v>158370.54</v>
      </c>
      <c r="P8973">
        <v>15048.78</v>
      </c>
      <c r="Q8973">
        <v>143321.76</v>
      </c>
      <c r="R8973">
        <v>158370.54</v>
      </c>
      <c r="U8973" t="s">
        <v>70</v>
      </c>
      <c r="V8973" s="1">
        <v>46184</v>
      </c>
      <c r="W8973" t="s">
        <v>71</v>
      </c>
      <c r="X8973" t="s">
        <v>72</v>
      </c>
      <c r="Y8973" t="s">
        <v>72</v>
      </c>
      <c r="Z8973" t="s">
        <v>72</v>
      </c>
      <c r="AA8973" t="s">
        <v>68</v>
      </c>
      <c r="AB8973" s="1">
        <v>46184</v>
      </c>
      <c r="AD8973" t="s">
        <v>14041</v>
      </c>
      <c r="AE8973">
        <v>22479210</v>
      </c>
      <c r="AF8973" t="s">
        <v>74</v>
      </c>
      <c r="AG8973" s="1">
        <v>46184</v>
      </c>
      <c r="AL8973" t="s">
        <v>72</v>
      </c>
      <c r="AN8973" t="s">
        <v>72</v>
      </c>
      <c r="AP8973">
        <v>166654505.75</v>
      </c>
      <c r="AQ8973">
        <v>15022355.800000001</v>
      </c>
      <c r="AR8973">
        <v>151632149.94999999</v>
      </c>
      <c r="AT8973" t="s">
        <v>120</v>
      </c>
      <c r="AU8973">
        <v>413031.0086</v>
      </c>
      <c r="AV8973" t="s">
        <v>72</v>
      </c>
      <c r="AW8973" t="s">
        <v>97</v>
      </c>
      <c r="AX8973" t="s">
        <v>48</v>
      </c>
      <c r="BA8973">
        <v>-1631435.44</v>
      </c>
      <c r="BC8973" t="s">
        <v>300</v>
      </c>
      <c r="BH8973" t="s">
        <v>72</v>
      </c>
      <c r="BI8973" t="s">
        <v>14042</v>
      </c>
      <c r="BJ8973" t="s">
        <v>76</v>
      </c>
    </row>
    <row r="8974" spans="3:62" x14ac:dyDescent="0.35">
      <c r="D8974" t="e">
        <f>VLOOKUP(E1_[[#This Row],[Broker Number]],#REF!,3,FALSE)</f>
        <v>#REF!</v>
      </c>
      <c r="E8974" t="s">
        <v>14043</v>
      </c>
      <c r="F8974" t="s">
        <v>14044</v>
      </c>
      <c r="G8974" t="s">
        <v>65</v>
      </c>
      <c r="H8974" t="s">
        <v>13953</v>
      </c>
      <c r="I8974" t="s">
        <v>67</v>
      </c>
      <c r="J8974">
        <v>881120</v>
      </c>
      <c r="L8974" t="s">
        <v>68</v>
      </c>
      <c r="M8974" t="s">
        <v>69</v>
      </c>
      <c r="N8974">
        <v>7294687</v>
      </c>
      <c r="O8974">
        <v>1201288</v>
      </c>
      <c r="P8974">
        <v>208488</v>
      </c>
      <c r="Q8974">
        <v>992800</v>
      </c>
      <c r="R8974">
        <v>1201288</v>
      </c>
      <c r="U8974" t="s">
        <v>70</v>
      </c>
      <c r="V8974" s="1">
        <v>46184</v>
      </c>
      <c r="W8974" t="s">
        <v>71</v>
      </c>
      <c r="X8974" t="s">
        <v>72</v>
      </c>
      <c r="Y8974" t="s">
        <v>72</v>
      </c>
      <c r="Z8974" t="s">
        <v>72</v>
      </c>
      <c r="AA8974" t="s">
        <v>68</v>
      </c>
      <c r="AB8974" s="1">
        <v>46177</v>
      </c>
      <c r="AD8974" t="s">
        <v>14045</v>
      </c>
      <c r="AE8974">
        <v>25380273</v>
      </c>
      <c r="AF8974" t="s">
        <v>74</v>
      </c>
      <c r="AG8974" s="1">
        <v>46184</v>
      </c>
      <c r="AL8974" t="s">
        <v>72</v>
      </c>
      <c r="AN8974" t="s">
        <v>72</v>
      </c>
      <c r="AP8974">
        <v>166654505.75</v>
      </c>
      <c r="AQ8974">
        <v>15022355.800000001</v>
      </c>
      <c r="AR8974">
        <v>151632149.94999999</v>
      </c>
      <c r="AT8974" t="s">
        <v>72</v>
      </c>
      <c r="AU8974">
        <v>0</v>
      </c>
      <c r="AV8974" t="s">
        <v>72</v>
      </c>
      <c r="AW8974" t="s">
        <v>72</v>
      </c>
      <c r="AX8974" t="s">
        <v>75</v>
      </c>
      <c r="BA8974">
        <v>-1631435.44</v>
      </c>
      <c r="BC8974" t="s">
        <v>72</v>
      </c>
      <c r="BH8974" t="s">
        <v>72</v>
      </c>
      <c r="BI8974" t="s">
        <v>14046</v>
      </c>
      <c r="BJ8974" t="s">
        <v>76</v>
      </c>
    </row>
    <row r="8975" spans="3:62" x14ac:dyDescent="0.35">
      <c r="D8975" t="e">
        <f>VLOOKUP(E1_[[#This Row],[Broker Number]],#REF!,3,FALSE)</f>
        <v>#REF!</v>
      </c>
      <c r="E8975" t="s">
        <v>14043</v>
      </c>
      <c r="F8975" t="s">
        <v>14044</v>
      </c>
      <c r="G8975" t="s">
        <v>65</v>
      </c>
      <c r="H8975" t="s">
        <v>13953</v>
      </c>
      <c r="I8975" t="s">
        <v>83</v>
      </c>
      <c r="J8975">
        <v>968309</v>
      </c>
      <c r="L8975" t="s">
        <v>68</v>
      </c>
      <c r="M8975" t="s">
        <v>84</v>
      </c>
      <c r="N8975">
        <v>7294687</v>
      </c>
      <c r="O8975">
        <v>-63391.6</v>
      </c>
      <c r="U8975" t="s">
        <v>70</v>
      </c>
      <c r="V8975" s="1">
        <v>46184</v>
      </c>
      <c r="W8975" t="s">
        <v>71</v>
      </c>
      <c r="X8975" t="s">
        <v>72</v>
      </c>
      <c r="Y8975" t="s">
        <v>72</v>
      </c>
      <c r="Z8975" t="s">
        <v>72</v>
      </c>
      <c r="AA8975" t="s">
        <v>68</v>
      </c>
      <c r="AB8975" s="1">
        <v>46184</v>
      </c>
      <c r="AD8975" t="s">
        <v>14047</v>
      </c>
      <c r="AE8975">
        <v>26370645</v>
      </c>
      <c r="AF8975" t="s">
        <v>74</v>
      </c>
      <c r="AG8975" s="1">
        <v>46184</v>
      </c>
      <c r="AL8975" t="s">
        <v>72</v>
      </c>
      <c r="AN8975" t="s">
        <v>72</v>
      </c>
      <c r="AP8975">
        <v>166654505.75</v>
      </c>
      <c r="AQ8975">
        <v>15022355.800000001</v>
      </c>
      <c r="AR8975">
        <v>151632149.94999999</v>
      </c>
      <c r="AT8975" t="s">
        <v>72</v>
      </c>
      <c r="AU8975">
        <v>0</v>
      </c>
      <c r="AV8975" t="s">
        <v>72</v>
      </c>
      <c r="AW8975" t="s">
        <v>72</v>
      </c>
      <c r="AX8975" t="s">
        <v>75</v>
      </c>
      <c r="BA8975">
        <v>-1631435.44</v>
      </c>
      <c r="BC8975" t="s">
        <v>72</v>
      </c>
      <c r="BH8975" t="s">
        <v>72</v>
      </c>
      <c r="BI8975" t="s">
        <v>14048</v>
      </c>
      <c r="BJ8975" t="s">
        <v>76</v>
      </c>
    </row>
    <row r="8976" spans="3:62" x14ac:dyDescent="0.35">
      <c r="C8976" t="s">
        <v>87</v>
      </c>
      <c r="D8976" t="e">
        <f>VLOOKUP(E1_[[#This Row],[Broker Number]],#REF!,3,FALSE)</f>
        <v>#REF!</v>
      </c>
      <c r="E8976" t="s">
        <v>14043</v>
      </c>
      <c r="F8976" t="s">
        <v>14044</v>
      </c>
      <c r="G8976" t="s">
        <v>65</v>
      </c>
      <c r="H8976" t="s">
        <v>13953</v>
      </c>
      <c r="I8976" t="s">
        <v>83</v>
      </c>
      <c r="J8976">
        <v>968309</v>
      </c>
      <c r="L8976" t="s">
        <v>68</v>
      </c>
      <c r="M8976" t="s">
        <v>84</v>
      </c>
      <c r="N8976">
        <v>7294687</v>
      </c>
      <c r="O8976">
        <v>1130412.1499999999</v>
      </c>
      <c r="P8976">
        <v>208488</v>
      </c>
      <c r="Q8976">
        <v>992800</v>
      </c>
      <c r="R8976">
        <v>1201288</v>
      </c>
      <c r="U8976" t="s">
        <v>70</v>
      </c>
      <c r="V8976" s="1">
        <v>46184</v>
      </c>
      <c r="W8976" t="s">
        <v>71</v>
      </c>
      <c r="X8976" t="s">
        <v>72</v>
      </c>
      <c r="Y8976" t="s">
        <v>72</v>
      </c>
      <c r="Z8976" t="s">
        <v>72</v>
      </c>
      <c r="AA8976" t="s">
        <v>68</v>
      </c>
      <c r="AB8976" s="1">
        <v>46184</v>
      </c>
      <c r="AD8976" t="s">
        <v>14047</v>
      </c>
      <c r="AE8976">
        <v>26370645</v>
      </c>
      <c r="AF8976" t="s">
        <v>74</v>
      </c>
      <c r="AG8976" s="1">
        <v>46184</v>
      </c>
      <c r="AL8976" t="s">
        <v>72</v>
      </c>
      <c r="AN8976" t="s">
        <v>72</v>
      </c>
      <c r="AP8976">
        <v>166654505.75</v>
      </c>
      <c r="AQ8976">
        <v>15022355.800000001</v>
      </c>
      <c r="AR8976">
        <v>151632149.94999999</v>
      </c>
      <c r="AT8976" t="s">
        <v>72</v>
      </c>
      <c r="AU8976">
        <v>0</v>
      </c>
      <c r="AV8976" t="s">
        <v>72</v>
      </c>
      <c r="AW8976" t="s">
        <v>72</v>
      </c>
      <c r="AX8976" t="s">
        <v>75</v>
      </c>
      <c r="BA8976">
        <v>-1631435.44</v>
      </c>
      <c r="BC8976" t="s">
        <v>72</v>
      </c>
      <c r="BH8976" t="s">
        <v>72</v>
      </c>
      <c r="BI8976" t="s">
        <v>14049</v>
      </c>
      <c r="BJ8976" t="s">
        <v>76</v>
      </c>
    </row>
    <row r="8977" spans="3:62" x14ac:dyDescent="0.35">
      <c r="D8977" t="e">
        <f>VLOOKUP(E1_[[#This Row],[Broker Number]],#REF!,3,FALSE)</f>
        <v>#REF!</v>
      </c>
      <c r="E8977" t="s">
        <v>14043</v>
      </c>
      <c r="F8977" t="s">
        <v>14044</v>
      </c>
      <c r="G8977" t="s">
        <v>65</v>
      </c>
      <c r="H8977" t="s">
        <v>13953</v>
      </c>
      <c r="I8977" t="s">
        <v>83</v>
      </c>
      <c r="J8977">
        <v>968309</v>
      </c>
      <c r="L8977" t="s">
        <v>68</v>
      </c>
      <c r="M8977" t="s">
        <v>84</v>
      </c>
      <c r="N8977">
        <v>7294687</v>
      </c>
      <c r="U8977" t="s">
        <v>70</v>
      </c>
      <c r="V8977" s="1">
        <v>46184</v>
      </c>
      <c r="W8977" t="s">
        <v>71</v>
      </c>
      <c r="X8977" t="s">
        <v>72</v>
      </c>
      <c r="Y8977" t="s">
        <v>72</v>
      </c>
      <c r="Z8977" t="s">
        <v>72</v>
      </c>
      <c r="AA8977" t="s">
        <v>68</v>
      </c>
      <c r="AB8977" s="1">
        <v>46184</v>
      </c>
      <c r="AD8977" t="s">
        <v>14047</v>
      </c>
      <c r="AE8977">
        <v>26370645</v>
      </c>
      <c r="AF8977" t="s">
        <v>74</v>
      </c>
      <c r="AG8977" s="1">
        <v>46184</v>
      </c>
      <c r="AL8977" t="s">
        <v>72</v>
      </c>
      <c r="AN8977" t="s">
        <v>72</v>
      </c>
      <c r="AP8977">
        <v>166654505.75</v>
      </c>
      <c r="AQ8977">
        <v>15022355.800000001</v>
      </c>
      <c r="AR8977">
        <v>151632149.94999999</v>
      </c>
      <c r="AT8977" t="s">
        <v>72</v>
      </c>
      <c r="AU8977">
        <v>0</v>
      </c>
      <c r="AV8977" t="s">
        <v>72</v>
      </c>
      <c r="AW8977" t="s">
        <v>72</v>
      </c>
      <c r="AX8977" t="s">
        <v>75</v>
      </c>
      <c r="BA8977">
        <v>-1631435.44</v>
      </c>
      <c r="BC8977" t="s">
        <v>72</v>
      </c>
      <c r="BH8977" t="s">
        <v>72</v>
      </c>
      <c r="BJ8977" t="s">
        <v>76</v>
      </c>
    </row>
    <row r="8978" spans="3:62" x14ac:dyDescent="0.35">
      <c r="D8978" t="e">
        <f>VLOOKUP(E1_[[#This Row],[Broker Number]],#REF!,3,FALSE)</f>
        <v>#REF!</v>
      </c>
      <c r="E8978" t="s">
        <v>14043</v>
      </c>
      <c r="F8978" t="s">
        <v>14044</v>
      </c>
      <c r="G8978" t="s">
        <v>65</v>
      </c>
      <c r="H8978" t="s">
        <v>13953</v>
      </c>
      <c r="I8978" t="s">
        <v>89</v>
      </c>
      <c r="J8978">
        <v>1448308</v>
      </c>
      <c r="L8978" t="s">
        <v>68</v>
      </c>
      <c r="M8978" t="s">
        <v>84</v>
      </c>
      <c r="N8978">
        <v>7294687</v>
      </c>
      <c r="O8978">
        <v>-7484.25</v>
      </c>
      <c r="U8978" t="s">
        <v>70</v>
      </c>
      <c r="V8978" s="1">
        <v>46184</v>
      </c>
      <c r="W8978" t="s">
        <v>71</v>
      </c>
      <c r="X8978" t="s">
        <v>72</v>
      </c>
      <c r="Y8978" t="s">
        <v>72</v>
      </c>
      <c r="Z8978" t="s">
        <v>72</v>
      </c>
      <c r="AA8978" t="s">
        <v>68</v>
      </c>
      <c r="AB8978" s="1">
        <v>46184</v>
      </c>
      <c r="AD8978" t="s">
        <v>72</v>
      </c>
      <c r="AE8978">
        <v>26370645</v>
      </c>
      <c r="AF8978" t="s">
        <v>74</v>
      </c>
      <c r="AG8978" s="1">
        <v>46184</v>
      </c>
      <c r="AL8978" t="s">
        <v>72</v>
      </c>
      <c r="AN8978" t="s">
        <v>72</v>
      </c>
      <c r="AP8978">
        <v>166654505.75</v>
      </c>
      <c r="AQ8978">
        <v>15022355.800000001</v>
      </c>
      <c r="AR8978">
        <v>151632149.94999999</v>
      </c>
      <c r="AT8978" t="s">
        <v>72</v>
      </c>
      <c r="AU8978">
        <v>0</v>
      </c>
      <c r="AV8978" t="s">
        <v>72</v>
      </c>
      <c r="AW8978" t="s">
        <v>72</v>
      </c>
      <c r="AX8978" t="s">
        <v>75</v>
      </c>
      <c r="BA8978">
        <v>-1631435.44</v>
      </c>
      <c r="BC8978" t="s">
        <v>72</v>
      </c>
      <c r="BH8978" t="s">
        <v>72</v>
      </c>
      <c r="BI8978" t="s">
        <v>14050</v>
      </c>
      <c r="BJ8978" t="s">
        <v>76</v>
      </c>
    </row>
    <row r="8979" spans="3:62" x14ac:dyDescent="0.35">
      <c r="D8979" t="e">
        <f>VLOOKUP(E1_[[#This Row],[Broker Number]],#REF!,3,FALSE)</f>
        <v>#REF!</v>
      </c>
      <c r="E8979" t="s">
        <v>14051</v>
      </c>
      <c r="F8979" t="s">
        <v>14052</v>
      </c>
      <c r="G8979" t="s">
        <v>65</v>
      </c>
      <c r="H8979" t="s">
        <v>13953</v>
      </c>
      <c r="I8979" t="s">
        <v>83</v>
      </c>
      <c r="J8979">
        <v>967783</v>
      </c>
      <c r="L8979" t="s">
        <v>68</v>
      </c>
      <c r="M8979" t="s">
        <v>84</v>
      </c>
      <c r="N8979">
        <v>7294687</v>
      </c>
      <c r="O8979">
        <v>-34309.54</v>
      </c>
      <c r="U8979" t="s">
        <v>70</v>
      </c>
      <c r="V8979" s="1">
        <v>46184</v>
      </c>
      <c r="W8979" t="s">
        <v>71</v>
      </c>
      <c r="X8979" t="s">
        <v>72</v>
      </c>
      <c r="Y8979" t="s">
        <v>72</v>
      </c>
      <c r="Z8979" t="s">
        <v>72</v>
      </c>
      <c r="AA8979" t="s">
        <v>68</v>
      </c>
      <c r="AB8979" s="1">
        <v>46184</v>
      </c>
      <c r="AD8979" t="s">
        <v>14053</v>
      </c>
      <c r="AE8979">
        <v>25216147</v>
      </c>
      <c r="AF8979" t="s">
        <v>74</v>
      </c>
      <c r="AG8979" s="1">
        <v>46184</v>
      </c>
      <c r="AL8979" t="s">
        <v>72</v>
      </c>
      <c r="AN8979" t="s">
        <v>72</v>
      </c>
      <c r="AP8979">
        <v>166654505.75</v>
      </c>
      <c r="AQ8979">
        <v>15022355.800000001</v>
      </c>
      <c r="AR8979">
        <v>151632149.94999999</v>
      </c>
      <c r="AT8979" t="s">
        <v>72</v>
      </c>
      <c r="AU8979">
        <v>0</v>
      </c>
      <c r="AV8979" t="s">
        <v>72</v>
      </c>
      <c r="AW8979" t="s">
        <v>72</v>
      </c>
      <c r="AX8979" t="s">
        <v>75</v>
      </c>
      <c r="BA8979">
        <v>-1631435.44</v>
      </c>
      <c r="BC8979" t="s">
        <v>72</v>
      </c>
      <c r="BH8979" t="s">
        <v>72</v>
      </c>
      <c r="BI8979" t="s">
        <v>14054</v>
      </c>
      <c r="BJ8979" t="s">
        <v>76</v>
      </c>
    </row>
    <row r="8980" spans="3:62" x14ac:dyDescent="0.35">
      <c r="D8980" t="e">
        <f>VLOOKUP(E1_[[#This Row],[Broker Number]],#REF!,3,FALSE)</f>
        <v>#REF!</v>
      </c>
      <c r="E8980" t="s">
        <v>14051</v>
      </c>
      <c r="F8980" t="s">
        <v>14052</v>
      </c>
      <c r="G8980" t="s">
        <v>65</v>
      </c>
      <c r="H8980" t="s">
        <v>13953</v>
      </c>
      <c r="I8980" t="s">
        <v>152</v>
      </c>
      <c r="J8980">
        <v>3107471</v>
      </c>
      <c r="L8980" t="s">
        <v>68</v>
      </c>
      <c r="M8980" t="s">
        <v>84</v>
      </c>
      <c r="N8980">
        <v>7298077</v>
      </c>
      <c r="O8980">
        <v>14039982</v>
      </c>
      <c r="U8980" t="s">
        <v>72</v>
      </c>
      <c r="V8980" s="1">
        <v>46184</v>
      </c>
      <c r="W8980" t="s">
        <v>71</v>
      </c>
      <c r="X8980" t="s">
        <v>153</v>
      </c>
      <c r="Y8980" t="s">
        <v>14055</v>
      </c>
      <c r="Z8980" t="s">
        <v>68</v>
      </c>
      <c r="AA8980" t="s">
        <v>68</v>
      </c>
      <c r="AB8980" s="1">
        <v>46184</v>
      </c>
      <c r="AD8980" t="s">
        <v>72</v>
      </c>
      <c r="AE8980">
        <v>24657619</v>
      </c>
      <c r="AF8980" t="s">
        <v>74</v>
      </c>
      <c r="AG8980" s="1">
        <v>46184</v>
      </c>
      <c r="AL8980" t="s">
        <v>72</v>
      </c>
      <c r="AN8980" t="s">
        <v>155</v>
      </c>
      <c r="AP8980">
        <v>166685335.75</v>
      </c>
      <c r="AQ8980">
        <v>15022355.800000001</v>
      </c>
      <c r="AR8980">
        <v>151662979.94999999</v>
      </c>
      <c r="AT8980" t="s">
        <v>120</v>
      </c>
      <c r="AU8980">
        <v>455400</v>
      </c>
      <c r="AV8980" t="s">
        <v>156</v>
      </c>
      <c r="AW8980" t="s">
        <v>72</v>
      </c>
      <c r="AX8980" t="s">
        <v>75</v>
      </c>
      <c r="BA8980">
        <v>-1631435.44</v>
      </c>
      <c r="BC8980" t="s">
        <v>72</v>
      </c>
      <c r="BH8980" t="s">
        <v>72</v>
      </c>
      <c r="BI8980" t="s">
        <v>14056</v>
      </c>
      <c r="BJ8980" t="s">
        <v>76</v>
      </c>
    </row>
    <row r="8981" spans="3:62" x14ac:dyDescent="0.35">
      <c r="D8981" t="e">
        <f>VLOOKUP(E1_[[#This Row],[Broker Number]],#REF!,3,FALSE)</f>
        <v>#REF!</v>
      </c>
      <c r="E8981" t="s">
        <v>14051</v>
      </c>
      <c r="F8981" t="s">
        <v>14052</v>
      </c>
      <c r="G8981" t="s">
        <v>65</v>
      </c>
      <c r="H8981" t="s">
        <v>13953</v>
      </c>
      <c r="I8981" t="s">
        <v>152</v>
      </c>
      <c r="J8981">
        <v>3107473</v>
      </c>
      <c r="L8981" t="s">
        <v>68</v>
      </c>
      <c r="M8981" t="s">
        <v>84</v>
      </c>
      <c r="N8981">
        <v>7298088</v>
      </c>
      <c r="O8981">
        <v>13702986</v>
      </c>
      <c r="U8981" t="s">
        <v>72</v>
      </c>
      <c r="V8981" s="1">
        <v>46184</v>
      </c>
      <c r="W8981" t="s">
        <v>71</v>
      </c>
      <c r="X8981" t="s">
        <v>153</v>
      </c>
      <c r="Y8981" t="s">
        <v>14055</v>
      </c>
      <c r="Z8981" t="s">
        <v>68</v>
      </c>
      <c r="AA8981" t="s">
        <v>68</v>
      </c>
      <c r="AB8981" s="1">
        <v>46184</v>
      </c>
      <c r="AD8981" t="s">
        <v>72</v>
      </c>
      <c r="AE8981">
        <v>24659411</v>
      </c>
      <c r="AF8981" t="s">
        <v>74</v>
      </c>
      <c r="AG8981" s="1">
        <v>46184</v>
      </c>
      <c r="AL8981" t="s">
        <v>72</v>
      </c>
      <c r="AN8981" t="s">
        <v>155</v>
      </c>
      <c r="AP8981">
        <v>166715425.75</v>
      </c>
      <c r="AQ8981">
        <v>15022355.800000001</v>
      </c>
      <c r="AR8981">
        <v>151693069.94999999</v>
      </c>
      <c r="AT8981" t="s">
        <v>120</v>
      </c>
      <c r="AU8981">
        <v>455400</v>
      </c>
      <c r="AV8981" t="s">
        <v>156</v>
      </c>
      <c r="AW8981" t="s">
        <v>72</v>
      </c>
      <c r="AX8981" t="s">
        <v>75</v>
      </c>
      <c r="BA8981">
        <v>-1631435.44</v>
      </c>
      <c r="BC8981" t="s">
        <v>72</v>
      </c>
      <c r="BH8981" t="s">
        <v>72</v>
      </c>
      <c r="BI8981" t="s">
        <v>14057</v>
      </c>
      <c r="BJ8981" t="s">
        <v>76</v>
      </c>
    </row>
    <row r="8982" spans="3:62" x14ac:dyDescent="0.35">
      <c r="D8982" t="e">
        <f>VLOOKUP(E1_[[#This Row],[Broker Number]],#REF!,3,FALSE)</f>
        <v>#REF!</v>
      </c>
      <c r="E8982" t="s">
        <v>14051</v>
      </c>
      <c r="F8982" t="s">
        <v>14052</v>
      </c>
      <c r="G8982" t="s">
        <v>65</v>
      </c>
      <c r="H8982" t="s">
        <v>13953</v>
      </c>
      <c r="I8982" t="s">
        <v>152</v>
      </c>
      <c r="J8982">
        <v>3107474</v>
      </c>
      <c r="L8982" t="s">
        <v>68</v>
      </c>
      <c r="M8982" t="s">
        <v>84</v>
      </c>
      <c r="N8982">
        <v>7298088</v>
      </c>
      <c r="O8982">
        <v>13470732</v>
      </c>
      <c r="U8982" t="s">
        <v>72</v>
      </c>
      <c r="V8982" s="1">
        <v>46184</v>
      </c>
      <c r="W8982" t="s">
        <v>71</v>
      </c>
      <c r="X8982" t="s">
        <v>153</v>
      </c>
      <c r="Y8982" t="s">
        <v>14058</v>
      </c>
      <c r="Z8982" t="s">
        <v>68</v>
      </c>
      <c r="AA8982" t="s">
        <v>68</v>
      </c>
      <c r="AB8982" s="1">
        <v>46184</v>
      </c>
      <c r="AD8982" t="s">
        <v>72</v>
      </c>
      <c r="AE8982">
        <v>24659411</v>
      </c>
      <c r="AF8982" t="s">
        <v>74</v>
      </c>
      <c r="AG8982" s="1">
        <v>46184</v>
      </c>
      <c r="AL8982" t="s">
        <v>72</v>
      </c>
      <c r="AN8982" t="s">
        <v>155</v>
      </c>
      <c r="AP8982">
        <v>166745005.75</v>
      </c>
      <c r="AQ8982">
        <v>15022355.800000001</v>
      </c>
      <c r="AR8982">
        <v>151722649.94999999</v>
      </c>
      <c r="AT8982" t="s">
        <v>120</v>
      </c>
      <c r="AU8982">
        <v>455400</v>
      </c>
      <c r="AV8982" t="s">
        <v>156</v>
      </c>
      <c r="AW8982" t="s">
        <v>72</v>
      </c>
      <c r="AX8982" t="s">
        <v>75</v>
      </c>
      <c r="BA8982">
        <v>-1631435.44</v>
      </c>
      <c r="BC8982" t="s">
        <v>72</v>
      </c>
      <c r="BH8982" t="s">
        <v>72</v>
      </c>
      <c r="BI8982" t="s">
        <v>14059</v>
      </c>
      <c r="BJ8982" t="s">
        <v>76</v>
      </c>
    </row>
    <row r="8983" spans="3:62" x14ac:dyDescent="0.35">
      <c r="D8983" t="e">
        <f>VLOOKUP(E1_[[#This Row],[Broker Number]],#REF!,3,FALSE)</f>
        <v>#REF!</v>
      </c>
      <c r="E8983" t="s">
        <v>14051</v>
      </c>
      <c r="F8983" t="s">
        <v>14052</v>
      </c>
      <c r="G8983" t="s">
        <v>65</v>
      </c>
      <c r="H8983" t="s">
        <v>13953</v>
      </c>
      <c r="I8983" t="s">
        <v>152</v>
      </c>
      <c r="J8983">
        <v>3107475</v>
      </c>
      <c r="L8983" t="s">
        <v>68</v>
      </c>
      <c r="M8983" t="s">
        <v>84</v>
      </c>
      <c r="N8983">
        <v>7298088</v>
      </c>
      <c r="O8983">
        <v>13794066</v>
      </c>
      <c r="U8983" t="s">
        <v>72</v>
      </c>
      <c r="V8983" s="1">
        <v>46184</v>
      </c>
      <c r="W8983" t="s">
        <v>71</v>
      </c>
      <c r="X8983" t="s">
        <v>153</v>
      </c>
      <c r="Y8983" t="s">
        <v>14058</v>
      </c>
      <c r="Z8983" t="s">
        <v>68</v>
      </c>
      <c r="AA8983" t="s">
        <v>68</v>
      </c>
      <c r="AB8983" s="1">
        <v>46184</v>
      </c>
      <c r="AD8983" t="s">
        <v>72</v>
      </c>
      <c r="AE8983">
        <v>24659411</v>
      </c>
      <c r="AF8983" t="s">
        <v>74</v>
      </c>
      <c r="AG8983" s="1">
        <v>46184</v>
      </c>
      <c r="AL8983" t="s">
        <v>72</v>
      </c>
      <c r="AN8983" t="s">
        <v>155</v>
      </c>
      <c r="AP8983">
        <v>166775295.75</v>
      </c>
      <c r="AQ8983">
        <v>15022355.800000001</v>
      </c>
      <c r="AR8983">
        <v>151752939.94999999</v>
      </c>
      <c r="AT8983" t="s">
        <v>120</v>
      </c>
      <c r="AU8983">
        <v>455400</v>
      </c>
      <c r="AV8983" t="s">
        <v>156</v>
      </c>
      <c r="AW8983" t="s">
        <v>72</v>
      </c>
      <c r="AX8983" t="s">
        <v>75</v>
      </c>
      <c r="BA8983">
        <v>-1631435.44</v>
      </c>
      <c r="BC8983" t="s">
        <v>72</v>
      </c>
      <c r="BH8983" t="s">
        <v>72</v>
      </c>
      <c r="BI8983" t="s">
        <v>14060</v>
      </c>
      <c r="BJ8983" t="s">
        <v>76</v>
      </c>
    </row>
    <row r="8984" spans="3:62" x14ac:dyDescent="0.35">
      <c r="D8984" t="e">
        <f>VLOOKUP(E1_[[#This Row],[Broker Number]],#REF!,3,FALSE)</f>
        <v>#REF!</v>
      </c>
      <c r="E8984" t="s">
        <v>14051</v>
      </c>
      <c r="F8984" t="s">
        <v>14052</v>
      </c>
      <c r="G8984" t="s">
        <v>65</v>
      </c>
      <c r="H8984" t="s">
        <v>13953</v>
      </c>
      <c r="I8984" t="s">
        <v>152</v>
      </c>
      <c r="J8984">
        <v>3107476</v>
      </c>
      <c r="L8984" t="s">
        <v>68</v>
      </c>
      <c r="M8984" t="s">
        <v>84</v>
      </c>
      <c r="N8984">
        <v>7298088</v>
      </c>
      <c r="O8984">
        <v>13593690</v>
      </c>
      <c r="U8984" t="s">
        <v>72</v>
      </c>
      <c r="V8984" s="1">
        <v>46184</v>
      </c>
      <c r="W8984" t="s">
        <v>71</v>
      </c>
      <c r="X8984" t="s">
        <v>153</v>
      </c>
      <c r="Y8984" t="s">
        <v>14058</v>
      </c>
      <c r="Z8984" t="s">
        <v>68</v>
      </c>
      <c r="AA8984" t="s">
        <v>68</v>
      </c>
      <c r="AB8984" s="1">
        <v>46184</v>
      </c>
      <c r="AD8984" t="s">
        <v>72</v>
      </c>
      <c r="AE8984">
        <v>24659411</v>
      </c>
      <c r="AF8984" t="s">
        <v>74</v>
      </c>
      <c r="AG8984" s="1">
        <v>46184</v>
      </c>
      <c r="AL8984" t="s">
        <v>72</v>
      </c>
      <c r="AN8984" t="s">
        <v>155</v>
      </c>
      <c r="AP8984">
        <v>166805145.75</v>
      </c>
      <c r="AQ8984">
        <v>15022355.800000001</v>
      </c>
      <c r="AR8984">
        <v>151782789.94999999</v>
      </c>
      <c r="AT8984" t="s">
        <v>120</v>
      </c>
      <c r="AU8984">
        <v>455400</v>
      </c>
      <c r="AV8984" t="s">
        <v>156</v>
      </c>
      <c r="AW8984" t="s">
        <v>72</v>
      </c>
      <c r="AX8984" t="s">
        <v>75</v>
      </c>
      <c r="BA8984">
        <v>-1631435.44</v>
      </c>
      <c r="BC8984" t="s">
        <v>72</v>
      </c>
      <c r="BH8984" t="s">
        <v>72</v>
      </c>
      <c r="BI8984" t="s">
        <v>14061</v>
      </c>
      <c r="BJ8984" t="s">
        <v>76</v>
      </c>
    </row>
    <row r="8985" spans="3:62" x14ac:dyDescent="0.35">
      <c r="D8985" t="e">
        <f>VLOOKUP(E1_[[#This Row],[Broker Number]],#REF!,3,FALSE)</f>
        <v>#REF!</v>
      </c>
      <c r="E8985" t="s">
        <v>14051</v>
      </c>
      <c r="F8985" t="s">
        <v>14052</v>
      </c>
      <c r="G8985" t="s">
        <v>65</v>
      </c>
      <c r="H8985" t="s">
        <v>13953</v>
      </c>
      <c r="I8985" t="s">
        <v>152</v>
      </c>
      <c r="J8985">
        <v>3107477</v>
      </c>
      <c r="L8985" t="s">
        <v>68</v>
      </c>
      <c r="M8985" t="s">
        <v>84</v>
      </c>
      <c r="N8985">
        <v>7298088</v>
      </c>
      <c r="O8985">
        <v>13402422</v>
      </c>
      <c r="U8985" t="s">
        <v>72</v>
      </c>
      <c r="V8985" s="1">
        <v>46184</v>
      </c>
      <c r="W8985" t="s">
        <v>71</v>
      </c>
      <c r="X8985" t="s">
        <v>153</v>
      </c>
      <c r="Y8985" t="s">
        <v>14058</v>
      </c>
      <c r="Z8985" t="s">
        <v>68</v>
      </c>
      <c r="AA8985" t="s">
        <v>68</v>
      </c>
      <c r="AB8985" s="1">
        <v>46184</v>
      </c>
      <c r="AD8985" t="s">
        <v>72</v>
      </c>
      <c r="AE8985">
        <v>24659411</v>
      </c>
      <c r="AF8985" t="s">
        <v>74</v>
      </c>
      <c r="AG8985" s="1">
        <v>46184</v>
      </c>
      <c r="AL8985" t="s">
        <v>72</v>
      </c>
      <c r="AN8985" t="s">
        <v>155</v>
      </c>
      <c r="AP8985">
        <v>166834575.75</v>
      </c>
      <c r="AQ8985">
        <v>15022355.800000001</v>
      </c>
      <c r="AR8985">
        <v>151812219.94999999</v>
      </c>
      <c r="AT8985" t="s">
        <v>120</v>
      </c>
      <c r="AU8985">
        <v>455400</v>
      </c>
      <c r="AV8985" t="s">
        <v>156</v>
      </c>
      <c r="AW8985" t="s">
        <v>72</v>
      </c>
      <c r="AX8985" t="s">
        <v>75</v>
      </c>
      <c r="BA8985">
        <v>-1631435.44</v>
      </c>
      <c r="BC8985" t="s">
        <v>72</v>
      </c>
      <c r="BH8985" t="s">
        <v>72</v>
      </c>
      <c r="BI8985" t="s">
        <v>14062</v>
      </c>
      <c r="BJ8985" t="s">
        <v>76</v>
      </c>
    </row>
    <row r="8986" spans="3:62" x14ac:dyDescent="0.35">
      <c r="D8986" t="e">
        <f>VLOOKUP(E1_[[#This Row],[Broker Number]],#REF!,3,FALSE)</f>
        <v>#REF!</v>
      </c>
      <c r="E8986" t="s">
        <v>14051</v>
      </c>
      <c r="F8986" t="s">
        <v>14052</v>
      </c>
      <c r="G8986" t="s">
        <v>65</v>
      </c>
      <c r="H8986" t="s">
        <v>13953</v>
      </c>
      <c r="I8986" t="s">
        <v>152</v>
      </c>
      <c r="J8986">
        <v>3107478</v>
      </c>
      <c r="L8986" t="s">
        <v>68</v>
      </c>
      <c r="M8986" t="s">
        <v>84</v>
      </c>
      <c r="N8986">
        <v>7298088</v>
      </c>
      <c r="O8986">
        <v>12537162</v>
      </c>
      <c r="U8986" t="s">
        <v>72</v>
      </c>
      <c r="V8986" s="1">
        <v>46184</v>
      </c>
      <c r="W8986" t="s">
        <v>71</v>
      </c>
      <c r="X8986" t="s">
        <v>153</v>
      </c>
      <c r="Y8986" t="s">
        <v>14058</v>
      </c>
      <c r="Z8986" t="s">
        <v>68</v>
      </c>
      <c r="AA8986" t="s">
        <v>68</v>
      </c>
      <c r="AB8986" s="1">
        <v>46184</v>
      </c>
      <c r="AD8986" t="s">
        <v>72</v>
      </c>
      <c r="AE8986">
        <v>24659411</v>
      </c>
      <c r="AF8986" t="s">
        <v>74</v>
      </c>
      <c r="AG8986" s="1">
        <v>46184</v>
      </c>
      <c r="AL8986" t="s">
        <v>72</v>
      </c>
      <c r="AN8986" t="s">
        <v>155</v>
      </c>
      <c r="AP8986">
        <v>166862105.75</v>
      </c>
      <c r="AQ8986">
        <v>15022355.800000001</v>
      </c>
      <c r="AR8986">
        <v>151839749.94999999</v>
      </c>
      <c r="AT8986" t="s">
        <v>120</v>
      </c>
      <c r="AU8986">
        <v>455400</v>
      </c>
      <c r="AV8986" t="s">
        <v>156</v>
      </c>
      <c r="AW8986" t="s">
        <v>72</v>
      </c>
      <c r="AX8986" t="s">
        <v>75</v>
      </c>
      <c r="BA8986">
        <v>-1631435.44</v>
      </c>
      <c r="BC8986" t="s">
        <v>72</v>
      </c>
      <c r="BH8986" t="s">
        <v>72</v>
      </c>
      <c r="BI8986" t="s">
        <v>14063</v>
      </c>
      <c r="BJ8986" t="s">
        <v>76</v>
      </c>
    </row>
    <row r="8987" spans="3:62" x14ac:dyDescent="0.35">
      <c r="C8987" t="s">
        <v>117</v>
      </c>
      <c r="D8987" t="e">
        <f>VLOOKUP(E1_[[#This Row],[Broker Number]],#REF!,3,FALSE)</f>
        <v>#REF!</v>
      </c>
      <c r="E8987" t="s">
        <v>14051</v>
      </c>
      <c r="F8987" t="s">
        <v>14052</v>
      </c>
      <c r="G8987" t="s">
        <v>65</v>
      </c>
      <c r="H8987" t="s">
        <v>13953</v>
      </c>
      <c r="I8987" t="s">
        <v>152</v>
      </c>
      <c r="J8987">
        <v>3107478</v>
      </c>
      <c r="L8987" t="s">
        <v>68</v>
      </c>
      <c r="M8987" t="s">
        <v>84</v>
      </c>
      <c r="N8987">
        <v>7298088</v>
      </c>
      <c r="O8987">
        <v>109235386.61</v>
      </c>
      <c r="P8987">
        <v>208488</v>
      </c>
      <c r="Q8987">
        <v>992800</v>
      </c>
      <c r="R8987">
        <v>1201288</v>
      </c>
      <c r="U8987" t="s">
        <v>72</v>
      </c>
      <c r="V8987" s="1">
        <v>46184</v>
      </c>
      <c r="W8987" t="s">
        <v>71</v>
      </c>
      <c r="X8987" t="s">
        <v>153</v>
      </c>
      <c r="Y8987" t="s">
        <v>14058</v>
      </c>
      <c r="Z8987" t="s">
        <v>68</v>
      </c>
      <c r="AA8987" t="s">
        <v>68</v>
      </c>
      <c r="AB8987" s="1">
        <v>46184</v>
      </c>
      <c r="AD8987" t="s">
        <v>72</v>
      </c>
      <c r="AE8987">
        <v>24659411</v>
      </c>
      <c r="AF8987" t="s">
        <v>74</v>
      </c>
      <c r="AG8987" s="1">
        <v>46184</v>
      </c>
      <c r="AL8987" t="s">
        <v>72</v>
      </c>
      <c r="AN8987" t="s">
        <v>155</v>
      </c>
      <c r="AP8987">
        <v>166891965.75</v>
      </c>
      <c r="AQ8987">
        <v>15022355.800000001</v>
      </c>
      <c r="AR8987">
        <v>151869609.94999999</v>
      </c>
      <c r="AT8987" t="s">
        <v>120</v>
      </c>
      <c r="AU8987">
        <v>455400</v>
      </c>
      <c r="AV8987" t="s">
        <v>156</v>
      </c>
      <c r="AW8987" t="s">
        <v>97</v>
      </c>
      <c r="AX8987" t="s">
        <v>48</v>
      </c>
      <c r="BA8987">
        <v>-1631435.44</v>
      </c>
      <c r="BC8987" t="s">
        <v>72</v>
      </c>
      <c r="BH8987" t="s">
        <v>72</v>
      </c>
      <c r="BI8987" t="s">
        <v>14064</v>
      </c>
      <c r="BJ8987" t="s">
        <v>76</v>
      </c>
    </row>
    <row r="8988" spans="3:62" x14ac:dyDescent="0.35">
      <c r="C8988" t="s">
        <v>117</v>
      </c>
      <c r="D8988" t="e">
        <f>VLOOKUP(E1_[[#This Row],[Broker Number]],#REF!,3,FALSE)</f>
        <v>#REF!</v>
      </c>
      <c r="E8988" t="s">
        <v>14051</v>
      </c>
      <c r="F8988" t="s">
        <v>14052</v>
      </c>
      <c r="G8988" t="s">
        <v>65</v>
      </c>
      <c r="H8988" t="s">
        <v>13953</v>
      </c>
      <c r="I8988" t="s">
        <v>152</v>
      </c>
      <c r="J8988">
        <v>3107479</v>
      </c>
      <c r="L8988" t="s">
        <v>68</v>
      </c>
      <c r="M8988" t="s">
        <v>84</v>
      </c>
      <c r="N8988">
        <v>7298088</v>
      </c>
      <c r="O8988">
        <v>13598244</v>
      </c>
      <c r="U8988" t="s">
        <v>72</v>
      </c>
      <c r="V8988" s="1">
        <v>46184</v>
      </c>
      <c r="W8988" t="s">
        <v>71</v>
      </c>
      <c r="X8988" t="s">
        <v>153</v>
      </c>
      <c r="Y8988" t="s">
        <v>14058</v>
      </c>
      <c r="Z8988" t="s">
        <v>68</v>
      </c>
      <c r="AA8988" t="s">
        <v>68</v>
      </c>
      <c r="AB8988" s="1">
        <v>46184</v>
      </c>
      <c r="AD8988" t="s">
        <v>72</v>
      </c>
      <c r="AE8988">
        <v>24659411</v>
      </c>
      <c r="AF8988" t="s">
        <v>74</v>
      </c>
      <c r="AG8988" s="1">
        <v>46184</v>
      </c>
      <c r="AL8988" t="s">
        <v>72</v>
      </c>
      <c r="AN8988" t="s">
        <v>155</v>
      </c>
      <c r="AP8988">
        <v>166891965.75</v>
      </c>
      <c r="AQ8988">
        <v>15022355.800000001</v>
      </c>
      <c r="AR8988">
        <v>151869609.94999999</v>
      </c>
      <c r="AT8988" t="s">
        <v>120</v>
      </c>
      <c r="AU8988">
        <v>455400</v>
      </c>
      <c r="AV8988" t="s">
        <v>156</v>
      </c>
      <c r="AW8988" t="s">
        <v>97</v>
      </c>
      <c r="AX8988" t="s">
        <v>48</v>
      </c>
      <c r="BA8988">
        <v>-1631435.44</v>
      </c>
      <c r="BC8988" t="s">
        <v>72</v>
      </c>
      <c r="BH8988" t="s">
        <v>72</v>
      </c>
      <c r="BI8988" t="s">
        <v>14065</v>
      </c>
      <c r="BJ8988" t="s">
        <v>76</v>
      </c>
    </row>
    <row r="8989" spans="3:62" x14ac:dyDescent="0.35">
      <c r="C8989" t="s">
        <v>117</v>
      </c>
      <c r="D8989" t="e">
        <f>VLOOKUP(E1_[[#This Row],[Broker Number]],#REF!,3,FALSE)</f>
        <v>#REF!</v>
      </c>
      <c r="E8989" t="s">
        <v>14051</v>
      </c>
      <c r="F8989" t="s">
        <v>14052</v>
      </c>
      <c r="G8989" t="s">
        <v>65</v>
      </c>
      <c r="H8989" t="s">
        <v>13953</v>
      </c>
      <c r="I8989" t="s">
        <v>126</v>
      </c>
      <c r="J8989">
        <v>8197251</v>
      </c>
      <c r="L8989" t="s">
        <v>68</v>
      </c>
      <c r="M8989" t="s">
        <v>84</v>
      </c>
      <c r="N8989">
        <v>7298173</v>
      </c>
      <c r="O8989">
        <v>5054808.55</v>
      </c>
      <c r="P8989">
        <v>480333.62</v>
      </c>
      <c r="Q8989">
        <v>4574605.9000000004</v>
      </c>
      <c r="U8989" t="s">
        <v>70</v>
      </c>
      <c r="V8989" s="1">
        <v>46184</v>
      </c>
      <c r="W8989" t="s">
        <v>71</v>
      </c>
      <c r="X8989" t="s">
        <v>72</v>
      </c>
      <c r="Y8989" t="s">
        <v>72</v>
      </c>
      <c r="Z8989" t="s">
        <v>72</v>
      </c>
      <c r="AA8989" t="s">
        <v>68</v>
      </c>
      <c r="AB8989" s="1">
        <v>46184</v>
      </c>
      <c r="AD8989" t="s">
        <v>14066</v>
      </c>
      <c r="AE8989">
        <v>24936882</v>
      </c>
      <c r="AF8989" t="s">
        <v>74</v>
      </c>
      <c r="AG8989" s="1">
        <v>46184</v>
      </c>
      <c r="AL8989" t="s">
        <v>72</v>
      </c>
      <c r="AN8989" t="s">
        <v>72</v>
      </c>
      <c r="AP8989">
        <v>166910413.75</v>
      </c>
      <c r="AQ8989">
        <v>15022355.800000001</v>
      </c>
      <c r="AR8989">
        <v>151888057.94999999</v>
      </c>
      <c r="AT8989" t="s">
        <v>120</v>
      </c>
      <c r="AU8989">
        <v>247972.99979999999</v>
      </c>
      <c r="AV8989" t="s">
        <v>72</v>
      </c>
      <c r="AW8989" t="s">
        <v>97</v>
      </c>
      <c r="AX8989" t="s">
        <v>48</v>
      </c>
      <c r="BA8989">
        <v>-1631435.44</v>
      </c>
      <c r="BB8989">
        <v>2</v>
      </c>
      <c r="BC8989" t="s">
        <v>121</v>
      </c>
      <c r="BH8989" t="s">
        <v>72</v>
      </c>
      <c r="BI8989" t="s">
        <v>14067</v>
      </c>
      <c r="BJ8989" t="s">
        <v>76</v>
      </c>
    </row>
    <row r="8990" spans="3:62" x14ac:dyDescent="0.35">
      <c r="C8990" t="s">
        <v>117</v>
      </c>
      <c r="D8990" t="e">
        <f>VLOOKUP(E1_[[#This Row],[Broker Number]],#REF!,3,FALSE)</f>
        <v>#REF!</v>
      </c>
      <c r="E8990" t="s">
        <v>14051</v>
      </c>
      <c r="F8990" t="s">
        <v>14052</v>
      </c>
      <c r="G8990" t="s">
        <v>65</v>
      </c>
      <c r="H8990" t="s">
        <v>13953</v>
      </c>
      <c r="I8990" t="s">
        <v>126</v>
      </c>
      <c r="J8990">
        <v>8197251</v>
      </c>
      <c r="L8990" t="s">
        <v>68</v>
      </c>
      <c r="M8990" t="s">
        <v>84</v>
      </c>
      <c r="N8990">
        <v>7298173</v>
      </c>
      <c r="O8990">
        <v>120834515.64</v>
      </c>
      <c r="P8990">
        <v>11482025.24</v>
      </c>
      <c r="Q8990">
        <v>109352621.37</v>
      </c>
      <c r="R8990">
        <v>115779707.09</v>
      </c>
      <c r="U8990" t="s">
        <v>70</v>
      </c>
      <c r="V8990" s="1">
        <v>46184</v>
      </c>
      <c r="W8990" t="s">
        <v>71</v>
      </c>
      <c r="X8990" t="s">
        <v>72</v>
      </c>
      <c r="Y8990" t="s">
        <v>72</v>
      </c>
      <c r="Z8990" t="s">
        <v>72</v>
      </c>
      <c r="AA8990" t="s">
        <v>68</v>
      </c>
      <c r="AB8990" s="1">
        <v>46184</v>
      </c>
      <c r="AD8990" t="s">
        <v>14066</v>
      </c>
      <c r="AE8990">
        <v>24936882</v>
      </c>
      <c r="AF8990" t="s">
        <v>74</v>
      </c>
      <c r="AG8990" s="1">
        <v>46184</v>
      </c>
      <c r="AL8990" t="s">
        <v>72</v>
      </c>
      <c r="AN8990" t="s">
        <v>72</v>
      </c>
      <c r="AP8990">
        <v>167332951.75</v>
      </c>
      <c r="AQ8990">
        <v>15022355.800000001</v>
      </c>
      <c r="AR8990">
        <v>152310595.94999999</v>
      </c>
      <c r="AT8990" t="s">
        <v>120</v>
      </c>
      <c r="AU8990">
        <v>247973</v>
      </c>
      <c r="AV8990" t="s">
        <v>72</v>
      </c>
      <c r="AW8990" t="s">
        <v>97</v>
      </c>
      <c r="AX8990" t="s">
        <v>48</v>
      </c>
      <c r="BA8990">
        <v>-1631435.44</v>
      </c>
      <c r="BB8990">
        <v>2</v>
      </c>
      <c r="BC8990" t="s">
        <v>121</v>
      </c>
      <c r="BH8990" t="s">
        <v>72</v>
      </c>
      <c r="BI8990" t="s">
        <v>14068</v>
      </c>
      <c r="BJ8990" t="s">
        <v>76</v>
      </c>
    </row>
    <row r="8991" spans="3:62" x14ac:dyDescent="0.35">
      <c r="C8991" t="s">
        <v>87</v>
      </c>
      <c r="D8991" t="e">
        <f>VLOOKUP(E1_[[#This Row],[Broker Number]],#REF!,3,FALSE)</f>
        <v>#REF!</v>
      </c>
      <c r="E8991" t="s">
        <v>14051</v>
      </c>
      <c r="F8991" t="s">
        <v>14052</v>
      </c>
      <c r="G8991" t="s">
        <v>65</v>
      </c>
      <c r="H8991" t="s">
        <v>13953</v>
      </c>
      <c r="I8991" t="s">
        <v>126</v>
      </c>
      <c r="J8991">
        <v>8197251</v>
      </c>
      <c r="L8991" t="s">
        <v>68</v>
      </c>
      <c r="M8991" t="s">
        <v>84</v>
      </c>
      <c r="N8991">
        <v>7298173</v>
      </c>
      <c r="O8991">
        <v>228939490.09999999</v>
      </c>
      <c r="P8991">
        <v>11482025.24</v>
      </c>
      <c r="Q8991">
        <v>109352621.37</v>
      </c>
      <c r="R8991">
        <v>115779707.09</v>
      </c>
      <c r="U8991" t="s">
        <v>70</v>
      </c>
      <c r="V8991" s="1">
        <v>46184</v>
      </c>
      <c r="W8991" t="s">
        <v>71</v>
      </c>
      <c r="X8991" t="s">
        <v>72</v>
      </c>
      <c r="Y8991" t="s">
        <v>72</v>
      </c>
      <c r="Z8991" t="s">
        <v>72</v>
      </c>
      <c r="AA8991" t="s">
        <v>68</v>
      </c>
      <c r="AB8991" s="1">
        <v>46184</v>
      </c>
      <c r="AD8991" t="s">
        <v>14066</v>
      </c>
      <c r="AE8991">
        <v>24936882</v>
      </c>
      <c r="AF8991" t="s">
        <v>74</v>
      </c>
      <c r="AG8991" s="1">
        <v>46184</v>
      </c>
      <c r="AL8991" t="s">
        <v>72</v>
      </c>
      <c r="AN8991" t="s">
        <v>72</v>
      </c>
      <c r="AP8991">
        <v>167332951.75</v>
      </c>
      <c r="AQ8991">
        <v>15022355.800000001</v>
      </c>
      <c r="AR8991">
        <v>152310595.94999999</v>
      </c>
      <c r="AT8991" t="s">
        <v>120</v>
      </c>
      <c r="AU8991">
        <v>247973</v>
      </c>
      <c r="AV8991" t="s">
        <v>72</v>
      </c>
      <c r="AW8991" t="s">
        <v>97</v>
      </c>
      <c r="AX8991" t="s">
        <v>48</v>
      </c>
      <c r="BA8991">
        <v>-1631435.44</v>
      </c>
      <c r="BB8991">
        <v>2</v>
      </c>
      <c r="BC8991" t="s">
        <v>121</v>
      </c>
      <c r="BH8991" t="s">
        <v>72</v>
      </c>
      <c r="BI8991" t="s">
        <v>14069</v>
      </c>
      <c r="BJ8991" t="s">
        <v>76</v>
      </c>
    </row>
    <row r="8992" spans="3:62" x14ac:dyDescent="0.35">
      <c r="D8992" t="e">
        <f>VLOOKUP(E1_[[#This Row],[Broker Number]],#REF!,3,FALSE)</f>
        <v>#REF!</v>
      </c>
      <c r="E8992" t="s">
        <v>14051</v>
      </c>
      <c r="F8992" t="s">
        <v>14052</v>
      </c>
      <c r="G8992" t="s">
        <v>65</v>
      </c>
      <c r="H8992" t="s">
        <v>13953</v>
      </c>
      <c r="I8992" t="s">
        <v>126</v>
      </c>
      <c r="J8992">
        <v>8197251</v>
      </c>
      <c r="L8992" t="s">
        <v>68</v>
      </c>
      <c r="M8992" t="s">
        <v>84</v>
      </c>
      <c r="N8992">
        <v>7298173</v>
      </c>
      <c r="U8992" t="s">
        <v>70</v>
      </c>
      <c r="V8992" s="1">
        <v>46184</v>
      </c>
      <c r="W8992" t="s">
        <v>71</v>
      </c>
      <c r="X8992" t="s">
        <v>72</v>
      </c>
      <c r="Y8992" t="s">
        <v>72</v>
      </c>
      <c r="Z8992" t="s">
        <v>72</v>
      </c>
      <c r="AA8992" t="s">
        <v>68</v>
      </c>
      <c r="AB8992" s="1">
        <v>46184</v>
      </c>
      <c r="AD8992" t="s">
        <v>14066</v>
      </c>
      <c r="AE8992">
        <v>24936882</v>
      </c>
      <c r="AF8992" t="s">
        <v>74</v>
      </c>
      <c r="AG8992" s="1">
        <v>46184</v>
      </c>
      <c r="AL8992" t="s">
        <v>72</v>
      </c>
      <c r="AN8992" t="s">
        <v>72</v>
      </c>
      <c r="AP8992">
        <v>167332951.75</v>
      </c>
      <c r="AQ8992">
        <v>15022355.800000001</v>
      </c>
      <c r="AR8992">
        <v>152310595.94999999</v>
      </c>
      <c r="AT8992" t="s">
        <v>120</v>
      </c>
      <c r="AU8992">
        <v>247973</v>
      </c>
      <c r="AV8992" t="s">
        <v>72</v>
      </c>
      <c r="AW8992" t="s">
        <v>97</v>
      </c>
      <c r="AX8992" t="s">
        <v>48</v>
      </c>
      <c r="BA8992">
        <v>-1631435.44</v>
      </c>
      <c r="BB8992">
        <v>2</v>
      </c>
      <c r="BC8992" t="s">
        <v>121</v>
      </c>
      <c r="BH8992" t="s">
        <v>72</v>
      </c>
      <c r="BJ8992" t="s">
        <v>76</v>
      </c>
    </row>
    <row r="8993" spans="3:62" x14ac:dyDescent="0.35">
      <c r="D8993" t="e">
        <f>VLOOKUP(E1_[[#This Row],[Broker Number]],#REF!,3,FALSE)</f>
        <v>#REF!</v>
      </c>
      <c r="E8993" t="s">
        <v>14051</v>
      </c>
      <c r="F8993" t="s">
        <v>14052</v>
      </c>
      <c r="G8993" t="s">
        <v>65</v>
      </c>
      <c r="H8993" t="s">
        <v>13953</v>
      </c>
      <c r="I8993" t="s">
        <v>126</v>
      </c>
      <c r="J8993">
        <v>8197254</v>
      </c>
      <c r="L8993" t="s">
        <v>68</v>
      </c>
      <c r="M8993" t="s">
        <v>166</v>
      </c>
      <c r="N8993">
        <v>7298173</v>
      </c>
      <c r="O8993">
        <v>115779707.09</v>
      </c>
      <c r="P8993">
        <v>11001691.619999999</v>
      </c>
      <c r="Q8993">
        <v>104778015.47</v>
      </c>
      <c r="R8993">
        <v>115779707.09</v>
      </c>
      <c r="U8993" t="s">
        <v>70</v>
      </c>
      <c r="V8993" s="1">
        <v>46184</v>
      </c>
      <c r="W8993" t="s">
        <v>71</v>
      </c>
      <c r="X8993" t="s">
        <v>72</v>
      </c>
      <c r="Y8993" t="s">
        <v>72</v>
      </c>
      <c r="Z8993" t="s">
        <v>72</v>
      </c>
      <c r="AA8993" t="s">
        <v>68</v>
      </c>
      <c r="AB8993" s="1">
        <v>46184</v>
      </c>
      <c r="AD8993" t="s">
        <v>14070</v>
      </c>
      <c r="AE8993">
        <v>24937744</v>
      </c>
      <c r="AF8993" t="s">
        <v>74</v>
      </c>
      <c r="AG8993" s="1">
        <v>46184</v>
      </c>
      <c r="AL8993" t="s">
        <v>72</v>
      </c>
      <c r="AN8993" t="s">
        <v>72</v>
      </c>
      <c r="AP8993">
        <v>167332951.75</v>
      </c>
      <c r="AQ8993">
        <v>15022355.800000001</v>
      </c>
      <c r="AR8993">
        <v>152310595.94999999</v>
      </c>
      <c r="AT8993" t="s">
        <v>120</v>
      </c>
      <c r="AU8993">
        <v>247973</v>
      </c>
      <c r="AV8993" t="s">
        <v>72</v>
      </c>
      <c r="AW8993" t="s">
        <v>97</v>
      </c>
      <c r="AX8993" t="s">
        <v>48</v>
      </c>
      <c r="BA8993">
        <v>-1631435.44</v>
      </c>
      <c r="BB8993">
        <v>2</v>
      </c>
      <c r="BC8993" t="s">
        <v>121</v>
      </c>
      <c r="BH8993" t="s">
        <v>72</v>
      </c>
      <c r="BI8993" t="s">
        <v>14071</v>
      </c>
      <c r="BJ8993" t="s">
        <v>76</v>
      </c>
    </row>
    <row r="8994" spans="3:62" x14ac:dyDescent="0.35">
      <c r="C8994" t="s">
        <v>117</v>
      </c>
      <c r="D8994" t="e">
        <f>VLOOKUP(E1_[[#This Row],[Broker Number]],#REF!,3,FALSE)</f>
        <v>#REF!</v>
      </c>
      <c r="E8994" t="s">
        <v>14051</v>
      </c>
      <c r="F8994" t="s">
        <v>14052</v>
      </c>
      <c r="G8994" t="s">
        <v>65</v>
      </c>
      <c r="H8994" t="s">
        <v>13953</v>
      </c>
      <c r="I8994" t="s">
        <v>126</v>
      </c>
      <c r="J8994">
        <v>8197254</v>
      </c>
      <c r="L8994" t="s">
        <v>68</v>
      </c>
      <c r="M8994" t="s">
        <v>166</v>
      </c>
      <c r="N8994">
        <v>7298459</v>
      </c>
      <c r="O8994">
        <v>6541933.4299999997</v>
      </c>
      <c r="P8994">
        <v>621631.68000000005</v>
      </c>
      <c r="Q8994">
        <v>5920301.75</v>
      </c>
      <c r="R8994">
        <v>6541933.4299999997</v>
      </c>
      <c r="U8994" t="s">
        <v>70</v>
      </c>
      <c r="V8994" s="1">
        <v>46184</v>
      </c>
      <c r="W8994" t="s">
        <v>71</v>
      </c>
      <c r="X8994" t="s">
        <v>72</v>
      </c>
      <c r="Y8994" t="s">
        <v>72</v>
      </c>
      <c r="Z8994" t="s">
        <v>72</v>
      </c>
      <c r="AA8994" t="s">
        <v>68</v>
      </c>
      <c r="AB8994" s="1">
        <v>46184</v>
      </c>
      <c r="AD8994" t="s">
        <v>14070</v>
      </c>
      <c r="AE8994">
        <v>24937744</v>
      </c>
      <c r="AF8994" t="s">
        <v>74</v>
      </c>
      <c r="AG8994" s="1">
        <v>46184</v>
      </c>
      <c r="AL8994" t="s">
        <v>72</v>
      </c>
      <c r="AN8994" t="s">
        <v>72</v>
      </c>
      <c r="AP8994">
        <v>167362951.75</v>
      </c>
      <c r="AQ8994">
        <v>15022355.800000001</v>
      </c>
      <c r="AR8994">
        <v>152340595.94999999</v>
      </c>
      <c r="AT8994" t="s">
        <v>120</v>
      </c>
      <c r="AU8994">
        <v>197343.39170000001</v>
      </c>
      <c r="AV8994" t="s">
        <v>72</v>
      </c>
      <c r="AW8994" t="s">
        <v>72</v>
      </c>
      <c r="AX8994" t="s">
        <v>75</v>
      </c>
      <c r="BA8994">
        <v>-1631435.44</v>
      </c>
      <c r="BB8994">
        <v>2</v>
      </c>
      <c r="BC8994" t="s">
        <v>121</v>
      </c>
      <c r="BH8994" t="s">
        <v>72</v>
      </c>
      <c r="BI8994" t="s">
        <v>14072</v>
      </c>
      <c r="BJ8994" t="s">
        <v>76</v>
      </c>
    </row>
    <row r="8995" spans="3:62" x14ac:dyDescent="0.35">
      <c r="C8995" t="s">
        <v>87</v>
      </c>
      <c r="D8995" t="e">
        <f>VLOOKUP(E1_[[#This Row],[Broker Number]],#REF!,3,FALSE)</f>
        <v>#REF!</v>
      </c>
      <c r="E8995" t="s">
        <v>14051</v>
      </c>
      <c r="F8995" t="s">
        <v>14052</v>
      </c>
      <c r="G8995" t="s">
        <v>65</v>
      </c>
      <c r="H8995" t="s">
        <v>13953</v>
      </c>
      <c r="I8995" t="s">
        <v>126</v>
      </c>
      <c r="J8995">
        <v>8197254</v>
      </c>
      <c r="L8995" t="s">
        <v>68</v>
      </c>
      <c r="M8995" t="s">
        <v>166</v>
      </c>
      <c r="N8995">
        <v>7298459</v>
      </c>
      <c r="O8995">
        <v>6541933.4299999997</v>
      </c>
      <c r="P8995">
        <v>621631.68000000005</v>
      </c>
      <c r="Q8995">
        <v>5920301.75</v>
      </c>
      <c r="R8995">
        <v>6541933.4299999997</v>
      </c>
      <c r="U8995" t="s">
        <v>70</v>
      </c>
      <c r="V8995" s="1">
        <v>46184</v>
      </c>
      <c r="W8995" t="s">
        <v>71</v>
      </c>
      <c r="X8995" t="s">
        <v>72</v>
      </c>
      <c r="Y8995" t="s">
        <v>72</v>
      </c>
      <c r="Z8995" t="s">
        <v>72</v>
      </c>
      <c r="AA8995" t="s">
        <v>68</v>
      </c>
      <c r="AB8995" s="1">
        <v>46184</v>
      </c>
      <c r="AD8995" t="s">
        <v>14070</v>
      </c>
      <c r="AE8995">
        <v>24937744</v>
      </c>
      <c r="AF8995" t="s">
        <v>74</v>
      </c>
      <c r="AG8995" s="1">
        <v>46184</v>
      </c>
      <c r="AL8995" t="s">
        <v>72</v>
      </c>
      <c r="AN8995" t="s">
        <v>72</v>
      </c>
      <c r="AP8995">
        <v>167362951.75</v>
      </c>
      <c r="AQ8995">
        <v>15022355.800000001</v>
      </c>
      <c r="AR8995">
        <v>152340595.94999999</v>
      </c>
      <c r="AT8995" t="s">
        <v>120</v>
      </c>
      <c r="AU8995">
        <v>197343.39170000001</v>
      </c>
      <c r="AV8995" t="s">
        <v>72</v>
      </c>
      <c r="AW8995" t="s">
        <v>72</v>
      </c>
      <c r="AX8995" t="s">
        <v>75</v>
      </c>
      <c r="BA8995">
        <v>-1631435.44</v>
      </c>
      <c r="BB8995">
        <v>2</v>
      </c>
      <c r="BC8995" t="s">
        <v>121</v>
      </c>
      <c r="BH8995" t="s">
        <v>72</v>
      </c>
      <c r="BI8995" t="s">
        <v>14072</v>
      </c>
      <c r="BJ8995" t="s">
        <v>76</v>
      </c>
    </row>
    <row r="8996" spans="3:62" x14ac:dyDescent="0.35">
      <c r="D8996" t="e">
        <f>VLOOKUP(E1_[[#This Row],[Broker Number]],#REF!,3,FALSE)</f>
        <v>#REF!</v>
      </c>
      <c r="E8996" t="s">
        <v>14051</v>
      </c>
      <c r="F8996" t="s">
        <v>14052</v>
      </c>
      <c r="G8996" t="s">
        <v>65</v>
      </c>
      <c r="H8996" t="s">
        <v>13953</v>
      </c>
      <c r="I8996" t="s">
        <v>126</v>
      </c>
      <c r="J8996">
        <v>8197254</v>
      </c>
      <c r="L8996" t="s">
        <v>68</v>
      </c>
      <c r="M8996" t="s">
        <v>166</v>
      </c>
      <c r="N8996">
        <v>7298459</v>
      </c>
      <c r="U8996" t="s">
        <v>70</v>
      </c>
      <c r="V8996" s="1">
        <v>46184</v>
      </c>
      <c r="W8996" t="s">
        <v>71</v>
      </c>
      <c r="X8996" t="s">
        <v>72</v>
      </c>
      <c r="Y8996" t="s">
        <v>72</v>
      </c>
      <c r="Z8996" t="s">
        <v>72</v>
      </c>
      <c r="AA8996" t="s">
        <v>68</v>
      </c>
      <c r="AB8996" s="1">
        <v>46184</v>
      </c>
      <c r="AD8996" t="s">
        <v>14070</v>
      </c>
      <c r="AE8996">
        <v>24937744</v>
      </c>
      <c r="AF8996" t="s">
        <v>74</v>
      </c>
      <c r="AG8996" s="1">
        <v>46184</v>
      </c>
      <c r="AL8996" t="s">
        <v>72</v>
      </c>
      <c r="AN8996" t="s">
        <v>72</v>
      </c>
      <c r="AP8996">
        <v>167362951.75</v>
      </c>
      <c r="AQ8996">
        <v>15022355.800000001</v>
      </c>
      <c r="AR8996">
        <v>152340595.94999999</v>
      </c>
      <c r="AT8996" t="s">
        <v>120</v>
      </c>
      <c r="AU8996">
        <v>197343.39170000001</v>
      </c>
      <c r="AV8996" t="s">
        <v>72</v>
      </c>
      <c r="AW8996" t="s">
        <v>72</v>
      </c>
      <c r="AX8996" t="s">
        <v>75</v>
      </c>
      <c r="BA8996">
        <v>-1631435.44</v>
      </c>
      <c r="BB8996">
        <v>2</v>
      </c>
      <c r="BC8996" t="s">
        <v>121</v>
      </c>
      <c r="BH8996" t="s">
        <v>72</v>
      </c>
      <c r="BJ8996" t="s">
        <v>76</v>
      </c>
    </row>
    <row r="8997" spans="3:62" x14ac:dyDescent="0.35">
      <c r="D8997" t="e">
        <f>VLOOKUP(E1_[[#This Row],[Broker Number]],#REF!,3,FALSE)</f>
        <v>#REF!</v>
      </c>
      <c r="E8997" t="s">
        <v>14073</v>
      </c>
      <c r="F8997" t="s">
        <v>14074</v>
      </c>
      <c r="G8997" t="s">
        <v>65</v>
      </c>
      <c r="H8997" t="s">
        <v>13953</v>
      </c>
      <c r="I8997" t="s">
        <v>126</v>
      </c>
      <c r="J8997">
        <v>8196551</v>
      </c>
      <c r="L8997" t="s">
        <v>68</v>
      </c>
      <c r="M8997" t="s">
        <v>166</v>
      </c>
      <c r="N8997">
        <v>7298459</v>
      </c>
      <c r="O8997">
        <v>6541933.4299999997</v>
      </c>
      <c r="P8997">
        <v>621631.68000000005</v>
      </c>
      <c r="Q8997">
        <v>5920301.75</v>
      </c>
      <c r="R8997">
        <v>6541933.4299999997</v>
      </c>
      <c r="U8997" t="s">
        <v>70</v>
      </c>
      <c r="V8997" s="1">
        <v>46184</v>
      </c>
      <c r="W8997" t="s">
        <v>71</v>
      </c>
      <c r="X8997" t="s">
        <v>72</v>
      </c>
      <c r="Y8997" t="s">
        <v>72</v>
      </c>
      <c r="Z8997" t="s">
        <v>72</v>
      </c>
      <c r="AA8997" t="s">
        <v>68</v>
      </c>
      <c r="AB8997" s="1">
        <v>46184</v>
      </c>
      <c r="AD8997" t="s">
        <v>14075</v>
      </c>
      <c r="AE8997">
        <v>22479268</v>
      </c>
      <c r="AF8997" t="s">
        <v>74</v>
      </c>
      <c r="AG8997" s="1">
        <v>46184</v>
      </c>
      <c r="AL8997" t="s">
        <v>72</v>
      </c>
      <c r="AN8997" t="s">
        <v>72</v>
      </c>
      <c r="AP8997">
        <v>167362951.75</v>
      </c>
      <c r="AQ8997">
        <v>15022355.800000001</v>
      </c>
      <c r="AR8997">
        <v>152340595.94999999</v>
      </c>
      <c r="AT8997" t="s">
        <v>120</v>
      </c>
      <c r="AU8997">
        <v>197343.39170000001</v>
      </c>
      <c r="AV8997" t="s">
        <v>72</v>
      </c>
      <c r="AW8997" t="s">
        <v>72</v>
      </c>
      <c r="AX8997" t="s">
        <v>75</v>
      </c>
      <c r="BA8997">
        <v>-1631435.44</v>
      </c>
      <c r="BB8997">
        <v>2</v>
      </c>
      <c r="BC8997" t="s">
        <v>121</v>
      </c>
      <c r="BH8997" t="s">
        <v>72</v>
      </c>
      <c r="BI8997" t="s">
        <v>14076</v>
      </c>
      <c r="BJ8997" t="s">
        <v>76</v>
      </c>
    </row>
    <row r="8998" spans="3:62" x14ac:dyDescent="0.35">
      <c r="D8998" t="e">
        <f>VLOOKUP(E1_[[#This Row],[Broker Number]],#REF!,3,FALSE)</f>
        <v>#REF!</v>
      </c>
      <c r="E8998" t="s">
        <v>14077</v>
      </c>
      <c r="F8998" t="s">
        <v>14078</v>
      </c>
      <c r="G8998" t="s">
        <v>65</v>
      </c>
      <c r="H8998" t="s">
        <v>13953</v>
      </c>
      <c r="I8998" t="s">
        <v>83</v>
      </c>
      <c r="J8998">
        <v>968312</v>
      </c>
      <c r="L8998" t="s">
        <v>68</v>
      </c>
      <c r="M8998" t="s">
        <v>84</v>
      </c>
      <c r="N8998">
        <v>7298459</v>
      </c>
      <c r="O8998">
        <v>-6479.9</v>
      </c>
      <c r="U8998" t="s">
        <v>70</v>
      </c>
      <c r="V8998" s="1">
        <v>46184</v>
      </c>
      <c r="W8998" t="s">
        <v>71</v>
      </c>
      <c r="X8998" t="s">
        <v>72</v>
      </c>
      <c r="Y8998" t="s">
        <v>72</v>
      </c>
      <c r="Z8998" t="s">
        <v>72</v>
      </c>
      <c r="AA8998" t="s">
        <v>68</v>
      </c>
      <c r="AB8998" s="1">
        <v>46184</v>
      </c>
      <c r="AD8998" t="s">
        <v>14079</v>
      </c>
      <c r="AE8998">
        <v>26374550</v>
      </c>
      <c r="AF8998" t="s">
        <v>74</v>
      </c>
      <c r="AG8998" s="1">
        <v>46184</v>
      </c>
      <c r="AL8998" t="s">
        <v>72</v>
      </c>
      <c r="AN8998" t="s">
        <v>72</v>
      </c>
      <c r="AP8998">
        <v>167362951.75</v>
      </c>
      <c r="AQ8998">
        <v>15022355.800000001</v>
      </c>
      <c r="AR8998">
        <v>152340595.94999999</v>
      </c>
      <c r="AT8998" t="s">
        <v>120</v>
      </c>
      <c r="AU8998">
        <v>197343.39170000001</v>
      </c>
      <c r="AV8998" t="s">
        <v>72</v>
      </c>
      <c r="AW8998" t="s">
        <v>72</v>
      </c>
      <c r="AX8998" t="s">
        <v>75</v>
      </c>
      <c r="BA8998">
        <v>-1631435.44</v>
      </c>
      <c r="BB8998">
        <v>2</v>
      </c>
      <c r="BC8998" t="s">
        <v>121</v>
      </c>
      <c r="BH8998" t="s">
        <v>72</v>
      </c>
      <c r="BI8998" t="s">
        <v>14080</v>
      </c>
      <c r="BJ8998" t="s">
        <v>76</v>
      </c>
    </row>
    <row r="8999" spans="3:62" x14ac:dyDescent="0.35">
      <c r="C8999" t="s">
        <v>87</v>
      </c>
      <c r="D8999" t="e">
        <f>VLOOKUP(E1_[[#This Row],[Broker Number]],#REF!,3,FALSE)</f>
        <v>#REF!</v>
      </c>
      <c r="E8999" t="s">
        <v>14077</v>
      </c>
      <c r="F8999" t="s">
        <v>14078</v>
      </c>
      <c r="G8999" t="s">
        <v>65</v>
      </c>
      <c r="H8999" t="s">
        <v>13953</v>
      </c>
      <c r="I8999" t="s">
        <v>83</v>
      </c>
      <c r="J8999">
        <v>968312</v>
      </c>
      <c r="L8999" t="s">
        <v>68</v>
      </c>
      <c r="M8999" t="s">
        <v>84</v>
      </c>
      <c r="N8999">
        <v>7298459</v>
      </c>
      <c r="O8999">
        <v>-8711.27</v>
      </c>
      <c r="U8999" t="s">
        <v>70</v>
      </c>
      <c r="V8999" s="1">
        <v>46184</v>
      </c>
      <c r="W8999" t="s">
        <v>71</v>
      </c>
      <c r="X8999" t="s">
        <v>72</v>
      </c>
      <c r="Y8999" t="s">
        <v>72</v>
      </c>
      <c r="Z8999" t="s">
        <v>72</v>
      </c>
      <c r="AA8999" t="s">
        <v>68</v>
      </c>
      <c r="AB8999" s="1">
        <v>46184</v>
      </c>
      <c r="AD8999" t="s">
        <v>14079</v>
      </c>
      <c r="AE8999">
        <v>26374550</v>
      </c>
      <c r="AF8999" t="s">
        <v>74</v>
      </c>
      <c r="AG8999" s="1">
        <v>46184</v>
      </c>
      <c r="AL8999" t="s">
        <v>72</v>
      </c>
      <c r="AN8999" t="s">
        <v>72</v>
      </c>
      <c r="AP8999">
        <v>167362951.75</v>
      </c>
      <c r="AQ8999">
        <v>15022355.800000001</v>
      </c>
      <c r="AR8999">
        <v>152340595.94999999</v>
      </c>
      <c r="AT8999" t="s">
        <v>120</v>
      </c>
      <c r="AU8999">
        <v>197343.39170000001</v>
      </c>
      <c r="AV8999" t="s">
        <v>72</v>
      </c>
      <c r="AW8999" t="s">
        <v>97</v>
      </c>
      <c r="AX8999" t="s">
        <v>48</v>
      </c>
      <c r="BA8999">
        <v>-1631435.44</v>
      </c>
      <c r="BB8999">
        <v>2</v>
      </c>
      <c r="BC8999" t="s">
        <v>121</v>
      </c>
      <c r="BH8999" t="s">
        <v>72</v>
      </c>
      <c r="BI8999" t="s">
        <v>14081</v>
      </c>
      <c r="BJ8999" t="s">
        <v>76</v>
      </c>
    </row>
    <row r="9000" spans="3:62" x14ac:dyDescent="0.35">
      <c r="D9000" t="e">
        <f>VLOOKUP(E1_[[#This Row],[Broker Number]],#REF!,3,FALSE)</f>
        <v>#REF!</v>
      </c>
      <c r="E9000" t="s">
        <v>14077</v>
      </c>
      <c r="F9000" t="s">
        <v>14078</v>
      </c>
      <c r="G9000" t="s">
        <v>65</v>
      </c>
      <c r="H9000" t="s">
        <v>13953</v>
      </c>
      <c r="I9000" t="s">
        <v>83</v>
      </c>
      <c r="J9000">
        <v>968312</v>
      </c>
      <c r="L9000" t="s">
        <v>68</v>
      </c>
      <c r="M9000" t="s">
        <v>84</v>
      </c>
      <c r="N9000">
        <v>7298459</v>
      </c>
      <c r="U9000" t="s">
        <v>70</v>
      </c>
      <c r="V9000" s="1">
        <v>46184</v>
      </c>
      <c r="W9000" t="s">
        <v>71</v>
      </c>
      <c r="X9000" t="s">
        <v>72</v>
      </c>
      <c r="Y9000" t="s">
        <v>72</v>
      </c>
      <c r="Z9000" t="s">
        <v>72</v>
      </c>
      <c r="AA9000" t="s">
        <v>68</v>
      </c>
      <c r="AB9000" s="1">
        <v>46184</v>
      </c>
      <c r="AD9000" t="s">
        <v>14079</v>
      </c>
      <c r="AE9000">
        <v>26374550</v>
      </c>
      <c r="AF9000" t="s">
        <v>74</v>
      </c>
      <c r="AG9000" s="1">
        <v>46184</v>
      </c>
      <c r="AL9000" t="s">
        <v>72</v>
      </c>
      <c r="AN9000" t="s">
        <v>72</v>
      </c>
      <c r="AP9000">
        <v>167362951.75</v>
      </c>
      <c r="AQ9000">
        <v>15022355.800000001</v>
      </c>
      <c r="AR9000">
        <v>152340595.94999999</v>
      </c>
      <c r="AT9000" t="s">
        <v>120</v>
      </c>
      <c r="AU9000">
        <v>197343.39170000001</v>
      </c>
      <c r="AV9000" t="s">
        <v>72</v>
      </c>
      <c r="AW9000" t="s">
        <v>97</v>
      </c>
      <c r="AX9000" t="s">
        <v>48</v>
      </c>
      <c r="BA9000">
        <v>-1631435.44</v>
      </c>
      <c r="BB9000">
        <v>2</v>
      </c>
      <c r="BC9000" t="s">
        <v>121</v>
      </c>
      <c r="BH9000" t="s">
        <v>72</v>
      </c>
      <c r="BJ9000" t="s">
        <v>76</v>
      </c>
    </row>
    <row r="9001" spans="3:62" x14ac:dyDescent="0.35">
      <c r="D9001" t="e">
        <f>VLOOKUP(E1_[[#This Row],[Broker Number]],#REF!,3,FALSE)</f>
        <v>#REF!</v>
      </c>
      <c r="E9001" t="s">
        <v>14077</v>
      </c>
      <c r="F9001" t="s">
        <v>14078</v>
      </c>
      <c r="G9001" t="s">
        <v>65</v>
      </c>
      <c r="H9001" t="s">
        <v>13953</v>
      </c>
      <c r="I9001" t="s">
        <v>89</v>
      </c>
      <c r="J9001">
        <v>1448311</v>
      </c>
      <c r="L9001" t="s">
        <v>68</v>
      </c>
      <c r="M9001" t="s">
        <v>84</v>
      </c>
      <c r="N9001">
        <v>7298459</v>
      </c>
      <c r="O9001">
        <v>-2231.37</v>
      </c>
      <c r="U9001" t="s">
        <v>70</v>
      </c>
      <c r="V9001" s="1">
        <v>46184</v>
      </c>
      <c r="W9001" t="s">
        <v>71</v>
      </c>
      <c r="X9001" t="s">
        <v>72</v>
      </c>
      <c r="Y9001" t="s">
        <v>72</v>
      </c>
      <c r="Z9001" t="s">
        <v>72</v>
      </c>
      <c r="AA9001" t="s">
        <v>68</v>
      </c>
      <c r="AB9001" s="1">
        <v>46184</v>
      </c>
      <c r="AD9001" t="s">
        <v>72</v>
      </c>
      <c r="AE9001">
        <v>26374550</v>
      </c>
      <c r="AF9001" t="s">
        <v>74</v>
      </c>
      <c r="AG9001" s="1">
        <v>46184</v>
      </c>
      <c r="AL9001" t="s">
        <v>72</v>
      </c>
      <c r="AN9001" t="s">
        <v>72</v>
      </c>
      <c r="AP9001">
        <v>167362951.75</v>
      </c>
      <c r="AQ9001">
        <v>15022355.800000001</v>
      </c>
      <c r="AR9001">
        <v>152340595.94999999</v>
      </c>
      <c r="AT9001" t="s">
        <v>120</v>
      </c>
      <c r="AU9001">
        <v>197343.39170000001</v>
      </c>
      <c r="AV9001" t="s">
        <v>72</v>
      </c>
      <c r="AW9001" t="s">
        <v>97</v>
      </c>
      <c r="AX9001" t="s">
        <v>48</v>
      </c>
      <c r="BA9001">
        <v>-1631435.44</v>
      </c>
      <c r="BB9001">
        <v>2</v>
      </c>
      <c r="BC9001" t="s">
        <v>121</v>
      </c>
      <c r="BH9001" t="s">
        <v>72</v>
      </c>
      <c r="BI9001" t="s">
        <v>14082</v>
      </c>
      <c r="BJ9001" t="s">
        <v>76</v>
      </c>
    </row>
    <row r="9002" spans="3:62" x14ac:dyDescent="0.35">
      <c r="C9002" t="s">
        <v>87</v>
      </c>
      <c r="D9002" t="e">
        <f>VLOOKUP(E1_[[#This Row],[Broker Number]],#REF!,3,FALSE)</f>
        <v>#REF!</v>
      </c>
      <c r="E9002" t="s">
        <v>14077</v>
      </c>
      <c r="F9002" t="s">
        <v>14078</v>
      </c>
      <c r="G9002" t="s">
        <v>65</v>
      </c>
      <c r="H9002" t="s">
        <v>13953</v>
      </c>
      <c r="I9002" t="s">
        <v>89</v>
      </c>
      <c r="J9002">
        <v>1448311</v>
      </c>
      <c r="L9002" t="s">
        <v>68</v>
      </c>
      <c r="M9002" t="s">
        <v>84</v>
      </c>
      <c r="N9002">
        <v>7298459</v>
      </c>
      <c r="O9002">
        <v>2599225.2000000002</v>
      </c>
      <c r="P9002">
        <v>451105.2</v>
      </c>
      <c r="Q9002">
        <v>2148120</v>
      </c>
      <c r="R9002">
        <v>2599225.2000000002</v>
      </c>
      <c r="U9002" t="s">
        <v>70</v>
      </c>
      <c r="V9002" s="1">
        <v>46184</v>
      </c>
      <c r="W9002" t="s">
        <v>71</v>
      </c>
      <c r="X9002" t="s">
        <v>72</v>
      </c>
      <c r="Y9002" t="s">
        <v>72</v>
      </c>
      <c r="Z9002" t="s">
        <v>72</v>
      </c>
      <c r="AA9002" t="s">
        <v>68</v>
      </c>
      <c r="AB9002" s="1">
        <v>46184</v>
      </c>
      <c r="AD9002" t="s">
        <v>72</v>
      </c>
      <c r="AE9002">
        <v>26374550</v>
      </c>
      <c r="AF9002" t="s">
        <v>74</v>
      </c>
      <c r="AG9002" s="1">
        <v>46184</v>
      </c>
      <c r="AL9002" t="s">
        <v>72</v>
      </c>
      <c r="AN9002" t="s">
        <v>72</v>
      </c>
      <c r="AP9002">
        <v>167362951.75</v>
      </c>
      <c r="AQ9002">
        <v>15022355.800000001</v>
      </c>
      <c r="AR9002">
        <v>152340595.94999999</v>
      </c>
      <c r="AT9002" t="s">
        <v>72</v>
      </c>
      <c r="AU9002">
        <v>0</v>
      </c>
      <c r="AV9002" t="s">
        <v>72</v>
      </c>
      <c r="AW9002" t="s">
        <v>97</v>
      </c>
      <c r="AX9002" t="s">
        <v>48</v>
      </c>
      <c r="BA9002">
        <v>-1631435.44</v>
      </c>
      <c r="BC9002" t="s">
        <v>72</v>
      </c>
      <c r="BH9002" t="s">
        <v>72</v>
      </c>
      <c r="BI9002" t="s">
        <v>14083</v>
      </c>
      <c r="BJ9002" t="s">
        <v>76</v>
      </c>
    </row>
    <row r="9003" spans="3:62" x14ac:dyDescent="0.35">
      <c r="D9003" t="e">
        <f>VLOOKUP(E1_[[#This Row],[Broker Number]],#REF!,3,FALSE)</f>
        <v>#REF!</v>
      </c>
      <c r="E9003" t="s">
        <v>14077</v>
      </c>
      <c r="F9003" t="s">
        <v>14078</v>
      </c>
      <c r="G9003" t="s">
        <v>65</v>
      </c>
      <c r="H9003" t="s">
        <v>13953</v>
      </c>
      <c r="I9003" t="s">
        <v>89</v>
      </c>
      <c r="J9003">
        <v>1448311</v>
      </c>
      <c r="L9003" t="s">
        <v>68</v>
      </c>
      <c r="M9003" t="s">
        <v>84</v>
      </c>
      <c r="N9003">
        <v>7298459</v>
      </c>
      <c r="U9003" t="s">
        <v>70</v>
      </c>
      <c r="V9003" s="1">
        <v>46184</v>
      </c>
      <c r="W9003" t="s">
        <v>71</v>
      </c>
      <c r="X9003" t="s">
        <v>72</v>
      </c>
      <c r="Y9003" t="s">
        <v>72</v>
      </c>
      <c r="Z9003" t="s">
        <v>72</v>
      </c>
      <c r="AA9003" t="s">
        <v>68</v>
      </c>
      <c r="AB9003" s="1">
        <v>46184</v>
      </c>
      <c r="AD9003" t="s">
        <v>72</v>
      </c>
      <c r="AE9003">
        <v>26374550</v>
      </c>
      <c r="AF9003" t="s">
        <v>74</v>
      </c>
      <c r="AG9003" s="1">
        <v>46184</v>
      </c>
      <c r="AL9003" t="s">
        <v>72</v>
      </c>
      <c r="AN9003" t="s">
        <v>72</v>
      </c>
      <c r="AP9003">
        <v>167362951.75</v>
      </c>
      <c r="AQ9003">
        <v>15022355.800000001</v>
      </c>
      <c r="AR9003">
        <v>152340595.94999999</v>
      </c>
      <c r="AT9003" t="s">
        <v>72</v>
      </c>
      <c r="AU9003">
        <v>0</v>
      </c>
      <c r="AV9003" t="s">
        <v>72</v>
      </c>
      <c r="AW9003" t="s">
        <v>97</v>
      </c>
      <c r="AX9003" t="s">
        <v>48</v>
      </c>
      <c r="BA9003">
        <v>-1631435.44</v>
      </c>
      <c r="BC9003" t="s">
        <v>72</v>
      </c>
      <c r="BH9003" t="s">
        <v>72</v>
      </c>
      <c r="BJ9003" t="s">
        <v>76</v>
      </c>
    </row>
    <row r="9004" spans="3:62" x14ac:dyDescent="0.35">
      <c r="D9004" t="e">
        <f>VLOOKUP(E1_[[#This Row],[Broker Number]],#REF!,3,FALSE)</f>
        <v>#REF!</v>
      </c>
      <c r="E9004" t="s">
        <v>14084</v>
      </c>
      <c r="F9004" t="s">
        <v>14085</v>
      </c>
      <c r="G9004" t="s">
        <v>65</v>
      </c>
      <c r="H9004" t="s">
        <v>13953</v>
      </c>
      <c r="I9004" t="s">
        <v>67</v>
      </c>
      <c r="J9004">
        <v>881118</v>
      </c>
      <c r="L9004" t="s">
        <v>68</v>
      </c>
      <c r="M9004" t="s">
        <v>69</v>
      </c>
      <c r="N9004">
        <v>7298459</v>
      </c>
      <c r="O9004">
        <v>2599225.2000000002</v>
      </c>
      <c r="P9004">
        <v>451105.2</v>
      </c>
      <c r="Q9004">
        <v>2148120</v>
      </c>
      <c r="R9004">
        <v>2599225.2000000002</v>
      </c>
      <c r="U9004" t="s">
        <v>70</v>
      </c>
      <c r="V9004" s="1">
        <v>46184</v>
      </c>
      <c r="W9004" t="s">
        <v>71</v>
      </c>
      <c r="X9004" t="s">
        <v>72</v>
      </c>
      <c r="Y9004" t="s">
        <v>72</v>
      </c>
      <c r="Z9004" t="s">
        <v>72</v>
      </c>
      <c r="AA9004" t="s">
        <v>68</v>
      </c>
      <c r="AB9004" s="1">
        <v>46178</v>
      </c>
      <c r="AD9004" t="s">
        <v>14086</v>
      </c>
      <c r="AE9004">
        <v>25380219</v>
      </c>
      <c r="AF9004" t="s">
        <v>74</v>
      </c>
      <c r="AG9004" s="1">
        <v>46184</v>
      </c>
      <c r="AL9004" t="s">
        <v>72</v>
      </c>
      <c r="AN9004" t="s">
        <v>72</v>
      </c>
      <c r="AP9004">
        <v>167362951.75</v>
      </c>
      <c r="AQ9004">
        <v>15022355.800000001</v>
      </c>
      <c r="AR9004">
        <v>152340595.94999999</v>
      </c>
      <c r="AT9004" t="s">
        <v>72</v>
      </c>
      <c r="AU9004">
        <v>0</v>
      </c>
      <c r="AV9004" t="s">
        <v>72</v>
      </c>
      <c r="AW9004" t="s">
        <v>97</v>
      </c>
      <c r="AX9004" t="s">
        <v>48</v>
      </c>
      <c r="BA9004">
        <v>-1631435.44</v>
      </c>
      <c r="BC9004" t="s">
        <v>72</v>
      </c>
      <c r="BH9004" t="s">
        <v>72</v>
      </c>
      <c r="BI9004" t="s">
        <v>14087</v>
      </c>
      <c r="BJ9004" t="s">
        <v>76</v>
      </c>
    </row>
    <row r="9005" spans="3:62" x14ac:dyDescent="0.35">
      <c r="C9005" t="s">
        <v>117</v>
      </c>
      <c r="D9005" t="e">
        <f>VLOOKUP(E1_[[#This Row],[Broker Number]],#REF!,3,FALSE)</f>
        <v>#REF!</v>
      </c>
      <c r="E9005" t="s">
        <v>14084</v>
      </c>
      <c r="F9005" t="s">
        <v>14085</v>
      </c>
      <c r="G9005" t="s">
        <v>65</v>
      </c>
      <c r="H9005" t="s">
        <v>13953</v>
      </c>
      <c r="I9005" t="s">
        <v>67</v>
      </c>
      <c r="J9005">
        <v>881118</v>
      </c>
      <c r="L9005" t="s">
        <v>68</v>
      </c>
      <c r="M9005" t="s">
        <v>69</v>
      </c>
      <c r="N9005">
        <v>7297296</v>
      </c>
      <c r="O9005">
        <v>5651361.7199999997</v>
      </c>
      <c r="P9005">
        <v>741954.99</v>
      </c>
      <c r="Q9005">
        <v>4918118</v>
      </c>
      <c r="R9005">
        <v>2599225.2000000002</v>
      </c>
      <c r="U9005" t="s">
        <v>70</v>
      </c>
      <c r="V9005" s="1">
        <v>46184</v>
      </c>
      <c r="W9005" t="s">
        <v>71</v>
      </c>
      <c r="X9005" t="s">
        <v>72</v>
      </c>
      <c r="Y9005" t="s">
        <v>72</v>
      </c>
      <c r="Z9005" t="s">
        <v>72</v>
      </c>
      <c r="AA9005" t="s">
        <v>68</v>
      </c>
      <c r="AB9005" s="1">
        <v>46178</v>
      </c>
      <c r="AD9005" t="s">
        <v>14086</v>
      </c>
      <c r="AE9005">
        <v>25380219</v>
      </c>
      <c r="AF9005" t="s">
        <v>74</v>
      </c>
      <c r="AG9005" s="1">
        <v>46184</v>
      </c>
      <c r="AL9005" t="s">
        <v>72</v>
      </c>
      <c r="AN9005" t="s">
        <v>72</v>
      </c>
      <c r="AP9005">
        <v>167369951.75</v>
      </c>
      <c r="AQ9005">
        <v>15022355.800000001</v>
      </c>
      <c r="AR9005">
        <v>152347595.94999999</v>
      </c>
      <c r="AT9005" t="s">
        <v>120</v>
      </c>
      <c r="AU9005">
        <v>395714</v>
      </c>
      <c r="AV9005" t="s">
        <v>72</v>
      </c>
      <c r="AW9005" t="s">
        <v>97</v>
      </c>
      <c r="AX9005" t="s">
        <v>48</v>
      </c>
      <c r="BA9005">
        <v>-1631435.44</v>
      </c>
      <c r="BC9005" t="s">
        <v>300</v>
      </c>
      <c r="BH9005" t="s">
        <v>72</v>
      </c>
      <c r="BI9005" t="s">
        <v>14088</v>
      </c>
      <c r="BJ9005" t="s">
        <v>76</v>
      </c>
    </row>
    <row r="9006" spans="3:62" x14ac:dyDescent="0.35">
      <c r="C9006" t="s">
        <v>87</v>
      </c>
      <c r="D9006" t="e">
        <f>VLOOKUP(E1_[[#This Row],[Broker Number]],#REF!,3,FALSE)</f>
        <v>#REF!</v>
      </c>
      <c r="E9006" t="s">
        <v>14084</v>
      </c>
      <c r="F9006" t="s">
        <v>14085</v>
      </c>
      <c r="G9006" t="s">
        <v>65</v>
      </c>
      <c r="H9006" t="s">
        <v>13953</v>
      </c>
      <c r="I9006" t="s">
        <v>67</v>
      </c>
      <c r="J9006">
        <v>881118</v>
      </c>
      <c r="L9006" t="s">
        <v>68</v>
      </c>
      <c r="M9006" t="s">
        <v>69</v>
      </c>
      <c r="N9006">
        <v>7297296</v>
      </c>
      <c r="O9006">
        <v>3060847.79</v>
      </c>
      <c r="P9006">
        <v>290849.78999999998</v>
      </c>
      <c r="Q9006">
        <v>2769998</v>
      </c>
      <c r="U9006" t="s">
        <v>70</v>
      </c>
      <c r="V9006" s="1">
        <v>46184</v>
      </c>
      <c r="W9006" t="s">
        <v>71</v>
      </c>
      <c r="X9006" t="s">
        <v>72</v>
      </c>
      <c r="Y9006" t="s">
        <v>72</v>
      </c>
      <c r="Z9006" t="s">
        <v>72</v>
      </c>
      <c r="AA9006" t="s">
        <v>68</v>
      </c>
      <c r="AB9006" s="1">
        <v>46178</v>
      </c>
      <c r="AD9006" t="s">
        <v>14086</v>
      </c>
      <c r="AE9006">
        <v>25380219</v>
      </c>
      <c r="AF9006" t="s">
        <v>74</v>
      </c>
      <c r="AG9006" s="1">
        <v>46184</v>
      </c>
      <c r="AL9006" t="s">
        <v>72</v>
      </c>
      <c r="AN9006" t="s">
        <v>72</v>
      </c>
      <c r="AP9006">
        <v>167369951.75</v>
      </c>
      <c r="AQ9006">
        <v>15022355.800000001</v>
      </c>
      <c r="AR9006">
        <v>152347595.94999999</v>
      </c>
      <c r="AT9006" t="s">
        <v>120</v>
      </c>
      <c r="AU9006">
        <v>395714</v>
      </c>
      <c r="AV9006" t="s">
        <v>72</v>
      </c>
      <c r="AW9006" t="s">
        <v>97</v>
      </c>
      <c r="AX9006" t="s">
        <v>48</v>
      </c>
      <c r="BA9006">
        <v>-1631435.44</v>
      </c>
      <c r="BC9006" t="s">
        <v>300</v>
      </c>
      <c r="BH9006" t="s">
        <v>72</v>
      </c>
      <c r="BI9006" t="s">
        <v>14089</v>
      </c>
      <c r="BJ9006" t="s">
        <v>76</v>
      </c>
    </row>
    <row r="9007" spans="3:62" x14ac:dyDescent="0.35">
      <c r="D9007" t="e">
        <f>VLOOKUP(E1_[[#This Row],[Broker Number]],#REF!,3,FALSE)</f>
        <v>#REF!</v>
      </c>
      <c r="E9007" t="s">
        <v>14084</v>
      </c>
      <c r="F9007" t="s">
        <v>14085</v>
      </c>
      <c r="G9007" t="s">
        <v>65</v>
      </c>
      <c r="H9007" t="s">
        <v>13953</v>
      </c>
      <c r="I9007" t="s">
        <v>67</v>
      </c>
      <c r="J9007">
        <v>881118</v>
      </c>
      <c r="L9007" t="s">
        <v>68</v>
      </c>
      <c r="M9007" t="s">
        <v>69</v>
      </c>
      <c r="N9007">
        <v>7297296</v>
      </c>
      <c r="U9007" t="s">
        <v>70</v>
      </c>
      <c r="V9007" s="1">
        <v>46184</v>
      </c>
      <c r="W9007" t="s">
        <v>71</v>
      </c>
      <c r="X9007" t="s">
        <v>72</v>
      </c>
      <c r="Y9007" t="s">
        <v>72</v>
      </c>
      <c r="Z9007" t="s">
        <v>72</v>
      </c>
      <c r="AA9007" t="s">
        <v>68</v>
      </c>
      <c r="AB9007" s="1">
        <v>46178</v>
      </c>
      <c r="AD9007" t="s">
        <v>14086</v>
      </c>
      <c r="AE9007">
        <v>25380219</v>
      </c>
      <c r="AF9007" t="s">
        <v>74</v>
      </c>
      <c r="AG9007" s="1">
        <v>46184</v>
      </c>
      <c r="AL9007" t="s">
        <v>72</v>
      </c>
      <c r="AN9007" t="s">
        <v>72</v>
      </c>
      <c r="AP9007">
        <v>167369951.75</v>
      </c>
      <c r="AQ9007">
        <v>15022355.800000001</v>
      </c>
      <c r="AR9007">
        <v>152347595.94999999</v>
      </c>
      <c r="AT9007" t="s">
        <v>120</v>
      </c>
      <c r="AU9007">
        <v>395714</v>
      </c>
      <c r="AV9007" t="s">
        <v>72</v>
      </c>
      <c r="AW9007" t="s">
        <v>97</v>
      </c>
      <c r="AX9007" t="s">
        <v>48</v>
      </c>
      <c r="BA9007">
        <v>-1631435.44</v>
      </c>
      <c r="BC9007" t="s">
        <v>300</v>
      </c>
      <c r="BH9007" t="s">
        <v>72</v>
      </c>
      <c r="BJ9007" t="s">
        <v>76</v>
      </c>
    </row>
    <row r="9008" spans="3:62" x14ac:dyDescent="0.35">
      <c r="D9008" t="e">
        <f>VLOOKUP(E1_[[#This Row],[Broker Number]],#REF!,3,FALSE)</f>
        <v>#REF!</v>
      </c>
      <c r="E9008" t="s">
        <v>14090</v>
      </c>
      <c r="F9008" t="s">
        <v>14091</v>
      </c>
      <c r="G9008" t="s">
        <v>65</v>
      </c>
      <c r="H9008" t="s">
        <v>13953</v>
      </c>
      <c r="I9008" t="s">
        <v>126</v>
      </c>
      <c r="J9008">
        <v>8196715</v>
      </c>
      <c r="L9008" t="s">
        <v>68</v>
      </c>
      <c r="M9008" t="s">
        <v>84</v>
      </c>
      <c r="N9008">
        <v>7297296</v>
      </c>
      <c r="O9008">
        <v>3060847.79</v>
      </c>
      <c r="P9008">
        <v>290849.78999999998</v>
      </c>
      <c r="Q9008">
        <v>2769998</v>
      </c>
      <c r="U9008" t="s">
        <v>70</v>
      </c>
      <c r="V9008" s="1">
        <v>46184</v>
      </c>
      <c r="W9008" t="s">
        <v>71</v>
      </c>
      <c r="X9008" t="s">
        <v>72</v>
      </c>
      <c r="Y9008" t="s">
        <v>72</v>
      </c>
      <c r="Z9008" t="s">
        <v>72</v>
      </c>
      <c r="AA9008" t="s">
        <v>68</v>
      </c>
      <c r="AB9008" s="1">
        <v>46184</v>
      </c>
      <c r="AD9008" t="s">
        <v>14092</v>
      </c>
      <c r="AE9008">
        <v>22483021</v>
      </c>
      <c r="AF9008" t="s">
        <v>74</v>
      </c>
      <c r="AG9008" s="1">
        <v>46184</v>
      </c>
      <c r="AL9008" t="s">
        <v>72</v>
      </c>
      <c r="AN9008" t="s">
        <v>72</v>
      </c>
      <c r="AP9008">
        <v>167369951.75</v>
      </c>
      <c r="AQ9008">
        <v>15022355.800000001</v>
      </c>
      <c r="AR9008">
        <v>152347595.94999999</v>
      </c>
      <c r="AT9008" t="s">
        <v>120</v>
      </c>
      <c r="AU9008">
        <v>395714</v>
      </c>
      <c r="AV9008" t="s">
        <v>72</v>
      </c>
      <c r="AW9008" t="s">
        <v>97</v>
      </c>
      <c r="AX9008" t="s">
        <v>48</v>
      </c>
      <c r="BA9008">
        <v>-1631435.44</v>
      </c>
      <c r="BC9008" t="s">
        <v>300</v>
      </c>
      <c r="BH9008" t="s">
        <v>72</v>
      </c>
      <c r="BI9008" t="s">
        <v>14093</v>
      </c>
      <c r="BJ9008" t="s">
        <v>76</v>
      </c>
    </row>
    <row r="9009" spans="3:62" x14ac:dyDescent="0.35">
      <c r="D9009" t="e">
        <f>VLOOKUP(E1_[[#This Row],[Broker Number]],#REF!,3,FALSE)</f>
        <v>#REF!</v>
      </c>
      <c r="E9009" t="s">
        <v>14094</v>
      </c>
      <c r="F9009" t="s">
        <v>14095</v>
      </c>
      <c r="G9009" t="s">
        <v>65</v>
      </c>
      <c r="H9009" t="s">
        <v>13953</v>
      </c>
      <c r="I9009" t="s">
        <v>67</v>
      </c>
      <c r="J9009">
        <v>880612</v>
      </c>
      <c r="L9009" t="s">
        <v>68</v>
      </c>
      <c r="M9009" t="s">
        <v>166</v>
      </c>
      <c r="N9009">
        <v>7297296</v>
      </c>
      <c r="O9009">
        <v>3332850.2</v>
      </c>
      <c r="P9009">
        <v>578428.54</v>
      </c>
      <c r="Q9009">
        <v>2754421.66</v>
      </c>
      <c r="R9009">
        <v>3332850.2</v>
      </c>
      <c r="U9009" t="s">
        <v>70</v>
      </c>
      <c r="V9009" s="1">
        <v>46184</v>
      </c>
      <c r="W9009" t="s">
        <v>71</v>
      </c>
      <c r="X9009" t="s">
        <v>72</v>
      </c>
      <c r="Y9009" t="s">
        <v>72</v>
      </c>
      <c r="Z9009" t="s">
        <v>72</v>
      </c>
      <c r="AA9009" t="s">
        <v>68</v>
      </c>
      <c r="AB9009" s="1">
        <v>46156</v>
      </c>
      <c r="AD9009" t="s">
        <v>14096</v>
      </c>
      <c r="AE9009">
        <v>22792551</v>
      </c>
      <c r="AF9009" t="s">
        <v>74</v>
      </c>
      <c r="AG9009" s="1">
        <v>46184</v>
      </c>
      <c r="AL9009" t="s">
        <v>72</v>
      </c>
      <c r="AN9009" t="s">
        <v>72</v>
      </c>
      <c r="AP9009">
        <v>167369951.75</v>
      </c>
      <c r="AQ9009">
        <v>15022355.800000001</v>
      </c>
      <c r="AR9009">
        <v>152347595.94999999</v>
      </c>
      <c r="AT9009" t="s">
        <v>72</v>
      </c>
      <c r="AU9009">
        <v>0</v>
      </c>
      <c r="AV9009" t="s">
        <v>72</v>
      </c>
      <c r="AW9009" t="s">
        <v>97</v>
      </c>
      <c r="AX9009" t="s">
        <v>48</v>
      </c>
      <c r="BA9009">
        <v>-1631435.44</v>
      </c>
      <c r="BC9009" t="s">
        <v>72</v>
      </c>
      <c r="BH9009" t="s">
        <v>72</v>
      </c>
      <c r="BI9009" t="s">
        <v>14097</v>
      </c>
      <c r="BJ9009" t="s">
        <v>76</v>
      </c>
    </row>
    <row r="9010" spans="3:62" x14ac:dyDescent="0.35">
      <c r="D9010" t="e">
        <f>VLOOKUP(E1_[[#This Row],[Broker Number]],#REF!,3,FALSE)</f>
        <v>#REF!</v>
      </c>
      <c r="E9010" t="s">
        <v>14094</v>
      </c>
      <c r="F9010" t="s">
        <v>14095</v>
      </c>
      <c r="G9010" t="s">
        <v>65</v>
      </c>
      <c r="H9010" t="s">
        <v>13953</v>
      </c>
      <c r="I9010" t="s">
        <v>67</v>
      </c>
      <c r="J9010">
        <v>881540</v>
      </c>
      <c r="L9010" t="s">
        <v>68</v>
      </c>
      <c r="M9010" t="s">
        <v>69</v>
      </c>
      <c r="N9010">
        <v>7297296</v>
      </c>
      <c r="O9010">
        <v>3258575.99</v>
      </c>
      <c r="P9010">
        <v>565537.98</v>
      </c>
      <c r="Q9010">
        <v>2693038.01</v>
      </c>
      <c r="R9010">
        <v>3258575.99</v>
      </c>
      <c r="U9010" t="s">
        <v>70</v>
      </c>
      <c r="V9010" s="1">
        <v>46184</v>
      </c>
      <c r="W9010" t="s">
        <v>71</v>
      </c>
      <c r="X9010" t="s">
        <v>72</v>
      </c>
      <c r="Y9010" t="s">
        <v>72</v>
      </c>
      <c r="Z9010" t="s">
        <v>72</v>
      </c>
      <c r="AA9010" t="s">
        <v>68</v>
      </c>
      <c r="AB9010" s="1">
        <v>46178</v>
      </c>
      <c r="AD9010" t="s">
        <v>14098</v>
      </c>
      <c r="AE9010">
        <v>25738234</v>
      </c>
      <c r="AF9010" t="s">
        <v>74</v>
      </c>
      <c r="AG9010" s="1">
        <v>46184</v>
      </c>
      <c r="AL9010" t="s">
        <v>72</v>
      </c>
      <c r="AN9010" t="s">
        <v>72</v>
      </c>
      <c r="AP9010">
        <v>167369951.75</v>
      </c>
      <c r="AQ9010">
        <v>15022355.800000001</v>
      </c>
      <c r="AR9010">
        <v>152347595.94999999</v>
      </c>
      <c r="AT9010" t="s">
        <v>72</v>
      </c>
      <c r="AU9010">
        <v>0</v>
      </c>
      <c r="AV9010" t="s">
        <v>72</v>
      </c>
      <c r="AW9010" t="s">
        <v>97</v>
      </c>
      <c r="AX9010" t="s">
        <v>48</v>
      </c>
      <c r="BA9010">
        <v>-1631435.44</v>
      </c>
      <c r="BC9010" t="s">
        <v>72</v>
      </c>
      <c r="BH9010" t="s">
        <v>72</v>
      </c>
      <c r="BI9010" t="s">
        <v>14099</v>
      </c>
      <c r="BJ9010" t="s">
        <v>76</v>
      </c>
    </row>
    <row r="9011" spans="3:62" x14ac:dyDescent="0.35">
      <c r="D9011" t="e">
        <f>VLOOKUP(E1_[[#This Row],[Broker Number]],#REF!,3,FALSE)</f>
        <v>#REF!</v>
      </c>
      <c r="E9011" t="s">
        <v>14094</v>
      </c>
      <c r="F9011" t="s">
        <v>14095</v>
      </c>
      <c r="G9011" t="s">
        <v>65</v>
      </c>
      <c r="H9011" t="s">
        <v>13953</v>
      </c>
      <c r="I9011" t="s">
        <v>67</v>
      </c>
      <c r="J9011">
        <v>881997</v>
      </c>
      <c r="L9011" t="s">
        <v>68</v>
      </c>
      <c r="M9011" t="s">
        <v>69</v>
      </c>
      <c r="N9011">
        <v>7297296</v>
      </c>
      <c r="O9011">
        <v>1044278.4</v>
      </c>
      <c r="P9011">
        <v>181238.39999999999</v>
      </c>
      <c r="Q9011">
        <v>863040</v>
      </c>
      <c r="R9011">
        <v>1044278.4</v>
      </c>
      <c r="U9011" t="s">
        <v>70</v>
      </c>
      <c r="V9011" s="1">
        <v>46184</v>
      </c>
      <c r="W9011" t="s">
        <v>71</v>
      </c>
      <c r="X9011" t="s">
        <v>72</v>
      </c>
      <c r="Y9011" t="s">
        <v>72</v>
      </c>
      <c r="Z9011" t="s">
        <v>72</v>
      </c>
      <c r="AA9011" t="s">
        <v>68</v>
      </c>
      <c r="AB9011" s="1">
        <v>46175</v>
      </c>
      <c r="AD9011" t="s">
        <v>13032</v>
      </c>
      <c r="AE9011">
        <v>26268455</v>
      </c>
      <c r="AF9011" t="s">
        <v>74</v>
      </c>
      <c r="AG9011" s="1">
        <v>46184</v>
      </c>
      <c r="AL9011" t="s">
        <v>72</v>
      </c>
      <c r="AN9011" t="s">
        <v>72</v>
      </c>
      <c r="AP9011">
        <v>167369951.75</v>
      </c>
      <c r="AQ9011">
        <v>15022355.800000001</v>
      </c>
      <c r="AR9011">
        <v>152347595.94999999</v>
      </c>
      <c r="AT9011" t="s">
        <v>72</v>
      </c>
      <c r="AU9011">
        <v>0</v>
      </c>
      <c r="AV9011" t="s">
        <v>72</v>
      </c>
      <c r="AW9011" t="s">
        <v>97</v>
      </c>
      <c r="AX9011" t="s">
        <v>48</v>
      </c>
      <c r="BA9011">
        <v>-1631435.44</v>
      </c>
      <c r="BC9011" t="s">
        <v>72</v>
      </c>
      <c r="BH9011" t="s">
        <v>72</v>
      </c>
      <c r="BI9011" t="s">
        <v>14100</v>
      </c>
      <c r="BJ9011" t="s">
        <v>76</v>
      </c>
    </row>
    <row r="9012" spans="3:62" x14ac:dyDescent="0.35">
      <c r="C9012" t="s">
        <v>87</v>
      </c>
      <c r="D9012" t="e">
        <f>VLOOKUP(E1_[[#This Row],[Broker Number]],#REF!,3,FALSE)</f>
        <v>#REF!</v>
      </c>
      <c r="E9012" t="s">
        <v>14094</v>
      </c>
      <c r="F9012" t="s">
        <v>14095</v>
      </c>
      <c r="G9012" t="s">
        <v>65</v>
      </c>
      <c r="H9012" t="s">
        <v>13953</v>
      </c>
      <c r="I9012" t="s">
        <v>67</v>
      </c>
      <c r="J9012">
        <v>881997</v>
      </c>
      <c r="L9012" t="s">
        <v>68</v>
      </c>
      <c r="M9012" t="s">
        <v>69</v>
      </c>
      <c r="N9012">
        <v>7297296</v>
      </c>
      <c r="O9012">
        <v>9183156.4600000009</v>
      </c>
      <c r="P9012">
        <v>1593770.95</v>
      </c>
      <c r="Q9012">
        <v>7589385.5099999998</v>
      </c>
      <c r="R9012">
        <v>9183156.4600000009</v>
      </c>
      <c r="U9012" t="s">
        <v>70</v>
      </c>
      <c r="V9012" s="1">
        <v>46184</v>
      </c>
      <c r="W9012" t="s">
        <v>71</v>
      </c>
      <c r="X9012" t="s">
        <v>72</v>
      </c>
      <c r="Y9012" t="s">
        <v>72</v>
      </c>
      <c r="Z9012" t="s">
        <v>72</v>
      </c>
      <c r="AA9012" t="s">
        <v>68</v>
      </c>
      <c r="AB9012" s="1">
        <v>46175</v>
      </c>
      <c r="AD9012" t="s">
        <v>13032</v>
      </c>
      <c r="AE9012">
        <v>26268455</v>
      </c>
      <c r="AF9012" t="s">
        <v>74</v>
      </c>
      <c r="AG9012" s="1">
        <v>46184</v>
      </c>
      <c r="AL9012" t="s">
        <v>72</v>
      </c>
      <c r="AN9012" t="s">
        <v>72</v>
      </c>
      <c r="AP9012">
        <v>167369951.75</v>
      </c>
      <c r="AQ9012">
        <v>15022355.800000001</v>
      </c>
      <c r="AR9012">
        <v>152347595.94999999</v>
      </c>
      <c r="AT9012" t="s">
        <v>72</v>
      </c>
      <c r="AU9012">
        <v>0</v>
      </c>
      <c r="AV9012" t="s">
        <v>72</v>
      </c>
      <c r="AW9012" t="s">
        <v>97</v>
      </c>
      <c r="AX9012" t="s">
        <v>48</v>
      </c>
      <c r="BA9012">
        <v>-1631435.44</v>
      </c>
      <c r="BC9012" t="s">
        <v>72</v>
      </c>
      <c r="BH9012" t="s">
        <v>72</v>
      </c>
      <c r="BI9012" t="s">
        <v>14101</v>
      </c>
      <c r="BJ9012" t="s">
        <v>76</v>
      </c>
    </row>
    <row r="9013" spans="3:62" x14ac:dyDescent="0.35">
      <c r="D9013" t="e">
        <f>VLOOKUP(E1_[[#This Row],[Broker Number]],#REF!,3,FALSE)</f>
        <v>#REF!</v>
      </c>
      <c r="E9013" t="s">
        <v>14094</v>
      </c>
      <c r="F9013" t="s">
        <v>14095</v>
      </c>
      <c r="G9013" t="s">
        <v>65</v>
      </c>
      <c r="H9013" t="s">
        <v>13953</v>
      </c>
      <c r="I9013" t="s">
        <v>67</v>
      </c>
      <c r="J9013">
        <v>881997</v>
      </c>
      <c r="L9013" t="s">
        <v>68</v>
      </c>
      <c r="M9013" t="s">
        <v>69</v>
      </c>
      <c r="N9013">
        <v>7297296</v>
      </c>
      <c r="U9013" t="s">
        <v>70</v>
      </c>
      <c r="V9013" s="1">
        <v>46184</v>
      </c>
      <c r="W9013" t="s">
        <v>71</v>
      </c>
      <c r="X9013" t="s">
        <v>72</v>
      </c>
      <c r="Y9013" t="s">
        <v>72</v>
      </c>
      <c r="Z9013" t="s">
        <v>72</v>
      </c>
      <c r="AA9013" t="s">
        <v>68</v>
      </c>
      <c r="AB9013" s="1">
        <v>46175</v>
      </c>
      <c r="AD9013" t="s">
        <v>13032</v>
      </c>
      <c r="AE9013">
        <v>26268455</v>
      </c>
      <c r="AF9013" t="s">
        <v>74</v>
      </c>
      <c r="AG9013" s="1">
        <v>46184</v>
      </c>
      <c r="AL9013" t="s">
        <v>72</v>
      </c>
      <c r="AN9013" t="s">
        <v>72</v>
      </c>
      <c r="AP9013">
        <v>167369951.75</v>
      </c>
      <c r="AQ9013">
        <v>15022355.800000001</v>
      </c>
      <c r="AR9013">
        <v>152347595.94999999</v>
      </c>
      <c r="AT9013" t="s">
        <v>72</v>
      </c>
      <c r="AU9013">
        <v>0</v>
      </c>
      <c r="AV9013" t="s">
        <v>72</v>
      </c>
      <c r="AW9013" t="s">
        <v>97</v>
      </c>
      <c r="AX9013" t="s">
        <v>48</v>
      </c>
      <c r="BA9013">
        <v>-1631435.44</v>
      </c>
      <c r="BC9013" t="s">
        <v>72</v>
      </c>
      <c r="BH9013" t="s">
        <v>72</v>
      </c>
      <c r="BJ9013" t="s">
        <v>76</v>
      </c>
    </row>
    <row r="9014" spans="3:62" x14ac:dyDescent="0.35">
      <c r="D9014" t="e">
        <f>VLOOKUP(E1_[[#This Row],[Broker Number]],#REF!,3,FALSE)</f>
        <v>#REF!</v>
      </c>
      <c r="E9014" t="s">
        <v>14094</v>
      </c>
      <c r="F9014" t="s">
        <v>14095</v>
      </c>
      <c r="G9014" t="s">
        <v>65</v>
      </c>
      <c r="H9014" t="s">
        <v>13953</v>
      </c>
      <c r="I9014" t="s">
        <v>67</v>
      </c>
      <c r="J9014">
        <v>881998</v>
      </c>
      <c r="L9014" t="s">
        <v>68</v>
      </c>
      <c r="M9014" t="s">
        <v>69</v>
      </c>
      <c r="N9014">
        <v>7297296</v>
      </c>
      <c r="O9014">
        <v>1547451.87</v>
      </c>
      <c r="P9014">
        <v>268566.03000000003</v>
      </c>
      <c r="Q9014">
        <v>1278885.8400000001</v>
      </c>
      <c r="R9014">
        <v>1547451.87</v>
      </c>
      <c r="U9014" t="s">
        <v>70</v>
      </c>
      <c r="V9014" s="1">
        <v>46184</v>
      </c>
      <c r="W9014" t="s">
        <v>71</v>
      </c>
      <c r="X9014" t="s">
        <v>72</v>
      </c>
      <c r="Y9014" t="s">
        <v>72</v>
      </c>
      <c r="Z9014" t="s">
        <v>72</v>
      </c>
      <c r="AA9014" t="s">
        <v>68</v>
      </c>
      <c r="AB9014" s="1">
        <v>46176</v>
      </c>
      <c r="AD9014" t="s">
        <v>14102</v>
      </c>
      <c r="AE9014">
        <v>26268475</v>
      </c>
      <c r="AF9014" t="s">
        <v>74</v>
      </c>
      <c r="AG9014" s="1">
        <v>46184</v>
      </c>
      <c r="AL9014" t="s">
        <v>72</v>
      </c>
      <c r="AN9014" t="s">
        <v>72</v>
      </c>
      <c r="AP9014">
        <v>167369951.75</v>
      </c>
      <c r="AQ9014">
        <v>15022355.800000001</v>
      </c>
      <c r="AR9014">
        <v>152347595.94999999</v>
      </c>
      <c r="AT9014" t="s">
        <v>72</v>
      </c>
      <c r="AU9014">
        <v>0</v>
      </c>
      <c r="AV9014" t="s">
        <v>72</v>
      </c>
      <c r="AW9014" t="s">
        <v>97</v>
      </c>
      <c r="AX9014" t="s">
        <v>48</v>
      </c>
      <c r="BA9014">
        <v>-1631435.44</v>
      </c>
      <c r="BC9014" t="s">
        <v>72</v>
      </c>
      <c r="BH9014" t="s">
        <v>72</v>
      </c>
      <c r="BI9014" t="s">
        <v>14103</v>
      </c>
      <c r="BJ9014" t="s">
        <v>76</v>
      </c>
    </row>
    <row r="9015" spans="3:62" x14ac:dyDescent="0.35">
      <c r="C9015" t="s">
        <v>87</v>
      </c>
      <c r="D9015" t="e">
        <f>VLOOKUP(E1_[[#This Row],[Broker Number]],#REF!,3,FALSE)</f>
        <v>#REF!</v>
      </c>
      <c r="E9015" t="s">
        <v>14094</v>
      </c>
      <c r="F9015" t="s">
        <v>14095</v>
      </c>
      <c r="G9015" t="s">
        <v>65</v>
      </c>
      <c r="H9015" t="s">
        <v>13953</v>
      </c>
      <c r="I9015" t="s">
        <v>67</v>
      </c>
      <c r="J9015">
        <v>881998</v>
      </c>
      <c r="L9015" t="s">
        <v>68</v>
      </c>
      <c r="M9015" t="s">
        <v>69</v>
      </c>
      <c r="N9015">
        <v>7297296</v>
      </c>
      <c r="O9015">
        <v>2356644.4</v>
      </c>
      <c r="P9015">
        <v>409004.4</v>
      </c>
      <c r="Q9015">
        <v>1947640</v>
      </c>
      <c r="R9015">
        <v>2356644.4</v>
      </c>
      <c r="U9015" t="s">
        <v>70</v>
      </c>
      <c r="V9015" s="1">
        <v>46184</v>
      </c>
      <c r="W9015" t="s">
        <v>71</v>
      </c>
      <c r="X9015" t="s">
        <v>72</v>
      </c>
      <c r="Y9015" t="s">
        <v>72</v>
      </c>
      <c r="Z9015" t="s">
        <v>72</v>
      </c>
      <c r="AA9015" t="s">
        <v>68</v>
      </c>
      <c r="AB9015" s="1">
        <v>46176</v>
      </c>
      <c r="AD9015" t="s">
        <v>14102</v>
      </c>
      <c r="AE9015">
        <v>26268475</v>
      </c>
      <c r="AF9015" t="s">
        <v>74</v>
      </c>
      <c r="AG9015" s="1">
        <v>46184</v>
      </c>
      <c r="AL9015" t="s">
        <v>72</v>
      </c>
      <c r="AN9015" t="s">
        <v>72</v>
      </c>
      <c r="AP9015">
        <v>167369951.75</v>
      </c>
      <c r="AQ9015">
        <v>15022355.800000001</v>
      </c>
      <c r="AR9015">
        <v>152347595.94999999</v>
      </c>
      <c r="AT9015" t="s">
        <v>72</v>
      </c>
      <c r="AU9015">
        <v>0</v>
      </c>
      <c r="AV9015" t="s">
        <v>72</v>
      </c>
      <c r="AW9015" t="s">
        <v>97</v>
      </c>
      <c r="AX9015" t="s">
        <v>48</v>
      </c>
      <c r="BA9015">
        <v>-1631435.44</v>
      </c>
      <c r="BC9015" t="s">
        <v>72</v>
      </c>
      <c r="BH9015" t="s">
        <v>72</v>
      </c>
      <c r="BI9015" t="s">
        <v>14104</v>
      </c>
      <c r="BJ9015" t="s">
        <v>76</v>
      </c>
    </row>
    <row r="9016" spans="3:62" x14ac:dyDescent="0.35">
      <c r="D9016" t="e">
        <f>VLOOKUP(E1_[[#This Row],[Broker Number]],#REF!,3,FALSE)</f>
        <v>#REF!</v>
      </c>
      <c r="E9016" t="s">
        <v>14094</v>
      </c>
      <c r="F9016" t="s">
        <v>14095</v>
      </c>
      <c r="G9016" t="s">
        <v>65</v>
      </c>
      <c r="H9016" t="s">
        <v>13953</v>
      </c>
      <c r="I9016" t="s">
        <v>67</v>
      </c>
      <c r="J9016">
        <v>881998</v>
      </c>
      <c r="L9016" t="s">
        <v>68</v>
      </c>
      <c r="M9016" t="s">
        <v>69</v>
      </c>
      <c r="N9016">
        <v>7297296</v>
      </c>
      <c r="U9016" t="s">
        <v>70</v>
      </c>
      <c r="V9016" s="1">
        <v>46184</v>
      </c>
      <c r="W9016" t="s">
        <v>71</v>
      </c>
      <c r="X9016" t="s">
        <v>72</v>
      </c>
      <c r="Y9016" t="s">
        <v>72</v>
      </c>
      <c r="Z9016" t="s">
        <v>72</v>
      </c>
      <c r="AA9016" t="s">
        <v>68</v>
      </c>
      <c r="AB9016" s="1">
        <v>46176</v>
      </c>
      <c r="AD9016" t="s">
        <v>14102</v>
      </c>
      <c r="AE9016">
        <v>26268475</v>
      </c>
      <c r="AF9016" t="s">
        <v>74</v>
      </c>
      <c r="AG9016" s="1">
        <v>46184</v>
      </c>
      <c r="AL9016" t="s">
        <v>72</v>
      </c>
      <c r="AN9016" t="s">
        <v>72</v>
      </c>
      <c r="AP9016">
        <v>167369951.75</v>
      </c>
      <c r="AQ9016">
        <v>15022355.800000001</v>
      </c>
      <c r="AR9016">
        <v>152347595.94999999</v>
      </c>
      <c r="AT9016" t="s">
        <v>72</v>
      </c>
      <c r="AU9016">
        <v>0</v>
      </c>
      <c r="AV9016" t="s">
        <v>72</v>
      </c>
      <c r="AW9016" t="s">
        <v>97</v>
      </c>
      <c r="AX9016" t="s">
        <v>48</v>
      </c>
      <c r="BA9016">
        <v>-1631435.44</v>
      </c>
      <c r="BC9016" t="s">
        <v>72</v>
      </c>
      <c r="BH9016" t="s">
        <v>72</v>
      </c>
      <c r="BJ9016" t="s">
        <v>76</v>
      </c>
    </row>
    <row r="9017" spans="3:62" x14ac:dyDescent="0.35">
      <c r="D9017" t="e">
        <f>VLOOKUP(E1_[[#This Row],[Broker Number]],#REF!,3,FALSE)</f>
        <v>#REF!</v>
      </c>
      <c r="E9017" t="s">
        <v>14105</v>
      </c>
      <c r="F9017" t="s">
        <v>14106</v>
      </c>
      <c r="G9017" t="s">
        <v>65</v>
      </c>
      <c r="H9017" t="s">
        <v>13953</v>
      </c>
      <c r="I9017" t="s">
        <v>67</v>
      </c>
      <c r="J9017">
        <v>881534</v>
      </c>
      <c r="L9017" t="s">
        <v>68</v>
      </c>
      <c r="M9017" t="s">
        <v>69</v>
      </c>
      <c r="N9017">
        <v>7297296</v>
      </c>
      <c r="O9017">
        <v>2356644.4</v>
      </c>
      <c r="P9017">
        <v>409004.4</v>
      </c>
      <c r="Q9017">
        <v>1947640</v>
      </c>
      <c r="R9017">
        <v>2356644.4</v>
      </c>
      <c r="U9017" t="s">
        <v>70</v>
      </c>
      <c r="V9017" s="1">
        <v>46184</v>
      </c>
      <c r="W9017" t="s">
        <v>71</v>
      </c>
      <c r="X9017" t="s">
        <v>72</v>
      </c>
      <c r="Y9017" t="s">
        <v>72</v>
      </c>
      <c r="Z9017" t="s">
        <v>72</v>
      </c>
      <c r="AA9017" t="s">
        <v>68</v>
      </c>
      <c r="AB9017" s="1">
        <v>46175</v>
      </c>
      <c r="AD9017" t="s">
        <v>14107</v>
      </c>
      <c r="AE9017">
        <v>25738172</v>
      </c>
      <c r="AF9017" t="s">
        <v>74</v>
      </c>
      <c r="AG9017" s="1">
        <v>46184</v>
      </c>
      <c r="AL9017" t="s">
        <v>72</v>
      </c>
      <c r="AN9017" t="s">
        <v>72</v>
      </c>
      <c r="AP9017">
        <v>167369951.75</v>
      </c>
      <c r="AQ9017">
        <v>15022355.800000001</v>
      </c>
      <c r="AR9017">
        <v>152347595.94999999</v>
      </c>
      <c r="AT9017" t="s">
        <v>72</v>
      </c>
      <c r="AU9017">
        <v>0</v>
      </c>
      <c r="AV9017" t="s">
        <v>72</v>
      </c>
      <c r="AW9017" t="s">
        <v>97</v>
      </c>
      <c r="AX9017" t="s">
        <v>48</v>
      </c>
      <c r="BA9017">
        <v>-1631435.44</v>
      </c>
      <c r="BC9017" t="s">
        <v>72</v>
      </c>
      <c r="BH9017" t="s">
        <v>72</v>
      </c>
      <c r="BI9017" t="s">
        <v>14108</v>
      </c>
      <c r="BJ9017" t="s">
        <v>76</v>
      </c>
    </row>
    <row r="9018" spans="3:62" x14ac:dyDescent="0.35">
      <c r="C9018" t="s">
        <v>87</v>
      </c>
      <c r="D9018" t="e">
        <f>VLOOKUP(E1_[[#This Row],[Broker Number]],#REF!,3,FALSE)</f>
        <v>#REF!</v>
      </c>
      <c r="E9018" t="s">
        <v>14105</v>
      </c>
      <c r="F9018" t="s">
        <v>14106</v>
      </c>
      <c r="G9018" t="s">
        <v>65</v>
      </c>
      <c r="H9018" t="s">
        <v>13953</v>
      </c>
      <c r="I9018" t="s">
        <v>67</v>
      </c>
      <c r="J9018">
        <v>881534</v>
      </c>
      <c r="L9018" t="s">
        <v>68</v>
      </c>
      <c r="M9018" t="s">
        <v>69</v>
      </c>
      <c r="N9018">
        <v>7297296</v>
      </c>
      <c r="O9018">
        <v>1445552.48</v>
      </c>
      <c r="Q9018">
        <v>1445552.48</v>
      </c>
      <c r="R9018">
        <v>1445552.48</v>
      </c>
      <c r="U9018" t="s">
        <v>70</v>
      </c>
      <c r="V9018" s="1">
        <v>46184</v>
      </c>
      <c r="W9018" t="s">
        <v>71</v>
      </c>
      <c r="X9018" t="s">
        <v>72</v>
      </c>
      <c r="Y9018" t="s">
        <v>72</v>
      </c>
      <c r="Z9018" t="s">
        <v>72</v>
      </c>
      <c r="AA9018" t="s">
        <v>68</v>
      </c>
      <c r="AB9018" s="1">
        <v>46175</v>
      </c>
      <c r="AD9018" t="s">
        <v>14107</v>
      </c>
      <c r="AE9018">
        <v>25738172</v>
      </c>
      <c r="AF9018" t="s">
        <v>74</v>
      </c>
      <c r="AG9018" s="1">
        <v>46184</v>
      </c>
      <c r="AL9018" t="s">
        <v>72</v>
      </c>
      <c r="AN9018" t="s">
        <v>72</v>
      </c>
      <c r="AP9018">
        <v>167369951.75</v>
      </c>
      <c r="AQ9018">
        <v>15022355.800000001</v>
      </c>
      <c r="AR9018">
        <v>152347595.94999999</v>
      </c>
      <c r="AT9018" t="s">
        <v>72</v>
      </c>
      <c r="AU9018">
        <v>0</v>
      </c>
      <c r="AV9018" t="s">
        <v>72</v>
      </c>
      <c r="AW9018" t="s">
        <v>72</v>
      </c>
      <c r="AX9018" t="s">
        <v>75</v>
      </c>
      <c r="BA9018">
        <v>-1631435.44</v>
      </c>
      <c r="BC9018" t="s">
        <v>72</v>
      </c>
      <c r="BH9018" t="s">
        <v>72</v>
      </c>
      <c r="BI9018" t="s">
        <v>14109</v>
      </c>
      <c r="BJ9018" t="s">
        <v>76</v>
      </c>
    </row>
    <row r="9019" spans="3:62" x14ac:dyDescent="0.35">
      <c r="D9019" t="e">
        <f>VLOOKUP(E1_[[#This Row],[Broker Number]],#REF!,3,FALSE)</f>
        <v>#REF!</v>
      </c>
      <c r="E9019" t="s">
        <v>14105</v>
      </c>
      <c r="F9019" t="s">
        <v>14106</v>
      </c>
      <c r="G9019" t="s">
        <v>65</v>
      </c>
      <c r="H9019" t="s">
        <v>13953</v>
      </c>
      <c r="I9019" t="s">
        <v>67</v>
      </c>
      <c r="J9019">
        <v>881534</v>
      </c>
      <c r="L9019" t="s">
        <v>68</v>
      </c>
      <c r="M9019" t="s">
        <v>69</v>
      </c>
      <c r="N9019">
        <v>7297296</v>
      </c>
      <c r="U9019" t="s">
        <v>70</v>
      </c>
      <c r="V9019" s="1">
        <v>46184</v>
      </c>
      <c r="W9019" t="s">
        <v>71</v>
      </c>
      <c r="X9019" t="s">
        <v>72</v>
      </c>
      <c r="Y9019" t="s">
        <v>72</v>
      </c>
      <c r="Z9019" t="s">
        <v>72</v>
      </c>
      <c r="AA9019" t="s">
        <v>68</v>
      </c>
      <c r="AB9019" s="1">
        <v>46175</v>
      </c>
      <c r="AD9019" t="s">
        <v>14107</v>
      </c>
      <c r="AE9019">
        <v>25738172</v>
      </c>
      <c r="AF9019" t="s">
        <v>74</v>
      </c>
      <c r="AG9019" s="1">
        <v>46184</v>
      </c>
      <c r="AL9019" t="s">
        <v>72</v>
      </c>
      <c r="AN9019" t="s">
        <v>72</v>
      </c>
      <c r="AP9019">
        <v>167369951.75</v>
      </c>
      <c r="AQ9019">
        <v>15022355.800000001</v>
      </c>
      <c r="AR9019">
        <v>152347595.94999999</v>
      </c>
      <c r="AT9019" t="s">
        <v>72</v>
      </c>
      <c r="AU9019">
        <v>0</v>
      </c>
      <c r="AV9019" t="s">
        <v>72</v>
      </c>
      <c r="AW9019" t="s">
        <v>72</v>
      </c>
      <c r="AX9019" t="s">
        <v>75</v>
      </c>
      <c r="BA9019">
        <v>-1631435.44</v>
      </c>
      <c r="BC9019" t="s">
        <v>72</v>
      </c>
      <c r="BH9019" t="s">
        <v>72</v>
      </c>
      <c r="BJ9019" t="s">
        <v>76</v>
      </c>
    </row>
    <row r="9020" spans="3:62" x14ac:dyDescent="0.35">
      <c r="D9020" t="e">
        <f>VLOOKUP(E1_[[#This Row],[Broker Number]],#REF!,3,FALSE)</f>
        <v>#REF!</v>
      </c>
      <c r="E9020" t="s">
        <v>14110</v>
      </c>
      <c r="F9020" t="s">
        <v>14111</v>
      </c>
      <c r="G9020" t="s">
        <v>65</v>
      </c>
      <c r="H9020" t="s">
        <v>13953</v>
      </c>
      <c r="I9020" t="s">
        <v>67</v>
      </c>
      <c r="J9020">
        <v>881533</v>
      </c>
      <c r="L9020" t="s">
        <v>68</v>
      </c>
      <c r="M9020" t="s">
        <v>69</v>
      </c>
      <c r="N9020">
        <v>7297296</v>
      </c>
      <c r="O9020">
        <v>1445552.48</v>
      </c>
      <c r="Q9020">
        <v>1445552.48</v>
      </c>
      <c r="R9020">
        <v>1445552.48</v>
      </c>
      <c r="U9020" t="s">
        <v>70</v>
      </c>
      <c r="V9020" s="1">
        <v>46184</v>
      </c>
      <c r="W9020" t="s">
        <v>71</v>
      </c>
      <c r="X9020" t="s">
        <v>72</v>
      </c>
      <c r="Y9020" t="s">
        <v>72</v>
      </c>
      <c r="Z9020" t="s">
        <v>72</v>
      </c>
      <c r="AA9020" t="s">
        <v>68</v>
      </c>
      <c r="AB9020" s="1">
        <v>46172</v>
      </c>
      <c r="AD9020" t="s">
        <v>13944</v>
      </c>
      <c r="AE9020">
        <v>25738159</v>
      </c>
      <c r="AF9020" t="s">
        <v>74</v>
      </c>
      <c r="AG9020" s="1">
        <v>46184</v>
      </c>
      <c r="AL9020" t="s">
        <v>72</v>
      </c>
      <c r="AN9020" t="s">
        <v>72</v>
      </c>
      <c r="AP9020">
        <v>167369951.75</v>
      </c>
      <c r="AQ9020">
        <v>15022355.800000001</v>
      </c>
      <c r="AR9020">
        <v>152347595.94999999</v>
      </c>
      <c r="AT9020" t="s">
        <v>72</v>
      </c>
      <c r="AU9020">
        <v>0</v>
      </c>
      <c r="AV9020" t="s">
        <v>72</v>
      </c>
      <c r="AW9020" t="s">
        <v>72</v>
      </c>
      <c r="AX9020" t="s">
        <v>75</v>
      </c>
      <c r="BA9020">
        <v>-1631435.44</v>
      </c>
      <c r="BC9020" t="s">
        <v>72</v>
      </c>
      <c r="BH9020" t="s">
        <v>72</v>
      </c>
      <c r="BI9020" t="s">
        <v>14112</v>
      </c>
      <c r="BJ9020" t="s">
        <v>76</v>
      </c>
    </row>
    <row r="9021" spans="3:62" x14ac:dyDescent="0.35">
      <c r="D9021" t="e">
        <f>VLOOKUP(E1_[[#This Row],[Broker Number]],#REF!,3,FALSE)</f>
        <v>#REF!</v>
      </c>
      <c r="E9021" t="s">
        <v>14113</v>
      </c>
      <c r="F9021" t="s">
        <v>14114</v>
      </c>
      <c r="G9021" t="s">
        <v>65</v>
      </c>
      <c r="H9021" t="s">
        <v>13953</v>
      </c>
      <c r="I9021" t="s">
        <v>177</v>
      </c>
      <c r="J9021">
        <v>412715</v>
      </c>
      <c r="L9021" t="s">
        <v>68</v>
      </c>
      <c r="M9021" t="s">
        <v>84</v>
      </c>
      <c r="N9021">
        <v>7297296</v>
      </c>
      <c r="O9021">
        <v>-3842.56</v>
      </c>
      <c r="U9021" t="s">
        <v>70</v>
      </c>
      <c r="V9021" s="1">
        <v>46184</v>
      </c>
      <c r="W9021" t="s">
        <v>71</v>
      </c>
      <c r="X9021" t="s">
        <v>72</v>
      </c>
      <c r="Y9021" t="s">
        <v>72</v>
      </c>
      <c r="Z9021" t="s">
        <v>72</v>
      </c>
      <c r="AA9021" t="s">
        <v>68</v>
      </c>
      <c r="AB9021" s="1">
        <v>46184</v>
      </c>
      <c r="AD9021" t="s">
        <v>14115</v>
      </c>
      <c r="AE9021">
        <v>26381234</v>
      </c>
      <c r="AF9021" t="s">
        <v>74</v>
      </c>
      <c r="AG9021" s="1">
        <v>46184</v>
      </c>
      <c r="AL9021" t="s">
        <v>72</v>
      </c>
      <c r="AN9021" t="s">
        <v>72</v>
      </c>
      <c r="AP9021">
        <v>167369951.75</v>
      </c>
      <c r="AQ9021">
        <v>15022355.800000001</v>
      </c>
      <c r="AR9021">
        <v>152347595.94999999</v>
      </c>
      <c r="AT9021" t="s">
        <v>72</v>
      </c>
      <c r="AU9021">
        <v>0</v>
      </c>
      <c r="AV9021" t="s">
        <v>72</v>
      </c>
      <c r="AW9021" t="s">
        <v>72</v>
      </c>
      <c r="AX9021" t="s">
        <v>75</v>
      </c>
      <c r="BA9021">
        <v>-1631435.44</v>
      </c>
      <c r="BC9021" t="s">
        <v>72</v>
      </c>
      <c r="BH9021" t="s">
        <v>72</v>
      </c>
      <c r="BI9021" t="s">
        <v>14116</v>
      </c>
      <c r="BJ9021" t="s">
        <v>76</v>
      </c>
    </row>
    <row r="9022" spans="3:62" x14ac:dyDescent="0.35">
      <c r="D9022" t="e">
        <f>VLOOKUP(E1_[[#This Row],[Broker Number]],#REF!,3,FALSE)</f>
        <v>#REF!</v>
      </c>
      <c r="E9022" t="s">
        <v>14113</v>
      </c>
      <c r="F9022" t="s">
        <v>14114</v>
      </c>
      <c r="G9022" t="s">
        <v>65</v>
      </c>
      <c r="H9022" t="s">
        <v>13953</v>
      </c>
      <c r="I9022" t="s">
        <v>177</v>
      </c>
      <c r="J9022">
        <v>412716</v>
      </c>
      <c r="L9022" t="s">
        <v>68</v>
      </c>
      <c r="M9022" t="s">
        <v>84</v>
      </c>
      <c r="N9022">
        <v>7297296</v>
      </c>
      <c r="O9022">
        <v>-3829.76</v>
      </c>
      <c r="U9022" t="s">
        <v>70</v>
      </c>
      <c r="V9022" s="1">
        <v>46184</v>
      </c>
      <c r="W9022" t="s">
        <v>71</v>
      </c>
      <c r="X9022" t="s">
        <v>72</v>
      </c>
      <c r="Y9022" t="s">
        <v>72</v>
      </c>
      <c r="Z9022" t="s">
        <v>72</v>
      </c>
      <c r="AA9022" t="s">
        <v>68</v>
      </c>
      <c r="AB9022" s="1">
        <v>46184</v>
      </c>
      <c r="AD9022" t="s">
        <v>14117</v>
      </c>
      <c r="AE9022">
        <v>26381234</v>
      </c>
      <c r="AF9022" t="s">
        <v>74</v>
      </c>
      <c r="AG9022" s="1">
        <v>46184</v>
      </c>
      <c r="AL9022" t="s">
        <v>72</v>
      </c>
      <c r="AN9022" t="s">
        <v>72</v>
      </c>
      <c r="AP9022">
        <v>167369951.75</v>
      </c>
      <c r="AQ9022">
        <v>15022355.800000001</v>
      </c>
      <c r="AR9022">
        <v>152347595.94999999</v>
      </c>
      <c r="AT9022" t="s">
        <v>72</v>
      </c>
      <c r="AU9022">
        <v>0</v>
      </c>
      <c r="AV9022" t="s">
        <v>72</v>
      </c>
      <c r="AW9022" t="s">
        <v>72</v>
      </c>
      <c r="AX9022" t="s">
        <v>75</v>
      </c>
      <c r="BA9022">
        <v>-1631435.44</v>
      </c>
      <c r="BC9022" t="s">
        <v>72</v>
      </c>
      <c r="BH9022" t="s">
        <v>72</v>
      </c>
      <c r="BI9022" t="s">
        <v>14118</v>
      </c>
      <c r="BJ9022" t="s">
        <v>76</v>
      </c>
    </row>
    <row r="9023" spans="3:62" x14ac:dyDescent="0.35">
      <c r="D9023" t="e">
        <f>VLOOKUP(E1_[[#This Row],[Broker Number]],#REF!,3,FALSE)</f>
        <v>#REF!</v>
      </c>
      <c r="E9023" t="s">
        <v>14113</v>
      </c>
      <c r="F9023" t="s">
        <v>14114</v>
      </c>
      <c r="G9023" t="s">
        <v>65</v>
      </c>
      <c r="H9023" t="s">
        <v>13953</v>
      </c>
      <c r="I9023" t="s">
        <v>177</v>
      </c>
      <c r="J9023">
        <v>412717</v>
      </c>
      <c r="L9023" t="s">
        <v>68</v>
      </c>
      <c r="M9023" t="s">
        <v>84</v>
      </c>
      <c r="N9023">
        <v>7297296</v>
      </c>
      <c r="O9023">
        <v>-3842.56</v>
      </c>
      <c r="U9023" t="s">
        <v>70</v>
      </c>
      <c r="V9023" s="1">
        <v>46184</v>
      </c>
      <c r="W9023" t="s">
        <v>71</v>
      </c>
      <c r="X9023" t="s">
        <v>72</v>
      </c>
      <c r="Y9023" t="s">
        <v>72</v>
      </c>
      <c r="Z9023" t="s">
        <v>72</v>
      </c>
      <c r="AA9023" t="s">
        <v>68</v>
      </c>
      <c r="AB9023" s="1">
        <v>46184</v>
      </c>
      <c r="AD9023" t="s">
        <v>14119</v>
      </c>
      <c r="AE9023">
        <v>26381234</v>
      </c>
      <c r="AF9023" t="s">
        <v>74</v>
      </c>
      <c r="AG9023" s="1">
        <v>46184</v>
      </c>
      <c r="AL9023" t="s">
        <v>72</v>
      </c>
      <c r="AN9023" t="s">
        <v>72</v>
      </c>
      <c r="AP9023">
        <v>167369951.75</v>
      </c>
      <c r="AQ9023">
        <v>15022355.800000001</v>
      </c>
      <c r="AR9023">
        <v>152347595.94999999</v>
      </c>
      <c r="AT9023" t="s">
        <v>72</v>
      </c>
      <c r="AU9023">
        <v>0</v>
      </c>
      <c r="AV9023" t="s">
        <v>72</v>
      </c>
      <c r="AW9023" t="s">
        <v>72</v>
      </c>
      <c r="AX9023" t="s">
        <v>75</v>
      </c>
      <c r="BA9023">
        <v>-1631435.44</v>
      </c>
      <c r="BC9023" t="s">
        <v>72</v>
      </c>
      <c r="BH9023" t="s">
        <v>72</v>
      </c>
      <c r="BI9023" t="s">
        <v>14120</v>
      </c>
      <c r="BJ9023" t="s">
        <v>76</v>
      </c>
    </row>
    <row r="9024" spans="3:62" x14ac:dyDescent="0.35">
      <c r="D9024" t="e">
        <f>VLOOKUP(E1_[[#This Row],[Broker Number]],#REF!,3,FALSE)</f>
        <v>#REF!</v>
      </c>
      <c r="E9024" t="s">
        <v>14113</v>
      </c>
      <c r="F9024" t="s">
        <v>14114</v>
      </c>
      <c r="G9024" t="s">
        <v>65</v>
      </c>
      <c r="H9024" t="s">
        <v>13953</v>
      </c>
      <c r="I9024" t="s">
        <v>177</v>
      </c>
      <c r="J9024">
        <v>412718</v>
      </c>
      <c r="L9024" t="s">
        <v>68</v>
      </c>
      <c r="M9024" t="s">
        <v>84</v>
      </c>
      <c r="N9024">
        <v>7297296</v>
      </c>
      <c r="O9024">
        <v>-4764.49</v>
      </c>
      <c r="U9024" t="s">
        <v>70</v>
      </c>
      <c r="V9024" s="1">
        <v>46184</v>
      </c>
      <c r="W9024" t="s">
        <v>71</v>
      </c>
      <c r="X9024" t="s">
        <v>72</v>
      </c>
      <c r="Y9024" t="s">
        <v>72</v>
      </c>
      <c r="Z9024" t="s">
        <v>72</v>
      </c>
      <c r="AA9024" t="s">
        <v>68</v>
      </c>
      <c r="AB9024" s="1">
        <v>46184</v>
      </c>
      <c r="AD9024" t="s">
        <v>14121</v>
      </c>
      <c r="AE9024">
        <v>26381234</v>
      </c>
      <c r="AF9024" t="s">
        <v>74</v>
      </c>
      <c r="AG9024" s="1">
        <v>46184</v>
      </c>
      <c r="AL9024" t="s">
        <v>72</v>
      </c>
      <c r="AN9024" t="s">
        <v>72</v>
      </c>
      <c r="AP9024">
        <v>167369951.75</v>
      </c>
      <c r="AQ9024">
        <v>15022355.800000001</v>
      </c>
      <c r="AR9024">
        <v>152347595.94999999</v>
      </c>
      <c r="AT9024" t="s">
        <v>72</v>
      </c>
      <c r="AU9024">
        <v>0</v>
      </c>
      <c r="AV9024" t="s">
        <v>72</v>
      </c>
      <c r="AW9024" t="s">
        <v>72</v>
      </c>
      <c r="AX9024" t="s">
        <v>75</v>
      </c>
      <c r="BA9024">
        <v>-1631435.44</v>
      </c>
      <c r="BC9024" t="s">
        <v>72</v>
      </c>
      <c r="BH9024" t="s">
        <v>72</v>
      </c>
      <c r="BI9024" t="s">
        <v>14122</v>
      </c>
      <c r="BJ9024" t="s">
        <v>76</v>
      </c>
    </row>
    <row r="9025" spans="3:62" x14ac:dyDescent="0.35">
      <c r="D9025" t="e">
        <f>VLOOKUP(E1_[[#This Row],[Broker Number]],#REF!,3,FALSE)</f>
        <v>#REF!</v>
      </c>
      <c r="E9025" t="s">
        <v>14113</v>
      </c>
      <c r="F9025" t="s">
        <v>14114</v>
      </c>
      <c r="G9025" t="s">
        <v>65</v>
      </c>
      <c r="H9025" t="s">
        <v>13953</v>
      </c>
      <c r="I9025" t="s">
        <v>83</v>
      </c>
      <c r="J9025">
        <v>968316</v>
      </c>
      <c r="L9025" t="s">
        <v>68</v>
      </c>
      <c r="M9025" t="s">
        <v>84</v>
      </c>
      <c r="N9025">
        <v>7297296</v>
      </c>
      <c r="O9025">
        <v>-29547.06</v>
      </c>
      <c r="U9025" t="s">
        <v>70</v>
      </c>
      <c r="V9025" s="1">
        <v>46184</v>
      </c>
      <c r="W9025" t="s">
        <v>71</v>
      </c>
      <c r="X9025" t="s">
        <v>72</v>
      </c>
      <c r="Y9025" t="s">
        <v>72</v>
      </c>
      <c r="Z9025" t="s">
        <v>72</v>
      </c>
      <c r="AA9025" t="s">
        <v>68</v>
      </c>
      <c r="AB9025" s="1">
        <v>46184</v>
      </c>
      <c r="AD9025" t="s">
        <v>14123</v>
      </c>
      <c r="AE9025">
        <v>26381234</v>
      </c>
      <c r="AF9025" t="s">
        <v>74</v>
      </c>
      <c r="AG9025" s="1">
        <v>46184</v>
      </c>
      <c r="AL9025" t="s">
        <v>72</v>
      </c>
      <c r="AN9025" t="s">
        <v>72</v>
      </c>
      <c r="AP9025">
        <v>167369951.75</v>
      </c>
      <c r="AQ9025">
        <v>15022355.800000001</v>
      </c>
      <c r="AR9025">
        <v>152347595.94999999</v>
      </c>
      <c r="AT9025" t="s">
        <v>72</v>
      </c>
      <c r="AU9025">
        <v>0</v>
      </c>
      <c r="AV9025" t="s">
        <v>72</v>
      </c>
      <c r="AW9025" t="s">
        <v>72</v>
      </c>
      <c r="AX9025" t="s">
        <v>75</v>
      </c>
      <c r="BA9025">
        <v>-1631435.44</v>
      </c>
      <c r="BC9025" t="s">
        <v>72</v>
      </c>
      <c r="BH9025" t="s">
        <v>72</v>
      </c>
      <c r="BI9025" t="s">
        <v>14124</v>
      </c>
      <c r="BJ9025" t="s">
        <v>76</v>
      </c>
    </row>
    <row r="9026" spans="3:62" x14ac:dyDescent="0.35">
      <c r="C9026" t="s">
        <v>87</v>
      </c>
      <c r="D9026" t="e">
        <f>VLOOKUP(E1_[[#This Row],[Broker Number]],#REF!,3,FALSE)</f>
        <v>#REF!</v>
      </c>
      <c r="E9026" t="s">
        <v>14113</v>
      </c>
      <c r="F9026" t="s">
        <v>14114</v>
      </c>
      <c r="G9026" t="s">
        <v>65</v>
      </c>
      <c r="H9026" t="s">
        <v>13953</v>
      </c>
      <c r="I9026" t="s">
        <v>83</v>
      </c>
      <c r="J9026">
        <v>968316</v>
      </c>
      <c r="L9026" t="s">
        <v>68</v>
      </c>
      <c r="M9026" t="s">
        <v>84</v>
      </c>
      <c r="N9026">
        <v>7297296</v>
      </c>
      <c r="O9026">
        <v>-49896.27</v>
      </c>
      <c r="U9026" t="s">
        <v>70</v>
      </c>
      <c r="V9026" s="1">
        <v>46184</v>
      </c>
      <c r="W9026" t="s">
        <v>71</v>
      </c>
      <c r="X9026" t="s">
        <v>72</v>
      </c>
      <c r="Y9026" t="s">
        <v>72</v>
      </c>
      <c r="Z9026" t="s">
        <v>72</v>
      </c>
      <c r="AA9026" t="s">
        <v>68</v>
      </c>
      <c r="AB9026" s="1">
        <v>46184</v>
      </c>
      <c r="AD9026" t="s">
        <v>14123</v>
      </c>
      <c r="AE9026">
        <v>26381234</v>
      </c>
      <c r="AF9026" t="s">
        <v>74</v>
      </c>
      <c r="AG9026" s="1">
        <v>46184</v>
      </c>
      <c r="AL9026" t="s">
        <v>72</v>
      </c>
      <c r="AN9026" t="s">
        <v>72</v>
      </c>
      <c r="AP9026">
        <v>167369951.75</v>
      </c>
      <c r="AQ9026">
        <v>15022355.800000001</v>
      </c>
      <c r="AR9026">
        <v>152347595.94999999</v>
      </c>
      <c r="AT9026" t="s">
        <v>72</v>
      </c>
      <c r="AU9026">
        <v>0</v>
      </c>
      <c r="AV9026" t="s">
        <v>72</v>
      </c>
      <c r="AW9026" t="s">
        <v>97</v>
      </c>
      <c r="AX9026" t="s">
        <v>48</v>
      </c>
      <c r="BA9026">
        <v>-1631435.44</v>
      </c>
      <c r="BC9026" t="s">
        <v>72</v>
      </c>
      <c r="BH9026" t="s">
        <v>72</v>
      </c>
      <c r="BI9026" t="s">
        <v>14125</v>
      </c>
      <c r="BJ9026" t="s">
        <v>76</v>
      </c>
    </row>
    <row r="9027" spans="3:62" x14ac:dyDescent="0.35">
      <c r="D9027" t="e">
        <f>VLOOKUP(E1_[[#This Row],[Broker Number]],#REF!,3,FALSE)</f>
        <v>#REF!</v>
      </c>
      <c r="E9027" t="s">
        <v>14113</v>
      </c>
      <c r="F9027" t="s">
        <v>14114</v>
      </c>
      <c r="G9027" t="s">
        <v>65</v>
      </c>
      <c r="H9027" t="s">
        <v>13953</v>
      </c>
      <c r="I9027" t="s">
        <v>83</v>
      </c>
      <c r="J9027">
        <v>968316</v>
      </c>
      <c r="L9027" t="s">
        <v>68</v>
      </c>
      <c r="M9027" t="s">
        <v>84</v>
      </c>
      <c r="N9027">
        <v>7297296</v>
      </c>
      <c r="U9027" t="s">
        <v>70</v>
      </c>
      <c r="V9027" s="1">
        <v>46184</v>
      </c>
      <c r="W9027" t="s">
        <v>71</v>
      </c>
      <c r="X9027" t="s">
        <v>72</v>
      </c>
      <c r="Y9027" t="s">
        <v>72</v>
      </c>
      <c r="Z9027" t="s">
        <v>72</v>
      </c>
      <c r="AA9027" t="s">
        <v>68</v>
      </c>
      <c r="AB9027" s="1">
        <v>46184</v>
      </c>
      <c r="AD9027" t="s">
        <v>14123</v>
      </c>
      <c r="AE9027">
        <v>26381234</v>
      </c>
      <c r="AF9027" t="s">
        <v>74</v>
      </c>
      <c r="AG9027" s="1">
        <v>46184</v>
      </c>
      <c r="AL9027" t="s">
        <v>72</v>
      </c>
      <c r="AN9027" t="s">
        <v>72</v>
      </c>
      <c r="AP9027">
        <v>167369951.75</v>
      </c>
      <c r="AQ9027">
        <v>15022355.800000001</v>
      </c>
      <c r="AR9027">
        <v>152347595.94999999</v>
      </c>
      <c r="AT9027" t="s">
        <v>72</v>
      </c>
      <c r="AU9027">
        <v>0</v>
      </c>
      <c r="AV9027" t="s">
        <v>72</v>
      </c>
      <c r="AW9027" t="s">
        <v>97</v>
      </c>
      <c r="AX9027" t="s">
        <v>48</v>
      </c>
      <c r="BA9027">
        <v>-1631435.44</v>
      </c>
      <c r="BC9027" t="s">
        <v>72</v>
      </c>
      <c r="BH9027" t="s">
        <v>72</v>
      </c>
      <c r="BJ9027" t="s">
        <v>76</v>
      </c>
    </row>
    <row r="9028" spans="3:62" x14ac:dyDescent="0.35">
      <c r="D9028" t="e">
        <f>VLOOKUP(E1_[[#This Row],[Broker Number]],#REF!,3,FALSE)</f>
        <v>#REF!</v>
      </c>
      <c r="E9028" t="s">
        <v>14113</v>
      </c>
      <c r="F9028" t="s">
        <v>14114</v>
      </c>
      <c r="G9028" t="s">
        <v>65</v>
      </c>
      <c r="H9028" t="s">
        <v>13953</v>
      </c>
      <c r="I9028" t="s">
        <v>89</v>
      </c>
      <c r="J9028">
        <v>1448315</v>
      </c>
      <c r="L9028" t="s">
        <v>68</v>
      </c>
      <c r="M9028" t="s">
        <v>84</v>
      </c>
      <c r="N9028">
        <v>7297296</v>
      </c>
      <c r="O9028">
        <v>-4069.84</v>
      </c>
      <c r="U9028" t="s">
        <v>70</v>
      </c>
      <c r="V9028" s="1">
        <v>46184</v>
      </c>
      <c r="W9028" t="s">
        <v>71</v>
      </c>
      <c r="X9028" t="s">
        <v>72</v>
      </c>
      <c r="Y9028" t="s">
        <v>72</v>
      </c>
      <c r="Z9028" t="s">
        <v>72</v>
      </c>
      <c r="AA9028" t="s">
        <v>68</v>
      </c>
      <c r="AB9028" s="1">
        <v>46184</v>
      </c>
      <c r="AD9028" t="s">
        <v>72</v>
      </c>
      <c r="AE9028">
        <v>26381234</v>
      </c>
      <c r="AF9028" t="s">
        <v>74</v>
      </c>
      <c r="AG9028" s="1">
        <v>46184</v>
      </c>
      <c r="AL9028" t="s">
        <v>72</v>
      </c>
      <c r="AN9028" t="s">
        <v>72</v>
      </c>
      <c r="AP9028">
        <v>167369951.75</v>
      </c>
      <c r="AQ9028">
        <v>15022355.800000001</v>
      </c>
      <c r="AR9028">
        <v>152347595.94999999</v>
      </c>
      <c r="AT9028" t="s">
        <v>72</v>
      </c>
      <c r="AU9028">
        <v>0</v>
      </c>
      <c r="AV9028" t="s">
        <v>72</v>
      </c>
      <c r="AW9028" t="s">
        <v>97</v>
      </c>
      <c r="AX9028" t="s">
        <v>48</v>
      </c>
      <c r="BA9028">
        <v>-1631435.44</v>
      </c>
      <c r="BC9028" t="s">
        <v>72</v>
      </c>
      <c r="BH9028" t="s">
        <v>72</v>
      </c>
      <c r="BI9028" t="s">
        <v>14126</v>
      </c>
      <c r="BJ9028" t="s">
        <v>76</v>
      </c>
    </row>
    <row r="9029" spans="3:62" x14ac:dyDescent="0.35">
      <c r="D9029" t="e">
        <f>VLOOKUP(E1_[[#This Row],[Broker Number]],#REF!,3,FALSE)</f>
        <v>#REF!</v>
      </c>
      <c r="E9029" t="s">
        <v>14127</v>
      </c>
      <c r="F9029" t="s">
        <v>14128</v>
      </c>
      <c r="G9029" t="s">
        <v>65</v>
      </c>
      <c r="H9029" t="s">
        <v>13953</v>
      </c>
      <c r="I9029" t="s">
        <v>126</v>
      </c>
      <c r="J9029">
        <v>8197410</v>
      </c>
      <c r="L9029" t="s">
        <v>68</v>
      </c>
      <c r="M9029" t="s">
        <v>84</v>
      </c>
      <c r="N9029">
        <v>7296902</v>
      </c>
      <c r="O9029">
        <v>1404690</v>
      </c>
      <c r="P9029">
        <v>133665.29</v>
      </c>
      <c r="Q9029">
        <v>1273002.8</v>
      </c>
      <c r="U9029" t="s">
        <v>70</v>
      </c>
      <c r="V9029" s="1">
        <v>46184</v>
      </c>
      <c r="W9029" t="s">
        <v>71</v>
      </c>
      <c r="X9029" t="s">
        <v>72</v>
      </c>
      <c r="Y9029" t="s">
        <v>72</v>
      </c>
      <c r="Z9029" t="s">
        <v>72</v>
      </c>
      <c r="AA9029" t="s">
        <v>68</v>
      </c>
      <c r="AB9029" s="1">
        <v>46184</v>
      </c>
      <c r="AD9029" t="s">
        <v>14129</v>
      </c>
      <c r="AE9029">
        <v>25192280</v>
      </c>
      <c r="AF9029" t="s">
        <v>74</v>
      </c>
      <c r="AG9029" s="1">
        <v>46184</v>
      </c>
      <c r="AL9029" t="s">
        <v>72</v>
      </c>
      <c r="AN9029" t="s">
        <v>72</v>
      </c>
      <c r="AP9029">
        <v>167373086.75</v>
      </c>
      <c r="AQ9029">
        <v>15022355.800000001</v>
      </c>
      <c r="AR9029">
        <v>152350730.94999999</v>
      </c>
      <c r="AT9029" t="s">
        <v>120</v>
      </c>
      <c r="AU9029">
        <v>406061.49920000002</v>
      </c>
      <c r="AV9029" t="s">
        <v>72</v>
      </c>
      <c r="AW9029" t="s">
        <v>97</v>
      </c>
      <c r="AX9029" t="s">
        <v>48</v>
      </c>
      <c r="BA9029">
        <v>-1631435.44</v>
      </c>
      <c r="BC9029" t="s">
        <v>300</v>
      </c>
      <c r="BH9029" t="s">
        <v>72</v>
      </c>
      <c r="BI9029" t="s">
        <v>14130</v>
      </c>
      <c r="BJ9029" t="s">
        <v>76</v>
      </c>
    </row>
    <row r="9030" spans="3:62" x14ac:dyDescent="0.35">
      <c r="C9030" t="s">
        <v>117</v>
      </c>
      <c r="D9030" t="e">
        <f>VLOOKUP(E1_[[#This Row],[Broker Number]],#REF!,3,FALSE)</f>
        <v>#REF!</v>
      </c>
      <c r="E9030" t="s">
        <v>14127</v>
      </c>
      <c r="F9030" t="s">
        <v>14128</v>
      </c>
      <c r="G9030" t="s">
        <v>65</v>
      </c>
      <c r="H9030" t="s">
        <v>13953</v>
      </c>
      <c r="I9030" t="s">
        <v>126</v>
      </c>
      <c r="J9030">
        <v>8197410</v>
      </c>
      <c r="L9030" t="s">
        <v>68</v>
      </c>
      <c r="M9030" t="s">
        <v>84</v>
      </c>
      <c r="N9030">
        <v>7296902</v>
      </c>
      <c r="O9030">
        <v>22427927.760000002</v>
      </c>
      <c r="P9030">
        <v>2904962.79</v>
      </c>
      <c r="Q9030">
        <v>19574839.329999998</v>
      </c>
      <c r="R9030">
        <v>21073134.030000001</v>
      </c>
      <c r="U9030" t="s">
        <v>70</v>
      </c>
      <c r="V9030" s="1">
        <v>46184</v>
      </c>
      <c r="W9030" t="s">
        <v>71</v>
      </c>
      <c r="X9030" t="s">
        <v>72</v>
      </c>
      <c r="Y9030" t="s">
        <v>72</v>
      </c>
      <c r="Z9030" t="s">
        <v>72</v>
      </c>
      <c r="AA9030" t="s">
        <v>68</v>
      </c>
      <c r="AB9030" s="1">
        <v>46184</v>
      </c>
      <c r="AD9030" t="s">
        <v>14129</v>
      </c>
      <c r="AE9030">
        <v>25192280</v>
      </c>
      <c r="AF9030" t="s">
        <v>74</v>
      </c>
      <c r="AG9030" s="1">
        <v>46184</v>
      </c>
      <c r="AL9030" t="s">
        <v>72</v>
      </c>
      <c r="AN9030" t="s">
        <v>72</v>
      </c>
      <c r="AP9030">
        <v>167391111.75</v>
      </c>
      <c r="AQ9030">
        <v>15022355.800000001</v>
      </c>
      <c r="AR9030">
        <v>152368755.94999999</v>
      </c>
      <c r="AT9030" t="s">
        <v>120</v>
      </c>
      <c r="AU9030">
        <v>406061.5001</v>
      </c>
      <c r="AV9030" t="s">
        <v>72</v>
      </c>
      <c r="AW9030" t="s">
        <v>72</v>
      </c>
      <c r="AX9030" t="s">
        <v>75</v>
      </c>
      <c r="BA9030">
        <v>-1631435.44</v>
      </c>
      <c r="BC9030" t="s">
        <v>300</v>
      </c>
      <c r="BH9030" t="s">
        <v>72</v>
      </c>
      <c r="BI9030" t="s">
        <v>14131</v>
      </c>
      <c r="BJ9030" t="s">
        <v>76</v>
      </c>
    </row>
    <row r="9031" spans="3:62" x14ac:dyDescent="0.35">
      <c r="C9031" t="s">
        <v>87</v>
      </c>
      <c r="D9031" t="e">
        <f>VLOOKUP(E1_[[#This Row],[Broker Number]],#REF!,3,FALSE)</f>
        <v>#REF!</v>
      </c>
      <c r="E9031" t="s">
        <v>14127</v>
      </c>
      <c r="F9031" t="s">
        <v>14128</v>
      </c>
      <c r="G9031" t="s">
        <v>65</v>
      </c>
      <c r="H9031" t="s">
        <v>13953</v>
      </c>
      <c r="I9031" t="s">
        <v>126</v>
      </c>
      <c r="J9031">
        <v>8197410</v>
      </c>
      <c r="L9031" t="s">
        <v>68</v>
      </c>
      <c r="M9031" t="s">
        <v>84</v>
      </c>
      <c r="N9031">
        <v>7296902</v>
      </c>
      <c r="O9031">
        <v>9492470.6899999995</v>
      </c>
      <c r="P9031">
        <v>902187.44</v>
      </c>
      <c r="Q9031">
        <v>8592261.3399999999</v>
      </c>
      <c r="R9031">
        <v>8087780.6900000004</v>
      </c>
      <c r="U9031" t="s">
        <v>70</v>
      </c>
      <c r="V9031" s="1">
        <v>46184</v>
      </c>
      <c r="W9031" t="s">
        <v>71</v>
      </c>
      <c r="X9031" t="s">
        <v>72</v>
      </c>
      <c r="Y9031" t="s">
        <v>72</v>
      </c>
      <c r="Z9031" t="s">
        <v>72</v>
      </c>
      <c r="AA9031" t="s">
        <v>68</v>
      </c>
      <c r="AB9031" s="1">
        <v>46184</v>
      </c>
      <c r="AD9031" t="s">
        <v>14129</v>
      </c>
      <c r="AE9031">
        <v>25192280</v>
      </c>
      <c r="AF9031" t="s">
        <v>74</v>
      </c>
      <c r="AG9031" s="1">
        <v>46184</v>
      </c>
      <c r="AL9031" t="s">
        <v>72</v>
      </c>
      <c r="AN9031" t="s">
        <v>72</v>
      </c>
      <c r="AP9031">
        <v>167391111.75</v>
      </c>
      <c r="AQ9031">
        <v>15022355.800000001</v>
      </c>
      <c r="AR9031">
        <v>152368755.94999999</v>
      </c>
      <c r="AT9031" t="s">
        <v>120</v>
      </c>
      <c r="AU9031">
        <v>406061.5001</v>
      </c>
      <c r="AV9031" t="s">
        <v>72</v>
      </c>
      <c r="AW9031" t="s">
        <v>72</v>
      </c>
      <c r="AX9031" t="s">
        <v>75</v>
      </c>
      <c r="BA9031">
        <v>-1631435.44</v>
      </c>
      <c r="BC9031" t="s">
        <v>300</v>
      </c>
      <c r="BH9031" t="s">
        <v>72</v>
      </c>
      <c r="BI9031" t="s">
        <v>14132</v>
      </c>
      <c r="BJ9031" t="s">
        <v>76</v>
      </c>
    </row>
    <row r="9032" spans="3:62" x14ac:dyDescent="0.35">
      <c r="D9032" t="e">
        <f>VLOOKUP(E1_[[#This Row],[Broker Number]],#REF!,3,FALSE)</f>
        <v>#REF!</v>
      </c>
      <c r="E9032" t="s">
        <v>14127</v>
      </c>
      <c r="F9032" t="s">
        <v>14128</v>
      </c>
      <c r="G9032" t="s">
        <v>65</v>
      </c>
      <c r="H9032" t="s">
        <v>13953</v>
      </c>
      <c r="I9032" t="s">
        <v>126</v>
      </c>
      <c r="J9032">
        <v>8197410</v>
      </c>
      <c r="L9032" t="s">
        <v>68</v>
      </c>
      <c r="M9032" t="s">
        <v>84</v>
      </c>
      <c r="N9032">
        <v>7296902</v>
      </c>
      <c r="U9032" t="s">
        <v>70</v>
      </c>
      <c r="V9032" s="1">
        <v>46184</v>
      </c>
      <c r="W9032" t="s">
        <v>71</v>
      </c>
      <c r="X9032" t="s">
        <v>72</v>
      </c>
      <c r="Y9032" t="s">
        <v>72</v>
      </c>
      <c r="Z9032" t="s">
        <v>72</v>
      </c>
      <c r="AA9032" t="s">
        <v>68</v>
      </c>
      <c r="AB9032" s="1">
        <v>46184</v>
      </c>
      <c r="AD9032" t="s">
        <v>14129</v>
      </c>
      <c r="AE9032">
        <v>25192280</v>
      </c>
      <c r="AF9032" t="s">
        <v>74</v>
      </c>
      <c r="AG9032" s="1">
        <v>46184</v>
      </c>
      <c r="AL9032" t="s">
        <v>72</v>
      </c>
      <c r="AN9032" t="s">
        <v>72</v>
      </c>
      <c r="AP9032">
        <v>167391111.75</v>
      </c>
      <c r="AQ9032">
        <v>15022355.800000001</v>
      </c>
      <c r="AR9032">
        <v>152368755.94999999</v>
      </c>
      <c r="AT9032" t="s">
        <v>120</v>
      </c>
      <c r="AU9032">
        <v>406061.5001</v>
      </c>
      <c r="AV9032" t="s">
        <v>72</v>
      </c>
      <c r="AW9032" t="s">
        <v>72</v>
      </c>
      <c r="AX9032" t="s">
        <v>75</v>
      </c>
      <c r="BA9032">
        <v>-1631435.44</v>
      </c>
      <c r="BC9032" t="s">
        <v>300</v>
      </c>
      <c r="BH9032" t="s">
        <v>72</v>
      </c>
      <c r="BJ9032" t="s">
        <v>76</v>
      </c>
    </row>
    <row r="9033" spans="3:62" x14ac:dyDescent="0.35">
      <c r="D9033" t="e">
        <f>VLOOKUP(E1_[[#This Row],[Broker Number]],#REF!,3,FALSE)</f>
        <v>#REF!</v>
      </c>
      <c r="E9033" t="s">
        <v>14127</v>
      </c>
      <c r="F9033" t="s">
        <v>14128</v>
      </c>
      <c r="G9033" t="s">
        <v>65</v>
      </c>
      <c r="H9033" t="s">
        <v>13953</v>
      </c>
      <c r="I9033" t="s">
        <v>126</v>
      </c>
      <c r="J9033">
        <v>8197411</v>
      </c>
      <c r="L9033" t="s">
        <v>68</v>
      </c>
      <c r="M9033" t="s">
        <v>69</v>
      </c>
      <c r="N9033">
        <v>7296902</v>
      </c>
      <c r="O9033">
        <v>8087780.6900000004</v>
      </c>
      <c r="P9033">
        <v>768522.15</v>
      </c>
      <c r="Q9033">
        <v>7319258.54</v>
      </c>
      <c r="R9033">
        <v>8087780.6900000004</v>
      </c>
      <c r="U9033" t="s">
        <v>70</v>
      </c>
      <c r="V9033" s="1">
        <v>46184</v>
      </c>
      <c r="W9033" t="s">
        <v>71</v>
      </c>
      <c r="X9033" t="s">
        <v>72</v>
      </c>
      <c r="Y9033" t="s">
        <v>72</v>
      </c>
      <c r="Z9033" t="s">
        <v>72</v>
      </c>
      <c r="AA9033" t="s">
        <v>68</v>
      </c>
      <c r="AB9033" s="1">
        <v>46184</v>
      </c>
      <c r="AD9033" t="s">
        <v>14133</v>
      </c>
      <c r="AE9033">
        <v>25196112</v>
      </c>
      <c r="AF9033" t="s">
        <v>74</v>
      </c>
      <c r="AG9033" s="1">
        <v>46184</v>
      </c>
      <c r="AL9033" t="s">
        <v>72</v>
      </c>
      <c r="AN9033" t="s">
        <v>72</v>
      </c>
      <c r="AP9033">
        <v>167391111.75</v>
      </c>
      <c r="AQ9033">
        <v>15022355.800000001</v>
      </c>
      <c r="AR9033">
        <v>152368755.94999999</v>
      </c>
      <c r="AT9033" t="s">
        <v>120</v>
      </c>
      <c r="AU9033">
        <v>406061.5001</v>
      </c>
      <c r="AV9033" t="s">
        <v>72</v>
      </c>
      <c r="AW9033" t="s">
        <v>72</v>
      </c>
      <c r="AX9033" t="s">
        <v>75</v>
      </c>
      <c r="BA9033">
        <v>-1631435.44</v>
      </c>
      <c r="BC9033" t="s">
        <v>300</v>
      </c>
      <c r="BH9033" t="s">
        <v>72</v>
      </c>
      <c r="BI9033" t="s">
        <v>14134</v>
      </c>
      <c r="BJ9033" t="s">
        <v>76</v>
      </c>
    </row>
    <row r="9034" spans="3:62" x14ac:dyDescent="0.35">
      <c r="D9034" t="e">
        <f>VLOOKUP(E1_[[#This Row],[Broker Number]],#REF!,3,FALSE)</f>
        <v>#REF!</v>
      </c>
      <c r="E9034" t="s">
        <v>14135</v>
      </c>
      <c r="F9034" t="s">
        <v>14136</v>
      </c>
      <c r="G9034" t="s">
        <v>65</v>
      </c>
      <c r="H9034" t="s">
        <v>13953</v>
      </c>
      <c r="I9034" t="s">
        <v>83</v>
      </c>
      <c r="J9034">
        <v>968252</v>
      </c>
      <c r="L9034" t="s">
        <v>68</v>
      </c>
      <c r="M9034" t="s">
        <v>84</v>
      </c>
      <c r="N9034">
        <v>7296902</v>
      </c>
      <c r="O9034">
        <v>-22150.26</v>
      </c>
      <c r="U9034" t="s">
        <v>70</v>
      </c>
      <c r="V9034" s="1">
        <v>46184</v>
      </c>
      <c r="W9034" t="s">
        <v>71</v>
      </c>
      <c r="X9034" t="s">
        <v>72</v>
      </c>
      <c r="Y9034" t="s">
        <v>72</v>
      </c>
      <c r="Z9034" t="s">
        <v>72</v>
      </c>
      <c r="AA9034" t="s">
        <v>68</v>
      </c>
      <c r="AB9034" s="1">
        <v>46184</v>
      </c>
      <c r="AD9034" t="s">
        <v>14137</v>
      </c>
      <c r="AE9034">
        <v>26324694</v>
      </c>
      <c r="AF9034" t="s">
        <v>74</v>
      </c>
      <c r="AG9034" s="1">
        <v>46184</v>
      </c>
      <c r="AL9034" t="s">
        <v>72</v>
      </c>
      <c r="AN9034" t="s">
        <v>72</v>
      </c>
      <c r="AP9034">
        <v>167391111.75</v>
      </c>
      <c r="AQ9034">
        <v>15022355.800000001</v>
      </c>
      <c r="AR9034">
        <v>152368755.94999999</v>
      </c>
      <c r="AT9034" t="s">
        <v>120</v>
      </c>
      <c r="AU9034">
        <v>406061.5001</v>
      </c>
      <c r="AV9034" t="s">
        <v>72</v>
      </c>
      <c r="AW9034" t="s">
        <v>72</v>
      </c>
      <c r="AX9034" t="s">
        <v>75</v>
      </c>
      <c r="BA9034">
        <v>-1631435.44</v>
      </c>
      <c r="BC9034" t="s">
        <v>300</v>
      </c>
      <c r="BH9034" t="s">
        <v>72</v>
      </c>
      <c r="BI9034" t="s">
        <v>14138</v>
      </c>
      <c r="BJ9034" t="s">
        <v>76</v>
      </c>
    </row>
    <row r="9035" spans="3:62" x14ac:dyDescent="0.35">
      <c r="C9035" t="s">
        <v>87</v>
      </c>
      <c r="D9035" t="e">
        <f>VLOOKUP(E1_[[#This Row],[Broker Number]],#REF!,3,FALSE)</f>
        <v>#REF!</v>
      </c>
      <c r="E9035" t="s">
        <v>14135</v>
      </c>
      <c r="F9035" t="s">
        <v>14136</v>
      </c>
      <c r="G9035" t="s">
        <v>65</v>
      </c>
      <c r="H9035" t="s">
        <v>13953</v>
      </c>
      <c r="I9035" t="s">
        <v>83</v>
      </c>
      <c r="J9035">
        <v>968252</v>
      </c>
      <c r="L9035" t="s">
        <v>68</v>
      </c>
      <c r="M9035" t="s">
        <v>84</v>
      </c>
      <c r="N9035">
        <v>7296902</v>
      </c>
      <c r="O9035">
        <v>-25964.01</v>
      </c>
      <c r="U9035" t="s">
        <v>70</v>
      </c>
      <c r="V9035" s="1">
        <v>46184</v>
      </c>
      <c r="W9035" t="s">
        <v>71</v>
      </c>
      <c r="X9035" t="s">
        <v>72</v>
      </c>
      <c r="Y9035" t="s">
        <v>72</v>
      </c>
      <c r="Z9035" t="s">
        <v>72</v>
      </c>
      <c r="AA9035" t="s">
        <v>68</v>
      </c>
      <c r="AB9035" s="1">
        <v>46184</v>
      </c>
      <c r="AD9035" t="s">
        <v>14137</v>
      </c>
      <c r="AE9035">
        <v>26324694</v>
      </c>
      <c r="AF9035" t="s">
        <v>74</v>
      </c>
      <c r="AG9035" s="1">
        <v>46184</v>
      </c>
      <c r="AL9035" t="s">
        <v>72</v>
      </c>
      <c r="AN9035" t="s">
        <v>72</v>
      </c>
      <c r="AP9035">
        <v>167391111.75</v>
      </c>
      <c r="AQ9035">
        <v>15022355.800000001</v>
      </c>
      <c r="AR9035">
        <v>152368755.94999999</v>
      </c>
      <c r="AT9035" t="s">
        <v>120</v>
      </c>
      <c r="AU9035">
        <v>406061.5001</v>
      </c>
      <c r="AV9035" t="s">
        <v>72</v>
      </c>
      <c r="AW9035" t="s">
        <v>97</v>
      </c>
      <c r="AX9035" t="s">
        <v>48</v>
      </c>
      <c r="BA9035">
        <v>-1631435.44</v>
      </c>
      <c r="BC9035" t="s">
        <v>300</v>
      </c>
      <c r="BH9035" t="s">
        <v>72</v>
      </c>
      <c r="BI9035" t="s">
        <v>14139</v>
      </c>
      <c r="BJ9035" t="s">
        <v>76</v>
      </c>
    </row>
    <row r="9036" spans="3:62" x14ac:dyDescent="0.35">
      <c r="D9036" t="e">
        <f>VLOOKUP(E1_[[#This Row],[Broker Number]],#REF!,3,FALSE)</f>
        <v>#REF!</v>
      </c>
      <c r="E9036" t="s">
        <v>14135</v>
      </c>
      <c r="F9036" t="s">
        <v>14136</v>
      </c>
      <c r="G9036" t="s">
        <v>65</v>
      </c>
      <c r="H9036" t="s">
        <v>13953</v>
      </c>
      <c r="I9036" t="s">
        <v>83</v>
      </c>
      <c r="J9036">
        <v>968252</v>
      </c>
      <c r="L9036" t="s">
        <v>68</v>
      </c>
      <c r="M9036" t="s">
        <v>84</v>
      </c>
      <c r="N9036">
        <v>7296902</v>
      </c>
      <c r="U9036" t="s">
        <v>70</v>
      </c>
      <c r="V9036" s="1">
        <v>46184</v>
      </c>
      <c r="W9036" t="s">
        <v>71</v>
      </c>
      <c r="X9036" t="s">
        <v>72</v>
      </c>
      <c r="Y9036" t="s">
        <v>72</v>
      </c>
      <c r="Z9036" t="s">
        <v>72</v>
      </c>
      <c r="AA9036" t="s">
        <v>68</v>
      </c>
      <c r="AB9036" s="1">
        <v>46184</v>
      </c>
      <c r="AD9036" t="s">
        <v>14137</v>
      </c>
      <c r="AE9036">
        <v>26324694</v>
      </c>
      <c r="AF9036" t="s">
        <v>74</v>
      </c>
      <c r="AG9036" s="1">
        <v>46184</v>
      </c>
      <c r="AL9036" t="s">
        <v>72</v>
      </c>
      <c r="AN9036" t="s">
        <v>72</v>
      </c>
      <c r="AP9036">
        <v>167391111.75</v>
      </c>
      <c r="AQ9036">
        <v>15022355.800000001</v>
      </c>
      <c r="AR9036">
        <v>152368755.94999999</v>
      </c>
      <c r="AT9036" t="s">
        <v>120</v>
      </c>
      <c r="AU9036">
        <v>406061.5001</v>
      </c>
      <c r="AV9036" t="s">
        <v>72</v>
      </c>
      <c r="AW9036" t="s">
        <v>97</v>
      </c>
      <c r="AX9036" t="s">
        <v>48</v>
      </c>
      <c r="BA9036">
        <v>-1631435.44</v>
      </c>
      <c r="BC9036" t="s">
        <v>300</v>
      </c>
      <c r="BH9036" t="s">
        <v>72</v>
      </c>
      <c r="BJ9036" t="s">
        <v>76</v>
      </c>
    </row>
    <row r="9037" spans="3:62" x14ac:dyDescent="0.35">
      <c r="D9037" t="e">
        <f>VLOOKUP(E1_[[#This Row],[Broker Number]],#REF!,3,FALSE)</f>
        <v>#REF!</v>
      </c>
      <c r="E9037" t="s">
        <v>14135</v>
      </c>
      <c r="F9037" t="s">
        <v>14136</v>
      </c>
      <c r="G9037" t="s">
        <v>65</v>
      </c>
      <c r="H9037" t="s">
        <v>13953</v>
      </c>
      <c r="I9037" t="s">
        <v>89</v>
      </c>
      <c r="J9037">
        <v>1448257</v>
      </c>
      <c r="L9037" t="s">
        <v>68</v>
      </c>
      <c r="M9037" t="s">
        <v>84</v>
      </c>
      <c r="N9037">
        <v>7296902</v>
      </c>
      <c r="O9037">
        <v>-3813.75</v>
      </c>
      <c r="U9037" t="s">
        <v>70</v>
      </c>
      <c r="V9037" s="1">
        <v>46184</v>
      </c>
      <c r="W9037" t="s">
        <v>71</v>
      </c>
      <c r="X9037" t="s">
        <v>72</v>
      </c>
      <c r="Y9037" t="s">
        <v>72</v>
      </c>
      <c r="Z9037" t="s">
        <v>72</v>
      </c>
      <c r="AA9037" t="s">
        <v>68</v>
      </c>
      <c r="AB9037" s="1">
        <v>46184</v>
      </c>
      <c r="AD9037" t="s">
        <v>72</v>
      </c>
      <c r="AE9037">
        <v>26324694</v>
      </c>
      <c r="AF9037" t="s">
        <v>74</v>
      </c>
      <c r="AG9037" s="1">
        <v>46184</v>
      </c>
      <c r="AL9037" t="s">
        <v>72</v>
      </c>
      <c r="AN9037" t="s">
        <v>72</v>
      </c>
      <c r="AP9037">
        <v>167391111.75</v>
      </c>
      <c r="AQ9037">
        <v>15022355.800000001</v>
      </c>
      <c r="AR9037">
        <v>152368755.94999999</v>
      </c>
      <c r="AT9037" t="s">
        <v>120</v>
      </c>
      <c r="AU9037">
        <v>406061.5001</v>
      </c>
      <c r="AV9037" t="s">
        <v>72</v>
      </c>
      <c r="AW9037" t="s">
        <v>97</v>
      </c>
      <c r="AX9037" t="s">
        <v>48</v>
      </c>
      <c r="BA9037">
        <v>-1631435.44</v>
      </c>
      <c r="BC9037" t="s">
        <v>300</v>
      </c>
      <c r="BH9037" t="s">
        <v>72</v>
      </c>
      <c r="BI9037" t="s">
        <v>14140</v>
      </c>
      <c r="BJ9037" t="s">
        <v>76</v>
      </c>
    </row>
    <row r="9038" spans="3:62" x14ac:dyDescent="0.35">
      <c r="D9038" t="e">
        <f>VLOOKUP(E1_[[#This Row],[Broker Number]],#REF!,3,FALSE)</f>
        <v>#REF!</v>
      </c>
      <c r="E9038" t="s">
        <v>14141</v>
      </c>
      <c r="F9038" t="s">
        <v>14142</v>
      </c>
      <c r="G9038" t="s">
        <v>65</v>
      </c>
      <c r="H9038" t="s">
        <v>13953</v>
      </c>
      <c r="I9038" t="s">
        <v>131</v>
      </c>
      <c r="J9038">
        <v>313324</v>
      </c>
      <c r="L9038" t="s">
        <v>68</v>
      </c>
      <c r="M9038" t="s">
        <v>84</v>
      </c>
      <c r="N9038">
        <v>7296902</v>
      </c>
      <c r="O9038">
        <v>2706226</v>
      </c>
      <c r="U9038" t="s">
        <v>70</v>
      </c>
      <c r="V9038" s="1">
        <v>46184</v>
      </c>
      <c r="W9038" t="s">
        <v>71</v>
      </c>
      <c r="X9038" t="s">
        <v>72</v>
      </c>
      <c r="Y9038" t="s">
        <v>72</v>
      </c>
      <c r="Z9038" t="s">
        <v>72</v>
      </c>
      <c r="AA9038" t="s">
        <v>68</v>
      </c>
      <c r="AB9038" s="1">
        <v>46184</v>
      </c>
      <c r="AD9038" t="s">
        <v>14143</v>
      </c>
      <c r="AE9038">
        <v>24456384</v>
      </c>
      <c r="AF9038" t="s">
        <v>74</v>
      </c>
      <c r="AG9038" s="1">
        <v>46184</v>
      </c>
      <c r="AL9038" t="s">
        <v>72</v>
      </c>
      <c r="AN9038" t="s">
        <v>72</v>
      </c>
      <c r="AP9038">
        <v>167391111.75</v>
      </c>
      <c r="AQ9038">
        <v>15022355.800000001</v>
      </c>
      <c r="AR9038">
        <v>152368755.94999999</v>
      </c>
      <c r="AT9038" t="s">
        <v>72</v>
      </c>
      <c r="AU9038">
        <v>0</v>
      </c>
      <c r="AV9038" t="s">
        <v>72</v>
      </c>
      <c r="AW9038" t="s">
        <v>72</v>
      </c>
      <c r="AX9038" t="s">
        <v>75</v>
      </c>
      <c r="BA9038">
        <v>-1631435.44</v>
      </c>
      <c r="BC9038" t="s">
        <v>72</v>
      </c>
      <c r="BH9038" t="s">
        <v>72</v>
      </c>
      <c r="BI9038" t="s">
        <v>14144</v>
      </c>
      <c r="BJ9038" t="s">
        <v>76</v>
      </c>
    </row>
    <row r="9039" spans="3:62" x14ac:dyDescent="0.35">
      <c r="D9039" t="e">
        <f>VLOOKUP(E1_[[#This Row],[Broker Number]],#REF!,3,FALSE)</f>
        <v>#REF!</v>
      </c>
      <c r="E9039" t="s">
        <v>14141</v>
      </c>
      <c r="F9039" t="s">
        <v>14142</v>
      </c>
      <c r="G9039" t="s">
        <v>65</v>
      </c>
      <c r="H9039" t="s">
        <v>13953</v>
      </c>
      <c r="I9039" t="s">
        <v>134</v>
      </c>
      <c r="J9039">
        <v>683407</v>
      </c>
      <c r="L9039" t="s">
        <v>68</v>
      </c>
      <c r="M9039" t="s">
        <v>84</v>
      </c>
      <c r="N9039">
        <v>7296902</v>
      </c>
      <c r="O9039">
        <v>-725191.19</v>
      </c>
      <c r="U9039" t="s">
        <v>70</v>
      </c>
      <c r="V9039" s="1">
        <v>46184</v>
      </c>
      <c r="W9039" t="s">
        <v>71</v>
      </c>
      <c r="X9039" t="s">
        <v>72</v>
      </c>
      <c r="Y9039" t="s">
        <v>72</v>
      </c>
      <c r="Z9039" t="s">
        <v>72</v>
      </c>
      <c r="AA9039" t="s">
        <v>68</v>
      </c>
      <c r="AB9039" s="1">
        <v>46183</v>
      </c>
      <c r="AD9039" t="s">
        <v>14145</v>
      </c>
      <c r="AE9039">
        <v>25163090</v>
      </c>
      <c r="AF9039" t="s">
        <v>74</v>
      </c>
      <c r="AG9039" s="1">
        <v>46184</v>
      </c>
      <c r="AL9039" t="s">
        <v>72</v>
      </c>
      <c r="AN9039" t="s">
        <v>72</v>
      </c>
      <c r="AP9039">
        <v>167391111.75</v>
      </c>
      <c r="AQ9039">
        <v>15022355.800000001</v>
      </c>
      <c r="AR9039">
        <v>152368755.94999999</v>
      </c>
      <c r="AT9039" t="s">
        <v>72</v>
      </c>
      <c r="AU9039">
        <v>0</v>
      </c>
      <c r="AV9039" t="s">
        <v>72</v>
      </c>
      <c r="AW9039" t="s">
        <v>72</v>
      </c>
      <c r="AX9039" t="s">
        <v>75</v>
      </c>
      <c r="BA9039">
        <v>-1631435.44</v>
      </c>
      <c r="BC9039" t="s">
        <v>72</v>
      </c>
      <c r="BH9039" t="s">
        <v>72</v>
      </c>
      <c r="BI9039" t="s">
        <v>14146</v>
      </c>
      <c r="BJ9039" t="s">
        <v>76</v>
      </c>
    </row>
    <row r="9040" spans="3:62" x14ac:dyDescent="0.35">
      <c r="D9040" t="e">
        <f>VLOOKUP(E1_[[#This Row],[Broker Number]],#REF!,3,FALSE)</f>
        <v>#REF!</v>
      </c>
      <c r="E9040" t="s">
        <v>14141</v>
      </c>
      <c r="F9040" t="s">
        <v>14142</v>
      </c>
      <c r="G9040" t="s">
        <v>65</v>
      </c>
      <c r="H9040" t="s">
        <v>13953</v>
      </c>
      <c r="I9040" t="s">
        <v>134</v>
      </c>
      <c r="J9040">
        <v>683408</v>
      </c>
      <c r="L9040" t="s">
        <v>68</v>
      </c>
      <c r="M9040" t="s">
        <v>84</v>
      </c>
      <c r="N9040">
        <v>7296902</v>
      </c>
      <c r="O9040">
        <v>-1391509.76</v>
      </c>
      <c r="U9040" t="s">
        <v>70</v>
      </c>
      <c r="V9040" s="1">
        <v>46184</v>
      </c>
      <c r="W9040" t="s">
        <v>71</v>
      </c>
      <c r="X9040" t="s">
        <v>72</v>
      </c>
      <c r="Y9040" t="s">
        <v>72</v>
      </c>
      <c r="Z9040" t="s">
        <v>72</v>
      </c>
      <c r="AA9040" t="s">
        <v>68</v>
      </c>
      <c r="AB9040" s="1">
        <v>46183</v>
      </c>
      <c r="AD9040" t="s">
        <v>14147</v>
      </c>
      <c r="AE9040">
        <v>25163090</v>
      </c>
      <c r="AF9040" t="s">
        <v>74</v>
      </c>
      <c r="AG9040" s="1">
        <v>46184</v>
      </c>
      <c r="AL9040" t="s">
        <v>72</v>
      </c>
      <c r="AN9040" t="s">
        <v>72</v>
      </c>
      <c r="AP9040">
        <v>167391111.75</v>
      </c>
      <c r="AQ9040">
        <v>15022355.800000001</v>
      </c>
      <c r="AR9040">
        <v>152368755.94999999</v>
      </c>
      <c r="AT9040" t="s">
        <v>72</v>
      </c>
      <c r="AU9040">
        <v>0</v>
      </c>
      <c r="AV9040" t="s">
        <v>72</v>
      </c>
      <c r="AW9040" t="s">
        <v>72</v>
      </c>
      <c r="AX9040" t="s">
        <v>75</v>
      </c>
      <c r="BA9040">
        <v>-1631435.44</v>
      </c>
      <c r="BC9040" t="s">
        <v>72</v>
      </c>
      <c r="BH9040" t="s">
        <v>72</v>
      </c>
      <c r="BI9040" t="s">
        <v>14148</v>
      </c>
      <c r="BJ9040" t="s">
        <v>76</v>
      </c>
    </row>
    <row r="9041" spans="3:62" x14ac:dyDescent="0.35">
      <c r="C9041" t="s">
        <v>87</v>
      </c>
      <c r="D9041" t="e">
        <f>VLOOKUP(E1_[[#This Row],[Broker Number]],#REF!,3,FALSE)</f>
        <v>#REF!</v>
      </c>
      <c r="E9041" t="s">
        <v>14141</v>
      </c>
      <c r="F9041" t="s">
        <v>14142</v>
      </c>
      <c r="G9041" t="s">
        <v>65</v>
      </c>
      <c r="H9041" t="s">
        <v>13953</v>
      </c>
      <c r="I9041" t="s">
        <v>134</v>
      </c>
      <c r="J9041">
        <v>683408</v>
      </c>
      <c r="L9041" t="s">
        <v>68</v>
      </c>
      <c r="M9041" t="s">
        <v>84</v>
      </c>
      <c r="N9041">
        <v>7296902</v>
      </c>
      <c r="O9041">
        <v>-12398.65</v>
      </c>
      <c r="U9041" t="s">
        <v>70</v>
      </c>
      <c r="V9041" s="1">
        <v>46184</v>
      </c>
      <c r="W9041" t="s">
        <v>71</v>
      </c>
      <c r="X9041" t="s">
        <v>72</v>
      </c>
      <c r="Y9041" t="s">
        <v>72</v>
      </c>
      <c r="Z9041" t="s">
        <v>72</v>
      </c>
      <c r="AA9041" t="s">
        <v>68</v>
      </c>
      <c r="AB9041" s="1">
        <v>46183</v>
      </c>
      <c r="AD9041" t="s">
        <v>14147</v>
      </c>
      <c r="AE9041">
        <v>25163090</v>
      </c>
      <c r="AF9041" t="s">
        <v>74</v>
      </c>
      <c r="AG9041" s="1">
        <v>46184</v>
      </c>
      <c r="AL9041" t="s">
        <v>72</v>
      </c>
      <c r="AN9041" t="s">
        <v>72</v>
      </c>
      <c r="AP9041">
        <v>167391111.75</v>
      </c>
      <c r="AQ9041">
        <v>15022355.800000001</v>
      </c>
      <c r="AR9041">
        <v>152368755.94999999</v>
      </c>
      <c r="AT9041" t="s">
        <v>72</v>
      </c>
      <c r="AU9041">
        <v>0</v>
      </c>
      <c r="AV9041" t="s">
        <v>72</v>
      </c>
      <c r="AW9041" t="s">
        <v>97</v>
      </c>
      <c r="AX9041" t="s">
        <v>48</v>
      </c>
      <c r="BA9041">
        <v>-1631435.44</v>
      </c>
      <c r="BC9041" t="s">
        <v>72</v>
      </c>
      <c r="BH9041" t="s">
        <v>72</v>
      </c>
      <c r="BI9041" t="s">
        <v>14149</v>
      </c>
      <c r="BJ9041" t="s">
        <v>76</v>
      </c>
    </row>
    <row r="9042" spans="3:62" x14ac:dyDescent="0.35">
      <c r="D9042" t="e">
        <f>VLOOKUP(E1_[[#This Row],[Broker Number]],#REF!,3,FALSE)</f>
        <v>#REF!</v>
      </c>
      <c r="E9042" t="s">
        <v>14141</v>
      </c>
      <c r="F9042" t="s">
        <v>14142</v>
      </c>
      <c r="G9042" t="s">
        <v>65</v>
      </c>
      <c r="H9042" t="s">
        <v>13953</v>
      </c>
      <c r="I9042" t="s">
        <v>134</v>
      </c>
      <c r="J9042">
        <v>683408</v>
      </c>
      <c r="L9042" t="s">
        <v>68</v>
      </c>
      <c r="M9042" t="s">
        <v>84</v>
      </c>
      <c r="N9042">
        <v>7296902</v>
      </c>
      <c r="U9042" t="s">
        <v>70</v>
      </c>
      <c r="V9042" s="1">
        <v>46184</v>
      </c>
      <c r="W9042" t="s">
        <v>71</v>
      </c>
      <c r="X9042" t="s">
        <v>72</v>
      </c>
      <c r="Y9042" t="s">
        <v>72</v>
      </c>
      <c r="Z9042" t="s">
        <v>72</v>
      </c>
      <c r="AA9042" t="s">
        <v>68</v>
      </c>
      <c r="AB9042" s="1">
        <v>46183</v>
      </c>
      <c r="AD9042" t="s">
        <v>14147</v>
      </c>
      <c r="AE9042">
        <v>25163090</v>
      </c>
      <c r="AF9042" t="s">
        <v>74</v>
      </c>
      <c r="AG9042" s="1">
        <v>46184</v>
      </c>
      <c r="AL9042" t="s">
        <v>72</v>
      </c>
      <c r="AN9042" t="s">
        <v>72</v>
      </c>
      <c r="AP9042">
        <v>167391111.75</v>
      </c>
      <c r="AQ9042">
        <v>15022355.800000001</v>
      </c>
      <c r="AR9042">
        <v>152368755.94999999</v>
      </c>
      <c r="AT9042" t="s">
        <v>72</v>
      </c>
      <c r="AU9042">
        <v>0</v>
      </c>
      <c r="AV9042" t="s">
        <v>72</v>
      </c>
      <c r="AW9042" t="s">
        <v>97</v>
      </c>
      <c r="AX9042" t="s">
        <v>48</v>
      </c>
      <c r="BA9042">
        <v>-1631435.44</v>
      </c>
      <c r="BC9042" t="s">
        <v>72</v>
      </c>
      <c r="BH9042" t="s">
        <v>72</v>
      </c>
      <c r="BJ9042" t="s">
        <v>76</v>
      </c>
    </row>
    <row r="9043" spans="3:62" x14ac:dyDescent="0.35">
      <c r="D9043" t="e">
        <f>VLOOKUP(E1_[[#This Row],[Broker Number]],#REF!,3,FALSE)</f>
        <v>#REF!</v>
      </c>
      <c r="E9043" t="s">
        <v>14141</v>
      </c>
      <c r="F9043" t="s">
        <v>14142</v>
      </c>
      <c r="G9043" t="s">
        <v>65</v>
      </c>
      <c r="H9043" t="s">
        <v>13953</v>
      </c>
      <c r="I9043" t="s">
        <v>89</v>
      </c>
      <c r="J9043">
        <v>1448127</v>
      </c>
      <c r="L9043" t="s">
        <v>68</v>
      </c>
      <c r="M9043" t="s">
        <v>84</v>
      </c>
      <c r="N9043">
        <v>7296902</v>
      </c>
      <c r="O9043">
        <v>-601923.69999999995</v>
      </c>
      <c r="U9043" t="s">
        <v>70</v>
      </c>
      <c r="V9043" s="1">
        <v>46184</v>
      </c>
      <c r="W9043" t="s">
        <v>71</v>
      </c>
      <c r="X9043" t="s">
        <v>72</v>
      </c>
      <c r="Y9043" t="s">
        <v>72</v>
      </c>
      <c r="Z9043" t="s">
        <v>72</v>
      </c>
      <c r="AA9043" t="s">
        <v>68</v>
      </c>
      <c r="AB9043" s="1">
        <v>46184</v>
      </c>
      <c r="AD9043" t="s">
        <v>72</v>
      </c>
      <c r="AE9043">
        <v>25163090</v>
      </c>
      <c r="AF9043" t="s">
        <v>74</v>
      </c>
      <c r="AG9043" s="1">
        <v>46184</v>
      </c>
      <c r="AL9043" t="s">
        <v>72</v>
      </c>
      <c r="AN9043" t="s">
        <v>72</v>
      </c>
      <c r="AP9043">
        <v>167391111.75</v>
      </c>
      <c r="AQ9043">
        <v>15022355.800000001</v>
      </c>
      <c r="AR9043">
        <v>152368755.94999999</v>
      </c>
      <c r="AT9043" t="s">
        <v>72</v>
      </c>
      <c r="AU9043">
        <v>0</v>
      </c>
      <c r="AV9043" t="s">
        <v>72</v>
      </c>
      <c r="AW9043" t="s">
        <v>97</v>
      </c>
      <c r="AX9043" t="s">
        <v>48</v>
      </c>
      <c r="BA9043">
        <v>-1631435.44</v>
      </c>
      <c r="BC9043" t="s">
        <v>72</v>
      </c>
      <c r="BH9043" t="s">
        <v>72</v>
      </c>
      <c r="BI9043" t="s">
        <v>14150</v>
      </c>
      <c r="BJ9043" t="s">
        <v>76</v>
      </c>
    </row>
    <row r="9044" spans="3:62" x14ac:dyDescent="0.35">
      <c r="D9044" t="e">
        <f>VLOOKUP(E1_[[#This Row],[Broker Number]],#REF!,3,FALSE)</f>
        <v>#REF!</v>
      </c>
      <c r="E9044" t="s">
        <v>14151</v>
      </c>
      <c r="F9044" t="s">
        <v>14152</v>
      </c>
      <c r="G9044" t="s">
        <v>65</v>
      </c>
      <c r="H9044" t="s">
        <v>13953</v>
      </c>
      <c r="I9044" t="s">
        <v>67</v>
      </c>
      <c r="J9044">
        <v>881107</v>
      </c>
      <c r="L9044" t="s">
        <v>68</v>
      </c>
      <c r="M9044" t="s">
        <v>69</v>
      </c>
      <c r="N9044">
        <v>7296902</v>
      </c>
      <c r="O9044">
        <v>1192158.45</v>
      </c>
      <c r="P9044">
        <v>206903.53</v>
      </c>
      <c r="Q9044">
        <v>985254.92</v>
      </c>
      <c r="R9044">
        <v>1192158.45</v>
      </c>
      <c r="U9044" t="s">
        <v>70</v>
      </c>
      <c r="V9044" s="1">
        <v>46184</v>
      </c>
      <c r="W9044" t="s">
        <v>71</v>
      </c>
      <c r="X9044" t="s">
        <v>72</v>
      </c>
      <c r="Y9044" t="s">
        <v>72</v>
      </c>
      <c r="Z9044" t="s">
        <v>72</v>
      </c>
      <c r="AA9044" t="s">
        <v>68</v>
      </c>
      <c r="AB9044" s="1">
        <v>46178</v>
      </c>
      <c r="AD9044" t="s">
        <v>14153</v>
      </c>
      <c r="AE9044">
        <v>25380019</v>
      </c>
      <c r="AF9044" t="s">
        <v>74</v>
      </c>
      <c r="AG9044" s="1">
        <v>46184</v>
      </c>
      <c r="AL9044" t="s">
        <v>72</v>
      </c>
      <c r="AN9044" t="s">
        <v>72</v>
      </c>
      <c r="AP9044">
        <v>167391111.75</v>
      </c>
      <c r="AQ9044">
        <v>15022355.800000001</v>
      </c>
      <c r="AR9044">
        <v>152368755.94999999</v>
      </c>
      <c r="AT9044" t="s">
        <v>72</v>
      </c>
      <c r="AU9044">
        <v>0</v>
      </c>
      <c r="AV9044" t="s">
        <v>72</v>
      </c>
      <c r="AW9044" t="s">
        <v>97</v>
      </c>
      <c r="AX9044" t="s">
        <v>48</v>
      </c>
      <c r="BA9044">
        <v>-1631435.44</v>
      </c>
      <c r="BC9044" t="s">
        <v>72</v>
      </c>
      <c r="BH9044" t="s">
        <v>72</v>
      </c>
      <c r="BI9044" t="s">
        <v>14154</v>
      </c>
      <c r="BJ9044" t="s">
        <v>76</v>
      </c>
    </row>
    <row r="9045" spans="3:62" x14ac:dyDescent="0.35">
      <c r="D9045" t="e">
        <f>VLOOKUP(E1_[[#This Row],[Broker Number]],#REF!,3,FALSE)</f>
        <v>#REF!</v>
      </c>
      <c r="E9045" t="s">
        <v>14151</v>
      </c>
      <c r="F9045" t="s">
        <v>14152</v>
      </c>
      <c r="G9045" t="s">
        <v>65</v>
      </c>
      <c r="H9045" t="s">
        <v>13953</v>
      </c>
      <c r="I9045" t="s">
        <v>67</v>
      </c>
      <c r="J9045">
        <v>881108</v>
      </c>
      <c r="L9045" t="s">
        <v>68</v>
      </c>
      <c r="M9045" t="s">
        <v>69</v>
      </c>
      <c r="N9045">
        <v>7296902</v>
      </c>
      <c r="O9045">
        <v>1218115.47</v>
      </c>
      <c r="P9045">
        <v>211408.47</v>
      </c>
      <c r="Q9045">
        <v>1006707</v>
      </c>
      <c r="R9045">
        <v>1218115.47</v>
      </c>
      <c r="U9045" t="s">
        <v>70</v>
      </c>
      <c r="V9045" s="1">
        <v>46184</v>
      </c>
      <c r="W9045" t="s">
        <v>71</v>
      </c>
      <c r="X9045" t="s">
        <v>72</v>
      </c>
      <c r="Y9045" t="s">
        <v>72</v>
      </c>
      <c r="Z9045" t="s">
        <v>72</v>
      </c>
      <c r="AA9045" t="s">
        <v>68</v>
      </c>
      <c r="AB9045" s="1">
        <v>46178</v>
      </c>
      <c r="AD9045" t="s">
        <v>14155</v>
      </c>
      <c r="AE9045">
        <v>25380037</v>
      </c>
      <c r="AF9045" t="s">
        <v>74</v>
      </c>
      <c r="AG9045" s="1">
        <v>46184</v>
      </c>
      <c r="AL9045" t="s">
        <v>72</v>
      </c>
      <c r="AN9045" t="s">
        <v>72</v>
      </c>
      <c r="AP9045">
        <v>167391111.75</v>
      </c>
      <c r="AQ9045">
        <v>15022355.800000001</v>
      </c>
      <c r="AR9045">
        <v>152368755.94999999</v>
      </c>
      <c r="AT9045" t="s">
        <v>72</v>
      </c>
      <c r="AU9045">
        <v>0</v>
      </c>
      <c r="AV9045" t="s">
        <v>72</v>
      </c>
      <c r="AW9045" t="s">
        <v>97</v>
      </c>
      <c r="AX9045" t="s">
        <v>48</v>
      </c>
      <c r="BA9045">
        <v>-1631435.44</v>
      </c>
      <c r="BC9045" t="s">
        <v>72</v>
      </c>
      <c r="BH9045" t="s">
        <v>72</v>
      </c>
      <c r="BI9045" t="s">
        <v>14156</v>
      </c>
      <c r="BJ9045" t="s">
        <v>76</v>
      </c>
    </row>
    <row r="9046" spans="3:62" x14ac:dyDescent="0.35">
      <c r="D9046" t="e">
        <f>VLOOKUP(E1_[[#This Row],[Broker Number]],#REF!,3,FALSE)</f>
        <v>#REF!</v>
      </c>
      <c r="E9046" t="s">
        <v>14151</v>
      </c>
      <c r="F9046" t="s">
        <v>14152</v>
      </c>
      <c r="G9046" t="s">
        <v>65</v>
      </c>
      <c r="H9046" t="s">
        <v>13953</v>
      </c>
      <c r="I9046" t="s">
        <v>67</v>
      </c>
      <c r="J9046">
        <v>881109</v>
      </c>
      <c r="L9046" t="s">
        <v>68</v>
      </c>
      <c r="M9046" t="s">
        <v>69</v>
      </c>
      <c r="N9046">
        <v>7296902</v>
      </c>
      <c r="O9046">
        <v>1227515.72</v>
      </c>
      <c r="P9046">
        <v>213039.92</v>
      </c>
      <c r="Q9046">
        <v>1014475.8</v>
      </c>
      <c r="R9046">
        <v>1227515.72</v>
      </c>
      <c r="U9046" t="s">
        <v>70</v>
      </c>
      <c r="V9046" s="1">
        <v>46184</v>
      </c>
      <c r="W9046" t="s">
        <v>71</v>
      </c>
      <c r="X9046" t="s">
        <v>72</v>
      </c>
      <c r="Y9046" t="s">
        <v>72</v>
      </c>
      <c r="Z9046" t="s">
        <v>72</v>
      </c>
      <c r="AA9046" t="s">
        <v>68</v>
      </c>
      <c r="AB9046" s="1">
        <v>46177</v>
      </c>
      <c r="AD9046" t="s">
        <v>14157</v>
      </c>
      <c r="AE9046">
        <v>25380056</v>
      </c>
      <c r="AF9046" t="s">
        <v>74</v>
      </c>
      <c r="AG9046" s="1">
        <v>46184</v>
      </c>
      <c r="AL9046" t="s">
        <v>72</v>
      </c>
      <c r="AN9046" t="s">
        <v>72</v>
      </c>
      <c r="AP9046">
        <v>167391111.75</v>
      </c>
      <c r="AQ9046">
        <v>15022355.800000001</v>
      </c>
      <c r="AR9046">
        <v>152368755.94999999</v>
      </c>
      <c r="AT9046" t="s">
        <v>72</v>
      </c>
      <c r="AU9046">
        <v>0</v>
      </c>
      <c r="AV9046" t="s">
        <v>72</v>
      </c>
      <c r="AW9046" t="s">
        <v>97</v>
      </c>
      <c r="AX9046" t="s">
        <v>48</v>
      </c>
      <c r="BA9046">
        <v>-1631435.44</v>
      </c>
      <c r="BC9046" t="s">
        <v>72</v>
      </c>
      <c r="BH9046" t="s">
        <v>72</v>
      </c>
      <c r="BI9046" t="s">
        <v>14158</v>
      </c>
      <c r="BJ9046" t="s">
        <v>76</v>
      </c>
    </row>
    <row r="9047" spans="3:62" x14ac:dyDescent="0.35">
      <c r="D9047" t="e">
        <f>VLOOKUP(E1_[[#This Row],[Broker Number]],#REF!,3,FALSE)</f>
        <v>#REF!</v>
      </c>
      <c r="E9047" t="s">
        <v>14151</v>
      </c>
      <c r="F9047" t="s">
        <v>14152</v>
      </c>
      <c r="G9047" t="s">
        <v>65</v>
      </c>
      <c r="H9047" t="s">
        <v>13953</v>
      </c>
      <c r="I9047" t="s">
        <v>67</v>
      </c>
      <c r="J9047">
        <v>881110</v>
      </c>
      <c r="L9047" t="s">
        <v>68</v>
      </c>
      <c r="M9047" t="s">
        <v>69</v>
      </c>
      <c r="N9047">
        <v>7296902</v>
      </c>
      <c r="O9047">
        <v>1208715.22</v>
      </c>
      <c r="P9047">
        <v>209777.02</v>
      </c>
      <c r="Q9047">
        <v>998938.2</v>
      </c>
      <c r="R9047">
        <v>1208715.22</v>
      </c>
      <c r="U9047" t="s">
        <v>70</v>
      </c>
      <c r="V9047" s="1">
        <v>46184</v>
      </c>
      <c r="W9047" t="s">
        <v>71</v>
      </c>
      <c r="X9047" t="s">
        <v>72</v>
      </c>
      <c r="Y9047" t="s">
        <v>72</v>
      </c>
      <c r="Z9047" t="s">
        <v>72</v>
      </c>
      <c r="AA9047" t="s">
        <v>68</v>
      </c>
      <c r="AB9047" s="1">
        <v>46177</v>
      </c>
      <c r="AD9047" t="s">
        <v>14159</v>
      </c>
      <c r="AE9047">
        <v>25380066</v>
      </c>
      <c r="AF9047" t="s">
        <v>74</v>
      </c>
      <c r="AG9047" s="1">
        <v>46184</v>
      </c>
      <c r="AL9047" t="s">
        <v>72</v>
      </c>
      <c r="AN9047" t="s">
        <v>72</v>
      </c>
      <c r="AP9047">
        <v>167391111.75</v>
      </c>
      <c r="AQ9047">
        <v>15022355.800000001</v>
      </c>
      <c r="AR9047">
        <v>152368755.94999999</v>
      </c>
      <c r="AT9047" t="s">
        <v>72</v>
      </c>
      <c r="AU9047">
        <v>0</v>
      </c>
      <c r="AV9047" t="s">
        <v>72</v>
      </c>
      <c r="AW9047" t="s">
        <v>97</v>
      </c>
      <c r="AX9047" t="s">
        <v>48</v>
      </c>
      <c r="BA9047">
        <v>-1631435.44</v>
      </c>
      <c r="BC9047" t="s">
        <v>72</v>
      </c>
      <c r="BH9047" t="s">
        <v>72</v>
      </c>
      <c r="BI9047" t="s">
        <v>14160</v>
      </c>
      <c r="BJ9047" t="s">
        <v>76</v>
      </c>
    </row>
    <row r="9048" spans="3:62" x14ac:dyDescent="0.35">
      <c r="D9048" t="e">
        <f>VLOOKUP(E1_[[#This Row],[Broker Number]],#REF!,3,FALSE)</f>
        <v>#REF!</v>
      </c>
      <c r="E9048" t="s">
        <v>14151</v>
      </c>
      <c r="F9048" t="s">
        <v>14152</v>
      </c>
      <c r="G9048" t="s">
        <v>65</v>
      </c>
      <c r="H9048" t="s">
        <v>13953</v>
      </c>
      <c r="I9048" t="s">
        <v>67</v>
      </c>
      <c r="J9048">
        <v>881111</v>
      </c>
      <c r="L9048" t="s">
        <v>68</v>
      </c>
      <c r="M9048" t="s">
        <v>69</v>
      </c>
      <c r="N9048">
        <v>7296902</v>
      </c>
      <c r="O9048">
        <v>1147057.8799999999</v>
      </c>
      <c r="P9048">
        <v>199076.16</v>
      </c>
      <c r="Q9048">
        <v>947981.72</v>
      </c>
      <c r="R9048">
        <v>1147057.8799999999</v>
      </c>
      <c r="U9048" t="s">
        <v>70</v>
      </c>
      <c r="V9048" s="1">
        <v>46184</v>
      </c>
      <c r="W9048" t="s">
        <v>71</v>
      </c>
      <c r="X9048" t="s">
        <v>72</v>
      </c>
      <c r="Y9048" t="s">
        <v>72</v>
      </c>
      <c r="Z9048" t="s">
        <v>72</v>
      </c>
      <c r="AA9048" t="s">
        <v>68</v>
      </c>
      <c r="AB9048" s="1">
        <v>46177</v>
      </c>
      <c r="AD9048" t="s">
        <v>14161</v>
      </c>
      <c r="AE9048">
        <v>25380082</v>
      </c>
      <c r="AF9048" t="s">
        <v>74</v>
      </c>
      <c r="AG9048" s="1">
        <v>46184</v>
      </c>
      <c r="AL9048" t="s">
        <v>72</v>
      </c>
      <c r="AN9048" t="s">
        <v>72</v>
      </c>
      <c r="AP9048">
        <v>167391111.75</v>
      </c>
      <c r="AQ9048">
        <v>15022355.800000001</v>
      </c>
      <c r="AR9048">
        <v>152368755.94999999</v>
      </c>
      <c r="AT9048" t="s">
        <v>72</v>
      </c>
      <c r="AU9048">
        <v>0</v>
      </c>
      <c r="AV9048" t="s">
        <v>72</v>
      </c>
      <c r="AW9048" t="s">
        <v>97</v>
      </c>
      <c r="AX9048" t="s">
        <v>48</v>
      </c>
      <c r="BA9048">
        <v>-1631435.44</v>
      </c>
      <c r="BC9048" t="s">
        <v>72</v>
      </c>
      <c r="BH9048" t="s">
        <v>72</v>
      </c>
      <c r="BI9048" t="s">
        <v>14162</v>
      </c>
      <c r="BJ9048" t="s">
        <v>76</v>
      </c>
    </row>
    <row r="9049" spans="3:62" x14ac:dyDescent="0.35">
      <c r="D9049" t="e">
        <f>VLOOKUP(E1_[[#This Row],[Broker Number]],#REF!,3,FALSE)</f>
        <v>#REF!</v>
      </c>
      <c r="E9049" t="s">
        <v>14151</v>
      </c>
      <c r="F9049" t="s">
        <v>14152</v>
      </c>
      <c r="G9049" t="s">
        <v>65</v>
      </c>
      <c r="H9049" t="s">
        <v>13953</v>
      </c>
      <c r="I9049" t="s">
        <v>67</v>
      </c>
      <c r="J9049">
        <v>881112</v>
      </c>
      <c r="L9049" t="s">
        <v>68</v>
      </c>
      <c r="M9049" t="s">
        <v>69</v>
      </c>
      <c r="N9049">
        <v>7296902</v>
      </c>
      <c r="O9049">
        <v>1154574.6399999999</v>
      </c>
      <c r="P9049">
        <v>200380.72</v>
      </c>
      <c r="Q9049">
        <v>954193.92000000004</v>
      </c>
      <c r="R9049">
        <v>1154574.6399999999</v>
      </c>
      <c r="U9049" t="s">
        <v>70</v>
      </c>
      <c r="V9049" s="1">
        <v>46184</v>
      </c>
      <c r="W9049" t="s">
        <v>71</v>
      </c>
      <c r="X9049" t="s">
        <v>72</v>
      </c>
      <c r="Y9049" t="s">
        <v>72</v>
      </c>
      <c r="Z9049" t="s">
        <v>72</v>
      </c>
      <c r="AA9049" t="s">
        <v>68</v>
      </c>
      <c r="AB9049" s="1">
        <v>46177</v>
      </c>
      <c r="AD9049" t="s">
        <v>14163</v>
      </c>
      <c r="AE9049">
        <v>25380098</v>
      </c>
      <c r="AF9049" t="s">
        <v>74</v>
      </c>
      <c r="AG9049" s="1">
        <v>46184</v>
      </c>
      <c r="AL9049" t="s">
        <v>72</v>
      </c>
      <c r="AN9049" t="s">
        <v>72</v>
      </c>
      <c r="AP9049">
        <v>167391111.75</v>
      </c>
      <c r="AQ9049">
        <v>15022355.800000001</v>
      </c>
      <c r="AR9049">
        <v>152368755.94999999</v>
      </c>
      <c r="AT9049" t="s">
        <v>72</v>
      </c>
      <c r="AU9049">
        <v>0</v>
      </c>
      <c r="AV9049" t="s">
        <v>72</v>
      </c>
      <c r="AW9049" t="s">
        <v>97</v>
      </c>
      <c r="AX9049" t="s">
        <v>48</v>
      </c>
      <c r="BA9049">
        <v>-1631435.44</v>
      </c>
      <c r="BC9049" t="s">
        <v>72</v>
      </c>
      <c r="BH9049" t="s">
        <v>72</v>
      </c>
      <c r="BI9049" t="s">
        <v>14164</v>
      </c>
      <c r="BJ9049" t="s">
        <v>76</v>
      </c>
    </row>
    <row r="9050" spans="3:62" x14ac:dyDescent="0.35">
      <c r="D9050" t="e">
        <f>VLOOKUP(E1_[[#This Row],[Broker Number]],#REF!,3,FALSE)</f>
        <v>#REF!</v>
      </c>
      <c r="E9050" t="s">
        <v>14151</v>
      </c>
      <c r="F9050" t="s">
        <v>14152</v>
      </c>
      <c r="G9050" t="s">
        <v>65</v>
      </c>
      <c r="H9050" t="s">
        <v>13953</v>
      </c>
      <c r="I9050" t="s">
        <v>67</v>
      </c>
      <c r="J9050">
        <v>881113</v>
      </c>
      <c r="L9050" t="s">
        <v>68</v>
      </c>
      <c r="M9050" t="s">
        <v>69</v>
      </c>
      <c r="N9050">
        <v>7296902</v>
      </c>
      <c r="O9050">
        <v>1149312.9099999999</v>
      </c>
      <c r="P9050">
        <v>199467.53</v>
      </c>
      <c r="Q9050">
        <v>949845.38</v>
      </c>
      <c r="R9050">
        <v>1149312.9099999999</v>
      </c>
      <c r="U9050" t="s">
        <v>70</v>
      </c>
      <c r="V9050" s="1">
        <v>46184</v>
      </c>
      <c r="W9050" t="s">
        <v>71</v>
      </c>
      <c r="X9050" t="s">
        <v>72</v>
      </c>
      <c r="Y9050" t="s">
        <v>72</v>
      </c>
      <c r="Z9050" t="s">
        <v>72</v>
      </c>
      <c r="AA9050" t="s">
        <v>68</v>
      </c>
      <c r="AB9050" s="1">
        <v>46177</v>
      </c>
      <c r="AD9050" t="s">
        <v>14165</v>
      </c>
      <c r="AE9050">
        <v>25380109</v>
      </c>
      <c r="AF9050" t="s">
        <v>74</v>
      </c>
      <c r="AG9050" s="1">
        <v>46184</v>
      </c>
      <c r="AL9050" t="s">
        <v>72</v>
      </c>
      <c r="AN9050" t="s">
        <v>72</v>
      </c>
      <c r="AP9050">
        <v>167391111.75</v>
      </c>
      <c r="AQ9050">
        <v>15022355.800000001</v>
      </c>
      <c r="AR9050">
        <v>152368755.94999999</v>
      </c>
      <c r="AT9050" t="s">
        <v>72</v>
      </c>
      <c r="AU9050">
        <v>0</v>
      </c>
      <c r="AV9050" t="s">
        <v>72</v>
      </c>
      <c r="AW9050" t="s">
        <v>97</v>
      </c>
      <c r="AX9050" t="s">
        <v>48</v>
      </c>
      <c r="BA9050">
        <v>-1631435.44</v>
      </c>
      <c r="BC9050" t="s">
        <v>72</v>
      </c>
      <c r="BH9050" t="s">
        <v>72</v>
      </c>
      <c r="BI9050" t="s">
        <v>14166</v>
      </c>
      <c r="BJ9050" t="s">
        <v>76</v>
      </c>
    </row>
    <row r="9051" spans="3:62" x14ac:dyDescent="0.35">
      <c r="D9051" t="e">
        <f>VLOOKUP(E1_[[#This Row],[Broker Number]],#REF!,3,FALSE)</f>
        <v>#REF!</v>
      </c>
      <c r="E9051" t="s">
        <v>14151</v>
      </c>
      <c r="F9051" t="s">
        <v>14152</v>
      </c>
      <c r="G9051" t="s">
        <v>65</v>
      </c>
      <c r="H9051" t="s">
        <v>13953</v>
      </c>
      <c r="I9051" t="s">
        <v>67</v>
      </c>
      <c r="J9051">
        <v>881114</v>
      </c>
      <c r="L9051" t="s">
        <v>68</v>
      </c>
      <c r="M9051" t="s">
        <v>69</v>
      </c>
      <c r="N9051">
        <v>7296902</v>
      </c>
      <c r="O9051">
        <v>1193831.5</v>
      </c>
      <c r="P9051">
        <v>207193.9</v>
      </c>
      <c r="Q9051">
        <v>986637.6</v>
      </c>
      <c r="R9051">
        <v>1193831.5</v>
      </c>
      <c r="U9051" t="s">
        <v>70</v>
      </c>
      <c r="V9051" s="1">
        <v>46184</v>
      </c>
      <c r="W9051" t="s">
        <v>71</v>
      </c>
      <c r="X9051" t="s">
        <v>72</v>
      </c>
      <c r="Y9051" t="s">
        <v>72</v>
      </c>
      <c r="Z9051" t="s">
        <v>72</v>
      </c>
      <c r="AA9051" t="s">
        <v>68</v>
      </c>
      <c r="AB9051" s="1">
        <v>46177</v>
      </c>
      <c r="AD9051" t="s">
        <v>14167</v>
      </c>
      <c r="AE9051">
        <v>25380116</v>
      </c>
      <c r="AF9051" t="s">
        <v>74</v>
      </c>
      <c r="AG9051" s="1">
        <v>46184</v>
      </c>
      <c r="AL9051" t="s">
        <v>72</v>
      </c>
      <c r="AN9051" t="s">
        <v>72</v>
      </c>
      <c r="AP9051">
        <v>167391111.75</v>
      </c>
      <c r="AQ9051">
        <v>15022355.800000001</v>
      </c>
      <c r="AR9051">
        <v>152368755.94999999</v>
      </c>
      <c r="AT9051" t="s">
        <v>72</v>
      </c>
      <c r="AU9051">
        <v>0</v>
      </c>
      <c r="AV9051" t="s">
        <v>72</v>
      </c>
      <c r="AW9051" t="s">
        <v>97</v>
      </c>
      <c r="AX9051" t="s">
        <v>48</v>
      </c>
      <c r="BA9051">
        <v>-1631435.44</v>
      </c>
      <c r="BC9051" t="s">
        <v>72</v>
      </c>
      <c r="BH9051" t="s">
        <v>72</v>
      </c>
      <c r="BI9051" t="s">
        <v>14168</v>
      </c>
      <c r="BJ9051" t="s">
        <v>76</v>
      </c>
    </row>
    <row r="9052" spans="3:62" x14ac:dyDescent="0.35">
      <c r="D9052" t="e">
        <f>VLOOKUP(E1_[[#This Row],[Broker Number]],#REF!,3,FALSE)</f>
        <v>#REF!</v>
      </c>
      <c r="E9052" t="s">
        <v>14151</v>
      </c>
      <c r="F9052" t="s">
        <v>14152</v>
      </c>
      <c r="G9052" t="s">
        <v>65</v>
      </c>
      <c r="H9052" t="s">
        <v>13953</v>
      </c>
      <c r="I9052" t="s">
        <v>67</v>
      </c>
      <c r="J9052">
        <v>881523</v>
      </c>
      <c r="L9052" t="s">
        <v>68</v>
      </c>
      <c r="M9052" t="s">
        <v>69</v>
      </c>
      <c r="N9052">
        <v>7296902</v>
      </c>
      <c r="O9052">
        <v>812287.71</v>
      </c>
      <c r="P9052">
        <v>140975.54999999999</v>
      </c>
      <c r="Q9052">
        <v>671312.16</v>
      </c>
      <c r="R9052">
        <v>812287.71</v>
      </c>
      <c r="U9052" t="s">
        <v>70</v>
      </c>
      <c r="V9052" s="1">
        <v>46184</v>
      </c>
      <c r="W9052" t="s">
        <v>71</v>
      </c>
      <c r="X9052" t="s">
        <v>72</v>
      </c>
      <c r="Y9052" t="s">
        <v>72</v>
      </c>
      <c r="Z9052" t="s">
        <v>72</v>
      </c>
      <c r="AA9052" t="s">
        <v>68</v>
      </c>
      <c r="AB9052" s="1">
        <v>46174</v>
      </c>
      <c r="AD9052" t="s">
        <v>14169</v>
      </c>
      <c r="AE9052">
        <v>25738074</v>
      </c>
      <c r="AF9052" t="s">
        <v>74</v>
      </c>
      <c r="AG9052" s="1">
        <v>46184</v>
      </c>
      <c r="AL9052" t="s">
        <v>72</v>
      </c>
      <c r="AN9052" t="s">
        <v>72</v>
      </c>
      <c r="AP9052">
        <v>167391111.75</v>
      </c>
      <c r="AQ9052">
        <v>15022355.800000001</v>
      </c>
      <c r="AR9052">
        <v>152368755.94999999</v>
      </c>
      <c r="AT9052" t="s">
        <v>72</v>
      </c>
      <c r="AU9052">
        <v>0</v>
      </c>
      <c r="AV9052" t="s">
        <v>72</v>
      </c>
      <c r="AW9052" t="s">
        <v>97</v>
      </c>
      <c r="AX9052" t="s">
        <v>48</v>
      </c>
      <c r="BA9052">
        <v>-1631435.44</v>
      </c>
      <c r="BC9052" t="s">
        <v>72</v>
      </c>
      <c r="BH9052" t="s">
        <v>72</v>
      </c>
      <c r="BI9052" t="s">
        <v>14170</v>
      </c>
      <c r="BJ9052" t="s">
        <v>76</v>
      </c>
    </row>
    <row r="9053" spans="3:62" x14ac:dyDescent="0.35">
      <c r="D9053" t="e">
        <f>VLOOKUP(E1_[[#This Row],[Broker Number]],#REF!,3,FALSE)</f>
        <v>#REF!</v>
      </c>
      <c r="E9053" t="s">
        <v>14151</v>
      </c>
      <c r="F9053" t="s">
        <v>14152</v>
      </c>
      <c r="G9053" t="s">
        <v>65</v>
      </c>
      <c r="H9053" t="s">
        <v>13953</v>
      </c>
      <c r="I9053" t="s">
        <v>67</v>
      </c>
      <c r="J9053">
        <v>881524</v>
      </c>
      <c r="L9053" t="s">
        <v>68</v>
      </c>
      <c r="M9053" t="s">
        <v>69</v>
      </c>
      <c r="N9053">
        <v>7296902</v>
      </c>
      <c r="O9053">
        <v>841007.69</v>
      </c>
      <c r="P9053">
        <v>145960.01</v>
      </c>
      <c r="Q9053">
        <v>695047.68000000005</v>
      </c>
      <c r="R9053">
        <v>841007.69</v>
      </c>
      <c r="U9053" t="s">
        <v>70</v>
      </c>
      <c r="V9053" s="1">
        <v>46184</v>
      </c>
      <c r="W9053" t="s">
        <v>71</v>
      </c>
      <c r="X9053" t="s">
        <v>72</v>
      </c>
      <c r="Y9053" t="s">
        <v>72</v>
      </c>
      <c r="Z9053" t="s">
        <v>72</v>
      </c>
      <c r="AA9053" t="s">
        <v>68</v>
      </c>
      <c r="AB9053" s="1">
        <v>46178</v>
      </c>
      <c r="AD9053" t="s">
        <v>14171</v>
      </c>
      <c r="AE9053">
        <v>25738082</v>
      </c>
      <c r="AF9053" t="s">
        <v>74</v>
      </c>
      <c r="AG9053" s="1">
        <v>46184</v>
      </c>
      <c r="AL9053" t="s">
        <v>72</v>
      </c>
      <c r="AN9053" t="s">
        <v>72</v>
      </c>
      <c r="AP9053">
        <v>167391111.75</v>
      </c>
      <c r="AQ9053">
        <v>15022355.800000001</v>
      </c>
      <c r="AR9053">
        <v>152368755.94999999</v>
      </c>
      <c r="AT9053" t="s">
        <v>72</v>
      </c>
      <c r="AU9053">
        <v>0</v>
      </c>
      <c r="AV9053" t="s">
        <v>72</v>
      </c>
      <c r="AW9053" t="s">
        <v>97</v>
      </c>
      <c r="AX9053" t="s">
        <v>48</v>
      </c>
      <c r="BA9053">
        <v>-1631435.44</v>
      </c>
      <c r="BC9053" t="s">
        <v>72</v>
      </c>
      <c r="BH9053" t="s">
        <v>72</v>
      </c>
      <c r="BI9053" t="s">
        <v>14172</v>
      </c>
      <c r="BJ9053" t="s">
        <v>76</v>
      </c>
    </row>
    <row r="9054" spans="3:62" x14ac:dyDescent="0.35">
      <c r="D9054" t="e">
        <f>VLOOKUP(E1_[[#This Row],[Broker Number]],#REF!,3,FALSE)</f>
        <v>#REF!</v>
      </c>
      <c r="E9054" t="s">
        <v>14151</v>
      </c>
      <c r="F9054" t="s">
        <v>14152</v>
      </c>
      <c r="G9054" t="s">
        <v>65</v>
      </c>
      <c r="H9054" t="s">
        <v>13953</v>
      </c>
      <c r="I9054" t="s">
        <v>67</v>
      </c>
      <c r="J9054">
        <v>881525</v>
      </c>
      <c r="L9054" t="s">
        <v>68</v>
      </c>
      <c r="M9054" t="s">
        <v>69</v>
      </c>
      <c r="N9054">
        <v>7296902</v>
      </c>
      <c r="O9054">
        <v>862683.15</v>
      </c>
      <c r="P9054">
        <v>149721.87</v>
      </c>
      <c r="Q9054">
        <v>712961.28</v>
      </c>
      <c r="R9054">
        <v>862683.15</v>
      </c>
      <c r="U9054" t="s">
        <v>70</v>
      </c>
      <c r="V9054" s="1">
        <v>46184</v>
      </c>
      <c r="W9054" t="s">
        <v>71</v>
      </c>
      <c r="X9054" t="s">
        <v>72</v>
      </c>
      <c r="Y9054" t="s">
        <v>72</v>
      </c>
      <c r="Z9054" t="s">
        <v>72</v>
      </c>
      <c r="AA9054" t="s">
        <v>68</v>
      </c>
      <c r="AB9054" s="1">
        <v>46178</v>
      </c>
      <c r="AD9054" t="s">
        <v>14173</v>
      </c>
      <c r="AE9054">
        <v>25738091</v>
      </c>
      <c r="AF9054" t="s">
        <v>74</v>
      </c>
      <c r="AG9054" s="1">
        <v>46184</v>
      </c>
      <c r="AL9054" t="s">
        <v>72</v>
      </c>
      <c r="AN9054" t="s">
        <v>72</v>
      </c>
      <c r="AP9054">
        <v>167391111.75</v>
      </c>
      <c r="AQ9054">
        <v>15022355.800000001</v>
      </c>
      <c r="AR9054">
        <v>152368755.94999999</v>
      </c>
      <c r="AT9054" t="s">
        <v>72</v>
      </c>
      <c r="AU9054">
        <v>0</v>
      </c>
      <c r="AV9054" t="s">
        <v>72</v>
      </c>
      <c r="AW9054" t="s">
        <v>97</v>
      </c>
      <c r="AX9054" t="s">
        <v>48</v>
      </c>
      <c r="BA9054">
        <v>-1631435.44</v>
      </c>
      <c r="BC9054" t="s">
        <v>72</v>
      </c>
      <c r="BH9054" t="s">
        <v>72</v>
      </c>
      <c r="BI9054" t="s">
        <v>14174</v>
      </c>
      <c r="BJ9054" t="s">
        <v>76</v>
      </c>
    </row>
    <row r="9055" spans="3:62" x14ac:dyDescent="0.35">
      <c r="D9055" t="e">
        <f>VLOOKUP(E1_[[#This Row],[Broker Number]],#REF!,3,FALSE)</f>
        <v>#REF!</v>
      </c>
      <c r="E9055" t="s">
        <v>14151</v>
      </c>
      <c r="F9055" t="s">
        <v>14152</v>
      </c>
      <c r="G9055" t="s">
        <v>65</v>
      </c>
      <c r="H9055" t="s">
        <v>13953</v>
      </c>
      <c r="I9055" t="s">
        <v>67</v>
      </c>
      <c r="J9055">
        <v>881526</v>
      </c>
      <c r="L9055" t="s">
        <v>68</v>
      </c>
      <c r="M9055" t="s">
        <v>69</v>
      </c>
      <c r="N9055">
        <v>7296902</v>
      </c>
      <c r="O9055">
        <v>806698.34</v>
      </c>
      <c r="P9055">
        <v>140005.5</v>
      </c>
      <c r="Q9055">
        <v>666692.84</v>
      </c>
      <c r="R9055">
        <v>806698.34</v>
      </c>
      <c r="U9055" t="s">
        <v>70</v>
      </c>
      <c r="V9055" s="1">
        <v>46184</v>
      </c>
      <c r="W9055" t="s">
        <v>71</v>
      </c>
      <c r="X9055" t="s">
        <v>72</v>
      </c>
      <c r="Y9055" t="s">
        <v>72</v>
      </c>
      <c r="Z9055" t="s">
        <v>72</v>
      </c>
      <c r="AA9055" t="s">
        <v>68</v>
      </c>
      <c r="AB9055" s="1">
        <v>46178</v>
      </c>
      <c r="AD9055" t="s">
        <v>14175</v>
      </c>
      <c r="AE9055">
        <v>25738102</v>
      </c>
      <c r="AF9055" t="s">
        <v>74</v>
      </c>
      <c r="AG9055" s="1">
        <v>46184</v>
      </c>
      <c r="AL9055" t="s">
        <v>72</v>
      </c>
      <c r="AN9055" t="s">
        <v>72</v>
      </c>
      <c r="AP9055">
        <v>167391111.75</v>
      </c>
      <c r="AQ9055">
        <v>15022355.800000001</v>
      </c>
      <c r="AR9055">
        <v>152368755.94999999</v>
      </c>
      <c r="AT9055" t="s">
        <v>72</v>
      </c>
      <c r="AU9055">
        <v>0</v>
      </c>
      <c r="AV9055" t="s">
        <v>72</v>
      </c>
      <c r="AW9055" t="s">
        <v>97</v>
      </c>
      <c r="AX9055" t="s">
        <v>48</v>
      </c>
      <c r="BA9055">
        <v>-1631435.44</v>
      </c>
      <c r="BC9055" t="s">
        <v>72</v>
      </c>
      <c r="BH9055" t="s">
        <v>72</v>
      </c>
      <c r="BI9055" t="s">
        <v>14176</v>
      </c>
      <c r="BJ9055" t="s">
        <v>76</v>
      </c>
    </row>
    <row r="9056" spans="3:62" x14ac:dyDescent="0.35">
      <c r="D9056" t="e">
        <f>VLOOKUP(E1_[[#This Row],[Broker Number]],#REF!,3,FALSE)</f>
        <v>#REF!</v>
      </c>
      <c r="E9056" t="s">
        <v>14151</v>
      </c>
      <c r="F9056" t="s">
        <v>14152</v>
      </c>
      <c r="G9056" t="s">
        <v>65</v>
      </c>
      <c r="H9056" t="s">
        <v>13953</v>
      </c>
      <c r="I9056" t="s">
        <v>67</v>
      </c>
      <c r="J9056">
        <v>881527</v>
      </c>
      <c r="L9056" t="s">
        <v>68</v>
      </c>
      <c r="M9056" t="s">
        <v>69</v>
      </c>
      <c r="N9056">
        <v>7296902</v>
      </c>
      <c r="O9056">
        <v>729746.45</v>
      </c>
      <c r="P9056">
        <v>126650.21</v>
      </c>
      <c r="Q9056">
        <v>603096.24</v>
      </c>
      <c r="R9056">
        <v>729746.45</v>
      </c>
      <c r="U9056" t="s">
        <v>70</v>
      </c>
      <c r="V9056" s="1">
        <v>46184</v>
      </c>
      <c r="W9056" t="s">
        <v>71</v>
      </c>
      <c r="X9056" t="s">
        <v>72</v>
      </c>
      <c r="Y9056" t="s">
        <v>72</v>
      </c>
      <c r="Z9056" t="s">
        <v>72</v>
      </c>
      <c r="AA9056" t="s">
        <v>68</v>
      </c>
      <c r="AB9056" s="1">
        <v>46177</v>
      </c>
      <c r="AD9056" t="s">
        <v>14177</v>
      </c>
      <c r="AE9056">
        <v>25738110</v>
      </c>
      <c r="AF9056" t="s">
        <v>74</v>
      </c>
      <c r="AG9056" s="1">
        <v>46184</v>
      </c>
      <c r="AL9056" t="s">
        <v>72</v>
      </c>
      <c r="AN9056" t="s">
        <v>72</v>
      </c>
      <c r="AP9056">
        <v>167391111.75</v>
      </c>
      <c r="AQ9056">
        <v>15022355.800000001</v>
      </c>
      <c r="AR9056">
        <v>152368755.94999999</v>
      </c>
      <c r="AT9056" t="s">
        <v>72</v>
      </c>
      <c r="AU9056">
        <v>0</v>
      </c>
      <c r="AV9056" t="s">
        <v>72</v>
      </c>
      <c r="AW9056" t="s">
        <v>97</v>
      </c>
      <c r="AX9056" t="s">
        <v>48</v>
      </c>
      <c r="BA9056">
        <v>-1631435.44</v>
      </c>
      <c r="BC9056" t="s">
        <v>72</v>
      </c>
      <c r="BH9056" t="s">
        <v>72</v>
      </c>
      <c r="BI9056" t="s">
        <v>14178</v>
      </c>
      <c r="BJ9056" t="s">
        <v>76</v>
      </c>
    </row>
    <row r="9057" spans="3:62" x14ac:dyDescent="0.35">
      <c r="D9057" t="e">
        <f>VLOOKUP(E1_[[#This Row],[Broker Number]],#REF!,3,FALSE)</f>
        <v>#REF!</v>
      </c>
      <c r="E9057" t="s">
        <v>14151</v>
      </c>
      <c r="F9057" t="s">
        <v>14152</v>
      </c>
      <c r="G9057" t="s">
        <v>65</v>
      </c>
      <c r="H9057" t="s">
        <v>13953</v>
      </c>
      <c r="I9057" t="s">
        <v>67</v>
      </c>
      <c r="J9057">
        <v>881528</v>
      </c>
      <c r="L9057" t="s">
        <v>68</v>
      </c>
      <c r="M9057" t="s">
        <v>69</v>
      </c>
      <c r="N9057">
        <v>7296902</v>
      </c>
      <c r="O9057">
        <v>819332.24</v>
      </c>
      <c r="P9057">
        <v>142198.16</v>
      </c>
      <c r="Q9057">
        <v>677134.08</v>
      </c>
      <c r="R9057">
        <v>819332.24</v>
      </c>
      <c r="U9057" t="s">
        <v>70</v>
      </c>
      <c r="V9057" s="1">
        <v>46184</v>
      </c>
      <c r="W9057" t="s">
        <v>71</v>
      </c>
      <c r="X9057" t="s">
        <v>72</v>
      </c>
      <c r="Y9057" t="s">
        <v>72</v>
      </c>
      <c r="Z9057" t="s">
        <v>72</v>
      </c>
      <c r="AA9057" t="s">
        <v>68</v>
      </c>
      <c r="AB9057" s="1">
        <v>46178</v>
      </c>
      <c r="AD9057" t="s">
        <v>14179</v>
      </c>
      <c r="AE9057">
        <v>25738117</v>
      </c>
      <c r="AF9057" t="s">
        <v>74</v>
      </c>
      <c r="AG9057" s="1">
        <v>46184</v>
      </c>
      <c r="AL9057" t="s">
        <v>72</v>
      </c>
      <c r="AN9057" t="s">
        <v>72</v>
      </c>
      <c r="AP9057">
        <v>167391111.75</v>
      </c>
      <c r="AQ9057">
        <v>15022355.800000001</v>
      </c>
      <c r="AR9057">
        <v>152368755.94999999</v>
      </c>
      <c r="AT9057" t="s">
        <v>72</v>
      </c>
      <c r="AU9057">
        <v>0</v>
      </c>
      <c r="AV9057" t="s">
        <v>72</v>
      </c>
      <c r="AW9057" t="s">
        <v>97</v>
      </c>
      <c r="AX9057" t="s">
        <v>48</v>
      </c>
      <c r="BA9057">
        <v>-1631435.44</v>
      </c>
      <c r="BC9057" t="s">
        <v>72</v>
      </c>
      <c r="BH9057" t="s">
        <v>72</v>
      </c>
      <c r="BI9057" t="s">
        <v>14180</v>
      </c>
      <c r="BJ9057" t="s">
        <v>76</v>
      </c>
    </row>
    <row r="9058" spans="3:62" x14ac:dyDescent="0.35">
      <c r="D9058" t="e">
        <f>VLOOKUP(E1_[[#This Row],[Broker Number]],#REF!,3,FALSE)</f>
        <v>#REF!</v>
      </c>
      <c r="E9058" t="s">
        <v>14151</v>
      </c>
      <c r="F9058" t="s">
        <v>14152</v>
      </c>
      <c r="G9058" t="s">
        <v>65</v>
      </c>
      <c r="H9058" t="s">
        <v>13953</v>
      </c>
      <c r="I9058" t="s">
        <v>67</v>
      </c>
      <c r="J9058">
        <v>881529</v>
      </c>
      <c r="L9058" t="s">
        <v>68</v>
      </c>
      <c r="M9058" t="s">
        <v>69</v>
      </c>
      <c r="N9058">
        <v>7296902</v>
      </c>
      <c r="O9058">
        <v>695263.82</v>
      </c>
      <c r="P9058">
        <v>120665.62</v>
      </c>
      <c r="Q9058">
        <v>574598.19999999995</v>
      </c>
      <c r="R9058">
        <v>695263.82</v>
      </c>
      <c r="U9058" t="s">
        <v>70</v>
      </c>
      <c r="V9058" s="1">
        <v>46184</v>
      </c>
      <c r="W9058" t="s">
        <v>71</v>
      </c>
      <c r="X9058" t="s">
        <v>72</v>
      </c>
      <c r="Y9058" t="s">
        <v>72</v>
      </c>
      <c r="Z9058" t="s">
        <v>72</v>
      </c>
      <c r="AA9058" t="s">
        <v>68</v>
      </c>
      <c r="AB9058" s="1">
        <v>46177</v>
      </c>
      <c r="AD9058" t="s">
        <v>14181</v>
      </c>
      <c r="AE9058">
        <v>25738125</v>
      </c>
      <c r="AF9058" t="s">
        <v>74</v>
      </c>
      <c r="AG9058" s="1">
        <v>46184</v>
      </c>
      <c r="AL9058" t="s">
        <v>72</v>
      </c>
      <c r="AN9058" t="s">
        <v>72</v>
      </c>
      <c r="AP9058">
        <v>167391111.75</v>
      </c>
      <c r="AQ9058">
        <v>15022355.800000001</v>
      </c>
      <c r="AR9058">
        <v>152368755.94999999</v>
      </c>
      <c r="AT9058" t="s">
        <v>72</v>
      </c>
      <c r="AU9058">
        <v>0</v>
      </c>
      <c r="AV9058" t="s">
        <v>72</v>
      </c>
      <c r="AW9058" t="s">
        <v>97</v>
      </c>
      <c r="AX9058" t="s">
        <v>48</v>
      </c>
      <c r="BA9058">
        <v>-1631435.44</v>
      </c>
      <c r="BC9058" t="s">
        <v>72</v>
      </c>
      <c r="BH9058" t="s">
        <v>72</v>
      </c>
      <c r="BI9058" t="s">
        <v>14182</v>
      </c>
      <c r="BJ9058" t="s">
        <v>76</v>
      </c>
    </row>
    <row r="9059" spans="3:62" x14ac:dyDescent="0.35">
      <c r="D9059" t="e">
        <f>VLOOKUP(E1_[[#This Row],[Broker Number]],#REF!,3,FALSE)</f>
        <v>#REF!</v>
      </c>
      <c r="E9059" t="s">
        <v>14151</v>
      </c>
      <c r="F9059" t="s">
        <v>14152</v>
      </c>
      <c r="G9059" t="s">
        <v>65</v>
      </c>
      <c r="H9059" t="s">
        <v>13953</v>
      </c>
      <c r="I9059" t="s">
        <v>67</v>
      </c>
      <c r="J9059">
        <v>881530</v>
      </c>
      <c r="L9059" t="s">
        <v>68</v>
      </c>
      <c r="M9059" t="s">
        <v>69</v>
      </c>
      <c r="N9059">
        <v>7296902</v>
      </c>
      <c r="O9059">
        <v>436184.38</v>
      </c>
      <c r="P9059">
        <v>75701.42</v>
      </c>
      <c r="Q9059">
        <v>360482.96</v>
      </c>
      <c r="R9059">
        <v>436184.38</v>
      </c>
      <c r="U9059" t="s">
        <v>70</v>
      </c>
      <c r="V9059" s="1">
        <v>46184</v>
      </c>
      <c r="W9059" t="s">
        <v>71</v>
      </c>
      <c r="X9059" t="s">
        <v>72</v>
      </c>
      <c r="Y9059" t="s">
        <v>72</v>
      </c>
      <c r="Z9059" t="s">
        <v>72</v>
      </c>
      <c r="AA9059" t="s">
        <v>68</v>
      </c>
      <c r="AB9059" s="1">
        <v>46177</v>
      </c>
      <c r="AD9059" t="s">
        <v>14183</v>
      </c>
      <c r="AE9059">
        <v>25738133</v>
      </c>
      <c r="AF9059" t="s">
        <v>74</v>
      </c>
      <c r="AG9059" s="1">
        <v>46184</v>
      </c>
      <c r="AL9059" t="s">
        <v>72</v>
      </c>
      <c r="AN9059" t="s">
        <v>72</v>
      </c>
      <c r="AP9059">
        <v>167391111.75</v>
      </c>
      <c r="AQ9059">
        <v>15022355.800000001</v>
      </c>
      <c r="AR9059">
        <v>152368755.94999999</v>
      </c>
      <c r="AT9059" t="s">
        <v>72</v>
      </c>
      <c r="AU9059">
        <v>0</v>
      </c>
      <c r="AV9059" t="s">
        <v>72</v>
      </c>
      <c r="AW9059" t="s">
        <v>97</v>
      </c>
      <c r="AX9059" t="s">
        <v>48</v>
      </c>
      <c r="BA9059">
        <v>-1631435.44</v>
      </c>
      <c r="BC9059" t="s">
        <v>72</v>
      </c>
      <c r="BH9059" t="s">
        <v>72</v>
      </c>
      <c r="BI9059" t="s">
        <v>14184</v>
      </c>
      <c r="BJ9059" t="s">
        <v>76</v>
      </c>
    </row>
    <row r="9060" spans="3:62" x14ac:dyDescent="0.35">
      <c r="D9060" t="e">
        <f>VLOOKUP(E1_[[#This Row],[Broker Number]],#REF!,3,FALSE)</f>
        <v>#REF!</v>
      </c>
      <c r="E9060" t="s">
        <v>14151</v>
      </c>
      <c r="F9060" t="s">
        <v>14152</v>
      </c>
      <c r="G9060" t="s">
        <v>65</v>
      </c>
      <c r="H9060" t="s">
        <v>13953</v>
      </c>
      <c r="I9060" t="s">
        <v>67</v>
      </c>
      <c r="J9060">
        <v>881531</v>
      </c>
      <c r="L9060" t="s">
        <v>68</v>
      </c>
      <c r="M9060" t="s">
        <v>69</v>
      </c>
      <c r="N9060">
        <v>7296902</v>
      </c>
      <c r="O9060">
        <v>483696.14</v>
      </c>
      <c r="P9060">
        <v>83947.26</v>
      </c>
      <c r="Q9060">
        <v>399748.88</v>
      </c>
      <c r="R9060">
        <v>483696.14</v>
      </c>
      <c r="U9060" t="s">
        <v>70</v>
      </c>
      <c r="V9060" s="1">
        <v>46184</v>
      </c>
      <c r="W9060" t="s">
        <v>71</v>
      </c>
      <c r="X9060" t="s">
        <v>72</v>
      </c>
      <c r="Y9060" t="s">
        <v>72</v>
      </c>
      <c r="Z9060" t="s">
        <v>72</v>
      </c>
      <c r="AA9060" t="s">
        <v>68</v>
      </c>
      <c r="AB9060" s="1">
        <v>46177</v>
      </c>
      <c r="AD9060" t="s">
        <v>14185</v>
      </c>
      <c r="AE9060">
        <v>25738141</v>
      </c>
      <c r="AF9060" t="s">
        <v>74</v>
      </c>
      <c r="AG9060" s="1">
        <v>46184</v>
      </c>
      <c r="AL9060" t="s">
        <v>72</v>
      </c>
      <c r="AN9060" t="s">
        <v>72</v>
      </c>
      <c r="AP9060">
        <v>167391111.75</v>
      </c>
      <c r="AQ9060">
        <v>15022355.800000001</v>
      </c>
      <c r="AR9060">
        <v>152368755.94999999</v>
      </c>
      <c r="AT9060" t="s">
        <v>72</v>
      </c>
      <c r="AU9060">
        <v>0</v>
      </c>
      <c r="AV9060" t="s">
        <v>72</v>
      </c>
      <c r="AW9060" t="s">
        <v>97</v>
      </c>
      <c r="AX9060" t="s">
        <v>48</v>
      </c>
      <c r="BA9060">
        <v>-1631435.44</v>
      </c>
      <c r="BC9060" t="s">
        <v>72</v>
      </c>
      <c r="BH9060" t="s">
        <v>72</v>
      </c>
      <c r="BI9060" t="s">
        <v>14186</v>
      </c>
      <c r="BJ9060" t="s">
        <v>76</v>
      </c>
    </row>
    <row r="9061" spans="3:62" x14ac:dyDescent="0.35">
      <c r="D9061" t="e">
        <f>VLOOKUP(E1_[[#This Row],[Broker Number]],#REF!,3,FALSE)</f>
        <v>#REF!</v>
      </c>
      <c r="E9061" t="s">
        <v>14151</v>
      </c>
      <c r="F9061" t="s">
        <v>14152</v>
      </c>
      <c r="G9061" t="s">
        <v>65</v>
      </c>
      <c r="H9061" t="s">
        <v>13953</v>
      </c>
      <c r="I9061" t="s">
        <v>67</v>
      </c>
      <c r="J9061">
        <v>881532</v>
      </c>
      <c r="L9061" t="s">
        <v>68</v>
      </c>
      <c r="M9061" t="s">
        <v>69</v>
      </c>
      <c r="N9061">
        <v>7296902</v>
      </c>
      <c r="O9061">
        <v>644459.31000000006</v>
      </c>
      <c r="P9061">
        <v>111848.31</v>
      </c>
      <c r="Q9061">
        <v>532611</v>
      </c>
      <c r="R9061">
        <v>644459.31000000006</v>
      </c>
      <c r="U9061" t="s">
        <v>70</v>
      </c>
      <c r="V9061" s="1">
        <v>46184</v>
      </c>
      <c r="W9061" t="s">
        <v>71</v>
      </c>
      <c r="X9061" t="s">
        <v>72</v>
      </c>
      <c r="Y9061" t="s">
        <v>72</v>
      </c>
      <c r="Z9061" t="s">
        <v>72</v>
      </c>
      <c r="AA9061" t="s">
        <v>68</v>
      </c>
      <c r="AB9061" s="1">
        <v>46177</v>
      </c>
      <c r="AD9061" t="s">
        <v>14187</v>
      </c>
      <c r="AE9061">
        <v>25738149</v>
      </c>
      <c r="AF9061" t="s">
        <v>74</v>
      </c>
      <c r="AG9061" s="1">
        <v>46184</v>
      </c>
      <c r="AL9061" t="s">
        <v>72</v>
      </c>
      <c r="AN9061" t="s">
        <v>72</v>
      </c>
      <c r="AP9061">
        <v>167391111.75</v>
      </c>
      <c r="AQ9061">
        <v>15022355.800000001</v>
      </c>
      <c r="AR9061">
        <v>152368755.94999999</v>
      </c>
      <c r="AT9061" t="s">
        <v>72</v>
      </c>
      <c r="AU9061">
        <v>0</v>
      </c>
      <c r="AV9061" t="s">
        <v>72</v>
      </c>
      <c r="AW9061" t="s">
        <v>97</v>
      </c>
      <c r="AX9061" t="s">
        <v>48</v>
      </c>
      <c r="BA9061">
        <v>-1631435.44</v>
      </c>
      <c r="BC9061" t="s">
        <v>72</v>
      </c>
      <c r="BH9061" t="s">
        <v>72</v>
      </c>
      <c r="BI9061" t="s">
        <v>14188</v>
      </c>
      <c r="BJ9061" t="s">
        <v>76</v>
      </c>
    </row>
    <row r="9062" spans="3:62" x14ac:dyDescent="0.35">
      <c r="C9062" t="s">
        <v>87</v>
      </c>
      <c r="D9062" t="e">
        <f>VLOOKUP(E1_[[#This Row],[Broker Number]],#REF!,3,FALSE)</f>
        <v>#REF!</v>
      </c>
      <c r="E9062" t="s">
        <v>14151</v>
      </c>
      <c r="F9062" t="s">
        <v>14152</v>
      </c>
      <c r="G9062" t="s">
        <v>65</v>
      </c>
      <c r="H9062" t="s">
        <v>13953</v>
      </c>
      <c r="I9062" t="s">
        <v>67</v>
      </c>
      <c r="J9062">
        <v>881532</v>
      </c>
      <c r="L9062" t="s">
        <v>68</v>
      </c>
      <c r="M9062" t="s">
        <v>69</v>
      </c>
      <c r="N9062">
        <v>7296902</v>
      </c>
      <c r="O9062">
        <v>17796105.309999999</v>
      </c>
      <c r="P9062">
        <v>3088580.25</v>
      </c>
      <c r="Q9062">
        <v>14707525.060000001</v>
      </c>
      <c r="R9062">
        <v>17796105.309999999</v>
      </c>
      <c r="U9062" t="s">
        <v>70</v>
      </c>
      <c r="V9062" s="1">
        <v>46184</v>
      </c>
      <c r="W9062" t="s">
        <v>71</v>
      </c>
      <c r="X9062" t="s">
        <v>72</v>
      </c>
      <c r="Y9062" t="s">
        <v>72</v>
      </c>
      <c r="Z9062" t="s">
        <v>72</v>
      </c>
      <c r="AA9062" t="s">
        <v>68</v>
      </c>
      <c r="AB9062" s="1">
        <v>46177</v>
      </c>
      <c r="AD9062" t="s">
        <v>14187</v>
      </c>
      <c r="AE9062">
        <v>25738149</v>
      </c>
      <c r="AF9062" t="s">
        <v>74</v>
      </c>
      <c r="AG9062" s="1">
        <v>46184</v>
      </c>
      <c r="AL9062" t="s">
        <v>72</v>
      </c>
      <c r="AN9062" t="s">
        <v>72</v>
      </c>
      <c r="AP9062">
        <v>167391111.75</v>
      </c>
      <c r="AQ9062">
        <v>15022355.800000001</v>
      </c>
      <c r="AR9062">
        <v>152368755.94999999</v>
      </c>
      <c r="AT9062" t="s">
        <v>72</v>
      </c>
      <c r="AU9062">
        <v>0</v>
      </c>
      <c r="AV9062" t="s">
        <v>72</v>
      </c>
      <c r="AW9062" t="s">
        <v>97</v>
      </c>
      <c r="AX9062" t="s">
        <v>48</v>
      </c>
      <c r="BA9062">
        <v>-1631435.44</v>
      </c>
      <c r="BC9062" t="s">
        <v>72</v>
      </c>
      <c r="BH9062" t="s">
        <v>72</v>
      </c>
      <c r="BI9062" t="s">
        <v>14189</v>
      </c>
      <c r="BJ9062" t="s">
        <v>76</v>
      </c>
    </row>
    <row r="9063" spans="3:62" x14ac:dyDescent="0.35">
      <c r="D9063" t="e">
        <f>VLOOKUP(E1_[[#This Row],[Broker Number]],#REF!,3,FALSE)</f>
        <v>#REF!</v>
      </c>
      <c r="E9063" t="s">
        <v>14151</v>
      </c>
      <c r="F9063" t="s">
        <v>14152</v>
      </c>
      <c r="G9063" t="s">
        <v>65</v>
      </c>
      <c r="H9063" t="s">
        <v>13953</v>
      </c>
      <c r="I9063" t="s">
        <v>67</v>
      </c>
      <c r="J9063">
        <v>881532</v>
      </c>
      <c r="L9063" t="s">
        <v>68</v>
      </c>
      <c r="M9063" t="s">
        <v>69</v>
      </c>
      <c r="N9063">
        <v>7296902</v>
      </c>
      <c r="U9063" t="s">
        <v>70</v>
      </c>
      <c r="V9063" s="1">
        <v>46184</v>
      </c>
      <c r="W9063" t="s">
        <v>71</v>
      </c>
      <c r="X9063" t="s">
        <v>72</v>
      </c>
      <c r="Y9063" t="s">
        <v>72</v>
      </c>
      <c r="Z9063" t="s">
        <v>72</v>
      </c>
      <c r="AA9063" t="s">
        <v>68</v>
      </c>
      <c r="AB9063" s="1">
        <v>46177</v>
      </c>
      <c r="AD9063" t="s">
        <v>14187</v>
      </c>
      <c r="AE9063">
        <v>25738149</v>
      </c>
      <c r="AF9063" t="s">
        <v>74</v>
      </c>
      <c r="AG9063" s="1">
        <v>46184</v>
      </c>
      <c r="AL9063" t="s">
        <v>72</v>
      </c>
      <c r="AN9063" t="s">
        <v>72</v>
      </c>
      <c r="AP9063">
        <v>167391111.75</v>
      </c>
      <c r="AQ9063">
        <v>15022355.800000001</v>
      </c>
      <c r="AR9063">
        <v>152368755.94999999</v>
      </c>
      <c r="AT9063" t="s">
        <v>72</v>
      </c>
      <c r="AU9063">
        <v>0</v>
      </c>
      <c r="AV9063" t="s">
        <v>72</v>
      </c>
      <c r="AW9063" t="s">
        <v>97</v>
      </c>
      <c r="AX9063" t="s">
        <v>48</v>
      </c>
      <c r="BA9063">
        <v>-1631435.44</v>
      </c>
      <c r="BC9063" t="s">
        <v>72</v>
      </c>
      <c r="BH9063" t="s">
        <v>72</v>
      </c>
      <c r="BJ9063" t="s">
        <v>76</v>
      </c>
    </row>
    <row r="9064" spans="3:62" x14ac:dyDescent="0.35">
      <c r="D9064" t="e">
        <f>VLOOKUP(E1_[[#This Row],[Broker Number]],#REF!,3,FALSE)</f>
        <v>#REF!</v>
      </c>
      <c r="E9064" t="s">
        <v>14151</v>
      </c>
      <c r="F9064" t="s">
        <v>14152</v>
      </c>
      <c r="G9064" t="s">
        <v>65</v>
      </c>
      <c r="H9064" t="s">
        <v>13953</v>
      </c>
      <c r="I9064" t="s">
        <v>67</v>
      </c>
      <c r="J9064">
        <v>881996</v>
      </c>
      <c r="L9064" t="s">
        <v>68</v>
      </c>
      <c r="M9064" t="s">
        <v>69</v>
      </c>
      <c r="N9064">
        <v>7296902</v>
      </c>
      <c r="O9064">
        <v>1173464.29</v>
      </c>
      <c r="P9064">
        <v>203659.09</v>
      </c>
      <c r="Q9064">
        <v>969805.2</v>
      </c>
      <c r="R9064">
        <v>1173464.29</v>
      </c>
      <c r="U9064" t="s">
        <v>70</v>
      </c>
      <c r="V9064" s="1">
        <v>46184</v>
      </c>
      <c r="W9064" t="s">
        <v>71</v>
      </c>
      <c r="X9064" t="s">
        <v>72</v>
      </c>
      <c r="Y9064" t="s">
        <v>72</v>
      </c>
      <c r="Z9064" t="s">
        <v>72</v>
      </c>
      <c r="AA9064" t="s">
        <v>68</v>
      </c>
      <c r="AB9064" s="1">
        <v>46175</v>
      </c>
      <c r="AD9064" t="s">
        <v>14190</v>
      </c>
      <c r="AE9064">
        <v>26268436</v>
      </c>
      <c r="AF9064" t="s">
        <v>74</v>
      </c>
      <c r="AG9064" s="1">
        <v>46184</v>
      </c>
      <c r="AL9064" t="s">
        <v>72</v>
      </c>
      <c r="AN9064" t="s">
        <v>72</v>
      </c>
      <c r="AP9064">
        <v>167391111.75</v>
      </c>
      <c r="AQ9064">
        <v>15022355.800000001</v>
      </c>
      <c r="AR9064">
        <v>152368755.94999999</v>
      </c>
      <c r="AT9064" t="s">
        <v>72</v>
      </c>
      <c r="AU9064">
        <v>0</v>
      </c>
      <c r="AV9064" t="s">
        <v>72</v>
      </c>
      <c r="AW9064" t="s">
        <v>97</v>
      </c>
      <c r="AX9064" t="s">
        <v>48</v>
      </c>
      <c r="BA9064">
        <v>-1631435.44</v>
      </c>
      <c r="BC9064" t="s">
        <v>72</v>
      </c>
      <c r="BH9064" t="s">
        <v>72</v>
      </c>
      <c r="BI9064" t="s">
        <v>14191</v>
      </c>
      <c r="BJ9064" t="s">
        <v>76</v>
      </c>
    </row>
    <row r="9065" spans="3:62" x14ac:dyDescent="0.35">
      <c r="D9065" t="e">
        <f>VLOOKUP(E1_[[#This Row],[Broker Number]],#REF!,3,FALSE)</f>
        <v>#REF!</v>
      </c>
      <c r="E9065" t="s">
        <v>14192</v>
      </c>
      <c r="F9065" t="s">
        <v>14193</v>
      </c>
      <c r="G9065" t="s">
        <v>65</v>
      </c>
      <c r="H9065" t="s">
        <v>13953</v>
      </c>
      <c r="I9065" t="s">
        <v>67</v>
      </c>
      <c r="J9065">
        <v>881115</v>
      </c>
      <c r="L9065" t="s">
        <v>68</v>
      </c>
      <c r="M9065" t="s">
        <v>69</v>
      </c>
      <c r="N9065">
        <v>7296902</v>
      </c>
      <c r="O9065">
        <v>322049.84000000003</v>
      </c>
      <c r="P9065">
        <v>55892.95</v>
      </c>
      <c r="Q9065">
        <v>266156.89</v>
      </c>
      <c r="R9065">
        <v>322049.84000000003</v>
      </c>
      <c r="U9065" t="s">
        <v>70</v>
      </c>
      <c r="V9065" s="1">
        <v>46184</v>
      </c>
      <c r="W9065" t="s">
        <v>71</v>
      </c>
      <c r="X9065" t="s">
        <v>72</v>
      </c>
      <c r="Y9065" t="s">
        <v>72</v>
      </c>
      <c r="Z9065" t="s">
        <v>72</v>
      </c>
      <c r="AA9065" t="s">
        <v>68</v>
      </c>
      <c r="AB9065" s="1">
        <v>46177</v>
      </c>
      <c r="AD9065" t="s">
        <v>14194</v>
      </c>
      <c r="AE9065">
        <v>25380129</v>
      </c>
      <c r="AF9065" t="s">
        <v>74</v>
      </c>
      <c r="AG9065" s="1">
        <v>46184</v>
      </c>
      <c r="AL9065" t="s">
        <v>72</v>
      </c>
      <c r="AN9065" t="s">
        <v>72</v>
      </c>
      <c r="AP9065">
        <v>167391111.75</v>
      </c>
      <c r="AQ9065">
        <v>15022355.800000001</v>
      </c>
      <c r="AR9065">
        <v>152368755.94999999</v>
      </c>
      <c r="AT9065" t="s">
        <v>72</v>
      </c>
      <c r="AU9065">
        <v>0</v>
      </c>
      <c r="AV9065" t="s">
        <v>72</v>
      </c>
      <c r="AW9065" t="s">
        <v>72</v>
      </c>
      <c r="AX9065" t="s">
        <v>75</v>
      </c>
      <c r="BA9065">
        <v>-1631435.44</v>
      </c>
      <c r="BC9065" t="s">
        <v>72</v>
      </c>
      <c r="BH9065" t="s">
        <v>72</v>
      </c>
      <c r="BI9065" t="s">
        <v>14195</v>
      </c>
      <c r="BJ9065" t="s">
        <v>76</v>
      </c>
    </row>
    <row r="9066" spans="3:62" x14ac:dyDescent="0.35">
      <c r="C9066" t="s">
        <v>87</v>
      </c>
      <c r="D9066" t="e">
        <f>VLOOKUP(E1_[[#This Row],[Broker Number]],#REF!,3,FALSE)</f>
        <v>#REF!</v>
      </c>
      <c r="E9066" t="s">
        <v>14192</v>
      </c>
      <c r="F9066" t="s">
        <v>14193</v>
      </c>
      <c r="G9066" t="s">
        <v>65</v>
      </c>
      <c r="H9066" t="s">
        <v>13953</v>
      </c>
      <c r="I9066" t="s">
        <v>67</v>
      </c>
      <c r="J9066">
        <v>881115</v>
      </c>
      <c r="L9066" t="s">
        <v>68</v>
      </c>
      <c r="M9066" t="s">
        <v>69</v>
      </c>
      <c r="N9066">
        <v>7296902</v>
      </c>
      <c r="O9066">
        <v>319212.96000000002</v>
      </c>
      <c r="P9066">
        <v>55892.95</v>
      </c>
      <c r="Q9066">
        <v>266156.89</v>
      </c>
      <c r="R9066">
        <v>322049.84000000003</v>
      </c>
      <c r="U9066" t="s">
        <v>70</v>
      </c>
      <c r="V9066" s="1">
        <v>46184</v>
      </c>
      <c r="W9066" t="s">
        <v>71</v>
      </c>
      <c r="X9066" t="s">
        <v>72</v>
      </c>
      <c r="Y9066" t="s">
        <v>72</v>
      </c>
      <c r="Z9066" t="s">
        <v>72</v>
      </c>
      <c r="AA9066" t="s">
        <v>68</v>
      </c>
      <c r="AB9066" s="1">
        <v>46177</v>
      </c>
      <c r="AD9066" t="s">
        <v>14194</v>
      </c>
      <c r="AE9066">
        <v>25380129</v>
      </c>
      <c r="AF9066" t="s">
        <v>74</v>
      </c>
      <c r="AG9066" s="1">
        <v>46184</v>
      </c>
      <c r="AL9066" t="s">
        <v>72</v>
      </c>
      <c r="AN9066" t="s">
        <v>72</v>
      </c>
      <c r="AP9066">
        <v>167391111.75</v>
      </c>
      <c r="AQ9066">
        <v>15022355.800000001</v>
      </c>
      <c r="AR9066">
        <v>152368755.94999999</v>
      </c>
      <c r="AT9066" t="s">
        <v>72</v>
      </c>
      <c r="AU9066">
        <v>0</v>
      </c>
      <c r="AV9066" t="s">
        <v>72</v>
      </c>
      <c r="AW9066" t="s">
        <v>97</v>
      </c>
      <c r="AX9066" t="s">
        <v>48</v>
      </c>
      <c r="BA9066">
        <v>-1631435.44</v>
      </c>
      <c r="BC9066" t="s">
        <v>72</v>
      </c>
      <c r="BH9066" t="s">
        <v>72</v>
      </c>
      <c r="BI9066" t="s">
        <v>14196</v>
      </c>
      <c r="BJ9066" t="s">
        <v>76</v>
      </c>
    </row>
    <row r="9067" spans="3:62" x14ac:dyDescent="0.35">
      <c r="D9067" t="e">
        <f>VLOOKUP(E1_[[#This Row],[Broker Number]],#REF!,3,FALSE)</f>
        <v>#REF!</v>
      </c>
      <c r="E9067" t="s">
        <v>14192</v>
      </c>
      <c r="F9067" t="s">
        <v>14193</v>
      </c>
      <c r="G9067" t="s">
        <v>65</v>
      </c>
      <c r="H9067" t="s">
        <v>13953</v>
      </c>
      <c r="I9067" t="s">
        <v>67</v>
      </c>
      <c r="J9067">
        <v>881115</v>
      </c>
      <c r="L9067" t="s">
        <v>68</v>
      </c>
      <c r="M9067" t="s">
        <v>69</v>
      </c>
      <c r="N9067">
        <v>7296902</v>
      </c>
      <c r="U9067" t="s">
        <v>70</v>
      </c>
      <c r="V9067" s="1">
        <v>46184</v>
      </c>
      <c r="W9067" t="s">
        <v>71</v>
      </c>
      <c r="X9067" t="s">
        <v>72</v>
      </c>
      <c r="Y9067" t="s">
        <v>72</v>
      </c>
      <c r="Z9067" t="s">
        <v>72</v>
      </c>
      <c r="AA9067" t="s">
        <v>68</v>
      </c>
      <c r="AB9067" s="1">
        <v>46177</v>
      </c>
      <c r="AD9067" t="s">
        <v>14194</v>
      </c>
      <c r="AE9067">
        <v>25380129</v>
      </c>
      <c r="AF9067" t="s">
        <v>74</v>
      </c>
      <c r="AG9067" s="1">
        <v>46184</v>
      </c>
      <c r="AL9067" t="s">
        <v>72</v>
      </c>
      <c r="AN9067" t="s">
        <v>72</v>
      </c>
      <c r="AP9067">
        <v>167391111.75</v>
      </c>
      <c r="AQ9067">
        <v>15022355.800000001</v>
      </c>
      <c r="AR9067">
        <v>152368755.94999999</v>
      </c>
      <c r="AT9067" t="s">
        <v>72</v>
      </c>
      <c r="AU9067">
        <v>0</v>
      </c>
      <c r="AV9067" t="s">
        <v>72</v>
      </c>
      <c r="AW9067" t="s">
        <v>97</v>
      </c>
      <c r="AX9067" t="s">
        <v>48</v>
      </c>
      <c r="BA9067">
        <v>-1631435.44</v>
      </c>
      <c r="BC9067" t="s">
        <v>72</v>
      </c>
      <c r="BH9067" t="s">
        <v>72</v>
      </c>
      <c r="BJ9067" t="s">
        <v>76</v>
      </c>
    </row>
    <row r="9068" spans="3:62" x14ac:dyDescent="0.35">
      <c r="D9068" t="e">
        <f>VLOOKUP(E1_[[#This Row],[Broker Number]],#REF!,3,FALSE)</f>
        <v>#REF!</v>
      </c>
      <c r="E9068" t="s">
        <v>14192</v>
      </c>
      <c r="F9068" t="s">
        <v>14193</v>
      </c>
      <c r="G9068" t="s">
        <v>65</v>
      </c>
      <c r="H9068" t="s">
        <v>13953</v>
      </c>
      <c r="I9068" t="s">
        <v>89</v>
      </c>
      <c r="J9068">
        <v>1448277</v>
      </c>
      <c r="L9068" t="s">
        <v>68</v>
      </c>
      <c r="M9068" t="s">
        <v>84</v>
      </c>
      <c r="N9068">
        <v>7296902</v>
      </c>
      <c r="O9068">
        <v>-2836.88</v>
      </c>
      <c r="U9068" t="s">
        <v>70</v>
      </c>
      <c r="V9068" s="1">
        <v>46184</v>
      </c>
      <c r="W9068" t="s">
        <v>71</v>
      </c>
      <c r="X9068" t="s">
        <v>72</v>
      </c>
      <c r="Y9068" t="s">
        <v>72</v>
      </c>
      <c r="Z9068" t="s">
        <v>72</v>
      </c>
      <c r="AA9068" t="s">
        <v>68</v>
      </c>
      <c r="AB9068" s="1">
        <v>46184</v>
      </c>
      <c r="AD9068" t="s">
        <v>72</v>
      </c>
      <c r="AE9068">
        <v>26336466</v>
      </c>
      <c r="AF9068" t="s">
        <v>74</v>
      </c>
      <c r="AG9068" s="1">
        <v>46184</v>
      </c>
      <c r="AL9068" t="s">
        <v>72</v>
      </c>
      <c r="AN9068" t="s">
        <v>72</v>
      </c>
      <c r="AP9068">
        <v>167391111.75</v>
      </c>
      <c r="AQ9068">
        <v>15022355.800000001</v>
      </c>
      <c r="AR9068">
        <v>152368755.94999999</v>
      </c>
      <c r="AT9068" t="s">
        <v>72</v>
      </c>
      <c r="AU9068">
        <v>0</v>
      </c>
      <c r="AV9068" t="s">
        <v>72</v>
      </c>
      <c r="AW9068" t="s">
        <v>97</v>
      </c>
      <c r="AX9068" t="s">
        <v>48</v>
      </c>
      <c r="BA9068">
        <v>-1631435.44</v>
      </c>
      <c r="BC9068" t="s">
        <v>72</v>
      </c>
      <c r="BH9068" t="s">
        <v>72</v>
      </c>
      <c r="BI9068" t="s">
        <v>14197</v>
      </c>
      <c r="BJ9068" t="s">
        <v>76</v>
      </c>
    </row>
    <row r="9069" spans="3:62" x14ac:dyDescent="0.35">
      <c r="C9069" t="s">
        <v>87</v>
      </c>
      <c r="D9069" t="e">
        <f>VLOOKUP(E1_[[#This Row],[Broker Number]],#REF!,3,FALSE)</f>
        <v>#REF!</v>
      </c>
      <c r="E9069" t="s">
        <v>14192</v>
      </c>
      <c r="F9069" t="s">
        <v>14193</v>
      </c>
      <c r="G9069" t="s">
        <v>65</v>
      </c>
      <c r="H9069" t="s">
        <v>13953</v>
      </c>
      <c r="I9069" t="s">
        <v>89</v>
      </c>
      <c r="J9069">
        <v>1448277</v>
      </c>
      <c r="L9069" t="s">
        <v>68</v>
      </c>
      <c r="M9069" t="s">
        <v>84</v>
      </c>
      <c r="N9069">
        <v>7296902</v>
      </c>
      <c r="O9069">
        <v>1488000</v>
      </c>
      <c r="Q9069">
        <v>1488000</v>
      </c>
      <c r="R9069">
        <v>1488000</v>
      </c>
      <c r="U9069" t="s">
        <v>70</v>
      </c>
      <c r="V9069" s="1">
        <v>46184</v>
      </c>
      <c r="W9069" t="s">
        <v>71</v>
      </c>
      <c r="X9069" t="s">
        <v>72</v>
      </c>
      <c r="Y9069" t="s">
        <v>72</v>
      </c>
      <c r="Z9069" t="s">
        <v>72</v>
      </c>
      <c r="AA9069" t="s">
        <v>68</v>
      </c>
      <c r="AB9069" s="1">
        <v>46184</v>
      </c>
      <c r="AD9069" t="s">
        <v>72</v>
      </c>
      <c r="AE9069">
        <v>26336466</v>
      </c>
      <c r="AF9069" t="s">
        <v>74</v>
      </c>
      <c r="AG9069" s="1">
        <v>46184</v>
      </c>
      <c r="AL9069" t="s">
        <v>72</v>
      </c>
      <c r="AN9069" t="s">
        <v>72</v>
      </c>
      <c r="AP9069">
        <v>167391111.75</v>
      </c>
      <c r="AQ9069">
        <v>15022355.800000001</v>
      </c>
      <c r="AR9069">
        <v>152368755.94999999</v>
      </c>
      <c r="AT9069" t="s">
        <v>72</v>
      </c>
      <c r="AU9069">
        <v>0</v>
      </c>
      <c r="AV9069" t="s">
        <v>72</v>
      </c>
      <c r="AW9069" t="s">
        <v>97</v>
      </c>
      <c r="AX9069" t="s">
        <v>48</v>
      </c>
      <c r="BA9069">
        <v>-1631435.44</v>
      </c>
      <c r="BC9069" t="s">
        <v>72</v>
      </c>
      <c r="BH9069" t="s">
        <v>72</v>
      </c>
      <c r="BI9069" t="s">
        <v>14198</v>
      </c>
      <c r="BJ9069" t="s">
        <v>76</v>
      </c>
    </row>
    <row r="9070" spans="3:62" x14ac:dyDescent="0.35">
      <c r="D9070" t="e">
        <f>VLOOKUP(E1_[[#This Row],[Broker Number]],#REF!,3,FALSE)</f>
        <v>#REF!</v>
      </c>
      <c r="E9070" t="s">
        <v>14192</v>
      </c>
      <c r="F9070" t="s">
        <v>14193</v>
      </c>
      <c r="G9070" t="s">
        <v>65</v>
      </c>
      <c r="H9070" t="s">
        <v>13953</v>
      </c>
      <c r="I9070" t="s">
        <v>89</v>
      </c>
      <c r="J9070">
        <v>1448277</v>
      </c>
      <c r="L9070" t="s">
        <v>68</v>
      </c>
      <c r="M9070" t="s">
        <v>84</v>
      </c>
      <c r="N9070">
        <v>7296902</v>
      </c>
      <c r="U9070" t="s">
        <v>70</v>
      </c>
      <c r="V9070" s="1">
        <v>46184</v>
      </c>
      <c r="W9070" t="s">
        <v>71</v>
      </c>
      <c r="X9070" t="s">
        <v>72</v>
      </c>
      <c r="Y9070" t="s">
        <v>72</v>
      </c>
      <c r="Z9070" t="s">
        <v>72</v>
      </c>
      <c r="AA9070" t="s">
        <v>68</v>
      </c>
      <c r="AB9070" s="1">
        <v>46184</v>
      </c>
      <c r="AD9070" t="s">
        <v>72</v>
      </c>
      <c r="AE9070">
        <v>26336466</v>
      </c>
      <c r="AF9070" t="s">
        <v>74</v>
      </c>
      <c r="AG9070" s="1">
        <v>46184</v>
      </c>
      <c r="AL9070" t="s">
        <v>72</v>
      </c>
      <c r="AN9070" t="s">
        <v>72</v>
      </c>
      <c r="AP9070">
        <v>167391111.75</v>
      </c>
      <c r="AQ9070">
        <v>15022355.800000001</v>
      </c>
      <c r="AR9070">
        <v>152368755.94999999</v>
      </c>
      <c r="AT9070" t="s">
        <v>72</v>
      </c>
      <c r="AU9070">
        <v>0</v>
      </c>
      <c r="AV9070" t="s">
        <v>72</v>
      </c>
      <c r="AW9070" t="s">
        <v>97</v>
      </c>
      <c r="AX9070" t="s">
        <v>48</v>
      </c>
      <c r="BA9070">
        <v>-1631435.44</v>
      </c>
      <c r="BC9070" t="s">
        <v>72</v>
      </c>
      <c r="BH9070" t="s">
        <v>72</v>
      </c>
      <c r="BJ9070" t="s">
        <v>76</v>
      </c>
    </row>
    <row r="9071" spans="3:62" x14ac:dyDescent="0.35">
      <c r="D9071" t="e">
        <f>VLOOKUP(E1_[[#This Row],[Broker Number]],#REF!,3,FALSE)</f>
        <v>#REF!</v>
      </c>
      <c r="E9071" t="s">
        <v>14199</v>
      </c>
      <c r="F9071" t="s">
        <v>14200</v>
      </c>
      <c r="G9071" t="s">
        <v>65</v>
      </c>
      <c r="H9071" t="s">
        <v>13953</v>
      </c>
      <c r="I9071" t="s">
        <v>67</v>
      </c>
      <c r="J9071">
        <v>881119</v>
      </c>
      <c r="L9071" t="s">
        <v>68</v>
      </c>
      <c r="M9071" t="s">
        <v>69</v>
      </c>
      <c r="N9071">
        <v>7296902</v>
      </c>
      <c r="O9071">
        <v>1488000</v>
      </c>
      <c r="Q9071">
        <v>1488000</v>
      </c>
      <c r="R9071">
        <v>1488000</v>
      </c>
      <c r="U9071" t="s">
        <v>70</v>
      </c>
      <c r="V9071" s="1">
        <v>46184</v>
      </c>
      <c r="W9071" t="s">
        <v>71</v>
      </c>
      <c r="X9071" t="s">
        <v>72</v>
      </c>
      <c r="Y9071" t="s">
        <v>72</v>
      </c>
      <c r="Z9071" t="s">
        <v>72</v>
      </c>
      <c r="AA9071" t="s">
        <v>68</v>
      </c>
      <c r="AB9071" s="1">
        <v>46178</v>
      </c>
      <c r="AD9071" t="s">
        <v>14201</v>
      </c>
      <c r="AE9071">
        <v>25380249</v>
      </c>
      <c r="AF9071" t="s">
        <v>74</v>
      </c>
      <c r="AG9071" s="1">
        <v>46184</v>
      </c>
      <c r="AL9071" t="s">
        <v>72</v>
      </c>
      <c r="AN9071" t="s">
        <v>72</v>
      </c>
      <c r="AP9071">
        <v>167391111.75</v>
      </c>
      <c r="AQ9071">
        <v>15022355.800000001</v>
      </c>
      <c r="AR9071">
        <v>152368755.94999999</v>
      </c>
      <c r="AT9071" t="s">
        <v>72</v>
      </c>
      <c r="AU9071">
        <v>0</v>
      </c>
      <c r="AV9071" t="s">
        <v>72</v>
      </c>
      <c r="AW9071" t="s">
        <v>97</v>
      </c>
      <c r="AX9071" t="s">
        <v>48</v>
      </c>
      <c r="BA9071">
        <v>-1631435.44</v>
      </c>
      <c r="BC9071" t="s">
        <v>72</v>
      </c>
      <c r="BH9071" t="s">
        <v>72</v>
      </c>
      <c r="BI9071" t="s">
        <v>14202</v>
      </c>
      <c r="BJ9071" t="s">
        <v>76</v>
      </c>
    </row>
    <row r="9072" spans="3:62" x14ac:dyDescent="0.35">
      <c r="C9072" t="s">
        <v>87</v>
      </c>
      <c r="D9072" t="e">
        <f>VLOOKUP(E1_[[#This Row],[Broker Number]],#REF!,3,FALSE)</f>
        <v>#REF!</v>
      </c>
      <c r="E9072" t="s">
        <v>14199</v>
      </c>
      <c r="F9072" t="s">
        <v>14200</v>
      </c>
      <c r="G9072" t="s">
        <v>65</v>
      </c>
      <c r="H9072" t="s">
        <v>13953</v>
      </c>
      <c r="I9072" t="s">
        <v>67</v>
      </c>
      <c r="J9072">
        <v>881119</v>
      </c>
      <c r="L9072" t="s">
        <v>68</v>
      </c>
      <c r="M9072" t="s">
        <v>69</v>
      </c>
      <c r="N9072">
        <v>7296902</v>
      </c>
      <c r="O9072">
        <v>222008.41</v>
      </c>
      <c r="R9072">
        <v>222008.41</v>
      </c>
      <c r="U9072" t="s">
        <v>70</v>
      </c>
      <c r="V9072" s="1">
        <v>46184</v>
      </c>
      <c r="W9072" t="s">
        <v>71</v>
      </c>
      <c r="X9072" t="s">
        <v>72</v>
      </c>
      <c r="Y9072" t="s">
        <v>72</v>
      </c>
      <c r="Z9072" t="s">
        <v>72</v>
      </c>
      <c r="AA9072" t="s">
        <v>68</v>
      </c>
      <c r="AB9072" s="1">
        <v>46178</v>
      </c>
      <c r="AD9072" t="s">
        <v>14201</v>
      </c>
      <c r="AE9072">
        <v>25380249</v>
      </c>
      <c r="AF9072" t="s">
        <v>74</v>
      </c>
      <c r="AG9072" s="1">
        <v>46184</v>
      </c>
      <c r="AL9072" t="s">
        <v>72</v>
      </c>
      <c r="AN9072" t="s">
        <v>72</v>
      </c>
      <c r="AP9072">
        <v>167391111.75</v>
      </c>
      <c r="AQ9072">
        <v>15022355.800000001</v>
      </c>
      <c r="AR9072">
        <v>152368755.94999999</v>
      </c>
      <c r="AT9072" t="s">
        <v>72</v>
      </c>
      <c r="AU9072">
        <v>0</v>
      </c>
      <c r="AV9072" t="s">
        <v>72</v>
      </c>
      <c r="AW9072" t="s">
        <v>72</v>
      </c>
      <c r="AX9072" t="s">
        <v>75</v>
      </c>
      <c r="BA9072">
        <v>-1631435.44</v>
      </c>
      <c r="BC9072" t="s">
        <v>72</v>
      </c>
      <c r="BH9072" t="s">
        <v>72</v>
      </c>
      <c r="BI9072" t="s">
        <v>14203</v>
      </c>
      <c r="BJ9072" t="s">
        <v>76</v>
      </c>
    </row>
    <row r="9073" spans="3:62" x14ac:dyDescent="0.35">
      <c r="D9073" t="e">
        <f>VLOOKUP(E1_[[#This Row],[Broker Number]],#REF!,3,FALSE)</f>
        <v>#REF!</v>
      </c>
      <c r="E9073" t="s">
        <v>14199</v>
      </c>
      <c r="F9073" t="s">
        <v>14200</v>
      </c>
      <c r="G9073" t="s">
        <v>65</v>
      </c>
      <c r="H9073" t="s">
        <v>13953</v>
      </c>
      <c r="I9073" t="s">
        <v>67</v>
      </c>
      <c r="J9073">
        <v>881119</v>
      </c>
      <c r="L9073" t="s">
        <v>68</v>
      </c>
      <c r="M9073" t="s">
        <v>69</v>
      </c>
      <c r="N9073">
        <v>7296902</v>
      </c>
      <c r="U9073" t="s">
        <v>70</v>
      </c>
      <c r="V9073" s="1">
        <v>46184</v>
      </c>
      <c r="W9073" t="s">
        <v>71</v>
      </c>
      <c r="X9073" t="s">
        <v>72</v>
      </c>
      <c r="Y9073" t="s">
        <v>72</v>
      </c>
      <c r="Z9073" t="s">
        <v>72</v>
      </c>
      <c r="AA9073" t="s">
        <v>68</v>
      </c>
      <c r="AB9073" s="1">
        <v>46178</v>
      </c>
      <c r="AD9073" t="s">
        <v>14201</v>
      </c>
      <c r="AE9073">
        <v>25380249</v>
      </c>
      <c r="AF9073" t="s">
        <v>74</v>
      </c>
      <c r="AG9073" s="1">
        <v>46184</v>
      </c>
      <c r="AL9073" t="s">
        <v>72</v>
      </c>
      <c r="AN9073" t="s">
        <v>72</v>
      </c>
      <c r="AP9073">
        <v>167391111.75</v>
      </c>
      <c r="AQ9073">
        <v>15022355.800000001</v>
      </c>
      <c r="AR9073">
        <v>152368755.94999999</v>
      </c>
      <c r="AT9073" t="s">
        <v>72</v>
      </c>
      <c r="AU9073">
        <v>0</v>
      </c>
      <c r="AV9073" t="s">
        <v>72</v>
      </c>
      <c r="AW9073" t="s">
        <v>72</v>
      </c>
      <c r="AX9073" t="s">
        <v>75</v>
      </c>
      <c r="BA9073">
        <v>-1631435.44</v>
      </c>
      <c r="BC9073" t="s">
        <v>72</v>
      </c>
      <c r="BH9073" t="s">
        <v>72</v>
      </c>
      <c r="BJ9073" t="s">
        <v>76</v>
      </c>
    </row>
    <row r="9074" spans="3:62" x14ac:dyDescent="0.35">
      <c r="D9074" t="e">
        <f>VLOOKUP(E1_[[#This Row],[Broker Number]],#REF!,3,FALSE)</f>
        <v>#REF!</v>
      </c>
      <c r="E9074" t="s">
        <v>14204</v>
      </c>
      <c r="F9074" t="s">
        <v>14205</v>
      </c>
      <c r="G9074" t="s">
        <v>65</v>
      </c>
      <c r="H9074" t="s">
        <v>13953</v>
      </c>
      <c r="I9074" t="s">
        <v>131</v>
      </c>
      <c r="J9074">
        <v>313231</v>
      </c>
      <c r="L9074" t="s">
        <v>68</v>
      </c>
      <c r="M9074" t="s">
        <v>69</v>
      </c>
      <c r="N9074">
        <v>7296902</v>
      </c>
      <c r="O9074">
        <v>222008.41</v>
      </c>
      <c r="R9074">
        <v>222008.41</v>
      </c>
      <c r="U9074" t="s">
        <v>72</v>
      </c>
      <c r="V9074" s="1">
        <v>46184</v>
      </c>
      <c r="W9074" t="s">
        <v>71</v>
      </c>
      <c r="X9074" t="s">
        <v>72</v>
      </c>
      <c r="Y9074" t="s">
        <v>72</v>
      </c>
      <c r="Z9074" t="s">
        <v>72</v>
      </c>
      <c r="AA9074" t="s">
        <v>68</v>
      </c>
      <c r="AB9074" s="1">
        <v>46184</v>
      </c>
      <c r="AD9074" t="s">
        <v>14206</v>
      </c>
      <c r="AE9074">
        <v>24216196</v>
      </c>
      <c r="AF9074" t="s">
        <v>74</v>
      </c>
      <c r="AG9074" s="1">
        <v>46184</v>
      </c>
      <c r="AL9074" t="s">
        <v>72</v>
      </c>
      <c r="AN9074" t="s">
        <v>72</v>
      </c>
      <c r="AP9074">
        <v>167391111.75</v>
      </c>
      <c r="AQ9074">
        <v>15022355.800000001</v>
      </c>
      <c r="AR9074">
        <v>152368755.94999999</v>
      </c>
      <c r="AT9074" t="s">
        <v>72</v>
      </c>
      <c r="AU9074">
        <v>0</v>
      </c>
      <c r="AV9074" t="s">
        <v>72</v>
      </c>
      <c r="AW9074" t="s">
        <v>72</v>
      </c>
      <c r="AX9074" t="s">
        <v>75</v>
      </c>
      <c r="BA9074">
        <v>-1631435.44</v>
      </c>
      <c r="BC9074" t="s">
        <v>72</v>
      </c>
      <c r="BH9074" t="s">
        <v>72</v>
      </c>
      <c r="BI9074" t="s">
        <v>14207</v>
      </c>
      <c r="BJ9074" t="s">
        <v>76</v>
      </c>
    </row>
    <row r="9075" spans="3:62" x14ac:dyDescent="0.35">
      <c r="D9075" t="e">
        <f>VLOOKUP(E1_[[#This Row],[Broker Number]],#REF!,3,FALSE)</f>
        <v>#REF!</v>
      </c>
      <c r="E9075" t="s">
        <v>14208</v>
      </c>
      <c r="F9075" t="s">
        <v>14209</v>
      </c>
      <c r="G9075" t="s">
        <v>65</v>
      </c>
      <c r="H9075" t="s">
        <v>13953</v>
      </c>
      <c r="I9075" t="s">
        <v>134</v>
      </c>
      <c r="J9075">
        <v>683302</v>
      </c>
      <c r="L9075" t="s">
        <v>68</v>
      </c>
      <c r="M9075" t="s">
        <v>84</v>
      </c>
      <c r="N9075">
        <v>7296902</v>
      </c>
      <c r="O9075">
        <v>-315999.12</v>
      </c>
      <c r="U9075" t="s">
        <v>70</v>
      </c>
      <c r="V9075" s="1">
        <v>46184</v>
      </c>
      <c r="W9075" t="s">
        <v>71</v>
      </c>
      <c r="X9075" t="s">
        <v>72</v>
      </c>
      <c r="Y9075" t="s">
        <v>72</v>
      </c>
      <c r="Z9075" t="s">
        <v>72</v>
      </c>
      <c r="AA9075" t="s">
        <v>68</v>
      </c>
      <c r="AB9075" s="1">
        <v>46183</v>
      </c>
      <c r="AD9075" t="s">
        <v>14210</v>
      </c>
      <c r="AE9075">
        <v>25105610</v>
      </c>
      <c r="AF9075" t="s">
        <v>74</v>
      </c>
      <c r="AG9075" s="1">
        <v>46184</v>
      </c>
      <c r="AL9075" t="s">
        <v>72</v>
      </c>
      <c r="AN9075" t="s">
        <v>72</v>
      </c>
      <c r="AP9075">
        <v>167391111.75</v>
      </c>
      <c r="AQ9075">
        <v>15022355.800000001</v>
      </c>
      <c r="AR9075">
        <v>152368755.94999999</v>
      </c>
      <c r="AT9075" t="s">
        <v>72</v>
      </c>
      <c r="AU9075">
        <v>0</v>
      </c>
      <c r="AV9075" t="s">
        <v>72</v>
      </c>
      <c r="AW9075" t="s">
        <v>72</v>
      </c>
      <c r="AX9075" t="s">
        <v>75</v>
      </c>
      <c r="BA9075">
        <v>-1631435.44</v>
      </c>
      <c r="BC9075" t="s">
        <v>72</v>
      </c>
      <c r="BH9075" t="s">
        <v>72</v>
      </c>
      <c r="BI9075" t="s">
        <v>14211</v>
      </c>
      <c r="BJ9075" t="s">
        <v>76</v>
      </c>
    </row>
    <row r="9076" spans="3:62" x14ac:dyDescent="0.35">
      <c r="D9076" t="e">
        <f>VLOOKUP(E1_[[#This Row],[Broker Number]],#REF!,3,FALSE)</f>
        <v>#REF!</v>
      </c>
      <c r="E9076" t="s">
        <v>14208</v>
      </c>
      <c r="F9076" t="s">
        <v>14209</v>
      </c>
      <c r="G9076" t="s">
        <v>65</v>
      </c>
      <c r="H9076" t="s">
        <v>13953</v>
      </c>
      <c r="I9076" t="s">
        <v>83</v>
      </c>
      <c r="J9076">
        <v>967705</v>
      </c>
      <c r="L9076" t="s">
        <v>68</v>
      </c>
      <c r="M9076" t="s">
        <v>84</v>
      </c>
      <c r="N9076">
        <v>7296902</v>
      </c>
      <c r="O9076">
        <v>-33857.050000000003</v>
      </c>
      <c r="U9076" t="s">
        <v>70</v>
      </c>
      <c r="V9076" s="1">
        <v>46184</v>
      </c>
      <c r="W9076" t="s">
        <v>71</v>
      </c>
      <c r="X9076" t="s">
        <v>72</v>
      </c>
      <c r="Y9076" t="s">
        <v>72</v>
      </c>
      <c r="Z9076" t="s">
        <v>72</v>
      </c>
      <c r="AA9076" t="s">
        <v>68</v>
      </c>
      <c r="AB9076" s="1">
        <v>46184</v>
      </c>
      <c r="AD9076" t="s">
        <v>14212</v>
      </c>
      <c r="AE9076">
        <v>25105610</v>
      </c>
      <c r="AF9076" t="s">
        <v>74</v>
      </c>
      <c r="AG9076" s="1">
        <v>46184</v>
      </c>
      <c r="AL9076" t="s">
        <v>72</v>
      </c>
      <c r="AN9076" t="s">
        <v>72</v>
      </c>
      <c r="AP9076">
        <v>167391111.75</v>
      </c>
      <c r="AQ9076">
        <v>15022355.800000001</v>
      </c>
      <c r="AR9076">
        <v>152368755.94999999</v>
      </c>
      <c r="AT9076" t="s">
        <v>72</v>
      </c>
      <c r="AU9076">
        <v>0</v>
      </c>
      <c r="AV9076" t="s">
        <v>72</v>
      </c>
      <c r="AW9076" t="s">
        <v>72</v>
      </c>
      <c r="AX9076" t="s">
        <v>75</v>
      </c>
      <c r="BA9076">
        <v>-1631435.44</v>
      </c>
      <c r="BC9076" t="s">
        <v>72</v>
      </c>
      <c r="BH9076" t="s">
        <v>72</v>
      </c>
      <c r="BI9076" t="s">
        <v>14213</v>
      </c>
      <c r="BJ9076" t="s">
        <v>76</v>
      </c>
    </row>
    <row r="9077" spans="3:62" x14ac:dyDescent="0.35">
      <c r="C9077" t="s">
        <v>87</v>
      </c>
      <c r="D9077" t="e">
        <f>VLOOKUP(E1_[[#This Row],[Broker Number]],#REF!,3,FALSE)</f>
        <v>#REF!</v>
      </c>
      <c r="E9077" t="s">
        <v>14208</v>
      </c>
      <c r="F9077" t="s">
        <v>14209</v>
      </c>
      <c r="G9077" t="s">
        <v>65</v>
      </c>
      <c r="H9077" t="s">
        <v>13953</v>
      </c>
      <c r="I9077" t="s">
        <v>83</v>
      </c>
      <c r="J9077">
        <v>967705</v>
      </c>
      <c r="L9077" t="s">
        <v>68</v>
      </c>
      <c r="M9077" t="s">
        <v>84</v>
      </c>
      <c r="N9077">
        <v>7296902</v>
      </c>
      <c r="O9077">
        <v>-437293.63</v>
      </c>
      <c r="U9077" t="s">
        <v>70</v>
      </c>
      <c r="V9077" s="1">
        <v>46184</v>
      </c>
      <c r="W9077" t="s">
        <v>71</v>
      </c>
      <c r="X9077" t="s">
        <v>72</v>
      </c>
      <c r="Y9077" t="s">
        <v>72</v>
      </c>
      <c r="Z9077" t="s">
        <v>72</v>
      </c>
      <c r="AA9077" t="s">
        <v>68</v>
      </c>
      <c r="AB9077" s="1">
        <v>46184</v>
      </c>
      <c r="AD9077" t="s">
        <v>14212</v>
      </c>
      <c r="AE9077">
        <v>25105610</v>
      </c>
      <c r="AF9077" t="s">
        <v>74</v>
      </c>
      <c r="AG9077" s="1">
        <v>46184</v>
      </c>
      <c r="AL9077" t="s">
        <v>72</v>
      </c>
      <c r="AN9077" t="s">
        <v>72</v>
      </c>
      <c r="AP9077">
        <v>167391111.75</v>
      </c>
      <c r="AQ9077">
        <v>15022355.800000001</v>
      </c>
      <c r="AR9077">
        <v>152368755.94999999</v>
      </c>
      <c r="AT9077" t="s">
        <v>72</v>
      </c>
      <c r="AU9077">
        <v>0</v>
      </c>
      <c r="AV9077" t="s">
        <v>72</v>
      </c>
      <c r="AW9077" t="s">
        <v>97</v>
      </c>
      <c r="AX9077" t="s">
        <v>48</v>
      </c>
      <c r="BA9077">
        <v>-1631435.44</v>
      </c>
      <c r="BC9077" t="s">
        <v>72</v>
      </c>
      <c r="BH9077" t="s">
        <v>72</v>
      </c>
      <c r="BI9077" t="s">
        <v>14214</v>
      </c>
      <c r="BJ9077" t="s">
        <v>76</v>
      </c>
    </row>
    <row r="9078" spans="3:62" x14ac:dyDescent="0.35">
      <c r="D9078" t="e">
        <f>VLOOKUP(E1_[[#This Row],[Broker Number]],#REF!,3,FALSE)</f>
        <v>#REF!</v>
      </c>
      <c r="E9078" t="s">
        <v>14208</v>
      </c>
      <c r="F9078" t="s">
        <v>14209</v>
      </c>
      <c r="G9078" t="s">
        <v>65</v>
      </c>
      <c r="H9078" t="s">
        <v>13953</v>
      </c>
      <c r="I9078" t="s">
        <v>83</v>
      </c>
      <c r="J9078">
        <v>967705</v>
      </c>
      <c r="L9078" t="s">
        <v>68</v>
      </c>
      <c r="M9078" t="s">
        <v>84</v>
      </c>
      <c r="N9078">
        <v>7296902</v>
      </c>
      <c r="U9078" t="s">
        <v>70</v>
      </c>
      <c r="V9078" s="1">
        <v>46184</v>
      </c>
      <c r="W9078" t="s">
        <v>71</v>
      </c>
      <c r="X9078" t="s">
        <v>72</v>
      </c>
      <c r="Y9078" t="s">
        <v>72</v>
      </c>
      <c r="Z9078" t="s">
        <v>72</v>
      </c>
      <c r="AA9078" t="s">
        <v>68</v>
      </c>
      <c r="AB9078" s="1">
        <v>46184</v>
      </c>
      <c r="AD9078" t="s">
        <v>14212</v>
      </c>
      <c r="AE9078">
        <v>25105610</v>
      </c>
      <c r="AF9078" t="s">
        <v>74</v>
      </c>
      <c r="AG9078" s="1">
        <v>46184</v>
      </c>
      <c r="AL9078" t="s">
        <v>72</v>
      </c>
      <c r="AN9078" t="s">
        <v>72</v>
      </c>
      <c r="AP9078">
        <v>167391111.75</v>
      </c>
      <c r="AQ9078">
        <v>15022355.800000001</v>
      </c>
      <c r="AR9078">
        <v>152368755.94999999</v>
      </c>
      <c r="AT9078" t="s">
        <v>72</v>
      </c>
      <c r="AU9078">
        <v>0</v>
      </c>
      <c r="AV9078" t="s">
        <v>72</v>
      </c>
      <c r="AW9078" t="s">
        <v>97</v>
      </c>
      <c r="AX9078" t="s">
        <v>48</v>
      </c>
      <c r="BA9078">
        <v>-1631435.44</v>
      </c>
      <c r="BC9078" t="s">
        <v>72</v>
      </c>
      <c r="BH9078" t="s">
        <v>72</v>
      </c>
      <c r="BJ9078" t="s">
        <v>76</v>
      </c>
    </row>
    <row r="9079" spans="3:62" x14ac:dyDescent="0.35">
      <c r="D9079" t="e">
        <f>VLOOKUP(E1_[[#This Row],[Broker Number]],#REF!,3,FALSE)</f>
        <v>#REF!</v>
      </c>
      <c r="E9079" t="s">
        <v>14208</v>
      </c>
      <c r="F9079" t="s">
        <v>14209</v>
      </c>
      <c r="G9079" t="s">
        <v>65</v>
      </c>
      <c r="H9079" t="s">
        <v>13953</v>
      </c>
      <c r="I9079" t="s">
        <v>89</v>
      </c>
      <c r="J9079">
        <v>1448108</v>
      </c>
      <c r="L9079" t="s">
        <v>68</v>
      </c>
      <c r="M9079" t="s">
        <v>84</v>
      </c>
      <c r="N9079">
        <v>7296902</v>
      </c>
      <c r="O9079">
        <v>-87437.46</v>
      </c>
      <c r="U9079" t="s">
        <v>70</v>
      </c>
      <c r="V9079" s="1">
        <v>46184</v>
      </c>
      <c r="W9079" t="s">
        <v>71</v>
      </c>
      <c r="X9079" t="s">
        <v>72</v>
      </c>
      <c r="Y9079" t="s">
        <v>72</v>
      </c>
      <c r="Z9079" t="s">
        <v>72</v>
      </c>
      <c r="AA9079" t="s">
        <v>68</v>
      </c>
      <c r="AB9079" s="1">
        <v>46184</v>
      </c>
      <c r="AD9079" t="s">
        <v>72</v>
      </c>
      <c r="AE9079">
        <v>25105610</v>
      </c>
      <c r="AF9079" t="s">
        <v>74</v>
      </c>
      <c r="AG9079" s="1">
        <v>46184</v>
      </c>
      <c r="AL9079" t="s">
        <v>72</v>
      </c>
      <c r="AN9079" t="s">
        <v>72</v>
      </c>
      <c r="AP9079">
        <v>167391111.75</v>
      </c>
      <c r="AQ9079">
        <v>15022355.800000001</v>
      </c>
      <c r="AR9079">
        <v>152368755.94999999</v>
      </c>
      <c r="AT9079" t="s">
        <v>72</v>
      </c>
      <c r="AU9079">
        <v>0</v>
      </c>
      <c r="AV9079" t="s">
        <v>72</v>
      </c>
      <c r="AW9079" t="s">
        <v>97</v>
      </c>
      <c r="AX9079" t="s">
        <v>48</v>
      </c>
      <c r="BA9079">
        <v>-1631435.44</v>
      </c>
      <c r="BC9079" t="s">
        <v>72</v>
      </c>
      <c r="BH9079" t="s">
        <v>72</v>
      </c>
      <c r="BI9079" t="s">
        <v>14215</v>
      </c>
      <c r="BJ9079" t="s">
        <v>76</v>
      </c>
    </row>
    <row r="9080" spans="3:62" x14ac:dyDescent="0.35">
      <c r="C9080" t="s">
        <v>87</v>
      </c>
      <c r="D9080" t="e">
        <f>VLOOKUP(E1_[[#This Row],[Broker Number]],#REF!,3,FALSE)</f>
        <v>#REF!</v>
      </c>
      <c r="E9080" t="s">
        <v>14208</v>
      </c>
      <c r="F9080" t="s">
        <v>14209</v>
      </c>
      <c r="G9080" t="s">
        <v>65</v>
      </c>
      <c r="H9080" t="s">
        <v>13953</v>
      </c>
      <c r="I9080" t="s">
        <v>89</v>
      </c>
      <c r="J9080">
        <v>1448108</v>
      </c>
      <c r="L9080" t="s">
        <v>68</v>
      </c>
      <c r="M9080" t="s">
        <v>84</v>
      </c>
      <c r="N9080">
        <v>7296902</v>
      </c>
      <c r="O9080">
        <v>680712.85</v>
      </c>
      <c r="P9080">
        <v>118140.25</v>
      </c>
      <c r="Q9080">
        <v>562572.6</v>
      </c>
      <c r="R9080">
        <v>680712.85</v>
      </c>
      <c r="U9080" t="s">
        <v>70</v>
      </c>
      <c r="V9080" s="1">
        <v>46184</v>
      </c>
      <c r="W9080" t="s">
        <v>71</v>
      </c>
      <c r="X9080" t="s">
        <v>72</v>
      </c>
      <c r="Y9080" t="s">
        <v>72</v>
      </c>
      <c r="Z9080" t="s">
        <v>72</v>
      </c>
      <c r="AA9080" t="s">
        <v>68</v>
      </c>
      <c r="AB9080" s="1">
        <v>46184</v>
      </c>
      <c r="AD9080" t="s">
        <v>72</v>
      </c>
      <c r="AE9080">
        <v>25105610</v>
      </c>
      <c r="AF9080" t="s">
        <v>74</v>
      </c>
      <c r="AG9080" s="1">
        <v>46184</v>
      </c>
      <c r="AL9080" t="s">
        <v>72</v>
      </c>
      <c r="AN9080" t="s">
        <v>72</v>
      </c>
      <c r="AP9080">
        <v>167391111.75</v>
      </c>
      <c r="AQ9080">
        <v>15022355.800000001</v>
      </c>
      <c r="AR9080">
        <v>152368755.94999999</v>
      </c>
      <c r="AT9080" t="s">
        <v>72</v>
      </c>
      <c r="AU9080">
        <v>0</v>
      </c>
      <c r="AV9080" t="s">
        <v>72</v>
      </c>
      <c r="AW9080" t="s">
        <v>72</v>
      </c>
      <c r="AX9080" t="s">
        <v>75</v>
      </c>
      <c r="BA9080">
        <v>-1631435.44</v>
      </c>
      <c r="BC9080" t="s">
        <v>72</v>
      </c>
      <c r="BH9080" t="s">
        <v>72</v>
      </c>
      <c r="BI9080" t="s">
        <v>14216</v>
      </c>
      <c r="BJ9080" t="s">
        <v>76</v>
      </c>
    </row>
    <row r="9081" spans="3:62" x14ac:dyDescent="0.35">
      <c r="D9081" t="e">
        <f>VLOOKUP(E1_[[#This Row],[Broker Number]],#REF!,3,FALSE)</f>
        <v>#REF!</v>
      </c>
      <c r="E9081" t="s">
        <v>14208</v>
      </c>
      <c r="F9081" t="s">
        <v>14209</v>
      </c>
      <c r="G9081" t="s">
        <v>65</v>
      </c>
      <c r="H9081" t="s">
        <v>13953</v>
      </c>
      <c r="I9081" t="s">
        <v>89</v>
      </c>
      <c r="J9081">
        <v>1448108</v>
      </c>
      <c r="L9081" t="s">
        <v>68</v>
      </c>
      <c r="M9081" t="s">
        <v>84</v>
      </c>
      <c r="N9081">
        <v>7296902</v>
      </c>
      <c r="U9081" t="s">
        <v>70</v>
      </c>
      <c r="V9081" s="1">
        <v>46184</v>
      </c>
      <c r="W9081" t="s">
        <v>71</v>
      </c>
      <c r="X9081" t="s">
        <v>72</v>
      </c>
      <c r="Y9081" t="s">
        <v>72</v>
      </c>
      <c r="Z9081" t="s">
        <v>72</v>
      </c>
      <c r="AA9081" t="s">
        <v>68</v>
      </c>
      <c r="AB9081" s="1">
        <v>46184</v>
      </c>
      <c r="AD9081" t="s">
        <v>72</v>
      </c>
      <c r="AE9081">
        <v>25105610</v>
      </c>
      <c r="AF9081" t="s">
        <v>74</v>
      </c>
      <c r="AG9081" s="1">
        <v>46184</v>
      </c>
      <c r="AL9081" t="s">
        <v>72</v>
      </c>
      <c r="AN9081" t="s">
        <v>72</v>
      </c>
      <c r="AP9081">
        <v>167391111.75</v>
      </c>
      <c r="AQ9081">
        <v>15022355.800000001</v>
      </c>
      <c r="AR9081">
        <v>152368755.94999999</v>
      </c>
      <c r="AT9081" t="s">
        <v>72</v>
      </c>
      <c r="AU9081">
        <v>0</v>
      </c>
      <c r="AV9081" t="s">
        <v>72</v>
      </c>
      <c r="AW9081" t="s">
        <v>72</v>
      </c>
      <c r="AX9081" t="s">
        <v>75</v>
      </c>
      <c r="BA9081">
        <v>-1631435.44</v>
      </c>
      <c r="BC9081" t="s">
        <v>72</v>
      </c>
      <c r="BH9081" t="s">
        <v>72</v>
      </c>
      <c r="BJ9081" t="s">
        <v>76</v>
      </c>
    </row>
    <row r="9082" spans="3:62" x14ac:dyDescent="0.35">
      <c r="D9082" t="e">
        <f>VLOOKUP(E1_[[#This Row],[Broker Number]],#REF!,3,FALSE)</f>
        <v>#REF!</v>
      </c>
      <c r="E9082" t="s">
        <v>14217</v>
      </c>
      <c r="F9082" t="s">
        <v>14218</v>
      </c>
      <c r="G9082" t="s">
        <v>65</v>
      </c>
      <c r="H9082" t="s">
        <v>13953</v>
      </c>
      <c r="I9082" t="s">
        <v>67</v>
      </c>
      <c r="J9082">
        <v>881538</v>
      </c>
      <c r="L9082" t="s">
        <v>68</v>
      </c>
      <c r="M9082" t="s">
        <v>69</v>
      </c>
      <c r="N9082">
        <v>7296902</v>
      </c>
      <c r="O9082">
        <v>680712.85</v>
      </c>
      <c r="P9082">
        <v>118140.25</v>
      </c>
      <c r="Q9082">
        <v>562572.6</v>
      </c>
      <c r="R9082">
        <v>680712.85</v>
      </c>
      <c r="U9082" t="s">
        <v>70</v>
      </c>
      <c r="V9082" s="1">
        <v>46184</v>
      </c>
      <c r="W9082" t="s">
        <v>71</v>
      </c>
      <c r="X9082" t="s">
        <v>72</v>
      </c>
      <c r="Y9082" t="s">
        <v>72</v>
      </c>
      <c r="Z9082" t="s">
        <v>72</v>
      </c>
      <c r="AA9082" t="s">
        <v>68</v>
      </c>
      <c r="AB9082" s="1">
        <v>46177</v>
      </c>
      <c r="AD9082" t="s">
        <v>14219</v>
      </c>
      <c r="AE9082">
        <v>25738208</v>
      </c>
      <c r="AF9082" t="s">
        <v>74</v>
      </c>
      <c r="AG9082" s="1">
        <v>46184</v>
      </c>
      <c r="AL9082" t="s">
        <v>72</v>
      </c>
      <c r="AN9082" t="s">
        <v>72</v>
      </c>
      <c r="AP9082">
        <v>167391111.75</v>
      </c>
      <c r="AQ9082">
        <v>15022355.800000001</v>
      </c>
      <c r="AR9082">
        <v>152368755.94999999</v>
      </c>
      <c r="AT9082" t="s">
        <v>72</v>
      </c>
      <c r="AU9082">
        <v>0</v>
      </c>
      <c r="AV9082" t="s">
        <v>72</v>
      </c>
      <c r="AW9082" t="s">
        <v>72</v>
      </c>
      <c r="AX9082" t="s">
        <v>75</v>
      </c>
      <c r="BA9082">
        <v>-1631435.44</v>
      </c>
      <c r="BC9082" t="s">
        <v>72</v>
      </c>
      <c r="BH9082" t="s">
        <v>72</v>
      </c>
      <c r="BI9082" t="s">
        <v>14220</v>
      </c>
      <c r="BJ9082" t="s">
        <v>76</v>
      </c>
    </row>
    <row r="9083" spans="3:62" x14ac:dyDescent="0.35">
      <c r="D9083" t="e">
        <f>VLOOKUP(E1_[[#This Row],[Broker Number]],#REF!,3,FALSE)</f>
        <v>#REF!</v>
      </c>
      <c r="E9083" t="s">
        <v>14221</v>
      </c>
      <c r="F9083" t="s">
        <v>14222</v>
      </c>
      <c r="G9083" t="s">
        <v>65</v>
      </c>
      <c r="H9083" t="s">
        <v>13953</v>
      </c>
      <c r="I9083" t="s">
        <v>134</v>
      </c>
      <c r="J9083">
        <v>683413</v>
      </c>
      <c r="L9083" t="s">
        <v>68</v>
      </c>
      <c r="M9083" t="s">
        <v>84</v>
      </c>
      <c r="N9083">
        <v>7296902</v>
      </c>
      <c r="O9083">
        <v>-469405.53</v>
      </c>
      <c r="U9083" t="s">
        <v>70</v>
      </c>
      <c r="V9083" s="1">
        <v>46184</v>
      </c>
      <c r="W9083" t="s">
        <v>71</v>
      </c>
      <c r="X9083" t="s">
        <v>72</v>
      </c>
      <c r="Y9083" t="s">
        <v>72</v>
      </c>
      <c r="Z9083" t="s">
        <v>72</v>
      </c>
      <c r="AA9083" t="s">
        <v>68</v>
      </c>
      <c r="AB9083" s="1">
        <v>46183</v>
      </c>
      <c r="AD9083" t="s">
        <v>14223</v>
      </c>
      <c r="AE9083">
        <v>25166445</v>
      </c>
      <c r="AF9083" t="s">
        <v>74</v>
      </c>
      <c r="AG9083" s="1">
        <v>46184</v>
      </c>
      <c r="AL9083" t="s">
        <v>72</v>
      </c>
      <c r="AN9083" t="s">
        <v>72</v>
      </c>
      <c r="AP9083">
        <v>167391111.75</v>
      </c>
      <c r="AQ9083">
        <v>15022355.800000001</v>
      </c>
      <c r="AR9083">
        <v>152368755.94999999</v>
      </c>
      <c r="AT9083" t="s">
        <v>72</v>
      </c>
      <c r="AU9083">
        <v>0</v>
      </c>
      <c r="AV9083" t="s">
        <v>72</v>
      </c>
      <c r="AW9083" t="s">
        <v>72</v>
      </c>
      <c r="AX9083" t="s">
        <v>75</v>
      </c>
      <c r="BA9083">
        <v>-1631435.44</v>
      </c>
      <c r="BC9083" t="s">
        <v>72</v>
      </c>
      <c r="BH9083" t="s">
        <v>72</v>
      </c>
      <c r="BI9083" t="s">
        <v>14224</v>
      </c>
      <c r="BJ9083" t="s">
        <v>76</v>
      </c>
    </row>
    <row r="9084" spans="3:62" x14ac:dyDescent="0.35">
      <c r="C9084" t="s">
        <v>87</v>
      </c>
      <c r="D9084" t="e">
        <f>VLOOKUP(E1_[[#This Row],[Broker Number]],#REF!,3,FALSE)</f>
        <v>#REF!</v>
      </c>
      <c r="E9084" t="s">
        <v>14221</v>
      </c>
      <c r="F9084" t="s">
        <v>14222</v>
      </c>
      <c r="G9084" t="s">
        <v>65</v>
      </c>
      <c r="H9084" t="s">
        <v>13953</v>
      </c>
      <c r="I9084" t="s">
        <v>134</v>
      </c>
      <c r="J9084">
        <v>683413</v>
      </c>
      <c r="L9084" t="s">
        <v>68</v>
      </c>
      <c r="M9084" t="s">
        <v>84</v>
      </c>
      <c r="N9084">
        <v>7296902</v>
      </c>
      <c r="O9084">
        <v>-988098.64</v>
      </c>
      <c r="U9084" t="s">
        <v>70</v>
      </c>
      <c r="V9084" s="1">
        <v>46184</v>
      </c>
      <c r="W9084" t="s">
        <v>71</v>
      </c>
      <c r="X9084" t="s">
        <v>72</v>
      </c>
      <c r="Y9084" t="s">
        <v>72</v>
      </c>
      <c r="Z9084" t="s">
        <v>72</v>
      </c>
      <c r="AA9084" t="s">
        <v>68</v>
      </c>
      <c r="AB9084" s="1">
        <v>46183</v>
      </c>
      <c r="AD9084" t="s">
        <v>14223</v>
      </c>
      <c r="AE9084">
        <v>25166445</v>
      </c>
      <c r="AF9084" t="s">
        <v>74</v>
      </c>
      <c r="AG9084" s="1">
        <v>46184</v>
      </c>
      <c r="AL9084" t="s">
        <v>72</v>
      </c>
      <c r="AN9084" t="s">
        <v>72</v>
      </c>
      <c r="AP9084">
        <v>167391111.75</v>
      </c>
      <c r="AQ9084">
        <v>15022355.800000001</v>
      </c>
      <c r="AR9084">
        <v>152368755.94999999</v>
      </c>
      <c r="AT9084" t="s">
        <v>72</v>
      </c>
      <c r="AU9084">
        <v>0</v>
      </c>
      <c r="AV9084" t="s">
        <v>72</v>
      </c>
      <c r="AW9084" t="s">
        <v>97</v>
      </c>
      <c r="AX9084" t="s">
        <v>48</v>
      </c>
      <c r="BA9084">
        <v>-1631435.44</v>
      </c>
      <c r="BC9084" t="s">
        <v>72</v>
      </c>
      <c r="BH9084" t="s">
        <v>72</v>
      </c>
      <c r="BI9084" t="s">
        <v>14225</v>
      </c>
      <c r="BJ9084" t="s">
        <v>76</v>
      </c>
    </row>
    <row r="9085" spans="3:62" x14ac:dyDescent="0.35">
      <c r="D9085" t="e">
        <f>VLOOKUP(E1_[[#This Row],[Broker Number]],#REF!,3,FALSE)</f>
        <v>#REF!</v>
      </c>
      <c r="E9085" t="s">
        <v>14221</v>
      </c>
      <c r="F9085" t="s">
        <v>14222</v>
      </c>
      <c r="G9085" t="s">
        <v>65</v>
      </c>
      <c r="H9085" t="s">
        <v>13953</v>
      </c>
      <c r="I9085" t="s">
        <v>134</v>
      </c>
      <c r="J9085">
        <v>683413</v>
      </c>
      <c r="L9085" t="s">
        <v>68</v>
      </c>
      <c r="M9085" t="s">
        <v>84</v>
      </c>
      <c r="N9085">
        <v>7296902</v>
      </c>
      <c r="U9085" t="s">
        <v>70</v>
      </c>
      <c r="V9085" s="1">
        <v>46184</v>
      </c>
      <c r="W9085" t="s">
        <v>71</v>
      </c>
      <c r="X9085" t="s">
        <v>72</v>
      </c>
      <c r="Y9085" t="s">
        <v>72</v>
      </c>
      <c r="Z9085" t="s">
        <v>72</v>
      </c>
      <c r="AA9085" t="s">
        <v>68</v>
      </c>
      <c r="AB9085" s="1">
        <v>46183</v>
      </c>
      <c r="AD9085" t="s">
        <v>14223</v>
      </c>
      <c r="AE9085">
        <v>25166445</v>
      </c>
      <c r="AF9085" t="s">
        <v>74</v>
      </c>
      <c r="AG9085" s="1">
        <v>46184</v>
      </c>
      <c r="AL9085" t="s">
        <v>72</v>
      </c>
      <c r="AN9085" t="s">
        <v>72</v>
      </c>
      <c r="AP9085">
        <v>167391111.75</v>
      </c>
      <c r="AQ9085">
        <v>15022355.800000001</v>
      </c>
      <c r="AR9085">
        <v>152368755.94999999</v>
      </c>
      <c r="AT9085" t="s">
        <v>72</v>
      </c>
      <c r="AU9085">
        <v>0</v>
      </c>
      <c r="AV9085" t="s">
        <v>72</v>
      </c>
      <c r="AW9085" t="s">
        <v>97</v>
      </c>
      <c r="AX9085" t="s">
        <v>48</v>
      </c>
      <c r="BA9085">
        <v>-1631435.44</v>
      </c>
      <c r="BC9085" t="s">
        <v>72</v>
      </c>
      <c r="BH9085" t="s">
        <v>72</v>
      </c>
      <c r="BJ9085" t="s">
        <v>76</v>
      </c>
    </row>
    <row r="9086" spans="3:62" x14ac:dyDescent="0.35">
      <c r="D9086" t="e">
        <f>VLOOKUP(E1_[[#This Row],[Broker Number]],#REF!,3,FALSE)</f>
        <v>#REF!</v>
      </c>
      <c r="E9086" t="s">
        <v>14221</v>
      </c>
      <c r="F9086" t="s">
        <v>14222</v>
      </c>
      <c r="G9086" t="s">
        <v>65</v>
      </c>
      <c r="H9086" t="s">
        <v>13953</v>
      </c>
      <c r="I9086" t="s">
        <v>83</v>
      </c>
      <c r="J9086">
        <v>967753</v>
      </c>
      <c r="L9086" t="s">
        <v>68</v>
      </c>
      <c r="M9086" t="s">
        <v>84</v>
      </c>
      <c r="N9086">
        <v>7296902</v>
      </c>
      <c r="O9086">
        <v>-518693.11</v>
      </c>
      <c r="U9086" t="s">
        <v>70</v>
      </c>
      <c r="V9086" s="1">
        <v>46184</v>
      </c>
      <c r="W9086" t="s">
        <v>71</v>
      </c>
      <c r="X9086" t="s">
        <v>72</v>
      </c>
      <c r="Y9086" t="s">
        <v>72</v>
      </c>
      <c r="Z9086" t="s">
        <v>72</v>
      </c>
      <c r="AA9086" t="s">
        <v>68</v>
      </c>
      <c r="AB9086" s="1">
        <v>46184</v>
      </c>
      <c r="AD9086" t="s">
        <v>14226</v>
      </c>
      <c r="AE9086">
        <v>25166445</v>
      </c>
      <c r="AF9086" t="s">
        <v>74</v>
      </c>
      <c r="AG9086" s="1">
        <v>46184</v>
      </c>
      <c r="AL9086" t="s">
        <v>72</v>
      </c>
      <c r="AN9086" t="s">
        <v>72</v>
      </c>
      <c r="AP9086">
        <v>167391111.75</v>
      </c>
      <c r="AQ9086">
        <v>15022355.800000001</v>
      </c>
      <c r="AR9086">
        <v>152368755.94999999</v>
      </c>
      <c r="AT9086" t="s">
        <v>72</v>
      </c>
      <c r="AU9086">
        <v>0</v>
      </c>
      <c r="AV9086" t="s">
        <v>72</v>
      </c>
      <c r="AW9086" t="s">
        <v>97</v>
      </c>
      <c r="AX9086" t="s">
        <v>48</v>
      </c>
      <c r="BA9086">
        <v>-1631435.44</v>
      </c>
      <c r="BC9086" t="s">
        <v>72</v>
      </c>
      <c r="BH9086" t="s">
        <v>72</v>
      </c>
      <c r="BI9086" t="s">
        <v>14227</v>
      </c>
      <c r="BJ9086" t="s">
        <v>76</v>
      </c>
    </row>
    <row r="9087" spans="3:62" x14ac:dyDescent="0.35">
      <c r="D9087" t="e">
        <f>VLOOKUP(E1_[[#This Row],[Broker Number]],#REF!,3,FALSE)</f>
        <v>#REF!</v>
      </c>
      <c r="E9087" t="s">
        <v>14228</v>
      </c>
      <c r="F9087" t="s">
        <v>14229</v>
      </c>
      <c r="G9087" t="s">
        <v>65</v>
      </c>
      <c r="H9087" t="s">
        <v>13953</v>
      </c>
      <c r="I9087" t="s">
        <v>67</v>
      </c>
      <c r="J9087">
        <v>881135</v>
      </c>
      <c r="L9087" t="s">
        <v>68</v>
      </c>
      <c r="M9087" t="s">
        <v>69</v>
      </c>
      <c r="N9087">
        <v>7296902</v>
      </c>
      <c r="O9087">
        <v>1654033.7</v>
      </c>
      <c r="P9087">
        <v>287063.7</v>
      </c>
      <c r="Q9087">
        <v>1366970</v>
      </c>
      <c r="R9087">
        <v>1654033.7</v>
      </c>
      <c r="U9087" t="s">
        <v>70</v>
      </c>
      <c r="V9087" s="1">
        <v>46184</v>
      </c>
      <c r="W9087" t="s">
        <v>71</v>
      </c>
      <c r="X9087" t="s">
        <v>72</v>
      </c>
      <c r="Y9087" t="s">
        <v>72</v>
      </c>
      <c r="Z9087" t="s">
        <v>72</v>
      </c>
      <c r="AA9087" t="s">
        <v>68</v>
      </c>
      <c r="AB9087" s="1">
        <v>46178</v>
      </c>
      <c r="AD9087" t="s">
        <v>14230</v>
      </c>
      <c r="AE9087">
        <v>25380554</v>
      </c>
      <c r="AF9087" t="s">
        <v>74</v>
      </c>
      <c r="AG9087" s="1">
        <v>46184</v>
      </c>
      <c r="AL9087" t="s">
        <v>72</v>
      </c>
      <c r="AN9087" t="s">
        <v>72</v>
      </c>
      <c r="AP9087">
        <v>167391111.75</v>
      </c>
      <c r="AQ9087">
        <v>15022355.800000001</v>
      </c>
      <c r="AR9087">
        <v>152368755.94999999</v>
      </c>
      <c r="AT9087" t="s">
        <v>72</v>
      </c>
      <c r="AU9087">
        <v>0</v>
      </c>
      <c r="AV9087" t="s">
        <v>72</v>
      </c>
      <c r="AW9087" t="s">
        <v>97</v>
      </c>
      <c r="AX9087" t="s">
        <v>48</v>
      </c>
      <c r="BA9087">
        <v>-1631435.44</v>
      </c>
      <c r="BC9087" t="s">
        <v>72</v>
      </c>
      <c r="BH9087" t="s">
        <v>72</v>
      </c>
      <c r="BI9087" t="s">
        <v>14231</v>
      </c>
      <c r="BJ9087" t="s">
        <v>76</v>
      </c>
    </row>
    <row r="9088" spans="3:62" x14ac:dyDescent="0.35">
      <c r="C9088" t="s">
        <v>87</v>
      </c>
      <c r="D9088" t="e">
        <f>VLOOKUP(E1_[[#This Row],[Broker Number]],#REF!,3,FALSE)</f>
        <v>#REF!</v>
      </c>
      <c r="E9088" t="s">
        <v>14228</v>
      </c>
      <c r="F9088" t="s">
        <v>14229</v>
      </c>
      <c r="G9088" t="s">
        <v>65</v>
      </c>
      <c r="H9088" t="s">
        <v>13953</v>
      </c>
      <c r="I9088" t="s">
        <v>67</v>
      </c>
      <c r="J9088">
        <v>881135</v>
      </c>
      <c r="L9088" t="s">
        <v>68</v>
      </c>
      <c r="M9088" t="s">
        <v>69</v>
      </c>
      <c r="N9088">
        <v>7296902</v>
      </c>
      <c r="O9088">
        <v>3602133.7</v>
      </c>
      <c r="P9088">
        <v>625163.69999999995</v>
      </c>
      <c r="Q9088">
        <v>2976970</v>
      </c>
      <c r="R9088">
        <v>3602133.7</v>
      </c>
      <c r="U9088" t="s">
        <v>70</v>
      </c>
      <c r="V9088" s="1">
        <v>46184</v>
      </c>
      <c r="W9088" t="s">
        <v>71</v>
      </c>
      <c r="X9088" t="s">
        <v>72</v>
      </c>
      <c r="Y9088" t="s">
        <v>72</v>
      </c>
      <c r="Z9088" t="s">
        <v>72</v>
      </c>
      <c r="AA9088" t="s">
        <v>68</v>
      </c>
      <c r="AB9088" s="1">
        <v>46178</v>
      </c>
      <c r="AD9088" t="s">
        <v>14230</v>
      </c>
      <c r="AE9088">
        <v>25380554</v>
      </c>
      <c r="AF9088" t="s">
        <v>74</v>
      </c>
      <c r="AG9088" s="1">
        <v>46184</v>
      </c>
      <c r="AL9088" t="s">
        <v>72</v>
      </c>
      <c r="AN9088" t="s">
        <v>72</v>
      </c>
      <c r="AP9088">
        <v>167391111.75</v>
      </c>
      <c r="AQ9088">
        <v>15022355.800000001</v>
      </c>
      <c r="AR9088">
        <v>152368755.94999999</v>
      </c>
      <c r="AT9088" t="s">
        <v>72</v>
      </c>
      <c r="AU9088">
        <v>0</v>
      </c>
      <c r="AV9088" t="s">
        <v>72</v>
      </c>
      <c r="AW9088" t="s">
        <v>97</v>
      </c>
      <c r="AX9088" t="s">
        <v>48</v>
      </c>
      <c r="BA9088">
        <v>-1631435.44</v>
      </c>
      <c r="BC9088" t="s">
        <v>72</v>
      </c>
      <c r="BH9088" t="s">
        <v>72</v>
      </c>
      <c r="BI9088" t="s">
        <v>14232</v>
      </c>
      <c r="BJ9088" t="s">
        <v>76</v>
      </c>
    </row>
    <row r="9089" spans="3:62" x14ac:dyDescent="0.35">
      <c r="D9089" t="e">
        <f>VLOOKUP(E1_[[#This Row],[Broker Number]],#REF!,3,FALSE)</f>
        <v>#REF!</v>
      </c>
      <c r="E9089" t="s">
        <v>14228</v>
      </c>
      <c r="F9089" t="s">
        <v>14229</v>
      </c>
      <c r="G9089" t="s">
        <v>65</v>
      </c>
      <c r="H9089" t="s">
        <v>13953</v>
      </c>
      <c r="I9089" t="s">
        <v>67</v>
      </c>
      <c r="J9089">
        <v>881135</v>
      </c>
      <c r="L9089" t="s">
        <v>68</v>
      </c>
      <c r="M9089" t="s">
        <v>69</v>
      </c>
      <c r="N9089">
        <v>7296902</v>
      </c>
      <c r="U9089" t="s">
        <v>70</v>
      </c>
      <c r="V9089" s="1">
        <v>46184</v>
      </c>
      <c r="W9089" t="s">
        <v>71</v>
      </c>
      <c r="X9089" t="s">
        <v>72</v>
      </c>
      <c r="Y9089" t="s">
        <v>72</v>
      </c>
      <c r="Z9089" t="s">
        <v>72</v>
      </c>
      <c r="AA9089" t="s">
        <v>68</v>
      </c>
      <c r="AB9089" s="1">
        <v>46178</v>
      </c>
      <c r="AD9089" t="s">
        <v>14230</v>
      </c>
      <c r="AE9089">
        <v>25380554</v>
      </c>
      <c r="AF9089" t="s">
        <v>74</v>
      </c>
      <c r="AG9089" s="1">
        <v>46184</v>
      </c>
      <c r="AL9089" t="s">
        <v>72</v>
      </c>
      <c r="AN9089" t="s">
        <v>72</v>
      </c>
      <c r="AP9089">
        <v>167391111.75</v>
      </c>
      <c r="AQ9089">
        <v>15022355.800000001</v>
      </c>
      <c r="AR9089">
        <v>152368755.94999999</v>
      </c>
      <c r="AT9089" t="s">
        <v>72</v>
      </c>
      <c r="AU9089">
        <v>0</v>
      </c>
      <c r="AV9089" t="s">
        <v>72</v>
      </c>
      <c r="AW9089" t="s">
        <v>97</v>
      </c>
      <c r="AX9089" t="s">
        <v>48</v>
      </c>
      <c r="BA9089">
        <v>-1631435.44</v>
      </c>
      <c r="BC9089" t="s">
        <v>72</v>
      </c>
      <c r="BH9089" t="s">
        <v>72</v>
      </c>
      <c r="BJ9089" t="s">
        <v>76</v>
      </c>
    </row>
    <row r="9090" spans="3:62" x14ac:dyDescent="0.35">
      <c r="D9090" t="e">
        <f>VLOOKUP(E1_[[#This Row],[Broker Number]],#REF!,3,FALSE)</f>
        <v>#REF!</v>
      </c>
      <c r="E9090" t="s">
        <v>14228</v>
      </c>
      <c r="F9090" t="s">
        <v>14229</v>
      </c>
      <c r="G9090" t="s">
        <v>65</v>
      </c>
      <c r="H9090" t="s">
        <v>13953</v>
      </c>
      <c r="I9090" t="s">
        <v>67</v>
      </c>
      <c r="J9090">
        <v>881999</v>
      </c>
      <c r="L9090" t="s">
        <v>68</v>
      </c>
      <c r="M9090" t="s">
        <v>69</v>
      </c>
      <c r="N9090">
        <v>7296902</v>
      </c>
      <c r="O9090">
        <v>1948100</v>
      </c>
      <c r="P9090">
        <v>338100</v>
      </c>
      <c r="Q9090">
        <v>1610000</v>
      </c>
      <c r="R9090">
        <v>1948100</v>
      </c>
      <c r="U9090" t="s">
        <v>70</v>
      </c>
      <c r="V9090" s="1">
        <v>46184</v>
      </c>
      <c r="W9090" t="s">
        <v>71</v>
      </c>
      <c r="X9090" t="s">
        <v>72</v>
      </c>
      <c r="Y9090" t="s">
        <v>72</v>
      </c>
      <c r="Z9090" t="s">
        <v>72</v>
      </c>
      <c r="AA9090" t="s">
        <v>68</v>
      </c>
      <c r="AB9090" s="1">
        <v>46175</v>
      </c>
      <c r="AD9090" t="s">
        <v>12623</v>
      </c>
      <c r="AE9090">
        <v>26268495</v>
      </c>
      <c r="AF9090" t="s">
        <v>74</v>
      </c>
      <c r="AG9090" s="1">
        <v>46184</v>
      </c>
      <c r="AL9090" t="s">
        <v>72</v>
      </c>
      <c r="AN9090" t="s">
        <v>72</v>
      </c>
      <c r="AP9090">
        <v>167391111.75</v>
      </c>
      <c r="AQ9090">
        <v>15022355.800000001</v>
      </c>
      <c r="AR9090">
        <v>152368755.94999999</v>
      </c>
      <c r="AT9090" t="s">
        <v>72</v>
      </c>
      <c r="AU9090">
        <v>0</v>
      </c>
      <c r="AV9090" t="s">
        <v>72</v>
      </c>
      <c r="AW9090" t="s">
        <v>97</v>
      </c>
      <c r="AX9090" t="s">
        <v>48</v>
      </c>
      <c r="BA9090">
        <v>-1631435.44</v>
      </c>
      <c r="BC9090" t="s">
        <v>72</v>
      </c>
      <c r="BH9090" t="s">
        <v>72</v>
      </c>
      <c r="BI9090" t="s">
        <v>14233</v>
      </c>
      <c r="BJ9090" t="s">
        <v>76</v>
      </c>
    </row>
    <row r="9091" spans="3:62" x14ac:dyDescent="0.35">
      <c r="C9091" t="s">
        <v>87</v>
      </c>
      <c r="D9091" t="e">
        <f>VLOOKUP(E1_[[#This Row],[Broker Number]],#REF!,3,FALSE)</f>
        <v>#REF!</v>
      </c>
      <c r="E9091" t="s">
        <v>14228</v>
      </c>
      <c r="F9091" t="s">
        <v>14229</v>
      </c>
      <c r="G9091" t="s">
        <v>65</v>
      </c>
      <c r="H9091" t="s">
        <v>13953</v>
      </c>
      <c r="I9091" t="s">
        <v>67</v>
      </c>
      <c r="J9091">
        <v>881999</v>
      </c>
      <c r="L9091" t="s">
        <v>68</v>
      </c>
      <c r="M9091" t="s">
        <v>69</v>
      </c>
      <c r="N9091">
        <v>7296902</v>
      </c>
      <c r="O9091">
        <v>620972.18999999994</v>
      </c>
      <c r="P9091">
        <v>107772.03</v>
      </c>
      <c r="Q9091">
        <v>513200.16</v>
      </c>
      <c r="R9091">
        <v>620972.18999999994</v>
      </c>
      <c r="U9091" t="s">
        <v>70</v>
      </c>
      <c r="V9091" s="1">
        <v>46184</v>
      </c>
      <c r="W9091" t="s">
        <v>71</v>
      </c>
      <c r="X9091" t="s">
        <v>72</v>
      </c>
      <c r="Y9091" t="s">
        <v>72</v>
      </c>
      <c r="Z9091" t="s">
        <v>72</v>
      </c>
      <c r="AA9091" t="s">
        <v>68</v>
      </c>
      <c r="AB9091" s="1">
        <v>46175</v>
      </c>
      <c r="AD9091" t="s">
        <v>12623</v>
      </c>
      <c r="AE9091">
        <v>26268495</v>
      </c>
      <c r="AF9091" t="s">
        <v>74</v>
      </c>
      <c r="AG9091" s="1">
        <v>46184</v>
      </c>
      <c r="AL9091" t="s">
        <v>72</v>
      </c>
      <c r="AN9091" t="s">
        <v>72</v>
      </c>
      <c r="AP9091">
        <v>167391111.75</v>
      </c>
      <c r="AQ9091">
        <v>15022355.800000001</v>
      </c>
      <c r="AR9091">
        <v>152368755.94999999</v>
      </c>
      <c r="AT9091" t="s">
        <v>72</v>
      </c>
      <c r="AU9091">
        <v>0</v>
      </c>
      <c r="AV9091" t="s">
        <v>72</v>
      </c>
      <c r="AW9091" t="s">
        <v>97</v>
      </c>
      <c r="AX9091" t="s">
        <v>48</v>
      </c>
      <c r="BA9091">
        <v>-1631435.44</v>
      </c>
      <c r="BC9091" t="s">
        <v>72</v>
      </c>
      <c r="BH9091" t="s">
        <v>72</v>
      </c>
      <c r="BI9091" t="s">
        <v>14234</v>
      </c>
      <c r="BJ9091" t="s">
        <v>76</v>
      </c>
    </row>
    <row r="9092" spans="3:62" x14ac:dyDescent="0.35">
      <c r="D9092" t="e">
        <f>VLOOKUP(E1_[[#This Row],[Broker Number]],#REF!,3,FALSE)</f>
        <v>#REF!</v>
      </c>
      <c r="E9092" t="s">
        <v>14228</v>
      </c>
      <c r="F9092" t="s">
        <v>14229</v>
      </c>
      <c r="G9092" t="s">
        <v>65</v>
      </c>
      <c r="H9092" t="s">
        <v>13953</v>
      </c>
      <c r="I9092" t="s">
        <v>67</v>
      </c>
      <c r="J9092">
        <v>881999</v>
      </c>
      <c r="L9092" t="s">
        <v>68</v>
      </c>
      <c r="M9092" t="s">
        <v>69</v>
      </c>
      <c r="N9092">
        <v>7296902</v>
      </c>
      <c r="U9092" t="s">
        <v>70</v>
      </c>
      <c r="V9092" s="1">
        <v>46184</v>
      </c>
      <c r="W9092" t="s">
        <v>71</v>
      </c>
      <c r="X9092" t="s">
        <v>72</v>
      </c>
      <c r="Y9092" t="s">
        <v>72</v>
      </c>
      <c r="Z9092" t="s">
        <v>72</v>
      </c>
      <c r="AA9092" t="s">
        <v>68</v>
      </c>
      <c r="AB9092" s="1">
        <v>46175</v>
      </c>
      <c r="AD9092" t="s">
        <v>12623</v>
      </c>
      <c r="AE9092">
        <v>26268495</v>
      </c>
      <c r="AF9092" t="s">
        <v>74</v>
      </c>
      <c r="AG9092" s="1">
        <v>46184</v>
      </c>
      <c r="AL9092" t="s">
        <v>72</v>
      </c>
      <c r="AN9092" t="s">
        <v>72</v>
      </c>
      <c r="AP9092">
        <v>167391111.75</v>
      </c>
      <c r="AQ9092">
        <v>15022355.800000001</v>
      </c>
      <c r="AR9092">
        <v>152368755.94999999</v>
      </c>
      <c r="AT9092" t="s">
        <v>72</v>
      </c>
      <c r="AU9092">
        <v>0</v>
      </c>
      <c r="AV9092" t="s">
        <v>72</v>
      </c>
      <c r="AW9092" t="s">
        <v>97</v>
      </c>
      <c r="AX9092" t="s">
        <v>48</v>
      </c>
      <c r="BA9092">
        <v>-1631435.44</v>
      </c>
      <c r="BC9092" t="s">
        <v>72</v>
      </c>
      <c r="BH9092" t="s">
        <v>72</v>
      </c>
      <c r="BJ9092" t="s">
        <v>76</v>
      </c>
    </row>
    <row r="9093" spans="3:62" x14ac:dyDescent="0.35">
      <c r="D9093" t="e">
        <f>VLOOKUP(E1_[[#This Row],[Broker Number]],#REF!,3,FALSE)</f>
        <v>#REF!</v>
      </c>
      <c r="E9093" t="s">
        <v>14235</v>
      </c>
      <c r="F9093" t="s">
        <v>14236</v>
      </c>
      <c r="G9093" t="s">
        <v>65</v>
      </c>
      <c r="H9093" t="s">
        <v>13953</v>
      </c>
      <c r="I9093" t="s">
        <v>67</v>
      </c>
      <c r="J9093">
        <v>881536</v>
      </c>
      <c r="L9093" t="s">
        <v>68</v>
      </c>
      <c r="M9093" t="s">
        <v>69</v>
      </c>
      <c r="N9093">
        <v>7296902</v>
      </c>
      <c r="O9093">
        <v>620972.18999999994</v>
      </c>
      <c r="P9093">
        <v>107772.03</v>
      </c>
      <c r="Q9093">
        <v>513200.16</v>
      </c>
      <c r="R9093">
        <v>620972.18999999994</v>
      </c>
      <c r="U9093" t="s">
        <v>70</v>
      </c>
      <c r="V9093" s="1">
        <v>46184</v>
      </c>
      <c r="W9093" t="s">
        <v>71</v>
      </c>
      <c r="X9093" t="s">
        <v>72</v>
      </c>
      <c r="Y9093" t="s">
        <v>72</v>
      </c>
      <c r="Z9093" t="s">
        <v>72</v>
      </c>
      <c r="AA9093" t="s">
        <v>68</v>
      </c>
      <c r="AB9093" s="1">
        <v>46177</v>
      </c>
      <c r="AD9093" t="s">
        <v>14237</v>
      </c>
      <c r="AE9093">
        <v>25738192</v>
      </c>
      <c r="AF9093" t="s">
        <v>74</v>
      </c>
      <c r="AG9093" s="1">
        <v>46184</v>
      </c>
      <c r="AL9093" t="s">
        <v>72</v>
      </c>
      <c r="AN9093" t="s">
        <v>72</v>
      </c>
      <c r="AP9093">
        <v>167391111.75</v>
      </c>
      <c r="AQ9093">
        <v>15022355.800000001</v>
      </c>
      <c r="AR9093">
        <v>152368755.94999999</v>
      </c>
      <c r="AT9093" t="s">
        <v>72</v>
      </c>
      <c r="AU9093">
        <v>0</v>
      </c>
      <c r="AV9093" t="s">
        <v>72</v>
      </c>
      <c r="AW9093" t="s">
        <v>97</v>
      </c>
      <c r="AX9093" t="s">
        <v>48</v>
      </c>
      <c r="BA9093">
        <v>-1631435.44</v>
      </c>
      <c r="BC9093" t="s">
        <v>72</v>
      </c>
      <c r="BH9093" t="s">
        <v>72</v>
      </c>
      <c r="BI9093" t="s">
        <v>14238</v>
      </c>
      <c r="BJ9093" t="s">
        <v>76</v>
      </c>
    </row>
    <row r="9094" spans="3:62" x14ac:dyDescent="0.35">
      <c r="C9094" t="s">
        <v>87</v>
      </c>
      <c r="D9094" t="e">
        <f>VLOOKUP(E1_[[#This Row],[Broker Number]],#REF!,3,FALSE)</f>
        <v>#REF!</v>
      </c>
      <c r="E9094" t="s">
        <v>14235</v>
      </c>
      <c r="F9094" t="s">
        <v>14236</v>
      </c>
      <c r="G9094" t="s">
        <v>65</v>
      </c>
      <c r="H9094" t="s">
        <v>13953</v>
      </c>
      <c r="I9094" t="s">
        <v>67</v>
      </c>
      <c r="J9094">
        <v>881536</v>
      </c>
      <c r="L9094" t="s">
        <v>68</v>
      </c>
      <c r="M9094" t="s">
        <v>69</v>
      </c>
      <c r="N9094">
        <v>7296902</v>
      </c>
      <c r="O9094">
        <v>1778409.6</v>
      </c>
      <c r="P9094">
        <v>308649.59999999998</v>
      </c>
      <c r="Q9094">
        <v>1469760</v>
      </c>
      <c r="R9094">
        <v>1778409.6</v>
      </c>
      <c r="U9094" t="s">
        <v>70</v>
      </c>
      <c r="V9094" s="1">
        <v>46184</v>
      </c>
      <c r="W9094" t="s">
        <v>71</v>
      </c>
      <c r="X9094" t="s">
        <v>72</v>
      </c>
      <c r="Y9094" t="s">
        <v>72</v>
      </c>
      <c r="Z9094" t="s">
        <v>72</v>
      </c>
      <c r="AA9094" t="s">
        <v>68</v>
      </c>
      <c r="AB9094" s="1">
        <v>46177</v>
      </c>
      <c r="AD9094" t="s">
        <v>14237</v>
      </c>
      <c r="AE9094">
        <v>25738192</v>
      </c>
      <c r="AF9094" t="s">
        <v>74</v>
      </c>
      <c r="AG9094" s="1">
        <v>46184</v>
      </c>
      <c r="AL9094" t="s">
        <v>72</v>
      </c>
      <c r="AN9094" t="s">
        <v>72</v>
      </c>
      <c r="AP9094">
        <v>167391111.75</v>
      </c>
      <c r="AQ9094">
        <v>15022355.800000001</v>
      </c>
      <c r="AR9094">
        <v>152368755.94999999</v>
      </c>
      <c r="AT9094" t="s">
        <v>72</v>
      </c>
      <c r="AU9094">
        <v>0</v>
      </c>
      <c r="AV9094" t="s">
        <v>72</v>
      </c>
      <c r="AW9094" t="s">
        <v>72</v>
      </c>
      <c r="AX9094" t="s">
        <v>75</v>
      </c>
      <c r="BA9094">
        <v>-1631435.44</v>
      </c>
      <c r="BC9094" t="s">
        <v>72</v>
      </c>
      <c r="BH9094" t="s">
        <v>72</v>
      </c>
      <c r="BI9094" t="s">
        <v>14239</v>
      </c>
      <c r="BJ9094" t="s">
        <v>76</v>
      </c>
    </row>
    <row r="9095" spans="3:62" x14ac:dyDescent="0.35">
      <c r="D9095" t="e">
        <f>VLOOKUP(E1_[[#This Row],[Broker Number]],#REF!,3,FALSE)</f>
        <v>#REF!</v>
      </c>
      <c r="E9095" t="s">
        <v>14235</v>
      </c>
      <c r="F9095" t="s">
        <v>14236</v>
      </c>
      <c r="G9095" t="s">
        <v>65</v>
      </c>
      <c r="H9095" t="s">
        <v>13953</v>
      </c>
      <c r="I9095" t="s">
        <v>67</v>
      </c>
      <c r="J9095">
        <v>881536</v>
      </c>
      <c r="L9095" t="s">
        <v>68</v>
      </c>
      <c r="M9095" t="s">
        <v>69</v>
      </c>
      <c r="N9095">
        <v>7296902</v>
      </c>
      <c r="U9095" t="s">
        <v>70</v>
      </c>
      <c r="V9095" s="1">
        <v>46184</v>
      </c>
      <c r="W9095" t="s">
        <v>71</v>
      </c>
      <c r="X9095" t="s">
        <v>72</v>
      </c>
      <c r="Y9095" t="s">
        <v>72</v>
      </c>
      <c r="Z9095" t="s">
        <v>72</v>
      </c>
      <c r="AA9095" t="s">
        <v>68</v>
      </c>
      <c r="AB9095" s="1">
        <v>46177</v>
      </c>
      <c r="AD9095" t="s">
        <v>14237</v>
      </c>
      <c r="AE9095">
        <v>25738192</v>
      </c>
      <c r="AF9095" t="s">
        <v>74</v>
      </c>
      <c r="AG9095" s="1">
        <v>46184</v>
      </c>
      <c r="AL9095" t="s">
        <v>72</v>
      </c>
      <c r="AN9095" t="s">
        <v>72</v>
      </c>
      <c r="AP9095">
        <v>167391111.75</v>
      </c>
      <c r="AQ9095">
        <v>15022355.800000001</v>
      </c>
      <c r="AR9095">
        <v>152368755.94999999</v>
      </c>
      <c r="AT9095" t="s">
        <v>72</v>
      </c>
      <c r="AU9095">
        <v>0</v>
      </c>
      <c r="AV9095" t="s">
        <v>72</v>
      </c>
      <c r="AW9095" t="s">
        <v>72</v>
      </c>
      <c r="AX9095" t="s">
        <v>75</v>
      </c>
      <c r="BA9095">
        <v>-1631435.44</v>
      </c>
      <c r="BC9095" t="s">
        <v>72</v>
      </c>
      <c r="BH9095" t="s">
        <v>72</v>
      </c>
      <c r="BJ9095" t="s">
        <v>76</v>
      </c>
    </row>
    <row r="9096" spans="3:62" x14ac:dyDescent="0.35">
      <c r="D9096" t="e">
        <f>VLOOKUP(E1_[[#This Row],[Broker Number]],#REF!,3,FALSE)</f>
        <v>#REF!</v>
      </c>
      <c r="E9096" t="s">
        <v>14240</v>
      </c>
      <c r="F9096" t="s">
        <v>14241</v>
      </c>
      <c r="G9096" t="s">
        <v>65</v>
      </c>
      <c r="H9096" t="s">
        <v>13953</v>
      </c>
      <c r="I9096" t="s">
        <v>67</v>
      </c>
      <c r="J9096">
        <v>881122</v>
      </c>
      <c r="L9096" t="s">
        <v>68</v>
      </c>
      <c r="M9096" t="s">
        <v>69</v>
      </c>
      <c r="N9096">
        <v>7296902</v>
      </c>
      <c r="O9096">
        <v>1778409.6</v>
      </c>
      <c r="P9096">
        <v>308649.59999999998</v>
      </c>
      <c r="Q9096">
        <v>1469760</v>
      </c>
      <c r="R9096">
        <v>1778409.6</v>
      </c>
      <c r="U9096" t="s">
        <v>70</v>
      </c>
      <c r="V9096" s="1">
        <v>46184</v>
      </c>
      <c r="W9096" t="s">
        <v>71</v>
      </c>
      <c r="X9096" t="s">
        <v>72</v>
      </c>
      <c r="Y9096" t="s">
        <v>72</v>
      </c>
      <c r="Z9096" t="s">
        <v>72</v>
      </c>
      <c r="AA9096" t="s">
        <v>68</v>
      </c>
      <c r="AB9096" s="1">
        <v>46175</v>
      </c>
      <c r="AD9096" t="s">
        <v>14242</v>
      </c>
      <c r="AE9096">
        <v>25380309</v>
      </c>
      <c r="AF9096" t="s">
        <v>74</v>
      </c>
      <c r="AG9096" s="1">
        <v>46184</v>
      </c>
      <c r="AL9096" t="s">
        <v>72</v>
      </c>
      <c r="AN9096" t="s">
        <v>72</v>
      </c>
      <c r="AP9096">
        <v>167391111.75</v>
      </c>
      <c r="AQ9096">
        <v>15022355.800000001</v>
      </c>
      <c r="AR9096">
        <v>152368755.94999999</v>
      </c>
      <c r="AT9096" t="s">
        <v>72</v>
      </c>
      <c r="AU9096">
        <v>0</v>
      </c>
      <c r="AV9096" t="s">
        <v>72</v>
      </c>
      <c r="AW9096" t="s">
        <v>72</v>
      </c>
      <c r="AX9096" t="s">
        <v>75</v>
      </c>
      <c r="BA9096">
        <v>-1631435.44</v>
      </c>
      <c r="BC9096" t="s">
        <v>72</v>
      </c>
      <c r="BH9096" t="s">
        <v>72</v>
      </c>
      <c r="BI9096" t="s">
        <v>14243</v>
      </c>
      <c r="BJ9096" t="s">
        <v>76</v>
      </c>
    </row>
    <row r="9097" spans="3:62" x14ac:dyDescent="0.35">
      <c r="D9097" t="e">
        <f>VLOOKUP(E1_[[#This Row],[Broker Number]],#REF!,3,FALSE)</f>
        <v>#REF!</v>
      </c>
      <c r="E9097" t="s">
        <v>14244</v>
      </c>
      <c r="F9097" t="s">
        <v>14245</v>
      </c>
      <c r="G9097" t="s">
        <v>65</v>
      </c>
      <c r="H9097" t="s">
        <v>13953</v>
      </c>
      <c r="I9097" t="s">
        <v>177</v>
      </c>
      <c r="J9097">
        <v>412561</v>
      </c>
      <c r="L9097" t="s">
        <v>68</v>
      </c>
      <c r="M9097" t="s">
        <v>84</v>
      </c>
      <c r="N9097">
        <v>7296902</v>
      </c>
      <c r="O9097">
        <v>-10352.26</v>
      </c>
      <c r="U9097" t="s">
        <v>70</v>
      </c>
      <c r="V9097" s="1">
        <v>46184</v>
      </c>
      <c r="W9097" t="s">
        <v>71</v>
      </c>
      <c r="X9097" t="s">
        <v>72</v>
      </c>
      <c r="Y9097" t="s">
        <v>72</v>
      </c>
      <c r="Z9097" t="s">
        <v>72</v>
      </c>
      <c r="AA9097" t="s">
        <v>68</v>
      </c>
      <c r="AB9097" s="1">
        <v>46184</v>
      </c>
      <c r="AD9097" t="s">
        <v>14246</v>
      </c>
      <c r="AE9097">
        <v>26294623</v>
      </c>
      <c r="AF9097" t="s">
        <v>74</v>
      </c>
      <c r="AG9097" s="1">
        <v>46184</v>
      </c>
      <c r="AL9097" t="s">
        <v>72</v>
      </c>
      <c r="AN9097" t="s">
        <v>72</v>
      </c>
      <c r="AP9097">
        <v>167391111.75</v>
      </c>
      <c r="AQ9097">
        <v>15022355.800000001</v>
      </c>
      <c r="AR9097">
        <v>152368755.94999999</v>
      </c>
      <c r="AT9097" t="s">
        <v>72</v>
      </c>
      <c r="AU9097">
        <v>0</v>
      </c>
      <c r="AV9097" t="s">
        <v>72</v>
      </c>
      <c r="AW9097" t="s">
        <v>72</v>
      </c>
      <c r="AX9097" t="s">
        <v>75</v>
      </c>
      <c r="BA9097">
        <v>-1631435.44</v>
      </c>
      <c r="BC9097" t="s">
        <v>72</v>
      </c>
      <c r="BH9097" t="s">
        <v>72</v>
      </c>
      <c r="BI9097" t="s">
        <v>14247</v>
      </c>
      <c r="BJ9097" t="s">
        <v>76</v>
      </c>
    </row>
    <row r="9098" spans="3:62" x14ac:dyDescent="0.35">
      <c r="D9098" t="e">
        <f>VLOOKUP(E1_[[#This Row],[Broker Number]],#REF!,3,FALSE)</f>
        <v>#REF!</v>
      </c>
      <c r="E9098" t="s">
        <v>14244</v>
      </c>
      <c r="F9098" t="s">
        <v>14245</v>
      </c>
      <c r="G9098" t="s">
        <v>65</v>
      </c>
      <c r="H9098" t="s">
        <v>13953</v>
      </c>
      <c r="I9098" t="s">
        <v>83</v>
      </c>
      <c r="J9098">
        <v>968200</v>
      </c>
      <c r="L9098" t="s">
        <v>68</v>
      </c>
      <c r="M9098" t="s">
        <v>84</v>
      </c>
      <c r="N9098">
        <v>7296902</v>
      </c>
      <c r="O9098">
        <v>-20704.53</v>
      </c>
      <c r="U9098" t="s">
        <v>70</v>
      </c>
      <c r="V9098" s="1">
        <v>46184</v>
      </c>
      <c r="W9098" t="s">
        <v>71</v>
      </c>
      <c r="X9098" t="s">
        <v>72</v>
      </c>
      <c r="Y9098" t="s">
        <v>72</v>
      </c>
      <c r="Z9098" t="s">
        <v>72</v>
      </c>
      <c r="AA9098" t="s">
        <v>68</v>
      </c>
      <c r="AB9098" s="1">
        <v>46184</v>
      </c>
      <c r="AD9098" t="s">
        <v>14248</v>
      </c>
      <c r="AE9098">
        <v>26294623</v>
      </c>
      <c r="AF9098" t="s">
        <v>74</v>
      </c>
      <c r="AG9098" s="1">
        <v>46184</v>
      </c>
      <c r="AL9098" t="s">
        <v>72</v>
      </c>
      <c r="AN9098" t="s">
        <v>72</v>
      </c>
      <c r="AP9098">
        <v>167391111.75</v>
      </c>
      <c r="AQ9098">
        <v>15022355.800000001</v>
      </c>
      <c r="AR9098">
        <v>152368755.94999999</v>
      </c>
      <c r="AT9098" t="s">
        <v>72</v>
      </c>
      <c r="AU9098">
        <v>0</v>
      </c>
      <c r="AV9098" t="s">
        <v>72</v>
      </c>
      <c r="AW9098" t="s">
        <v>72</v>
      </c>
      <c r="AX9098" t="s">
        <v>75</v>
      </c>
      <c r="BA9098">
        <v>-1631435.44</v>
      </c>
      <c r="BC9098" t="s">
        <v>72</v>
      </c>
      <c r="BH9098" t="s">
        <v>72</v>
      </c>
      <c r="BI9098" t="s">
        <v>14249</v>
      </c>
      <c r="BJ9098" t="s">
        <v>76</v>
      </c>
    </row>
    <row r="9099" spans="3:62" x14ac:dyDescent="0.35">
      <c r="C9099" t="s">
        <v>87</v>
      </c>
      <c r="D9099" t="e">
        <f>VLOOKUP(E1_[[#This Row],[Broker Number]],#REF!,3,FALSE)</f>
        <v>#REF!</v>
      </c>
      <c r="E9099" t="s">
        <v>14244</v>
      </c>
      <c r="F9099" t="s">
        <v>14245</v>
      </c>
      <c r="G9099" t="s">
        <v>65</v>
      </c>
      <c r="H9099" t="s">
        <v>13953</v>
      </c>
      <c r="I9099" t="s">
        <v>83</v>
      </c>
      <c r="J9099">
        <v>968200</v>
      </c>
      <c r="L9099" t="s">
        <v>68</v>
      </c>
      <c r="M9099" t="s">
        <v>84</v>
      </c>
      <c r="N9099">
        <v>7296902</v>
      </c>
      <c r="O9099">
        <v>-33644.85</v>
      </c>
      <c r="U9099" t="s">
        <v>70</v>
      </c>
      <c r="V9099" s="1">
        <v>46184</v>
      </c>
      <c r="W9099" t="s">
        <v>71</v>
      </c>
      <c r="X9099" t="s">
        <v>72</v>
      </c>
      <c r="Y9099" t="s">
        <v>72</v>
      </c>
      <c r="Z9099" t="s">
        <v>72</v>
      </c>
      <c r="AA9099" t="s">
        <v>68</v>
      </c>
      <c r="AB9099" s="1">
        <v>46184</v>
      </c>
      <c r="AD9099" t="s">
        <v>14248</v>
      </c>
      <c r="AE9099">
        <v>26294623</v>
      </c>
      <c r="AF9099" t="s">
        <v>74</v>
      </c>
      <c r="AG9099" s="1">
        <v>46184</v>
      </c>
      <c r="AL9099" t="s">
        <v>72</v>
      </c>
      <c r="AN9099" t="s">
        <v>72</v>
      </c>
      <c r="AP9099">
        <v>167391111.75</v>
      </c>
      <c r="AQ9099">
        <v>15022355.800000001</v>
      </c>
      <c r="AR9099">
        <v>152368755.94999999</v>
      </c>
      <c r="AT9099" t="s">
        <v>72</v>
      </c>
      <c r="AU9099">
        <v>0</v>
      </c>
      <c r="AV9099" t="s">
        <v>72</v>
      </c>
      <c r="AW9099" t="s">
        <v>97</v>
      </c>
      <c r="AX9099" t="s">
        <v>48</v>
      </c>
      <c r="BA9099">
        <v>-1631435.44</v>
      </c>
      <c r="BC9099" t="s">
        <v>72</v>
      </c>
      <c r="BH9099" t="s">
        <v>72</v>
      </c>
      <c r="BI9099" t="s">
        <v>14250</v>
      </c>
      <c r="BJ9099" t="s">
        <v>76</v>
      </c>
    </row>
    <row r="9100" spans="3:62" x14ac:dyDescent="0.35">
      <c r="D9100" t="e">
        <f>VLOOKUP(E1_[[#This Row],[Broker Number]],#REF!,3,FALSE)</f>
        <v>#REF!</v>
      </c>
      <c r="E9100" t="s">
        <v>14244</v>
      </c>
      <c r="F9100" t="s">
        <v>14245</v>
      </c>
      <c r="G9100" t="s">
        <v>65</v>
      </c>
      <c r="H9100" t="s">
        <v>13953</v>
      </c>
      <c r="I9100" t="s">
        <v>83</v>
      </c>
      <c r="J9100">
        <v>968200</v>
      </c>
      <c r="L9100" t="s">
        <v>68</v>
      </c>
      <c r="M9100" t="s">
        <v>84</v>
      </c>
      <c r="N9100">
        <v>7296902</v>
      </c>
      <c r="U9100" t="s">
        <v>70</v>
      </c>
      <c r="V9100" s="1">
        <v>46184</v>
      </c>
      <c r="W9100" t="s">
        <v>71</v>
      </c>
      <c r="X9100" t="s">
        <v>72</v>
      </c>
      <c r="Y9100" t="s">
        <v>72</v>
      </c>
      <c r="Z9100" t="s">
        <v>72</v>
      </c>
      <c r="AA9100" t="s">
        <v>68</v>
      </c>
      <c r="AB9100" s="1">
        <v>46184</v>
      </c>
      <c r="AD9100" t="s">
        <v>14248</v>
      </c>
      <c r="AE9100">
        <v>26294623</v>
      </c>
      <c r="AF9100" t="s">
        <v>74</v>
      </c>
      <c r="AG9100" s="1">
        <v>46184</v>
      </c>
      <c r="AL9100" t="s">
        <v>72</v>
      </c>
      <c r="AN9100" t="s">
        <v>72</v>
      </c>
      <c r="AP9100">
        <v>167391111.75</v>
      </c>
      <c r="AQ9100">
        <v>15022355.800000001</v>
      </c>
      <c r="AR9100">
        <v>152368755.94999999</v>
      </c>
      <c r="AT9100" t="s">
        <v>72</v>
      </c>
      <c r="AU9100">
        <v>0</v>
      </c>
      <c r="AV9100" t="s">
        <v>72</v>
      </c>
      <c r="AW9100" t="s">
        <v>97</v>
      </c>
      <c r="AX9100" t="s">
        <v>48</v>
      </c>
      <c r="BA9100">
        <v>-1631435.44</v>
      </c>
      <c r="BC9100" t="s">
        <v>72</v>
      </c>
      <c r="BH9100" t="s">
        <v>72</v>
      </c>
      <c r="BJ9100" t="s">
        <v>76</v>
      </c>
    </row>
    <row r="9101" spans="3:62" x14ac:dyDescent="0.35">
      <c r="D9101" t="e">
        <f>VLOOKUP(E1_[[#This Row],[Broker Number]],#REF!,3,FALSE)</f>
        <v>#REF!</v>
      </c>
      <c r="E9101" t="s">
        <v>14244</v>
      </c>
      <c r="F9101" t="s">
        <v>14245</v>
      </c>
      <c r="G9101" t="s">
        <v>65</v>
      </c>
      <c r="H9101" t="s">
        <v>13953</v>
      </c>
      <c r="I9101" t="s">
        <v>89</v>
      </c>
      <c r="J9101">
        <v>1448223</v>
      </c>
      <c r="L9101" t="s">
        <v>68</v>
      </c>
      <c r="M9101" t="s">
        <v>84</v>
      </c>
      <c r="N9101">
        <v>7296902</v>
      </c>
      <c r="O9101">
        <v>-2588.06</v>
      </c>
      <c r="U9101" t="s">
        <v>70</v>
      </c>
      <c r="V9101" s="1">
        <v>46184</v>
      </c>
      <c r="W9101" t="s">
        <v>71</v>
      </c>
      <c r="X9101" t="s">
        <v>72</v>
      </c>
      <c r="Y9101" t="s">
        <v>72</v>
      </c>
      <c r="Z9101" t="s">
        <v>72</v>
      </c>
      <c r="AA9101" t="s">
        <v>68</v>
      </c>
      <c r="AB9101" s="1">
        <v>46184</v>
      </c>
      <c r="AD9101" t="s">
        <v>72</v>
      </c>
      <c r="AE9101">
        <v>26294623</v>
      </c>
      <c r="AF9101" t="s">
        <v>74</v>
      </c>
      <c r="AG9101" s="1">
        <v>46184</v>
      </c>
      <c r="AL9101" t="s">
        <v>72</v>
      </c>
      <c r="AN9101" t="s">
        <v>72</v>
      </c>
      <c r="AP9101">
        <v>167391111.75</v>
      </c>
      <c r="AQ9101">
        <v>15022355.800000001</v>
      </c>
      <c r="AR9101">
        <v>152368755.94999999</v>
      </c>
      <c r="AT9101" t="s">
        <v>72</v>
      </c>
      <c r="AU9101">
        <v>0</v>
      </c>
      <c r="AV9101" t="s">
        <v>72</v>
      </c>
      <c r="AW9101" t="s">
        <v>97</v>
      </c>
      <c r="AX9101" t="s">
        <v>48</v>
      </c>
      <c r="BA9101">
        <v>-1631435.44</v>
      </c>
      <c r="BC9101" t="s">
        <v>72</v>
      </c>
      <c r="BH9101" t="s">
        <v>72</v>
      </c>
      <c r="BI9101" t="s">
        <v>14251</v>
      </c>
      <c r="BJ9101" t="s">
        <v>76</v>
      </c>
    </row>
    <row r="9102" spans="3:62" x14ac:dyDescent="0.35">
      <c r="D9102" t="e">
        <f>VLOOKUP(E1_[[#This Row],[Broker Number]],#REF!,3,FALSE)</f>
        <v>#REF!</v>
      </c>
      <c r="E9102" t="s">
        <v>14252</v>
      </c>
      <c r="F9102" t="s">
        <v>14253</v>
      </c>
      <c r="G9102" t="s">
        <v>65</v>
      </c>
      <c r="H9102" t="s">
        <v>13953</v>
      </c>
      <c r="I9102" t="s">
        <v>67</v>
      </c>
      <c r="J9102">
        <v>881139</v>
      </c>
      <c r="L9102" t="s">
        <v>68</v>
      </c>
      <c r="M9102" t="s">
        <v>69</v>
      </c>
      <c r="N9102">
        <v>7296902</v>
      </c>
      <c r="O9102">
        <v>1503305.37</v>
      </c>
      <c r="P9102">
        <v>260904.24</v>
      </c>
      <c r="Q9102">
        <v>1242401.1299999999</v>
      </c>
      <c r="R9102">
        <v>1503305.37</v>
      </c>
      <c r="U9102" t="s">
        <v>70</v>
      </c>
      <c r="V9102" s="1">
        <v>46184</v>
      </c>
      <c r="W9102" t="s">
        <v>71</v>
      </c>
      <c r="X9102" t="s">
        <v>72</v>
      </c>
      <c r="Y9102" t="s">
        <v>72</v>
      </c>
      <c r="Z9102" t="s">
        <v>72</v>
      </c>
      <c r="AA9102" t="s">
        <v>68</v>
      </c>
      <c r="AB9102" s="1">
        <v>46178</v>
      </c>
      <c r="AD9102" t="s">
        <v>14254</v>
      </c>
      <c r="AE9102">
        <v>25380599</v>
      </c>
      <c r="AF9102" t="s">
        <v>74</v>
      </c>
      <c r="AG9102" s="1">
        <v>46184</v>
      </c>
      <c r="AL9102" t="s">
        <v>72</v>
      </c>
      <c r="AN9102" t="s">
        <v>72</v>
      </c>
      <c r="AP9102">
        <v>167391111.75</v>
      </c>
      <c r="AQ9102">
        <v>15022355.800000001</v>
      </c>
      <c r="AR9102">
        <v>152368755.94999999</v>
      </c>
      <c r="AT9102" t="s">
        <v>72</v>
      </c>
      <c r="AU9102">
        <v>0</v>
      </c>
      <c r="AV9102" t="s">
        <v>72</v>
      </c>
      <c r="AW9102" t="s">
        <v>97</v>
      </c>
      <c r="AX9102" t="s">
        <v>48</v>
      </c>
      <c r="BA9102">
        <v>-1631435.44</v>
      </c>
      <c r="BC9102" t="s">
        <v>72</v>
      </c>
      <c r="BH9102" t="s">
        <v>72</v>
      </c>
      <c r="BI9102" t="s">
        <v>14255</v>
      </c>
      <c r="BJ9102" t="s">
        <v>76</v>
      </c>
    </row>
    <row r="9103" spans="3:62" x14ac:dyDescent="0.35">
      <c r="C9103" t="s">
        <v>87</v>
      </c>
      <c r="D9103" t="e">
        <f>VLOOKUP(E1_[[#This Row],[Broker Number]],#REF!,3,FALSE)</f>
        <v>#REF!</v>
      </c>
      <c r="E9103" t="s">
        <v>14252</v>
      </c>
      <c r="F9103" t="s">
        <v>14253</v>
      </c>
      <c r="G9103" t="s">
        <v>65</v>
      </c>
      <c r="H9103" t="s">
        <v>13953</v>
      </c>
      <c r="I9103" t="s">
        <v>67</v>
      </c>
      <c r="J9103">
        <v>881139</v>
      </c>
      <c r="L9103" t="s">
        <v>68</v>
      </c>
      <c r="M9103" t="s">
        <v>69</v>
      </c>
      <c r="N9103">
        <v>7296902</v>
      </c>
      <c r="O9103">
        <v>2005255.41</v>
      </c>
      <c r="P9103">
        <v>348019.54</v>
      </c>
      <c r="Q9103">
        <v>1657235.87</v>
      </c>
      <c r="R9103">
        <v>2005255.41</v>
      </c>
      <c r="U9103" t="s">
        <v>70</v>
      </c>
      <c r="V9103" s="1">
        <v>46184</v>
      </c>
      <c r="W9103" t="s">
        <v>71</v>
      </c>
      <c r="X9103" t="s">
        <v>72</v>
      </c>
      <c r="Y9103" t="s">
        <v>72</v>
      </c>
      <c r="Z9103" t="s">
        <v>72</v>
      </c>
      <c r="AA9103" t="s">
        <v>68</v>
      </c>
      <c r="AB9103" s="1">
        <v>46178</v>
      </c>
      <c r="AD9103" t="s">
        <v>14254</v>
      </c>
      <c r="AE9103">
        <v>25380599</v>
      </c>
      <c r="AF9103" t="s">
        <v>74</v>
      </c>
      <c r="AG9103" s="1">
        <v>46184</v>
      </c>
      <c r="AL9103" t="s">
        <v>72</v>
      </c>
      <c r="AN9103" t="s">
        <v>72</v>
      </c>
      <c r="AP9103">
        <v>167391111.75</v>
      </c>
      <c r="AQ9103">
        <v>15022355.800000001</v>
      </c>
      <c r="AR9103">
        <v>152368755.94999999</v>
      </c>
      <c r="AT9103" t="s">
        <v>72</v>
      </c>
      <c r="AU9103">
        <v>0</v>
      </c>
      <c r="AV9103" t="s">
        <v>72</v>
      </c>
      <c r="AW9103" t="s">
        <v>97</v>
      </c>
      <c r="AX9103" t="s">
        <v>48</v>
      </c>
      <c r="BA9103">
        <v>-1631435.44</v>
      </c>
      <c r="BC9103" t="s">
        <v>72</v>
      </c>
      <c r="BH9103" t="s">
        <v>72</v>
      </c>
      <c r="BI9103" t="s">
        <v>14256</v>
      </c>
      <c r="BJ9103" t="s">
        <v>76</v>
      </c>
    </row>
    <row r="9104" spans="3:62" x14ac:dyDescent="0.35">
      <c r="D9104" t="e">
        <f>VLOOKUP(E1_[[#This Row],[Broker Number]],#REF!,3,FALSE)</f>
        <v>#REF!</v>
      </c>
      <c r="E9104" t="s">
        <v>14252</v>
      </c>
      <c r="F9104" t="s">
        <v>14253</v>
      </c>
      <c r="G9104" t="s">
        <v>65</v>
      </c>
      <c r="H9104" t="s">
        <v>13953</v>
      </c>
      <c r="I9104" t="s">
        <v>67</v>
      </c>
      <c r="J9104">
        <v>881139</v>
      </c>
      <c r="L9104" t="s">
        <v>68</v>
      </c>
      <c r="M9104" t="s">
        <v>69</v>
      </c>
      <c r="N9104">
        <v>7296902</v>
      </c>
      <c r="U9104" t="s">
        <v>70</v>
      </c>
      <c r="V9104" s="1">
        <v>46184</v>
      </c>
      <c r="W9104" t="s">
        <v>71</v>
      </c>
      <c r="X9104" t="s">
        <v>72</v>
      </c>
      <c r="Y9104" t="s">
        <v>72</v>
      </c>
      <c r="Z9104" t="s">
        <v>72</v>
      </c>
      <c r="AA9104" t="s">
        <v>68</v>
      </c>
      <c r="AB9104" s="1">
        <v>46178</v>
      </c>
      <c r="AD9104" t="s">
        <v>14254</v>
      </c>
      <c r="AE9104">
        <v>25380599</v>
      </c>
      <c r="AF9104" t="s">
        <v>74</v>
      </c>
      <c r="AG9104" s="1">
        <v>46184</v>
      </c>
      <c r="AL9104" t="s">
        <v>72</v>
      </c>
      <c r="AN9104" t="s">
        <v>72</v>
      </c>
      <c r="AP9104">
        <v>167391111.75</v>
      </c>
      <c r="AQ9104">
        <v>15022355.800000001</v>
      </c>
      <c r="AR9104">
        <v>152368755.94999999</v>
      </c>
      <c r="AT9104" t="s">
        <v>72</v>
      </c>
      <c r="AU9104">
        <v>0</v>
      </c>
      <c r="AV9104" t="s">
        <v>72</v>
      </c>
      <c r="AW9104" t="s">
        <v>97</v>
      </c>
      <c r="AX9104" t="s">
        <v>48</v>
      </c>
      <c r="BA9104">
        <v>-1631435.44</v>
      </c>
      <c r="BC9104" t="s">
        <v>72</v>
      </c>
      <c r="BH9104" t="s">
        <v>72</v>
      </c>
      <c r="BJ9104" t="s">
        <v>76</v>
      </c>
    </row>
    <row r="9105" spans="3:62" x14ac:dyDescent="0.35">
      <c r="D9105" t="e">
        <f>VLOOKUP(E1_[[#This Row],[Broker Number]],#REF!,3,FALSE)</f>
        <v>#REF!</v>
      </c>
      <c r="E9105" t="s">
        <v>14252</v>
      </c>
      <c r="F9105" t="s">
        <v>14253</v>
      </c>
      <c r="G9105" t="s">
        <v>65</v>
      </c>
      <c r="H9105" t="s">
        <v>13953</v>
      </c>
      <c r="I9105" t="s">
        <v>67</v>
      </c>
      <c r="J9105">
        <v>881140</v>
      </c>
      <c r="L9105" t="s">
        <v>68</v>
      </c>
      <c r="M9105" t="s">
        <v>69</v>
      </c>
      <c r="N9105">
        <v>7296902</v>
      </c>
      <c r="O9105">
        <v>501950.04</v>
      </c>
      <c r="P9105">
        <v>87115.3</v>
      </c>
      <c r="Q9105">
        <v>414834.74</v>
      </c>
      <c r="R9105">
        <v>501950.04</v>
      </c>
      <c r="U9105" t="s">
        <v>70</v>
      </c>
      <c r="V9105" s="1">
        <v>46184</v>
      </c>
      <c r="W9105" t="s">
        <v>71</v>
      </c>
      <c r="X9105" t="s">
        <v>72</v>
      </c>
      <c r="Y9105" t="s">
        <v>72</v>
      </c>
      <c r="Z9105" t="s">
        <v>72</v>
      </c>
      <c r="AA9105" t="s">
        <v>68</v>
      </c>
      <c r="AB9105" s="1">
        <v>46178</v>
      </c>
      <c r="AD9105" t="s">
        <v>13950</v>
      </c>
      <c r="AE9105">
        <v>25380609</v>
      </c>
      <c r="AF9105" t="s">
        <v>74</v>
      </c>
      <c r="AG9105" s="1">
        <v>46184</v>
      </c>
      <c r="AL9105" t="s">
        <v>72</v>
      </c>
      <c r="AN9105" t="s">
        <v>72</v>
      </c>
      <c r="AP9105">
        <v>167391111.75</v>
      </c>
      <c r="AQ9105">
        <v>15022355.800000001</v>
      </c>
      <c r="AR9105">
        <v>152368755.94999999</v>
      </c>
      <c r="AT9105" t="s">
        <v>72</v>
      </c>
      <c r="AU9105">
        <v>0</v>
      </c>
      <c r="AV9105" t="s">
        <v>72</v>
      </c>
      <c r="AW9105" t="s">
        <v>97</v>
      </c>
      <c r="AX9105" t="s">
        <v>48</v>
      </c>
      <c r="BA9105">
        <v>-1631435.44</v>
      </c>
      <c r="BC9105" t="s">
        <v>72</v>
      </c>
      <c r="BH9105" t="s">
        <v>72</v>
      </c>
      <c r="BI9105" t="s">
        <v>14257</v>
      </c>
      <c r="BJ9105" t="s">
        <v>76</v>
      </c>
    </row>
    <row r="9106" spans="3:62" x14ac:dyDescent="0.35">
      <c r="D9106" t="e">
        <f>VLOOKUP(E1_[[#This Row],[Broker Number]],#REF!,3,FALSE)</f>
        <v>#REF!</v>
      </c>
      <c r="E9106" t="s">
        <v>14258</v>
      </c>
      <c r="F9106" t="s">
        <v>14259</v>
      </c>
      <c r="G9106" t="s">
        <v>65</v>
      </c>
      <c r="H9106" t="s">
        <v>13953</v>
      </c>
      <c r="I9106" t="s">
        <v>67</v>
      </c>
      <c r="J9106">
        <v>881136</v>
      </c>
      <c r="L9106" t="s">
        <v>68</v>
      </c>
      <c r="M9106" t="s">
        <v>69</v>
      </c>
      <c r="N9106">
        <v>7296902</v>
      </c>
      <c r="O9106">
        <v>1099164</v>
      </c>
      <c r="P9106">
        <v>190764</v>
      </c>
      <c r="Q9106">
        <v>908400</v>
      </c>
      <c r="R9106">
        <v>1099164</v>
      </c>
      <c r="U9106" t="s">
        <v>70</v>
      </c>
      <c r="V9106" s="1">
        <v>46184</v>
      </c>
      <c r="W9106" t="s">
        <v>71</v>
      </c>
      <c r="X9106" t="s">
        <v>72</v>
      </c>
      <c r="Y9106" t="s">
        <v>72</v>
      </c>
      <c r="Z9106" t="s">
        <v>72</v>
      </c>
      <c r="AA9106" t="s">
        <v>68</v>
      </c>
      <c r="AB9106" s="1">
        <v>46177</v>
      </c>
      <c r="AD9106" t="s">
        <v>14260</v>
      </c>
      <c r="AE9106">
        <v>25380569</v>
      </c>
      <c r="AF9106" t="s">
        <v>74</v>
      </c>
      <c r="AG9106" s="1">
        <v>46184</v>
      </c>
      <c r="AL9106" t="s">
        <v>72</v>
      </c>
      <c r="AN9106" t="s">
        <v>72</v>
      </c>
      <c r="AP9106">
        <v>167391111.75</v>
      </c>
      <c r="AQ9106">
        <v>15022355.800000001</v>
      </c>
      <c r="AR9106">
        <v>152368755.94999999</v>
      </c>
      <c r="AT9106" t="s">
        <v>72</v>
      </c>
      <c r="AU9106">
        <v>0</v>
      </c>
      <c r="AV9106" t="s">
        <v>72</v>
      </c>
      <c r="AW9106" t="s">
        <v>97</v>
      </c>
      <c r="AX9106" t="s">
        <v>48</v>
      </c>
      <c r="BA9106">
        <v>-1631435.44</v>
      </c>
      <c r="BC9106" t="s">
        <v>72</v>
      </c>
      <c r="BH9106" t="s">
        <v>72</v>
      </c>
      <c r="BI9106" t="s">
        <v>14261</v>
      </c>
      <c r="BJ9106" t="s">
        <v>76</v>
      </c>
    </row>
    <row r="9107" spans="3:62" x14ac:dyDescent="0.35">
      <c r="D9107" t="e">
        <f>VLOOKUP(E1_[[#This Row],[Broker Number]],#REF!,3,FALSE)</f>
        <v>#REF!</v>
      </c>
      <c r="E9107" t="s">
        <v>14258</v>
      </c>
      <c r="F9107" t="s">
        <v>14259</v>
      </c>
      <c r="G9107" t="s">
        <v>65</v>
      </c>
      <c r="H9107" t="s">
        <v>13953</v>
      </c>
      <c r="I9107" t="s">
        <v>67</v>
      </c>
      <c r="J9107">
        <v>881137</v>
      </c>
      <c r="L9107" t="s">
        <v>68</v>
      </c>
      <c r="M9107" t="s">
        <v>69</v>
      </c>
      <c r="N9107">
        <v>7296902</v>
      </c>
      <c r="O9107">
        <v>1053426</v>
      </c>
      <c r="P9107">
        <v>182826</v>
      </c>
      <c r="Q9107">
        <v>870600</v>
      </c>
      <c r="R9107">
        <v>1053426</v>
      </c>
      <c r="U9107" t="s">
        <v>70</v>
      </c>
      <c r="V9107" s="1">
        <v>46184</v>
      </c>
      <c r="W9107" t="s">
        <v>71</v>
      </c>
      <c r="X9107" t="s">
        <v>72</v>
      </c>
      <c r="Y9107" t="s">
        <v>72</v>
      </c>
      <c r="Z9107" t="s">
        <v>72</v>
      </c>
      <c r="AA9107" t="s">
        <v>68</v>
      </c>
      <c r="AB9107" s="1">
        <v>46177</v>
      </c>
      <c r="AD9107" t="s">
        <v>14262</v>
      </c>
      <c r="AE9107">
        <v>25380578</v>
      </c>
      <c r="AF9107" t="s">
        <v>74</v>
      </c>
      <c r="AG9107" s="1">
        <v>46184</v>
      </c>
      <c r="AL9107" t="s">
        <v>72</v>
      </c>
      <c r="AN9107" t="s">
        <v>72</v>
      </c>
      <c r="AP9107">
        <v>167391111.75</v>
      </c>
      <c r="AQ9107">
        <v>15022355.800000001</v>
      </c>
      <c r="AR9107">
        <v>152368755.94999999</v>
      </c>
      <c r="AT9107" t="s">
        <v>72</v>
      </c>
      <c r="AU9107">
        <v>0</v>
      </c>
      <c r="AV9107" t="s">
        <v>72</v>
      </c>
      <c r="AW9107" t="s">
        <v>97</v>
      </c>
      <c r="AX9107" t="s">
        <v>48</v>
      </c>
      <c r="BA9107">
        <v>-1631435.44</v>
      </c>
      <c r="BC9107" t="s">
        <v>72</v>
      </c>
      <c r="BH9107" t="s">
        <v>72</v>
      </c>
      <c r="BI9107" t="s">
        <v>14263</v>
      </c>
      <c r="BJ9107" t="s">
        <v>76</v>
      </c>
    </row>
    <row r="9108" spans="3:62" x14ac:dyDescent="0.35">
      <c r="D9108" t="e">
        <f>VLOOKUP(E1_[[#This Row],[Broker Number]],#REF!,3,FALSE)</f>
        <v>#REF!</v>
      </c>
      <c r="E9108" t="s">
        <v>14258</v>
      </c>
      <c r="F9108" t="s">
        <v>14259</v>
      </c>
      <c r="G9108" t="s">
        <v>65</v>
      </c>
      <c r="H9108" t="s">
        <v>13953</v>
      </c>
      <c r="I9108" t="s">
        <v>67</v>
      </c>
      <c r="J9108">
        <v>881138</v>
      </c>
      <c r="L9108" t="s">
        <v>68</v>
      </c>
      <c r="M9108" t="s">
        <v>69</v>
      </c>
      <c r="N9108">
        <v>7296902</v>
      </c>
      <c r="O9108">
        <v>1113684</v>
      </c>
      <c r="P9108">
        <v>193284</v>
      </c>
      <c r="Q9108">
        <v>920400</v>
      </c>
      <c r="R9108">
        <v>1113684</v>
      </c>
      <c r="U9108" t="s">
        <v>70</v>
      </c>
      <c r="V9108" s="1">
        <v>46184</v>
      </c>
      <c r="W9108" t="s">
        <v>71</v>
      </c>
      <c r="X9108" t="s">
        <v>72</v>
      </c>
      <c r="Y9108" t="s">
        <v>72</v>
      </c>
      <c r="Z9108" t="s">
        <v>72</v>
      </c>
      <c r="AA9108" t="s">
        <v>68</v>
      </c>
      <c r="AB9108" s="1">
        <v>46177</v>
      </c>
      <c r="AD9108" t="s">
        <v>14264</v>
      </c>
      <c r="AE9108">
        <v>25380589</v>
      </c>
      <c r="AF9108" t="s">
        <v>74</v>
      </c>
      <c r="AG9108" s="1">
        <v>46184</v>
      </c>
      <c r="AL9108" t="s">
        <v>72</v>
      </c>
      <c r="AN9108" t="s">
        <v>72</v>
      </c>
      <c r="AP9108">
        <v>167391111.75</v>
      </c>
      <c r="AQ9108">
        <v>15022355.800000001</v>
      </c>
      <c r="AR9108">
        <v>152368755.94999999</v>
      </c>
      <c r="AT9108" t="s">
        <v>72</v>
      </c>
      <c r="AU9108">
        <v>0</v>
      </c>
      <c r="AV9108" t="s">
        <v>72</v>
      </c>
      <c r="AW9108" t="s">
        <v>97</v>
      </c>
      <c r="AX9108" t="s">
        <v>48</v>
      </c>
      <c r="BA9108">
        <v>-1631435.44</v>
      </c>
      <c r="BC9108" t="s">
        <v>72</v>
      </c>
      <c r="BH9108" t="s">
        <v>72</v>
      </c>
      <c r="BI9108" t="s">
        <v>14265</v>
      </c>
      <c r="BJ9108" t="s">
        <v>76</v>
      </c>
    </row>
    <row r="9109" spans="3:62" x14ac:dyDescent="0.35">
      <c r="D9109" t="e">
        <f>VLOOKUP(E1_[[#This Row],[Broker Number]],#REF!,3,FALSE)</f>
        <v>#REF!</v>
      </c>
      <c r="E9109" t="s">
        <v>14258</v>
      </c>
      <c r="F9109" t="s">
        <v>14259</v>
      </c>
      <c r="G9109" t="s">
        <v>65</v>
      </c>
      <c r="H9109" t="s">
        <v>13953</v>
      </c>
      <c r="I9109" t="s">
        <v>67</v>
      </c>
      <c r="J9109">
        <v>882001</v>
      </c>
      <c r="L9109" t="s">
        <v>68</v>
      </c>
      <c r="M9109" t="s">
        <v>69</v>
      </c>
      <c r="N9109">
        <v>7296902</v>
      </c>
      <c r="O9109">
        <v>1442320</v>
      </c>
      <c r="P9109">
        <v>250320</v>
      </c>
      <c r="Q9109">
        <v>1192000</v>
      </c>
      <c r="R9109">
        <v>1442320</v>
      </c>
      <c r="U9109" t="s">
        <v>70</v>
      </c>
      <c r="V9109" s="1">
        <v>46184</v>
      </c>
      <c r="W9109" t="s">
        <v>71</v>
      </c>
      <c r="X9109" t="s">
        <v>72</v>
      </c>
      <c r="Y9109" t="s">
        <v>72</v>
      </c>
      <c r="Z9109" t="s">
        <v>72</v>
      </c>
      <c r="AA9109" t="s">
        <v>68</v>
      </c>
      <c r="AB9109" s="1">
        <v>46177</v>
      </c>
      <c r="AD9109" t="s">
        <v>14266</v>
      </c>
      <c r="AE9109">
        <v>26268535</v>
      </c>
      <c r="AF9109" t="s">
        <v>74</v>
      </c>
      <c r="AG9109" s="1">
        <v>46184</v>
      </c>
      <c r="AL9109" t="s">
        <v>72</v>
      </c>
      <c r="AN9109" t="s">
        <v>72</v>
      </c>
      <c r="AP9109">
        <v>167391111.75</v>
      </c>
      <c r="AQ9109">
        <v>15022355.800000001</v>
      </c>
      <c r="AR9109">
        <v>152368755.94999999</v>
      </c>
      <c r="AT9109" t="s">
        <v>72</v>
      </c>
      <c r="AU9109">
        <v>0</v>
      </c>
      <c r="AV9109" t="s">
        <v>72</v>
      </c>
      <c r="AW9109" t="s">
        <v>97</v>
      </c>
      <c r="AX9109" t="s">
        <v>48</v>
      </c>
      <c r="BA9109">
        <v>-1631435.44</v>
      </c>
      <c r="BC9109" t="s">
        <v>72</v>
      </c>
      <c r="BH9109" t="s">
        <v>72</v>
      </c>
      <c r="BI9109" t="s">
        <v>14267</v>
      </c>
      <c r="BJ9109" t="s">
        <v>76</v>
      </c>
    </row>
    <row r="9110" spans="3:62" x14ac:dyDescent="0.35">
      <c r="C9110" t="s">
        <v>87</v>
      </c>
      <c r="D9110" t="e">
        <f>VLOOKUP(E1_[[#This Row],[Broker Number]],#REF!,3,FALSE)</f>
        <v>#REF!</v>
      </c>
      <c r="E9110" t="s">
        <v>14258</v>
      </c>
      <c r="F9110" t="s">
        <v>14259</v>
      </c>
      <c r="G9110" t="s">
        <v>65</v>
      </c>
      <c r="H9110" t="s">
        <v>13953</v>
      </c>
      <c r="I9110" t="s">
        <v>67</v>
      </c>
      <c r="J9110">
        <v>882001</v>
      </c>
      <c r="L9110" t="s">
        <v>68</v>
      </c>
      <c r="M9110" t="s">
        <v>69</v>
      </c>
      <c r="N9110">
        <v>7296902</v>
      </c>
      <c r="O9110">
        <v>8141122</v>
      </c>
      <c r="P9110">
        <v>1412922</v>
      </c>
      <c r="Q9110">
        <v>6728200</v>
      </c>
      <c r="R9110">
        <v>8141122</v>
      </c>
      <c r="U9110" t="s">
        <v>70</v>
      </c>
      <c r="V9110" s="1">
        <v>46184</v>
      </c>
      <c r="W9110" t="s">
        <v>71</v>
      </c>
      <c r="X9110" t="s">
        <v>72</v>
      </c>
      <c r="Y9110" t="s">
        <v>72</v>
      </c>
      <c r="Z9110" t="s">
        <v>72</v>
      </c>
      <c r="AA9110" t="s">
        <v>68</v>
      </c>
      <c r="AB9110" s="1">
        <v>46177</v>
      </c>
      <c r="AD9110" t="s">
        <v>14266</v>
      </c>
      <c r="AE9110">
        <v>26268535</v>
      </c>
      <c r="AF9110" t="s">
        <v>74</v>
      </c>
      <c r="AG9110" s="1">
        <v>46184</v>
      </c>
      <c r="AL9110" t="s">
        <v>72</v>
      </c>
      <c r="AN9110" t="s">
        <v>72</v>
      </c>
      <c r="AP9110">
        <v>167391111.75</v>
      </c>
      <c r="AQ9110">
        <v>15022355.800000001</v>
      </c>
      <c r="AR9110">
        <v>152368755.94999999</v>
      </c>
      <c r="AT9110" t="s">
        <v>72</v>
      </c>
      <c r="AU9110">
        <v>0</v>
      </c>
      <c r="AV9110" t="s">
        <v>72</v>
      </c>
      <c r="AW9110" t="s">
        <v>97</v>
      </c>
      <c r="AX9110" t="s">
        <v>48</v>
      </c>
      <c r="BA9110">
        <v>-1631435.44</v>
      </c>
      <c r="BC9110" t="s">
        <v>72</v>
      </c>
      <c r="BH9110" t="s">
        <v>72</v>
      </c>
      <c r="BI9110" t="s">
        <v>14268</v>
      </c>
      <c r="BJ9110" t="s">
        <v>76</v>
      </c>
    </row>
    <row r="9111" spans="3:62" x14ac:dyDescent="0.35">
      <c r="D9111" t="e">
        <f>VLOOKUP(E1_[[#This Row],[Broker Number]],#REF!,3,FALSE)</f>
        <v>#REF!</v>
      </c>
      <c r="E9111" t="s">
        <v>14258</v>
      </c>
      <c r="F9111" t="s">
        <v>14259</v>
      </c>
      <c r="G9111" t="s">
        <v>65</v>
      </c>
      <c r="H9111" t="s">
        <v>13953</v>
      </c>
      <c r="I9111" t="s">
        <v>67</v>
      </c>
      <c r="J9111">
        <v>882001</v>
      </c>
      <c r="L9111" t="s">
        <v>68</v>
      </c>
      <c r="M9111" t="s">
        <v>69</v>
      </c>
      <c r="N9111">
        <v>7296902</v>
      </c>
      <c r="U9111" t="s">
        <v>70</v>
      </c>
      <c r="V9111" s="1">
        <v>46184</v>
      </c>
      <c r="W9111" t="s">
        <v>71</v>
      </c>
      <c r="X9111" t="s">
        <v>72</v>
      </c>
      <c r="Y9111" t="s">
        <v>72</v>
      </c>
      <c r="Z9111" t="s">
        <v>72</v>
      </c>
      <c r="AA9111" t="s">
        <v>68</v>
      </c>
      <c r="AB9111" s="1">
        <v>46177</v>
      </c>
      <c r="AD9111" t="s">
        <v>14266</v>
      </c>
      <c r="AE9111">
        <v>26268535</v>
      </c>
      <c r="AF9111" t="s">
        <v>74</v>
      </c>
      <c r="AG9111" s="1">
        <v>46184</v>
      </c>
      <c r="AL9111" t="s">
        <v>72</v>
      </c>
      <c r="AN9111" t="s">
        <v>72</v>
      </c>
      <c r="AP9111">
        <v>167391111.75</v>
      </c>
      <c r="AQ9111">
        <v>15022355.800000001</v>
      </c>
      <c r="AR9111">
        <v>152368755.94999999</v>
      </c>
      <c r="AT9111" t="s">
        <v>72</v>
      </c>
      <c r="AU9111">
        <v>0</v>
      </c>
      <c r="AV9111" t="s">
        <v>72</v>
      </c>
      <c r="AW9111" t="s">
        <v>97</v>
      </c>
      <c r="AX9111" t="s">
        <v>48</v>
      </c>
      <c r="BA9111">
        <v>-1631435.44</v>
      </c>
      <c r="BC9111" t="s">
        <v>72</v>
      </c>
      <c r="BH9111" t="s">
        <v>72</v>
      </c>
      <c r="BJ9111" t="s">
        <v>76</v>
      </c>
    </row>
    <row r="9112" spans="3:62" x14ac:dyDescent="0.35">
      <c r="D9112" t="e">
        <f>VLOOKUP(E1_[[#This Row],[Broker Number]],#REF!,3,FALSE)</f>
        <v>#REF!</v>
      </c>
      <c r="E9112" t="s">
        <v>14258</v>
      </c>
      <c r="F9112" t="s">
        <v>14259</v>
      </c>
      <c r="G9112" t="s">
        <v>65</v>
      </c>
      <c r="H9112" t="s">
        <v>13953</v>
      </c>
      <c r="I9112" t="s">
        <v>67</v>
      </c>
      <c r="J9112">
        <v>882002</v>
      </c>
      <c r="L9112" t="s">
        <v>68</v>
      </c>
      <c r="M9112" t="s">
        <v>69</v>
      </c>
      <c r="N9112">
        <v>7296902</v>
      </c>
      <c r="O9112">
        <v>3432528</v>
      </c>
      <c r="P9112">
        <v>595728</v>
      </c>
      <c r="Q9112">
        <v>2836800</v>
      </c>
      <c r="R9112">
        <v>3432528</v>
      </c>
      <c r="U9112" t="s">
        <v>70</v>
      </c>
      <c r="V9112" s="1">
        <v>46184</v>
      </c>
      <c r="W9112" t="s">
        <v>71</v>
      </c>
      <c r="X9112" t="s">
        <v>72</v>
      </c>
      <c r="Y9112" t="s">
        <v>72</v>
      </c>
      <c r="Z9112" t="s">
        <v>72</v>
      </c>
      <c r="AA9112" t="s">
        <v>68</v>
      </c>
      <c r="AB9112" s="1">
        <v>46177</v>
      </c>
      <c r="AD9112" t="s">
        <v>14269</v>
      </c>
      <c r="AE9112">
        <v>26268558</v>
      </c>
      <c r="AF9112" t="s">
        <v>74</v>
      </c>
      <c r="AG9112" s="1">
        <v>46184</v>
      </c>
      <c r="AL9112" t="s">
        <v>72</v>
      </c>
      <c r="AN9112" t="s">
        <v>72</v>
      </c>
      <c r="AP9112">
        <v>167391111.75</v>
      </c>
      <c r="AQ9112">
        <v>15022355.800000001</v>
      </c>
      <c r="AR9112">
        <v>152368755.94999999</v>
      </c>
      <c r="AT9112" t="s">
        <v>72</v>
      </c>
      <c r="AU9112">
        <v>0</v>
      </c>
      <c r="AV9112" t="s">
        <v>72</v>
      </c>
      <c r="AW9112" t="s">
        <v>97</v>
      </c>
      <c r="AX9112" t="s">
        <v>48</v>
      </c>
      <c r="BA9112">
        <v>-1631435.44</v>
      </c>
      <c r="BC9112" t="s">
        <v>72</v>
      </c>
      <c r="BH9112" t="s">
        <v>72</v>
      </c>
      <c r="BI9112" t="s">
        <v>14270</v>
      </c>
      <c r="BJ9112" t="s">
        <v>76</v>
      </c>
    </row>
    <row r="9113" spans="3:62" x14ac:dyDescent="0.35">
      <c r="C9113" t="s">
        <v>87</v>
      </c>
      <c r="D9113" t="e">
        <f>VLOOKUP(E1_[[#This Row],[Broker Number]],#REF!,3,FALSE)</f>
        <v>#REF!</v>
      </c>
      <c r="E9113" t="s">
        <v>14258</v>
      </c>
      <c r="F9113" t="s">
        <v>14259</v>
      </c>
      <c r="G9113" t="s">
        <v>65</v>
      </c>
      <c r="H9113" t="s">
        <v>13953</v>
      </c>
      <c r="I9113" t="s">
        <v>67</v>
      </c>
      <c r="J9113">
        <v>882002</v>
      </c>
      <c r="L9113" t="s">
        <v>68</v>
      </c>
      <c r="M9113" t="s">
        <v>69</v>
      </c>
      <c r="N9113">
        <v>7296902</v>
      </c>
      <c r="O9113">
        <v>1260529.6000000001</v>
      </c>
      <c r="P9113">
        <v>218769.6</v>
      </c>
      <c r="Q9113">
        <v>1041760</v>
      </c>
      <c r="R9113">
        <v>1260529.6000000001</v>
      </c>
      <c r="U9113" t="s">
        <v>70</v>
      </c>
      <c r="V9113" s="1">
        <v>46184</v>
      </c>
      <c r="W9113" t="s">
        <v>71</v>
      </c>
      <c r="X9113" t="s">
        <v>72</v>
      </c>
      <c r="Y9113" t="s">
        <v>72</v>
      </c>
      <c r="Z9113" t="s">
        <v>72</v>
      </c>
      <c r="AA9113" t="s">
        <v>68</v>
      </c>
      <c r="AB9113" s="1">
        <v>46177</v>
      </c>
      <c r="AD9113" t="s">
        <v>14269</v>
      </c>
      <c r="AE9113">
        <v>26268558</v>
      </c>
      <c r="AF9113" t="s">
        <v>74</v>
      </c>
      <c r="AG9113" s="1">
        <v>46184</v>
      </c>
      <c r="AL9113" t="s">
        <v>72</v>
      </c>
      <c r="AN9113" t="s">
        <v>72</v>
      </c>
      <c r="AP9113">
        <v>167391111.75</v>
      </c>
      <c r="AQ9113">
        <v>15022355.800000001</v>
      </c>
      <c r="AR9113">
        <v>152368755.94999999</v>
      </c>
      <c r="AT9113" t="s">
        <v>72</v>
      </c>
      <c r="AU9113">
        <v>0</v>
      </c>
      <c r="AV9113" t="s">
        <v>72</v>
      </c>
      <c r="AW9113" t="s">
        <v>72</v>
      </c>
      <c r="AX9113" t="s">
        <v>75</v>
      </c>
      <c r="BA9113">
        <v>-1631435.44</v>
      </c>
      <c r="BC9113" t="s">
        <v>72</v>
      </c>
      <c r="BH9113" t="s">
        <v>72</v>
      </c>
      <c r="BI9113" t="s">
        <v>14271</v>
      </c>
      <c r="BJ9113" t="s">
        <v>76</v>
      </c>
    </row>
    <row r="9114" spans="3:62" x14ac:dyDescent="0.35">
      <c r="D9114" t="e">
        <f>VLOOKUP(E1_[[#This Row],[Broker Number]],#REF!,3,FALSE)</f>
        <v>#REF!</v>
      </c>
      <c r="E9114" t="s">
        <v>14258</v>
      </c>
      <c r="F9114" t="s">
        <v>14259</v>
      </c>
      <c r="G9114" t="s">
        <v>65</v>
      </c>
      <c r="H9114" t="s">
        <v>13953</v>
      </c>
      <c r="I9114" t="s">
        <v>67</v>
      </c>
      <c r="J9114">
        <v>882002</v>
      </c>
      <c r="L9114" t="s">
        <v>68</v>
      </c>
      <c r="M9114" t="s">
        <v>69</v>
      </c>
      <c r="N9114">
        <v>7296902</v>
      </c>
      <c r="U9114" t="s">
        <v>70</v>
      </c>
      <c r="V9114" s="1">
        <v>46184</v>
      </c>
      <c r="W9114" t="s">
        <v>71</v>
      </c>
      <c r="X9114" t="s">
        <v>72</v>
      </c>
      <c r="Y9114" t="s">
        <v>72</v>
      </c>
      <c r="Z9114" t="s">
        <v>72</v>
      </c>
      <c r="AA9114" t="s">
        <v>68</v>
      </c>
      <c r="AB9114" s="1">
        <v>46177</v>
      </c>
      <c r="AD9114" t="s">
        <v>14269</v>
      </c>
      <c r="AE9114">
        <v>26268558</v>
      </c>
      <c r="AF9114" t="s">
        <v>74</v>
      </c>
      <c r="AG9114" s="1">
        <v>46184</v>
      </c>
      <c r="AL9114" t="s">
        <v>72</v>
      </c>
      <c r="AN9114" t="s">
        <v>72</v>
      </c>
      <c r="AP9114">
        <v>167391111.75</v>
      </c>
      <c r="AQ9114">
        <v>15022355.800000001</v>
      </c>
      <c r="AR9114">
        <v>152368755.94999999</v>
      </c>
      <c r="AT9114" t="s">
        <v>72</v>
      </c>
      <c r="AU9114">
        <v>0</v>
      </c>
      <c r="AV9114" t="s">
        <v>72</v>
      </c>
      <c r="AW9114" t="s">
        <v>72</v>
      </c>
      <c r="AX9114" t="s">
        <v>75</v>
      </c>
      <c r="BA9114">
        <v>-1631435.44</v>
      </c>
      <c r="BC9114" t="s">
        <v>72</v>
      </c>
      <c r="BH9114" t="s">
        <v>72</v>
      </c>
      <c r="BJ9114" t="s">
        <v>76</v>
      </c>
    </row>
    <row r="9115" spans="3:62" x14ac:dyDescent="0.35">
      <c r="D9115" t="e">
        <f>VLOOKUP(E1_[[#This Row],[Broker Number]],#REF!,3,FALSE)</f>
        <v>#REF!</v>
      </c>
      <c r="E9115" t="s">
        <v>14272</v>
      </c>
      <c r="F9115" t="s">
        <v>14273</v>
      </c>
      <c r="G9115" t="s">
        <v>65</v>
      </c>
      <c r="H9115" t="s">
        <v>13953</v>
      </c>
      <c r="I9115" t="s">
        <v>67</v>
      </c>
      <c r="J9115">
        <v>881126</v>
      </c>
      <c r="L9115" t="s">
        <v>68</v>
      </c>
      <c r="M9115" t="s">
        <v>69</v>
      </c>
      <c r="N9115">
        <v>7296902</v>
      </c>
      <c r="O9115">
        <v>1260529.6000000001</v>
      </c>
      <c r="P9115">
        <v>218769.6</v>
      </c>
      <c r="Q9115">
        <v>1041760</v>
      </c>
      <c r="R9115">
        <v>1260529.6000000001</v>
      </c>
      <c r="U9115" t="s">
        <v>70</v>
      </c>
      <c r="V9115" s="1">
        <v>46184</v>
      </c>
      <c r="W9115" t="s">
        <v>71</v>
      </c>
      <c r="X9115" t="s">
        <v>72</v>
      </c>
      <c r="Y9115" t="s">
        <v>72</v>
      </c>
      <c r="Z9115" t="s">
        <v>72</v>
      </c>
      <c r="AA9115" t="s">
        <v>68</v>
      </c>
      <c r="AB9115" s="1">
        <v>46178</v>
      </c>
      <c r="AD9115" t="s">
        <v>14274</v>
      </c>
      <c r="AE9115">
        <v>25380393</v>
      </c>
      <c r="AF9115" t="s">
        <v>74</v>
      </c>
      <c r="AG9115" s="1">
        <v>46184</v>
      </c>
      <c r="AL9115" t="s">
        <v>72</v>
      </c>
      <c r="AN9115" t="s">
        <v>72</v>
      </c>
      <c r="AP9115">
        <v>167391111.75</v>
      </c>
      <c r="AQ9115">
        <v>15022355.800000001</v>
      </c>
      <c r="AR9115">
        <v>152368755.94999999</v>
      </c>
      <c r="AT9115" t="s">
        <v>72</v>
      </c>
      <c r="AU9115">
        <v>0</v>
      </c>
      <c r="AV9115" t="s">
        <v>72</v>
      </c>
      <c r="AW9115" t="s">
        <v>72</v>
      </c>
      <c r="AX9115" t="s">
        <v>75</v>
      </c>
      <c r="BA9115">
        <v>-1631435.44</v>
      </c>
      <c r="BC9115" t="s">
        <v>72</v>
      </c>
      <c r="BH9115" t="s">
        <v>72</v>
      </c>
      <c r="BI9115" t="s">
        <v>14275</v>
      </c>
      <c r="BJ9115" t="s">
        <v>76</v>
      </c>
    </row>
    <row r="9116" spans="3:62" x14ac:dyDescent="0.35">
      <c r="D9116" t="e">
        <f>VLOOKUP(E1_[[#This Row],[Broker Number]],#REF!,3,FALSE)</f>
        <v>#REF!</v>
      </c>
      <c r="E9116" t="s">
        <v>14276</v>
      </c>
      <c r="F9116" t="s">
        <v>14277</v>
      </c>
      <c r="G9116" t="s">
        <v>65</v>
      </c>
      <c r="H9116" t="s">
        <v>13953</v>
      </c>
      <c r="I9116" t="s">
        <v>134</v>
      </c>
      <c r="J9116">
        <v>683330</v>
      </c>
      <c r="L9116" t="s">
        <v>68</v>
      </c>
      <c r="M9116" t="s">
        <v>84</v>
      </c>
      <c r="N9116">
        <v>7296902</v>
      </c>
      <c r="O9116">
        <v>-6108993.6600000001</v>
      </c>
      <c r="U9116" t="s">
        <v>70</v>
      </c>
      <c r="V9116" s="1">
        <v>46184</v>
      </c>
      <c r="W9116" t="s">
        <v>71</v>
      </c>
      <c r="X9116" t="s">
        <v>72</v>
      </c>
      <c r="Y9116" t="s">
        <v>72</v>
      </c>
      <c r="Z9116" t="s">
        <v>72</v>
      </c>
      <c r="AA9116" t="s">
        <v>68</v>
      </c>
      <c r="AB9116" s="1">
        <v>46183</v>
      </c>
      <c r="AD9116" t="s">
        <v>14278</v>
      </c>
      <c r="AE9116">
        <v>25125253</v>
      </c>
      <c r="AF9116" t="s">
        <v>74</v>
      </c>
      <c r="AG9116" s="1">
        <v>46184</v>
      </c>
      <c r="AL9116" t="s">
        <v>72</v>
      </c>
      <c r="AN9116" t="s">
        <v>72</v>
      </c>
      <c r="AP9116">
        <v>167391111.75</v>
      </c>
      <c r="AQ9116">
        <v>15022355.800000001</v>
      </c>
      <c r="AR9116">
        <v>152368755.94999999</v>
      </c>
      <c r="AT9116" t="s">
        <v>72</v>
      </c>
      <c r="AU9116">
        <v>0</v>
      </c>
      <c r="AV9116" t="s">
        <v>72</v>
      </c>
      <c r="AW9116" t="s">
        <v>72</v>
      </c>
      <c r="AX9116" t="s">
        <v>75</v>
      </c>
      <c r="BA9116">
        <v>-1631435.44</v>
      </c>
      <c r="BC9116" t="s">
        <v>72</v>
      </c>
      <c r="BH9116" t="s">
        <v>72</v>
      </c>
      <c r="BI9116" t="s">
        <v>14279</v>
      </c>
      <c r="BJ9116" t="s">
        <v>76</v>
      </c>
    </row>
    <row r="9117" spans="3:62" x14ac:dyDescent="0.35">
      <c r="D9117" t="e">
        <f>VLOOKUP(E1_[[#This Row],[Broker Number]],#REF!,3,FALSE)</f>
        <v>#REF!</v>
      </c>
      <c r="E9117" t="s">
        <v>14276</v>
      </c>
      <c r="F9117" t="s">
        <v>14277</v>
      </c>
      <c r="G9117" t="s">
        <v>65</v>
      </c>
      <c r="H9117" t="s">
        <v>13953</v>
      </c>
      <c r="I9117" t="s">
        <v>83</v>
      </c>
      <c r="J9117">
        <v>967718</v>
      </c>
      <c r="L9117" t="s">
        <v>68</v>
      </c>
      <c r="M9117" t="s">
        <v>84</v>
      </c>
      <c r="N9117">
        <v>7296902</v>
      </c>
      <c r="O9117">
        <v>-654535.02</v>
      </c>
      <c r="U9117" t="s">
        <v>70</v>
      </c>
      <c r="V9117" s="1">
        <v>46184</v>
      </c>
      <c r="W9117" t="s">
        <v>71</v>
      </c>
      <c r="X9117" t="s">
        <v>72</v>
      </c>
      <c r="Y9117" t="s">
        <v>72</v>
      </c>
      <c r="Z9117" t="s">
        <v>72</v>
      </c>
      <c r="AA9117" t="s">
        <v>68</v>
      </c>
      <c r="AB9117" s="1">
        <v>46184</v>
      </c>
      <c r="AD9117" t="s">
        <v>14280</v>
      </c>
      <c r="AE9117">
        <v>25125253</v>
      </c>
      <c r="AF9117" t="s">
        <v>74</v>
      </c>
      <c r="AG9117" s="1">
        <v>46184</v>
      </c>
      <c r="AL9117" t="s">
        <v>72</v>
      </c>
      <c r="AN9117" t="s">
        <v>72</v>
      </c>
      <c r="AP9117">
        <v>167391111.75</v>
      </c>
      <c r="AQ9117">
        <v>15022355.800000001</v>
      </c>
      <c r="AR9117">
        <v>152368755.94999999</v>
      </c>
      <c r="AT9117" t="s">
        <v>72</v>
      </c>
      <c r="AU9117">
        <v>0</v>
      </c>
      <c r="AV9117" t="s">
        <v>72</v>
      </c>
      <c r="AW9117" t="s">
        <v>72</v>
      </c>
      <c r="AX9117" t="s">
        <v>75</v>
      </c>
      <c r="BA9117">
        <v>-1631435.44</v>
      </c>
      <c r="BC9117" t="s">
        <v>72</v>
      </c>
      <c r="BH9117" t="s">
        <v>72</v>
      </c>
      <c r="BI9117" t="s">
        <v>14281</v>
      </c>
      <c r="BJ9117" t="s">
        <v>76</v>
      </c>
    </row>
    <row r="9118" spans="3:62" x14ac:dyDescent="0.35">
      <c r="C9118" t="s">
        <v>87</v>
      </c>
      <c r="D9118" t="e">
        <f>VLOOKUP(E1_[[#This Row],[Broker Number]],#REF!,3,FALSE)</f>
        <v>#REF!</v>
      </c>
      <c r="E9118" t="s">
        <v>14276</v>
      </c>
      <c r="F9118" t="s">
        <v>14277</v>
      </c>
      <c r="G9118" t="s">
        <v>65</v>
      </c>
      <c r="H9118" t="s">
        <v>13953</v>
      </c>
      <c r="I9118" t="s">
        <v>83</v>
      </c>
      <c r="J9118">
        <v>967718</v>
      </c>
      <c r="L9118" t="s">
        <v>68</v>
      </c>
      <c r="M9118" t="s">
        <v>84</v>
      </c>
      <c r="N9118">
        <v>7296902</v>
      </c>
      <c r="O9118">
        <v>-8508955.4000000004</v>
      </c>
      <c r="U9118" t="s">
        <v>70</v>
      </c>
      <c r="V9118" s="1">
        <v>46184</v>
      </c>
      <c r="W9118" t="s">
        <v>71</v>
      </c>
      <c r="X9118" t="s">
        <v>72</v>
      </c>
      <c r="Y9118" t="s">
        <v>72</v>
      </c>
      <c r="Z9118" t="s">
        <v>72</v>
      </c>
      <c r="AA9118" t="s">
        <v>68</v>
      </c>
      <c r="AB9118" s="1">
        <v>46184</v>
      </c>
      <c r="AD9118" t="s">
        <v>14280</v>
      </c>
      <c r="AE9118">
        <v>25125253</v>
      </c>
      <c r="AF9118" t="s">
        <v>74</v>
      </c>
      <c r="AG9118" s="1">
        <v>46184</v>
      </c>
      <c r="AL9118" t="s">
        <v>72</v>
      </c>
      <c r="AN9118" t="s">
        <v>72</v>
      </c>
      <c r="AP9118">
        <v>167391111.75</v>
      </c>
      <c r="AQ9118">
        <v>15022355.800000001</v>
      </c>
      <c r="AR9118">
        <v>152368755.94999999</v>
      </c>
      <c r="AT9118" t="s">
        <v>72</v>
      </c>
      <c r="AU9118">
        <v>0</v>
      </c>
      <c r="AV9118" t="s">
        <v>72</v>
      </c>
      <c r="AW9118" t="s">
        <v>72</v>
      </c>
      <c r="AX9118" t="s">
        <v>75</v>
      </c>
      <c r="BA9118">
        <v>-1631435.44</v>
      </c>
      <c r="BC9118" t="s">
        <v>72</v>
      </c>
      <c r="BH9118" t="s">
        <v>72</v>
      </c>
      <c r="BI9118" t="s">
        <v>14282</v>
      </c>
      <c r="BJ9118" t="s">
        <v>76</v>
      </c>
    </row>
    <row r="9119" spans="3:62" x14ac:dyDescent="0.35">
      <c r="D9119" t="e">
        <f>VLOOKUP(E1_[[#This Row],[Broker Number]],#REF!,3,FALSE)</f>
        <v>#REF!</v>
      </c>
      <c r="E9119" t="s">
        <v>14276</v>
      </c>
      <c r="F9119" t="s">
        <v>14277</v>
      </c>
      <c r="G9119" t="s">
        <v>65</v>
      </c>
      <c r="H9119" t="s">
        <v>13953</v>
      </c>
      <c r="I9119" t="s">
        <v>83</v>
      </c>
      <c r="J9119">
        <v>967718</v>
      </c>
      <c r="L9119" t="s">
        <v>68</v>
      </c>
      <c r="M9119" t="s">
        <v>84</v>
      </c>
      <c r="N9119">
        <v>7296902</v>
      </c>
      <c r="U9119" t="s">
        <v>70</v>
      </c>
      <c r="V9119" s="1">
        <v>46184</v>
      </c>
      <c r="W9119" t="s">
        <v>71</v>
      </c>
      <c r="X9119" t="s">
        <v>72</v>
      </c>
      <c r="Y9119" t="s">
        <v>72</v>
      </c>
      <c r="Z9119" t="s">
        <v>72</v>
      </c>
      <c r="AA9119" t="s">
        <v>68</v>
      </c>
      <c r="AB9119" s="1">
        <v>46184</v>
      </c>
      <c r="AD9119" t="s">
        <v>14280</v>
      </c>
      <c r="AE9119">
        <v>25125253</v>
      </c>
      <c r="AF9119" t="s">
        <v>74</v>
      </c>
      <c r="AG9119" s="1">
        <v>46184</v>
      </c>
      <c r="AL9119" t="s">
        <v>72</v>
      </c>
      <c r="AN9119" t="s">
        <v>72</v>
      </c>
      <c r="AP9119">
        <v>167391111.75</v>
      </c>
      <c r="AQ9119">
        <v>15022355.800000001</v>
      </c>
      <c r="AR9119">
        <v>152368755.94999999</v>
      </c>
      <c r="AT9119" t="s">
        <v>72</v>
      </c>
      <c r="AU9119">
        <v>0</v>
      </c>
      <c r="AV9119" t="s">
        <v>72</v>
      </c>
      <c r="AW9119" t="s">
        <v>72</v>
      </c>
      <c r="AX9119" t="s">
        <v>75</v>
      </c>
      <c r="BA9119">
        <v>-1631435.44</v>
      </c>
      <c r="BC9119" t="s">
        <v>72</v>
      </c>
      <c r="BH9119" t="s">
        <v>72</v>
      </c>
      <c r="BJ9119" t="s">
        <v>76</v>
      </c>
    </row>
    <row r="9120" spans="3:62" x14ac:dyDescent="0.35">
      <c r="D9120" t="e">
        <f>VLOOKUP(E1_[[#This Row],[Broker Number]],#REF!,3,FALSE)</f>
        <v>#REF!</v>
      </c>
      <c r="E9120" t="s">
        <v>14276</v>
      </c>
      <c r="F9120" t="s">
        <v>14277</v>
      </c>
      <c r="G9120" t="s">
        <v>65</v>
      </c>
      <c r="H9120" t="s">
        <v>13953</v>
      </c>
      <c r="I9120" t="s">
        <v>89</v>
      </c>
      <c r="J9120">
        <v>1448116</v>
      </c>
      <c r="L9120" t="s">
        <v>68</v>
      </c>
      <c r="M9120" t="s">
        <v>84</v>
      </c>
      <c r="N9120">
        <v>7296902</v>
      </c>
      <c r="O9120">
        <v>-1745426.72</v>
      </c>
      <c r="U9120" t="s">
        <v>70</v>
      </c>
      <c r="V9120" s="1">
        <v>46184</v>
      </c>
      <c r="W9120" t="s">
        <v>71</v>
      </c>
      <c r="X9120" t="s">
        <v>72</v>
      </c>
      <c r="Y9120" t="s">
        <v>72</v>
      </c>
      <c r="Z9120" t="s">
        <v>72</v>
      </c>
      <c r="AA9120" t="s">
        <v>68</v>
      </c>
      <c r="AB9120" s="1">
        <v>46184</v>
      </c>
      <c r="AD9120" t="s">
        <v>72</v>
      </c>
      <c r="AE9120">
        <v>25125253</v>
      </c>
      <c r="AF9120" t="s">
        <v>74</v>
      </c>
      <c r="AG9120" s="1">
        <v>46184</v>
      </c>
      <c r="AL9120" t="s">
        <v>72</v>
      </c>
      <c r="AN9120" t="s">
        <v>72</v>
      </c>
      <c r="AP9120">
        <v>167391111.75</v>
      </c>
      <c r="AQ9120">
        <v>15022355.800000001</v>
      </c>
      <c r="AR9120">
        <v>152368755.94999999</v>
      </c>
      <c r="AT9120" t="s">
        <v>72</v>
      </c>
      <c r="AU9120">
        <v>0</v>
      </c>
      <c r="AV9120" t="s">
        <v>72</v>
      </c>
      <c r="AW9120" t="s">
        <v>72</v>
      </c>
      <c r="AX9120" t="s">
        <v>75</v>
      </c>
      <c r="BA9120">
        <v>-1631435.44</v>
      </c>
      <c r="BC9120" t="s">
        <v>72</v>
      </c>
      <c r="BH9120" t="s">
        <v>72</v>
      </c>
      <c r="BI9120" t="s">
        <v>14283</v>
      </c>
      <c r="BJ9120" t="s">
        <v>76</v>
      </c>
    </row>
    <row r="9121" spans="3:62" x14ac:dyDescent="0.35">
      <c r="D9121" t="e">
        <f>VLOOKUP(E1_[[#This Row],[Broker Number]],#REF!,3,FALSE)</f>
        <v>#REF!</v>
      </c>
      <c r="E9121" t="s">
        <v>14284</v>
      </c>
      <c r="F9121" t="s">
        <v>14285</v>
      </c>
      <c r="G9121" t="s">
        <v>65</v>
      </c>
      <c r="H9121" t="s">
        <v>13953</v>
      </c>
      <c r="I9121" t="s">
        <v>134</v>
      </c>
      <c r="J9121">
        <v>683309</v>
      </c>
      <c r="L9121" t="s">
        <v>68</v>
      </c>
      <c r="M9121" t="s">
        <v>84</v>
      </c>
      <c r="N9121">
        <v>7296902</v>
      </c>
      <c r="O9121">
        <v>-325431.92</v>
      </c>
      <c r="U9121" t="s">
        <v>70</v>
      </c>
      <c r="V9121" s="1">
        <v>46184</v>
      </c>
      <c r="W9121" t="s">
        <v>71</v>
      </c>
      <c r="X9121" t="s">
        <v>72</v>
      </c>
      <c r="Y9121" t="s">
        <v>72</v>
      </c>
      <c r="Z9121" t="s">
        <v>72</v>
      </c>
      <c r="AA9121" t="s">
        <v>68</v>
      </c>
      <c r="AB9121" s="1">
        <v>46183</v>
      </c>
      <c r="AD9121" t="s">
        <v>14286</v>
      </c>
      <c r="AE9121">
        <v>25111488</v>
      </c>
      <c r="AF9121" t="s">
        <v>74</v>
      </c>
      <c r="AG9121" s="1">
        <v>46184</v>
      </c>
      <c r="AL9121" t="s">
        <v>72</v>
      </c>
      <c r="AN9121" t="s">
        <v>72</v>
      </c>
      <c r="AP9121">
        <v>167391111.75</v>
      </c>
      <c r="AQ9121">
        <v>15022355.800000001</v>
      </c>
      <c r="AR9121">
        <v>152368755.94999999</v>
      </c>
      <c r="AT9121" t="s">
        <v>72</v>
      </c>
      <c r="AU9121">
        <v>0</v>
      </c>
      <c r="AV9121" t="s">
        <v>72</v>
      </c>
      <c r="AW9121" t="s">
        <v>72</v>
      </c>
      <c r="AX9121" t="s">
        <v>75</v>
      </c>
      <c r="BA9121">
        <v>-1631435.44</v>
      </c>
      <c r="BC9121" t="s">
        <v>72</v>
      </c>
      <c r="BH9121" t="s">
        <v>72</v>
      </c>
      <c r="BI9121" t="s">
        <v>14287</v>
      </c>
      <c r="BJ9121" t="s">
        <v>76</v>
      </c>
    </row>
    <row r="9122" spans="3:62" x14ac:dyDescent="0.35">
      <c r="D9122" t="e">
        <f>VLOOKUP(E1_[[#This Row],[Broker Number]],#REF!,3,FALSE)</f>
        <v>#REF!</v>
      </c>
      <c r="E9122" t="s">
        <v>14284</v>
      </c>
      <c r="F9122" t="s">
        <v>14285</v>
      </c>
      <c r="G9122" t="s">
        <v>65</v>
      </c>
      <c r="H9122" t="s">
        <v>13953</v>
      </c>
      <c r="I9122" t="s">
        <v>134</v>
      </c>
      <c r="J9122">
        <v>683310</v>
      </c>
      <c r="L9122" t="s">
        <v>68</v>
      </c>
      <c r="M9122" t="s">
        <v>84</v>
      </c>
      <c r="N9122">
        <v>7296902</v>
      </c>
      <c r="O9122">
        <v>-15347.17</v>
      </c>
      <c r="U9122" t="s">
        <v>70</v>
      </c>
      <c r="V9122" s="1">
        <v>46184</v>
      </c>
      <c r="W9122" t="s">
        <v>71</v>
      </c>
      <c r="X9122" t="s">
        <v>72</v>
      </c>
      <c r="Y9122" t="s">
        <v>72</v>
      </c>
      <c r="Z9122" t="s">
        <v>72</v>
      </c>
      <c r="AA9122" t="s">
        <v>68</v>
      </c>
      <c r="AB9122" s="1">
        <v>46183</v>
      </c>
      <c r="AD9122" t="s">
        <v>14288</v>
      </c>
      <c r="AE9122">
        <v>25111488</v>
      </c>
      <c r="AF9122" t="s">
        <v>74</v>
      </c>
      <c r="AG9122" s="1">
        <v>46184</v>
      </c>
      <c r="AL9122" t="s">
        <v>72</v>
      </c>
      <c r="AN9122" t="s">
        <v>72</v>
      </c>
      <c r="AP9122">
        <v>167391111.75</v>
      </c>
      <c r="AQ9122">
        <v>15022355.800000001</v>
      </c>
      <c r="AR9122">
        <v>152368755.94999999</v>
      </c>
      <c r="AT9122" t="s">
        <v>72</v>
      </c>
      <c r="AU9122">
        <v>0</v>
      </c>
      <c r="AV9122" t="s">
        <v>72</v>
      </c>
      <c r="AW9122" t="s">
        <v>72</v>
      </c>
      <c r="AX9122" t="s">
        <v>75</v>
      </c>
      <c r="BA9122">
        <v>-1631435.44</v>
      </c>
      <c r="BC9122" t="s">
        <v>72</v>
      </c>
      <c r="BH9122" t="s">
        <v>72</v>
      </c>
      <c r="BI9122" t="s">
        <v>14289</v>
      </c>
      <c r="BJ9122" t="s">
        <v>76</v>
      </c>
    </row>
    <row r="9123" spans="3:62" x14ac:dyDescent="0.35">
      <c r="C9123" t="s">
        <v>87</v>
      </c>
      <c r="D9123" t="e">
        <f>VLOOKUP(E1_[[#This Row],[Broker Number]],#REF!,3,FALSE)</f>
        <v>#REF!</v>
      </c>
      <c r="E9123" t="s">
        <v>14284</v>
      </c>
      <c r="F9123" t="s">
        <v>14285</v>
      </c>
      <c r="G9123" t="s">
        <v>65</v>
      </c>
      <c r="H9123" t="s">
        <v>13953</v>
      </c>
      <c r="I9123" t="s">
        <v>134</v>
      </c>
      <c r="J9123">
        <v>683310</v>
      </c>
      <c r="L9123" t="s">
        <v>68</v>
      </c>
      <c r="M9123" t="s">
        <v>84</v>
      </c>
      <c r="N9123">
        <v>7296902</v>
      </c>
      <c r="O9123">
        <v>-438144.54</v>
      </c>
      <c r="U9123" t="s">
        <v>70</v>
      </c>
      <c r="V9123" s="1">
        <v>46184</v>
      </c>
      <c r="W9123" t="s">
        <v>71</v>
      </c>
      <c r="X9123" t="s">
        <v>72</v>
      </c>
      <c r="Y9123" t="s">
        <v>72</v>
      </c>
      <c r="Z9123" t="s">
        <v>72</v>
      </c>
      <c r="AA9123" t="s">
        <v>68</v>
      </c>
      <c r="AB9123" s="1">
        <v>46183</v>
      </c>
      <c r="AD9123" t="s">
        <v>14288</v>
      </c>
      <c r="AE9123">
        <v>25111488</v>
      </c>
      <c r="AF9123" t="s">
        <v>74</v>
      </c>
      <c r="AG9123" s="1">
        <v>46184</v>
      </c>
      <c r="AL9123" t="s">
        <v>72</v>
      </c>
      <c r="AN9123" t="s">
        <v>72</v>
      </c>
      <c r="AP9123">
        <v>167391111.75</v>
      </c>
      <c r="AQ9123">
        <v>15022355.800000001</v>
      </c>
      <c r="AR9123">
        <v>152368755.94999999</v>
      </c>
      <c r="AT9123" t="s">
        <v>72</v>
      </c>
      <c r="AU9123">
        <v>0</v>
      </c>
      <c r="AV9123" t="s">
        <v>72</v>
      </c>
      <c r="AW9123" t="s">
        <v>97</v>
      </c>
      <c r="AX9123" t="s">
        <v>48</v>
      </c>
      <c r="BA9123">
        <v>-1631435.44</v>
      </c>
      <c r="BC9123" t="s">
        <v>72</v>
      </c>
      <c r="BH9123" t="s">
        <v>72</v>
      </c>
      <c r="BI9123" t="s">
        <v>14290</v>
      </c>
      <c r="BJ9123" t="s">
        <v>76</v>
      </c>
    </row>
    <row r="9124" spans="3:62" x14ac:dyDescent="0.35">
      <c r="D9124" t="e">
        <f>VLOOKUP(E1_[[#This Row],[Broker Number]],#REF!,3,FALSE)</f>
        <v>#REF!</v>
      </c>
      <c r="E9124" t="s">
        <v>14284</v>
      </c>
      <c r="F9124" t="s">
        <v>14285</v>
      </c>
      <c r="G9124" t="s">
        <v>65</v>
      </c>
      <c r="H9124" t="s">
        <v>13953</v>
      </c>
      <c r="I9124" t="s">
        <v>134</v>
      </c>
      <c r="J9124">
        <v>683310</v>
      </c>
      <c r="L9124" t="s">
        <v>68</v>
      </c>
      <c r="M9124" t="s">
        <v>84</v>
      </c>
      <c r="N9124">
        <v>7296902</v>
      </c>
      <c r="U9124" t="s">
        <v>70</v>
      </c>
      <c r="V9124" s="1">
        <v>46184</v>
      </c>
      <c r="W9124" t="s">
        <v>71</v>
      </c>
      <c r="X9124" t="s">
        <v>72</v>
      </c>
      <c r="Y9124" t="s">
        <v>72</v>
      </c>
      <c r="Z9124" t="s">
        <v>72</v>
      </c>
      <c r="AA9124" t="s">
        <v>68</v>
      </c>
      <c r="AB9124" s="1">
        <v>46183</v>
      </c>
      <c r="AD9124" t="s">
        <v>14288</v>
      </c>
      <c r="AE9124">
        <v>25111488</v>
      </c>
      <c r="AF9124" t="s">
        <v>74</v>
      </c>
      <c r="AG9124" s="1">
        <v>46184</v>
      </c>
      <c r="AL9124" t="s">
        <v>72</v>
      </c>
      <c r="AN9124" t="s">
        <v>72</v>
      </c>
      <c r="AP9124">
        <v>167391111.75</v>
      </c>
      <c r="AQ9124">
        <v>15022355.800000001</v>
      </c>
      <c r="AR9124">
        <v>152368755.94999999</v>
      </c>
      <c r="AT9124" t="s">
        <v>72</v>
      </c>
      <c r="AU9124">
        <v>0</v>
      </c>
      <c r="AV9124" t="s">
        <v>72</v>
      </c>
      <c r="AW9124" t="s">
        <v>97</v>
      </c>
      <c r="AX9124" t="s">
        <v>48</v>
      </c>
      <c r="BA9124">
        <v>-1631435.44</v>
      </c>
      <c r="BC9124" t="s">
        <v>72</v>
      </c>
      <c r="BH9124" t="s">
        <v>72</v>
      </c>
      <c r="BJ9124" t="s">
        <v>76</v>
      </c>
    </row>
    <row r="9125" spans="3:62" x14ac:dyDescent="0.35">
      <c r="D9125" t="e">
        <f>VLOOKUP(E1_[[#This Row],[Broker Number]],#REF!,3,FALSE)</f>
        <v>#REF!</v>
      </c>
      <c r="E9125" t="s">
        <v>14284</v>
      </c>
      <c r="F9125" t="s">
        <v>14285</v>
      </c>
      <c r="G9125" t="s">
        <v>65</v>
      </c>
      <c r="H9125" t="s">
        <v>13953</v>
      </c>
      <c r="I9125" t="s">
        <v>89</v>
      </c>
      <c r="J9125">
        <v>1448112</v>
      </c>
      <c r="L9125" t="s">
        <v>68</v>
      </c>
      <c r="M9125" t="s">
        <v>84</v>
      </c>
      <c r="N9125">
        <v>7296902</v>
      </c>
      <c r="O9125">
        <v>-97365.45</v>
      </c>
      <c r="U9125" t="s">
        <v>70</v>
      </c>
      <c r="V9125" s="1">
        <v>46184</v>
      </c>
      <c r="W9125" t="s">
        <v>71</v>
      </c>
      <c r="X9125" t="s">
        <v>72</v>
      </c>
      <c r="Y9125" t="s">
        <v>72</v>
      </c>
      <c r="Z9125" t="s">
        <v>72</v>
      </c>
      <c r="AA9125" t="s">
        <v>68</v>
      </c>
      <c r="AB9125" s="1">
        <v>46184</v>
      </c>
      <c r="AD9125" t="s">
        <v>72</v>
      </c>
      <c r="AE9125">
        <v>25111488</v>
      </c>
      <c r="AF9125" t="s">
        <v>74</v>
      </c>
      <c r="AG9125" s="1">
        <v>46184</v>
      </c>
      <c r="AL9125" t="s">
        <v>72</v>
      </c>
      <c r="AN9125" t="s">
        <v>72</v>
      </c>
      <c r="AP9125">
        <v>167391111.75</v>
      </c>
      <c r="AQ9125">
        <v>15022355.800000001</v>
      </c>
      <c r="AR9125">
        <v>152368755.94999999</v>
      </c>
      <c r="AT9125" t="s">
        <v>72</v>
      </c>
      <c r="AU9125">
        <v>0</v>
      </c>
      <c r="AV9125" t="s">
        <v>72</v>
      </c>
      <c r="AW9125" t="s">
        <v>97</v>
      </c>
      <c r="AX9125" t="s">
        <v>48</v>
      </c>
      <c r="BA9125">
        <v>-1631435.44</v>
      </c>
      <c r="BC9125" t="s">
        <v>72</v>
      </c>
      <c r="BH9125" t="s">
        <v>72</v>
      </c>
      <c r="BI9125" t="s">
        <v>14291</v>
      </c>
      <c r="BJ9125" t="s">
        <v>76</v>
      </c>
    </row>
    <row r="9126" spans="3:62" x14ac:dyDescent="0.35">
      <c r="D9126" t="e">
        <f>VLOOKUP(E1_[[#This Row],[Broker Number]],#REF!,3,FALSE)</f>
        <v>#REF!</v>
      </c>
      <c r="E9126" t="s">
        <v>14292</v>
      </c>
      <c r="F9126" t="s">
        <v>14293</v>
      </c>
      <c r="G9126" t="s">
        <v>65</v>
      </c>
      <c r="H9126" t="s">
        <v>13953</v>
      </c>
      <c r="I9126" t="s">
        <v>67</v>
      </c>
      <c r="J9126">
        <v>881127</v>
      </c>
      <c r="L9126" t="s">
        <v>68</v>
      </c>
      <c r="M9126" t="s">
        <v>69</v>
      </c>
      <c r="N9126">
        <v>7296902</v>
      </c>
      <c r="O9126">
        <v>541981.34</v>
      </c>
      <c r="P9126">
        <v>94062.88</v>
      </c>
      <c r="Q9126">
        <v>447918.46</v>
      </c>
      <c r="R9126">
        <v>541981.34</v>
      </c>
      <c r="U9126" t="s">
        <v>70</v>
      </c>
      <c r="V9126" s="1">
        <v>46184</v>
      </c>
      <c r="W9126" t="s">
        <v>71</v>
      </c>
      <c r="X9126" t="s">
        <v>72</v>
      </c>
      <c r="Y9126" t="s">
        <v>72</v>
      </c>
      <c r="Z9126" t="s">
        <v>72</v>
      </c>
      <c r="AA9126" t="s">
        <v>68</v>
      </c>
      <c r="AB9126" s="1">
        <v>46178</v>
      </c>
      <c r="AD9126" t="s">
        <v>14294</v>
      </c>
      <c r="AE9126">
        <v>25380422</v>
      </c>
      <c r="AF9126" t="s">
        <v>74</v>
      </c>
      <c r="AG9126" s="1">
        <v>46184</v>
      </c>
      <c r="AL9126" t="s">
        <v>72</v>
      </c>
      <c r="AN9126" t="s">
        <v>72</v>
      </c>
      <c r="AP9126">
        <v>167391111.75</v>
      </c>
      <c r="AQ9126">
        <v>15022355.800000001</v>
      </c>
      <c r="AR9126">
        <v>152368755.94999999</v>
      </c>
      <c r="AT9126" t="s">
        <v>72</v>
      </c>
      <c r="AU9126">
        <v>0</v>
      </c>
      <c r="AV9126" t="s">
        <v>72</v>
      </c>
      <c r="AW9126" t="s">
        <v>97</v>
      </c>
      <c r="AX9126" t="s">
        <v>48</v>
      </c>
      <c r="BA9126">
        <v>-1631435.44</v>
      </c>
      <c r="BC9126" t="s">
        <v>72</v>
      </c>
      <c r="BH9126" t="s">
        <v>72</v>
      </c>
      <c r="BI9126" t="s">
        <v>14295</v>
      </c>
      <c r="BJ9126" t="s">
        <v>76</v>
      </c>
    </row>
    <row r="9127" spans="3:62" x14ac:dyDescent="0.35">
      <c r="D9127" t="e">
        <f>VLOOKUP(E1_[[#This Row],[Broker Number]],#REF!,3,FALSE)</f>
        <v>#REF!</v>
      </c>
      <c r="E9127" t="s">
        <v>14292</v>
      </c>
      <c r="F9127" t="s">
        <v>14293</v>
      </c>
      <c r="G9127" t="s">
        <v>65</v>
      </c>
      <c r="H9127" t="s">
        <v>13953</v>
      </c>
      <c r="I9127" t="s">
        <v>67</v>
      </c>
      <c r="J9127">
        <v>881128</v>
      </c>
      <c r="L9127" t="s">
        <v>68</v>
      </c>
      <c r="M9127" t="s">
        <v>69</v>
      </c>
      <c r="N9127">
        <v>7296902</v>
      </c>
      <c r="O9127">
        <v>505793.41</v>
      </c>
      <c r="P9127">
        <v>87782.33</v>
      </c>
      <c r="Q9127">
        <v>418011.08</v>
      </c>
      <c r="R9127">
        <v>505793.41</v>
      </c>
      <c r="U9127" t="s">
        <v>70</v>
      </c>
      <c r="V9127" s="1">
        <v>46184</v>
      </c>
      <c r="W9127" t="s">
        <v>71</v>
      </c>
      <c r="X9127" t="s">
        <v>72</v>
      </c>
      <c r="Y9127" t="s">
        <v>72</v>
      </c>
      <c r="Z9127" t="s">
        <v>72</v>
      </c>
      <c r="AA9127" t="s">
        <v>68</v>
      </c>
      <c r="AB9127" s="1">
        <v>46178</v>
      </c>
      <c r="AD9127" t="s">
        <v>14296</v>
      </c>
      <c r="AE9127">
        <v>25380444</v>
      </c>
      <c r="AF9127" t="s">
        <v>74</v>
      </c>
      <c r="AG9127" s="1">
        <v>46184</v>
      </c>
      <c r="AL9127" t="s">
        <v>72</v>
      </c>
      <c r="AN9127" t="s">
        <v>72</v>
      </c>
      <c r="AP9127">
        <v>167391111.75</v>
      </c>
      <c r="AQ9127">
        <v>15022355.800000001</v>
      </c>
      <c r="AR9127">
        <v>152368755.94999999</v>
      </c>
      <c r="AT9127" t="s">
        <v>72</v>
      </c>
      <c r="AU9127">
        <v>0</v>
      </c>
      <c r="AV9127" t="s">
        <v>72</v>
      </c>
      <c r="AW9127" t="s">
        <v>97</v>
      </c>
      <c r="AX9127" t="s">
        <v>48</v>
      </c>
      <c r="BA9127">
        <v>-1631435.44</v>
      </c>
      <c r="BC9127" t="s">
        <v>72</v>
      </c>
      <c r="BH9127" t="s">
        <v>72</v>
      </c>
      <c r="BI9127" t="s">
        <v>14297</v>
      </c>
      <c r="BJ9127" t="s">
        <v>76</v>
      </c>
    </row>
    <row r="9128" spans="3:62" x14ac:dyDescent="0.35">
      <c r="D9128" t="e">
        <f>VLOOKUP(E1_[[#This Row],[Broker Number]],#REF!,3,FALSE)</f>
        <v>#REF!</v>
      </c>
      <c r="E9128" t="s">
        <v>14292</v>
      </c>
      <c r="F9128" t="s">
        <v>14293</v>
      </c>
      <c r="G9128" t="s">
        <v>65</v>
      </c>
      <c r="H9128" t="s">
        <v>13953</v>
      </c>
      <c r="I9128" t="s">
        <v>67</v>
      </c>
      <c r="J9128">
        <v>881129</v>
      </c>
      <c r="L9128" t="s">
        <v>68</v>
      </c>
      <c r="M9128" t="s">
        <v>69</v>
      </c>
      <c r="N9128">
        <v>7296902</v>
      </c>
      <c r="O9128">
        <v>447394.56</v>
      </c>
      <c r="P9128">
        <v>77646.990000000005</v>
      </c>
      <c r="Q9128">
        <v>369747.57</v>
      </c>
      <c r="R9128">
        <v>447394.56</v>
      </c>
      <c r="U9128" t="s">
        <v>70</v>
      </c>
      <c r="V9128" s="1">
        <v>46184</v>
      </c>
      <c r="W9128" t="s">
        <v>71</v>
      </c>
      <c r="X9128" t="s">
        <v>72</v>
      </c>
      <c r="Y9128" t="s">
        <v>72</v>
      </c>
      <c r="Z9128" t="s">
        <v>72</v>
      </c>
      <c r="AA9128" t="s">
        <v>68</v>
      </c>
      <c r="AB9128" s="1">
        <v>46178</v>
      </c>
      <c r="AD9128" t="s">
        <v>14298</v>
      </c>
      <c r="AE9128">
        <v>25380460</v>
      </c>
      <c r="AF9128" t="s">
        <v>74</v>
      </c>
      <c r="AG9128" s="1">
        <v>46184</v>
      </c>
      <c r="AL9128" t="s">
        <v>72</v>
      </c>
      <c r="AN9128" t="s">
        <v>72</v>
      </c>
      <c r="AP9128">
        <v>167391111.75</v>
      </c>
      <c r="AQ9128">
        <v>15022355.800000001</v>
      </c>
      <c r="AR9128">
        <v>152368755.94999999</v>
      </c>
      <c r="AT9128" t="s">
        <v>72</v>
      </c>
      <c r="AU9128">
        <v>0</v>
      </c>
      <c r="AV9128" t="s">
        <v>72</v>
      </c>
      <c r="AW9128" t="s">
        <v>97</v>
      </c>
      <c r="AX9128" t="s">
        <v>48</v>
      </c>
      <c r="BA9128">
        <v>-1631435.44</v>
      </c>
      <c r="BC9128" t="s">
        <v>72</v>
      </c>
      <c r="BH9128" t="s">
        <v>72</v>
      </c>
      <c r="BI9128" t="s">
        <v>14299</v>
      </c>
      <c r="BJ9128" t="s">
        <v>76</v>
      </c>
    </row>
    <row r="9129" spans="3:62" x14ac:dyDescent="0.35">
      <c r="D9129" t="e">
        <f>VLOOKUP(E1_[[#This Row],[Broker Number]],#REF!,3,FALSE)</f>
        <v>#REF!</v>
      </c>
      <c r="E9129" t="s">
        <v>14292</v>
      </c>
      <c r="F9129" t="s">
        <v>14293</v>
      </c>
      <c r="G9129" t="s">
        <v>65</v>
      </c>
      <c r="H9129" t="s">
        <v>13953</v>
      </c>
      <c r="I9129" t="s">
        <v>67</v>
      </c>
      <c r="J9129">
        <v>881130</v>
      </c>
      <c r="L9129" t="s">
        <v>68</v>
      </c>
      <c r="M9129" t="s">
        <v>69</v>
      </c>
      <c r="N9129">
        <v>7296902</v>
      </c>
      <c r="O9129">
        <v>552239.67000000004</v>
      </c>
      <c r="P9129">
        <v>95843.25</v>
      </c>
      <c r="Q9129">
        <v>456396.42</v>
      </c>
      <c r="R9129">
        <v>552239.67000000004</v>
      </c>
      <c r="U9129" t="s">
        <v>70</v>
      </c>
      <c r="V9129" s="1">
        <v>46184</v>
      </c>
      <c r="W9129" t="s">
        <v>71</v>
      </c>
      <c r="X9129" t="s">
        <v>72</v>
      </c>
      <c r="Y9129" t="s">
        <v>72</v>
      </c>
      <c r="Z9129" t="s">
        <v>72</v>
      </c>
      <c r="AA9129" t="s">
        <v>68</v>
      </c>
      <c r="AB9129" s="1">
        <v>46178</v>
      </c>
      <c r="AD9129" t="s">
        <v>14300</v>
      </c>
      <c r="AE9129">
        <v>25380472</v>
      </c>
      <c r="AF9129" t="s">
        <v>74</v>
      </c>
      <c r="AG9129" s="1">
        <v>46184</v>
      </c>
      <c r="AL9129" t="s">
        <v>72</v>
      </c>
      <c r="AN9129" t="s">
        <v>72</v>
      </c>
      <c r="AP9129">
        <v>167391111.75</v>
      </c>
      <c r="AQ9129">
        <v>15022355.800000001</v>
      </c>
      <c r="AR9129">
        <v>152368755.94999999</v>
      </c>
      <c r="AT9129" t="s">
        <v>72</v>
      </c>
      <c r="AU9129">
        <v>0</v>
      </c>
      <c r="AV9129" t="s">
        <v>72</v>
      </c>
      <c r="AW9129" t="s">
        <v>97</v>
      </c>
      <c r="AX9129" t="s">
        <v>48</v>
      </c>
      <c r="BA9129">
        <v>-1631435.44</v>
      </c>
      <c r="BC9129" t="s">
        <v>72</v>
      </c>
      <c r="BH9129" t="s">
        <v>72</v>
      </c>
      <c r="BI9129" t="s">
        <v>14301</v>
      </c>
      <c r="BJ9129" t="s">
        <v>76</v>
      </c>
    </row>
    <row r="9130" spans="3:62" x14ac:dyDescent="0.35">
      <c r="D9130" t="e">
        <f>VLOOKUP(E1_[[#This Row],[Broker Number]],#REF!,3,FALSE)</f>
        <v>#REF!</v>
      </c>
      <c r="E9130" t="s">
        <v>14292</v>
      </c>
      <c r="F9130" t="s">
        <v>14293</v>
      </c>
      <c r="G9130" t="s">
        <v>65</v>
      </c>
      <c r="H9130" t="s">
        <v>13953</v>
      </c>
      <c r="I9130" t="s">
        <v>67</v>
      </c>
      <c r="J9130">
        <v>881131</v>
      </c>
      <c r="L9130" t="s">
        <v>68</v>
      </c>
      <c r="M9130" t="s">
        <v>69</v>
      </c>
      <c r="N9130">
        <v>7296902</v>
      </c>
      <c r="O9130">
        <v>560749.86</v>
      </c>
      <c r="P9130">
        <v>97320.22</v>
      </c>
      <c r="Q9130">
        <v>463429.64</v>
      </c>
      <c r="R9130">
        <v>560749.86</v>
      </c>
      <c r="U9130" t="s">
        <v>70</v>
      </c>
      <c r="V9130" s="1">
        <v>46184</v>
      </c>
      <c r="W9130" t="s">
        <v>71</v>
      </c>
      <c r="X9130" t="s">
        <v>72</v>
      </c>
      <c r="Y9130" t="s">
        <v>72</v>
      </c>
      <c r="Z9130" t="s">
        <v>72</v>
      </c>
      <c r="AA9130" t="s">
        <v>68</v>
      </c>
      <c r="AB9130" s="1">
        <v>46178</v>
      </c>
      <c r="AD9130" t="s">
        <v>14302</v>
      </c>
      <c r="AE9130">
        <v>25380482</v>
      </c>
      <c r="AF9130" t="s">
        <v>74</v>
      </c>
      <c r="AG9130" s="1">
        <v>46184</v>
      </c>
      <c r="AL9130" t="s">
        <v>72</v>
      </c>
      <c r="AN9130" t="s">
        <v>72</v>
      </c>
      <c r="AP9130">
        <v>167391111.75</v>
      </c>
      <c r="AQ9130">
        <v>15022355.800000001</v>
      </c>
      <c r="AR9130">
        <v>152368755.94999999</v>
      </c>
      <c r="AT9130" t="s">
        <v>72</v>
      </c>
      <c r="AU9130">
        <v>0</v>
      </c>
      <c r="AV9130" t="s">
        <v>72</v>
      </c>
      <c r="AW9130" t="s">
        <v>97</v>
      </c>
      <c r="AX9130" t="s">
        <v>48</v>
      </c>
      <c r="BA9130">
        <v>-1631435.44</v>
      </c>
      <c r="BC9130" t="s">
        <v>72</v>
      </c>
      <c r="BH9130" t="s">
        <v>72</v>
      </c>
      <c r="BI9130" t="s">
        <v>14303</v>
      </c>
      <c r="BJ9130" t="s">
        <v>76</v>
      </c>
    </row>
    <row r="9131" spans="3:62" x14ac:dyDescent="0.35">
      <c r="D9131" t="e">
        <f>VLOOKUP(E1_[[#This Row],[Broker Number]],#REF!,3,FALSE)</f>
        <v>#REF!</v>
      </c>
      <c r="E9131" t="s">
        <v>14292</v>
      </c>
      <c r="F9131" t="s">
        <v>14293</v>
      </c>
      <c r="G9131" t="s">
        <v>65</v>
      </c>
      <c r="H9131" t="s">
        <v>13953</v>
      </c>
      <c r="I9131" t="s">
        <v>67</v>
      </c>
      <c r="J9131">
        <v>881132</v>
      </c>
      <c r="L9131" t="s">
        <v>68</v>
      </c>
      <c r="M9131" t="s">
        <v>69</v>
      </c>
      <c r="N9131">
        <v>7296902</v>
      </c>
      <c r="O9131">
        <v>514283.87</v>
      </c>
      <c r="P9131">
        <v>89255.88</v>
      </c>
      <c r="Q9131">
        <v>425027.99</v>
      </c>
      <c r="R9131">
        <v>514283.87</v>
      </c>
      <c r="U9131" t="s">
        <v>70</v>
      </c>
      <c r="V9131" s="1">
        <v>46184</v>
      </c>
      <c r="W9131" t="s">
        <v>71</v>
      </c>
      <c r="X9131" t="s">
        <v>72</v>
      </c>
      <c r="Y9131" t="s">
        <v>72</v>
      </c>
      <c r="Z9131" t="s">
        <v>72</v>
      </c>
      <c r="AA9131" t="s">
        <v>68</v>
      </c>
      <c r="AB9131" s="1">
        <v>46178</v>
      </c>
      <c r="AD9131" t="s">
        <v>14304</v>
      </c>
      <c r="AE9131">
        <v>25380498</v>
      </c>
      <c r="AF9131" t="s">
        <v>74</v>
      </c>
      <c r="AG9131" s="1">
        <v>46184</v>
      </c>
      <c r="AL9131" t="s">
        <v>72</v>
      </c>
      <c r="AN9131" t="s">
        <v>72</v>
      </c>
      <c r="AP9131">
        <v>167391111.75</v>
      </c>
      <c r="AQ9131">
        <v>15022355.800000001</v>
      </c>
      <c r="AR9131">
        <v>152368755.94999999</v>
      </c>
      <c r="AT9131" t="s">
        <v>72</v>
      </c>
      <c r="AU9131">
        <v>0</v>
      </c>
      <c r="AV9131" t="s">
        <v>72</v>
      </c>
      <c r="AW9131" t="s">
        <v>97</v>
      </c>
      <c r="AX9131" t="s">
        <v>48</v>
      </c>
      <c r="BA9131">
        <v>-1631435.44</v>
      </c>
      <c r="BC9131" t="s">
        <v>72</v>
      </c>
      <c r="BH9131" t="s">
        <v>72</v>
      </c>
      <c r="BI9131" t="s">
        <v>14305</v>
      </c>
      <c r="BJ9131" t="s">
        <v>76</v>
      </c>
    </row>
    <row r="9132" spans="3:62" x14ac:dyDescent="0.35">
      <c r="C9132" t="s">
        <v>87</v>
      </c>
      <c r="D9132" t="e">
        <f>VLOOKUP(E1_[[#This Row],[Broker Number]],#REF!,3,FALSE)</f>
        <v>#REF!</v>
      </c>
      <c r="E9132" t="s">
        <v>14292</v>
      </c>
      <c r="F9132" t="s">
        <v>14293</v>
      </c>
      <c r="G9132" t="s">
        <v>65</v>
      </c>
      <c r="H9132" t="s">
        <v>13953</v>
      </c>
      <c r="I9132" t="s">
        <v>67</v>
      </c>
      <c r="J9132">
        <v>881132</v>
      </c>
      <c r="L9132" t="s">
        <v>68</v>
      </c>
      <c r="M9132" t="s">
        <v>69</v>
      </c>
      <c r="N9132">
        <v>7296902</v>
      </c>
      <c r="O9132">
        <v>3686651.86</v>
      </c>
      <c r="P9132">
        <v>639832.15</v>
      </c>
      <c r="Q9132">
        <v>3046819.71</v>
      </c>
      <c r="R9132">
        <v>3686651.86</v>
      </c>
      <c r="U9132" t="s">
        <v>70</v>
      </c>
      <c r="V9132" s="1">
        <v>46184</v>
      </c>
      <c r="W9132" t="s">
        <v>71</v>
      </c>
      <c r="X9132" t="s">
        <v>72</v>
      </c>
      <c r="Y9132" t="s">
        <v>72</v>
      </c>
      <c r="Z9132" t="s">
        <v>72</v>
      </c>
      <c r="AA9132" t="s">
        <v>68</v>
      </c>
      <c r="AB9132" s="1">
        <v>46178</v>
      </c>
      <c r="AD9132" t="s">
        <v>14304</v>
      </c>
      <c r="AE9132">
        <v>25380498</v>
      </c>
      <c r="AF9132" t="s">
        <v>74</v>
      </c>
      <c r="AG9132" s="1">
        <v>46184</v>
      </c>
      <c r="AL9132" t="s">
        <v>72</v>
      </c>
      <c r="AN9132" t="s">
        <v>72</v>
      </c>
      <c r="AP9132">
        <v>167391111.75</v>
      </c>
      <c r="AQ9132">
        <v>15022355.800000001</v>
      </c>
      <c r="AR9132">
        <v>152368755.94999999</v>
      </c>
      <c r="AT9132" t="s">
        <v>72</v>
      </c>
      <c r="AU9132">
        <v>0</v>
      </c>
      <c r="AV9132" t="s">
        <v>72</v>
      </c>
      <c r="AW9132" t="s">
        <v>97</v>
      </c>
      <c r="AX9132" t="s">
        <v>48</v>
      </c>
      <c r="BA9132">
        <v>-1631435.44</v>
      </c>
      <c r="BC9132" t="s">
        <v>72</v>
      </c>
      <c r="BH9132" t="s">
        <v>72</v>
      </c>
      <c r="BI9132" t="s">
        <v>14306</v>
      </c>
      <c r="BJ9132" t="s">
        <v>76</v>
      </c>
    </row>
    <row r="9133" spans="3:62" x14ac:dyDescent="0.35">
      <c r="D9133" t="e">
        <f>VLOOKUP(E1_[[#This Row],[Broker Number]],#REF!,3,FALSE)</f>
        <v>#REF!</v>
      </c>
      <c r="E9133" t="s">
        <v>14292</v>
      </c>
      <c r="F9133" t="s">
        <v>14293</v>
      </c>
      <c r="G9133" t="s">
        <v>65</v>
      </c>
      <c r="H9133" t="s">
        <v>13953</v>
      </c>
      <c r="I9133" t="s">
        <v>67</v>
      </c>
      <c r="J9133">
        <v>881132</v>
      </c>
      <c r="L9133" t="s">
        <v>68</v>
      </c>
      <c r="M9133" t="s">
        <v>69</v>
      </c>
      <c r="N9133">
        <v>7296902</v>
      </c>
      <c r="U9133" t="s">
        <v>70</v>
      </c>
      <c r="V9133" s="1">
        <v>46184</v>
      </c>
      <c r="W9133" t="s">
        <v>71</v>
      </c>
      <c r="X9133" t="s">
        <v>72</v>
      </c>
      <c r="Y9133" t="s">
        <v>72</v>
      </c>
      <c r="Z9133" t="s">
        <v>72</v>
      </c>
      <c r="AA9133" t="s">
        <v>68</v>
      </c>
      <c r="AB9133" s="1">
        <v>46178</v>
      </c>
      <c r="AD9133" t="s">
        <v>14304</v>
      </c>
      <c r="AE9133">
        <v>25380498</v>
      </c>
      <c r="AF9133" t="s">
        <v>74</v>
      </c>
      <c r="AG9133" s="1">
        <v>46184</v>
      </c>
      <c r="AL9133" t="s">
        <v>72</v>
      </c>
      <c r="AN9133" t="s">
        <v>72</v>
      </c>
      <c r="AP9133">
        <v>167391111.75</v>
      </c>
      <c r="AQ9133">
        <v>15022355.800000001</v>
      </c>
      <c r="AR9133">
        <v>152368755.94999999</v>
      </c>
      <c r="AT9133" t="s">
        <v>72</v>
      </c>
      <c r="AU9133">
        <v>0</v>
      </c>
      <c r="AV9133" t="s">
        <v>72</v>
      </c>
      <c r="AW9133" t="s">
        <v>97</v>
      </c>
      <c r="AX9133" t="s">
        <v>48</v>
      </c>
      <c r="BA9133">
        <v>-1631435.44</v>
      </c>
      <c r="BC9133" t="s">
        <v>72</v>
      </c>
      <c r="BH9133" t="s">
        <v>72</v>
      </c>
      <c r="BJ9133" t="s">
        <v>76</v>
      </c>
    </row>
    <row r="9134" spans="3:62" x14ac:dyDescent="0.35">
      <c r="D9134" t="e">
        <f>VLOOKUP(E1_[[#This Row],[Broker Number]],#REF!,3,FALSE)</f>
        <v>#REF!</v>
      </c>
      <c r="E9134" t="s">
        <v>14292</v>
      </c>
      <c r="F9134" t="s">
        <v>14293</v>
      </c>
      <c r="G9134" t="s">
        <v>65</v>
      </c>
      <c r="H9134" t="s">
        <v>13953</v>
      </c>
      <c r="I9134" t="s">
        <v>67</v>
      </c>
      <c r="J9134">
        <v>881133</v>
      </c>
      <c r="L9134" t="s">
        <v>68</v>
      </c>
      <c r="M9134" t="s">
        <v>69</v>
      </c>
      <c r="N9134">
        <v>7296902</v>
      </c>
      <c r="O9134">
        <v>564209.15</v>
      </c>
      <c r="P9134">
        <v>97920.6</v>
      </c>
      <c r="Q9134">
        <v>466288.55</v>
      </c>
      <c r="R9134">
        <v>564209.15</v>
      </c>
      <c r="U9134" t="s">
        <v>70</v>
      </c>
      <c r="V9134" s="1">
        <v>46184</v>
      </c>
      <c r="W9134" t="s">
        <v>71</v>
      </c>
      <c r="X9134" t="s">
        <v>72</v>
      </c>
      <c r="Y9134" t="s">
        <v>72</v>
      </c>
      <c r="Z9134" t="s">
        <v>72</v>
      </c>
      <c r="AA9134" t="s">
        <v>68</v>
      </c>
      <c r="AB9134" s="1">
        <v>46178</v>
      </c>
      <c r="AD9134" t="s">
        <v>14307</v>
      </c>
      <c r="AE9134">
        <v>25380516</v>
      </c>
      <c r="AF9134" t="s">
        <v>74</v>
      </c>
      <c r="AG9134" s="1">
        <v>46184</v>
      </c>
      <c r="AL9134" t="s">
        <v>72</v>
      </c>
      <c r="AN9134" t="s">
        <v>72</v>
      </c>
      <c r="AP9134">
        <v>167391111.75</v>
      </c>
      <c r="AQ9134">
        <v>15022355.800000001</v>
      </c>
      <c r="AR9134">
        <v>152368755.94999999</v>
      </c>
      <c r="AT9134" t="s">
        <v>72</v>
      </c>
      <c r="AU9134">
        <v>0</v>
      </c>
      <c r="AV9134" t="s">
        <v>72</v>
      </c>
      <c r="AW9134" t="s">
        <v>97</v>
      </c>
      <c r="AX9134" t="s">
        <v>48</v>
      </c>
      <c r="BA9134">
        <v>-1631435.44</v>
      </c>
      <c r="BC9134" t="s">
        <v>72</v>
      </c>
      <c r="BH9134" t="s">
        <v>72</v>
      </c>
      <c r="BI9134" t="s">
        <v>14308</v>
      </c>
      <c r="BJ9134" t="s">
        <v>76</v>
      </c>
    </row>
    <row r="9135" spans="3:62" x14ac:dyDescent="0.35">
      <c r="C9135" t="s">
        <v>87</v>
      </c>
      <c r="D9135" t="e">
        <f>VLOOKUP(E1_[[#This Row],[Broker Number]],#REF!,3,FALSE)</f>
        <v>#REF!</v>
      </c>
      <c r="E9135" t="s">
        <v>14292</v>
      </c>
      <c r="F9135" t="s">
        <v>14293</v>
      </c>
      <c r="G9135" t="s">
        <v>65</v>
      </c>
      <c r="H9135" t="s">
        <v>13953</v>
      </c>
      <c r="I9135" t="s">
        <v>67</v>
      </c>
      <c r="J9135">
        <v>881133</v>
      </c>
      <c r="L9135" t="s">
        <v>68</v>
      </c>
      <c r="M9135" t="s">
        <v>69</v>
      </c>
      <c r="N9135">
        <v>7296902</v>
      </c>
      <c r="O9135">
        <v>199606.18</v>
      </c>
      <c r="Q9135">
        <v>199606.18</v>
      </c>
      <c r="R9135">
        <v>199606.18</v>
      </c>
      <c r="U9135" t="s">
        <v>70</v>
      </c>
      <c r="V9135" s="1">
        <v>46184</v>
      </c>
      <c r="W9135" t="s">
        <v>71</v>
      </c>
      <c r="X9135" t="s">
        <v>72</v>
      </c>
      <c r="Y9135" t="s">
        <v>72</v>
      </c>
      <c r="Z9135" t="s">
        <v>72</v>
      </c>
      <c r="AA9135" t="s">
        <v>68</v>
      </c>
      <c r="AB9135" s="1">
        <v>46178</v>
      </c>
      <c r="AD9135" t="s">
        <v>14307</v>
      </c>
      <c r="AE9135">
        <v>25380516</v>
      </c>
      <c r="AF9135" t="s">
        <v>74</v>
      </c>
      <c r="AG9135" s="1">
        <v>46184</v>
      </c>
      <c r="AL9135" t="s">
        <v>72</v>
      </c>
      <c r="AN9135" t="s">
        <v>72</v>
      </c>
      <c r="AP9135">
        <v>167391111.75</v>
      </c>
      <c r="AQ9135">
        <v>15022355.800000001</v>
      </c>
      <c r="AR9135">
        <v>152368755.94999999</v>
      </c>
      <c r="AT9135" t="s">
        <v>72</v>
      </c>
      <c r="AU9135">
        <v>0</v>
      </c>
      <c r="AV9135" t="s">
        <v>72</v>
      </c>
      <c r="AW9135" t="s">
        <v>72</v>
      </c>
      <c r="AX9135" t="s">
        <v>75</v>
      </c>
      <c r="BA9135">
        <v>-1631435.44</v>
      </c>
      <c r="BC9135" t="s">
        <v>72</v>
      </c>
      <c r="BH9135" t="s">
        <v>72</v>
      </c>
      <c r="BI9135" t="s">
        <v>14309</v>
      </c>
      <c r="BJ9135" t="s">
        <v>76</v>
      </c>
    </row>
    <row r="9136" spans="3:62" x14ac:dyDescent="0.35">
      <c r="D9136" t="e">
        <f>VLOOKUP(E1_[[#This Row],[Broker Number]],#REF!,3,FALSE)</f>
        <v>#REF!</v>
      </c>
      <c r="E9136" t="s">
        <v>14292</v>
      </c>
      <c r="F9136" t="s">
        <v>14293</v>
      </c>
      <c r="G9136" t="s">
        <v>65</v>
      </c>
      <c r="H9136" t="s">
        <v>13953</v>
      </c>
      <c r="I9136" t="s">
        <v>67</v>
      </c>
      <c r="J9136">
        <v>881133</v>
      </c>
      <c r="L9136" t="s">
        <v>68</v>
      </c>
      <c r="M9136" t="s">
        <v>69</v>
      </c>
      <c r="N9136">
        <v>7296902</v>
      </c>
      <c r="U9136" t="s">
        <v>70</v>
      </c>
      <c r="V9136" s="1">
        <v>46184</v>
      </c>
      <c r="W9136" t="s">
        <v>71</v>
      </c>
      <c r="X9136" t="s">
        <v>72</v>
      </c>
      <c r="Y9136" t="s">
        <v>72</v>
      </c>
      <c r="Z9136" t="s">
        <v>72</v>
      </c>
      <c r="AA9136" t="s">
        <v>68</v>
      </c>
      <c r="AB9136" s="1">
        <v>46178</v>
      </c>
      <c r="AD9136" t="s">
        <v>14307</v>
      </c>
      <c r="AE9136">
        <v>25380516</v>
      </c>
      <c r="AF9136" t="s">
        <v>74</v>
      </c>
      <c r="AG9136" s="1">
        <v>46184</v>
      </c>
      <c r="AL9136" t="s">
        <v>72</v>
      </c>
      <c r="AN9136" t="s">
        <v>72</v>
      </c>
      <c r="AP9136">
        <v>167391111.75</v>
      </c>
      <c r="AQ9136">
        <v>15022355.800000001</v>
      </c>
      <c r="AR9136">
        <v>152368755.94999999</v>
      </c>
      <c r="AT9136" t="s">
        <v>72</v>
      </c>
      <c r="AU9136">
        <v>0</v>
      </c>
      <c r="AV9136" t="s">
        <v>72</v>
      </c>
      <c r="AW9136" t="s">
        <v>72</v>
      </c>
      <c r="AX9136" t="s">
        <v>75</v>
      </c>
      <c r="BA9136">
        <v>-1631435.44</v>
      </c>
      <c r="BC9136" t="s">
        <v>72</v>
      </c>
      <c r="BH9136" t="s">
        <v>72</v>
      </c>
      <c r="BJ9136" t="s">
        <v>76</v>
      </c>
    </row>
    <row r="9137" spans="4:62" x14ac:dyDescent="0.35">
      <c r="D9137" t="e">
        <f>VLOOKUP(E1_[[#This Row],[Broker Number]],#REF!,3,FALSE)</f>
        <v>#REF!</v>
      </c>
      <c r="E9137" t="s">
        <v>14310</v>
      </c>
      <c r="F9137" t="s">
        <v>14311</v>
      </c>
      <c r="G9137" t="s">
        <v>65</v>
      </c>
      <c r="H9137" t="s">
        <v>13953</v>
      </c>
      <c r="I9137" t="s">
        <v>67</v>
      </c>
      <c r="J9137">
        <v>880669</v>
      </c>
      <c r="L9137" t="s">
        <v>68</v>
      </c>
      <c r="M9137" t="s">
        <v>166</v>
      </c>
      <c r="N9137">
        <v>7296902</v>
      </c>
      <c r="O9137">
        <v>199606.18</v>
      </c>
      <c r="Q9137">
        <v>199606.18</v>
      </c>
      <c r="R9137">
        <v>199606.18</v>
      </c>
      <c r="U9137" t="s">
        <v>70</v>
      </c>
      <c r="V9137" s="1">
        <v>46184</v>
      </c>
      <c r="W9137" t="s">
        <v>71</v>
      </c>
      <c r="X9137" t="s">
        <v>72</v>
      </c>
      <c r="Y9137" t="s">
        <v>72</v>
      </c>
      <c r="Z9137" t="s">
        <v>72</v>
      </c>
      <c r="AA9137" t="s">
        <v>68</v>
      </c>
      <c r="AB9137" s="1">
        <v>46161</v>
      </c>
      <c r="AD9137" t="s">
        <v>14312</v>
      </c>
      <c r="AE9137">
        <v>25204573</v>
      </c>
      <c r="AF9137" t="s">
        <v>74</v>
      </c>
      <c r="AG9137" s="1">
        <v>46184</v>
      </c>
      <c r="AL9137" t="s">
        <v>72</v>
      </c>
      <c r="AN9137" t="s">
        <v>72</v>
      </c>
      <c r="AP9137">
        <v>167391111.75</v>
      </c>
      <c r="AQ9137">
        <v>15022355.800000001</v>
      </c>
      <c r="AR9137">
        <v>152368755.94999999</v>
      </c>
      <c r="AT9137" t="s">
        <v>72</v>
      </c>
      <c r="AU9137">
        <v>0</v>
      </c>
      <c r="AV9137" t="s">
        <v>72</v>
      </c>
      <c r="AW9137" t="s">
        <v>72</v>
      </c>
      <c r="AX9137" t="s">
        <v>75</v>
      </c>
      <c r="BA9137">
        <v>-1631435.44</v>
      </c>
      <c r="BC9137" t="s">
        <v>72</v>
      </c>
      <c r="BH9137" t="s">
        <v>72</v>
      </c>
      <c r="BI9137" t="s">
        <v>14313</v>
      </c>
      <c r="BJ9137" t="s">
        <v>76</v>
      </c>
    </row>
    <row r="9138" spans="4:62" x14ac:dyDescent="0.35">
      <c r="D9138" t="e">
        <f>VLOOKUP(E1_[[#This Row],[Broker Number]],#REF!,3,FALSE)</f>
        <v>#REF!</v>
      </c>
      <c r="E9138" t="s">
        <v>14314</v>
      </c>
      <c r="F9138" t="s">
        <v>14315</v>
      </c>
      <c r="G9138" t="s">
        <v>65</v>
      </c>
      <c r="H9138" t="s">
        <v>13953</v>
      </c>
      <c r="I9138" t="s">
        <v>83</v>
      </c>
      <c r="J9138">
        <v>967967</v>
      </c>
      <c r="L9138" t="s">
        <v>68</v>
      </c>
      <c r="M9138" t="s">
        <v>84</v>
      </c>
      <c r="N9138">
        <v>7296902</v>
      </c>
      <c r="O9138">
        <v>-15592.07</v>
      </c>
      <c r="U9138" t="s">
        <v>70</v>
      </c>
      <c r="V9138" s="1">
        <v>46184</v>
      </c>
      <c r="W9138" t="s">
        <v>71</v>
      </c>
      <c r="X9138" t="s">
        <v>72</v>
      </c>
      <c r="Y9138" t="s">
        <v>72</v>
      </c>
      <c r="Z9138" t="s">
        <v>72</v>
      </c>
      <c r="AA9138" t="s">
        <v>68</v>
      </c>
      <c r="AB9138" s="1">
        <v>46184</v>
      </c>
      <c r="AD9138" t="s">
        <v>14316</v>
      </c>
      <c r="AE9138">
        <v>25520741</v>
      </c>
      <c r="AF9138" t="s">
        <v>74</v>
      </c>
      <c r="AG9138" s="1">
        <v>46184</v>
      </c>
      <c r="AL9138" t="s">
        <v>72</v>
      </c>
      <c r="AN9138" t="s">
        <v>72</v>
      </c>
      <c r="AP9138">
        <v>167391111.75</v>
      </c>
      <c r="AQ9138">
        <v>15022355.800000001</v>
      </c>
      <c r="AR9138">
        <v>152368755.94999999</v>
      </c>
      <c r="AT9138" t="s">
        <v>72</v>
      </c>
      <c r="AU9138">
        <v>0</v>
      </c>
      <c r="AV9138" t="s">
        <v>72</v>
      </c>
      <c r="AW9138" t="s">
        <v>72</v>
      </c>
      <c r="AX9138" t="s">
        <v>75</v>
      </c>
      <c r="BA9138">
        <v>-1631435.44</v>
      </c>
      <c r="BC9138" t="s">
        <v>72</v>
      </c>
      <c r="BH9138" t="s">
        <v>72</v>
      </c>
      <c r="BI9138" t="s">
        <v>14317</v>
      </c>
      <c r="BJ9138" t="s">
        <v>76</v>
      </c>
    </row>
    <row r="9139" spans="4:62" x14ac:dyDescent="0.35">
      <c r="D9139" t="e">
        <f>VLOOKUP(E1_[[#This Row],[Broker Number]],#REF!,3,FALSE)</f>
        <v>#REF!</v>
      </c>
      <c r="E9139" t="s">
        <v>14314</v>
      </c>
      <c r="F9139" t="s">
        <v>14315</v>
      </c>
      <c r="G9139" t="s">
        <v>65</v>
      </c>
      <c r="H9139" t="s">
        <v>13953</v>
      </c>
      <c r="I9139" t="s">
        <v>152</v>
      </c>
      <c r="J9139">
        <v>3108192</v>
      </c>
      <c r="L9139" t="s">
        <v>68</v>
      </c>
      <c r="M9139" t="s">
        <v>84</v>
      </c>
      <c r="N9139">
        <v>7298218</v>
      </c>
      <c r="O9139">
        <v>4234570.8600000003</v>
      </c>
      <c r="R9139">
        <v>-4.41</v>
      </c>
      <c r="S9139">
        <v>2974.76</v>
      </c>
      <c r="U9139" t="s">
        <v>72</v>
      </c>
      <c r="V9139" s="1">
        <v>46184</v>
      </c>
      <c r="W9139" t="s">
        <v>441</v>
      </c>
      <c r="X9139" t="s">
        <v>153</v>
      </c>
      <c r="Y9139" t="s">
        <v>14318</v>
      </c>
      <c r="Z9139" t="s">
        <v>68</v>
      </c>
      <c r="AA9139" t="s">
        <v>68</v>
      </c>
      <c r="AB9139" s="1">
        <v>46184</v>
      </c>
      <c r="AD9139" t="s">
        <v>72</v>
      </c>
      <c r="AE9139">
        <v>25535912</v>
      </c>
      <c r="AF9139" t="s">
        <v>74</v>
      </c>
      <c r="AG9139" s="1">
        <v>46184</v>
      </c>
      <c r="AL9139" t="s">
        <v>72</v>
      </c>
      <c r="AN9139" t="s">
        <v>155</v>
      </c>
      <c r="AP9139">
        <v>167410113.75</v>
      </c>
      <c r="AQ9139">
        <v>15022355.800000001</v>
      </c>
      <c r="AR9139">
        <v>152387757.94999999</v>
      </c>
      <c r="AT9139" t="s">
        <v>120</v>
      </c>
      <c r="AU9139">
        <v>156.55000000000001</v>
      </c>
      <c r="AV9139" t="s">
        <v>156</v>
      </c>
      <c r="AW9139" t="s">
        <v>72</v>
      </c>
      <c r="AX9139" t="s">
        <v>75</v>
      </c>
      <c r="BA9139">
        <v>-1631435.44</v>
      </c>
      <c r="BC9139" t="s">
        <v>72</v>
      </c>
      <c r="BH9139" t="s">
        <v>72</v>
      </c>
      <c r="BI9139" t="s">
        <v>14319</v>
      </c>
      <c r="BJ9139" t="s">
        <v>76</v>
      </c>
    </row>
    <row r="9140" spans="4:62" x14ac:dyDescent="0.35">
      <c r="D9140" t="e">
        <f>VLOOKUP(E1_[[#This Row],[Broker Number]],#REF!,3,FALSE)</f>
        <v>#REF!</v>
      </c>
      <c r="E9140" t="s">
        <v>14314</v>
      </c>
      <c r="F9140" t="s">
        <v>14315</v>
      </c>
      <c r="G9140" t="s">
        <v>65</v>
      </c>
      <c r="H9140" t="s">
        <v>13953</v>
      </c>
      <c r="I9140" t="s">
        <v>152</v>
      </c>
      <c r="J9140">
        <v>3108193</v>
      </c>
      <c r="L9140" t="s">
        <v>68</v>
      </c>
      <c r="M9140" t="s">
        <v>84</v>
      </c>
      <c r="N9140">
        <v>7298218</v>
      </c>
      <c r="O9140">
        <v>3080881.05</v>
      </c>
      <c r="R9140">
        <v>-5.34</v>
      </c>
      <c r="S9140">
        <v>2164.3000000000002</v>
      </c>
      <c r="U9140" t="s">
        <v>72</v>
      </c>
      <c r="V9140" s="1">
        <v>46184</v>
      </c>
      <c r="W9140" t="s">
        <v>441</v>
      </c>
      <c r="X9140" t="s">
        <v>153</v>
      </c>
      <c r="Y9140" t="s">
        <v>14320</v>
      </c>
      <c r="Z9140" t="s">
        <v>68</v>
      </c>
      <c r="AA9140" t="s">
        <v>68</v>
      </c>
      <c r="AB9140" s="1">
        <v>46184</v>
      </c>
      <c r="AD9140" t="s">
        <v>72</v>
      </c>
      <c r="AE9140">
        <v>25535912</v>
      </c>
      <c r="AF9140" t="s">
        <v>74</v>
      </c>
      <c r="AG9140" s="1">
        <v>46184</v>
      </c>
      <c r="AL9140" t="s">
        <v>72</v>
      </c>
      <c r="AN9140" t="s">
        <v>155</v>
      </c>
      <c r="AP9140">
        <v>167423938.75</v>
      </c>
      <c r="AQ9140">
        <v>15022355.800000001</v>
      </c>
      <c r="AR9140">
        <v>152401582.94999999</v>
      </c>
      <c r="AT9140" t="s">
        <v>120</v>
      </c>
      <c r="AU9140">
        <v>156.55000000000001</v>
      </c>
      <c r="AV9140" t="s">
        <v>156</v>
      </c>
      <c r="AW9140" t="s">
        <v>72</v>
      </c>
      <c r="AX9140" t="s">
        <v>75</v>
      </c>
      <c r="BA9140">
        <v>-1631435.44</v>
      </c>
      <c r="BC9140" t="s">
        <v>72</v>
      </c>
      <c r="BH9140" t="s">
        <v>72</v>
      </c>
      <c r="BI9140" t="s">
        <v>14321</v>
      </c>
      <c r="BJ9140" t="s">
        <v>76</v>
      </c>
    </row>
    <row r="9141" spans="4:62" x14ac:dyDescent="0.35">
      <c r="D9141" t="e">
        <f>VLOOKUP(E1_[[#This Row],[Broker Number]],#REF!,3,FALSE)</f>
        <v>#REF!</v>
      </c>
      <c r="E9141" t="s">
        <v>14314</v>
      </c>
      <c r="F9141" t="s">
        <v>14315</v>
      </c>
      <c r="G9141" t="s">
        <v>65</v>
      </c>
      <c r="H9141" t="s">
        <v>13953</v>
      </c>
      <c r="I9141" t="s">
        <v>152</v>
      </c>
      <c r="J9141">
        <v>3108194</v>
      </c>
      <c r="L9141" t="s">
        <v>68</v>
      </c>
      <c r="M9141" t="s">
        <v>84</v>
      </c>
      <c r="N9141">
        <v>7298218</v>
      </c>
      <c r="O9141">
        <v>8142007.1900000004</v>
      </c>
      <c r="R9141">
        <v>-1.1299999999999999</v>
      </c>
      <c r="S9141">
        <v>5719.71</v>
      </c>
      <c r="U9141" t="s">
        <v>72</v>
      </c>
      <c r="V9141" s="1">
        <v>46184</v>
      </c>
      <c r="W9141" t="s">
        <v>441</v>
      </c>
      <c r="X9141" t="s">
        <v>153</v>
      </c>
      <c r="Y9141" t="s">
        <v>14320</v>
      </c>
      <c r="Z9141" t="s">
        <v>68</v>
      </c>
      <c r="AA9141" t="s">
        <v>68</v>
      </c>
      <c r="AB9141" s="1">
        <v>46184</v>
      </c>
      <c r="AD9141" t="s">
        <v>72</v>
      </c>
      <c r="AE9141">
        <v>25535912</v>
      </c>
      <c r="AF9141" t="s">
        <v>74</v>
      </c>
      <c r="AG9141" s="1">
        <v>46184</v>
      </c>
      <c r="AL9141" t="s">
        <v>72</v>
      </c>
      <c r="AN9141" t="s">
        <v>155</v>
      </c>
      <c r="AP9141">
        <v>167460474.75</v>
      </c>
      <c r="AQ9141">
        <v>15022355.800000001</v>
      </c>
      <c r="AR9141">
        <v>152438118.94999999</v>
      </c>
      <c r="AT9141" t="s">
        <v>120</v>
      </c>
      <c r="AU9141">
        <v>156.55000000000001</v>
      </c>
      <c r="AV9141" t="s">
        <v>156</v>
      </c>
      <c r="AW9141" t="s">
        <v>72</v>
      </c>
      <c r="AX9141" t="s">
        <v>75</v>
      </c>
      <c r="BA9141">
        <v>-1631435.44</v>
      </c>
      <c r="BC9141" t="s">
        <v>72</v>
      </c>
      <c r="BH9141" t="s">
        <v>72</v>
      </c>
      <c r="BI9141" t="s">
        <v>14322</v>
      </c>
      <c r="BJ9141" t="s">
        <v>76</v>
      </c>
    </row>
    <row r="9142" spans="4:62" x14ac:dyDescent="0.35">
      <c r="D9142" t="e">
        <f>VLOOKUP(E1_[[#This Row],[Broker Number]],#REF!,3,FALSE)</f>
        <v>#REF!</v>
      </c>
      <c r="E9142" t="s">
        <v>14314</v>
      </c>
      <c r="F9142" t="s">
        <v>14315</v>
      </c>
      <c r="G9142" t="s">
        <v>65</v>
      </c>
      <c r="H9142" t="s">
        <v>13953</v>
      </c>
      <c r="I9142" t="s">
        <v>152</v>
      </c>
      <c r="J9142">
        <v>3108195</v>
      </c>
      <c r="L9142" t="s">
        <v>68</v>
      </c>
      <c r="M9142" t="s">
        <v>84</v>
      </c>
      <c r="N9142">
        <v>7298218</v>
      </c>
      <c r="O9142">
        <v>8106576.2699999996</v>
      </c>
      <c r="R9142">
        <v>0.93</v>
      </c>
      <c r="S9142">
        <v>5694.82</v>
      </c>
      <c r="U9142" t="s">
        <v>72</v>
      </c>
      <c r="V9142" s="1">
        <v>46184</v>
      </c>
      <c r="W9142" t="s">
        <v>441</v>
      </c>
      <c r="X9142" t="s">
        <v>153</v>
      </c>
      <c r="Y9142" t="s">
        <v>14320</v>
      </c>
      <c r="Z9142" t="s">
        <v>68</v>
      </c>
      <c r="AA9142" t="s">
        <v>68</v>
      </c>
      <c r="AB9142" s="1">
        <v>46184</v>
      </c>
      <c r="AD9142" t="s">
        <v>72</v>
      </c>
      <c r="AE9142">
        <v>25535912</v>
      </c>
      <c r="AF9142" t="s">
        <v>74</v>
      </c>
      <c r="AG9142" s="1">
        <v>46184</v>
      </c>
      <c r="AL9142" t="s">
        <v>72</v>
      </c>
      <c r="AN9142" t="s">
        <v>155</v>
      </c>
      <c r="AP9142">
        <v>167496851.75</v>
      </c>
      <c r="AQ9142">
        <v>15022355.800000001</v>
      </c>
      <c r="AR9142">
        <v>152474495.94999999</v>
      </c>
      <c r="AT9142" t="s">
        <v>120</v>
      </c>
      <c r="AU9142">
        <v>156.55000000000001</v>
      </c>
      <c r="AV9142" t="s">
        <v>156</v>
      </c>
      <c r="AW9142" t="s">
        <v>72</v>
      </c>
      <c r="AX9142" t="s">
        <v>75</v>
      </c>
      <c r="BA9142">
        <v>-1631435.44</v>
      </c>
      <c r="BC9142" t="s">
        <v>72</v>
      </c>
      <c r="BH9142" t="s">
        <v>72</v>
      </c>
      <c r="BI9142" t="s">
        <v>14323</v>
      </c>
      <c r="BJ9142" t="s">
        <v>76</v>
      </c>
    </row>
    <row r="9143" spans="4:62" x14ac:dyDescent="0.35">
      <c r="D9143" t="e">
        <f>VLOOKUP(E1_[[#This Row],[Broker Number]],#REF!,3,FALSE)</f>
        <v>#REF!</v>
      </c>
      <c r="E9143" t="s">
        <v>14314</v>
      </c>
      <c r="F9143" t="s">
        <v>14315</v>
      </c>
      <c r="G9143" t="s">
        <v>65</v>
      </c>
      <c r="H9143" t="s">
        <v>13953</v>
      </c>
      <c r="I9143" t="s">
        <v>152</v>
      </c>
      <c r="J9143">
        <v>3108196</v>
      </c>
      <c r="L9143" t="s">
        <v>68</v>
      </c>
      <c r="M9143" t="s">
        <v>84</v>
      </c>
      <c r="N9143">
        <v>7298218</v>
      </c>
      <c r="O9143">
        <v>6700841.5499999998</v>
      </c>
      <c r="R9143">
        <v>-2.78</v>
      </c>
      <c r="S9143">
        <v>4707.3</v>
      </c>
      <c r="U9143" t="s">
        <v>72</v>
      </c>
      <c r="V9143" s="1">
        <v>46184</v>
      </c>
      <c r="W9143" t="s">
        <v>441</v>
      </c>
      <c r="X9143" t="s">
        <v>153</v>
      </c>
      <c r="Y9143" t="s">
        <v>14320</v>
      </c>
      <c r="Z9143" t="s">
        <v>68</v>
      </c>
      <c r="AA9143" t="s">
        <v>68</v>
      </c>
      <c r="AB9143" s="1">
        <v>46184</v>
      </c>
      <c r="AD9143" t="s">
        <v>72</v>
      </c>
      <c r="AE9143">
        <v>25535912</v>
      </c>
      <c r="AF9143" t="s">
        <v>74</v>
      </c>
      <c r="AG9143" s="1">
        <v>46184</v>
      </c>
      <c r="AL9143" t="s">
        <v>72</v>
      </c>
      <c r="AN9143" t="s">
        <v>155</v>
      </c>
      <c r="AP9143">
        <v>167526920.75</v>
      </c>
      <c r="AQ9143">
        <v>15022355.800000001</v>
      </c>
      <c r="AR9143">
        <v>152504564.94999999</v>
      </c>
      <c r="AT9143" t="s">
        <v>120</v>
      </c>
      <c r="AU9143">
        <v>156.55000000000001</v>
      </c>
      <c r="AV9143" t="s">
        <v>156</v>
      </c>
      <c r="AW9143" t="s">
        <v>72</v>
      </c>
      <c r="AX9143" t="s">
        <v>75</v>
      </c>
      <c r="BA9143">
        <v>-1631435.44</v>
      </c>
      <c r="BC9143" t="s">
        <v>72</v>
      </c>
      <c r="BH9143" t="s">
        <v>72</v>
      </c>
      <c r="BI9143" t="s">
        <v>14324</v>
      </c>
      <c r="BJ9143" t="s">
        <v>76</v>
      </c>
    </row>
    <row r="9144" spans="4:62" x14ac:dyDescent="0.35">
      <c r="D9144" t="e">
        <f>VLOOKUP(E1_[[#This Row],[Broker Number]],#REF!,3,FALSE)</f>
        <v>#REF!</v>
      </c>
      <c r="E9144" t="s">
        <v>14314</v>
      </c>
      <c r="F9144" t="s">
        <v>14315</v>
      </c>
      <c r="G9144" t="s">
        <v>65</v>
      </c>
      <c r="H9144" t="s">
        <v>13953</v>
      </c>
      <c r="I9144" t="s">
        <v>152</v>
      </c>
      <c r="J9144">
        <v>3108197</v>
      </c>
      <c r="L9144" t="s">
        <v>68</v>
      </c>
      <c r="M9144" t="s">
        <v>84</v>
      </c>
      <c r="N9144">
        <v>7298218</v>
      </c>
      <c r="O9144">
        <v>6549979.0199999996</v>
      </c>
      <c r="R9144">
        <v>3.42</v>
      </c>
      <c r="S9144">
        <v>4601.32</v>
      </c>
      <c r="U9144" t="s">
        <v>72</v>
      </c>
      <c r="V9144" s="1">
        <v>46184</v>
      </c>
      <c r="W9144" t="s">
        <v>441</v>
      </c>
      <c r="X9144" t="s">
        <v>153</v>
      </c>
      <c r="Y9144" t="s">
        <v>14320</v>
      </c>
      <c r="Z9144" t="s">
        <v>68</v>
      </c>
      <c r="AA9144" t="s">
        <v>68</v>
      </c>
      <c r="AB9144" s="1">
        <v>46184</v>
      </c>
      <c r="AD9144" t="s">
        <v>72</v>
      </c>
      <c r="AE9144">
        <v>25535912</v>
      </c>
      <c r="AF9144" t="s">
        <v>74</v>
      </c>
      <c r="AG9144" s="1">
        <v>46184</v>
      </c>
      <c r="AL9144" t="s">
        <v>72</v>
      </c>
      <c r="AN9144" t="s">
        <v>155</v>
      </c>
      <c r="AP9144">
        <v>167556312.75</v>
      </c>
      <c r="AQ9144">
        <v>15022355.800000001</v>
      </c>
      <c r="AR9144">
        <v>152533956.94999999</v>
      </c>
      <c r="AT9144" t="s">
        <v>120</v>
      </c>
      <c r="AU9144">
        <v>156.55000000000001</v>
      </c>
      <c r="AV9144" t="s">
        <v>156</v>
      </c>
      <c r="AW9144" t="s">
        <v>72</v>
      </c>
      <c r="AX9144" t="s">
        <v>75</v>
      </c>
      <c r="BA9144">
        <v>-1631435.44</v>
      </c>
      <c r="BC9144" t="s">
        <v>72</v>
      </c>
      <c r="BH9144" t="s">
        <v>72</v>
      </c>
      <c r="BI9144" t="s">
        <v>14325</v>
      </c>
      <c r="BJ9144" t="s">
        <v>76</v>
      </c>
    </row>
    <row r="9145" spans="4:62" x14ac:dyDescent="0.35">
      <c r="D9145" t="e">
        <f>VLOOKUP(E1_[[#This Row],[Broker Number]],#REF!,3,FALSE)</f>
        <v>#REF!</v>
      </c>
      <c r="E9145" t="s">
        <v>14314</v>
      </c>
      <c r="F9145" t="s">
        <v>14315</v>
      </c>
      <c r="G9145" t="s">
        <v>65</v>
      </c>
      <c r="H9145" t="s">
        <v>13953</v>
      </c>
      <c r="I9145" t="s">
        <v>152</v>
      </c>
      <c r="J9145">
        <v>3108198</v>
      </c>
      <c r="L9145" t="s">
        <v>68</v>
      </c>
      <c r="M9145" t="s">
        <v>84</v>
      </c>
      <c r="N9145">
        <v>7298218</v>
      </c>
      <c r="O9145">
        <v>8035714.4400000004</v>
      </c>
      <c r="R9145">
        <v>5.05</v>
      </c>
      <c r="S9145">
        <v>5645.04</v>
      </c>
      <c r="U9145" t="s">
        <v>72</v>
      </c>
      <c r="V9145" s="1">
        <v>46184</v>
      </c>
      <c r="W9145" t="s">
        <v>441</v>
      </c>
      <c r="X9145" t="s">
        <v>153</v>
      </c>
      <c r="Y9145" t="s">
        <v>14320</v>
      </c>
      <c r="Z9145" t="s">
        <v>68</v>
      </c>
      <c r="AA9145" t="s">
        <v>68</v>
      </c>
      <c r="AB9145" s="1">
        <v>46184</v>
      </c>
      <c r="AD9145" t="s">
        <v>72</v>
      </c>
      <c r="AE9145">
        <v>25535912</v>
      </c>
      <c r="AF9145" t="s">
        <v>74</v>
      </c>
      <c r="AG9145" s="1">
        <v>46184</v>
      </c>
      <c r="AL9145" t="s">
        <v>72</v>
      </c>
      <c r="AN9145" t="s">
        <v>155</v>
      </c>
      <c r="AP9145">
        <v>167592371.75</v>
      </c>
      <c r="AQ9145">
        <v>15022355.800000001</v>
      </c>
      <c r="AR9145">
        <v>152570015.94999999</v>
      </c>
      <c r="AT9145" t="s">
        <v>120</v>
      </c>
      <c r="AU9145">
        <v>156.55000000000001</v>
      </c>
      <c r="AV9145" t="s">
        <v>156</v>
      </c>
      <c r="AW9145" t="s">
        <v>72</v>
      </c>
      <c r="AX9145" t="s">
        <v>75</v>
      </c>
      <c r="BA9145">
        <v>-1631435.44</v>
      </c>
      <c r="BC9145" t="s">
        <v>72</v>
      </c>
      <c r="BH9145" t="s">
        <v>72</v>
      </c>
      <c r="BI9145" t="s">
        <v>14326</v>
      </c>
      <c r="BJ9145" t="s">
        <v>76</v>
      </c>
    </row>
    <row r="9146" spans="4:62" x14ac:dyDescent="0.35">
      <c r="D9146" t="e">
        <f>VLOOKUP(E1_[[#This Row],[Broker Number]],#REF!,3,FALSE)</f>
        <v>#REF!</v>
      </c>
      <c r="E9146" t="s">
        <v>14314</v>
      </c>
      <c r="F9146" t="s">
        <v>14315</v>
      </c>
      <c r="G9146" t="s">
        <v>65</v>
      </c>
      <c r="H9146" t="s">
        <v>13953</v>
      </c>
      <c r="I9146" t="s">
        <v>152</v>
      </c>
      <c r="J9146">
        <v>3108199</v>
      </c>
      <c r="L9146" t="s">
        <v>68</v>
      </c>
      <c r="M9146" t="s">
        <v>84</v>
      </c>
      <c r="N9146">
        <v>7298218</v>
      </c>
      <c r="O9146">
        <v>6647588.4199999999</v>
      </c>
      <c r="R9146">
        <v>4.99</v>
      </c>
      <c r="S9146">
        <v>4669.8900000000003</v>
      </c>
      <c r="U9146" t="s">
        <v>72</v>
      </c>
      <c r="V9146" s="1">
        <v>46184</v>
      </c>
      <c r="W9146" t="s">
        <v>441</v>
      </c>
      <c r="X9146" t="s">
        <v>153</v>
      </c>
      <c r="Y9146" t="s">
        <v>14320</v>
      </c>
      <c r="Z9146" t="s">
        <v>68</v>
      </c>
      <c r="AA9146" t="s">
        <v>68</v>
      </c>
      <c r="AB9146" s="1">
        <v>46184</v>
      </c>
      <c r="AD9146" t="s">
        <v>72</v>
      </c>
      <c r="AE9146">
        <v>25535912</v>
      </c>
      <c r="AF9146" t="s">
        <v>74</v>
      </c>
      <c r="AG9146" s="1">
        <v>46184</v>
      </c>
      <c r="AL9146" t="s">
        <v>72</v>
      </c>
      <c r="AN9146" t="s">
        <v>155</v>
      </c>
      <c r="AP9146">
        <v>167622201.75</v>
      </c>
      <c r="AQ9146">
        <v>15022355.800000001</v>
      </c>
      <c r="AR9146">
        <v>152599845.94999999</v>
      </c>
      <c r="AT9146" t="s">
        <v>120</v>
      </c>
      <c r="AU9146">
        <v>156.55000000000001</v>
      </c>
      <c r="AV9146" t="s">
        <v>156</v>
      </c>
      <c r="AW9146" t="s">
        <v>72</v>
      </c>
      <c r="AX9146" t="s">
        <v>75</v>
      </c>
      <c r="BA9146">
        <v>-1631435.44</v>
      </c>
      <c r="BC9146" t="s">
        <v>72</v>
      </c>
      <c r="BH9146" t="s">
        <v>72</v>
      </c>
      <c r="BI9146" t="s">
        <v>14327</v>
      </c>
      <c r="BJ9146" t="s">
        <v>76</v>
      </c>
    </row>
    <row r="9147" spans="4:62" x14ac:dyDescent="0.35">
      <c r="D9147" t="e">
        <f>VLOOKUP(E1_[[#This Row],[Broker Number]],#REF!,3,FALSE)</f>
        <v>#REF!</v>
      </c>
      <c r="E9147" t="s">
        <v>14314</v>
      </c>
      <c r="F9147" t="s">
        <v>14315</v>
      </c>
      <c r="G9147" t="s">
        <v>65</v>
      </c>
      <c r="H9147" t="s">
        <v>13953</v>
      </c>
      <c r="I9147" t="s">
        <v>152</v>
      </c>
      <c r="J9147">
        <v>3108200</v>
      </c>
      <c r="L9147" t="s">
        <v>68</v>
      </c>
      <c r="M9147" t="s">
        <v>84</v>
      </c>
      <c r="N9147">
        <v>7298218</v>
      </c>
      <c r="O9147">
        <v>6758564.4800000004</v>
      </c>
      <c r="R9147">
        <v>2.2799999999999998</v>
      </c>
      <c r="S9147">
        <v>4747.8500000000004</v>
      </c>
      <c r="U9147" t="s">
        <v>72</v>
      </c>
      <c r="V9147" s="1">
        <v>46184</v>
      </c>
      <c r="W9147" t="s">
        <v>441</v>
      </c>
      <c r="X9147" t="s">
        <v>153</v>
      </c>
      <c r="Y9147" t="s">
        <v>14320</v>
      </c>
      <c r="Z9147" t="s">
        <v>68</v>
      </c>
      <c r="AA9147" t="s">
        <v>68</v>
      </c>
      <c r="AB9147" s="1">
        <v>46184</v>
      </c>
      <c r="AD9147" t="s">
        <v>72</v>
      </c>
      <c r="AE9147">
        <v>25535912</v>
      </c>
      <c r="AF9147" t="s">
        <v>74</v>
      </c>
      <c r="AG9147" s="1">
        <v>46184</v>
      </c>
      <c r="AL9147" t="s">
        <v>72</v>
      </c>
      <c r="AN9147" t="s">
        <v>155</v>
      </c>
      <c r="AP9147">
        <v>167652529.75</v>
      </c>
      <c r="AQ9147">
        <v>15022355.800000001</v>
      </c>
      <c r="AR9147">
        <v>152630173.94999999</v>
      </c>
      <c r="AT9147" t="s">
        <v>120</v>
      </c>
      <c r="AU9147">
        <v>156.55000000000001</v>
      </c>
      <c r="AV9147" t="s">
        <v>156</v>
      </c>
      <c r="AW9147" t="s">
        <v>72</v>
      </c>
      <c r="AX9147" t="s">
        <v>75</v>
      </c>
      <c r="BA9147">
        <v>-1631435.44</v>
      </c>
      <c r="BC9147" t="s">
        <v>72</v>
      </c>
      <c r="BH9147" t="s">
        <v>72</v>
      </c>
      <c r="BI9147" t="s">
        <v>14328</v>
      </c>
      <c r="BJ9147" t="s">
        <v>76</v>
      </c>
    </row>
    <row r="9148" spans="4:62" x14ac:dyDescent="0.35">
      <c r="D9148" t="e">
        <f>VLOOKUP(E1_[[#This Row],[Broker Number]],#REF!,3,FALSE)</f>
        <v>#REF!</v>
      </c>
      <c r="E9148" t="s">
        <v>14314</v>
      </c>
      <c r="F9148" t="s">
        <v>14315</v>
      </c>
      <c r="G9148" t="s">
        <v>65</v>
      </c>
      <c r="H9148" t="s">
        <v>13953</v>
      </c>
      <c r="I9148" t="s">
        <v>152</v>
      </c>
      <c r="J9148">
        <v>3108201</v>
      </c>
      <c r="L9148" t="s">
        <v>68</v>
      </c>
      <c r="M9148" t="s">
        <v>84</v>
      </c>
      <c r="N9148">
        <v>7298218</v>
      </c>
      <c r="O9148">
        <v>8346137.0899999999</v>
      </c>
      <c r="R9148">
        <v>-0.85</v>
      </c>
      <c r="S9148">
        <v>5863.11</v>
      </c>
      <c r="U9148" t="s">
        <v>72</v>
      </c>
      <c r="V9148" s="1">
        <v>46184</v>
      </c>
      <c r="W9148" t="s">
        <v>441</v>
      </c>
      <c r="X9148" t="s">
        <v>153</v>
      </c>
      <c r="Y9148" t="s">
        <v>14320</v>
      </c>
      <c r="Z9148" t="s">
        <v>68</v>
      </c>
      <c r="AA9148" t="s">
        <v>68</v>
      </c>
      <c r="AB9148" s="1">
        <v>46184</v>
      </c>
      <c r="AD9148" t="s">
        <v>72</v>
      </c>
      <c r="AE9148">
        <v>25535912</v>
      </c>
      <c r="AF9148" t="s">
        <v>74</v>
      </c>
      <c r="AG9148" s="1">
        <v>46184</v>
      </c>
      <c r="AL9148" t="s">
        <v>72</v>
      </c>
      <c r="AN9148" t="s">
        <v>155</v>
      </c>
      <c r="AP9148">
        <v>167689981.75</v>
      </c>
      <c r="AQ9148">
        <v>15022355.800000001</v>
      </c>
      <c r="AR9148">
        <v>152667625.94999999</v>
      </c>
      <c r="AT9148" t="s">
        <v>120</v>
      </c>
      <c r="AU9148">
        <v>156.55000000000001</v>
      </c>
      <c r="AV9148" t="s">
        <v>156</v>
      </c>
      <c r="AW9148" t="s">
        <v>72</v>
      </c>
      <c r="AX9148" t="s">
        <v>75</v>
      </c>
      <c r="BA9148">
        <v>-1631435.44</v>
      </c>
      <c r="BC9148" t="s">
        <v>72</v>
      </c>
      <c r="BH9148" t="s">
        <v>72</v>
      </c>
      <c r="BI9148" t="s">
        <v>14329</v>
      </c>
      <c r="BJ9148" t="s">
        <v>76</v>
      </c>
    </row>
    <row r="9149" spans="4:62" x14ac:dyDescent="0.35">
      <c r="D9149" t="e">
        <f>VLOOKUP(E1_[[#This Row],[Broker Number]],#REF!,3,FALSE)</f>
        <v>#REF!</v>
      </c>
      <c r="E9149" t="s">
        <v>14314</v>
      </c>
      <c r="F9149" t="s">
        <v>14315</v>
      </c>
      <c r="G9149" t="s">
        <v>65</v>
      </c>
      <c r="H9149" t="s">
        <v>13953</v>
      </c>
      <c r="I9149" t="s">
        <v>152</v>
      </c>
      <c r="J9149">
        <v>3108202</v>
      </c>
      <c r="L9149" t="s">
        <v>68</v>
      </c>
      <c r="M9149" t="s">
        <v>84</v>
      </c>
      <c r="N9149">
        <v>7298218</v>
      </c>
      <c r="O9149">
        <v>7867228.9800000004</v>
      </c>
      <c r="R9149">
        <v>-6.62</v>
      </c>
      <c r="S9149">
        <v>5526.68</v>
      </c>
      <c r="U9149" t="s">
        <v>72</v>
      </c>
      <c r="V9149" s="1">
        <v>46184</v>
      </c>
      <c r="W9149" t="s">
        <v>441</v>
      </c>
      <c r="X9149" t="s">
        <v>153</v>
      </c>
      <c r="Y9149" t="s">
        <v>14320</v>
      </c>
      <c r="Z9149" t="s">
        <v>68</v>
      </c>
      <c r="AA9149" t="s">
        <v>68</v>
      </c>
      <c r="AB9149" s="1">
        <v>46184</v>
      </c>
      <c r="AD9149" t="s">
        <v>72</v>
      </c>
      <c r="AE9149">
        <v>25535912</v>
      </c>
      <c r="AF9149" t="s">
        <v>74</v>
      </c>
      <c r="AG9149" s="1">
        <v>46184</v>
      </c>
      <c r="AL9149" t="s">
        <v>72</v>
      </c>
      <c r="AN9149" t="s">
        <v>155</v>
      </c>
      <c r="AP9149">
        <v>167725284.75</v>
      </c>
      <c r="AQ9149">
        <v>15022355.800000001</v>
      </c>
      <c r="AR9149">
        <v>152702928.94999999</v>
      </c>
      <c r="AT9149" t="s">
        <v>120</v>
      </c>
      <c r="AU9149">
        <v>156.55000000000001</v>
      </c>
      <c r="AV9149" t="s">
        <v>156</v>
      </c>
      <c r="AW9149" t="s">
        <v>72</v>
      </c>
      <c r="AX9149" t="s">
        <v>75</v>
      </c>
      <c r="BA9149">
        <v>-1631435.44</v>
      </c>
      <c r="BC9149" t="s">
        <v>72</v>
      </c>
      <c r="BH9149" t="s">
        <v>72</v>
      </c>
      <c r="BI9149" t="s">
        <v>14330</v>
      </c>
      <c r="BJ9149" t="s">
        <v>76</v>
      </c>
    </row>
    <row r="9150" spans="4:62" x14ac:dyDescent="0.35">
      <c r="D9150" t="e">
        <f>VLOOKUP(E1_[[#This Row],[Broker Number]],#REF!,3,FALSE)</f>
        <v>#REF!</v>
      </c>
      <c r="E9150" t="s">
        <v>14314</v>
      </c>
      <c r="F9150" t="s">
        <v>14315</v>
      </c>
      <c r="G9150" t="s">
        <v>65</v>
      </c>
      <c r="H9150" t="s">
        <v>13953</v>
      </c>
      <c r="I9150" t="s">
        <v>152</v>
      </c>
      <c r="J9150">
        <v>3108203</v>
      </c>
      <c r="L9150" t="s">
        <v>68</v>
      </c>
      <c r="M9150" t="s">
        <v>84</v>
      </c>
      <c r="N9150">
        <v>7298218</v>
      </c>
      <c r="O9150">
        <v>6962466.6200000001</v>
      </c>
      <c r="R9150">
        <v>-2.34</v>
      </c>
      <c r="S9150">
        <v>4891.09</v>
      </c>
      <c r="U9150" t="s">
        <v>72</v>
      </c>
      <c r="V9150" s="1">
        <v>46184</v>
      </c>
      <c r="W9150" t="s">
        <v>441</v>
      </c>
      <c r="X9150" t="s">
        <v>153</v>
      </c>
      <c r="Y9150" t="s">
        <v>14320</v>
      </c>
      <c r="Z9150" t="s">
        <v>68</v>
      </c>
      <c r="AA9150" t="s">
        <v>68</v>
      </c>
      <c r="AB9150" s="1">
        <v>46184</v>
      </c>
      <c r="AD9150" t="s">
        <v>72</v>
      </c>
      <c r="AE9150">
        <v>25535912</v>
      </c>
      <c r="AF9150" t="s">
        <v>74</v>
      </c>
      <c r="AG9150" s="1">
        <v>46184</v>
      </c>
      <c r="AL9150" t="s">
        <v>72</v>
      </c>
      <c r="AN9150" t="s">
        <v>155</v>
      </c>
      <c r="AP9150">
        <v>167756527.75</v>
      </c>
      <c r="AQ9150">
        <v>15022355.800000001</v>
      </c>
      <c r="AR9150">
        <v>152734171.94999999</v>
      </c>
      <c r="AT9150" t="s">
        <v>120</v>
      </c>
      <c r="AU9150">
        <v>156.55000000000001</v>
      </c>
      <c r="AV9150" t="s">
        <v>156</v>
      </c>
      <c r="AW9150" t="s">
        <v>72</v>
      </c>
      <c r="AX9150" t="s">
        <v>75</v>
      </c>
      <c r="BA9150">
        <v>-1631435.44</v>
      </c>
      <c r="BC9150" t="s">
        <v>72</v>
      </c>
      <c r="BH9150" t="s">
        <v>72</v>
      </c>
      <c r="BI9150" t="s">
        <v>14331</v>
      </c>
      <c r="BJ9150" t="s">
        <v>76</v>
      </c>
    </row>
    <row r="9151" spans="4:62" x14ac:dyDescent="0.35">
      <c r="D9151" t="e">
        <f>VLOOKUP(E1_[[#This Row],[Broker Number]],#REF!,3,FALSE)</f>
        <v>#REF!</v>
      </c>
      <c r="E9151" t="s">
        <v>14314</v>
      </c>
      <c r="F9151" t="s">
        <v>14315</v>
      </c>
      <c r="G9151" t="s">
        <v>65</v>
      </c>
      <c r="H9151" t="s">
        <v>13953</v>
      </c>
      <c r="I9151" t="s">
        <v>152</v>
      </c>
      <c r="J9151">
        <v>3108204</v>
      </c>
      <c r="L9151" t="s">
        <v>68</v>
      </c>
      <c r="M9151" t="s">
        <v>84</v>
      </c>
      <c r="N9151">
        <v>7298218</v>
      </c>
      <c r="O9151">
        <v>8390479.1099999994</v>
      </c>
      <c r="R9151">
        <v>-5.77</v>
      </c>
      <c r="S9151">
        <v>5894.26</v>
      </c>
      <c r="U9151" t="s">
        <v>72</v>
      </c>
      <c r="V9151" s="1">
        <v>46184</v>
      </c>
      <c r="W9151" t="s">
        <v>441</v>
      </c>
      <c r="X9151" t="s">
        <v>153</v>
      </c>
      <c r="Y9151" t="s">
        <v>14320</v>
      </c>
      <c r="Z9151" t="s">
        <v>68</v>
      </c>
      <c r="AA9151" t="s">
        <v>68</v>
      </c>
      <c r="AB9151" s="1">
        <v>46184</v>
      </c>
      <c r="AD9151" t="s">
        <v>72</v>
      </c>
      <c r="AE9151">
        <v>25535912</v>
      </c>
      <c r="AF9151" t="s">
        <v>74</v>
      </c>
      <c r="AG9151" s="1">
        <v>46184</v>
      </c>
      <c r="AL9151" t="s">
        <v>72</v>
      </c>
      <c r="AN9151" t="s">
        <v>155</v>
      </c>
      <c r="AP9151">
        <v>167794178.75</v>
      </c>
      <c r="AQ9151">
        <v>15022355.800000001</v>
      </c>
      <c r="AR9151">
        <v>152771822.94999999</v>
      </c>
      <c r="AT9151" t="s">
        <v>120</v>
      </c>
      <c r="AU9151">
        <v>156.55000000000001</v>
      </c>
      <c r="AV9151" t="s">
        <v>156</v>
      </c>
      <c r="AW9151" t="s">
        <v>72</v>
      </c>
      <c r="AX9151" t="s">
        <v>75</v>
      </c>
      <c r="BA9151">
        <v>-1631435.44</v>
      </c>
      <c r="BC9151" t="s">
        <v>72</v>
      </c>
      <c r="BH9151" t="s">
        <v>72</v>
      </c>
      <c r="BI9151" t="s">
        <v>14332</v>
      </c>
      <c r="BJ9151" t="s">
        <v>76</v>
      </c>
    </row>
    <row r="9152" spans="4:62" x14ac:dyDescent="0.35">
      <c r="D9152" t="e">
        <f>VLOOKUP(E1_[[#This Row],[Broker Number]],#REF!,3,FALSE)</f>
        <v>#REF!</v>
      </c>
      <c r="E9152" t="s">
        <v>14314</v>
      </c>
      <c r="F9152" t="s">
        <v>14315</v>
      </c>
      <c r="G9152" t="s">
        <v>65</v>
      </c>
      <c r="H9152" t="s">
        <v>13953</v>
      </c>
      <c r="I9152" t="s">
        <v>152</v>
      </c>
      <c r="J9152">
        <v>3108205</v>
      </c>
      <c r="L9152" t="s">
        <v>68</v>
      </c>
      <c r="M9152" t="s">
        <v>84</v>
      </c>
      <c r="N9152">
        <v>7298218</v>
      </c>
      <c r="O9152">
        <v>6922580.1500000004</v>
      </c>
      <c r="R9152">
        <v>1.1399999999999999</v>
      </c>
      <c r="S9152">
        <v>4863.07</v>
      </c>
      <c r="U9152" t="s">
        <v>72</v>
      </c>
      <c r="V9152" s="1">
        <v>46184</v>
      </c>
      <c r="W9152" t="s">
        <v>441</v>
      </c>
      <c r="X9152" t="s">
        <v>153</v>
      </c>
      <c r="Y9152" t="s">
        <v>14320</v>
      </c>
      <c r="Z9152" t="s">
        <v>68</v>
      </c>
      <c r="AA9152" t="s">
        <v>68</v>
      </c>
      <c r="AB9152" s="1">
        <v>46184</v>
      </c>
      <c r="AD9152" t="s">
        <v>72</v>
      </c>
      <c r="AE9152">
        <v>25535912</v>
      </c>
      <c r="AF9152" t="s">
        <v>74</v>
      </c>
      <c r="AG9152" s="1">
        <v>46184</v>
      </c>
      <c r="AL9152" t="s">
        <v>72</v>
      </c>
      <c r="AN9152" t="s">
        <v>155</v>
      </c>
      <c r="AP9152">
        <v>167825242.75</v>
      </c>
      <c r="AQ9152">
        <v>15022355.800000001</v>
      </c>
      <c r="AR9152">
        <v>152802886.94999999</v>
      </c>
      <c r="AT9152" t="s">
        <v>120</v>
      </c>
      <c r="AU9152">
        <v>156.55000000000001</v>
      </c>
      <c r="AV9152" t="s">
        <v>156</v>
      </c>
      <c r="AW9152" t="s">
        <v>72</v>
      </c>
      <c r="AX9152" t="s">
        <v>75</v>
      </c>
      <c r="BA9152">
        <v>-1631435.44</v>
      </c>
      <c r="BC9152" t="s">
        <v>72</v>
      </c>
      <c r="BH9152" t="s">
        <v>72</v>
      </c>
      <c r="BI9152" t="s">
        <v>14333</v>
      </c>
      <c r="BJ9152" t="s">
        <v>76</v>
      </c>
    </row>
    <row r="9153" spans="3:62" x14ac:dyDescent="0.35">
      <c r="D9153" t="e">
        <f>VLOOKUP(E1_[[#This Row],[Broker Number]],#REF!,3,FALSE)</f>
        <v>#REF!</v>
      </c>
      <c r="E9153" t="s">
        <v>14314</v>
      </c>
      <c r="F9153" t="s">
        <v>14315</v>
      </c>
      <c r="G9153" t="s">
        <v>65</v>
      </c>
      <c r="H9153" t="s">
        <v>13953</v>
      </c>
      <c r="I9153" t="s">
        <v>152</v>
      </c>
      <c r="J9153">
        <v>3108206</v>
      </c>
      <c r="L9153" t="s">
        <v>68</v>
      </c>
      <c r="M9153" t="s">
        <v>84</v>
      </c>
      <c r="N9153">
        <v>7298218</v>
      </c>
      <c r="O9153">
        <v>6456825.1799999997</v>
      </c>
      <c r="R9153">
        <v>0.43</v>
      </c>
      <c r="S9153">
        <v>4535.88</v>
      </c>
      <c r="U9153" t="s">
        <v>72</v>
      </c>
      <c r="V9153" s="1">
        <v>46184</v>
      </c>
      <c r="W9153" t="s">
        <v>441</v>
      </c>
      <c r="X9153" t="s">
        <v>153</v>
      </c>
      <c r="Y9153" t="s">
        <v>14320</v>
      </c>
      <c r="Z9153" t="s">
        <v>68</v>
      </c>
      <c r="AA9153" t="s">
        <v>68</v>
      </c>
      <c r="AB9153" s="1">
        <v>46184</v>
      </c>
      <c r="AD9153" t="s">
        <v>72</v>
      </c>
      <c r="AE9153">
        <v>25535912</v>
      </c>
      <c r="AF9153" t="s">
        <v>74</v>
      </c>
      <c r="AG9153" s="1">
        <v>46184</v>
      </c>
      <c r="AL9153" t="s">
        <v>72</v>
      </c>
      <c r="AN9153" t="s">
        <v>155</v>
      </c>
      <c r="AP9153">
        <v>167854216.75</v>
      </c>
      <c r="AQ9153">
        <v>15022355.800000001</v>
      </c>
      <c r="AR9153">
        <v>152831860.94999999</v>
      </c>
      <c r="AT9153" t="s">
        <v>120</v>
      </c>
      <c r="AU9153">
        <v>156.55000000000001</v>
      </c>
      <c r="AV9153" t="s">
        <v>156</v>
      </c>
      <c r="AW9153" t="s">
        <v>72</v>
      </c>
      <c r="AX9153" t="s">
        <v>75</v>
      </c>
      <c r="BA9153">
        <v>-1631435.44</v>
      </c>
      <c r="BC9153" t="s">
        <v>72</v>
      </c>
      <c r="BH9153" t="s">
        <v>72</v>
      </c>
      <c r="BI9153" t="s">
        <v>14334</v>
      </c>
      <c r="BJ9153" t="s">
        <v>76</v>
      </c>
    </row>
    <row r="9154" spans="3:62" x14ac:dyDescent="0.35">
      <c r="D9154" t="e">
        <f>VLOOKUP(E1_[[#This Row],[Broker Number]],#REF!,3,FALSE)</f>
        <v>#REF!</v>
      </c>
      <c r="E9154" t="s">
        <v>14314</v>
      </c>
      <c r="F9154" t="s">
        <v>14315</v>
      </c>
      <c r="G9154" t="s">
        <v>65</v>
      </c>
      <c r="H9154" t="s">
        <v>13953</v>
      </c>
      <c r="I9154" t="s">
        <v>152</v>
      </c>
      <c r="J9154">
        <v>3108207</v>
      </c>
      <c r="L9154" t="s">
        <v>68</v>
      </c>
      <c r="M9154" t="s">
        <v>84</v>
      </c>
      <c r="N9154">
        <v>7298218</v>
      </c>
      <c r="O9154">
        <v>8222007.8899999997</v>
      </c>
      <c r="R9154">
        <v>-3.2</v>
      </c>
      <c r="S9154">
        <v>5775.91</v>
      </c>
      <c r="U9154" t="s">
        <v>72</v>
      </c>
      <c r="V9154" s="1">
        <v>46184</v>
      </c>
      <c r="W9154" t="s">
        <v>441</v>
      </c>
      <c r="X9154" t="s">
        <v>153</v>
      </c>
      <c r="Y9154" t="s">
        <v>14320</v>
      </c>
      <c r="Z9154" t="s">
        <v>68</v>
      </c>
      <c r="AA9154" t="s">
        <v>68</v>
      </c>
      <c r="AB9154" s="1">
        <v>46184</v>
      </c>
      <c r="AD9154" t="s">
        <v>72</v>
      </c>
      <c r="AE9154">
        <v>25535912</v>
      </c>
      <c r="AF9154" t="s">
        <v>74</v>
      </c>
      <c r="AG9154" s="1">
        <v>46184</v>
      </c>
      <c r="AL9154" t="s">
        <v>72</v>
      </c>
      <c r="AN9154" t="s">
        <v>155</v>
      </c>
      <c r="AP9154">
        <v>167891111.75</v>
      </c>
      <c r="AQ9154">
        <v>15022355.800000001</v>
      </c>
      <c r="AR9154">
        <v>152868755.94999999</v>
      </c>
      <c r="AT9154" t="s">
        <v>120</v>
      </c>
      <c r="AU9154">
        <v>156.55000000000001</v>
      </c>
      <c r="AV9154" t="s">
        <v>156</v>
      </c>
      <c r="AW9154" t="s">
        <v>72</v>
      </c>
      <c r="AX9154" t="s">
        <v>75</v>
      </c>
      <c r="BA9154">
        <v>-1631435.44</v>
      </c>
      <c r="BC9154" t="s">
        <v>72</v>
      </c>
      <c r="BH9154" t="s">
        <v>72</v>
      </c>
      <c r="BI9154" t="s">
        <v>14335</v>
      </c>
      <c r="BJ9154" t="s">
        <v>76</v>
      </c>
    </row>
    <row r="9155" spans="3:62" x14ac:dyDescent="0.35">
      <c r="D9155" t="e">
        <f>VLOOKUP(E1_[[#This Row],[Broker Number]],#REF!,3,FALSE)</f>
        <v>#REF!</v>
      </c>
      <c r="E9155" t="s">
        <v>14314</v>
      </c>
      <c r="F9155" t="s">
        <v>14315</v>
      </c>
      <c r="G9155" t="s">
        <v>65</v>
      </c>
      <c r="H9155" t="s">
        <v>13953</v>
      </c>
      <c r="I9155" t="s">
        <v>152</v>
      </c>
      <c r="J9155">
        <v>3108208</v>
      </c>
      <c r="L9155" t="s">
        <v>68</v>
      </c>
      <c r="M9155" t="s">
        <v>84</v>
      </c>
      <c r="N9155">
        <v>7298207</v>
      </c>
      <c r="O9155">
        <v>6357578.7599999998</v>
      </c>
      <c r="R9155">
        <v>4.2699999999999996</v>
      </c>
      <c r="S9155">
        <v>4466.16</v>
      </c>
      <c r="U9155" t="s">
        <v>72</v>
      </c>
      <c r="V9155" s="1">
        <v>46184</v>
      </c>
      <c r="W9155" t="s">
        <v>441</v>
      </c>
      <c r="X9155" t="s">
        <v>153</v>
      </c>
      <c r="Y9155" t="s">
        <v>14318</v>
      </c>
      <c r="Z9155" t="s">
        <v>68</v>
      </c>
      <c r="AA9155" t="s">
        <v>68</v>
      </c>
      <c r="AB9155" s="1">
        <v>46184</v>
      </c>
      <c r="AD9155" t="s">
        <v>72</v>
      </c>
      <c r="AE9155">
        <v>25536831</v>
      </c>
      <c r="AF9155" t="s">
        <v>74</v>
      </c>
      <c r="AG9155" s="1">
        <v>46184</v>
      </c>
      <c r="AL9155" t="s">
        <v>72</v>
      </c>
      <c r="AN9155" t="s">
        <v>155</v>
      </c>
      <c r="AP9155">
        <v>167920961.75</v>
      </c>
      <c r="AQ9155">
        <v>15022355.800000001</v>
      </c>
      <c r="AR9155">
        <v>152898605.94999999</v>
      </c>
      <c r="AT9155" t="s">
        <v>120</v>
      </c>
      <c r="AU9155">
        <v>149.62</v>
      </c>
      <c r="AV9155" t="s">
        <v>156</v>
      </c>
      <c r="AW9155" t="s">
        <v>72</v>
      </c>
      <c r="AX9155" t="s">
        <v>75</v>
      </c>
      <c r="BA9155">
        <v>-1631435.44</v>
      </c>
      <c r="BC9155" t="s">
        <v>72</v>
      </c>
      <c r="BH9155" t="s">
        <v>72</v>
      </c>
      <c r="BI9155" t="s">
        <v>14336</v>
      </c>
      <c r="BJ9155" t="s">
        <v>76</v>
      </c>
    </row>
    <row r="9156" spans="3:62" x14ac:dyDescent="0.35">
      <c r="D9156" t="e">
        <f>VLOOKUP(E1_[[#This Row],[Broker Number]],#REF!,3,FALSE)</f>
        <v>#REF!</v>
      </c>
      <c r="E9156" t="s">
        <v>14314</v>
      </c>
      <c r="F9156" t="s">
        <v>14315</v>
      </c>
      <c r="G9156" t="s">
        <v>65</v>
      </c>
      <c r="H9156" t="s">
        <v>13953</v>
      </c>
      <c r="I9156" t="s">
        <v>152</v>
      </c>
      <c r="J9156">
        <v>3108209</v>
      </c>
      <c r="L9156" t="s">
        <v>68</v>
      </c>
      <c r="M9156" t="s">
        <v>84</v>
      </c>
      <c r="N9156">
        <v>7298207</v>
      </c>
      <c r="O9156">
        <v>6383557.6399999997</v>
      </c>
      <c r="R9156">
        <v>-0.91</v>
      </c>
      <c r="S9156">
        <v>4484.41</v>
      </c>
      <c r="U9156" t="s">
        <v>72</v>
      </c>
      <c r="V9156" s="1">
        <v>46184</v>
      </c>
      <c r="W9156" t="s">
        <v>441</v>
      </c>
      <c r="X9156" t="s">
        <v>153</v>
      </c>
      <c r="Y9156" t="s">
        <v>14320</v>
      </c>
      <c r="Z9156" t="s">
        <v>68</v>
      </c>
      <c r="AA9156" t="s">
        <v>68</v>
      </c>
      <c r="AB9156" s="1">
        <v>46184</v>
      </c>
      <c r="AD9156" t="s">
        <v>72</v>
      </c>
      <c r="AE9156">
        <v>25536831</v>
      </c>
      <c r="AF9156" t="s">
        <v>74</v>
      </c>
      <c r="AG9156" s="1">
        <v>46184</v>
      </c>
      <c r="AL9156" t="s">
        <v>72</v>
      </c>
      <c r="AN9156" t="s">
        <v>155</v>
      </c>
      <c r="AP9156">
        <v>167950933.75</v>
      </c>
      <c r="AQ9156">
        <v>15022355.800000001</v>
      </c>
      <c r="AR9156">
        <v>152928577.94999999</v>
      </c>
      <c r="AT9156" t="s">
        <v>120</v>
      </c>
      <c r="AU9156">
        <v>149.62</v>
      </c>
      <c r="AV9156" t="s">
        <v>156</v>
      </c>
      <c r="AW9156" t="s">
        <v>72</v>
      </c>
      <c r="AX9156" t="s">
        <v>75</v>
      </c>
      <c r="BA9156">
        <v>-1631435.44</v>
      </c>
      <c r="BC9156" t="s">
        <v>72</v>
      </c>
      <c r="BH9156" t="s">
        <v>72</v>
      </c>
      <c r="BI9156" t="s">
        <v>14337</v>
      </c>
      <c r="BJ9156" t="s">
        <v>76</v>
      </c>
    </row>
    <row r="9157" spans="3:62" x14ac:dyDescent="0.35">
      <c r="D9157" t="e">
        <f>VLOOKUP(E1_[[#This Row],[Broker Number]],#REF!,3,FALSE)</f>
        <v>#REF!</v>
      </c>
      <c r="E9157" t="s">
        <v>14314</v>
      </c>
      <c r="F9157" t="s">
        <v>14315</v>
      </c>
      <c r="G9157" t="s">
        <v>65</v>
      </c>
      <c r="H9157" t="s">
        <v>13953</v>
      </c>
      <c r="I9157" t="s">
        <v>152</v>
      </c>
      <c r="J9157">
        <v>3108210</v>
      </c>
      <c r="L9157" t="s">
        <v>68</v>
      </c>
      <c r="M9157" t="s">
        <v>84</v>
      </c>
      <c r="N9157">
        <v>7298207</v>
      </c>
      <c r="O9157">
        <v>6476213.25</v>
      </c>
      <c r="R9157">
        <v>6.63</v>
      </c>
      <c r="S9157">
        <v>4549.5</v>
      </c>
      <c r="U9157" t="s">
        <v>72</v>
      </c>
      <c r="V9157" s="1">
        <v>46184</v>
      </c>
      <c r="W9157" t="s">
        <v>441</v>
      </c>
      <c r="X9157" t="s">
        <v>153</v>
      </c>
      <c r="Y9157" t="s">
        <v>14320</v>
      </c>
      <c r="Z9157" t="s">
        <v>68</v>
      </c>
      <c r="AA9157" t="s">
        <v>68</v>
      </c>
      <c r="AB9157" s="1">
        <v>46184</v>
      </c>
      <c r="AD9157" t="s">
        <v>72</v>
      </c>
      <c r="AE9157">
        <v>25536831</v>
      </c>
      <c r="AF9157" t="s">
        <v>74</v>
      </c>
      <c r="AG9157" s="1">
        <v>46184</v>
      </c>
      <c r="AL9157" t="s">
        <v>72</v>
      </c>
      <c r="AN9157" t="s">
        <v>155</v>
      </c>
      <c r="AP9157">
        <v>167981340.75</v>
      </c>
      <c r="AQ9157">
        <v>15022355.800000001</v>
      </c>
      <c r="AR9157">
        <v>152958984.94999999</v>
      </c>
      <c r="AT9157" t="s">
        <v>120</v>
      </c>
      <c r="AU9157">
        <v>149.62</v>
      </c>
      <c r="AV9157" t="s">
        <v>156</v>
      </c>
      <c r="AW9157" t="s">
        <v>72</v>
      </c>
      <c r="AX9157" t="s">
        <v>75</v>
      </c>
      <c r="BA9157">
        <v>-1631435.44</v>
      </c>
      <c r="BC9157" t="s">
        <v>72</v>
      </c>
      <c r="BH9157" t="s">
        <v>72</v>
      </c>
      <c r="BI9157" t="s">
        <v>14338</v>
      </c>
      <c r="BJ9157" t="s">
        <v>76</v>
      </c>
    </row>
    <row r="9158" spans="3:62" x14ac:dyDescent="0.35">
      <c r="D9158" t="e">
        <f>VLOOKUP(E1_[[#This Row],[Broker Number]],#REF!,3,FALSE)</f>
        <v>#REF!</v>
      </c>
      <c r="E9158" t="s">
        <v>14314</v>
      </c>
      <c r="F9158" t="s">
        <v>14315</v>
      </c>
      <c r="G9158" t="s">
        <v>65</v>
      </c>
      <c r="H9158" t="s">
        <v>13953</v>
      </c>
      <c r="I9158" t="s">
        <v>152</v>
      </c>
      <c r="J9158">
        <v>3108211</v>
      </c>
      <c r="L9158" t="s">
        <v>68</v>
      </c>
      <c r="M9158" t="s">
        <v>84</v>
      </c>
      <c r="N9158">
        <v>7298207</v>
      </c>
      <c r="O9158">
        <v>2569018.92</v>
      </c>
      <c r="R9158">
        <v>5.07</v>
      </c>
      <c r="S9158">
        <v>1804.72</v>
      </c>
      <c r="U9158" t="s">
        <v>72</v>
      </c>
      <c r="V9158" s="1">
        <v>46184</v>
      </c>
      <c r="W9158" t="s">
        <v>441</v>
      </c>
      <c r="X9158" t="s">
        <v>153</v>
      </c>
      <c r="Y9158" t="s">
        <v>14320</v>
      </c>
      <c r="Z9158" t="s">
        <v>68</v>
      </c>
      <c r="AA9158" t="s">
        <v>68</v>
      </c>
      <c r="AB9158" s="1">
        <v>46184</v>
      </c>
      <c r="AD9158" t="s">
        <v>72</v>
      </c>
      <c r="AE9158">
        <v>25536831</v>
      </c>
      <c r="AF9158" t="s">
        <v>74</v>
      </c>
      <c r="AG9158" s="1">
        <v>46184</v>
      </c>
      <c r="AL9158" t="s">
        <v>72</v>
      </c>
      <c r="AN9158" t="s">
        <v>155</v>
      </c>
      <c r="AP9158">
        <v>167993402.75</v>
      </c>
      <c r="AQ9158">
        <v>15022355.800000001</v>
      </c>
      <c r="AR9158">
        <v>152971046.94999999</v>
      </c>
      <c r="AT9158" t="s">
        <v>120</v>
      </c>
      <c r="AU9158">
        <v>149.62</v>
      </c>
      <c r="AV9158" t="s">
        <v>156</v>
      </c>
      <c r="AW9158" t="s">
        <v>72</v>
      </c>
      <c r="AX9158" t="s">
        <v>75</v>
      </c>
      <c r="BA9158">
        <v>-1631435.44</v>
      </c>
      <c r="BC9158" t="s">
        <v>72</v>
      </c>
      <c r="BH9158" t="s">
        <v>72</v>
      </c>
      <c r="BI9158" t="s">
        <v>14339</v>
      </c>
      <c r="BJ9158" t="s">
        <v>76</v>
      </c>
    </row>
    <row r="9159" spans="3:62" x14ac:dyDescent="0.35">
      <c r="D9159" t="e">
        <f>VLOOKUP(E1_[[#This Row],[Broker Number]],#REF!,3,FALSE)</f>
        <v>#REF!</v>
      </c>
      <c r="E9159" t="s">
        <v>14314</v>
      </c>
      <c r="F9159" t="s">
        <v>14315</v>
      </c>
      <c r="G9159" t="s">
        <v>65</v>
      </c>
      <c r="H9159" t="s">
        <v>13953</v>
      </c>
      <c r="I9159" t="s">
        <v>152</v>
      </c>
      <c r="J9159">
        <v>3108212</v>
      </c>
      <c r="L9159" t="s">
        <v>68</v>
      </c>
      <c r="M9159" t="s">
        <v>84</v>
      </c>
      <c r="N9159">
        <v>7298207</v>
      </c>
      <c r="O9159">
        <v>6488982.0499999998</v>
      </c>
      <c r="R9159">
        <v>-3.61</v>
      </c>
      <c r="S9159">
        <v>4558.47</v>
      </c>
      <c r="U9159" t="s">
        <v>72</v>
      </c>
      <c r="V9159" s="1">
        <v>46184</v>
      </c>
      <c r="W9159" t="s">
        <v>441</v>
      </c>
      <c r="X9159" t="s">
        <v>153</v>
      </c>
      <c r="Y9159" t="s">
        <v>14320</v>
      </c>
      <c r="Z9159" t="s">
        <v>68</v>
      </c>
      <c r="AA9159" t="s">
        <v>68</v>
      </c>
      <c r="AB9159" s="1">
        <v>46184</v>
      </c>
      <c r="AD9159" t="s">
        <v>72</v>
      </c>
      <c r="AE9159">
        <v>25536831</v>
      </c>
      <c r="AF9159" t="s">
        <v>74</v>
      </c>
      <c r="AG9159" s="1">
        <v>46184</v>
      </c>
      <c r="AL9159" t="s">
        <v>72</v>
      </c>
      <c r="AN9159" t="s">
        <v>155</v>
      </c>
      <c r="AP9159">
        <v>168023869.75</v>
      </c>
      <c r="AQ9159">
        <v>15022355.800000001</v>
      </c>
      <c r="AR9159">
        <v>153001513.94999999</v>
      </c>
      <c r="AT9159" t="s">
        <v>120</v>
      </c>
      <c r="AU9159">
        <v>149.62</v>
      </c>
      <c r="AV9159" t="s">
        <v>156</v>
      </c>
      <c r="AW9159" t="s">
        <v>72</v>
      </c>
      <c r="AX9159" t="s">
        <v>75</v>
      </c>
      <c r="BA9159">
        <v>-1631435.44</v>
      </c>
      <c r="BC9159" t="s">
        <v>72</v>
      </c>
      <c r="BH9159" t="s">
        <v>72</v>
      </c>
      <c r="BI9159" t="s">
        <v>14340</v>
      </c>
      <c r="BJ9159" t="s">
        <v>76</v>
      </c>
    </row>
    <row r="9160" spans="3:62" x14ac:dyDescent="0.35">
      <c r="D9160" t="e">
        <f>VLOOKUP(E1_[[#This Row],[Broker Number]],#REF!,3,FALSE)</f>
        <v>#REF!</v>
      </c>
      <c r="E9160" t="s">
        <v>14314</v>
      </c>
      <c r="F9160" t="s">
        <v>14315</v>
      </c>
      <c r="G9160" t="s">
        <v>65</v>
      </c>
      <c r="H9160" t="s">
        <v>13953</v>
      </c>
      <c r="I9160" t="s">
        <v>152</v>
      </c>
      <c r="J9160">
        <v>3108213</v>
      </c>
      <c r="L9160" t="s">
        <v>68</v>
      </c>
      <c r="M9160" t="s">
        <v>84</v>
      </c>
      <c r="N9160">
        <v>7298207</v>
      </c>
      <c r="O9160">
        <v>7722373.6200000001</v>
      </c>
      <c r="R9160">
        <v>-2.79</v>
      </c>
      <c r="S9160">
        <v>5424.92</v>
      </c>
      <c r="U9160" t="s">
        <v>72</v>
      </c>
      <c r="V9160" s="1">
        <v>46184</v>
      </c>
      <c r="W9160" t="s">
        <v>441</v>
      </c>
      <c r="X9160" t="s">
        <v>153</v>
      </c>
      <c r="Y9160" t="s">
        <v>14320</v>
      </c>
      <c r="Z9160" t="s">
        <v>68</v>
      </c>
      <c r="AA9160" t="s">
        <v>68</v>
      </c>
      <c r="AB9160" s="1">
        <v>46184</v>
      </c>
      <c r="AD9160" t="s">
        <v>72</v>
      </c>
      <c r="AE9160">
        <v>25536831</v>
      </c>
      <c r="AF9160" t="s">
        <v>74</v>
      </c>
      <c r="AG9160" s="1">
        <v>46184</v>
      </c>
      <c r="AL9160" t="s">
        <v>72</v>
      </c>
      <c r="AN9160" t="s">
        <v>155</v>
      </c>
      <c r="AP9160">
        <v>168060127.75</v>
      </c>
      <c r="AQ9160">
        <v>15022355.800000001</v>
      </c>
      <c r="AR9160">
        <v>153037771.94999999</v>
      </c>
      <c r="AT9160" t="s">
        <v>120</v>
      </c>
      <c r="AU9160">
        <v>149.62</v>
      </c>
      <c r="AV9160" t="s">
        <v>156</v>
      </c>
      <c r="AW9160" t="s">
        <v>72</v>
      </c>
      <c r="AX9160" t="s">
        <v>75</v>
      </c>
      <c r="BA9160">
        <v>-1631435.44</v>
      </c>
      <c r="BC9160" t="s">
        <v>72</v>
      </c>
      <c r="BH9160" t="s">
        <v>72</v>
      </c>
      <c r="BI9160" t="s">
        <v>14341</v>
      </c>
      <c r="BJ9160" t="s">
        <v>76</v>
      </c>
    </row>
    <row r="9161" spans="3:62" x14ac:dyDescent="0.35">
      <c r="D9161" t="e">
        <f>VLOOKUP(E1_[[#This Row],[Broker Number]],#REF!,3,FALSE)</f>
        <v>#REF!</v>
      </c>
      <c r="E9161" t="s">
        <v>14314</v>
      </c>
      <c r="F9161" t="s">
        <v>14315</v>
      </c>
      <c r="G9161" t="s">
        <v>65</v>
      </c>
      <c r="H9161" t="s">
        <v>13953</v>
      </c>
      <c r="I9161" t="s">
        <v>152</v>
      </c>
      <c r="J9161">
        <v>3108214</v>
      </c>
      <c r="L9161" t="s">
        <v>68</v>
      </c>
      <c r="M9161" t="s">
        <v>84</v>
      </c>
      <c r="N9161">
        <v>7298207</v>
      </c>
      <c r="O9161">
        <v>6599104.0099999998</v>
      </c>
      <c r="R9161">
        <v>5.59</v>
      </c>
      <c r="S9161">
        <v>4635.83</v>
      </c>
      <c r="U9161" t="s">
        <v>72</v>
      </c>
      <c r="V9161" s="1">
        <v>46184</v>
      </c>
      <c r="W9161" t="s">
        <v>441</v>
      </c>
      <c r="X9161" t="s">
        <v>153</v>
      </c>
      <c r="Y9161" t="s">
        <v>14320</v>
      </c>
      <c r="Z9161" t="s">
        <v>68</v>
      </c>
      <c r="AA9161" t="s">
        <v>68</v>
      </c>
      <c r="AB9161" s="1">
        <v>46184</v>
      </c>
      <c r="AD9161" t="s">
        <v>72</v>
      </c>
      <c r="AE9161">
        <v>25536831</v>
      </c>
      <c r="AF9161" t="s">
        <v>74</v>
      </c>
      <c r="AG9161" s="1">
        <v>46184</v>
      </c>
      <c r="AL9161" t="s">
        <v>72</v>
      </c>
      <c r="AN9161" t="s">
        <v>155</v>
      </c>
      <c r="AP9161">
        <v>168091111.75</v>
      </c>
      <c r="AQ9161">
        <v>15022355.800000001</v>
      </c>
      <c r="AR9161">
        <v>153068755.94999999</v>
      </c>
      <c r="AT9161" t="s">
        <v>120</v>
      </c>
      <c r="AU9161">
        <v>149.62</v>
      </c>
      <c r="AV9161" t="s">
        <v>156</v>
      </c>
      <c r="AW9161" t="s">
        <v>97</v>
      </c>
      <c r="AX9161" t="s">
        <v>48</v>
      </c>
      <c r="BA9161">
        <v>-1631435.44</v>
      </c>
      <c r="BC9161" t="s">
        <v>72</v>
      </c>
      <c r="BH9161" t="s">
        <v>72</v>
      </c>
      <c r="BI9161" t="s">
        <v>14342</v>
      </c>
      <c r="BJ9161" t="s">
        <v>76</v>
      </c>
    </row>
    <row r="9162" spans="3:62" x14ac:dyDescent="0.35">
      <c r="D9162" t="e">
        <f>VLOOKUP(E1_[[#This Row],[Broker Number]],#REF!,3,FALSE)</f>
        <v>#REF!</v>
      </c>
      <c r="E9162" t="s">
        <v>14314</v>
      </c>
      <c r="F9162" t="s">
        <v>14315</v>
      </c>
      <c r="G9162" t="s">
        <v>65</v>
      </c>
      <c r="H9162" t="s">
        <v>13953</v>
      </c>
      <c r="I9162" t="s">
        <v>126</v>
      </c>
      <c r="J9162">
        <v>8197452</v>
      </c>
      <c r="L9162" t="s">
        <v>68</v>
      </c>
      <c r="M9162" t="s">
        <v>84</v>
      </c>
      <c r="N9162">
        <v>7298197</v>
      </c>
      <c r="O9162">
        <v>2297128.92</v>
      </c>
      <c r="P9162">
        <v>218288.99</v>
      </c>
      <c r="Q9162">
        <v>2078942.75</v>
      </c>
      <c r="U9162" t="s">
        <v>70</v>
      </c>
      <c r="V9162" s="1">
        <v>46184</v>
      </c>
      <c r="W9162" t="s">
        <v>71</v>
      </c>
      <c r="X9162" t="s">
        <v>72</v>
      </c>
      <c r="Y9162" t="s">
        <v>72</v>
      </c>
      <c r="Z9162" t="s">
        <v>72</v>
      </c>
      <c r="AA9162" t="s">
        <v>68</v>
      </c>
      <c r="AB9162" s="1">
        <v>46184</v>
      </c>
      <c r="AD9162" t="s">
        <v>14343</v>
      </c>
      <c r="AE9162">
        <v>25260945</v>
      </c>
      <c r="AF9162" t="s">
        <v>74</v>
      </c>
      <c r="AG9162" s="1">
        <v>46184</v>
      </c>
      <c r="AL9162" t="s">
        <v>72</v>
      </c>
      <c r="AN9162" t="s">
        <v>72</v>
      </c>
      <c r="AP9162">
        <v>168100154.75</v>
      </c>
      <c r="AQ9162">
        <v>15022355.800000001</v>
      </c>
      <c r="AR9162">
        <v>153077798.94999999</v>
      </c>
      <c r="AT9162" t="s">
        <v>120</v>
      </c>
      <c r="AU9162">
        <v>229895.25049999999</v>
      </c>
      <c r="AV9162" t="s">
        <v>72</v>
      </c>
      <c r="AW9162" t="s">
        <v>97</v>
      </c>
      <c r="AX9162" t="s">
        <v>48</v>
      </c>
      <c r="BA9162">
        <v>-1631435.44</v>
      </c>
      <c r="BB9162">
        <v>1</v>
      </c>
      <c r="BC9162" t="s">
        <v>121</v>
      </c>
      <c r="BH9162" t="s">
        <v>72</v>
      </c>
      <c r="BI9162" t="s">
        <v>14344</v>
      </c>
      <c r="BJ9162" t="s">
        <v>76</v>
      </c>
    </row>
    <row r="9163" spans="3:62" x14ac:dyDescent="0.35">
      <c r="C9163" t="s">
        <v>117</v>
      </c>
      <c r="D9163" t="e">
        <f>VLOOKUP(E1_[[#This Row],[Broker Number]],#REF!,3,FALSE)</f>
        <v>#REF!</v>
      </c>
      <c r="E9163" t="s">
        <v>14314</v>
      </c>
      <c r="F9163" t="s">
        <v>14315</v>
      </c>
      <c r="G9163" t="s">
        <v>65</v>
      </c>
      <c r="H9163" t="s">
        <v>13953</v>
      </c>
      <c r="I9163" t="s">
        <v>126</v>
      </c>
      <c r="J9163">
        <v>8197452</v>
      </c>
      <c r="L9163" t="s">
        <v>68</v>
      </c>
      <c r="M9163" t="s">
        <v>84</v>
      </c>
      <c r="N9163">
        <v>7298197</v>
      </c>
      <c r="O9163">
        <v>223334016.96000001</v>
      </c>
      <c r="P9163">
        <v>10518865.699999999</v>
      </c>
      <c r="Q9163">
        <v>69142093.969999999</v>
      </c>
      <c r="R9163">
        <v>77478540.209999993</v>
      </c>
      <c r="S9163">
        <v>108199</v>
      </c>
      <c r="U9163" t="s">
        <v>70</v>
      </c>
      <c r="V9163" s="1">
        <v>46184</v>
      </c>
      <c r="W9163" t="s">
        <v>71</v>
      </c>
      <c r="X9163" t="s">
        <v>72</v>
      </c>
      <c r="Y9163" t="s">
        <v>72</v>
      </c>
      <c r="Z9163" t="s">
        <v>72</v>
      </c>
      <c r="AA9163" t="s">
        <v>68</v>
      </c>
      <c r="AB9163" s="1">
        <v>46184</v>
      </c>
      <c r="AD9163" t="s">
        <v>14343</v>
      </c>
      <c r="AE9163">
        <v>25260945</v>
      </c>
      <c r="AF9163" t="s">
        <v>74</v>
      </c>
      <c r="AG9163" s="1">
        <v>46184</v>
      </c>
      <c r="AL9163" t="s">
        <v>72</v>
      </c>
      <c r="AN9163" t="s">
        <v>72</v>
      </c>
      <c r="AP9163">
        <v>168241111.75</v>
      </c>
      <c r="AQ9163">
        <v>15022355.800000001</v>
      </c>
      <c r="AR9163">
        <v>153218755.94999999</v>
      </c>
      <c r="AT9163" t="s">
        <v>120</v>
      </c>
      <c r="AU9163">
        <v>229895.25</v>
      </c>
      <c r="AV9163" t="s">
        <v>72</v>
      </c>
      <c r="AW9163" t="s">
        <v>97</v>
      </c>
      <c r="AX9163" t="s">
        <v>48</v>
      </c>
      <c r="BA9163">
        <v>-1631435.44</v>
      </c>
      <c r="BB9163">
        <v>2</v>
      </c>
      <c r="BC9163" t="s">
        <v>300</v>
      </c>
      <c r="BH9163" t="s">
        <v>72</v>
      </c>
      <c r="BI9163" t="s">
        <v>14345</v>
      </c>
      <c r="BJ9163" t="s">
        <v>76</v>
      </c>
    </row>
    <row r="9164" spans="3:62" x14ac:dyDescent="0.35">
      <c r="C9164" t="s">
        <v>87</v>
      </c>
      <c r="D9164" t="e">
        <f>VLOOKUP(E1_[[#This Row],[Broker Number]],#REF!,3,FALSE)</f>
        <v>#REF!</v>
      </c>
      <c r="E9164" t="s">
        <v>14314</v>
      </c>
      <c r="F9164" t="s">
        <v>14315</v>
      </c>
      <c r="G9164" t="s">
        <v>65</v>
      </c>
      <c r="H9164" t="s">
        <v>13953</v>
      </c>
      <c r="I9164" t="s">
        <v>126</v>
      </c>
      <c r="J9164">
        <v>8197452</v>
      </c>
      <c r="L9164" t="s">
        <v>68</v>
      </c>
      <c r="M9164" t="s">
        <v>84</v>
      </c>
      <c r="N9164">
        <v>7298197</v>
      </c>
      <c r="O9164">
        <v>191977796.61000001</v>
      </c>
      <c r="P9164">
        <v>3595123.63</v>
      </c>
      <c r="Q9164">
        <v>34484287.5</v>
      </c>
      <c r="R9164">
        <v>35674983.259999998</v>
      </c>
      <c r="S9164">
        <v>108199</v>
      </c>
      <c r="U9164" t="s">
        <v>70</v>
      </c>
      <c r="V9164" s="1">
        <v>46184</v>
      </c>
      <c r="W9164" t="s">
        <v>71</v>
      </c>
      <c r="X9164" t="s">
        <v>72</v>
      </c>
      <c r="Y9164" t="s">
        <v>72</v>
      </c>
      <c r="Z9164" t="s">
        <v>72</v>
      </c>
      <c r="AA9164" t="s">
        <v>68</v>
      </c>
      <c r="AB9164" s="1">
        <v>46184</v>
      </c>
      <c r="AD9164" t="s">
        <v>14343</v>
      </c>
      <c r="AE9164">
        <v>25260945</v>
      </c>
      <c r="AF9164" t="s">
        <v>74</v>
      </c>
      <c r="AG9164" s="1">
        <v>46184</v>
      </c>
      <c r="AL9164" t="s">
        <v>72</v>
      </c>
      <c r="AN9164" t="s">
        <v>72</v>
      </c>
      <c r="AP9164">
        <v>168241111.75</v>
      </c>
      <c r="AQ9164">
        <v>15022355.800000001</v>
      </c>
      <c r="AR9164">
        <v>153218755.94999999</v>
      </c>
      <c r="AT9164" t="s">
        <v>120</v>
      </c>
      <c r="AU9164">
        <v>229895.25</v>
      </c>
      <c r="AV9164" t="s">
        <v>72</v>
      </c>
      <c r="AW9164" t="s">
        <v>97</v>
      </c>
      <c r="AX9164" t="s">
        <v>48</v>
      </c>
      <c r="BA9164">
        <v>-1631435.44</v>
      </c>
      <c r="BB9164">
        <v>2</v>
      </c>
      <c r="BC9164" t="s">
        <v>300</v>
      </c>
      <c r="BH9164" t="s">
        <v>72</v>
      </c>
      <c r="BI9164" t="s">
        <v>14346</v>
      </c>
      <c r="BJ9164" t="s">
        <v>76</v>
      </c>
    </row>
    <row r="9165" spans="3:62" x14ac:dyDescent="0.35">
      <c r="D9165" t="e">
        <f>VLOOKUP(E1_[[#This Row],[Broker Number]],#REF!,3,FALSE)</f>
        <v>#REF!</v>
      </c>
      <c r="E9165" t="s">
        <v>14314</v>
      </c>
      <c r="F9165" t="s">
        <v>14315</v>
      </c>
      <c r="G9165" t="s">
        <v>65</v>
      </c>
      <c r="H9165" t="s">
        <v>13953</v>
      </c>
      <c r="I9165" t="s">
        <v>126</v>
      </c>
      <c r="J9165">
        <v>8197452</v>
      </c>
      <c r="L9165" t="s">
        <v>68</v>
      </c>
      <c r="M9165" t="s">
        <v>84</v>
      </c>
      <c r="N9165">
        <v>7298197</v>
      </c>
      <c r="U9165" t="s">
        <v>70</v>
      </c>
      <c r="V9165" s="1">
        <v>46184</v>
      </c>
      <c r="W9165" t="s">
        <v>71</v>
      </c>
      <c r="X9165" t="s">
        <v>72</v>
      </c>
      <c r="Y9165" t="s">
        <v>72</v>
      </c>
      <c r="Z9165" t="s">
        <v>72</v>
      </c>
      <c r="AA9165" t="s">
        <v>68</v>
      </c>
      <c r="AB9165" s="1">
        <v>46184</v>
      </c>
      <c r="AD9165" t="s">
        <v>14343</v>
      </c>
      <c r="AE9165">
        <v>25260945</v>
      </c>
      <c r="AF9165" t="s">
        <v>74</v>
      </c>
      <c r="AG9165" s="1">
        <v>46184</v>
      </c>
      <c r="AL9165" t="s">
        <v>72</v>
      </c>
      <c r="AN9165" t="s">
        <v>72</v>
      </c>
      <c r="AP9165">
        <v>168241111.75</v>
      </c>
      <c r="AQ9165">
        <v>15022355.800000001</v>
      </c>
      <c r="AR9165">
        <v>153218755.94999999</v>
      </c>
      <c r="AT9165" t="s">
        <v>120</v>
      </c>
      <c r="AU9165">
        <v>229895.25</v>
      </c>
      <c r="AV9165" t="s">
        <v>72</v>
      </c>
      <c r="AW9165" t="s">
        <v>97</v>
      </c>
      <c r="AX9165" t="s">
        <v>48</v>
      </c>
      <c r="BA9165">
        <v>-1631435.44</v>
      </c>
      <c r="BB9165">
        <v>2</v>
      </c>
      <c r="BC9165" t="s">
        <v>300</v>
      </c>
      <c r="BH9165" t="s">
        <v>72</v>
      </c>
      <c r="BJ9165" t="s">
        <v>76</v>
      </c>
    </row>
    <row r="9166" spans="3:62" x14ac:dyDescent="0.35">
      <c r="D9166" t="e">
        <f>VLOOKUP(E1_[[#This Row],[Broker Number]],#REF!,3,FALSE)</f>
        <v>#REF!</v>
      </c>
      <c r="E9166" t="s">
        <v>14314</v>
      </c>
      <c r="F9166" t="s">
        <v>14315</v>
      </c>
      <c r="G9166" t="s">
        <v>65</v>
      </c>
      <c r="H9166" t="s">
        <v>13953</v>
      </c>
      <c r="I9166" t="s">
        <v>126</v>
      </c>
      <c r="J9166">
        <v>8197453</v>
      </c>
      <c r="L9166" t="s">
        <v>68</v>
      </c>
      <c r="M9166" t="s">
        <v>166</v>
      </c>
      <c r="N9166">
        <v>7298197</v>
      </c>
      <c r="O9166">
        <v>35674983.210000001</v>
      </c>
      <c r="P9166">
        <v>3376834.64</v>
      </c>
      <c r="Q9166">
        <v>32405344.75</v>
      </c>
      <c r="R9166">
        <v>35674983.210000001</v>
      </c>
      <c r="U9166" t="s">
        <v>70</v>
      </c>
      <c r="V9166" s="1">
        <v>46184</v>
      </c>
      <c r="W9166" t="s">
        <v>71</v>
      </c>
      <c r="X9166" t="s">
        <v>72</v>
      </c>
      <c r="Y9166" t="s">
        <v>72</v>
      </c>
      <c r="Z9166" t="s">
        <v>72</v>
      </c>
      <c r="AA9166" t="s">
        <v>68</v>
      </c>
      <c r="AB9166" s="1">
        <v>46184</v>
      </c>
      <c r="AD9166" t="s">
        <v>14347</v>
      </c>
      <c r="AE9166">
        <v>25262854</v>
      </c>
      <c r="AF9166" t="s">
        <v>74</v>
      </c>
      <c r="AG9166" s="1">
        <v>46184</v>
      </c>
      <c r="AL9166" t="s">
        <v>72</v>
      </c>
      <c r="AN9166" t="s">
        <v>72</v>
      </c>
      <c r="AP9166">
        <v>168241111.75</v>
      </c>
      <c r="AQ9166">
        <v>15022355.800000001</v>
      </c>
      <c r="AR9166">
        <v>153218755.94999999</v>
      </c>
      <c r="AT9166" t="s">
        <v>120</v>
      </c>
      <c r="AU9166">
        <v>229895.25</v>
      </c>
      <c r="AV9166" t="s">
        <v>72</v>
      </c>
      <c r="AW9166" t="s">
        <v>97</v>
      </c>
      <c r="AX9166" t="s">
        <v>48</v>
      </c>
      <c r="BA9166">
        <v>-1631435.44</v>
      </c>
      <c r="BB9166">
        <v>2</v>
      </c>
      <c r="BC9166" t="s">
        <v>300</v>
      </c>
      <c r="BH9166" t="s">
        <v>72</v>
      </c>
      <c r="BI9166" t="s">
        <v>14348</v>
      </c>
      <c r="BJ9166" t="s">
        <v>76</v>
      </c>
    </row>
    <row r="9167" spans="3:62" x14ac:dyDescent="0.35">
      <c r="D9167" t="e">
        <f>VLOOKUP(E1_[[#This Row],[Broker Number]],#REF!,3,FALSE)</f>
        <v>#REF!</v>
      </c>
      <c r="E9167" t="s">
        <v>14349</v>
      </c>
      <c r="F9167" t="s">
        <v>14350</v>
      </c>
      <c r="G9167" t="s">
        <v>65</v>
      </c>
      <c r="H9167" t="s">
        <v>13953</v>
      </c>
      <c r="I9167" t="s">
        <v>67</v>
      </c>
      <c r="J9167">
        <v>881124</v>
      </c>
      <c r="L9167" t="s">
        <v>68</v>
      </c>
      <c r="M9167" t="s">
        <v>69</v>
      </c>
      <c r="N9167">
        <v>7298197</v>
      </c>
      <c r="O9167">
        <v>966991.2</v>
      </c>
      <c r="P9167">
        <v>167824.92</v>
      </c>
      <c r="Q9167">
        <v>799166.28</v>
      </c>
      <c r="R9167">
        <v>966991.2</v>
      </c>
      <c r="U9167" t="s">
        <v>70</v>
      </c>
      <c r="V9167" s="1">
        <v>46184</v>
      </c>
      <c r="W9167" t="s">
        <v>71</v>
      </c>
      <c r="X9167" t="s">
        <v>72</v>
      </c>
      <c r="Y9167" t="s">
        <v>72</v>
      </c>
      <c r="Z9167" t="s">
        <v>72</v>
      </c>
      <c r="AA9167" t="s">
        <v>68</v>
      </c>
      <c r="AB9167" s="1">
        <v>46177</v>
      </c>
      <c r="AD9167" t="s">
        <v>14351</v>
      </c>
      <c r="AE9167">
        <v>25380355</v>
      </c>
      <c r="AF9167" t="s">
        <v>74</v>
      </c>
      <c r="AG9167" s="1">
        <v>46184</v>
      </c>
      <c r="AL9167" t="s">
        <v>72</v>
      </c>
      <c r="AN9167" t="s">
        <v>72</v>
      </c>
      <c r="AP9167">
        <v>168241111.75</v>
      </c>
      <c r="AQ9167">
        <v>15022355.800000001</v>
      </c>
      <c r="AR9167">
        <v>153218755.94999999</v>
      </c>
      <c r="AT9167" t="s">
        <v>72</v>
      </c>
      <c r="AU9167">
        <v>0</v>
      </c>
      <c r="AV9167" t="s">
        <v>72</v>
      </c>
      <c r="AW9167" t="s">
        <v>72</v>
      </c>
      <c r="AX9167" t="s">
        <v>75</v>
      </c>
      <c r="BA9167">
        <v>-1631435.44</v>
      </c>
      <c r="BC9167" t="s">
        <v>72</v>
      </c>
      <c r="BH9167" t="s">
        <v>72</v>
      </c>
      <c r="BI9167" t="s">
        <v>14352</v>
      </c>
      <c r="BJ9167" t="s">
        <v>76</v>
      </c>
    </row>
    <row r="9168" spans="3:62" x14ac:dyDescent="0.35">
      <c r="D9168" t="e">
        <f>VLOOKUP(E1_[[#This Row],[Broker Number]],#REF!,3,FALSE)</f>
        <v>#REF!</v>
      </c>
      <c r="E9168" t="s">
        <v>14349</v>
      </c>
      <c r="F9168" t="s">
        <v>14350</v>
      </c>
      <c r="G9168" t="s">
        <v>65</v>
      </c>
      <c r="H9168" t="s">
        <v>13953</v>
      </c>
      <c r="I9168" t="s">
        <v>83</v>
      </c>
      <c r="J9168">
        <v>968307</v>
      </c>
      <c r="L9168" t="s">
        <v>68</v>
      </c>
      <c r="M9168" t="s">
        <v>84</v>
      </c>
      <c r="N9168">
        <v>7298197</v>
      </c>
      <c r="O9168">
        <v>-20319.3</v>
      </c>
      <c r="U9168" t="s">
        <v>70</v>
      </c>
      <c r="V9168" s="1">
        <v>46184</v>
      </c>
      <c r="W9168" t="s">
        <v>71</v>
      </c>
      <c r="X9168" t="s">
        <v>72</v>
      </c>
      <c r="Y9168" t="s">
        <v>72</v>
      </c>
      <c r="Z9168" t="s">
        <v>72</v>
      </c>
      <c r="AA9168" t="s">
        <v>68</v>
      </c>
      <c r="AB9168" s="1">
        <v>46184</v>
      </c>
      <c r="AD9168" t="s">
        <v>14353</v>
      </c>
      <c r="AE9168">
        <v>26366326</v>
      </c>
      <c r="AF9168" t="s">
        <v>74</v>
      </c>
      <c r="AG9168" s="1">
        <v>46184</v>
      </c>
      <c r="AL9168" t="s">
        <v>72</v>
      </c>
      <c r="AN9168" t="s">
        <v>72</v>
      </c>
      <c r="AP9168">
        <v>168241111.75</v>
      </c>
      <c r="AQ9168">
        <v>15022355.800000001</v>
      </c>
      <c r="AR9168">
        <v>153218755.94999999</v>
      </c>
      <c r="AT9168" t="s">
        <v>72</v>
      </c>
      <c r="AU9168">
        <v>0</v>
      </c>
      <c r="AV9168" t="s">
        <v>72</v>
      </c>
      <c r="AW9168" t="s">
        <v>72</v>
      </c>
      <c r="AX9168" t="s">
        <v>75</v>
      </c>
      <c r="BA9168">
        <v>-1631435.44</v>
      </c>
      <c r="BC9168" t="s">
        <v>72</v>
      </c>
      <c r="BH9168" t="s">
        <v>72</v>
      </c>
      <c r="BI9168" t="s">
        <v>14354</v>
      </c>
      <c r="BJ9168" t="s">
        <v>76</v>
      </c>
    </row>
    <row r="9169" spans="3:62" x14ac:dyDescent="0.35">
      <c r="C9169" t="s">
        <v>87</v>
      </c>
      <c r="D9169" t="e">
        <f>VLOOKUP(E1_[[#This Row],[Broker Number]],#REF!,3,FALSE)</f>
        <v>#REF!</v>
      </c>
      <c r="E9169" t="s">
        <v>14349</v>
      </c>
      <c r="F9169" t="s">
        <v>14350</v>
      </c>
      <c r="G9169" t="s">
        <v>65</v>
      </c>
      <c r="H9169" t="s">
        <v>13953</v>
      </c>
      <c r="I9169" t="s">
        <v>83</v>
      </c>
      <c r="J9169">
        <v>968307</v>
      </c>
      <c r="L9169" t="s">
        <v>68</v>
      </c>
      <c r="M9169" t="s">
        <v>84</v>
      </c>
      <c r="N9169">
        <v>7298197</v>
      </c>
      <c r="O9169">
        <v>944131.99</v>
      </c>
      <c r="P9169">
        <v>167824.92</v>
      </c>
      <c r="Q9169">
        <v>799166.28</v>
      </c>
      <c r="R9169">
        <v>966991.2</v>
      </c>
      <c r="U9169" t="s">
        <v>70</v>
      </c>
      <c r="V9169" s="1">
        <v>46184</v>
      </c>
      <c r="W9169" t="s">
        <v>71</v>
      </c>
      <c r="X9169" t="s">
        <v>72</v>
      </c>
      <c r="Y9169" t="s">
        <v>72</v>
      </c>
      <c r="Z9169" t="s">
        <v>72</v>
      </c>
      <c r="AA9169" t="s">
        <v>68</v>
      </c>
      <c r="AB9169" s="1">
        <v>46184</v>
      </c>
      <c r="AD9169" t="s">
        <v>14353</v>
      </c>
      <c r="AE9169">
        <v>26366326</v>
      </c>
      <c r="AF9169" t="s">
        <v>74</v>
      </c>
      <c r="AG9169" s="1">
        <v>46184</v>
      </c>
      <c r="AL9169" t="s">
        <v>72</v>
      </c>
      <c r="AN9169" t="s">
        <v>72</v>
      </c>
      <c r="AP9169">
        <v>168241111.75</v>
      </c>
      <c r="AQ9169">
        <v>15022355.800000001</v>
      </c>
      <c r="AR9169">
        <v>153218755.94999999</v>
      </c>
      <c r="AT9169" t="s">
        <v>72</v>
      </c>
      <c r="AU9169">
        <v>0</v>
      </c>
      <c r="AV9169" t="s">
        <v>72</v>
      </c>
      <c r="AW9169" t="s">
        <v>97</v>
      </c>
      <c r="AX9169" t="s">
        <v>48</v>
      </c>
      <c r="BA9169">
        <v>-1631435.44</v>
      </c>
      <c r="BC9169" t="s">
        <v>72</v>
      </c>
      <c r="BH9169" t="s">
        <v>72</v>
      </c>
      <c r="BI9169" t="s">
        <v>14355</v>
      </c>
      <c r="BJ9169" t="s">
        <v>76</v>
      </c>
    </row>
    <row r="9170" spans="3:62" x14ac:dyDescent="0.35">
      <c r="D9170" t="e">
        <f>VLOOKUP(E1_[[#This Row],[Broker Number]],#REF!,3,FALSE)</f>
        <v>#REF!</v>
      </c>
      <c r="E9170" t="s">
        <v>14349</v>
      </c>
      <c r="F9170" t="s">
        <v>14350</v>
      </c>
      <c r="G9170" t="s">
        <v>65</v>
      </c>
      <c r="H9170" t="s">
        <v>13953</v>
      </c>
      <c r="I9170" t="s">
        <v>83</v>
      </c>
      <c r="J9170">
        <v>968307</v>
      </c>
      <c r="L9170" t="s">
        <v>68</v>
      </c>
      <c r="M9170" t="s">
        <v>84</v>
      </c>
      <c r="N9170">
        <v>7298197</v>
      </c>
      <c r="U9170" t="s">
        <v>70</v>
      </c>
      <c r="V9170" s="1">
        <v>46184</v>
      </c>
      <c r="W9170" t="s">
        <v>71</v>
      </c>
      <c r="X9170" t="s">
        <v>72</v>
      </c>
      <c r="Y9170" t="s">
        <v>72</v>
      </c>
      <c r="Z9170" t="s">
        <v>72</v>
      </c>
      <c r="AA9170" t="s">
        <v>68</v>
      </c>
      <c r="AB9170" s="1">
        <v>46184</v>
      </c>
      <c r="AD9170" t="s">
        <v>14353</v>
      </c>
      <c r="AE9170">
        <v>26366326</v>
      </c>
      <c r="AF9170" t="s">
        <v>74</v>
      </c>
      <c r="AG9170" s="1">
        <v>46184</v>
      </c>
      <c r="AL9170" t="s">
        <v>72</v>
      </c>
      <c r="AN9170" t="s">
        <v>72</v>
      </c>
      <c r="AP9170">
        <v>168241111.75</v>
      </c>
      <c r="AQ9170">
        <v>15022355.800000001</v>
      </c>
      <c r="AR9170">
        <v>153218755.94999999</v>
      </c>
      <c r="AT9170" t="s">
        <v>72</v>
      </c>
      <c r="AU9170">
        <v>0</v>
      </c>
      <c r="AV9170" t="s">
        <v>72</v>
      </c>
      <c r="AW9170" t="s">
        <v>97</v>
      </c>
      <c r="AX9170" t="s">
        <v>48</v>
      </c>
      <c r="BA9170">
        <v>-1631435.44</v>
      </c>
      <c r="BC9170" t="s">
        <v>72</v>
      </c>
      <c r="BH9170" t="s">
        <v>72</v>
      </c>
      <c r="BJ9170" t="s">
        <v>76</v>
      </c>
    </row>
    <row r="9171" spans="3:62" x14ac:dyDescent="0.35">
      <c r="D9171" t="e">
        <f>VLOOKUP(E1_[[#This Row],[Broker Number]],#REF!,3,FALSE)</f>
        <v>#REF!</v>
      </c>
      <c r="E9171" t="s">
        <v>14349</v>
      </c>
      <c r="F9171" t="s">
        <v>14350</v>
      </c>
      <c r="G9171" t="s">
        <v>65</v>
      </c>
      <c r="H9171" t="s">
        <v>13953</v>
      </c>
      <c r="I9171" t="s">
        <v>89</v>
      </c>
      <c r="J9171">
        <v>1448307</v>
      </c>
      <c r="L9171" t="s">
        <v>68</v>
      </c>
      <c r="M9171" t="s">
        <v>84</v>
      </c>
      <c r="N9171">
        <v>7298197</v>
      </c>
      <c r="O9171">
        <v>-2539.91</v>
      </c>
      <c r="U9171" t="s">
        <v>70</v>
      </c>
      <c r="V9171" s="1">
        <v>46184</v>
      </c>
      <c r="W9171" t="s">
        <v>71</v>
      </c>
      <c r="X9171" t="s">
        <v>72</v>
      </c>
      <c r="Y9171" t="s">
        <v>72</v>
      </c>
      <c r="Z9171" t="s">
        <v>72</v>
      </c>
      <c r="AA9171" t="s">
        <v>68</v>
      </c>
      <c r="AB9171" s="1">
        <v>46184</v>
      </c>
      <c r="AD9171" t="s">
        <v>72</v>
      </c>
      <c r="AE9171">
        <v>26366326</v>
      </c>
      <c r="AF9171" t="s">
        <v>74</v>
      </c>
      <c r="AG9171" s="1">
        <v>46184</v>
      </c>
      <c r="AL9171" t="s">
        <v>72</v>
      </c>
      <c r="AN9171" t="s">
        <v>72</v>
      </c>
      <c r="AP9171">
        <v>168241111.75</v>
      </c>
      <c r="AQ9171">
        <v>15022355.800000001</v>
      </c>
      <c r="AR9171">
        <v>153218755.94999999</v>
      </c>
      <c r="AT9171" t="s">
        <v>72</v>
      </c>
      <c r="AU9171">
        <v>0</v>
      </c>
      <c r="AV9171" t="s">
        <v>72</v>
      </c>
      <c r="AW9171" t="s">
        <v>97</v>
      </c>
      <c r="AX9171" t="s">
        <v>48</v>
      </c>
      <c r="BA9171">
        <v>-1631435.44</v>
      </c>
      <c r="BC9171" t="s">
        <v>72</v>
      </c>
      <c r="BH9171" t="s">
        <v>72</v>
      </c>
      <c r="BI9171" t="s">
        <v>14356</v>
      </c>
      <c r="BJ9171" t="s">
        <v>76</v>
      </c>
    </row>
    <row r="9172" spans="3:62" x14ac:dyDescent="0.35">
      <c r="C9172" t="s">
        <v>87</v>
      </c>
      <c r="D9172" t="e">
        <f>VLOOKUP(E1_[[#This Row],[Broker Number]],#REF!,3,FALSE)</f>
        <v>#REF!</v>
      </c>
      <c r="E9172" t="s">
        <v>14349</v>
      </c>
      <c r="F9172" t="s">
        <v>14350</v>
      </c>
      <c r="G9172" t="s">
        <v>65</v>
      </c>
      <c r="H9172" t="s">
        <v>13953</v>
      </c>
      <c r="I9172" t="s">
        <v>89</v>
      </c>
      <c r="J9172">
        <v>1448307</v>
      </c>
      <c r="L9172" t="s">
        <v>68</v>
      </c>
      <c r="M9172" t="s">
        <v>84</v>
      </c>
      <c r="N9172">
        <v>7298197</v>
      </c>
      <c r="O9172">
        <v>2968698.7</v>
      </c>
      <c r="P9172">
        <v>515228.7</v>
      </c>
      <c r="Q9172">
        <v>2453470</v>
      </c>
      <c r="R9172">
        <v>2968698.7</v>
      </c>
      <c r="U9172" t="s">
        <v>70</v>
      </c>
      <c r="V9172" s="1">
        <v>46184</v>
      </c>
      <c r="W9172" t="s">
        <v>71</v>
      </c>
      <c r="X9172" t="s">
        <v>72</v>
      </c>
      <c r="Y9172" t="s">
        <v>72</v>
      </c>
      <c r="Z9172" t="s">
        <v>72</v>
      </c>
      <c r="AA9172" t="s">
        <v>68</v>
      </c>
      <c r="AB9172" s="1">
        <v>46184</v>
      </c>
      <c r="AD9172" t="s">
        <v>72</v>
      </c>
      <c r="AE9172">
        <v>26366326</v>
      </c>
      <c r="AF9172" t="s">
        <v>74</v>
      </c>
      <c r="AG9172" s="1">
        <v>46184</v>
      </c>
      <c r="AL9172" t="s">
        <v>72</v>
      </c>
      <c r="AN9172" t="s">
        <v>72</v>
      </c>
      <c r="AP9172">
        <v>168241111.75</v>
      </c>
      <c r="AQ9172">
        <v>15022355.800000001</v>
      </c>
      <c r="AR9172">
        <v>153218755.94999999</v>
      </c>
      <c r="AT9172" t="s">
        <v>72</v>
      </c>
      <c r="AU9172">
        <v>0</v>
      </c>
      <c r="AV9172" t="s">
        <v>72</v>
      </c>
      <c r="AW9172" t="s">
        <v>72</v>
      </c>
      <c r="AX9172" t="s">
        <v>75</v>
      </c>
      <c r="BA9172">
        <v>-1631435.44</v>
      </c>
      <c r="BC9172" t="s">
        <v>72</v>
      </c>
      <c r="BH9172" t="s">
        <v>72</v>
      </c>
      <c r="BI9172" t="s">
        <v>14357</v>
      </c>
      <c r="BJ9172" t="s">
        <v>76</v>
      </c>
    </row>
    <row r="9173" spans="3:62" x14ac:dyDescent="0.35">
      <c r="D9173" t="e">
        <f>VLOOKUP(E1_[[#This Row],[Broker Number]],#REF!,3,FALSE)</f>
        <v>#REF!</v>
      </c>
      <c r="E9173" t="s">
        <v>14349</v>
      </c>
      <c r="F9173" t="s">
        <v>14350</v>
      </c>
      <c r="G9173" t="s">
        <v>65</v>
      </c>
      <c r="H9173" t="s">
        <v>13953</v>
      </c>
      <c r="I9173" t="s">
        <v>89</v>
      </c>
      <c r="J9173">
        <v>1448307</v>
      </c>
      <c r="L9173" t="s">
        <v>68</v>
      </c>
      <c r="M9173" t="s">
        <v>84</v>
      </c>
      <c r="N9173">
        <v>7298197</v>
      </c>
      <c r="U9173" t="s">
        <v>70</v>
      </c>
      <c r="V9173" s="1">
        <v>46184</v>
      </c>
      <c r="W9173" t="s">
        <v>71</v>
      </c>
      <c r="X9173" t="s">
        <v>72</v>
      </c>
      <c r="Y9173" t="s">
        <v>72</v>
      </c>
      <c r="Z9173" t="s">
        <v>72</v>
      </c>
      <c r="AA9173" t="s">
        <v>68</v>
      </c>
      <c r="AB9173" s="1">
        <v>46184</v>
      </c>
      <c r="AD9173" t="s">
        <v>72</v>
      </c>
      <c r="AE9173">
        <v>26366326</v>
      </c>
      <c r="AF9173" t="s">
        <v>74</v>
      </c>
      <c r="AG9173" s="1">
        <v>46184</v>
      </c>
      <c r="AL9173" t="s">
        <v>72</v>
      </c>
      <c r="AN9173" t="s">
        <v>72</v>
      </c>
      <c r="AP9173">
        <v>168241111.75</v>
      </c>
      <c r="AQ9173">
        <v>15022355.800000001</v>
      </c>
      <c r="AR9173">
        <v>153218755.94999999</v>
      </c>
      <c r="AT9173" t="s">
        <v>72</v>
      </c>
      <c r="AU9173">
        <v>0</v>
      </c>
      <c r="AV9173" t="s">
        <v>72</v>
      </c>
      <c r="AW9173" t="s">
        <v>72</v>
      </c>
      <c r="AX9173" t="s">
        <v>75</v>
      </c>
      <c r="BA9173">
        <v>-1631435.44</v>
      </c>
      <c r="BC9173" t="s">
        <v>72</v>
      </c>
      <c r="BH9173" t="s">
        <v>72</v>
      </c>
      <c r="BJ9173" t="s">
        <v>76</v>
      </c>
    </row>
    <row r="9174" spans="3:62" x14ac:dyDescent="0.35">
      <c r="D9174" t="e">
        <f>VLOOKUP(E1_[[#This Row],[Broker Number]],#REF!,3,FALSE)</f>
        <v>#REF!</v>
      </c>
      <c r="E9174" t="s">
        <v>14358</v>
      </c>
      <c r="F9174" t="s">
        <v>14359</v>
      </c>
      <c r="G9174" t="s">
        <v>65</v>
      </c>
      <c r="H9174" t="s">
        <v>13953</v>
      </c>
      <c r="I9174" t="s">
        <v>67</v>
      </c>
      <c r="J9174">
        <v>881134</v>
      </c>
      <c r="L9174" t="s">
        <v>68</v>
      </c>
      <c r="M9174" t="s">
        <v>69</v>
      </c>
      <c r="N9174">
        <v>7298197</v>
      </c>
      <c r="O9174">
        <v>2968698.7</v>
      </c>
      <c r="P9174">
        <v>515228.7</v>
      </c>
      <c r="Q9174">
        <v>2453470</v>
      </c>
      <c r="R9174">
        <v>2968698.7</v>
      </c>
      <c r="U9174" t="s">
        <v>70</v>
      </c>
      <c r="V9174" s="1">
        <v>46184</v>
      </c>
      <c r="W9174" t="s">
        <v>71</v>
      </c>
      <c r="X9174" t="s">
        <v>72</v>
      </c>
      <c r="Y9174" t="s">
        <v>72</v>
      </c>
      <c r="Z9174" t="s">
        <v>72</v>
      </c>
      <c r="AA9174" t="s">
        <v>68</v>
      </c>
      <c r="AB9174" s="1">
        <v>46178</v>
      </c>
      <c r="AD9174" t="s">
        <v>14360</v>
      </c>
      <c r="AE9174">
        <v>25380529</v>
      </c>
      <c r="AF9174" t="s">
        <v>74</v>
      </c>
      <c r="AG9174" s="1">
        <v>46184</v>
      </c>
      <c r="AL9174" t="s">
        <v>72</v>
      </c>
      <c r="AN9174" t="s">
        <v>72</v>
      </c>
      <c r="AP9174">
        <v>168241111.75</v>
      </c>
      <c r="AQ9174">
        <v>15022355.800000001</v>
      </c>
      <c r="AR9174">
        <v>153218755.94999999</v>
      </c>
      <c r="AT9174" t="s">
        <v>72</v>
      </c>
      <c r="AU9174">
        <v>0</v>
      </c>
      <c r="AV9174" t="s">
        <v>72</v>
      </c>
      <c r="AW9174" t="s">
        <v>72</v>
      </c>
      <c r="AX9174" t="s">
        <v>75</v>
      </c>
      <c r="BA9174">
        <v>-1631435.44</v>
      </c>
      <c r="BC9174" t="s">
        <v>72</v>
      </c>
      <c r="BH9174" t="s">
        <v>72</v>
      </c>
      <c r="BI9174" t="s">
        <v>14361</v>
      </c>
      <c r="BJ9174" t="s">
        <v>76</v>
      </c>
    </row>
    <row r="9175" spans="3:62" x14ac:dyDescent="0.35">
      <c r="D9175" t="e">
        <f>VLOOKUP(E1_[[#This Row],[Broker Number]],#REF!,3,FALSE)</f>
        <v>#REF!</v>
      </c>
      <c r="E9175" t="s">
        <v>14362</v>
      </c>
      <c r="F9175" t="s">
        <v>14363</v>
      </c>
      <c r="G9175" t="s">
        <v>65</v>
      </c>
      <c r="H9175" t="s">
        <v>13953</v>
      </c>
      <c r="I9175" t="s">
        <v>83</v>
      </c>
      <c r="J9175">
        <v>968258</v>
      </c>
      <c r="L9175" t="s">
        <v>68</v>
      </c>
      <c r="M9175" t="s">
        <v>84</v>
      </c>
      <c r="N9175">
        <v>7298197</v>
      </c>
      <c r="O9175">
        <v>-13358.4</v>
      </c>
      <c r="U9175" t="s">
        <v>70</v>
      </c>
      <c r="V9175" s="1">
        <v>46184</v>
      </c>
      <c r="W9175" t="s">
        <v>71</v>
      </c>
      <c r="X9175" t="s">
        <v>72</v>
      </c>
      <c r="Y9175" t="s">
        <v>72</v>
      </c>
      <c r="Z9175" t="s">
        <v>72</v>
      </c>
      <c r="AA9175" t="s">
        <v>68</v>
      </c>
      <c r="AB9175" s="1">
        <v>46184</v>
      </c>
      <c r="AD9175" t="s">
        <v>14364</v>
      </c>
      <c r="AE9175">
        <v>26328316</v>
      </c>
      <c r="AF9175" t="s">
        <v>74</v>
      </c>
      <c r="AG9175" s="1">
        <v>46184</v>
      </c>
      <c r="AL9175" t="s">
        <v>72</v>
      </c>
      <c r="AN9175" t="s">
        <v>72</v>
      </c>
      <c r="AP9175">
        <v>168241111.75</v>
      </c>
      <c r="AQ9175">
        <v>15022355.800000001</v>
      </c>
      <c r="AR9175">
        <v>153218755.94999999</v>
      </c>
      <c r="AT9175" t="s">
        <v>72</v>
      </c>
      <c r="AU9175">
        <v>0</v>
      </c>
      <c r="AV9175" t="s">
        <v>72</v>
      </c>
      <c r="AW9175" t="s">
        <v>72</v>
      </c>
      <c r="AX9175" t="s">
        <v>75</v>
      </c>
      <c r="BA9175">
        <v>-1631435.44</v>
      </c>
      <c r="BC9175" t="s">
        <v>72</v>
      </c>
      <c r="BH9175" t="s">
        <v>72</v>
      </c>
      <c r="BI9175" t="s">
        <v>14365</v>
      </c>
      <c r="BJ9175" t="s">
        <v>76</v>
      </c>
    </row>
    <row r="9176" spans="3:62" x14ac:dyDescent="0.35">
      <c r="C9176" t="s">
        <v>87</v>
      </c>
      <c r="D9176" t="e">
        <f>VLOOKUP(E1_[[#This Row],[Broker Number]],#REF!,3,FALSE)</f>
        <v>#REF!</v>
      </c>
      <c r="E9176" t="s">
        <v>14362</v>
      </c>
      <c r="F9176" t="s">
        <v>14363</v>
      </c>
      <c r="G9176" t="s">
        <v>65</v>
      </c>
      <c r="H9176" t="s">
        <v>13953</v>
      </c>
      <c r="I9176" t="s">
        <v>83</v>
      </c>
      <c r="J9176">
        <v>968258</v>
      </c>
      <c r="L9176" t="s">
        <v>68</v>
      </c>
      <c r="M9176" t="s">
        <v>84</v>
      </c>
      <c r="N9176">
        <v>7298197</v>
      </c>
      <c r="O9176">
        <v>-15198.4</v>
      </c>
      <c r="U9176" t="s">
        <v>70</v>
      </c>
      <c r="V9176" s="1">
        <v>46184</v>
      </c>
      <c r="W9176" t="s">
        <v>71</v>
      </c>
      <c r="X9176" t="s">
        <v>72</v>
      </c>
      <c r="Y9176" t="s">
        <v>72</v>
      </c>
      <c r="Z9176" t="s">
        <v>72</v>
      </c>
      <c r="AA9176" t="s">
        <v>68</v>
      </c>
      <c r="AB9176" s="1">
        <v>46184</v>
      </c>
      <c r="AD9176" t="s">
        <v>14364</v>
      </c>
      <c r="AE9176">
        <v>26328316</v>
      </c>
      <c r="AF9176" t="s">
        <v>74</v>
      </c>
      <c r="AG9176" s="1">
        <v>46184</v>
      </c>
      <c r="AL9176" t="s">
        <v>72</v>
      </c>
      <c r="AN9176" t="s">
        <v>72</v>
      </c>
      <c r="AP9176">
        <v>168241111.75</v>
      </c>
      <c r="AQ9176">
        <v>15022355.800000001</v>
      </c>
      <c r="AR9176">
        <v>153218755.94999999</v>
      </c>
      <c r="AT9176" t="s">
        <v>72</v>
      </c>
      <c r="AU9176">
        <v>0</v>
      </c>
      <c r="AV9176" t="s">
        <v>72</v>
      </c>
      <c r="AW9176" t="s">
        <v>97</v>
      </c>
      <c r="AX9176" t="s">
        <v>48</v>
      </c>
      <c r="BA9176">
        <v>-1631435.44</v>
      </c>
      <c r="BC9176" t="s">
        <v>72</v>
      </c>
      <c r="BH9176" t="s">
        <v>72</v>
      </c>
      <c r="BI9176" t="s">
        <v>14366</v>
      </c>
      <c r="BJ9176" t="s">
        <v>76</v>
      </c>
    </row>
    <row r="9177" spans="3:62" x14ac:dyDescent="0.35">
      <c r="D9177" t="e">
        <f>VLOOKUP(E1_[[#This Row],[Broker Number]],#REF!,3,FALSE)</f>
        <v>#REF!</v>
      </c>
      <c r="E9177" t="s">
        <v>14362</v>
      </c>
      <c r="F9177" t="s">
        <v>14363</v>
      </c>
      <c r="G9177" t="s">
        <v>65</v>
      </c>
      <c r="H9177" t="s">
        <v>13953</v>
      </c>
      <c r="I9177" t="s">
        <v>83</v>
      </c>
      <c r="J9177">
        <v>968258</v>
      </c>
      <c r="L9177" t="s">
        <v>68</v>
      </c>
      <c r="M9177" t="s">
        <v>84</v>
      </c>
      <c r="N9177">
        <v>7298197</v>
      </c>
      <c r="U9177" t="s">
        <v>70</v>
      </c>
      <c r="V9177" s="1">
        <v>46184</v>
      </c>
      <c r="W9177" t="s">
        <v>71</v>
      </c>
      <c r="X9177" t="s">
        <v>72</v>
      </c>
      <c r="Y9177" t="s">
        <v>72</v>
      </c>
      <c r="Z9177" t="s">
        <v>72</v>
      </c>
      <c r="AA9177" t="s">
        <v>68</v>
      </c>
      <c r="AB9177" s="1">
        <v>46184</v>
      </c>
      <c r="AD9177" t="s">
        <v>14364</v>
      </c>
      <c r="AE9177">
        <v>26328316</v>
      </c>
      <c r="AF9177" t="s">
        <v>74</v>
      </c>
      <c r="AG9177" s="1">
        <v>46184</v>
      </c>
      <c r="AL9177" t="s">
        <v>72</v>
      </c>
      <c r="AN9177" t="s">
        <v>72</v>
      </c>
      <c r="AP9177">
        <v>168241111.75</v>
      </c>
      <c r="AQ9177">
        <v>15022355.800000001</v>
      </c>
      <c r="AR9177">
        <v>153218755.94999999</v>
      </c>
      <c r="AT9177" t="s">
        <v>72</v>
      </c>
      <c r="AU9177">
        <v>0</v>
      </c>
      <c r="AV9177" t="s">
        <v>72</v>
      </c>
      <c r="AW9177" t="s">
        <v>97</v>
      </c>
      <c r="AX9177" t="s">
        <v>48</v>
      </c>
      <c r="BA9177">
        <v>-1631435.44</v>
      </c>
      <c r="BC9177" t="s">
        <v>72</v>
      </c>
      <c r="BH9177" t="s">
        <v>72</v>
      </c>
      <c r="BJ9177" t="s">
        <v>76</v>
      </c>
    </row>
    <row r="9178" spans="3:62" x14ac:dyDescent="0.35">
      <c r="D9178" t="e">
        <f>VLOOKUP(E1_[[#This Row],[Broker Number]],#REF!,3,FALSE)</f>
        <v>#REF!</v>
      </c>
      <c r="E9178" t="s">
        <v>14362</v>
      </c>
      <c r="F9178" t="s">
        <v>14363</v>
      </c>
      <c r="G9178" t="s">
        <v>65</v>
      </c>
      <c r="H9178" t="s">
        <v>13953</v>
      </c>
      <c r="I9178" t="s">
        <v>89</v>
      </c>
      <c r="J9178">
        <v>1448262</v>
      </c>
      <c r="L9178" t="s">
        <v>68</v>
      </c>
      <c r="M9178" t="s">
        <v>84</v>
      </c>
      <c r="N9178">
        <v>7298197</v>
      </c>
      <c r="O9178">
        <v>-1840</v>
      </c>
      <c r="U9178" t="s">
        <v>70</v>
      </c>
      <c r="V9178" s="1">
        <v>46184</v>
      </c>
      <c r="W9178" t="s">
        <v>71</v>
      </c>
      <c r="X9178" t="s">
        <v>72</v>
      </c>
      <c r="Y9178" t="s">
        <v>72</v>
      </c>
      <c r="Z9178" t="s">
        <v>72</v>
      </c>
      <c r="AA9178" t="s">
        <v>68</v>
      </c>
      <c r="AB9178" s="1">
        <v>46184</v>
      </c>
      <c r="AD9178" t="s">
        <v>72</v>
      </c>
      <c r="AE9178">
        <v>26328316</v>
      </c>
      <c r="AF9178" t="s">
        <v>74</v>
      </c>
      <c r="AG9178" s="1">
        <v>46184</v>
      </c>
      <c r="AL9178" t="s">
        <v>72</v>
      </c>
      <c r="AN9178" t="s">
        <v>72</v>
      </c>
      <c r="AP9178">
        <v>168241111.75</v>
      </c>
      <c r="AQ9178">
        <v>15022355.800000001</v>
      </c>
      <c r="AR9178">
        <v>153218755.94999999</v>
      </c>
      <c r="AT9178" t="s">
        <v>72</v>
      </c>
      <c r="AU9178">
        <v>0</v>
      </c>
      <c r="AV9178" t="s">
        <v>72</v>
      </c>
      <c r="AW9178" t="s">
        <v>97</v>
      </c>
      <c r="AX9178" t="s">
        <v>48</v>
      </c>
      <c r="BA9178">
        <v>-1631435.44</v>
      </c>
      <c r="BC9178" t="s">
        <v>72</v>
      </c>
      <c r="BH9178" t="s">
        <v>72</v>
      </c>
      <c r="BI9178" t="s">
        <v>14367</v>
      </c>
      <c r="BJ9178" t="s">
        <v>76</v>
      </c>
    </row>
    <row r="9179" spans="3:62" x14ac:dyDescent="0.35">
      <c r="C9179" t="s">
        <v>87</v>
      </c>
      <c r="D9179" t="e">
        <f>VLOOKUP(E1_[[#This Row],[Broker Number]],#REF!,3,FALSE)</f>
        <v>#REF!</v>
      </c>
      <c r="E9179" t="s">
        <v>14362</v>
      </c>
      <c r="F9179" t="s">
        <v>14363</v>
      </c>
      <c r="G9179" t="s">
        <v>65</v>
      </c>
      <c r="H9179" t="s">
        <v>13953</v>
      </c>
      <c r="I9179" t="s">
        <v>89</v>
      </c>
      <c r="J9179">
        <v>1448262</v>
      </c>
      <c r="L9179" t="s">
        <v>68</v>
      </c>
      <c r="M9179" t="s">
        <v>84</v>
      </c>
      <c r="N9179">
        <v>7298197</v>
      </c>
      <c r="O9179">
        <v>2796116.4</v>
      </c>
      <c r="P9179">
        <v>485276.4</v>
      </c>
      <c r="Q9179">
        <v>2310840</v>
      </c>
      <c r="R9179">
        <v>2796116.4</v>
      </c>
      <c r="U9179" t="s">
        <v>70</v>
      </c>
      <c r="V9179" s="1">
        <v>46184</v>
      </c>
      <c r="W9179" t="s">
        <v>71</v>
      </c>
      <c r="X9179" t="s">
        <v>72</v>
      </c>
      <c r="Y9179" t="s">
        <v>72</v>
      </c>
      <c r="Z9179" t="s">
        <v>72</v>
      </c>
      <c r="AA9179" t="s">
        <v>68</v>
      </c>
      <c r="AB9179" s="1">
        <v>46184</v>
      </c>
      <c r="AD9179" t="s">
        <v>72</v>
      </c>
      <c r="AE9179">
        <v>26328316</v>
      </c>
      <c r="AF9179" t="s">
        <v>74</v>
      </c>
      <c r="AG9179" s="1">
        <v>46184</v>
      </c>
      <c r="AL9179" t="s">
        <v>72</v>
      </c>
      <c r="AN9179" t="s">
        <v>72</v>
      </c>
      <c r="AP9179">
        <v>168241111.75</v>
      </c>
      <c r="AQ9179">
        <v>15022355.800000001</v>
      </c>
      <c r="AR9179">
        <v>153218755.94999999</v>
      </c>
      <c r="AT9179" t="s">
        <v>72</v>
      </c>
      <c r="AU9179">
        <v>0</v>
      </c>
      <c r="AV9179" t="s">
        <v>72</v>
      </c>
      <c r="AW9179" t="s">
        <v>97</v>
      </c>
      <c r="AX9179" t="s">
        <v>48</v>
      </c>
      <c r="BA9179">
        <v>-1631435.44</v>
      </c>
      <c r="BC9179" t="s">
        <v>72</v>
      </c>
      <c r="BH9179" t="s">
        <v>72</v>
      </c>
      <c r="BI9179" t="s">
        <v>14368</v>
      </c>
      <c r="BJ9179" t="s">
        <v>76</v>
      </c>
    </row>
    <row r="9180" spans="3:62" x14ac:dyDescent="0.35">
      <c r="D9180" t="e">
        <f>VLOOKUP(E1_[[#This Row],[Broker Number]],#REF!,3,FALSE)</f>
        <v>#REF!</v>
      </c>
      <c r="E9180" t="s">
        <v>14362</v>
      </c>
      <c r="F9180" t="s">
        <v>14363</v>
      </c>
      <c r="G9180" t="s">
        <v>65</v>
      </c>
      <c r="H9180" t="s">
        <v>13953</v>
      </c>
      <c r="I9180" t="s">
        <v>89</v>
      </c>
      <c r="J9180">
        <v>1448262</v>
      </c>
      <c r="L9180" t="s">
        <v>68</v>
      </c>
      <c r="M9180" t="s">
        <v>84</v>
      </c>
      <c r="N9180">
        <v>7298197</v>
      </c>
      <c r="U9180" t="s">
        <v>70</v>
      </c>
      <c r="V9180" s="1">
        <v>46184</v>
      </c>
      <c r="W9180" t="s">
        <v>71</v>
      </c>
      <c r="X9180" t="s">
        <v>72</v>
      </c>
      <c r="Y9180" t="s">
        <v>72</v>
      </c>
      <c r="Z9180" t="s">
        <v>72</v>
      </c>
      <c r="AA9180" t="s">
        <v>68</v>
      </c>
      <c r="AB9180" s="1">
        <v>46184</v>
      </c>
      <c r="AD9180" t="s">
        <v>72</v>
      </c>
      <c r="AE9180">
        <v>26328316</v>
      </c>
      <c r="AF9180" t="s">
        <v>74</v>
      </c>
      <c r="AG9180" s="1">
        <v>46184</v>
      </c>
      <c r="AL9180" t="s">
        <v>72</v>
      </c>
      <c r="AN9180" t="s">
        <v>72</v>
      </c>
      <c r="AP9180">
        <v>168241111.75</v>
      </c>
      <c r="AQ9180">
        <v>15022355.800000001</v>
      </c>
      <c r="AR9180">
        <v>153218755.94999999</v>
      </c>
      <c r="AT9180" t="s">
        <v>72</v>
      </c>
      <c r="AU9180">
        <v>0</v>
      </c>
      <c r="AV9180" t="s">
        <v>72</v>
      </c>
      <c r="AW9180" t="s">
        <v>97</v>
      </c>
      <c r="AX9180" t="s">
        <v>48</v>
      </c>
      <c r="BA9180">
        <v>-1631435.44</v>
      </c>
      <c r="BC9180" t="s">
        <v>72</v>
      </c>
      <c r="BH9180" t="s">
        <v>72</v>
      </c>
      <c r="BJ9180" t="s">
        <v>76</v>
      </c>
    </row>
    <row r="9181" spans="3:62" x14ac:dyDescent="0.35">
      <c r="D9181" t="e">
        <f>VLOOKUP(E1_[[#This Row],[Broker Number]],#REF!,3,FALSE)</f>
        <v>#REF!</v>
      </c>
      <c r="E9181" t="s">
        <v>14369</v>
      </c>
      <c r="F9181" t="s">
        <v>14370</v>
      </c>
      <c r="G9181" t="s">
        <v>65</v>
      </c>
      <c r="H9181" t="s">
        <v>13953</v>
      </c>
      <c r="I9181" t="s">
        <v>67</v>
      </c>
      <c r="J9181">
        <v>881123</v>
      </c>
      <c r="L9181" t="s">
        <v>68</v>
      </c>
      <c r="M9181" t="s">
        <v>69</v>
      </c>
      <c r="N9181">
        <v>7298197</v>
      </c>
      <c r="O9181">
        <v>2796116.4</v>
      </c>
      <c r="P9181">
        <v>485276.4</v>
      </c>
      <c r="Q9181">
        <v>2310840</v>
      </c>
      <c r="R9181">
        <v>2796116.4</v>
      </c>
      <c r="U9181" t="s">
        <v>70</v>
      </c>
      <c r="V9181" s="1">
        <v>46184</v>
      </c>
      <c r="W9181" t="s">
        <v>71</v>
      </c>
      <c r="X9181" t="s">
        <v>72</v>
      </c>
      <c r="Y9181" t="s">
        <v>72</v>
      </c>
      <c r="Z9181" t="s">
        <v>72</v>
      </c>
      <c r="AA9181" t="s">
        <v>68</v>
      </c>
      <c r="AB9181" s="1">
        <v>46178</v>
      </c>
      <c r="AD9181" t="s">
        <v>9529</v>
      </c>
      <c r="AE9181">
        <v>25380329</v>
      </c>
      <c r="AF9181" t="s">
        <v>74</v>
      </c>
      <c r="AG9181" s="1">
        <v>46184</v>
      </c>
      <c r="AL9181" t="s">
        <v>72</v>
      </c>
      <c r="AN9181" t="s">
        <v>72</v>
      </c>
      <c r="AP9181">
        <v>168241111.75</v>
      </c>
      <c r="AQ9181">
        <v>15022355.800000001</v>
      </c>
      <c r="AR9181">
        <v>153218755.94999999</v>
      </c>
      <c r="AT9181" t="s">
        <v>72</v>
      </c>
      <c r="AU9181">
        <v>0</v>
      </c>
      <c r="AV9181" t="s">
        <v>72</v>
      </c>
      <c r="AW9181" t="s">
        <v>97</v>
      </c>
      <c r="AX9181" t="s">
        <v>48</v>
      </c>
      <c r="BA9181">
        <v>-1631435.44</v>
      </c>
      <c r="BC9181" t="s">
        <v>72</v>
      </c>
      <c r="BH9181" t="s">
        <v>72</v>
      </c>
      <c r="BI9181" t="s">
        <v>14371</v>
      </c>
      <c r="BJ9181" t="s">
        <v>76</v>
      </c>
    </row>
    <row r="9182" spans="3:62" x14ac:dyDescent="0.35">
      <c r="C9182" t="s">
        <v>87</v>
      </c>
      <c r="D9182" t="e">
        <f>VLOOKUP(E1_[[#This Row],[Broker Number]],#REF!,3,FALSE)</f>
        <v>#REF!</v>
      </c>
      <c r="E9182" t="s">
        <v>14369</v>
      </c>
      <c r="F9182" t="s">
        <v>14370</v>
      </c>
      <c r="G9182" t="s">
        <v>65</v>
      </c>
      <c r="H9182" t="s">
        <v>13953</v>
      </c>
      <c r="I9182" t="s">
        <v>67</v>
      </c>
      <c r="J9182">
        <v>881123</v>
      </c>
      <c r="L9182" t="s">
        <v>68</v>
      </c>
      <c r="M9182" t="s">
        <v>69</v>
      </c>
      <c r="N9182">
        <v>7298197</v>
      </c>
      <c r="O9182">
        <v>1122299.2</v>
      </c>
      <c r="P9182">
        <v>194779.2</v>
      </c>
      <c r="Q9182">
        <v>927520</v>
      </c>
      <c r="R9182">
        <v>1122299.2</v>
      </c>
      <c r="U9182" t="s">
        <v>70</v>
      </c>
      <c r="V9182" s="1">
        <v>46184</v>
      </c>
      <c r="W9182" t="s">
        <v>71</v>
      </c>
      <c r="X9182" t="s">
        <v>72</v>
      </c>
      <c r="Y9182" t="s">
        <v>72</v>
      </c>
      <c r="Z9182" t="s">
        <v>72</v>
      </c>
      <c r="AA9182" t="s">
        <v>68</v>
      </c>
      <c r="AB9182" s="1">
        <v>46178</v>
      </c>
      <c r="AD9182" t="s">
        <v>9529</v>
      </c>
      <c r="AE9182">
        <v>25380329</v>
      </c>
      <c r="AF9182" t="s">
        <v>74</v>
      </c>
      <c r="AG9182" s="1">
        <v>46184</v>
      </c>
      <c r="AL9182" t="s">
        <v>72</v>
      </c>
      <c r="AN9182" t="s">
        <v>72</v>
      </c>
      <c r="AP9182">
        <v>168241111.75</v>
      </c>
      <c r="AQ9182">
        <v>15022355.800000001</v>
      </c>
      <c r="AR9182">
        <v>153218755.94999999</v>
      </c>
      <c r="AT9182" t="s">
        <v>72</v>
      </c>
      <c r="AU9182">
        <v>0</v>
      </c>
      <c r="AV9182" t="s">
        <v>72</v>
      </c>
      <c r="AW9182" t="s">
        <v>97</v>
      </c>
      <c r="AX9182" t="s">
        <v>48</v>
      </c>
      <c r="BA9182">
        <v>-1631435.44</v>
      </c>
      <c r="BC9182" t="s">
        <v>72</v>
      </c>
      <c r="BH9182" t="s">
        <v>72</v>
      </c>
      <c r="BI9182" t="s">
        <v>14372</v>
      </c>
      <c r="BJ9182" t="s">
        <v>76</v>
      </c>
    </row>
    <row r="9183" spans="3:62" x14ac:dyDescent="0.35">
      <c r="D9183" t="e">
        <f>VLOOKUP(E1_[[#This Row],[Broker Number]],#REF!,3,FALSE)</f>
        <v>#REF!</v>
      </c>
      <c r="E9183" t="s">
        <v>14369</v>
      </c>
      <c r="F9183" t="s">
        <v>14370</v>
      </c>
      <c r="G9183" t="s">
        <v>65</v>
      </c>
      <c r="H9183" t="s">
        <v>13953</v>
      </c>
      <c r="I9183" t="s">
        <v>67</v>
      </c>
      <c r="J9183">
        <v>881123</v>
      </c>
      <c r="L9183" t="s">
        <v>68</v>
      </c>
      <c r="M9183" t="s">
        <v>69</v>
      </c>
      <c r="N9183">
        <v>7298197</v>
      </c>
      <c r="U9183" t="s">
        <v>70</v>
      </c>
      <c r="V9183" s="1">
        <v>46184</v>
      </c>
      <c r="W9183" t="s">
        <v>71</v>
      </c>
      <c r="X9183" t="s">
        <v>72</v>
      </c>
      <c r="Y9183" t="s">
        <v>72</v>
      </c>
      <c r="Z9183" t="s">
        <v>72</v>
      </c>
      <c r="AA9183" t="s">
        <v>68</v>
      </c>
      <c r="AB9183" s="1">
        <v>46178</v>
      </c>
      <c r="AD9183" t="s">
        <v>9529</v>
      </c>
      <c r="AE9183">
        <v>25380329</v>
      </c>
      <c r="AF9183" t="s">
        <v>74</v>
      </c>
      <c r="AG9183" s="1">
        <v>46184</v>
      </c>
      <c r="AL9183" t="s">
        <v>72</v>
      </c>
      <c r="AN9183" t="s">
        <v>72</v>
      </c>
      <c r="AP9183">
        <v>168241111.75</v>
      </c>
      <c r="AQ9183">
        <v>15022355.800000001</v>
      </c>
      <c r="AR9183">
        <v>153218755.94999999</v>
      </c>
      <c r="AT9183" t="s">
        <v>72</v>
      </c>
      <c r="AU9183">
        <v>0</v>
      </c>
      <c r="AV9183" t="s">
        <v>72</v>
      </c>
      <c r="AW9183" t="s">
        <v>97</v>
      </c>
      <c r="AX9183" t="s">
        <v>48</v>
      </c>
      <c r="BA9183">
        <v>-1631435.44</v>
      </c>
      <c r="BC9183" t="s">
        <v>72</v>
      </c>
      <c r="BH9183" t="s">
        <v>72</v>
      </c>
      <c r="BJ9183" t="s">
        <v>76</v>
      </c>
    </row>
    <row r="9184" spans="3:62" x14ac:dyDescent="0.35">
      <c r="D9184" t="e">
        <f>VLOOKUP(E1_[[#This Row],[Broker Number]],#REF!,3,FALSE)</f>
        <v>#REF!</v>
      </c>
      <c r="E9184" t="s">
        <v>14373</v>
      </c>
      <c r="F9184" t="s">
        <v>14374</v>
      </c>
      <c r="G9184" t="s">
        <v>65</v>
      </c>
      <c r="H9184" t="s">
        <v>13953</v>
      </c>
      <c r="I9184" t="s">
        <v>67</v>
      </c>
      <c r="J9184">
        <v>881121</v>
      </c>
      <c r="L9184" t="s">
        <v>68</v>
      </c>
      <c r="M9184" t="s">
        <v>69</v>
      </c>
      <c r="N9184">
        <v>7298197</v>
      </c>
      <c r="O9184">
        <v>1122299.2</v>
      </c>
      <c r="P9184">
        <v>194779.2</v>
      </c>
      <c r="Q9184">
        <v>927520</v>
      </c>
      <c r="R9184">
        <v>1122299.2</v>
      </c>
      <c r="U9184" t="s">
        <v>70</v>
      </c>
      <c r="V9184" s="1">
        <v>46184</v>
      </c>
      <c r="W9184" t="s">
        <v>71</v>
      </c>
      <c r="X9184" t="s">
        <v>72</v>
      </c>
      <c r="Y9184" t="s">
        <v>72</v>
      </c>
      <c r="Z9184" t="s">
        <v>72</v>
      </c>
      <c r="AA9184" t="s">
        <v>68</v>
      </c>
      <c r="AB9184" s="1">
        <v>46177</v>
      </c>
      <c r="AD9184" t="s">
        <v>14375</v>
      </c>
      <c r="AE9184">
        <v>25380289</v>
      </c>
      <c r="AF9184" t="s">
        <v>74</v>
      </c>
      <c r="AG9184" s="1">
        <v>46184</v>
      </c>
      <c r="AL9184" t="s">
        <v>72</v>
      </c>
      <c r="AN9184" t="s">
        <v>72</v>
      </c>
      <c r="AP9184">
        <v>168241111.75</v>
      </c>
      <c r="AQ9184">
        <v>15022355.800000001</v>
      </c>
      <c r="AR9184">
        <v>153218755.94999999</v>
      </c>
      <c r="AT9184" t="s">
        <v>72</v>
      </c>
      <c r="AU9184">
        <v>0</v>
      </c>
      <c r="AV9184" t="s">
        <v>72</v>
      </c>
      <c r="AW9184" t="s">
        <v>97</v>
      </c>
      <c r="AX9184" t="s">
        <v>48</v>
      </c>
      <c r="BA9184">
        <v>-1631435.44</v>
      </c>
      <c r="BC9184" t="s">
        <v>72</v>
      </c>
      <c r="BH9184" t="s">
        <v>72</v>
      </c>
      <c r="BI9184" t="s">
        <v>14376</v>
      </c>
      <c r="BJ9184" t="s">
        <v>76</v>
      </c>
    </row>
    <row r="9185" spans="3:62" x14ac:dyDescent="0.35">
      <c r="C9185" t="s">
        <v>87</v>
      </c>
      <c r="D9185" t="e">
        <f>VLOOKUP(E1_[[#This Row],[Broker Number]],#REF!,3,FALSE)</f>
        <v>#REF!</v>
      </c>
      <c r="E9185" t="s">
        <v>14373</v>
      </c>
      <c r="F9185" t="s">
        <v>14374</v>
      </c>
      <c r="G9185" t="s">
        <v>65</v>
      </c>
      <c r="H9185" t="s">
        <v>13953</v>
      </c>
      <c r="I9185" t="s">
        <v>67</v>
      </c>
      <c r="J9185">
        <v>881121</v>
      </c>
      <c r="L9185" t="s">
        <v>68</v>
      </c>
      <c r="M9185" t="s">
        <v>69</v>
      </c>
      <c r="N9185">
        <v>7298197</v>
      </c>
      <c r="O9185">
        <v>98816</v>
      </c>
      <c r="Q9185">
        <v>98816</v>
      </c>
      <c r="R9185">
        <v>98816</v>
      </c>
      <c r="U9185" t="s">
        <v>70</v>
      </c>
      <c r="V9185" s="1">
        <v>46184</v>
      </c>
      <c r="W9185" t="s">
        <v>71</v>
      </c>
      <c r="X9185" t="s">
        <v>72</v>
      </c>
      <c r="Y9185" t="s">
        <v>72</v>
      </c>
      <c r="Z9185" t="s">
        <v>72</v>
      </c>
      <c r="AA9185" t="s">
        <v>68</v>
      </c>
      <c r="AB9185" s="1">
        <v>46177</v>
      </c>
      <c r="AD9185" t="s">
        <v>14375</v>
      </c>
      <c r="AE9185">
        <v>25380289</v>
      </c>
      <c r="AF9185" t="s">
        <v>74</v>
      </c>
      <c r="AG9185" s="1">
        <v>46184</v>
      </c>
      <c r="AL9185" t="s">
        <v>72</v>
      </c>
      <c r="AN9185" t="s">
        <v>72</v>
      </c>
      <c r="AP9185">
        <v>168241111.75</v>
      </c>
      <c r="AQ9185">
        <v>15022355.800000001</v>
      </c>
      <c r="AR9185">
        <v>153218755.94999999</v>
      </c>
      <c r="AT9185" t="s">
        <v>72</v>
      </c>
      <c r="AU9185">
        <v>0</v>
      </c>
      <c r="AV9185" t="s">
        <v>72</v>
      </c>
      <c r="AW9185" t="s">
        <v>72</v>
      </c>
      <c r="AX9185" t="s">
        <v>75</v>
      </c>
      <c r="BA9185">
        <v>-1631435.44</v>
      </c>
      <c r="BC9185" t="s">
        <v>72</v>
      </c>
      <c r="BH9185" t="s">
        <v>72</v>
      </c>
      <c r="BI9185" t="s">
        <v>14377</v>
      </c>
      <c r="BJ9185" t="s">
        <v>76</v>
      </c>
    </row>
    <row r="9186" spans="3:62" x14ac:dyDescent="0.35">
      <c r="D9186" t="e">
        <f>VLOOKUP(E1_[[#This Row],[Broker Number]],#REF!,3,FALSE)</f>
        <v>#REF!</v>
      </c>
      <c r="E9186" t="s">
        <v>14373</v>
      </c>
      <c r="F9186" t="s">
        <v>14374</v>
      </c>
      <c r="G9186" t="s">
        <v>65</v>
      </c>
      <c r="H9186" t="s">
        <v>13953</v>
      </c>
      <c r="I9186" t="s">
        <v>67</v>
      </c>
      <c r="J9186">
        <v>881121</v>
      </c>
      <c r="L9186" t="s">
        <v>68</v>
      </c>
      <c r="M9186" t="s">
        <v>69</v>
      </c>
      <c r="N9186">
        <v>7298197</v>
      </c>
      <c r="U9186" t="s">
        <v>70</v>
      </c>
      <c r="V9186" s="1">
        <v>46184</v>
      </c>
      <c r="W9186" t="s">
        <v>71</v>
      </c>
      <c r="X9186" t="s">
        <v>72</v>
      </c>
      <c r="Y9186" t="s">
        <v>72</v>
      </c>
      <c r="Z9186" t="s">
        <v>72</v>
      </c>
      <c r="AA9186" t="s">
        <v>68</v>
      </c>
      <c r="AB9186" s="1">
        <v>46177</v>
      </c>
      <c r="AD9186" t="s">
        <v>14375</v>
      </c>
      <c r="AE9186">
        <v>25380289</v>
      </c>
      <c r="AF9186" t="s">
        <v>74</v>
      </c>
      <c r="AG9186" s="1">
        <v>46184</v>
      </c>
      <c r="AL9186" t="s">
        <v>72</v>
      </c>
      <c r="AN9186" t="s">
        <v>72</v>
      </c>
      <c r="AP9186">
        <v>168241111.75</v>
      </c>
      <c r="AQ9186">
        <v>15022355.800000001</v>
      </c>
      <c r="AR9186">
        <v>153218755.94999999</v>
      </c>
      <c r="AT9186" t="s">
        <v>72</v>
      </c>
      <c r="AU9186">
        <v>0</v>
      </c>
      <c r="AV9186" t="s">
        <v>72</v>
      </c>
      <c r="AW9186" t="s">
        <v>72</v>
      </c>
      <c r="AX9186" t="s">
        <v>75</v>
      </c>
      <c r="BA9186">
        <v>-1631435.44</v>
      </c>
      <c r="BC9186" t="s">
        <v>72</v>
      </c>
      <c r="BH9186" t="s">
        <v>72</v>
      </c>
      <c r="BJ9186" t="s">
        <v>76</v>
      </c>
    </row>
    <row r="9187" spans="3:62" x14ac:dyDescent="0.35">
      <c r="D9187" t="e">
        <f>VLOOKUP(E1_[[#This Row],[Broker Number]],#REF!,3,FALSE)</f>
        <v>#REF!</v>
      </c>
      <c r="E9187" t="s">
        <v>14378</v>
      </c>
      <c r="F9187" t="s">
        <v>14379</v>
      </c>
      <c r="G9187" t="s">
        <v>65</v>
      </c>
      <c r="H9187" t="s">
        <v>13953</v>
      </c>
      <c r="I9187" t="s">
        <v>67</v>
      </c>
      <c r="J9187">
        <v>880652</v>
      </c>
      <c r="L9187" t="s">
        <v>68</v>
      </c>
      <c r="M9187" t="s">
        <v>69</v>
      </c>
      <c r="N9187">
        <v>7298197</v>
      </c>
      <c r="O9187">
        <v>98816</v>
      </c>
      <c r="Q9187">
        <v>98816</v>
      </c>
      <c r="R9187">
        <v>98816</v>
      </c>
      <c r="U9187" t="s">
        <v>70</v>
      </c>
      <c r="V9187" s="1">
        <v>46184</v>
      </c>
      <c r="W9187" t="s">
        <v>71</v>
      </c>
      <c r="X9187" t="s">
        <v>72</v>
      </c>
      <c r="Y9187" t="s">
        <v>72</v>
      </c>
      <c r="Z9187" t="s">
        <v>72</v>
      </c>
      <c r="AA9187" t="s">
        <v>68</v>
      </c>
      <c r="AB9187" s="1">
        <v>46163</v>
      </c>
      <c r="AD9187" t="s">
        <v>14380</v>
      </c>
      <c r="AE9187">
        <v>24662069</v>
      </c>
      <c r="AF9187" t="s">
        <v>74</v>
      </c>
      <c r="AG9187" s="1">
        <v>46184</v>
      </c>
      <c r="AL9187" t="s">
        <v>72</v>
      </c>
      <c r="AN9187" t="s">
        <v>72</v>
      </c>
      <c r="AP9187">
        <v>168241111.75</v>
      </c>
      <c r="AQ9187">
        <v>15022355.800000001</v>
      </c>
      <c r="AR9187">
        <v>153218755.94999999</v>
      </c>
      <c r="AT9187" t="s">
        <v>72</v>
      </c>
      <c r="AU9187">
        <v>0</v>
      </c>
      <c r="AV9187" t="s">
        <v>72</v>
      </c>
      <c r="AW9187" t="s">
        <v>72</v>
      </c>
      <c r="AX9187" t="s">
        <v>75</v>
      </c>
      <c r="BA9187">
        <v>-1631435.44</v>
      </c>
      <c r="BC9187" t="s">
        <v>72</v>
      </c>
      <c r="BH9187" t="s">
        <v>72</v>
      </c>
      <c r="BI9187" t="s">
        <v>14381</v>
      </c>
      <c r="BJ9187" t="s">
        <v>76</v>
      </c>
    </row>
    <row r="9188" spans="3:62" x14ac:dyDescent="0.35">
      <c r="D9188" t="e">
        <f>VLOOKUP(E1_[[#This Row],[Broker Number]],#REF!,3,FALSE)</f>
        <v>#REF!</v>
      </c>
      <c r="E9188" t="s">
        <v>14382</v>
      </c>
      <c r="F9188" t="s">
        <v>14383</v>
      </c>
      <c r="G9188" t="s">
        <v>65</v>
      </c>
      <c r="H9188" t="s">
        <v>13953</v>
      </c>
      <c r="I9188" t="s">
        <v>134</v>
      </c>
      <c r="J9188">
        <v>683477</v>
      </c>
      <c r="L9188" t="s">
        <v>68</v>
      </c>
      <c r="M9188" t="s">
        <v>84</v>
      </c>
      <c r="N9188">
        <v>7298197</v>
      </c>
      <c r="O9188">
        <v>-728658.91</v>
      </c>
      <c r="U9188" t="s">
        <v>70</v>
      </c>
      <c r="V9188" s="1">
        <v>46184</v>
      </c>
      <c r="W9188" t="s">
        <v>71</v>
      </c>
      <c r="X9188" t="s">
        <v>72</v>
      </c>
      <c r="Y9188" t="s">
        <v>72</v>
      </c>
      <c r="Z9188" t="s">
        <v>72</v>
      </c>
      <c r="AA9188" t="s">
        <v>68</v>
      </c>
      <c r="AB9188" s="1">
        <v>46183</v>
      </c>
      <c r="AD9188" t="s">
        <v>14384</v>
      </c>
      <c r="AE9188">
        <v>25333206</v>
      </c>
      <c r="AF9188" t="s">
        <v>74</v>
      </c>
      <c r="AG9188" s="1">
        <v>46184</v>
      </c>
      <c r="AL9188" t="s">
        <v>72</v>
      </c>
      <c r="AN9188" t="s">
        <v>72</v>
      </c>
      <c r="AP9188">
        <v>168241111.75</v>
      </c>
      <c r="AQ9188">
        <v>15022355.800000001</v>
      </c>
      <c r="AR9188">
        <v>153218755.94999999</v>
      </c>
      <c r="AT9188" t="s">
        <v>72</v>
      </c>
      <c r="AU9188">
        <v>0</v>
      </c>
      <c r="AV9188" t="s">
        <v>72</v>
      </c>
      <c r="AW9188" t="s">
        <v>72</v>
      </c>
      <c r="AX9188" t="s">
        <v>75</v>
      </c>
      <c r="BA9188">
        <v>-1631435.44</v>
      </c>
      <c r="BC9188" t="s">
        <v>72</v>
      </c>
      <c r="BH9188" t="s">
        <v>72</v>
      </c>
      <c r="BI9188" t="s">
        <v>14385</v>
      </c>
      <c r="BJ9188" t="s">
        <v>76</v>
      </c>
    </row>
    <row r="9189" spans="3:62" x14ac:dyDescent="0.35">
      <c r="D9189" t="e">
        <f>VLOOKUP(E1_[[#This Row],[Broker Number]],#REF!,3,FALSE)</f>
        <v>#REF!</v>
      </c>
      <c r="E9189" t="s">
        <v>14382</v>
      </c>
      <c r="F9189" t="s">
        <v>14383</v>
      </c>
      <c r="G9189" t="s">
        <v>65</v>
      </c>
      <c r="H9189" t="s">
        <v>13953</v>
      </c>
      <c r="I9189" t="s">
        <v>83</v>
      </c>
      <c r="J9189">
        <v>967822</v>
      </c>
      <c r="L9189" t="s">
        <v>68</v>
      </c>
      <c r="M9189" t="s">
        <v>84</v>
      </c>
      <c r="N9189">
        <v>7298197</v>
      </c>
      <c r="O9189">
        <v>-78070.600000000006</v>
      </c>
      <c r="U9189" t="s">
        <v>70</v>
      </c>
      <c r="V9189" s="1">
        <v>46184</v>
      </c>
      <c r="W9189" t="s">
        <v>71</v>
      </c>
      <c r="X9189" t="s">
        <v>72</v>
      </c>
      <c r="Y9189" t="s">
        <v>72</v>
      </c>
      <c r="Z9189" t="s">
        <v>72</v>
      </c>
      <c r="AA9189" t="s">
        <v>68</v>
      </c>
      <c r="AB9189" s="1">
        <v>46184</v>
      </c>
      <c r="AD9189" t="s">
        <v>14386</v>
      </c>
      <c r="AE9189">
        <v>25333206</v>
      </c>
      <c r="AF9189" t="s">
        <v>74</v>
      </c>
      <c r="AG9189" s="1">
        <v>46184</v>
      </c>
      <c r="AL9189" t="s">
        <v>72</v>
      </c>
      <c r="AN9189" t="s">
        <v>72</v>
      </c>
      <c r="AP9189">
        <v>168241111.75</v>
      </c>
      <c r="AQ9189">
        <v>15022355.800000001</v>
      </c>
      <c r="AR9189">
        <v>153218755.94999999</v>
      </c>
      <c r="AT9189" t="s">
        <v>72</v>
      </c>
      <c r="AU9189">
        <v>0</v>
      </c>
      <c r="AV9189" t="s">
        <v>72</v>
      </c>
      <c r="AW9189" t="s">
        <v>72</v>
      </c>
      <c r="AX9189" t="s">
        <v>75</v>
      </c>
      <c r="BA9189">
        <v>-1631435.44</v>
      </c>
      <c r="BC9189" t="s">
        <v>72</v>
      </c>
      <c r="BH9189" t="s">
        <v>72</v>
      </c>
      <c r="BI9189" t="s">
        <v>14387</v>
      </c>
      <c r="BJ9189" t="s">
        <v>76</v>
      </c>
    </row>
    <row r="9190" spans="3:62" x14ac:dyDescent="0.35">
      <c r="C9190" t="s">
        <v>87</v>
      </c>
      <c r="D9190" t="e">
        <f>VLOOKUP(E1_[[#This Row],[Broker Number]],#REF!,3,FALSE)</f>
        <v>#REF!</v>
      </c>
      <c r="E9190" t="s">
        <v>14382</v>
      </c>
      <c r="F9190" t="s">
        <v>14383</v>
      </c>
      <c r="G9190" t="s">
        <v>65</v>
      </c>
      <c r="H9190" t="s">
        <v>13953</v>
      </c>
      <c r="I9190" t="s">
        <v>83</v>
      </c>
      <c r="J9190">
        <v>967822</v>
      </c>
      <c r="L9190" t="s">
        <v>68</v>
      </c>
      <c r="M9190" t="s">
        <v>84</v>
      </c>
      <c r="N9190">
        <v>7298197</v>
      </c>
      <c r="O9190">
        <v>-1014917.8</v>
      </c>
      <c r="U9190" t="s">
        <v>70</v>
      </c>
      <c r="V9190" s="1">
        <v>46184</v>
      </c>
      <c r="W9190" t="s">
        <v>71</v>
      </c>
      <c r="X9190" t="s">
        <v>72</v>
      </c>
      <c r="Y9190" t="s">
        <v>72</v>
      </c>
      <c r="Z9190" t="s">
        <v>72</v>
      </c>
      <c r="AA9190" t="s">
        <v>68</v>
      </c>
      <c r="AB9190" s="1">
        <v>46184</v>
      </c>
      <c r="AD9190" t="s">
        <v>14386</v>
      </c>
      <c r="AE9190">
        <v>25333206</v>
      </c>
      <c r="AF9190" t="s">
        <v>74</v>
      </c>
      <c r="AG9190" s="1">
        <v>46184</v>
      </c>
      <c r="AL9190" t="s">
        <v>72</v>
      </c>
      <c r="AN9190" t="s">
        <v>72</v>
      </c>
      <c r="AP9190">
        <v>168241111.75</v>
      </c>
      <c r="AQ9190">
        <v>15022355.800000001</v>
      </c>
      <c r="AR9190">
        <v>153218755.94999999</v>
      </c>
      <c r="AT9190" t="s">
        <v>72</v>
      </c>
      <c r="AU9190">
        <v>0</v>
      </c>
      <c r="AV9190" t="s">
        <v>72</v>
      </c>
      <c r="AW9190" t="s">
        <v>97</v>
      </c>
      <c r="AX9190" t="s">
        <v>48</v>
      </c>
      <c r="BA9190">
        <v>-1631435.44</v>
      </c>
      <c r="BC9190" t="s">
        <v>72</v>
      </c>
      <c r="BH9190" t="s">
        <v>72</v>
      </c>
      <c r="BI9190" t="s">
        <v>14388</v>
      </c>
      <c r="BJ9190" t="s">
        <v>76</v>
      </c>
    </row>
    <row r="9191" spans="3:62" x14ac:dyDescent="0.35">
      <c r="D9191" t="e">
        <f>VLOOKUP(E1_[[#This Row],[Broker Number]],#REF!,3,FALSE)</f>
        <v>#REF!</v>
      </c>
      <c r="E9191" t="s">
        <v>14382</v>
      </c>
      <c r="F9191" t="s">
        <v>14383</v>
      </c>
      <c r="G9191" t="s">
        <v>65</v>
      </c>
      <c r="H9191" t="s">
        <v>13953</v>
      </c>
      <c r="I9191" t="s">
        <v>83</v>
      </c>
      <c r="J9191">
        <v>967822</v>
      </c>
      <c r="L9191" t="s">
        <v>68</v>
      </c>
      <c r="M9191" t="s">
        <v>84</v>
      </c>
      <c r="N9191">
        <v>7298197</v>
      </c>
      <c r="U9191" t="s">
        <v>70</v>
      </c>
      <c r="V9191" s="1">
        <v>46184</v>
      </c>
      <c r="W9191" t="s">
        <v>71</v>
      </c>
      <c r="X9191" t="s">
        <v>72</v>
      </c>
      <c r="Y9191" t="s">
        <v>72</v>
      </c>
      <c r="Z9191" t="s">
        <v>72</v>
      </c>
      <c r="AA9191" t="s">
        <v>68</v>
      </c>
      <c r="AB9191" s="1">
        <v>46184</v>
      </c>
      <c r="AD9191" t="s">
        <v>14386</v>
      </c>
      <c r="AE9191">
        <v>25333206</v>
      </c>
      <c r="AF9191" t="s">
        <v>74</v>
      </c>
      <c r="AG9191" s="1">
        <v>46184</v>
      </c>
      <c r="AL9191" t="s">
        <v>72</v>
      </c>
      <c r="AN9191" t="s">
        <v>72</v>
      </c>
      <c r="AP9191">
        <v>168241111.75</v>
      </c>
      <c r="AQ9191">
        <v>15022355.800000001</v>
      </c>
      <c r="AR9191">
        <v>153218755.94999999</v>
      </c>
      <c r="AT9191" t="s">
        <v>72</v>
      </c>
      <c r="AU9191">
        <v>0</v>
      </c>
      <c r="AV9191" t="s">
        <v>72</v>
      </c>
      <c r="AW9191" t="s">
        <v>97</v>
      </c>
      <c r="AX9191" t="s">
        <v>48</v>
      </c>
      <c r="BA9191">
        <v>-1631435.44</v>
      </c>
      <c r="BC9191" t="s">
        <v>72</v>
      </c>
      <c r="BH9191" t="s">
        <v>72</v>
      </c>
      <c r="BJ9191" t="s">
        <v>76</v>
      </c>
    </row>
    <row r="9192" spans="3:62" x14ac:dyDescent="0.35">
      <c r="D9192" t="e">
        <f>VLOOKUP(E1_[[#This Row],[Broker Number]],#REF!,3,FALSE)</f>
        <v>#REF!</v>
      </c>
      <c r="E9192" t="s">
        <v>14382</v>
      </c>
      <c r="F9192" t="s">
        <v>14383</v>
      </c>
      <c r="G9192" t="s">
        <v>65</v>
      </c>
      <c r="H9192" t="s">
        <v>13953</v>
      </c>
      <c r="I9192" t="s">
        <v>89</v>
      </c>
      <c r="J9192">
        <v>1448154</v>
      </c>
      <c r="L9192" t="s">
        <v>68</v>
      </c>
      <c r="M9192" t="s">
        <v>84</v>
      </c>
      <c r="N9192">
        <v>7298197</v>
      </c>
      <c r="O9192">
        <v>-208188.29</v>
      </c>
      <c r="U9192" t="s">
        <v>70</v>
      </c>
      <c r="V9192" s="1">
        <v>46184</v>
      </c>
      <c r="W9192" t="s">
        <v>71</v>
      </c>
      <c r="X9192" t="s">
        <v>72</v>
      </c>
      <c r="Y9192" t="s">
        <v>72</v>
      </c>
      <c r="Z9192" t="s">
        <v>72</v>
      </c>
      <c r="AA9192" t="s">
        <v>68</v>
      </c>
      <c r="AB9192" s="1">
        <v>46184</v>
      </c>
      <c r="AD9192" t="s">
        <v>72</v>
      </c>
      <c r="AE9192">
        <v>25333206</v>
      </c>
      <c r="AF9192" t="s">
        <v>74</v>
      </c>
      <c r="AG9192" s="1">
        <v>46184</v>
      </c>
      <c r="AL9192" t="s">
        <v>72</v>
      </c>
      <c r="AN9192" t="s">
        <v>72</v>
      </c>
      <c r="AP9192">
        <v>168241111.75</v>
      </c>
      <c r="AQ9192">
        <v>15022355.800000001</v>
      </c>
      <c r="AR9192">
        <v>153218755.94999999</v>
      </c>
      <c r="AT9192" t="s">
        <v>72</v>
      </c>
      <c r="AU9192">
        <v>0</v>
      </c>
      <c r="AV9192" t="s">
        <v>72</v>
      </c>
      <c r="AW9192" t="s">
        <v>97</v>
      </c>
      <c r="AX9192" t="s">
        <v>48</v>
      </c>
      <c r="BA9192">
        <v>-1631435.44</v>
      </c>
      <c r="BC9192" t="s">
        <v>72</v>
      </c>
      <c r="BH9192" t="s">
        <v>72</v>
      </c>
      <c r="BI9192" t="s">
        <v>14389</v>
      </c>
      <c r="BJ9192" t="s">
        <v>76</v>
      </c>
    </row>
    <row r="9193" spans="3:62" x14ac:dyDescent="0.35">
      <c r="C9193" t="s">
        <v>87</v>
      </c>
      <c r="D9193" t="e">
        <f>VLOOKUP(E1_[[#This Row],[Broker Number]],#REF!,3,FALSE)</f>
        <v>#REF!</v>
      </c>
      <c r="E9193" t="s">
        <v>14382</v>
      </c>
      <c r="F9193" t="s">
        <v>14383</v>
      </c>
      <c r="G9193" t="s">
        <v>65</v>
      </c>
      <c r="H9193" t="s">
        <v>13953</v>
      </c>
      <c r="I9193" t="s">
        <v>89</v>
      </c>
      <c r="J9193">
        <v>1448154</v>
      </c>
      <c r="L9193" t="s">
        <v>68</v>
      </c>
      <c r="M9193" t="s">
        <v>84</v>
      </c>
      <c r="N9193">
        <v>7298197</v>
      </c>
      <c r="O9193">
        <v>3047258.15</v>
      </c>
      <c r="P9193">
        <v>528862.98</v>
      </c>
      <c r="Q9193">
        <v>2518395.17</v>
      </c>
      <c r="R9193">
        <v>3047258.15</v>
      </c>
      <c r="U9193" t="s">
        <v>70</v>
      </c>
      <c r="V9193" s="1">
        <v>46184</v>
      </c>
      <c r="W9193" t="s">
        <v>71</v>
      </c>
      <c r="X9193" t="s">
        <v>72</v>
      </c>
      <c r="Y9193" t="s">
        <v>72</v>
      </c>
      <c r="Z9193" t="s">
        <v>72</v>
      </c>
      <c r="AA9193" t="s">
        <v>68</v>
      </c>
      <c r="AB9193" s="1">
        <v>46184</v>
      </c>
      <c r="AD9193" t="s">
        <v>72</v>
      </c>
      <c r="AE9193">
        <v>25333206</v>
      </c>
      <c r="AF9193" t="s">
        <v>74</v>
      </c>
      <c r="AG9193" s="1">
        <v>46184</v>
      </c>
      <c r="AL9193" t="s">
        <v>72</v>
      </c>
      <c r="AN9193" t="s">
        <v>72</v>
      </c>
      <c r="AP9193">
        <v>168241111.75</v>
      </c>
      <c r="AQ9193">
        <v>15022355.800000001</v>
      </c>
      <c r="AR9193">
        <v>153218755.94999999</v>
      </c>
      <c r="AT9193" t="s">
        <v>72</v>
      </c>
      <c r="AU9193">
        <v>0</v>
      </c>
      <c r="AV9193" t="s">
        <v>72</v>
      </c>
      <c r="AW9193" t="s">
        <v>97</v>
      </c>
      <c r="AX9193" t="s">
        <v>48</v>
      </c>
      <c r="BA9193">
        <v>-1631435.44</v>
      </c>
      <c r="BC9193" t="s">
        <v>72</v>
      </c>
      <c r="BH9193" t="s">
        <v>72</v>
      </c>
      <c r="BI9193" t="s">
        <v>14390</v>
      </c>
      <c r="BJ9193" t="s">
        <v>76</v>
      </c>
    </row>
    <row r="9194" spans="3:62" x14ac:dyDescent="0.35">
      <c r="D9194" t="e">
        <f>VLOOKUP(E1_[[#This Row],[Broker Number]],#REF!,3,FALSE)</f>
        <v>#REF!</v>
      </c>
      <c r="E9194" t="s">
        <v>14382</v>
      </c>
      <c r="F9194" t="s">
        <v>14383</v>
      </c>
      <c r="G9194" t="s">
        <v>65</v>
      </c>
      <c r="H9194" t="s">
        <v>13953</v>
      </c>
      <c r="I9194" t="s">
        <v>89</v>
      </c>
      <c r="J9194">
        <v>1448154</v>
      </c>
      <c r="L9194" t="s">
        <v>68</v>
      </c>
      <c r="M9194" t="s">
        <v>84</v>
      </c>
      <c r="N9194">
        <v>7298197</v>
      </c>
      <c r="U9194" t="s">
        <v>70</v>
      </c>
      <c r="V9194" s="1">
        <v>46184</v>
      </c>
      <c r="W9194" t="s">
        <v>71</v>
      </c>
      <c r="X9194" t="s">
        <v>72</v>
      </c>
      <c r="Y9194" t="s">
        <v>72</v>
      </c>
      <c r="Z9194" t="s">
        <v>72</v>
      </c>
      <c r="AA9194" t="s">
        <v>68</v>
      </c>
      <c r="AB9194" s="1">
        <v>46184</v>
      </c>
      <c r="AD9194" t="s">
        <v>72</v>
      </c>
      <c r="AE9194">
        <v>25333206</v>
      </c>
      <c r="AF9194" t="s">
        <v>74</v>
      </c>
      <c r="AG9194" s="1">
        <v>46184</v>
      </c>
      <c r="AL9194" t="s">
        <v>72</v>
      </c>
      <c r="AN9194" t="s">
        <v>72</v>
      </c>
      <c r="AP9194">
        <v>168241111.75</v>
      </c>
      <c r="AQ9194">
        <v>15022355.800000001</v>
      </c>
      <c r="AR9194">
        <v>153218755.94999999</v>
      </c>
      <c r="AT9194" t="s">
        <v>72</v>
      </c>
      <c r="AU9194">
        <v>0</v>
      </c>
      <c r="AV9194" t="s">
        <v>72</v>
      </c>
      <c r="AW9194" t="s">
        <v>97</v>
      </c>
      <c r="AX9194" t="s">
        <v>48</v>
      </c>
      <c r="BA9194">
        <v>-1631435.44</v>
      </c>
      <c r="BC9194" t="s">
        <v>72</v>
      </c>
      <c r="BH9194" t="s">
        <v>72</v>
      </c>
      <c r="BJ9194" t="s">
        <v>76</v>
      </c>
    </row>
    <row r="9195" spans="3:62" x14ac:dyDescent="0.35">
      <c r="D9195" t="e">
        <f>VLOOKUP(E1_[[#This Row],[Broker Number]],#REF!,3,FALSE)</f>
        <v>#REF!</v>
      </c>
      <c r="E9195" t="s">
        <v>14391</v>
      </c>
      <c r="F9195" t="s">
        <v>14392</v>
      </c>
      <c r="G9195" t="s">
        <v>65</v>
      </c>
      <c r="H9195" t="s">
        <v>13953</v>
      </c>
      <c r="I9195" t="s">
        <v>67</v>
      </c>
      <c r="J9195">
        <v>881586</v>
      </c>
      <c r="L9195" t="s">
        <v>68</v>
      </c>
      <c r="M9195" t="s">
        <v>69</v>
      </c>
      <c r="N9195">
        <v>7298197</v>
      </c>
      <c r="O9195">
        <v>3047258.15</v>
      </c>
      <c r="P9195">
        <v>528862.98</v>
      </c>
      <c r="Q9195">
        <v>2518395.17</v>
      </c>
      <c r="R9195">
        <v>3047258.15</v>
      </c>
      <c r="U9195" t="s">
        <v>70</v>
      </c>
      <c r="V9195" s="1">
        <v>46184</v>
      </c>
      <c r="W9195" t="s">
        <v>71</v>
      </c>
      <c r="X9195" t="s">
        <v>72</v>
      </c>
      <c r="Y9195" t="s">
        <v>72</v>
      </c>
      <c r="Z9195" t="s">
        <v>72</v>
      </c>
      <c r="AA9195" t="s">
        <v>68</v>
      </c>
      <c r="AB9195" s="1">
        <v>46178</v>
      </c>
      <c r="AD9195" t="s">
        <v>14393</v>
      </c>
      <c r="AE9195">
        <v>25739411</v>
      </c>
      <c r="AF9195" t="s">
        <v>74</v>
      </c>
      <c r="AG9195" s="1">
        <v>46184</v>
      </c>
      <c r="AL9195" t="s">
        <v>72</v>
      </c>
      <c r="AN9195" t="s">
        <v>72</v>
      </c>
      <c r="AP9195">
        <v>168241111.75</v>
      </c>
      <c r="AQ9195">
        <v>15022355.800000001</v>
      </c>
      <c r="AR9195">
        <v>153218755.94999999</v>
      </c>
      <c r="AT9195" t="s">
        <v>72</v>
      </c>
      <c r="AU9195">
        <v>0</v>
      </c>
      <c r="AV9195" t="s">
        <v>72</v>
      </c>
      <c r="AW9195" t="s">
        <v>97</v>
      </c>
      <c r="AX9195" t="s">
        <v>48</v>
      </c>
      <c r="BA9195">
        <v>-1631435.44</v>
      </c>
      <c r="BC9195" t="s">
        <v>72</v>
      </c>
      <c r="BH9195" t="s">
        <v>72</v>
      </c>
      <c r="BI9195" t="s">
        <v>14394</v>
      </c>
      <c r="BJ9195" t="s">
        <v>76</v>
      </c>
    </row>
    <row r="9196" spans="3:62" x14ac:dyDescent="0.35">
      <c r="C9196" t="s">
        <v>87</v>
      </c>
      <c r="D9196" t="e">
        <f>VLOOKUP(E1_[[#This Row],[Broker Number]],#REF!,3,FALSE)</f>
        <v>#REF!</v>
      </c>
      <c r="E9196" t="s">
        <v>14391</v>
      </c>
      <c r="F9196" t="s">
        <v>14392</v>
      </c>
      <c r="G9196" t="s">
        <v>65</v>
      </c>
      <c r="H9196" t="s">
        <v>13953</v>
      </c>
      <c r="I9196" t="s">
        <v>67</v>
      </c>
      <c r="J9196">
        <v>881586</v>
      </c>
      <c r="L9196" t="s">
        <v>68</v>
      </c>
      <c r="M9196" t="s">
        <v>69</v>
      </c>
      <c r="N9196">
        <v>7298197</v>
      </c>
      <c r="O9196">
        <v>496147.02</v>
      </c>
      <c r="P9196">
        <v>86108.160000000003</v>
      </c>
      <c r="Q9196">
        <v>410038.86</v>
      </c>
      <c r="R9196">
        <v>496147.02</v>
      </c>
      <c r="U9196" t="s">
        <v>70</v>
      </c>
      <c r="V9196" s="1">
        <v>46184</v>
      </c>
      <c r="W9196" t="s">
        <v>71</v>
      </c>
      <c r="X9196" t="s">
        <v>72</v>
      </c>
      <c r="Y9196" t="s">
        <v>72</v>
      </c>
      <c r="Z9196" t="s">
        <v>72</v>
      </c>
      <c r="AA9196" t="s">
        <v>68</v>
      </c>
      <c r="AB9196" s="1">
        <v>46178</v>
      </c>
      <c r="AD9196" t="s">
        <v>14393</v>
      </c>
      <c r="AE9196">
        <v>25739411</v>
      </c>
      <c r="AF9196" t="s">
        <v>74</v>
      </c>
      <c r="AG9196" s="1">
        <v>46184</v>
      </c>
      <c r="AL9196" t="s">
        <v>72</v>
      </c>
      <c r="AN9196" t="s">
        <v>72</v>
      </c>
      <c r="AP9196">
        <v>168241111.75</v>
      </c>
      <c r="AQ9196">
        <v>15022355.800000001</v>
      </c>
      <c r="AR9196">
        <v>153218755.94999999</v>
      </c>
      <c r="AT9196" t="s">
        <v>72</v>
      </c>
      <c r="AU9196">
        <v>0</v>
      </c>
      <c r="AV9196" t="s">
        <v>72</v>
      </c>
      <c r="AW9196" t="s">
        <v>97</v>
      </c>
      <c r="AX9196" t="s">
        <v>48</v>
      </c>
      <c r="BA9196">
        <v>-1631435.44</v>
      </c>
      <c r="BC9196" t="s">
        <v>72</v>
      </c>
      <c r="BH9196" t="s">
        <v>72</v>
      </c>
      <c r="BI9196" t="s">
        <v>14395</v>
      </c>
      <c r="BJ9196" t="s">
        <v>76</v>
      </c>
    </row>
    <row r="9197" spans="3:62" x14ac:dyDescent="0.35">
      <c r="D9197" t="e">
        <f>VLOOKUP(E1_[[#This Row],[Broker Number]],#REF!,3,FALSE)</f>
        <v>#REF!</v>
      </c>
      <c r="E9197" t="s">
        <v>14391</v>
      </c>
      <c r="F9197" t="s">
        <v>14392</v>
      </c>
      <c r="G9197" t="s">
        <v>65</v>
      </c>
      <c r="H9197" t="s">
        <v>13953</v>
      </c>
      <c r="I9197" t="s">
        <v>67</v>
      </c>
      <c r="J9197">
        <v>881586</v>
      </c>
      <c r="L9197" t="s">
        <v>68</v>
      </c>
      <c r="M9197" t="s">
        <v>69</v>
      </c>
      <c r="N9197">
        <v>7298197</v>
      </c>
      <c r="U9197" t="s">
        <v>70</v>
      </c>
      <c r="V9197" s="1">
        <v>46184</v>
      </c>
      <c r="W9197" t="s">
        <v>71</v>
      </c>
      <c r="X9197" t="s">
        <v>72</v>
      </c>
      <c r="Y9197" t="s">
        <v>72</v>
      </c>
      <c r="Z9197" t="s">
        <v>72</v>
      </c>
      <c r="AA9197" t="s">
        <v>68</v>
      </c>
      <c r="AB9197" s="1">
        <v>46178</v>
      </c>
      <c r="AD9197" t="s">
        <v>14393</v>
      </c>
      <c r="AE9197">
        <v>25739411</v>
      </c>
      <c r="AF9197" t="s">
        <v>74</v>
      </c>
      <c r="AG9197" s="1">
        <v>46184</v>
      </c>
      <c r="AL9197" t="s">
        <v>72</v>
      </c>
      <c r="AN9197" t="s">
        <v>72</v>
      </c>
      <c r="AP9197">
        <v>168241111.75</v>
      </c>
      <c r="AQ9197">
        <v>15022355.800000001</v>
      </c>
      <c r="AR9197">
        <v>153218755.94999999</v>
      </c>
      <c r="AT9197" t="s">
        <v>72</v>
      </c>
      <c r="AU9197">
        <v>0</v>
      </c>
      <c r="AV9197" t="s">
        <v>72</v>
      </c>
      <c r="AW9197" t="s">
        <v>97</v>
      </c>
      <c r="AX9197" t="s">
        <v>48</v>
      </c>
      <c r="BA9197">
        <v>-1631435.44</v>
      </c>
      <c r="BC9197" t="s">
        <v>72</v>
      </c>
      <c r="BH9197" t="s">
        <v>72</v>
      </c>
      <c r="BJ9197" t="s">
        <v>76</v>
      </c>
    </row>
    <row r="9198" spans="3:62" x14ac:dyDescent="0.35">
      <c r="D9198" t="e">
        <f>VLOOKUP(E1_[[#This Row],[Broker Number]],#REF!,3,FALSE)</f>
        <v>#REF!</v>
      </c>
      <c r="E9198" t="s">
        <v>14396</v>
      </c>
      <c r="F9198" t="s">
        <v>14397</v>
      </c>
      <c r="G9198" t="s">
        <v>65</v>
      </c>
      <c r="H9198" t="s">
        <v>13953</v>
      </c>
      <c r="I9198" t="s">
        <v>67</v>
      </c>
      <c r="J9198">
        <v>881535</v>
      </c>
      <c r="L9198" t="s">
        <v>68</v>
      </c>
      <c r="M9198" t="s">
        <v>69</v>
      </c>
      <c r="N9198">
        <v>7298197</v>
      </c>
      <c r="O9198">
        <v>496147.02</v>
      </c>
      <c r="P9198">
        <v>86108.160000000003</v>
      </c>
      <c r="Q9198">
        <v>410038.86</v>
      </c>
      <c r="R9198">
        <v>496147.02</v>
      </c>
      <c r="U9198" t="s">
        <v>70</v>
      </c>
      <c r="V9198" s="1">
        <v>46184</v>
      </c>
      <c r="W9198" t="s">
        <v>71</v>
      </c>
      <c r="X9198" t="s">
        <v>72</v>
      </c>
      <c r="Y9198" t="s">
        <v>72</v>
      </c>
      <c r="Z9198" t="s">
        <v>72</v>
      </c>
      <c r="AA9198" t="s">
        <v>68</v>
      </c>
      <c r="AB9198" s="1">
        <v>46177</v>
      </c>
      <c r="AD9198" t="s">
        <v>14398</v>
      </c>
      <c r="AE9198">
        <v>25738182</v>
      </c>
      <c r="AF9198" t="s">
        <v>74</v>
      </c>
      <c r="AG9198" s="1">
        <v>46184</v>
      </c>
      <c r="AL9198" t="s">
        <v>72</v>
      </c>
      <c r="AN9198" t="s">
        <v>72</v>
      </c>
      <c r="AP9198">
        <v>168241111.75</v>
      </c>
      <c r="AQ9198">
        <v>15022355.800000001</v>
      </c>
      <c r="AR9198">
        <v>153218755.94999999</v>
      </c>
      <c r="AT9198" t="s">
        <v>72</v>
      </c>
      <c r="AU9198">
        <v>0</v>
      </c>
      <c r="AV9198" t="s">
        <v>72</v>
      </c>
      <c r="AW9198" t="s">
        <v>97</v>
      </c>
      <c r="AX9198" t="s">
        <v>48</v>
      </c>
      <c r="BA9198">
        <v>-1631435.44</v>
      </c>
      <c r="BC9198" t="s">
        <v>72</v>
      </c>
      <c r="BH9198" t="s">
        <v>72</v>
      </c>
      <c r="BI9198" t="s">
        <v>14399</v>
      </c>
      <c r="BJ9198" t="s">
        <v>76</v>
      </c>
    </row>
    <row r="9199" spans="3:62" x14ac:dyDescent="0.35">
      <c r="D9199" t="e">
        <f>VLOOKUP(E1_[[#This Row],[Broker Number]],#REF!,3,FALSE)</f>
        <v>#REF!</v>
      </c>
      <c r="E9199" t="s">
        <v>14400</v>
      </c>
      <c r="F9199" t="s">
        <v>14401</v>
      </c>
      <c r="G9199" t="s">
        <v>65</v>
      </c>
      <c r="H9199" t="s">
        <v>13953</v>
      </c>
      <c r="I9199" t="s">
        <v>131</v>
      </c>
      <c r="J9199">
        <v>313260</v>
      </c>
      <c r="L9199" t="s">
        <v>68</v>
      </c>
      <c r="M9199" t="s">
        <v>84</v>
      </c>
      <c r="N9199">
        <v>7298197</v>
      </c>
      <c r="O9199">
        <v>101626</v>
      </c>
      <c r="U9199" t="s">
        <v>70</v>
      </c>
      <c r="V9199" s="1">
        <v>46184</v>
      </c>
      <c r="W9199" t="s">
        <v>71</v>
      </c>
      <c r="X9199" t="s">
        <v>72</v>
      </c>
      <c r="Y9199" t="s">
        <v>72</v>
      </c>
      <c r="Z9199" t="s">
        <v>72</v>
      </c>
      <c r="AA9199" t="s">
        <v>68</v>
      </c>
      <c r="AB9199" s="1">
        <v>46184</v>
      </c>
      <c r="AD9199" t="s">
        <v>14402</v>
      </c>
      <c r="AE9199">
        <v>24257026</v>
      </c>
      <c r="AF9199" t="s">
        <v>74</v>
      </c>
      <c r="AG9199" s="1">
        <v>46184</v>
      </c>
      <c r="AL9199" t="s">
        <v>72</v>
      </c>
      <c r="AN9199" t="s">
        <v>72</v>
      </c>
      <c r="AP9199">
        <v>168241111.75</v>
      </c>
      <c r="AQ9199">
        <v>15022355.800000001</v>
      </c>
      <c r="AR9199">
        <v>153218755.94999999</v>
      </c>
      <c r="AT9199" t="s">
        <v>72</v>
      </c>
      <c r="AU9199">
        <v>0</v>
      </c>
      <c r="AV9199" t="s">
        <v>72</v>
      </c>
      <c r="AW9199" t="s">
        <v>72</v>
      </c>
      <c r="AX9199" t="s">
        <v>75</v>
      </c>
      <c r="BA9199">
        <v>-1631435.44</v>
      </c>
      <c r="BC9199" t="s">
        <v>72</v>
      </c>
      <c r="BH9199" t="s">
        <v>72</v>
      </c>
      <c r="BI9199" t="s">
        <v>14403</v>
      </c>
      <c r="BJ9199" t="s">
        <v>76</v>
      </c>
    </row>
    <row r="9200" spans="3:62" x14ac:dyDescent="0.35">
      <c r="C9200" t="s">
        <v>87</v>
      </c>
      <c r="D9200" t="e">
        <f>VLOOKUP(E1_[[#This Row],[Broker Number]],#REF!,3,FALSE)</f>
        <v>#REF!</v>
      </c>
      <c r="E9200" t="s">
        <v>14400</v>
      </c>
      <c r="F9200" t="s">
        <v>14401</v>
      </c>
      <c r="G9200" t="s">
        <v>65</v>
      </c>
      <c r="H9200" t="s">
        <v>13953</v>
      </c>
      <c r="I9200" t="s">
        <v>131</v>
      </c>
      <c r="J9200">
        <v>313260</v>
      </c>
      <c r="L9200" t="s">
        <v>68</v>
      </c>
      <c r="M9200" t="s">
        <v>84</v>
      </c>
      <c r="N9200">
        <v>7298197</v>
      </c>
      <c r="O9200">
        <v>59677.74</v>
      </c>
      <c r="U9200" t="s">
        <v>70</v>
      </c>
      <c r="V9200" s="1">
        <v>46184</v>
      </c>
      <c r="W9200" t="s">
        <v>71</v>
      </c>
      <c r="X9200" t="s">
        <v>72</v>
      </c>
      <c r="Y9200" t="s">
        <v>72</v>
      </c>
      <c r="Z9200" t="s">
        <v>72</v>
      </c>
      <c r="AA9200" t="s">
        <v>68</v>
      </c>
      <c r="AB9200" s="1">
        <v>46184</v>
      </c>
      <c r="AD9200" t="s">
        <v>14402</v>
      </c>
      <c r="AE9200">
        <v>24257026</v>
      </c>
      <c r="AF9200" t="s">
        <v>74</v>
      </c>
      <c r="AG9200" s="1">
        <v>46184</v>
      </c>
      <c r="AL9200" t="s">
        <v>72</v>
      </c>
      <c r="AN9200" t="s">
        <v>72</v>
      </c>
      <c r="AP9200">
        <v>168241111.75</v>
      </c>
      <c r="AQ9200">
        <v>15022355.800000001</v>
      </c>
      <c r="AR9200">
        <v>153218755.94999999</v>
      </c>
      <c r="AT9200" t="s">
        <v>72</v>
      </c>
      <c r="AU9200">
        <v>0</v>
      </c>
      <c r="AV9200" t="s">
        <v>72</v>
      </c>
      <c r="AW9200" t="s">
        <v>97</v>
      </c>
      <c r="AX9200" t="s">
        <v>48</v>
      </c>
      <c r="BA9200">
        <v>-1631435.44</v>
      </c>
      <c r="BC9200" t="s">
        <v>72</v>
      </c>
      <c r="BH9200" t="s">
        <v>72</v>
      </c>
      <c r="BI9200" t="s">
        <v>14404</v>
      </c>
      <c r="BJ9200" t="s">
        <v>76</v>
      </c>
    </row>
    <row r="9201" spans="3:62" x14ac:dyDescent="0.35">
      <c r="D9201" t="e">
        <f>VLOOKUP(E1_[[#This Row],[Broker Number]],#REF!,3,FALSE)</f>
        <v>#REF!</v>
      </c>
      <c r="E9201" t="s">
        <v>14400</v>
      </c>
      <c r="F9201" t="s">
        <v>14401</v>
      </c>
      <c r="G9201" t="s">
        <v>65</v>
      </c>
      <c r="H9201" t="s">
        <v>13953</v>
      </c>
      <c r="I9201" t="s">
        <v>131</v>
      </c>
      <c r="J9201">
        <v>313260</v>
      </c>
      <c r="L9201" t="s">
        <v>68</v>
      </c>
      <c r="M9201" t="s">
        <v>84</v>
      </c>
      <c r="N9201">
        <v>7298197</v>
      </c>
      <c r="U9201" t="s">
        <v>70</v>
      </c>
      <c r="V9201" s="1">
        <v>46184</v>
      </c>
      <c r="W9201" t="s">
        <v>71</v>
      </c>
      <c r="X9201" t="s">
        <v>72</v>
      </c>
      <c r="Y9201" t="s">
        <v>72</v>
      </c>
      <c r="Z9201" t="s">
        <v>72</v>
      </c>
      <c r="AA9201" t="s">
        <v>68</v>
      </c>
      <c r="AB9201" s="1">
        <v>46184</v>
      </c>
      <c r="AD9201" t="s">
        <v>14402</v>
      </c>
      <c r="AE9201">
        <v>24257026</v>
      </c>
      <c r="AF9201" t="s">
        <v>74</v>
      </c>
      <c r="AG9201" s="1">
        <v>46184</v>
      </c>
      <c r="AL9201" t="s">
        <v>72</v>
      </c>
      <c r="AN9201" t="s">
        <v>72</v>
      </c>
      <c r="AP9201">
        <v>168241111.75</v>
      </c>
      <c r="AQ9201">
        <v>15022355.800000001</v>
      </c>
      <c r="AR9201">
        <v>153218755.94999999</v>
      </c>
      <c r="AT9201" t="s">
        <v>72</v>
      </c>
      <c r="AU9201">
        <v>0</v>
      </c>
      <c r="AV9201" t="s">
        <v>72</v>
      </c>
      <c r="AW9201" t="s">
        <v>97</v>
      </c>
      <c r="AX9201" t="s">
        <v>48</v>
      </c>
      <c r="BA9201">
        <v>-1631435.44</v>
      </c>
      <c r="BC9201" t="s">
        <v>72</v>
      </c>
      <c r="BH9201" t="s">
        <v>72</v>
      </c>
      <c r="BJ9201" t="s">
        <v>76</v>
      </c>
    </row>
    <row r="9202" spans="3:62" x14ac:dyDescent="0.35">
      <c r="D9202" t="e">
        <f>VLOOKUP(E1_[[#This Row],[Broker Number]],#REF!,3,FALSE)</f>
        <v>#REF!</v>
      </c>
      <c r="E9202" t="s">
        <v>14400</v>
      </c>
      <c r="F9202" t="s">
        <v>14401</v>
      </c>
      <c r="G9202" t="s">
        <v>65</v>
      </c>
      <c r="H9202" t="s">
        <v>13953</v>
      </c>
      <c r="I9202" t="s">
        <v>134</v>
      </c>
      <c r="J9202">
        <v>683276</v>
      </c>
      <c r="L9202" t="s">
        <v>68</v>
      </c>
      <c r="M9202" t="s">
        <v>84</v>
      </c>
      <c r="N9202">
        <v>7298197</v>
      </c>
      <c r="O9202">
        <v>-41948.26</v>
      </c>
      <c r="U9202" t="s">
        <v>70</v>
      </c>
      <c r="V9202" s="1">
        <v>46184</v>
      </c>
      <c r="W9202" t="s">
        <v>71</v>
      </c>
      <c r="X9202" t="s">
        <v>72</v>
      </c>
      <c r="Y9202" t="s">
        <v>72</v>
      </c>
      <c r="Z9202" t="s">
        <v>72</v>
      </c>
      <c r="AA9202" t="s">
        <v>68</v>
      </c>
      <c r="AB9202" s="1">
        <v>46183</v>
      </c>
      <c r="AD9202" t="s">
        <v>14405</v>
      </c>
      <c r="AE9202">
        <v>25086208</v>
      </c>
      <c r="AF9202" t="s">
        <v>74</v>
      </c>
      <c r="AG9202" s="1">
        <v>46184</v>
      </c>
      <c r="AL9202" t="s">
        <v>72</v>
      </c>
      <c r="AN9202" t="s">
        <v>72</v>
      </c>
      <c r="AP9202">
        <v>168241111.75</v>
      </c>
      <c r="AQ9202">
        <v>15022355.800000001</v>
      </c>
      <c r="AR9202">
        <v>153218755.94999999</v>
      </c>
      <c r="AT9202" t="s">
        <v>72</v>
      </c>
      <c r="AU9202">
        <v>0</v>
      </c>
      <c r="AV9202" t="s">
        <v>72</v>
      </c>
      <c r="AW9202" t="s">
        <v>97</v>
      </c>
      <c r="AX9202" t="s">
        <v>48</v>
      </c>
      <c r="BA9202">
        <v>-1631435.44</v>
      </c>
      <c r="BC9202" t="s">
        <v>72</v>
      </c>
      <c r="BH9202" t="s">
        <v>72</v>
      </c>
      <c r="BI9202" t="s">
        <v>14406</v>
      </c>
      <c r="BJ9202" t="s">
        <v>76</v>
      </c>
    </row>
    <row r="9203" spans="3:62" x14ac:dyDescent="0.35">
      <c r="C9203" t="s">
        <v>87</v>
      </c>
      <c r="D9203" t="e">
        <f>VLOOKUP(E1_[[#This Row],[Broker Number]],#REF!,3,FALSE)</f>
        <v>#REF!</v>
      </c>
      <c r="E9203" t="s">
        <v>14400</v>
      </c>
      <c r="F9203" t="s">
        <v>14401</v>
      </c>
      <c r="G9203" t="s">
        <v>65</v>
      </c>
      <c r="H9203" t="s">
        <v>13953</v>
      </c>
      <c r="I9203" t="s">
        <v>134</v>
      </c>
      <c r="J9203">
        <v>683276</v>
      </c>
      <c r="L9203" t="s">
        <v>68</v>
      </c>
      <c r="M9203" t="s">
        <v>84</v>
      </c>
      <c r="N9203">
        <v>7298197</v>
      </c>
      <c r="O9203">
        <v>489287.85</v>
      </c>
      <c r="P9203">
        <v>84917.73</v>
      </c>
      <c r="Q9203">
        <v>404370.12</v>
      </c>
      <c r="R9203">
        <v>489287.85</v>
      </c>
      <c r="U9203" t="s">
        <v>70</v>
      </c>
      <c r="V9203" s="1">
        <v>46184</v>
      </c>
      <c r="W9203" t="s">
        <v>71</v>
      </c>
      <c r="X9203" t="s">
        <v>72</v>
      </c>
      <c r="Y9203" t="s">
        <v>72</v>
      </c>
      <c r="Z9203" t="s">
        <v>72</v>
      </c>
      <c r="AA9203" t="s">
        <v>68</v>
      </c>
      <c r="AB9203" s="1">
        <v>46183</v>
      </c>
      <c r="AD9203" t="s">
        <v>14405</v>
      </c>
      <c r="AE9203">
        <v>25086208</v>
      </c>
      <c r="AF9203" t="s">
        <v>74</v>
      </c>
      <c r="AG9203" s="1">
        <v>46184</v>
      </c>
      <c r="AL9203" t="s">
        <v>72</v>
      </c>
      <c r="AN9203" t="s">
        <v>72</v>
      </c>
      <c r="AP9203">
        <v>168241111.75</v>
      </c>
      <c r="AQ9203">
        <v>15022355.800000001</v>
      </c>
      <c r="AR9203">
        <v>153218755.94999999</v>
      </c>
      <c r="AT9203" t="s">
        <v>72</v>
      </c>
      <c r="AU9203">
        <v>0</v>
      </c>
      <c r="AV9203" t="s">
        <v>72</v>
      </c>
      <c r="AW9203" t="s">
        <v>97</v>
      </c>
      <c r="AX9203" t="s">
        <v>48</v>
      </c>
      <c r="BA9203">
        <v>-1631435.44</v>
      </c>
      <c r="BC9203" t="s">
        <v>72</v>
      </c>
      <c r="BH9203" t="s">
        <v>72</v>
      </c>
      <c r="BI9203" t="s">
        <v>14407</v>
      </c>
      <c r="BJ9203" t="s">
        <v>76</v>
      </c>
    </row>
    <row r="9204" spans="3:62" x14ac:dyDescent="0.35">
      <c r="D9204" t="e">
        <f>VLOOKUP(E1_[[#This Row],[Broker Number]],#REF!,3,FALSE)</f>
        <v>#REF!</v>
      </c>
      <c r="E9204" t="s">
        <v>14400</v>
      </c>
      <c r="F9204" t="s">
        <v>14401</v>
      </c>
      <c r="G9204" t="s">
        <v>65</v>
      </c>
      <c r="H9204" t="s">
        <v>13953</v>
      </c>
      <c r="I9204" t="s">
        <v>134</v>
      </c>
      <c r="J9204">
        <v>683276</v>
      </c>
      <c r="L9204" t="s">
        <v>68</v>
      </c>
      <c r="M9204" t="s">
        <v>84</v>
      </c>
      <c r="N9204">
        <v>7298197</v>
      </c>
      <c r="U9204" t="s">
        <v>70</v>
      </c>
      <c r="V9204" s="1">
        <v>46184</v>
      </c>
      <c r="W9204" t="s">
        <v>71</v>
      </c>
      <c r="X9204" t="s">
        <v>72</v>
      </c>
      <c r="Y9204" t="s">
        <v>72</v>
      </c>
      <c r="Z9204" t="s">
        <v>72</v>
      </c>
      <c r="AA9204" t="s">
        <v>68</v>
      </c>
      <c r="AB9204" s="1">
        <v>46183</v>
      </c>
      <c r="AD9204" t="s">
        <v>14405</v>
      </c>
      <c r="AE9204">
        <v>25086208</v>
      </c>
      <c r="AF9204" t="s">
        <v>74</v>
      </c>
      <c r="AG9204" s="1">
        <v>46184</v>
      </c>
      <c r="AL9204" t="s">
        <v>72</v>
      </c>
      <c r="AN9204" t="s">
        <v>72</v>
      </c>
      <c r="AP9204">
        <v>168241111.75</v>
      </c>
      <c r="AQ9204">
        <v>15022355.800000001</v>
      </c>
      <c r="AR9204">
        <v>153218755.94999999</v>
      </c>
      <c r="AT9204" t="s">
        <v>72</v>
      </c>
      <c r="AU9204">
        <v>0</v>
      </c>
      <c r="AV9204" t="s">
        <v>72</v>
      </c>
      <c r="AW9204" t="s">
        <v>97</v>
      </c>
      <c r="AX9204" t="s">
        <v>48</v>
      </c>
      <c r="BA9204">
        <v>-1631435.44</v>
      </c>
      <c r="BC9204" t="s">
        <v>72</v>
      </c>
      <c r="BH9204" t="s">
        <v>72</v>
      </c>
      <c r="BJ9204" t="s">
        <v>76</v>
      </c>
    </row>
    <row r="9205" spans="3:62" x14ac:dyDescent="0.35">
      <c r="D9205" t="e">
        <f>VLOOKUP(E1_[[#This Row],[Broker Number]],#REF!,3,FALSE)</f>
        <v>#REF!</v>
      </c>
      <c r="E9205" t="s">
        <v>14408</v>
      </c>
      <c r="F9205" t="s">
        <v>14409</v>
      </c>
      <c r="G9205" t="s">
        <v>65</v>
      </c>
      <c r="H9205" t="s">
        <v>13953</v>
      </c>
      <c r="I9205" t="s">
        <v>67</v>
      </c>
      <c r="J9205">
        <v>881537</v>
      </c>
      <c r="L9205" t="s">
        <v>68</v>
      </c>
      <c r="M9205" t="s">
        <v>69</v>
      </c>
      <c r="N9205">
        <v>7298197</v>
      </c>
      <c r="O9205">
        <v>489287.85</v>
      </c>
      <c r="P9205">
        <v>84917.73</v>
      </c>
      <c r="Q9205">
        <v>404370.12</v>
      </c>
      <c r="R9205">
        <v>489287.85</v>
      </c>
      <c r="U9205" t="s">
        <v>70</v>
      </c>
      <c r="V9205" s="1">
        <v>46184</v>
      </c>
      <c r="W9205" t="s">
        <v>71</v>
      </c>
      <c r="X9205" t="s">
        <v>72</v>
      </c>
      <c r="Y9205" t="s">
        <v>72</v>
      </c>
      <c r="Z9205" t="s">
        <v>72</v>
      </c>
      <c r="AA9205" t="s">
        <v>68</v>
      </c>
      <c r="AB9205" s="1">
        <v>46177</v>
      </c>
      <c r="AD9205" t="s">
        <v>14410</v>
      </c>
      <c r="AE9205">
        <v>25738200</v>
      </c>
      <c r="AF9205" t="s">
        <v>74</v>
      </c>
      <c r="AG9205" s="1">
        <v>46184</v>
      </c>
      <c r="AL9205" t="s">
        <v>72</v>
      </c>
      <c r="AN9205" t="s">
        <v>72</v>
      </c>
      <c r="AP9205">
        <v>168241111.75</v>
      </c>
      <c r="AQ9205">
        <v>15022355.800000001</v>
      </c>
      <c r="AR9205">
        <v>153218755.94999999</v>
      </c>
      <c r="AT9205" t="s">
        <v>72</v>
      </c>
      <c r="AU9205">
        <v>0</v>
      </c>
      <c r="AV9205" t="s">
        <v>72</v>
      </c>
      <c r="AW9205" t="s">
        <v>97</v>
      </c>
      <c r="AX9205" t="s">
        <v>48</v>
      </c>
      <c r="BA9205">
        <v>-1631435.44</v>
      </c>
      <c r="BC9205" t="s">
        <v>72</v>
      </c>
      <c r="BH9205" t="s">
        <v>72</v>
      </c>
      <c r="BI9205" t="s">
        <v>14411</v>
      </c>
      <c r="BJ9205" t="s">
        <v>76</v>
      </c>
    </row>
    <row r="9206" spans="3:62" x14ac:dyDescent="0.35">
      <c r="C9206" t="s">
        <v>87</v>
      </c>
      <c r="D9206" t="e">
        <f>VLOOKUP(E1_[[#This Row],[Broker Number]],#REF!,3,FALSE)</f>
        <v>#REF!</v>
      </c>
      <c r="E9206" t="s">
        <v>14408</v>
      </c>
      <c r="F9206" t="s">
        <v>14409</v>
      </c>
      <c r="G9206" t="s">
        <v>65</v>
      </c>
      <c r="H9206" t="s">
        <v>13953</v>
      </c>
      <c r="I9206" t="s">
        <v>67</v>
      </c>
      <c r="J9206">
        <v>881537</v>
      </c>
      <c r="L9206" t="s">
        <v>68</v>
      </c>
      <c r="M9206" t="s">
        <v>69</v>
      </c>
      <c r="N9206">
        <v>7298197</v>
      </c>
      <c r="O9206">
        <v>316192.31</v>
      </c>
      <c r="P9206">
        <v>54876.35</v>
      </c>
      <c r="Q9206">
        <v>261315.96</v>
      </c>
      <c r="R9206">
        <v>316192.31</v>
      </c>
      <c r="U9206" t="s">
        <v>70</v>
      </c>
      <c r="V9206" s="1">
        <v>46184</v>
      </c>
      <c r="W9206" t="s">
        <v>71</v>
      </c>
      <c r="X9206" t="s">
        <v>72</v>
      </c>
      <c r="Y9206" t="s">
        <v>72</v>
      </c>
      <c r="Z9206" t="s">
        <v>72</v>
      </c>
      <c r="AA9206" t="s">
        <v>68</v>
      </c>
      <c r="AB9206" s="1">
        <v>46177</v>
      </c>
      <c r="AD9206" t="s">
        <v>14410</v>
      </c>
      <c r="AE9206">
        <v>25738200</v>
      </c>
      <c r="AF9206" t="s">
        <v>74</v>
      </c>
      <c r="AG9206" s="1">
        <v>46184</v>
      </c>
      <c r="AL9206" t="s">
        <v>72</v>
      </c>
      <c r="AN9206" t="s">
        <v>72</v>
      </c>
      <c r="AP9206">
        <v>168241111.75</v>
      </c>
      <c r="AQ9206">
        <v>15022355.800000001</v>
      </c>
      <c r="AR9206">
        <v>153218755.94999999</v>
      </c>
      <c r="AT9206" t="s">
        <v>72</v>
      </c>
      <c r="AU9206">
        <v>0</v>
      </c>
      <c r="AV9206" t="s">
        <v>72</v>
      </c>
      <c r="AW9206" t="s">
        <v>72</v>
      </c>
      <c r="AX9206" t="s">
        <v>75</v>
      </c>
      <c r="BA9206">
        <v>-1631435.44</v>
      </c>
      <c r="BC9206" t="s">
        <v>72</v>
      </c>
      <c r="BH9206" t="s">
        <v>72</v>
      </c>
      <c r="BI9206" t="s">
        <v>14412</v>
      </c>
      <c r="BJ9206" t="s">
        <v>76</v>
      </c>
    </row>
    <row r="9207" spans="3:62" x14ac:dyDescent="0.35">
      <c r="D9207" t="e">
        <f>VLOOKUP(E1_[[#This Row],[Broker Number]],#REF!,3,FALSE)</f>
        <v>#REF!</v>
      </c>
      <c r="E9207" t="s">
        <v>14408</v>
      </c>
      <c r="F9207" t="s">
        <v>14409</v>
      </c>
      <c r="G9207" t="s">
        <v>65</v>
      </c>
      <c r="H9207" t="s">
        <v>13953</v>
      </c>
      <c r="I9207" t="s">
        <v>67</v>
      </c>
      <c r="J9207">
        <v>881537</v>
      </c>
      <c r="L9207" t="s">
        <v>68</v>
      </c>
      <c r="M9207" t="s">
        <v>69</v>
      </c>
      <c r="N9207">
        <v>7298197</v>
      </c>
      <c r="U9207" t="s">
        <v>70</v>
      </c>
      <c r="V9207" s="1">
        <v>46184</v>
      </c>
      <c r="W9207" t="s">
        <v>71</v>
      </c>
      <c r="X9207" t="s">
        <v>72</v>
      </c>
      <c r="Y9207" t="s">
        <v>72</v>
      </c>
      <c r="Z9207" t="s">
        <v>72</v>
      </c>
      <c r="AA9207" t="s">
        <v>68</v>
      </c>
      <c r="AB9207" s="1">
        <v>46177</v>
      </c>
      <c r="AD9207" t="s">
        <v>14410</v>
      </c>
      <c r="AE9207">
        <v>25738200</v>
      </c>
      <c r="AF9207" t="s">
        <v>74</v>
      </c>
      <c r="AG9207" s="1">
        <v>46184</v>
      </c>
      <c r="AL9207" t="s">
        <v>72</v>
      </c>
      <c r="AN9207" t="s">
        <v>72</v>
      </c>
      <c r="AP9207">
        <v>168241111.75</v>
      </c>
      <c r="AQ9207">
        <v>15022355.800000001</v>
      </c>
      <c r="AR9207">
        <v>153218755.94999999</v>
      </c>
      <c r="AT9207" t="s">
        <v>72</v>
      </c>
      <c r="AU9207">
        <v>0</v>
      </c>
      <c r="AV9207" t="s">
        <v>72</v>
      </c>
      <c r="AW9207" t="s">
        <v>72</v>
      </c>
      <c r="AX9207" t="s">
        <v>75</v>
      </c>
      <c r="BA9207">
        <v>-1631435.44</v>
      </c>
      <c r="BC9207" t="s">
        <v>72</v>
      </c>
      <c r="BH9207" t="s">
        <v>72</v>
      </c>
      <c r="BJ9207" t="s">
        <v>76</v>
      </c>
    </row>
    <row r="9208" spans="3:62" x14ac:dyDescent="0.35">
      <c r="D9208" t="e">
        <f>VLOOKUP(E1_[[#This Row],[Broker Number]],#REF!,3,FALSE)</f>
        <v>#REF!</v>
      </c>
      <c r="E9208" t="s">
        <v>14413</v>
      </c>
      <c r="F9208" t="s">
        <v>14414</v>
      </c>
      <c r="G9208" t="s">
        <v>65</v>
      </c>
      <c r="H9208" t="s">
        <v>13953</v>
      </c>
      <c r="I9208" t="s">
        <v>67</v>
      </c>
      <c r="J9208">
        <v>881125</v>
      </c>
      <c r="L9208" t="s">
        <v>68</v>
      </c>
      <c r="M9208" t="s">
        <v>69</v>
      </c>
      <c r="N9208">
        <v>7298197</v>
      </c>
      <c r="O9208">
        <v>316192.31</v>
      </c>
      <c r="P9208">
        <v>54876.35</v>
      </c>
      <c r="Q9208">
        <v>261315.96</v>
      </c>
      <c r="R9208">
        <v>316192.31</v>
      </c>
      <c r="U9208" t="s">
        <v>70</v>
      </c>
      <c r="V9208" s="1">
        <v>46184</v>
      </c>
      <c r="W9208" t="s">
        <v>71</v>
      </c>
      <c r="X9208" t="s">
        <v>72</v>
      </c>
      <c r="Y9208" t="s">
        <v>72</v>
      </c>
      <c r="Z9208" t="s">
        <v>72</v>
      </c>
      <c r="AA9208" t="s">
        <v>68</v>
      </c>
      <c r="AB9208" s="1">
        <v>46178</v>
      </c>
      <c r="AD9208" t="s">
        <v>14415</v>
      </c>
      <c r="AE9208">
        <v>25380374</v>
      </c>
      <c r="AF9208" t="s">
        <v>74</v>
      </c>
      <c r="AG9208" s="1">
        <v>46184</v>
      </c>
      <c r="AL9208" t="s">
        <v>72</v>
      </c>
      <c r="AN9208" t="s">
        <v>72</v>
      </c>
      <c r="AP9208">
        <v>168241111.75</v>
      </c>
      <c r="AQ9208">
        <v>15022355.800000001</v>
      </c>
      <c r="AR9208">
        <v>153218755.94999999</v>
      </c>
      <c r="AT9208" t="s">
        <v>72</v>
      </c>
      <c r="AU9208">
        <v>0</v>
      </c>
      <c r="AV9208" t="s">
        <v>72</v>
      </c>
      <c r="AW9208" t="s">
        <v>72</v>
      </c>
      <c r="AX9208" t="s">
        <v>75</v>
      </c>
      <c r="BA9208">
        <v>-1631435.44</v>
      </c>
      <c r="BC9208" t="s">
        <v>72</v>
      </c>
      <c r="BH9208" t="s">
        <v>72</v>
      </c>
      <c r="BI9208" t="s">
        <v>14416</v>
      </c>
      <c r="BJ9208" t="s">
        <v>76</v>
      </c>
    </row>
    <row r="9209" spans="3:62" x14ac:dyDescent="0.35">
      <c r="D9209" t="e">
        <f>VLOOKUP(E1_[[#This Row],[Broker Number]],#REF!,3,FALSE)</f>
        <v>#REF!</v>
      </c>
      <c r="E9209" t="s">
        <v>14417</v>
      </c>
      <c r="F9209" t="s">
        <v>14418</v>
      </c>
      <c r="G9209" t="s">
        <v>65</v>
      </c>
      <c r="H9209" t="s">
        <v>13953</v>
      </c>
      <c r="I9209" t="s">
        <v>152</v>
      </c>
      <c r="J9209">
        <v>3108877</v>
      </c>
      <c r="L9209" t="s">
        <v>68</v>
      </c>
      <c r="M9209" t="s">
        <v>84</v>
      </c>
      <c r="N9209">
        <v>7301655</v>
      </c>
      <c r="O9209">
        <v>4821223.68</v>
      </c>
      <c r="R9209">
        <v>5.3</v>
      </c>
      <c r="S9209">
        <v>3386.88</v>
      </c>
      <c r="U9209" t="s">
        <v>72</v>
      </c>
      <c r="V9209" s="1">
        <v>46184</v>
      </c>
      <c r="W9209" t="s">
        <v>441</v>
      </c>
      <c r="X9209" t="s">
        <v>153</v>
      </c>
      <c r="Y9209" t="s">
        <v>14419</v>
      </c>
      <c r="Z9209" t="s">
        <v>68</v>
      </c>
      <c r="AA9209" t="s">
        <v>68</v>
      </c>
      <c r="AB9209" s="1">
        <v>46184</v>
      </c>
      <c r="AD9209" t="s">
        <v>72</v>
      </c>
      <c r="AE9209">
        <v>26073147</v>
      </c>
      <c r="AF9209" t="s">
        <v>74</v>
      </c>
      <c r="AG9209" s="1">
        <v>46184</v>
      </c>
      <c r="AL9209" t="s">
        <v>72</v>
      </c>
      <c r="AN9209" t="s">
        <v>155</v>
      </c>
      <c r="AP9209">
        <v>168260100.75</v>
      </c>
      <c r="AQ9209">
        <v>15022355.800000001</v>
      </c>
      <c r="AR9209">
        <v>153237744.94999999</v>
      </c>
      <c r="AT9209" t="s">
        <v>120</v>
      </c>
      <c r="AU9209">
        <v>178.36</v>
      </c>
      <c r="AV9209" t="s">
        <v>156</v>
      </c>
      <c r="AW9209" t="s">
        <v>72</v>
      </c>
      <c r="AX9209" t="s">
        <v>75</v>
      </c>
      <c r="BA9209">
        <v>-1631435.44</v>
      </c>
      <c r="BC9209" t="s">
        <v>72</v>
      </c>
      <c r="BH9209" t="s">
        <v>72</v>
      </c>
      <c r="BI9209" t="s">
        <v>14420</v>
      </c>
      <c r="BJ9209" t="s">
        <v>76</v>
      </c>
    </row>
    <row r="9210" spans="3:62" x14ac:dyDescent="0.35">
      <c r="D9210" t="e">
        <f>VLOOKUP(E1_[[#This Row],[Broker Number]],#REF!,3,FALSE)</f>
        <v>#REF!</v>
      </c>
      <c r="E9210" t="s">
        <v>14417</v>
      </c>
      <c r="F9210" t="s">
        <v>14418</v>
      </c>
      <c r="G9210" t="s">
        <v>65</v>
      </c>
      <c r="H9210" t="s">
        <v>13953</v>
      </c>
      <c r="I9210" t="s">
        <v>152</v>
      </c>
      <c r="J9210">
        <v>3109034</v>
      </c>
      <c r="L9210" t="s">
        <v>68</v>
      </c>
      <c r="M9210" t="s">
        <v>84</v>
      </c>
      <c r="N9210">
        <v>7301719</v>
      </c>
      <c r="O9210">
        <v>7178767.4400000004</v>
      </c>
      <c r="R9210">
        <v>-1.1399999999999999</v>
      </c>
      <c r="S9210">
        <v>5043.04</v>
      </c>
      <c r="U9210" t="s">
        <v>72</v>
      </c>
      <c r="V9210" s="1">
        <v>46184</v>
      </c>
      <c r="W9210" t="s">
        <v>441</v>
      </c>
      <c r="X9210" t="s">
        <v>153</v>
      </c>
      <c r="Y9210" t="s">
        <v>14419</v>
      </c>
      <c r="Z9210" t="s">
        <v>68</v>
      </c>
      <c r="AA9210" t="s">
        <v>68</v>
      </c>
      <c r="AB9210" s="1">
        <v>46184</v>
      </c>
      <c r="AD9210" t="s">
        <v>72</v>
      </c>
      <c r="AE9210">
        <v>26127017</v>
      </c>
      <c r="AF9210" t="s">
        <v>74</v>
      </c>
      <c r="AG9210" s="1">
        <v>46184</v>
      </c>
      <c r="AL9210" t="s">
        <v>72</v>
      </c>
      <c r="AN9210" t="s">
        <v>155</v>
      </c>
      <c r="AP9210">
        <v>168288220.75</v>
      </c>
      <c r="AQ9210">
        <v>15022355.800000001</v>
      </c>
      <c r="AR9210">
        <v>153265864.94999999</v>
      </c>
      <c r="AT9210" t="s">
        <v>120</v>
      </c>
      <c r="AU9210">
        <v>179.34</v>
      </c>
      <c r="AV9210" t="s">
        <v>156</v>
      </c>
      <c r="AW9210" t="s">
        <v>72</v>
      </c>
      <c r="AX9210" t="s">
        <v>75</v>
      </c>
      <c r="BA9210">
        <v>-1631435.44</v>
      </c>
      <c r="BC9210" t="s">
        <v>72</v>
      </c>
      <c r="BH9210" t="s">
        <v>72</v>
      </c>
      <c r="BI9210" t="s">
        <v>14421</v>
      </c>
      <c r="BJ9210" t="s">
        <v>76</v>
      </c>
    </row>
    <row r="9211" spans="3:62" x14ac:dyDescent="0.35">
      <c r="C9211" t="s">
        <v>117</v>
      </c>
      <c r="D9211" t="e">
        <f>VLOOKUP(E1_[[#This Row],[Broker Number]],#REF!,3,FALSE)</f>
        <v>#REF!</v>
      </c>
      <c r="E9211" t="s">
        <v>14417</v>
      </c>
      <c r="F9211" t="s">
        <v>14418</v>
      </c>
      <c r="G9211" t="s">
        <v>65</v>
      </c>
      <c r="H9211" t="s">
        <v>13953</v>
      </c>
      <c r="I9211" t="s">
        <v>152</v>
      </c>
      <c r="J9211">
        <v>3109034</v>
      </c>
      <c r="L9211" t="s">
        <v>68</v>
      </c>
      <c r="M9211" t="s">
        <v>84</v>
      </c>
      <c r="N9211">
        <v>7301719</v>
      </c>
      <c r="O9211">
        <v>26344156.739999998</v>
      </c>
      <c r="P9211">
        <v>2117874.44</v>
      </c>
      <c r="Q9211">
        <v>10183932.390000001</v>
      </c>
      <c r="R9211">
        <v>12301808.23</v>
      </c>
      <c r="S9211">
        <v>10562.45</v>
      </c>
      <c r="U9211" t="s">
        <v>72</v>
      </c>
      <c r="V9211" s="1">
        <v>46184</v>
      </c>
      <c r="W9211" t="s">
        <v>441</v>
      </c>
      <c r="X9211" t="s">
        <v>153</v>
      </c>
      <c r="Y9211" t="s">
        <v>14419</v>
      </c>
      <c r="Z9211" t="s">
        <v>68</v>
      </c>
      <c r="AA9211" t="s">
        <v>68</v>
      </c>
      <c r="AB9211" s="1">
        <v>46184</v>
      </c>
      <c r="AD9211" t="s">
        <v>72</v>
      </c>
      <c r="AE9211">
        <v>26127017</v>
      </c>
      <c r="AF9211" t="s">
        <v>74</v>
      </c>
      <c r="AG9211" s="1">
        <v>46184</v>
      </c>
      <c r="AL9211" t="s">
        <v>72</v>
      </c>
      <c r="AN9211" t="s">
        <v>155</v>
      </c>
      <c r="AP9211">
        <v>168300111.75</v>
      </c>
      <c r="AQ9211">
        <v>15022355.800000001</v>
      </c>
      <c r="AR9211">
        <v>153277755.94999999</v>
      </c>
      <c r="AT9211" t="s">
        <v>120</v>
      </c>
      <c r="AU9211">
        <v>179.34</v>
      </c>
      <c r="AV9211" t="s">
        <v>156</v>
      </c>
      <c r="AW9211" t="s">
        <v>72</v>
      </c>
      <c r="AX9211" t="s">
        <v>75</v>
      </c>
      <c r="BA9211">
        <v>-1631435.44</v>
      </c>
      <c r="BC9211" t="s">
        <v>72</v>
      </c>
      <c r="BH9211" t="s">
        <v>72</v>
      </c>
      <c r="BI9211" t="s">
        <v>14422</v>
      </c>
      <c r="BJ9211" t="s">
        <v>76</v>
      </c>
    </row>
    <row r="9212" spans="3:62" x14ac:dyDescent="0.35">
      <c r="C9212" t="s">
        <v>87</v>
      </c>
      <c r="D9212" t="e">
        <f>VLOOKUP(E1_[[#This Row],[Broker Number]],#REF!,3,FALSE)</f>
        <v>#REF!</v>
      </c>
      <c r="E9212" t="s">
        <v>14417</v>
      </c>
      <c r="F9212" t="s">
        <v>14418</v>
      </c>
      <c r="G9212" t="s">
        <v>65</v>
      </c>
      <c r="H9212" t="s">
        <v>13953</v>
      </c>
      <c r="I9212" t="s">
        <v>152</v>
      </c>
      <c r="J9212">
        <v>3109034</v>
      </c>
      <c r="L9212" t="s">
        <v>68</v>
      </c>
      <c r="M9212" t="s">
        <v>84</v>
      </c>
      <c r="N9212">
        <v>7301719</v>
      </c>
      <c r="O9212">
        <v>15035647.58</v>
      </c>
      <c r="R9212">
        <v>1.4</v>
      </c>
      <c r="S9212">
        <v>10562.45</v>
      </c>
      <c r="U9212" t="s">
        <v>72</v>
      </c>
      <c r="V9212" s="1">
        <v>46184</v>
      </c>
      <c r="W9212" t="s">
        <v>441</v>
      </c>
      <c r="X9212" t="s">
        <v>153</v>
      </c>
      <c r="Y9212" t="s">
        <v>14419</v>
      </c>
      <c r="Z9212" t="s">
        <v>68</v>
      </c>
      <c r="AA9212" t="s">
        <v>68</v>
      </c>
      <c r="AB9212" s="1">
        <v>46184</v>
      </c>
      <c r="AD9212" t="s">
        <v>72</v>
      </c>
      <c r="AE9212">
        <v>26127017</v>
      </c>
      <c r="AF9212" t="s">
        <v>74</v>
      </c>
      <c r="AG9212" s="1">
        <v>46184</v>
      </c>
      <c r="AL9212" t="s">
        <v>72</v>
      </c>
      <c r="AN9212" t="s">
        <v>155</v>
      </c>
      <c r="AP9212">
        <v>168300111.75</v>
      </c>
      <c r="AQ9212">
        <v>15022355.800000001</v>
      </c>
      <c r="AR9212">
        <v>153277755.94999999</v>
      </c>
      <c r="AT9212" t="s">
        <v>120</v>
      </c>
      <c r="AU9212">
        <v>179.34</v>
      </c>
      <c r="AV9212" t="s">
        <v>156</v>
      </c>
      <c r="AW9212" t="s">
        <v>72</v>
      </c>
      <c r="AX9212" t="s">
        <v>75</v>
      </c>
      <c r="BA9212">
        <v>-1631435.44</v>
      </c>
      <c r="BC9212" t="s">
        <v>72</v>
      </c>
      <c r="BH9212" t="s">
        <v>72</v>
      </c>
      <c r="BI9212" t="s">
        <v>14423</v>
      </c>
      <c r="BJ9212" t="s">
        <v>76</v>
      </c>
    </row>
    <row r="9213" spans="3:62" x14ac:dyDescent="0.35">
      <c r="D9213" t="e">
        <f>VLOOKUP(E1_[[#This Row],[Broker Number]],#REF!,3,FALSE)</f>
        <v>#REF!</v>
      </c>
      <c r="E9213" t="s">
        <v>14417</v>
      </c>
      <c r="F9213" t="s">
        <v>14418</v>
      </c>
      <c r="G9213" t="s">
        <v>65</v>
      </c>
      <c r="H9213" t="s">
        <v>13953</v>
      </c>
      <c r="I9213" t="s">
        <v>152</v>
      </c>
      <c r="J9213">
        <v>3109034</v>
      </c>
      <c r="L9213" t="s">
        <v>68</v>
      </c>
      <c r="M9213" t="s">
        <v>84</v>
      </c>
      <c r="N9213">
        <v>7301719</v>
      </c>
      <c r="U9213" t="s">
        <v>72</v>
      </c>
      <c r="V9213" s="1">
        <v>46184</v>
      </c>
      <c r="W9213" t="s">
        <v>441</v>
      </c>
      <c r="X9213" t="s">
        <v>153</v>
      </c>
      <c r="Y9213" t="s">
        <v>14419</v>
      </c>
      <c r="Z9213" t="s">
        <v>68</v>
      </c>
      <c r="AA9213" t="s">
        <v>68</v>
      </c>
      <c r="AB9213" s="1">
        <v>46184</v>
      </c>
      <c r="AD9213" t="s">
        <v>72</v>
      </c>
      <c r="AE9213">
        <v>26127017</v>
      </c>
      <c r="AF9213" t="s">
        <v>74</v>
      </c>
      <c r="AG9213" s="1">
        <v>46184</v>
      </c>
      <c r="AL9213" t="s">
        <v>72</v>
      </c>
      <c r="AN9213" t="s">
        <v>155</v>
      </c>
      <c r="AP9213">
        <v>168300111.75</v>
      </c>
      <c r="AQ9213">
        <v>15022355.800000001</v>
      </c>
      <c r="AR9213">
        <v>153277755.94999999</v>
      </c>
      <c r="AT9213" t="s">
        <v>120</v>
      </c>
      <c r="AU9213">
        <v>179.34</v>
      </c>
      <c r="AV9213" t="s">
        <v>156</v>
      </c>
      <c r="AW9213" t="s">
        <v>72</v>
      </c>
      <c r="AX9213" t="s">
        <v>75</v>
      </c>
      <c r="BA9213">
        <v>-1631435.44</v>
      </c>
      <c r="BC9213" t="s">
        <v>72</v>
      </c>
      <c r="BH9213" t="s">
        <v>72</v>
      </c>
      <c r="BJ9213" t="s">
        <v>76</v>
      </c>
    </row>
    <row r="9214" spans="3:62" x14ac:dyDescent="0.35">
      <c r="D9214" t="e">
        <f>VLOOKUP(E1_[[#This Row],[Broker Number]],#REF!,3,FALSE)</f>
        <v>#REF!</v>
      </c>
      <c r="E9214" t="s">
        <v>14417</v>
      </c>
      <c r="F9214" t="s">
        <v>14418</v>
      </c>
      <c r="G9214" t="s">
        <v>65</v>
      </c>
      <c r="H9214" t="s">
        <v>13953</v>
      </c>
      <c r="I9214" t="s">
        <v>152</v>
      </c>
      <c r="J9214">
        <v>3109035</v>
      </c>
      <c r="L9214" t="s">
        <v>68</v>
      </c>
      <c r="M9214" t="s">
        <v>84</v>
      </c>
      <c r="N9214">
        <v>7301719</v>
      </c>
      <c r="O9214">
        <v>3035656.46</v>
      </c>
      <c r="R9214">
        <v>-2.76</v>
      </c>
      <c r="S9214">
        <v>2132.5300000000002</v>
      </c>
      <c r="U9214" t="s">
        <v>72</v>
      </c>
      <c r="V9214" s="1">
        <v>46184</v>
      </c>
      <c r="W9214" t="s">
        <v>441</v>
      </c>
      <c r="X9214" t="s">
        <v>153</v>
      </c>
      <c r="Y9214" t="s">
        <v>14424</v>
      </c>
      <c r="Z9214" t="s">
        <v>68</v>
      </c>
      <c r="AA9214" t="s">
        <v>68</v>
      </c>
      <c r="AB9214" s="1">
        <v>46184</v>
      </c>
      <c r="AD9214" t="s">
        <v>72</v>
      </c>
      <c r="AE9214">
        <v>26127017</v>
      </c>
      <c r="AF9214" t="s">
        <v>74</v>
      </c>
      <c r="AG9214" s="1">
        <v>46184</v>
      </c>
      <c r="AL9214" t="s">
        <v>72</v>
      </c>
      <c r="AN9214" t="s">
        <v>155</v>
      </c>
      <c r="AP9214">
        <v>168300111.75</v>
      </c>
      <c r="AQ9214">
        <v>15022355.800000001</v>
      </c>
      <c r="AR9214">
        <v>153277755.94999999</v>
      </c>
      <c r="AT9214" t="s">
        <v>120</v>
      </c>
      <c r="AU9214">
        <v>179.34</v>
      </c>
      <c r="AV9214" t="s">
        <v>156</v>
      </c>
      <c r="AW9214" t="s">
        <v>72</v>
      </c>
      <c r="AX9214" t="s">
        <v>75</v>
      </c>
      <c r="BA9214">
        <v>-1631435.44</v>
      </c>
      <c r="BC9214" t="s">
        <v>72</v>
      </c>
      <c r="BH9214" t="s">
        <v>72</v>
      </c>
      <c r="BI9214" t="s">
        <v>14425</v>
      </c>
      <c r="BJ9214" t="s">
        <v>76</v>
      </c>
    </row>
    <row r="9215" spans="3:62" x14ac:dyDescent="0.35">
      <c r="D9215" t="e">
        <f>VLOOKUP(E1_[[#This Row],[Broker Number]],#REF!,3,FALSE)</f>
        <v>#REF!</v>
      </c>
      <c r="E9215" t="s">
        <v>14426</v>
      </c>
      <c r="F9215" t="s">
        <v>14427</v>
      </c>
      <c r="G9215" t="s">
        <v>65</v>
      </c>
      <c r="H9215" t="s">
        <v>13953</v>
      </c>
      <c r="I9215" t="s">
        <v>134</v>
      </c>
      <c r="J9215">
        <v>683367</v>
      </c>
      <c r="L9215" t="s">
        <v>68</v>
      </c>
      <c r="M9215" t="s">
        <v>84</v>
      </c>
      <c r="N9215">
        <v>7301719</v>
      </c>
      <c r="O9215">
        <v>-2286635.0299999998</v>
      </c>
      <c r="U9215" t="s">
        <v>70</v>
      </c>
      <c r="V9215" s="1">
        <v>46184</v>
      </c>
      <c r="W9215" t="s">
        <v>71</v>
      </c>
      <c r="X9215" t="s">
        <v>72</v>
      </c>
      <c r="Y9215" t="s">
        <v>72</v>
      </c>
      <c r="Z9215" t="s">
        <v>72</v>
      </c>
      <c r="AA9215" t="s">
        <v>68</v>
      </c>
      <c r="AB9215" s="1">
        <v>46183</v>
      </c>
      <c r="AD9215" t="s">
        <v>14428</v>
      </c>
      <c r="AE9215">
        <v>25149091</v>
      </c>
      <c r="AF9215" t="s">
        <v>74</v>
      </c>
      <c r="AG9215" s="1">
        <v>46184</v>
      </c>
      <c r="AL9215" t="s">
        <v>72</v>
      </c>
      <c r="AN9215" t="s">
        <v>72</v>
      </c>
      <c r="AP9215">
        <v>168300111.75</v>
      </c>
      <c r="AQ9215">
        <v>15022355.800000001</v>
      </c>
      <c r="AR9215">
        <v>153277755.94999999</v>
      </c>
      <c r="AT9215" t="s">
        <v>120</v>
      </c>
      <c r="AU9215">
        <v>179.34</v>
      </c>
      <c r="AV9215" t="s">
        <v>156</v>
      </c>
      <c r="AW9215" t="s">
        <v>72</v>
      </c>
      <c r="AX9215" t="s">
        <v>75</v>
      </c>
      <c r="BA9215">
        <v>-1631435.44</v>
      </c>
      <c r="BC9215" t="s">
        <v>72</v>
      </c>
      <c r="BH9215" t="s">
        <v>72</v>
      </c>
      <c r="BI9215" t="s">
        <v>14429</v>
      </c>
      <c r="BJ9215" t="s">
        <v>76</v>
      </c>
    </row>
    <row r="9216" spans="3:62" x14ac:dyDescent="0.35">
      <c r="C9216" t="s">
        <v>87</v>
      </c>
      <c r="D9216" t="e">
        <f>VLOOKUP(E1_[[#This Row],[Broker Number]],#REF!,3,FALSE)</f>
        <v>#REF!</v>
      </c>
      <c r="E9216" t="s">
        <v>14426</v>
      </c>
      <c r="F9216" t="s">
        <v>14427</v>
      </c>
      <c r="G9216" t="s">
        <v>65</v>
      </c>
      <c r="H9216" t="s">
        <v>13953</v>
      </c>
      <c r="I9216" t="s">
        <v>134</v>
      </c>
      <c r="J9216">
        <v>683367</v>
      </c>
      <c r="L9216" t="s">
        <v>68</v>
      </c>
      <c r="M9216" t="s">
        <v>84</v>
      </c>
      <c r="N9216">
        <v>7301719</v>
      </c>
      <c r="O9216">
        <v>-2939959.34</v>
      </c>
      <c r="U9216" t="s">
        <v>70</v>
      </c>
      <c r="V9216" s="1">
        <v>46184</v>
      </c>
      <c r="W9216" t="s">
        <v>71</v>
      </c>
      <c r="X9216" t="s">
        <v>72</v>
      </c>
      <c r="Y9216" t="s">
        <v>72</v>
      </c>
      <c r="Z9216" t="s">
        <v>72</v>
      </c>
      <c r="AA9216" t="s">
        <v>68</v>
      </c>
      <c r="AB9216" s="1">
        <v>46183</v>
      </c>
      <c r="AD9216" t="s">
        <v>14428</v>
      </c>
      <c r="AE9216">
        <v>25149091</v>
      </c>
      <c r="AF9216" t="s">
        <v>74</v>
      </c>
      <c r="AG9216" s="1">
        <v>46184</v>
      </c>
      <c r="AL9216" t="s">
        <v>72</v>
      </c>
      <c r="AN9216" t="s">
        <v>72</v>
      </c>
      <c r="AP9216">
        <v>168300111.75</v>
      </c>
      <c r="AQ9216">
        <v>15022355.800000001</v>
      </c>
      <c r="AR9216">
        <v>153277755.94999999</v>
      </c>
      <c r="AT9216" t="s">
        <v>120</v>
      </c>
      <c r="AU9216">
        <v>179.34</v>
      </c>
      <c r="AV9216" t="s">
        <v>156</v>
      </c>
      <c r="AW9216" t="s">
        <v>72</v>
      </c>
      <c r="AX9216" t="s">
        <v>75</v>
      </c>
      <c r="BA9216">
        <v>-1631435.44</v>
      </c>
      <c r="BC9216" t="s">
        <v>72</v>
      </c>
      <c r="BH9216" t="s">
        <v>72</v>
      </c>
      <c r="BI9216" t="s">
        <v>14430</v>
      </c>
      <c r="BJ9216" t="s">
        <v>76</v>
      </c>
    </row>
    <row r="9217" spans="3:62" x14ac:dyDescent="0.35">
      <c r="D9217" t="e">
        <f>VLOOKUP(E1_[[#This Row],[Broker Number]],#REF!,3,FALSE)</f>
        <v>#REF!</v>
      </c>
      <c r="E9217" t="s">
        <v>14426</v>
      </c>
      <c r="F9217" t="s">
        <v>14427</v>
      </c>
      <c r="G9217" t="s">
        <v>65</v>
      </c>
      <c r="H9217" t="s">
        <v>13953</v>
      </c>
      <c r="I9217" t="s">
        <v>134</v>
      </c>
      <c r="J9217">
        <v>683367</v>
      </c>
      <c r="L9217" t="s">
        <v>68</v>
      </c>
      <c r="M9217" t="s">
        <v>84</v>
      </c>
      <c r="N9217">
        <v>7301719</v>
      </c>
      <c r="U9217" t="s">
        <v>70</v>
      </c>
      <c r="V9217" s="1">
        <v>46184</v>
      </c>
      <c r="W9217" t="s">
        <v>71</v>
      </c>
      <c r="X9217" t="s">
        <v>72</v>
      </c>
      <c r="Y9217" t="s">
        <v>72</v>
      </c>
      <c r="Z9217" t="s">
        <v>72</v>
      </c>
      <c r="AA9217" t="s">
        <v>68</v>
      </c>
      <c r="AB9217" s="1">
        <v>46183</v>
      </c>
      <c r="AD9217" t="s">
        <v>14428</v>
      </c>
      <c r="AE9217">
        <v>25149091</v>
      </c>
      <c r="AF9217" t="s">
        <v>74</v>
      </c>
      <c r="AG9217" s="1">
        <v>46184</v>
      </c>
      <c r="AL9217" t="s">
        <v>72</v>
      </c>
      <c r="AN9217" t="s">
        <v>72</v>
      </c>
      <c r="AP9217">
        <v>168300111.75</v>
      </c>
      <c r="AQ9217">
        <v>15022355.800000001</v>
      </c>
      <c r="AR9217">
        <v>153277755.94999999</v>
      </c>
      <c r="AT9217" t="s">
        <v>120</v>
      </c>
      <c r="AU9217">
        <v>179.34</v>
      </c>
      <c r="AV9217" t="s">
        <v>156</v>
      </c>
      <c r="AW9217" t="s">
        <v>72</v>
      </c>
      <c r="AX9217" t="s">
        <v>75</v>
      </c>
      <c r="BA9217">
        <v>-1631435.44</v>
      </c>
      <c r="BC9217" t="s">
        <v>72</v>
      </c>
      <c r="BH9217" t="s">
        <v>72</v>
      </c>
      <c r="BJ9217" t="s">
        <v>76</v>
      </c>
    </row>
    <row r="9218" spans="3:62" x14ac:dyDescent="0.35">
      <c r="D9218" t="e">
        <f>VLOOKUP(E1_[[#This Row],[Broker Number]],#REF!,3,FALSE)</f>
        <v>#REF!</v>
      </c>
      <c r="E9218" t="s">
        <v>14426</v>
      </c>
      <c r="F9218" t="s">
        <v>14427</v>
      </c>
      <c r="G9218" t="s">
        <v>65</v>
      </c>
      <c r="H9218" t="s">
        <v>13953</v>
      </c>
      <c r="I9218" t="s">
        <v>89</v>
      </c>
      <c r="J9218">
        <v>1448124</v>
      </c>
      <c r="L9218" t="s">
        <v>68</v>
      </c>
      <c r="M9218" t="s">
        <v>84</v>
      </c>
      <c r="N9218">
        <v>7301719</v>
      </c>
      <c r="O9218">
        <v>-653324.31000000006</v>
      </c>
      <c r="U9218" t="s">
        <v>70</v>
      </c>
      <c r="V9218" s="1">
        <v>46184</v>
      </c>
      <c r="W9218" t="s">
        <v>71</v>
      </c>
      <c r="X9218" t="s">
        <v>72</v>
      </c>
      <c r="Y9218" t="s">
        <v>72</v>
      </c>
      <c r="Z9218" t="s">
        <v>72</v>
      </c>
      <c r="AA9218" t="s">
        <v>68</v>
      </c>
      <c r="AB9218" s="1">
        <v>46184</v>
      </c>
      <c r="AD9218" t="s">
        <v>72</v>
      </c>
      <c r="AE9218">
        <v>25149091</v>
      </c>
      <c r="AF9218" t="s">
        <v>74</v>
      </c>
      <c r="AG9218" s="1">
        <v>46184</v>
      </c>
      <c r="AL9218" t="s">
        <v>72</v>
      </c>
      <c r="AN9218" t="s">
        <v>72</v>
      </c>
      <c r="AP9218">
        <v>168300111.75</v>
      </c>
      <c r="AQ9218">
        <v>15022355.800000001</v>
      </c>
      <c r="AR9218">
        <v>153277755.94999999</v>
      </c>
      <c r="AT9218" t="s">
        <v>120</v>
      </c>
      <c r="AU9218">
        <v>179.34</v>
      </c>
      <c r="AV9218" t="s">
        <v>156</v>
      </c>
      <c r="AW9218" t="s">
        <v>72</v>
      </c>
      <c r="AX9218" t="s">
        <v>75</v>
      </c>
      <c r="BA9218">
        <v>-1631435.44</v>
      </c>
      <c r="BC9218" t="s">
        <v>72</v>
      </c>
      <c r="BH9218" t="s">
        <v>72</v>
      </c>
      <c r="BI9218" t="s">
        <v>14431</v>
      </c>
      <c r="BJ9218" t="s">
        <v>76</v>
      </c>
    </row>
    <row r="9219" spans="3:62" x14ac:dyDescent="0.35">
      <c r="D9219" t="e">
        <f>VLOOKUP(E1_[[#This Row],[Broker Number]],#REF!,3,FALSE)</f>
        <v>#REF!</v>
      </c>
      <c r="E9219" t="s">
        <v>14432</v>
      </c>
      <c r="F9219" t="s">
        <v>14433</v>
      </c>
      <c r="G9219" t="s">
        <v>65</v>
      </c>
      <c r="H9219" t="s">
        <v>13953</v>
      </c>
      <c r="I9219" t="s">
        <v>83</v>
      </c>
      <c r="J9219">
        <v>968239</v>
      </c>
      <c r="L9219" t="s">
        <v>68</v>
      </c>
      <c r="M9219" t="s">
        <v>84</v>
      </c>
      <c r="N9219">
        <v>7301719</v>
      </c>
      <c r="O9219">
        <v>-93397.33</v>
      </c>
      <c r="U9219" t="s">
        <v>70</v>
      </c>
      <c r="V9219" s="1">
        <v>46184</v>
      </c>
      <c r="W9219" t="s">
        <v>71</v>
      </c>
      <c r="X9219" t="s">
        <v>72</v>
      </c>
      <c r="Y9219" t="s">
        <v>72</v>
      </c>
      <c r="Z9219" t="s">
        <v>72</v>
      </c>
      <c r="AA9219" t="s">
        <v>68</v>
      </c>
      <c r="AB9219" s="1">
        <v>46184</v>
      </c>
      <c r="AD9219" t="s">
        <v>14434</v>
      </c>
      <c r="AE9219">
        <v>26317170</v>
      </c>
      <c r="AF9219" t="s">
        <v>74</v>
      </c>
      <c r="AG9219" s="1">
        <v>46184</v>
      </c>
      <c r="AL9219" t="s">
        <v>72</v>
      </c>
      <c r="AN9219" t="s">
        <v>72</v>
      </c>
      <c r="AP9219">
        <v>168300111.75</v>
      </c>
      <c r="AQ9219">
        <v>15022355.800000001</v>
      </c>
      <c r="AR9219">
        <v>153277755.94999999</v>
      </c>
      <c r="AT9219" t="s">
        <v>120</v>
      </c>
      <c r="AU9219">
        <v>179.34</v>
      </c>
      <c r="AV9219" t="s">
        <v>156</v>
      </c>
      <c r="AW9219" t="s">
        <v>72</v>
      </c>
      <c r="AX9219" t="s">
        <v>75</v>
      </c>
      <c r="BA9219">
        <v>-1631435.44</v>
      </c>
      <c r="BC9219" t="s">
        <v>72</v>
      </c>
      <c r="BH9219" t="s">
        <v>72</v>
      </c>
      <c r="BI9219" t="s">
        <v>14435</v>
      </c>
      <c r="BJ9219" t="s">
        <v>76</v>
      </c>
    </row>
    <row r="9220" spans="3:62" x14ac:dyDescent="0.35">
      <c r="C9220" t="s">
        <v>87</v>
      </c>
      <c r="D9220" t="e">
        <f>VLOOKUP(E1_[[#This Row],[Broker Number]],#REF!,3,FALSE)</f>
        <v>#REF!</v>
      </c>
      <c r="E9220" t="s">
        <v>14432</v>
      </c>
      <c r="F9220" t="s">
        <v>14433</v>
      </c>
      <c r="G9220" t="s">
        <v>65</v>
      </c>
      <c r="H9220" t="s">
        <v>13953</v>
      </c>
      <c r="I9220" t="s">
        <v>83</v>
      </c>
      <c r="J9220">
        <v>968239</v>
      </c>
      <c r="L9220" t="s">
        <v>68</v>
      </c>
      <c r="M9220" t="s">
        <v>84</v>
      </c>
      <c r="N9220">
        <v>7301719</v>
      </c>
      <c r="O9220">
        <v>-102737.06</v>
      </c>
      <c r="U9220" t="s">
        <v>70</v>
      </c>
      <c r="V9220" s="1">
        <v>46184</v>
      </c>
      <c r="W9220" t="s">
        <v>71</v>
      </c>
      <c r="X9220" t="s">
        <v>72</v>
      </c>
      <c r="Y9220" t="s">
        <v>72</v>
      </c>
      <c r="Z9220" t="s">
        <v>72</v>
      </c>
      <c r="AA9220" t="s">
        <v>68</v>
      </c>
      <c r="AB9220" s="1">
        <v>46184</v>
      </c>
      <c r="AD9220" t="s">
        <v>14434</v>
      </c>
      <c r="AE9220">
        <v>26317170</v>
      </c>
      <c r="AF9220" t="s">
        <v>74</v>
      </c>
      <c r="AG9220" s="1">
        <v>46184</v>
      </c>
      <c r="AL9220" t="s">
        <v>72</v>
      </c>
      <c r="AN9220" t="s">
        <v>72</v>
      </c>
      <c r="AP9220">
        <v>168300111.75</v>
      </c>
      <c r="AQ9220">
        <v>15022355.800000001</v>
      </c>
      <c r="AR9220">
        <v>153277755.94999999</v>
      </c>
      <c r="AT9220" t="s">
        <v>120</v>
      </c>
      <c r="AU9220">
        <v>179.34</v>
      </c>
      <c r="AV9220" t="s">
        <v>156</v>
      </c>
      <c r="AW9220" t="s">
        <v>97</v>
      </c>
      <c r="AX9220" t="s">
        <v>48</v>
      </c>
      <c r="BA9220">
        <v>-1631435.44</v>
      </c>
      <c r="BC9220" t="s">
        <v>72</v>
      </c>
      <c r="BH9220" t="s">
        <v>72</v>
      </c>
      <c r="BI9220" t="s">
        <v>14436</v>
      </c>
      <c r="BJ9220" t="s">
        <v>76</v>
      </c>
    </row>
    <row r="9221" spans="3:62" x14ac:dyDescent="0.35">
      <c r="D9221" t="e">
        <f>VLOOKUP(E1_[[#This Row],[Broker Number]],#REF!,3,FALSE)</f>
        <v>#REF!</v>
      </c>
      <c r="E9221" t="s">
        <v>14432</v>
      </c>
      <c r="F9221" t="s">
        <v>14433</v>
      </c>
      <c r="G9221" t="s">
        <v>65</v>
      </c>
      <c r="H9221" t="s">
        <v>13953</v>
      </c>
      <c r="I9221" t="s">
        <v>83</v>
      </c>
      <c r="J9221">
        <v>968239</v>
      </c>
      <c r="L9221" t="s">
        <v>68</v>
      </c>
      <c r="M9221" t="s">
        <v>84</v>
      </c>
      <c r="N9221">
        <v>7301719</v>
      </c>
      <c r="U9221" t="s">
        <v>70</v>
      </c>
      <c r="V9221" s="1">
        <v>46184</v>
      </c>
      <c r="W9221" t="s">
        <v>71</v>
      </c>
      <c r="X9221" t="s">
        <v>72</v>
      </c>
      <c r="Y9221" t="s">
        <v>72</v>
      </c>
      <c r="Z9221" t="s">
        <v>72</v>
      </c>
      <c r="AA9221" t="s">
        <v>68</v>
      </c>
      <c r="AB9221" s="1">
        <v>46184</v>
      </c>
      <c r="AD9221" t="s">
        <v>14434</v>
      </c>
      <c r="AE9221">
        <v>26317170</v>
      </c>
      <c r="AF9221" t="s">
        <v>74</v>
      </c>
      <c r="AG9221" s="1">
        <v>46184</v>
      </c>
      <c r="AL9221" t="s">
        <v>72</v>
      </c>
      <c r="AN9221" t="s">
        <v>72</v>
      </c>
      <c r="AP9221">
        <v>168300111.75</v>
      </c>
      <c r="AQ9221">
        <v>15022355.800000001</v>
      </c>
      <c r="AR9221">
        <v>153277755.94999999</v>
      </c>
      <c r="AT9221" t="s">
        <v>120</v>
      </c>
      <c r="AU9221">
        <v>179.34</v>
      </c>
      <c r="AV9221" t="s">
        <v>156</v>
      </c>
      <c r="AW9221" t="s">
        <v>97</v>
      </c>
      <c r="AX9221" t="s">
        <v>48</v>
      </c>
      <c r="BA9221">
        <v>-1631435.44</v>
      </c>
      <c r="BC9221" t="s">
        <v>72</v>
      </c>
      <c r="BH9221" t="s">
        <v>72</v>
      </c>
      <c r="BJ9221" t="s">
        <v>76</v>
      </c>
    </row>
    <row r="9222" spans="3:62" x14ac:dyDescent="0.35">
      <c r="D9222" t="e">
        <f>VLOOKUP(E1_[[#This Row],[Broker Number]],#REF!,3,FALSE)</f>
        <v>#REF!</v>
      </c>
      <c r="E9222" t="s">
        <v>14432</v>
      </c>
      <c r="F9222" t="s">
        <v>14433</v>
      </c>
      <c r="G9222" t="s">
        <v>65</v>
      </c>
      <c r="H9222" t="s">
        <v>13953</v>
      </c>
      <c r="I9222" t="s">
        <v>89</v>
      </c>
      <c r="J9222">
        <v>1448248</v>
      </c>
      <c r="L9222" t="s">
        <v>68</v>
      </c>
      <c r="M9222" t="s">
        <v>84</v>
      </c>
      <c r="N9222">
        <v>7301719</v>
      </c>
      <c r="O9222">
        <v>-9339.73</v>
      </c>
      <c r="U9222" t="s">
        <v>70</v>
      </c>
      <c r="V9222" s="1">
        <v>46184</v>
      </c>
      <c r="W9222" t="s">
        <v>71</v>
      </c>
      <c r="X9222" t="s">
        <v>72</v>
      </c>
      <c r="Y9222" t="s">
        <v>72</v>
      </c>
      <c r="Z9222" t="s">
        <v>72</v>
      </c>
      <c r="AA9222" t="s">
        <v>68</v>
      </c>
      <c r="AB9222" s="1">
        <v>46184</v>
      </c>
      <c r="AD9222" t="s">
        <v>72</v>
      </c>
      <c r="AE9222">
        <v>26317170</v>
      </c>
      <c r="AF9222" t="s">
        <v>74</v>
      </c>
      <c r="AG9222" s="1">
        <v>46184</v>
      </c>
      <c r="AL9222" t="s">
        <v>72</v>
      </c>
      <c r="AN9222" t="s">
        <v>72</v>
      </c>
      <c r="AP9222">
        <v>168300111.75</v>
      </c>
      <c r="AQ9222">
        <v>15022355.800000001</v>
      </c>
      <c r="AR9222">
        <v>153277755.94999999</v>
      </c>
      <c r="AT9222" t="s">
        <v>120</v>
      </c>
      <c r="AU9222">
        <v>179.34</v>
      </c>
      <c r="AV9222" t="s">
        <v>156</v>
      </c>
      <c r="AW9222" t="s">
        <v>97</v>
      </c>
      <c r="AX9222" t="s">
        <v>48</v>
      </c>
      <c r="BA9222">
        <v>-1631435.44</v>
      </c>
      <c r="BC9222" t="s">
        <v>72</v>
      </c>
      <c r="BH9222" t="s">
        <v>72</v>
      </c>
      <c r="BI9222" t="s">
        <v>14437</v>
      </c>
      <c r="BJ9222" t="s">
        <v>76</v>
      </c>
    </row>
    <row r="9223" spans="3:62" x14ac:dyDescent="0.35">
      <c r="C9223" t="s">
        <v>87</v>
      </c>
      <c r="D9223" t="e">
        <f>VLOOKUP(E1_[[#This Row],[Broker Number]],#REF!,3,FALSE)</f>
        <v>#REF!</v>
      </c>
      <c r="E9223" t="s">
        <v>14432</v>
      </c>
      <c r="F9223" t="s">
        <v>14433</v>
      </c>
      <c r="G9223" t="s">
        <v>65</v>
      </c>
      <c r="H9223" t="s">
        <v>13953</v>
      </c>
      <c r="I9223" t="s">
        <v>89</v>
      </c>
      <c r="J9223">
        <v>1448248</v>
      </c>
      <c r="L9223" t="s">
        <v>68</v>
      </c>
      <c r="M9223" t="s">
        <v>84</v>
      </c>
      <c r="N9223">
        <v>7301719</v>
      </c>
      <c r="O9223">
        <v>9664040.0999999996</v>
      </c>
      <c r="P9223">
        <v>1677230.1</v>
      </c>
      <c r="Q9223">
        <v>7986810</v>
      </c>
      <c r="R9223">
        <v>9664040.0999999996</v>
      </c>
      <c r="U9223" t="s">
        <v>70</v>
      </c>
      <c r="V9223" s="1">
        <v>46184</v>
      </c>
      <c r="W9223" t="s">
        <v>71</v>
      </c>
      <c r="X9223" t="s">
        <v>72</v>
      </c>
      <c r="Y9223" t="s">
        <v>72</v>
      </c>
      <c r="Z9223" t="s">
        <v>72</v>
      </c>
      <c r="AA9223" t="s">
        <v>68</v>
      </c>
      <c r="AB9223" s="1">
        <v>46184</v>
      </c>
      <c r="AD9223" t="s">
        <v>72</v>
      </c>
      <c r="AE9223">
        <v>26317170</v>
      </c>
      <c r="AF9223" t="s">
        <v>74</v>
      </c>
      <c r="AG9223" s="1">
        <v>46184</v>
      </c>
      <c r="AL9223" t="s">
        <v>72</v>
      </c>
      <c r="AN9223" t="s">
        <v>72</v>
      </c>
      <c r="AP9223">
        <v>168300111.75</v>
      </c>
      <c r="AQ9223">
        <v>15022355.800000001</v>
      </c>
      <c r="AR9223">
        <v>153277755.94999999</v>
      </c>
      <c r="AT9223" t="s">
        <v>72</v>
      </c>
      <c r="AU9223">
        <v>0</v>
      </c>
      <c r="AV9223" t="s">
        <v>72</v>
      </c>
      <c r="AW9223" t="s">
        <v>72</v>
      </c>
      <c r="AX9223" t="s">
        <v>75</v>
      </c>
      <c r="BA9223">
        <v>-1631435.44</v>
      </c>
      <c r="BC9223" t="s">
        <v>72</v>
      </c>
      <c r="BH9223" t="s">
        <v>72</v>
      </c>
      <c r="BI9223" t="s">
        <v>14438</v>
      </c>
      <c r="BJ9223" t="s">
        <v>76</v>
      </c>
    </row>
    <row r="9224" spans="3:62" x14ac:dyDescent="0.35">
      <c r="D9224" t="e">
        <f>VLOOKUP(E1_[[#This Row],[Broker Number]],#REF!,3,FALSE)</f>
        <v>#REF!</v>
      </c>
      <c r="E9224" t="s">
        <v>14432</v>
      </c>
      <c r="F9224" t="s">
        <v>14433</v>
      </c>
      <c r="G9224" t="s">
        <v>65</v>
      </c>
      <c r="H9224" t="s">
        <v>13953</v>
      </c>
      <c r="I9224" t="s">
        <v>89</v>
      </c>
      <c r="J9224">
        <v>1448248</v>
      </c>
      <c r="L9224" t="s">
        <v>68</v>
      </c>
      <c r="M9224" t="s">
        <v>84</v>
      </c>
      <c r="N9224">
        <v>7301719</v>
      </c>
      <c r="U9224" t="s">
        <v>70</v>
      </c>
      <c r="V9224" s="1">
        <v>46184</v>
      </c>
      <c r="W9224" t="s">
        <v>71</v>
      </c>
      <c r="X9224" t="s">
        <v>72</v>
      </c>
      <c r="Y9224" t="s">
        <v>72</v>
      </c>
      <c r="Z9224" t="s">
        <v>72</v>
      </c>
      <c r="AA9224" t="s">
        <v>68</v>
      </c>
      <c r="AB9224" s="1">
        <v>46184</v>
      </c>
      <c r="AD9224" t="s">
        <v>72</v>
      </c>
      <c r="AE9224">
        <v>26317170</v>
      </c>
      <c r="AF9224" t="s">
        <v>74</v>
      </c>
      <c r="AG9224" s="1">
        <v>46184</v>
      </c>
      <c r="AL9224" t="s">
        <v>72</v>
      </c>
      <c r="AN9224" t="s">
        <v>72</v>
      </c>
      <c r="AP9224">
        <v>168300111.75</v>
      </c>
      <c r="AQ9224">
        <v>15022355.800000001</v>
      </c>
      <c r="AR9224">
        <v>153277755.94999999</v>
      </c>
      <c r="AT9224" t="s">
        <v>72</v>
      </c>
      <c r="AU9224">
        <v>0</v>
      </c>
      <c r="AV9224" t="s">
        <v>72</v>
      </c>
      <c r="AW9224" t="s">
        <v>72</v>
      </c>
      <c r="AX9224" t="s">
        <v>75</v>
      </c>
      <c r="BA9224">
        <v>-1631435.44</v>
      </c>
      <c r="BC9224" t="s">
        <v>72</v>
      </c>
      <c r="BH9224" t="s">
        <v>72</v>
      </c>
      <c r="BJ9224" t="s">
        <v>76</v>
      </c>
    </row>
    <row r="9225" spans="3:62" x14ac:dyDescent="0.35">
      <c r="D9225" t="e">
        <f>VLOOKUP(E1_[[#This Row],[Broker Number]],#REF!,3,FALSE)</f>
        <v>#REF!</v>
      </c>
      <c r="E9225" t="s">
        <v>14439</v>
      </c>
      <c r="F9225" t="s">
        <v>14440</v>
      </c>
      <c r="G9225" t="s">
        <v>65</v>
      </c>
      <c r="H9225" t="s">
        <v>13953</v>
      </c>
      <c r="I9225" t="s">
        <v>67</v>
      </c>
      <c r="J9225">
        <v>882003</v>
      </c>
      <c r="L9225" t="s">
        <v>68</v>
      </c>
      <c r="M9225" t="s">
        <v>69</v>
      </c>
      <c r="N9225">
        <v>7301719</v>
      </c>
      <c r="O9225">
        <v>9664040.0999999996</v>
      </c>
      <c r="P9225">
        <v>1677230.1</v>
      </c>
      <c r="Q9225">
        <v>7986810</v>
      </c>
      <c r="R9225">
        <v>9664040.0999999996</v>
      </c>
      <c r="U9225" t="s">
        <v>70</v>
      </c>
      <c r="V9225" s="1">
        <v>46184</v>
      </c>
      <c r="W9225" t="s">
        <v>71</v>
      </c>
      <c r="X9225" t="s">
        <v>72</v>
      </c>
      <c r="Y9225" t="s">
        <v>72</v>
      </c>
      <c r="Z9225" t="s">
        <v>72</v>
      </c>
      <c r="AA9225" t="s">
        <v>68</v>
      </c>
      <c r="AB9225" s="1">
        <v>46173</v>
      </c>
      <c r="AD9225" t="s">
        <v>14441</v>
      </c>
      <c r="AE9225">
        <v>26268574</v>
      </c>
      <c r="AF9225" t="s">
        <v>74</v>
      </c>
      <c r="AG9225" s="1">
        <v>46184</v>
      </c>
      <c r="AL9225" t="s">
        <v>72</v>
      </c>
      <c r="AN9225" t="s">
        <v>72</v>
      </c>
      <c r="AP9225">
        <v>168300111.75</v>
      </c>
      <c r="AQ9225">
        <v>15022355.800000001</v>
      </c>
      <c r="AR9225">
        <v>153277755.94999999</v>
      </c>
      <c r="AT9225" t="s">
        <v>72</v>
      </c>
      <c r="AU9225">
        <v>0</v>
      </c>
      <c r="AV9225" t="s">
        <v>72</v>
      </c>
      <c r="AW9225" t="s">
        <v>72</v>
      </c>
      <c r="AX9225" t="s">
        <v>75</v>
      </c>
      <c r="BA9225">
        <v>-1631435.44</v>
      </c>
      <c r="BC9225" t="s">
        <v>72</v>
      </c>
      <c r="BH9225" t="s">
        <v>72</v>
      </c>
      <c r="BI9225" t="s">
        <v>14442</v>
      </c>
      <c r="BJ9225" t="s">
        <v>76</v>
      </c>
    </row>
    <row r="9226" spans="3:62" x14ac:dyDescent="0.35">
      <c r="C9226" t="s">
        <v>87</v>
      </c>
      <c r="D9226" t="e">
        <f>VLOOKUP(E1_[[#This Row],[Broker Number]],#REF!,3,FALSE)</f>
        <v>#REF!</v>
      </c>
      <c r="E9226" t="s">
        <v>14439</v>
      </c>
      <c r="F9226" t="s">
        <v>14440</v>
      </c>
      <c r="G9226" t="s">
        <v>65</v>
      </c>
      <c r="H9226" t="s">
        <v>13953</v>
      </c>
      <c r="I9226" t="s">
        <v>67</v>
      </c>
      <c r="J9226">
        <v>882003</v>
      </c>
      <c r="L9226" t="s">
        <v>68</v>
      </c>
      <c r="M9226" t="s">
        <v>69</v>
      </c>
      <c r="N9226">
        <v>7301719</v>
      </c>
      <c r="O9226">
        <v>-7677.03</v>
      </c>
      <c r="U9226" t="s">
        <v>70</v>
      </c>
      <c r="V9226" s="1">
        <v>46184</v>
      </c>
      <c r="W9226" t="s">
        <v>71</v>
      </c>
      <c r="X9226" t="s">
        <v>72</v>
      </c>
      <c r="Y9226" t="s">
        <v>72</v>
      </c>
      <c r="Z9226" t="s">
        <v>72</v>
      </c>
      <c r="AA9226" t="s">
        <v>68</v>
      </c>
      <c r="AB9226" s="1">
        <v>46173</v>
      </c>
      <c r="AD9226" t="s">
        <v>14441</v>
      </c>
      <c r="AE9226">
        <v>26268574</v>
      </c>
      <c r="AF9226" t="s">
        <v>74</v>
      </c>
      <c r="AG9226" s="1">
        <v>46184</v>
      </c>
      <c r="AL9226" t="s">
        <v>72</v>
      </c>
      <c r="AN9226" t="s">
        <v>72</v>
      </c>
      <c r="AP9226">
        <v>168300111.75</v>
      </c>
      <c r="AQ9226">
        <v>15022355.800000001</v>
      </c>
      <c r="AR9226">
        <v>153277755.94999999</v>
      </c>
      <c r="AT9226" t="s">
        <v>72</v>
      </c>
      <c r="AU9226">
        <v>0</v>
      </c>
      <c r="AV9226" t="s">
        <v>72</v>
      </c>
      <c r="AW9226" t="s">
        <v>72</v>
      </c>
      <c r="AX9226" t="s">
        <v>75</v>
      </c>
      <c r="BA9226">
        <v>-1631435.44</v>
      </c>
      <c r="BC9226" t="s">
        <v>72</v>
      </c>
      <c r="BH9226" t="s">
        <v>72</v>
      </c>
      <c r="BI9226" t="s">
        <v>14443</v>
      </c>
      <c r="BJ9226" t="s">
        <v>76</v>
      </c>
    </row>
    <row r="9227" spans="3:62" x14ac:dyDescent="0.35">
      <c r="D9227" t="e">
        <f>VLOOKUP(E1_[[#This Row],[Broker Number]],#REF!,3,FALSE)</f>
        <v>#REF!</v>
      </c>
      <c r="E9227" t="s">
        <v>14439</v>
      </c>
      <c r="F9227" t="s">
        <v>14440</v>
      </c>
      <c r="G9227" t="s">
        <v>65</v>
      </c>
      <c r="H9227" t="s">
        <v>13953</v>
      </c>
      <c r="I9227" t="s">
        <v>67</v>
      </c>
      <c r="J9227">
        <v>882003</v>
      </c>
      <c r="L9227" t="s">
        <v>68</v>
      </c>
      <c r="M9227" t="s">
        <v>69</v>
      </c>
      <c r="N9227">
        <v>7301719</v>
      </c>
      <c r="U9227" t="s">
        <v>70</v>
      </c>
      <c r="V9227" s="1">
        <v>46184</v>
      </c>
      <c r="W9227" t="s">
        <v>71</v>
      </c>
      <c r="X9227" t="s">
        <v>72</v>
      </c>
      <c r="Y9227" t="s">
        <v>72</v>
      </c>
      <c r="Z9227" t="s">
        <v>72</v>
      </c>
      <c r="AA9227" t="s">
        <v>68</v>
      </c>
      <c r="AB9227" s="1">
        <v>46173</v>
      </c>
      <c r="AD9227" t="s">
        <v>14441</v>
      </c>
      <c r="AE9227">
        <v>26268574</v>
      </c>
      <c r="AF9227" t="s">
        <v>74</v>
      </c>
      <c r="AG9227" s="1">
        <v>46184</v>
      </c>
      <c r="AL9227" t="s">
        <v>72</v>
      </c>
      <c r="AN9227" t="s">
        <v>72</v>
      </c>
      <c r="AP9227">
        <v>168300111.75</v>
      </c>
      <c r="AQ9227">
        <v>15022355.800000001</v>
      </c>
      <c r="AR9227">
        <v>153277755.94999999</v>
      </c>
      <c r="AT9227" t="s">
        <v>72</v>
      </c>
      <c r="AU9227">
        <v>0</v>
      </c>
      <c r="AV9227" t="s">
        <v>72</v>
      </c>
      <c r="AW9227" t="s">
        <v>72</v>
      </c>
      <c r="AX9227" t="s">
        <v>75</v>
      </c>
      <c r="BA9227">
        <v>-1631435.44</v>
      </c>
      <c r="BC9227" t="s">
        <v>72</v>
      </c>
      <c r="BH9227" t="s">
        <v>72</v>
      </c>
      <c r="BJ9227" t="s">
        <v>76</v>
      </c>
    </row>
    <row r="9228" spans="3:62" x14ac:dyDescent="0.35">
      <c r="D9228" t="e">
        <f>VLOOKUP(E1_[[#This Row],[Broker Number]],#REF!,3,FALSE)</f>
        <v>#REF!</v>
      </c>
      <c r="E9228" t="s">
        <v>14444</v>
      </c>
      <c r="F9228" t="s">
        <v>14445</v>
      </c>
      <c r="G9228" t="s">
        <v>65</v>
      </c>
      <c r="H9228" t="s">
        <v>13953</v>
      </c>
      <c r="I9228" t="s">
        <v>83</v>
      </c>
      <c r="J9228">
        <v>968308</v>
      </c>
      <c r="L9228" t="s">
        <v>68</v>
      </c>
      <c r="M9228" t="s">
        <v>84</v>
      </c>
      <c r="N9228">
        <v>7301719</v>
      </c>
      <c r="O9228">
        <v>-7677.03</v>
      </c>
      <c r="U9228" t="s">
        <v>70</v>
      </c>
      <c r="V9228" s="1">
        <v>46184</v>
      </c>
      <c r="W9228" t="s">
        <v>71</v>
      </c>
      <c r="X9228" t="s">
        <v>72</v>
      </c>
      <c r="Y9228" t="s">
        <v>72</v>
      </c>
      <c r="Z9228" t="s">
        <v>72</v>
      </c>
      <c r="AA9228" t="s">
        <v>68</v>
      </c>
      <c r="AB9228" s="1">
        <v>46184</v>
      </c>
      <c r="AD9228" t="s">
        <v>14446</v>
      </c>
      <c r="AE9228">
        <v>26368721</v>
      </c>
      <c r="AF9228" t="s">
        <v>74</v>
      </c>
      <c r="AG9228" s="1">
        <v>46184</v>
      </c>
      <c r="AL9228" t="s">
        <v>72</v>
      </c>
      <c r="AN9228" t="s">
        <v>72</v>
      </c>
      <c r="AP9228">
        <v>168300111.75</v>
      </c>
      <c r="AQ9228">
        <v>15022355.800000001</v>
      </c>
      <c r="AR9228">
        <v>153277755.94999999</v>
      </c>
      <c r="AT9228" t="s">
        <v>72</v>
      </c>
      <c r="AU9228">
        <v>0</v>
      </c>
      <c r="AV9228" t="s">
        <v>72</v>
      </c>
      <c r="AW9228" t="s">
        <v>72</v>
      </c>
      <c r="AX9228" t="s">
        <v>75</v>
      </c>
      <c r="BA9228">
        <v>-1631435.44</v>
      </c>
      <c r="BC9228" t="s">
        <v>72</v>
      </c>
      <c r="BH9228" t="s">
        <v>72</v>
      </c>
      <c r="BI9228" t="s">
        <v>14447</v>
      </c>
      <c r="BJ9228" t="s">
        <v>76</v>
      </c>
    </row>
    <row r="9229" spans="3:62" x14ac:dyDescent="0.35">
      <c r="D9229" t="e">
        <f>VLOOKUP(E1_[[#This Row],[Broker Number]],#REF!,3,FALSE)</f>
        <v>#REF!</v>
      </c>
      <c r="E9229" t="s">
        <v>14448</v>
      </c>
      <c r="F9229" t="s">
        <v>14449</v>
      </c>
      <c r="G9229" t="s">
        <v>65</v>
      </c>
      <c r="H9229" t="s">
        <v>13953</v>
      </c>
      <c r="I9229" t="s">
        <v>83</v>
      </c>
      <c r="J9229">
        <v>968296</v>
      </c>
      <c r="L9229" t="s">
        <v>68</v>
      </c>
      <c r="M9229" t="s">
        <v>84</v>
      </c>
      <c r="N9229">
        <v>7301719</v>
      </c>
      <c r="O9229">
        <v>-48894.07</v>
      </c>
      <c r="U9229" t="s">
        <v>70</v>
      </c>
      <c r="V9229" s="1">
        <v>46184</v>
      </c>
      <c r="W9229" t="s">
        <v>71</v>
      </c>
      <c r="X9229" t="s">
        <v>72</v>
      </c>
      <c r="Y9229" t="s">
        <v>72</v>
      </c>
      <c r="Z9229" t="s">
        <v>72</v>
      </c>
      <c r="AA9229" t="s">
        <v>68</v>
      </c>
      <c r="AB9229" s="1">
        <v>46184</v>
      </c>
      <c r="AD9229" t="s">
        <v>14450</v>
      </c>
      <c r="AE9229">
        <v>26346919</v>
      </c>
      <c r="AF9229" t="s">
        <v>74</v>
      </c>
      <c r="AG9229" s="1">
        <v>46184</v>
      </c>
      <c r="AL9229" t="s">
        <v>72</v>
      </c>
      <c r="AN9229" t="s">
        <v>72</v>
      </c>
      <c r="AP9229">
        <v>168300111.75</v>
      </c>
      <c r="AQ9229">
        <v>15022355.800000001</v>
      </c>
      <c r="AR9229">
        <v>153277755.94999999</v>
      </c>
      <c r="AT9229" t="s">
        <v>72</v>
      </c>
      <c r="AU9229">
        <v>0</v>
      </c>
      <c r="AV9229" t="s">
        <v>72</v>
      </c>
      <c r="AW9229" t="s">
        <v>72</v>
      </c>
      <c r="AX9229" t="s">
        <v>75</v>
      </c>
      <c r="BA9229">
        <v>-1631435.44</v>
      </c>
      <c r="BC9229" t="s">
        <v>72</v>
      </c>
      <c r="BH9229" t="s">
        <v>72</v>
      </c>
      <c r="BI9229" t="s">
        <v>14451</v>
      </c>
      <c r="BJ9229" t="s">
        <v>76</v>
      </c>
    </row>
    <row r="9230" spans="3:62" x14ac:dyDescent="0.35">
      <c r="D9230" t="e">
        <f>VLOOKUP(E1_[[#This Row],[Broker Number]],#REF!,3,FALSE)</f>
        <v>#REF!</v>
      </c>
      <c r="E9230" t="s">
        <v>14448</v>
      </c>
      <c r="F9230" t="s">
        <v>14449</v>
      </c>
      <c r="G9230" t="s">
        <v>65</v>
      </c>
      <c r="H9230" t="s">
        <v>13953</v>
      </c>
      <c r="I9230" t="s">
        <v>83</v>
      </c>
      <c r="J9230">
        <v>968297</v>
      </c>
      <c r="L9230" t="s">
        <v>68</v>
      </c>
      <c r="M9230" t="s">
        <v>84</v>
      </c>
      <c r="N9230">
        <v>7301719</v>
      </c>
      <c r="O9230">
        <v>-9616.89</v>
      </c>
      <c r="U9230" t="s">
        <v>70</v>
      </c>
      <c r="V9230" s="1">
        <v>46184</v>
      </c>
      <c r="W9230" t="s">
        <v>71</v>
      </c>
      <c r="X9230" t="s">
        <v>72</v>
      </c>
      <c r="Y9230" t="s">
        <v>72</v>
      </c>
      <c r="Z9230" t="s">
        <v>72</v>
      </c>
      <c r="AA9230" t="s">
        <v>68</v>
      </c>
      <c r="AB9230" s="1">
        <v>46184</v>
      </c>
      <c r="AD9230" t="s">
        <v>14452</v>
      </c>
      <c r="AE9230">
        <v>26346919</v>
      </c>
      <c r="AF9230" t="s">
        <v>74</v>
      </c>
      <c r="AG9230" s="1">
        <v>46184</v>
      </c>
      <c r="AL9230" t="s">
        <v>72</v>
      </c>
      <c r="AN9230" t="s">
        <v>72</v>
      </c>
      <c r="AP9230">
        <v>168300111.75</v>
      </c>
      <c r="AQ9230">
        <v>15022355.800000001</v>
      </c>
      <c r="AR9230">
        <v>153277755.94999999</v>
      </c>
      <c r="AT9230" t="s">
        <v>72</v>
      </c>
      <c r="AU9230">
        <v>0</v>
      </c>
      <c r="AV9230" t="s">
        <v>72</v>
      </c>
      <c r="AW9230" t="s">
        <v>72</v>
      </c>
      <c r="AX9230" t="s">
        <v>75</v>
      </c>
      <c r="BA9230">
        <v>-1631435.44</v>
      </c>
      <c r="BC9230" t="s">
        <v>72</v>
      </c>
      <c r="BH9230" t="s">
        <v>72</v>
      </c>
      <c r="BI9230" t="s">
        <v>14453</v>
      </c>
      <c r="BJ9230" t="s">
        <v>76</v>
      </c>
    </row>
    <row r="9231" spans="3:62" x14ac:dyDescent="0.35">
      <c r="C9231" t="s">
        <v>87</v>
      </c>
      <c r="D9231" t="e">
        <f>VLOOKUP(E1_[[#This Row],[Broker Number]],#REF!,3,FALSE)</f>
        <v>#REF!</v>
      </c>
      <c r="E9231" t="s">
        <v>14448</v>
      </c>
      <c r="F9231" t="s">
        <v>14449</v>
      </c>
      <c r="G9231" t="s">
        <v>65</v>
      </c>
      <c r="H9231" t="s">
        <v>13953</v>
      </c>
      <c r="I9231" t="s">
        <v>83</v>
      </c>
      <c r="J9231">
        <v>968297</v>
      </c>
      <c r="L9231" t="s">
        <v>68</v>
      </c>
      <c r="M9231" t="s">
        <v>84</v>
      </c>
      <c r="N9231">
        <v>7301719</v>
      </c>
      <c r="O9231">
        <v>-73622.259999999995</v>
      </c>
      <c r="U9231" t="s">
        <v>70</v>
      </c>
      <c r="V9231" s="1">
        <v>46184</v>
      </c>
      <c r="W9231" t="s">
        <v>71</v>
      </c>
      <c r="X9231" t="s">
        <v>72</v>
      </c>
      <c r="Y9231" t="s">
        <v>72</v>
      </c>
      <c r="Z9231" t="s">
        <v>72</v>
      </c>
      <c r="AA9231" t="s">
        <v>68</v>
      </c>
      <c r="AB9231" s="1">
        <v>46184</v>
      </c>
      <c r="AD9231" t="s">
        <v>14452</v>
      </c>
      <c r="AE9231">
        <v>26346919</v>
      </c>
      <c r="AF9231" t="s">
        <v>74</v>
      </c>
      <c r="AG9231" s="1">
        <v>46184</v>
      </c>
      <c r="AL9231" t="s">
        <v>72</v>
      </c>
      <c r="AN9231" t="s">
        <v>72</v>
      </c>
      <c r="AP9231">
        <v>168300111.75</v>
      </c>
      <c r="AQ9231">
        <v>15022355.800000001</v>
      </c>
      <c r="AR9231">
        <v>153277755.94999999</v>
      </c>
      <c r="AT9231" t="s">
        <v>72</v>
      </c>
      <c r="AU9231">
        <v>0</v>
      </c>
      <c r="AV9231" t="s">
        <v>72</v>
      </c>
      <c r="AW9231" t="s">
        <v>97</v>
      </c>
      <c r="AX9231" t="s">
        <v>48</v>
      </c>
      <c r="BA9231">
        <v>-1631435.44</v>
      </c>
      <c r="BC9231" t="s">
        <v>72</v>
      </c>
      <c r="BH9231" t="s">
        <v>72</v>
      </c>
      <c r="BI9231" t="s">
        <v>14454</v>
      </c>
      <c r="BJ9231" t="s">
        <v>76</v>
      </c>
    </row>
    <row r="9232" spans="3:62" x14ac:dyDescent="0.35">
      <c r="D9232" t="e">
        <f>VLOOKUP(E1_[[#This Row],[Broker Number]],#REF!,3,FALSE)</f>
        <v>#REF!</v>
      </c>
      <c r="E9232" t="s">
        <v>14448</v>
      </c>
      <c r="F9232" t="s">
        <v>14449</v>
      </c>
      <c r="G9232" t="s">
        <v>65</v>
      </c>
      <c r="H9232" t="s">
        <v>13953</v>
      </c>
      <c r="I9232" t="s">
        <v>83</v>
      </c>
      <c r="J9232">
        <v>968297</v>
      </c>
      <c r="L9232" t="s">
        <v>68</v>
      </c>
      <c r="M9232" t="s">
        <v>84</v>
      </c>
      <c r="N9232">
        <v>7301719</v>
      </c>
      <c r="U9232" t="s">
        <v>70</v>
      </c>
      <c r="V9232" s="1">
        <v>46184</v>
      </c>
      <c r="W9232" t="s">
        <v>71</v>
      </c>
      <c r="X9232" t="s">
        <v>72</v>
      </c>
      <c r="Y9232" t="s">
        <v>72</v>
      </c>
      <c r="Z9232" t="s">
        <v>72</v>
      </c>
      <c r="AA9232" t="s">
        <v>68</v>
      </c>
      <c r="AB9232" s="1">
        <v>46184</v>
      </c>
      <c r="AD9232" t="s">
        <v>14452</v>
      </c>
      <c r="AE9232">
        <v>26346919</v>
      </c>
      <c r="AF9232" t="s">
        <v>74</v>
      </c>
      <c r="AG9232" s="1">
        <v>46184</v>
      </c>
      <c r="AL9232" t="s">
        <v>72</v>
      </c>
      <c r="AN9232" t="s">
        <v>72</v>
      </c>
      <c r="AP9232">
        <v>168300111.75</v>
      </c>
      <c r="AQ9232">
        <v>15022355.800000001</v>
      </c>
      <c r="AR9232">
        <v>153277755.94999999</v>
      </c>
      <c r="AT9232" t="s">
        <v>72</v>
      </c>
      <c r="AU9232">
        <v>0</v>
      </c>
      <c r="AV9232" t="s">
        <v>72</v>
      </c>
      <c r="AW9232" t="s">
        <v>97</v>
      </c>
      <c r="AX9232" t="s">
        <v>48</v>
      </c>
      <c r="BA9232">
        <v>-1631435.44</v>
      </c>
      <c r="BC9232" t="s">
        <v>72</v>
      </c>
      <c r="BH9232" t="s">
        <v>72</v>
      </c>
      <c r="BJ9232" t="s">
        <v>76</v>
      </c>
    </row>
    <row r="9233" spans="3:62" x14ac:dyDescent="0.35">
      <c r="D9233" t="e">
        <f>VLOOKUP(E1_[[#This Row],[Broker Number]],#REF!,3,FALSE)</f>
        <v>#REF!</v>
      </c>
      <c r="E9233" t="s">
        <v>14448</v>
      </c>
      <c r="F9233" t="s">
        <v>14449</v>
      </c>
      <c r="G9233" t="s">
        <v>65</v>
      </c>
      <c r="H9233" t="s">
        <v>13953</v>
      </c>
      <c r="I9233" t="s">
        <v>89</v>
      </c>
      <c r="J9233">
        <v>1448296</v>
      </c>
      <c r="L9233" t="s">
        <v>68</v>
      </c>
      <c r="M9233" t="s">
        <v>84</v>
      </c>
      <c r="N9233">
        <v>7301719</v>
      </c>
      <c r="O9233">
        <v>-15111.3</v>
      </c>
      <c r="U9233" t="s">
        <v>70</v>
      </c>
      <c r="V9233" s="1">
        <v>46184</v>
      </c>
      <c r="W9233" t="s">
        <v>71</v>
      </c>
      <c r="X9233" t="s">
        <v>72</v>
      </c>
      <c r="Y9233" t="s">
        <v>72</v>
      </c>
      <c r="Z9233" t="s">
        <v>72</v>
      </c>
      <c r="AA9233" t="s">
        <v>68</v>
      </c>
      <c r="AB9233" s="1">
        <v>46184</v>
      </c>
      <c r="AD9233" t="s">
        <v>72</v>
      </c>
      <c r="AE9233">
        <v>26346919</v>
      </c>
      <c r="AF9233" t="s">
        <v>74</v>
      </c>
      <c r="AG9233" s="1">
        <v>46184</v>
      </c>
      <c r="AL9233" t="s">
        <v>72</v>
      </c>
      <c r="AN9233" t="s">
        <v>72</v>
      </c>
      <c r="AP9233">
        <v>168300111.75</v>
      </c>
      <c r="AQ9233">
        <v>15022355.800000001</v>
      </c>
      <c r="AR9233">
        <v>153277755.94999999</v>
      </c>
      <c r="AT9233" t="s">
        <v>72</v>
      </c>
      <c r="AU9233">
        <v>0</v>
      </c>
      <c r="AV9233" t="s">
        <v>72</v>
      </c>
      <c r="AW9233" t="s">
        <v>97</v>
      </c>
      <c r="AX9233" t="s">
        <v>48</v>
      </c>
      <c r="BA9233">
        <v>-1631435.44</v>
      </c>
      <c r="BC9233" t="s">
        <v>72</v>
      </c>
      <c r="BH9233" t="s">
        <v>72</v>
      </c>
      <c r="BI9233" t="s">
        <v>14455</v>
      </c>
      <c r="BJ9233" t="s">
        <v>76</v>
      </c>
    </row>
    <row r="9234" spans="3:62" x14ac:dyDescent="0.35">
      <c r="D9234" t="e">
        <f>VLOOKUP(E1_[[#This Row],[Broker Number]],#REF!,3,FALSE)</f>
        <v>#REF!</v>
      </c>
      <c r="E9234" t="s">
        <v>14456</v>
      </c>
      <c r="F9234" t="s">
        <v>14457</v>
      </c>
      <c r="G9234" t="s">
        <v>65</v>
      </c>
      <c r="H9234" t="s">
        <v>13953</v>
      </c>
      <c r="I9234" t="s">
        <v>131</v>
      </c>
      <c r="J9234">
        <v>313374</v>
      </c>
      <c r="L9234" t="s">
        <v>68</v>
      </c>
      <c r="M9234" t="s">
        <v>84</v>
      </c>
      <c r="N9234">
        <v>7301719</v>
      </c>
      <c r="O9234">
        <v>260624.73</v>
      </c>
      <c r="U9234" t="s">
        <v>70</v>
      </c>
      <c r="V9234" s="1">
        <v>46184</v>
      </c>
      <c r="W9234" t="s">
        <v>71</v>
      </c>
      <c r="X9234" t="s">
        <v>72</v>
      </c>
      <c r="Y9234" t="s">
        <v>72</v>
      </c>
      <c r="Z9234" t="s">
        <v>72</v>
      </c>
      <c r="AA9234" t="s">
        <v>68</v>
      </c>
      <c r="AB9234" s="1">
        <v>46184</v>
      </c>
      <c r="AD9234" t="s">
        <v>14458</v>
      </c>
      <c r="AE9234">
        <v>24728089</v>
      </c>
      <c r="AF9234" t="s">
        <v>74</v>
      </c>
      <c r="AG9234" s="1">
        <v>46184</v>
      </c>
      <c r="AL9234" t="s">
        <v>72</v>
      </c>
      <c r="AN9234" t="s">
        <v>72</v>
      </c>
      <c r="AP9234">
        <v>168300111.75</v>
      </c>
      <c r="AQ9234">
        <v>15022355.800000001</v>
      </c>
      <c r="AR9234">
        <v>153277755.94999999</v>
      </c>
      <c r="AT9234" t="s">
        <v>72</v>
      </c>
      <c r="AU9234">
        <v>0</v>
      </c>
      <c r="AV9234" t="s">
        <v>72</v>
      </c>
      <c r="AW9234" t="s">
        <v>72</v>
      </c>
      <c r="AX9234" t="s">
        <v>75</v>
      </c>
      <c r="BA9234">
        <v>-1631435.44</v>
      </c>
      <c r="BC9234" t="s">
        <v>72</v>
      </c>
      <c r="BH9234" t="s">
        <v>72</v>
      </c>
      <c r="BI9234" t="s">
        <v>14459</v>
      </c>
      <c r="BJ9234" t="s">
        <v>76</v>
      </c>
    </row>
    <row r="9235" spans="3:62" x14ac:dyDescent="0.35">
      <c r="D9235" t="e">
        <f>VLOOKUP(E1_[[#This Row],[Broker Number]],#REF!,3,FALSE)</f>
        <v>#REF!</v>
      </c>
      <c r="E9235" t="s">
        <v>14456</v>
      </c>
      <c r="F9235" t="s">
        <v>14457</v>
      </c>
      <c r="G9235" t="s">
        <v>65</v>
      </c>
      <c r="H9235" t="s">
        <v>13953</v>
      </c>
      <c r="I9235" t="s">
        <v>134</v>
      </c>
      <c r="J9235">
        <v>683493</v>
      </c>
      <c r="L9235" t="s">
        <v>68</v>
      </c>
      <c r="M9235" t="s">
        <v>84</v>
      </c>
      <c r="N9235">
        <v>7301719</v>
      </c>
      <c r="O9235">
        <v>-68370.83</v>
      </c>
      <c r="U9235" t="s">
        <v>70</v>
      </c>
      <c r="V9235" s="1">
        <v>46184</v>
      </c>
      <c r="W9235" t="s">
        <v>71</v>
      </c>
      <c r="X9235" t="s">
        <v>72</v>
      </c>
      <c r="Y9235" t="s">
        <v>72</v>
      </c>
      <c r="Z9235" t="s">
        <v>72</v>
      </c>
      <c r="AA9235" t="s">
        <v>68</v>
      </c>
      <c r="AB9235" s="1">
        <v>46183</v>
      </c>
      <c r="AD9235" t="s">
        <v>14460</v>
      </c>
      <c r="AE9235">
        <v>25340661</v>
      </c>
      <c r="AF9235" t="s">
        <v>74</v>
      </c>
      <c r="AG9235" s="1">
        <v>46184</v>
      </c>
      <c r="AL9235" t="s">
        <v>72</v>
      </c>
      <c r="AN9235" t="s">
        <v>72</v>
      </c>
      <c r="AP9235">
        <v>168300111.75</v>
      </c>
      <c r="AQ9235">
        <v>15022355.800000001</v>
      </c>
      <c r="AR9235">
        <v>153277755.94999999</v>
      </c>
      <c r="AT9235" t="s">
        <v>72</v>
      </c>
      <c r="AU9235">
        <v>0</v>
      </c>
      <c r="AV9235" t="s">
        <v>72</v>
      </c>
      <c r="AW9235" t="s">
        <v>72</v>
      </c>
      <c r="AX9235" t="s">
        <v>75</v>
      </c>
      <c r="BA9235">
        <v>-1631435.44</v>
      </c>
      <c r="BC9235" t="s">
        <v>72</v>
      </c>
      <c r="BH9235" t="s">
        <v>72</v>
      </c>
      <c r="BI9235" t="s">
        <v>14461</v>
      </c>
      <c r="BJ9235" t="s">
        <v>76</v>
      </c>
    </row>
    <row r="9236" spans="3:62" x14ac:dyDescent="0.35">
      <c r="D9236" t="e">
        <f>VLOOKUP(E1_[[#This Row],[Broker Number]],#REF!,3,FALSE)</f>
        <v>#REF!</v>
      </c>
      <c r="E9236" t="s">
        <v>14456</v>
      </c>
      <c r="F9236" t="s">
        <v>14457</v>
      </c>
      <c r="G9236" t="s">
        <v>65</v>
      </c>
      <c r="H9236" t="s">
        <v>13953</v>
      </c>
      <c r="I9236" t="s">
        <v>134</v>
      </c>
      <c r="J9236">
        <v>683494</v>
      </c>
      <c r="L9236" t="s">
        <v>68</v>
      </c>
      <c r="M9236" t="s">
        <v>84</v>
      </c>
      <c r="N9236">
        <v>7301719</v>
      </c>
      <c r="O9236">
        <v>-323179.33</v>
      </c>
      <c r="U9236" t="s">
        <v>70</v>
      </c>
      <c r="V9236" s="1">
        <v>46184</v>
      </c>
      <c r="W9236" t="s">
        <v>71</v>
      </c>
      <c r="X9236" t="s">
        <v>72</v>
      </c>
      <c r="Y9236" t="s">
        <v>72</v>
      </c>
      <c r="Z9236" t="s">
        <v>72</v>
      </c>
      <c r="AA9236" t="s">
        <v>68</v>
      </c>
      <c r="AB9236" s="1">
        <v>46183</v>
      </c>
      <c r="AD9236" t="s">
        <v>14462</v>
      </c>
      <c r="AE9236">
        <v>25340661</v>
      </c>
      <c r="AF9236" t="s">
        <v>74</v>
      </c>
      <c r="AG9236" s="1">
        <v>46184</v>
      </c>
      <c r="AL9236" t="s">
        <v>72</v>
      </c>
      <c r="AN9236" t="s">
        <v>72</v>
      </c>
      <c r="AP9236">
        <v>168300111.75</v>
      </c>
      <c r="AQ9236">
        <v>15022355.800000001</v>
      </c>
      <c r="AR9236">
        <v>153277755.94999999</v>
      </c>
      <c r="AT9236" t="s">
        <v>72</v>
      </c>
      <c r="AU9236">
        <v>0</v>
      </c>
      <c r="AV9236" t="s">
        <v>72</v>
      </c>
      <c r="AW9236" t="s">
        <v>72</v>
      </c>
      <c r="AX9236" t="s">
        <v>75</v>
      </c>
      <c r="BA9236">
        <v>-1631435.44</v>
      </c>
      <c r="BC9236" t="s">
        <v>72</v>
      </c>
      <c r="BH9236" t="s">
        <v>72</v>
      </c>
      <c r="BI9236" t="s">
        <v>14463</v>
      </c>
      <c r="BJ9236" t="s">
        <v>76</v>
      </c>
    </row>
    <row r="9237" spans="3:62" x14ac:dyDescent="0.35">
      <c r="D9237" t="e">
        <f>VLOOKUP(E1_[[#This Row],[Broker Number]],#REF!,3,FALSE)</f>
        <v>#REF!</v>
      </c>
      <c r="E9237" t="s">
        <v>14456</v>
      </c>
      <c r="F9237" t="s">
        <v>14457</v>
      </c>
      <c r="G9237" t="s">
        <v>65</v>
      </c>
      <c r="H9237" t="s">
        <v>13953</v>
      </c>
      <c r="I9237" t="s">
        <v>83</v>
      </c>
      <c r="J9237">
        <v>967829</v>
      </c>
      <c r="L9237" t="s">
        <v>68</v>
      </c>
      <c r="M9237" t="s">
        <v>84</v>
      </c>
      <c r="N9237">
        <v>7301719</v>
      </c>
      <c r="O9237">
        <v>-309044.95</v>
      </c>
      <c r="U9237" t="s">
        <v>70</v>
      </c>
      <c r="V9237" s="1">
        <v>46184</v>
      </c>
      <c r="W9237" t="s">
        <v>71</v>
      </c>
      <c r="X9237" t="s">
        <v>72</v>
      </c>
      <c r="Y9237" t="s">
        <v>72</v>
      </c>
      <c r="Z9237" t="s">
        <v>72</v>
      </c>
      <c r="AA9237" t="s">
        <v>68</v>
      </c>
      <c r="AB9237" s="1">
        <v>46184</v>
      </c>
      <c r="AD9237" t="s">
        <v>14464</v>
      </c>
      <c r="AE9237">
        <v>25340661</v>
      </c>
      <c r="AF9237" t="s">
        <v>74</v>
      </c>
      <c r="AG9237" s="1">
        <v>46184</v>
      </c>
      <c r="AL9237" t="s">
        <v>72</v>
      </c>
      <c r="AN9237" t="s">
        <v>72</v>
      </c>
      <c r="AP9237">
        <v>168300111.75</v>
      </c>
      <c r="AQ9237">
        <v>15022355.800000001</v>
      </c>
      <c r="AR9237">
        <v>153277755.94999999</v>
      </c>
      <c r="AT9237" t="s">
        <v>72</v>
      </c>
      <c r="AU9237">
        <v>0</v>
      </c>
      <c r="AV9237" t="s">
        <v>72</v>
      </c>
      <c r="AW9237" t="s">
        <v>72</v>
      </c>
      <c r="AX9237" t="s">
        <v>75</v>
      </c>
      <c r="BA9237">
        <v>-1631435.44</v>
      </c>
      <c r="BC9237" t="s">
        <v>72</v>
      </c>
      <c r="BH9237" t="s">
        <v>72</v>
      </c>
      <c r="BI9237" t="s">
        <v>14465</v>
      </c>
      <c r="BJ9237" t="s">
        <v>76</v>
      </c>
    </row>
    <row r="9238" spans="3:62" x14ac:dyDescent="0.35">
      <c r="C9238" t="s">
        <v>87</v>
      </c>
      <c r="D9238" t="e">
        <f>VLOOKUP(E1_[[#This Row],[Broker Number]],#REF!,3,FALSE)</f>
        <v>#REF!</v>
      </c>
      <c r="E9238" t="s">
        <v>14456</v>
      </c>
      <c r="F9238" t="s">
        <v>14457</v>
      </c>
      <c r="G9238" t="s">
        <v>65</v>
      </c>
      <c r="H9238" t="s">
        <v>13953</v>
      </c>
      <c r="I9238" t="s">
        <v>83</v>
      </c>
      <c r="J9238">
        <v>967829</v>
      </c>
      <c r="L9238" t="s">
        <v>68</v>
      </c>
      <c r="M9238" t="s">
        <v>84</v>
      </c>
      <c r="N9238">
        <v>7301719</v>
      </c>
      <c r="O9238">
        <v>-548993.86</v>
      </c>
      <c r="U9238" t="s">
        <v>70</v>
      </c>
      <c r="V9238" s="1">
        <v>46184</v>
      </c>
      <c r="W9238" t="s">
        <v>71</v>
      </c>
      <c r="X9238" t="s">
        <v>72</v>
      </c>
      <c r="Y9238" t="s">
        <v>72</v>
      </c>
      <c r="Z9238" t="s">
        <v>72</v>
      </c>
      <c r="AA9238" t="s">
        <v>68</v>
      </c>
      <c r="AB9238" s="1">
        <v>46184</v>
      </c>
      <c r="AD9238" t="s">
        <v>14464</v>
      </c>
      <c r="AE9238">
        <v>25340661</v>
      </c>
      <c r="AF9238" t="s">
        <v>74</v>
      </c>
      <c r="AG9238" s="1">
        <v>46184</v>
      </c>
      <c r="AL9238" t="s">
        <v>72</v>
      </c>
      <c r="AN9238" t="s">
        <v>72</v>
      </c>
      <c r="AP9238">
        <v>168300111.75</v>
      </c>
      <c r="AQ9238">
        <v>15022355.800000001</v>
      </c>
      <c r="AR9238">
        <v>153277755.94999999</v>
      </c>
      <c r="AT9238" t="s">
        <v>72</v>
      </c>
      <c r="AU9238">
        <v>0</v>
      </c>
      <c r="AV9238" t="s">
        <v>72</v>
      </c>
      <c r="AW9238" t="s">
        <v>72</v>
      </c>
      <c r="AX9238" t="s">
        <v>75</v>
      </c>
      <c r="BA9238">
        <v>-1631435.44</v>
      </c>
      <c r="BC9238" t="s">
        <v>72</v>
      </c>
      <c r="BH9238" t="s">
        <v>72</v>
      </c>
      <c r="BI9238" t="s">
        <v>14466</v>
      </c>
      <c r="BJ9238" t="s">
        <v>76</v>
      </c>
    </row>
    <row r="9239" spans="3:62" x14ac:dyDescent="0.35">
      <c r="D9239" t="e">
        <f>VLOOKUP(E1_[[#This Row],[Broker Number]],#REF!,3,FALSE)</f>
        <v>#REF!</v>
      </c>
      <c r="E9239" t="s">
        <v>14456</v>
      </c>
      <c r="F9239" t="s">
        <v>14457</v>
      </c>
      <c r="G9239" t="s">
        <v>65</v>
      </c>
      <c r="H9239" t="s">
        <v>13953</v>
      </c>
      <c r="I9239" t="s">
        <v>83</v>
      </c>
      <c r="J9239">
        <v>967829</v>
      </c>
      <c r="L9239" t="s">
        <v>68</v>
      </c>
      <c r="M9239" t="s">
        <v>84</v>
      </c>
      <c r="N9239">
        <v>7301719</v>
      </c>
      <c r="U9239" t="s">
        <v>70</v>
      </c>
      <c r="V9239" s="1">
        <v>46184</v>
      </c>
      <c r="W9239" t="s">
        <v>71</v>
      </c>
      <c r="X9239" t="s">
        <v>72</v>
      </c>
      <c r="Y9239" t="s">
        <v>72</v>
      </c>
      <c r="Z9239" t="s">
        <v>72</v>
      </c>
      <c r="AA9239" t="s">
        <v>68</v>
      </c>
      <c r="AB9239" s="1">
        <v>46184</v>
      </c>
      <c r="AD9239" t="s">
        <v>14464</v>
      </c>
      <c r="AE9239">
        <v>25340661</v>
      </c>
      <c r="AF9239" t="s">
        <v>74</v>
      </c>
      <c r="AG9239" s="1">
        <v>46184</v>
      </c>
      <c r="AL9239" t="s">
        <v>72</v>
      </c>
      <c r="AN9239" t="s">
        <v>72</v>
      </c>
      <c r="AP9239">
        <v>168300111.75</v>
      </c>
      <c r="AQ9239">
        <v>15022355.800000001</v>
      </c>
      <c r="AR9239">
        <v>153277755.94999999</v>
      </c>
      <c r="AT9239" t="s">
        <v>72</v>
      </c>
      <c r="AU9239">
        <v>0</v>
      </c>
      <c r="AV9239" t="s">
        <v>72</v>
      </c>
      <c r="AW9239" t="s">
        <v>72</v>
      </c>
      <c r="AX9239" t="s">
        <v>75</v>
      </c>
      <c r="BA9239">
        <v>-1631435.44</v>
      </c>
      <c r="BC9239" t="s">
        <v>72</v>
      </c>
      <c r="BH9239" t="s">
        <v>72</v>
      </c>
      <c r="BJ9239" t="s">
        <v>76</v>
      </c>
    </row>
    <row r="9240" spans="3:62" x14ac:dyDescent="0.35">
      <c r="D9240" t="e">
        <f>VLOOKUP(E1_[[#This Row],[Broker Number]],#REF!,3,FALSE)</f>
        <v>#REF!</v>
      </c>
      <c r="E9240" t="s">
        <v>14456</v>
      </c>
      <c r="F9240" t="s">
        <v>14457</v>
      </c>
      <c r="G9240" t="s">
        <v>65</v>
      </c>
      <c r="H9240" t="s">
        <v>13953</v>
      </c>
      <c r="I9240" t="s">
        <v>89</v>
      </c>
      <c r="J9240">
        <v>1448157</v>
      </c>
      <c r="L9240" t="s">
        <v>68</v>
      </c>
      <c r="M9240" t="s">
        <v>84</v>
      </c>
      <c r="N9240">
        <v>7301719</v>
      </c>
      <c r="O9240">
        <v>-109023.48</v>
      </c>
      <c r="U9240" t="s">
        <v>70</v>
      </c>
      <c r="V9240" s="1">
        <v>46184</v>
      </c>
      <c r="W9240" t="s">
        <v>71</v>
      </c>
      <c r="X9240" t="s">
        <v>72</v>
      </c>
      <c r="Y9240" t="s">
        <v>72</v>
      </c>
      <c r="Z9240" t="s">
        <v>72</v>
      </c>
      <c r="AA9240" t="s">
        <v>68</v>
      </c>
      <c r="AB9240" s="1">
        <v>46184</v>
      </c>
      <c r="AD9240" t="s">
        <v>72</v>
      </c>
      <c r="AE9240">
        <v>25340661</v>
      </c>
      <c r="AF9240" t="s">
        <v>74</v>
      </c>
      <c r="AG9240" s="1">
        <v>46184</v>
      </c>
      <c r="AL9240" t="s">
        <v>72</v>
      </c>
      <c r="AN9240" t="s">
        <v>72</v>
      </c>
      <c r="AP9240">
        <v>168300111.75</v>
      </c>
      <c r="AQ9240">
        <v>15022355.800000001</v>
      </c>
      <c r="AR9240">
        <v>153277755.94999999</v>
      </c>
      <c r="AT9240" t="s">
        <v>72</v>
      </c>
      <c r="AU9240">
        <v>0</v>
      </c>
      <c r="AV9240" t="s">
        <v>72</v>
      </c>
      <c r="AW9240" t="s">
        <v>72</v>
      </c>
      <c r="AX9240" t="s">
        <v>75</v>
      </c>
      <c r="BA9240">
        <v>-1631435.44</v>
      </c>
      <c r="BC9240" t="s">
        <v>72</v>
      </c>
      <c r="BH9240" t="s">
        <v>72</v>
      </c>
      <c r="BI9240" t="s">
        <v>14467</v>
      </c>
      <c r="BJ9240" t="s">
        <v>76</v>
      </c>
    </row>
    <row r="9241" spans="3:62" x14ac:dyDescent="0.35">
      <c r="C9241" t="s">
        <v>117</v>
      </c>
      <c r="D9241" t="e">
        <f>VLOOKUP(E1_[[#This Row],[Broker Number]],#REF!,3,FALSE)</f>
        <v>#REF!</v>
      </c>
      <c r="E9241" t="s">
        <v>14456</v>
      </c>
      <c r="F9241" t="s">
        <v>14457</v>
      </c>
      <c r="G9241" t="s">
        <v>65</v>
      </c>
      <c r="H9241" t="s">
        <v>13953</v>
      </c>
      <c r="I9241" t="s">
        <v>89</v>
      </c>
      <c r="J9241">
        <v>1448157</v>
      </c>
      <c r="L9241" t="s">
        <v>68</v>
      </c>
      <c r="M9241" t="s">
        <v>84</v>
      </c>
      <c r="N9241">
        <v>7301814</v>
      </c>
      <c r="O9241">
        <v>9142764.2300000004</v>
      </c>
      <c r="P9241">
        <v>1677230.1</v>
      </c>
      <c r="Q9241">
        <v>7986810</v>
      </c>
      <c r="R9241">
        <v>9664040.0800000001</v>
      </c>
      <c r="U9241" t="s">
        <v>70</v>
      </c>
      <c r="V9241" s="1">
        <v>46184</v>
      </c>
      <c r="W9241" t="s">
        <v>71</v>
      </c>
      <c r="X9241" t="s">
        <v>72</v>
      </c>
      <c r="Y9241" t="s">
        <v>72</v>
      </c>
      <c r="Z9241" t="s">
        <v>72</v>
      </c>
      <c r="AA9241" t="s">
        <v>68</v>
      </c>
      <c r="AB9241" s="1">
        <v>46184</v>
      </c>
      <c r="AD9241" t="s">
        <v>72</v>
      </c>
      <c r="AE9241">
        <v>25340661</v>
      </c>
      <c r="AF9241" t="s">
        <v>74</v>
      </c>
      <c r="AG9241" s="1">
        <v>46184</v>
      </c>
      <c r="AL9241" t="s">
        <v>72</v>
      </c>
      <c r="AN9241" t="s">
        <v>72</v>
      </c>
      <c r="AP9241">
        <v>168308028.75</v>
      </c>
      <c r="AQ9241">
        <v>15022355.800000001</v>
      </c>
      <c r="AR9241">
        <v>153285672.94999999</v>
      </c>
      <c r="AT9241" t="s">
        <v>120</v>
      </c>
      <c r="AU9241">
        <v>398094.44209999999</v>
      </c>
      <c r="AV9241" t="s">
        <v>156</v>
      </c>
      <c r="AW9241" t="s">
        <v>97</v>
      </c>
      <c r="AX9241" t="s">
        <v>48</v>
      </c>
      <c r="BA9241">
        <v>-1631435.44</v>
      </c>
      <c r="BC9241" t="s">
        <v>72</v>
      </c>
      <c r="BH9241" t="s">
        <v>72</v>
      </c>
      <c r="BI9241" t="s">
        <v>14468</v>
      </c>
      <c r="BJ9241" t="s">
        <v>76</v>
      </c>
    </row>
    <row r="9242" spans="3:62" x14ac:dyDescent="0.35">
      <c r="C9242" t="s">
        <v>87</v>
      </c>
      <c r="D9242" t="e">
        <f>VLOOKUP(E1_[[#This Row],[Broker Number]],#REF!,3,FALSE)</f>
        <v>#REF!</v>
      </c>
      <c r="E9242" t="s">
        <v>14456</v>
      </c>
      <c r="F9242" t="s">
        <v>14457</v>
      </c>
      <c r="G9242" t="s">
        <v>65</v>
      </c>
      <c r="H9242" t="s">
        <v>13953</v>
      </c>
      <c r="I9242" t="s">
        <v>89</v>
      </c>
      <c r="J9242">
        <v>1448157</v>
      </c>
      <c r="L9242" t="s">
        <v>68</v>
      </c>
      <c r="M9242" t="s">
        <v>84</v>
      </c>
      <c r="N9242">
        <v>7301814</v>
      </c>
      <c r="O9242">
        <v>3151713.68</v>
      </c>
      <c r="R9242">
        <v>-0.02</v>
      </c>
      <c r="U9242" t="s">
        <v>70</v>
      </c>
      <c r="V9242" s="1">
        <v>46184</v>
      </c>
      <c r="W9242" t="s">
        <v>71</v>
      </c>
      <c r="X9242" t="s">
        <v>72</v>
      </c>
      <c r="Y9242" t="s">
        <v>72</v>
      </c>
      <c r="Z9242" t="s">
        <v>72</v>
      </c>
      <c r="AA9242" t="s">
        <v>68</v>
      </c>
      <c r="AB9242" s="1">
        <v>46184</v>
      </c>
      <c r="AD9242" t="s">
        <v>72</v>
      </c>
      <c r="AE9242">
        <v>25340661</v>
      </c>
      <c r="AF9242" t="s">
        <v>74</v>
      </c>
      <c r="AG9242" s="1">
        <v>46184</v>
      </c>
      <c r="AL9242" t="s">
        <v>72</v>
      </c>
      <c r="AN9242" t="s">
        <v>72</v>
      </c>
      <c r="AP9242">
        <v>168308028.75</v>
      </c>
      <c r="AQ9242">
        <v>15022355.800000001</v>
      </c>
      <c r="AR9242">
        <v>153285672.94999999</v>
      </c>
      <c r="AT9242" t="s">
        <v>120</v>
      </c>
      <c r="AU9242">
        <v>398094.44209999999</v>
      </c>
      <c r="AV9242" t="s">
        <v>156</v>
      </c>
      <c r="AW9242" t="s">
        <v>97</v>
      </c>
      <c r="AX9242" t="s">
        <v>48</v>
      </c>
      <c r="BA9242">
        <v>-1631435.44</v>
      </c>
      <c r="BC9242" t="s">
        <v>72</v>
      </c>
      <c r="BH9242" t="s">
        <v>72</v>
      </c>
      <c r="BI9242" t="s">
        <v>14469</v>
      </c>
      <c r="BJ9242" t="s">
        <v>76</v>
      </c>
    </row>
    <row r="9243" spans="3:62" x14ac:dyDescent="0.35">
      <c r="D9243" t="e">
        <f>VLOOKUP(E1_[[#This Row],[Broker Number]],#REF!,3,FALSE)</f>
        <v>#REF!</v>
      </c>
      <c r="E9243" t="s">
        <v>14456</v>
      </c>
      <c r="F9243" t="s">
        <v>14457</v>
      </c>
      <c r="G9243" t="s">
        <v>65</v>
      </c>
      <c r="H9243" t="s">
        <v>13953</v>
      </c>
      <c r="I9243" t="s">
        <v>89</v>
      </c>
      <c r="J9243">
        <v>1448157</v>
      </c>
      <c r="L9243" t="s">
        <v>68</v>
      </c>
      <c r="M9243" t="s">
        <v>84</v>
      </c>
      <c r="N9243">
        <v>7301814</v>
      </c>
      <c r="U9243" t="s">
        <v>70</v>
      </c>
      <c r="V9243" s="1">
        <v>46184</v>
      </c>
      <c r="W9243" t="s">
        <v>71</v>
      </c>
      <c r="X9243" t="s">
        <v>72</v>
      </c>
      <c r="Y9243" t="s">
        <v>72</v>
      </c>
      <c r="Z9243" t="s">
        <v>72</v>
      </c>
      <c r="AA9243" t="s">
        <v>68</v>
      </c>
      <c r="AB9243" s="1">
        <v>46184</v>
      </c>
      <c r="AD9243" t="s">
        <v>72</v>
      </c>
      <c r="AE9243">
        <v>25340661</v>
      </c>
      <c r="AF9243" t="s">
        <v>74</v>
      </c>
      <c r="AG9243" s="1">
        <v>46184</v>
      </c>
      <c r="AL9243" t="s">
        <v>72</v>
      </c>
      <c r="AN9243" t="s">
        <v>72</v>
      </c>
      <c r="AP9243">
        <v>168308028.75</v>
      </c>
      <c r="AQ9243">
        <v>15022355.800000001</v>
      </c>
      <c r="AR9243">
        <v>153285672.94999999</v>
      </c>
      <c r="AT9243" t="s">
        <v>120</v>
      </c>
      <c r="AU9243">
        <v>398094.44209999999</v>
      </c>
      <c r="AV9243" t="s">
        <v>156</v>
      </c>
      <c r="AW9243" t="s">
        <v>97</v>
      </c>
      <c r="AX9243" t="s">
        <v>48</v>
      </c>
      <c r="BA9243">
        <v>-1631435.44</v>
      </c>
      <c r="BC9243" t="s">
        <v>72</v>
      </c>
      <c r="BH9243" t="s">
        <v>72</v>
      </c>
      <c r="BJ9243" t="s">
        <v>76</v>
      </c>
    </row>
    <row r="9244" spans="3:62" x14ac:dyDescent="0.35">
      <c r="D9244" t="e">
        <f>VLOOKUP(E1_[[#This Row],[Broker Number]],#REF!,3,FALSE)</f>
        <v>#REF!</v>
      </c>
      <c r="E9244" t="s">
        <v>14470</v>
      </c>
      <c r="F9244" t="s">
        <v>14471</v>
      </c>
      <c r="G9244" t="s">
        <v>65</v>
      </c>
      <c r="H9244" t="s">
        <v>13953</v>
      </c>
      <c r="I9244" t="s">
        <v>152</v>
      </c>
      <c r="J9244">
        <v>3109143</v>
      </c>
      <c r="L9244" t="s">
        <v>68</v>
      </c>
      <c r="M9244" t="s">
        <v>84</v>
      </c>
      <c r="N9244">
        <v>7301814</v>
      </c>
      <c r="O9244">
        <v>3151713.68</v>
      </c>
      <c r="R9244">
        <v>-0.02</v>
      </c>
      <c r="U9244" t="s">
        <v>72</v>
      </c>
      <c r="V9244" s="1">
        <v>46184</v>
      </c>
      <c r="W9244" t="s">
        <v>71</v>
      </c>
      <c r="X9244" t="s">
        <v>153</v>
      </c>
      <c r="Y9244" t="s">
        <v>14472</v>
      </c>
      <c r="Z9244" t="s">
        <v>68</v>
      </c>
      <c r="AA9244" t="s">
        <v>68</v>
      </c>
      <c r="AB9244" s="1">
        <v>46184</v>
      </c>
      <c r="AD9244" t="s">
        <v>72</v>
      </c>
      <c r="AE9244">
        <v>26238313</v>
      </c>
      <c r="AF9244" t="s">
        <v>74</v>
      </c>
      <c r="AG9244" s="1">
        <v>46184</v>
      </c>
      <c r="AL9244" t="s">
        <v>72</v>
      </c>
      <c r="AN9244" t="s">
        <v>155</v>
      </c>
      <c r="AP9244">
        <v>168308028.75</v>
      </c>
      <c r="AQ9244">
        <v>15022355.800000001</v>
      </c>
      <c r="AR9244">
        <v>153285672.94999999</v>
      </c>
      <c r="AT9244" t="s">
        <v>120</v>
      </c>
      <c r="AU9244">
        <v>398094.44209999999</v>
      </c>
      <c r="AV9244" t="s">
        <v>156</v>
      </c>
      <c r="AW9244" t="s">
        <v>97</v>
      </c>
      <c r="AX9244" t="s">
        <v>48</v>
      </c>
      <c r="BA9244">
        <v>-1631435.44</v>
      </c>
      <c r="BC9244" t="s">
        <v>72</v>
      </c>
      <c r="BH9244" t="s">
        <v>72</v>
      </c>
      <c r="BI9244" t="s">
        <v>14473</v>
      </c>
      <c r="BJ9244" t="s">
        <v>76</v>
      </c>
    </row>
    <row r="9245" spans="3:62" x14ac:dyDescent="0.35">
      <c r="C9245" t="s">
        <v>117</v>
      </c>
      <c r="D9245" t="e">
        <f>VLOOKUP(E1_[[#This Row],[Broker Number]],#REF!,3,FALSE)</f>
        <v>#REF!</v>
      </c>
      <c r="E9245" t="s">
        <v>14470</v>
      </c>
      <c r="F9245" t="s">
        <v>14471</v>
      </c>
      <c r="G9245" t="s">
        <v>65</v>
      </c>
      <c r="H9245" t="s">
        <v>13953</v>
      </c>
      <c r="I9245" t="s">
        <v>152</v>
      </c>
      <c r="J9245">
        <v>3109143</v>
      </c>
      <c r="L9245" t="s">
        <v>68</v>
      </c>
      <c r="M9245" t="s">
        <v>84</v>
      </c>
      <c r="N9245">
        <v>7301814</v>
      </c>
      <c r="O9245">
        <v>-1844400.14</v>
      </c>
      <c r="P9245">
        <v>-175259.74</v>
      </c>
      <c r="Q9245">
        <v>-1669140.4</v>
      </c>
      <c r="R9245">
        <v>-1844400.14</v>
      </c>
      <c r="U9245" t="s">
        <v>72</v>
      </c>
      <c r="V9245" s="1">
        <v>46184</v>
      </c>
      <c r="W9245" t="s">
        <v>71</v>
      </c>
      <c r="X9245" t="s">
        <v>153</v>
      </c>
      <c r="Y9245" t="s">
        <v>14472</v>
      </c>
      <c r="Z9245" t="s">
        <v>68</v>
      </c>
      <c r="AA9245" t="s">
        <v>68</v>
      </c>
      <c r="AB9245" s="1">
        <v>46184</v>
      </c>
      <c r="AD9245" t="s">
        <v>72</v>
      </c>
      <c r="AE9245">
        <v>26238313</v>
      </c>
      <c r="AF9245" t="s">
        <v>74</v>
      </c>
      <c r="AG9245" s="1">
        <v>46184</v>
      </c>
      <c r="AL9245" t="s">
        <v>72</v>
      </c>
      <c r="AN9245" t="s">
        <v>155</v>
      </c>
      <c r="AP9245">
        <v>168308028.75</v>
      </c>
      <c r="AQ9245">
        <v>15022355.800000001</v>
      </c>
      <c r="AR9245">
        <v>153285672.94999999</v>
      </c>
      <c r="AT9245" t="s">
        <v>72</v>
      </c>
      <c r="AU9245">
        <v>0</v>
      </c>
      <c r="AV9245" t="s">
        <v>72</v>
      </c>
      <c r="AW9245" t="s">
        <v>97</v>
      </c>
      <c r="AX9245" t="s">
        <v>48</v>
      </c>
      <c r="BA9245">
        <v>-1631435.44</v>
      </c>
      <c r="BC9245" t="s">
        <v>72</v>
      </c>
      <c r="BH9245" t="s">
        <v>72</v>
      </c>
      <c r="BI9245" t="s">
        <v>14474</v>
      </c>
      <c r="BJ9245" t="s">
        <v>76</v>
      </c>
    </row>
    <row r="9246" spans="3:62" x14ac:dyDescent="0.35">
      <c r="C9246" t="s">
        <v>87</v>
      </c>
      <c r="D9246" t="e">
        <f>VLOOKUP(E1_[[#This Row],[Broker Number]],#REF!,3,FALSE)</f>
        <v>#REF!</v>
      </c>
      <c r="E9246" t="s">
        <v>14470</v>
      </c>
      <c r="F9246" t="s">
        <v>14471</v>
      </c>
      <c r="G9246" t="s">
        <v>65</v>
      </c>
      <c r="H9246" t="s">
        <v>13953</v>
      </c>
      <c r="I9246" t="s">
        <v>152</v>
      </c>
      <c r="J9246">
        <v>3109143</v>
      </c>
      <c r="L9246" t="s">
        <v>68</v>
      </c>
      <c r="M9246" t="s">
        <v>84</v>
      </c>
      <c r="N9246">
        <v>7301814</v>
      </c>
      <c r="O9246">
        <v>-1844400.14</v>
      </c>
      <c r="P9246">
        <v>-175259.74</v>
      </c>
      <c r="Q9246">
        <v>-1669140.4</v>
      </c>
      <c r="R9246">
        <v>-1844400.14</v>
      </c>
      <c r="U9246" t="s">
        <v>72</v>
      </c>
      <c r="V9246" s="1">
        <v>46184</v>
      </c>
      <c r="W9246" t="s">
        <v>71</v>
      </c>
      <c r="X9246" t="s">
        <v>153</v>
      </c>
      <c r="Y9246" t="s">
        <v>14472</v>
      </c>
      <c r="Z9246" t="s">
        <v>68</v>
      </c>
      <c r="AA9246" t="s">
        <v>68</v>
      </c>
      <c r="AB9246" s="1">
        <v>46184</v>
      </c>
      <c r="AD9246" t="s">
        <v>72</v>
      </c>
      <c r="AE9246">
        <v>26238313</v>
      </c>
      <c r="AF9246" t="s">
        <v>74</v>
      </c>
      <c r="AG9246" s="1">
        <v>46184</v>
      </c>
      <c r="AL9246" t="s">
        <v>72</v>
      </c>
      <c r="AN9246" t="s">
        <v>155</v>
      </c>
      <c r="AP9246">
        <v>168308028.75</v>
      </c>
      <c r="AQ9246">
        <v>15022355.800000001</v>
      </c>
      <c r="AR9246">
        <v>153285672.94999999</v>
      </c>
      <c r="AT9246" t="s">
        <v>72</v>
      </c>
      <c r="AU9246">
        <v>0</v>
      </c>
      <c r="AV9246" t="s">
        <v>72</v>
      </c>
      <c r="AW9246" t="s">
        <v>97</v>
      </c>
      <c r="AX9246" t="s">
        <v>48</v>
      </c>
      <c r="BA9246">
        <v>-1631435.44</v>
      </c>
      <c r="BC9246" t="s">
        <v>72</v>
      </c>
      <c r="BH9246" t="s">
        <v>72</v>
      </c>
      <c r="BI9246" t="s">
        <v>14474</v>
      </c>
      <c r="BJ9246" t="s">
        <v>76</v>
      </c>
    </row>
    <row r="9247" spans="3:62" x14ac:dyDescent="0.35">
      <c r="D9247" t="e">
        <f>VLOOKUP(E1_[[#This Row],[Broker Number]],#REF!,3,FALSE)</f>
        <v>#REF!</v>
      </c>
      <c r="E9247" t="s">
        <v>14470</v>
      </c>
      <c r="F9247" t="s">
        <v>14471</v>
      </c>
      <c r="G9247" t="s">
        <v>65</v>
      </c>
      <c r="H9247" t="s">
        <v>13953</v>
      </c>
      <c r="I9247" t="s">
        <v>152</v>
      </c>
      <c r="J9247">
        <v>3109143</v>
      </c>
      <c r="L9247" t="s">
        <v>68</v>
      </c>
      <c r="M9247" t="s">
        <v>84</v>
      </c>
      <c r="N9247">
        <v>7301814</v>
      </c>
      <c r="U9247" t="s">
        <v>72</v>
      </c>
      <c r="V9247" s="1">
        <v>46184</v>
      </c>
      <c r="W9247" t="s">
        <v>71</v>
      </c>
      <c r="X9247" t="s">
        <v>153</v>
      </c>
      <c r="Y9247" t="s">
        <v>14472</v>
      </c>
      <c r="Z9247" t="s">
        <v>68</v>
      </c>
      <c r="AA9247" t="s">
        <v>68</v>
      </c>
      <c r="AB9247" s="1">
        <v>46184</v>
      </c>
      <c r="AD9247" t="s">
        <v>72</v>
      </c>
      <c r="AE9247">
        <v>26238313</v>
      </c>
      <c r="AF9247" t="s">
        <v>74</v>
      </c>
      <c r="AG9247" s="1">
        <v>46184</v>
      </c>
      <c r="AL9247" t="s">
        <v>72</v>
      </c>
      <c r="AN9247" t="s">
        <v>155</v>
      </c>
      <c r="AP9247">
        <v>168308028.75</v>
      </c>
      <c r="AQ9247">
        <v>15022355.800000001</v>
      </c>
      <c r="AR9247">
        <v>153285672.94999999</v>
      </c>
      <c r="AT9247" t="s">
        <v>72</v>
      </c>
      <c r="AU9247">
        <v>0</v>
      </c>
      <c r="AV9247" t="s">
        <v>72</v>
      </c>
      <c r="AW9247" t="s">
        <v>97</v>
      </c>
      <c r="AX9247" t="s">
        <v>48</v>
      </c>
      <c r="BA9247">
        <v>-1631435.44</v>
      </c>
      <c r="BC9247" t="s">
        <v>72</v>
      </c>
      <c r="BH9247" t="s">
        <v>72</v>
      </c>
      <c r="BJ9247" t="s">
        <v>76</v>
      </c>
    </row>
    <row r="9248" spans="3:62" x14ac:dyDescent="0.35">
      <c r="D9248" t="e">
        <f>VLOOKUP(E1_[[#This Row],[Broker Number]],#REF!,3,FALSE)</f>
        <v>#REF!</v>
      </c>
      <c r="E9248" t="s">
        <v>14475</v>
      </c>
      <c r="F9248" t="s">
        <v>14476</v>
      </c>
      <c r="G9248" t="s">
        <v>65</v>
      </c>
      <c r="H9248" t="s">
        <v>13953</v>
      </c>
      <c r="I9248" t="s">
        <v>131</v>
      </c>
      <c r="J9248">
        <v>313354</v>
      </c>
      <c r="L9248" t="s">
        <v>68</v>
      </c>
      <c r="M9248" t="s">
        <v>69</v>
      </c>
      <c r="N9248">
        <v>7301814</v>
      </c>
      <c r="O9248">
        <v>-1844400.14</v>
      </c>
      <c r="P9248">
        <v>-175259.74</v>
      </c>
      <c r="Q9248">
        <v>-1669140.4</v>
      </c>
      <c r="R9248">
        <v>-1844400.14</v>
      </c>
      <c r="U9248" t="s">
        <v>70</v>
      </c>
      <c r="V9248" s="1">
        <v>46184</v>
      </c>
      <c r="W9248" t="s">
        <v>71</v>
      </c>
      <c r="X9248" t="s">
        <v>72</v>
      </c>
      <c r="Y9248" t="s">
        <v>72</v>
      </c>
      <c r="Z9248" t="s">
        <v>72</v>
      </c>
      <c r="AA9248" t="s">
        <v>68</v>
      </c>
      <c r="AB9248" s="1">
        <v>46184</v>
      </c>
      <c r="AD9248" t="s">
        <v>14477</v>
      </c>
      <c r="AE9248">
        <v>24596127</v>
      </c>
      <c r="AF9248" t="s">
        <v>74</v>
      </c>
      <c r="AG9248" s="1">
        <v>46184</v>
      </c>
      <c r="AL9248" t="s">
        <v>72</v>
      </c>
      <c r="AN9248" t="s">
        <v>72</v>
      </c>
      <c r="AP9248">
        <v>168308028.75</v>
      </c>
      <c r="AQ9248">
        <v>15022355.800000001</v>
      </c>
      <c r="AR9248">
        <v>153285672.94999999</v>
      </c>
      <c r="AT9248" t="s">
        <v>72</v>
      </c>
      <c r="AU9248">
        <v>0</v>
      </c>
      <c r="AV9248" t="s">
        <v>72</v>
      </c>
      <c r="AW9248" t="s">
        <v>97</v>
      </c>
      <c r="AX9248" t="s">
        <v>48</v>
      </c>
      <c r="BA9248">
        <v>-1631435.44</v>
      </c>
      <c r="BC9248" t="s">
        <v>72</v>
      </c>
      <c r="BH9248" t="s">
        <v>72</v>
      </c>
      <c r="BI9248" t="s">
        <v>14478</v>
      </c>
      <c r="BJ9248" t="s">
        <v>76</v>
      </c>
    </row>
    <row r="9249" spans="3:62" x14ac:dyDescent="0.35">
      <c r="C9249" t="s">
        <v>87</v>
      </c>
      <c r="D9249" t="e">
        <f>VLOOKUP(E1_[[#This Row],[Broker Number]],#REF!,3,FALSE)</f>
        <v>#REF!</v>
      </c>
      <c r="E9249" t="s">
        <v>14475</v>
      </c>
      <c r="F9249" t="s">
        <v>14476</v>
      </c>
      <c r="G9249" t="s">
        <v>65</v>
      </c>
      <c r="H9249" t="s">
        <v>13953</v>
      </c>
      <c r="I9249" t="s">
        <v>131</v>
      </c>
      <c r="J9249">
        <v>313354</v>
      </c>
      <c r="L9249" t="s">
        <v>68</v>
      </c>
      <c r="M9249" t="s">
        <v>69</v>
      </c>
      <c r="N9249">
        <v>7301814</v>
      </c>
      <c r="O9249">
        <v>9248532.6300000008</v>
      </c>
      <c r="P9249">
        <v>1605117.24</v>
      </c>
      <c r="Q9249">
        <v>7643415.3899999997</v>
      </c>
      <c r="R9249">
        <v>9248532.6300000008</v>
      </c>
      <c r="U9249" t="s">
        <v>70</v>
      </c>
      <c r="V9249" s="1">
        <v>46184</v>
      </c>
      <c r="W9249" t="s">
        <v>71</v>
      </c>
      <c r="X9249" t="s">
        <v>72</v>
      </c>
      <c r="Y9249" t="s">
        <v>72</v>
      </c>
      <c r="Z9249" t="s">
        <v>72</v>
      </c>
      <c r="AA9249" t="s">
        <v>68</v>
      </c>
      <c r="AB9249" s="1">
        <v>46184</v>
      </c>
      <c r="AD9249" t="s">
        <v>14477</v>
      </c>
      <c r="AE9249">
        <v>24596127</v>
      </c>
      <c r="AF9249" t="s">
        <v>74</v>
      </c>
      <c r="AG9249" s="1">
        <v>46184</v>
      </c>
      <c r="AL9249" t="s">
        <v>72</v>
      </c>
      <c r="AN9249" t="s">
        <v>72</v>
      </c>
      <c r="AP9249">
        <v>168308028.75</v>
      </c>
      <c r="AQ9249">
        <v>15022355.800000001</v>
      </c>
      <c r="AR9249">
        <v>153285672.94999999</v>
      </c>
      <c r="AT9249" t="s">
        <v>72</v>
      </c>
      <c r="AU9249">
        <v>0</v>
      </c>
      <c r="AV9249" t="s">
        <v>72</v>
      </c>
      <c r="AW9249" t="s">
        <v>97</v>
      </c>
      <c r="AX9249" t="s">
        <v>48</v>
      </c>
      <c r="BA9249">
        <v>-1631435.44</v>
      </c>
      <c r="BC9249" t="s">
        <v>72</v>
      </c>
      <c r="BH9249" t="s">
        <v>72</v>
      </c>
      <c r="BI9249" t="s">
        <v>14479</v>
      </c>
      <c r="BJ9249" t="s">
        <v>76</v>
      </c>
    </row>
    <row r="9250" spans="3:62" x14ac:dyDescent="0.35">
      <c r="D9250" t="e">
        <f>VLOOKUP(E1_[[#This Row],[Broker Number]],#REF!,3,FALSE)</f>
        <v>#REF!</v>
      </c>
      <c r="E9250" t="s">
        <v>14475</v>
      </c>
      <c r="F9250" t="s">
        <v>14476</v>
      </c>
      <c r="G9250" t="s">
        <v>65</v>
      </c>
      <c r="H9250" t="s">
        <v>13953</v>
      </c>
      <c r="I9250" t="s">
        <v>131</v>
      </c>
      <c r="J9250">
        <v>313354</v>
      </c>
      <c r="L9250" t="s">
        <v>68</v>
      </c>
      <c r="M9250" t="s">
        <v>69</v>
      </c>
      <c r="N9250">
        <v>7301814</v>
      </c>
      <c r="U9250" t="s">
        <v>70</v>
      </c>
      <c r="V9250" s="1">
        <v>46184</v>
      </c>
      <c r="W9250" t="s">
        <v>71</v>
      </c>
      <c r="X9250" t="s">
        <v>72</v>
      </c>
      <c r="Y9250" t="s">
        <v>72</v>
      </c>
      <c r="Z9250" t="s">
        <v>72</v>
      </c>
      <c r="AA9250" t="s">
        <v>68</v>
      </c>
      <c r="AB9250" s="1">
        <v>46184</v>
      </c>
      <c r="AD9250" t="s">
        <v>14477</v>
      </c>
      <c r="AE9250">
        <v>24596127</v>
      </c>
      <c r="AF9250" t="s">
        <v>74</v>
      </c>
      <c r="AG9250" s="1">
        <v>46184</v>
      </c>
      <c r="AL9250" t="s">
        <v>72</v>
      </c>
      <c r="AN9250" t="s">
        <v>72</v>
      </c>
      <c r="AP9250">
        <v>168308028.75</v>
      </c>
      <c r="AQ9250">
        <v>15022355.800000001</v>
      </c>
      <c r="AR9250">
        <v>153285672.94999999</v>
      </c>
      <c r="AT9250" t="s">
        <v>72</v>
      </c>
      <c r="AU9250">
        <v>0</v>
      </c>
      <c r="AV9250" t="s">
        <v>72</v>
      </c>
      <c r="AW9250" t="s">
        <v>97</v>
      </c>
      <c r="AX9250" t="s">
        <v>48</v>
      </c>
      <c r="BA9250">
        <v>-1631435.44</v>
      </c>
      <c r="BC9250" t="s">
        <v>72</v>
      </c>
      <c r="BH9250" t="s">
        <v>72</v>
      </c>
      <c r="BJ9250" t="s">
        <v>76</v>
      </c>
    </row>
    <row r="9251" spans="3:62" x14ac:dyDescent="0.35">
      <c r="D9251" t="e">
        <f>VLOOKUP(E1_[[#This Row],[Broker Number]],#REF!,3,FALSE)</f>
        <v>#REF!</v>
      </c>
      <c r="E9251" t="s">
        <v>14480</v>
      </c>
      <c r="F9251" t="s">
        <v>14481</v>
      </c>
      <c r="G9251" t="s">
        <v>65</v>
      </c>
      <c r="H9251" t="s">
        <v>13953</v>
      </c>
      <c r="I9251" t="s">
        <v>67</v>
      </c>
      <c r="J9251">
        <v>882004</v>
      </c>
      <c r="L9251" t="s">
        <v>68</v>
      </c>
      <c r="M9251" t="s">
        <v>69</v>
      </c>
      <c r="N9251">
        <v>7301814</v>
      </c>
      <c r="O9251">
        <v>9248532.6300000008</v>
      </c>
      <c r="P9251">
        <v>1605117.24</v>
      </c>
      <c r="Q9251">
        <v>7643415.3899999997</v>
      </c>
      <c r="R9251">
        <v>9248532.6300000008</v>
      </c>
      <c r="U9251" t="s">
        <v>70</v>
      </c>
      <c r="V9251" s="1">
        <v>46184</v>
      </c>
      <c r="W9251" t="s">
        <v>71</v>
      </c>
      <c r="X9251" t="s">
        <v>72</v>
      </c>
      <c r="Y9251" t="s">
        <v>72</v>
      </c>
      <c r="Z9251" t="s">
        <v>72</v>
      </c>
      <c r="AA9251" t="s">
        <v>68</v>
      </c>
      <c r="AB9251" s="1">
        <v>46176</v>
      </c>
      <c r="AD9251" t="s">
        <v>14482</v>
      </c>
      <c r="AE9251">
        <v>26268643</v>
      </c>
      <c r="AF9251" t="s">
        <v>74</v>
      </c>
      <c r="AG9251" s="1">
        <v>46184</v>
      </c>
      <c r="AL9251" t="s">
        <v>72</v>
      </c>
      <c r="AN9251" t="s">
        <v>72</v>
      </c>
      <c r="AP9251">
        <v>168308028.75</v>
      </c>
      <c r="AQ9251">
        <v>15022355.800000001</v>
      </c>
      <c r="AR9251">
        <v>153285672.94999999</v>
      </c>
      <c r="AT9251" t="s">
        <v>72</v>
      </c>
      <c r="AU9251">
        <v>0</v>
      </c>
      <c r="AV9251" t="s">
        <v>72</v>
      </c>
      <c r="AW9251" t="s">
        <v>97</v>
      </c>
      <c r="AX9251" t="s">
        <v>48</v>
      </c>
      <c r="BA9251">
        <v>-1631435.44</v>
      </c>
      <c r="BC9251" t="s">
        <v>72</v>
      </c>
      <c r="BH9251" t="s">
        <v>72</v>
      </c>
      <c r="BI9251" t="s">
        <v>14483</v>
      </c>
      <c r="BJ9251" t="s">
        <v>76</v>
      </c>
    </row>
    <row r="9252" spans="3:62" x14ac:dyDescent="0.35">
      <c r="D9252" t="e">
        <f>VLOOKUP(E1_[[#This Row],[Broker Number]],#REF!,3,FALSE)</f>
        <v>#REF!</v>
      </c>
      <c r="E9252" t="s">
        <v>14484</v>
      </c>
      <c r="F9252" t="s">
        <v>14485</v>
      </c>
      <c r="G9252" t="s">
        <v>65</v>
      </c>
      <c r="H9252" t="s">
        <v>13953</v>
      </c>
      <c r="I9252" t="s">
        <v>67</v>
      </c>
      <c r="J9252">
        <v>881142</v>
      </c>
      <c r="L9252" t="s">
        <v>68</v>
      </c>
      <c r="M9252" t="s">
        <v>69</v>
      </c>
      <c r="N9252">
        <v>7301814</v>
      </c>
      <c r="O9252">
        <v>1331679.3999999999</v>
      </c>
      <c r="P9252">
        <v>231117.91</v>
      </c>
      <c r="Q9252">
        <v>1100561.49</v>
      </c>
      <c r="R9252">
        <v>1331679.3999999999</v>
      </c>
      <c r="U9252" t="s">
        <v>70</v>
      </c>
      <c r="V9252" s="1">
        <v>46184</v>
      </c>
      <c r="W9252" t="s">
        <v>71</v>
      </c>
      <c r="X9252" t="s">
        <v>72</v>
      </c>
      <c r="Y9252" t="s">
        <v>72</v>
      </c>
      <c r="Z9252" t="s">
        <v>72</v>
      </c>
      <c r="AA9252" t="s">
        <v>68</v>
      </c>
      <c r="AB9252" s="1">
        <v>46178</v>
      </c>
      <c r="AD9252" t="s">
        <v>3603</v>
      </c>
      <c r="AE9252">
        <v>25380637</v>
      </c>
      <c r="AF9252" t="s">
        <v>74</v>
      </c>
      <c r="AG9252" s="1">
        <v>46184</v>
      </c>
      <c r="AL9252" t="s">
        <v>72</v>
      </c>
      <c r="AN9252" t="s">
        <v>72</v>
      </c>
      <c r="AP9252">
        <v>168308028.75</v>
      </c>
      <c r="AQ9252">
        <v>15022355.800000001</v>
      </c>
      <c r="AR9252">
        <v>153285672.94999999</v>
      </c>
      <c r="AT9252" t="s">
        <v>72</v>
      </c>
      <c r="AU9252">
        <v>0</v>
      </c>
      <c r="AV9252" t="s">
        <v>72</v>
      </c>
      <c r="AW9252" t="s">
        <v>97</v>
      </c>
      <c r="AX9252" t="s">
        <v>48</v>
      </c>
      <c r="BA9252">
        <v>-1631435.44</v>
      </c>
      <c r="BC9252" t="s">
        <v>72</v>
      </c>
      <c r="BH9252" t="s">
        <v>72</v>
      </c>
      <c r="BI9252" t="s">
        <v>14486</v>
      </c>
      <c r="BJ9252" t="s">
        <v>76</v>
      </c>
    </row>
    <row r="9253" spans="3:62" x14ac:dyDescent="0.35">
      <c r="D9253" t="e">
        <f>VLOOKUP(E1_[[#This Row],[Broker Number]],#REF!,3,FALSE)</f>
        <v>#REF!</v>
      </c>
      <c r="E9253" t="s">
        <v>14484</v>
      </c>
      <c r="F9253" t="s">
        <v>14485</v>
      </c>
      <c r="G9253" t="s">
        <v>65</v>
      </c>
      <c r="H9253" t="s">
        <v>13953</v>
      </c>
      <c r="I9253" t="s">
        <v>67</v>
      </c>
      <c r="J9253">
        <v>881143</v>
      </c>
      <c r="L9253" t="s">
        <v>68</v>
      </c>
      <c r="M9253" t="s">
        <v>69</v>
      </c>
      <c r="N9253">
        <v>7301814</v>
      </c>
      <c r="O9253">
        <v>624850.4</v>
      </c>
      <c r="P9253">
        <v>108445.11</v>
      </c>
      <c r="Q9253">
        <v>516405.29</v>
      </c>
      <c r="R9253">
        <v>624850.4</v>
      </c>
      <c r="U9253" t="s">
        <v>70</v>
      </c>
      <c r="V9253" s="1">
        <v>46184</v>
      </c>
      <c r="W9253" t="s">
        <v>71</v>
      </c>
      <c r="X9253" t="s">
        <v>72</v>
      </c>
      <c r="Y9253" t="s">
        <v>72</v>
      </c>
      <c r="Z9253" t="s">
        <v>72</v>
      </c>
      <c r="AA9253" t="s">
        <v>68</v>
      </c>
      <c r="AB9253" s="1">
        <v>46178</v>
      </c>
      <c r="AD9253" t="s">
        <v>14487</v>
      </c>
      <c r="AE9253">
        <v>25380661</v>
      </c>
      <c r="AF9253" t="s">
        <v>74</v>
      </c>
      <c r="AG9253" s="1">
        <v>46184</v>
      </c>
      <c r="AL9253" t="s">
        <v>72</v>
      </c>
      <c r="AN9253" t="s">
        <v>72</v>
      </c>
      <c r="AP9253">
        <v>168308028.75</v>
      </c>
      <c r="AQ9253">
        <v>15022355.800000001</v>
      </c>
      <c r="AR9253">
        <v>153285672.94999999</v>
      </c>
      <c r="AT9253" t="s">
        <v>72</v>
      </c>
      <c r="AU9253">
        <v>0</v>
      </c>
      <c r="AV9253" t="s">
        <v>72</v>
      </c>
      <c r="AW9253" t="s">
        <v>97</v>
      </c>
      <c r="AX9253" t="s">
        <v>48</v>
      </c>
      <c r="BA9253">
        <v>-1631435.44</v>
      </c>
      <c r="BC9253" t="s">
        <v>72</v>
      </c>
      <c r="BH9253" t="s">
        <v>72</v>
      </c>
      <c r="BI9253" t="s">
        <v>14488</v>
      </c>
      <c r="BJ9253" t="s">
        <v>76</v>
      </c>
    </row>
    <row r="9254" spans="3:62" x14ac:dyDescent="0.35">
      <c r="D9254" t="e">
        <f>VLOOKUP(E1_[[#This Row],[Broker Number]],#REF!,3,FALSE)</f>
        <v>#REF!</v>
      </c>
      <c r="E9254" t="s">
        <v>14484</v>
      </c>
      <c r="F9254" t="s">
        <v>14485</v>
      </c>
      <c r="G9254" t="s">
        <v>65</v>
      </c>
      <c r="H9254" t="s">
        <v>13953</v>
      </c>
      <c r="I9254" t="s">
        <v>67</v>
      </c>
      <c r="J9254">
        <v>881144</v>
      </c>
      <c r="L9254" t="s">
        <v>68</v>
      </c>
      <c r="M9254" t="s">
        <v>69</v>
      </c>
      <c r="N9254">
        <v>7301814</v>
      </c>
      <c r="O9254">
        <v>726788.09</v>
      </c>
      <c r="P9254">
        <v>126136.78</v>
      </c>
      <c r="Q9254">
        <v>600651.31000000006</v>
      </c>
      <c r="R9254">
        <v>726788.09</v>
      </c>
      <c r="U9254" t="s">
        <v>70</v>
      </c>
      <c r="V9254" s="1">
        <v>46184</v>
      </c>
      <c r="W9254" t="s">
        <v>71</v>
      </c>
      <c r="X9254" t="s">
        <v>72</v>
      </c>
      <c r="Y9254" t="s">
        <v>72</v>
      </c>
      <c r="Z9254" t="s">
        <v>72</v>
      </c>
      <c r="AA9254" t="s">
        <v>68</v>
      </c>
      <c r="AB9254" s="1">
        <v>46178</v>
      </c>
      <c r="AD9254" t="s">
        <v>14489</v>
      </c>
      <c r="AE9254">
        <v>25380676</v>
      </c>
      <c r="AF9254" t="s">
        <v>74</v>
      </c>
      <c r="AG9254" s="1">
        <v>46184</v>
      </c>
      <c r="AL9254" t="s">
        <v>72</v>
      </c>
      <c r="AN9254" t="s">
        <v>72</v>
      </c>
      <c r="AP9254">
        <v>168308028.75</v>
      </c>
      <c r="AQ9254">
        <v>15022355.800000001</v>
      </c>
      <c r="AR9254">
        <v>153285672.94999999</v>
      </c>
      <c r="AT9254" t="s">
        <v>72</v>
      </c>
      <c r="AU9254">
        <v>0</v>
      </c>
      <c r="AV9254" t="s">
        <v>72</v>
      </c>
      <c r="AW9254" t="s">
        <v>97</v>
      </c>
      <c r="AX9254" t="s">
        <v>48</v>
      </c>
      <c r="BA9254">
        <v>-1631435.44</v>
      </c>
      <c r="BC9254" t="s">
        <v>72</v>
      </c>
      <c r="BH9254" t="s">
        <v>72</v>
      </c>
      <c r="BI9254" t="s">
        <v>14490</v>
      </c>
      <c r="BJ9254" t="s">
        <v>76</v>
      </c>
    </row>
    <row r="9255" spans="3:62" x14ac:dyDescent="0.35">
      <c r="D9255" t="e">
        <f>VLOOKUP(E1_[[#This Row],[Broker Number]],#REF!,3,FALSE)</f>
        <v>#REF!</v>
      </c>
      <c r="E9255" t="s">
        <v>14484</v>
      </c>
      <c r="F9255" t="s">
        <v>14485</v>
      </c>
      <c r="G9255" t="s">
        <v>65</v>
      </c>
      <c r="H9255" t="s">
        <v>13953</v>
      </c>
      <c r="I9255" t="s">
        <v>67</v>
      </c>
      <c r="J9255">
        <v>881546</v>
      </c>
      <c r="L9255" t="s">
        <v>68</v>
      </c>
      <c r="M9255" t="s">
        <v>69</v>
      </c>
      <c r="N9255">
        <v>7301814</v>
      </c>
      <c r="O9255">
        <v>1725249.2</v>
      </c>
      <c r="P9255">
        <v>299423.40999999997</v>
      </c>
      <c r="Q9255">
        <v>1425825.79</v>
      </c>
      <c r="R9255">
        <v>1725249.2</v>
      </c>
      <c r="U9255" t="s">
        <v>70</v>
      </c>
      <c r="V9255" s="1">
        <v>46184</v>
      </c>
      <c r="W9255" t="s">
        <v>71</v>
      </c>
      <c r="X9255" t="s">
        <v>72</v>
      </c>
      <c r="Y9255" t="s">
        <v>72</v>
      </c>
      <c r="Z9255" t="s">
        <v>72</v>
      </c>
      <c r="AA9255" t="s">
        <v>68</v>
      </c>
      <c r="AB9255" s="1">
        <v>46178</v>
      </c>
      <c r="AD9255" t="s">
        <v>14491</v>
      </c>
      <c r="AE9255">
        <v>25738330</v>
      </c>
      <c r="AF9255" t="s">
        <v>74</v>
      </c>
      <c r="AG9255" s="1">
        <v>46184</v>
      </c>
      <c r="AL9255" t="s">
        <v>72</v>
      </c>
      <c r="AN9255" t="s">
        <v>72</v>
      </c>
      <c r="AP9255">
        <v>168308028.75</v>
      </c>
      <c r="AQ9255">
        <v>15022355.800000001</v>
      </c>
      <c r="AR9255">
        <v>153285672.94999999</v>
      </c>
      <c r="AT9255" t="s">
        <v>72</v>
      </c>
      <c r="AU9255">
        <v>0</v>
      </c>
      <c r="AV9255" t="s">
        <v>72</v>
      </c>
      <c r="AW9255" t="s">
        <v>97</v>
      </c>
      <c r="AX9255" t="s">
        <v>48</v>
      </c>
      <c r="BA9255">
        <v>-1631435.44</v>
      </c>
      <c r="BC9255" t="s">
        <v>72</v>
      </c>
      <c r="BH9255" t="s">
        <v>72</v>
      </c>
      <c r="BI9255" t="s">
        <v>14492</v>
      </c>
      <c r="BJ9255" t="s">
        <v>76</v>
      </c>
    </row>
    <row r="9256" spans="3:62" x14ac:dyDescent="0.35">
      <c r="D9256" t="e">
        <f>VLOOKUP(E1_[[#This Row],[Broker Number]],#REF!,3,FALSE)</f>
        <v>#REF!</v>
      </c>
      <c r="E9256" t="s">
        <v>14484</v>
      </c>
      <c r="F9256" t="s">
        <v>14485</v>
      </c>
      <c r="G9256" t="s">
        <v>65</v>
      </c>
      <c r="H9256" t="s">
        <v>13953</v>
      </c>
      <c r="I9256" t="s">
        <v>67</v>
      </c>
      <c r="J9256">
        <v>881547</v>
      </c>
      <c r="L9256" t="s">
        <v>68</v>
      </c>
      <c r="M9256" t="s">
        <v>69</v>
      </c>
      <c r="N9256">
        <v>7301814</v>
      </c>
      <c r="O9256">
        <v>1740075.62</v>
      </c>
      <c r="P9256">
        <v>301996.59999999998</v>
      </c>
      <c r="Q9256">
        <v>1438079.02</v>
      </c>
      <c r="R9256">
        <v>1740075.62</v>
      </c>
      <c r="U9256" t="s">
        <v>70</v>
      </c>
      <c r="V9256" s="1">
        <v>46184</v>
      </c>
      <c r="W9256" t="s">
        <v>71</v>
      </c>
      <c r="X9256" t="s">
        <v>72</v>
      </c>
      <c r="Y9256" t="s">
        <v>72</v>
      </c>
      <c r="Z9256" t="s">
        <v>72</v>
      </c>
      <c r="AA9256" t="s">
        <v>68</v>
      </c>
      <c r="AB9256" s="1">
        <v>46178</v>
      </c>
      <c r="AD9256" t="s">
        <v>3601</v>
      </c>
      <c r="AE9256">
        <v>25738347</v>
      </c>
      <c r="AF9256" t="s">
        <v>74</v>
      </c>
      <c r="AG9256" s="1">
        <v>46184</v>
      </c>
      <c r="AL9256" t="s">
        <v>72</v>
      </c>
      <c r="AN9256" t="s">
        <v>72</v>
      </c>
      <c r="AP9256">
        <v>168308028.75</v>
      </c>
      <c r="AQ9256">
        <v>15022355.800000001</v>
      </c>
      <c r="AR9256">
        <v>153285672.94999999</v>
      </c>
      <c r="AT9256" t="s">
        <v>72</v>
      </c>
      <c r="AU9256">
        <v>0</v>
      </c>
      <c r="AV9256" t="s">
        <v>72</v>
      </c>
      <c r="AW9256" t="s">
        <v>97</v>
      </c>
      <c r="AX9256" t="s">
        <v>48</v>
      </c>
      <c r="BA9256">
        <v>-1631435.44</v>
      </c>
      <c r="BC9256" t="s">
        <v>72</v>
      </c>
      <c r="BH9256" t="s">
        <v>72</v>
      </c>
      <c r="BI9256" t="s">
        <v>14493</v>
      </c>
      <c r="BJ9256" t="s">
        <v>76</v>
      </c>
    </row>
    <row r="9257" spans="3:62" x14ac:dyDescent="0.35">
      <c r="D9257" t="e">
        <f>VLOOKUP(E1_[[#This Row],[Broker Number]],#REF!,3,FALSE)</f>
        <v>#REF!</v>
      </c>
      <c r="E9257" t="s">
        <v>14484</v>
      </c>
      <c r="F9257" t="s">
        <v>14485</v>
      </c>
      <c r="G9257" t="s">
        <v>65</v>
      </c>
      <c r="H9257" t="s">
        <v>13953</v>
      </c>
      <c r="I9257" t="s">
        <v>67</v>
      </c>
      <c r="J9257">
        <v>881548</v>
      </c>
      <c r="L9257" t="s">
        <v>68</v>
      </c>
      <c r="M9257" t="s">
        <v>69</v>
      </c>
      <c r="N9257">
        <v>7301814</v>
      </c>
      <c r="O9257">
        <v>1891582.78</v>
      </c>
      <c r="P9257">
        <v>328291.23</v>
      </c>
      <c r="Q9257">
        <v>1563291.55</v>
      </c>
      <c r="R9257">
        <v>1891582.78</v>
      </c>
      <c r="U9257" t="s">
        <v>70</v>
      </c>
      <c r="V9257" s="1">
        <v>46184</v>
      </c>
      <c r="W9257" t="s">
        <v>71</v>
      </c>
      <c r="X9257" t="s">
        <v>72</v>
      </c>
      <c r="Y9257" t="s">
        <v>72</v>
      </c>
      <c r="Z9257" t="s">
        <v>72</v>
      </c>
      <c r="AA9257" t="s">
        <v>68</v>
      </c>
      <c r="AB9257" s="1">
        <v>46178</v>
      </c>
      <c r="AD9257" t="s">
        <v>14494</v>
      </c>
      <c r="AE9257">
        <v>25738361</v>
      </c>
      <c r="AF9257" t="s">
        <v>74</v>
      </c>
      <c r="AG9257" s="1">
        <v>46184</v>
      </c>
      <c r="AL9257" t="s">
        <v>72</v>
      </c>
      <c r="AN9257" t="s">
        <v>72</v>
      </c>
      <c r="AP9257">
        <v>168308028.75</v>
      </c>
      <c r="AQ9257">
        <v>15022355.800000001</v>
      </c>
      <c r="AR9257">
        <v>153285672.94999999</v>
      </c>
      <c r="AT9257" t="s">
        <v>72</v>
      </c>
      <c r="AU9257">
        <v>0</v>
      </c>
      <c r="AV9257" t="s">
        <v>72</v>
      </c>
      <c r="AW9257" t="s">
        <v>97</v>
      </c>
      <c r="AX9257" t="s">
        <v>48</v>
      </c>
      <c r="BA9257">
        <v>-1631435.44</v>
      </c>
      <c r="BC9257" t="s">
        <v>72</v>
      </c>
      <c r="BH9257" t="s">
        <v>72</v>
      </c>
      <c r="BI9257" t="s">
        <v>14495</v>
      </c>
      <c r="BJ9257" t="s">
        <v>76</v>
      </c>
    </row>
    <row r="9258" spans="3:62" x14ac:dyDescent="0.35">
      <c r="D9258" t="e">
        <f>VLOOKUP(E1_[[#This Row],[Broker Number]],#REF!,3,FALSE)</f>
        <v>#REF!</v>
      </c>
      <c r="E9258" t="s">
        <v>14484</v>
      </c>
      <c r="F9258" t="s">
        <v>14485</v>
      </c>
      <c r="G9258" t="s">
        <v>65</v>
      </c>
      <c r="H9258" t="s">
        <v>13953</v>
      </c>
      <c r="I9258" t="s">
        <v>67</v>
      </c>
      <c r="J9258">
        <v>881549</v>
      </c>
      <c r="L9258" t="s">
        <v>68</v>
      </c>
      <c r="M9258" t="s">
        <v>69</v>
      </c>
      <c r="N9258">
        <v>7301814</v>
      </c>
      <c r="O9258">
        <v>1686071.17</v>
      </c>
      <c r="P9258">
        <v>292623.92</v>
      </c>
      <c r="Q9258">
        <v>1393447.25</v>
      </c>
      <c r="R9258">
        <v>1686071.17</v>
      </c>
      <c r="U9258" t="s">
        <v>70</v>
      </c>
      <c r="V9258" s="1">
        <v>46184</v>
      </c>
      <c r="W9258" t="s">
        <v>71</v>
      </c>
      <c r="X9258" t="s">
        <v>72</v>
      </c>
      <c r="Y9258" t="s">
        <v>72</v>
      </c>
      <c r="Z9258" t="s">
        <v>72</v>
      </c>
      <c r="AA9258" t="s">
        <v>68</v>
      </c>
      <c r="AB9258" s="1">
        <v>46178</v>
      </c>
      <c r="AD9258" t="s">
        <v>14496</v>
      </c>
      <c r="AE9258">
        <v>25738370</v>
      </c>
      <c r="AF9258" t="s">
        <v>74</v>
      </c>
      <c r="AG9258" s="1">
        <v>46184</v>
      </c>
      <c r="AL9258" t="s">
        <v>72</v>
      </c>
      <c r="AN9258" t="s">
        <v>72</v>
      </c>
      <c r="AP9258">
        <v>168308028.75</v>
      </c>
      <c r="AQ9258">
        <v>15022355.800000001</v>
      </c>
      <c r="AR9258">
        <v>153285672.94999999</v>
      </c>
      <c r="AT9258" t="s">
        <v>72</v>
      </c>
      <c r="AU9258">
        <v>0</v>
      </c>
      <c r="AV9258" t="s">
        <v>72</v>
      </c>
      <c r="AW9258" t="s">
        <v>97</v>
      </c>
      <c r="AX9258" t="s">
        <v>48</v>
      </c>
      <c r="BA9258">
        <v>-1631435.44</v>
      </c>
      <c r="BC9258" t="s">
        <v>72</v>
      </c>
      <c r="BH9258" t="s">
        <v>72</v>
      </c>
      <c r="BI9258" t="s">
        <v>14497</v>
      </c>
      <c r="BJ9258" t="s">
        <v>76</v>
      </c>
    </row>
    <row r="9259" spans="3:62" x14ac:dyDescent="0.35">
      <c r="D9259" t="e">
        <f>VLOOKUP(E1_[[#This Row],[Broker Number]],#REF!,3,FALSE)</f>
        <v>#REF!</v>
      </c>
      <c r="E9259" t="s">
        <v>14484</v>
      </c>
      <c r="F9259" t="s">
        <v>14485</v>
      </c>
      <c r="G9259" t="s">
        <v>65</v>
      </c>
      <c r="H9259" t="s">
        <v>13953</v>
      </c>
      <c r="I9259" t="s">
        <v>67</v>
      </c>
      <c r="J9259">
        <v>881550</v>
      </c>
      <c r="L9259" t="s">
        <v>68</v>
      </c>
      <c r="M9259" t="s">
        <v>69</v>
      </c>
      <c r="N9259">
        <v>7301814</v>
      </c>
      <c r="O9259">
        <v>1571819.87</v>
      </c>
      <c r="P9259">
        <v>272795.19</v>
      </c>
      <c r="Q9259">
        <v>1299024.68</v>
      </c>
      <c r="R9259">
        <v>1571819.87</v>
      </c>
      <c r="U9259" t="s">
        <v>70</v>
      </c>
      <c r="V9259" s="1">
        <v>46184</v>
      </c>
      <c r="W9259" t="s">
        <v>71</v>
      </c>
      <c r="X9259" t="s">
        <v>72</v>
      </c>
      <c r="Y9259" t="s">
        <v>72</v>
      </c>
      <c r="Z9259" t="s">
        <v>72</v>
      </c>
      <c r="AA9259" t="s">
        <v>68</v>
      </c>
      <c r="AB9259" s="1">
        <v>46178</v>
      </c>
      <c r="AD9259" t="s">
        <v>14498</v>
      </c>
      <c r="AE9259">
        <v>25738381</v>
      </c>
      <c r="AF9259" t="s">
        <v>74</v>
      </c>
      <c r="AG9259" s="1">
        <v>46184</v>
      </c>
      <c r="AL9259" t="s">
        <v>72</v>
      </c>
      <c r="AN9259" t="s">
        <v>72</v>
      </c>
      <c r="AP9259">
        <v>168308028.75</v>
      </c>
      <c r="AQ9259">
        <v>15022355.800000001</v>
      </c>
      <c r="AR9259">
        <v>153285672.94999999</v>
      </c>
      <c r="AT9259" t="s">
        <v>72</v>
      </c>
      <c r="AU9259">
        <v>0</v>
      </c>
      <c r="AV9259" t="s">
        <v>72</v>
      </c>
      <c r="AW9259" t="s">
        <v>97</v>
      </c>
      <c r="AX9259" t="s">
        <v>48</v>
      </c>
      <c r="BA9259">
        <v>-1631435.44</v>
      </c>
      <c r="BC9259" t="s">
        <v>72</v>
      </c>
      <c r="BH9259" t="s">
        <v>72</v>
      </c>
      <c r="BI9259" t="s">
        <v>14499</v>
      </c>
      <c r="BJ9259" t="s">
        <v>76</v>
      </c>
    </row>
    <row r="9260" spans="3:62" x14ac:dyDescent="0.35">
      <c r="D9260" t="e">
        <f>VLOOKUP(E1_[[#This Row],[Broker Number]],#REF!,3,FALSE)</f>
        <v>#REF!</v>
      </c>
      <c r="E9260" t="s">
        <v>14484</v>
      </c>
      <c r="F9260" t="s">
        <v>14485</v>
      </c>
      <c r="G9260" t="s">
        <v>65</v>
      </c>
      <c r="H9260" t="s">
        <v>13953</v>
      </c>
      <c r="I9260" t="s">
        <v>67</v>
      </c>
      <c r="J9260">
        <v>881551</v>
      </c>
      <c r="L9260" t="s">
        <v>68</v>
      </c>
      <c r="M9260" t="s">
        <v>69</v>
      </c>
      <c r="N9260">
        <v>7301814</v>
      </c>
      <c r="O9260">
        <v>1333231.17</v>
      </c>
      <c r="P9260">
        <v>231387.23</v>
      </c>
      <c r="Q9260">
        <v>1101843.94</v>
      </c>
      <c r="R9260">
        <v>1333231.17</v>
      </c>
      <c r="U9260" t="s">
        <v>70</v>
      </c>
      <c r="V9260" s="1">
        <v>46184</v>
      </c>
      <c r="W9260" t="s">
        <v>71</v>
      </c>
      <c r="X9260" t="s">
        <v>72</v>
      </c>
      <c r="Y9260" t="s">
        <v>72</v>
      </c>
      <c r="Z9260" t="s">
        <v>72</v>
      </c>
      <c r="AA9260" t="s">
        <v>68</v>
      </c>
      <c r="AB9260" s="1">
        <v>46178</v>
      </c>
      <c r="AD9260" t="s">
        <v>1499</v>
      </c>
      <c r="AE9260">
        <v>25738391</v>
      </c>
      <c r="AF9260" t="s">
        <v>74</v>
      </c>
      <c r="AG9260" s="1">
        <v>46184</v>
      </c>
      <c r="AL9260" t="s">
        <v>72</v>
      </c>
      <c r="AN9260" t="s">
        <v>72</v>
      </c>
      <c r="AP9260">
        <v>168308028.75</v>
      </c>
      <c r="AQ9260">
        <v>15022355.800000001</v>
      </c>
      <c r="AR9260">
        <v>153285672.94999999</v>
      </c>
      <c r="AT9260" t="s">
        <v>72</v>
      </c>
      <c r="AU9260">
        <v>0</v>
      </c>
      <c r="AV9260" t="s">
        <v>72</v>
      </c>
      <c r="AW9260" t="s">
        <v>97</v>
      </c>
      <c r="AX9260" t="s">
        <v>48</v>
      </c>
      <c r="BA9260">
        <v>-1631435.44</v>
      </c>
      <c r="BC9260" t="s">
        <v>72</v>
      </c>
      <c r="BH9260" t="s">
        <v>72</v>
      </c>
      <c r="BI9260" t="s">
        <v>14500</v>
      </c>
      <c r="BJ9260" t="s">
        <v>76</v>
      </c>
    </row>
    <row r="9261" spans="3:62" x14ac:dyDescent="0.35">
      <c r="D9261" t="e">
        <f>VLOOKUP(E1_[[#This Row],[Broker Number]],#REF!,3,FALSE)</f>
        <v>#REF!</v>
      </c>
      <c r="E9261" t="s">
        <v>14484</v>
      </c>
      <c r="F9261" t="s">
        <v>14485</v>
      </c>
      <c r="G9261" t="s">
        <v>65</v>
      </c>
      <c r="H9261" t="s">
        <v>13953</v>
      </c>
      <c r="I9261" t="s">
        <v>67</v>
      </c>
      <c r="J9261">
        <v>881552</v>
      </c>
      <c r="L9261" t="s">
        <v>68</v>
      </c>
      <c r="M9261" t="s">
        <v>69</v>
      </c>
      <c r="N9261">
        <v>7301814</v>
      </c>
      <c r="O9261">
        <v>1148668.52</v>
      </c>
      <c r="P9261">
        <v>199355.69</v>
      </c>
      <c r="Q9261">
        <v>949312.83</v>
      </c>
      <c r="R9261">
        <v>1148668.52</v>
      </c>
      <c r="U9261" t="s">
        <v>70</v>
      </c>
      <c r="V9261" s="1">
        <v>46184</v>
      </c>
      <c r="W9261" t="s">
        <v>71</v>
      </c>
      <c r="X9261" t="s">
        <v>72</v>
      </c>
      <c r="Y9261" t="s">
        <v>72</v>
      </c>
      <c r="Z9261" t="s">
        <v>72</v>
      </c>
      <c r="AA9261" t="s">
        <v>68</v>
      </c>
      <c r="AB9261" s="1">
        <v>46178</v>
      </c>
      <c r="AD9261" t="s">
        <v>14501</v>
      </c>
      <c r="AE9261">
        <v>25738406</v>
      </c>
      <c r="AF9261" t="s">
        <v>74</v>
      </c>
      <c r="AG9261" s="1">
        <v>46184</v>
      </c>
      <c r="AL9261" t="s">
        <v>72</v>
      </c>
      <c r="AN9261" t="s">
        <v>72</v>
      </c>
      <c r="AP9261">
        <v>168308028.75</v>
      </c>
      <c r="AQ9261">
        <v>15022355.800000001</v>
      </c>
      <c r="AR9261">
        <v>153285672.94999999</v>
      </c>
      <c r="AT9261" t="s">
        <v>72</v>
      </c>
      <c r="AU9261">
        <v>0</v>
      </c>
      <c r="AV9261" t="s">
        <v>72</v>
      </c>
      <c r="AW9261" t="s">
        <v>97</v>
      </c>
      <c r="AX9261" t="s">
        <v>48</v>
      </c>
      <c r="BA9261">
        <v>-1631435.44</v>
      </c>
      <c r="BC9261" t="s">
        <v>72</v>
      </c>
      <c r="BH9261" t="s">
        <v>72</v>
      </c>
      <c r="BI9261" t="s">
        <v>14502</v>
      </c>
      <c r="BJ9261" t="s">
        <v>76</v>
      </c>
    </row>
    <row r="9262" spans="3:62" x14ac:dyDescent="0.35">
      <c r="D9262" t="e">
        <f>VLOOKUP(E1_[[#This Row],[Broker Number]],#REF!,3,FALSE)</f>
        <v>#REF!</v>
      </c>
      <c r="E9262" t="s">
        <v>14484</v>
      </c>
      <c r="F9262" t="s">
        <v>14485</v>
      </c>
      <c r="G9262" t="s">
        <v>65</v>
      </c>
      <c r="H9262" t="s">
        <v>13953</v>
      </c>
      <c r="I9262" t="s">
        <v>67</v>
      </c>
      <c r="J9262">
        <v>881553</v>
      </c>
      <c r="L9262" t="s">
        <v>68</v>
      </c>
      <c r="M9262" t="s">
        <v>69</v>
      </c>
      <c r="N9262">
        <v>7301814</v>
      </c>
      <c r="O9262">
        <v>1837361.95</v>
      </c>
      <c r="P9262">
        <v>318881</v>
      </c>
      <c r="Q9262">
        <v>1518480.95</v>
      </c>
      <c r="R9262">
        <v>1837361.95</v>
      </c>
      <c r="U9262" t="s">
        <v>70</v>
      </c>
      <c r="V9262" s="1">
        <v>46184</v>
      </c>
      <c r="W9262" t="s">
        <v>71</v>
      </c>
      <c r="X9262" t="s">
        <v>72</v>
      </c>
      <c r="Y9262" t="s">
        <v>72</v>
      </c>
      <c r="Z9262" t="s">
        <v>72</v>
      </c>
      <c r="AA9262" t="s">
        <v>68</v>
      </c>
      <c r="AB9262" s="1">
        <v>46178</v>
      </c>
      <c r="AD9262" t="s">
        <v>1497</v>
      </c>
      <c r="AE9262">
        <v>25738414</v>
      </c>
      <c r="AF9262" t="s">
        <v>74</v>
      </c>
      <c r="AG9262" s="1">
        <v>46184</v>
      </c>
      <c r="AL9262" t="s">
        <v>72</v>
      </c>
      <c r="AN9262" t="s">
        <v>72</v>
      </c>
      <c r="AP9262">
        <v>168308028.75</v>
      </c>
      <c r="AQ9262">
        <v>15022355.800000001</v>
      </c>
      <c r="AR9262">
        <v>153285672.94999999</v>
      </c>
      <c r="AT9262" t="s">
        <v>72</v>
      </c>
      <c r="AU9262">
        <v>0</v>
      </c>
      <c r="AV9262" t="s">
        <v>72</v>
      </c>
      <c r="AW9262" t="s">
        <v>97</v>
      </c>
      <c r="AX9262" t="s">
        <v>48</v>
      </c>
      <c r="BA9262">
        <v>-1631435.44</v>
      </c>
      <c r="BC9262" t="s">
        <v>72</v>
      </c>
      <c r="BH9262" t="s">
        <v>72</v>
      </c>
      <c r="BI9262" t="s">
        <v>14503</v>
      </c>
      <c r="BJ9262" t="s">
        <v>76</v>
      </c>
    </row>
    <row r="9263" spans="3:62" x14ac:dyDescent="0.35">
      <c r="D9263" t="e">
        <f>VLOOKUP(E1_[[#This Row],[Broker Number]],#REF!,3,FALSE)</f>
        <v>#REF!</v>
      </c>
      <c r="E9263" t="s">
        <v>14484</v>
      </c>
      <c r="F9263" t="s">
        <v>14485</v>
      </c>
      <c r="G9263" t="s">
        <v>65</v>
      </c>
      <c r="H9263" t="s">
        <v>13953</v>
      </c>
      <c r="I9263" t="s">
        <v>67</v>
      </c>
      <c r="J9263">
        <v>881554</v>
      </c>
      <c r="L9263" t="s">
        <v>68</v>
      </c>
      <c r="M9263" t="s">
        <v>69</v>
      </c>
      <c r="N9263">
        <v>7301814</v>
      </c>
      <c r="O9263">
        <v>1269591.48</v>
      </c>
      <c r="P9263">
        <v>220342.32</v>
      </c>
      <c r="Q9263">
        <v>1049249.1599999999</v>
      </c>
      <c r="R9263">
        <v>1269591.48</v>
      </c>
      <c r="U9263" t="s">
        <v>70</v>
      </c>
      <c r="V9263" s="1">
        <v>46184</v>
      </c>
      <c r="W9263" t="s">
        <v>71</v>
      </c>
      <c r="X9263" t="s">
        <v>72</v>
      </c>
      <c r="Y9263" t="s">
        <v>72</v>
      </c>
      <c r="Z9263" t="s">
        <v>72</v>
      </c>
      <c r="AA9263" t="s">
        <v>68</v>
      </c>
      <c r="AB9263" s="1">
        <v>46178</v>
      </c>
      <c r="AD9263" t="s">
        <v>14504</v>
      </c>
      <c r="AE9263">
        <v>25738431</v>
      </c>
      <c r="AF9263" t="s">
        <v>74</v>
      </c>
      <c r="AG9263" s="1">
        <v>46184</v>
      </c>
      <c r="AL9263" t="s">
        <v>72</v>
      </c>
      <c r="AN9263" t="s">
        <v>72</v>
      </c>
      <c r="AP9263">
        <v>168308028.75</v>
      </c>
      <c r="AQ9263">
        <v>15022355.800000001</v>
      </c>
      <c r="AR9263">
        <v>153285672.94999999</v>
      </c>
      <c r="AT9263" t="s">
        <v>72</v>
      </c>
      <c r="AU9263">
        <v>0</v>
      </c>
      <c r="AV9263" t="s">
        <v>72</v>
      </c>
      <c r="AW9263" t="s">
        <v>97</v>
      </c>
      <c r="AX9263" t="s">
        <v>48</v>
      </c>
      <c r="BA9263">
        <v>-1631435.44</v>
      </c>
      <c r="BC9263" t="s">
        <v>72</v>
      </c>
      <c r="BH9263" t="s">
        <v>72</v>
      </c>
      <c r="BI9263" t="s">
        <v>14505</v>
      </c>
      <c r="BJ9263" t="s">
        <v>76</v>
      </c>
    </row>
    <row r="9264" spans="3:62" x14ac:dyDescent="0.35">
      <c r="D9264" t="e">
        <f>VLOOKUP(E1_[[#This Row],[Broker Number]],#REF!,3,FALSE)</f>
        <v>#REF!</v>
      </c>
      <c r="E9264" t="s">
        <v>14484</v>
      </c>
      <c r="F9264" t="s">
        <v>14485</v>
      </c>
      <c r="G9264" t="s">
        <v>65</v>
      </c>
      <c r="H9264" t="s">
        <v>13953</v>
      </c>
      <c r="I9264" t="s">
        <v>67</v>
      </c>
      <c r="J9264">
        <v>881555</v>
      </c>
      <c r="L9264" t="s">
        <v>68</v>
      </c>
      <c r="M9264" t="s">
        <v>69</v>
      </c>
      <c r="N9264">
        <v>7301814</v>
      </c>
      <c r="O9264">
        <v>1285065.72</v>
      </c>
      <c r="P9264">
        <v>223027.94</v>
      </c>
      <c r="Q9264">
        <v>1062037.78</v>
      </c>
      <c r="R9264">
        <v>1285065.72</v>
      </c>
      <c r="U9264" t="s">
        <v>70</v>
      </c>
      <c r="V9264" s="1">
        <v>46184</v>
      </c>
      <c r="W9264" t="s">
        <v>71</v>
      </c>
      <c r="X9264" t="s">
        <v>72</v>
      </c>
      <c r="Y9264" t="s">
        <v>72</v>
      </c>
      <c r="Z9264" t="s">
        <v>72</v>
      </c>
      <c r="AA9264" t="s">
        <v>68</v>
      </c>
      <c r="AB9264" s="1">
        <v>46178</v>
      </c>
      <c r="AD9264" t="s">
        <v>3605</v>
      </c>
      <c r="AE9264">
        <v>25738444</v>
      </c>
      <c r="AF9264" t="s">
        <v>74</v>
      </c>
      <c r="AG9264" s="1">
        <v>46184</v>
      </c>
      <c r="AL9264" t="s">
        <v>72</v>
      </c>
      <c r="AN9264" t="s">
        <v>72</v>
      </c>
      <c r="AP9264">
        <v>168308028.75</v>
      </c>
      <c r="AQ9264">
        <v>15022355.800000001</v>
      </c>
      <c r="AR9264">
        <v>153285672.94999999</v>
      </c>
      <c r="AT9264" t="s">
        <v>72</v>
      </c>
      <c r="AU9264">
        <v>0</v>
      </c>
      <c r="AV9264" t="s">
        <v>72</v>
      </c>
      <c r="AW9264" t="s">
        <v>97</v>
      </c>
      <c r="AX9264" t="s">
        <v>48</v>
      </c>
      <c r="BA9264">
        <v>-1631435.44</v>
      </c>
      <c r="BC9264" t="s">
        <v>72</v>
      </c>
      <c r="BH9264" t="s">
        <v>72</v>
      </c>
      <c r="BI9264" t="s">
        <v>14506</v>
      </c>
      <c r="BJ9264" t="s">
        <v>76</v>
      </c>
    </row>
    <row r="9265" spans="3:62" x14ac:dyDescent="0.35">
      <c r="D9265" t="e">
        <f>VLOOKUP(E1_[[#This Row],[Broker Number]],#REF!,3,FALSE)</f>
        <v>#REF!</v>
      </c>
      <c r="E9265" t="s">
        <v>14484</v>
      </c>
      <c r="F9265" t="s">
        <v>14485</v>
      </c>
      <c r="G9265" t="s">
        <v>65</v>
      </c>
      <c r="H9265" t="s">
        <v>13953</v>
      </c>
      <c r="I9265" t="s">
        <v>67</v>
      </c>
      <c r="J9265">
        <v>881556</v>
      </c>
      <c r="L9265" t="s">
        <v>68</v>
      </c>
      <c r="M9265" t="s">
        <v>69</v>
      </c>
      <c r="N9265">
        <v>7301814</v>
      </c>
      <c r="O9265">
        <v>1849511.63</v>
      </c>
      <c r="P9265">
        <v>320989.62</v>
      </c>
      <c r="Q9265">
        <v>1528522.01</v>
      </c>
      <c r="R9265">
        <v>1849511.63</v>
      </c>
      <c r="U9265" t="s">
        <v>70</v>
      </c>
      <c r="V9265" s="1">
        <v>46184</v>
      </c>
      <c r="W9265" t="s">
        <v>71</v>
      </c>
      <c r="X9265" t="s">
        <v>72</v>
      </c>
      <c r="Y9265" t="s">
        <v>72</v>
      </c>
      <c r="Z9265" t="s">
        <v>72</v>
      </c>
      <c r="AA9265" t="s">
        <v>68</v>
      </c>
      <c r="AB9265" s="1">
        <v>46178</v>
      </c>
      <c r="AD9265" t="s">
        <v>3610</v>
      </c>
      <c r="AE9265">
        <v>25738455</v>
      </c>
      <c r="AF9265" t="s">
        <v>74</v>
      </c>
      <c r="AG9265" s="1">
        <v>46184</v>
      </c>
      <c r="AL9265" t="s">
        <v>72</v>
      </c>
      <c r="AN9265" t="s">
        <v>72</v>
      </c>
      <c r="AP9265">
        <v>168308028.75</v>
      </c>
      <c r="AQ9265">
        <v>15022355.800000001</v>
      </c>
      <c r="AR9265">
        <v>153285672.94999999</v>
      </c>
      <c r="AT9265" t="s">
        <v>72</v>
      </c>
      <c r="AU9265">
        <v>0</v>
      </c>
      <c r="AV9265" t="s">
        <v>72</v>
      </c>
      <c r="AW9265" t="s">
        <v>97</v>
      </c>
      <c r="AX9265" t="s">
        <v>48</v>
      </c>
      <c r="BA9265">
        <v>-1631435.44</v>
      </c>
      <c r="BC9265" t="s">
        <v>72</v>
      </c>
      <c r="BH9265" t="s">
        <v>72</v>
      </c>
      <c r="BI9265" t="s">
        <v>14507</v>
      </c>
      <c r="BJ9265" t="s">
        <v>76</v>
      </c>
    </row>
    <row r="9266" spans="3:62" x14ac:dyDescent="0.35">
      <c r="D9266" t="e">
        <f>VLOOKUP(E1_[[#This Row],[Broker Number]],#REF!,3,FALSE)</f>
        <v>#REF!</v>
      </c>
      <c r="E9266" t="s">
        <v>14484</v>
      </c>
      <c r="F9266" t="s">
        <v>14485</v>
      </c>
      <c r="G9266" t="s">
        <v>65</v>
      </c>
      <c r="H9266" t="s">
        <v>13953</v>
      </c>
      <c r="I9266" t="s">
        <v>67</v>
      </c>
      <c r="J9266">
        <v>881557</v>
      </c>
      <c r="L9266" t="s">
        <v>68</v>
      </c>
      <c r="M9266" t="s">
        <v>69</v>
      </c>
      <c r="N9266">
        <v>7301814</v>
      </c>
      <c r="O9266">
        <v>1412033.02</v>
      </c>
      <c r="P9266">
        <v>245063.58</v>
      </c>
      <c r="Q9266">
        <v>1166969.44</v>
      </c>
      <c r="R9266">
        <v>1412033.02</v>
      </c>
      <c r="U9266" t="s">
        <v>70</v>
      </c>
      <c r="V9266" s="1">
        <v>46184</v>
      </c>
      <c r="W9266" t="s">
        <v>71</v>
      </c>
      <c r="X9266" t="s">
        <v>72</v>
      </c>
      <c r="Y9266" t="s">
        <v>72</v>
      </c>
      <c r="Z9266" t="s">
        <v>72</v>
      </c>
      <c r="AA9266" t="s">
        <v>68</v>
      </c>
      <c r="AB9266" s="1">
        <v>46178</v>
      </c>
      <c r="AD9266" t="s">
        <v>14508</v>
      </c>
      <c r="AE9266">
        <v>25738466</v>
      </c>
      <c r="AF9266" t="s">
        <v>74</v>
      </c>
      <c r="AG9266" s="1">
        <v>46184</v>
      </c>
      <c r="AL9266" t="s">
        <v>72</v>
      </c>
      <c r="AN9266" t="s">
        <v>72</v>
      </c>
      <c r="AP9266">
        <v>168308028.75</v>
      </c>
      <c r="AQ9266">
        <v>15022355.800000001</v>
      </c>
      <c r="AR9266">
        <v>153285672.94999999</v>
      </c>
      <c r="AT9266" t="s">
        <v>72</v>
      </c>
      <c r="AU9266">
        <v>0</v>
      </c>
      <c r="AV9266" t="s">
        <v>72</v>
      </c>
      <c r="AW9266" t="s">
        <v>97</v>
      </c>
      <c r="AX9266" t="s">
        <v>48</v>
      </c>
      <c r="BA9266">
        <v>-1631435.44</v>
      </c>
      <c r="BC9266" t="s">
        <v>72</v>
      </c>
      <c r="BH9266" t="s">
        <v>72</v>
      </c>
      <c r="BI9266" t="s">
        <v>14509</v>
      </c>
      <c r="BJ9266" t="s">
        <v>76</v>
      </c>
    </row>
    <row r="9267" spans="3:62" x14ac:dyDescent="0.35">
      <c r="D9267" t="e">
        <f>VLOOKUP(E1_[[#This Row],[Broker Number]],#REF!,3,FALSE)</f>
        <v>#REF!</v>
      </c>
      <c r="E9267" t="s">
        <v>14484</v>
      </c>
      <c r="F9267" t="s">
        <v>14485</v>
      </c>
      <c r="G9267" t="s">
        <v>65</v>
      </c>
      <c r="H9267" t="s">
        <v>13953</v>
      </c>
      <c r="I9267" t="s">
        <v>67</v>
      </c>
      <c r="J9267">
        <v>881558</v>
      </c>
      <c r="L9267" t="s">
        <v>68</v>
      </c>
      <c r="M9267" t="s">
        <v>69</v>
      </c>
      <c r="N9267">
        <v>7301814</v>
      </c>
      <c r="O9267">
        <v>2067889.8</v>
      </c>
      <c r="P9267">
        <v>358889.97</v>
      </c>
      <c r="Q9267">
        <v>1708999.83</v>
      </c>
      <c r="R9267">
        <v>2067889.8</v>
      </c>
      <c r="U9267" t="s">
        <v>70</v>
      </c>
      <c r="V9267" s="1">
        <v>46184</v>
      </c>
      <c r="W9267" t="s">
        <v>71</v>
      </c>
      <c r="X9267" t="s">
        <v>72</v>
      </c>
      <c r="Y9267" t="s">
        <v>72</v>
      </c>
      <c r="Z9267" t="s">
        <v>72</v>
      </c>
      <c r="AA9267" t="s">
        <v>68</v>
      </c>
      <c r="AB9267" s="1">
        <v>46178</v>
      </c>
      <c r="AD9267" t="s">
        <v>14510</v>
      </c>
      <c r="AE9267">
        <v>25738473</v>
      </c>
      <c r="AF9267" t="s">
        <v>74</v>
      </c>
      <c r="AG9267" s="1">
        <v>46184</v>
      </c>
      <c r="AL9267" t="s">
        <v>72</v>
      </c>
      <c r="AN9267" t="s">
        <v>72</v>
      </c>
      <c r="AP9267">
        <v>168308028.75</v>
      </c>
      <c r="AQ9267">
        <v>15022355.800000001</v>
      </c>
      <c r="AR9267">
        <v>153285672.94999999</v>
      </c>
      <c r="AT9267" t="s">
        <v>72</v>
      </c>
      <c r="AU9267">
        <v>0</v>
      </c>
      <c r="AV9267" t="s">
        <v>72</v>
      </c>
      <c r="AW9267" t="s">
        <v>97</v>
      </c>
      <c r="AX9267" t="s">
        <v>48</v>
      </c>
      <c r="BA9267">
        <v>-1631435.44</v>
      </c>
      <c r="BC9267" t="s">
        <v>72</v>
      </c>
      <c r="BH9267" t="s">
        <v>72</v>
      </c>
      <c r="BI9267" t="s">
        <v>14511</v>
      </c>
      <c r="BJ9267" t="s">
        <v>76</v>
      </c>
    </row>
    <row r="9268" spans="3:62" x14ac:dyDescent="0.35">
      <c r="D9268" t="e">
        <f>VLOOKUP(E1_[[#This Row],[Broker Number]],#REF!,3,FALSE)</f>
        <v>#REF!</v>
      </c>
      <c r="E9268" t="s">
        <v>14484</v>
      </c>
      <c r="F9268" t="s">
        <v>14485</v>
      </c>
      <c r="G9268" t="s">
        <v>65</v>
      </c>
      <c r="H9268" t="s">
        <v>13953</v>
      </c>
      <c r="I9268" t="s">
        <v>67</v>
      </c>
      <c r="J9268">
        <v>881559</v>
      </c>
      <c r="L9268" t="s">
        <v>68</v>
      </c>
      <c r="M9268" t="s">
        <v>69</v>
      </c>
      <c r="N9268">
        <v>7301814</v>
      </c>
      <c r="O9268">
        <v>1357907.01</v>
      </c>
      <c r="P9268">
        <v>235669.81</v>
      </c>
      <c r="Q9268">
        <v>1122237.2</v>
      </c>
      <c r="R9268">
        <v>1357907.01</v>
      </c>
      <c r="U9268" t="s">
        <v>70</v>
      </c>
      <c r="V9268" s="1">
        <v>46184</v>
      </c>
      <c r="W9268" t="s">
        <v>71</v>
      </c>
      <c r="X9268" t="s">
        <v>72</v>
      </c>
      <c r="Y9268" t="s">
        <v>72</v>
      </c>
      <c r="Z9268" t="s">
        <v>72</v>
      </c>
      <c r="AA9268" t="s">
        <v>68</v>
      </c>
      <c r="AB9268" s="1">
        <v>46178</v>
      </c>
      <c r="AD9268" t="s">
        <v>14512</v>
      </c>
      <c r="AE9268">
        <v>25738484</v>
      </c>
      <c r="AF9268" t="s">
        <v>74</v>
      </c>
      <c r="AG9268" s="1">
        <v>46184</v>
      </c>
      <c r="AL9268" t="s">
        <v>72</v>
      </c>
      <c r="AN9268" t="s">
        <v>72</v>
      </c>
      <c r="AP9268">
        <v>168308028.75</v>
      </c>
      <c r="AQ9268">
        <v>15022355.800000001</v>
      </c>
      <c r="AR9268">
        <v>153285672.94999999</v>
      </c>
      <c r="AT9268" t="s">
        <v>72</v>
      </c>
      <c r="AU9268">
        <v>0</v>
      </c>
      <c r="AV9268" t="s">
        <v>72</v>
      </c>
      <c r="AW9268" t="s">
        <v>97</v>
      </c>
      <c r="AX9268" t="s">
        <v>48</v>
      </c>
      <c r="BA9268">
        <v>-1631435.44</v>
      </c>
      <c r="BC9268" t="s">
        <v>72</v>
      </c>
      <c r="BH9268" t="s">
        <v>72</v>
      </c>
      <c r="BI9268" t="s">
        <v>14513</v>
      </c>
      <c r="BJ9268" t="s">
        <v>76</v>
      </c>
    </row>
    <row r="9269" spans="3:62" x14ac:dyDescent="0.35">
      <c r="D9269" t="e">
        <f>VLOOKUP(E1_[[#This Row],[Broker Number]],#REF!,3,FALSE)</f>
        <v>#REF!</v>
      </c>
      <c r="E9269" t="s">
        <v>14484</v>
      </c>
      <c r="F9269" t="s">
        <v>14485</v>
      </c>
      <c r="G9269" t="s">
        <v>65</v>
      </c>
      <c r="H9269" t="s">
        <v>13953</v>
      </c>
      <c r="I9269" t="s">
        <v>67</v>
      </c>
      <c r="J9269">
        <v>881560</v>
      </c>
      <c r="L9269" t="s">
        <v>68</v>
      </c>
      <c r="M9269" t="s">
        <v>69</v>
      </c>
      <c r="N9269">
        <v>7301814</v>
      </c>
      <c r="O9269">
        <v>1374790.31</v>
      </c>
      <c r="P9269">
        <v>238599.97</v>
      </c>
      <c r="Q9269">
        <v>1136190.3400000001</v>
      </c>
      <c r="R9269">
        <v>1374790.31</v>
      </c>
      <c r="U9269" t="s">
        <v>70</v>
      </c>
      <c r="V9269" s="1">
        <v>46184</v>
      </c>
      <c r="W9269" t="s">
        <v>71</v>
      </c>
      <c r="X9269" t="s">
        <v>72</v>
      </c>
      <c r="Y9269" t="s">
        <v>72</v>
      </c>
      <c r="Z9269" t="s">
        <v>72</v>
      </c>
      <c r="AA9269" t="s">
        <v>68</v>
      </c>
      <c r="AB9269" s="1">
        <v>46178</v>
      </c>
      <c r="AD9269" t="s">
        <v>14514</v>
      </c>
      <c r="AE9269">
        <v>25738493</v>
      </c>
      <c r="AF9269" t="s">
        <v>74</v>
      </c>
      <c r="AG9269" s="1">
        <v>46184</v>
      </c>
      <c r="AL9269" t="s">
        <v>72</v>
      </c>
      <c r="AN9269" t="s">
        <v>72</v>
      </c>
      <c r="AP9269">
        <v>168308028.75</v>
      </c>
      <c r="AQ9269">
        <v>15022355.800000001</v>
      </c>
      <c r="AR9269">
        <v>153285672.94999999</v>
      </c>
      <c r="AT9269" t="s">
        <v>72</v>
      </c>
      <c r="AU9269">
        <v>0</v>
      </c>
      <c r="AV9269" t="s">
        <v>72</v>
      </c>
      <c r="AW9269" t="s">
        <v>97</v>
      </c>
      <c r="AX9269" t="s">
        <v>48</v>
      </c>
      <c r="BA9269">
        <v>-1631435.44</v>
      </c>
      <c r="BC9269" t="s">
        <v>72</v>
      </c>
      <c r="BH9269" t="s">
        <v>72</v>
      </c>
      <c r="BI9269" t="s">
        <v>14515</v>
      </c>
      <c r="BJ9269" t="s">
        <v>76</v>
      </c>
    </row>
    <row r="9270" spans="3:62" x14ac:dyDescent="0.35">
      <c r="D9270" t="e">
        <f>VLOOKUP(E1_[[#This Row],[Broker Number]],#REF!,3,FALSE)</f>
        <v>#REF!</v>
      </c>
      <c r="E9270" t="s">
        <v>14484</v>
      </c>
      <c r="F9270" t="s">
        <v>14485</v>
      </c>
      <c r="G9270" t="s">
        <v>65</v>
      </c>
      <c r="H9270" t="s">
        <v>13953</v>
      </c>
      <c r="I9270" t="s">
        <v>67</v>
      </c>
      <c r="J9270">
        <v>881561</v>
      </c>
      <c r="L9270" t="s">
        <v>68</v>
      </c>
      <c r="M9270" t="s">
        <v>69</v>
      </c>
      <c r="N9270">
        <v>7301814</v>
      </c>
      <c r="O9270">
        <v>1144493.46</v>
      </c>
      <c r="P9270">
        <v>198631.1</v>
      </c>
      <c r="Q9270">
        <v>945862.36</v>
      </c>
      <c r="R9270">
        <v>1144493.46</v>
      </c>
      <c r="U9270" t="s">
        <v>70</v>
      </c>
      <c r="V9270" s="1">
        <v>46184</v>
      </c>
      <c r="W9270" t="s">
        <v>71</v>
      </c>
      <c r="X9270" t="s">
        <v>72</v>
      </c>
      <c r="Y9270" t="s">
        <v>72</v>
      </c>
      <c r="Z9270" t="s">
        <v>72</v>
      </c>
      <c r="AA9270" t="s">
        <v>68</v>
      </c>
      <c r="AB9270" s="1">
        <v>46178</v>
      </c>
      <c r="AD9270" t="s">
        <v>14516</v>
      </c>
      <c r="AE9270">
        <v>25738514</v>
      </c>
      <c r="AF9270" t="s">
        <v>74</v>
      </c>
      <c r="AG9270" s="1">
        <v>46184</v>
      </c>
      <c r="AL9270" t="s">
        <v>72</v>
      </c>
      <c r="AN9270" t="s">
        <v>72</v>
      </c>
      <c r="AP9270">
        <v>168308028.75</v>
      </c>
      <c r="AQ9270">
        <v>15022355.800000001</v>
      </c>
      <c r="AR9270">
        <v>153285672.94999999</v>
      </c>
      <c r="AT9270" t="s">
        <v>72</v>
      </c>
      <c r="AU9270">
        <v>0</v>
      </c>
      <c r="AV9270" t="s">
        <v>72</v>
      </c>
      <c r="AW9270" t="s">
        <v>97</v>
      </c>
      <c r="AX9270" t="s">
        <v>48</v>
      </c>
      <c r="BA9270">
        <v>-1631435.44</v>
      </c>
      <c r="BC9270" t="s">
        <v>72</v>
      </c>
      <c r="BH9270" t="s">
        <v>72</v>
      </c>
      <c r="BI9270" t="s">
        <v>14517</v>
      </c>
      <c r="BJ9270" t="s">
        <v>76</v>
      </c>
    </row>
    <row r="9271" spans="3:62" x14ac:dyDescent="0.35">
      <c r="D9271" t="e">
        <f>VLOOKUP(E1_[[#This Row],[Broker Number]],#REF!,3,FALSE)</f>
        <v>#REF!</v>
      </c>
      <c r="E9271" t="s">
        <v>14484</v>
      </c>
      <c r="F9271" t="s">
        <v>14485</v>
      </c>
      <c r="G9271" t="s">
        <v>65</v>
      </c>
      <c r="H9271" t="s">
        <v>13953</v>
      </c>
      <c r="I9271" t="s">
        <v>67</v>
      </c>
      <c r="J9271">
        <v>881562</v>
      </c>
      <c r="L9271" t="s">
        <v>68</v>
      </c>
      <c r="M9271" t="s">
        <v>69</v>
      </c>
      <c r="N9271">
        <v>7301814</v>
      </c>
      <c r="O9271">
        <v>1206454.31</v>
      </c>
      <c r="P9271">
        <v>209384.63</v>
      </c>
      <c r="Q9271">
        <v>997069.68</v>
      </c>
      <c r="R9271">
        <v>1206454.31</v>
      </c>
      <c r="U9271" t="s">
        <v>70</v>
      </c>
      <c r="V9271" s="1">
        <v>46184</v>
      </c>
      <c r="W9271" t="s">
        <v>71</v>
      </c>
      <c r="X9271" t="s">
        <v>72</v>
      </c>
      <c r="Y9271" t="s">
        <v>72</v>
      </c>
      <c r="Z9271" t="s">
        <v>72</v>
      </c>
      <c r="AA9271" t="s">
        <v>68</v>
      </c>
      <c r="AB9271" s="1">
        <v>46178</v>
      </c>
      <c r="AD9271" t="s">
        <v>14518</v>
      </c>
      <c r="AE9271">
        <v>25738522</v>
      </c>
      <c r="AF9271" t="s">
        <v>74</v>
      </c>
      <c r="AG9271" s="1">
        <v>46184</v>
      </c>
      <c r="AL9271" t="s">
        <v>72</v>
      </c>
      <c r="AN9271" t="s">
        <v>72</v>
      </c>
      <c r="AP9271">
        <v>168308028.75</v>
      </c>
      <c r="AQ9271">
        <v>15022355.800000001</v>
      </c>
      <c r="AR9271">
        <v>153285672.94999999</v>
      </c>
      <c r="AT9271" t="s">
        <v>72</v>
      </c>
      <c r="AU9271">
        <v>0</v>
      </c>
      <c r="AV9271" t="s">
        <v>72</v>
      </c>
      <c r="AW9271" t="s">
        <v>97</v>
      </c>
      <c r="AX9271" t="s">
        <v>48</v>
      </c>
      <c r="BA9271">
        <v>-1631435.44</v>
      </c>
      <c r="BC9271" t="s">
        <v>72</v>
      </c>
      <c r="BH9271" t="s">
        <v>72</v>
      </c>
      <c r="BI9271" t="s">
        <v>14519</v>
      </c>
      <c r="BJ9271" t="s">
        <v>76</v>
      </c>
    </row>
    <row r="9272" spans="3:62" x14ac:dyDescent="0.35">
      <c r="D9272" t="e">
        <f>VLOOKUP(E1_[[#This Row],[Broker Number]],#REF!,3,FALSE)</f>
        <v>#REF!</v>
      </c>
      <c r="E9272" t="s">
        <v>14484</v>
      </c>
      <c r="F9272" t="s">
        <v>14485</v>
      </c>
      <c r="G9272" t="s">
        <v>65</v>
      </c>
      <c r="H9272" t="s">
        <v>13953</v>
      </c>
      <c r="I9272" t="s">
        <v>67</v>
      </c>
      <c r="J9272">
        <v>881563</v>
      </c>
      <c r="L9272" t="s">
        <v>68</v>
      </c>
      <c r="M9272" t="s">
        <v>69</v>
      </c>
      <c r="N9272">
        <v>7301814</v>
      </c>
      <c r="O9272">
        <v>935282.57</v>
      </c>
      <c r="P9272">
        <v>162321.76999999999</v>
      </c>
      <c r="Q9272">
        <v>772960.8</v>
      </c>
      <c r="R9272">
        <v>935282.57</v>
      </c>
      <c r="U9272" t="s">
        <v>70</v>
      </c>
      <c r="V9272" s="1">
        <v>46184</v>
      </c>
      <c r="W9272" t="s">
        <v>71</v>
      </c>
      <c r="X9272" t="s">
        <v>72</v>
      </c>
      <c r="Y9272" t="s">
        <v>72</v>
      </c>
      <c r="Z9272" t="s">
        <v>72</v>
      </c>
      <c r="AA9272" t="s">
        <v>68</v>
      </c>
      <c r="AB9272" s="1">
        <v>46178</v>
      </c>
      <c r="AD9272" t="s">
        <v>14520</v>
      </c>
      <c r="AE9272">
        <v>25738537</v>
      </c>
      <c r="AF9272" t="s">
        <v>74</v>
      </c>
      <c r="AG9272" s="1">
        <v>46184</v>
      </c>
      <c r="AL9272" t="s">
        <v>72</v>
      </c>
      <c r="AN9272" t="s">
        <v>72</v>
      </c>
      <c r="AP9272">
        <v>168308028.75</v>
      </c>
      <c r="AQ9272">
        <v>15022355.800000001</v>
      </c>
      <c r="AR9272">
        <v>153285672.94999999</v>
      </c>
      <c r="AT9272" t="s">
        <v>72</v>
      </c>
      <c r="AU9272">
        <v>0</v>
      </c>
      <c r="AV9272" t="s">
        <v>72</v>
      </c>
      <c r="AW9272" t="s">
        <v>97</v>
      </c>
      <c r="AX9272" t="s">
        <v>48</v>
      </c>
      <c r="BA9272">
        <v>-1631435.44</v>
      </c>
      <c r="BC9272" t="s">
        <v>72</v>
      </c>
      <c r="BH9272" t="s">
        <v>72</v>
      </c>
      <c r="BI9272" t="s">
        <v>14521</v>
      </c>
      <c r="BJ9272" t="s">
        <v>76</v>
      </c>
    </row>
    <row r="9273" spans="3:62" x14ac:dyDescent="0.35">
      <c r="D9273" t="e">
        <f>VLOOKUP(E1_[[#This Row],[Broker Number]],#REF!,3,FALSE)</f>
        <v>#REF!</v>
      </c>
      <c r="E9273" t="s">
        <v>14484</v>
      </c>
      <c r="F9273" t="s">
        <v>14485</v>
      </c>
      <c r="G9273" t="s">
        <v>65</v>
      </c>
      <c r="H9273" t="s">
        <v>13953</v>
      </c>
      <c r="I9273" t="s">
        <v>67</v>
      </c>
      <c r="J9273">
        <v>881564</v>
      </c>
      <c r="L9273" t="s">
        <v>68</v>
      </c>
      <c r="M9273" t="s">
        <v>69</v>
      </c>
      <c r="N9273">
        <v>7301814</v>
      </c>
      <c r="O9273">
        <v>500301.68</v>
      </c>
      <c r="P9273">
        <v>86829.22</v>
      </c>
      <c r="Q9273">
        <v>413472.46</v>
      </c>
      <c r="R9273">
        <v>500301.68</v>
      </c>
      <c r="U9273" t="s">
        <v>70</v>
      </c>
      <c r="V9273" s="1">
        <v>46184</v>
      </c>
      <c r="W9273" t="s">
        <v>71</v>
      </c>
      <c r="X9273" t="s">
        <v>72</v>
      </c>
      <c r="Y9273" t="s">
        <v>72</v>
      </c>
      <c r="Z9273" t="s">
        <v>72</v>
      </c>
      <c r="AA9273" t="s">
        <v>68</v>
      </c>
      <c r="AB9273" s="1">
        <v>46178</v>
      </c>
      <c r="AD9273" t="s">
        <v>14522</v>
      </c>
      <c r="AE9273">
        <v>25738546</v>
      </c>
      <c r="AF9273" t="s">
        <v>74</v>
      </c>
      <c r="AG9273" s="1">
        <v>46184</v>
      </c>
      <c r="AL9273" t="s">
        <v>72</v>
      </c>
      <c r="AN9273" t="s">
        <v>72</v>
      </c>
      <c r="AP9273">
        <v>168308028.75</v>
      </c>
      <c r="AQ9273">
        <v>15022355.800000001</v>
      </c>
      <c r="AR9273">
        <v>153285672.94999999</v>
      </c>
      <c r="AT9273" t="s">
        <v>72</v>
      </c>
      <c r="AU9273">
        <v>0</v>
      </c>
      <c r="AV9273" t="s">
        <v>72</v>
      </c>
      <c r="AW9273" t="s">
        <v>97</v>
      </c>
      <c r="AX9273" t="s">
        <v>48</v>
      </c>
      <c r="BA9273">
        <v>-1631435.44</v>
      </c>
      <c r="BC9273" t="s">
        <v>72</v>
      </c>
      <c r="BH9273" t="s">
        <v>72</v>
      </c>
      <c r="BI9273" t="s">
        <v>14523</v>
      </c>
      <c r="BJ9273" t="s">
        <v>76</v>
      </c>
    </row>
    <row r="9274" spans="3:62" x14ac:dyDescent="0.35">
      <c r="D9274" t="e">
        <f>VLOOKUP(E1_[[#This Row],[Broker Number]],#REF!,3,FALSE)</f>
        <v>#REF!</v>
      </c>
      <c r="E9274" t="s">
        <v>14484</v>
      </c>
      <c r="F9274" t="s">
        <v>14485</v>
      </c>
      <c r="G9274" t="s">
        <v>65</v>
      </c>
      <c r="H9274" t="s">
        <v>13953</v>
      </c>
      <c r="I9274" t="s">
        <v>67</v>
      </c>
      <c r="J9274">
        <v>881565</v>
      </c>
      <c r="L9274" t="s">
        <v>68</v>
      </c>
      <c r="M9274" t="s">
        <v>69</v>
      </c>
      <c r="N9274">
        <v>7301814</v>
      </c>
      <c r="O9274">
        <v>568477.34</v>
      </c>
      <c r="P9274">
        <v>98661.36</v>
      </c>
      <c r="Q9274">
        <v>469815.98</v>
      </c>
      <c r="R9274">
        <v>568477.34</v>
      </c>
      <c r="U9274" t="s">
        <v>70</v>
      </c>
      <c r="V9274" s="1">
        <v>46184</v>
      </c>
      <c r="W9274" t="s">
        <v>71</v>
      </c>
      <c r="X9274" t="s">
        <v>72</v>
      </c>
      <c r="Y9274" t="s">
        <v>72</v>
      </c>
      <c r="Z9274" t="s">
        <v>72</v>
      </c>
      <c r="AA9274" t="s">
        <v>68</v>
      </c>
      <c r="AB9274" s="1">
        <v>46178</v>
      </c>
      <c r="AD9274" t="s">
        <v>14524</v>
      </c>
      <c r="AE9274">
        <v>25738556</v>
      </c>
      <c r="AF9274" t="s">
        <v>74</v>
      </c>
      <c r="AG9274" s="1">
        <v>46184</v>
      </c>
      <c r="AL9274" t="s">
        <v>72</v>
      </c>
      <c r="AN9274" t="s">
        <v>72</v>
      </c>
      <c r="AP9274">
        <v>168308028.75</v>
      </c>
      <c r="AQ9274">
        <v>15022355.800000001</v>
      </c>
      <c r="AR9274">
        <v>153285672.94999999</v>
      </c>
      <c r="AT9274" t="s">
        <v>72</v>
      </c>
      <c r="AU9274">
        <v>0</v>
      </c>
      <c r="AV9274" t="s">
        <v>72</v>
      </c>
      <c r="AW9274" t="s">
        <v>97</v>
      </c>
      <c r="AX9274" t="s">
        <v>48</v>
      </c>
      <c r="BA9274">
        <v>-1631435.44</v>
      </c>
      <c r="BC9274" t="s">
        <v>72</v>
      </c>
      <c r="BH9274" t="s">
        <v>72</v>
      </c>
      <c r="BI9274" t="s">
        <v>14525</v>
      </c>
      <c r="BJ9274" t="s">
        <v>76</v>
      </c>
    </row>
    <row r="9275" spans="3:62" x14ac:dyDescent="0.35">
      <c r="D9275" t="e">
        <f>VLOOKUP(E1_[[#This Row],[Broker Number]],#REF!,3,FALSE)</f>
        <v>#REF!</v>
      </c>
      <c r="E9275" t="s">
        <v>14484</v>
      </c>
      <c r="F9275" t="s">
        <v>14485</v>
      </c>
      <c r="G9275" t="s">
        <v>65</v>
      </c>
      <c r="H9275" t="s">
        <v>13953</v>
      </c>
      <c r="I9275" t="s">
        <v>67</v>
      </c>
      <c r="J9275">
        <v>881566</v>
      </c>
      <c r="L9275" t="s">
        <v>68</v>
      </c>
      <c r="M9275" t="s">
        <v>69</v>
      </c>
      <c r="N9275">
        <v>7301814</v>
      </c>
      <c r="O9275">
        <v>423408</v>
      </c>
      <c r="P9275">
        <v>73484.03</v>
      </c>
      <c r="Q9275">
        <v>349923.97</v>
      </c>
      <c r="R9275">
        <v>423408</v>
      </c>
      <c r="U9275" t="s">
        <v>70</v>
      </c>
      <c r="V9275" s="1">
        <v>46184</v>
      </c>
      <c r="W9275" t="s">
        <v>71</v>
      </c>
      <c r="X9275" t="s">
        <v>72</v>
      </c>
      <c r="Y9275" t="s">
        <v>72</v>
      </c>
      <c r="Z9275" t="s">
        <v>72</v>
      </c>
      <c r="AA9275" t="s">
        <v>68</v>
      </c>
      <c r="AB9275" s="1">
        <v>46178</v>
      </c>
      <c r="AD9275" t="s">
        <v>14526</v>
      </c>
      <c r="AE9275">
        <v>25738567</v>
      </c>
      <c r="AF9275" t="s">
        <v>74</v>
      </c>
      <c r="AG9275" s="1">
        <v>46184</v>
      </c>
      <c r="AL9275" t="s">
        <v>72</v>
      </c>
      <c r="AN9275" t="s">
        <v>72</v>
      </c>
      <c r="AP9275">
        <v>168308028.75</v>
      </c>
      <c r="AQ9275">
        <v>15022355.800000001</v>
      </c>
      <c r="AR9275">
        <v>153285672.94999999</v>
      </c>
      <c r="AT9275" t="s">
        <v>72</v>
      </c>
      <c r="AU9275">
        <v>0</v>
      </c>
      <c r="AV9275" t="s">
        <v>72</v>
      </c>
      <c r="AW9275" t="s">
        <v>97</v>
      </c>
      <c r="AX9275" t="s">
        <v>48</v>
      </c>
      <c r="BA9275">
        <v>-1631435.44</v>
      </c>
      <c r="BC9275" t="s">
        <v>72</v>
      </c>
      <c r="BH9275" t="s">
        <v>72</v>
      </c>
      <c r="BI9275" t="s">
        <v>14527</v>
      </c>
      <c r="BJ9275" t="s">
        <v>76</v>
      </c>
    </row>
    <row r="9276" spans="3:62" x14ac:dyDescent="0.35">
      <c r="C9276" t="s">
        <v>87</v>
      </c>
      <c r="D9276" t="e">
        <f>VLOOKUP(E1_[[#This Row],[Broker Number]],#REF!,3,FALSE)</f>
        <v>#REF!</v>
      </c>
      <c r="E9276" t="s">
        <v>14484</v>
      </c>
      <c r="F9276" t="s">
        <v>14485</v>
      </c>
      <c r="G9276" t="s">
        <v>65</v>
      </c>
      <c r="H9276" t="s">
        <v>13953</v>
      </c>
      <c r="I9276" t="s">
        <v>67</v>
      </c>
      <c r="J9276">
        <v>881566</v>
      </c>
      <c r="L9276" t="s">
        <v>68</v>
      </c>
      <c r="M9276" t="s">
        <v>69</v>
      </c>
      <c r="N9276">
        <v>7301814</v>
      </c>
      <c r="O9276">
        <v>32106513.120000001</v>
      </c>
      <c r="P9276">
        <v>5572204.7699999996</v>
      </c>
      <c r="Q9276">
        <v>26534308.350000001</v>
      </c>
      <c r="R9276">
        <v>32106513.120000001</v>
      </c>
      <c r="U9276" t="s">
        <v>70</v>
      </c>
      <c r="V9276" s="1">
        <v>46184</v>
      </c>
      <c r="W9276" t="s">
        <v>71</v>
      </c>
      <c r="X9276" t="s">
        <v>72</v>
      </c>
      <c r="Y9276" t="s">
        <v>72</v>
      </c>
      <c r="Z9276" t="s">
        <v>72</v>
      </c>
      <c r="AA9276" t="s">
        <v>68</v>
      </c>
      <c r="AB9276" s="1">
        <v>46178</v>
      </c>
      <c r="AD9276" t="s">
        <v>14526</v>
      </c>
      <c r="AE9276">
        <v>25738567</v>
      </c>
      <c r="AF9276" t="s">
        <v>74</v>
      </c>
      <c r="AG9276" s="1">
        <v>46184</v>
      </c>
      <c r="AL9276" t="s">
        <v>72</v>
      </c>
      <c r="AN9276" t="s">
        <v>72</v>
      </c>
      <c r="AP9276">
        <v>168308028.75</v>
      </c>
      <c r="AQ9276">
        <v>15022355.800000001</v>
      </c>
      <c r="AR9276">
        <v>153285672.94999999</v>
      </c>
      <c r="AT9276" t="s">
        <v>72</v>
      </c>
      <c r="AU9276">
        <v>0</v>
      </c>
      <c r="AV9276" t="s">
        <v>72</v>
      </c>
      <c r="AW9276" t="s">
        <v>72</v>
      </c>
      <c r="AX9276" t="s">
        <v>75</v>
      </c>
      <c r="BA9276">
        <v>-1631435.44</v>
      </c>
      <c r="BC9276" t="s">
        <v>72</v>
      </c>
      <c r="BH9276" t="s">
        <v>72</v>
      </c>
      <c r="BI9276" t="s">
        <v>14528</v>
      </c>
      <c r="BJ9276" t="s">
        <v>76</v>
      </c>
    </row>
    <row r="9277" spans="3:62" x14ac:dyDescent="0.35">
      <c r="D9277" t="e">
        <f>VLOOKUP(E1_[[#This Row],[Broker Number]],#REF!,3,FALSE)</f>
        <v>#REF!</v>
      </c>
      <c r="E9277" t="s">
        <v>14484</v>
      </c>
      <c r="F9277" t="s">
        <v>14485</v>
      </c>
      <c r="G9277" t="s">
        <v>65</v>
      </c>
      <c r="H9277" t="s">
        <v>13953</v>
      </c>
      <c r="I9277" t="s">
        <v>67</v>
      </c>
      <c r="J9277">
        <v>881566</v>
      </c>
      <c r="L9277" t="s">
        <v>68</v>
      </c>
      <c r="M9277" t="s">
        <v>69</v>
      </c>
      <c r="N9277">
        <v>7301814</v>
      </c>
      <c r="U9277" t="s">
        <v>70</v>
      </c>
      <c r="V9277" s="1">
        <v>46184</v>
      </c>
      <c r="W9277" t="s">
        <v>71</v>
      </c>
      <c r="X9277" t="s">
        <v>72</v>
      </c>
      <c r="Y9277" t="s">
        <v>72</v>
      </c>
      <c r="Z9277" t="s">
        <v>72</v>
      </c>
      <c r="AA9277" t="s">
        <v>68</v>
      </c>
      <c r="AB9277" s="1">
        <v>46178</v>
      </c>
      <c r="AD9277" t="s">
        <v>14526</v>
      </c>
      <c r="AE9277">
        <v>25738567</v>
      </c>
      <c r="AF9277" t="s">
        <v>74</v>
      </c>
      <c r="AG9277" s="1">
        <v>46184</v>
      </c>
      <c r="AL9277" t="s">
        <v>72</v>
      </c>
      <c r="AN9277" t="s">
        <v>72</v>
      </c>
      <c r="AP9277">
        <v>168308028.75</v>
      </c>
      <c r="AQ9277">
        <v>15022355.800000001</v>
      </c>
      <c r="AR9277">
        <v>153285672.94999999</v>
      </c>
      <c r="AT9277" t="s">
        <v>72</v>
      </c>
      <c r="AU9277">
        <v>0</v>
      </c>
      <c r="AV9277" t="s">
        <v>72</v>
      </c>
      <c r="AW9277" t="s">
        <v>72</v>
      </c>
      <c r="AX9277" t="s">
        <v>75</v>
      </c>
      <c r="BA9277">
        <v>-1631435.44</v>
      </c>
      <c r="BC9277" t="s">
        <v>72</v>
      </c>
      <c r="BH9277" t="s">
        <v>72</v>
      </c>
      <c r="BJ9277" t="s">
        <v>76</v>
      </c>
    </row>
    <row r="9278" spans="3:62" x14ac:dyDescent="0.35">
      <c r="D9278" t="e">
        <f>VLOOKUP(E1_[[#This Row],[Broker Number]],#REF!,3,FALSE)</f>
        <v>#REF!</v>
      </c>
      <c r="E9278" t="s">
        <v>14484</v>
      </c>
      <c r="F9278" t="s">
        <v>14485</v>
      </c>
      <c r="G9278" t="s">
        <v>65</v>
      </c>
      <c r="H9278" t="s">
        <v>13953</v>
      </c>
      <c r="I9278" t="s">
        <v>67</v>
      </c>
      <c r="J9278">
        <v>882041</v>
      </c>
      <c r="L9278" t="s">
        <v>68</v>
      </c>
      <c r="M9278" t="s">
        <v>69</v>
      </c>
      <c r="N9278">
        <v>7301814</v>
      </c>
      <c r="O9278">
        <v>1093928.6200000001</v>
      </c>
      <c r="P9278">
        <v>189855.38</v>
      </c>
      <c r="Q9278">
        <v>904073.24</v>
      </c>
      <c r="R9278">
        <v>1093928.6200000001</v>
      </c>
      <c r="U9278" t="s">
        <v>70</v>
      </c>
      <c r="V9278" s="1">
        <v>46184</v>
      </c>
      <c r="W9278" t="s">
        <v>71</v>
      </c>
      <c r="X9278" t="s">
        <v>72</v>
      </c>
      <c r="Y9278" t="s">
        <v>72</v>
      </c>
      <c r="Z9278" t="s">
        <v>72</v>
      </c>
      <c r="AA9278" t="s">
        <v>68</v>
      </c>
      <c r="AB9278" s="1">
        <v>46178</v>
      </c>
      <c r="AD9278" t="s">
        <v>3607</v>
      </c>
      <c r="AE9278">
        <v>27134872</v>
      </c>
      <c r="AF9278" t="s">
        <v>74</v>
      </c>
      <c r="AG9278" s="1">
        <v>46184</v>
      </c>
      <c r="AL9278" t="s">
        <v>72</v>
      </c>
      <c r="AN9278" t="s">
        <v>72</v>
      </c>
      <c r="AP9278">
        <v>168308028.75</v>
      </c>
      <c r="AQ9278">
        <v>15022355.800000001</v>
      </c>
      <c r="AR9278">
        <v>153285672.94999999</v>
      </c>
      <c r="AT9278" t="s">
        <v>72</v>
      </c>
      <c r="AU9278">
        <v>0</v>
      </c>
      <c r="AV9278" t="s">
        <v>72</v>
      </c>
      <c r="AW9278" t="s">
        <v>72</v>
      </c>
      <c r="AX9278" t="s">
        <v>75</v>
      </c>
      <c r="BA9278">
        <v>-1631435.44</v>
      </c>
      <c r="BC9278" t="s">
        <v>72</v>
      </c>
      <c r="BH9278" t="s">
        <v>72</v>
      </c>
      <c r="BI9278" t="s">
        <v>14529</v>
      </c>
      <c r="BJ9278" t="s">
        <v>76</v>
      </c>
    </row>
    <row r="9279" spans="3:62" x14ac:dyDescent="0.35">
      <c r="D9279" t="e">
        <f>VLOOKUP(E1_[[#This Row],[Broker Number]],#REF!,3,FALSE)</f>
        <v>#REF!</v>
      </c>
      <c r="E9279" t="s">
        <v>14530</v>
      </c>
      <c r="F9279" t="s">
        <v>14531</v>
      </c>
      <c r="G9279" t="s">
        <v>65</v>
      </c>
      <c r="H9279" t="s">
        <v>13953</v>
      </c>
      <c r="I9279" t="s">
        <v>83</v>
      </c>
      <c r="J9279">
        <v>968275</v>
      </c>
      <c r="L9279" t="s">
        <v>68</v>
      </c>
      <c r="M9279" t="s">
        <v>84</v>
      </c>
      <c r="N9279">
        <v>7301814</v>
      </c>
      <c r="O9279">
        <v>-29488.31</v>
      </c>
      <c r="U9279" t="s">
        <v>70</v>
      </c>
      <c r="V9279" s="1">
        <v>46184</v>
      </c>
      <c r="W9279" t="s">
        <v>71</v>
      </c>
      <c r="X9279" t="s">
        <v>72</v>
      </c>
      <c r="Y9279" t="s">
        <v>72</v>
      </c>
      <c r="Z9279" t="s">
        <v>72</v>
      </c>
      <c r="AA9279" t="s">
        <v>68</v>
      </c>
      <c r="AB9279" s="1">
        <v>46184</v>
      </c>
      <c r="AD9279" t="s">
        <v>14532</v>
      </c>
      <c r="AE9279">
        <v>26333020</v>
      </c>
      <c r="AF9279" t="s">
        <v>74</v>
      </c>
      <c r="AG9279" s="1">
        <v>46184</v>
      </c>
      <c r="AL9279" t="s">
        <v>72</v>
      </c>
      <c r="AN9279" t="s">
        <v>72</v>
      </c>
      <c r="AP9279">
        <v>168308028.75</v>
      </c>
      <c r="AQ9279">
        <v>15022355.800000001</v>
      </c>
      <c r="AR9279">
        <v>153285672.94999999</v>
      </c>
      <c r="AT9279" t="s">
        <v>72</v>
      </c>
      <c r="AU9279">
        <v>0</v>
      </c>
      <c r="AV9279" t="s">
        <v>72</v>
      </c>
      <c r="AW9279" t="s">
        <v>72</v>
      </c>
      <c r="AX9279" t="s">
        <v>75</v>
      </c>
      <c r="BA9279">
        <v>-1631435.44</v>
      </c>
      <c r="BC9279" t="s">
        <v>72</v>
      </c>
      <c r="BH9279" t="s">
        <v>72</v>
      </c>
      <c r="BI9279" t="s">
        <v>14533</v>
      </c>
      <c r="BJ9279" t="s">
        <v>76</v>
      </c>
    </row>
    <row r="9280" spans="3:62" x14ac:dyDescent="0.35">
      <c r="C9280" t="s">
        <v>87</v>
      </c>
      <c r="D9280" t="e">
        <f>VLOOKUP(E1_[[#This Row],[Broker Number]],#REF!,3,FALSE)</f>
        <v>#REF!</v>
      </c>
      <c r="E9280" t="s">
        <v>14530</v>
      </c>
      <c r="F9280" t="s">
        <v>14531</v>
      </c>
      <c r="G9280" t="s">
        <v>65</v>
      </c>
      <c r="H9280" t="s">
        <v>13953</v>
      </c>
      <c r="I9280" t="s">
        <v>83</v>
      </c>
      <c r="J9280">
        <v>968275</v>
      </c>
      <c r="L9280" t="s">
        <v>68</v>
      </c>
      <c r="M9280" t="s">
        <v>84</v>
      </c>
      <c r="N9280">
        <v>7301814</v>
      </c>
      <c r="O9280">
        <v>-32801.89</v>
      </c>
      <c r="U9280" t="s">
        <v>70</v>
      </c>
      <c r="V9280" s="1">
        <v>46184</v>
      </c>
      <c r="W9280" t="s">
        <v>71</v>
      </c>
      <c r="X9280" t="s">
        <v>72</v>
      </c>
      <c r="Y9280" t="s">
        <v>72</v>
      </c>
      <c r="Z9280" t="s">
        <v>72</v>
      </c>
      <c r="AA9280" t="s">
        <v>68</v>
      </c>
      <c r="AB9280" s="1">
        <v>46184</v>
      </c>
      <c r="AD9280" t="s">
        <v>14532</v>
      </c>
      <c r="AE9280">
        <v>26333020</v>
      </c>
      <c r="AF9280" t="s">
        <v>74</v>
      </c>
      <c r="AG9280" s="1">
        <v>46184</v>
      </c>
      <c r="AL9280" t="s">
        <v>72</v>
      </c>
      <c r="AN9280" t="s">
        <v>72</v>
      </c>
      <c r="AP9280">
        <v>168308028.75</v>
      </c>
      <c r="AQ9280">
        <v>15022355.800000001</v>
      </c>
      <c r="AR9280">
        <v>153285672.94999999</v>
      </c>
      <c r="AT9280" t="s">
        <v>72</v>
      </c>
      <c r="AU9280">
        <v>0</v>
      </c>
      <c r="AV9280" t="s">
        <v>72</v>
      </c>
      <c r="AW9280" t="s">
        <v>97</v>
      </c>
      <c r="AX9280" t="s">
        <v>48</v>
      </c>
      <c r="BA9280">
        <v>-1631435.44</v>
      </c>
      <c r="BC9280" t="s">
        <v>72</v>
      </c>
      <c r="BH9280" t="s">
        <v>72</v>
      </c>
      <c r="BI9280" t="s">
        <v>14534</v>
      </c>
      <c r="BJ9280" t="s">
        <v>76</v>
      </c>
    </row>
    <row r="9281" spans="3:62" x14ac:dyDescent="0.35">
      <c r="D9281" t="e">
        <f>VLOOKUP(E1_[[#This Row],[Broker Number]],#REF!,3,FALSE)</f>
        <v>#REF!</v>
      </c>
      <c r="E9281" t="s">
        <v>14530</v>
      </c>
      <c r="F9281" t="s">
        <v>14531</v>
      </c>
      <c r="G9281" t="s">
        <v>65</v>
      </c>
      <c r="H9281" t="s">
        <v>13953</v>
      </c>
      <c r="I9281" t="s">
        <v>83</v>
      </c>
      <c r="J9281">
        <v>968275</v>
      </c>
      <c r="L9281" t="s">
        <v>68</v>
      </c>
      <c r="M9281" t="s">
        <v>84</v>
      </c>
      <c r="N9281">
        <v>7301814</v>
      </c>
      <c r="U9281" t="s">
        <v>70</v>
      </c>
      <c r="V9281" s="1">
        <v>46184</v>
      </c>
      <c r="W9281" t="s">
        <v>71</v>
      </c>
      <c r="X9281" t="s">
        <v>72</v>
      </c>
      <c r="Y9281" t="s">
        <v>72</v>
      </c>
      <c r="Z9281" t="s">
        <v>72</v>
      </c>
      <c r="AA9281" t="s">
        <v>68</v>
      </c>
      <c r="AB9281" s="1">
        <v>46184</v>
      </c>
      <c r="AD9281" t="s">
        <v>14532</v>
      </c>
      <c r="AE9281">
        <v>26333020</v>
      </c>
      <c r="AF9281" t="s">
        <v>74</v>
      </c>
      <c r="AG9281" s="1">
        <v>46184</v>
      </c>
      <c r="AL9281" t="s">
        <v>72</v>
      </c>
      <c r="AN9281" t="s">
        <v>72</v>
      </c>
      <c r="AP9281">
        <v>168308028.75</v>
      </c>
      <c r="AQ9281">
        <v>15022355.800000001</v>
      </c>
      <c r="AR9281">
        <v>153285672.94999999</v>
      </c>
      <c r="AT9281" t="s">
        <v>72</v>
      </c>
      <c r="AU9281">
        <v>0</v>
      </c>
      <c r="AV9281" t="s">
        <v>72</v>
      </c>
      <c r="AW9281" t="s">
        <v>97</v>
      </c>
      <c r="AX9281" t="s">
        <v>48</v>
      </c>
      <c r="BA9281">
        <v>-1631435.44</v>
      </c>
      <c r="BC9281" t="s">
        <v>72</v>
      </c>
      <c r="BH9281" t="s">
        <v>72</v>
      </c>
      <c r="BJ9281" t="s">
        <v>76</v>
      </c>
    </row>
    <row r="9282" spans="3:62" x14ac:dyDescent="0.35">
      <c r="D9282" t="e">
        <f>VLOOKUP(E1_[[#This Row],[Broker Number]],#REF!,3,FALSE)</f>
        <v>#REF!</v>
      </c>
      <c r="E9282" t="s">
        <v>14530</v>
      </c>
      <c r="F9282" t="s">
        <v>14531</v>
      </c>
      <c r="G9282" t="s">
        <v>65</v>
      </c>
      <c r="H9282" t="s">
        <v>13953</v>
      </c>
      <c r="I9282" t="s">
        <v>89</v>
      </c>
      <c r="J9282">
        <v>1448272</v>
      </c>
      <c r="L9282" t="s">
        <v>68</v>
      </c>
      <c r="M9282" t="s">
        <v>84</v>
      </c>
      <c r="N9282">
        <v>7301814</v>
      </c>
      <c r="O9282">
        <v>-3313.58</v>
      </c>
      <c r="U9282" t="s">
        <v>70</v>
      </c>
      <c r="V9282" s="1">
        <v>46184</v>
      </c>
      <c r="W9282" t="s">
        <v>71</v>
      </c>
      <c r="X9282" t="s">
        <v>72</v>
      </c>
      <c r="Y9282" t="s">
        <v>72</v>
      </c>
      <c r="Z9282" t="s">
        <v>72</v>
      </c>
      <c r="AA9282" t="s">
        <v>68</v>
      </c>
      <c r="AB9282" s="1">
        <v>46184</v>
      </c>
      <c r="AD9282" t="s">
        <v>72</v>
      </c>
      <c r="AE9282">
        <v>26333020</v>
      </c>
      <c r="AF9282" t="s">
        <v>74</v>
      </c>
      <c r="AG9282" s="1">
        <v>46184</v>
      </c>
      <c r="AL9282" t="s">
        <v>72</v>
      </c>
      <c r="AN9282" t="s">
        <v>72</v>
      </c>
      <c r="AP9282">
        <v>168308028.75</v>
      </c>
      <c r="AQ9282">
        <v>15022355.800000001</v>
      </c>
      <c r="AR9282">
        <v>153285672.94999999</v>
      </c>
      <c r="AT9282" t="s">
        <v>72</v>
      </c>
      <c r="AU9282">
        <v>0</v>
      </c>
      <c r="AV9282" t="s">
        <v>72</v>
      </c>
      <c r="AW9282" t="s">
        <v>97</v>
      </c>
      <c r="AX9282" t="s">
        <v>48</v>
      </c>
      <c r="BA9282">
        <v>-1631435.44</v>
      </c>
      <c r="BC9282" t="s">
        <v>72</v>
      </c>
      <c r="BH9282" t="s">
        <v>72</v>
      </c>
      <c r="BI9282" t="s">
        <v>14535</v>
      </c>
      <c r="BJ9282" t="s">
        <v>76</v>
      </c>
    </row>
    <row r="9283" spans="3:62" x14ac:dyDescent="0.35">
      <c r="C9283" t="s">
        <v>87</v>
      </c>
      <c r="D9283" t="e">
        <f>VLOOKUP(E1_[[#This Row],[Broker Number]],#REF!,3,FALSE)</f>
        <v>#REF!</v>
      </c>
      <c r="E9283" t="s">
        <v>14530</v>
      </c>
      <c r="F9283" t="s">
        <v>14531</v>
      </c>
      <c r="G9283" t="s">
        <v>65</v>
      </c>
      <c r="H9283" t="s">
        <v>13953</v>
      </c>
      <c r="I9283" t="s">
        <v>89</v>
      </c>
      <c r="J9283">
        <v>1448272</v>
      </c>
      <c r="L9283" t="s">
        <v>68</v>
      </c>
      <c r="M9283" t="s">
        <v>84</v>
      </c>
      <c r="N9283">
        <v>7301814</v>
      </c>
      <c r="O9283">
        <v>651719.31000000006</v>
      </c>
      <c r="P9283">
        <v>113108.31</v>
      </c>
      <c r="Q9283">
        <v>538611</v>
      </c>
      <c r="R9283">
        <v>651719.31000000006</v>
      </c>
      <c r="U9283" t="s">
        <v>70</v>
      </c>
      <c r="V9283" s="1">
        <v>46184</v>
      </c>
      <c r="W9283" t="s">
        <v>71</v>
      </c>
      <c r="X9283" t="s">
        <v>72</v>
      </c>
      <c r="Y9283" t="s">
        <v>72</v>
      </c>
      <c r="Z9283" t="s">
        <v>72</v>
      </c>
      <c r="AA9283" t="s">
        <v>68</v>
      </c>
      <c r="AB9283" s="1">
        <v>46184</v>
      </c>
      <c r="AD9283" t="s">
        <v>72</v>
      </c>
      <c r="AE9283">
        <v>26333020</v>
      </c>
      <c r="AF9283" t="s">
        <v>74</v>
      </c>
      <c r="AG9283" s="1">
        <v>46184</v>
      </c>
      <c r="AL9283" t="s">
        <v>72</v>
      </c>
      <c r="AN9283" t="s">
        <v>72</v>
      </c>
      <c r="AP9283">
        <v>168308028.75</v>
      </c>
      <c r="AQ9283">
        <v>15022355.800000001</v>
      </c>
      <c r="AR9283">
        <v>153285672.94999999</v>
      </c>
      <c r="AT9283" t="s">
        <v>72</v>
      </c>
      <c r="AU9283">
        <v>0</v>
      </c>
      <c r="AV9283" t="s">
        <v>72</v>
      </c>
      <c r="AW9283" t="s">
        <v>72</v>
      </c>
      <c r="AX9283" t="s">
        <v>75</v>
      </c>
      <c r="BA9283">
        <v>-1631435.44</v>
      </c>
      <c r="BC9283" t="s">
        <v>72</v>
      </c>
      <c r="BH9283" t="s">
        <v>72</v>
      </c>
      <c r="BI9283" t="s">
        <v>14536</v>
      </c>
      <c r="BJ9283" t="s">
        <v>76</v>
      </c>
    </row>
    <row r="9284" spans="3:62" x14ac:dyDescent="0.35">
      <c r="D9284" t="e">
        <f>VLOOKUP(E1_[[#This Row],[Broker Number]],#REF!,3,FALSE)</f>
        <v>#REF!</v>
      </c>
      <c r="E9284" t="s">
        <v>14530</v>
      </c>
      <c r="F9284" t="s">
        <v>14531</v>
      </c>
      <c r="G9284" t="s">
        <v>65</v>
      </c>
      <c r="H9284" t="s">
        <v>13953</v>
      </c>
      <c r="I9284" t="s">
        <v>89</v>
      </c>
      <c r="J9284">
        <v>1448272</v>
      </c>
      <c r="L9284" t="s">
        <v>68</v>
      </c>
      <c r="M9284" t="s">
        <v>84</v>
      </c>
      <c r="N9284">
        <v>7301814</v>
      </c>
      <c r="U9284" t="s">
        <v>70</v>
      </c>
      <c r="V9284" s="1">
        <v>46184</v>
      </c>
      <c r="W9284" t="s">
        <v>71</v>
      </c>
      <c r="X9284" t="s">
        <v>72</v>
      </c>
      <c r="Y9284" t="s">
        <v>72</v>
      </c>
      <c r="Z9284" t="s">
        <v>72</v>
      </c>
      <c r="AA9284" t="s">
        <v>68</v>
      </c>
      <c r="AB9284" s="1">
        <v>46184</v>
      </c>
      <c r="AD9284" t="s">
        <v>72</v>
      </c>
      <c r="AE9284">
        <v>26333020</v>
      </c>
      <c r="AF9284" t="s">
        <v>74</v>
      </c>
      <c r="AG9284" s="1">
        <v>46184</v>
      </c>
      <c r="AL9284" t="s">
        <v>72</v>
      </c>
      <c r="AN9284" t="s">
        <v>72</v>
      </c>
      <c r="AP9284">
        <v>168308028.75</v>
      </c>
      <c r="AQ9284">
        <v>15022355.800000001</v>
      </c>
      <c r="AR9284">
        <v>153285672.94999999</v>
      </c>
      <c r="AT9284" t="s">
        <v>72</v>
      </c>
      <c r="AU9284">
        <v>0</v>
      </c>
      <c r="AV9284" t="s">
        <v>72</v>
      </c>
      <c r="AW9284" t="s">
        <v>72</v>
      </c>
      <c r="AX9284" t="s">
        <v>75</v>
      </c>
      <c r="BA9284">
        <v>-1631435.44</v>
      </c>
      <c r="BC9284" t="s">
        <v>72</v>
      </c>
      <c r="BH9284" t="s">
        <v>72</v>
      </c>
      <c r="BJ9284" t="s">
        <v>76</v>
      </c>
    </row>
    <row r="9285" spans="3:62" x14ac:dyDescent="0.35">
      <c r="D9285" t="e">
        <f>VLOOKUP(E1_[[#This Row],[Broker Number]],#REF!,3,FALSE)</f>
        <v>#REF!</v>
      </c>
      <c r="E9285" t="s">
        <v>14537</v>
      </c>
      <c r="F9285" t="s">
        <v>14538</v>
      </c>
      <c r="G9285" t="s">
        <v>65</v>
      </c>
      <c r="H9285" t="s">
        <v>13953</v>
      </c>
      <c r="I9285" t="s">
        <v>67</v>
      </c>
      <c r="J9285">
        <v>881570</v>
      </c>
      <c r="L9285" t="s">
        <v>68</v>
      </c>
      <c r="M9285" t="s">
        <v>69</v>
      </c>
      <c r="N9285">
        <v>7301814</v>
      </c>
      <c r="O9285">
        <v>651719.31000000006</v>
      </c>
      <c r="P9285">
        <v>113108.31</v>
      </c>
      <c r="Q9285">
        <v>538611</v>
      </c>
      <c r="R9285">
        <v>651719.31000000006</v>
      </c>
      <c r="U9285" t="s">
        <v>70</v>
      </c>
      <c r="V9285" s="1">
        <v>46184</v>
      </c>
      <c r="W9285" t="s">
        <v>71</v>
      </c>
      <c r="X9285" t="s">
        <v>72</v>
      </c>
      <c r="Y9285" t="s">
        <v>72</v>
      </c>
      <c r="Z9285" t="s">
        <v>72</v>
      </c>
      <c r="AA9285" t="s">
        <v>68</v>
      </c>
      <c r="AB9285" s="1">
        <v>46177</v>
      </c>
      <c r="AD9285" t="s">
        <v>14539</v>
      </c>
      <c r="AE9285">
        <v>25738725</v>
      </c>
      <c r="AF9285" t="s">
        <v>74</v>
      </c>
      <c r="AG9285" s="1">
        <v>46184</v>
      </c>
      <c r="AL9285" t="s">
        <v>72</v>
      </c>
      <c r="AN9285" t="s">
        <v>72</v>
      </c>
      <c r="AP9285">
        <v>168308028.75</v>
      </c>
      <c r="AQ9285">
        <v>15022355.800000001</v>
      </c>
      <c r="AR9285">
        <v>153285672.94999999</v>
      </c>
      <c r="AT9285" t="s">
        <v>72</v>
      </c>
      <c r="AU9285">
        <v>0</v>
      </c>
      <c r="AV9285" t="s">
        <v>72</v>
      </c>
      <c r="AW9285" t="s">
        <v>72</v>
      </c>
      <c r="AX9285" t="s">
        <v>75</v>
      </c>
      <c r="BA9285">
        <v>-1631435.44</v>
      </c>
      <c r="BC9285" t="s">
        <v>72</v>
      </c>
      <c r="BH9285" t="s">
        <v>72</v>
      </c>
      <c r="BI9285" t="s">
        <v>14540</v>
      </c>
      <c r="BJ9285" t="s">
        <v>76</v>
      </c>
    </row>
    <row r="9286" spans="3:62" x14ac:dyDescent="0.35">
      <c r="C9286" t="s">
        <v>87</v>
      </c>
      <c r="D9286" t="e">
        <f>VLOOKUP(E1_[[#This Row],[Broker Number]],#REF!,3,FALSE)</f>
        <v>#REF!</v>
      </c>
      <c r="E9286" t="s">
        <v>14537</v>
      </c>
      <c r="F9286" t="s">
        <v>14538</v>
      </c>
      <c r="G9286" t="s">
        <v>65</v>
      </c>
      <c r="H9286" t="s">
        <v>13953</v>
      </c>
      <c r="I9286" t="s">
        <v>67</v>
      </c>
      <c r="J9286">
        <v>881570</v>
      </c>
      <c r="L9286" t="s">
        <v>68</v>
      </c>
      <c r="M9286" t="s">
        <v>69</v>
      </c>
      <c r="N9286">
        <v>7301814</v>
      </c>
      <c r="O9286">
        <v>-6837.68</v>
      </c>
      <c r="U9286" t="s">
        <v>70</v>
      </c>
      <c r="V9286" s="1">
        <v>46184</v>
      </c>
      <c r="W9286" t="s">
        <v>71</v>
      </c>
      <c r="X9286" t="s">
        <v>72</v>
      </c>
      <c r="Y9286" t="s">
        <v>72</v>
      </c>
      <c r="Z9286" t="s">
        <v>72</v>
      </c>
      <c r="AA9286" t="s">
        <v>68</v>
      </c>
      <c r="AB9286" s="1">
        <v>46177</v>
      </c>
      <c r="AD9286" t="s">
        <v>14539</v>
      </c>
      <c r="AE9286">
        <v>25738725</v>
      </c>
      <c r="AF9286" t="s">
        <v>74</v>
      </c>
      <c r="AG9286" s="1">
        <v>46184</v>
      </c>
      <c r="AL9286" t="s">
        <v>72</v>
      </c>
      <c r="AN9286" t="s">
        <v>72</v>
      </c>
      <c r="AP9286">
        <v>168308028.75</v>
      </c>
      <c r="AQ9286">
        <v>15022355.800000001</v>
      </c>
      <c r="AR9286">
        <v>153285672.94999999</v>
      </c>
      <c r="AT9286" t="s">
        <v>72</v>
      </c>
      <c r="AU9286">
        <v>0</v>
      </c>
      <c r="AV9286" t="s">
        <v>72</v>
      </c>
      <c r="AW9286" t="s">
        <v>97</v>
      </c>
      <c r="AX9286" t="s">
        <v>48</v>
      </c>
      <c r="BA9286">
        <v>-1631435.44</v>
      </c>
      <c r="BC9286" t="s">
        <v>72</v>
      </c>
      <c r="BH9286" t="s">
        <v>72</v>
      </c>
      <c r="BI9286" t="s">
        <v>14541</v>
      </c>
      <c r="BJ9286" t="s">
        <v>76</v>
      </c>
    </row>
    <row r="9287" spans="3:62" x14ac:dyDescent="0.35">
      <c r="D9287" t="e">
        <f>VLOOKUP(E1_[[#This Row],[Broker Number]],#REF!,3,FALSE)</f>
        <v>#REF!</v>
      </c>
      <c r="E9287" t="s">
        <v>14537</v>
      </c>
      <c r="F9287" t="s">
        <v>14538</v>
      </c>
      <c r="G9287" t="s">
        <v>65</v>
      </c>
      <c r="H9287" t="s">
        <v>13953</v>
      </c>
      <c r="I9287" t="s">
        <v>67</v>
      </c>
      <c r="J9287">
        <v>881570</v>
      </c>
      <c r="L9287" t="s">
        <v>68</v>
      </c>
      <c r="M9287" t="s">
        <v>69</v>
      </c>
      <c r="N9287">
        <v>7301814</v>
      </c>
      <c r="U9287" t="s">
        <v>70</v>
      </c>
      <c r="V9287" s="1">
        <v>46184</v>
      </c>
      <c r="W9287" t="s">
        <v>71</v>
      </c>
      <c r="X9287" t="s">
        <v>72</v>
      </c>
      <c r="Y9287" t="s">
        <v>72</v>
      </c>
      <c r="Z9287" t="s">
        <v>72</v>
      </c>
      <c r="AA9287" t="s">
        <v>68</v>
      </c>
      <c r="AB9287" s="1">
        <v>46177</v>
      </c>
      <c r="AD9287" t="s">
        <v>14539</v>
      </c>
      <c r="AE9287">
        <v>25738725</v>
      </c>
      <c r="AF9287" t="s">
        <v>74</v>
      </c>
      <c r="AG9287" s="1">
        <v>46184</v>
      </c>
      <c r="AL9287" t="s">
        <v>72</v>
      </c>
      <c r="AN9287" t="s">
        <v>72</v>
      </c>
      <c r="AP9287">
        <v>168308028.75</v>
      </c>
      <c r="AQ9287">
        <v>15022355.800000001</v>
      </c>
      <c r="AR9287">
        <v>153285672.94999999</v>
      </c>
      <c r="AT9287" t="s">
        <v>72</v>
      </c>
      <c r="AU9287">
        <v>0</v>
      </c>
      <c r="AV9287" t="s">
        <v>72</v>
      </c>
      <c r="AW9287" t="s">
        <v>97</v>
      </c>
      <c r="AX9287" t="s">
        <v>48</v>
      </c>
      <c r="BA9287">
        <v>-1631435.44</v>
      </c>
      <c r="BC9287" t="s">
        <v>72</v>
      </c>
      <c r="BH9287" t="s">
        <v>72</v>
      </c>
      <c r="BJ9287" t="s">
        <v>76</v>
      </c>
    </row>
    <row r="9288" spans="3:62" x14ac:dyDescent="0.35">
      <c r="D9288" t="e">
        <f>VLOOKUP(E1_[[#This Row],[Broker Number]],#REF!,3,FALSE)</f>
        <v>#REF!</v>
      </c>
      <c r="E9288" t="s">
        <v>14542</v>
      </c>
      <c r="F9288" t="s">
        <v>14543</v>
      </c>
      <c r="G9288" t="s">
        <v>65</v>
      </c>
      <c r="H9288" t="s">
        <v>13953</v>
      </c>
      <c r="I9288" t="s">
        <v>89</v>
      </c>
      <c r="J9288">
        <v>1448266</v>
      </c>
      <c r="L9288" t="s">
        <v>68</v>
      </c>
      <c r="M9288" t="s">
        <v>84</v>
      </c>
      <c r="N9288">
        <v>7301814</v>
      </c>
      <c r="O9288">
        <v>-6837.68</v>
      </c>
      <c r="U9288" t="s">
        <v>70</v>
      </c>
      <c r="V9288" s="1">
        <v>46184</v>
      </c>
      <c r="W9288" t="s">
        <v>71</v>
      </c>
      <c r="X9288" t="s">
        <v>72</v>
      </c>
      <c r="Y9288" t="s">
        <v>72</v>
      </c>
      <c r="Z9288" t="s">
        <v>72</v>
      </c>
      <c r="AA9288" t="s">
        <v>68</v>
      </c>
      <c r="AB9288" s="1">
        <v>46184</v>
      </c>
      <c r="AD9288" t="s">
        <v>72</v>
      </c>
      <c r="AE9288">
        <v>26331288</v>
      </c>
      <c r="AF9288" t="s">
        <v>74</v>
      </c>
      <c r="AG9288" s="1">
        <v>46184</v>
      </c>
      <c r="AL9288" t="s">
        <v>72</v>
      </c>
      <c r="AN9288" t="s">
        <v>72</v>
      </c>
      <c r="AP9288">
        <v>168308028.75</v>
      </c>
      <c r="AQ9288">
        <v>15022355.800000001</v>
      </c>
      <c r="AR9288">
        <v>153285672.94999999</v>
      </c>
      <c r="AT9288" t="s">
        <v>72</v>
      </c>
      <c r="AU9288">
        <v>0</v>
      </c>
      <c r="AV9288" t="s">
        <v>72</v>
      </c>
      <c r="AW9288" t="s">
        <v>97</v>
      </c>
      <c r="AX9288" t="s">
        <v>48</v>
      </c>
      <c r="BA9288">
        <v>-1631435.44</v>
      </c>
      <c r="BC9288" t="s">
        <v>72</v>
      </c>
      <c r="BH9288" t="s">
        <v>72</v>
      </c>
      <c r="BI9288" t="s">
        <v>14544</v>
      </c>
      <c r="BJ9288" t="s">
        <v>76</v>
      </c>
    </row>
    <row r="9289" spans="3:62" x14ac:dyDescent="0.35">
      <c r="D9289" t="e">
        <f>VLOOKUP(E1_[[#This Row],[Broker Number]],#REF!,3,FALSE)</f>
        <v>#REF!</v>
      </c>
      <c r="E9289" t="s">
        <v>14545</v>
      </c>
      <c r="F9289" t="s">
        <v>14546</v>
      </c>
      <c r="G9289" t="s">
        <v>65</v>
      </c>
      <c r="H9289" t="s">
        <v>13953</v>
      </c>
      <c r="I9289" t="s">
        <v>67</v>
      </c>
      <c r="J9289">
        <v>881543</v>
      </c>
      <c r="L9289" t="s">
        <v>68</v>
      </c>
      <c r="M9289" t="s">
        <v>69</v>
      </c>
      <c r="N9289">
        <v>7301814</v>
      </c>
      <c r="O9289">
        <v>604961.86</v>
      </c>
      <c r="P9289">
        <v>104993.38</v>
      </c>
      <c r="Q9289">
        <v>499968.48</v>
      </c>
      <c r="R9289">
        <v>604961.86</v>
      </c>
      <c r="U9289" t="s">
        <v>70</v>
      </c>
      <c r="V9289" s="1">
        <v>46184</v>
      </c>
      <c r="W9289" t="s">
        <v>71</v>
      </c>
      <c r="X9289" t="s">
        <v>72</v>
      </c>
      <c r="Y9289" t="s">
        <v>72</v>
      </c>
      <c r="Z9289" t="s">
        <v>72</v>
      </c>
      <c r="AA9289" t="s">
        <v>68</v>
      </c>
      <c r="AB9289" s="1">
        <v>46177</v>
      </c>
      <c r="AD9289" t="s">
        <v>14547</v>
      </c>
      <c r="AE9289">
        <v>25738301</v>
      </c>
      <c r="AF9289" t="s">
        <v>74</v>
      </c>
      <c r="AG9289" s="1">
        <v>46184</v>
      </c>
      <c r="AL9289" t="s">
        <v>72</v>
      </c>
      <c r="AN9289" t="s">
        <v>72</v>
      </c>
      <c r="AP9289">
        <v>168308028.75</v>
      </c>
      <c r="AQ9289">
        <v>15022355.800000001</v>
      </c>
      <c r="AR9289">
        <v>153285672.94999999</v>
      </c>
      <c r="AT9289" t="s">
        <v>72</v>
      </c>
      <c r="AU9289">
        <v>0</v>
      </c>
      <c r="AV9289" t="s">
        <v>72</v>
      </c>
      <c r="AW9289" t="s">
        <v>97</v>
      </c>
      <c r="AX9289" t="s">
        <v>48</v>
      </c>
      <c r="BA9289">
        <v>-1631435.44</v>
      </c>
      <c r="BC9289" t="s">
        <v>72</v>
      </c>
      <c r="BH9289" t="s">
        <v>72</v>
      </c>
      <c r="BI9289" t="s">
        <v>14548</v>
      </c>
      <c r="BJ9289" t="s">
        <v>76</v>
      </c>
    </row>
    <row r="9290" spans="3:62" x14ac:dyDescent="0.35">
      <c r="D9290" t="e">
        <f>VLOOKUP(E1_[[#This Row],[Broker Number]],#REF!,3,FALSE)</f>
        <v>#REF!</v>
      </c>
      <c r="E9290" t="s">
        <v>14545</v>
      </c>
      <c r="F9290" t="s">
        <v>14546</v>
      </c>
      <c r="G9290" t="s">
        <v>65</v>
      </c>
      <c r="H9290" t="s">
        <v>13953</v>
      </c>
      <c r="I9290" t="s">
        <v>67</v>
      </c>
      <c r="J9290">
        <v>881544</v>
      </c>
      <c r="L9290" t="s">
        <v>68</v>
      </c>
      <c r="M9290" t="s">
        <v>69</v>
      </c>
      <c r="N9290">
        <v>7301814</v>
      </c>
      <c r="O9290">
        <v>605724.26</v>
      </c>
      <c r="P9290">
        <v>105125.7</v>
      </c>
      <c r="Q9290">
        <v>500598.56</v>
      </c>
      <c r="R9290">
        <v>605724.26</v>
      </c>
      <c r="U9290" t="s">
        <v>70</v>
      </c>
      <c r="V9290" s="1">
        <v>46184</v>
      </c>
      <c r="W9290" t="s">
        <v>71</v>
      </c>
      <c r="X9290" t="s">
        <v>72</v>
      </c>
      <c r="Y9290" t="s">
        <v>72</v>
      </c>
      <c r="Z9290" t="s">
        <v>72</v>
      </c>
      <c r="AA9290" t="s">
        <v>68</v>
      </c>
      <c r="AB9290" s="1">
        <v>46177</v>
      </c>
      <c r="AD9290" t="s">
        <v>14549</v>
      </c>
      <c r="AE9290">
        <v>25738312</v>
      </c>
      <c r="AF9290" t="s">
        <v>74</v>
      </c>
      <c r="AG9290" s="1">
        <v>46184</v>
      </c>
      <c r="AL9290" t="s">
        <v>72</v>
      </c>
      <c r="AN9290" t="s">
        <v>72</v>
      </c>
      <c r="AP9290">
        <v>168308028.75</v>
      </c>
      <c r="AQ9290">
        <v>15022355.800000001</v>
      </c>
      <c r="AR9290">
        <v>153285672.94999999</v>
      </c>
      <c r="AT9290" t="s">
        <v>72</v>
      </c>
      <c r="AU9290">
        <v>0</v>
      </c>
      <c r="AV9290" t="s">
        <v>72</v>
      </c>
      <c r="AW9290" t="s">
        <v>97</v>
      </c>
      <c r="AX9290" t="s">
        <v>48</v>
      </c>
      <c r="BA9290">
        <v>-1631435.44</v>
      </c>
      <c r="BC9290" t="s">
        <v>72</v>
      </c>
      <c r="BH9290" t="s">
        <v>72</v>
      </c>
      <c r="BI9290" t="s">
        <v>14550</v>
      </c>
      <c r="BJ9290" t="s">
        <v>76</v>
      </c>
    </row>
    <row r="9291" spans="3:62" x14ac:dyDescent="0.35">
      <c r="C9291" t="s">
        <v>87</v>
      </c>
      <c r="D9291" t="e">
        <f>VLOOKUP(E1_[[#This Row],[Broker Number]],#REF!,3,FALSE)</f>
        <v>#REF!</v>
      </c>
      <c r="E9291" t="s">
        <v>14545</v>
      </c>
      <c r="F9291" t="s">
        <v>14546</v>
      </c>
      <c r="G9291" t="s">
        <v>65</v>
      </c>
      <c r="H9291" t="s">
        <v>13953</v>
      </c>
      <c r="I9291" t="s">
        <v>67</v>
      </c>
      <c r="J9291">
        <v>881544</v>
      </c>
      <c r="L9291" t="s">
        <v>68</v>
      </c>
      <c r="M9291" t="s">
        <v>69</v>
      </c>
      <c r="N9291">
        <v>7301814</v>
      </c>
      <c r="O9291">
        <v>1807642.81</v>
      </c>
      <c r="P9291">
        <v>313723.13</v>
      </c>
      <c r="Q9291">
        <v>1493919.68</v>
      </c>
      <c r="R9291">
        <v>1807642.81</v>
      </c>
      <c r="U9291" t="s">
        <v>70</v>
      </c>
      <c r="V9291" s="1">
        <v>46184</v>
      </c>
      <c r="W9291" t="s">
        <v>71</v>
      </c>
      <c r="X9291" t="s">
        <v>72</v>
      </c>
      <c r="Y9291" t="s">
        <v>72</v>
      </c>
      <c r="Z9291" t="s">
        <v>72</v>
      </c>
      <c r="AA9291" t="s">
        <v>68</v>
      </c>
      <c r="AB9291" s="1">
        <v>46177</v>
      </c>
      <c r="AD9291" t="s">
        <v>14549</v>
      </c>
      <c r="AE9291">
        <v>25738312</v>
      </c>
      <c r="AF9291" t="s">
        <v>74</v>
      </c>
      <c r="AG9291" s="1">
        <v>46184</v>
      </c>
      <c r="AL9291" t="s">
        <v>72</v>
      </c>
      <c r="AN9291" t="s">
        <v>72</v>
      </c>
      <c r="AP9291">
        <v>168308028.75</v>
      </c>
      <c r="AQ9291">
        <v>15022355.800000001</v>
      </c>
      <c r="AR9291">
        <v>153285672.94999999</v>
      </c>
      <c r="AT9291" t="s">
        <v>72</v>
      </c>
      <c r="AU9291">
        <v>0</v>
      </c>
      <c r="AV9291" t="s">
        <v>72</v>
      </c>
      <c r="AW9291" t="s">
        <v>72</v>
      </c>
      <c r="AX9291" t="s">
        <v>75</v>
      </c>
      <c r="BA9291">
        <v>-1631435.44</v>
      </c>
      <c r="BC9291" t="s">
        <v>72</v>
      </c>
      <c r="BH9291" t="s">
        <v>72</v>
      </c>
      <c r="BI9291" t="s">
        <v>14551</v>
      </c>
      <c r="BJ9291" t="s">
        <v>76</v>
      </c>
    </row>
    <row r="9292" spans="3:62" x14ac:dyDescent="0.35">
      <c r="D9292" t="e">
        <f>VLOOKUP(E1_[[#This Row],[Broker Number]],#REF!,3,FALSE)</f>
        <v>#REF!</v>
      </c>
      <c r="E9292" t="s">
        <v>14545</v>
      </c>
      <c r="F9292" t="s">
        <v>14546</v>
      </c>
      <c r="G9292" t="s">
        <v>65</v>
      </c>
      <c r="H9292" t="s">
        <v>13953</v>
      </c>
      <c r="I9292" t="s">
        <v>67</v>
      </c>
      <c r="J9292">
        <v>881544</v>
      </c>
      <c r="L9292" t="s">
        <v>68</v>
      </c>
      <c r="M9292" t="s">
        <v>69</v>
      </c>
      <c r="N9292">
        <v>7301814</v>
      </c>
      <c r="U9292" t="s">
        <v>70</v>
      </c>
      <c r="V9292" s="1">
        <v>46184</v>
      </c>
      <c r="W9292" t="s">
        <v>71</v>
      </c>
      <c r="X9292" t="s">
        <v>72</v>
      </c>
      <c r="Y9292" t="s">
        <v>72</v>
      </c>
      <c r="Z9292" t="s">
        <v>72</v>
      </c>
      <c r="AA9292" t="s">
        <v>68</v>
      </c>
      <c r="AB9292" s="1">
        <v>46177</v>
      </c>
      <c r="AD9292" t="s">
        <v>14549</v>
      </c>
      <c r="AE9292">
        <v>25738312</v>
      </c>
      <c r="AF9292" t="s">
        <v>74</v>
      </c>
      <c r="AG9292" s="1">
        <v>46184</v>
      </c>
      <c r="AL9292" t="s">
        <v>72</v>
      </c>
      <c r="AN9292" t="s">
        <v>72</v>
      </c>
      <c r="AP9292">
        <v>168308028.75</v>
      </c>
      <c r="AQ9292">
        <v>15022355.800000001</v>
      </c>
      <c r="AR9292">
        <v>153285672.94999999</v>
      </c>
      <c r="AT9292" t="s">
        <v>72</v>
      </c>
      <c r="AU9292">
        <v>0</v>
      </c>
      <c r="AV9292" t="s">
        <v>72</v>
      </c>
      <c r="AW9292" t="s">
        <v>72</v>
      </c>
      <c r="AX9292" t="s">
        <v>75</v>
      </c>
      <c r="BA9292">
        <v>-1631435.44</v>
      </c>
      <c r="BC9292" t="s">
        <v>72</v>
      </c>
      <c r="BH9292" t="s">
        <v>72</v>
      </c>
      <c r="BJ9292" t="s">
        <v>76</v>
      </c>
    </row>
    <row r="9293" spans="3:62" x14ac:dyDescent="0.35">
      <c r="D9293" t="e">
        <f>VLOOKUP(E1_[[#This Row],[Broker Number]],#REF!,3,FALSE)</f>
        <v>#REF!</v>
      </c>
      <c r="E9293" t="s">
        <v>14545</v>
      </c>
      <c r="F9293" t="s">
        <v>14546</v>
      </c>
      <c r="G9293" t="s">
        <v>65</v>
      </c>
      <c r="H9293" t="s">
        <v>13953</v>
      </c>
      <c r="I9293" t="s">
        <v>67</v>
      </c>
      <c r="J9293">
        <v>881545</v>
      </c>
      <c r="L9293" t="s">
        <v>68</v>
      </c>
      <c r="M9293" t="s">
        <v>69</v>
      </c>
      <c r="N9293">
        <v>7301814</v>
      </c>
      <c r="O9293">
        <v>596956.68999999994</v>
      </c>
      <c r="P9293">
        <v>103604.05</v>
      </c>
      <c r="Q9293">
        <v>493352.64</v>
      </c>
      <c r="R9293">
        <v>596956.68999999994</v>
      </c>
      <c r="U9293" t="s">
        <v>70</v>
      </c>
      <c r="V9293" s="1">
        <v>46184</v>
      </c>
      <c r="W9293" t="s">
        <v>71</v>
      </c>
      <c r="X9293" t="s">
        <v>72</v>
      </c>
      <c r="Y9293" t="s">
        <v>72</v>
      </c>
      <c r="Z9293" t="s">
        <v>72</v>
      </c>
      <c r="AA9293" t="s">
        <v>68</v>
      </c>
      <c r="AB9293" s="1">
        <v>46177</v>
      </c>
      <c r="AD9293" t="s">
        <v>14552</v>
      </c>
      <c r="AE9293">
        <v>25738321</v>
      </c>
      <c r="AF9293" t="s">
        <v>74</v>
      </c>
      <c r="AG9293" s="1">
        <v>46184</v>
      </c>
      <c r="AL9293" t="s">
        <v>72</v>
      </c>
      <c r="AN9293" t="s">
        <v>72</v>
      </c>
      <c r="AP9293">
        <v>168308028.75</v>
      </c>
      <c r="AQ9293">
        <v>15022355.800000001</v>
      </c>
      <c r="AR9293">
        <v>153285672.94999999</v>
      </c>
      <c r="AT9293" t="s">
        <v>72</v>
      </c>
      <c r="AU9293">
        <v>0</v>
      </c>
      <c r="AV9293" t="s">
        <v>72</v>
      </c>
      <c r="AW9293" t="s">
        <v>72</v>
      </c>
      <c r="AX9293" t="s">
        <v>75</v>
      </c>
      <c r="BA9293">
        <v>-1631435.44</v>
      </c>
      <c r="BC9293" t="s">
        <v>72</v>
      </c>
      <c r="BH9293" t="s">
        <v>72</v>
      </c>
      <c r="BI9293" t="s">
        <v>14553</v>
      </c>
      <c r="BJ9293" t="s">
        <v>76</v>
      </c>
    </row>
    <row r="9294" spans="3:62" x14ac:dyDescent="0.35">
      <c r="D9294" t="e">
        <f>VLOOKUP(E1_[[#This Row],[Broker Number]],#REF!,3,FALSE)</f>
        <v>#REF!</v>
      </c>
      <c r="E9294" t="s">
        <v>14554</v>
      </c>
      <c r="F9294" t="s">
        <v>14555</v>
      </c>
      <c r="G9294" t="s">
        <v>65</v>
      </c>
      <c r="H9294" t="s">
        <v>13953</v>
      </c>
      <c r="I9294" t="s">
        <v>83</v>
      </c>
      <c r="J9294">
        <v>967786</v>
      </c>
      <c r="L9294" t="s">
        <v>68</v>
      </c>
      <c r="M9294" t="s">
        <v>84</v>
      </c>
      <c r="N9294">
        <v>7301814</v>
      </c>
      <c r="O9294">
        <v>-119314.52</v>
      </c>
      <c r="U9294" t="s">
        <v>70</v>
      </c>
      <c r="V9294" s="1">
        <v>46184</v>
      </c>
      <c r="W9294" t="s">
        <v>71</v>
      </c>
      <c r="X9294" t="s">
        <v>72</v>
      </c>
      <c r="Y9294" t="s">
        <v>72</v>
      </c>
      <c r="Z9294" t="s">
        <v>72</v>
      </c>
      <c r="AA9294" t="s">
        <v>68</v>
      </c>
      <c r="AB9294" s="1">
        <v>46184</v>
      </c>
      <c r="AD9294" t="s">
        <v>14556</v>
      </c>
      <c r="AE9294">
        <v>25219644</v>
      </c>
      <c r="AF9294" t="s">
        <v>74</v>
      </c>
      <c r="AG9294" s="1">
        <v>46184</v>
      </c>
      <c r="AL9294" t="s">
        <v>72</v>
      </c>
      <c r="AN9294" t="s">
        <v>72</v>
      </c>
      <c r="AP9294">
        <v>168308028.75</v>
      </c>
      <c r="AQ9294">
        <v>15022355.800000001</v>
      </c>
      <c r="AR9294">
        <v>153285672.94999999</v>
      </c>
      <c r="AT9294" t="s">
        <v>72</v>
      </c>
      <c r="AU9294">
        <v>0</v>
      </c>
      <c r="AV9294" t="s">
        <v>72</v>
      </c>
      <c r="AW9294" t="s">
        <v>97</v>
      </c>
      <c r="AX9294" t="s">
        <v>48</v>
      </c>
      <c r="BA9294">
        <v>-1631435.44</v>
      </c>
      <c r="BC9294" t="s">
        <v>72</v>
      </c>
      <c r="BH9294" t="s">
        <v>72</v>
      </c>
      <c r="BI9294" t="s">
        <v>14557</v>
      </c>
      <c r="BJ9294" t="s">
        <v>76</v>
      </c>
    </row>
    <row r="9295" spans="3:62" x14ac:dyDescent="0.35">
      <c r="C9295" t="s">
        <v>117</v>
      </c>
      <c r="D9295" t="e">
        <f>VLOOKUP(E1_[[#This Row],[Broker Number]],#REF!,3,FALSE)</f>
        <v>#REF!</v>
      </c>
      <c r="E9295" t="s">
        <v>14554</v>
      </c>
      <c r="F9295" t="s">
        <v>14555</v>
      </c>
      <c r="G9295" t="s">
        <v>65</v>
      </c>
      <c r="H9295" t="s">
        <v>13953</v>
      </c>
      <c r="I9295" t="s">
        <v>83</v>
      </c>
      <c r="J9295">
        <v>967786</v>
      </c>
      <c r="L9295" t="s">
        <v>68</v>
      </c>
      <c r="M9295" t="s">
        <v>84</v>
      </c>
      <c r="N9295">
        <v>7296859</v>
      </c>
      <c r="O9295">
        <v>53598330.170000002</v>
      </c>
      <c r="P9295">
        <v>8548951.6600000001</v>
      </c>
      <c r="Q9295">
        <v>45208332.600000001</v>
      </c>
      <c r="R9295">
        <v>43814407.869999997</v>
      </c>
      <c r="U9295" t="s">
        <v>70</v>
      </c>
      <c r="V9295" s="1">
        <v>46184</v>
      </c>
      <c r="W9295" t="s">
        <v>71</v>
      </c>
      <c r="X9295" t="s">
        <v>72</v>
      </c>
      <c r="Y9295" t="s">
        <v>72</v>
      </c>
      <c r="Z9295" t="s">
        <v>72</v>
      </c>
      <c r="AA9295" t="s">
        <v>68</v>
      </c>
      <c r="AB9295" s="1">
        <v>46184</v>
      </c>
      <c r="AD9295" t="s">
        <v>14556</v>
      </c>
      <c r="AE9295">
        <v>25219644</v>
      </c>
      <c r="AF9295" t="s">
        <v>74</v>
      </c>
      <c r="AG9295" s="1">
        <v>46184</v>
      </c>
      <c r="AL9295" t="s">
        <v>72</v>
      </c>
      <c r="AN9295" t="s">
        <v>72</v>
      </c>
      <c r="AP9295">
        <v>168342178.75</v>
      </c>
      <c r="AQ9295">
        <v>15022355.800000001</v>
      </c>
      <c r="AR9295">
        <v>153319822.94999999</v>
      </c>
      <c r="AT9295" t="s">
        <v>120</v>
      </c>
      <c r="AU9295">
        <v>263486.91600000003</v>
      </c>
      <c r="AV9295" t="s">
        <v>72</v>
      </c>
      <c r="AW9295" t="s">
        <v>72</v>
      </c>
      <c r="AX9295" t="s">
        <v>75</v>
      </c>
      <c r="BA9295">
        <v>-1631435.44</v>
      </c>
      <c r="BB9295">
        <v>9</v>
      </c>
      <c r="BC9295" t="s">
        <v>300</v>
      </c>
      <c r="BD9295">
        <v>-2877.28</v>
      </c>
      <c r="BE9295">
        <v>-21363.8</v>
      </c>
      <c r="BH9295" t="s">
        <v>72</v>
      </c>
      <c r="BI9295" t="s">
        <v>14558</v>
      </c>
      <c r="BJ9295" t="s">
        <v>76</v>
      </c>
    </row>
    <row r="9296" spans="3:62" x14ac:dyDescent="0.35">
      <c r="C9296" t="s">
        <v>87</v>
      </c>
      <c r="D9296" t="e">
        <f>VLOOKUP(E1_[[#This Row],[Broker Number]],#REF!,3,FALSE)</f>
        <v>#REF!</v>
      </c>
      <c r="E9296" t="s">
        <v>14554</v>
      </c>
      <c r="F9296" t="s">
        <v>14555</v>
      </c>
      <c r="G9296" t="s">
        <v>65</v>
      </c>
      <c r="H9296" t="s">
        <v>13953</v>
      </c>
      <c r="I9296" t="s">
        <v>83</v>
      </c>
      <c r="J9296">
        <v>967786</v>
      </c>
      <c r="L9296" t="s">
        <v>68</v>
      </c>
      <c r="M9296" t="s">
        <v>84</v>
      </c>
      <c r="N9296">
        <v>7296859</v>
      </c>
      <c r="O9296">
        <v>9823561.8699999992</v>
      </c>
      <c r="P9296">
        <v>944798.21</v>
      </c>
      <c r="Q9296">
        <v>8998078.1799999997</v>
      </c>
      <c r="U9296" t="s">
        <v>70</v>
      </c>
      <c r="V9296" s="1">
        <v>46184</v>
      </c>
      <c r="W9296" t="s">
        <v>71</v>
      </c>
      <c r="X9296" t="s">
        <v>72</v>
      </c>
      <c r="Y9296" t="s">
        <v>72</v>
      </c>
      <c r="Z9296" t="s">
        <v>72</v>
      </c>
      <c r="AA9296" t="s">
        <v>68</v>
      </c>
      <c r="AB9296" s="1">
        <v>46184</v>
      </c>
      <c r="AD9296" t="s">
        <v>14556</v>
      </c>
      <c r="AE9296">
        <v>25219644</v>
      </c>
      <c r="AF9296" t="s">
        <v>74</v>
      </c>
      <c r="AG9296" s="1">
        <v>46184</v>
      </c>
      <c r="AL9296" t="s">
        <v>72</v>
      </c>
      <c r="AN9296" t="s">
        <v>72</v>
      </c>
      <c r="AP9296">
        <v>168342178.75</v>
      </c>
      <c r="AQ9296">
        <v>15022355.800000001</v>
      </c>
      <c r="AR9296">
        <v>153319822.94999999</v>
      </c>
      <c r="AT9296" t="s">
        <v>120</v>
      </c>
      <c r="AU9296">
        <v>263486.91600000003</v>
      </c>
      <c r="AV9296" t="s">
        <v>72</v>
      </c>
      <c r="AW9296" t="s">
        <v>72</v>
      </c>
      <c r="AX9296" t="s">
        <v>75</v>
      </c>
      <c r="BA9296">
        <v>-1631435.44</v>
      </c>
      <c r="BB9296">
        <v>9</v>
      </c>
      <c r="BC9296" t="s">
        <v>300</v>
      </c>
      <c r="BD9296">
        <v>-2877.28</v>
      </c>
      <c r="BE9296">
        <v>-21363.8</v>
      </c>
      <c r="BH9296" t="s">
        <v>72</v>
      </c>
      <c r="BI9296" t="s">
        <v>14559</v>
      </c>
      <c r="BJ9296" t="s">
        <v>76</v>
      </c>
    </row>
    <row r="9297" spans="3:62" x14ac:dyDescent="0.35">
      <c r="D9297" t="e">
        <f>VLOOKUP(E1_[[#This Row],[Broker Number]],#REF!,3,FALSE)</f>
        <v>#REF!</v>
      </c>
      <c r="E9297" t="s">
        <v>14554</v>
      </c>
      <c r="F9297" t="s">
        <v>14555</v>
      </c>
      <c r="G9297" t="s">
        <v>65</v>
      </c>
      <c r="H9297" t="s">
        <v>13953</v>
      </c>
      <c r="I9297" t="s">
        <v>83</v>
      </c>
      <c r="J9297">
        <v>967786</v>
      </c>
      <c r="L9297" t="s">
        <v>68</v>
      </c>
      <c r="M9297" t="s">
        <v>84</v>
      </c>
      <c r="N9297">
        <v>7296859</v>
      </c>
      <c r="U9297" t="s">
        <v>70</v>
      </c>
      <c r="V9297" s="1">
        <v>46184</v>
      </c>
      <c r="W9297" t="s">
        <v>71</v>
      </c>
      <c r="X9297" t="s">
        <v>72</v>
      </c>
      <c r="Y9297" t="s">
        <v>72</v>
      </c>
      <c r="Z9297" t="s">
        <v>72</v>
      </c>
      <c r="AA9297" t="s">
        <v>68</v>
      </c>
      <c r="AB9297" s="1">
        <v>46184</v>
      </c>
      <c r="AD9297" t="s">
        <v>14556</v>
      </c>
      <c r="AE9297">
        <v>25219644</v>
      </c>
      <c r="AF9297" t="s">
        <v>74</v>
      </c>
      <c r="AG9297" s="1">
        <v>46184</v>
      </c>
      <c r="AL9297" t="s">
        <v>72</v>
      </c>
      <c r="AN9297" t="s">
        <v>72</v>
      </c>
      <c r="AP9297">
        <v>168342178.75</v>
      </c>
      <c r="AQ9297">
        <v>15022355.800000001</v>
      </c>
      <c r="AR9297">
        <v>153319822.94999999</v>
      </c>
      <c r="AT9297" t="s">
        <v>120</v>
      </c>
      <c r="AU9297">
        <v>263486.91600000003</v>
      </c>
      <c r="AV9297" t="s">
        <v>72</v>
      </c>
      <c r="AW9297" t="s">
        <v>72</v>
      </c>
      <c r="AX9297" t="s">
        <v>75</v>
      </c>
      <c r="BA9297">
        <v>-1631435.44</v>
      </c>
      <c r="BB9297">
        <v>9</v>
      </c>
      <c r="BC9297" t="s">
        <v>300</v>
      </c>
      <c r="BD9297">
        <v>-2877.28</v>
      </c>
      <c r="BE9297">
        <v>-21363.8</v>
      </c>
      <c r="BH9297" t="s">
        <v>72</v>
      </c>
      <c r="BJ9297" t="s">
        <v>76</v>
      </c>
    </row>
    <row r="9298" spans="3:62" x14ac:dyDescent="0.35">
      <c r="D9298" t="e">
        <f>VLOOKUP(E1_[[#This Row],[Broker Number]],#REF!,3,FALSE)</f>
        <v>#REF!</v>
      </c>
      <c r="E9298" t="s">
        <v>14554</v>
      </c>
      <c r="F9298" t="s">
        <v>14555</v>
      </c>
      <c r="G9298" t="s">
        <v>65</v>
      </c>
      <c r="H9298" t="s">
        <v>13953</v>
      </c>
      <c r="I9298" t="s">
        <v>126</v>
      </c>
      <c r="J9298">
        <v>8196622</v>
      </c>
      <c r="L9298" t="s">
        <v>68</v>
      </c>
      <c r="M9298" t="s">
        <v>84</v>
      </c>
      <c r="N9298">
        <v>7296859</v>
      </c>
      <c r="O9298">
        <v>9942876.3900000006</v>
      </c>
      <c r="P9298">
        <v>944798.21</v>
      </c>
      <c r="Q9298">
        <v>8998078.1799999997</v>
      </c>
      <c r="U9298" t="s">
        <v>70</v>
      </c>
      <c r="V9298" s="1">
        <v>46184</v>
      </c>
      <c r="W9298" t="s">
        <v>71</v>
      </c>
      <c r="X9298" t="s">
        <v>72</v>
      </c>
      <c r="Y9298" t="s">
        <v>72</v>
      </c>
      <c r="Z9298" t="s">
        <v>72</v>
      </c>
      <c r="AA9298" t="s">
        <v>68</v>
      </c>
      <c r="AB9298" s="1">
        <v>46184</v>
      </c>
      <c r="AD9298" t="s">
        <v>14560</v>
      </c>
      <c r="AE9298">
        <v>22480669</v>
      </c>
      <c r="AF9298" t="s">
        <v>74</v>
      </c>
      <c r="AG9298" s="1">
        <v>46184</v>
      </c>
      <c r="AL9298" t="s">
        <v>72</v>
      </c>
      <c r="AN9298" t="s">
        <v>72</v>
      </c>
      <c r="AP9298">
        <v>168342178.75</v>
      </c>
      <c r="AQ9298">
        <v>15022355.800000001</v>
      </c>
      <c r="AR9298">
        <v>153319822.94999999</v>
      </c>
      <c r="AT9298" t="s">
        <v>120</v>
      </c>
      <c r="AU9298">
        <v>263486.91600000003</v>
      </c>
      <c r="AV9298" t="s">
        <v>72</v>
      </c>
      <c r="AW9298" t="s">
        <v>72</v>
      </c>
      <c r="AX9298" t="s">
        <v>75</v>
      </c>
      <c r="BA9298">
        <v>-1631435.44</v>
      </c>
      <c r="BB9298">
        <v>9</v>
      </c>
      <c r="BC9298" t="s">
        <v>300</v>
      </c>
      <c r="BD9298">
        <v>-2877.28</v>
      </c>
      <c r="BE9298">
        <v>-21363.8</v>
      </c>
      <c r="BH9298" t="s">
        <v>72</v>
      </c>
      <c r="BI9298" t="s">
        <v>14561</v>
      </c>
      <c r="BJ9298" t="s">
        <v>76</v>
      </c>
    </row>
    <row r="9299" spans="3:62" x14ac:dyDescent="0.35">
      <c r="C9299" t="s">
        <v>87</v>
      </c>
      <c r="D9299" t="e">
        <f>VLOOKUP(E1_[[#This Row],[Broker Number]],#REF!,3,FALSE)</f>
        <v>#REF!</v>
      </c>
      <c r="E9299" t="s">
        <v>14554</v>
      </c>
      <c r="F9299" t="s">
        <v>14555</v>
      </c>
      <c r="G9299" t="s">
        <v>65</v>
      </c>
      <c r="H9299" t="s">
        <v>13953</v>
      </c>
      <c r="I9299" t="s">
        <v>126</v>
      </c>
      <c r="J9299">
        <v>8196622</v>
      </c>
      <c r="L9299" t="s">
        <v>68</v>
      </c>
      <c r="M9299" t="s">
        <v>84</v>
      </c>
      <c r="N9299">
        <v>7296859</v>
      </c>
      <c r="O9299">
        <v>-10975.54</v>
      </c>
      <c r="U9299" t="s">
        <v>70</v>
      </c>
      <c r="V9299" s="1">
        <v>46184</v>
      </c>
      <c r="W9299" t="s">
        <v>71</v>
      </c>
      <c r="X9299" t="s">
        <v>72</v>
      </c>
      <c r="Y9299" t="s">
        <v>72</v>
      </c>
      <c r="Z9299" t="s">
        <v>72</v>
      </c>
      <c r="AA9299" t="s">
        <v>68</v>
      </c>
      <c r="AB9299" s="1">
        <v>46184</v>
      </c>
      <c r="AD9299" t="s">
        <v>14560</v>
      </c>
      <c r="AE9299">
        <v>22480669</v>
      </c>
      <c r="AF9299" t="s">
        <v>74</v>
      </c>
      <c r="AG9299" s="1">
        <v>46184</v>
      </c>
      <c r="AL9299" t="s">
        <v>72</v>
      </c>
      <c r="AN9299" t="s">
        <v>72</v>
      </c>
      <c r="AP9299">
        <v>168342178.75</v>
      </c>
      <c r="AQ9299">
        <v>15022355.800000001</v>
      </c>
      <c r="AR9299">
        <v>153319822.94999999</v>
      </c>
      <c r="AT9299" t="s">
        <v>120</v>
      </c>
      <c r="AU9299">
        <v>263486.91600000003</v>
      </c>
      <c r="AV9299" t="s">
        <v>72</v>
      </c>
      <c r="AW9299" t="s">
        <v>97</v>
      </c>
      <c r="AX9299" t="s">
        <v>48</v>
      </c>
      <c r="BA9299">
        <v>-1631435.44</v>
      </c>
      <c r="BB9299">
        <v>9</v>
      </c>
      <c r="BC9299" t="s">
        <v>300</v>
      </c>
      <c r="BD9299">
        <v>-2877.28</v>
      </c>
      <c r="BE9299">
        <v>-21363.8</v>
      </c>
      <c r="BH9299" t="s">
        <v>72</v>
      </c>
      <c r="BI9299" t="s">
        <v>14562</v>
      </c>
      <c r="BJ9299" t="s">
        <v>76</v>
      </c>
    </row>
    <row r="9300" spans="3:62" x14ac:dyDescent="0.35">
      <c r="D9300" t="e">
        <f>VLOOKUP(E1_[[#This Row],[Broker Number]],#REF!,3,FALSE)</f>
        <v>#REF!</v>
      </c>
      <c r="E9300" t="s">
        <v>14554</v>
      </c>
      <c r="F9300" t="s">
        <v>14555</v>
      </c>
      <c r="G9300" t="s">
        <v>65</v>
      </c>
      <c r="H9300" t="s">
        <v>13953</v>
      </c>
      <c r="I9300" t="s">
        <v>126</v>
      </c>
      <c r="J9300">
        <v>8196622</v>
      </c>
      <c r="L9300" t="s">
        <v>68</v>
      </c>
      <c r="M9300" t="s">
        <v>84</v>
      </c>
      <c r="N9300">
        <v>7296859</v>
      </c>
      <c r="U9300" t="s">
        <v>70</v>
      </c>
      <c r="V9300" s="1">
        <v>46184</v>
      </c>
      <c r="W9300" t="s">
        <v>71</v>
      </c>
      <c r="X9300" t="s">
        <v>72</v>
      </c>
      <c r="Y9300" t="s">
        <v>72</v>
      </c>
      <c r="Z9300" t="s">
        <v>72</v>
      </c>
      <c r="AA9300" t="s">
        <v>68</v>
      </c>
      <c r="AB9300" s="1">
        <v>46184</v>
      </c>
      <c r="AD9300" t="s">
        <v>14560</v>
      </c>
      <c r="AE9300">
        <v>22480669</v>
      </c>
      <c r="AF9300" t="s">
        <v>74</v>
      </c>
      <c r="AG9300" s="1">
        <v>46184</v>
      </c>
      <c r="AL9300" t="s">
        <v>72</v>
      </c>
      <c r="AN9300" t="s">
        <v>72</v>
      </c>
      <c r="AP9300">
        <v>168342178.75</v>
      </c>
      <c r="AQ9300">
        <v>15022355.800000001</v>
      </c>
      <c r="AR9300">
        <v>153319822.94999999</v>
      </c>
      <c r="AT9300" t="s">
        <v>120</v>
      </c>
      <c r="AU9300">
        <v>263486.91600000003</v>
      </c>
      <c r="AV9300" t="s">
        <v>72</v>
      </c>
      <c r="AW9300" t="s">
        <v>97</v>
      </c>
      <c r="AX9300" t="s">
        <v>48</v>
      </c>
      <c r="BA9300">
        <v>-1631435.44</v>
      </c>
      <c r="BB9300">
        <v>9</v>
      </c>
      <c r="BC9300" t="s">
        <v>300</v>
      </c>
      <c r="BD9300">
        <v>-2877.28</v>
      </c>
      <c r="BE9300">
        <v>-21363.8</v>
      </c>
      <c r="BH9300" t="s">
        <v>72</v>
      </c>
      <c r="BJ9300" t="s">
        <v>76</v>
      </c>
    </row>
    <row r="9301" spans="3:62" x14ac:dyDescent="0.35">
      <c r="D9301" t="e">
        <f>VLOOKUP(E1_[[#This Row],[Broker Number]],#REF!,3,FALSE)</f>
        <v>#REF!</v>
      </c>
      <c r="E9301" t="s">
        <v>14563</v>
      </c>
      <c r="F9301" t="s">
        <v>14564</v>
      </c>
      <c r="G9301" t="s">
        <v>65</v>
      </c>
      <c r="H9301" t="s">
        <v>13953</v>
      </c>
      <c r="I9301" t="s">
        <v>83</v>
      </c>
      <c r="J9301">
        <v>968228</v>
      </c>
      <c r="L9301" t="s">
        <v>68</v>
      </c>
      <c r="M9301" t="s">
        <v>84</v>
      </c>
      <c r="N9301">
        <v>7296859</v>
      </c>
      <c r="O9301">
        <v>-10975.54</v>
      </c>
      <c r="U9301" t="s">
        <v>70</v>
      </c>
      <c r="V9301" s="1">
        <v>46184</v>
      </c>
      <c r="W9301" t="s">
        <v>71</v>
      </c>
      <c r="X9301" t="s">
        <v>72</v>
      </c>
      <c r="Y9301" t="s">
        <v>72</v>
      </c>
      <c r="Z9301" t="s">
        <v>72</v>
      </c>
      <c r="AA9301" t="s">
        <v>68</v>
      </c>
      <c r="AB9301" s="1">
        <v>46184</v>
      </c>
      <c r="AD9301" t="s">
        <v>14565</v>
      </c>
      <c r="AE9301">
        <v>26310989</v>
      </c>
      <c r="AF9301" t="s">
        <v>74</v>
      </c>
      <c r="AG9301" s="1">
        <v>46184</v>
      </c>
      <c r="AL9301" t="s">
        <v>72</v>
      </c>
      <c r="AN9301" t="s">
        <v>72</v>
      </c>
      <c r="AP9301">
        <v>168342178.75</v>
      </c>
      <c r="AQ9301">
        <v>15022355.800000001</v>
      </c>
      <c r="AR9301">
        <v>153319822.94999999</v>
      </c>
      <c r="AT9301" t="s">
        <v>120</v>
      </c>
      <c r="AU9301">
        <v>263486.91600000003</v>
      </c>
      <c r="AV9301" t="s">
        <v>72</v>
      </c>
      <c r="AW9301" t="s">
        <v>97</v>
      </c>
      <c r="AX9301" t="s">
        <v>48</v>
      </c>
      <c r="BA9301">
        <v>-1631435.44</v>
      </c>
      <c r="BB9301">
        <v>9</v>
      </c>
      <c r="BC9301" t="s">
        <v>300</v>
      </c>
      <c r="BD9301">
        <v>-2877.28</v>
      </c>
      <c r="BE9301">
        <v>-21363.8</v>
      </c>
      <c r="BH9301" t="s">
        <v>72</v>
      </c>
      <c r="BI9301" t="s">
        <v>14566</v>
      </c>
      <c r="BJ9301" t="s">
        <v>76</v>
      </c>
    </row>
    <row r="9302" spans="3:62" x14ac:dyDescent="0.35">
      <c r="D9302" t="e">
        <f>VLOOKUP(E1_[[#This Row],[Broker Number]],#REF!,3,FALSE)</f>
        <v>#REF!</v>
      </c>
      <c r="E9302" t="s">
        <v>14567</v>
      </c>
      <c r="F9302" t="s">
        <v>14568</v>
      </c>
      <c r="G9302" t="s">
        <v>65</v>
      </c>
      <c r="H9302" t="s">
        <v>13953</v>
      </c>
      <c r="I9302" t="s">
        <v>67</v>
      </c>
      <c r="J9302">
        <v>881567</v>
      </c>
      <c r="L9302" t="s">
        <v>68</v>
      </c>
      <c r="M9302" t="s">
        <v>69</v>
      </c>
      <c r="N9302">
        <v>7296859</v>
      </c>
      <c r="O9302">
        <v>1719238.07</v>
      </c>
      <c r="P9302">
        <v>298380.15999999997</v>
      </c>
      <c r="Q9302">
        <v>1420857.91</v>
      </c>
      <c r="R9302">
        <v>1719238.07</v>
      </c>
      <c r="U9302" t="s">
        <v>70</v>
      </c>
      <c r="V9302" s="1">
        <v>46184</v>
      </c>
      <c r="W9302" t="s">
        <v>71</v>
      </c>
      <c r="X9302" t="s">
        <v>72</v>
      </c>
      <c r="Y9302" t="s">
        <v>72</v>
      </c>
      <c r="Z9302" t="s">
        <v>72</v>
      </c>
      <c r="AA9302" t="s">
        <v>68</v>
      </c>
      <c r="AB9302" s="1">
        <v>46178</v>
      </c>
      <c r="AD9302" t="s">
        <v>14569</v>
      </c>
      <c r="AE9302">
        <v>25738581</v>
      </c>
      <c r="AF9302" t="s">
        <v>74</v>
      </c>
      <c r="AG9302" s="1">
        <v>46184</v>
      </c>
      <c r="AL9302" t="s">
        <v>72</v>
      </c>
      <c r="AN9302" t="s">
        <v>72</v>
      </c>
      <c r="AP9302">
        <v>168342178.75</v>
      </c>
      <c r="AQ9302">
        <v>15022355.800000001</v>
      </c>
      <c r="AR9302">
        <v>153319822.94999999</v>
      </c>
      <c r="AT9302" t="s">
        <v>72</v>
      </c>
      <c r="AU9302">
        <v>0</v>
      </c>
      <c r="AV9302" t="s">
        <v>72</v>
      </c>
      <c r="AW9302" t="s">
        <v>97</v>
      </c>
      <c r="AX9302" t="s">
        <v>48</v>
      </c>
      <c r="BA9302">
        <v>-1631435.44</v>
      </c>
      <c r="BC9302" t="s">
        <v>72</v>
      </c>
      <c r="BH9302" t="s">
        <v>72</v>
      </c>
      <c r="BI9302" t="s">
        <v>14570</v>
      </c>
      <c r="BJ9302" t="s">
        <v>76</v>
      </c>
    </row>
    <row r="9303" spans="3:62" x14ac:dyDescent="0.35">
      <c r="D9303" t="e">
        <f>VLOOKUP(E1_[[#This Row],[Broker Number]],#REF!,3,FALSE)</f>
        <v>#REF!</v>
      </c>
      <c r="E9303" t="s">
        <v>14567</v>
      </c>
      <c r="F9303" t="s">
        <v>14568</v>
      </c>
      <c r="G9303" t="s">
        <v>65</v>
      </c>
      <c r="H9303" t="s">
        <v>13953</v>
      </c>
      <c r="I9303" t="s">
        <v>67</v>
      </c>
      <c r="J9303">
        <v>881568</v>
      </c>
      <c r="L9303" t="s">
        <v>68</v>
      </c>
      <c r="M9303" t="s">
        <v>69</v>
      </c>
      <c r="N9303">
        <v>7296859</v>
      </c>
      <c r="O9303">
        <v>2927725.95</v>
      </c>
      <c r="P9303">
        <v>508117.73</v>
      </c>
      <c r="Q9303">
        <v>2419608.2200000002</v>
      </c>
      <c r="R9303">
        <v>2927725.95</v>
      </c>
      <c r="U9303" t="s">
        <v>70</v>
      </c>
      <c r="V9303" s="1">
        <v>46184</v>
      </c>
      <c r="W9303" t="s">
        <v>71</v>
      </c>
      <c r="X9303" t="s">
        <v>72</v>
      </c>
      <c r="Y9303" t="s">
        <v>72</v>
      </c>
      <c r="Z9303" t="s">
        <v>72</v>
      </c>
      <c r="AA9303" t="s">
        <v>68</v>
      </c>
      <c r="AB9303" s="1">
        <v>46178</v>
      </c>
      <c r="AD9303" t="s">
        <v>14571</v>
      </c>
      <c r="AE9303">
        <v>25738633</v>
      </c>
      <c r="AF9303" t="s">
        <v>74</v>
      </c>
      <c r="AG9303" s="1">
        <v>46184</v>
      </c>
      <c r="AL9303" t="s">
        <v>72</v>
      </c>
      <c r="AN9303" t="s">
        <v>72</v>
      </c>
      <c r="AP9303">
        <v>168342178.75</v>
      </c>
      <c r="AQ9303">
        <v>15022355.800000001</v>
      </c>
      <c r="AR9303">
        <v>153319822.94999999</v>
      </c>
      <c r="AT9303" t="s">
        <v>72</v>
      </c>
      <c r="AU9303">
        <v>0</v>
      </c>
      <c r="AV9303" t="s">
        <v>72</v>
      </c>
      <c r="AW9303" t="s">
        <v>72</v>
      </c>
      <c r="AX9303" t="s">
        <v>75</v>
      </c>
      <c r="BA9303">
        <v>-1631435.44</v>
      </c>
      <c r="BC9303" t="s">
        <v>72</v>
      </c>
      <c r="BH9303" t="s">
        <v>72</v>
      </c>
      <c r="BI9303" t="s">
        <v>14572</v>
      </c>
      <c r="BJ9303" t="s">
        <v>76</v>
      </c>
    </row>
    <row r="9304" spans="3:62" x14ac:dyDescent="0.35">
      <c r="C9304" t="s">
        <v>87</v>
      </c>
      <c r="D9304" t="e">
        <f>VLOOKUP(E1_[[#This Row],[Broker Number]],#REF!,3,FALSE)</f>
        <v>#REF!</v>
      </c>
      <c r="E9304" t="s">
        <v>14567</v>
      </c>
      <c r="F9304" t="s">
        <v>14568</v>
      </c>
      <c r="G9304" t="s">
        <v>65</v>
      </c>
      <c r="H9304" t="s">
        <v>13953</v>
      </c>
      <c r="I9304" t="s">
        <v>67</v>
      </c>
      <c r="J9304">
        <v>881568</v>
      </c>
      <c r="L9304" t="s">
        <v>68</v>
      </c>
      <c r="M9304" t="s">
        <v>69</v>
      </c>
      <c r="N9304">
        <v>7296859</v>
      </c>
      <c r="O9304">
        <v>4636504.5</v>
      </c>
      <c r="P9304">
        <v>806497.89</v>
      </c>
      <c r="Q9304">
        <v>3840466.13</v>
      </c>
      <c r="R9304">
        <v>4646964.0199999996</v>
      </c>
      <c r="U9304" t="s">
        <v>70</v>
      </c>
      <c r="V9304" s="1">
        <v>46184</v>
      </c>
      <c r="W9304" t="s">
        <v>71</v>
      </c>
      <c r="X9304" t="s">
        <v>72</v>
      </c>
      <c r="Y9304" t="s">
        <v>72</v>
      </c>
      <c r="Z9304" t="s">
        <v>72</v>
      </c>
      <c r="AA9304" t="s">
        <v>68</v>
      </c>
      <c r="AB9304" s="1">
        <v>46178</v>
      </c>
      <c r="AD9304" t="s">
        <v>14571</v>
      </c>
      <c r="AE9304">
        <v>25738633</v>
      </c>
      <c r="AF9304" t="s">
        <v>74</v>
      </c>
      <c r="AG9304" s="1">
        <v>46184</v>
      </c>
      <c r="AL9304" t="s">
        <v>72</v>
      </c>
      <c r="AN9304" t="s">
        <v>72</v>
      </c>
      <c r="AP9304">
        <v>168342178.75</v>
      </c>
      <c r="AQ9304">
        <v>15022355.800000001</v>
      </c>
      <c r="AR9304">
        <v>153319822.94999999</v>
      </c>
      <c r="AT9304" t="s">
        <v>72</v>
      </c>
      <c r="AU9304">
        <v>0</v>
      </c>
      <c r="AV9304" t="s">
        <v>72</v>
      </c>
      <c r="AW9304" t="s">
        <v>97</v>
      </c>
      <c r="AX9304" t="s">
        <v>48</v>
      </c>
      <c r="BA9304">
        <v>-1631435.44</v>
      </c>
      <c r="BC9304" t="s">
        <v>72</v>
      </c>
      <c r="BH9304" t="s">
        <v>72</v>
      </c>
      <c r="BI9304" t="s">
        <v>14573</v>
      </c>
      <c r="BJ9304" t="s">
        <v>76</v>
      </c>
    </row>
    <row r="9305" spans="3:62" x14ac:dyDescent="0.35">
      <c r="D9305" t="e">
        <f>VLOOKUP(E1_[[#This Row],[Broker Number]],#REF!,3,FALSE)</f>
        <v>#REF!</v>
      </c>
      <c r="E9305" t="s">
        <v>14567</v>
      </c>
      <c r="F9305" t="s">
        <v>14568</v>
      </c>
      <c r="G9305" t="s">
        <v>65</v>
      </c>
      <c r="H9305" t="s">
        <v>13953</v>
      </c>
      <c r="I9305" t="s">
        <v>67</v>
      </c>
      <c r="J9305">
        <v>881568</v>
      </c>
      <c r="L9305" t="s">
        <v>68</v>
      </c>
      <c r="M9305" t="s">
        <v>69</v>
      </c>
      <c r="N9305">
        <v>7296859</v>
      </c>
      <c r="U9305" t="s">
        <v>70</v>
      </c>
      <c r="V9305" s="1">
        <v>46184</v>
      </c>
      <c r="W9305" t="s">
        <v>71</v>
      </c>
      <c r="X9305" t="s">
        <v>72</v>
      </c>
      <c r="Y9305" t="s">
        <v>72</v>
      </c>
      <c r="Z9305" t="s">
        <v>72</v>
      </c>
      <c r="AA9305" t="s">
        <v>68</v>
      </c>
      <c r="AB9305" s="1">
        <v>46178</v>
      </c>
      <c r="AD9305" t="s">
        <v>14571</v>
      </c>
      <c r="AE9305">
        <v>25738633</v>
      </c>
      <c r="AF9305" t="s">
        <v>74</v>
      </c>
      <c r="AG9305" s="1">
        <v>46184</v>
      </c>
      <c r="AL9305" t="s">
        <v>72</v>
      </c>
      <c r="AN9305" t="s">
        <v>72</v>
      </c>
      <c r="AP9305">
        <v>168342178.75</v>
      </c>
      <c r="AQ9305">
        <v>15022355.800000001</v>
      </c>
      <c r="AR9305">
        <v>153319822.94999999</v>
      </c>
      <c r="AT9305" t="s">
        <v>72</v>
      </c>
      <c r="AU9305">
        <v>0</v>
      </c>
      <c r="AV9305" t="s">
        <v>72</v>
      </c>
      <c r="AW9305" t="s">
        <v>97</v>
      </c>
      <c r="AX9305" t="s">
        <v>48</v>
      </c>
      <c r="BA9305">
        <v>-1631435.44</v>
      </c>
      <c r="BC9305" t="s">
        <v>72</v>
      </c>
      <c r="BH9305" t="s">
        <v>72</v>
      </c>
      <c r="BJ9305" t="s">
        <v>76</v>
      </c>
    </row>
    <row r="9306" spans="3:62" x14ac:dyDescent="0.35">
      <c r="D9306" t="e">
        <f>VLOOKUP(E1_[[#This Row],[Broker Number]],#REF!,3,FALSE)</f>
        <v>#REF!</v>
      </c>
      <c r="E9306" t="s">
        <v>14567</v>
      </c>
      <c r="F9306" t="s">
        <v>14568</v>
      </c>
      <c r="G9306" t="s">
        <v>65</v>
      </c>
      <c r="H9306" t="s">
        <v>13953</v>
      </c>
      <c r="I9306" t="s">
        <v>83</v>
      </c>
      <c r="J9306">
        <v>968241</v>
      </c>
      <c r="L9306" t="s">
        <v>68</v>
      </c>
      <c r="M9306" t="s">
        <v>84</v>
      </c>
      <c r="N9306">
        <v>7296859</v>
      </c>
      <c r="O9306">
        <v>-10459.52</v>
      </c>
      <c r="U9306" t="s">
        <v>70</v>
      </c>
      <c r="V9306" s="1">
        <v>46184</v>
      </c>
      <c r="W9306" t="s">
        <v>71</v>
      </c>
      <c r="X9306" t="s">
        <v>72</v>
      </c>
      <c r="Y9306" t="s">
        <v>72</v>
      </c>
      <c r="Z9306" t="s">
        <v>72</v>
      </c>
      <c r="AA9306" t="s">
        <v>68</v>
      </c>
      <c r="AB9306" s="1">
        <v>46184</v>
      </c>
      <c r="AD9306" t="s">
        <v>14574</v>
      </c>
      <c r="AE9306">
        <v>26318210</v>
      </c>
      <c r="AF9306" t="s">
        <v>74</v>
      </c>
      <c r="AG9306" s="1">
        <v>46184</v>
      </c>
      <c r="AL9306" t="s">
        <v>72</v>
      </c>
      <c r="AN9306" t="s">
        <v>72</v>
      </c>
      <c r="AP9306">
        <v>168342178.75</v>
      </c>
      <c r="AQ9306">
        <v>15022355.800000001</v>
      </c>
      <c r="AR9306">
        <v>153319822.94999999</v>
      </c>
      <c r="AT9306" t="s">
        <v>72</v>
      </c>
      <c r="AU9306">
        <v>0</v>
      </c>
      <c r="AV9306" t="s">
        <v>72</v>
      </c>
      <c r="AW9306" t="s">
        <v>97</v>
      </c>
      <c r="AX9306" t="s">
        <v>48</v>
      </c>
      <c r="BA9306">
        <v>-1631435.44</v>
      </c>
      <c r="BC9306" t="s">
        <v>72</v>
      </c>
      <c r="BH9306" t="s">
        <v>72</v>
      </c>
      <c r="BI9306" t="s">
        <v>14575</v>
      </c>
      <c r="BJ9306" t="s">
        <v>76</v>
      </c>
    </row>
    <row r="9307" spans="3:62" x14ac:dyDescent="0.35">
      <c r="C9307" t="s">
        <v>117</v>
      </c>
      <c r="D9307" t="e">
        <f>VLOOKUP(E1_[[#This Row],[Broker Number]],#REF!,3,FALSE)</f>
        <v>#REF!</v>
      </c>
      <c r="E9307" t="s">
        <v>14567</v>
      </c>
      <c r="F9307" t="s">
        <v>14568</v>
      </c>
      <c r="G9307" t="s">
        <v>65</v>
      </c>
      <c r="H9307" t="s">
        <v>13953</v>
      </c>
      <c r="I9307" t="s">
        <v>83</v>
      </c>
      <c r="J9307">
        <v>968241</v>
      </c>
      <c r="L9307" t="s">
        <v>68</v>
      </c>
      <c r="M9307" t="s">
        <v>84</v>
      </c>
      <c r="N9307">
        <v>7298652</v>
      </c>
      <c r="O9307">
        <v>13593161.640000001</v>
      </c>
      <c r="P9307">
        <v>1658625.88</v>
      </c>
      <c r="Q9307">
        <v>11955970.82</v>
      </c>
      <c r="R9307">
        <v>13614596.699999999</v>
      </c>
      <c r="U9307" t="s">
        <v>70</v>
      </c>
      <c r="V9307" s="1">
        <v>46184</v>
      </c>
      <c r="W9307" t="s">
        <v>71</v>
      </c>
      <c r="X9307" t="s">
        <v>72</v>
      </c>
      <c r="Y9307" t="s">
        <v>72</v>
      </c>
      <c r="Z9307" t="s">
        <v>72</v>
      </c>
      <c r="AA9307" t="s">
        <v>68</v>
      </c>
      <c r="AB9307" s="1">
        <v>46184</v>
      </c>
      <c r="AD9307" t="s">
        <v>14574</v>
      </c>
      <c r="AE9307">
        <v>26318210</v>
      </c>
      <c r="AF9307" t="s">
        <v>74</v>
      </c>
      <c r="AG9307" s="1">
        <v>46184</v>
      </c>
      <c r="AL9307" t="s">
        <v>72</v>
      </c>
      <c r="AN9307" t="s">
        <v>72</v>
      </c>
      <c r="AP9307">
        <v>168363178.75</v>
      </c>
      <c r="AQ9307">
        <v>15022355.800000001</v>
      </c>
      <c r="AR9307">
        <v>153340822.94999999</v>
      </c>
      <c r="AT9307" t="s">
        <v>120</v>
      </c>
      <c r="AU9307">
        <v>386452.60430000001</v>
      </c>
      <c r="AV9307" t="s">
        <v>72</v>
      </c>
      <c r="AW9307" t="s">
        <v>97</v>
      </c>
      <c r="AX9307" t="s">
        <v>48</v>
      </c>
      <c r="BA9307">
        <v>-1631435.44</v>
      </c>
      <c r="BC9307" t="s">
        <v>300</v>
      </c>
      <c r="BE9307">
        <v>-6339.01</v>
      </c>
      <c r="BH9307" t="s">
        <v>72</v>
      </c>
      <c r="BI9307" t="s">
        <v>14576</v>
      </c>
      <c r="BJ9307" t="s">
        <v>76</v>
      </c>
    </row>
    <row r="9308" spans="3:62" x14ac:dyDescent="0.35">
      <c r="C9308" t="s">
        <v>87</v>
      </c>
      <c r="D9308" t="e">
        <f>VLOOKUP(E1_[[#This Row],[Broker Number]],#REF!,3,FALSE)</f>
        <v>#REF!</v>
      </c>
      <c r="E9308" t="s">
        <v>14567</v>
      </c>
      <c r="F9308" t="s">
        <v>14568</v>
      </c>
      <c r="G9308" t="s">
        <v>65</v>
      </c>
      <c r="H9308" t="s">
        <v>13953</v>
      </c>
      <c r="I9308" t="s">
        <v>83</v>
      </c>
      <c r="J9308">
        <v>968241</v>
      </c>
      <c r="L9308" t="s">
        <v>68</v>
      </c>
      <c r="M9308" t="s">
        <v>84</v>
      </c>
      <c r="N9308">
        <v>7298652</v>
      </c>
      <c r="O9308">
        <v>8967632.6799999997</v>
      </c>
      <c r="P9308">
        <v>852127.99</v>
      </c>
      <c r="Q9308">
        <v>8115504.6900000004</v>
      </c>
      <c r="R9308">
        <v>8967632.6799999997</v>
      </c>
      <c r="U9308" t="s">
        <v>70</v>
      </c>
      <c r="V9308" s="1">
        <v>46184</v>
      </c>
      <c r="W9308" t="s">
        <v>71</v>
      </c>
      <c r="X9308" t="s">
        <v>72</v>
      </c>
      <c r="Y9308" t="s">
        <v>72</v>
      </c>
      <c r="Z9308" t="s">
        <v>72</v>
      </c>
      <c r="AA9308" t="s">
        <v>68</v>
      </c>
      <c r="AB9308" s="1">
        <v>46184</v>
      </c>
      <c r="AD9308" t="s">
        <v>14574</v>
      </c>
      <c r="AE9308">
        <v>26318210</v>
      </c>
      <c r="AF9308" t="s">
        <v>74</v>
      </c>
      <c r="AG9308" s="1">
        <v>46184</v>
      </c>
      <c r="AL9308" t="s">
        <v>72</v>
      </c>
      <c r="AN9308" t="s">
        <v>72</v>
      </c>
      <c r="AP9308">
        <v>168363178.75</v>
      </c>
      <c r="AQ9308">
        <v>15022355.800000001</v>
      </c>
      <c r="AR9308">
        <v>153340822.94999999</v>
      </c>
      <c r="AT9308" t="s">
        <v>120</v>
      </c>
      <c r="AU9308">
        <v>386452.60430000001</v>
      </c>
      <c r="AV9308" t="s">
        <v>72</v>
      </c>
      <c r="AW9308" t="s">
        <v>97</v>
      </c>
      <c r="AX9308" t="s">
        <v>48</v>
      </c>
      <c r="BA9308">
        <v>-1631435.44</v>
      </c>
      <c r="BC9308" t="s">
        <v>300</v>
      </c>
      <c r="BE9308">
        <v>-6339.01</v>
      </c>
      <c r="BH9308" t="s">
        <v>72</v>
      </c>
      <c r="BI9308" t="s">
        <v>14577</v>
      </c>
      <c r="BJ9308" t="s">
        <v>76</v>
      </c>
    </row>
    <row r="9309" spans="3:62" x14ac:dyDescent="0.35">
      <c r="D9309" t="e">
        <f>VLOOKUP(E1_[[#This Row],[Broker Number]],#REF!,3,FALSE)</f>
        <v>#REF!</v>
      </c>
      <c r="E9309" t="s">
        <v>14567</v>
      </c>
      <c r="F9309" t="s">
        <v>14568</v>
      </c>
      <c r="G9309" t="s">
        <v>65</v>
      </c>
      <c r="H9309" t="s">
        <v>13953</v>
      </c>
      <c r="I9309" t="s">
        <v>83</v>
      </c>
      <c r="J9309">
        <v>968241</v>
      </c>
      <c r="L9309" t="s">
        <v>68</v>
      </c>
      <c r="M9309" t="s">
        <v>84</v>
      </c>
      <c r="N9309">
        <v>7298652</v>
      </c>
      <c r="U9309" t="s">
        <v>70</v>
      </c>
      <c r="V9309" s="1">
        <v>46184</v>
      </c>
      <c r="W9309" t="s">
        <v>71</v>
      </c>
      <c r="X9309" t="s">
        <v>72</v>
      </c>
      <c r="Y9309" t="s">
        <v>72</v>
      </c>
      <c r="Z9309" t="s">
        <v>72</v>
      </c>
      <c r="AA9309" t="s">
        <v>68</v>
      </c>
      <c r="AB9309" s="1">
        <v>46184</v>
      </c>
      <c r="AD9309" t="s">
        <v>14574</v>
      </c>
      <c r="AE9309">
        <v>26318210</v>
      </c>
      <c r="AF9309" t="s">
        <v>74</v>
      </c>
      <c r="AG9309" s="1">
        <v>46184</v>
      </c>
      <c r="AL9309" t="s">
        <v>72</v>
      </c>
      <c r="AN9309" t="s">
        <v>72</v>
      </c>
      <c r="AP9309">
        <v>168363178.75</v>
      </c>
      <c r="AQ9309">
        <v>15022355.800000001</v>
      </c>
      <c r="AR9309">
        <v>153340822.94999999</v>
      </c>
      <c r="AT9309" t="s">
        <v>120</v>
      </c>
      <c r="AU9309">
        <v>386452.60430000001</v>
      </c>
      <c r="AV9309" t="s">
        <v>72</v>
      </c>
      <c r="AW9309" t="s">
        <v>97</v>
      </c>
      <c r="AX9309" t="s">
        <v>48</v>
      </c>
      <c r="BA9309">
        <v>-1631435.44</v>
      </c>
      <c r="BC9309" t="s">
        <v>300</v>
      </c>
      <c r="BE9309">
        <v>-6339.01</v>
      </c>
      <c r="BH9309" t="s">
        <v>72</v>
      </c>
      <c r="BJ9309" t="s">
        <v>76</v>
      </c>
    </row>
    <row r="9310" spans="3:62" x14ac:dyDescent="0.35">
      <c r="D9310" t="e">
        <f>VLOOKUP(E1_[[#This Row],[Broker Number]],#REF!,3,FALSE)</f>
        <v>#REF!</v>
      </c>
      <c r="E9310" t="s">
        <v>14578</v>
      </c>
      <c r="F9310" t="s">
        <v>14579</v>
      </c>
      <c r="G9310" t="s">
        <v>65</v>
      </c>
      <c r="H9310" t="s">
        <v>13953</v>
      </c>
      <c r="I9310" t="s">
        <v>126</v>
      </c>
      <c r="J9310">
        <v>8196731</v>
      </c>
      <c r="L9310" t="s">
        <v>68</v>
      </c>
      <c r="M9310" t="s">
        <v>166</v>
      </c>
      <c r="N9310">
        <v>7298652</v>
      </c>
      <c r="O9310">
        <v>8967632.6799999997</v>
      </c>
      <c r="P9310">
        <v>852127.99</v>
      </c>
      <c r="Q9310">
        <v>8115504.6900000004</v>
      </c>
      <c r="R9310">
        <v>8967632.6799999997</v>
      </c>
      <c r="U9310" t="s">
        <v>70</v>
      </c>
      <c r="V9310" s="1">
        <v>46184</v>
      </c>
      <c r="W9310" t="s">
        <v>71</v>
      </c>
      <c r="X9310" t="s">
        <v>72</v>
      </c>
      <c r="Y9310" t="s">
        <v>72</v>
      </c>
      <c r="Z9310" t="s">
        <v>72</v>
      </c>
      <c r="AA9310" t="s">
        <v>68</v>
      </c>
      <c r="AB9310" s="1">
        <v>46184</v>
      </c>
      <c r="AD9310" t="s">
        <v>14580</v>
      </c>
      <c r="AE9310">
        <v>22483353</v>
      </c>
      <c r="AF9310" t="s">
        <v>74</v>
      </c>
      <c r="AG9310" s="1">
        <v>46184</v>
      </c>
      <c r="AL9310" t="s">
        <v>72</v>
      </c>
      <c r="AN9310" t="s">
        <v>72</v>
      </c>
      <c r="AP9310">
        <v>168363178.75</v>
      </c>
      <c r="AQ9310">
        <v>15022355.800000001</v>
      </c>
      <c r="AR9310">
        <v>153340822.94999999</v>
      </c>
      <c r="AT9310" t="s">
        <v>120</v>
      </c>
      <c r="AU9310">
        <v>386452.60430000001</v>
      </c>
      <c r="AV9310" t="s">
        <v>72</v>
      </c>
      <c r="AW9310" t="s">
        <v>97</v>
      </c>
      <c r="AX9310" t="s">
        <v>48</v>
      </c>
      <c r="BA9310">
        <v>-1631435.44</v>
      </c>
      <c r="BC9310" t="s">
        <v>300</v>
      </c>
      <c r="BE9310">
        <v>-6339.01</v>
      </c>
      <c r="BH9310" t="s">
        <v>72</v>
      </c>
      <c r="BI9310" t="s">
        <v>14581</v>
      </c>
      <c r="BJ9310" t="s">
        <v>76</v>
      </c>
    </row>
    <row r="9311" spans="3:62" x14ac:dyDescent="0.35">
      <c r="D9311" t="e">
        <f>VLOOKUP(E1_[[#This Row],[Broker Number]],#REF!,3,FALSE)</f>
        <v>#REF!</v>
      </c>
      <c r="E9311" t="s">
        <v>14582</v>
      </c>
      <c r="F9311" t="s">
        <v>14583</v>
      </c>
      <c r="G9311" t="s">
        <v>65</v>
      </c>
      <c r="H9311" t="s">
        <v>13953</v>
      </c>
      <c r="I9311" t="s">
        <v>131</v>
      </c>
      <c r="J9311">
        <v>313303</v>
      </c>
      <c r="L9311" t="s">
        <v>68</v>
      </c>
      <c r="M9311" t="s">
        <v>84</v>
      </c>
      <c r="N9311">
        <v>7298652</v>
      </c>
      <c r="O9311">
        <v>4749090.04</v>
      </c>
      <c r="U9311" t="s">
        <v>70</v>
      </c>
      <c r="V9311" s="1">
        <v>46184</v>
      </c>
      <c r="W9311" t="s">
        <v>71</v>
      </c>
      <c r="X9311" t="s">
        <v>72</v>
      </c>
      <c r="Y9311" t="s">
        <v>72</v>
      </c>
      <c r="Z9311" t="s">
        <v>72</v>
      </c>
      <c r="AA9311" t="s">
        <v>68</v>
      </c>
      <c r="AB9311" s="1">
        <v>46184</v>
      </c>
      <c r="AD9311" t="s">
        <v>14584</v>
      </c>
      <c r="AE9311">
        <v>24355966</v>
      </c>
      <c r="AF9311" t="s">
        <v>74</v>
      </c>
      <c r="AG9311" s="1">
        <v>46184</v>
      </c>
      <c r="AL9311" t="s">
        <v>72</v>
      </c>
      <c r="AN9311" t="s">
        <v>72</v>
      </c>
      <c r="AP9311">
        <v>168363178.75</v>
      </c>
      <c r="AQ9311">
        <v>15022355.800000001</v>
      </c>
      <c r="AR9311">
        <v>153340822.94999999</v>
      </c>
      <c r="AT9311" t="s">
        <v>72</v>
      </c>
      <c r="AU9311">
        <v>0</v>
      </c>
      <c r="AV9311" t="s">
        <v>72</v>
      </c>
      <c r="AW9311" t="s">
        <v>72</v>
      </c>
      <c r="AX9311" t="s">
        <v>75</v>
      </c>
      <c r="BA9311">
        <v>-1631435.44</v>
      </c>
      <c r="BC9311" t="s">
        <v>72</v>
      </c>
      <c r="BH9311" t="s">
        <v>72</v>
      </c>
      <c r="BI9311" t="s">
        <v>14585</v>
      </c>
      <c r="BJ9311" t="s">
        <v>76</v>
      </c>
    </row>
    <row r="9312" spans="3:62" x14ac:dyDescent="0.35">
      <c r="D9312" t="e">
        <f>VLOOKUP(E1_[[#This Row],[Broker Number]],#REF!,3,FALSE)</f>
        <v>#REF!</v>
      </c>
      <c r="E9312" t="s">
        <v>14582</v>
      </c>
      <c r="F9312" t="s">
        <v>14583</v>
      </c>
      <c r="G9312" t="s">
        <v>65</v>
      </c>
      <c r="H9312" t="s">
        <v>13953</v>
      </c>
      <c r="I9312" t="s">
        <v>134</v>
      </c>
      <c r="J9312">
        <v>683421</v>
      </c>
      <c r="L9312" t="s">
        <v>68</v>
      </c>
      <c r="M9312" t="s">
        <v>84</v>
      </c>
      <c r="N9312">
        <v>7298652</v>
      </c>
      <c r="O9312">
        <v>-1195175.24</v>
      </c>
      <c r="U9312" t="s">
        <v>70</v>
      </c>
      <c r="V9312" s="1">
        <v>46184</v>
      </c>
      <c r="W9312" t="s">
        <v>71</v>
      </c>
      <c r="X9312" t="s">
        <v>72</v>
      </c>
      <c r="Y9312" t="s">
        <v>72</v>
      </c>
      <c r="Z9312" t="s">
        <v>72</v>
      </c>
      <c r="AA9312" t="s">
        <v>68</v>
      </c>
      <c r="AB9312" s="1">
        <v>46183</v>
      </c>
      <c r="AD9312" t="s">
        <v>14586</v>
      </c>
      <c r="AE9312">
        <v>25181684</v>
      </c>
      <c r="AF9312" t="s">
        <v>74</v>
      </c>
      <c r="AG9312" s="1">
        <v>46184</v>
      </c>
      <c r="AL9312" t="s">
        <v>72</v>
      </c>
      <c r="AN9312" t="s">
        <v>72</v>
      </c>
      <c r="AP9312">
        <v>168363178.75</v>
      </c>
      <c r="AQ9312">
        <v>15022355.800000001</v>
      </c>
      <c r="AR9312">
        <v>153340822.94999999</v>
      </c>
      <c r="AT9312" t="s">
        <v>72</v>
      </c>
      <c r="AU9312">
        <v>0</v>
      </c>
      <c r="AV9312" t="s">
        <v>72</v>
      </c>
      <c r="AW9312" t="s">
        <v>72</v>
      </c>
      <c r="AX9312" t="s">
        <v>75</v>
      </c>
      <c r="BA9312">
        <v>-1631435.44</v>
      </c>
      <c r="BC9312" t="s">
        <v>72</v>
      </c>
      <c r="BH9312" t="s">
        <v>72</v>
      </c>
      <c r="BI9312" t="s">
        <v>14587</v>
      </c>
      <c r="BJ9312" t="s">
        <v>76</v>
      </c>
    </row>
    <row r="9313" spans="3:62" x14ac:dyDescent="0.35">
      <c r="D9313" t="e">
        <f>VLOOKUP(E1_[[#This Row],[Broker Number]],#REF!,3,FALSE)</f>
        <v>#REF!</v>
      </c>
      <c r="E9313" t="s">
        <v>14582</v>
      </c>
      <c r="F9313" t="s">
        <v>14583</v>
      </c>
      <c r="G9313" t="s">
        <v>65</v>
      </c>
      <c r="H9313" t="s">
        <v>13953</v>
      </c>
      <c r="I9313" t="s">
        <v>83</v>
      </c>
      <c r="J9313">
        <v>967762</v>
      </c>
      <c r="L9313" t="s">
        <v>68</v>
      </c>
      <c r="M9313" t="s">
        <v>84</v>
      </c>
      <c r="N9313">
        <v>7298652</v>
      </c>
      <c r="O9313">
        <v>-170739.32</v>
      </c>
      <c r="U9313" t="s">
        <v>70</v>
      </c>
      <c r="V9313" s="1">
        <v>46184</v>
      </c>
      <c r="W9313" t="s">
        <v>71</v>
      </c>
      <c r="X9313" t="s">
        <v>72</v>
      </c>
      <c r="Y9313" t="s">
        <v>72</v>
      </c>
      <c r="Z9313" t="s">
        <v>72</v>
      </c>
      <c r="AA9313" t="s">
        <v>68</v>
      </c>
      <c r="AB9313" s="1">
        <v>46184</v>
      </c>
      <c r="AD9313" t="s">
        <v>14588</v>
      </c>
      <c r="AE9313">
        <v>25181684</v>
      </c>
      <c r="AF9313" t="s">
        <v>74</v>
      </c>
      <c r="AG9313" s="1">
        <v>46184</v>
      </c>
      <c r="AL9313" t="s">
        <v>72</v>
      </c>
      <c r="AN9313" t="s">
        <v>72</v>
      </c>
      <c r="AP9313">
        <v>168363178.75</v>
      </c>
      <c r="AQ9313">
        <v>15022355.800000001</v>
      </c>
      <c r="AR9313">
        <v>153340822.94999999</v>
      </c>
      <c r="AT9313" t="s">
        <v>72</v>
      </c>
      <c r="AU9313">
        <v>0</v>
      </c>
      <c r="AV9313" t="s">
        <v>72</v>
      </c>
      <c r="AW9313" t="s">
        <v>72</v>
      </c>
      <c r="AX9313" t="s">
        <v>75</v>
      </c>
      <c r="BA9313">
        <v>-1631435.44</v>
      </c>
      <c r="BC9313" t="s">
        <v>72</v>
      </c>
      <c r="BH9313" t="s">
        <v>72</v>
      </c>
      <c r="BI9313" t="s">
        <v>14589</v>
      </c>
      <c r="BJ9313" t="s">
        <v>76</v>
      </c>
    </row>
    <row r="9314" spans="3:62" x14ac:dyDescent="0.35">
      <c r="C9314" t="s">
        <v>87</v>
      </c>
      <c r="D9314" t="e">
        <f>VLOOKUP(E1_[[#This Row],[Broker Number]],#REF!,3,FALSE)</f>
        <v>#REF!</v>
      </c>
      <c r="E9314" t="s">
        <v>14582</v>
      </c>
      <c r="F9314" t="s">
        <v>14583</v>
      </c>
      <c r="G9314" t="s">
        <v>65</v>
      </c>
      <c r="H9314" t="s">
        <v>13953</v>
      </c>
      <c r="I9314" t="s">
        <v>83</v>
      </c>
      <c r="J9314">
        <v>967762</v>
      </c>
      <c r="L9314" t="s">
        <v>68</v>
      </c>
      <c r="M9314" t="s">
        <v>84</v>
      </c>
      <c r="N9314">
        <v>7298652</v>
      </c>
      <c r="O9314">
        <v>3044544.84</v>
      </c>
      <c r="U9314" t="s">
        <v>70</v>
      </c>
      <c r="V9314" s="1">
        <v>46184</v>
      </c>
      <c r="W9314" t="s">
        <v>71</v>
      </c>
      <c r="X9314" t="s">
        <v>72</v>
      </c>
      <c r="Y9314" t="s">
        <v>72</v>
      </c>
      <c r="Z9314" t="s">
        <v>72</v>
      </c>
      <c r="AA9314" t="s">
        <v>68</v>
      </c>
      <c r="AB9314" s="1">
        <v>46184</v>
      </c>
      <c r="AD9314" t="s">
        <v>14588</v>
      </c>
      <c r="AE9314">
        <v>25181684</v>
      </c>
      <c r="AF9314" t="s">
        <v>74</v>
      </c>
      <c r="AG9314" s="1">
        <v>46184</v>
      </c>
      <c r="AL9314" t="s">
        <v>72</v>
      </c>
      <c r="AN9314" t="s">
        <v>72</v>
      </c>
      <c r="AP9314">
        <v>168363178.75</v>
      </c>
      <c r="AQ9314">
        <v>15022355.800000001</v>
      </c>
      <c r="AR9314">
        <v>153340822.94999999</v>
      </c>
      <c r="AT9314" t="s">
        <v>72</v>
      </c>
      <c r="AU9314">
        <v>0</v>
      </c>
      <c r="AV9314" t="s">
        <v>72</v>
      </c>
      <c r="AW9314" t="s">
        <v>97</v>
      </c>
      <c r="AX9314" t="s">
        <v>48</v>
      </c>
      <c r="BA9314">
        <v>-1631435.44</v>
      </c>
      <c r="BC9314" t="s">
        <v>72</v>
      </c>
      <c r="BH9314" t="s">
        <v>72</v>
      </c>
      <c r="BI9314" t="s">
        <v>14590</v>
      </c>
      <c r="BJ9314" t="s">
        <v>76</v>
      </c>
    </row>
    <row r="9315" spans="3:62" x14ac:dyDescent="0.35">
      <c r="D9315" t="e">
        <f>VLOOKUP(E1_[[#This Row],[Broker Number]],#REF!,3,FALSE)</f>
        <v>#REF!</v>
      </c>
      <c r="E9315" t="s">
        <v>14582</v>
      </c>
      <c r="F9315" t="s">
        <v>14583</v>
      </c>
      <c r="G9315" t="s">
        <v>65</v>
      </c>
      <c r="H9315" t="s">
        <v>13953</v>
      </c>
      <c r="I9315" t="s">
        <v>83</v>
      </c>
      <c r="J9315">
        <v>967762</v>
      </c>
      <c r="L9315" t="s">
        <v>68</v>
      </c>
      <c r="M9315" t="s">
        <v>84</v>
      </c>
      <c r="N9315">
        <v>7298652</v>
      </c>
      <c r="U9315" t="s">
        <v>70</v>
      </c>
      <c r="V9315" s="1">
        <v>46184</v>
      </c>
      <c r="W9315" t="s">
        <v>71</v>
      </c>
      <c r="X9315" t="s">
        <v>72</v>
      </c>
      <c r="Y9315" t="s">
        <v>72</v>
      </c>
      <c r="Z9315" t="s">
        <v>72</v>
      </c>
      <c r="AA9315" t="s">
        <v>68</v>
      </c>
      <c r="AB9315" s="1">
        <v>46184</v>
      </c>
      <c r="AD9315" t="s">
        <v>14588</v>
      </c>
      <c r="AE9315">
        <v>25181684</v>
      </c>
      <c r="AF9315" t="s">
        <v>74</v>
      </c>
      <c r="AG9315" s="1">
        <v>46184</v>
      </c>
      <c r="AL9315" t="s">
        <v>72</v>
      </c>
      <c r="AN9315" t="s">
        <v>72</v>
      </c>
      <c r="AP9315">
        <v>168363178.75</v>
      </c>
      <c r="AQ9315">
        <v>15022355.800000001</v>
      </c>
      <c r="AR9315">
        <v>153340822.94999999</v>
      </c>
      <c r="AT9315" t="s">
        <v>72</v>
      </c>
      <c r="AU9315">
        <v>0</v>
      </c>
      <c r="AV9315" t="s">
        <v>72</v>
      </c>
      <c r="AW9315" t="s">
        <v>97</v>
      </c>
      <c r="AX9315" t="s">
        <v>48</v>
      </c>
      <c r="BA9315">
        <v>-1631435.44</v>
      </c>
      <c r="BC9315" t="s">
        <v>72</v>
      </c>
      <c r="BH9315" t="s">
        <v>72</v>
      </c>
      <c r="BJ9315" t="s">
        <v>76</v>
      </c>
    </row>
    <row r="9316" spans="3:62" x14ac:dyDescent="0.35">
      <c r="D9316" t="e">
        <f>VLOOKUP(E1_[[#This Row],[Broker Number]],#REF!,3,FALSE)</f>
        <v>#REF!</v>
      </c>
      <c r="E9316" t="s">
        <v>14582</v>
      </c>
      <c r="F9316" t="s">
        <v>14583</v>
      </c>
      <c r="G9316" t="s">
        <v>65</v>
      </c>
      <c r="H9316" t="s">
        <v>13953</v>
      </c>
      <c r="I9316" t="s">
        <v>89</v>
      </c>
      <c r="J9316">
        <v>1448130</v>
      </c>
      <c r="L9316" t="s">
        <v>68</v>
      </c>
      <c r="M9316" t="s">
        <v>84</v>
      </c>
      <c r="N9316">
        <v>7298652</v>
      </c>
      <c r="O9316">
        <v>-338630.64</v>
      </c>
      <c r="U9316" t="s">
        <v>70</v>
      </c>
      <c r="V9316" s="1">
        <v>46184</v>
      </c>
      <c r="W9316" t="s">
        <v>71</v>
      </c>
      <c r="X9316" t="s">
        <v>72</v>
      </c>
      <c r="Y9316" t="s">
        <v>72</v>
      </c>
      <c r="Z9316" t="s">
        <v>72</v>
      </c>
      <c r="AA9316" t="s">
        <v>68</v>
      </c>
      <c r="AB9316" s="1">
        <v>46184</v>
      </c>
      <c r="AD9316" t="s">
        <v>72</v>
      </c>
      <c r="AE9316">
        <v>25181684</v>
      </c>
      <c r="AF9316" t="s">
        <v>74</v>
      </c>
      <c r="AG9316" s="1">
        <v>46184</v>
      </c>
      <c r="AL9316" t="s">
        <v>72</v>
      </c>
      <c r="AN9316" t="s">
        <v>72</v>
      </c>
      <c r="AP9316">
        <v>168363178.75</v>
      </c>
      <c r="AQ9316">
        <v>15022355.800000001</v>
      </c>
      <c r="AR9316">
        <v>153340822.94999999</v>
      </c>
      <c r="AT9316" t="s">
        <v>72</v>
      </c>
      <c r="AU9316">
        <v>0</v>
      </c>
      <c r="AV9316" t="s">
        <v>72</v>
      </c>
      <c r="AW9316" t="s">
        <v>97</v>
      </c>
      <c r="AX9316" t="s">
        <v>48</v>
      </c>
      <c r="BA9316">
        <v>-1631435.44</v>
      </c>
      <c r="BC9316" t="s">
        <v>72</v>
      </c>
      <c r="BH9316" t="s">
        <v>72</v>
      </c>
      <c r="BI9316" t="s">
        <v>14591</v>
      </c>
      <c r="BJ9316" t="s">
        <v>76</v>
      </c>
    </row>
    <row r="9317" spans="3:62" x14ac:dyDescent="0.35">
      <c r="C9317" t="s">
        <v>87</v>
      </c>
      <c r="D9317" t="e">
        <f>VLOOKUP(E1_[[#This Row],[Broker Number]],#REF!,3,FALSE)</f>
        <v>#REF!</v>
      </c>
      <c r="E9317" t="s">
        <v>14582</v>
      </c>
      <c r="F9317" t="s">
        <v>14583</v>
      </c>
      <c r="G9317" t="s">
        <v>65</v>
      </c>
      <c r="H9317" t="s">
        <v>13953</v>
      </c>
      <c r="I9317" t="s">
        <v>89</v>
      </c>
      <c r="J9317">
        <v>1448130</v>
      </c>
      <c r="L9317" t="s">
        <v>68</v>
      </c>
      <c r="M9317" t="s">
        <v>84</v>
      </c>
      <c r="N9317">
        <v>7298652</v>
      </c>
      <c r="O9317">
        <v>1808950</v>
      </c>
      <c r="P9317">
        <v>313950</v>
      </c>
      <c r="Q9317">
        <v>1495000</v>
      </c>
      <c r="R9317">
        <v>1808950</v>
      </c>
      <c r="U9317" t="s">
        <v>70</v>
      </c>
      <c r="V9317" s="1">
        <v>46184</v>
      </c>
      <c r="W9317" t="s">
        <v>71</v>
      </c>
      <c r="X9317" t="s">
        <v>72</v>
      </c>
      <c r="Y9317" t="s">
        <v>72</v>
      </c>
      <c r="Z9317" t="s">
        <v>72</v>
      </c>
      <c r="AA9317" t="s">
        <v>68</v>
      </c>
      <c r="AB9317" s="1">
        <v>46184</v>
      </c>
      <c r="AD9317" t="s">
        <v>72</v>
      </c>
      <c r="AE9317">
        <v>25181684</v>
      </c>
      <c r="AF9317" t="s">
        <v>74</v>
      </c>
      <c r="AG9317" s="1">
        <v>46184</v>
      </c>
      <c r="AL9317" t="s">
        <v>72</v>
      </c>
      <c r="AN9317" t="s">
        <v>72</v>
      </c>
      <c r="AP9317">
        <v>168363178.75</v>
      </c>
      <c r="AQ9317">
        <v>15022355.800000001</v>
      </c>
      <c r="AR9317">
        <v>153340822.94999999</v>
      </c>
      <c r="AT9317" t="s">
        <v>72</v>
      </c>
      <c r="AU9317">
        <v>0</v>
      </c>
      <c r="AV9317" t="s">
        <v>72</v>
      </c>
      <c r="AW9317" t="s">
        <v>97</v>
      </c>
      <c r="AX9317" t="s">
        <v>48</v>
      </c>
      <c r="BA9317">
        <v>-1631435.44</v>
      </c>
      <c r="BC9317" t="s">
        <v>72</v>
      </c>
      <c r="BH9317" t="s">
        <v>72</v>
      </c>
      <c r="BI9317" t="s">
        <v>14592</v>
      </c>
      <c r="BJ9317" t="s">
        <v>76</v>
      </c>
    </row>
    <row r="9318" spans="3:62" x14ac:dyDescent="0.35">
      <c r="D9318" t="e">
        <f>VLOOKUP(E1_[[#This Row],[Broker Number]],#REF!,3,FALSE)</f>
        <v>#REF!</v>
      </c>
      <c r="E9318" t="s">
        <v>14582</v>
      </c>
      <c r="F9318" t="s">
        <v>14583</v>
      </c>
      <c r="G9318" t="s">
        <v>65</v>
      </c>
      <c r="H9318" t="s">
        <v>13953</v>
      </c>
      <c r="I9318" t="s">
        <v>89</v>
      </c>
      <c r="J9318">
        <v>1448130</v>
      </c>
      <c r="L9318" t="s">
        <v>68</v>
      </c>
      <c r="M9318" t="s">
        <v>84</v>
      </c>
      <c r="N9318">
        <v>7298652</v>
      </c>
      <c r="U9318" t="s">
        <v>70</v>
      </c>
      <c r="V9318" s="1">
        <v>46184</v>
      </c>
      <c r="W9318" t="s">
        <v>71</v>
      </c>
      <c r="X9318" t="s">
        <v>72</v>
      </c>
      <c r="Y9318" t="s">
        <v>72</v>
      </c>
      <c r="Z9318" t="s">
        <v>72</v>
      </c>
      <c r="AA9318" t="s">
        <v>68</v>
      </c>
      <c r="AB9318" s="1">
        <v>46184</v>
      </c>
      <c r="AD9318" t="s">
        <v>72</v>
      </c>
      <c r="AE9318">
        <v>25181684</v>
      </c>
      <c r="AF9318" t="s">
        <v>74</v>
      </c>
      <c r="AG9318" s="1">
        <v>46184</v>
      </c>
      <c r="AL9318" t="s">
        <v>72</v>
      </c>
      <c r="AN9318" t="s">
        <v>72</v>
      </c>
      <c r="AP9318">
        <v>168363178.75</v>
      </c>
      <c r="AQ9318">
        <v>15022355.800000001</v>
      </c>
      <c r="AR9318">
        <v>153340822.94999999</v>
      </c>
      <c r="AT9318" t="s">
        <v>72</v>
      </c>
      <c r="AU9318">
        <v>0</v>
      </c>
      <c r="AV9318" t="s">
        <v>72</v>
      </c>
      <c r="AW9318" t="s">
        <v>97</v>
      </c>
      <c r="AX9318" t="s">
        <v>48</v>
      </c>
      <c r="BA9318">
        <v>-1631435.44</v>
      </c>
      <c r="BC9318" t="s">
        <v>72</v>
      </c>
      <c r="BH9318" t="s">
        <v>72</v>
      </c>
      <c r="BJ9318" t="s">
        <v>76</v>
      </c>
    </row>
    <row r="9319" spans="3:62" x14ac:dyDescent="0.35">
      <c r="D9319" t="e">
        <f>VLOOKUP(E1_[[#This Row],[Broker Number]],#REF!,3,FALSE)</f>
        <v>#REF!</v>
      </c>
      <c r="E9319" t="s">
        <v>14593</v>
      </c>
      <c r="F9319" t="s">
        <v>14594</v>
      </c>
      <c r="G9319" t="s">
        <v>65</v>
      </c>
      <c r="H9319" t="s">
        <v>13953</v>
      </c>
      <c r="I9319" t="s">
        <v>67</v>
      </c>
      <c r="J9319">
        <v>881141</v>
      </c>
      <c r="L9319" t="s">
        <v>68</v>
      </c>
      <c r="M9319" t="s">
        <v>69</v>
      </c>
      <c r="N9319">
        <v>7298652</v>
      </c>
      <c r="O9319">
        <v>1808950</v>
      </c>
      <c r="P9319">
        <v>313950</v>
      </c>
      <c r="Q9319">
        <v>1495000</v>
      </c>
      <c r="R9319">
        <v>1808950</v>
      </c>
      <c r="U9319" t="s">
        <v>70</v>
      </c>
      <c r="V9319" s="1">
        <v>46184</v>
      </c>
      <c r="W9319" t="s">
        <v>71</v>
      </c>
      <c r="X9319" t="s">
        <v>72</v>
      </c>
      <c r="Y9319" t="s">
        <v>72</v>
      </c>
      <c r="Z9319" t="s">
        <v>72</v>
      </c>
      <c r="AA9319" t="s">
        <v>68</v>
      </c>
      <c r="AB9319" s="1">
        <v>46178</v>
      </c>
      <c r="AD9319" t="s">
        <v>14595</v>
      </c>
      <c r="AE9319">
        <v>25380620</v>
      </c>
      <c r="AF9319" t="s">
        <v>74</v>
      </c>
      <c r="AG9319" s="1">
        <v>46184</v>
      </c>
      <c r="AL9319" t="s">
        <v>72</v>
      </c>
      <c r="AN9319" t="s">
        <v>72</v>
      </c>
      <c r="AP9319">
        <v>168363178.75</v>
      </c>
      <c r="AQ9319">
        <v>15022355.800000001</v>
      </c>
      <c r="AR9319">
        <v>153340822.94999999</v>
      </c>
      <c r="AT9319" t="s">
        <v>72</v>
      </c>
      <c r="AU9319">
        <v>0</v>
      </c>
      <c r="AV9319" t="s">
        <v>72</v>
      </c>
      <c r="AW9319" t="s">
        <v>97</v>
      </c>
      <c r="AX9319" t="s">
        <v>48</v>
      </c>
      <c r="BA9319">
        <v>-1631435.44</v>
      </c>
      <c r="BC9319" t="s">
        <v>72</v>
      </c>
      <c r="BH9319" t="s">
        <v>72</v>
      </c>
      <c r="BI9319" t="s">
        <v>14596</v>
      </c>
      <c r="BJ9319" t="s">
        <v>76</v>
      </c>
    </row>
    <row r="9320" spans="3:62" x14ac:dyDescent="0.35">
      <c r="C9320" t="s">
        <v>87</v>
      </c>
      <c r="D9320" t="e">
        <f>VLOOKUP(E1_[[#This Row],[Broker Number]],#REF!,3,FALSE)</f>
        <v>#REF!</v>
      </c>
      <c r="E9320" t="s">
        <v>14593</v>
      </c>
      <c r="F9320" t="s">
        <v>14594</v>
      </c>
      <c r="G9320" t="s">
        <v>65</v>
      </c>
      <c r="H9320" t="s">
        <v>13953</v>
      </c>
      <c r="I9320" t="s">
        <v>67</v>
      </c>
      <c r="J9320">
        <v>881141</v>
      </c>
      <c r="L9320" t="s">
        <v>68</v>
      </c>
      <c r="M9320" t="s">
        <v>69</v>
      </c>
      <c r="N9320">
        <v>7298652</v>
      </c>
      <c r="O9320">
        <v>541147.05000000005</v>
      </c>
      <c r="P9320">
        <v>93918.080000000002</v>
      </c>
      <c r="Q9320">
        <v>447228.97</v>
      </c>
      <c r="R9320">
        <v>541147.05000000005</v>
      </c>
      <c r="U9320" t="s">
        <v>70</v>
      </c>
      <c r="V9320" s="1">
        <v>46184</v>
      </c>
      <c r="W9320" t="s">
        <v>71</v>
      </c>
      <c r="X9320" t="s">
        <v>72</v>
      </c>
      <c r="Y9320" t="s">
        <v>72</v>
      </c>
      <c r="Z9320" t="s">
        <v>72</v>
      </c>
      <c r="AA9320" t="s">
        <v>68</v>
      </c>
      <c r="AB9320" s="1">
        <v>46178</v>
      </c>
      <c r="AD9320" t="s">
        <v>14595</v>
      </c>
      <c r="AE9320">
        <v>25380620</v>
      </c>
      <c r="AF9320" t="s">
        <v>74</v>
      </c>
      <c r="AG9320" s="1">
        <v>46184</v>
      </c>
      <c r="AL9320" t="s">
        <v>72</v>
      </c>
      <c r="AN9320" t="s">
        <v>72</v>
      </c>
      <c r="AP9320">
        <v>168363178.75</v>
      </c>
      <c r="AQ9320">
        <v>15022355.800000001</v>
      </c>
      <c r="AR9320">
        <v>153340822.94999999</v>
      </c>
      <c r="AT9320" t="s">
        <v>72</v>
      </c>
      <c r="AU9320">
        <v>0</v>
      </c>
      <c r="AV9320" t="s">
        <v>72</v>
      </c>
      <c r="AW9320" t="s">
        <v>72</v>
      </c>
      <c r="AX9320" t="s">
        <v>75</v>
      </c>
      <c r="BA9320">
        <v>-1631435.44</v>
      </c>
      <c r="BC9320" t="s">
        <v>72</v>
      </c>
      <c r="BH9320" t="s">
        <v>72</v>
      </c>
      <c r="BI9320" t="s">
        <v>14597</v>
      </c>
      <c r="BJ9320" t="s">
        <v>76</v>
      </c>
    </row>
    <row r="9321" spans="3:62" x14ac:dyDescent="0.35">
      <c r="D9321" t="e">
        <f>VLOOKUP(E1_[[#This Row],[Broker Number]],#REF!,3,FALSE)</f>
        <v>#REF!</v>
      </c>
      <c r="E9321" t="s">
        <v>14593</v>
      </c>
      <c r="F9321" t="s">
        <v>14594</v>
      </c>
      <c r="G9321" t="s">
        <v>65</v>
      </c>
      <c r="H9321" t="s">
        <v>13953</v>
      </c>
      <c r="I9321" t="s">
        <v>67</v>
      </c>
      <c r="J9321">
        <v>881141</v>
      </c>
      <c r="L9321" t="s">
        <v>68</v>
      </c>
      <c r="M9321" t="s">
        <v>69</v>
      </c>
      <c r="N9321">
        <v>7298652</v>
      </c>
      <c r="U9321" t="s">
        <v>70</v>
      </c>
      <c r="V9321" s="1">
        <v>46184</v>
      </c>
      <c r="W9321" t="s">
        <v>71</v>
      </c>
      <c r="X9321" t="s">
        <v>72</v>
      </c>
      <c r="Y9321" t="s">
        <v>72</v>
      </c>
      <c r="Z9321" t="s">
        <v>72</v>
      </c>
      <c r="AA9321" t="s">
        <v>68</v>
      </c>
      <c r="AB9321" s="1">
        <v>46178</v>
      </c>
      <c r="AD9321" t="s">
        <v>14595</v>
      </c>
      <c r="AE9321">
        <v>25380620</v>
      </c>
      <c r="AF9321" t="s">
        <v>74</v>
      </c>
      <c r="AG9321" s="1">
        <v>46184</v>
      </c>
      <c r="AL9321" t="s">
        <v>72</v>
      </c>
      <c r="AN9321" t="s">
        <v>72</v>
      </c>
      <c r="AP9321">
        <v>168363178.75</v>
      </c>
      <c r="AQ9321">
        <v>15022355.800000001</v>
      </c>
      <c r="AR9321">
        <v>153340822.94999999</v>
      </c>
      <c r="AT9321" t="s">
        <v>72</v>
      </c>
      <c r="AU9321">
        <v>0</v>
      </c>
      <c r="AV9321" t="s">
        <v>72</v>
      </c>
      <c r="AW9321" t="s">
        <v>72</v>
      </c>
      <c r="AX9321" t="s">
        <v>75</v>
      </c>
      <c r="BA9321">
        <v>-1631435.44</v>
      </c>
      <c r="BC9321" t="s">
        <v>72</v>
      </c>
      <c r="BH9321" t="s">
        <v>72</v>
      </c>
      <c r="BJ9321" t="s">
        <v>76</v>
      </c>
    </row>
    <row r="9322" spans="3:62" x14ac:dyDescent="0.35">
      <c r="D9322" t="e">
        <f>VLOOKUP(E1_[[#This Row],[Broker Number]],#REF!,3,FALSE)</f>
        <v>#REF!</v>
      </c>
      <c r="E9322" t="s">
        <v>14598</v>
      </c>
      <c r="F9322" t="s">
        <v>14599</v>
      </c>
      <c r="G9322" t="s">
        <v>65</v>
      </c>
      <c r="H9322" t="s">
        <v>13953</v>
      </c>
      <c r="I9322" t="s">
        <v>67</v>
      </c>
      <c r="J9322">
        <v>881145</v>
      </c>
      <c r="L9322" t="s">
        <v>68</v>
      </c>
      <c r="M9322" t="s">
        <v>69</v>
      </c>
      <c r="N9322">
        <v>7298652</v>
      </c>
      <c r="O9322">
        <v>541147.05000000005</v>
      </c>
      <c r="P9322">
        <v>93918.080000000002</v>
      </c>
      <c r="Q9322">
        <v>447228.97</v>
      </c>
      <c r="R9322">
        <v>541147.05000000005</v>
      </c>
      <c r="U9322" t="s">
        <v>70</v>
      </c>
      <c r="V9322" s="1">
        <v>46184</v>
      </c>
      <c r="W9322" t="s">
        <v>71</v>
      </c>
      <c r="X9322" t="s">
        <v>72</v>
      </c>
      <c r="Y9322" t="s">
        <v>72</v>
      </c>
      <c r="Z9322" t="s">
        <v>72</v>
      </c>
      <c r="AA9322" t="s">
        <v>68</v>
      </c>
      <c r="AB9322" s="1">
        <v>46178</v>
      </c>
      <c r="AD9322" t="s">
        <v>14600</v>
      </c>
      <c r="AE9322">
        <v>25380686</v>
      </c>
      <c r="AF9322" t="s">
        <v>74</v>
      </c>
      <c r="AG9322" s="1">
        <v>46184</v>
      </c>
      <c r="AL9322" t="s">
        <v>72</v>
      </c>
      <c r="AN9322" t="s">
        <v>72</v>
      </c>
      <c r="AP9322">
        <v>168363178.75</v>
      </c>
      <c r="AQ9322">
        <v>15022355.800000001</v>
      </c>
      <c r="AR9322">
        <v>153340822.94999999</v>
      </c>
      <c r="AT9322" t="s">
        <v>72</v>
      </c>
      <c r="AU9322">
        <v>0</v>
      </c>
      <c r="AV9322" t="s">
        <v>72</v>
      </c>
      <c r="AW9322" t="s">
        <v>72</v>
      </c>
      <c r="AX9322" t="s">
        <v>75</v>
      </c>
      <c r="BA9322">
        <v>-1631435.44</v>
      </c>
      <c r="BC9322" t="s">
        <v>72</v>
      </c>
      <c r="BH9322" t="s">
        <v>72</v>
      </c>
      <c r="BI9322" t="s">
        <v>14601</v>
      </c>
      <c r="BJ9322" t="s">
        <v>76</v>
      </c>
    </row>
    <row r="9323" spans="3:62" x14ac:dyDescent="0.35">
      <c r="D9323" t="e">
        <f>VLOOKUP(E1_[[#This Row],[Broker Number]],#REF!,3,FALSE)</f>
        <v>#REF!</v>
      </c>
      <c r="E9323" t="s">
        <v>14602</v>
      </c>
      <c r="F9323" t="s">
        <v>14603</v>
      </c>
      <c r="G9323" t="s">
        <v>65</v>
      </c>
      <c r="H9323" t="s">
        <v>13953</v>
      </c>
      <c r="I9323" t="s">
        <v>83</v>
      </c>
      <c r="J9323">
        <v>968302</v>
      </c>
      <c r="L9323" t="s">
        <v>68</v>
      </c>
      <c r="M9323" t="s">
        <v>84</v>
      </c>
      <c r="N9323">
        <v>7298652</v>
      </c>
      <c r="O9323">
        <v>-27624.3</v>
      </c>
      <c r="U9323" t="s">
        <v>70</v>
      </c>
      <c r="V9323" s="1">
        <v>46184</v>
      </c>
      <c r="W9323" t="s">
        <v>71</v>
      </c>
      <c r="X9323" t="s">
        <v>72</v>
      </c>
      <c r="Y9323" t="s">
        <v>72</v>
      </c>
      <c r="Z9323" t="s">
        <v>72</v>
      </c>
      <c r="AA9323" t="s">
        <v>68</v>
      </c>
      <c r="AB9323" s="1">
        <v>46184</v>
      </c>
      <c r="AD9323" t="s">
        <v>14604</v>
      </c>
      <c r="AE9323">
        <v>26354239</v>
      </c>
      <c r="AF9323" t="s">
        <v>74</v>
      </c>
      <c r="AG9323" s="1">
        <v>46184</v>
      </c>
      <c r="AL9323" t="s">
        <v>72</v>
      </c>
      <c r="AN9323" t="s">
        <v>72</v>
      </c>
      <c r="AP9323">
        <v>168363178.75</v>
      </c>
      <c r="AQ9323">
        <v>15022355.800000001</v>
      </c>
      <c r="AR9323">
        <v>153340822.94999999</v>
      </c>
      <c r="AT9323" t="s">
        <v>72</v>
      </c>
      <c r="AU9323">
        <v>0</v>
      </c>
      <c r="AV9323" t="s">
        <v>72</v>
      </c>
      <c r="AW9323" t="s">
        <v>72</v>
      </c>
      <c r="AX9323" t="s">
        <v>75</v>
      </c>
      <c r="BA9323">
        <v>-1631435.44</v>
      </c>
      <c r="BC9323" t="s">
        <v>72</v>
      </c>
      <c r="BH9323" t="s">
        <v>72</v>
      </c>
      <c r="BI9323" t="s">
        <v>14605</v>
      </c>
      <c r="BJ9323" t="s">
        <v>76</v>
      </c>
    </row>
    <row r="9324" spans="3:62" x14ac:dyDescent="0.35">
      <c r="C9324" t="s">
        <v>87</v>
      </c>
      <c r="D9324" t="e">
        <f>VLOOKUP(E1_[[#This Row],[Broker Number]],#REF!,3,FALSE)</f>
        <v>#REF!</v>
      </c>
      <c r="E9324" t="s">
        <v>14602</v>
      </c>
      <c r="F9324" t="s">
        <v>14603</v>
      </c>
      <c r="G9324" t="s">
        <v>65</v>
      </c>
      <c r="H9324" t="s">
        <v>13953</v>
      </c>
      <c r="I9324" t="s">
        <v>83</v>
      </c>
      <c r="J9324">
        <v>968302</v>
      </c>
      <c r="L9324" t="s">
        <v>68</v>
      </c>
      <c r="M9324" t="s">
        <v>84</v>
      </c>
      <c r="N9324">
        <v>7298652</v>
      </c>
      <c r="O9324">
        <v>-31261.38</v>
      </c>
      <c r="U9324" t="s">
        <v>70</v>
      </c>
      <c r="V9324" s="1">
        <v>46184</v>
      </c>
      <c r="W9324" t="s">
        <v>71</v>
      </c>
      <c r="X9324" t="s">
        <v>72</v>
      </c>
      <c r="Y9324" t="s">
        <v>72</v>
      </c>
      <c r="Z9324" t="s">
        <v>72</v>
      </c>
      <c r="AA9324" t="s">
        <v>68</v>
      </c>
      <c r="AB9324" s="1">
        <v>46184</v>
      </c>
      <c r="AD9324" t="s">
        <v>14604</v>
      </c>
      <c r="AE9324">
        <v>26354239</v>
      </c>
      <c r="AF9324" t="s">
        <v>74</v>
      </c>
      <c r="AG9324" s="1">
        <v>46184</v>
      </c>
      <c r="AL9324" t="s">
        <v>72</v>
      </c>
      <c r="AN9324" t="s">
        <v>72</v>
      </c>
      <c r="AP9324">
        <v>168363178.75</v>
      </c>
      <c r="AQ9324">
        <v>15022355.800000001</v>
      </c>
      <c r="AR9324">
        <v>153340822.94999999</v>
      </c>
      <c r="AT9324" t="s">
        <v>72</v>
      </c>
      <c r="AU9324">
        <v>0</v>
      </c>
      <c r="AV9324" t="s">
        <v>72</v>
      </c>
      <c r="AW9324" t="s">
        <v>72</v>
      </c>
      <c r="AX9324" t="s">
        <v>75</v>
      </c>
      <c r="BA9324">
        <v>-1631435.44</v>
      </c>
      <c r="BC9324" t="s">
        <v>72</v>
      </c>
      <c r="BH9324" t="s">
        <v>72</v>
      </c>
      <c r="BI9324" t="s">
        <v>14606</v>
      </c>
      <c r="BJ9324" t="s">
        <v>76</v>
      </c>
    </row>
    <row r="9325" spans="3:62" x14ac:dyDescent="0.35">
      <c r="D9325" t="e">
        <f>VLOOKUP(E1_[[#This Row],[Broker Number]],#REF!,3,FALSE)</f>
        <v>#REF!</v>
      </c>
      <c r="E9325" t="s">
        <v>14602</v>
      </c>
      <c r="F9325" t="s">
        <v>14603</v>
      </c>
      <c r="G9325" t="s">
        <v>65</v>
      </c>
      <c r="H9325" t="s">
        <v>13953</v>
      </c>
      <c r="I9325" t="s">
        <v>83</v>
      </c>
      <c r="J9325">
        <v>968302</v>
      </c>
      <c r="L9325" t="s">
        <v>68</v>
      </c>
      <c r="M9325" t="s">
        <v>84</v>
      </c>
      <c r="N9325">
        <v>7298652</v>
      </c>
      <c r="U9325" t="s">
        <v>70</v>
      </c>
      <c r="V9325" s="1">
        <v>46184</v>
      </c>
      <c r="W9325" t="s">
        <v>71</v>
      </c>
      <c r="X9325" t="s">
        <v>72</v>
      </c>
      <c r="Y9325" t="s">
        <v>72</v>
      </c>
      <c r="Z9325" t="s">
        <v>72</v>
      </c>
      <c r="AA9325" t="s">
        <v>68</v>
      </c>
      <c r="AB9325" s="1">
        <v>46184</v>
      </c>
      <c r="AD9325" t="s">
        <v>14604</v>
      </c>
      <c r="AE9325">
        <v>26354239</v>
      </c>
      <c r="AF9325" t="s">
        <v>74</v>
      </c>
      <c r="AG9325" s="1">
        <v>46184</v>
      </c>
      <c r="AL9325" t="s">
        <v>72</v>
      </c>
      <c r="AN9325" t="s">
        <v>72</v>
      </c>
      <c r="AP9325">
        <v>168363178.75</v>
      </c>
      <c r="AQ9325">
        <v>15022355.800000001</v>
      </c>
      <c r="AR9325">
        <v>153340822.94999999</v>
      </c>
      <c r="AT9325" t="s">
        <v>72</v>
      </c>
      <c r="AU9325">
        <v>0</v>
      </c>
      <c r="AV9325" t="s">
        <v>72</v>
      </c>
      <c r="AW9325" t="s">
        <v>72</v>
      </c>
      <c r="AX9325" t="s">
        <v>75</v>
      </c>
      <c r="BA9325">
        <v>-1631435.44</v>
      </c>
      <c r="BC9325" t="s">
        <v>72</v>
      </c>
      <c r="BH9325" t="s">
        <v>72</v>
      </c>
      <c r="BJ9325" t="s">
        <v>76</v>
      </c>
    </row>
    <row r="9326" spans="3:62" x14ac:dyDescent="0.35">
      <c r="D9326" t="e">
        <f>VLOOKUP(E1_[[#This Row],[Broker Number]],#REF!,3,FALSE)</f>
        <v>#REF!</v>
      </c>
      <c r="E9326" t="s">
        <v>14602</v>
      </c>
      <c r="F9326" t="s">
        <v>14603</v>
      </c>
      <c r="G9326" t="s">
        <v>65</v>
      </c>
      <c r="H9326" t="s">
        <v>13953</v>
      </c>
      <c r="I9326" t="s">
        <v>89</v>
      </c>
      <c r="J9326">
        <v>1448301</v>
      </c>
      <c r="L9326" t="s">
        <v>68</v>
      </c>
      <c r="M9326" t="s">
        <v>84</v>
      </c>
      <c r="N9326">
        <v>7298652</v>
      </c>
      <c r="O9326">
        <v>-3637.08</v>
      </c>
      <c r="U9326" t="s">
        <v>70</v>
      </c>
      <c r="V9326" s="1">
        <v>46184</v>
      </c>
      <c r="W9326" t="s">
        <v>71</v>
      </c>
      <c r="X9326" t="s">
        <v>72</v>
      </c>
      <c r="Y9326" t="s">
        <v>72</v>
      </c>
      <c r="Z9326" t="s">
        <v>72</v>
      </c>
      <c r="AA9326" t="s">
        <v>68</v>
      </c>
      <c r="AB9326" s="1">
        <v>46184</v>
      </c>
      <c r="AD9326" t="s">
        <v>72</v>
      </c>
      <c r="AE9326">
        <v>26354239</v>
      </c>
      <c r="AF9326" t="s">
        <v>74</v>
      </c>
      <c r="AG9326" s="1">
        <v>46184</v>
      </c>
      <c r="AL9326" t="s">
        <v>72</v>
      </c>
      <c r="AN9326" t="s">
        <v>72</v>
      </c>
      <c r="AP9326">
        <v>168363178.75</v>
      </c>
      <c r="AQ9326">
        <v>15022355.800000001</v>
      </c>
      <c r="AR9326">
        <v>153340822.94999999</v>
      </c>
      <c r="AT9326" t="s">
        <v>72</v>
      </c>
      <c r="AU9326">
        <v>0</v>
      </c>
      <c r="AV9326" t="s">
        <v>72</v>
      </c>
      <c r="AW9326" t="s">
        <v>72</v>
      </c>
      <c r="AX9326" t="s">
        <v>75</v>
      </c>
      <c r="BA9326">
        <v>-1631435.44</v>
      </c>
      <c r="BC9326" t="s">
        <v>72</v>
      </c>
      <c r="BH9326" t="s">
        <v>72</v>
      </c>
      <c r="BI9326" t="s">
        <v>14607</v>
      </c>
      <c r="BJ9326" t="s">
        <v>76</v>
      </c>
    </row>
    <row r="9327" spans="3:62" x14ac:dyDescent="0.35">
      <c r="D9327" t="e">
        <f>VLOOKUP(E1_[[#This Row],[Broker Number]],#REF!,3,FALSE)</f>
        <v>#REF!</v>
      </c>
      <c r="E9327" t="s">
        <v>14608</v>
      </c>
      <c r="F9327" t="s">
        <v>14609</v>
      </c>
      <c r="G9327" t="s">
        <v>65</v>
      </c>
      <c r="H9327" t="s">
        <v>13953</v>
      </c>
      <c r="I9327" t="s">
        <v>83</v>
      </c>
      <c r="J9327">
        <v>968197</v>
      </c>
      <c r="L9327" t="s">
        <v>68</v>
      </c>
      <c r="M9327" t="s">
        <v>84</v>
      </c>
      <c r="N9327">
        <v>7298652</v>
      </c>
      <c r="O9327">
        <v>-6403.68</v>
      </c>
      <c r="U9327" t="s">
        <v>70</v>
      </c>
      <c r="V9327" s="1">
        <v>46184</v>
      </c>
      <c r="W9327" t="s">
        <v>71</v>
      </c>
      <c r="X9327" t="s">
        <v>72</v>
      </c>
      <c r="Y9327" t="s">
        <v>72</v>
      </c>
      <c r="Z9327" t="s">
        <v>72</v>
      </c>
      <c r="AA9327" t="s">
        <v>68</v>
      </c>
      <c r="AB9327" s="1">
        <v>46184</v>
      </c>
      <c r="AD9327" t="s">
        <v>14610</v>
      </c>
      <c r="AE9327">
        <v>26292700</v>
      </c>
      <c r="AF9327" t="s">
        <v>74</v>
      </c>
      <c r="AG9327" s="1">
        <v>46184</v>
      </c>
      <c r="AL9327" t="s">
        <v>72</v>
      </c>
      <c r="AN9327" t="s">
        <v>72</v>
      </c>
      <c r="AP9327">
        <v>168363178.75</v>
      </c>
      <c r="AQ9327">
        <v>15022355.800000001</v>
      </c>
      <c r="AR9327">
        <v>153340822.94999999</v>
      </c>
      <c r="AT9327" t="s">
        <v>72</v>
      </c>
      <c r="AU9327">
        <v>0</v>
      </c>
      <c r="AV9327" t="s">
        <v>72</v>
      </c>
      <c r="AW9327" t="s">
        <v>72</v>
      </c>
      <c r="AX9327" t="s">
        <v>75</v>
      </c>
      <c r="BA9327">
        <v>-1631435.44</v>
      </c>
      <c r="BC9327" t="s">
        <v>72</v>
      </c>
      <c r="BH9327" t="s">
        <v>72</v>
      </c>
      <c r="BI9327" t="s">
        <v>14611</v>
      </c>
      <c r="BJ9327" t="s">
        <v>76</v>
      </c>
    </row>
    <row r="9328" spans="3:62" x14ac:dyDescent="0.35">
      <c r="C9328" t="s">
        <v>87</v>
      </c>
      <c r="D9328" t="e">
        <f>VLOOKUP(E1_[[#This Row],[Broker Number]],#REF!,3,FALSE)</f>
        <v>#REF!</v>
      </c>
      <c r="E9328" t="s">
        <v>14608</v>
      </c>
      <c r="F9328" t="s">
        <v>14609</v>
      </c>
      <c r="G9328" t="s">
        <v>65</v>
      </c>
      <c r="H9328" t="s">
        <v>13953</v>
      </c>
      <c r="I9328" t="s">
        <v>83</v>
      </c>
      <c r="J9328">
        <v>968197</v>
      </c>
      <c r="L9328" t="s">
        <v>68</v>
      </c>
      <c r="M9328" t="s">
        <v>84</v>
      </c>
      <c r="N9328">
        <v>7298652</v>
      </c>
      <c r="O9328">
        <v>-7285.73</v>
      </c>
      <c r="U9328" t="s">
        <v>70</v>
      </c>
      <c r="V9328" s="1">
        <v>46184</v>
      </c>
      <c r="W9328" t="s">
        <v>71</v>
      </c>
      <c r="X9328" t="s">
        <v>72</v>
      </c>
      <c r="Y9328" t="s">
        <v>72</v>
      </c>
      <c r="Z9328" t="s">
        <v>72</v>
      </c>
      <c r="AA9328" t="s">
        <v>68</v>
      </c>
      <c r="AB9328" s="1">
        <v>46184</v>
      </c>
      <c r="AD9328" t="s">
        <v>14610</v>
      </c>
      <c r="AE9328">
        <v>26292700</v>
      </c>
      <c r="AF9328" t="s">
        <v>74</v>
      </c>
      <c r="AG9328" s="1">
        <v>46184</v>
      </c>
      <c r="AL9328" t="s">
        <v>72</v>
      </c>
      <c r="AN9328" t="s">
        <v>72</v>
      </c>
      <c r="AP9328">
        <v>168363178.75</v>
      </c>
      <c r="AQ9328">
        <v>15022355.800000001</v>
      </c>
      <c r="AR9328">
        <v>153340822.94999999</v>
      </c>
      <c r="AT9328" t="s">
        <v>72</v>
      </c>
      <c r="AU9328">
        <v>0</v>
      </c>
      <c r="AV9328" t="s">
        <v>72</v>
      </c>
      <c r="AW9328" t="s">
        <v>72</v>
      </c>
      <c r="AX9328" t="s">
        <v>75</v>
      </c>
      <c r="BA9328">
        <v>-1631435.44</v>
      </c>
      <c r="BC9328" t="s">
        <v>72</v>
      </c>
      <c r="BH9328" t="s">
        <v>72</v>
      </c>
      <c r="BI9328" t="s">
        <v>14612</v>
      </c>
      <c r="BJ9328" t="s">
        <v>76</v>
      </c>
    </row>
    <row r="9329" spans="3:62" x14ac:dyDescent="0.35">
      <c r="D9329" t="e">
        <f>VLOOKUP(E1_[[#This Row],[Broker Number]],#REF!,3,FALSE)</f>
        <v>#REF!</v>
      </c>
      <c r="E9329" t="s">
        <v>14608</v>
      </c>
      <c r="F9329" t="s">
        <v>14609</v>
      </c>
      <c r="G9329" t="s">
        <v>65</v>
      </c>
      <c r="H9329" t="s">
        <v>13953</v>
      </c>
      <c r="I9329" t="s">
        <v>83</v>
      </c>
      <c r="J9329">
        <v>968197</v>
      </c>
      <c r="L9329" t="s">
        <v>68</v>
      </c>
      <c r="M9329" t="s">
        <v>84</v>
      </c>
      <c r="N9329">
        <v>7298652</v>
      </c>
      <c r="U9329" t="s">
        <v>70</v>
      </c>
      <c r="V9329" s="1">
        <v>46184</v>
      </c>
      <c r="W9329" t="s">
        <v>71</v>
      </c>
      <c r="X9329" t="s">
        <v>72</v>
      </c>
      <c r="Y9329" t="s">
        <v>72</v>
      </c>
      <c r="Z9329" t="s">
        <v>72</v>
      </c>
      <c r="AA9329" t="s">
        <v>68</v>
      </c>
      <c r="AB9329" s="1">
        <v>46184</v>
      </c>
      <c r="AD9329" t="s">
        <v>14610</v>
      </c>
      <c r="AE9329">
        <v>26292700</v>
      </c>
      <c r="AF9329" t="s">
        <v>74</v>
      </c>
      <c r="AG9329" s="1">
        <v>46184</v>
      </c>
      <c r="AL9329" t="s">
        <v>72</v>
      </c>
      <c r="AN9329" t="s">
        <v>72</v>
      </c>
      <c r="AP9329">
        <v>168363178.75</v>
      </c>
      <c r="AQ9329">
        <v>15022355.800000001</v>
      </c>
      <c r="AR9329">
        <v>153340822.94999999</v>
      </c>
      <c r="AT9329" t="s">
        <v>72</v>
      </c>
      <c r="AU9329">
        <v>0</v>
      </c>
      <c r="AV9329" t="s">
        <v>72</v>
      </c>
      <c r="AW9329" t="s">
        <v>72</v>
      </c>
      <c r="AX9329" t="s">
        <v>75</v>
      </c>
      <c r="BA9329">
        <v>-1631435.44</v>
      </c>
      <c r="BC9329" t="s">
        <v>72</v>
      </c>
      <c r="BH9329" t="s">
        <v>72</v>
      </c>
      <c r="BJ9329" t="s">
        <v>76</v>
      </c>
    </row>
    <row r="9330" spans="3:62" x14ac:dyDescent="0.35">
      <c r="D9330" t="e">
        <f>VLOOKUP(E1_[[#This Row],[Broker Number]],#REF!,3,FALSE)</f>
        <v>#REF!</v>
      </c>
      <c r="E9330" t="s">
        <v>14608</v>
      </c>
      <c r="F9330" t="s">
        <v>14609</v>
      </c>
      <c r="G9330" t="s">
        <v>65</v>
      </c>
      <c r="H9330" t="s">
        <v>13953</v>
      </c>
      <c r="I9330" t="s">
        <v>89</v>
      </c>
      <c r="J9330">
        <v>1448221</v>
      </c>
      <c r="L9330" t="s">
        <v>68</v>
      </c>
      <c r="M9330" t="s">
        <v>84</v>
      </c>
      <c r="N9330">
        <v>7298652</v>
      </c>
      <c r="O9330">
        <v>-882.05</v>
      </c>
      <c r="U9330" t="s">
        <v>70</v>
      </c>
      <c r="V9330" s="1">
        <v>46184</v>
      </c>
      <c r="W9330" t="s">
        <v>71</v>
      </c>
      <c r="X9330" t="s">
        <v>72</v>
      </c>
      <c r="Y9330" t="s">
        <v>72</v>
      </c>
      <c r="Z9330" t="s">
        <v>72</v>
      </c>
      <c r="AA9330" t="s">
        <v>68</v>
      </c>
      <c r="AB9330" s="1">
        <v>46184</v>
      </c>
      <c r="AD9330" t="s">
        <v>72</v>
      </c>
      <c r="AE9330">
        <v>26292700</v>
      </c>
      <c r="AF9330" t="s">
        <v>74</v>
      </c>
      <c r="AG9330" s="1">
        <v>46184</v>
      </c>
      <c r="AL9330" t="s">
        <v>72</v>
      </c>
      <c r="AN9330" t="s">
        <v>72</v>
      </c>
      <c r="AP9330">
        <v>168363178.75</v>
      </c>
      <c r="AQ9330">
        <v>15022355.800000001</v>
      </c>
      <c r="AR9330">
        <v>153340822.94999999</v>
      </c>
      <c r="AT9330" t="s">
        <v>72</v>
      </c>
      <c r="AU9330">
        <v>0</v>
      </c>
      <c r="AV9330" t="s">
        <v>72</v>
      </c>
      <c r="AW9330" t="s">
        <v>72</v>
      </c>
      <c r="AX9330" t="s">
        <v>75</v>
      </c>
      <c r="BA9330">
        <v>-1631435.44</v>
      </c>
      <c r="BC9330" t="s">
        <v>72</v>
      </c>
      <c r="BH9330" t="s">
        <v>72</v>
      </c>
      <c r="BI9330" t="s">
        <v>14613</v>
      </c>
      <c r="BJ9330" t="s">
        <v>76</v>
      </c>
    </row>
    <row r="9331" spans="3:62" x14ac:dyDescent="0.35">
      <c r="D9331" t="e">
        <f>VLOOKUP(E1_[[#This Row],[Broker Number]],#REF!,3,FALSE)</f>
        <v>#REF!</v>
      </c>
      <c r="E9331" t="s">
        <v>14614</v>
      </c>
      <c r="F9331" t="s">
        <v>14615</v>
      </c>
      <c r="G9331" t="s">
        <v>65</v>
      </c>
      <c r="H9331" t="s">
        <v>13953</v>
      </c>
      <c r="I9331" t="s">
        <v>134</v>
      </c>
      <c r="J9331">
        <v>683485</v>
      </c>
      <c r="L9331" t="s">
        <v>68</v>
      </c>
      <c r="M9331" t="s">
        <v>84</v>
      </c>
      <c r="N9331">
        <v>7298652</v>
      </c>
      <c r="O9331">
        <v>-2993018</v>
      </c>
      <c r="U9331" t="s">
        <v>70</v>
      </c>
      <c r="V9331" s="1">
        <v>46184</v>
      </c>
      <c r="W9331" t="s">
        <v>71</v>
      </c>
      <c r="X9331" t="s">
        <v>72</v>
      </c>
      <c r="Y9331" t="s">
        <v>72</v>
      </c>
      <c r="Z9331" t="s">
        <v>72</v>
      </c>
      <c r="AA9331" t="s">
        <v>68</v>
      </c>
      <c r="AB9331" s="1">
        <v>46183</v>
      </c>
      <c r="AD9331" t="s">
        <v>14616</v>
      </c>
      <c r="AE9331">
        <v>25336554</v>
      </c>
      <c r="AF9331" t="s">
        <v>74</v>
      </c>
      <c r="AG9331" s="1">
        <v>46184</v>
      </c>
      <c r="AL9331" t="s">
        <v>72</v>
      </c>
      <c r="AN9331" t="s">
        <v>72</v>
      </c>
      <c r="AP9331">
        <v>168363178.75</v>
      </c>
      <c r="AQ9331">
        <v>15022355.800000001</v>
      </c>
      <c r="AR9331">
        <v>153340822.94999999</v>
      </c>
      <c r="AT9331" t="s">
        <v>72</v>
      </c>
      <c r="AU9331">
        <v>0</v>
      </c>
      <c r="AV9331" t="s">
        <v>72</v>
      </c>
      <c r="AW9331" t="s">
        <v>72</v>
      </c>
      <c r="AX9331" t="s">
        <v>75</v>
      </c>
      <c r="BA9331">
        <v>-1631435.44</v>
      </c>
      <c r="BC9331" t="s">
        <v>72</v>
      </c>
      <c r="BH9331" t="s">
        <v>72</v>
      </c>
      <c r="BI9331" t="s">
        <v>14617</v>
      </c>
      <c r="BJ9331" t="s">
        <v>76</v>
      </c>
    </row>
    <row r="9332" spans="3:62" x14ac:dyDescent="0.35">
      <c r="C9332" t="s">
        <v>87</v>
      </c>
      <c r="D9332" t="e">
        <f>VLOOKUP(E1_[[#This Row],[Broker Number]],#REF!,3,FALSE)</f>
        <v>#REF!</v>
      </c>
      <c r="E9332" t="s">
        <v>14614</v>
      </c>
      <c r="F9332" t="s">
        <v>14615</v>
      </c>
      <c r="G9332" t="s">
        <v>65</v>
      </c>
      <c r="H9332" t="s">
        <v>13953</v>
      </c>
      <c r="I9332" t="s">
        <v>134</v>
      </c>
      <c r="J9332">
        <v>683485</v>
      </c>
      <c r="L9332" t="s">
        <v>68</v>
      </c>
      <c r="M9332" t="s">
        <v>84</v>
      </c>
      <c r="N9332">
        <v>7298652</v>
      </c>
      <c r="O9332">
        <v>-3845318.02</v>
      </c>
      <c r="U9332" t="s">
        <v>70</v>
      </c>
      <c r="V9332" s="1">
        <v>46184</v>
      </c>
      <c r="W9332" t="s">
        <v>71</v>
      </c>
      <c r="X9332" t="s">
        <v>72</v>
      </c>
      <c r="Y9332" t="s">
        <v>72</v>
      </c>
      <c r="Z9332" t="s">
        <v>72</v>
      </c>
      <c r="AA9332" t="s">
        <v>68</v>
      </c>
      <c r="AB9332" s="1">
        <v>46183</v>
      </c>
      <c r="AD9332" t="s">
        <v>14616</v>
      </c>
      <c r="AE9332">
        <v>25336554</v>
      </c>
      <c r="AF9332" t="s">
        <v>74</v>
      </c>
      <c r="AG9332" s="1">
        <v>46184</v>
      </c>
      <c r="AL9332" t="s">
        <v>72</v>
      </c>
      <c r="AN9332" t="s">
        <v>72</v>
      </c>
      <c r="AP9332">
        <v>168363178.75</v>
      </c>
      <c r="AQ9332">
        <v>15022355.800000001</v>
      </c>
      <c r="AR9332">
        <v>153340822.94999999</v>
      </c>
      <c r="AT9332" t="s">
        <v>72</v>
      </c>
      <c r="AU9332">
        <v>0</v>
      </c>
      <c r="AV9332" t="s">
        <v>72</v>
      </c>
      <c r="AW9332" t="s">
        <v>97</v>
      </c>
      <c r="AX9332" t="s">
        <v>48</v>
      </c>
      <c r="BA9332">
        <v>-1631435.44</v>
      </c>
      <c r="BC9332" t="s">
        <v>72</v>
      </c>
      <c r="BH9332" t="s">
        <v>72</v>
      </c>
      <c r="BI9332" t="s">
        <v>14618</v>
      </c>
      <c r="BJ9332" t="s">
        <v>76</v>
      </c>
    </row>
    <row r="9333" spans="3:62" x14ac:dyDescent="0.35">
      <c r="D9333" t="e">
        <f>VLOOKUP(E1_[[#This Row],[Broker Number]],#REF!,3,FALSE)</f>
        <v>#REF!</v>
      </c>
      <c r="E9333" t="s">
        <v>14614</v>
      </c>
      <c r="F9333" t="s">
        <v>14615</v>
      </c>
      <c r="G9333" t="s">
        <v>65</v>
      </c>
      <c r="H9333" t="s">
        <v>13953</v>
      </c>
      <c r="I9333" t="s">
        <v>134</v>
      </c>
      <c r="J9333">
        <v>683485</v>
      </c>
      <c r="L9333" t="s">
        <v>68</v>
      </c>
      <c r="M9333" t="s">
        <v>84</v>
      </c>
      <c r="N9333">
        <v>7298652</v>
      </c>
      <c r="U9333" t="s">
        <v>70</v>
      </c>
      <c r="V9333" s="1">
        <v>46184</v>
      </c>
      <c r="W9333" t="s">
        <v>71</v>
      </c>
      <c r="X9333" t="s">
        <v>72</v>
      </c>
      <c r="Y9333" t="s">
        <v>72</v>
      </c>
      <c r="Z9333" t="s">
        <v>72</v>
      </c>
      <c r="AA9333" t="s">
        <v>68</v>
      </c>
      <c r="AB9333" s="1">
        <v>46183</v>
      </c>
      <c r="AD9333" t="s">
        <v>14616</v>
      </c>
      <c r="AE9333">
        <v>25336554</v>
      </c>
      <c r="AF9333" t="s">
        <v>74</v>
      </c>
      <c r="AG9333" s="1">
        <v>46184</v>
      </c>
      <c r="AL9333" t="s">
        <v>72</v>
      </c>
      <c r="AN9333" t="s">
        <v>72</v>
      </c>
      <c r="AP9333">
        <v>168363178.75</v>
      </c>
      <c r="AQ9333">
        <v>15022355.800000001</v>
      </c>
      <c r="AR9333">
        <v>153340822.94999999</v>
      </c>
      <c r="AT9333" t="s">
        <v>72</v>
      </c>
      <c r="AU9333">
        <v>0</v>
      </c>
      <c r="AV9333" t="s">
        <v>72</v>
      </c>
      <c r="AW9333" t="s">
        <v>97</v>
      </c>
      <c r="AX9333" t="s">
        <v>48</v>
      </c>
      <c r="BA9333">
        <v>-1631435.44</v>
      </c>
      <c r="BC9333" t="s">
        <v>72</v>
      </c>
      <c r="BH9333" t="s">
        <v>72</v>
      </c>
      <c r="BJ9333" t="s">
        <v>76</v>
      </c>
    </row>
    <row r="9334" spans="3:62" x14ac:dyDescent="0.35">
      <c r="D9334" t="e">
        <f>VLOOKUP(E1_[[#This Row],[Broker Number]],#REF!,3,FALSE)</f>
        <v>#REF!</v>
      </c>
      <c r="E9334" t="s">
        <v>14614</v>
      </c>
      <c r="F9334" t="s">
        <v>14615</v>
      </c>
      <c r="G9334" t="s">
        <v>65</v>
      </c>
      <c r="H9334" t="s">
        <v>13953</v>
      </c>
      <c r="I9334" t="s">
        <v>89</v>
      </c>
      <c r="J9334">
        <v>1448156</v>
      </c>
      <c r="L9334" t="s">
        <v>68</v>
      </c>
      <c r="M9334" t="s">
        <v>84</v>
      </c>
      <c r="N9334">
        <v>7298652</v>
      </c>
      <c r="O9334">
        <v>-852300.02</v>
      </c>
      <c r="U9334" t="s">
        <v>70</v>
      </c>
      <c r="V9334" s="1">
        <v>46184</v>
      </c>
      <c r="W9334" t="s">
        <v>71</v>
      </c>
      <c r="X9334" t="s">
        <v>72</v>
      </c>
      <c r="Y9334" t="s">
        <v>72</v>
      </c>
      <c r="Z9334" t="s">
        <v>72</v>
      </c>
      <c r="AA9334" t="s">
        <v>68</v>
      </c>
      <c r="AB9334" s="1">
        <v>46184</v>
      </c>
      <c r="AD9334" t="s">
        <v>72</v>
      </c>
      <c r="AE9334">
        <v>25336554</v>
      </c>
      <c r="AF9334" t="s">
        <v>74</v>
      </c>
      <c r="AG9334" s="1">
        <v>46184</v>
      </c>
      <c r="AL9334" t="s">
        <v>72</v>
      </c>
      <c r="AN9334" t="s">
        <v>72</v>
      </c>
      <c r="AP9334">
        <v>168363178.75</v>
      </c>
      <c r="AQ9334">
        <v>15022355.800000001</v>
      </c>
      <c r="AR9334">
        <v>153340822.94999999</v>
      </c>
      <c r="AT9334" t="s">
        <v>72</v>
      </c>
      <c r="AU9334">
        <v>0</v>
      </c>
      <c r="AV9334" t="s">
        <v>72</v>
      </c>
      <c r="AW9334" t="s">
        <v>97</v>
      </c>
      <c r="AX9334" t="s">
        <v>48</v>
      </c>
      <c r="BA9334">
        <v>-1631435.44</v>
      </c>
      <c r="BC9334" t="s">
        <v>72</v>
      </c>
      <c r="BH9334" t="s">
        <v>72</v>
      </c>
      <c r="BI9334" t="s">
        <v>14619</v>
      </c>
      <c r="BJ9334" t="s">
        <v>76</v>
      </c>
    </row>
    <row r="9335" spans="3:62" x14ac:dyDescent="0.35">
      <c r="D9335" t="e">
        <f>VLOOKUP(E1_[[#This Row],[Broker Number]],#REF!,3,FALSE)</f>
        <v>#REF!</v>
      </c>
      <c r="E9335" t="s">
        <v>14620</v>
      </c>
      <c r="F9335" t="s">
        <v>14621</v>
      </c>
      <c r="G9335" t="s">
        <v>65</v>
      </c>
      <c r="H9335" t="s">
        <v>13953</v>
      </c>
      <c r="I9335" t="s">
        <v>67</v>
      </c>
      <c r="J9335">
        <v>881153</v>
      </c>
      <c r="L9335" t="s">
        <v>68</v>
      </c>
      <c r="M9335" t="s">
        <v>69</v>
      </c>
      <c r="N9335">
        <v>7298652</v>
      </c>
      <c r="O9335">
        <v>1444740</v>
      </c>
      <c r="P9335">
        <v>250740</v>
      </c>
      <c r="Q9335">
        <v>1194000</v>
      </c>
      <c r="R9335">
        <v>1444740</v>
      </c>
      <c r="U9335" t="s">
        <v>70</v>
      </c>
      <c r="V9335" s="1">
        <v>46184</v>
      </c>
      <c r="W9335" t="s">
        <v>71</v>
      </c>
      <c r="X9335" t="s">
        <v>72</v>
      </c>
      <c r="Y9335" t="s">
        <v>72</v>
      </c>
      <c r="Z9335" t="s">
        <v>72</v>
      </c>
      <c r="AA9335" t="s">
        <v>68</v>
      </c>
      <c r="AB9335" s="1">
        <v>46173</v>
      </c>
      <c r="AD9335" t="s">
        <v>14622</v>
      </c>
      <c r="AE9335">
        <v>25380817</v>
      </c>
      <c r="AF9335" t="s">
        <v>74</v>
      </c>
      <c r="AG9335" s="1">
        <v>46184</v>
      </c>
      <c r="AL9335" t="s">
        <v>72</v>
      </c>
      <c r="AN9335" t="s">
        <v>72</v>
      </c>
      <c r="AP9335">
        <v>168363178.75</v>
      </c>
      <c r="AQ9335">
        <v>15022355.800000001</v>
      </c>
      <c r="AR9335">
        <v>153340822.94999999</v>
      </c>
      <c r="AT9335" t="s">
        <v>72</v>
      </c>
      <c r="AU9335">
        <v>0</v>
      </c>
      <c r="AV9335" t="s">
        <v>72</v>
      </c>
      <c r="AW9335" t="s">
        <v>97</v>
      </c>
      <c r="AX9335" t="s">
        <v>48</v>
      </c>
      <c r="BA9335">
        <v>-1631435.44</v>
      </c>
      <c r="BC9335" t="s">
        <v>72</v>
      </c>
      <c r="BH9335" t="s">
        <v>72</v>
      </c>
      <c r="BI9335" t="s">
        <v>14623</v>
      </c>
      <c r="BJ9335" t="s">
        <v>76</v>
      </c>
    </row>
    <row r="9336" spans="3:62" x14ac:dyDescent="0.35">
      <c r="C9336" t="s">
        <v>87</v>
      </c>
      <c r="D9336" t="e">
        <f>VLOOKUP(E1_[[#This Row],[Broker Number]],#REF!,3,FALSE)</f>
        <v>#REF!</v>
      </c>
      <c r="E9336" t="s">
        <v>14620</v>
      </c>
      <c r="F9336" t="s">
        <v>14621</v>
      </c>
      <c r="G9336" t="s">
        <v>65</v>
      </c>
      <c r="H9336" t="s">
        <v>13953</v>
      </c>
      <c r="I9336" t="s">
        <v>67</v>
      </c>
      <c r="J9336">
        <v>881153</v>
      </c>
      <c r="L9336" t="s">
        <v>68</v>
      </c>
      <c r="M9336" t="s">
        <v>69</v>
      </c>
      <c r="N9336">
        <v>7298652</v>
      </c>
      <c r="O9336">
        <v>2678577</v>
      </c>
      <c r="P9336">
        <v>464877</v>
      </c>
      <c r="Q9336">
        <v>2213700</v>
      </c>
      <c r="R9336">
        <v>2678577</v>
      </c>
      <c r="U9336" t="s">
        <v>70</v>
      </c>
      <c r="V9336" s="1">
        <v>46184</v>
      </c>
      <c r="W9336" t="s">
        <v>71</v>
      </c>
      <c r="X9336" t="s">
        <v>72</v>
      </c>
      <c r="Y9336" t="s">
        <v>72</v>
      </c>
      <c r="Z9336" t="s">
        <v>72</v>
      </c>
      <c r="AA9336" t="s">
        <v>68</v>
      </c>
      <c r="AB9336" s="1">
        <v>46173</v>
      </c>
      <c r="AD9336" t="s">
        <v>14622</v>
      </c>
      <c r="AE9336">
        <v>25380817</v>
      </c>
      <c r="AF9336" t="s">
        <v>74</v>
      </c>
      <c r="AG9336" s="1">
        <v>46184</v>
      </c>
      <c r="AL9336" t="s">
        <v>72</v>
      </c>
      <c r="AN9336" t="s">
        <v>72</v>
      </c>
      <c r="AP9336">
        <v>168363178.75</v>
      </c>
      <c r="AQ9336">
        <v>15022355.800000001</v>
      </c>
      <c r="AR9336">
        <v>153340822.94999999</v>
      </c>
      <c r="AT9336" t="s">
        <v>72</v>
      </c>
      <c r="AU9336">
        <v>0</v>
      </c>
      <c r="AV9336" t="s">
        <v>72</v>
      </c>
      <c r="AW9336" t="s">
        <v>97</v>
      </c>
      <c r="AX9336" t="s">
        <v>48</v>
      </c>
      <c r="BA9336">
        <v>-1631435.44</v>
      </c>
      <c r="BC9336" t="s">
        <v>72</v>
      </c>
      <c r="BH9336" t="s">
        <v>72</v>
      </c>
      <c r="BI9336" t="s">
        <v>14624</v>
      </c>
      <c r="BJ9336" t="s">
        <v>76</v>
      </c>
    </row>
    <row r="9337" spans="3:62" x14ac:dyDescent="0.35">
      <c r="D9337" t="e">
        <f>VLOOKUP(E1_[[#This Row],[Broker Number]],#REF!,3,FALSE)</f>
        <v>#REF!</v>
      </c>
      <c r="E9337" t="s">
        <v>14620</v>
      </c>
      <c r="F9337" t="s">
        <v>14621</v>
      </c>
      <c r="G9337" t="s">
        <v>65</v>
      </c>
      <c r="H9337" t="s">
        <v>13953</v>
      </c>
      <c r="I9337" t="s">
        <v>67</v>
      </c>
      <c r="J9337">
        <v>881153</v>
      </c>
      <c r="L9337" t="s">
        <v>68</v>
      </c>
      <c r="M9337" t="s">
        <v>69</v>
      </c>
      <c r="N9337">
        <v>7298652</v>
      </c>
      <c r="U9337" t="s">
        <v>70</v>
      </c>
      <c r="V9337" s="1">
        <v>46184</v>
      </c>
      <c r="W9337" t="s">
        <v>71</v>
      </c>
      <c r="X9337" t="s">
        <v>72</v>
      </c>
      <c r="Y9337" t="s">
        <v>72</v>
      </c>
      <c r="Z9337" t="s">
        <v>72</v>
      </c>
      <c r="AA9337" t="s">
        <v>68</v>
      </c>
      <c r="AB9337" s="1">
        <v>46173</v>
      </c>
      <c r="AD9337" t="s">
        <v>14622</v>
      </c>
      <c r="AE9337">
        <v>25380817</v>
      </c>
      <c r="AF9337" t="s">
        <v>74</v>
      </c>
      <c r="AG9337" s="1">
        <v>46184</v>
      </c>
      <c r="AL9337" t="s">
        <v>72</v>
      </c>
      <c r="AN9337" t="s">
        <v>72</v>
      </c>
      <c r="AP9337">
        <v>168363178.75</v>
      </c>
      <c r="AQ9337">
        <v>15022355.800000001</v>
      </c>
      <c r="AR9337">
        <v>153340822.94999999</v>
      </c>
      <c r="AT9337" t="s">
        <v>72</v>
      </c>
      <c r="AU9337">
        <v>0</v>
      </c>
      <c r="AV9337" t="s">
        <v>72</v>
      </c>
      <c r="AW9337" t="s">
        <v>97</v>
      </c>
      <c r="AX9337" t="s">
        <v>48</v>
      </c>
      <c r="BA9337">
        <v>-1631435.44</v>
      </c>
      <c r="BC9337" t="s">
        <v>72</v>
      </c>
      <c r="BH9337" t="s">
        <v>72</v>
      </c>
      <c r="BJ9337" t="s">
        <v>76</v>
      </c>
    </row>
    <row r="9338" spans="3:62" x14ac:dyDescent="0.35">
      <c r="D9338" t="e">
        <f>VLOOKUP(E1_[[#This Row],[Broker Number]],#REF!,3,FALSE)</f>
        <v>#REF!</v>
      </c>
      <c r="E9338" t="s">
        <v>14620</v>
      </c>
      <c r="F9338" t="s">
        <v>14621</v>
      </c>
      <c r="G9338" t="s">
        <v>65</v>
      </c>
      <c r="H9338" t="s">
        <v>13953</v>
      </c>
      <c r="I9338" t="s">
        <v>67</v>
      </c>
      <c r="J9338">
        <v>881575</v>
      </c>
      <c r="L9338" t="s">
        <v>68</v>
      </c>
      <c r="M9338" t="s">
        <v>69</v>
      </c>
      <c r="N9338">
        <v>7298652</v>
      </c>
      <c r="O9338">
        <v>1233837</v>
      </c>
      <c r="P9338">
        <v>214137</v>
      </c>
      <c r="Q9338">
        <v>1019700</v>
      </c>
      <c r="R9338">
        <v>1233837</v>
      </c>
      <c r="U9338" t="s">
        <v>70</v>
      </c>
      <c r="V9338" s="1">
        <v>46184</v>
      </c>
      <c r="W9338" t="s">
        <v>71</v>
      </c>
      <c r="X9338" t="s">
        <v>72</v>
      </c>
      <c r="Y9338" t="s">
        <v>72</v>
      </c>
      <c r="Z9338" t="s">
        <v>72</v>
      </c>
      <c r="AA9338" t="s">
        <v>68</v>
      </c>
      <c r="AB9338" s="1">
        <v>46177</v>
      </c>
      <c r="AD9338" t="s">
        <v>14625</v>
      </c>
      <c r="AE9338">
        <v>25738915</v>
      </c>
      <c r="AF9338" t="s">
        <v>74</v>
      </c>
      <c r="AG9338" s="1">
        <v>46184</v>
      </c>
      <c r="AL9338" t="s">
        <v>72</v>
      </c>
      <c r="AN9338" t="s">
        <v>72</v>
      </c>
      <c r="AP9338">
        <v>168363178.75</v>
      </c>
      <c r="AQ9338">
        <v>15022355.800000001</v>
      </c>
      <c r="AR9338">
        <v>153340822.94999999</v>
      </c>
      <c r="AT9338" t="s">
        <v>72</v>
      </c>
      <c r="AU9338">
        <v>0</v>
      </c>
      <c r="AV9338" t="s">
        <v>72</v>
      </c>
      <c r="AW9338" t="s">
        <v>97</v>
      </c>
      <c r="AX9338" t="s">
        <v>48</v>
      </c>
      <c r="BA9338">
        <v>-1631435.44</v>
      </c>
      <c r="BC9338" t="s">
        <v>72</v>
      </c>
      <c r="BH9338" t="s">
        <v>72</v>
      </c>
      <c r="BI9338" t="s">
        <v>14626</v>
      </c>
      <c r="BJ9338" t="s">
        <v>76</v>
      </c>
    </row>
    <row r="9339" spans="3:62" x14ac:dyDescent="0.35">
      <c r="C9339" t="s">
        <v>87</v>
      </c>
      <c r="D9339" t="e">
        <f>VLOOKUP(E1_[[#This Row],[Broker Number]],#REF!,3,FALSE)</f>
        <v>#REF!</v>
      </c>
      <c r="E9339" t="s">
        <v>14620</v>
      </c>
      <c r="F9339" t="s">
        <v>14621</v>
      </c>
      <c r="G9339" t="s">
        <v>65</v>
      </c>
      <c r="H9339" t="s">
        <v>13953</v>
      </c>
      <c r="I9339" t="s">
        <v>67</v>
      </c>
      <c r="J9339">
        <v>881575</v>
      </c>
      <c r="L9339" t="s">
        <v>68</v>
      </c>
      <c r="M9339" t="s">
        <v>69</v>
      </c>
      <c r="N9339">
        <v>7298652</v>
      </c>
      <c r="O9339">
        <v>1927560.78</v>
      </c>
      <c r="P9339">
        <v>334535.34000000003</v>
      </c>
      <c r="Q9339">
        <v>1593025.44</v>
      </c>
      <c r="R9339">
        <v>1927560.78</v>
      </c>
      <c r="U9339" t="s">
        <v>70</v>
      </c>
      <c r="V9339" s="1">
        <v>46184</v>
      </c>
      <c r="W9339" t="s">
        <v>71</v>
      </c>
      <c r="X9339" t="s">
        <v>72</v>
      </c>
      <c r="Y9339" t="s">
        <v>72</v>
      </c>
      <c r="Z9339" t="s">
        <v>72</v>
      </c>
      <c r="AA9339" t="s">
        <v>68</v>
      </c>
      <c r="AB9339" s="1">
        <v>46177</v>
      </c>
      <c r="AD9339" t="s">
        <v>14625</v>
      </c>
      <c r="AE9339">
        <v>25738915</v>
      </c>
      <c r="AF9339" t="s">
        <v>74</v>
      </c>
      <c r="AG9339" s="1">
        <v>46184</v>
      </c>
      <c r="AL9339" t="s">
        <v>72</v>
      </c>
      <c r="AN9339" t="s">
        <v>72</v>
      </c>
      <c r="AP9339">
        <v>168363178.75</v>
      </c>
      <c r="AQ9339">
        <v>15022355.800000001</v>
      </c>
      <c r="AR9339">
        <v>153340822.94999999</v>
      </c>
      <c r="AT9339" t="s">
        <v>72</v>
      </c>
      <c r="AU9339">
        <v>0</v>
      </c>
      <c r="AV9339" t="s">
        <v>72</v>
      </c>
      <c r="AW9339" t="s">
        <v>97</v>
      </c>
      <c r="AX9339" t="s">
        <v>48</v>
      </c>
      <c r="BA9339">
        <v>-1631435.44</v>
      </c>
      <c r="BC9339" t="s">
        <v>72</v>
      </c>
      <c r="BH9339" t="s">
        <v>72</v>
      </c>
      <c r="BI9339" t="s">
        <v>14627</v>
      </c>
      <c r="BJ9339" t="s">
        <v>76</v>
      </c>
    </row>
    <row r="9340" spans="3:62" x14ac:dyDescent="0.35">
      <c r="D9340" t="e">
        <f>VLOOKUP(E1_[[#This Row],[Broker Number]],#REF!,3,FALSE)</f>
        <v>#REF!</v>
      </c>
      <c r="E9340" t="s">
        <v>14620</v>
      </c>
      <c r="F9340" t="s">
        <v>14621</v>
      </c>
      <c r="G9340" t="s">
        <v>65</v>
      </c>
      <c r="H9340" t="s">
        <v>13953</v>
      </c>
      <c r="I9340" t="s">
        <v>67</v>
      </c>
      <c r="J9340">
        <v>881575</v>
      </c>
      <c r="L9340" t="s">
        <v>68</v>
      </c>
      <c r="M9340" t="s">
        <v>69</v>
      </c>
      <c r="N9340">
        <v>7298652</v>
      </c>
      <c r="U9340" t="s">
        <v>70</v>
      </c>
      <c r="V9340" s="1">
        <v>46184</v>
      </c>
      <c r="W9340" t="s">
        <v>71</v>
      </c>
      <c r="X9340" t="s">
        <v>72</v>
      </c>
      <c r="Y9340" t="s">
        <v>72</v>
      </c>
      <c r="Z9340" t="s">
        <v>72</v>
      </c>
      <c r="AA9340" t="s">
        <v>68</v>
      </c>
      <c r="AB9340" s="1">
        <v>46177</v>
      </c>
      <c r="AD9340" t="s">
        <v>14625</v>
      </c>
      <c r="AE9340">
        <v>25738915</v>
      </c>
      <c r="AF9340" t="s">
        <v>74</v>
      </c>
      <c r="AG9340" s="1">
        <v>46184</v>
      </c>
      <c r="AL9340" t="s">
        <v>72</v>
      </c>
      <c r="AN9340" t="s">
        <v>72</v>
      </c>
      <c r="AP9340">
        <v>168363178.75</v>
      </c>
      <c r="AQ9340">
        <v>15022355.800000001</v>
      </c>
      <c r="AR9340">
        <v>153340822.94999999</v>
      </c>
      <c r="AT9340" t="s">
        <v>72</v>
      </c>
      <c r="AU9340">
        <v>0</v>
      </c>
      <c r="AV9340" t="s">
        <v>72</v>
      </c>
      <c r="AW9340" t="s">
        <v>97</v>
      </c>
      <c r="AX9340" t="s">
        <v>48</v>
      </c>
      <c r="BA9340">
        <v>-1631435.44</v>
      </c>
      <c r="BC9340" t="s">
        <v>72</v>
      </c>
      <c r="BH9340" t="s">
        <v>72</v>
      </c>
      <c r="BJ9340" t="s">
        <v>76</v>
      </c>
    </row>
    <row r="9341" spans="3:62" x14ac:dyDescent="0.35">
      <c r="D9341" t="e">
        <f>VLOOKUP(E1_[[#This Row],[Broker Number]],#REF!,3,FALSE)</f>
        <v>#REF!</v>
      </c>
      <c r="E9341" t="s">
        <v>14628</v>
      </c>
      <c r="F9341" t="s">
        <v>14629</v>
      </c>
      <c r="G9341" t="s">
        <v>65</v>
      </c>
      <c r="H9341" t="s">
        <v>13953</v>
      </c>
      <c r="I9341" t="s">
        <v>67</v>
      </c>
      <c r="J9341">
        <v>881149</v>
      </c>
      <c r="L9341" t="s">
        <v>68</v>
      </c>
      <c r="M9341" t="s">
        <v>69</v>
      </c>
      <c r="N9341">
        <v>7298652</v>
      </c>
      <c r="O9341">
        <v>1927560.78</v>
      </c>
      <c r="P9341">
        <v>334535.34000000003</v>
      </c>
      <c r="Q9341">
        <v>1593025.44</v>
      </c>
      <c r="R9341">
        <v>1927560.78</v>
      </c>
      <c r="U9341" t="s">
        <v>70</v>
      </c>
      <c r="V9341" s="1">
        <v>46184</v>
      </c>
      <c r="W9341" t="s">
        <v>71</v>
      </c>
      <c r="X9341" t="s">
        <v>72</v>
      </c>
      <c r="Y9341" t="s">
        <v>72</v>
      </c>
      <c r="Z9341" t="s">
        <v>72</v>
      </c>
      <c r="AA9341" t="s">
        <v>68</v>
      </c>
      <c r="AB9341" s="1">
        <v>46177</v>
      </c>
      <c r="AD9341" t="s">
        <v>14630</v>
      </c>
      <c r="AE9341">
        <v>25380765</v>
      </c>
      <c r="AF9341" t="s">
        <v>74</v>
      </c>
      <c r="AG9341" s="1">
        <v>46184</v>
      </c>
      <c r="AL9341" t="s">
        <v>72</v>
      </c>
      <c r="AN9341" t="s">
        <v>72</v>
      </c>
      <c r="AP9341">
        <v>168363178.75</v>
      </c>
      <c r="AQ9341">
        <v>15022355.800000001</v>
      </c>
      <c r="AR9341">
        <v>153340822.94999999</v>
      </c>
      <c r="AT9341" t="s">
        <v>72</v>
      </c>
      <c r="AU9341">
        <v>0</v>
      </c>
      <c r="AV9341" t="s">
        <v>72</v>
      </c>
      <c r="AW9341" t="s">
        <v>97</v>
      </c>
      <c r="AX9341" t="s">
        <v>48</v>
      </c>
      <c r="BA9341">
        <v>-1631435.44</v>
      </c>
      <c r="BC9341" t="s">
        <v>72</v>
      </c>
      <c r="BH9341" t="s">
        <v>72</v>
      </c>
      <c r="BI9341" t="s">
        <v>14631</v>
      </c>
      <c r="BJ9341" t="s">
        <v>76</v>
      </c>
    </row>
    <row r="9342" spans="3:62" x14ac:dyDescent="0.35">
      <c r="D9342" t="e">
        <f>VLOOKUP(E1_[[#This Row],[Broker Number]],#REF!,3,FALSE)</f>
        <v>#REF!</v>
      </c>
      <c r="E9342" t="s">
        <v>14632</v>
      </c>
      <c r="F9342" t="s">
        <v>14633</v>
      </c>
      <c r="G9342" t="s">
        <v>65</v>
      </c>
      <c r="H9342" t="s">
        <v>13953</v>
      </c>
      <c r="I9342" t="s">
        <v>67</v>
      </c>
      <c r="J9342">
        <v>881146</v>
      </c>
      <c r="L9342" t="s">
        <v>68</v>
      </c>
      <c r="M9342" t="s">
        <v>69</v>
      </c>
      <c r="N9342">
        <v>7298652</v>
      </c>
      <c r="O9342">
        <v>3000800</v>
      </c>
      <c r="P9342">
        <v>520800</v>
      </c>
      <c r="Q9342">
        <v>2480000</v>
      </c>
      <c r="R9342">
        <v>3000800</v>
      </c>
      <c r="U9342" t="s">
        <v>70</v>
      </c>
      <c r="V9342" s="1">
        <v>46184</v>
      </c>
      <c r="W9342" t="s">
        <v>71</v>
      </c>
      <c r="X9342" t="s">
        <v>72</v>
      </c>
      <c r="Y9342" t="s">
        <v>72</v>
      </c>
      <c r="Z9342" t="s">
        <v>72</v>
      </c>
      <c r="AA9342" t="s">
        <v>68</v>
      </c>
      <c r="AB9342" s="1">
        <v>46178</v>
      </c>
      <c r="AD9342" t="s">
        <v>10757</v>
      </c>
      <c r="AE9342">
        <v>25380700</v>
      </c>
      <c r="AF9342" t="s">
        <v>74</v>
      </c>
      <c r="AG9342" s="1">
        <v>46184</v>
      </c>
      <c r="AL9342" t="s">
        <v>72</v>
      </c>
      <c r="AN9342" t="s">
        <v>72</v>
      </c>
      <c r="AP9342">
        <v>168363178.75</v>
      </c>
      <c r="AQ9342">
        <v>15022355.800000001</v>
      </c>
      <c r="AR9342">
        <v>153340822.94999999</v>
      </c>
      <c r="AT9342" t="s">
        <v>72</v>
      </c>
      <c r="AU9342">
        <v>0</v>
      </c>
      <c r="AV9342" t="s">
        <v>72</v>
      </c>
      <c r="AW9342" t="s">
        <v>97</v>
      </c>
      <c r="AX9342" t="s">
        <v>48</v>
      </c>
      <c r="BA9342">
        <v>-1631435.44</v>
      </c>
      <c r="BC9342" t="s">
        <v>72</v>
      </c>
      <c r="BH9342" t="s">
        <v>72</v>
      </c>
      <c r="BI9342" t="s">
        <v>14634</v>
      </c>
      <c r="BJ9342" t="s">
        <v>76</v>
      </c>
    </row>
    <row r="9343" spans="3:62" x14ac:dyDescent="0.35">
      <c r="D9343" t="e">
        <f>VLOOKUP(E1_[[#This Row],[Broker Number]],#REF!,3,FALSE)</f>
        <v>#REF!</v>
      </c>
      <c r="E9343" t="s">
        <v>14632</v>
      </c>
      <c r="F9343" t="s">
        <v>14633</v>
      </c>
      <c r="G9343" t="s">
        <v>65</v>
      </c>
      <c r="H9343" t="s">
        <v>13953</v>
      </c>
      <c r="I9343" t="s">
        <v>67</v>
      </c>
      <c r="J9343">
        <v>881147</v>
      </c>
      <c r="L9343" t="s">
        <v>68</v>
      </c>
      <c r="M9343" t="s">
        <v>69</v>
      </c>
      <c r="N9343">
        <v>7298652</v>
      </c>
      <c r="O9343">
        <v>3446080</v>
      </c>
      <c r="P9343">
        <v>598080</v>
      </c>
      <c r="Q9343">
        <v>2848000</v>
      </c>
      <c r="R9343">
        <v>3446080</v>
      </c>
      <c r="U9343" t="s">
        <v>70</v>
      </c>
      <c r="V9343" s="1">
        <v>46184</v>
      </c>
      <c r="W9343" t="s">
        <v>71</v>
      </c>
      <c r="X9343" t="s">
        <v>72</v>
      </c>
      <c r="Y9343" t="s">
        <v>72</v>
      </c>
      <c r="Z9343" t="s">
        <v>72</v>
      </c>
      <c r="AA9343" t="s">
        <v>68</v>
      </c>
      <c r="AB9343" s="1">
        <v>46178</v>
      </c>
      <c r="AD9343" t="s">
        <v>10753</v>
      </c>
      <c r="AE9343">
        <v>25380723</v>
      </c>
      <c r="AF9343" t="s">
        <v>74</v>
      </c>
      <c r="AG9343" s="1">
        <v>46184</v>
      </c>
      <c r="AL9343" t="s">
        <v>72</v>
      </c>
      <c r="AN9343" t="s">
        <v>72</v>
      </c>
      <c r="AP9343">
        <v>168363178.75</v>
      </c>
      <c r="AQ9343">
        <v>15022355.800000001</v>
      </c>
      <c r="AR9343">
        <v>153340822.94999999</v>
      </c>
      <c r="AT9343" t="s">
        <v>72</v>
      </c>
      <c r="AU9343">
        <v>0</v>
      </c>
      <c r="AV9343" t="s">
        <v>72</v>
      </c>
      <c r="AW9343" t="s">
        <v>97</v>
      </c>
      <c r="AX9343" t="s">
        <v>48</v>
      </c>
      <c r="BA9343">
        <v>-1631435.44</v>
      </c>
      <c r="BC9343" t="s">
        <v>72</v>
      </c>
      <c r="BH9343" t="s">
        <v>72</v>
      </c>
      <c r="BI9343" t="s">
        <v>14635</v>
      </c>
      <c r="BJ9343" t="s">
        <v>76</v>
      </c>
    </row>
    <row r="9344" spans="3:62" x14ac:dyDescent="0.35">
      <c r="C9344" t="s">
        <v>87</v>
      </c>
      <c r="D9344" t="e">
        <f>VLOOKUP(E1_[[#This Row],[Broker Number]],#REF!,3,FALSE)</f>
        <v>#REF!</v>
      </c>
      <c r="E9344" t="s">
        <v>14632</v>
      </c>
      <c r="F9344" t="s">
        <v>14633</v>
      </c>
      <c r="G9344" t="s">
        <v>65</v>
      </c>
      <c r="H9344" t="s">
        <v>13953</v>
      </c>
      <c r="I9344" t="s">
        <v>67</v>
      </c>
      <c r="J9344">
        <v>881147</v>
      </c>
      <c r="L9344" t="s">
        <v>68</v>
      </c>
      <c r="M9344" t="s">
        <v>69</v>
      </c>
      <c r="N9344">
        <v>7298652</v>
      </c>
      <c r="O9344">
        <v>16622496</v>
      </c>
      <c r="P9344">
        <v>2884896</v>
      </c>
      <c r="Q9344">
        <v>13737600</v>
      </c>
      <c r="R9344">
        <v>16622496</v>
      </c>
      <c r="U9344" t="s">
        <v>70</v>
      </c>
      <c r="V9344" s="1">
        <v>46184</v>
      </c>
      <c r="W9344" t="s">
        <v>71</v>
      </c>
      <c r="X9344" t="s">
        <v>72</v>
      </c>
      <c r="Y9344" t="s">
        <v>72</v>
      </c>
      <c r="Z9344" t="s">
        <v>72</v>
      </c>
      <c r="AA9344" t="s">
        <v>68</v>
      </c>
      <c r="AB9344" s="1">
        <v>46178</v>
      </c>
      <c r="AD9344" t="s">
        <v>10753</v>
      </c>
      <c r="AE9344">
        <v>25380723</v>
      </c>
      <c r="AF9344" t="s">
        <v>74</v>
      </c>
      <c r="AG9344" s="1">
        <v>46184</v>
      </c>
      <c r="AL9344" t="s">
        <v>72</v>
      </c>
      <c r="AN9344" t="s">
        <v>72</v>
      </c>
      <c r="AP9344">
        <v>168363178.75</v>
      </c>
      <c r="AQ9344">
        <v>15022355.800000001</v>
      </c>
      <c r="AR9344">
        <v>153340822.94999999</v>
      </c>
      <c r="AT9344" t="s">
        <v>72</v>
      </c>
      <c r="AU9344">
        <v>0</v>
      </c>
      <c r="AV9344" t="s">
        <v>72</v>
      </c>
      <c r="AW9344" t="s">
        <v>97</v>
      </c>
      <c r="AX9344" t="s">
        <v>48</v>
      </c>
      <c r="BA9344">
        <v>-1631435.44</v>
      </c>
      <c r="BC9344" t="s">
        <v>72</v>
      </c>
      <c r="BH9344" t="s">
        <v>72</v>
      </c>
      <c r="BI9344" t="s">
        <v>14636</v>
      </c>
      <c r="BJ9344" t="s">
        <v>76</v>
      </c>
    </row>
    <row r="9345" spans="3:62" x14ac:dyDescent="0.35">
      <c r="D9345" t="e">
        <f>VLOOKUP(E1_[[#This Row],[Broker Number]],#REF!,3,FALSE)</f>
        <v>#REF!</v>
      </c>
      <c r="E9345" t="s">
        <v>14632</v>
      </c>
      <c r="F9345" t="s">
        <v>14633</v>
      </c>
      <c r="G9345" t="s">
        <v>65</v>
      </c>
      <c r="H9345" t="s">
        <v>13953</v>
      </c>
      <c r="I9345" t="s">
        <v>67</v>
      </c>
      <c r="J9345">
        <v>881147</v>
      </c>
      <c r="L9345" t="s">
        <v>68</v>
      </c>
      <c r="M9345" t="s">
        <v>69</v>
      </c>
      <c r="N9345">
        <v>7298652</v>
      </c>
      <c r="U9345" t="s">
        <v>70</v>
      </c>
      <c r="V9345" s="1">
        <v>46184</v>
      </c>
      <c r="W9345" t="s">
        <v>71</v>
      </c>
      <c r="X9345" t="s">
        <v>72</v>
      </c>
      <c r="Y9345" t="s">
        <v>72</v>
      </c>
      <c r="Z9345" t="s">
        <v>72</v>
      </c>
      <c r="AA9345" t="s">
        <v>68</v>
      </c>
      <c r="AB9345" s="1">
        <v>46178</v>
      </c>
      <c r="AD9345" t="s">
        <v>10753</v>
      </c>
      <c r="AE9345">
        <v>25380723</v>
      </c>
      <c r="AF9345" t="s">
        <v>74</v>
      </c>
      <c r="AG9345" s="1">
        <v>46184</v>
      </c>
      <c r="AL9345" t="s">
        <v>72</v>
      </c>
      <c r="AN9345" t="s">
        <v>72</v>
      </c>
      <c r="AP9345">
        <v>168363178.75</v>
      </c>
      <c r="AQ9345">
        <v>15022355.800000001</v>
      </c>
      <c r="AR9345">
        <v>153340822.94999999</v>
      </c>
      <c r="AT9345" t="s">
        <v>72</v>
      </c>
      <c r="AU9345">
        <v>0</v>
      </c>
      <c r="AV9345" t="s">
        <v>72</v>
      </c>
      <c r="AW9345" t="s">
        <v>97</v>
      </c>
      <c r="AX9345" t="s">
        <v>48</v>
      </c>
      <c r="BA9345">
        <v>-1631435.44</v>
      </c>
      <c r="BC9345" t="s">
        <v>72</v>
      </c>
      <c r="BH9345" t="s">
        <v>72</v>
      </c>
      <c r="BJ9345" t="s">
        <v>76</v>
      </c>
    </row>
    <row r="9346" spans="3:62" x14ac:dyDescent="0.35">
      <c r="D9346" t="e">
        <f>VLOOKUP(E1_[[#This Row],[Broker Number]],#REF!,3,FALSE)</f>
        <v>#REF!</v>
      </c>
      <c r="E9346" t="s">
        <v>14632</v>
      </c>
      <c r="F9346" t="s">
        <v>14633</v>
      </c>
      <c r="G9346" t="s">
        <v>65</v>
      </c>
      <c r="H9346" t="s">
        <v>13953</v>
      </c>
      <c r="I9346" t="s">
        <v>67</v>
      </c>
      <c r="J9346">
        <v>881148</v>
      </c>
      <c r="L9346" t="s">
        <v>68</v>
      </c>
      <c r="M9346" t="s">
        <v>69</v>
      </c>
      <c r="N9346">
        <v>7298652</v>
      </c>
      <c r="O9346">
        <v>10175616</v>
      </c>
      <c r="P9346">
        <v>1766016</v>
      </c>
      <c r="Q9346">
        <v>8409600</v>
      </c>
      <c r="R9346">
        <v>10175616</v>
      </c>
      <c r="U9346" t="s">
        <v>70</v>
      </c>
      <c r="V9346" s="1">
        <v>46184</v>
      </c>
      <c r="W9346" t="s">
        <v>71</v>
      </c>
      <c r="X9346" t="s">
        <v>72</v>
      </c>
      <c r="Y9346" t="s">
        <v>72</v>
      </c>
      <c r="Z9346" t="s">
        <v>72</v>
      </c>
      <c r="AA9346" t="s">
        <v>68</v>
      </c>
      <c r="AB9346" s="1">
        <v>46177</v>
      </c>
      <c r="AD9346" t="s">
        <v>14274</v>
      </c>
      <c r="AE9346">
        <v>25380734</v>
      </c>
      <c r="AF9346" t="s">
        <v>74</v>
      </c>
      <c r="AG9346" s="1">
        <v>46184</v>
      </c>
      <c r="AL9346" t="s">
        <v>72</v>
      </c>
      <c r="AN9346" t="s">
        <v>72</v>
      </c>
      <c r="AP9346">
        <v>168363178.75</v>
      </c>
      <c r="AQ9346">
        <v>15022355.800000001</v>
      </c>
      <c r="AR9346">
        <v>153340822.94999999</v>
      </c>
      <c r="AT9346" t="s">
        <v>72</v>
      </c>
      <c r="AU9346">
        <v>0</v>
      </c>
      <c r="AV9346" t="s">
        <v>72</v>
      </c>
      <c r="AW9346" t="s">
        <v>97</v>
      </c>
      <c r="AX9346" t="s">
        <v>48</v>
      </c>
      <c r="BA9346">
        <v>-1631435.44</v>
      </c>
      <c r="BC9346" t="s">
        <v>72</v>
      </c>
      <c r="BH9346" t="s">
        <v>72</v>
      </c>
      <c r="BI9346" t="s">
        <v>14637</v>
      </c>
      <c r="BJ9346" t="s">
        <v>76</v>
      </c>
    </row>
    <row r="9347" spans="3:62" x14ac:dyDescent="0.35">
      <c r="D9347" t="e">
        <f>VLOOKUP(E1_[[#This Row],[Broker Number]],#REF!,3,FALSE)</f>
        <v>#REF!</v>
      </c>
      <c r="E9347" t="s">
        <v>14638</v>
      </c>
      <c r="F9347" t="s">
        <v>14639</v>
      </c>
      <c r="G9347" t="s">
        <v>65</v>
      </c>
      <c r="H9347" t="s">
        <v>13953</v>
      </c>
      <c r="I9347" t="s">
        <v>131</v>
      </c>
      <c r="J9347">
        <v>313280</v>
      </c>
      <c r="L9347" t="s">
        <v>68</v>
      </c>
      <c r="M9347" t="s">
        <v>84</v>
      </c>
      <c r="N9347">
        <v>7298652</v>
      </c>
      <c r="O9347">
        <v>195600.57</v>
      </c>
      <c r="U9347" t="s">
        <v>70</v>
      </c>
      <c r="V9347" s="1">
        <v>46184</v>
      </c>
      <c r="W9347" t="s">
        <v>71</v>
      </c>
      <c r="X9347" t="s">
        <v>72</v>
      </c>
      <c r="Y9347" t="s">
        <v>72</v>
      </c>
      <c r="Z9347" t="s">
        <v>72</v>
      </c>
      <c r="AA9347" t="s">
        <v>68</v>
      </c>
      <c r="AB9347" s="1">
        <v>46184</v>
      </c>
      <c r="AD9347" t="s">
        <v>14640</v>
      </c>
      <c r="AE9347">
        <v>24292807</v>
      </c>
      <c r="AF9347" t="s">
        <v>74</v>
      </c>
      <c r="AG9347" s="1">
        <v>46184</v>
      </c>
      <c r="AL9347" t="s">
        <v>72</v>
      </c>
      <c r="AN9347" t="s">
        <v>72</v>
      </c>
      <c r="AP9347">
        <v>168363178.75</v>
      </c>
      <c r="AQ9347">
        <v>15022355.800000001</v>
      </c>
      <c r="AR9347">
        <v>153340822.94999999</v>
      </c>
      <c r="AT9347" t="s">
        <v>72</v>
      </c>
      <c r="AU9347">
        <v>0</v>
      </c>
      <c r="AV9347" t="s">
        <v>72</v>
      </c>
      <c r="AW9347" t="s">
        <v>72</v>
      </c>
      <c r="AX9347" t="s">
        <v>75</v>
      </c>
      <c r="BA9347">
        <v>-1631435.44</v>
      </c>
      <c r="BC9347" t="s">
        <v>72</v>
      </c>
      <c r="BH9347" t="s">
        <v>72</v>
      </c>
      <c r="BI9347" t="s">
        <v>14641</v>
      </c>
      <c r="BJ9347" t="s">
        <v>76</v>
      </c>
    </row>
    <row r="9348" spans="3:62" x14ac:dyDescent="0.35">
      <c r="D9348" t="e">
        <f>VLOOKUP(E1_[[#This Row],[Broker Number]],#REF!,3,FALSE)</f>
        <v>#REF!</v>
      </c>
      <c r="E9348" t="s">
        <v>14638</v>
      </c>
      <c r="F9348" t="s">
        <v>14639</v>
      </c>
      <c r="G9348" t="s">
        <v>65</v>
      </c>
      <c r="H9348" t="s">
        <v>13953</v>
      </c>
      <c r="I9348" t="s">
        <v>134</v>
      </c>
      <c r="J9348">
        <v>683339</v>
      </c>
      <c r="L9348" t="s">
        <v>68</v>
      </c>
      <c r="M9348" t="s">
        <v>84</v>
      </c>
      <c r="N9348">
        <v>7298652</v>
      </c>
      <c r="O9348">
        <v>-141397.1</v>
      </c>
      <c r="U9348" t="s">
        <v>70</v>
      </c>
      <c r="V9348" s="1">
        <v>46184</v>
      </c>
      <c r="W9348" t="s">
        <v>71</v>
      </c>
      <c r="X9348" t="s">
        <v>72</v>
      </c>
      <c r="Y9348" t="s">
        <v>72</v>
      </c>
      <c r="Z9348" t="s">
        <v>72</v>
      </c>
      <c r="AA9348" t="s">
        <v>68</v>
      </c>
      <c r="AB9348" s="1">
        <v>46183</v>
      </c>
      <c r="AD9348" t="s">
        <v>14642</v>
      </c>
      <c r="AE9348">
        <v>25128106</v>
      </c>
      <c r="AF9348" t="s">
        <v>74</v>
      </c>
      <c r="AG9348" s="1">
        <v>46184</v>
      </c>
      <c r="AL9348" t="s">
        <v>72</v>
      </c>
      <c r="AN9348" t="s">
        <v>72</v>
      </c>
      <c r="AP9348">
        <v>168363178.75</v>
      </c>
      <c r="AQ9348">
        <v>15022355.800000001</v>
      </c>
      <c r="AR9348">
        <v>153340822.94999999</v>
      </c>
      <c r="AT9348" t="s">
        <v>72</v>
      </c>
      <c r="AU9348">
        <v>0</v>
      </c>
      <c r="AV9348" t="s">
        <v>72</v>
      </c>
      <c r="AW9348" t="s">
        <v>72</v>
      </c>
      <c r="AX9348" t="s">
        <v>75</v>
      </c>
      <c r="BA9348">
        <v>-1631435.44</v>
      </c>
      <c r="BC9348" t="s">
        <v>72</v>
      </c>
      <c r="BH9348" t="s">
        <v>72</v>
      </c>
      <c r="BI9348" t="s">
        <v>14643</v>
      </c>
      <c r="BJ9348" t="s">
        <v>76</v>
      </c>
    </row>
    <row r="9349" spans="3:62" x14ac:dyDescent="0.35">
      <c r="C9349" t="s">
        <v>87</v>
      </c>
      <c r="D9349" t="e">
        <f>VLOOKUP(E1_[[#This Row],[Broker Number]],#REF!,3,FALSE)</f>
        <v>#REF!</v>
      </c>
      <c r="E9349" t="s">
        <v>14638</v>
      </c>
      <c r="F9349" t="s">
        <v>14639</v>
      </c>
      <c r="G9349" t="s">
        <v>65</v>
      </c>
      <c r="H9349" t="s">
        <v>13953</v>
      </c>
      <c r="I9349" t="s">
        <v>134</v>
      </c>
      <c r="J9349">
        <v>683339</v>
      </c>
      <c r="L9349" t="s">
        <v>68</v>
      </c>
      <c r="M9349" t="s">
        <v>84</v>
      </c>
      <c r="N9349">
        <v>7298652</v>
      </c>
      <c r="O9349">
        <v>16652.3</v>
      </c>
      <c r="U9349" t="s">
        <v>70</v>
      </c>
      <c r="V9349" s="1">
        <v>46184</v>
      </c>
      <c r="W9349" t="s">
        <v>71</v>
      </c>
      <c r="X9349" t="s">
        <v>72</v>
      </c>
      <c r="Y9349" t="s">
        <v>72</v>
      </c>
      <c r="Z9349" t="s">
        <v>72</v>
      </c>
      <c r="AA9349" t="s">
        <v>68</v>
      </c>
      <c r="AB9349" s="1">
        <v>46183</v>
      </c>
      <c r="AD9349" t="s">
        <v>14642</v>
      </c>
      <c r="AE9349">
        <v>25128106</v>
      </c>
      <c r="AF9349" t="s">
        <v>74</v>
      </c>
      <c r="AG9349" s="1">
        <v>46184</v>
      </c>
      <c r="AL9349" t="s">
        <v>72</v>
      </c>
      <c r="AN9349" t="s">
        <v>72</v>
      </c>
      <c r="AP9349">
        <v>168363178.75</v>
      </c>
      <c r="AQ9349">
        <v>15022355.800000001</v>
      </c>
      <c r="AR9349">
        <v>153340822.94999999</v>
      </c>
      <c r="AT9349" t="s">
        <v>72</v>
      </c>
      <c r="AU9349">
        <v>0</v>
      </c>
      <c r="AV9349" t="s">
        <v>72</v>
      </c>
      <c r="AW9349" t="s">
        <v>72</v>
      </c>
      <c r="AX9349" t="s">
        <v>75</v>
      </c>
      <c r="BA9349">
        <v>-1631435.44</v>
      </c>
      <c r="BC9349" t="s">
        <v>72</v>
      </c>
      <c r="BH9349" t="s">
        <v>72</v>
      </c>
      <c r="BI9349" t="s">
        <v>14644</v>
      </c>
      <c r="BJ9349" t="s">
        <v>76</v>
      </c>
    </row>
    <row r="9350" spans="3:62" x14ac:dyDescent="0.35">
      <c r="D9350" t="e">
        <f>VLOOKUP(E1_[[#This Row],[Broker Number]],#REF!,3,FALSE)</f>
        <v>#REF!</v>
      </c>
      <c r="E9350" t="s">
        <v>14638</v>
      </c>
      <c r="F9350" t="s">
        <v>14639</v>
      </c>
      <c r="G9350" t="s">
        <v>65</v>
      </c>
      <c r="H9350" t="s">
        <v>13953</v>
      </c>
      <c r="I9350" t="s">
        <v>134</v>
      </c>
      <c r="J9350">
        <v>683339</v>
      </c>
      <c r="L9350" t="s">
        <v>68</v>
      </c>
      <c r="M9350" t="s">
        <v>84</v>
      </c>
      <c r="N9350">
        <v>7298652</v>
      </c>
      <c r="U9350" t="s">
        <v>70</v>
      </c>
      <c r="V9350" s="1">
        <v>46184</v>
      </c>
      <c r="W9350" t="s">
        <v>71</v>
      </c>
      <c r="X9350" t="s">
        <v>72</v>
      </c>
      <c r="Y9350" t="s">
        <v>72</v>
      </c>
      <c r="Z9350" t="s">
        <v>72</v>
      </c>
      <c r="AA9350" t="s">
        <v>68</v>
      </c>
      <c r="AB9350" s="1">
        <v>46183</v>
      </c>
      <c r="AD9350" t="s">
        <v>14642</v>
      </c>
      <c r="AE9350">
        <v>25128106</v>
      </c>
      <c r="AF9350" t="s">
        <v>74</v>
      </c>
      <c r="AG9350" s="1">
        <v>46184</v>
      </c>
      <c r="AL9350" t="s">
        <v>72</v>
      </c>
      <c r="AN9350" t="s">
        <v>72</v>
      </c>
      <c r="AP9350">
        <v>168363178.75</v>
      </c>
      <c r="AQ9350">
        <v>15022355.800000001</v>
      </c>
      <c r="AR9350">
        <v>153340822.94999999</v>
      </c>
      <c r="AT9350" t="s">
        <v>72</v>
      </c>
      <c r="AU9350">
        <v>0</v>
      </c>
      <c r="AV9350" t="s">
        <v>72</v>
      </c>
      <c r="AW9350" t="s">
        <v>72</v>
      </c>
      <c r="AX9350" t="s">
        <v>75</v>
      </c>
      <c r="BA9350">
        <v>-1631435.44</v>
      </c>
      <c r="BC9350" t="s">
        <v>72</v>
      </c>
      <c r="BH9350" t="s">
        <v>72</v>
      </c>
      <c r="BJ9350" t="s">
        <v>76</v>
      </c>
    </row>
    <row r="9351" spans="3:62" x14ac:dyDescent="0.35">
      <c r="D9351" t="e">
        <f>VLOOKUP(E1_[[#This Row],[Broker Number]],#REF!,3,FALSE)</f>
        <v>#REF!</v>
      </c>
      <c r="E9351" t="s">
        <v>14638</v>
      </c>
      <c r="F9351" t="s">
        <v>14639</v>
      </c>
      <c r="G9351" t="s">
        <v>65</v>
      </c>
      <c r="H9351" t="s">
        <v>13953</v>
      </c>
      <c r="I9351" t="s">
        <v>89</v>
      </c>
      <c r="J9351">
        <v>1448117</v>
      </c>
      <c r="L9351" t="s">
        <v>68</v>
      </c>
      <c r="M9351" t="s">
        <v>84</v>
      </c>
      <c r="N9351">
        <v>7298652</v>
      </c>
      <c r="O9351">
        <v>-37551.17</v>
      </c>
      <c r="U9351" t="s">
        <v>70</v>
      </c>
      <c r="V9351" s="1">
        <v>46184</v>
      </c>
      <c r="W9351" t="s">
        <v>71</v>
      </c>
      <c r="X9351" t="s">
        <v>72</v>
      </c>
      <c r="Y9351" t="s">
        <v>72</v>
      </c>
      <c r="Z9351" t="s">
        <v>72</v>
      </c>
      <c r="AA9351" t="s">
        <v>68</v>
      </c>
      <c r="AB9351" s="1">
        <v>46184</v>
      </c>
      <c r="AD9351" t="s">
        <v>72</v>
      </c>
      <c r="AE9351">
        <v>25128106</v>
      </c>
      <c r="AF9351" t="s">
        <v>74</v>
      </c>
      <c r="AG9351" s="1">
        <v>46184</v>
      </c>
      <c r="AL9351" t="s">
        <v>72</v>
      </c>
      <c r="AN9351" t="s">
        <v>72</v>
      </c>
      <c r="AP9351">
        <v>168363178.75</v>
      </c>
      <c r="AQ9351">
        <v>15022355.800000001</v>
      </c>
      <c r="AR9351">
        <v>153340822.94999999</v>
      </c>
      <c r="AT9351" t="s">
        <v>72</v>
      </c>
      <c r="AU9351">
        <v>0</v>
      </c>
      <c r="AV9351" t="s">
        <v>72</v>
      </c>
      <c r="AW9351" t="s">
        <v>72</v>
      </c>
      <c r="AX9351" t="s">
        <v>75</v>
      </c>
      <c r="BA9351">
        <v>-1631435.44</v>
      </c>
      <c r="BC9351" t="s">
        <v>72</v>
      </c>
      <c r="BH9351" t="s">
        <v>72</v>
      </c>
      <c r="BI9351" t="s">
        <v>14645</v>
      </c>
      <c r="BJ9351" t="s">
        <v>76</v>
      </c>
    </row>
    <row r="9352" spans="3:62" x14ac:dyDescent="0.35">
      <c r="D9352" t="e">
        <f>VLOOKUP(E1_[[#This Row],[Broker Number]],#REF!,3,FALSE)</f>
        <v>#REF!</v>
      </c>
      <c r="E9352" t="s">
        <v>14646</v>
      </c>
      <c r="F9352" t="s">
        <v>14647</v>
      </c>
      <c r="G9352" t="s">
        <v>65</v>
      </c>
      <c r="H9352" t="s">
        <v>13953</v>
      </c>
      <c r="I9352" t="s">
        <v>177</v>
      </c>
      <c r="J9352">
        <v>412728</v>
      </c>
      <c r="L9352" t="s">
        <v>68</v>
      </c>
      <c r="M9352" t="s">
        <v>84</v>
      </c>
      <c r="N9352">
        <v>7298652</v>
      </c>
      <c r="O9352">
        <v>-32942.400000000001</v>
      </c>
      <c r="U9352" t="s">
        <v>70</v>
      </c>
      <c r="V9352" s="1">
        <v>46184</v>
      </c>
      <c r="W9352" t="s">
        <v>71</v>
      </c>
      <c r="X9352" t="s">
        <v>72</v>
      </c>
      <c r="Y9352" t="s">
        <v>72</v>
      </c>
      <c r="Z9352" t="s">
        <v>72</v>
      </c>
      <c r="AA9352" t="s">
        <v>68</v>
      </c>
      <c r="AB9352" s="1">
        <v>46184</v>
      </c>
      <c r="AD9352" t="s">
        <v>14648</v>
      </c>
      <c r="AE9352">
        <v>26396742</v>
      </c>
      <c r="AF9352" t="s">
        <v>74</v>
      </c>
      <c r="AG9352" s="1">
        <v>46184</v>
      </c>
      <c r="AL9352" t="s">
        <v>72</v>
      </c>
      <c r="AN9352" t="s">
        <v>72</v>
      </c>
      <c r="AP9352">
        <v>168363178.75</v>
      </c>
      <c r="AQ9352">
        <v>15022355.800000001</v>
      </c>
      <c r="AR9352">
        <v>153340822.94999999</v>
      </c>
      <c r="AT9352" t="s">
        <v>72</v>
      </c>
      <c r="AU9352">
        <v>0</v>
      </c>
      <c r="AV9352" t="s">
        <v>72</v>
      </c>
      <c r="AW9352" t="s">
        <v>72</v>
      </c>
      <c r="AX9352" t="s">
        <v>75</v>
      </c>
      <c r="BA9352">
        <v>-1631435.44</v>
      </c>
      <c r="BC9352" t="s">
        <v>72</v>
      </c>
      <c r="BH9352" t="s">
        <v>72</v>
      </c>
      <c r="BI9352" t="s">
        <v>14649</v>
      </c>
      <c r="BJ9352" t="s">
        <v>76</v>
      </c>
    </row>
    <row r="9353" spans="3:62" x14ac:dyDescent="0.35">
      <c r="D9353" t="e">
        <f>VLOOKUP(E1_[[#This Row],[Broker Number]],#REF!,3,FALSE)</f>
        <v>#REF!</v>
      </c>
      <c r="E9353" t="s">
        <v>14646</v>
      </c>
      <c r="F9353" t="s">
        <v>14647</v>
      </c>
      <c r="G9353" t="s">
        <v>65</v>
      </c>
      <c r="H9353" t="s">
        <v>13953</v>
      </c>
      <c r="I9353" t="s">
        <v>177</v>
      </c>
      <c r="J9353">
        <v>412729</v>
      </c>
      <c r="L9353" t="s">
        <v>68</v>
      </c>
      <c r="M9353" t="s">
        <v>84</v>
      </c>
      <c r="N9353">
        <v>7298652</v>
      </c>
      <c r="O9353">
        <v>-32616</v>
      </c>
      <c r="U9353" t="s">
        <v>70</v>
      </c>
      <c r="V9353" s="1">
        <v>46184</v>
      </c>
      <c r="W9353" t="s">
        <v>71</v>
      </c>
      <c r="X9353" t="s">
        <v>72</v>
      </c>
      <c r="Y9353" t="s">
        <v>72</v>
      </c>
      <c r="Z9353" t="s">
        <v>72</v>
      </c>
      <c r="AA9353" t="s">
        <v>68</v>
      </c>
      <c r="AB9353" s="1">
        <v>46184</v>
      </c>
      <c r="AD9353" t="s">
        <v>14650</v>
      </c>
      <c r="AE9353">
        <v>26396742</v>
      </c>
      <c r="AF9353" t="s">
        <v>74</v>
      </c>
      <c r="AG9353" s="1">
        <v>46184</v>
      </c>
      <c r="AL9353" t="s">
        <v>72</v>
      </c>
      <c r="AN9353" t="s">
        <v>72</v>
      </c>
      <c r="AP9353">
        <v>168363178.75</v>
      </c>
      <c r="AQ9353">
        <v>15022355.800000001</v>
      </c>
      <c r="AR9353">
        <v>153340822.94999999</v>
      </c>
      <c r="AT9353" t="s">
        <v>72</v>
      </c>
      <c r="AU9353">
        <v>0</v>
      </c>
      <c r="AV9353" t="s">
        <v>72</v>
      </c>
      <c r="AW9353" t="s">
        <v>72</v>
      </c>
      <c r="AX9353" t="s">
        <v>75</v>
      </c>
      <c r="BA9353">
        <v>-1631435.44</v>
      </c>
      <c r="BC9353" t="s">
        <v>72</v>
      </c>
      <c r="BH9353" t="s">
        <v>72</v>
      </c>
      <c r="BI9353" t="s">
        <v>14651</v>
      </c>
      <c r="BJ9353" t="s">
        <v>76</v>
      </c>
    </row>
    <row r="9354" spans="3:62" x14ac:dyDescent="0.35">
      <c r="D9354" t="e">
        <f>VLOOKUP(E1_[[#This Row],[Broker Number]],#REF!,3,FALSE)</f>
        <v>#REF!</v>
      </c>
      <c r="E9354" t="s">
        <v>14646</v>
      </c>
      <c r="F9354" t="s">
        <v>14647</v>
      </c>
      <c r="G9354" t="s">
        <v>65</v>
      </c>
      <c r="H9354" t="s">
        <v>13953</v>
      </c>
      <c r="I9354" t="s">
        <v>177</v>
      </c>
      <c r="J9354">
        <v>412730</v>
      </c>
      <c r="L9354" t="s">
        <v>68</v>
      </c>
      <c r="M9354" t="s">
        <v>84</v>
      </c>
      <c r="N9354">
        <v>7298652</v>
      </c>
      <c r="O9354">
        <v>-33043.199999999997</v>
      </c>
      <c r="U9354" t="s">
        <v>70</v>
      </c>
      <c r="V9354" s="1">
        <v>46184</v>
      </c>
      <c r="W9354" t="s">
        <v>71</v>
      </c>
      <c r="X9354" t="s">
        <v>72</v>
      </c>
      <c r="Y9354" t="s">
        <v>72</v>
      </c>
      <c r="Z9354" t="s">
        <v>72</v>
      </c>
      <c r="AA9354" t="s">
        <v>68</v>
      </c>
      <c r="AB9354" s="1">
        <v>46184</v>
      </c>
      <c r="AD9354" t="s">
        <v>14652</v>
      </c>
      <c r="AE9354">
        <v>26396742</v>
      </c>
      <c r="AF9354" t="s">
        <v>74</v>
      </c>
      <c r="AG9354" s="1">
        <v>46184</v>
      </c>
      <c r="AL9354" t="s">
        <v>72</v>
      </c>
      <c r="AN9354" t="s">
        <v>72</v>
      </c>
      <c r="AP9354">
        <v>168363178.75</v>
      </c>
      <c r="AQ9354">
        <v>15022355.800000001</v>
      </c>
      <c r="AR9354">
        <v>153340822.94999999</v>
      </c>
      <c r="AT9354" t="s">
        <v>72</v>
      </c>
      <c r="AU9354">
        <v>0</v>
      </c>
      <c r="AV9354" t="s">
        <v>72</v>
      </c>
      <c r="AW9354" t="s">
        <v>72</v>
      </c>
      <c r="AX9354" t="s">
        <v>75</v>
      </c>
      <c r="BA9354">
        <v>-1631435.44</v>
      </c>
      <c r="BC9354" t="s">
        <v>72</v>
      </c>
      <c r="BH9354" t="s">
        <v>72</v>
      </c>
      <c r="BI9354" t="s">
        <v>14653</v>
      </c>
      <c r="BJ9354" t="s">
        <v>76</v>
      </c>
    </row>
    <row r="9355" spans="3:62" x14ac:dyDescent="0.35">
      <c r="D9355" t="e">
        <f>VLOOKUP(E1_[[#This Row],[Broker Number]],#REF!,3,FALSE)</f>
        <v>#REF!</v>
      </c>
      <c r="E9355" t="s">
        <v>14646</v>
      </c>
      <c r="F9355" t="s">
        <v>14647</v>
      </c>
      <c r="G9355" t="s">
        <v>65</v>
      </c>
      <c r="H9355" t="s">
        <v>13953</v>
      </c>
      <c r="I9355" t="s">
        <v>177</v>
      </c>
      <c r="J9355">
        <v>412731</v>
      </c>
      <c r="L9355" t="s">
        <v>68</v>
      </c>
      <c r="M9355" t="s">
        <v>84</v>
      </c>
      <c r="N9355">
        <v>7298652</v>
      </c>
      <c r="O9355">
        <v>-13299.9</v>
      </c>
      <c r="U9355" t="s">
        <v>70</v>
      </c>
      <c r="V9355" s="1">
        <v>46184</v>
      </c>
      <c r="W9355" t="s">
        <v>71</v>
      </c>
      <c r="X9355" t="s">
        <v>72</v>
      </c>
      <c r="Y9355" t="s">
        <v>72</v>
      </c>
      <c r="Z9355" t="s">
        <v>72</v>
      </c>
      <c r="AA9355" t="s">
        <v>68</v>
      </c>
      <c r="AB9355" s="1">
        <v>46184</v>
      </c>
      <c r="AD9355" t="s">
        <v>14654</v>
      </c>
      <c r="AE9355">
        <v>26396742</v>
      </c>
      <c r="AF9355" t="s">
        <v>74</v>
      </c>
      <c r="AG9355" s="1">
        <v>46184</v>
      </c>
      <c r="AL9355" t="s">
        <v>72</v>
      </c>
      <c r="AN9355" t="s">
        <v>72</v>
      </c>
      <c r="AP9355">
        <v>168363178.75</v>
      </c>
      <c r="AQ9355">
        <v>15022355.800000001</v>
      </c>
      <c r="AR9355">
        <v>153340822.94999999</v>
      </c>
      <c r="AT9355" t="s">
        <v>72</v>
      </c>
      <c r="AU9355">
        <v>0</v>
      </c>
      <c r="AV9355" t="s">
        <v>72</v>
      </c>
      <c r="AW9355" t="s">
        <v>72</v>
      </c>
      <c r="AX9355" t="s">
        <v>75</v>
      </c>
      <c r="BA9355">
        <v>-1631435.44</v>
      </c>
      <c r="BC9355" t="s">
        <v>72</v>
      </c>
      <c r="BH9355" t="s">
        <v>72</v>
      </c>
      <c r="BI9355" t="s">
        <v>14655</v>
      </c>
      <c r="BJ9355" t="s">
        <v>76</v>
      </c>
    </row>
    <row r="9356" spans="3:62" x14ac:dyDescent="0.35">
      <c r="D9356" t="e">
        <f>VLOOKUP(E1_[[#This Row],[Broker Number]],#REF!,3,FALSE)</f>
        <v>#REF!</v>
      </c>
      <c r="E9356" t="s">
        <v>14646</v>
      </c>
      <c r="F9356" t="s">
        <v>14647</v>
      </c>
      <c r="G9356" t="s">
        <v>65</v>
      </c>
      <c r="H9356" t="s">
        <v>13953</v>
      </c>
      <c r="I9356" t="s">
        <v>177</v>
      </c>
      <c r="J9356">
        <v>412732</v>
      </c>
      <c r="L9356" t="s">
        <v>68</v>
      </c>
      <c r="M9356" t="s">
        <v>84</v>
      </c>
      <c r="N9356">
        <v>7298652</v>
      </c>
      <c r="O9356">
        <v>-39938.400000000001</v>
      </c>
      <c r="U9356" t="s">
        <v>70</v>
      </c>
      <c r="V9356" s="1">
        <v>46184</v>
      </c>
      <c r="W9356" t="s">
        <v>71</v>
      </c>
      <c r="X9356" t="s">
        <v>72</v>
      </c>
      <c r="Y9356" t="s">
        <v>72</v>
      </c>
      <c r="Z9356" t="s">
        <v>72</v>
      </c>
      <c r="AA9356" t="s">
        <v>68</v>
      </c>
      <c r="AB9356" s="1">
        <v>46184</v>
      </c>
      <c r="AD9356" t="s">
        <v>14656</v>
      </c>
      <c r="AE9356">
        <v>26396742</v>
      </c>
      <c r="AF9356" t="s">
        <v>74</v>
      </c>
      <c r="AG9356" s="1">
        <v>46184</v>
      </c>
      <c r="AL9356" t="s">
        <v>72</v>
      </c>
      <c r="AN9356" t="s">
        <v>72</v>
      </c>
      <c r="AP9356">
        <v>168363178.75</v>
      </c>
      <c r="AQ9356">
        <v>15022355.800000001</v>
      </c>
      <c r="AR9356">
        <v>153340822.94999999</v>
      </c>
      <c r="AT9356" t="s">
        <v>72</v>
      </c>
      <c r="AU9356">
        <v>0</v>
      </c>
      <c r="AV9356" t="s">
        <v>72</v>
      </c>
      <c r="AW9356" t="s">
        <v>72</v>
      </c>
      <c r="AX9356" t="s">
        <v>75</v>
      </c>
      <c r="BA9356">
        <v>-1631435.44</v>
      </c>
      <c r="BC9356" t="s">
        <v>72</v>
      </c>
      <c r="BH9356" t="s">
        <v>72</v>
      </c>
      <c r="BI9356" t="s">
        <v>14657</v>
      </c>
      <c r="BJ9356" t="s">
        <v>76</v>
      </c>
    </row>
    <row r="9357" spans="3:62" x14ac:dyDescent="0.35">
      <c r="D9357" t="e">
        <f>VLOOKUP(E1_[[#This Row],[Broker Number]],#REF!,3,FALSE)</f>
        <v>#REF!</v>
      </c>
      <c r="E9357" t="s">
        <v>14646</v>
      </c>
      <c r="F9357" t="s">
        <v>14647</v>
      </c>
      <c r="G9357" t="s">
        <v>65</v>
      </c>
      <c r="H9357" t="s">
        <v>13953</v>
      </c>
      <c r="I9357" t="s">
        <v>177</v>
      </c>
      <c r="J9357">
        <v>412733</v>
      </c>
      <c r="L9357" t="s">
        <v>68</v>
      </c>
      <c r="M9357" t="s">
        <v>84</v>
      </c>
      <c r="N9357">
        <v>7298652</v>
      </c>
      <c r="O9357">
        <v>-30912.7</v>
      </c>
      <c r="U9357" t="s">
        <v>70</v>
      </c>
      <c r="V9357" s="1">
        <v>46184</v>
      </c>
      <c r="W9357" t="s">
        <v>71</v>
      </c>
      <c r="X9357" t="s">
        <v>72</v>
      </c>
      <c r="Y9357" t="s">
        <v>72</v>
      </c>
      <c r="Z9357" t="s">
        <v>72</v>
      </c>
      <c r="AA9357" t="s">
        <v>68</v>
      </c>
      <c r="AB9357" s="1">
        <v>46184</v>
      </c>
      <c r="AD9357" t="s">
        <v>14658</v>
      </c>
      <c r="AE9357">
        <v>26396742</v>
      </c>
      <c r="AF9357" t="s">
        <v>74</v>
      </c>
      <c r="AG9357" s="1">
        <v>46184</v>
      </c>
      <c r="AL9357" t="s">
        <v>72</v>
      </c>
      <c r="AN9357" t="s">
        <v>72</v>
      </c>
      <c r="AP9357">
        <v>168363178.75</v>
      </c>
      <c r="AQ9357">
        <v>15022355.800000001</v>
      </c>
      <c r="AR9357">
        <v>153340822.94999999</v>
      </c>
      <c r="AT9357" t="s">
        <v>72</v>
      </c>
      <c r="AU9357">
        <v>0</v>
      </c>
      <c r="AV9357" t="s">
        <v>72</v>
      </c>
      <c r="AW9357" t="s">
        <v>72</v>
      </c>
      <c r="AX9357" t="s">
        <v>75</v>
      </c>
      <c r="BA9357">
        <v>-1631435.44</v>
      </c>
      <c r="BC9357" t="s">
        <v>72</v>
      </c>
      <c r="BH9357" t="s">
        <v>72</v>
      </c>
      <c r="BI9357" t="s">
        <v>14659</v>
      </c>
      <c r="BJ9357" t="s">
        <v>76</v>
      </c>
    </row>
    <row r="9358" spans="3:62" x14ac:dyDescent="0.35">
      <c r="D9358" t="e">
        <f>VLOOKUP(E1_[[#This Row],[Broker Number]],#REF!,3,FALSE)</f>
        <v>#REF!</v>
      </c>
      <c r="E9358" t="s">
        <v>14646</v>
      </c>
      <c r="F9358" t="s">
        <v>14647</v>
      </c>
      <c r="G9358" t="s">
        <v>65</v>
      </c>
      <c r="H9358" t="s">
        <v>13953</v>
      </c>
      <c r="I9358" t="s">
        <v>177</v>
      </c>
      <c r="J9358">
        <v>412734</v>
      </c>
      <c r="L9358" t="s">
        <v>68</v>
      </c>
      <c r="M9358" t="s">
        <v>84</v>
      </c>
      <c r="N9358">
        <v>7298652</v>
      </c>
      <c r="O9358">
        <v>-26346.1</v>
      </c>
      <c r="U9358" t="s">
        <v>70</v>
      </c>
      <c r="V9358" s="1">
        <v>46184</v>
      </c>
      <c r="W9358" t="s">
        <v>71</v>
      </c>
      <c r="X9358" t="s">
        <v>72</v>
      </c>
      <c r="Y9358" t="s">
        <v>72</v>
      </c>
      <c r="Z9358" t="s">
        <v>72</v>
      </c>
      <c r="AA9358" t="s">
        <v>68</v>
      </c>
      <c r="AB9358" s="1">
        <v>46184</v>
      </c>
      <c r="AD9358" t="s">
        <v>14660</v>
      </c>
      <c r="AE9358">
        <v>26396742</v>
      </c>
      <c r="AF9358" t="s">
        <v>74</v>
      </c>
      <c r="AG9358" s="1">
        <v>46184</v>
      </c>
      <c r="AL9358" t="s">
        <v>72</v>
      </c>
      <c r="AN9358" t="s">
        <v>72</v>
      </c>
      <c r="AP9358">
        <v>168363178.75</v>
      </c>
      <c r="AQ9358">
        <v>15022355.800000001</v>
      </c>
      <c r="AR9358">
        <v>153340822.94999999</v>
      </c>
      <c r="AT9358" t="s">
        <v>72</v>
      </c>
      <c r="AU9358">
        <v>0</v>
      </c>
      <c r="AV9358" t="s">
        <v>72</v>
      </c>
      <c r="AW9358" t="s">
        <v>72</v>
      </c>
      <c r="AX9358" t="s">
        <v>75</v>
      </c>
      <c r="BA9358">
        <v>-1631435.44</v>
      </c>
      <c r="BC9358" t="s">
        <v>72</v>
      </c>
      <c r="BH9358" t="s">
        <v>72</v>
      </c>
      <c r="BI9358" t="s">
        <v>14661</v>
      </c>
      <c r="BJ9358" t="s">
        <v>76</v>
      </c>
    </row>
    <row r="9359" spans="3:62" x14ac:dyDescent="0.35">
      <c r="D9359" t="e">
        <f>VLOOKUP(E1_[[#This Row],[Broker Number]],#REF!,3,FALSE)</f>
        <v>#REF!</v>
      </c>
      <c r="E9359" t="s">
        <v>14646</v>
      </c>
      <c r="F9359" t="s">
        <v>14647</v>
      </c>
      <c r="G9359" t="s">
        <v>65</v>
      </c>
      <c r="H9359" t="s">
        <v>13953</v>
      </c>
      <c r="I9359" t="s">
        <v>177</v>
      </c>
      <c r="J9359">
        <v>412735</v>
      </c>
      <c r="L9359" t="s">
        <v>68</v>
      </c>
      <c r="M9359" t="s">
        <v>84</v>
      </c>
      <c r="N9359">
        <v>7298652</v>
      </c>
      <c r="O9359">
        <v>-26694.400000000001</v>
      </c>
      <c r="U9359" t="s">
        <v>70</v>
      </c>
      <c r="V9359" s="1">
        <v>46184</v>
      </c>
      <c r="W9359" t="s">
        <v>71</v>
      </c>
      <c r="X9359" t="s">
        <v>72</v>
      </c>
      <c r="Y9359" t="s">
        <v>72</v>
      </c>
      <c r="Z9359" t="s">
        <v>72</v>
      </c>
      <c r="AA9359" t="s">
        <v>68</v>
      </c>
      <c r="AB9359" s="1">
        <v>46184</v>
      </c>
      <c r="AD9359" t="s">
        <v>14662</v>
      </c>
      <c r="AE9359">
        <v>26396742</v>
      </c>
      <c r="AF9359" t="s">
        <v>74</v>
      </c>
      <c r="AG9359" s="1">
        <v>46184</v>
      </c>
      <c r="AL9359" t="s">
        <v>72</v>
      </c>
      <c r="AN9359" t="s">
        <v>72</v>
      </c>
      <c r="AP9359">
        <v>168363178.75</v>
      </c>
      <c r="AQ9359">
        <v>15022355.800000001</v>
      </c>
      <c r="AR9359">
        <v>153340822.94999999</v>
      </c>
      <c r="AT9359" t="s">
        <v>72</v>
      </c>
      <c r="AU9359">
        <v>0</v>
      </c>
      <c r="AV9359" t="s">
        <v>72</v>
      </c>
      <c r="AW9359" t="s">
        <v>72</v>
      </c>
      <c r="AX9359" t="s">
        <v>75</v>
      </c>
      <c r="BA9359">
        <v>-1631435.44</v>
      </c>
      <c r="BC9359" t="s">
        <v>72</v>
      </c>
      <c r="BH9359" t="s">
        <v>72</v>
      </c>
      <c r="BI9359" t="s">
        <v>14663</v>
      </c>
      <c r="BJ9359" t="s">
        <v>76</v>
      </c>
    </row>
    <row r="9360" spans="3:62" x14ac:dyDescent="0.35">
      <c r="D9360" t="e">
        <f>VLOOKUP(E1_[[#This Row],[Broker Number]],#REF!,3,FALSE)</f>
        <v>#REF!</v>
      </c>
      <c r="E9360" t="s">
        <v>14646</v>
      </c>
      <c r="F9360" t="s">
        <v>14647</v>
      </c>
      <c r="G9360" t="s">
        <v>65</v>
      </c>
      <c r="H9360" t="s">
        <v>13953</v>
      </c>
      <c r="I9360" t="s">
        <v>177</v>
      </c>
      <c r="J9360">
        <v>412736</v>
      </c>
      <c r="L9360" t="s">
        <v>68</v>
      </c>
      <c r="M9360" t="s">
        <v>84</v>
      </c>
      <c r="N9360">
        <v>7298652</v>
      </c>
      <c r="O9360">
        <v>-28612.2</v>
      </c>
      <c r="U9360" t="s">
        <v>70</v>
      </c>
      <c r="V9360" s="1">
        <v>46184</v>
      </c>
      <c r="W9360" t="s">
        <v>71</v>
      </c>
      <c r="X9360" t="s">
        <v>72</v>
      </c>
      <c r="Y9360" t="s">
        <v>72</v>
      </c>
      <c r="Z9360" t="s">
        <v>72</v>
      </c>
      <c r="AA9360" t="s">
        <v>68</v>
      </c>
      <c r="AB9360" s="1">
        <v>46184</v>
      </c>
      <c r="AD9360" t="s">
        <v>14664</v>
      </c>
      <c r="AE9360">
        <v>26396742</v>
      </c>
      <c r="AF9360" t="s">
        <v>74</v>
      </c>
      <c r="AG9360" s="1">
        <v>46184</v>
      </c>
      <c r="AL9360" t="s">
        <v>72</v>
      </c>
      <c r="AN9360" t="s">
        <v>72</v>
      </c>
      <c r="AP9360">
        <v>168363178.75</v>
      </c>
      <c r="AQ9360">
        <v>15022355.800000001</v>
      </c>
      <c r="AR9360">
        <v>153340822.94999999</v>
      </c>
      <c r="AT9360" t="s">
        <v>72</v>
      </c>
      <c r="AU9360">
        <v>0</v>
      </c>
      <c r="AV9360" t="s">
        <v>72</v>
      </c>
      <c r="AW9360" t="s">
        <v>72</v>
      </c>
      <c r="AX9360" t="s">
        <v>75</v>
      </c>
      <c r="BA9360">
        <v>-1631435.44</v>
      </c>
      <c r="BC9360" t="s">
        <v>72</v>
      </c>
      <c r="BH9360" t="s">
        <v>72</v>
      </c>
      <c r="BI9360" t="s">
        <v>14665</v>
      </c>
      <c r="BJ9360" t="s">
        <v>76</v>
      </c>
    </row>
    <row r="9361" spans="3:62" x14ac:dyDescent="0.35">
      <c r="D9361" t="e">
        <f>VLOOKUP(E1_[[#This Row],[Broker Number]],#REF!,3,FALSE)</f>
        <v>#REF!</v>
      </c>
      <c r="E9361" t="s">
        <v>14646</v>
      </c>
      <c r="F9361" t="s">
        <v>14647</v>
      </c>
      <c r="G9361" t="s">
        <v>65</v>
      </c>
      <c r="H9361" t="s">
        <v>13953</v>
      </c>
      <c r="I9361" t="s">
        <v>177</v>
      </c>
      <c r="J9361">
        <v>412737</v>
      </c>
      <c r="L9361" t="s">
        <v>68</v>
      </c>
      <c r="M9361" t="s">
        <v>84</v>
      </c>
      <c r="N9361">
        <v>7298652</v>
      </c>
      <c r="O9361">
        <v>-29463.599999999999</v>
      </c>
      <c r="U9361" t="s">
        <v>70</v>
      </c>
      <c r="V9361" s="1">
        <v>46184</v>
      </c>
      <c r="W9361" t="s">
        <v>71</v>
      </c>
      <c r="X9361" t="s">
        <v>72</v>
      </c>
      <c r="Y9361" t="s">
        <v>72</v>
      </c>
      <c r="Z9361" t="s">
        <v>72</v>
      </c>
      <c r="AA9361" t="s">
        <v>68</v>
      </c>
      <c r="AB9361" s="1">
        <v>46184</v>
      </c>
      <c r="AD9361" t="s">
        <v>14666</v>
      </c>
      <c r="AE9361">
        <v>26396742</v>
      </c>
      <c r="AF9361" t="s">
        <v>74</v>
      </c>
      <c r="AG9361" s="1">
        <v>46184</v>
      </c>
      <c r="AL9361" t="s">
        <v>72</v>
      </c>
      <c r="AN9361" t="s">
        <v>72</v>
      </c>
      <c r="AP9361">
        <v>168363178.75</v>
      </c>
      <c r="AQ9361">
        <v>15022355.800000001</v>
      </c>
      <c r="AR9361">
        <v>153340822.94999999</v>
      </c>
      <c r="AT9361" t="s">
        <v>72</v>
      </c>
      <c r="AU9361">
        <v>0</v>
      </c>
      <c r="AV9361" t="s">
        <v>72</v>
      </c>
      <c r="AW9361" t="s">
        <v>97</v>
      </c>
      <c r="AX9361" t="s">
        <v>48</v>
      </c>
      <c r="BA9361">
        <v>-1631435.44</v>
      </c>
      <c r="BC9361" t="s">
        <v>72</v>
      </c>
      <c r="BH9361" t="s">
        <v>72</v>
      </c>
      <c r="BI9361" t="s">
        <v>14667</v>
      </c>
      <c r="BJ9361" t="s">
        <v>76</v>
      </c>
    </row>
    <row r="9362" spans="3:62" x14ac:dyDescent="0.35">
      <c r="D9362" t="e">
        <f>VLOOKUP(E1_[[#This Row],[Broker Number]],#REF!,3,FALSE)</f>
        <v>#REF!</v>
      </c>
      <c r="E9362" t="s">
        <v>14646</v>
      </c>
      <c r="F9362" t="s">
        <v>14647</v>
      </c>
      <c r="G9362" t="s">
        <v>65</v>
      </c>
      <c r="H9362" t="s">
        <v>13953</v>
      </c>
      <c r="I9362" t="s">
        <v>67</v>
      </c>
      <c r="J9362">
        <v>881150</v>
      </c>
      <c r="L9362" t="s">
        <v>68</v>
      </c>
      <c r="M9362" t="s">
        <v>69</v>
      </c>
      <c r="N9362">
        <v>7298652</v>
      </c>
      <c r="O9362">
        <v>3559892.6</v>
      </c>
      <c r="P9362">
        <v>617832.6</v>
      </c>
      <c r="Q9362">
        <v>2942060</v>
      </c>
      <c r="R9362">
        <v>3559892.6</v>
      </c>
      <c r="U9362" t="s">
        <v>70</v>
      </c>
      <c r="V9362" s="1">
        <v>46184</v>
      </c>
      <c r="W9362" t="s">
        <v>71</v>
      </c>
      <c r="X9362" t="s">
        <v>72</v>
      </c>
      <c r="Y9362" t="s">
        <v>72</v>
      </c>
      <c r="Z9362" t="s">
        <v>72</v>
      </c>
      <c r="AA9362" t="s">
        <v>68</v>
      </c>
      <c r="AB9362" s="1">
        <v>46178</v>
      </c>
      <c r="AD9362" t="s">
        <v>14668</v>
      </c>
      <c r="AE9362">
        <v>25380783</v>
      </c>
      <c r="AF9362" t="s">
        <v>74</v>
      </c>
      <c r="AG9362" s="1">
        <v>46184</v>
      </c>
      <c r="AL9362" t="s">
        <v>72</v>
      </c>
      <c r="AN9362" t="s">
        <v>72</v>
      </c>
      <c r="AP9362">
        <v>168363178.75</v>
      </c>
      <c r="AQ9362">
        <v>15022355.800000001</v>
      </c>
      <c r="AR9362">
        <v>153340822.94999999</v>
      </c>
      <c r="AT9362" t="s">
        <v>72</v>
      </c>
      <c r="AU9362">
        <v>0</v>
      </c>
      <c r="AV9362" t="s">
        <v>72</v>
      </c>
      <c r="AW9362" t="s">
        <v>97</v>
      </c>
      <c r="AX9362" t="s">
        <v>48</v>
      </c>
      <c r="BA9362">
        <v>-1631435.44</v>
      </c>
      <c r="BC9362" t="s">
        <v>72</v>
      </c>
      <c r="BH9362" t="s">
        <v>72</v>
      </c>
      <c r="BI9362" t="s">
        <v>14669</v>
      </c>
      <c r="BJ9362" t="s">
        <v>76</v>
      </c>
    </row>
    <row r="9363" spans="3:62" x14ac:dyDescent="0.35">
      <c r="D9363" t="e">
        <f>VLOOKUP(E1_[[#This Row],[Broker Number]],#REF!,3,FALSE)</f>
        <v>#REF!</v>
      </c>
      <c r="E9363" t="s">
        <v>14646</v>
      </c>
      <c r="F9363" t="s">
        <v>14647</v>
      </c>
      <c r="G9363" t="s">
        <v>65</v>
      </c>
      <c r="H9363" t="s">
        <v>13953</v>
      </c>
      <c r="I9363" t="s">
        <v>67</v>
      </c>
      <c r="J9363">
        <v>881151</v>
      </c>
      <c r="L9363" t="s">
        <v>68</v>
      </c>
      <c r="M9363" t="s">
        <v>69</v>
      </c>
      <c r="N9363">
        <v>7298652</v>
      </c>
      <c r="O9363">
        <v>3221177.3</v>
      </c>
      <c r="P9363">
        <v>559047.30000000005</v>
      </c>
      <c r="Q9363">
        <v>2662130</v>
      </c>
      <c r="R9363">
        <v>3221177.3</v>
      </c>
      <c r="U9363" t="s">
        <v>70</v>
      </c>
      <c r="V9363" s="1">
        <v>46184</v>
      </c>
      <c r="W9363" t="s">
        <v>71</v>
      </c>
      <c r="X9363" t="s">
        <v>72</v>
      </c>
      <c r="Y9363" t="s">
        <v>72</v>
      </c>
      <c r="Z9363" t="s">
        <v>72</v>
      </c>
      <c r="AA9363" t="s">
        <v>68</v>
      </c>
      <c r="AB9363" s="1">
        <v>46178</v>
      </c>
      <c r="AD9363" t="s">
        <v>14670</v>
      </c>
      <c r="AE9363">
        <v>25380793</v>
      </c>
      <c r="AF9363" t="s">
        <v>74</v>
      </c>
      <c r="AG9363" s="1">
        <v>46184</v>
      </c>
      <c r="AL9363" t="s">
        <v>72</v>
      </c>
      <c r="AN9363" t="s">
        <v>72</v>
      </c>
      <c r="AP9363">
        <v>168363178.75</v>
      </c>
      <c r="AQ9363">
        <v>15022355.800000001</v>
      </c>
      <c r="AR9363">
        <v>153340822.94999999</v>
      </c>
      <c r="AT9363" t="s">
        <v>72</v>
      </c>
      <c r="AU9363">
        <v>0</v>
      </c>
      <c r="AV9363" t="s">
        <v>72</v>
      </c>
      <c r="AW9363" t="s">
        <v>72</v>
      </c>
      <c r="AX9363" t="s">
        <v>75</v>
      </c>
      <c r="BA9363">
        <v>-1631435.44</v>
      </c>
      <c r="BC9363" t="s">
        <v>72</v>
      </c>
      <c r="BH9363" t="s">
        <v>72</v>
      </c>
      <c r="BI9363" t="s">
        <v>14671</v>
      </c>
      <c r="BJ9363" t="s">
        <v>76</v>
      </c>
    </row>
    <row r="9364" spans="3:62" x14ac:dyDescent="0.35">
      <c r="D9364" t="e">
        <f>VLOOKUP(E1_[[#This Row],[Broker Number]],#REF!,3,FALSE)</f>
        <v>#REF!</v>
      </c>
      <c r="E9364" t="s">
        <v>14646</v>
      </c>
      <c r="F9364" t="s">
        <v>14647</v>
      </c>
      <c r="G9364" t="s">
        <v>65</v>
      </c>
      <c r="H9364" t="s">
        <v>13953</v>
      </c>
      <c r="I9364" t="s">
        <v>83</v>
      </c>
      <c r="J9364">
        <v>968331</v>
      </c>
      <c r="L9364" t="s">
        <v>68</v>
      </c>
      <c r="M9364" t="s">
        <v>84</v>
      </c>
      <c r="N9364">
        <v>7298652</v>
      </c>
      <c r="O9364">
        <v>-533372.05000000005</v>
      </c>
      <c r="U9364" t="s">
        <v>70</v>
      </c>
      <c r="V9364" s="1">
        <v>46184</v>
      </c>
      <c r="W9364" t="s">
        <v>71</v>
      </c>
      <c r="X9364" t="s">
        <v>72</v>
      </c>
      <c r="Y9364" t="s">
        <v>72</v>
      </c>
      <c r="Z9364" t="s">
        <v>72</v>
      </c>
      <c r="AA9364" t="s">
        <v>68</v>
      </c>
      <c r="AB9364" s="1">
        <v>46184</v>
      </c>
      <c r="AD9364" t="s">
        <v>14672</v>
      </c>
      <c r="AE9364">
        <v>26396742</v>
      </c>
      <c r="AF9364" t="s">
        <v>74</v>
      </c>
      <c r="AG9364" s="1">
        <v>46184</v>
      </c>
      <c r="AL9364" t="s">
        <v>72</v>
      </c>
      <c r="AN9364" t="s">
        <v>72</v>
      </c>
      <c r="AP9364">
        <v>168363178.75</v>
      </c>
      <c r="AQ9364">
        <v>15022355.800000001</v>
      </c>
      <c r="AR9364">
        <v>153340822.94999999</v>
      </c>
      <c r="AT9364" t="s">
        <v>72</v>
      </c>
      <c r="AU9364">
        <v>0</v>
      </c>
      <c r="AV9364" t="s">
        <v>72</v>
      </c>
      <c r="AW9364" t="s">
        <v>72</v>
      </c>
      <c r="AX9364" t="s">
        <v>75</v>
      </c>
      <c r="BA9364">
        <v>-1631435.44</v>
      </c>
      <c r="BC9364" t="s">
        <v>72</v>
      </c>
      <c r="BH9364" t="s">
        <v>72</v>
      </c>
      <c r="BI9364" t="s">
        <v>14673</v>
      </c>
      <c r="BJ9364" t="s">
        <v>76</v>
      </c>
    </row>
    <row r="9365" spans="3:62" x14ac:dyDescent="0.35">
      <c r="C9365" t="s">
        <v>87</v>
      </c>
      <c r="D9365" t="e">
        <f>VLOOKUP(E1_[[#This Row],[Broker Number]],#REF!,3,FALSE)</f>
        <v>#REF!</v>
      </c>
      <c r="E9365" t="s">
        <v>14646</v>
      </c>
      <c r="F9365" t="s">
        <v>14647</v>
      </c>
      <c r="G9365" t="s">
        <v>65</v>
      </c>
      <c r="H9365" t="s">
        <v>13953</v>
      </c>
      <c r="I9365" t="s">
        <v>83</v>
      </c>
      <c r="J9365">
        <v>968331</v>
      </c>
      <c r="L9365" t="s">
        <v>68</v>
      </c>
      <c r="M9365" t="s">
        <v>84</v>
      </c>
      <c r="N9365">
        <v>7298652</v>
      </c>
      <c r="O9365">
        <v>5880529.6500000004</v>
      </c>
      <c r="P9365">
        <v>1176879.8999999999</v>
      </c>
      <c r="Q9365">
        <v>5604190</v>
      </c>
      <c r="R9365">
        <v>6781069.9000000004</v>
      </c>
      <c r="U9365" t="s">
        <v>70</v>
      </c>
      <c r="V9365" s="1">
        <v>46184</v>
      </c>
      <c r="W9365" t="s">
        <v>71</v>
      </c>
      <c r="X9365" t="s">
        <v>72</v>
      </c>
      <c r="Y9365" t="s">
        <v>72</v>
      </c>
      <c r="Z9365" t="s">
        <v>72</v>
      </c>
      <c r="AA9365" t="s">
        <v>68</v>
      </c>
      <c r="AB9365" s="1">
        <v>46184</v>
      </c>
      <c r="AD9365" t="s">
        <v>14672</v>
      </c>
      <c r="AE9365">
        <v>26396742</v>
      </c>
      <c r="AF9365" t="s">
        <v>74</v>
      </c>
      <c r="AG9365" s="1">
        <v>46184</v>
      </c>
      <c r="AL9365" t="s">
        <v>72</v>
      </c>
      <c r="AN9365" t="s">
        <v>72</v>
      </c>
      <c r="AP9365">
        <v>168363178.75</v>
      </c>
      <c r="AQ9365">
        <v>15022355.800000001</v>
      </c>
      <c r="AR9365">
        <v>153340822.94999999</v>
      </c>
      <c r="AT9365" t="s">
        <v>72</v>
      </c>
      <c r="AU9365">
        <v>0</v>
      </c>
      <c r="AV9365" t="s">
        <v>72</v>
      </c>
      <c r="AW9365" t="s">
        <v>97</v>
      </c>
      <c r="AX9365" t="s">
        <v>48</v>
      </c>
      <c r="BA9365">
        <v>-1631435.44</v>
      </c>
      <c r="BC9365" t="s">
        <v>72</v>
      </c>
      <c r="BH9365" t="s">
        <v>72</v>
      </c>
      <c r="BI9365" t="s">
        <v>14674</v>
      </c>
      <c r="BJ9365" t="s">
        <v>76</v>
      </c>
    </row>
    <row r="9366" spans="3:62" x14ac:dyDescent="0.35">
      <c r="D9366" t="e">
        <f>VLOOKUP(E1_[[#This Row],[Broker Number]],#REF!,3,FALSE)</f>
        <v>#REF!</v>
      </c>
      <c r="E9366" t="s">
        <v>14646</v>
      </c>
      <c r="F9366" t="s">
        <v>14647</v>
      </c>
      <c r="G9366" t="s">
        <v>65</v>
      </c>
      <c r="H9366" t="s">
        <v>13953</v>
      </c>
      <c r="I9366" t="s">
        <v>83</v>
      </c>
      <c r="J9366">
        <v>968331</v>
      </c>
      <c r="L9366" t="s">
        <v>68</v>
      </c>
      <c r="M9366" t="s">
        <v>84</v>
      </c>
      <c r="N9366">
        <v>7298652</v>
      </c>
      <c r="U9366" t="s">
        <v>70</v>
      </c>
      <c r="V9366" s="1">
        <v>46184</v>
      </c>
      <c r="W9366" t="s">
        <v>71</v>
      </c>
      <c r="X9366" t="s">
        <v>72</v>
      </c>
      <c r="Y9366" t="s">
        <v>72</v>
      </c>
      <c r="Z9366" t="s">
        <v>72</v>
      </c>
      <c r="AA9366" t="s">
        <v>68</v>
      </c>
      <c r="AB9366" s="1">
        <v>46184</v>
      </c>
      <c r="AD9366" t="s">
        <v>14672</v>
      </c>
      <c r="AE9366">
        <v>26396742</v>
      </c>
      <c r="AF9366" t="s">
        <v>74</v>
      </c>
      <c r="AG9366" s="1">
        <v>46184</v>
      </c>
      <c r="AL9366" t="s">
        <v>72</v>
      </c>
      <c r="AN9366" t="s">
        <v>72</v>
      </c>
      <c r="AP9366">
        <v>168363178.75</v>
      </c>
      <c r="AQ9366">
        <v>15022355.800000001</v>
      </c>
      <c r="AR9366">
        <v>153340822.94999999</v>
      </c>
      <c r="AT9366" t="s">
        <v>72</v>
      </c>
      <c r="AU9366">
        <v>0</v>
      </c>
      <c r="AV9366" t="s">
        <v>72</v>
      </c>
      <c r="AW9366" t="s">
        <v>97</v>
      </c>
      <c r="AX9366" t="s">
        <v>48</v>
      </c>
      <c r="BA9366">
        <v>-1631435.44</v>
      </c>
      <c r="BC9366" t="s">
        <v>72</v>
      </c>
      <c r="BH9366" t="s">
        <v>72</v>
      </c>
      <c r="BJ9366" t="s">
        <v>76</v>
      </c>
    </row>
    <row r="9367" spans="3:62" x14ac:dyDescent="0.35">
      <c r="D9367" t="e">
        <f>VLOOKUP(E1_[[#This Row],[Broker Number]],#REF!,3,FALSE)</f>
        <v>#REF!</v>
      </c>
      <c r="E9367" t="s">
        <v>14646</v>
      </c>
      <c r="F9367" t="s">
        <v>14647</v>
      </c>
      <c r="G9367" t="s">
        <v>65</v>
      </c>
      <c r="H9367" t="s">
        <v>13953</v>
      </c>
      <c r="I9367" t="s">
        <v>89</v>
      </c>
      <c r="J9367">
        <v>1448329</v>
      </c>
      <c r="L9367" t="s">
        <v>68</v>
      </c>
      <c r="M9367" t="s">
        <v>84</v>
      </c>
      <c r="N9367">
        <v>7298652</v>
      </c>
      <c r="O9367">
        <v>-73299.3</v>
      </c>
      <c r="U9367" t="s">
        <v>70</v>
      </c>
      <c r="V9367" s="1">
        <v>46184</v>
      </c>
      <c r="W9367" t="s">
        <v>71</v>
      </c>
      <c r="X9367" t="s">
        <v>72</v>
      </c>
      <c r="Y9367" t="s">
        <v>72</v>
      </c>
      <c r="Z9367" t="s">
        <v>72</v>
      </c>
      <c r="AA9367" t="s">
        <v>68</v>
      </c>
      <c r="AB9367" s="1">
        <v>46184</v>
      </c>
      <c r="AD9367" t="s">
        <v>72</v>
      </c>
      <c r="AE9367">
        <v>26396742</v>
      </c>
      <c r="AF9367" t="s">
        <v>74</v>
      </c>
      <c r="AG9367" s="1">
        <v>46184</v>
      </c>
      <c r="AL9367" t="s">
        <v>72</v>
      </c>
      <c r="AN9367" t="s">
        <v>72</v>
      </c>
      <c r="AP9367">
        <v>168363178.75</v>
      </c>
      <c r="AQ9367">
        <v>15022355.800000001</v>
      </c>
      <c r="AR9367">
        <v>153340822.94999999</v>
      </c>
      <c r="AT9367" t="s">
        <v>72</v>
      </c>
      <c r="AU9367">
        <v>0</v>
      </c>
      <c r="AV9367" t="s">
        <v>72</v>
      </c>
      <c r="AW9367" t="s">
        <v>97</v>
      </c>
      <c r="AX9367" t="s">
        <v>48</v>
      </c>
      <c r="BA9367">
        <v>-1631435.44</v>
      </c>
      <c r="BC9367" t="s">
        <v>72</v>
      </c>
      <c r="BH9367" t="s">
        <v>72</v>
      </c>
      <c r="BI9367" t="s">
        <v>14675</v>
      </c>
      <c r="BJ9367" t="s">
        <v>76</v>
      </c>
    </row>
    <row r="9368" spans="3:62" x14ac:dyDescent="0.35">
      <c r="D9368" t="e">
        <f>VLOOKUP(E1_[[#This Row],[Broker Number]],#REF!,3,FALSE)</f>
        <v>#REF!</v>
      </c>
      <c r="E9368" t="s">
        <v>14676</v>
      </c>
      <c r="F9368" t="s">
        <v>14677</v>
      </c>
      <c r="G9368" t="s">
        <v>65</v>
      </c>
      <c r="H9368" t="s">
        <v>13953</v>
      </c>
      <c r="I9368" t="s">
        <v>126</v>
      </c>
      <c r="J9368">
        <v>8197012</v>
      </c>
      <c r="L9368" t="s">
        <v>68</v>
      </c>
      <c r="M9368" t="s">
        <v>84</v>
      </c>
      <c r="N9368">
        <v>7296673</v>
      </c>
      <c r="O9368">
        <v>2531493.46</v>
      </c>
      <c r="P9368">
        <v>240586.61</v>
      </c>
      <c r="Q9368">
        <v>2291301.09</v>
      </c>
      <c r="U9368" t="s">
        <v>70</v>
      </c>
      <c r="V9368" s="1">
        <v>46184</v>
      </c>
      <c r="W9368" t="s">
        <v>71</v>
      </c>
      <c r="X9368" t="s">
        <v>72</v>
      </c>
      <c r="Y9368" t="s">
        <v>72</v>
      </c>
      <c r="Z9368" t="s">
        <v>72</v>
      </c>
      <c r="AA9368" t="s">
        <v>68</v>
      </c>
      <c r="AB9368" s="1">
        <v>46184</v>
      </c>
      <c r="AD9368" t="s">
        <v>14678</v>
      </c>
      <c r="AE9368">
        <v>24559681</v>
      </c>
      <c r="AF9368" t="s">
        <v>74</v>
      </c>
      <c r="AG9368" s="1">
        <v>46184</v>
      </c>
      <c r="AL9368" t="s">
        <v>72</v>
      </c>
      <c r="AN9368" t="s">
        <v>72</v>
      </c>
      <c r="AP9368">
        <v>168369307.75</v>
      </c>
      <c r="AQ9368">
        <v>15022355.800000001</v>
      </c>
      <c r="AR9368">
        <v>153346951.94999999</v>
      </c>
      <c r="AT9368" t="s">
        <v>120</v>
      </c>
      <c r="AU9368">
        <v>373845.8297</v>
      </c>
      <c r="AV9368" t="s">
        <v>72</v>
      </c>
      <c r="AW9368" t="s">
        <v>97</v>
      </c>
      <c r="AX9368" t="s">
        <v>48</v>
      </c>
      <c r="BA9368">
        <v>-1631435.44</v>
      </c>
      <c r="BC9368" t="s">
        <v>300</v>
      </c>
      <c r="BE9368">
        <v>-8900.7199999999993</v>
      </c>
      <c r="BH9368" t="s">
        <v>72</v>
      </c>
      <c r="BI9368" t="s">
        <v>14679</v>
      </c>
      <c r="BJ9368" t="s">
        <v>76</v>
      </c>
    </row>
    <row r="9369" spans="3:62" x14ac:dyDescent="0.35">
      <c r="C9369" t="s">
        <v>117</v>
      </c>
      <c r="D9369" t="e">
        <f>VLOOKUP(E1_[[#This Row],[Broker Number]],#REF!,3,FALSE)</f>
        <v>#REF!</v>
      </c>
      <c r="E9369" t="s">
        <v>14676</v>
      </c>
      <c r="F9369" t="s">
        <v>14677</v>
      </c>
      <c r="G9369" t="s">
        <v>65</v>
      </c>
      <c r="H9369" t="s">
        <v>13953</v>
      </c>
      <c r="I9369" t="s">
        <v>126</v>
      </c>
      <c r="J9369">
        <v>8197012</v>
      </c>
      <c r="L9369" t="s">
        <v>68</v>
      </c>
      <c r="M9369" t="s">
        <v>84</v>
      </c>
      <c r="N9369">
        <v>7296673</v>
      </c>
      <c r="O9369">
        <v>60380983.310000002</v>
      </c>
      <c r="P9369">
        <v>8279069.4400000004</v>
      </c>
      <c r="Q9369">
        <v>53878389.93</v>
      </c>
      <c r="R9369">
        <v>59572698.090000004</v>
      </c>
      <c r="U9369" t="s">
        <v>70</v>
      </c>
      <c r="V9369" s="1">
        <v>46184</v>
      </c>
      <c r="W9369" t="s">
        <v>71</v>
      </c>
      <c r="X9369" t="s">
        <v>72</v>
      </c>
      <c r="Y9369" t="s">
        <v>72</v>
      </c>
      <c r="Z9369" t="s">
        <v>72</v>
      </c>
      <c r="AA9369" t="s">
        <v>68</v>
      </c>
      <c r="AB9369" s="1">
        <v>46184</v>
      </c>
      <c r="AD9369" t="s">
        <v>14678</v>
      </c>
      <c r="AE9369">
        <v>24559681</v>
      </c>
      <c r="AF9369" t="s">
        <v>74</v>
      </c>
      <c r="AG9369" s="1">
        <v>46184</v>
      </c>
      <c r="AL9369" t="s">
        <v>72</v>
      </c>
      <c r="AN9369" t="s">
        <v>72</v>
      </c>
      <c r="AP9369">
        <v>168439165.75</v>
      </c>
      <c r="AQ9369">
        <v>15022355.800000001</v>
      </c>
      <c r="AR9369">
        <v>153416809.94999999</v>
      </c>
      <c r="AT9369" t="s">
        <v>120</v>
      </c>
      <c r="AU9369">
        <v>379288.6202</v>
      </c>
      <c r="AV9369" t="s">
        <v>72</v>
      </c>
      <c r="AW9369" t="s">
        <v>97</v>
      </c>
      <c r="AX9369" t="s">
        <v>48</v>
      </c>
      <c r="BA9369">
        <v>-1631435.44</v>
      </c>
      <c r="BC9369" t="s">
        <v>300</v>
      </c>
      <c r="BE9369">
        <v>-3457.93</v>
      </c>
      <c r="BH9369" t="s">
        <v>72</v>
      </c>
      <c r="BI9369" t="s">
        <v>14680</v>
      </c>
      <c r="BJ9369" t="s">
        <v>76</v>
      </c>
    </row>
    <row r="9370" spans="3:62" x14ac:dyDescent="0.35">
      <c r="C9370" t="s">
        <v>87</v>
      </c>
      <c r="D9370" t="e">
        <f>VLOOKUP(E1_[[#This Row],[Broker Number]],#REF!,3,FALSE)</f>
        <v>#REF!</v>
      </c>
      <c r="E9370" t="s">
        <v>14676</v>
      </c>
      <c r="F9370" t="s">
        <v>14677</v>
      </c>
      <c r="G9370" t="s">
        <v>65</v>
      </c>
      <c r="H9370" t="s">
        <v>13953</v>
      </c>
      <c r="I9370" t="s">
        <v>126</v>
      </c>
      <c r="J9370">
        <v>8197012</v>
      </c>
      <c r="L9370" t="s">
        <v>68</v>
      </c>
      <c r="M9370" t="s">
        <v>84</v>
      </c>
      <c r="N9370">
        <v>7296673</v>
      </c>
      <c r="O9370">
        <v>31744390.82</v>
      </c>
      <c r="P9370">
        <v>3010013.12</v>
      </c>
      <c r="Q9370">
        <v>28787645.52</v>
      </c>
      <c r="R9370">
        <v>29212897.359999999</v>
      </c>
      <c r="U9370" t="s">
        <v>70</v>
      </c>
      <c r="V9370" s="1">
        <v>46184</v>
      </c>
      <c r="W9370" t="s">
        <v>71</v>
      </c>
      <c r="X9370" t="s">
        <v>72</v>
      </c>
      <c r="Y9370" t="s">
        <v>72</v>
      </c>
      <c r="Z9370" t="s">
        <v>72</v>
      </c>
      <c r="AA9370" t="s">
        <v>68</v>
      </c>
      <c r="AB9370" s="1">
        <v>46184</v>
      </c>
      <c r="AD9370" t="s">
        <v>14678</v>
      </c>
      <c r="AE9370">
        <v>24559681</v>
      </c>
      <c r="AF9370" t="s">
        <v>74</v>
      </c>
      <c r="AG9370" s="1">
        <v>46184</v>
      </c>
      <c r="AL9370" t="s">
        <v>72</v>
      </c>
      <c r="AN9370" t="s">
        <v>72</v>
      </c>
      <c r="AP9370">
        <v>168439165.75</v>
      </c>
      <c r="AQ9370">
        <v>15022355.800000001</v>
      </c>
      <c r="AR9370">
        <v>153416809.94999999</v>
      </c>
      <c r="AT9370" t="s">
        <v>120</v>
      </c>
      <c r="AU9370">
        <v>379288.6202</v>
      </c>
      <c r="AV9370" t="s">
        <v>72</v>
      </c>
      <c r="AW9370" t="s">
        <v>97</v>
      </c>
      <c r="AX9370" t="s">
        <v>48</v>
      </c>
      <c r="BA9370">
        <v>-1631435.44</v>
      </c>
      <c r="BC9370" t="s">
        <v>300</v>
      </c>
      <c r="BE9370">
        <v>-3457.93</v>
      </c>
      <c r="BH9370" t="s">
        <v>72</v>
      </c>
      <c r="BI9370" t="s">
        <v>14681</v>
      </c>
      <c r="BJ9370" t="s">
        <v>76</v>
      </c>
    </row>
    <row r="9371" spans="3:62" x14ac:dyDescent="0.35">
      <c r="D9371" t="e">
        <f>VLOOKUP(E1_[[#This Row],[Broker Number]],#REF!,3,FALSE)</f>
        <v>#REF!</v>
      </c>
      <c r="E9371" t="s">
        <v>14676</v>
      </c>
      <c r="F9371" t="s">
        <v>14677</v>
      </c>
      <c r="G9371" t="s">
        <v>65</v>
      </c>
      <c r="H9371" t="s">
        <v>13953</v>
      </c>
      <c r="I9371" t="s">
        <v>126</v>
      </c>
      <c r="J9371">
        <v>8197012</v>
      </c>
      <c r="L9371" t="s">
        <v>68</v>
      </c>
      <c r="M9371" t="s">
        <v>84</v>
      </c>
      <c r="N9371">
        <v>7296673</v>
      </c>
      <c r="U9371" t="s">
        <v>70</v>
      </c>
      <c r="V9371" s="1">
        <v>46184</v>
      </c>
      <c r="W9371" t="s">
        <v>71</v>
      </c>
      <c r="X9371" t="s">
        <v>72</v>
      </c>
      <c r="Y9371" t="s">
        <v>72</v>
      </c>
      <c r="Z9371" t="s">
        <v>72</v>
      </c>
      <c r="AA9371" t="s">
        <v>68</v>
      </c>
      <c r="AB9371" s="1">
        <v>46184</v>
      </c>
      <c r="AD9371" t="s">
        <v>14678</v>
      </c>
      <c r="AE9371">
        <v>24559681</v>
      </c>
      <c r="AF9371" t="s">
        <v>74</v>
      </c>
      <c r="AG9371" s="1">
        <v>46184</v>
      </c>
      <c r="AL9371" t="s">
        <v>72</v>
      </c>
      <c r="AN9371" t="s">
        <v>72</v>
      </c>
      <c r="AP9371">
        <v>168439165.75</v>
      </c>
      <c r="AQ9371">
        <v>15022355.800000001</v>
      </c>
      <c r="AR9371">
        <v>153416809.94999999</v>
      </c>
      <c r="AT9371" t="s">
        <v>120</v>
      </c>
      <c r="AU9371">
        <v>379288.6202</v>
      </c>
      <c r="AV9371" t="s">
        <v>72</v>
      </c>
      <c r="AW9371" t="s">
        <v>97</v>
      </c>
      <c r="AX9371" t="s">
        <v>48</v>
      </c>
      <c r="BA9371">
        <v>-1631435.44</v>
      </c>
      <c r="BC9371" t="s">
        <v>300</v>
      </c>
      <c r="BE9371">
        <v>-3457.93</v>
      </c>
      <c r="BH9371" t="s">
        <v>72</v>
      </c>
      <c r="BJ9371" t="s">
        <v>76</v>
      </c>
    </row>
    <row r="9372" spans="3:62" x14ac:dyDescent="0.35">
      <c r="D9372" t="e">
        <f>VLOOKUP(E1_[[#This Row],[Broker Number]],#REF!,3,FALSE)</f>
        <v>#REF!</v>
      </c>
      <c r="E9372" t="s">
        <v>14676</v>
      </c>
      <c r="F9372" t="s">
        <v>14677</v>
      </c>
      <c r="G9372" t="s">
        <v>65</v>
      </c>
      <c r="H9372" t="s">
        <v>13953</v>
      </c>
      <c r="I9372" t="s">
        <v>126</v>
      </c>
      <c r="J9372">
        <v>8197015</v>
      </c>
      <c r="L9372" t="s">
        <v>68</v>
      </c>
      <c r="M9372" t="s">
        <v>166</v>
      </c>
      <c r="N9372">
        <v>7296673</v>
      </c>
      <c r="O9372">
        <v>29212897.359999999</v>
      </c>
      <c r="P9372">
        <v>2769426.51</v>
      </c>
      <c r="Q9372">
        <v>26496344.43</v>
      </c>
      <c r="R9372">
        <v>29212897.359999999</v>
      </c>
      <c r="U9372" t="s">
        <v>70</v>
      </c>
      <c r="V9372" s="1">
        <v>46184</v>
      </c>
      <c r="W9372" t="s">
        <v>71</v>
      </c>
      <c r="X9372" t="s">
        <v>72</v>
      </c>
      <c r="Y9372" t="s">
        <v>72</v>
      </c>
      <c r="Z9372" t="s">
        <v>72</v>
      </c>
      <c r="AA9372" t="s">
        <v>68</v>
      </c>
      <c r="AB9372" s="1">
        <v>46184</v>
      </c>
      <c r="AD9372" t="s">
        <v>14682</v>
      </c>
      <c r="AE9372">
        <v>24560998</v>
      </c>
      <c r="AF9372" t="s">
        <v>74</v>
      </c>
      <c r="AG9372" s="1">
        <v>46184</v>
      </c>
      <c r="AL9372" t="s">
        <v>72</v>
      </c>
      <c r="AN9372" t="s">
        <v>72</v>
      </c>
      <c r="AP9372">
        <v>168439165.75</v>
      </c>
      <c r="AQ9372">
        <v>15022355.800000001</v>
      </c>
      <c r="AR9372">
        <v>153416809.94999999</v>
      </c>
      <c r="AT9372" t="s">
        <v>120</v>
      </c>
      <c r="AU9372">
        <v>379288.6202</v>
      </c>
      <c r="AV9372" t="s">
        <v>72</v>
      </c>
      <c r="AW9372" t="s">
        <v>97</v>
      </c>
      <c r="AX9372" t="s">
        <v>48</v>
      </c>
      <c r="BA9372">
        <v>-1631435.44</v>
      </c>
      <c r="BC9372" t="s">
        <v>300</v>
      </c>
      <c r="BE9372">
        <v>-3457.93</v>
      </c>
      <c r="BH9372" t="s">
        <v>72</v>
      </c>
      <c r="BI9372" t="s">
        <v>14683</v>
      </c>
      <c r="BJ9372" t="s">
        <v>76</v>
      </c>
    </row>
    <row r="9373" spans="3:62" x14ac:dyDescent="0.35">
      <c r="D9373" t="e">
        <f>VLOOKUP(E1_[[#This Row],[Broker Number]],#REF!,3,FALSE)</f>
        <v>#REF!</v>
      </c>
      <c r="E9373" t="s">
        <v>14684</v>
      </c>
      <c r="F9373" t="s">
        <v>14685</v>
      </c>
      <c r="G9373" t="s">
        <v>65</v>
      </c>
      <c r="H9373" t="s">
        <v>13953</v>
      </c>
      <c r="I9373" t="s">
        <v>67</v>
      </c>
      <c r="J9373">
        <v>881154</v>
      </c>
      <c r="L9373" t="s">
        <v>68</v>
      </c>
      <c r="M9373" t="s">
        <v>69</v>
      </c>
      <c r="N9373">
        <v>7296673</v>
      </c>
      <c r="O9373">
        <v>1859467.5</v>
      </c>
      <c r="P9373">
        <v>322717.5</v>
      </c>
      <c r="Q9373">
        <v>1536750</v>
      </c>
      <c r="R9373">
        <v>1859467.5</v>
      </c>
      <c r="U9373" t="s">
        <v>70</v>
      </c>
      <c r="V9373" s="1">
        <v>46184</v>
      </c>
      <c r="W9373" t="s">
        <v>71</v>
      </c>
      <c r="X9373" t="s">
        <v>72</v>
      </c>
      <c r="Y9373" t="s">
        <v>72</v>
      </c>
      <c r="Z9373" t="s">
        <v>72</v>
      </c>
      <c r="AA9373" t="s">
        <v>68</v>
      </c>
      <c r="AB9373" s="1">
        <v>46178</v>
      </c>
      <c r="AD9373" t="s">
        <v>14686</v>
      </c>
      <c r="AE9373">
        <v>25380828</v>
      </c>
      <c r="AF9373" t="s">
        <v>74</v>
      </c>
      <c r="AG9373" s="1">
        <v>46184</v>
      </c>
      <c r="AL9373" t="s">
        <v>72</v>
      </c>
      <c r="AN9373" t="s">
        <v>72</v>
      </c>
      <c r="AP9373">
        <v>168439165.75</v>
      </c>
      <c r="AQ9373">
        <v>15022355.800000001</v>
      </c>
      <c r="AR9373">
        <v>153416809.94999999</v>
      </c>
      <c r="AT9373" t="s">
        <v>72</v>
      </c>
      <c r="AU9373">
        <v>0</v>
      </c>
      <c r="AV9373" t="s">
        <v>72</v>
      </c>
      <c r="AW9373" t="s">
        <v>97</v>
      </c>
      <c r="AX9373" t="s">
        <v>48</v>
      </c>
      <c r="BA9373">
        <v>-1631435.44</v>
      </c>
      <c r="BC9373" t="s">
        <v>72</v>
      </c>
      <c r="BH9373" t="s">
        <v>72</v>
      </c>
      <c r="BI9373" t="s">
        <v>14687</v>
      </c>
      <c r="BJ9373" t="s">
        <v>76</v>
      </c>
    </row>
    <row r="9374" spans="3:62" x14ac:dyDescent="0.35">
      <c r="C9374" t="s">
        <v>87</v>
      </c>
      <c r="D9374" t="e">
        <f>VLOOKUP(E1_[[#This Row],[Broker Number]],#REF!,3,FALSE)</f>
        <v>#REF!</v>
      </c>
      <c r="E9374" t="s">
        <v>14684</v>
      </c>
      <c r="F9374" t="s">
        <v>14685</v>
      </c>
      <c r="G9374" t="s">
        <v>65</v>
      </c>
      <c r="H9374" t="s">
        <v>13953</v>
      </c>
      <c r="I9374" t="s">
        <v>67</v>
      </c>
      <c r="J9374">
        <v>881154</v>
      </c>
      <c r="L9374" t="s">
        <v>68</v>
      </c>
      <c r="M9374" t="s">
        <v>69</v>
      </c>
      <c r="N9374">
        <v>7296673</v>
      </c>
      <c r="O9374">
        <v>3760317</v>
      </c>
      <c r="P9374">
        <v>652617</v>
      </c>
      <c r="Q9374">
        <v>3107700</v>
      </c>
      <c r="R9374">
        <v>3760317</v>
      </c>
      <c r="U9374" t="s">
        <v>70</v>
      </c>
      <c r="V9374" s="1">
        <v>46184</v>
      </c>
      <c r="W9374" t="s">
        <v>71</v>
      </c>
      <c r="X9374" t="s">
        <v>72</v>
      </c>
      <c r="Y9374" t="s">
        <v>72</v>
      </c>
      <c r="Z9374" t="s">
        <v>72</v>
      </c>
      <c r="AA9374" t="s">
        <v>68</v>
      </c>
      <c r="AB9374" s="1">
        <v>46178</v>
      </c>
      <c r="AD9374" t="s">
        <v>14686</v>
      </c>
      <c r="AE9374">
        <v>25380828</v>
      </c>
      <c r="AF9374" t="s">
        <v>74</v>
      </c>
      <c r="AG9374" s="1">
        <v>46184</v>
      </c>
      <c r="AL9374" t="s">
        <v>72</v>
      </c>
      <c r="AN9374" t="s">
        <v>72</v>
      </c>
      <c r="AP9374">
        <v>168439165.75</v>
      </c>
      <c r="AQ9374">
        <v>15022355.800000001</v>
      </c>
      <c r="AR9374">
        <v>153416809.94999999</v>
      </c>
      <c r="AT9374" t="s">
        <v>72</v>
      </c>
      <c r="AU9374">
        <v>0</v>
      </c>
      <c r="AV9374" t="s">
        <v>72</v>
      </c>
      <c r="AW9374" t="s">
        <v>97</v>
      </c>
      <c r="AX9374" t="s">
        <v>48</v>
      </c>
      <c r="BA9374">
        <v>-1631435.44</v>
      </c>
      <c r="BC9374" t="s">
        <v>72</v>
      </c>
      <c r="BH9374" t="s">
        <v>72</v>
      </c>
      <c r="BI9374" t="s">
        <v>14688</v>
      </c>
      <c r="BJ9374" t="s">
        <v>76</v>
      </c>
    </row>
    <row r="9375" spans="3:62" x14ac:dyDescent="0.35">
      <c r="D9375" t="e">
        <f>VLOOKUP(E1_[[#This Row],[Broker Number]],#REF!,3,FALSE)</f>
        <v>#REF!</v>
      </c>
      <c r="E9375" t="s">
        <v>14684</v>
      </c>
      <c r="F9375" t="s">
        <v>14685</v>
      </c>
      <c r="G9375" t="s">
        <v>65</v>
      </c>
      <c r="H9375" t="s">
        <v>13953</v>
      </c>
      <c r="I9375" t="s">
        <v>67</v>
      </c>
      <c r="J9375">
        <v>881154</v>
      </c>
      <c r="L9375" t="s">
        <v>68</v>
      </c>
      <c r="M9375" t="s">
        <v>69</v>
      </c>
      <c r="N9375">
        <v>7296673</v>
      </c>
      <c r="U9375" t="s">
        <v>70</v>
      </c>
      <c r="V9375" s="1">
        <v>46184</v>
      </c>
      <c r="W9375" t="s">
        <v>71</v>
      </c>
      <c r="X9375" t="s">
        <v>72</v>
      </c>
      <c r="Y9375" t="s">
        <v>72</v>
      </c>
      <c r="Z9375" t="s">
        <v>72</v>
      </c>
      <c r="AA9375" t="s">
        <v>68</v>
      </c>
      <c r="AB9375" s="1">
        <v>46178</v>
      </c>
      <c r="AD9375" t="s">
        <v>14686</v>
      </c>
      <c r="AE9375">
        <v>25380828</v>
      </c>
      <c r="AF9375" t="s">
        <v>74</v>
      </c>
      <c r="AG9375" s="1">
        <v>46184</v>
      </c>
      <c r="AL9375" t="s">
        <v>72</v>
      </c>
      <c r="AN9375" t="s">
        <v>72</v>
      </c>
      <c r="AP9375">
        <v>168439165.75</v>
      </c>
      <c r="AQ9375">
        <v>15022355.800000001</v>
      </c>
      <c r="AR9375">
        <v>153416809.94999999</v>
      </c>
      <c r="AT9375" t="s">
        <v>72</v>
      </c>
      <c r="AU9375">
        <v>0</v>
      </c>
      <c r="AV9375" t="s">
        <v>72</v>
      </c>
      <c r="AW9375" t="s">
        <v>97</v>
      </c>
      <c r="AX9375" t="s">
        <v>48</v>
      </c>
      <c r="BA9375">
        <v>-1631435.44</v>
      </c>
      <c r="BC9375" t="s">
        <v>72</v>
      </c>
      <c r="BH9375" t="s">
        <v>72</v>
      </c>
      <c r="BJ9375" t="s">
        <v>76</v>
      </c>
    </row>
    <row r="9376" spans="3:62" x14ac:dyDescent="0.35">
      <c r="D9376" t="e">
        <f>VLOOKUP(E1_[[#This Row],[Broker Number]],#REF!,3,FALSE)</f>
        <v>#REF!</v>
      </c>
      <c r="E9376" t="s">
        <v>14684</v>
      </c>
      <c r="F9376" t="s">
        <v>14685</v>
      </c>
      <c r="G9376" t="s">
        <v>65</v>
      </c>
      <c r="H9376" t="s">
        <v>13953</v>
      </c>
      <c r="I9376" t="s">
        <v>67</v>
      </c>
      <c r="J9376">
        <v>881155</v>
      </c>
      <c r="L9376" t="s">
        <v>68</v>
      </c>
      <c r="M9376" t="s">
        <v>69</v>
      </c>
      <c r="N9376">
        <v>7296673</v>
      </c>
      <c r="O9376">
        <v>1900849.5</v>
      </c>
      <c r="P9376">
        <v>329899.5</v>
      </c>
      <c r="Q9376">
        <v>1570950</v>
      </c>
      <c r="R9376">
        <v>1900849.5</v>
      </c>
      <c r="U9376" t="s">
        <v>70</v>
      </c>
      <c r="V9376" s="1">
        <v>46184</v>
      </c>
      <c r="W9376" t="s">
        <v>71</v>
      </c>
      <c r="X9376" t="s">
        <v>72</v>
      </c>
      <c r="Y9376" t="s">
        <v>72</v>
      </c>
      <c r="Z9376" t="s">
        <v>72</v>
      </c>
      <c r="AA9376" t="s">
        <v>68</v>
      </c>
      <c r="AB9376" s="1">
        <v>46178</v>
      </c>
      <c r="AD9376" t="s">
        <v>7095</v>
      </c>
      <c r="AE9376">
        <v>25380841</v>
      </c>
      <c r="AF9376" t="s">
        <v>74</v>
      </c>
      <c r="AG9376" s="1">
        <v>46184</v>
      </c>
      <c r="AL9376" t="s">
        <v>72</v>
      </c>
      <c r="AN9376" t="s">
        <v>72</v>
      </c>
      <c r="AP9376">
        <v>168439165.75</v>
      </c>
      <c r="AQ9376">
        <v>15022355.800000001</v>
      </c>
      <c r="AR9376">
        <v>153416809.94999999</v>
      </c>
      <c r="AT9376" t="s">
        <v>72</v>
      </c>
      <c r="AU9376">
        <v>0</v>
      </c>
      <c r="AV9376" t="s">
        <v>72</v>
      </c>
      <c r="AW9376" t="s">
        <v>97</v>
      </c>
      <c r="AX9376" t="s">
        <v>48</v>
      </c>
      <c r="BA9376">
        <v>-1631435.44</v>
      </c>
      <c r="BC9376" t="s">
        <v>72</v>
      </c>
      <c r="BH9376" t="s">
        <v>72</v>
      </c>
      <c r="BI9376" t="s">
        <v>14689</v>
      </c>
      <c r="BJ9376" t="s">
        <v>76</v>
      </c>
    </row>
    <row r="9377" spans="3:62" x14ac:dyDescent="0.35">
      <c r="D9377" t="e">
        <f>VLOOKUP(E1_[[#This Row],[Broker Number]],#REF!,3,FALSE)</f>
        <v>#REF!</v>
      </c>
      <c r="E9377" t="s">
        <v>14690</v>
      </c>
      <c r="F9377" t="s">
        <v>14691</v>
      </c>
      <c r="G9377" t="s">
        <v>65</v>
      </c>
      <c r="H9377" t="s">
        <v>13953</v>
      </c>
      <c r="I9377" t="s">
        <v>67</v>
      </c>
      <c r="J9377">
        <v>881571</v>
      </c>
      <c r="L9377" t="s">
        <v>68</v>
      </c>
      <c r="M9377" t="s">
        <v>69</v>
      </c>
      <c r="N9377">
        <v>7296673</v>
      </c>
      <c r="O9377">
        <v>2402218.13</v>
      </c>
      <c r="P9377">
        <v>416913.89</v>
      </c>
      <c r="Q9377">
        <v>1985304.24</v>
      </c>
      <c r="R9377">
        <v>2402218.13</v>
      </c>
      <c r="U9377" t="s">
        <v>70</v>
      </c>
      <c r="V9377" s="1">
        <v>46184</v>
      </c>
      <c r="W9377" t="s">
        <v>71</v>
      </c>
      <c r="X9377" t="s">
        <v>72</v>
      </c>
      <c r="Y9377" t="s">
        <v>72</v>
      </c>
      <c r="Z9377" t="s">
        <v>72</v>
      </c>
      <c r="AA9377" t="s">
        <v>68</v>
      </c>
      <c r="AB9377" s="1">
        <v>46171</v>
      </c>
      <c r="AD9377" t="s">
        <v>14692</v>
      </c>
      <c r="AE9377">
        <v>25738760</v>
      </c>
      <c r="AF9377" t="s">
        <v>74</v>
      </c>
      <c r="AG9377" s="1">
        <v>46184</v>
      </c>
      <c r="AL9377" t="s">
        <v>72</v>
      </c>
      <c r="AN9377" t="s">
        <v>72</v>
      </c>
      <c r="AP9377">
        <v>168439165.75</v>
      </c>
      <c r="AQ9377">
        <v>15022355.800000001</v>
      </c>
      <c r="AR9377">
        <v>153416809.94999999</v>
      </c>
      <c r="AT9377" t="s">
        <v>72</v>
      </c>
      <c r="AU9377">
        <v>0</v>
      </c>
      <c r="AV9377" t="s">
        <v>72</v>
      </c>
      <c r="AW9377" t="s">
        <v>97</v>
      </c>
      <c r="AX9377" t="s">
        <v>48</v>
      </c>
      <c r="BA9377">
        <v>-1631435.44</v>
      </c>
      <c r="BC9377" t="s">
        <v>72</v>
      </c>
      <c r="BH9377" t="s">
        <v>72</v>
      </c>
      <c r="BI9377" t="s">
        <v>14693</v>
      </c>
      <c r="BJ9377" t="s">
        <v>76</v>
      </c>
    </row>
    <row r="9378" spans="3:62" x14ac:dyDescent="0.35">
      <c r="D9378" t="e">
        <f>VLOOKUP(E1_[[#This Row],[Broker Number]],#REF!,3,FALSE)</f>
        <v>#REF!</v>
      </c>
      <c r="E9378" t="s">
        <v>14690</v>
      </c>
      <c r="F9378" t="s">
        <v>14691</v>
      </c>
      <c r="G9378" t="s">
        <v>65</v>
      </c>
      <c r="H9378" t="s">
        <v>13953</v>
      </c>
      <c r="I9378" t="s">
        <v>67</v>
      </c>
      <c r="J9378">
        <v>882006</v>
      </c>
      <c r="L9378" t="s">
        <v>68</v>
      </c>
      <c r="M9378" t="s">
        <v>69</v>
      </c>
      <c r="N9378">
        <v>7296673</v>
      </c>
      <c r="O9378">
        <v>5390278.9900000002</v>
      </c>
      <c r="P9378">
        <v>935502.96</v>
      </c>
      <c r="Q9378">
        <v>4454776.03</v>
      </c>
      <c r="R9378">
        <v>5390278.9900000002</v>
      </c>
      <c r="U9378" t="s">
        <v>70</v>
      </c>
      <c r="V9378" s="1">
        <v>46184</v>
      </c>
      <c r="W9378" t="s">
        <v>71</v>
      </c>
      <c r="X9378" t="s">
        <v>72</v>
      </c>
      <c r="Y9378" t="s">
        <v>72</v>
      </c>
      <c r="Z9378" t="s">
        <v>72</v>
      </c>
      <c r="AA9378" t="s">
        <v>68</v>
      </c>
      <c r="AB9378" s="1">
        <v>46171</v>
      </c>
      <c r="AD9378" t="s">
        <v>14694</v>
      </c>
      <c r="AE9378">
        <v>26268749</v>
      </c>
      <c r="AF9378" t="s">
        <v>74</v>
      </c>
      <c r="AG9378" s="1">
        <v>46184</v>
      </c>
      <c r="AL9378" t="s">
        <v>72</v>
      </c>
      <c r="AN9378" t="s">
        <v>72</v>
      </c>
      <c r="AP9378">
        <v>168439165.75</v>
      </c>
      <c r="AQ9378">
        <v>15022355.800000001</v>
      </c>
      <c r="AR9378">
        <v>153416809.94999999</v>
      </c>
      <c r="AT9378" t="s">
        <v>72</v>
      </c>
      <c r="AU9378">
        <v>0</v>
      </c>
      <c r="AV9378" t="s">
        <v>72</v>
      </c>
      <c r="AW9378" t="s">
        <v>97</v>
      </c>
      <c r="AX9378" t="s">
        <v>48</v>
      </c>
      <c r="BA9378">
        <v>-1631435.44</v>
      </c>
      <c r="BC9378" t="s">
        <v>72</v>
      </c>
      <c r="BH9378" t="s">
        <v>72</v>
      </c>
      <c r="BI9378" t="s">
        <v>14695</v>
      </c>
      <c r="BJ9378" t="s">
        <v>76</v>
      </c>
    </row>
    <row r="9379" spans="3:62" x14ac:dyDescent="0.35">
      <c r="D9379" t="e">
        <f>VLOOKUP(E1_[[#This Row],[Broker Number]],#REF!,3,FALSE)</f>
        <v>#REF!</v>
      </c>
      <c r="E9379" t="s">
        <v>14690</v>
      </c>
      <c r="F9379" t="s">
        <v>14691</v>
      </c>
      <c r="G9379" t="s">
        <v>65</v>
      </c>
      <c r="H9379" t="s">
        <v>13953</v>
      </c>
      <c r="I9379" t="s">
        <v>67</v>
      </c>
      <c r="J9379">
        <v>882007</v>
      </c>
      <c r="L9379" t="s">
        <v>68</v>
      </c>
      <c r="M9379" t="s">
        <v>69</v>
      </c>
      <c r="N9379">
        <v>7296673</v>
      </c>
      <c r="O9379">
        <v>4354433.54</v>
      </c>
      <c r="P9379">
        <v>755728.14</v>
      </c>
      <c r="Q9379">
        <v>3598705.4</v>
      </c>
      <c r="R9379">
        <v>4354433.54</v>
      </c>
      <c r="U9379" t="s">
        <v>70</v>
      </c>
      <c r="V9379" s="1">
        <v>46184</v>
      </c>
      <c r="W9379" t="s">
        <v>71</v>
      </c>
      <c r="X9379" t="s">
        <v>72</v>
      </c>
      <c r="Y9379" t="s">
        <v>72</v>
      </c>
      <c r="Z9379" t="s">
        <v>72</v>
      </c>
      <c r="AA9379" t="s">
        <v>68</v>
      </c>
      <c r="AB9379" s="1">
        <v>46171</v>
      </c>
      <c r="AD9379" t="s">
        <v>14696</v>
      </c>
      <c r="AE9379">
        <v>26268785</v>
      </c>
      <c r="AF9379" t="s">
        <v>74</v>
      </c>
      <c r="AG9379" s="1">
        <v>46184</v>
      </c>
      <c r="AL9379" t="s">
        <v>72</v>
      </c>
      <c r="AN9379" t="s">
        <v>72</v>
      </c>
      <c r="AP9379">
        <v>168439165.75</v>
      </c>
      <c r="AQ9379">
        <v>15022355.800000001</v>
      </c>
      <c r="AR9379">
        <v>153416809.94999999</v>
      </c>
      <c r="AT9379" t="s">
        <v>72</v>
      </c>
      <c r="AU9379">
        <v>0</v>
      </c>
      <c r="AV9379" t="s">
        <v>72</v>
      </c>
      <c r="AW9379" t="s">
        <v>97</v>
      </c>
      <c r="AX9379" t="s">
        <v>48</v>
      </c>
      <c r="BA9379">
        <v>-1631435.44</v>
      </c>
      <c r="BC9379" t="s">
        <v>72</v>
      </c>
      <c r="BH9379" t="s">
        <v>72</v>
      </c>
      <c r="BI9379" t="s">
        <v>14697</v>
      </c>
      <c r="BJ9379" t="s">
        <v>76</v>
      </c>
    </row>
    <row r="9380" spans="3:62" x14ac:dyDescent="0.35">
      <c r="C9380" t="s">
        <v>87</v>
      </c>
      <c r="D9380" t="e">
        <f>VLOOKUP(E1_[[#This Row],[Broker Number]],#REF!,3,FALSE)</f>
        <v>#REF!</v>
      </c>
      <c r="E9380" t="s">
        <v>14690</v>
      </c>
      <c r="F9380" t="s">
        <v>14691</v>
      </c>
      <c r="G9380" t="s">
        <v>65</v>
      </c>
      <c r="H9380" t="s">
        <v>13953</v>
      </c>
      <c r="I9380" t="s">
        <v>67</v>
      </c>
      <c r="J9380">
        <v>882007</v>
      </c>
      <c r="L9380" t="s">
        <v>68</v>
      </c>
      <c r="M9380" t="s">
        <v>69</v>
      </c>
      <c r="N9380">
        <v>7296673</v>
      </c>
      <c r="O9380">
        <v>13620748.58</v>
      </c>
      <c r="P9380">
        <v>2363931.5699999998</v>
      </c>
      <c r="Q9380">
        <v>11256817.01</v>
      </c>
      <c r="R9380">
        <v>13620748.58</v>
      </c>
      <c r="U9380" t="s">
        <v>70</v>
      </c>
      <c r="V9380" s="1">
        <v>46184</v>
      </c>
      <c r="W9380" t="s">
        <v>71</v>
      </c>
      <c r="X9380" t="s">
        <v>72</v>
      </c>
      <c r="Y9380" t="s">
        <v>72</v>
      </c>
      <c r="Z9380" t="s">
        <v>72</v>
      </c>
      <c r="AA9380" t="s">
        <v>68</v>
      </c>
      <c r="AB9380" s="1">
        <v>46171</v>
      </c>
      <c r="AD9380" t="s">
        <v>14696</v>
      </c>
      <c r="AE9380">
        <v>26268785</v>
      </c>
      <c r="AF9380" t="s">
        <v>74</v>
      </c>
      <c r="AG9380" s="1">
        <v>46184</v>
      </c>
      <c r="AL9380" t="s">
        <v>72</v>
      </c>
      <c r="AN9380" t="s">
        <v>72</v>
      </c>
      <c r="AP9380">
        <v>168439165.75</v>
      </c>
      <c r="AQ9380">
        <v>15022355.800000001</v>
      </c>
      <c r="AR9380">
        <v>153416809.94999999</v>
      </c>
      <c r="AT9380" t="s">
        <v>72</v>
      </c>
      <c r="AU9380">
        <v>0</v>
      </c>
      <c r="AV9380" t="s">
        <v>72</v>
      </c>
      <c r="AW9380" t="s">
        <v>97</v>
      </c>
      <c r="AX9380" t="s">
        <v>48</v>
      </c>
      <c r="BA9380">
        <v>-1631435.44</v>
      </c>
      <c r="BC9380" t="s">
        <v>72</v>
      </c>
      <c r="BH9380" t="s">
        <v>72</v>
      </c>
      <c r="BI9380" t="s">
        <v>14698</v>
      </c>
      <c r="BJ9380" t="s">
        <v>76</v>
      </c>
    </row>
    <row r="9381" spans="3:62" x14ac:dyDescent="0.35">
      <c r="D9381" t="e">
        <f>VLOOKUP(E1_[[#This Row],[Broker Number]],#REF!,3,FALSE)</f>
        <v>#REF!</v>
      </c>
      <c r="E9381" t="s">
        <v>14690</v>
      </c>
      <c r="F9381" t="s">
        <v>14691</v>
      </c>
      <c r="G9381" t="s">
        <v>65</v>
      </c>
      <c r="H9381" t="s">
        <v>13953</v>
      </c>
      <c r="I9381" t="s">
        <v>67</v>
      </c>
      <c r="J9381">
        <v>882007</v>
      </c>
      <c r="L9381" t="s">
        <v>68</v>
      </c>
      <c r="M9381" t="s">
        <v>69</v>
      </c>
      <c r="N9381">
        <v>7296673</v>
      </c>
      <c r="U9381" t="s">
        <v>70</v>
      </c>
      <c r="V9381" s="1">
        <v>46184</v>
      </c>
      <c r="W9381" t="s">
        <v>71</v>
      </c>
      <c r="X9381" t="s">
        <v>72</v>
      </c>
      <c r="Y9381" t="s">
        <v>72</v>
      </c>
      <c r="Z9381" t="s">
        <v>72</v>
      </c>
      <c r="AA9381" t="s">
        <v>68</v>
      </c>
      <c r="AB9381" s="1">
        <v>46171</v>
      </c>
      <c r="AD9381" t="s">
        <v>14696</v>
      </c>
      <c r="AE9381">
        <v>26268785</v>
      </c>
      <c r="AF9381" t="s">
        <v>74</v>
      </c>
      <c r="AG9381" s="1">
        <v>46184</v>
      </c>
      <c r="AL9381" t="s">
        <v>72</v>
      </c>
      <c r="AN9381" t="s">
        <v>72</v>
      </c>
      <c r="AP9381">
        <v>168439165.75</v>
      </c>
      <c r="AQ9381">
        <v>15022355.800000001</v>
      </c>
      <c r="AR9381">
        <v>153416809.94999999</v>
      </c>
      <c r="AT9381" t="s">
        <v>72</v>
      </c>
      <c r="AU9381">
        <v>0</v>
      </c>
      <c r="AV9381" t="s">
        <v>72</v>
      </c>
      <c r="AW9381" t="s">
        <v>97</v>
      </c>
      <c r="AX9381" t="s">
        <v>48</v>
      </c>
      <c r="BA9381">
        <v>-1631435.44</v>
      </c>
      <c r="BC9381" t="s">
        <v>72</v>
      </c>
      <c r="BH9381" t="s">
        <v>72</v>
      </c>
      <c r="BJ9381" t="s">
        <v>76</v>
      </c>
    </row>
    <row r="9382" spans="3:62" x14ac:dyDescent="0.35">
      <c r="D9382" t="e">
        <f>VLOOKUP(E1_[[#This Row],[Broker Number]],#REF!,3,FALSE)</f>
        <v>#REF!</v>
      </c>
      <c r="E9382" t="s">
        <v>14690</v>
      </c>
      <c r="F9382" t="s">
        <v>14691</v>
      </c>
      <c r="G9382" t="s">
        <v>65</v>
      </c>
      <c r="H9382" t="s">
        <v>13953</v>
      </c>
      <c r="I9382" t="s">
        <v>67</v>
      </c>
      <c r="J9382">
        <v>882008</v>
      </c>
      <c r="L9382" t="s">
        <v>68</v>
      </c>
      <c r="M9382" t="s">
        <v>69</v>
      </c>
      <c r="N9382">
        <v>7296673</v>
      </c>
      <c r="O9382">
        <v>1473817.92</v>
      </c>
      <c r="P9382">
        <v>255786.58</v>
      </c>
      <c r="Q9382">
        <v>1218031.3400000001</v>
      </c>
      <c r="R9382">
        <v>1473817.92</v>
      </c>
      <c r="U9382" t="s">
        <v>70</v>
      </c>
      <c r="V9382" s="1">
        <v>46184</v>
      </c>
      <c r="W9382" t="s">
        <v>71</v>
      </c>
      <c r="X9382" t="s">
        <v>72</v>
      </c>
      <c r="Y9382" t="s">
        <v>72</v>
      </c>
      <c r="Z9382" t="s">
        <v>72</v>
      </c>
      <c r="AA9382" t="s">
        <v>68</v>
      </c>
      <c r="AB9382" s="1">
        <v>46173</v>
      </c>
      <c r="AD9382" t="s">
        <v>14699</v>
      </c>
      <c r="AE9382">
        <v>26268829</v>
      </c>
      <c r="AF9382" t="s">
        <v>74</v>
      </c>
      <c r="AG9382" s="1">
        <v>46184</v>
      </c>
      <c r="AL9382" t="s">
        <v>72</v>
      </c>
      <c r="AN9382" t="s">
        <v>72</v>
      </c>
      <c r="AP9382">
        <v>168439165.75</v>
      </c>
      <c r="AQ9382">
        <v>15022355.800000001</v>
      </c>
      <c r="AR9382">
        <v>153416809.94999999</v>
      </c>
      <c r="AT9382" t="s">
        <v>72</v>
      </c>
      <c r="AU9382">
        <v>0</v>
      </c>
      <c r="AV9382" t="s">
        <v>72</v>
      </c>
      <c r="AW9382" t="s">
        <v>97</v>
      </c>
      <c r="AX9382" t="s">
        <v>48</v>
      </c>
      <c r="BA9382">
        <v>-1631435.44</v>
      </c>
      <c r="BC9382" t="s">
        <v>72</v>
      </c>
      <c r="BH9382" t="s">
        <v>72</v>
      </c>
      <c r="BI9382" t="s">
        <v>14700</v>
      </c>
      <c r="BJ9382" t="s">
        <v>76</v>
      </c>
    </row>
    <row r="9383" spans="3:62" x14ac:dyDescent="0.35">
      <c r="C9383" t="s">
        <v>87</v>
      </c>
      <c r="D9383" t="e">
        <f>VLOOKUP(E1_[[#This Row],[Broker Number]],#REF!,3,FALSE)</f>
        <v>#REF!</v>
      </c>
      <c r="E9383" t="s">
        <v>14690</v>
      </c>
      <c r="F9383" t="s">
        <v>14691</v>
      </c>
      <c r="G9383" t="s">
        <v>65</v>
      </c>
      <c r="H9383" t="s">
        <v>13953</v>
      </c>
      <c r="I9383" t="s">
        <v>67</v>
      </c>
      <c r="J9383">
        <v>882008</v>
      </c>
      <c r="L9383" t="s">
        <v>68</v>
      </c>
      <c r="M9383" t="s">
        <v>69</v>
      </c>
      <c r="N9383">
        <v>7296673</v>
      </c>
      <c r="O9383">
        <v>2498232.1</v>
      </c>
      <c r="P9383">
        <v>433577.47</v>
      </c>
      <c r="Q9383">
        <v>2064654.63</v>
      </c>
      <c r="R9383">
        <v>2498232.1</v>
      </c>
      <c r="U9383" t="s">
        <v>70</v>
      </c>
      <c r="V9383" s="1">
        <v>46184</v>
      </c>
      <c r="W9383" t="s">
        <v>71</v>
      </c>
      <c r="X9383" t="s">
        <v>72</v>
      </c>
      <c r="Y9383" t="s">
        <v>72</v>
      </c>
      <c r="Z9383" t="s">
        <v>72</v>
      </c>
      <c r="AA9383" t="s">
        <v>68</v>
      </c>
      <c r="AB9383" s="1">
        <v>46173</v>
      </c>
      <c r="AD9383" t="s">
        <v>14699</v>
      </c>
      <c r="AE9383">
        <v>26268829</v>
      </c>
      <c r="AF9383" t="s">
        <v>74</v>
      </c>
      <c r="AG9383" s="1">
        <v>46184</v>
      </c>
      <c r="AL9383" t="s">
        <v>72</v>
      </c>
      <c r="AN9383" t="s">
        <v>72</v>
      </c>
      <c r="AP9383">
        <v>168439165.75</v>
      </c>
      <c r="AQ9383">
        <v>15022355.800000001</v>
      </c>
      <c r="AR9383">
        <v>153416809.94999999</v>
      </c>
      <c r="AT9383" t="s">
        <v>72</v>
      </c>
      <c r="AU9383">
        <v>0</v>
      </c>
      <c r="AV9383" t="s">
        <v>72</v>
      </c>
      <c r="AW9383" t="s">
        <v>72</v>
      </c>
      <c r="AX9383" t="s">
        <v>75</v>
      </c>
      <c r="BA9383">
        <v>-1631435.44</v>
      </c>
      <c r="BC9383" t="s">
        <v>72</v>
      </c>
      <c r="BH9383" t="s">
        <v>72</v>
      </c>
      <c r="BI9383" t="s">
        <v>14701</v>
      </c>
      <c r="BJ9383" t="s">
        <v>76</v>
      </c>
    </row>
    <row r="9384" spans="3:62" x14ac:dyDescent="0.35">
      <c r="D9384" t="e">
        <f>VLOOKUP(E1_[[#This Row],[Broker Number]],#REF!,3,FALSE)</f>
        <v>#REF!</v>
      </c>
      <c r="E9384" t="s">
        <v>14690</v>
      </c>
      <c r="F9384" t="s">
        <v>14691</v>
      </c>
      <c r="G9384" t="s">
        <v>65</v>
      </c>
      <c r="H9384" t="s">
        <v>13953</v>
      </c>
      <c r="I9384" t="s">
        <v>67</v>
      </c>
      <c r="J9384">
        <v>882008</v>
      </c>
      <c r="L9384" t="s">
        <v>68</v>
      </c>
      <c r="M9384" t="s">
        <v>69</v>
      </c>
      <c r="N9384">
        <v>7296673</v>
      </c>
      <c r="U9384" t="s">
        <v>70</v>
      </c>
      <c r="V9384" s="1">
        <v>46184</v>
      </c>
      <c r="W9384" t="s">
        <v>71</v>
      </c>
      <c r="X9384" t="s">
        <v>72</v>
      </c>
      <c r="Y9384" t="s">
        <v>72</v>
      </c>
      <c r="Z9384" t="s">
        <v>72</v>
      </c>
      <c r="AA9384" t="s">
        <v>68</v>
      </c>
      <c r="AB9384" s="1">
        <v>46173</v>
      </c>
      <c r="AD9384" t="s">
        <v>14699</v>
      </c>
      <c r="AE9384">
        <v>26268829</v>
      </c>
      <c r="AF9384" t="s">
        <v>74</v>
      </c>
      <c r="AG9384" s="1">
        <v>46184</v>
      </c>
      <c r="AL9384" t="s">
        <v>72</v>
      </c>
      <c r="AN9384" t="s">
        <v>72</v>
      </c>
      <c r="AP9384">
        <v>168439165.75</v>
      </c>
      <c r="AQ9384">
        <v>15022355.800000001</v>
      </c>
      <c r="AR9384">
        <v>153416809.94999999</v>
      </c>
      <c r="AT9384" t="s">
        <v>72</v>
      </c>
      <c r="AU9384">
        <v>0</v>
      </c>
      <c r="AV9384" t="s">
        <v>72</v>
      </c>
      <c r="AW9384" t="s">
        <v>72</v>
      </c>
      <c r="AX9384" t="s">
        <v>75</v>
      </c>
      <c r="BA9384">
        <v>-1631435.44</v>
      </c>
      <c r="BC9384" t="s">
        <v>72</v>
      </c>
      <c r="BH9384" t="s">
        <v>72</v>
      </c>
      <c r="BJ9384" t="s">
        <v>76</v>
      </c>
    </row>
    <row r="9385" spans="3:62" x14ac:dyDescent="0.35">
      <c r="D9385" t="e">
        <f>VLOOKUP(E1_[[#This Row],[Broker Number]],#REF!,3,FALSE)</f>
        <v>#REF!</v>
      </c>
      <c r="E9385" t="s">
        <v>14702</v>
      </c>
      <c r="F9385" t="s">
        <v>14703</v>
      </c>
      <c r="G9385" t="s">
        <v>65</v>
      </c>
      <c r="H9385" t="s">
        <v>13953</v>
      </c>
      <c r="I9385" t="s">
        <v>67</v>
      </c>
      <c r="J9385">
        <v>882005</v>
      </c>
      <c r="L9385" t="s">
        <v>68</v>
      </c>
      <c r="M9385" t="s">
        <v>69</v>
      </c>
      <c r="N9385">
        <v>7296673</v>
      </c>
      <c r="O9385">
        <v>2498232.1</v>
      </c>
      <c r="P9385">
        <v>433577.47</v>
      </c>
      <c r="Q9385">
        <v>2064654.63</v>
      </c>
      <c r="R9385">
        <v>2498232.1</v>
      </c>
      <c r="U9385" t="s">
        <v>70</v>
      </c>
      <c r="V9385" s="1">
        <v>46184</v>
      </c>
      <c r="W9385" t="s">
        <v>71</v>
      </c>
      <c r="X9385" t="s">
        <v>72</v>
      </c>
      <c r="Y9385" t="s">
        <v>72</v>
      </c>
      <c r="Z9385" t="s">
        <v>72</v>
      </c>
      <c r="AA9385" t="s">
        <v>68</v>
      </c>
      <c r="AB9385" s="1">
        <v>46165</v>
      </c>
      <c r="AD9385" t="s">
        <v>12368</v>
      </c>
      <c r="AE9385">
        <v>26268720</v>
      </c>
      <c r="AF9385" t="s">
        <v>74</v>
      </c>
      <c r="AG9385" s="1">
        <v>46184</v>
      </c>
      <c r="AL9385" t="s">
        <v>72</v>
      </c>
      <c r="AN9385" t="s">
        <v>72</v>
      </c>
      <c r="AP9385">
        <v>168439165.75</v>
      </c>
      <c r="AQ9385">
        <v>15022355.800000001</v>
      </c>
      <c r="AR9385">
        <v>153416809.94999999</v>
      </c>
      <c r="AT9385" t="s">
        <v>72</v>
      </c>
      <c r="AU9385">
        <v>0</v>
      </c>
      <c r="AV9385" t="s">
        <v>72</v>
      </c>
      <c r="AW9385" t="s">
        <v>72</v>
      </c>
      <c r="AX9385" t="s">
        <v>75</v>
      </c>
      <c r="BA9385">
        <v>-1631435.44</v>
      </c>
      <c r="BC9385" t="s">
        <v>72</v>
      </c>
      <c r="BH9385" t="s">
        <v>72</v>
      </c>
      <c r="BI9385" t="s">
        <v>14704</v>
      </c>
      <c r="BJ9385" t="s">
        <v>76</v>
      </c>
    </row>
    <row r="9386" spans="3:62" x14ac:dyDescent="0.35">
      <c r="D9386" t="e">
        <f>VLOOKUP(E1_[[#This Row],[Broker Number]],#REF!,3,FALSE)</f>
        <v>#REF!</v>
      </c>
      <c r="E9386" t="s">
        <v>14705</v>
      </c>
      <c r="F9386" t="s">
        <v>14706</v>
      </c>
      <c r="G9386" t="s">
        <v>65</v>
      </c>
      <c r="H9386" t="s">
        <v>13953</v>
      </c>
      <c r="I9386" t="s">
        <v>83</v>
      </c>
      <c r="J9386">
        <v>968203</v>
      </c>
      <c r="L9386" t="s">
        <v>68</v>
      </c>
      <c r="M9386" t="s">
        <v>84</v>
      </c>
      <c r="N9386">
        <v>7296673</v>
      </c>
      <c r="O9386">
        <v>-3949.36</v>
      </c>
      <c r="U9386" t="s">
        <v>70</v>
      </c>
      <c r="V9386" s="1">
        <v>46184</v>
      </c>
      <c r="W9386" t="s">
        <v>71</v>
      </c>
      <c r="X9386" t="s">
        <v>72</v>
      </c>
      <c r="Y9386" t="s">
        <v>72</v>
      </c>
      <c r="Z9386" t="s">
        <v>72</v>
      </c>
      <c r="AA9386" t="s">
        <v>68</v>
      </c>
      <c r="AB9386" s="1">
        <v>46184</v>
      </c>
      <c r="AD9386" t="s">
        <v>14707</v>
      </c>
      <c r="AE9386">
        <v>26297590</v>
      </c>
      <c r="AF9386" t="s">
        <v>74</v>
      </c>
      <c r="AG9386" s="1">
        <v>46184</v>
      </c>
      <c r="AL9386" t="s">
        <v>72</v>
      </c>
      <c r="AN9386" t="s">
        <v>72</v>
      </c>
      <c r="AP9386">
        <v>168439165.75</v>
      </c>
      <c r="AQ9386">
        <v>15022355.800000001</v>
      </c>
      <c r="AR9386">
        <v>153416809.94999999</v>
      </c>
      <c r="AT9386" t="s">
        <v>72</v>
      </c>
      <c r="AU9386">
        <v>0</v>
      </c>
      <c r="AV9386" t="s">
        <v>72</v>
      </c>
      <c r="AW9386" t="s">
        <v>72</v>
      </c>
      <c r="AX9386" t="s">
        <v>75</v>
      </c>
      <c r="BA9386">
        <v>-1631435.44</v>
      </c>
      <c r="BC9386" t="s">
        <v>72</v>
      </c>
      <c r="BH9386" t="s">
        <v>72</v>
      </c>
      <c r="BI9386" t="s">
        <v>14708</v>
      </c>
      <c r="BJ9386" t="s">
        <v>76</v>
      </c>
    </row>
    <row r="9387" spans="3:62" x14ac:dyDescent="0.35">
      <c r="C9387" t="s">
        <v>87</v>
      </c>
      <c r="D9387" t="e">
        <f>VLOOKUP(E1_[[#This Row],[Broker Number]],#REF!,3,FALSE)</f>
        <v>#REF!</v>
      </c>
      <c r="E9387" t="s">
        <v>14705</v>
      </c>
      <c r="F9387" t="s">
        <v>14706</v>
      </c>
      <c r="G9387" t="s">
        <v>65</v>
      </c>
      <c r="H9387" t="s">
        <v>13953</v>
      </c>
      <c r="I9387" t="s">
        <v>83</v>
      </c>
      <c r="J9387">
        <v>968203</v>
      </c>
      <c r="L9387" t="s">
        <v>68</v>
      </c>
      <c r="M9387" t="s">
        <v>84</v>
      </c>
      <c r="N9387">
        <v>7296673</v>
      </c>
      <c r="O9387">
        <v>-75575.929999999993</v>
      </c>
      <c r="U9387" t="s">
        <v>70</v>
      </c>
      <c r="V9387" s="1">
        <v>46184</v>
      </c>
      <c r="W9387" t="s">
        <v>71</v>
      </c>
      <c r="X9387" t="s">
        <v>72</v>
      </c>
      <c r="Y9387" t="s">
        <v>72</v>
      </c>
      <c r="Z9387" t="s">
        <v>72</v>
      </c>
      <c r="AA9387" t="s">
        <v>68</v>
      </c>
      <c r="AB9387" s="1">
        <v>46184</v>
      </c>
      <c r="AD9387" t="s">
        <v>14707</v>
      </c>
      <c r="AE9387">
        <v>26297590</v>
      </c>
      <c r="AF9387" t="s">
        <v>74</v>
      </c>
      <c r="AG9387" s="1">
        <v>46184</v>
      </c>
      <c r="AL9387" t="s">
        <v>72</v>
      </c>
      <c r="AN9387" t="s">
        <v>72</v>
      </c>
      <c r="AP9387">
        <v>168439165.75</v>
      </c>
      <c r="AQ9387">
        <v>15022355.800000001</v>
      </c>
      <c r="AR9387">
        <v>153416809.94999999</v>
      </c>
      <c r="AT9387" t="s">
        <v>72</v>
      </c>
      <c r="AU9387">
        <v>0</v>
      </c>
      <c r="AV9387" t="s">
        <v>72</v>
      </c>
      <c r="AW9387" t="s">
        <v>72</v>
      </c>
      <c r="AX9387" t="s">
        <v>75</v>
      </c>
      <c r="BA9387">
        <v>-1631435.44</v>
      </c>
      <c r="BC9387" t="s">
        <v>72</v>
      </c>
      <c r="BH9387" t="s">
        <v>72</v>
      </c>
      <c r="BI9387" t="s">
        <v>14709</v>
      </c>
      <c r="BJ9387" t="s">
        <v>76</v>
      </c>
    </row>
    <row r="9388" spans="3:62" x14ac:dyDescent="0.35">
      <c r="D9388" t="e">
        <f>VLOOKUP(E1_[[#This Row],[Broker Number]],#REF!,3,FALSE)</f>
        <v>#REF!</v>
      </c>
      <c r="E9388" t="s">
        <v>14705</v>
      </c>
      <c r="F9388" t="s">
        <v>14706</v>
      </c>
      <c r="G9388" t="s">
        <v>65</v>
      </c>
      <c r="H9388" t="s">
        <v>13953</v>
      </c>
      <c r="I9388" t="s">
        <v>83</v>
      </c>
      <c r="J9388">
        <v>968203</v>
      </c>
      <c r="L9388" t="s">
        <v>68</v>
      </c>
      <c r="M9388" t="s">
        <v>84</v>
      </c>
      <c r="N9388">
        <v>7296673</v>
      </c>
      <c r="U9388" t="s">
        <v>70</v>
      </c>
      <c r="V9388" s="1">
        <v>46184</v>
      </c>
      <c r="W9388" t="s">
        <v>71</v>
      </c>
      <c r="X9388" t="s">
        <v>72</v>
      </c>
      <c r="Y9388" t="s">
        <v>72</v>
      </c>
      <c r="Z9388" t="s">
        <v>72</v>
      </c>
      <c r="AA9388" t="s">
        <v>68</v>
      </c>
      <c r="AB9388" s="1">
        <v>46184</v>
      </c>
      <c r="AD9388" t="s">
        <v>14707</v>
      </c>
      <c r="AE9388">
        <v>26297590</v>
      </c>
      <c r="AF9388" t="s">
        <v>74</v>
      </c>
      <c r="AG9388" s="1">
        <v>46184</v>
      </c>
      <c r="AL9388" t="s">
        <v>72</v>
      </c>
      <c r="AN9388" t="s">
        <v>72</v>
      </c>
      <c r="AP9388">
        <v>168439165.75</v>
      </c>
      <c r="AQ9388">
        <v>15022355.800000001</v>
      </c>
      <c r="AR9388">
        <v>153416809.94999999</v>
      </c>
      <c r="AT9388" t="s">
        <v>72</v>
      </c>
      <c r="AU9388">
        <v>0</v>
      </c>
      <c r="AV9388" t="s">
        <v>72</v>
      </c>
      <c r="AW9388" t="s">
        <v>72</v>
      </c>
      <c r="AX9388" t="s">
        <v>75</v>
      </c>
      <c r="BA9388">
        <v>-1631435.44</v>
      </c>
      <c r="BC9388" t="s">
        <v>72</v>
      </c>
      <c r="BH9388" t="s">
        <v>72</v>
      </c>
      <c r="BJ9388" t="s">
        <v>76</v>
      </c>
    </row>
    <row r="9389" spans="3:62" x14ac:dyDescent="0.35">
      <c r="D9389" t="e">
        <f>VLOOKUP(E1_[[#This Row],[Broker Number]],#REF!,3,FALSE)</f>
        <v>#REF!</v>
      </c>
      <c r="E9389" t="s">
        <v>14705</v>
      </c>
      <c r="F9389" t="s">
        <v>14706</v>
      </c>
      <c r="G9389" t="s">
        <v>65</v>
      </c>
      <c r="H9389" t="s">
        <v>13953</v>
      </c>
      <c r="I9389" t="s">
        <v>83</v>
      </c>
      <c r="J9389">
        <v>968204</v>
      </c>
      <c r="L9389" t="s">
        <v>68</v>
      </c>
      <c r="M9389" t="s">
        <v>84</v>
      </c>
      <c r="N9389">
        <v>7296673</v>
      </c>
      <c r="O9389">
        <v>-71626.570000000007</v>
      </c>
      <c r="U9389" t="s">
        <v>70</v>
      </c>
      <c r="V9389" s="1">
        <v>46184</v>
      </c>
      <c r="W9389" t="s">
        <v>71</v>
      </c>
      <c r="X9389" t="s">
        <v>72</v>
      </c>
      <c r="Y9389" t="s">
        <v>72</v>
      </c>
      <c r="Z9389" t="s">
        <v>72</v>
      </c>
      <c r="AA9389" t="s">
        <v>68</v>
      </c>
      <c r="AB9389" s="1">
        <v>46184</v>
      </c>
      <c r="AD9389" t="s">
        <v>14710</v>
      </c>
      <c r="AE9389">
        <v>26297590</v>
      </c>
      <c r="AF9389" t="s">
        <v>74</v>
      </c>
      <c r="AG9389" s="1">
        <v>46184</v>
      </c>
      <c r="AL9389" t="s">
        <v>72</v>
      </c>
      <c r="AN9389" t="s">
        <v>72</v>
      </c>
      <c r="AP9389">
        <v>168439165.75</v>
      </c>
      <c r="AQ9389">
        <v>15022355.800000001</v>
      </c>
      <c r="AR9389">
        <v>153416809.94999999</v>
      </c>
      <c r="AT9389" t="s">
        <v>72</v>
      </c>
      <c r="AU9389">
        <v>0</v>
      </c>
      <c r="AV9389" t="s">
        <v>72</v>
      </c>
      <c r="AW9389" t="s">
        <v>72</v>
      </c>
      <c r="AX9389" t="s">
        <v>75</v>
      </c>
      <c r="BA9389">
        <v>-1631435.44</v>
      </c>
      <c r="BC9389" t="s">
        <v>72</v>
      </c>
      <c r="BH9389" t="s">
        <v>72</v>
      </c>
      <c r="BI9389" t="s">
        <v>14711</v>
      </c>
      <c r="BJ9389" t="s">
        <v>76</v>
      </c>
    </row>
    <row r="9390" spans="3:62" x14ac:dyDescent="0.35">
      <c r="D9390" t="e">
        <f>VLOOKUP(E1_[[#This Row],[Broker Number]],#REF!,3,FALSE)</f>
        <v>#REF!</v>
      </c>
      <c r="E9390" t="s">
        <v>14712</v>
      </c>
      <c r="F9390" t="s">
        <v>14713</v>
      </c>
      <c r="G9390" t="s">
        <v>65</v>
      </c>
      <c r="H9390" t="s">
        <v>13953</v>
      </c>
      <c r="I9390" t="s">
        <v>134</v>
      </c>
      <c r="J9390">
        <v>683682</v>
      </c>
      <c r="L9390" t="s">
        <v>68</v>
      </c>
      <c r="M9390" t="s">
        <v>84</v>
      </c>
      <c r="N9390">
        <v>7296673</v>
      </c>
      <c r="O9390">
        <v>-732522.7</v>
      </c>
      <c r="U9390" t="s">
        <v>70</v>
      </c>
      <c r="V9390" s="1">
        <v>46184</v>
      </c>
      <c r="W9390" t="s">
        <v>71</v>
      </c>
      <c r="X9390" t="s">
        <v>72</v>
      </c>
      <c r="Y9390" t="s">
        <v>72</v>
      </c>
      <c r="Z9390" t="s">
        <v>72</v>
      </c>
      <c r="AA9390" t="s">
        <v>68</v>
      </c>
      <c r="AB9390" s="1">
        <v>46184</v>
      </c>
      <c r="AD9390" t="s">
        <v>14714</v>
      </c>
      <c r="AE9390">
        <v>25779328</v>
      </c>
      <c r="AF9390" t="s">
        <v>74</v>
      </c>
      <c r="AG9390" s="1">
        <v>46184</v>
      </c>
      <c r="AL9390" t="s">
        <v>72</v>
      </c>
      <c r="AN9390" t="s">
        <v>72</v>
      </c>
      <c r="AP9390">
        <v>168439165.75</v>
      </c>
      <c r="AQ9390">
        <v>15022355.800000001</v>
      </c>
      <c r="AR9390">
        <v>153416809.94999999</v>
      </c>
      <c r="AT9390" t="s">
        <v>72</v>
      </c>
      <c r="AU9390">
        <v>0</v>
      </c>
      <c r="AV9390" t="s">
        <v>72</v>
      </c>
      <c r="AW9390" t="s">
        <v>72</v>
      </c>
      <c r="AX9390" t="s">
        <v>75</v>
      </c>
      <c r="BA9390">
        <v>-1631435.44</v>
      </c>
      <c r="BC9390" t="s">
        <v>72</v>
      </c>
      <c r="BH9390" t="s">
        <v>72</v>
      </c>
      <c r="BI9390" t="s">
        <v>14715</v>
      </c>
      <c r="BJ9390" t="s">
        <v>76</v>
      </c>
    </row>
    <row r="9391" spans="3:62" x14ac:dyDescent="0.35">
      <c r="D9391" t="e">
        <f>VLOOKUP(E1_[[#This Row],[Broker Number]],#REF!,3,FALSE)</f>
        <v>#REF!</v>
      </c>
      <c r="E9391" t="s">
        <v>14712</v>
      </c>
      <c r="F9391" t="s">
        <v>14713</v>
      </c>
      <c r="G9391" t="s">
        <v>65</v>
      </c>
      <c r="H9391" t="s">
        <v>13953</v>
      </c>
      <c r="I9391" t="s">
        <v>83</v>
      </c>
      <c r="J9391">
        <v>967991</v>
      </c>
      <c r="L9391" t="s">
        <v>68</v>
      </c>
      <c r="M9391" t="s">
        <v>84</v>
      </c>
      <c r="N9391">
        <v>7296673</v>
      </c>
      <c r="O9391">
        <v>-78484.570000000007</v>
      </c>
      <c r="U9391" t="s">
        <v>70</v>
      </c>
      <c r="V9391" s="1">
        <v>46184</v>
      </c>
      <c r="W9391" t="s">
        <v>71</v>
      </c>
      <c r="X9391" t="s">
        <v>72</v>
      </c>
      <c r="Y9391" t="s">
        <v>72</v>
      </c>
      <c r="Z9391" t="s">
        <v>72</v>
      </c>
      <c r="AA9391" t="s">
        <v>68</v>
      </c>
      <c r="AB9391" s="1">
        <v>46184</v>
      </c>
      <c r="AD9391" t="s">
        <v>14716</v>
      </c>
      <c r="AE9391">
        <v>25779328</v>
      </c>
      <c r="AF9391" t="s">
        <v>74</v>
      </c>
      <c r="AG9391" s="1">
        <v>46184</v>
      </c>
      <c r="AL9391" t="s">
        <v>72</v>
      </c>
      <c r="AN9391" t="s">
        <v>72</v>
      </c>
      <c r="AP9391">
        <v>168439165.75</v>
      </c>
      <c r="AQ9391">
        <v>15022355.800000001</v>
      </c>
      <c r="AR9391">
        <v>153416809.94999999</v>
      </c>
      <c r="AT9391" t="s">
        <v>72</v>
      </c>
      <c r="AU9391">
        <v>0</v>
      </c>
      <c r="AV9391" t="s">
        <v>72</v>
      </c>
      <c r="AW9391" t="s">
        <v>72</v>
      </c>
      <c r="AX9391" t="s">
        <v>75</v>
      </c>
      <c r="BA9391">
        <v>-1631435.44</v>
      </c>
      <c r="BC9391" t="s">
        <v>72</v>
      </c>
      <c r="BH9391" t="s">
        <v>72</v>
      </c>
      <c r="BI9391" t="s">
        <v>14717</v>
      </c>
      <c r="BJ9391" t="s">
        <v>76</v>
      </c>
    </row>
    <row r="9392" spans="3:62" x14ac:dyDescent="0.35">
      <c r="D9392" t="e">
        <f>VLOOKUP(E1_[[#This Row],[Broker Number]],#REF!,3,FALSE)</f>
        <v>#REF!</v>
      </c>
      <c r="E9392" t="s">
        <v>14712</v>
      </c>
      <c r="F9392" t="s">
        <v>14713</v>
      </c>
      <c r="G9392" t="s">
        <v>65</v>
      </c>
      <c r="H9392" t="s">
        <v>13953</v>
      </c>
      <c r="I9392" t="s">
        <v>89</v>
      </c>
      <c r="J9392">
        <v>1448165</v>
      </c>
      <c r="L9392" t="s">
        <v>68</v>
      </c>
      <c r="M9392" t="s">
        <v>84</v>
      </c>
      <c r="N9392">
        <v>7296673</v>
      </c>
      <c r="O9392">
        <v>-209292.2</v>
      </c>
      <c r="U9392" t="s">
        <v>70</v>
      </c>
      <c r="V9392" s="1">
        <v>46184</v>
      </c>
      <c r="W9392" t="s">
        <v>71</v>
      </c>
      <c r="X9392" t="s">
        <v>72</v>
      </c>
      <c r="Y9392" t="s">
        <v>72</v>
      </c>
      <c r="Z9392" t="s">
        <v>72</v>
      </c>
      <c r="AA9392" t="s">
        <v>68</v>
      </c>
      <c r="AB9392" s="1">
        <v>46184</v>
      </c>
      <c r="AD9392" t="s">
        <v>72</v>
      </c>
      <c r="AE9392">
        <v>25779328</v>
      </c>
      <c r="AF9392" t="s">
        <v>74</v>
      </c>
      <c r="AG9392" s="1">
        <v>46184</v>
      </c>
      <c r="AL9392" t="s">
        <v>72</v>
      </c>
      <c r="AN9392" t="s">
        <v>72</v>
      </c>
      <c r="AP9392">
        <v>168439165.75</v>
      </c>
      <c r="AQ9392">
        <v>15022355.800000001</v>
      </c>
      <c r="AR9392">
        <v>153416809.94999999</v>
      </c>
      <c r="AT9392" t="s">
        <v>72</v>
      </c>
      <c r="AU9392">
        <v>0</v>
      </c>
      <c r="AV9392" t="s">
        <v>72</v>
      </c>
      <c r="AW9392" t="s">
        <v>97</v>
      </c>
      <c r="AX9392" t="s">
        <v>48</v>
      </c>
      <c r="BA9392">
        <v>-1631435.44</v>
      </c>
      <c r="BC9392" t="s">
        <v>72</v>
      </c>
      <c r="BH9392" t="s">
        <v>72</v>
      </c>
      <c r="BI9392" t="s">
        <v>14718</v>
      </c>
      <c r="BJ9392" t="s">
        <v>76</v>
      </c>
    </row>
    <row r="9393" spans="3:62" x14ac:dyDescent="0.35">
      <c r="C9393" t="s">
        <v>117</v>
      </c>
      <c r="D9393" t="e">
        <f>VLOOKUP(E1_[[#This Row],[Broker Number]],#REF!,3,FALSE)</f>
        <v>#REF!</v>
      </c>
      <c r="E9393" t="s">
        <v>14712</v>
      </c>
      <c r="F9393" t="s">
        <v>14713</v>
      </c>
      <c r="G9393" t="s">
        <v>65</v>
      </c>
      <c r="H9393" t="s">
        <v>13953</v>
      </c>
      <c r="I9393" t="s">
        <v>89</v>
      </c>
      <c r="J9393">
        <v>1448165</v>
      </c>
      <c r="L9393" t="s">
        <v>68</v>
      </c>
      <c r="M9393" t="s">
        <v>84</v>
      </c>
      <c r="N9393">
        <v>7192731</v>
      </c>
      <c r="O9393">
        <v>30311286.609999999</v>
      </c>
      <c r="P9393">
        <v>4542752.2</v>
      </c>
      <c r="Q9393">
        <v>26893781.640000001</v>
      </c>
      <c r="R9393">
        <v>19879297.68</v>
      </c>
      <c r="U9393" t="s">
        <v>70</v>
      </c>
      <c r="V9393" s="1">
        <v>46184</v>
      </c>
      <c r="W9393" t="s">
        <v>71</v>
      </c>
      <c r="X9393" t="s">
        <v>72</v>
      </c>
      <c r="Y9393" t="s">
        <v>72</v>
      </c>
      <c r="Z9393" t="s">
        <v>72</v>
      </c>
      <c r="AA9393" t="s">
        <v>68</v>
      </c>
      <c r="AB9393" s="1">
        <v>46184</v>
      </c>
      <c r="AD9393" t="s">
        <v>72</v>
      </c>
      <c r="AE9393">
        <v>25779328</v>
      </c>
      <c r="AF9393" t="s">
        <v>74</v>
      </c>
      <c r="AG9393" s="1">
        <v>46184</v>
      </c>
      <c r="AL9393" t="s">
        <v>72</v>
      </c>
      <c r="AN9393" t="s">
        <v>72</v>
      </c>
      <c r="AP9393">
        <v>168478247.75</v>
      </c>
      <c r="AQ9393">
        <v>15022355.800000001</v>
      </c>
      <c r="AR9393">
        <v>153455891.94999999</v>
      </c>
      <c r="AT9393" t="s">
        <v>120</v>
      </c>
      <c r="AU9393">
        <v>267760.34999999998</v>
      </c>
      <c r="AV9393" t="s">
        <v>72</v>
      </c>
      <c r="AW9393" t="s">
        <v>72</v>
      </c>
      <c r="AX9393" t="s">
        <v>75</v>
      </c>
      <c r="BA9393">
        <v>-1631435.44</v>
      </c>
      <c r="BB9393">
        <v>2</v>
      </c>
      <c r="BC9393" t="s">
        <v>121</v>
      </c>
      <c r="BH9393" t="s">
        <v>72</v>
      </c>
      <c r="BI9393" t="s">
        <v>14719</v>
      </c>
      <c r="BJ9393" t="s">
        <v>76</v>
      </c>
    </row>
    <row r="9394" spans="3:62" x14ac:dyDescent="0.35">
      <c r="C9394" t="s">
        <v>87</v>
      </c>
      <c r="D9394" t="e">
        <f>VLOOKUP(E1_[[#This Row],[Broker Number]],#REF!,3,FALSE)</f>
        <v>#REF!</v>
      </c>
      <c r="E9394" t="s">
        <v>14712</v>
      </c>
      <c r="F9394" t="s">
        <v>14713</v>
      </c>
      <c r="G9394" t="s">
        <v>65</v>
      </c>
      <c r="H9394" t="s">
        <v>13953</v>
      </c>
      <c r="I9394" t="s">
        <v>89</v>
      </c>
      <c r="J9394">
        <v>1448165</v>
      </c>
      <c r="L9394" t="s">
        <v>68</v>
      </c>
      <c r="M9394" t="s">
        <v>84</v>
      </c>
      <c r="N9394">
        <v>7192731</v>
      </c>
      <c r="O9394">
        <v>10507564.859999999</v>
      </c>
      <c r="P9394">
        <v>1092626.1599999999</v>
      </c>
      <c r="Q9394">
        <v>10464610</v>
      </c>
      <c r="U9394" t="s">
        <v>70</v>
      </c>
      <c r="V9394" s="1">
        <v>46184</v>
      </c>
      <c r="W9394" t="s">
        <v>71</v>
      </c>
      <c r="X9394" t="s">
        <v>72</v>
      </c>
      <c r="Y9394" t="s">
        <v>72</v>
      </c>
      <c r="Z9394" t="s">
        <v>72</v>
      </c>
      <c r="AA9394" t="s">
        <v>68</v>
      </c>
      <c r="AB9394" s="1">
        <v>46184</v>
      </c>
      <c r="AD9394" t="s">
        <v>72</v>
      </c>
      <c r="AE9394">
        <v>25779328</v>
      </c>
      <c r="AF9394" t="s">
        <v>74</v>
      </c>
      <c r="AG9394" s="1">
        <v>46184</v>
      </c>
      <c r="AL9394" t="s">
        <v>72</v>
      </c>
      <c r="AN9394" t="s">
        <v>72</v>
      </c>
      <c r="AP9394">
        <v>168478247.75</v>
      </c>
      <c r="AQ9394">
        <v>15022355.800000001</v>
      </c>
      <c r="AR9394">
        <v>153455891.94999999</v>
      </c>
      <c r="AT9394" t="s">
        <v>120</v>
      </c>
      <c r="AU9394">
        <v>267760.34999999998</v>
      </c>
      <c r="AV9394" t="s">
        <v>72</v>
      </c>
      <c r="AW9394" t="s">
        <v>72</v>
      </c>
      <c r="AX9394" t="s">
        <v>75</v>
      </c>
      <c r="BA9394">
        <v>-1631435.44</v>
      </c>
      <c r="BB9394">
        <v>2</v>
      </c>
      <c r="BC9394" t="s">
        <v>121</v>
      </c>
      <c r="BH9394" t="s">
        <v>72</v>
      </c>
      <c r="BI9394" t="s">
        <v>14720</v>
      </c>
      <c r="BJ9394" t="s">
        <v>76</v>
      </c>
    </row>
    <row r="9395" spans="3:62" x14ac:dyDescent="0.35">
      <c r="D9395" t="e">
        <f>VLOOKUP(E1_[[#This Row],[Broker Number]],#REF!,3,FALSE)</f>
        <v>#REF!</v>
      </c>
      <c r="E9395" t="s">
        <v>14712</v>
      </c>
      <c r="F9395" t="s">
        <v>14713</v>
      </c>
      <c r="G9395" t="s">
        <v>65</v>
      </c>
      <c r="H9395" t="s">
        <v>13953</v>
      </c>
      <c r="I9395" t="s">
        <v>89</v>
      </c>
      <c r="J9395">
        <v>1448165</v>
      </c>
      <c r="L9395" t="s">
        <v>68</v>
      </c>
      <c r="M9395" t="s">
        <v>84</v>
      </c>
      <c r="N9395">
        <v>7192731</v>
      </c>
      <c r="U9395" t="s">
        <v>70</v>
      </c>
      <c r="V9395" s="1">
        <v>46184</v>
      </c>
      <c r="W9395" t="s">
        <v>71</v>
      </c>
      <c r="X9395" t="s">
        <v>72</v>
      </c>
      <c r="Y9395" t="s">
        <v>72</v>
      </c>
      <c r="Z9395" t="s">
        <v>72</v>
      </c>
      <c r="AA9395" t="s">
        <v>68</v>
      </c>
      <c r="AB9395" s="1">
        <v>46184</v>
      </c>
      <c r="AD9395" t="s">
        <v>72</v>
      </c>
      <c r="AE9395">
        <v>25779328</v>
      </c>
      <c r="AF9395" t="s">
        <v>74</v>
      </c>
      <c r="AG9395" s="1">
        <v>46184</v>
      </c>
      <c r="AL9395" t="s">
        <v>72</v>
      </c>
      <c r="AN9395" t="s">
        <v>72</v>
      </c>
      <c r="AP9395">
        <v>168478247.75</v>
      </c>
      <c r="AQ9395">
        <v>15022355.800000001</v>
      </c>
      <c r="AR9395">
        <v>153455891.94999999</v>
      </c>
      <c r="AT9395" t="s">
        <v>120</v>
      </c>
      <c r="AU9395">
        <v>267760.34999999998</v>
      </c>
      <c r="AV9395" t="s">
        <v>72</v>
      </c>
      <c r="AW9395" t="s">
        <v>72</v>
      </c>
      <c r="AX9395" t="s">
        <v>75</v>
      </c>
      <c r="BA9395">
        <v>-1631435.44</v>
      </c>
      <c r="BB9395">
        <v>2</v>
      </c>
      <c r="BC9395" t="s">
        <v>121</v>
      </c>
      <c r="BH9395" t="s">
        <v>72</v>
      </c>
      <c r="BJ9395" t="s">
        <v>76</v>
      </c>
    </row>
    <row r="9396" spans="3:62" x14ac:dyDescent="0.35">
      <c r="D9396" t="e">
        <f>VLOOKUP(E1_[[#This Row],[Broker Number]],#REF!,3,FALSE)</f>
        <v>#REF!</v>
      </c>
      <c r="E9396" t="s">
        <v>14712</v>
      </c>
      <c r="F9396" t="s">
        <v>14713</v>
      </c>
      <c r="G9396" t="s">
        <v>65</v>
      </c>
      <c r="H9396" t="s">
        <v>13953</v>
      </c>
      <c r="I9396" t="s">
        <v>126</v>
      </c>
      <c r="J9396">
        <v>8196796</v>
      </c>
      <c r="L9396" t="s">
        <v>68</v>
      </c>
      <c r="M9396" t="s">
        <v>84</v>
      </c>
      <c r="N9396">
        <v>7192731</v>
      </c>
      <c r="O9396">
        <v>11527864.33</v>
      </c>
      <c r="P9396">
        <v>1092626.1599999999</v>
      </c>
      <c r="Q9396">
        <v>10464610</v>
      </c>
      <c r="U9396" t="s">
        <v>70</v>
      </c>
      <c r="V9396" s="1">
        <v>46184</v>
      </c>
      <c r="W9396" t="s">
        <v>71</v>
      </c>
      <c r="X9396" t="s">
        <v>72</v>
      </c>
      <c r="Y9396" t="s">
        <v>72</v>
      </c>
      <c r="Z9396" t="s">
        <v>72</v>
      </c>
      <c r="AA9396" t="s">
        <v>68</v>
      </c>
      <c r="AB9396" s="1">
        <v>46184</v>
      </c>
      <c r="AD9396" t="s">
        <v>14714</v>
      </c>
      <c r="AE9396">
        <v>24260536</v>
      </c>
      <c r="AF9396" t="s">
        <v>74</v>
      </c>
      <c r="AG9396" s="1">
        <v>46184</v>
      </c>
      <c r="AL9396" t="s">
        <v>72</v>
      </c>
      <c r="AN9396" t="s">
        <v>72</v>
      </c>
      <c r="AP9396">
        <v>168478247.75</v>
      </c>
      <c r="AQ9396">
        <v>15022355.800000001</v>
      </c>
      <c r="AR9396">
        <v>153455891.94999999</v>
      </c>
      <c r="AT9396" t="s">
        <v>120</v>
      </c>
      <c r="AU9396">
        <v>267760.34999999998</v>
      </c>
      <c r="AV9396" t="s">
        <v>72</v>
      </c>
      <c r="AW9396" t="s">
        <v>72</v>
      </c>
      <c r="AX9396" t="s">
        <v>75</v>
      </c>
      <c r="BA9396">
        <v>-1631435.44</v>
      </c>
      <c r="BB9396">
        <v>2</v>
      </c>
      <c r="BC9396" t="s">
        <v>121</v>
      </c>
      <c r="BH9396" t="s">
        <v>72</v>
      </c>
      <c r="BI9396" t="s">
        <v>14721</v>
      </c>
      <c r="BJ9396" t="s">
        <v>76</v>
      </c>
    </row>
    <row r="9397" spans="3:62" x14ac:dyDescent="0.35">
      <c r="D9397" t="e">
        <f>VLOOKUP(E1_[[#This Row],[Broker Number]],#REF!,3,FALSE)</f>
        <v>#REF!</v>
      </c>
      <c r="E9397" t="s">
        <v>14722</v>
      </c>
      <c r="F9397" t="s">
        <v>14723</v>
      </c>
      <c r="G9397" t="s">
        <v>65</v>
      </c>
      <c r="H9397" t="s">
        <v>13953</v>
      </c>
      <c r="I9397" t="s">
        <v>177</v>
      </c>
      <c r="J9397">
        <v>412483</v>
      </c>
      <c r="L9397" t="s">
        <v>68</v>
      </c>
      <c r="M9397" t="s">
        <v>84</v>
      </c>
      <c r="N9397">
        <v>7192731</v>
      </c>
      <c r="O9397">
        <v>-15948</v>
      </c>
      <c r="U9397" t="s">
        <v>70</v>
      </c>
      <c r="V9397" s="1">
        <v>46184</v>
      </c>
      <c r="W9397" t="s">
        <v>71</v>
      </c>
      <c r="X9397" t="s">
        <v>72</v>
      </c>
      <c r="Y9397" t="s">
        <v>72</v>
      </c>
      <c r="Z9397" t="s">
        <v>72</v>
      </c>
      <c r="AA9397" t="s">
        <v>68</v>
      </c>
      <c r="AB9397" s="1">
        <v>46184</v>
      </c>
      <c r="AD9397" t="s">
        <v>14724</v>
      </c>
      <c r="AE9397">
        <v>26278028</v>
      </c>
      <c r="AF9397" t="s">
        <v>74</v>
      </c>
      <c r="AG9397" s="1">
        <v>46184</v>
      </c>
      <c r="AL9397" t="s">
        <v>72</v>
      </c>
      <c r="AN9397" t="s">
        <v>72</v>
      </c>
      <c r="AP9397">
        <v>168478247.75</v>
      </c>
      <c r="AQ9397">
        <v>15022355.800000001</v>
      </c>
      <c r="AR9397">
        <v>153455891.94999999</v>
      </c>
      <c r="AT9397" t="s">
        <v>120</v>
      </c>
      <c r="AU9397">
        <v>267760.34999999998</v>
      </c>
      <c r="AV9397" t="s">
        <v>72</v>
      </c>
      <c r="AW9397" t="s">
        <v>72</v>
      </c>
      <c r="AX9397" t="s">
        <v>75</v>
      </c>
      <c r="BA9397">
        <v>-1631435.44</v>
      </c>
      <c r="BB9397">
        <v>2</v>
      </c>
      <c r="BC9397" t="s">
        <v>121</v>
      </c>
      <c r="BH9397" t="s">
        <v>72</v>
      </c>
      <c r="BI9397" t="s">
        <v>14725</v>
      </c>
      <c r="BJ9397" t="s">
        <v>76</v>
      </c>
    </row>
    <row r="9398" spans="3:62" x14ac:dyDescent="0.35">
      <c r="D9398" t="e">
        <f>VLOOKUP(E1_[[#This Row],[Broker Number]],#REF!,3,FALSE)</f>
        <v>#REF!</v>
      </c>
      <c r="E9398" t="s">
        <v>14722</v>
      </c>
      <c r="F9398" t="s">
        <v>14723</v>
      </c>
      <c r="G9398" t="s">
        <v>65</v>
      </c>
      <c r="H9398" t="s">
        <v>13953</v>
      </c>
      <c r="I9398" t="s">
        <v>177</v>
      </c>
      <c r="J9398">
        <v>412484</v>
      </c>
      <c r="L9398" t="s">
        <v>68</v>
      </c>
      <c r="M9398" t="s">
        <v>84</v>
      </c>
      <c r="N9398">
        <v>7192731</v>
      </c>
      <c r="O9398">
        <v>-11273.12</v>
      </c>
      <c r="U9398" t="s">
        <v>70</v>
      </c>
      <c r="V9398" s="1">
        <v>46184</v>
      </c>
      <c r="W9398" t="s">
        <v>71</v>
      </c>
      <c r="X9398" t="s">
        <v>72</v>
      </c>
      <c r="Y9398" t="s">
        <v>72</v>
      </c>
      <c r="Z9398" t="s">
        <v>72</v>
      </c>
      <c r="AA9398" t="s">
        <v>68</v>
      </c>
      <c r="AB9398" s="1">
        <v>46184</v>
      </c>
      <c r="AD9398" t="s">
        <v>14726</v>
      </c>
      <c r="AE9398">
        <v>26278028</v>
      </c>
      <c r="AF9398" t="s">
        <v>74</v>
      </c>
      <c r="AG9398" s="1">
        <v>46184</v>
      </c>
      <c r="AL9398" t="s">
        <v>72</v>
      </c>
      <c r="AN9398" t="s">
        <v>72</v>
      </c>
      <c r="AP9398">
        <v>168478247.75</v>
      </c>
      <c r="AQ9398">
        <v>15022355.800000001</v>
      </c>
      <c r="AR9398">
        <v>153455891.94999999</v>
      </c>
      <c r="AT9398" t="s">
        <v>120</v>
      </c>
      <c r="AU9398">
        <v>267760.34999999998</v>
      </c>
      <c r="AV9398" t="s">
        <v>72</v>
      </c>
      <c r="AW9398" t="s">
        <v>72</v>
      </c>
      <c r="AX9398" t="s">
        <v>75</v>
      </c>
      <c r="BA9398">
        <v>-1631435.44</v>
      </c>
      <c r="BB9398">
        <v>2</v>
      </c>
      <c r="BC9398" t="s">
        <v>121</v>
      </c>
      <c r="BH9398" t="s">
        <v>72</v>
      </c>
      <c r="BI9398" t="s">
        <v>14727</v>
      </c>
      <c r="BJ9398" t="s">
        <v>76</v>
      </c>
    </row>
    <row r="9399" spans="3:62" x14ac:dyDescent="0.35">
      <c r="D9399" t="e">
        <f>VLOOKUP(E1_[[#This Row],[Broker Number]],#REF!,3,FALSE)</f>
        <v>#REF!</v>
      </c>
      <c r="E9399" t="s">
        <v>14722</v>
      </c>
      <c r="F9399" t="s">
        <v>14723</v>
      </c>
      <c r="G9399" t="s">
        <v>65</v>
      </c>
      <c r="H9399" t="s">
        <v>13953</v>
      </c>
      <c r="I9399" t="s">
        <v>177</v>
      </c>
      <c r="J9399">
        <v>412485</v>
      </c>
      <c r="L9399" t="s">
        <v>68</v>
      </c>
      <c r="M9399" t="s">
        <v>84</v>
      </c>
      <c r="N9399">
        <v>7192731</v>
      </c>
      <c r="O9399">
        <v>-18226.169999999998</v>
      </c>
      <c r="U9399" t="s">
        <v>70</v>
      </c>
      <c r="V9399" s="1">
        <v>46184</v>
      </c>
      <c r="W9399" t="s">
        <v>71</v>
      </c>
      <c r="X9399" t="s">
        <v>72</v>
      </c>
      <c r="Y9399" t="s">
        <v>72</v>
      </c>
      <c r="Z9399" t="s">
        <v>72</v>
      </c>
      <c r="AA9399" t="s">
        <v>68</v>
      </c>
      <c r="AB9399" s="1">
        <v>46184</v>
      </c>
      <c r="AD9399" t="s">
        <v>14728</v>
      </c>
      <c r="AE9399">
        <v>26278028</v>
      </c>
      <c r="AF9399" t="s">
        <v>74</v>
      </c>
      <c r="AG9399" s="1">
        <v>46184</v>
      </c>
      <c r="AL9399" t="s">
        <v>72</v>
      </c>
      <c r="AN9399" t="s">
        <v>72</v>
      </c>
      <c r="AP9399">
        <v>168478247.75</v>
      </c>
      <c r="AQ9399">
        <v>15022355.800000001</v>
      </c>
      <c r="AR9399">
        <v>153455891.94999999</v>
      </c>
      <c r="AT9399" t="s">
        <v>120</v>
      </c>
      <c r="AU9399">
        <v>267760.34999999998</v>
      </c>
      <c r="AV9399" t="s">
        <v>72</v>
      </c>
      <c r="AW9399" t="s">
        <v>72</v>
      </c>
      <c r="AX9399" t="s">
        <v>75</v>
      </c>
      <c r="BA9399">
        <v>-1631435.44</v>
      </c>
      <c r="BB9399">
        <v>2</v>
      </c>
      <c r="BC9399" t="s">
        <v>121</v>
      </c>
      <c r="BH9399" t="s">
        <v>72</v>
      </c>
      <c r="BI9399" t="s">
        <v>14729</v>
      </c>
      <c r="BJ9399" t="s">
        <v>76</v>
      </c>
    </row>
    <row r="9400" spans="3:62" x14ac:dyDescent="0.35">
      <c r="D9400" t="e">
        <f>VLOOKUP(E1_[[#This Row],[Broker Number]],#REF!,3,FALSE)</f>
        <v>#REF!</v>
      </c>
      <c r="E9400" t="s">
        <v>14722</v>
      </c>
      <c r="F9400" t="s">
        <v>14723</v>
      </c>
      <c r="G9400" t="s">
        <v>65</v>
      </c>
      <c r="H9400" t="s">
        <v>13953</v>
      </c>
      <c r="I9400" t="s">
        <v>177</v>
      </c>
      <c r="J9400">
        <v>412486</v>
      </c>
      <c r="L9400" t="s">
        <v>68</v>
      </c>
      <c r="M9400" t="s">
        <v>84</v>
      </c>
      <c r="N9400">
        <v>7192731</v>
      </c>
      <c r="O9400">
        <v>-3885.38</v>
      </c>
      <c r="U9400" t="s">
        <v>70</v>
      </c>
      <c r="V9400" s="1">
        <v>46184</v>
      </c>
      <c r="W9400" t="s">
        <v>71</v>
      </c>
      <c r="X9400" t="s">
        <v>72</v>
      </c>
      <c r="Y9400" t="s">
        <v>72</v>
      </c>
      <c r="Z9400" t="s">
        <v>72</v>
      </c>
      <c r="AA9400" t="s">
        <v>68</v>
      </c>
      <c r="AB9400" s="1">
        <v>46184</v>
      </c>
      <c r="AD9400" t="s">
        <v>14730</v>
      </c>
      <c r="AE9400">
        <v>26278028</v>
      </c>
      <c r="AF9400" t="s">
        <v>74</v>
      </c>
      <c r="AG9400" s="1">
        <v>46184</v>
      </c>
      <c r="AL9400" t="s">
        <v>72</v>
      </c>
      <c r="AN9400" t="s">
        <v>72</v>
      </c>
      <c r="AP9400">
        <v>168478247.75</v>
      </c>
      <c r="AQ9400">
        <v>15022355.800000001</v>
      </c>
      <c r="AR9400">
        <v>153455891.94999999</v>
      </c>
      <c r="AT9400" t="s">
        <v>120</v>
      </c>
      <c r="AU9400">
        <v>267760.34999999998</v>
      </c>
      <c r="AV9400" t="s">
        <v>72</v>
      </c>
      <c r="AW9400" t="s">
        <v>97</v>
      </c>
      <c r="AX9400" t="s">
        <v>48</v>
      </c>
      <c r="BA9400">
        <v>-1631435.44</v>
      </c>
      <c r="BB9400">
        <v>2</v>
      </c>
      <c r="BC9400" t="s">
        <v>121</v>
      </c>
      <c r="BH9400" t="s">
        <v>72</v>
      </c>
      <c r="BI9400" t="s">
        <v>14731</v>
      </c>
      <c r="BJ9400" t="s">
        <v>76</v>
      </c>
    </row>
    <row r="9401" spans="3:62" x14ac:dyDescent="0.35">
      <c r="D9401" t="e">
        <f>VLOOKUP(E1_[[#This Row],[Broker Number]],#REF!,3,FALSE)</f>
        <v>#REF!</v>
      </c>
      <c r="E9401" t="s">
        <v>14722</v>
      </c>
      <c r="F9401" t="s">
        <v>14723</v>
      </c>
      <c r="G9401" t="s">
        <v>65</v>
      </c>
      <c r="H9401" t="s">
        <v>13953</v>
      </c>
      <c r="I9401" t="s">
        <v>67</v>
      </c>
      <c r="J9401">
        <v>881574</v>
      </c>
      <c r="L9401" t="s">
        <v>68</v>
      </c>
      <c r="M9401" t="s">
        <v>69</v>
      </c>
      <c r="N9401">
        <v>7192731</v>
      </c>
      <c r="O9401">
        <v>1294026.72</v>
      </c>
      <c r="P9401">
        <v>224583.15</v>
      </c>
      <c r="Q9401">
        <v>1069443.57</v>
      </c>
      <c r="R9401">
        <v>1294026.72</v>
      </c>
      <c r="U9401" t="s">
        <v>70</v>
      </c>
      <c r="V9401" s="1">
        <v>46184</v>
      </c>
      <c r="W9401" t="s">
        <v>71</v>
      </c>
      <c r="X9401" t="s">
        <v>72</v>
      </c>
      <c r="Y9401" t="s">
        <v>72</v>
      </c>
      <c r="Z9401" t="s">
        <v>72</v>
      </c>
      <c r="AA9401" t="s">
        <v>68</v>
      </c>
      <c r="AB9401" s="1">
        <v>46176</v>
      </c>
      <c r="AD9401" t="s">
        <v>14732</v>
      </c>
      <c r="AE9401">
        <v>25738870</v>
      </c>
      <c r="AF9401" t="s">
        <v>74</v>
      </c>
      <c r="AG9401" s="1">
        <v>46184</v>
      </c>
      <c r="AL9401" t="s">
        <v>72</v>
      </c>
      <c r="AN9401" t="s">
        <v>72</v>
      </c>
      <c r="AP9401">
        <v>168478247.75</v>
      </c>
      <c r="AQ9401">
        <v>15022355.800000001</v>
      </c>
      <c r="AR9401">
        <v>153455891.94999999</v>
      </c>
      <c r="AT9401" t="s">
        <v>72</v>
      </c>
      <c r="AU9401">
        <v>0</v>
      </c>
      <c r="AV9401" t="s">
        <v>72</v>
      </c>
      <c r="AW9401" t="s">
        <v>72</v>
      </c>
      <c r="AX9401" t="s">
        <v>75</v>
      </c>
      <c r="BA9401">
        <v>-1631435.44</v>
      </c>
      <c r="BC9401" t="s">
        <v>72</v>
      </c>
      <c r="BH9401" t="s">
        <v>72</v>
      </c>
      <c r="BI9401" t="s">
        <v>14733</v>
      </c>
      <c r="BJ9401" t="s">
        <v>76</v>
      </c>
    </row>
    <row r="9402" spans="3:62" x14ac:dyDescent="0.35">
      <c r="D9402" t="e">
        <f>VLOOKUP(E1_[[#This Row],[Broker Number]],#REF!,3,FALSE)</f>
        <v>#REF!</v>
      </c>
      <c r="E9402" t="s">
        <v>14722</v>
      </c>
      <c r="F9402" t="s">
        <v>14723</v>
      </c>
      <c r="G9402" t="s">
        <v>65</v>
      </c>
      <c r="H9402" t="s">
        <v>13953</v>
      </c>
      <c r="I9402" t="s">
        <v>83</v>
      </c>
      <c r="J9402">
        <v>968174</v>
      </c>
      <c r="L9402" t="s">
        <v>68</v>
      </c>
      <c r="M9402" t="s">
        <v>84</v>
      </c>
      <c r="N9402">
        <v>7192731</v>
      </c>
      <c r="O9402">
        <v>-41070.33</v>
      </c>
      <c r="U9402" t="s">
        <v>70</v>
      </c>
      <c r="V9402" s="1">
        <v>46184</v>
      </c>
      <c r="W9402" t="s">
        <v>71</v>
      </c>
      <c r="X9402" t="s">
        <v>72</v>
      </c>
      <c r="Y9402" t="s">
        <v>72</v>
      </c>
      <c r="Z9402" t="s">
        <v>72</v>
      </c>
      <c r="AA9402" t="s">
        <v>68</v>
      </c>
      <c r="AB9402" s="1">
        <v>46184</v>
      </c>
      <c r="AD9402" t="s">
        <v>14734</v>
      </c>
      <c r="AE9402">
        <v>26278028</v>
      </c>
      <c r="AF9402" t="s">
        <v>74</v>
      </c>
      <c r="AG9402" s="1">
        <v>46184</v>
      </c>
      <c r="AL9402" t="s">
        <v>72</v>
      </c>
      <c r="AN9402" t="s">
        <v>72</v>
      </c>
      <c r="AP9402">
        <v>168478247.75</v>
      </c>
      <c r="AQ9402">
        <v>15022355.800000001</v>
      </c>
      <c r="AR9402">
        <v>153455891.94999999</v>
      </c>
      <c r="AT9402" t="s">
        <v>72</v>
      </c>
      <c r="AU9402">
        <v>0</v>
      </c>
      <c r="AV9402" t="s">
        <v>72</v>
      </c>
      <c r="AW9402" t="s">
        <v>72</v>
      </c>
      <c r="AX9402" t="s">
        <v>75</v>
      </c>
      <c r="BA9402">
        <v>-1631435.44</v>
      </c>
      <c r="BC9402" t="s">
        <v>72</v>
      </c>
      <c r="BH9402" t="s">
        <v>72</v>
      </c>
      <c r="BI9402" t="s">
        <v>14735</v>
      </c>
      <c r="BJ9402" t="s">
        <v>76</v>
      </c>
    </row>
    <row r="9403" spans="3:62" x14ac:dyDescent="0.35">
      <c r="D9403" t="e">
        <f>VLOOKUP(E1_[[#This Row],[Broker Number]],#REF!,3,FALSE)</f>
        <v>#REF!</v>
      </c>
      <c r="E9403" t="s">
        <v>14722</v>
      </c>
      <c r="F9403" t="s">
        <v>14723</v>
      </c>
      <c r="G9403" t="s">
        <v>65</v>
      </c>
      <c r="H9403" t="s">
        <v>13953</v>
      </c>
      <c r="I9403" t="s">
        <v>83</v>
      </c>
      <c r="J9403">
        <v>968175</v>
      </c>
      <c r="L9403" t="s">
        <v>68</v>
      </c>
      <c r="M9403" t="s">
        <v>84</v>
      </c>
      <c r="N9403">
        <v>7192731</v>
      </c>
      <c r="O9403">
        <v>-3329.08</v>
      </c>
      <c r="U9403" t="s">
        <v>70</v>
      </c>
      <c r="V9403" s="1">
        <v>46184</v>
      </c>
      <c r="W9403" t="s">
        <v>71</v>
      </c>
      <c r="X9403" t="s">
        <v>72</v>
      </c>
      <c r="Y9403" t="s">
        <v>72</v>
      </c>
      <c r="Z9403" t="s">
        <v>72</v>
      </c>
      <c r="AA9403" t="s">
        <v>68</v>
      </c>
      <c r="AB9403" s="1">
        <v>46184</v>
      </c>
      <c r="AD9403" t="s">
        <v>14736</v>
      </c>
      <c r="AE9403">
        <v>26278028</v>
      </c>
      <c r="AF9403" t="s">
        <v>74</v>
      </c>
      <c r="AG9403" s="1">
        <v>46184</v>
      </c>
      <c r="AL9403" t="s">
        <v>72</v>
      </c>
      <c r="AN9403" t="s">
        <v>72</v>
      </c>
      <c r="AP9403">
        <v>168478247.75</v>
      </c>
      <c r="AQ9403">
        <v>15022355.800000001</v>
      </c>
      <c r="AR9403">
        <v>153455891.94999999</v>
      </c>
      <c r="AT9403" t="s">
        <v>72</v>
      </c>
      <c r="AU9403">
        <v>0</v>
      </c>
      <c r="AV9403" t="s">
        <v>72</v>
      </c>
      <c r="AW9403" t="s">
        <v>72</v>
      </c>
      <c r="AX9403" t="s">
        <v>75</v>
      </c>
      <c r="BA9403">
        <v>-1631435.44</v>
      </c>
      <c r="BC9403" t="s">
        <v>72</v>
      </c>
      <c r="BH9403" t="s">
        <v>72</v>
      </c>
      <c r="BI9403" t="s">
        <v>14737</v>
      </c>
      <c r="BJ9403" t="s">
        <v>76</v>
      </c>
    </row>
    <row r="9404" spans="3:62" x14ac:dyDescent="0.35">
      <c r="C9404" t="s">
        <v>87</v>
      </c>
      <c r="D9404" t="e">
        <f>VLOOKUP(E1_[[#This Row],[Broker Number]],#REF!,3,FALSE)</f>
        <v>#REF!</v>
      </c>
      <c r="E9404" t="s">
        <v>14722</v>
      </c>
      <c r="F9404" t="s">
        <v>14723</v>
      </c>
      <c r="G9404" t="s">
        <v>65</v>
      </c>
      <c r="H9404" t="s">
        <v>13953</v>
      </c>
      <c r="I9404" t="s">
        <v>83</v>
      </c>
      <c r="J9404">
        <v>968175</v>
      </c>
      <c r="L9404" t="s">
        <v>68</v>
      </c>
      <c r="M9404" t="s">
        <v>84</v>
      </c>
      <c r="N9404">
        <v>7192731</v>
      </c>
      <c r="O9404">
        <v>1187961.47</v>
      </c>
      <c r="P9404">
        <v>224583.15</v>
      </c>
      <c r="Q9404">
        <v>1069443.57</v>
      </c>
      <c r="R9404">
        <v>1294026.72</v>
      </c>
      <c r="U9404" t="s">
        <v>70</v>
      </c>
      <c r="V9404" s="1">
        <v>46184</v>
      </c>
      <c r="W9404" t="s">
        <v>71</v>
      </c>
      <c r="X9404" t="s">
        <v>72</v>
      </c>
      <c r="Y9404" t="s">
        <v>72</v>
      </c>
      <c r="Z9404" t="s">
        <v>72</v>
      </c>
      <c r="AA9404" t="s">
        <v>68</v>
      </c>
      <c r="AB9404" s="1">
        <v>46184</v>
      </c>
      <c r="AD9404" t="s">
        <v>14736</v>
      </c>
      <c r="AE9404">
        <v>26278028</v>
      </c>
      <c r="AF9404" t="s">
        <v>74</v>
      </c>
      <c r="AG9404" s="1">
        <v>46184</v>
      </c>
      <c r="AL9404" t="s">
        <v>72</v>
      </c>
      <c r="AN9404" t="s">
        <v>72</v>
      </c>
      <c r="AP9404">
        <v>168478247.75</v>
      </c>
      <c r="AQ9404">
        <v>15022355.800000001</v>
      </c>
      <c r="AR9404">
        <v>153455891.94999999</v>
      </c>
      <c r="AT9404" t="s">
        <v>72</v>
      </c>
      <c r="AU9404">
        <v>0</v>
      </c>
      <c r="AV9404" t="s">
        <v>72</v>
      </c>
      <c r="AW9404" t="s">
        <v>97</v>
      </c>
      <c r="AX9404" t="s">
        <v>48</v>
      </c>
      <c r="BA9404">
        <v>-1631435.44</v>
      </c>
      <c r="BC9404" t="s">
        <v>72</v>
      </c>
      <c r="BH9404" t="s">
        <v>72</v>
      </c>
      <c r="BI9404" t="s">
        <v>14738</v>
      </c>
      <c r="BJ9404" t="s">
        <v>76</v>
      </c>
    </row>
    <row r="9405" spans="3:62" x14ac:dyDescent="0.35">
      <c r="D9405" t="e">
        <f>VLOOKUP(E1_[[#This Row],[Broker Number]],#REF!,3,FALSE)</f>
        <v>#REF!</v>
      </c>
      <c r="E9405" t="s">
        <v>14722</v>
      </c>
      <c r="F9405" t="s">
        <v>14723</v>
      </c>
      <c r="G9405" t="s">
        <v>65</v>
      </c>
      <c r="H9405" t="s">
        <v>13953</v>
      </c>
      <c r="I9405" t="s">
        <v>83</v>
      </c>
      <c r="J9405">
        <v>968175</v>
      </c>
      <c r="L9405" t="s">
        <v>68</v>
      </c>
      <c r="M9405" t="s">
        <v>84</v>
      </c>
      <c r="N9405">
        <v>7192731</v>
      </c>
      <c r="U9405" t="s">
        <v>70</v>
      </c>
      <c r="V9405" s="1">
        <v>46184</v>
      </c>
      <c r="W9405" t="s">
        <v>71</v>
      </c>
      <c r="X9405" t="s">
        <v>72</v>
      </c>
      <c r="Y9405" t="s">
        <v>72</v>
      </c>
      <c r="Z9405" t="s">
        <v>72</v>
      </c>
      <c r="AA9405" t="s">
        <v>68</v>
      </c>
      <c r="AB9405" s="1">
        <v>46184</v>
      </c>
      <c r="AD9405" t="s">
        <v>14736</v>
      </c>
      <c r="AE9405">
        <v>26278028</v>
      </c>
      <c r="AF9405" t="s">
        <v>74</v>
      </c>
      <c r="AG9405" s="1">
        <v>46184</v>
      </c>
      <c r="AL9405" t="s">
        <v>72</v>
      </c>
      <c r="AN9405" t="s">
        <v>72</v>
      </c>
      <c r="AP9405">
        <v>168478247.75</v>
      </c>
      <c r="AQ9405">
        <v>15022355.800000001</v>
      </c>
      <c r="AR9405">
        <v>153455891.94999999</v>
      </c>
      <c r="AT9405" t="s">
        <v>72</v>
      </c>
      <c r="AU9405">
        <v>0</v>
      </c>
      <c r="AV9405" t="s">
        <v>72</v>
      </c>
      <c r="AW9405" t="s">
        <v>97</v>
      </c>
      <c r="AX9405" t="s">
        <v>48</v>
      </c>
      <c r="BA9405">
        <v>-1631435.44</v>
      </c>
      <c r="BC9405" t="s">
        <v>72</v>
      </c>
      <c r="BH9405" t="s">
        <v>72</v>
      </c>
      <c r="BJ9405" t="s">
        <v>76</v>
      </c>
    </row>
    <row r="9406" spans="3:62" x14ac:dyDescent="0.35">
      <c r="D9406" t="e">
        <f>VLOOKUP(E1_[[#This Row],[Broker Number]],#REF!,3,FALSE)</f>
        <v>#REF!</v>
      </c>
      <c r="E9406" t="s">
        <v>14722</v>
      </c>
      <c r="F9406" t="s">
        <v>14723</v>
      </c>
      <c r="G9406" t="s">
        <v>65</v>
      </c>
      <c r="H9406" t="s">
        <v>13953</v>
      </c>
      <c r="I9406" t="s">
        <v>89</v>
      </c>
      <c r="J9406">
        <v>1448208</v>
      </c>
      <c r="L9406" t="s">
        <v>68</v>
      </c>
      <c r="M9406" t="s">
        <v>84</v>
      </c>
      <c r="N9406">
        <v>7192731</v>
      </c>
      <c r="O9406">
        <v>-12333.17</v>
      </c>
      <c r="U9406" t="s">
        <v>70</v>
      </c>
      <c r="V9406" s="1">
        <v>46184</v>
      </c>
      <c r="W9406" t="s">
        <v>71</v>
      </c>
      <c r="X9406" t="s">
        <v>72</v>
      </c>
      <c r="Y9406" t="s">
        <v>72</v>
      </c>
      <c r="Z9406" t="s">
        <v>72</v>
      </c>
      <c r="AA9406" t="s">
        <v>68</v>
      </c>
      <c r="AB9406" s="1">
        <v>46184</v>
      </c>
      <c r="AD9406" t="s">
        <v>72</v>
      </c>
      <c r="AE9406">
        <v>26278028</v>
      </c>
      <c r="AF9406" t="s">
        <v>74</v>
      </c>
      <c r="AG9406" s="1">
        <v>46184</v>
      </c>
      <c r="AL9406" t="s">
        <v>72</v>
      </c>
      <c r="AN9406" t="s">
        <v>72</v>
      </c>
      <c r="AP9406">
        <v>168478247.75</v>
      </c>
      <c r="AQ9406">
        <v>15022355.800000001</v>
      </c>
      <c r="AR9406">
        <v>153455891.94999999</v>
      </c>
      <c r="AT9406" t="s">
        <v>72</v>
      </c>
      <c r="AU9406">
        <v>0</v>
      </c>
      <c r="AV9406" t="s">
        <v>72</v>
      </c>
      <c r="AW9406" t="s">
        <v>97</v>
      </c>
      <c r="AX9406" t="s">
        <v>48</v>
      </c>
      <c r="BA9406">
        <v>-1631435.44</v>
      </c>
      <c r="BC9406" t="s">
        <v>72</v>
      </c>
      <c r="BH9406" t="s">
        <v>72</v>
      </c>
      <c r="BI9406" t="s">
        <v>14739</v>
      </c>
      <c r="BJ9406" t="s">
        <v>76</v>
      </c>
    </row>
    <row r="9407" spans="3:62" x14ac:dyDescent="0.35">
      <c r="D9407" t="e">
        <f>VLOOKUP(E1_[[#This Row],[Broker Number]],#REF!,3,FALSE)</f>
        <v>#REF!</v>
      </c>
      <c r="E9407" t="s">
        <v>14740</v>
      </c>
      <c r="F9407" t="s">
        <v>14741</v>
      </c>
      <c r="G9407" t="s">
        <v>65</v>
      </c>
      <c r="H9407" t="s">
        <v>13953</v>
      </c>
      <c r="I9407" t="s">
        <v>67</v>
      </c>
      <c r="J9407">
        <v>881152</v>
      </c>
      <c r="L9407" t="s">
        <v>68</v>
      </c>
      <c r="M9407" t="s">
        <v>69</v>
      </c>
      <c r="N9407">
        <v>7192731</v>
      </c>
      <c r="O9407">
        <v>534713.56999999995</v>
      </c>
      <c r="P9407">
        <v>92801.53</v>
      </c>
      <c r="Q9407">
        <v>441912.04</v>
      </c>
      <c r="R9407">
        <v>534713.56999999995</v>
      </c>
      <c r="U9407" t="s">
        <v>70</v>
      </c>
      <c r="V9407" s="1">
        <v>46184</v>
      </c>
      <c r="W9407" t="s">
        <v>71</v>
      </c>
      <c r="X9407" t="s">
        <v>72</v>
      </c>
      <c r="Y9407" t="s">
        <v>72</v>
      </c>
      <c r="Z9407" t="s">
        <v>72</v>
      </c>
      <c r="AA9407" t="s">
        <v>68</v>
      </c>
      <c r="AB9407" s="1">
        <v>46176</v>
      </c>
      <c r="AD9407" t="s">
        <v>14742</v>
      </c>
      <c r="AE9407">
        <v>25380807</v>
      </c>
      <c r="AF9407" t="s">
        <v>74</v>
      </c>
      <c r="AG9407" s="1">
        <v>46184</v>
      </c>
      <c r="AL9407" t="s">
        <v>72</v>
      </c>
      <c r="AN9407" t="s">
        <v>72</v>
      </c>
      <c r="AP9407">
        <v>168478247.75</v>
      </c>
      <c r="AQ9407">
        <v>15022355.800000001</v>
      </c>
      <c r="AR9407">
        <v>153455891.94999999</v>
      </c>
      <c r="AT9407" t="s">
        <v>72</v>
      </c>
      <c r="AU9407">
        <v>0</v>
      </c>
      <c r="AV9407" t="s">
        <v>72</v>
      </c>
      <c r="AW9407" t="s">
        <v>97</v>
      </c>
      <c r="AX9407" t="s">
        <v>48</v>
      </c>
      <c r="BA9407">
        <v>-1631435.44</v>
      </c>
      <c r="BC9407" t="s">
        <v>72</v>
      </c>
      <c r="BH9407" t="s">
        <v>72</v>
      </c>
      <c r="BI9407" t="s">
        <v>14743</v>
      </c>
      <c r="BJ9407" t="s">
        <v>76</v>
      </c>
    </row>
    <row r="9408" spans="3:62" x14ac:dyDescent="0.35">
      <c r="D9408" t="e">
        <f>VLOOKUP(E1_[[#This Row],[Broker Number]],#REF!,3,FALSE)</f>
        <v>#REF!</v>
      </c>
      <c r="E9408" t="s">
        <v>14740</v>
      </c>
      <c r="F9408" t="s">
        <v>14741</v>
      </c>
      <c r="G9408" t="s">
        <v>65</v>
      </c>
      <c r="H9408" t="s">
        <v>13953</v>
      </c>
      <c r="I9408" t="s">
        <v>67</v>
      </c>
      <c r="J9408">
        <v>881572</v>
      </c>
      <c r="L9408" t="s">
        <v>68</v>
      </c>
      <c r="M9408" t="s">
        <v>69</v>
      </c>
      <c r="N9408">
        <v>7192731</v>
      </c>
      <c r="O9408">
        <v>425634.34</v>
      </c>
      <c r="P9408">
        <v>73870.42</v>
      </c>
      <c r="Q9408">
        <v>351763.92</v>
      </c>
      <c r="R9408">
        <v>425634.34</v>
      </c>
      <c r="U9408" t="s">
        <v>70</v>
      </c>
      <c r="V9408" s="1">
        <v>46184</v>
      </c>
      <c r="W9408" t="s">
        <v>71</v>
      </c>
      <c r="X9408" t="s">
        <v>72</v>
      </c>
      <c r="Y9408" t="s">
        <v>72</v>
      </c>
      <c r="Z9408" t="s">
        <v>72</v>
      </c>
      <c r="AA9408" t="s">
        <v>68</v>
      </c>
      <c r="AB9408" s="1">
        <v>46177</v>
      </c>
      <c r="AD9408" t="s">
        <v>14744</v>
      </c>
      <c r="AE9408">
        <v>25738815</v>
      </c>
      <c r="AF9408" t="s">
        <v>74</v>
      </c>
      <c r="AG9408" s="1">
        <v>46184</v>
      </c>
      <c r="AL9408" t="s">
        <v>72</v>
      </c>
      <c r="AN9408" t="s">
        <v>72</v>
      </c>
      <c r="AP9408">
        <v>168478247.75</v>
      </c>
      <c r="AQ9408">
        <v>15022355.800000001</v>
      </c>
      <c r="AR9408">
        <v>153455891.94999999</v>
      </c>
      <c r="AT9408" t="s">
        <v>72</v>
      </c>
      <c r="AU9408">
        <v>0</v>
      </c>
      <c r="AV9408" t="s">
        <v>72</v>
      </c>
      <c r="AW9408" t="s">
        <v>97</v>
      </c>
      <c r="AX9408" t="s">
        <v>48</v>
      </c>
      <c r="BA9408">
        <v>-1631435.44</v>
      </c>
      <c r="BC9408" t="s">
        <v>72</v>
      </c>
      <c r="BH9408" t="s">
        <v>72</v>
      </c>
      <c r="BI9408" t="s">
        <v>14745</v>
      </c>
      <c r="BJ9408" t="s">
        <v>76</v>
      </c>
    </row>
    <row r="9409" spans="3:62" x14ac:dyDescent="0.35">
      <c r="C9409" t="s">
        <v>87</v>
      </c>
      <c r="D9409" t="e">
        <f>VLOOKUP(E1_[[#This Row],[Broker Number]],#REF!,3,FALSE)</f>
        <v>#REF!</v>
      </c>
      <c r="E9409" t="s">
        <v>14740</v>
      </c>
      <c r="F9409" t="s">
        <v>14741</v>
      </c>
      <c r="G9409" t="s">
        <v>65</v>
      </c>
      <c r="H9409" t="s">
        <v>13953</v>
      </c>
      <c r="I9409" t="s">
        <v>67</v>
      </c>
      <c r="J9409">
        <v>881572</v>
      </c>
      <c r="L9409" t="s">
        <v>68</v>
      </c>
      <c r="M9409" t="s">
        <v>69</v>
      </c>
      <c r="N9409">
        <v>7192731</v>
      </c>
      <c r="O9409">
        <v>2372296.91</v>
      </c>
      <c r="P9409">
        <v>411720.95</v>
      </c>
      <c r="Q9409">
        <v>1960575.96</v>
      </c>
      <c r="R9409">
        <v>2372296.91</v>
      </c>
      <c r="U9409" t="s">
        <v>70</v>
      </c>
      <c r="V9409" s="1">
        <v>46184</v>
      </c>
      <c r="W9409" t="s">
        <v>71</v>
      </c>
      <c r="X9409" t="s">
        <v>72</v>
      </c>
      <c r="Y9409" t="s">
        <v>72</v>
      </c>
      <c r="Z9409" t="s">
        <v>72</v>
      </c>
      <c r="AA9409" t="s">
        <v>68</v>
      </c>
      <c r="AB9409" s="1">
        <v>46177</v>
      </c>
      <c r="AD9409" t="s">
        <v>14744</v>
      </c>
      <c r="AE9409">
        <v>25738815</v>
      </c>
      <c r="AF9409" t="s">
        <v>74</v>
      </c>
      <c r="AG9409" s="1">
        <v>46184</v>
      </c>
      <c r="AL9409" t="s">
        <v>72</v>
      </c>
      <c r="AN9409" t="s">
        <v>72</v>
      </c>
      <c r="AP9409">
        <v>168478247.75</v>
      </c>
      <c r="AQ9409">
        <v>15022355.800000001</v>
      </c>
      <c r="AR9409">
        <v>153455891.94999999</v>
      </c>
      <c r="AT9409" t="s">
        <v>72</v>
      </c>
      <c r="AU9409">
        <v>0</v>
      </c>
      <c r="AV9409" t="s">
        <v>72</v>
      </c>
      <c r="AW9409" t="s">
        <v>97</v>
      </c>
      <c r="AX9409" t="s">
        <v>48</v>
      </c>
      <c r="BA9409">
        <v>-1631435.44</v>
      </c>
      <c r="BC9409" t="s">
        <v>72</v>
      </c>
      <c r="BH9409" t="s">
        <v>72</v>
      </c>
      <c r="BI9409" t="s">
        <v>14746</v>
      </c>
      <c r="BJ9409" t="s">
        <v>76</v>
      </c>
    </row>
    <row r="9410" spans="3:62" x14ac:dyDescent="0.35">
      <c r="D9410" t="e">
        <f>VLOOKUP(E1_[[#This Row],[Broker Number]],#REF!,3,FALSE)</f>
        <v>#REF!</v>
      </c>
      <c r="E9410" t="s">
        <v>14740</v>
      </c>
      <c r="F9410" t="s">
        <v>14741</v>
      </c>
      <c r="G9410" t="s">
        <v>65</v>
      </c>
      <c r="H9410" t="s">
        <v>13953</v>
      </c>
      <c r="I9410" t="s">
        <v>67</v>
      </c>
      <c r="J9410">
        <v>881572</v>
      </c>
      <c r="L9410" t="s">
        <v>68</v>
      </c>
      <c r="M9410" t="s">
        <v>69</v>
      </c>
      <c r="N9410">
        <v>7192731</v>
      </c>
      <c r="U9410" t="s">
        <v>70</v>
      </c>
      <c r="V9410" s="1">
        <v>46184</v>
      </c>
      <c r="W9410" t="s">
        <v>71</v>
      </c>
      <c r="X9410" t="s">
        <v>72</v>
      </c>
      <c r="Y9410" t="s">
        <v>72</v>
      </c>
      <c r="Z9410" t="s">
        <v>72</v>
      </c>
      <c r="AA9410" t="s">
        <v>68</v>
      </c>
      <c r="AB9410" s="1">
        <v>46177</v>
      </c>
      <c r="AD9410" t="s">
        <v>14744</v>
      </c>
      <c r="AE9410">
        <v>25738815</v>
      </c>
      <c r="AF9410" t="s">
        <v>74</v>
      </c>
      <c r="AG9410" s="1">
        <v>46184</v>
      </c>
      <c r="AL9410" t="s">
        <v>72</v>
      </c>
      <c r="AN9410" t="s">
        <v>72</v>
      </c>
      <c r="AP9410">
        <v>168478247.75</v>
      </c>
      <c r="AQ9410">
        <v>15022355.800000001</v>
      </c>
      <c r="AR9410">
        <v>153455891.94999999</v>
      </c>
      <c r="AT9410" t="s">
        <v>72</v>
      </c>
      <c r="AU9410">
        <v>0</v>
      </c>
      <c r="AV9410" t="s">
        <v>72</v>
      </c>
      <c r="AW9410" t="s">
        <v>97</v>
      </c>
      <c r="AX9410" t="s">
        <v>48</v>
      </c>
      <c r="BA9410">
        <v>-1631435.44</v>
      </c>
      <c r="BC9410" t="s">
        <v>72</v>
      </c>
      <c r="BH9410" t="s">
        <v>72</v>
      </c>
      <c r="BJ9410" t="s">
        <v>76</v>
      </c>
    </row>
    <row r="9411" spans="3:62" x14ac:dyDescent="0.35">
      <c r="D9411" t="e">
        <f>VLOOKUP(E1_[[#This Row],[Broker Number]],#REF!,3,FALSE)</f>
        <v>#REF!</v>
      </c>
      <c r="E9411" t="s">
        <v>14740</v>
      </c>
      <c r="F9411" t="s">
        <v>14741</v>
      </c>
      <c r="G9411" t="s">
        <v>65</v>
      </c>
      <c r="H9411" t="s">
        <v>13953</v>
      </c>
      <c r="I9411" t="s">
        <v>67</v>
      </c>
      <c r="J9411">
        <v>882009</v>
      </c>
      <c r="L9411" t="s">
        <v>68</v>
      </c>
      <c r="M9411" t="s">
        <v>69</v>
      </c>
      <c r="N9411">
        <v>7192731</v>
      </c>
      <c r="O9411">
        <v>1411949</v>
      </c>
      <c r="P9411">
        <v>245049</v>
      </c>
      <c r="Q9411">
        <v>1166900</v>
      </c>
      <c r="R9411">
        <v>1411949</v>
      </c>
      <c r="U9411" t="s">
        <v>70</v>
      </c>
      <c r="V9411" s="1">
        <v>46184</v>
      </c>
      <c r="W9411" t="s">
        <v>71</v>
      </c>
      <c r="X9411" t="s">
        <v>72</v>
      </c>
      <c r="Y9411" t="s">
        <v>72</v>
      </c>
      <c r="Z9411" t="s">
        <v>72</v>
      </c>
      <c r="AA9411" t="s">
        <v>68</v>
      </c>
      <c r="AB9411" s="1">
        <v>46177</v>
      </c>
      <c r="AD9411" t="s">
        <v>14747</v>
      </c>
      <c r="AE9411">
        <v>26268843</v>
      </c>
      <c r="AF9411" t="s">
        <v>74</v>
      </c>
      <c r="AG9411" s="1">
        <v>46184</v>
      </c>
      <c r="AL9411" t="s">
        <v>72</v>
      </c>
      <c r="AN9411" t="s">
        <v>72</v>
      </c>
      <c r="AP9411">
        <v>168478247.75</v>
      </c>
      <c r="AQ9411">
        <v>15022355.800000001</v>
      </c>
      <c r="AR9411">
        <v>153455891.94999999</v>
      </c>
      <c r="AT9411" t="s">
        <v>72</v>
      </c>
      <c r="AU9411">
        <v>0</v>
      </c>
      <c r="AV9411" t="s">
        <v>72</v>
      </c>
      <c r="AW9411" t="s">
        <v>97</v>
      </c>
      <c r="AX9411" t="s">
        <v>48</v>
      </c>
      <c r="BA9411">
        <v>-1631435.44</v>
      </c>
      <c r="BC9411" t="s">
        <v>72</v>
      </c>
      <c r="BH9411" t="s">
        <v>72</v>
      </c>
      <c r="BI9411" t="s">
        <v>14748</v>
      </c>
      <c r="BJ9411" t="s">
        <v>76</v>
      </c>
    </row>
    <row r="9412" spans="3:62" x14ac:dyDescent="0.35">
      <c r="D9412" t="e">
        <f>VLOOKUP(E1_[[#This Row],[Broker Number]],#REF!,3,FALSE)</f>
        <v>#REF!</v>
      </c>
      <c r="E9412" t="s">
        <v>14749</v>
      </c>
      <c r="F9412" t="s">
        <v>14750</v>
      </c>
      <c r="G9412" t="s">
        <v>65</v>
      </c>
      <c r="H9412" t="s">
        <v>13953</v>
      </c>
      <c r="I9412" t="s">
        <v>67</v>
      </c>
      <c r="J9412">
        <v>881577</v>
      </c>
      <c r="L9412" t="s">
        <v>68</v>
      </c>
      <c r="M9412" t="s">
        <v>69</v>
      </c>
      <c r="N9412">
        <v>7192731</v>
      </c>
      <c r="O9412">
        <v>885526.42</v>
      </c>
      <c r="P9412">
        <v>153686.39999999999</v>
      </c>
      <c r="Q9412">
        <v>731840.02</v>
      </c>
      <c r="R9412">
        <v>885526.42</v>
      </c>
      <c r="U9412" t="s">
        <v>70</v>
      </c>
      <c r="V9412" s="1">
        <v>46184</v>
      </c>
      <c r="W9412" t="s">
        <v>71</v>
      </c>
      <c r="X9412" t="s">
        <v>72</v>
      </c>
      <c r="Y9412" t="s">
        <v>72</v>
      </c>
      <c r="Z9412" t="s">
        <v>72</v>
      </c>
      <c r="AA9412" t="s">
        <v>68</v>
      </c>
      <c r="AB9412" s="1">
        <v>46176</v>
      </c>
      <c r="AD9412" t="s">
        <v>14751</v>
      </c>
      <c r="AE9412">
        <v>25738973</v>
      </c>
      <c r="AF9412" t="s">
        <v>74</v>
      </c>
      <c r="AG9412" s="1">
        <v>46184</v>
      </c>
      <c r="AL9412" t="s">
        <v>72</v>
      </c>
      <c r="AN9412" t="s">
        <v>72</v>
      </c>
      <c r="AP9412">
        <v>168478247.75</v>
      </c>
      <c r="AQ9412">
        <v>15022355.800000001</v>
      </c>
      <c r="AR9412">
        <v>153455891.94999999</v>
      </c>
      <c r="AT9412" t="s">
        <v>72</v>
      </c>
      <c r="AU9412">
        <v>0</v>
      </c>
      <c r="AV9412" t="s">
        <v>72</v>
      </c>
      <c r="AW9412" t="s">
        <v>97</v>
      </c>
      <c r="AX9412" t="s">
        <v>48</v>
      </c>
      <c r="BA9412">
        <v>-1631435.44</v>
      </c>
      <c r="BC9412" t="s">
        <v>72</v>
      </c>
      <c r="BH9412" t="s">
        <v>72</v>
      </c>
      <c r="BI9412" t="s">
        <v>14752</v>
      </c>
      <c r="BJ9412" t="s">
        <v>76</v>
      </c>
    </row>
    <row r="9413" spans="3:62" x14ac:dyDescent="0.35">
      <c r="C9413" t="s">
        <v>87</v>
      </c>
      <c r="D9413" t="e">
        <f>VLOOKUP(E1_[[#This Row],[Broker Number]],#REF!,3,FALSE)</f>
        <v>#REF!</v>
      </c>
      <c r="E9413" t="s">
        <v>14749</v>
      </c>
      <c r="F9413" t="s">
        <v>14750</v>
      </c>
      <c r="G9413" t="s">
        <v>65</v>
      </c>
      <c r="H9413" t="s">
        <v>13953</v>
      </c>
      <c r="I9413" t="s">
        <v>67</v>
      </c>
      <c r="J9413">
        <v>881577</v>
      </c>
      <c r="L9413" t="s">
        <v>68</v>
      </c>
      <c r="M9413" t="s">
        <v>69</v>
      </c>
      <c r="N9413">
        <v>7192731</v>
      </c>
      <c r="O9413">
        <v>2089045.9</v>
      </c>
      <c r="P9413">
        <v>362561.68</v>
      </c>
      <c r="Q9413">
        <v>1726484.22</v>
      </c>
      <c r="R9413">
        <v>2089045.9</v>
      </c>
      <c r="U9413" t="s">
        <v>70</v>
      </c>
      <c r="V9413" s="1">
        <v>46184</v>
      </c>
      <c r="W9413" t="s">
        <v>71</v>
      </c>
      <c r="X9413" t="s">
        <v>72</v>
      </c>
      <c r="Y9413" t="s">
        <v>72</v>
      </c>
      <c r="Z9413" t="s">
        <v>72</v>
      </c>
      <c r="AA9413" t="s">
        <v>68</v>
      </c>
      <c r="AB9413" s="1">
        <v>46176</v>
      </c>
      <c r="AD9413" t="s">
        <v>14751</v>
      </c>
      <c r="AE9413">
        <v>25738973</v>
      </c>
      <c r="AF9413" t="s">
        <v>74</v>
      </c>
      <c r="AG9413" s="1">
        <v>46184</v>
      </c>
      <c r="AL9413" t="s">
        <v>72</v>
      </c>
      <c r="AN9413" t="s">
        <v>72</v>
      </c>
      <c r="AP9413">
        <v>168478247.75</v>
      </c>
      <c r="AQ9413">
        <v>15022355.800000001</v>
      </c>
      <c r="AR9413">
        <v>153455891.94999999</v>
      </c>
      <c r="AT9413" t="s">
        <v>72</v>
      </c>
      <c r="AU9413">
        <v>0</v>
      </c>
      <c r="AV9413" t="s">
        <v>72</v>
      </c>
      <c r="AW9413" t="s">
        <v>72</v>
      </c>
      <c r="AX9413" t="s">
        <v>75</v>
      </c>
      <c r="BA9413">
        <v>-1631435.44</v>
      </c>
      <c r="BC9413" t="s">
        <v>72</v>
      </c>
      <c r="BH9413" t="s">
        <v>72</v>
      </c>
      <c r="BI9413" t="s">
        <v>14753</v>
      </c>
      <c r="BJ9413" t="s">
        <v>76</v>
      </c>
    </row>
    <row r="9414" spans="3:62" x14ac:dyDescent="0.35">
      <c r="D9414" t="e">
        <f>VLOOKUP(E1_[[#This Row],[Broker Number]],#REF!,3,FALSE)</f>
        <v>#REF!</v>
      </c>
      <c r="E9414" t="s">
        <v>14749</v>
      </c>
      <c r="F9414" t="s">
        <v>14750</v>
      </c>
      <c r="G9414" t="s">
        <v>65</v>
      </c>
      <c r="H9414" t="s">
        <v>13953</v>
      </c>
      <c r="I9414" t="s">
        <v>67</v>
      </c>
      <c r="J9414">
        <v>881577</v>
      </c>
      <c r="L9414" t="s">
        <v>68</v>
      </c>
      <c r="M9414" t="s">
        <v>69</v>
      </c>
      <c r="N9414">
        <v>7192731</v>
      </c>
      <c r="U9414" t="s">
        <v>70</v>
      </c>
      <c r="V9414" s="1">
        <v>46184</v>
      </c>
      <c r="W9414" t="s">
        <v>71</v>
      </c>
      <c r="X9414" t="s">
        <v>72</v>
      </c>
      <c r="Y9414" t="s">
        <v>72</v>
      </c>
      <c r="Z9414" t="s">
        <v>72</v>
      </c>
      <c r="AA9414" t="s">
        <v>68</v>
      </c>
      <c r="AB9414" s="1">
        <v>46176</v>
      </c>
      <c r="AD9414" t="s">
        <v>14751</v>
      </c>
      <c r="AE9414">
        <v>25738973</v>
      </c>
      <c r="AF9414" t="s">
        <v>74</v>
      </c>
      <c r="AG9414" s="1">
        <v>46184</v>
      </c>
      <c r="AL9414" t="s">
        <v>72</v>
      </c>
      <c r="AN9414" t="s">
        <v>72</v>
      </c>
      <c r="AP9414">
        <v>168478247.75</v>
      </c>
      <c r="AQ9414">
        <v>15022355.800000001</v>
      </c>
      <c r="AR9414">
        <v>153455891.94999999</v>
      </c>
      <c r="AT9414" t="s">
        <v>72</v>
      </c>
      <c r="AU9414">
        <v>0</v>
      </c>
      <c r="AV9414" t="s">
        <v>72</v>
      </c>
      <c r="AW9414" t="s">
        <v>72</v>
      </c>
      <c r="AX9414" t="s">
        <v>75</v>
      </c>
      <c r="BA9414">
        <v>-1631435.44</v>
      </c>
      <c r="BC9414" t="s">
        <v>72</v>
      </c>
      <c r="BH9414" t="s">
        <v>72</v>
      </c>
      <c r="BJ9414" t="s">
        <v>76</v>
      </c>
    </row>
    <row r="9415" spans="3:62" x14ac:dyDescent="0.35">
      <c r="D9415" t="e">
        <f>VLOOKUP(E1_[[#This Row],[Broker Number]],#REF!,3,FALSE)</f>
        <v>#REF!</v>
      </c>
      <c r="E9415" t="s">
        <v>14749</v>
      </c>
      <c r="F9415" t="s">
        <v>14750</v>
      </c>
      <c r="G9415" t="s">
        <v>65</v>
      </c>
      <c r="H9415" t="s">
        <v>13953</v>
      </c>
      <c r="I9415" t="s">
        <v>67</v>
      </c>
      <c r="J9415">
        <v>881578</v>
      </c>
      <c r="L9415" t="s">
        <v>68</v>
      </c>
      <c r="M9415" t="s">
        <v>69</v>
      </c>
      <c r="N9415">
        <v>7192731</v>
      </c>
      <c r="O9415">
        <v>1203519.48</v>
      </c>
      <c r="P9415">
        <v>208875.28</v>
      </c>
      <c r="Q9415">
        <v>994644.2</v>
      </c>
      <c r="R9415">
        <v>1203519.48</v>
      </c>
      <c r="U9415" t="s">
        <v>70</v>
      </c>
      <c r="V9415" s="1">
        <v>46184</v>
      </c>
      <c r="W9415" t="s">
        <v>71</v>
      </c>
      <c r="X9415" t="s">
        <v>72</v>
      </c>
      <c r="Y9415" t="s">
        <v>72</v>
      </c>
      <c r="Z9415" t="s">
        <v>72</v>
      </c>
      <c r="AA9415" t="s">
        <v>68</v>
      </c>
      <c r="AB9415" s="1">
        <v>46176</v>
      </c>
      <c r="AD9415" t="s">
        <v>14754</v>
      </c>
      <c r="AE9415">
        <v>25739013</v>
      </c>
      <c r="AF9415" t="s">
        <v>74</v>
      </c>
      <c r="AG9415" s="1">
        <v>46184</v>
      </c>
      <c r="AL9415" t="s">
        <v>72</v>
      </c>
      <c r="AN9415" t="s">
        <v>72</v>
      </c>
      <c r="AP9415">
        <v>168478247.75</v>
      </c>
      <c r="AQ9415">
        <v>15022355.800000001</v>
      </c>
      <c r="AR9415">
        <v>153455891.94999999</v>
      </c>
      <c r="AT9415" t="s">
        <v>72</v>
      </c>
      <c r="AU9415">
        <v>0</v>
      </c>
      <c r="AV9415" t="s">
        <v>72</v>
      </c>
      <c r="AW9415" t="s">
        <v>72</v>
      </c>
      <c r="AX9415" t="s">
        <v>75</v>
      </c>
      <c r="BA9415">
        <v>-1631435.44</v>
      </c>
      <c r="BC9415" t="s">
        <v>72</v>
      </c>
      <c r="BH9415" t="s">
        <v>72</v>
      </c>
      <c r="BI9415" t="s">
        <v>14755</v>
      </c>
      <c r="BJ9415" t="s">
        <v>76</v>
      </c>
    </row>
    <row r="9416" spans="3:62" x14ac:dyDescent="0.35">
      <c r="C9416" t="s">
        <v>87</v>
      </c>
      <c r="D9416" t="e">
        <f>VLOOKUP(E1_[[#This Row],[Broker Number]],#REF!,3,FALSE)</f>
        <v>#REF!</v>
      </c>
      <c r="E9416" t="s">
        <v>14749</v>
      </c>
      <c r="F9416" t="s">
        <v>14750</v>
      </c>
      <c r="G9416" t="s">
        <v>65</v>
      </c>
      <c r="H9416" t="s">
        <v>13953</v>
      </c>
      <c r="I9416" t="s">
        <v>67</v>
      </c>
      <c r="J9416">
        <v>881578</v>
      </c>
      <c r="L9416" t="s">
        <v>68</v>
      </c>
      <c r="M9416" t="s">
        <v>69</v>
      </c>
      <c r="N9416">
        <v>7192731</v>
      </c>
      <c r="O9416">
        <v>-639.32000000000005</v>
      </c>
      <c r="U9416" t="s">
        <v>70</v>
      </c>
      <c r="V9416" s="1">
        <v>46184</v>
      </c>
      <c r="W9416" t="s">
        <v>71</v>
      </c>
      <c r="X9416" t="s">
        <v>72</v>
      </c>
      <c r="Y9416" t="s">
        <v>72</v>
      </c>
      <c r="Z9416" t="s">
        <v>72</v>
      </c>
      <c r="AA9416" t="s">
        <v>68</v>
      </c>
      <c r="AB9416" s="1">
        <v>46176</v>
      </c>
      <c r="AD9416" t="s">
        <v>14754</v>
      </c>
      <c r="AE9416">
        <v>25739013</v>
      </c>
      <c r="AF9416" t="s">
        <v>74</v>
      </c>
      <c r="AG9416" s="1">
        <v>46184</v>
      </c>
      <c r="AL9416" t="s">
        <v>72</v>
      </c>
      <c r="AN9416" t="s">
        <v>72</v>
      </c>
      <c r="AP9416">
        <v>168478247.75</v>
      </c>
      <c r="AQ9416">
        <v>15022355.800000001</v>
      </c>
      <c r="AR9416">
        <v>153455891.94999999</v>
      </c>
      <c r="AT9416" t="s">
        <v>72</v>
      </c>
      <c r="AU9416">
        <v>0</v>
      </c>
      <c r="AV9416" t="s">
        <v>72</v>
      </c>
      <c r="AW9416" t="s">
        <v>72</v>
      </c>
      <c r="AX9416" t="s">
        <v>75</v>
      </c>
      <c r="BA9416">
        <v>-1631435.44</v>
      </c>
      <c r="BC9416" t="s">
        <v>72</v>
      </c>
      <c r="BH9416" t="s">
        <v>72</v>
      </c>
      <c r="BI9416" t="s">
        <v>14756</v>
      </c>
      <c r="BJ9416" t="s">
        <v>76</v>
      </c>
    </row>
    <row r="9417" spans="3:62" x14ac:dyDescent="0.35">
      <c r="D9417" t="e">
        <f>VLOOKUP(E1_[[#This Row],[Broker Number]],#REF!,3,FALSE)</f>
        <v>#REF!</v>
      </c>
      <c r="E9417" t="s">
        <v>14749</v>
      </c>
      <c r="F9417" t="s">
        <v>14750</v>
      </c>
      <c r="G9417" t="s">
        <v>65</v>
      </c>
      <c r="H9417" t="s">
        <v>13953</v>
      </c>
      <c r="I9417" t="s">
        <v>67</v>
      </c>
      <c r="J9417">
        <v>881578</v>
      </c>
      <c r="L9417" t="s">
        <v>68</v>
      </c>
      <c r="M9417" t="s">
        <v>69</v>
      </c>
      <c r="N9417">
        <v>7192731</v>
      </c>
      <c r="U9417" t="s">
        <v>70</v>
      </c>
      <c r="V9417" s="1">
        <v>46184</v>
      </c>
      <c r="W9417" t="s">
        <v>71</v>
      </c>
      <c r="X9417" t="s">
        <v>72</v>
      </c>
      <c r="Y9417" t="s">
        <v>72</v>
      </c>
      <c r="Z9417" t="s">
        <v>72</v>
      </c>
      <c r="AA9417" t="s">
        <v>68</v>
      </c>
      <c r="AB9417" s="1">
        <v>46176</v>
      </c>
      <c r="AD9417" t="s">
        <v>14754</v>
      </c>
      <c r="AE9417">
        <v>25739013</v>
      </c>
      <c r="AF9417" t="s">
        <v>74</v>
      </c>
      <c r="AG9417" s="1">
        <v>46184</v>
      </c>
      <c r="AL9417" t="s">
        <v>72</v>
      </c>
      <c r="AN9417" t="s">
        <v>72</v>
      </c>
      <c r="AP9417">
        <v>168478247.75</v>
      </c>
      <c r="AQ9417">
        <v>15022355.800000001</v>
      </c>
      <c r="AR9417">
        <v>153455891.94999999</v>
      </c>
      <c r="AT9417" t="s">
        <v>72</v>
      </c>
      <c r="AU9417">
        <v>0</v>
      </c>
      <c r="AV9417" t="s">
        <v>72</v>
      </c>
      <c r="AW9417" t="s">
        <v>72</v>
      </c>
      <c r="AX9417" t="s">
        <v>75</v>
      </c>
      <c r="BA9417">
        <v>-1631435.44</v>
      </c>
      <c r="BC9417" t="s">
        <v>72</v>
      </c>
      <c r="BH9417" t="s">
        <v>72</v>
      </c>
      <c r="BJ9417" t="s">
        <v>76</v>
      </c>
    </row>
    <row r="9418" spans="3:62" x14ac:dyDescent="0.35">
      <c r="D9418" t="e">
        <f>VLOOKUP(E1_[[#This Row],[Broker Number]],#REF!,3,FALSE)</f>
        <v>#REF!</v>
      </c>
      <c r="E9418" t="s">
        <v>14757</v>
      </c>
      <c r="F9418" t="s">
        <v>14758</v>
      </c>
      <c r="G9418" t="s">
        <v>65</v>
      </c>
      <c r="H9418" t="s">
        <v>13953</v>
      </c>
      <c r="I9418" t="s">
        <v>83</v>
      </c>
      <c r="J9418">
        <v>968196</v>
      </c>
      <c r="L9418" t="s">
        <v>68</v>
      </c>
      <c r="M9418" t="s">
        <v>84</v>
      </c>
      <c r="N9418">
        <v>7192731</v>
      </c>
      <c r="O9418">
        <v>-639.32000000000005</v>
      </c>
      <c r="U9418" t="s">
        <v>70</v>
      </c>
      <c r="V9418" s="1">
        <v>46184</v>
      </c>
      <c r="W9418" t="s">
        <v>71</v>
      </c>
      <c r="X9418" t="s">
        <v>72</v>
      </c>
      <c r="Y9418" t="s">
        <v>72</v>
      </c>
      <c r="Z9418" t="s">
        <v>72</v>
      </c>
      <c r="AA9418" t="s">
        <v>68</v>
      </c>
      <c r="AB9418" s="1">
        <v>46184</v>
      </c>
      <c r="AD9418" t="s">
        <v>14759</v>
      </c>
      <c r="AE9418">
        <v>26289892</v>
      </c>
      <c r="AF9418" t="s">
        <v>74</v>
      </c>
      <c r="AG9418" s="1">
        <v>46184</v>
      </c>
      <c r="AL9418" t="s">
        <v>72</v>
      </c>
      <c r="AN9418" t="s">
        <v>72</v>
      </c>
      <c r="AP9418">
        <v>168478247.75</v>
      </c>
      <c r="AQ9418">
        <v>15022355.800000001</v>
      </c>
      <c r="AR9418">
        <v>153455891.94999999</v>
      </c>
      <c r="AT9418" t="s">
        <v>72</v>
      </c>
      <c r="AU9418">
        <v>0</v>
      </c>
      <c r="AV9418" t="s">
        <v>72</v>
      </c>
      <c r="AW9418" t="s">
        <v>72</v>
      </c>
      <c r="AX9418" t="s">
        <v>75</v>
      </c>
      <c r="BA9418">
        <v>-1631435.44</v>
      </c>
      <c r="BC9418" t="s">
        <v>72</v>
      </c>
      <c r="BH9418" t="s">
        <v>72</v>
      </c>
      <c r="BI9418" t="s">
        <v>14760</v>
      </c>
      <c r="BJ9418" t="s">
        <v>76</v>
      </c>
    </row>
    <row r="9419" spans="3:62" x14ac:dyDescent="0.35">
      <c r="D9419" t="e">
        <f>VLOOKUP(E1_[[#This Row],[Broker Number]],#REF!,3,FALSE)</f>
        <v>#REF!</v>
      </c>
      <c r="E9419" t="s">
        <v>14761</v>
      </c>
      <c r="F9419" t="s">
        <v>14762</v>
      </c>
      <c r="G9419" t="s">
        <v>65</v>
      </c>
      <c r="H9419" t="s">
        <v>13953</v>
      </c>
      <c r="I9419" t="s">
        <v>83</v>
      </c>
      <c r="J9419">
        <v>968212</v>
      </c>
      <c r="L9419" t="s">
        <v>68</v>
      </c>
      <c r="M9419" t="s">
        <v>84</v>
      </c>
      <c r="N9419">
        <v>7192731</v>
      </c>
      <c r="O9419">
        <v>-50616.35</v>
      </c>
      <c r="U9419" t="s">
        <v>70</v>
      </c>
      <c r="V9419" s="1">
        <v>46184</v>
      </c>
      <c r="W9419" t="s">
        <v>71</v>
      </c>
      <c r="X9419" t="s">
        <v>72</v>
      </c>
      <c r="Y9419" t="s">
        <v>72</v>
      </c>
      <c r="Z9419" t="s">
        <v>72</v>
      </c>
      <c r="AA9419" t="s">
        <v>68</v>
      </c>
      <c r="AB9419" s="1">
        <v>46184</v>
      </c>
      <c r="AD9419" t="s">
        <v>14763</v>
      </c>
      <c r="AE9419">
        <v>26300717</v>
      </c>
      <c r="AF9419" t="s">
        <v>74</v>
      </c>
      <c r="AG9419" s="1">
        <v>46184</v>
      </c>
      <c r="AL9419" t="s">
        <v>72</v>
      </c>
      <c r="AN9419" t="s">
        <v>72</v>
      </c>
      <c r="AP9419">
        <v>168478247.75</v>
      </c>
      <c r="AQ9419">
        <v>15022355.800000001</v>
      </c>
      <c r="AR9419">
        <v>153455891.94999999</v>
      </c>
      <c r="AT9419" t="s">
        <v>72</v>
      </c>
      <c r="AU9419">
        <v>0</v>
      </c>
      <c r="AV9419" t="s">
        <v>72</v>
      </c>
      <c r="AW9419" t="s">
        <v>72</v>
      </c>
      <c r="AX9419" t="s">
        <v>75</v>
      </c>
      <c r="BA9419">
        <v>-1631435.44</v>
      </c>
      <c r="BC9419" t="s">
        <v>72</v>
      </c>
      <c r="BH9419" t="s">
        <v>72</v>
      </c>
      <c r="BI9419" t="s">
        <v>14764</v>
      </c>
      <c r="BJ9419" t="s">
        <v>76</v>
      </c>
    </row>
    <row r="9420" spans="3:62" x14ac:dyDescent="0.35">
      <c r="C9420" t="s">
        <v>87</v>
      </c>
      <c r="D9420" t="e">
        <f>VLOOKUP(E1_[[#This Row],[Broker Number]],#REF!,3,FALSE)</f>
        <v>#REF!</v>
      </c>
      <c r="E9420" t="s">
        <v>14761</v>
      </c>
      <c r="F9420" t="s">
        <v>14762</v>
      </c>
      <c r="G9420" t="s">
        <v>65</v>
      </c>
      <c r="H9420" t="s">
        <v>13953</v>
      </c>
      <c r="I9420" t="s">
        <v>83</v>
      </c>
      <c r="J9420">
        <v>968212</v>
      </c>
      <c r="L9420" t="s">
        <v>68</v>
      </c>
      <c r="M9420" t="s">
        <v>84</v>
      </c>
      <c r="N9420">
        <v>7192731</v>
      </c>
      <c r="O9420">
        <v>-55677.99</v>
      </c>
      <c r="U9420" t="s">
        <v>70</v>
      </c>
      <c r="V9420" s="1">
        <v>46184</v>
      </c>
      <c r="W9420" t="s">
        <v>71</v>
      </c>
      <c r="X9420" t="s">
        <v>72</v>
      </c>
      <c r="Y9420" t="s">
        <v>72</v>
      </c>
      <c r="Z9420" t="s">
        <v>72</v>
      </c>
      <c r="AA9420" t="s">
        <v>68</v>
      </c>
      <c r="AB9420" s="1">
        <v>46184</v>
      </c>
      <c r="AD9420" t="s">
        <v>14763</v>
      </c>
      <c r="AE9420">
        <v>26300717</v>
      </c>
      <c r="AF9420" t="s">
        <v>74</v>
      </c>
      <c r="AG9420" s="1">
        <v>46184</v>
      </c>
      <c r="AL9420" t="s">
        <v>72</v>
      </c>
      <c r="AN9420" t="s">
        <v>72</v>
      </c>
      <c r="AP9420">
        <v>168478247.75</v>
      </c>
      <c r="AQ9420">
        <v>15022355.800000001</v>
      </c>
      <c r="AR9420">
        <v>153455891.94999999</v>
      </c>
      <c r="AT9420" t="s">
        <v>72</v>
      </c>
      <c r="AU9420">
        <v>0</v>
      </c>
      <c r="AV9420" t="s">
        <v>72</v>
      </c>
      <c r="AW9420" t="s">
        <v>72</v>
      </c>
      <c r="AX9420" t="s">
        <v>75</v>
      </c>
      <c r="BA9420">
        <v>-1631435.44</v>
      </c>
      <c r="BC9420" t="s">
        <v>72</v>
      </c>
      <c r="BH9420" t="s">
        <v>72</v>
      </c>
      <c r="BI9420" t="s">
        <v>14765</v>
      </c>
      <c r="BJ9420" t="s">
        <v>76</v>
      </c>
    </row>
    <row r="9421" spans="3:62" x14ac:dyDescent="0.35">
      <c r="D9421" t="e">
        <f>VLOOKUP(E1_[[#This Row],[Broker Number]],#REF!,3,FALSE)</f>
        <v>#REF!</v>
      </c>
      <c r="E9421" t="s">
        <v>14761</v>
      </c>
      <c r="F9421" t="s">
        <v>14762</v>
      </c>
      <c r="G9421" t="s">
        <v>65</v>
      </c>
      <c r="H9421" t="s">
        <v>13953</v>
      </c>
      <c r="I9421" t="s">
        <v>83</v>
      </c>
      <c r="J9421">
        <v>968212</v>
      </c>
      <c r="L9421" t="s">
        <v>68</v>
      </c>
      <c r="M9421" t="s">
        <v>84</v>
      </c>
      <c r="N9421">
        <v>7192731</v>
      </c>
      <c r="U9421" t="s">
        <v>70</v>
      </c>
      <c r="V9421" s="1">
        <v>46184</v>
      </c>
      <c r="W9421" t="s">
        <v>71</v>
      </c>
      <c r="X9421" t="s">
        <v>72</v>
      </c>
      <c r="Y9421" t="s">
        <v>72</v>
      </c>
      <c r="Z9421" t="s">
        <v>72</v>
      </c>
      <c r="AA9421" t="s">
        <v>68</v>
      </c>
      <c r="AB9421" s="1">
        <v>46184</v>
      </c>
      <c r="AD9421" t="s">
        <v>14763</v>
      </c>
      <c r="AE9421">
        <v>26300717</v>
      </c>
      <c r="AF9421" t="s">
        <v>74</v>
      </c>
      <c r="AG9421" s="1">
        <v>46184</v>
      </c>
      <c r="AL9421" t="s">
        <v>72</v>
      </c>
      <c r="AN9421" t="s">
        <v>72</v>
      </c>
      <c r="AP9421">
        <v>168478247.75</v>
      </c>
      <c r="AQ9421">
        <v>15022355.800000001</v>
      </c>
      <c r="AR9421">
        <v>153455891.94999999</v>
      </c>
      <c r="AT9421" t="s">
        <v>72</v>
      </c>
      <c r="AU9421">
        <v>0</v>
      </c>
      <c r="AV9421" t="s">
        <v>72</v>
      </c>
      <c r="AW9421" t="s">
        <v>72</v>
      </c>
      <c r="AX9421" t="s">
        <v>75</v>
      </c>
      <c r="BA9421">
        <v>-1631435.44</v>
      </c>
      <c r="BC9421" t="s">
        <v>72</v>
      </c>
      <c r="BH9421" t="s">
        <v>72</v>
      </c>
      <c r="BJ9421" t="s">
        <v>76</v>
      </c>
    </row>
    <row r="9422" spans="3:62" x14ac:dyDescent="0.35">
      <c r="D9422" t="e">
        <f>VLOOKUP(E1_[[#This Row],[Broker Number]],#REF!,3,FALSE)</f>
        <v>#REF!</v>
      </c>
      <c r="E9422" t="s">
        <v>14761</v>
      </c>
      <c r="F9422" t="s">
        <v>14762</v>
      </c>
      <c r="G9422" t="s">
        <v>65</v>
      </c>
      <c r="H9422" t="s">
        <v>13953</v>
      </c>
      <c r="I9422" t="s">
        <v>89</v>
      </c>
      <c r="J9422">
        <v>1448229</v>
      </c>
      <c r="L9422" t="s">
        <v>68</v>
      </c>
      <c r="M9422" t="s">
        <v>84</v>
      </c>
      <c r="N9422">
        <v>7192731</v>
      </c>
      <c r="O9422">
        <v>-5061.6400000000003</v>
      </c>
      <c r="U9422" t="s">
        <v>70</v>
      </c>
      <c r="V9422" s="1">
        <v>46184</v>
      </c>
      <c r="W9422" t="s">
        <v>71</v>
      </c>
      <c r="X9422" t="s">
        <v>72</v>
      </c>
      <c r="Y9422" t="s">
        <v>72</v>
      </c>
      <c r="Z9422" t="s">
        <v>72</v>
      </c>
      <c r="AA9422" t="s">
        <v>68</v>
      </c>
      <c r="AB9422" s="1">
        <v>46184</v>
      </c>
      <c r="AD9422" t="s">
        <v>72</v>
      </c>
      <c r="AE9422">
        <v>26300717</v>
      </c>
      <c r="AF9422" t="s">
        <v>74</v>
      </c>
      <c r="AG9422" s="1">
        <v>46184</v>
      </c>
      <c r="AL9422" t="s">
        <v>72</v>
      </c>
      <c r="AN9422" t="s">
        <v>72</v>
      </c>
      <c r="AP9422">
        <v>168478247.75</v>
      </c>
      <c r="AQ9422">
        <v>15022355.800000001</v>
      </c>
      <c r="AR9422">
        <v>153455891.94999999</v>
      </c>
      <c r="AT9422" t="s">
        <v>72</v>
      </c>
      <c r="AU9422">
        <v>0</v>
      </c>
      <c r="AV9422" t="s">
        <v>72</v>
      </c>
      <c r="AW9422" t="s">
        <v>72</v>
      </c>
      <c r="AX9422" t="s">
        <v>75</v>
      </c>
      <c r="BA9422">
        <v>-1631435.44</v>
      </c>
      <c r="BC9422" t="s">
        <v>72</v>
      </c>
      <c r="BH9422" t="s">
        <v>72</v>
      </c>
      <c r="BI9422" t="s">
        <v>14766</v>
      </c>
      <c r="BJ9422" t="s">
        <v>76</v>
      </c>
    </row>
    <row r="9423" spans="3:62" x14ac:dyDescent="0.35">
      <c r="D9423" t="e">
        <f>VLOOKUP(E1_[[#This Row],[Broker Number]],#REF!,3,FALSE)</f>
        <v>#REF!</v>
      </c>
      <c r="E9423" t="s">
        <v>14767</v>
      </c>
      <c r="F9423" t="s">
        <v>14768</v>
      </c>
      <c r="G9423" t="s">
        <v>65</v>
      </c>
      <c r="H9423" t="s">
        <v>13953</v>
      </c>
      <c r="I9423" t="s">
        <v>177</v>
      </c>
      <c r="J9423">
        <v>412643</v>
      </c>
      <c r="L9423" t="s">
        <v>68</v>
      </c>
      <c r="M9423" t="s">
        <v>84</v>
      </c>
      <c r="N9423">
        <v>7192731</v>
      </c>
      <c r="O9423">
        <v>-11076</v>
      </c>
      <c r="U9423" t="s">
        <v>70</v>
      </c>
      <c r="V9423" s="1">
        <v>46184</v>
      </c>
      <c r="W9423" t="s">
        <v>71</v>
      </c>
      <c r="X9423" t="s">
        <v>72</v>
      </c>
      <c r="Y9423" t="s">
        <v>72</v>
      </c>
      <c r="Z9423" t="s">
        <v>72</v>
      </c>
      <c r="AA9423" t="s">
        <v>68</v>
      </c>
      <c r="AB9423" s="1">
        <v>46184</v>
      </c>
      <c r="AD9423" t="s">
        <v>14769</v>
      </c>
      <c r="AE9423">
        <v>26311461</v>
      </c>
      <c r="AF9423" t="s">
        <v>74</v>
      </c>
      <c r="AG9423" s="1">
        <v>46184</v>
      </c>
      <c r="AL9423" t="s">
        <v>72</v>
      </c>
      <c r="AN9423" t="s">
        <v>72</v>
      </c>
      <c r="AP9423">
        <v>168478247.75</v>
      </c>
      <c r="AQ9423">
        <v>15022355.800000001</v>
      </c>
      <c r="AR9423">
        <v>153455891.94999999</v>
      </c>
      <c r="AT9423" t="s">
        <v>72</v>
      </c>
      <c r="AU9423">
        <v>0</v>
      </c>
      <c r="AV9423" t="s">
        <v>72</v>
      </c>
      <c r="AW9423" t="s">
        <v>72</v>
      </c>
      <c r="AX9423" t="s">
        <v>75</v>
      </c>
      <c r="BA9423">
        <v>-1631435.44</v>
      </c>
      <c r="BC9423" t="s">
        <v>72</v>
      </c>
      <c r="BH9423" t="s">
        <v>72</v>
      </c>
      <c r="BI9423" t="s">
        <v>14770</v>
      </c>
      <c r="BJ9423" t="s">
        <v>76</v>
      </c>
    </row>
    <row r="9424" spans="3:62" x14ac:dyDescent="0.35">
      <c r="D9424" t="e">
        <f>VLOOKUP(E1_[[#This Row],[Broker Number]],#REF!,3,FALSE)</f>
        <v>#REF!</v>
      </c>
      <c r="E9424" t="s">
        <v>14767</v>
      </c>
      <c r="F9424" t="s">
        <v>14768</v>
      </c>
      <c r="G9424" t="s">
        <v>65</v>
      </c>
      <c r="H9424" t="s">
        <v>13953</v>
      </c>
      <c r="I9424" t="s">
        <v>177</v>
      </c>
      <c r="J9424">
        <v>412644</v>
      </c>
      <c r="L9424" t="s">
        <v>68</v>
      </c>
      <c r="M9424" t="s">
        <v>84</v>
      </c>
      <c r="N9424">
        <v>7192731</v>
      </c>
      <c r="O9424">
        <v>-11029.2</v>
      </c>
      <c r="U9424" t="s">
        <v>70</v>
      </c>
      <c r="V9424" s="1">
        <v>46184</v>
      </c>
      <c r="W9424" t="s">
        <v>71</v>
      </c>
      <c r="X9424" t="s">
        <v>72</v>
      </c>
      <c r="Y9424" t="s">
        <v>72</v>
      </c>
      <c r="Z9424" t="s">
        <v>72</v>
      </c>
      <c r="AA9424" t="s">
        <v>68</v>
      </c>
      <c r="AB9424" s="1">
        <v>46184</v>
      </c>
      <c r="AD9424" t="s">
        <v>14771</v>
      </c>
      <c r="AE9424">
        <v>26311461</v>
      </c>
      <c r="AF9424" t="s">
        <v>74</v>
      </c>
      <c r="AG9424" s="1">
        <v>46184</v>
      </c>
      <c r="AL9424" t="s">
        <v>72</v>
      </c>
      <c r="AN9424" t="s">
        <v>72</v>
      </c>
      <c r="AP9424">
        <v>168478247.75</v>
      </c>
      <c r="AQ9424">
        <v>15022355.800000001</v>
      </c>
      <c r="AR9424">
        <v>153455891.94999999</v>
      </c>
      <c r="AT9424" t="s">
        <v>72</v>
      </c>
      <c r="AU9424">
        <v>0</v>
      </c>
      <c r="AV9424" t="s">
        <v>72</v>
      </c>
      <c r="AW9424" t="s">
        <v>72</v>
      </c>
      <c r="AX9424" t="s">
        <v>75</v>
      </c>
      <c r="BA9424">
        <v>-1631435.44</v>
      </c>
      <c r="BC9424" t="s">
        <v>72</v>
      </c>
      <c r="BH9424" t="s">
        <v>72</v>
      </c>
      <c r="BI9424" t="s">
        <v>14772</v>
      </c>
      <c r="BJ9424" t="s">
        <v>76</v>
      </c>
    </row>
    <row r="9425" spans="3:62" x14ac:dyDescent="0.35">
      <c r="D9425" t="e">
        <f>VLOOKUP(E1_[[#This Row],[Broker Number]],#REF!,3,FALSE)</f>
        <v>#REF!</v>
      </c>
      <c r="E9425" t="s">
        <v>14767</v>
      </c>
      <c r="F9425" t="s">
        <v>14768</v>
      </c>
      <c r="G9425" t="s">
        <v>65</v>
      </c>
      <c r="H9425" t="s">
        <v>13953</v>
      </c>
      <c r="I9425" t="s">
        <v>177</v>
      </c>
      <c r="J9425">
        <v>412645</v>
      </c>
      <c r="L9425" t="s">
        <v>68</v>
      </c>
      <c r="M9425" t="s">
        <v>84</v>
      </c>
      <c r="N9425">
        <v>7192731</v>
      </c>
      <c r="O9425">
        <v>-10335.6</v>
      </c>
      <c r="U9425" t="s">
        <v>70</v>
      </c>
      <c r="V9425" s="1">
        <v>46184</v>
      </c>
      <c r="W9425" t="s">
        <v>71</v>
      </c>
      <c r="X9425" t="s">
        <v>72</v>
      </c>
      <c r="Y9425" t="s">
        <v>72</v>
      </c>
      <c r="Z9425" t="s">
        <v>72</v>
      </c>
      <c r="AA9425" t="s">
        <v>68</v>
      </c>
      <c r="AB9425" s="1">
        <v>46184</v>
      </c>
      <c r="AD9425" t="s">
        <v>14773</v>
      </c>
      <c r="AE9425">
        <v>26311461</v>
      </c>
      <c r="AF9425" t="s">
        <v>74</v>
      </c>
      <c r="AG9425" s="1">
        <v>46184</v>
      </c>
      <c r="AL9425" t="s">
        <v>72</v>
      </c>
      <c r="AN9425" t="s">
        <v>72</v>
      </c>
      <c r="AP9425">
        <v>168478247.75</v>
      </c>
      <c r="AQ9425">
        <v>15022355.800000001</v>
      </c>
      <c r="AR9425">
        <v>153455891.94999999</v>
      </c>
      <c r="AT9425" t="s">
        <v>72</v>
      </c>
      <c r="AU9425">
        <v>0</v>
      </c>
      <c r="AV9425" t="s">
        <v>72</v>
      </c>
      <c r="AW9425" t="s">
        <v>72</v>
      </c>
      <c r="AX9425" t="s">
        <v>75</v>
      </c>
      <c r="BA9425">
        <v>-1631435.44</v>
      </c>
      <c r="BC9425" t="s">
        <v>72</v>
      </c>
      <c r="BH9425" t="s">
        <v>72</v>
      </c>
      <c r="BI9425" t="s">
        <v>14774</v>
      </c>
      <c r="BJ9425" t="s">
        <v>76</v>
      </c>
    </row>
    <row r="9426" spans="3:62" x14ac:dyDescent="0.35">
      <c r="D9426" t="e">
        <f>VLOOKUP(E1_[[#This Row],[Broker Number]],#REF!,3,FALSE)</f>
        <v>#REF!</v>
      </c>
      <c r="E9426" t="s">
        <v>14767</v>
      </c>
      <c r="F9426" t="s">
        <v>14768</v>
      </c>
      <c r="G9426" t="s">
        <v>65</v>
      </c>
      <c r="H9426" t="s">
        <v>13953</v>
      </c>
      <c r="I9426" t="s">
        <v>177</v>
      </c>
      <c r="J9426">
        <v>412646</v>
      </c>
      <c r="L9426" t="s">
        <v>68</v>
      </c>
      <c r="M9426" t="s">
        <v>84</v>
      </c>
      <c r="N9426">
        <v>7192731</v>
      </c>
      <c r="O9426">
        <v>-10375.200000000001</v>
      </c>
      <c r="U9426" t="s">
        <v>70</v>
      </c>
      <c r="V9426" s="1">
        <v>46184</v>
      </c>
      <c r="W9426" t="s">
        <v>71</v>
      </c>
      <c r="X9426" t="s">
        <v>72</v>
      </c>
      <c r="Y9426" t="s">
        <v>72</v>
      </c>
      <c r="Z9426" t="s">
        <v>72</v>
      </c>
      <c r="AA9426" t="s">
        <v>68</v>
      </c>
      <c r="AB9426" s="1">
        <v>46184</v>
      </c>
      <c r="AD9426" t="s">
        <v>14775</v>
      </c>
      <c r="AE9426">
        <v>26311461</v>
      </c>
      <c r="AF9426" t="s">
        <v>74</v>
      </c>
      <c r="AG9426" s="1">
        <v>46184</v>
      </c>
      <c r="AL9426" t="s">
        <v>72</v>
      </c>
      <c r="AN9426" t="s">
        <v>72</v>
      </c>
      <c r="AP9426">
        <v>168478247.75</v>
      </c>
      <c r="AQ9426">
        <v>15022355.800000001</v>
      </c>
      <c r="AR9426">
        <v>153455891.94999999</v>
      </c>
      <c r="AT9426" t="s">
        <v>72</v>
      </c>
      <c r="AU9426">
        <v>0</v>
      </c>
      <c r="AV9426" t="s">
        <v>72</v>
      </c>
      <c r="AW9426" t="s">
        <v>72</v>
      </c>
      <c r="AX9426" t="s">
        <v>75</v>
      </c>
      <c r="BA9426">
        <v>-1631435.44</v>
      </c>
      <c r="BC9426" t="s">
        <v>72</v>
      </c>
      <c r="BH9426" t="s">
        <v>72</v>
      </c>
      <c r="BI9426" t="s">
        <v>14776</v>
      </c>
      <c r="BJ9426" t="s">
        <v>76</v>
      </c>
    </row>
    <row r="9427" spans="3:62" x14ac:dyDescent="0.35">
      <c r="D9427" t="e">
        <f>VLOOKUP(E1_[[#This Row],[Broker Number]],#REF!,3,FALSE)</f>
        <v>#REF!</v>
      </c>
      <c r="E9427" t="s">
        <v>14767</v>
      </c>
      <c r="F9427" t="s">
        <v>14768</v>
      </c>
      <c r="G9427" t="s">
        <v>65</v>
      </c>
      <c r="H9427" t="s">
        <v>13953</v>
      </c>
      <c r="I9427" t="s">
        <v>177</v>
      </c>
      <c r="J9427">
        <v>412647</v>
      </c>
      <c r="L9427" t="s">
        <v>68</v>
      </c>
      <c r="M9427" t="s">
        <v>84</v>
      </c>
      <c r="N9427">
        <v>7192731</v>
      </c>
      <c r="O9427">
        <v>-10159.200000000001</v>
      </c>
      <c r="U9427" t="s">
        <v>70</v>
      </c>
      <c r="V9427" s="1">
        <v>46184</v>
      </c>
      <c r="W9427" t="s">
        <v>71</v>
      </c>
      <c r="X9427" t="s">
        <v>72</v>
      </c>
      <c r="Y9427" t="s">
        <v>72</v>
      </c>
      <c r="Z9427" t="s">
        <v>72</v>
      </c>
      <c r="AA9427" t="s">
        <v>68</v>
      </c>
      <c r="AB9427" s="1">
        <v>46184</v>
      </c>
      <c r="AD9427" t="s">
        <v>14777</v>
      </c>
      <c r="AE9427">
        <v>26311461</v>
      </c>
      <c r="AF9427" t="s">
        <v>74</v>
      </c>
      <c r="AG9427" s="1">
        <v>46184</v>
      </c>
      <c r="AL9427" t="s">
        <v>72</v>
      </c>
      <c r="AN9427" t="s">
        <v>72</v>
      </c>
      <c r="AP9427">
        <v>168478247.75</v>
      </c>
      <c r="AQ9427">
        <v>15022355.800000001</v>
      </c>
      <c r="AR9427">
        <v>153455891.94999999</v>
      </c>
      <c r="AT9427" t="s">
        <v>72</v>
      </c>
      <c r="AU9427">
        <v>0</v>
      </c>
      <c r="AV9427" t="s">
        <v>72</v>
      </c>
      <c r="AW9427" t="s">
        <v>97</v>
      </c>
      <c r="AX9427" t="s">
        <v>48</v>
      </c>
      <c r="BA9427">
        <v>-1631435.44</v>
      </c>
      <c r="BC9427" t="s">
        <v>72</v>
      </c>
      <c r="BH9427" t="s">
        <v>72</v>
      </c>
      <c r="BI9427" t="s">
        <v>14778</v>
      </c>
      <c r="BJ9427" t="s">
        <v>76</v>
      </c>
    </row>
    <row r="9428" spans="3:62" x14ac:dyDescent="0.35">
      <c r="D9428" t="e">
        <f>VLOOKUP(E1_[[#This Row],[Broker Number]],#REF!,3,FALSE)</f>
        <v>#REF!</v>
      </c>
      <c r="E9428" t="s">
        <v>14767</v>
      </c>
      <c r="F9428" t="s">
        <v>14768</v>
      </c>
      <c r="G9428" t="s">
        <v>65</v>
      </c>
      <c r="H9428" t="s">
        <v>13953</v>
      </c>
      <c r="I9428" t="s">
        <v>67</v>
      </c>
      <c r="J9428">
        <v>882010</v>
      </c>
      <c r="L9428" t="s">
        <v>68</v>
      </c>
      <c r="M9428" t="s">
        <v>69</v>
      </c>
      <c r="N9428">
        <v>7192731</v>
      </c>
      <c r="O9428">
        <v>1464446.46</v>
      </c>
      <c r="P9428">
        <v>254160.13</v>
      </c>
      <c r="Q9428">
        <v>1210286.33</v>
      </c>
      <c r="R9428">
        <v>1464446.46</v>
      </c>
      <c r="U9428" t="s">
        <v>70</v>
      </c>
      <c r="V9428" s="1">
        <v>46184</v>
      </c>
      <c r="W9428" t="s">
        <v>71</v>
      </c>
      <c r="X9428" t="s">
        <v>72</v>
      </c>
      <c r="Y9428" t="s">
        <v>72</v>
      </c>
      <c r="Z9428" t="s">
        <v>72</v>
      </c>
      <c r="AA9428" t="s">
        <v>68</v>
      </c>
      <c r="AB9428" s="1">
        <v>46177</v>
      </c>
      <c r="AD9428" t="s">
        <v>14779</v>
      </c>
      <c r="AE9428">
        <v>26268870</v>
      </c>
      <c r="AF9428" t="s">
        <v>74</v>
      </c>
      <c r="AG9428" s="1">
        <v>46184</v>
      </c>
      <c r="AL9428" t="s">
        <v>72</v>
      </c>
      <c r="AN9428" t="s">
        <v>72</v>
      </c>
      <c r="AP9428">
        <v>168478247.75</v>
      </c>
      <c r="AQ9428">
        <v>15022355.800000001</v>
      </c>
      <c r="AR9428">
        <v>153455891.94999999</v>
      </c>
      <c r="AT9428" t="s">
        <v>72</v>
      </c>
      <c r="AU9428">
        <v>0</v>
      </c>
      <c r="AV9428" t="s">
        <v>72</v>
      </c>
      <c r="AW9428" t="s">
        <v>97</v>
      </c>
      <c r="AX9428" t="s">
        <v>48</v>
      </c>
      <c r="BA9428">
        <v>-1631435.44</v>
      </c>
      <c r="BC9428" t="s">
        <v>72</v>
      </c>
      <c r="BH9428" t="s">
        <v>72</v>
      </c>
      <c r="BI9428" t="s">
        <v>14780</v>
      </c>
      <c r="BJ9428" t="s">
        <v>76</v>
      </c>
    </row>
    <row r="9429" spans="3:62" x14ac:dyDescent="0.35">
      <c r="D9429" t="e">
        <f>VLOOKUP(E1_[[#This Row],[Broker Number]],#REF!,3,FALSE)</f>
        <v>#REF!</v>
      </c>
      <c r="E9429" t="s">
        <v>14767</v>
      </c>
      <c r="F9429" t="s">
        <v>14768</v>
      </c>
      <c r="G9429" t="s">
        <v>65</v>
      </c>
      <c r="H9429" t="s">
        <v>13953</v>
      </c>
      <c r="I9429" t="s">
        <v>67</v>
      </c>
      <c r="J9429">
        <v>882011</v>
      </c>
      <c r="L9429" t="s">
        <v>68</v>
      </c>
      <c r="M9429" t="s">
        <v>69</v>
      </c>
      <c r="N9429">
        <v>7192731</v>
      </c>
      <c r="O9429">
        <v>1473823.02</v>
      </c>
      <c r="P9429">
        <v>255787.47</v>
      </c>
      <c r="Q9429">
        <v>1218035.55</v>
      </c>
      <c r="R9429">
        <v>1473823.02</v>
      </c>
      <c r="U9429" t="s">
        <v>70</v>
      </c>
      <c r="V9429" s="1">
        <v>46184</v>
      </c>
      <c r="W9429" t="s">
        <v>71</v>
      </c>
      <c r="X9429" t="s">
        <v>72</v>
      </c>
      <c r="Y9429" t="s">
        <v>72</v>
      </c>
      <c r="Z9429" t="s">
        <v>72</v>
      </c>
      <c r="AA9429" t="s">
        <v>68</v>
      </c>
      <c r="AB9429" s="1">
        <v>46177</v>
      </c>
      <c r="AD9429" t="s">
        <v>5563</v>
      </c>
      <c r="AE9429">
        <v>26268904</v>
      </c>
      <c r="AF9429" t="s">
        <v>74</v>
      </c>
      <c r="AG9429" s="1">
        <v>46184</v>
      </c>
      <c r="AL9429" t="s">
        <v>72</v>
      </c>
      <c r="AN9429" t="s">
        <v>72</v>
      </c>
      <c r="AP9429">
        <v>168478247.75</v>
      </c>
      <c r="AQ9429">
        <v>15022355.800000001</v>
      </c>
      <c r="AR9429">
        <v>153455891.94999999</v>
      </c>
      <c r="AT9429" t="s">
        <v>72</v>
      </c>
      <c r="AU9429">
        <v>0</v>
      </c>
      <c r="AV9429" t="s">
        <v>72</v>
      </c>
      <c r="AW9429" t="s">
        <v>97</v>
      </c>
      <c r="AX9429" t="s">
        <v>48</v>
      </c>
      <c r="BA9429">
        <v>-1631435.44</v>
      </c>
      <c r="BC9429" t="s">
        <v>72</v>
      </c>
      <c r="BH9429" t="s">
        <v>72</v>
      </c>
      <c r="BI9429" t="s">
        <v>14781</v>
      </c>
      <c r="BJ9429" t="s">
        <v>76</v>
      </c>
    </row>
    <row r="9430" spans="3:62" x14ac:dyDescent="0.35">
      <c r="D9430" t="e">
        <f>VLOOKUP(E1_[[#This Row],[Broker Number]],#REF!,3,FALSE)</f>
        <v>#REF!</v>
      </c>
      <c r="E9430" t="s">
        <v>14767</v>
      </c>
      <c r="F9430" t="s">
        <v>14768</v>
      </c>
      <c r="G9430" t="s">
        <v>65</v>
      </c>
      <c r="H9430" t="s">
        <v>13953</v>
      </c>
      <c r="I9430" t="s">
        <v>67</v>
      </c>
      <c r="J9430">
        <v>882012</v>
      </c>
      <c r="L9430" t="s">
        <v>68</v>
      </c>
      <c r="M9430" t="s">
        <v>69</v>
      </c>
      <c r="N9430">
        <v>7192731</v>
      </c>
      <c r="O9430">
        <v>1234294.8</v>
      </c>
      <c r="P9430">
        <v>214216.45</v>
      </c>
      <c r="Q9430">
        <v>1020078.35</v>
      </c>
      <c r="R9430">
        <v>1234294.8</v>
      </c>
      <c r="U9430" t="s">
        <v>70</v>
      </c>
      <c r="V9430" s="1">
        <v>46184</v>
      </c>
      <c r="W9430" t="s">
        <v>71</v>
      </c>
      <c r="X9430" t="s">
        <v>72</v>
      </c>
      <c r="Y9430" t="s">
        <v>72</v>
      </c>
      <c r="Z9430" t="s">
        <v>72</v>
      </c>
      <c r="AA9430" t="s">
        <v>68</v>
      </c>
      <c r="AB9430" s="1">
        <v>46177</v>
      </c>
      <c r="AD9430" t="s">
        <v>13291</v>
      </c>
      <c r="AE9430">
        <v>26268943</v>
      </c>
      <c r="AF9430" t="s">
        <v>74</v>
      </c>
      <c r="AG9430" s="1">
        <v>46184</v>
      </c>
      <c r="AL9430" t="s">
        <v>72</v>
      </c>
      <c r="AN9430" t="s">
        <v>72</v>
      </c>
      <c r="AP9430">
        <v>168478247.75</v>
      </c>
      <c r="AQ9430">
        <v>15022355.800000001</v>
      </c>
      <c r="AR9430">
        <v>153455891.94999999</v>
      </c>
      <c r="AT9430" t="s">
        <v>72</v>
      </c>
      <c r="AU9430">
        <v>0</v>
      </c>
      <c r="AV9430" t="s">
        <v>72</v>
      </c>
      <c r="AW9430" t="s">
        <v>72</v>
      </c>
      <c r="AX9430" t="s">
        <v>75</v>
      </c>
      <c r="BA9430">
        <v>-1631435.44</v>
      </c>
      <c r="BC9430" t="s">
        <v>72</v>
      </c>
      <c r="BH9430" t="s">
        <v>72</v>
      </c>
      <c r="BI9430" t="s">
        <v>14782</v>
      </c>
      <c r="BJ9430" t="s">
        <v>76</v>
      </c>
    </row>
    <row r="9431" spans="3:62" x14ac:dyDescent="0.35">
      <c r="D9431" t="e">
        <f>VLOOKUP(E1_[[#This Row],[Broker Number]],#REF!,3,FALSE)</f>
        <v>#REF!</v>
      </c>
      <c r="E9431" t="s">
        <v>14767</v>
      </c>
      <c r="F9431" t="s">
        <v>14768</v>
      </c>
      <c r="G9431" t="s">
        <v>65</v>
      </c>
      <c r="H9431" t="s">
        <v>13953</v>
      </c>
      <c r="I9431" t="s">
        <v>83</v>
      </c>
      <c r="J9431">
        <v>968229</v>
      </c>
      <c r="L9431" t="s">
        <v>68</v>
      </c>
      <c r="M9431" t="s">
        <v>84</v>
      </c>
      <c r="N9431">
        <v>7192731</v>
      </c>
      <c r="O9431">
        <v>-320499.96000000002</v>
      </c>
      <c r="U9431" t="s">
        <v>70</v>
      </c>
      <c r="V9431" s="1">
        <v>46184</v>
      </c>
      <c r="W9431" t="s">
        <v>71</v>
      </c>
      <c r="X9431" t="s">
        <v>72</v>
      </c>
      <c r="Y9431" t="s">
        <v>72</v>
      </c>
      <c r="Z9431" t="s">
        <v>72</v>
      </c>
      <c r="AA9431" t="s">
        <v>68</v>
      </c>
      <c r="AB9431" s="1">
        <v>46184</v>
      </c>
      <c r="AD9431" t="s">
        <v>14783</v>
      </c>
      <c r="AE9431">
        <v>26311461</v>
      </c>
      <c r="AF9431" t="s">
        <v>74</v>
      </c>
      <c r="AG9431" s="1">
        <v>46184</v>
      </c>
      <c r="AL9431" t="s">
        <v>72</v>
      </c>
      <c r="AN9431" t="s">
        <v>72</v>
      </c>
      <c r="AP9431">
        <v>168478247.75</v>
      </c>
      <c r="AQ9431">
        <v>15022355.800000001</v>
      </c>
      <c r="AR9431">
        <v>153455891.94999999</v>
      </c>
      <c r="AT9431" t="s">
        <v>72</v>
      </c>
      <c r="AU9431">
        <v>0</v>
      </c>
      <c r="AV9431" t="s">
        <v>72</v>
      </c>
      <c r="AW9431" t="s">
        <v>72</v>
      </c>
      <c r="AX9431" t="s">
        <v>75</v>
      </c>
      <c r="BA9431">
        <v>-1631435.44</v>
      </c>
      <c r="BC9431" t="s">
        <v>72</v>
      </c>
      <c r="BH9431" t="s">
        <v>72</v>
      </c>
      <c r="BI9431" t="s">
        <v>14784</v>
      </c>
      <c r="BJ9431" t="s">
        <v>76</v>
      </c>
    </row>
    <row r="9432" spans="3:62" x14ac:dyDescent="0.35">
      <c r="C9432" t="s">
        <v>87</v>
      </c>
      <c r="D9432" t="e">
        <f>VLOOKUP(E1_[[#This Row],[Broker Number]],#REF!,3,FALSE)</f>
        <v>#REF!</v>
      </c>
      <c r="E9432" t="s">
        <v>14767</v>
      </c>
      <c r="F9432" t="s">
        <v>14768</v>
      </c>
      <c r="G9432" t="s">
        <v>65</v>
      </c>
      <c r="H9432" t="s">
        <v>13953</v>
      </c>
      <c r="I9432" t="s">
        <v>83</v>
      </c>
      <c r="J9432">
        <v>968229</v>
      </c>
      <c r="L9432" t="s">
        <v>68</v>
      </c>
      <c r="M9432" t="s">
        <v>84</v>
      </c>
      <c r="N9432">
        <v>7192731</v>
      </c>
      <c r="O9432">
        <v>3785845.32</v>
      </c>
      <c r="P9432">
        <v>724164.05</v>
      </c>
      <c r="Q9432">
        <v>3448400.23</v>
      </c>
      <c r="R9432">
        <v>4172564.28</v>
      </c>
      <c r="U9432" t="s">
        <v>70</v>
      </c>
      <c r="V9432" s="1">
        <v>46184</v>
      </c>
      <c r="W9432" t="s">
        <v>71</v>
      </c>
      <c r="X9432" t="s">
        <v>72</v>
      </c>
      <c r="Y9432" t="s">
        <v>72</v>
      </c>
      <c r="Z9432" t="s">
        <v>72</v>
      </c>
      <c r="AA9432" t="s">
        <v>68</v>
      </c>
      <c r="AB9432" s="1">
        <v>46184</v>
      </c>
      <c r="AD9432" t="s">
        <v>14783</v>
      </c>
      <c r="AE9432">
        <v>26311461</v>
      </c>
      <c r="AF9432" t="s">
        <v>74</v>
      </c>
      <c r="AG9432" s="1">
        <v>46184</v>
      </c>
      <c r="AL9432" t="s">
        <v>72</v>
      </c>
      <c r="AN9432" t="s">
        <v>72</v>
      </c>
      <c r="AP9432">
        <v>168478247.75</v>
      </c>
      <c r="AQ9432">
        <v>15022355.800000001</v>
      </c>
      <c r="AR9432">
        <v>153455891.94999999</v>
      </c>
      <c r="AT9432" t="s">
        <v>72</v>
      </c>
      <c r="AU9432">
        <v>0</v>
      </c>
      <c r="AV9432" t="s">
        <v>72</v>
      </c>
      <c r="AW9432" t="s">
        <v>72</v>
      </c>
      <c r="AX9432" t="s">
        <v>75</v>
      </c>
      <c r="BA9432">
        <v>-1631435.44</v>
      </c>
      <c r="BC9432" t="s">
        <v>72</v>
      </c>
      <c r="BH9432" t="s">
        <v>72</v>
      </c>
      <c r="BI9432" t="s">
        <v>14785</v>
      </c>
      <c r="BJ9432" t="s">
        <v>76</v>
      </c>
    </row>
    <row r="9433" spans="3:62" x14ac:dyDescent="0.35">
      <c r="D9433" t="e">
        <f>VLOOKUP(E1_[[#This Row],[Broker Number]],#REF!,3,FALSE)</f>
        <v>#REF!</v>
      </c>
      <c r="E9433" t="s">
        <v>14767</v>
      </c>
      <c r="F9433" t="s">
        <v>14768</v>
      </c>
      <c r="G9433" t="s">
        <v>65</v>
      </c>
      <c r="H9433" t="s">
        <v>13953</v>
      </c>
      <c r="I9433" t="s">
        <v>83</v>
      </c>
      <c r="J9433">
        <v>968229</v>
      </c>
      <c r="L9433" t="s">
        <v>68</v>
      </c>
      <c r="M9433" t="s">
        <v>84</v>
      </c>
      <c r="N9433">
        <v>7192731</v>
      </c>
      <c r="U9433" t="s">
        <v>70</v>
      </c>
      <c r="V9433" s="1">
        <v>46184</v>
      </c>
      <c r="W9433" t="s">
        <v>71</v>
      </c>
      <c r="X9433" t="s">
        <v>72</v>
      </c>
      <c r="Y9433" t="s">
        <v>72</v>
      </c>
      <c r="Z9433" t="s">
        <v>72</v>
      </c>
      <c r="AA9433" t="s">
        <v>68</v>
      </c>
      <c r="AB9433" s="1">
        <v>46184</v>
      </c>
      <c r="AD9433" t="s">
        <v>14783</v>
      </c>
      <c r="AE9433">
        <v>26311461</v>
      </c>
      <c r="AF9433" t="s">
        <v>74</v>
      </c>
      <c r="AG9433" s="1">
        <v>46184</v>
      </c>
      <c r="AL9433" t="s">
        <v>72</v>
      </c>
      <c r="AN9433" t="s">
        <v>72</v>
      </c>
      <c r="AP9433">
        <v>168478247.75</v>
      </c>
      <c r="AQ9433">
        <v>15022355.800000001</v>
      </c>
      <c r="AR9433">
        <v>153455891.94999999</v>
      </c>
      <c r="AT9433" t="s">
        <v>72</v>
      </c>
      <c r="AU9433">
        <v>0</v>
      </c>
      <c r="AV9433" t="s">
        <v>72</v>
      </c>
      <c r="AW9433" t="s">
        <v>72</v>
      </c>
      <c r="AX9433" t="s">
        <v>75</v>
      </c>
      <c r="BA9433">
        <v>-1631435.44</v>
      </c>
      <c r="BC9433" t="s">
        <v>72</v>
      </c>
      <c r="BH9433" t="s">
        <v>72</v>
      </c>
      <c r="BJ9433" t="s">
        <v>76</v>
      </c>
    </row>
    <row r="9434" spans="3:62" x14ac:dyDescent="0.35">
      <c r="D9434" t="e">
        <f>VLOOKUP(E1_[[#This Row],[Broker Number]],#REF!,3,FALSE)</f>
        <v>#REF!</v>
      </c>
      <c r="E9434" t="s">
        <v>14767</v>
      </c>
      <c r="F9434" t="s">
        <v>14768</v>
      </c>
      <c r="G9434" t="s">
        <v>65</v>
      </c>
      <c r="H9434" t="s">
        <v>13953</v>
      </c>
      <c r="I9434" t="s">
        <v>89</v>
      </c>
      <c r="J9434">
        <v>1448240</v>
      </c>
      <c r="L9434" t="s">
        <v>68</v>
      </c>
      <c r="M9434" t="s">
        <v>84</v>
      </c>
      <c r="N9434">
        <v>7192731</v>
      </c>
      <c r="O9434">
        <v>-13243.8</v>
      </c>
      <c r="U9434" t="s">
        <v>70</v>
      </c>
      <c r="V9434" s="1">
        <v>46184</v>
      </c>
      <c r="W9434" t="s">
        <v>71</v>
      </c>
      <c r="X9434" t="s">
        <v>72</v>
      </c>
      <c r="Y9434" t="s">
        <v>72</v>
      </c>
      <c r="Z9434" t="s">
        <v>72</v>
      </c>
      <c r="AA9434" t="s">
        <v>68</v>
      </c>
      <c r="AB9434" s="1">
        <v>46184</v>
      </c>
      <c r="AD9434" t="s">
        <v>72</v>
      </c>
      <c r="AE9434">
        <v>26311461</v>
      </c>
      <c r="AF9434" t="s">
        <v>74</v>
      </c>
      <c r="AG9434" s="1">
        <v>46184</v>
      </c>
      <c r="AL9434" t="s">
        <v>72</v>
      </c>
      <c r="AN9434" t="s">
        <v>72</v>
      </c>
      <c r="AP9434">
        <v>168478247.75</v>
      </c>
      <c r="AQ9434">
        <v>15022355.800000001</v>
      </c>
      <c r="AR9434">
        <v>153455891.94999999</v>
      </c>
      <c r="AT9434" t="s">
        <v>72</v>
      </c>
      <c r="AU9434">
        <v>0</v>
      </c>
      <c r="AV9434" t="s">
        <v>72</v>
      </c>
      <c r="AW9434" t="s">
        <v>72</v>
      </c>
      <c r="AX9434" t="s">
        <v>75</v>
      </c>
      <c r="BA9434">
        <v>-1631435.44</v>
      </c>
      <c r="BC9434" t="s">
        <v>72</v>
      </c>
      <c r="BH9434" t="s">
        <v>72</v>
      </c>
      <c r="BI9434" t="s">
        <v>14786</v>
      </c>
      <c r="BJ9434" t="s">
        <v>76</v>
      </c>
    </row>
    <row r="9435" spans="3:62" x14ac:dyDescent="0.35">
      <c r="C9435" t="s">
        <v>87</v>
      </c>
      <c r="D9435" t="e">
        <f>VLOOKUP(E1_[[#This Row],[Broker Number]],#REF!,3,FALSE)</f>
        <v>#REF!</v>
      </c>
      <c r="E9435" t="s">
        <v>14767</v>
      </c>
      <c r="F9435" t="s">
        <v>14768</v>
      </c>
      <c r="G9435" t="s">
        <v>65</v>
      </c>
      <c r="H9435" t="s">
        <v>13953</v>
      </c>
      <c r="I9435" t="s">
        <v>89</v>
      </c>
      <c r="J9435">
        <v>1448240</v>
      </c>
      <c r="L9435" t="s">
        <v>68</v>
      </c>
      <c r="M9435" t="s">
        <v>84</v>
      </c>
      <c r="N9435">
        <v>7192731</v>
      </c>
      <c r="O9435">
        <v>-20772.28</v>
      </c>
      <c r="U9435" t="s">
        <v>70</v>
      </c>
      <c r="V9435" s="1">
        <v>46184</v>
      </c>
      <c r="W9435" t="s">
        <v>71</v>
      </c>
      <c r="X9435" t="s">
        <v>72</v>
      </c>
      <c r="Y9435" t="s">
        <v>72</v>
      </c>
      <c r="Z9435" t="s">
        <v>72</v>
      </c>
      <c r="AA9435" t="s">
        <v>68</v>
      </c>
      <c r="AB9435" s="1">
        <v>46184</v>
      </c>
      <c r="AD9435" t="s">
        <v>72</v>
      </c>
      <c r="AE9435">
        <v>26311461</v>
      </c>
      <c r="AF9435" t="s">
        <v>74</v>
      </c>
      <c r="AG9435" s="1">
        <v>46184</v>
      </c>
      <c r="AL9435" t="s">
        <v>72</v>
      </c>
      <c r="AN9435" t="s">
        <v>72</v>
      </c>
      <c r="AP9435">
        <v>168478247.75</v>
      </c>
      <c r="AQ9435">
        <v>15022355.800000001</v>
      </c>
      <c r="AR9435">
        <v>153455891.94999999</v>
      </c>
      <c r="AT9435" t="s">
        <v>72</v>
      </c>
      <c r="AU9435">
        <v>0</v>
      </c>
      <c r="AV9435" t="s">
        <v>72</v>
      </c>
      <c r="AW9435" t="s">
        <v>97</v>
      </c>
      <c r="AX9435" t="s">
        <v>48</v>
      </c>
      <c r="BA9435">
        <v>-1631435.44</v>
      </c>
      <c r="BC9435" t="s">
        <v>72</v>
      </c>
      <c r="BH9435" t="s">
        <v>72</v>
      </c>
      <c r="BI9435" t="s">
        <v>14787</v>
      </c>
      <c r="BJ9435" t="s">
        <v>76</v>
      </c>
    </row>
    <row r="9436" spans="3:62" x14ac:dyDescent="0.35">
      <c r="D9436" t="e">
        <f>VLOOKUP(E1_[[#This Row],[Broker Number]],#REF!,3,FALSE)</f>
        <v>#REF!</v>
      </c>
      <c r="E9436" t="s">
        <v>14767</v>
      </c>
      <c r="F9436" t="s">
        <v>14768</v>
      </c>
      <c r="G9436" t="s">
        <v>65</v>
      </c>
      <c r="H9436" t="s">
        <v>13953</v>
      </c>
      <c r="I9436" t="s">
        <v>89</v>
      </c>
      <c r="J9436">
        <v>1448240</v>
      </c>
      <c r="L9436" t="s">
        <v>68</v>
      </c>
      <c r="M9436" t="s">
        <v>84</v>
      </c>
      <c r="N9436">
        <v>7192731</v>
      </c>
      <c r="U9436" t="s">
        <v>70</v>
      </c>
      <c r="V9436" s="1">
        <v>46184</v>
      </c>
      <c r="W9436" t="s">
        <v>71</v>
      </c>
      <c r="X9436" t="s">
        <v>72</v>
      </c>
      <c r="Y9436" t="s">
        <v>72</v>
      </c>
      <c r="Z9436" t="s">
        <v>72</v>
      </c>
      <c r="AA9436" t="s">
        <v>68</v>
      </c>
      <c r="AB9436" s="1">
        <v>46184</v>
      </c>
      <c r="AD9436" t="s">
        <v>72</v>
      </c>
      <c r="AE9436">
        <v>26311461</v>
      </c>
      <c r="AF9436" t="s">
        <v>74</v>
      </c>
      <c r="AG9436" s="1">
        <v>46184</v>
      </c>
      <c r="AL9436" t="s">
        <v>72</v>
      </c>
      <c r="AN9436" t="s">
        <v>72</v>
      </c>
      <c r="AP9436">
        <v>168478247.75</v>
      </c>
      <c r="AQ9436">
        <v>15022355.800000001</v>
      </c>
      <c r="AR9436">
        <v>153455891.94999999</v>
      </c>
      <c r="AT9436" t="s">
        <v>72</v>
      </c>
      <c r="AU9436">
        <v>0</v>
      </c>
      <c r="AV9436" t="s">
        <v>72</v>
      </c>
      <c r="AW9436" t="s">
        <v>97</v>
      </c>
      <c r="AX9436" t="s">
        <v>48</v>
      </c>
      <c r="BA9436">
        <v>-1631435.44</v>
      </c>
      <c r="BC9436" t="s">
        <v>72</v>
      </c>
      <c r="BH9436" t="s">
        <v>72</v>
      </c>
      <c r="BJ9436" t="s">
        <v>76</v>
      </c>
    </row>
    <row r="9437" spans="3:62" x14ac:dyDescent="0.35">
      <c r="D9437" t="e">
        <f>VLOOKUP(E1_[[#This Row],[Broker Number]],#REF!,3,FALSE)</f>
        <v>#REF!</v>
      </c>
      <c r="E9437" t="s">
        <v>14788</v>
      </c>
      <c r="F9437" t="s">
        <v>14789</v>
      </c>
      <c r="G9437" t="s">
        <v>65</v>
      </c>
      <c r="H9437" t="s">
        <v>13953</v>
      </c>
      <c r="I9437" t="s">
        <v>83</v>
      </c>
      <c r="J9437">
        <v>968247</v>
      </c>
      <c r="L9437" t="s">
        <v>68</v>
      </c>
      <c r="M9437" t="s">
        <v>84</v>
      </c>
      <c r="N9437">
        <v>7192731</v>
      </c>
      <c r="O9437">
        <v>-20772.28</v>
      </c>
      <c r="U9437" t="s">
        <v>70</v>
      </c>
      <c r="V9437" s="1">
        <v>46184</v>
      </c>
      <c r="W9437" t="s">
        <v>71</v>
      </c>
      <c r="X9437" t="s">
        <v>72</v>
      </c>
      <c r="Y9437" t="s">
        <v>72</v>
      </c>
      <c r="Z9437" t="s">
        <v>72</v>
      </c>
      <c r="AA9437" t="s">
        <v>68</v>
      </c>
      <c r="AB9437" s="1">
        <v>46184</v>
      </c>
      <c r="AD9437" t="s">
        <v>14790</v>
      </c>
      <c r="AE9437">
        <v>26321089</v>
      </c>
      <c r="AF9437" t="s">
        <v>74</v>
      </c>
      <c r="AG9437" s="1">
        <v>46184</v>
      </c>
      <c r="AL9437" t="s">
        <v>72</v>
      </c>
      <c r="AN9437" t="s">
        <v>72</v>
      </c>
      <c r="AP9437">
        <v>168478247.75</v>
      </c>
      <c r="AQ9437">
        <v>15022355.800000001</v>
      </c>
      <c r="AR9437">
        <v>153455891.94999999</v>
      </c>
      <c r="AT9437" t="s">
        <v>72</v>
      </c>
      <c r="AU9437">
        <v>0</v>
      </c>
      <c r="AV9437" t="s">
        <v>72</v>
      </c>
      <c r="AW9437" t="s">
        <v>97</v>
      </c>
      <c r="AX9437" t="s">
        <v>48</v>
      </c>
      <c r="BA9437">
        <v>-1631435.44</v>
      </c>
      <c r="BC9437" t="s">
        <v>72</v>
      </c>
      <c r="BH9437" t="s">
        <v>72</v>
      </c>
      <c r="BI9437" t="s">
        <v>14791</v>
      </c>
      <c r="BJ9437" t="s">
        <v>76</v>
      </c>
    </row>
    <row r="9438" spans="3:62" x14ac:dyDescent="0.35">
      <c r="D9438" t="e">
        <f>VLOOKUP(E1_[[#This Row],[Broker Number]],#REF!,3,FALSE)</f>
        <v>#REF!</v>
      </c>
      <c r="E9438" t="s">
        <v>14792</v>
      </c>
      <c r="F9438" t="s">
        <v>14793</v>
      </c>
      <c r="G9438" t="s">
        <v>65</v>
      </c>
      <c r="H9438" t="s">
        <v>13953</v>
      </c>
      <c r="I9438" t="s">
        <v>67</v>
      </c>
      <c r="J9438">
        <v>881156</v>
      </c>
      <c r="L9438" t="s">
        <v>68</v>
      </c>
      <c r="M9438" t="s">
        <v>69</v>
      </c>
      <c r="N9438">
        <v>7192731</v>
      </c>
      <c r="O9438">
        <v>824302.34</v>
      </c>
      <c r="P9438">
        <v>143060.74</v>
      </c>
      <c r="Q9438">
        <v>681241.59999999998</v>
      </c>
      <c r="R9438">
        <v>824302.34</v>
      </c>
      <c r="U9438" t="s">
        <v>70</v>
      </c>
      <c r="V9438" s="1">
        <v>46184</v>
      </c>
      <c r="W9438" t="s">
        <v>71</v>
      </c>
      <c r="X9438" t="s">
        <v>72</v>
      </c>
      <c r="Y9438" t="s">
        <v>72</v>
      </c>
      <c r="Z9438" t="s">
        <v>72</v>
      </c>
      <c r="AA9438" t="s">
        <v>68</v>
      </c>
      <c r="AB9438" s="1">
        <v>46175</v>
      </c>
      <c r="AD9438" t="s">
        <v>14552</v>
      </c>
      <c r="AE9438">
        <v>25380849</v>
      </c>
      <c r="AF9438" t="s">
        <v>74</v>
      </c>
      <c r="AG9438" s="1">
        <v>46184</v>
      </c>
      <c r="AL9438" t="s">
        <v>72</v>
      </c>
      <c r="AN9438" t="s">
        <v>72</v>
      </c>
      <c r="AP9438">
        <v>168478247.75</v>
      </c>
      <c r="AQ9438">
        <v>15022355.800000001</v>
      </c>
      <c r="AR9438">
        <v>153455891.94999999</v>
      </c>
      <c r="AT9438" t="s">
        <v>72</v>
      </c>
      <c r="AU9438">
        <v>0</v>
      </c>
      <c r="AV9438" t="s">
        <v>72</v>
      </c>
      <c r="AW9438" t="s">
        <v>97</v>
      </c>
      <c r="AX9438" t="s">
        <v>48</v>
      </c>
      <c r="BA9438">
        <v>-1631435.44</v>
      </c>
      <c r="BC9438" t="s">
        <v>72</v>
      </c>
      <c r="BH9438" t="s">
        <v>72</v>
      </c>
      <c r="BI9438" t="s">
        <v>14794</v>
      </c>
      <c r="BJ9438" t="s">
        <v>76</v>
      </c>
    </row>
    <row r="9439" spans="3:62" x14ac:dyDescent="0.35">
      <c r="C9439" t="s">
        <v>87</v>
      </c>
      <c r="D9439" t="e">
        <f>VLOOKUP(E1_[[#This Row],[Broker Number]],#REF!,3,FALSE)</f>
        <v>#REF!</v>
      </c>
      <c r="E9439" t="s">
        <v>14792</v>
      </c>
      <c r="F9439" t="s">
        <v>14793</v>
      </c>
      <c r="G9439" t="s">
        <v>65</v>
      </c>
      <c r="H9439" t="s">
        <v>13953</v>
      </c>
      <c r="I9439" t="s">
        <v>67</v>
      </c>
      <c r="J9439">
        <v>881156</v>
      </c>
      <c r="L9439" t="s">
        <v>68</v>
      </c>
      <c r="M9439" t="s">
        <v>69</v>
      </c>
      <c r="N9439">
        <v>7192731</v>
      </c>
      <c r="O9439">
        <v>1343730.8</v>
      </c>
      <c r="P9439">
        <v>233209.48</v>
      </c>
      <c r="Q9439">
        <v>1110521.32</v>
      </c>
      <c r="R9439">
        <v>1343730.8</v>
      </c>
      <c r="U9439" t="s">
        <v>70</v>
      </c>
      <c r="V9439" s="1">
        <v>46184</v>
      </c>
      <c r="W9439" t="s">
        <v>71</v>
      </c>
      <c r="X9439" t="s">
        <v>72</v>
      </c>
      <c r="Y9439" t="s">
        <v>72</v>
      </c>
      <c r="Z9439" t="s">
        <v>72</v>
      </c>
      <c r="AA9439" t="s">
        <v>68</v>
      </c>
      <c r="AB9439" s="1">
        <v>46175</v>
      </c>
      <c r="AD9439" t="s">
        <v>14552</v>
      </c>
      <c r="AE9439">
        <v>25380849</v>
      </c>
      <c r="AF9439" t="s">
        <v>74</v>
      </c>
      <c r="AG9439" s="1">
        <v>46184</v>
      </c>
      <c r="AL9439" t="s">
        <v>72</v>
      </c>
      <c r="AN9439" t="s">
        <v>72</v>
      </c>
      <c r="AP9439">
        <v>168478247.75</v>
      </c>
      <c r="AQ9439">
        <v>15022355.800000001</v>
      </c>
      <c r="AR9439">
        <v>153455891.94999999</v>
      </c>
      <c r="AT9439" t="s">
        <v>72</v>
      </c>
      <c r="AU9439">
        <v>0</v>
      </c>
      <c r="AV9439" t="s">
        <v>72</v>
      </c>
      <c r="AW9439" t="s">
        <v>97</v>
      </c>
      <c r="AX9439" t="s">
        <v>48</v>
      </c>
      <c r="BA9439">
        <v>-1631435.44</v>
      </c>
      <c r="BC9439" t="s">
        <v>72</v>
      </c>
      <c r="BH9439" t="s">
        <v>72</v>
      </c>
      <c r="BI9439" t="s">
        <v>14795</v>
      </c>
      <c r="BJ9439" t="s">
        <v>76</v>
      </c>
    </row>
    <row r="9440" spans="3:62" x14ac:dyDescent="0.35">
      <c r="D9440" t="e">
        <f>VLOOKUP(E1_[[#This Row],[Broker Number]],#REF!,3,FALSE)</f>
        <v>#REF!</v>
      </c>
      <c r="E9440" t="s">
        <v>14792</v>
      </c>
      <c r="F9440" t="s">
        <v>14793</v>
      </c>
      <c r="G9440" t="s">
        <v>65</v>
      </c>
      <c r="H9440" t="s">
        <v>13953</v>
      </c>
      <c r="I9440" t="s">
        <v>67</v>
      </c>
      <c r="J9440">
        <v>881156</v>
      </c>
      <c r="L9440" t="s">
        <v>68</v>
      </c>
      <c r="M9440" t="s">
        <v>69</v>
      </c>
      <c r="N9440">
        <v>7192731</v>
      </c>
      <c r="U9440" t="s">
        <v>70</v>
      </c>
      <c r="V9440" s="1">
        <v>46184</v>
      </c>
      <c r="W9440" t="s">
        <v>71</v>
      </c>
      <c r="X9440" t="s">
        <v>72</v>
      </c>
      <c r="Y9440" t="s">
        <v>72</v>
      </c>
      <c r="Z9440" t="s">
        <v>72</v>
      </c>
      <c r="AA9440" t="s">
        <v>68</v>
      </c>
      <c r="AB9440" s="1">
        <v>46175</v>
      </c>
      <c r="AD9440" t="s">
        <v>14552</v>
      </c>
      <c r="AE9440">
        <v>25380849</v>
      </c>
      <c r="AF9440" t="s">
        <v>74</v>
      </c>
      <c r="AG9440" s="1">
        <v>46184</v>
      </c>
      <c r="AL9440" t="s">
        <v>72</v>
      </c>
      <c r="AN9440" t="s">
        <v>72</v>
      </c>
      <c r="AP9440">
        <v>168478247.75</v>
      </c>
      <c r="AQ9440">
        <v>15022355.800000001</v>
      </c>
      <c r="AR9440">
        <v>153455891.94999999</v>
      </c>
      <c r="AT9440" t="s">
        <v>72</v>
      </c>
      <c r="AU9440">
        <v>0</v>
      </c>
      <c r="AV9440" t="s">
        <v>72</v>
      </c>
      <c r="AW9440" t="s">
        <v>97</v>
      </c>
      <c r="AX9440" t="s">
        <v>48</v>
      </c>
      <c r="BA9440">
        <v>-1631435.44</v>
      </c>
      <c r="BC9440" t="s">
        <v>72</v>
      </c>
      <c r="BH9440" t="s">
        <v>72</v>
      </c>
      <c r="BJ9440" t="s">
        <v>76</v>
      </c>
    </row>
    <row r="9441" spans="3:62" x14ac:dyDescent="0.35">
      <c r="D9441" t="e">
        <f>VLOOKUP(E1_[[#This Row],[Broker Number]],#REF!,3,FALSE)</f>
        <v>#REF!</v>
      </c>
      <c r="E9441" t="s">
        <v>14792</v>
      </c>
      <c r="F9441" t="s">
        <v>14793</v>
      </c>
      <c r="G9441" t="s">
        <v>65</v>
      </c>
      <c r="H9441" t="s">
        <v>13953</v>
      </c>
      <c r="I9441" t="s">
        <v>67</v>
      </c>
      <c r="J9441">
        <v>881580</v>
      </c>
      <c r="L9441" t="s">
        <v>68</v>
      </c>
      <c r="M9441" t="s">
        <v>69</v>
      </c>
      <c r="N9441">
        <v>7192731</v>
      </c>
      <c r="O9441">
        <v>519428.46</v>
      </c>
      <c r="P9441">
        <v>90148.74</v>
      </c>
      <c r="Q9441">
        <v>429279.72</v>
      </c>
      <c r="R9441">
        <v>519428.46</v>
      </c>
      <c r="U9441" t="s">
        <v>70</v>
      </c>
      <c r="V9441" s="1">
        <v>46184</v>
      </c>
      <c r="W9441" t="s">
        <v>71</v>
      </c>
      <c r="X9441" t="s">
        <v>72</v>
      </c>
      <c r="Y9441" t="s">
        <v>72</v>
      </c>
      <c r="Z9441" t="s">
        <v>72</v>
      </c>
      <c r="AA9441" t="s">
        <v>68</v>
      </c>
      <c r="AB9441" s="1">
        <v>46176</v>
      </c>
      <c r="AD9441" t="s">
        <v>14547</v>
      </c>
      <c r="AE9441">
        <v>25739127</v>
      </c>
      <c r="AF9441" t="s">
        <v>74</v>
      </c>
      <c r="AG9441" s="1">
        <v>46184</v>
      </c>
      <c r="AL9441" t="s">
        <v>72</v>
      </c>
      <c r="AN9441" t="s">
        <v>72</v>
      </c>
      <c r="AP9441">
        <v>168478247.75</v>
      </c>
      <c r="AQ9441">
        <v>15022355.800000001</v>
      </c>
      <c r="AR9441">
        <v>153455891.94999999</v>
      </c>
      <c r="AT9441" t="s">
        <v>72</v>
      </c>
      <c r="AU9441">
        <v>0</v>
      </c>
      <c r="AV9441" t="s">
        <v>72</v>
      </c>
      <c r="AW9441" t="s">
        <v>97</v>
      </c>
      <c r="AX9441" t="s">
        <v>48</v>
      </c>
      <c r="BA9441">
        <v>-1631435.44</v>
      </c>
      <c r="BC9441" t="s">
        <v>72</v>
      </c>
      <c r="BH9441" t="s">
        <v>72</v>
      </c>
      <c r="BI9441" t="s">
        <v>14796</v>
      </c>
      <c r="BJ9441" t="s">
        <v>76</v>
      </c>
    </row>
    <row r="9442" spans="3:62" x14ac:dyDescent="0.35">
      <c r="D9442" t="e">
        <f>VLOOKUP(E1_[[#This Row],[Broker Number]],#REF!,3,FALSE)</f>
        <v>#REF!</v>
      </c>
      <c r="E9442" t="s">
        <v>14797</v>
      </c>
      <c r="F9442" t="s">
        <v>14798</v>
      </c>
      <c r="G9442" t="s">
        <v>65</v>
      </c>
      <c r="H9442" t="s">
        <v>13953</v>
      </c>
      <c r="I9442" t="s">
        <v>131</v>
      </c>
      <c r="J9442">
        <v>313328</v>
      </c>
      <c r="L9442" t="s">
        <v>68</v>
      </c>
      <c r="M9442" t="s">
        <v>84</v>
      </c>
      <c r="N9442">
        <v>7192731</v>
      </c>
      <c r="O9442">
        <v>568800</v>
      </c>
      <c r="U9442" t="s">
        <v>70</v>
      </c>
      <c r="V9442" s="1">
        <v>46184</v>
      </c>
      <c r="W9442" t="s">
        <v>71</v>
      </c>
      <c r="X9442" t="s">
        <v>72</v>
      </c>
      <c r="Y9442" t="s">
        <v>72</v>
      </c>
      <c r="Z9442" t="s">
        <v>72</v>
      </c>
      <c r="AA9442" t="s">
        <v>68</v>
      </c>
      <c r="AB9442" s="1">
        <v>46184</v>
      </c>
      <c r="AD9442" t="s">
        <v>14799</v>
      </c>
      <c r="AE9442">
        <v>24465121</v>
      </c>
      <c r="AF9442" t="s">
        <v>74</v>
      </c>
      <c r="AG9442" s="1">
        <v>46184</v>
      </c>
      <c r="AL9442" t="s">
        <v>72</v>
      </c>
      <c r="AN9442" t="s">
        <v>72</v>
      </c>
      <c r="AP9442">
        <v>168478247.75</v>
      </c>
      <c r="AQ9442">
        <v>15022355.800000001</v>
      </c>
      <c r="AR9442">
        <v>153455891.94999999</v>
      </c>
      <c r="AT9442" t="s">
        <v>72</v>
      </c>
      <c r="AU9442">
        <v>0</v>
      </c>
      <c r="AV9442" t="s">
        <v>72</v>
      </c>
      <c r="AW9442" t="s">
        <v>72</v>
      </c>
      <c r="AX9442" t="s">
        <v>75</v>
      </c>
      <c r="BA9442">
        <v>-1631435.44</v>
      </c>
      <c r="BC9442" t="s">
        <v>72</v>
      </c>
      <c r="BH9442" t="s">
        <v>72</v>
      </c>
      <c r="BI9442" t="s">
        <v>14800</v>
      </c>
      <c r="BJ9442" t="s">
        <v>76</v>
      </c>
    </row>
    <row r="9443" spans="3:62" x14ac:dyDescent="0.35">
      <c r="D9443" t="e">
        <f>VLOOKUP(E1_[[#This Row],[Broker Number]],#REF!,3,FALSE)</f>
        <v>#REF!</v>
      </c>
      <c r="E9443" t="s">
        <v>14797</v>
      </c>
      <c r="F9443" t="s">
        <v>14798</v>
      </c>
      <c r="G9443" t="s">
        <v>65</v>
      </c>
      <c r="H9443" t="s">
        <v>13953</v>
      </c>
      <c r="I9443" t="s">
        <v>134</v>
      </c>
      <c r="J9443">
        <v>683412</v>
      </c>
      <c r="L9443" t="s">
        <v>68</v>
      </c>
      <c r="M9443" t="s">
        <v>84</v>
      </c>
      <c r="N9443">
        <v>7192731</v>
      </c>
      <c r="O9443">
        <v>-716073.75</v>
      </c>
      <c r="U9443" t="s">
        <v>70</v>
      </c>
      <c r="V9443" s="1">
        <v>46184</v>
      </c>
      <c r="W9443" t="s">
        <v>71</v>
      </c>
      <c r="X9443" t="s">
        <v>72</v>
      </c>
      <c r="Y9443" t="s">
        <v>72</v>
      </c>
      <c r="Z9443" t="s">
        <v>72</v>
      </c>
      <c r="AA9443" t="s">
        <v>68</v>
      </c>
      <c r="AB9443" s="1">
        <v>46183</v>
      </c>
      <c r="AD9443" t="s">
        <v>14801</v>
      </c>
      <c r="AE9443">
        <v>25165390</v>
      </c>
      <c r="AF9443" t="s">
        <v>74</v>
      </c>
      <c r="AG9443" s="1">
        <v>46184</v>
      </c>
      <c r="AL9443" t="s">
        <v>72</v>
      </c>
      <c r="AN9443" t="s">
        <v>72</v>
      </c>
      <c r="AP9443">
        <v>168478247.75</v>
      </c>
      <c r="AQ9443">
        <v>15022355.800000001</v>
      </c>
      <c r="AR9443">
        <v>153455891.94999999</v>
      </c>
      <c r="AT9443" t="s">
        <v>72</v>
      </c>
      <c r="AU9443">
        <v>0</v>
      </c>
      <c r="AV9443" t="s">
        <v>72</v>
      </c>
      <c r="AW9443" t="s">
        <v>72</v>
      </c>
      <c r="AX9443" t="s">
        <v>75</v>
      </c>
      <c r="BA9443">
        <v>-1631435.44</v>
      </c>
      <c r="BC9443" t="s">
        <v>72</v>
      </c>
      <c r="BH9443" t="s">
        <v>72</v>
      </c>
      <c r="BI9443" t="s">
        <v>14802</v>
      </c>
      <c r="BJ9443" t="s">
        <v>76</v>
      </c>
    </row>
    <row r="9444" spans="3:62" x14ac:dyDescent="0.35">
      <c r="C9444" t="s">
        <v>87</v>
      </c>
      <c r="D9444" t="e">
        <f>VLOOKUP(E1_[[#This Row],[Broker Number]],#REF!,3,FALSE)</f>
        <v>#REF!</v>
      </c>
      <c r="E9444" t="s">
        <v>14797</v>
      </c>
      <c r="F9444" t="s">
        <v>14798</v>
      </c>
      <c r="G9444" t="s">
        <v>65</v>
      </c>
      <c r="H9444" t="s">
        <v>13953</v>
      </c>
      <c r="I9444" t="s">
        <v>134</v>
      </c>
      <c r="J9444">
        <v>683412</v>
      </c>
      <c r="L9444" t="s">
        <v>68</v>
      </c>
      <c r="M9444" t="s">
        <v>84</v>
      </c>
      <c r="N9444">
        <v>7192731</v>
      </c>
      <c r="O9444">
        <v>-349018.25</v>
      </c>
      <c r="U9444" t="s">
        <v>70</v>
      </c>
      <c r="V9444" s="1">
        <v>46184</v>
      </c>
      <c r="W9444" t="s">
        <v>71</v>
      </c>
      <c r="X9444" t="s">
        <v>72</v>
      </c>
      <c r="Y9444" t="s">
        <v>72</v>
      </c>
      <c r="Z9444" t="s">
        <v>72</v>
      </c>
      <c r="AA9444" t="s">
        <v>68</v>
      </c>
      <c r="AB9444" s="1">
        <v>46183</v>
      </c>
      <c r="AD9444" t="s">
        <v>14801</v>
      </c>
      <c r="AE9444">
        <v>25165390</v>
      </c>
      <c r="AF9444" t="s">
        <v>74</v>
      </c>
      <c r="AG9444" s="1">
        <v>46184</v>
      </c>
      <c r="AL9444" t="s">
        <v>72</v>
      </c>
      <c r="AN9444" t="s">
        <v>72</v>
      </c>
      <c r="AP9444">
        <v>168478247.75</v>
      </c>
      <c r="AQ9444">
        <v>15022355.800000001</v>
      </c>
      <c r="AR9444">
        <v>153455891.94999999</v>
      </c>
      <c r="AT9444" t="s">
        <v>72</v>
      </c>
      <c r="AU9444">
        <v>0</v>
      </c>
      <c r="AV9444" t="s">
        <v>72</v>
      </c>
      <c r="AW9444" t="s">
        <v>97</v>
      </c>
      <c r="AX9444" t="s">
        <v>48</v>
      </c>
      <c r="BA9444">
        <v>-1631435.44</v>
      </c>
      <c r="BC9444" t="s">
        <v>72</v>
      </c>
      <c r="BH9444" t="s">
        <v>72</v>
      </c>
      <c r="BI9444" t="s">
        <v>14803</v>
      </c>
      <c r="BJ9444" t="s">
        <v>76</v>
      </c>
    </row>
    <row r="9445" spans="3:62" x14ac:dyDescent="0.35">
      <c r="D9445" t="e">
        <f>VLOOKUP(E1_[[#This Row],[Broker Number]],#REF!,3,FALSE)</f>
        <v>#REF!</v>
      </c>
      <c r="E9445" t="s">
        <v>14797</v>
      </c>
      <c r="F9445" t="s">
        <v>14798</v>
      </c>
      <c r="G9445" t="s">
        <v>65</v>
      </c>
      <c r="H9445" t="s">
        <v>13953</v>
      </c>
      <c r="I9445" t="s">
        <v>134</v>
      </c>
      <c r="J9445">
        <v>683412</v>
      </c>
      <c r="L9445" t="s">
        <v>68</v>
      </c>
      <c r="M9445" t="s">
        <v>84</v>
      </c>
      <c r="N9445">
        <v>7192731</v>
      </c>
      <c r="U9445" t="s">
        <v>70</v>
      </c>
      <c r="V9445" s="1">
        <v>46184</v>
      </c>
      <c r="W9445" t="s">
        <v>71</v>
      </c>
      <c r="X9445" t="s">
        <v>72</v>
      </c>
      <c r="Y9445" t="s">
        <v>72</v>
      </c>
      <c r="Z9445" t="s">
        <v>72</v>
      </c>
      <c r="AA9445" t="s">
        <v>68</v>
      </c>
      <c r="AB9445" s="1">
        <v>46183</v>
      </c>
      <c r="AD9445" t="s">
        <v>14801</v>
      </c>
      <c r="AE9445">
        <v>25165390</v>
      </c>
      <c r="AF9445" t="s">
        <v>74</v>
      </c>
      <c r="AG9445" s="1">
        <v>46184</v>
      </c>
      <c r="AL9445" t="s">
        <v>72</v>
      </c>
      <c r="AN9445" t="s">
        <v>72</v>
      </c>
      <c r="AP9445">
        <v>168478247.75</v>
      </c>
      <c r="AQ9445">
        <v>15022355.800000001</v>
      </c>
      <c r="AR9445">
        <v>153455891.94999999</v>
      </c>
      <c r="AT9445" t="s">
        <v>72</v>
      </c>
      <c r="AU9445">
        <v>0</v>
      </c>
      <c r="AV9445" t="s">
        <v>72</v>
      </c>
      <c r="AW9445" t="s">
        <v>97</v>
      </c>
      <c r="AX9445" t="s">
        <v>48</v>
      </c>
      <c r="BA9445">
        <v>-1631435.44</v>
      </c>
      <c r="BC9445" t="s">
        <v>72</v>
      </c>
      <c r="BH9445" t="s">
        <v>72</v>
      </c>
      <c r="BJ9445" t="s">
        <v>76</v>
      </c>
    </row>
    <row r="9446" spans="3:62" x14ac:dyDescent="0.35">
      <c r="D9446" t="e">
        <f>VLOOKUP(E1_[[#This Row],[Broker Number]],#REF!,3,FALSE)</f>
        <v>#REF!</v>
      </c>
      <c r="E9446" t="s">
        <v>14797</v>
      </c>
      <c r="F9446" t="s">
        <v>14798</v>
      </c>
      <c r="G9446" t="s">
        <v>65</v>
      </c>
      <c r="H9446" t="s">
        <v>13953</v>
      </c>
      <c r="I9446" t="s">
        <v>89</v>
      </c>
      <c r="J9446">
        <v>1448128</v>
      </c>
      <c r="L9446" t="s">
        <v>68</v>
      </c>
      <c r="M9446" t="s">
        <v>84</v>
      </c>
      <c r="N9446">
        <v>7192731</v>
      </c>
      <c r="O9446">
        <v>-201744.5</v>
      </c>
      <c r="U9446" t="s">
        <v>70</v>
      </c>
      <c r="V9446" s="1">
        <v>46184</v>
      </c>
      <c r="W9446" t="s">
        <v>71</v>
      </c>
      <c r="X9446" t="s">
        <v>72</v>
      </c>
      <c r="Y9446" t="s">
        <v>72</v>
      </c>
      <c r="Z9446" t="s">
        <v>72</v>
      </c>
      <c r="AA9446" t="s">
        <v>68</v>
      </c>
      <c r="AB9446" s="1">
        <v>46184</v>
      </c>
      <c r="AD9446" t="s">
        <v>72</v>
      </c>
      <c r="AE9446">
        <v>25165390</v>
      </c>
      <c r="AF9446" t="s">
        <v>74</v>
      </c>
      <c r="AG9446" s="1">
        <v>46184</v>
      </c>
      <c r="AL9446" t="s">
        <v>72</v>
      </c>
      <c r="AN9446" t="s">
        <v>72</v>
      </c>
      <c r="AP9446">
        <v>168478247.75</v>
      </c>
      <c r="AQ9446">
        <v>15022355.800000001</v>
      </c>
      <c r="AR9446">
        <v>153455891.94999999</v>
      </c>
      <c r="AT9446" t="s">
        <v>72</v>
      </c>
      <c r="AU9446">
        <v>0</v>
      </c>
      <c r="AV9446" t="s">
        <v>72</v>
      </c>
      <c r="AW9446" t="s">
        <v>97</v>
      </c>
      <c r="AX9446" t="s">
        <v>48</v>
      </c>
      <c r="BA9446">
        <v>-1631435.44</v>
      </c>
      <c r="BC9446" t="s">
        <v>72</v>
      </c>
      <c r="BH9446" t="s">
        <v>72</v>
      </c>
      <c r="BI9446" t="s">
        <v>14804</v>
      </c>
      <c r="BJ9446" t="s">
        <v>76</v>
      </c>
    </row>
    <row r="9447" spans="3:62" x14ac:dyDescent="0.35">
      <c r="D9447" t="e">
        <f>VLOOKUP(E1_[[#This Row],[Broker Number]],#REF!,3,FALSE)</f>
        <v>#REF!</v>
      </c>
      <c r="E9447" t="s">
        <v>14805</v>
      </c>
      <c r="F9447" t="s">
        <v>14806</v>
      </c>
      <c r="G9447" t="s">
        <v>65</v>
      </c>
      <c r="H9447" t="s">
        <v>13953</v>
      </c>
      <c r="I9447" t="s">
        <v>131</v>
      </c>
      <c r="J9447">
        <v>313233</v>
      </c>
      <c r="L9447" t="s">
        <v>68</v>
      </c>
      <c r="M9447" t="s">
        <v>84</v>
      </c>
      <c r="N9447">
        <v>7192731</v>
      </c>
      <c r="O9447">
        <v>675398.82</v>
      </c>
      <c r="U9447" t="s">
        <v>70</v>
      </c>
      <c r="V9447" s="1">
        <v>46184</v>
      </c>
      <c r="W9447" t="s">
        <v>71</v>
      </c>
      <c r="X9447" t="s">
        <v>72</v>
      </c>
      <c r="Y9447" t="s">
        <v>72</v>
      </c>
      <c r="Z9447" t="s">
        <v>72</v>
      </c>
      <c r="AA9447" t="s">
        <v>68</v>
      </c>
      <c r="AB9447" s="1">
        <v>46184</v>
      </c>
      <c r="AD9447" t="s">
        <v>14807</v>
      </c>
      <c r="AE9447">
        <v>24217904</v>
      </c>
      <c r="AF9447" t="s">
        <v>74</v>
      </c>
      <c r="AG9447" s="1">
        <v>46184</v>
      </c>
      <c r="AL9447" t="s">
        <v>72</v>
      </c>
      <c r="AN9447" t="s">
        <v>72</v>
      </c>
      <c r="AP9447">
        <v>168478247.75</v>
      </c>
      <c r="AQ9447">
        <v>15022355.800000001</v>
      </c>
      <c r="AR9447">
        <v>153455891.94999999</v>
      </c>
      <c r="AT9447" t="s">
        <v>72</v>
      </c>
      <c r="AU9447">
        <v>0</v>
      </c>
      <c r="AV9447" t="s">
        <v>72</v>
      </c>
      <c r="AW9447" t="s">
        <v>72</v>
      </c>
      <c r="AX9447" t="s">
        <v>75</v>
      </c>
      <c r="BA9447">
        <v>-1631435.44</v>
      </c>
      <c r="BC9447" t="s">
        <v>72</v>
      </c>
      <c r="BH9447" t="s">
        <v>72</v>
      </c>
      <c r="BI9447" t="s">
        <v>14808</v>
      </c>
      <c r="BJ9447" t="s">
        <v>76</v>
      </c>
    </row>
    <row r="9448" spans="3:62" x14ac:dyDescent="0.35">
      <c r="D9448" t="e">
        <f>VLOOKUP(E1_[[#This Row],[Broker Number]],#REF!,3,FALSE)</f>
        <v>#REF!</v>
      </c>
      <c r="E9448" t="s">
        <v>14805</v>
      </c>
      <c r="F9448" t="s">
        <v>14806</v>
      </c>
      <c r="G9448" t="s">
        <v>65</v>
      </c>
      <c r="H9448" t="s">
        <v>13953</v>
      </c>
      <c r="I9448" t="s">
        <v>134</v>
      </c>
      <c r="J9448">
        <v>683231</v>
      </c>
      <c r="L9448" t="s">
        <v>68</v>
      </c>
      <c r="M9448" t="s">
        <v>84</v>
      </c>
      <c r="N9448">
        <v>7192731</v>
      </c>
      <c r="O9448">
        <v>-715626.49</v>
      </c>
      <c r="U9448" t="s">
        <v>70</v>
      </c>
      <c r="V9448" s="1">
        <v>46184</v>
      </c>
      <c r="W9448" t="s">
        <v>71</v>
      </c>
      <c r="X9448" t="s">
        <v>72</v>
      </c>
      <c r="Y9448" t="s">
        <v>72</v>
      </c>
      <c r="Z9448" t="s">
        <v>72</v>
      </c>
      <c r="AA9448" t="s">
        <v>68</v>
      </c>
      <c r="AB9448" s="1">
        <v>46183</v>
      </c>
      <c r="AD9448" t="s">
        <v>14809</v>
      </c>
      <c r="AE9448">
        <v>25051651</v>
      </c>
      <c r="AF9448" t="s">
        <v>74</v>
      </c>
      <c r="AG9448" s="1">
        <v>46184</v>
      </c>
      <c r="AL9448" t="s">
        <v>72</v>
      </c>
      <c r="AN9448" t="s">
        <v>72</v>
      </c>
      <c r="AP9448">
        <v>168478247.75</v>
      </c>
      <c r="AQ9448">
        <v>15022355.800000001</v>
      </c>
      <c r="AR9448">
        <v>153455891.94999999</v>
      </c>
      <c r="AT9448" t="s">
        <v>72</v>
      </c>
      <c r="AU9448">
        <v>0</v>
      </c>
      <c r="AV9448" t="s">
        <v>72</v>
      </c>
      <c r="AW9448" t="s">
        <v>72</v>
      </c>
      <c r="AX9448" t="s">
        <v>75</v>
      </c>
      <c r="BA9448">
        <v>-1631435.44</v>
      </c>
      <c r="BC9448" t="s">
        <v>72</v>
      </c>
      <c r="BH9448" t="s">
        <v>72</v>
      </c>
      <c r="BI9448" t="s">
        <v>14810</v>
      </c>
      <c r="BJ9448" t="s">
        <v>76</v>
      </c>
    </row>
    <row r="9449" spans="3:62" x14ac:dyDescent="0.35">
      <c r="C9449" t="s">
        <v>87</v>
      </c>
      <c r="D9449" t="e">
        <f>VLOOKUP(E1_[[#This Row],[Broker Number]],#REF!,3,FALSE)</f>
        <v>#REF!</v>
      </c>
      <c r="E9449" t="s">
        <v>14805</v>
      </c>
      <c r="F9449" t="s">
        <v>14806</v>
      </c>
      <c r="G9449" t="s">
        <v>65</v>
      </c>
      <c r="H9449" t="s">
        <v>13953</v>
      </c>
      <c r="I9449" t="s">
        <v>134</v>
      </c>
      <c r="J9449">
        <v>683231</v>
      </c>
      <c r="L9449" t="s">
        <v>68</v>
      </c>
      <c r="M9449" t="s">
        <v>84</v>
      </c>
      <c r="N9449">
        <v>7192731</v>
      </c>
      <c r="O9449">
        <v>-241844.38</v>
      </c>
      <c r="U9449" t="s">
        <v>70</v>
      </c>
      <c r="V9449" s="1">
        <v>46184</v>
      </c>
      <c r="W9449" t="s">
        <v>71</v>
      </c>
      <c r="X9449" t="s">
        <v>72</v>
      </c>
      <c r="Y9449" t="s">
        <v>72</v>
      </c>
      <c r="Z9449" t="s">
        <v>72</v>
      </c>
      <c r="AA9449" t="s">
        <v>68</v>
      </c>
      <c r="AB9449" s="1">
        <v>46183</v>
      </c>
      <c r="AD9449" t="s">
        <v>14809</v>
      </c>
      <c r="AE9449">
        <v>25051651</v>
      </c>
      <c r="AF9449" t="s">
        <v>74</v>
      </c>
      <c r="AG9449" s="1">
        <v>46184</v>
      </c>
      <c r="AL9449" t="s">
        <v>72</v>
      </c>
      <c r="AN9449" t="s">
        <v>72</v>
      </c>
      <c r="AP9449">
        <v>168478247.75</v>
      </c>
      <c r="AQ9449">
        <v>15022355.800000001</v>
      </c>
      <c r="AR9449">
        <v>153455891.94999999</v>
      </c>
      <c r="AT9449" t="s">
        <v>72</v>
      </c>
      <c r="AU9449">
        <v>0</v>
      </c>
      <c r="AV9449" t="s">
        <v>72</v>
      </c>
      <c r="AW9449" t="s">
        <v>97</v>
      </c>
      <c r="AX9449" t="s">
        <v>48</v>
      </c>
      <c r="BA9449">
        <v>-1631435.44</v>
      </c>
      <c r="BC9449" t="s">
        <v>72</v>
      </c>
      <c r="BH9449" t="s">
        <v>72</v>
      </c>
      <c r="BI9449" t="s">
        <v>14811</v>
      </c>
      <c r="BJ9449" t="s">
        <v>76</v>
      </c>
    </row>
    <row r="9450" spans="3:62" x14ac:dyDescent="0.35">
      <c r="D9450" t="e">
        <f>VLOOKUP(E1_[[#This Row],[Broker Number]],#REF!,3,FALSE)</f>
        <v>#REF!</v>
      </c>
      <c r="E9450" t="s">
        <v>14805</v>
      </c>
      <c r="F9450" t="s">
        <v>14806</v>
      </c>
      <c r="G9450" t="s">
        <v>65</v>
      </c>
      <c r="H9450" t="s">
        <v>13953</v>
      </c>
      <c r="I9450" t="s">
        <v>134</v>
      </c>
      <c r="J9450">
        <v>683231</v>
      </c>
      <c r="L9450" t="s">
        <v>68</v>
      </c>
      <c r="M9450" t="s">
        <v>84</v>
      </c>
      <c r="N9450">
        <v>7192731</v>
      </c>
      <c r="U9450" t="s">
        <v>70</v>
      </c>
      <c r="V9450" s="1">
        <v>46184</v>
      </c>
      <c r="W9450" t="s">
        <v>71</v>
      </c>
      <c r="X9450" t="s">
        <v>72</v>
      </c>
      <c r="Y9450" t="s">
        <v>72</v>
      </c>
      <c r="Z9450" t="s">
        <v>72</v>
      </c>
      <c r="AA9450" t="s">
        <v>68</v>
      </c>
      <c r="AB9450" s="1">
        <v>46183</v>
      </c>
      <c r="AD9450" t="s">
        <v>14809</v>
      </c>
      <c r="AE9450">
        <v>25051651</v>
      </c>
      <c r="AF9450" t="s">
        <v>74</v>
      </c>
      <c r="AG9450" s="1">
        <v>46184</v>
      </c>
      <c r="AL9450" t="s">
        <v>72</v>
      </c>
      <c r="AN9450" t="s">
        <v>72</v>
      </c>
      <c r="AP9450">
        <v>168478247.75</v>
      </c>
      <c r="AQ9450">
        <v>15022355.800000001</v>
      </c>
      <c r="AR9450">
        <v>153455891.94999999</v>
      </c>
      <c r="AT9450" t="s">
        <v>72</v>
      </c>
      <c r="AU9450">
        <v>0</v>
      </c>
      <c r="AV9450" t="s">
        <v>72</v>
      </c>
      <c r="AW9450" t="s">
        <v>97</v>
      </c>
      <c r="AX9450" t="s">
        <v>48</v>
      </c>
      <c r="BA9450">
        <v>-1631435.44</v>
      </c>
      <c r="BC9450" t="s">
        <v>72</v>
      </c>
      <c r="BH9450" t="s">
        <v>72</v>
      </c>
      <c r="BJ9450" t="s">
        <v>76</v>
      </c>
    </row>
    <row r="9451" spans="3:62" x14ac:dyDescent="0.35">
      <c r="D9451" t="e">
        <f>VLOOKUP(E1_[[#This Row],[Broker Number]],#REF!,3,FALSE)</f>
        <v>#REF!</v>
      </c>
      <c r="E9451" t="s">
        <v>14805</v>
      </c>
      <c r="F9451" t="s">
        <v>14806</v>
      </c>
      <c r="G9451" t="s">
        <v>65</v>
      </c>
      <c r="H9451" t="s">
        <v>13953</v>
      </c>
      <c r="I9451" t="s">
        <v>89</v>
      </c>
      <c r="J9451">
        <v>1448093</v>
      </c>
      <c r="L9451" t="s">
        <v>68</v>
      </c>
      <c r="M9451" t="s">
        <v>84</v>
      </c>
      <c r="N9451">
        <v>7192731</v>
      </c>
      <c r="O9451">
        <v>-201616.71</v>
      </c>
      <c r="U9451" t="s">
        <v>70</v>
      </c>
      <c r="V9451" s="1">
        <v>46184</v>
      </c>
      <c r="W9451" t="s">
        <v>71</v>
      </c>
      <c r="X9451" t="s">
        <v>72</v>
      </c>
      <c r="Y9451" t="s">
        <v>72</v>
      </c>
      <c r="Z9451" t="s">
        <v>72</v>
      </c>
      <c r="AA9451" t="s">
        <v>68</v>
      </c>
      <c r="AB9451" s="1">
        <v>46184</v>
      </c>
      <c r="AD9451" t="s">
        <v>72</v>
      </c>
      <c r="AE9451">
        <v>25051651</v>
      </c>
      <c r="AF9451" t="s">
        <v>74</v>
      </c>
      <c r="AG9451" s="1">
        <v>46184</v>
      </c>
      <c r="AL9451" t="s">
        <v>72</v>
      </c>
      <c r="AN9451" t="s">
        <v>72</v>
      </c>
      <c r="AP9451">
        <v>168478247.75</v>
      </c>
      <c r="AQ9451">
        <v>15022355.800000001</v>
      </c>
      <c r="AR9451">
        <v>153455891.94999999</v>
      </c>
      <c r="AT9451" t="s">
        <v>72</v>
      </c>
      <c r="AU9451">
        <v>0</v>
      </c>
      <c r="AV9451" t="s">
        <v>72</v>
      </c>
      <c r="AW9451" t="s">
        <v>97</v>
      </c>
      <c r="AX9451" t="s">
        <v>48</v>
      </c>
      <c r="BA9451">
        <v>-1631435.44</v>
      </c>
      <c r="BC9451" t="s">
        <v>72</v>
      </c>
      <c r="BH9451" t="s">
        <v>72</v>
      </c>
      <c r="BI9451" t="s">
        <v>14812</v>
      </c>
      <c r="BJ9451" t="s">
        <v>76</v>
      </c>
    </row>
    <row r="9452" spans="3:62" x14ac:dyDescent="0.35">
      <c r="C9452" t="s">
        <v>87</v>
      </c>
      <c r="D9452" t="e">
        <f>VLOOKUP(E1_[[#This Row],[Broker Number]],#REF!,3,FALSE)</f>
        <v>#REF!</v>
      </c>
      <c r="E9452" t="s">
        <v>14805</v>
      </c>
      <c r="F9452" t="s">
        <v>14806</v>
      </c>
      <c r="G9452" t="s">
        <v>65</v>
      </c>
      <c r="H9452" t="s">
        <v>13953</v>
      </c>
      <c r="I9452" t="s">
        <v>89</v>
      </c>
      <c r="J9452">
        <v>1448093</v>
      </c>
      <c r="L9452" t="s">
        <v>68</v>
      </c>
      <c r="M9452" t="s">
        <v>84</v>
      </c>
      <c r="N9452">
        <v>7192731</v>
      </c>
      <c r="O9452">
        <v>405937.57</v>
      </c>
      <c r="Q9452">
        <v>405937.57</v>
      </c>
      <c r="R9452">
        <v>405937.57</v>
      </c>
      <c r="U9452" t="s">
        <v>70</v>
      </c>
      <c r="V9452" s="1">
        <v>46184</v>
      </c>
      <c r="W9452" t="s">
        <v>71</v>
      </c>
      <c r="X9452" t="s">
        <v>72</v>
      </c>
      <c r="Y9452" t="s">
        <v>72</v>
      </c>
      <c r="Z9452" t="s">
        <v>72</v>
      </c>
      <c r="AA9452" t="s">
        <v>68</v>
      </c>
      <c r="AB9452" s="1">
        <v>46184</v>
      </c>
      <c r="AD9452" t="s">
        <v>72</v>
      </c>
      <c r="AE9452">
        <v>25051651</v>
      </c>
      <c r="AF9452" t="s">
        <v>74</v>
      </c>
      <c r="AG9452" s="1">
        <v>46184</v>
      </c>
      <c r="AL9452" t="s">
        <v>72</v>
      </c>
      <c r="AN9452" t="s">
        <v>72</v>
      </c>
      <c r="AP9452">
        <v>168478247.75</v>
      </c>
      <c r="AQ9452">
        <v>15022355.800000001</v>
      </c>
      <c r="AR9452">
        <v>153455891.94999999</v>
      </c>
      <c r="AT9452" t="s">
        <v>72</v>
      </c>
      <c r="AU9452">
        <v>0</v>
      </c>
      <c r="AV9452" t="s">
        <v>72</v>
      </c>
      <c r="AW9452" t="s">
        <v>72</v>
      </c>
      <c r="AX9452" t="s">
        <v>75</v>
      </c>
      <c r="BA9452">
        <v>-1631435.44</v>
      </c>
      <c r="BC9452" t="s">
        <v>72</v>
      </c>
      <c r="BH9452" t="s">
        <v>72</v>
      </c>
      <c r="BI9452" t="s">
        <v>14813</v>
      </c>
      <c r="BJ9452" t="s">
        <v>76</v>
      </c>
    </row>
    <row r="9453" spans="3:62" x14ac:dyDescent="0.35">
      <c r="D9453" t="e">
        <f>VLOOKUP(E1_[[#This Row],[Broker Number]],#REF!,3,FALSE)</f>
        <v>#REF!</v>
      </c>
      <c r="E9453" t="s">
        <v>14805</v>
      </c>
      <c r="F9453" t="s">
        <v>14806</v>
      </c>
      <c r="G9453" t="s">
        <v>65</v>
      </c>
      <c r="H9453" t="s">
        <v>13953</v>
      </c>
      <c r="I9453" t="s">
        <v>89</v>
      </c>
      <c r="J9453">
        <v>1448093</v>
      </c>
      <c r="L9453" t="s">
        <v>68</v>
      </c>
      <c r="M9453" t="s">
        <v>84</v>
      </c>
      <c r="N9453">
        <v>7192731</v>
      </c>
      <c r="U9453" t="s">
        <v>70</v>
      </c>
      <c r="V9453" s="1">
        <v>46184</v>
      </c>
      <c r="W9453" t="s">
        <v>71</v>
      </c>
      <c r="X9453" t="s">
        <v>72</v>
      </c>
      <c r="Y9453" t="s">
        <v>72</v>
      </c>
      <c r="Z9453" t="s">
        <v>72</v>
      </c>
      <c r="AA9453" t="s">
        <v>68</v>
      </c>
      <c r="AB9453" s="1">
        <v>46184</v>
      </c>
      <c r="AD9453" t="s">
        <v>72</v>
      </c>
      <c r="AE9453">
        <v>25051651</v>
      </c>
      <c r="AF9453" t="s">
        <v>74</v>
      </c>
      <c r="AG9453" s="1">
        <v>46184</v>
      </c>
      <c r="AL9453" t="s">
        <v>72</v>
      </c>
      <c r="AN9453" t="s">
        <v>72</v>
      </c>
      <c r="AP9453">
        <v>168478247.75</v>
      </c>
      <c r="AQ9453">
        <v>15022355.800000001</v>
      </c>
      <c r="AR9453">
        <v>153455891.94999999</v>
      </c>
      <c r="AT9453" t="s">
        <v>72</v>
      </c>
      <c r="AU9453">
        <v>0</v>
      </c>
      <c r="AV9453" t="s">
        <v>72</v>
      </c>
      <c r="AW9453" t="s">
        <v>72</v>
      </c>
      <c r="AX9453" t="s">
        <v>75</v>
      </c>
      <c r="BA9453">
        <v>-1631435.44</v>
      </c>
      <c r="BC9453" t="s">
        <v>72</v>
      </c>
      <c r="BH9453" t="s">
        <v>72</v>
      </c>
      <c r="BJ9453" t="s">
        <v>76</v>
      </c>
    </row>
    <row r="9454" spans="3:62" x14ac:dyDescent="0.35">
      <c r="D9454" t="e">
        <f>VLOOKUP(E1_[[#This Row],[Broker Number]],#REF!,3,FALSE)</f>
        <v>#REF!</v>
      </c>
      <c r="E9454" t="s">
        <v>14814</v>
      </c>
      <c r="F9454" t="s">
        <v>14815</v>
      </c>
      <c r="G9454" t="s">
        <v>65</v>
      </c>
      <c r="H9454" t="s">
        <v>13953</v>
      </c>
      <c r="I9454" t="s">
        <v>67</v>
      </c>
      <c r="J9454">
        <v>882020</v>
      </c>
      <c r="L9454" t="s">
        <v>68</v>
      </c>
      <c r="M9454" t="s">
        <v>69</v>
      </c>
      <c r="N9454">
        <v>7192731</v>
      </c>
      <c r="O9454">
        <v>405937.57</v>
      </c>
      <c r="Q9454">
        <v>405937.57</v>
      </c>
      <c r="R9454">
        <v>405937.57</v>
      </c>
      <c r="U9454" t="s">
        <v>70</v>
      </c>
      <c r="V9454" s="1">
        <v>46184</v>
      </c>
      <c r="W9454" t="s">
        <v>71</v>
      </c>
      <c r="X9454" t="s">
        <v>72</v>
      </c>
      <c r="Y9454" t="s">
        <v>72</v>
      </c>
      <c r="Z9454" t="s">
        <v>72</v>
      </c>
      <c r="AA9454" t="s">
        <v>68</v>
      </c>
      <c r="AB9454" s="1">
        <v>46177</v>
      </c>
      <c r="AD9454" t="s">
        <v>13925</v>
      </c>
      <c r="AE9454">
        <v>26269224</v>
      </c>
      <c r="AF9454" t="s">
        <v>74</v>
      </c>
      <c r="AG9454" s="1">
        <v>46184</v>
      </c>
      <c r="AL9454" t="s">
        <v>72</v>
      </c>
      <c r="AN9454" t="s">
        <v>72</v>
      </c>
      <c r="AP9454">
        <v>168478247.75</v>
      </c>
      <c r="AQ9454">
        <v>15022355.800000001</v>
      </c>
      <c r="AR9454">
        <v>153455891.94999999</v>
      </c>
      <c r="AT9454" t="s">
        <v>72</v>
      </c>
      <c r="AU9454">
        <v>0</v>
      </c>
      <c r="AV9454" t="s">
        <v>72</v>
      </c>
      <c r="AW9454" t="s">
        <v>72</v>
      </c>
      <c r="AX9454" t="s">
        <v>75</v>
      </c>
      <c r="BA9454">
        <v>-1631435.44</v>
      </c>
      <c r="BC9454" t="s">
        <v>72</v>
      </c>
      <c r="BH9454" t="s">
        <v>72</v>
      </c>
      <c r="BI9454" t="s">
        <v>14816</v>
      </c>
      <c r="BJ9454" t="s">
        <v>76</v>
      </c>
    </row>
    <row r="9455" spans="3:62" x14ac:dyDescent="0.35">
      <c r="D9455" t="e">
        <f>VLOOKUP(E1_[[#This Row],[Broker Number]],#REF!,3,FALSE)</f>
        <v>#REF!</v>
      </c>
      <c r="E9455" t="s">
        <v>14817</v>
      </c>
      <c r="F9455" t="s">
        <v>14818</v>
      </c>
      <c r="G9455" t="s">
        <v>65</v>
      </c>
      <c r="H9455" t="s">
        <v>13953</v>
      </c>
      <c r="I9455" t="s">
        <v>83</v>
      </c>
      <c r="J9455">
        <v>968298</v>
      </c>
      <c r="L9455" t="s">
        <v>68</v>
      </c>
      <c r="M9455" t="s">
        <v>84</v>
      </c>
      <c r="N9455">
        <v>7192731</v>
      </c>
      <c r="O9455">
        <v>-2407.7399999999998</v>
      </c>
      <c r="U9455" t="s">
        <v>70</v>
      </c>
      <c r="V9455" s="1">
        <v>46184</v>
      </c>
      <c r="W9455" t="s">
        <v>71</v>
      </c>
      <c r="X9455" t="s">
        <v>72</v>
      </c>
      <c r="Y9455" t="s">
        <v>72</v>
      </c>
      <c r="Z9455" t="s">
        <v>72</v>
      </c>
      <c r="AA9455" t="s">
        <v>68</v>
      </c>
      <c r="AB9455" s="1">
        <v>46184</v>
      </c>
      <c r="AD9455" t="s">
        <v>14819</v>
      </c>
      <c r="AE9455">
        <v>26348430</v>
      </c>
      <c r="AF9455" t="s">
        <v>74</v>
      </c>
      <c r="AG9455" s="1">
        <v>46184</v>
      </c>
      <c r="AL9455" t="s">
        <v>72</v>
      </c>
      <c r="AN9455" t="s">
        <v>72</v>
      </c>
      <c r="AP9455">
        <v>168478247.75</v>
      </c>
      <c r="AQ9455">
        <v>15022355.800000001</v>
      </c>
      <c r="AR9455">
        <v>153455891.94999999</v>
      </c>
      <c r="AT9455" t="s">
        <v>72</v>
      </c>
      <c r="AU9455">
        <v>0</v>
      </c>
      <c r="AV9455" t="s">
        <v>72</v>
      </c>
      <c r="AW9455" t="s">
        <v>72</v>
      </c>
      <c r="AX9455" t="s">
        <v>75</v>
      </c>
      <c r="BA9455">
        <v>-1631435.44</v>
      </c>
      <c r="BC9455" t="s">
        <v>72</v>
      </c>
      <c r="BH9455" t="s">
        <v>72</v>
      </c>
      <c r="BI9455" t="s">
        <v>14820</v>
      </c>
      <c r="BJ9455" t="s">
        <v>76</v>
      </c>
    </row>
    <row r="9456" spans="3:62" x14ac:dyDescent="0.35">
      <c r="C9456" t="s">
        <v>87</v>
      </c>
      <c r="D9456" t="e">
        <f>VLOOKUP(E1_[[#This Row],[Broker Number]],#REF!,3,FALSE)</f>
        <v>#REF!</v>
      </c>
      <c r="E9456" t="s">
        <v>14817</v>
      </c>
      <c r="F9456" t="s">
        <v>14818</v>
      </c>
      <c r="G9456" t="s">
        <v>65</v>
      </c>
      <c r="H9456" t="s">
        <v>13953</v>
      </c>
      <c r="I9456" t="s">
        <v>83</v>
      </c>
      <c r="J9456">
        <v>968298</v>
      </c>
      <c r="L9456" t="s">
        <v>68</v>
      </c>
      <c r="M9456" t="s">
        <v>84</v>
      </c>
      <c r="N9456">
        <v>7192731</v>
      </c>
      <c r="O9456">
        <v>-8427.08</v>
      </c>
      <c r="U9456" t="s">
        <v>70</v>
      </c>
      <c r="V9456" s="1">
        <v>46184</v>
      </c>
      <c r="W9456" t="s">
        <v>71</v>
      </c>
      <c r="X9456" t="s">
        <v>72</v>
      </c>
      <c r="Y9456" t="s">
        <v>72</v>
      </c>
      <c r="Z9456" t="s">
        <v>72</v>
      </c>
      <c r="AA9456" t="s">
        <v>68</v>
      </c>
      <c r="AB9456" s="1">
        <v>46184</v>
      </c>
      <c r="AD9456" t="s">
        <v>14819</v>
      </c>
      <c r="AE9456">
        <v>26348430</v>
      </c>
      <c r="AF9456" t="s">
        <v>74</v>
      </c>
      <c r="AG9456" s="1">
        <v>46184</v>
      </c>
      <c r="AL9456" t="s">
        <v>72</v>
      </c>
      <c r="AN9456" t="s">
        <v>72</v>
      </c>
      <c r="AP9456">
        <v>168478247.75</v>
      </c>
      <c r="AQ9456">
        <v>15022355.800000001</v>
      </c>
      <c r="AR9456">
        <v>153455891.94999999</v>
      </c>
      <c r="AT9456" t="s">
        <v>72</v>
      </c>
      <c r="AU9456">
        <v>0</v>
      </c>
      <c r="AV9456" t="s">
        <v>72</v>
      </c>
      <c r="AW9456" t="s">
        <v>97</v>
      </c>
      <c r="AX9456" t="s">
        <v>48</v>
      </c>
      <c r="BA9456">
        <v>-1631435.44</v>
      </c>
      <c r="BC9456" t="s">
        <v>72</v>
      </c>
      <c r="BH9456" t="s">
        <v>72</v>
      </c>
      <c r="BI9456" t="s">
        <v>14821</v>
      </c>
      <c r="BJ9456" t="s">
        <v>76</v>
      </c>
    </row>
    <row r="9457" spans="3:62" x14ac:dyDescent="0.35">
      <c r="D9457" t="e">
        <f>VLOOKUP(E1_[[#This Row],[Broker Number]],#REF!,3,FALSE)</f>
        <v>#REF!</v>
      </c>
      <c r="E9457" t="s">
        <v>14817</v>
      </c>
      <c r="F9457" t="s">
        <v>14818</v>
      </c>
      <c r="G9457" t="s">
        <v>65</v>
      </c>
      <c r="H9457" t="s">
        <v>13953</v>
      </c>
      <c r="I9457" t="s">
        <v>83</v>
      </c>
      <c r="J9457">
        <v>968298</v>
      </c>
      <c r="L9457" t="s">
        <v>68</v>
      </c>
      <c r="M9457" t="s">
        <v>84</v>
      </c>
      <c r="N9457">
        <v>7192731</v>
      </c>
      <c r="U9457" t="s">
        <v>70</v>
      </c>
      <c r="V9457" s="1">
        <v>46184</v>
      </c>
      <c r="W9457" t="s">
        <v>71</v>
      </c>
      <c r="X9457" t="s">
        <v>72</v>
      </c>
      <c r="Y9457" t="s">
        <v>72</v>
      </c>
      <c r="Z9457" t="s">
        <v>72</v>
      </c>
      <c r="AA9457" t="s">
        <v>68</v>
      </c>
      <c r="AB9457" s="1">
        <v>46184</v>
      </c>
      <c r="AD9457" t="s">
        <v>14819</v>
      </c>
      <c r="AE9457">
        <v>26348430</v>
      </c>
      <c r="AF9457" t="s">
        <v>74</v>
      </c>
      <c r="AG9457" s="1">
        <v>46184</v>
      </c>
      <c r="AL9457" t="s">
        <v>72</v>
      </c>
      <c r="AN9457" t="s">
        <v>72</v>
      </c>
      <c r="AP9457">
        <v>168478247.75</v>
      </c>
      <c r="AQ9457">
        <v>15022355.800000001</v>
      </c>
      <c r="AR9457">
        <v>153455891.94999999</v>
      </c>
      <c r="AT9457" t="s">
        <v>72</v>
      </c>
      <c r="AU9457">
        <v>0</v>
      </c>
      <c r="AV9457" t="s">
        <v>72</v>
      </c>
      <c r="AW9457" t="s">
        <v>97</v>
      </c>
      <c r="AX9457" t="s">
        <v>48</v>
      </c>
      <c r="BA9457">
        <v>-1631435.44</v>
      </c>
      <c r="BC9457" t="s">
        <v>72</v>
      </c>
      <c r="BH9457" t="s">
        <v>72</v>
      </c>
      <c r="BJ9457" t="s">
        <v>76</v>
      </c>
    </row>
    <row r="9458" spans="3:62" x14ac:dyDescent="0.35">
      <c r="D9458" t="e">
        <f>VLOOKUP(E1_[[#This Row],[Broker Number]],#REF!,3,FALSE)</f>
        <v>#REF!</v>
      </c>
      <c r="E9458" t="s">
        <v>14817</v>
      </c>
      <c r="F9458" t="s">
        <v>14818</v>
      </c>
      <c r="G9458" t="s">
        <v>65</v>
      </c>
      <c r="H9458" t="s">
        <v>13953</v>
      </c>
      <c r="I9458" t="s">
        <v>89</v>
      </c>
      <c r="J9458">
        <v>1448297</v>
      </c>
      <c r="L9458" t="s">
        <v>68</v>
      </c>
      <c r="M9458" t="s">
        <v>84</v>
      </c>
      <c r="N9458">
        <v>7192731</v>
      </c>
      <c r="O9458">
        <v>-6019.34</v>
      </c>
      <c r="U9458" t="s">
        <v>70</v>
      </c>
      <c r="V9458" s="1">
        <v>46184</v>
      </c>
      <c r="W9458" t="s">
        <v>71</v>
      </c>
      <c r="X9458" t="s">
        <v>72</v>
      </c>
      <c r="Y9458" t="s">
        <v>72</v>
      </c>
      <c r="Z9458" t="s">
        <v>72</v>
      </c>
      <c r="AA9458" t="s">
        <v>68</v>
      </c>
      <c r="AB9458" s="1">
        <v>46184</v>
      </c>
      <c r="AD9458" t="s">
        <v>72</v>
      </c>
      <c r="AE9458">
        <v>26348430</v>
      </c>
      <c r="AF9458" t="s">
        <v>74</v>
      </c>
      <c r="AG9458" s="1">
        <v>46184</v>
      </c>
      <c r="AL9458" t="s">
        <v>72</v>
      </c>
      <c r="AN9458" t="s">
        <v>72</v>
      </c>
      <c r="AP9458">
        <v>168478247.75</v>
      </c>
      <c r="AQ9458">
        <v>15022355.800000001</v>
      </c>
      <c r="AR9458">
        <v>153455891.94999999</v>
      </c>
      <c r="AT9458" t="s">
        <v>72</v>
      </c>
      <c r="AU9458">
        <v>0</v>
      </c>
      <c r="AV9458" t="s">
        <v>72</v>
      </c>
      <c r="AW9458" t="s">
        <v>97</v>
      </c>
      <c r="AX9458" t="s">
        <v>48</v>
      </c>
      <c r="BA9458">
        <v>-1631435.44</v>
      </c>
      <c r="BC9458" t="s">
        <v>72</v>
      </c>
      <c r="BH9458" t="s">
        <v>72</v>
      </c>
      <c r="BI9458" t="s">
        <v>14822</v>
      </c>
      <c r="BJ9458" t="s">
        <v>76</v>
      </c>
    </row>
    <row r="9459" spans="3:62" x14ac:dyDescent="0.35">
      <c r="D9459" t="e">
        <f>VLOOKUP(E1_[[#This Row],[Broker Number]],#REF!,3,FALSE)</f>
        <v>#REF!</v>
      </c>
      <c r="E9459" t="s">
        <v>14823</v>
      </c>
      <c r="F9459" t="s">
        <v>14824</v>
      </c>
      <c r="G9459" t="s">
        <v>65</v>
      </c>
      <c r="H9459" t="s">
        <v>13953</v>
      </c>
      <c r="I9459" t="s">
        <v>67</v>
      </c>
      <c r="J9459">
        <v>882015</v>
      </c>
      <c r="L9459" t="s">
        <v>68</v>
      </c>
      <c r="M9459" t="s">
        <v>69</v>
      </c>
      <c r="N9459">
        <v>7192731</v>
      </c>
      <c r="O9459">
        <v>4341919.71</v>
      </c>
      <c r="P9459">
        <v>753556.32</v>
      </c>
      <c r="Q9459">
        <v>3588363.39</v>
      </c>
      <c r="R9459">
        <v>4341919.71</v>
      </c>
      <c r="U9459" t="s">
        <v>70</v>
      </c>
      <c r="V9459" s="1">
        <v>46184</v>
      </c>
      <c r="W9459" t="s">
        <v>71</v>
      </c>
      <c r="X9459" t="s">
        <v>72</v>
      </c>
      <c r="Y9459" t="s">
        <v>72</v>
      </c>
      <c r="Z9459" t="s">
        <v>72</v>
      </c>
      <c r="AA9459" t="s">
        <v>68</v>
      </c>
      <c r="AB9459" s="1">
        <v>46171</v>
      </c>
      <c r="AD9459" t="s">
        <v>14825</v>
      </c>
      <c r="AE9459">
        <v>26269015</v>
      </c>
      <c r="AF9459" t="s">
        <v>74</v>
      </c>
      <c r="AG9459" s="1">
        <v>46184</v>
      </c>
      <c r="AL9459" t="s">
        <v>72</v>
      </c>
      <c r="AN9459" t="s">
        <v>72</v>
      </c>
      <c r="AP9459">
        <v>168478247.75</v>
      </c>
      <c r="AQ9459">
        <v>15022355.800000001</v>
      </c>
      <c r="AR9459">
        <v>153455891.94999999</v>
      </c>
      <c r="AT9459" t="s">
        <v>72</v>
      </c>
      <c r="AU9459">
        <v>0</v>
      </c>
      <c r="AV9459" t="s">
        <v>72</v>
      </c>
      <c r="AW9459" t="s">
        <v>97</v>
      </c>
      <c r="AX9459" t="s">
        <v>48</v>
      </c>
      <c r="BA9459">
        <v>-1631435.44</v>
      </c>
      <c r="BC9459" t="s">
        <v>72</v>
      </c>
      <c r="BH9459" t="s">
        <v>72</v>
      </c>
      <c r="BI9459" t="s">
        <v>14826</v>
      </c>
      <c r="BJ9459" t="s">
        <v>76</v>
      </c>
    </row>
    <row r="9460" spans="3:62" x14ac:dyDescent="0.35">
      <c r="D9460" t="e">
        <f>VLOOKUP(E1_[[#This Row],[Broker Number]],#REF!,3,FALSE)</f>
        <v>#REF!</v>
      </c>
      <c r="E9460" t="s">
        <v>14823</v>
      </c>
      <c r="F9460" t="s">
        <v>14824</v>
      </c>
      <c r="G9460" t="s">
        <v>65</v>
      </c>
      <c r="H9460" t="s">
        <v>13953</v>
      </c>
      <c r="I9460" t="s">
        <v>67</v>
      </c>
      <c r="J9460">
        <v>882016</v>
      </c>
      <c r="L9460" t="s">
        <v>68</v>
      </c>
      <c r="M9460" t="s">
        <v>69</v>
      </c>
      <c r="N9460">
        <v>7192731</v>
      </c>
      <c r="O9460">
        <v>299474.93</v>
      </c>
      <c r="P9460">
        <v>51974.99</v>
      </c>
      <c r="Q9460">
        <v>247499.94</v>
      </c>
      <c r="R9460">
        <v>299474.93</v>
      </c>
      <c r="U9460" t="s">
        <v>70</v>
      </c>
      <c r="V9460" s="1">
        <v>46184</v>
      </c>
      <c r="W9460" t="s">
        <v>71</v>
      </c>
      <c r="X9460" t="s">
        <v>72</v>
      </c>
      <c r="Y9460" t="s">
        <v>72</v>
      </c>
      <c r="Z9460" t="s">
        <v>72</v>
      </c>
      <c r="AA9460" t="s">
        <v>68</v>
      </c>
      <c r="AB9460" s="1">
        <v>46175</v>
      </c>
      <c r="AD9460" t="s">
        <v>14827</v>
      </c>
      <c r="AE9460">
        <v>26269106</v>
      </c>
      <c r="AF9460" t="s">
        <v>74</v>
      </c>
      <c r="AG9460" s="1">
        <v>46184</v>
      </c>
      <c r="AL9460" t="s">
        <v>72</v>
      </c>
      <c r="AN9460" t="s">
        <v>72</v>
      </c>
      <c r="AP9460">
        <v>168478247.75</v>
      </c>
      <c r="AQ9460">
        <v>15022355.800000001</v>
      </c>
      <c r="AR9460">
        <v>153455891.94999999</v>
      </c>
      <c r="AT9460" t="s">
        <v>72</v>
      </c>
      <c r="AU9460">
        <v>0</v>
      </c>
      <c r="AV9460" t="s">
        <v>72</v>
      </c>
      <c r="AW9460" t="s">
        <v>72</v>
      </c>
      <c r="AX9460" t="s">
        <v>75</v>
      </c>
      <c r="BA9460">
        <v>-1631435.44</v>
      </c>
      <c r="BC9460" t="s">
        <v>72</v>
      </c>
      <c r="BH9460" t="s">
        <v>72</v>
      </c>
      <c r="BI9460" t="s">
        <v>14828</v>
      </c>
      <c r="BJ9460" t="s">
        <v>76</v>
      </c>
    </row>
    <row r="9461" spans="3:62" x14ac:dyDescent="0.35">
      <c r="D9461" t="e">
        <f>VLOOKUP(E1_[[#This Row],[Broker Number]],#REF!,3,FALSE)</f>
        <v>#REF!</v>
      </c>
      <c r="E9461" t="s">
        <v>14823</v>
      </c>
      <c r="F9461" t="s">
        <v>14824</v>
      </c>
      <c r="G9461" t="s">
        <v>65</v>
      </c>
      <c r="H9461" t="s">
        <v>13953</v>
      </c>
      <c r="I9461" t="s">
        <v>83</v>
      </c>
      <c r="J9461">
        <v>968250</v>
      </c>
      <c r="L9461" t="s">
        <v>68</v>
      </c>
      <c r="M9461" t="s">
        <v>84</v>
      </c>
      <c r="N9461">
        <v>7192731</v>
      </c>
      <c r="O9461">
        <v>-582461.98</v>
      </c>
      <c r="U9461" t="s">
        <v>70</v>
      </c>
      <c r="V9461" s="1">
        <v>46184</v>
      </c>
      <c r="W9461" t="s">
        <v>71</v>
      </c>
      <c r="X9461" t="s">
        <v>72</v>
      </c>
      <c r="Y9461" t="s">
        <v>72</v>
      </c>
      <c r="Z9461" t="s">
        <v>72</v>
      </c>
      <c r="AA9461" t="s">
        <v>68</v>
      </c>
      <c r="AB9461" s="1">
        <v>46184</v>
      </c>
      <c r="AD9461" t="s">
        <v>14829</v>
      </c>
      <c r="AE9461">
        <v>26322730</v>
      </c>
      <c r="AF9461" t="s">
        <v>74</v>
      </c>
      <c r="AG9461" s="1">
        <v>46184</v>
      </c>
      <c r="AL9461" t="s">
        <v>72</v>
      </c>
      <c r="AN9461" t="s">
        <v>72</v>
      </c>
      <c r="AP9461">
        <v>168478247.75</v>
      </c>
      <c r="AQ9461">
        <v>15022355.800000001</v>
      </c>
      <c r="AR9461">
        <v>153455891.94999999</v>
      </c>
      <c r="AT9461" t="s">
        <v>72</v>
      </c>
      <c r="AU9461">
        <v>0</v>
      </c>
      <c r="AV9461" t="s">
        <v>72</v>
      </c>
      <c r="AW9461" t="s">
        <v>72</v>
      </c>
      <c r="AX9461" t="s">
        <v>75</v>
      </c>
      <c r="BA9461">
        <v>-1631435.44</v>
      </c>
      <c r="BC9461" t="s">
        <v>72</v>
      </c>
      <c r="BH9461" t="s">
        <v>72</v>
      </c>
      <c r="BI9461" t="s">
        <v>14830</v>
      </c>
      <c r="BJ9461" t="s">
        <v>76</v>
      </c>
    </row>
    <row r="9462" spans="3:62" x14ac:dyDescent="0.35">
      <c r="C9462" t="s">
        <v>87</v>
      </c>
      <c r="D9462" t="e">
        <f>VLOOKUP(E1_[[#This Row],[Broker Number]],#REF!,3,FALSE)</f>
        <v>#REF!</v>
      </c>
      <c r="E9462" t="s">
        <v>14823</v>
      </c>
      <c r="F9462" t="s">
        <v>14824</v>
      </c>
      <c r="G9462" t="s">
        <v>65</v>
      </c>
      <c r="H9462" t="s">
        <v>13953</v>
      </c>
      <c r="I9462" t="s">
        <v>83</v>
      </c>
      <c r="J9462">
        <v>968250</v>
      </c>
      <c r="L9462" t="s">
        <v>68</v>
      </c>
      <c r="M9462" t="s">
        <v>84</v>
      </c>
      <c r="N9462">
        <v>7192731</v>
      </c>
      <c r="O9462">
        <v>4022528.79</v>
      </c>
      <c r="P9462">
        <v>805531.31</v>
      </c>
      <c r="Q9462">
        <v>3835863.33</v>
      </c>
      <c r="R9462">
        <v>4641394.6399999997</v>
      </c>
      <c r="U9462" t="s">
        <v>70</v>
      </c>
      <c r="V9462" s="1">
        <v>46184</v>
      </c>
      <c r="W9462" t="s">
        <v>71</v>
      </c>
      <c r="X9462" t="s">
        <v>72</v>
      </c>
      <c r="Y9462" t="s">
        <v>72</v>
      </c>
      <c r="Z9462" t="s">
        <v>72</v>
      </c>
      <c r="AA9462" t="s">
        <v>68</v>
      </c>
      <c r="AB9462" s="1">
        <v>46184</v>
      </c>
      <c r="AD9462" t="s">
        <v>14829</v>
      </c>
      <c r="AE9462">
        <v>26322730</v>
      </c>
      <c r="AF9462" t="s">
        <v>74</v>
      </c>
      <c r="AG9462" s="1">
        <v>46184</v>
      </c>
      <c r="AL9462" t="s">
        <v>72</v>
      </c>
      <c r="AN9462" t="s">
        <v>72</v>
      </c>
      <c r="AP9462">
        <v>168478247.75</v>
      </c>
      <c r="AQ9462">
        <v>15022355.800000001</v>
      </c>
      <c r="AR9462">
        <v>153455891.94999999</v>
      </c>
      <c r="AT9462" t="s">
        <v>72</v>
      </c>
      <c r="AU9462">
        <v>0</v>
      </c>
      <c r="AV9462" t="s">
        <v>72</v>
      </c>
      <c r="AW9462" t="s">
        <v>97</v>
      </c>
      <c r="AX9462" t="s">
        <v>48</v>
      </c>
      <c r="BA9462">
        <v>-1631435.44</v>
      </c>
      <c r="BC9462" t="s">
        <v>72</v>
      </c>
      <c r="BH9462" t="s">
        <v>72</v>
      </c>
      <c r="BI9462" t="s">
        <v>14831</v>
      </c>
      <c r="BJ9462" t="s">
        <v>76</v>
      </c>
    </row>
    <row r="9463" spans="3:62" x14ac:dyDescent="0.35">
      <c r="D9463" t="e">
        <f>VLOOKUP(E1_[[#This Row],[Broker Number]],#REF!,3,FALSE)</f>
        <v>#REF!</v>
      </c>
      <c r="E9463" t="s">
        <v>14823</v>
      </c>
      <c r="F9463" t="s">
        <v>14824</v>
      </c>
      <c r="G9463" t="s">
        <v>65</v>
      </c>
      <c r="H9463" t="s">
        <v>13953</v>
      </c>
      <c r="I9463" t="s">
        <v>83</v>
      </c>
      <c r="J9463">
        <v>968250</v>
      </c>
      <c r="L9463" t="s">
        <v>68</v>
      </c>
      <c r="M9463" t="s">
        <v>84</v>
      </c>
      <c r="N9463">
        <v>7192731</v>
      </c>
      <c r="U9463" t="s">
        <v>70</v>
      </c>
      <c r="V9463" s="1">
        <v>46184</v>
      </c>
      <c r="W9463" t="s">
        <v>71</v>
      </c>
      <c r="X9463" t="s">
        <v>72</v>
      </c>
      <c r="Y9463" t="s">
        <v>72</v>
      </c>
      <c r="Z9463" t="s">
        <v>72</v>
      </c>
      <c r="AA9463" t="s">
        <v>68</v>
      </c>
      <c r="AB9463" s="1">
        <v>46184</v>
      </c>
      <c r="AD9463" t="s">
        <v>14829</v>
      </c>
      <c r="AE9463">
        <v>26322730</v>
      </c>
      <c r="AF9463" t="s">
        <v>74</v>
      </c>
      <c r="AG9463" s="1">
        <v>46184</v>
      </c>
      <c r="AL9463" t="s">
        <v>72</v>
      </c>
      <c r="AN9463" t="s">
        <v>72</v>
      </c>
      <c r="AP9463">
        <v>168478247.75</v>
      </c>
      <c r="AQ9463">
        <v>15022355.800000001</v>
      </c>
      <c r="AR9463">
        <v>153455891.94999999</v>
      </c>
      <c r="AT9463" t="s">
        <v>72</v>
      </c>
      <c r="AU9463">
        <v>0</v>
      </c>
      <c r="AV9463" t="s">
        <v>72</v>
      </c>
      <c r="AW9463" t="s">
        <v>97</v>
      </c>
      <c r="AX9463" t="s">
        <v>48</v>
      </c>
      <c r="BA9463">
        <v>-1631435.44</v>
      </c>
      <c r="BC9463" t="s">
        <v>72</v>
      </c>
      <c r="BH9463" t="s">
        <v>72</v>
      </c>
      <c r="BJ9463" t="s">
        <v>76</v>
      </c>
    </row>
    <row r="9464" spans="3:62" x14ac:dyDescent="0.35">
      <c r="D9464" t="e">
        <f>VLOOKUP(E1_[[#This Row],[Broker Number]],#REF!,3,FALSE)</f>
        <v>#REF!</v>
      </c>
      <c r="E9464" t="s">
        <v>14823</v>
      </c>
      <c r="F9464" t="s">
        <v>14824</v>
      </c>
      <c r="G9464" t="s">
        <v>65</v>
      </c>
      <c r="H9464" t="s">
        <v>13953</v>
      </c>
      <c r="I9464" t="s">
        <v>89</v>
      </c>
      <c r="J9464">
        <v>1448255</v>
      </c>
      <c r="L9464" t="s">
        <v>68</v>
      </c>
      <c r="M9464" t="s">
        <v>84</v>
      </c>
      <c r="N9464">
        <v>7192731</v>
      </c>
      <c r="O9464">
        <v>-36403.870000000003</v>
      </c>
      <c r="U9464" t="s">
        <v>70</v>
      </c>
      <c r="V9464" s="1">
        <v>46184</v>
      </c>
      <c r="W9464" t="s">
        <v>71</v>
      </c>
      <c r="X9464" t="s">
        <v>72</v>
      </c>
      <c r="Y9464" t="s">
        <v>72</v>
      </c>
      <c r="Z9464" t="s">
        <v>72</v>
      </c>
      <c r="AA9464" t="s">
        <v>68</v>
      </c>
      <c r="AB9464" s="1">
        <v>46184</v>
      </c>
      <c r="AD9464" t="s">
        <v>72</v>
      </c>
      <c r="AE9464">
        <v>26322730</v>
      </c>
      <c r="AF9464" t="s">
        <v>74</v>
      </c>
      <c r="AG9464" s="1">
        <v>46184</v>
      </c>
      <c r="AL9464" t="s">
        <v>72</v>
      </c>
      <c r="AN9464" t="s">
        <v>72</v>
      </c>
      <c r="AP9464">
        <v>168478247.75</v>
      </c>
      <c r="AQ9464">
        <v>15022355.800000001</v>
      </c>
      <c r="AR9464">
        <v>153455891.94999999</v>
      </c>
      <c r="AT9464" t="s">
        <v>72</v>
      </c>
      <c r="AU9464">
        <v>0</v>
      </c>
      <c r="AV9464" t="s">
        <v>72</v>
      </c>
      <c r="AW9464" t="s">
        <v>97</v>
      </c>
      <c r="AX9464" t="s">
        <v>48</v>
      </c>
      <c r="BA9464">
        <v>-1631435.44</v>
      </c>
      <c r="BC9464" t="s">
        <v>72</v>
      </c>
      <c r="BH9464" t="s">
        <v>72</v>
      </c>
      <c r="BI9464" t="s">
        <v>14832</v>
      </c>
      <c r="BJ9464" t="s">
        <v>76</v>
      </c>
    </row>
    <row r="9465" spans="3:62" x14ac:dyDescent="0.35">
      <c r="C9465" t="s">
        <v>87</v>
      </c>
      <c r="D9465" t="e">
        <f>VLOOKUP(E1_[[#This Row],[Broker Number]],#REF!,3,FALSE)</f>
        <v>#REF!</v>
      </c>
      <c r="E9465" t="s">
        <v>14823</v>
      </c>
      <c r="F9465" t="s">
        <v>14824</v>
      </c>
      <c r="G9465" t="s">
        <v>65</v>
      </c>
      <c r="H9465" t="s">
        <v>13953</v>
      </c>
      <c r="I9465" t="s">
        <v>89</v>
      </c>
      <c r="J9465">
        <v>1448255</v>
      </c>
      <c r="L9465" t="s">
        <v>68</v>
      </c>
      <c r="M9465" t="s">
        <v>84</v>
      </c>
      <c r="N9465">
        <v>7192731</v>
      </c>
      <c r="O9465">
        <v>1122187.81</v>
      </c>
      <c r="P9465">
        <v>194759.87</v>
      </c>
      <c r="Q9465">
        <v>927427.94</v>
      </c>
      <c r="R9465">
        <v>1122187.81</v>
      </c>
      <c r="U9465" t="s">
        <v>70</v>
      </c>
      <c r="V9465" s="1">
        <v>46184</v>
      </c>
      <c r="W9465" t="s">
        <v>71</v>
      </c>
      <c r="X9465" t="s">
        <v>72</v>
      </c>
      <c r="Y9465" t="s">
        <v>72</v>
      </c>
      <c r="Z9465" t="s">
        <v>72</v>
      </c>
      <c r="AA9465" t="s">
        <v>68</v>
      </c>
      <c r="AB9465" s="1">
        <v>46184</v>
      </c>
      <c r="AD9465" t="s">
        <v>72</v>
      </c>
      <c r="AE9465">
        <v>26322730</v>
      </c>
      <c r="AF9465" t="s">
        <v>74</v>
      </c>
      <c r="AG9465" s="1">
        <v>46184</v>
      </c>
      <c r="AL9465" t="s">
        <v>72</v>
      </c>
      <c r="AN9465" t="s">
        <v>72</v>
      </c>
      <c r="AP9465">
        <v>168478247.75</v>
      </c>
      <c r="AQ9465">
        <v>15022355.800000001</v>
      </c>
      <c r="AR9465">
        <v>153455891.94999999</v>
      </c>
      <c r="AT9465" t="s">
        <v>72</v>
      </c>
      <c r="AU9465">
        <v>0</v>
      </c>
      <c r="AV9465" t="s">
        <v>72</v>
      </c>
      <c r="AW9465" t="s">
        <v>97</v>
      </c>
      <c r="AX9465" t="s">
        <v>48</v>
      </c>
      <c r="BA9465">
        <v>-1631435.44</v>
      </c>
      <c r="BC9465" t="s">
        <v>72</v>
      </c>
      <c r="BH9465" t="s">
        <v>72</v>
      </c>
      <c r="BI9465" t="s">
        <v>14833</v>
      </c>
      <c r="BJ9465" t="s">
        <v>76</v>
      </c>
    </row>
    <row r="9466" spans="3:62" x14ac:dyDescent="0.35">
      <c r="D9466" t="e">
        <f>VLOOKUP(E1_[[#This Row],[Broker Number]],#REF!,3,FALSE)</f>
        <v>#REF!</v>
      </c>
      <c r="E9466" t="s">
        <v>14823</v>
      </c>
      <c r="F9466" t="s">
        <v>14824</v>
      </c>
      <c r="G9466" t="s">
        <v>65</v>
      </c>
      <c r="H9466" t="s">
        <v>13953</v>
      </c>
      <c r="I9466" t="s">
        <v>89</v>
      </c>
      <c r="J9466">
        <v>1448255</v>
      </c>
      <c r="L9466" t="s">
        <v>68</v>
      </c>
      <c r="M9466" t="s">
        <v>84</v>
      </c>
      <c r="N9466">
        <v>7192731</v>
      </c>
      <c r="U9466" t="s">
        <v>70</v>
      </c>
      <c r="V9466" s="1">
        <v>46184</v>
      </c>
      <c r="W9466" t="s">
        <v>71</v>
      </c>
      <c r="X9466" t="s">
        <v>72</v>
      </c>
      <c r="Y9466" t="s">
        <v>72</v>
      </c>
      <c r="Z9466" t="s">
        <v>72</v>
      </c>
      <c r="AA9466" t="s">
        <v>68</v>
      </c>
      <c r="AB9466" s="1">
        <v>46184</v>
      </c>
      <c r="AD9466" t="s">
        <v>72</v>
      </c>
      <c r="AE9466">
        <v>26322730</v>
      </c>
      <c r="AF9466" t="s">
        <v>74</v>
      </c>
      <c r="AG9466" s="1">
        <v>46184</v>
      </c>
      <c r="AL9466" t="s">
        <v>72</v>
      </c>
      <c r="AN9466" t="s">
        <v>72</v>
      </c>
      <c r="AP9466">
        <v>168478247.75</v>
      </c>
      <c r="AQ9466">
        <v>15022355.800000001</v>
      </c>
      <c r="AR9466">
        <v>153455891.94999999</v>
      </c>
      <c r="AT9466" t="s">
        <v>72</v>
      </c>
      <c r="AU9466">
        <v>0</v>
      </c>
      <c r="AV9466" t="s">
        <v>72</v>
      </c>
      <c r="AW9466" t="s">
        <v>97</v>
      </c>
      <c r="AX9466" t="s">
        <v>48</v>
      </c>
      <c r="BA9466">
        <v>-1631435.44</v>
      </c>
      <c r="BC9466" t="s">
        <v>72</v>
      </c>
      <c r="BH9466" t="s">
        <v>72</v>
      </c>
      <c r="BJ9466" t="s">
        <v>76</v>
      </c>
    </row>
    <row r="9467" spans="3:62" x14ac:dyDescent="0.35">
      <c r="D9467" t="e">
        <f>VLOOKUP(E1_[[#This Row],[Broker Number]],#REF!,3,FALSE)</f>
        <v>#REF!</v>
      </c>
      <c r="E9467" t="s">
        <v>14834</v>
      </c>
      <c r="F9467" t="s">
        <v>14835</v>
      </c>
      <c r="G9467" t="s">
        <v>65</v>
      </c>
      <c r="H9467" t="s">
        <v>13953</v>
      </c>
      <c r="I9467" t="s">
        <v>67</v>
      </c>
      <c r="J9467">
        <v>881157</v>
      </c>
      <c r="L9467" t="s">
        <v>68</v>
      </c>
      <c r="M9467" t="s">
        <v>69</v>
      </c>
      <c r="N9467">
        <v>7192731</v>
      </c>
      <c r="O9467">
        <v>1122187.81</v>
      </c>
      <c r="P9467">
        <v>194759.87</v>
      </c>
      <c r="Q9467">
        <v>927427.94</v>
      </c>
      <c r="R9467">
        <v>1122187.81</v>
      </c>
      <c r="U9467" t="s">
        <v>70</v>
      </c>
      <c r="V9467" s="1">
        <v>46184</v>
      </c>
      <c r="W9467" t="s">
        <v>71</v>
      </c>
      <c r="X9467" t="s">
        <v>72</v>
      </c>
      <c r="Y9467" t="s">
        <v>72</v>
      </c>
      <c r="Z9467" t="s">
        <v>72</v>
      </c>
      <c r="AA9467" t="s">
        <v>68</v>
      </c>
      <c r="AB9467" s="1">
        <v>46177</v>
      </c>
      <c r="AD9467" t="s">
        <v>11068</v>
      </c>
      <c r="AE9467">
        <v>25380857</v>
      </c>
      <c r="AF9467" t="s">
        <v>74</v>
      </c>
      <c r="AG9467" s="1">
        <v>46184</v>
      </c>
      <c r="AL9467" t="s">
        <v>72</v>
      </c>
      <c r="AN9467" t="s">
        <v>72</v>
      </c>
      <c r="AP9467">
        <v>168478247.75</v>
      </c>
      <c r="AQ9467">
        <v>15022355.800000001</v>
      </c>
      <c r="AR9467">
        <v>153455891.94999999</v>
      </c>
      <c r="AT9467" t="s">
        <v>72</v>
      </c>
      <c r="AU9467">
        <v>0</v>
      </c>
      <c r="AV9467" t="s">
        <v>72</v>
      </c>
      <c r="AW9467" t="s">
        <v>97</v>
      </c>
      <c r="AX9467" t="s">
        <v>48</v>
      </c>
      <c r="BA9467">
        <v>-1631435.44</v>
      </c>
      <c r="BC9467" t="s">
        <v>72</v>
      </c>
      <c r="BH9467" t="s">
        <v>72</v>
      </c>
      <c r="BI9467" t="s">
        <v>14836</v>
      </c>
      <c r="BJ9467" t="s">
        <v>76</v>
      </c>
    </row>
    <row r="9468" spans="3:62" x14ac:dyDescent="0.35">
      <c r="C9468" t="s">
        <v>87</v>
      </c>
      <c r="D9468" t="e">
        <f>VLOOKUP(E1_[[#This Row],[Broker Number]],#REF!,3,FALSE)</f>
        <v>#REF!</v>
      </c>
      <c r="E9468" t="s">
        <v>14834</v>
      </c>
      <c r="F9468" t="s">
        <v>14835</v>
      </c>
      <c r="G9468" t="s">
        <v>65</v>
      </c>
      <c r="H9468" t="s">
        <v>13953</v>
      </c>
      <c r="I9468" t="s">
        <v>67</v>
      </c>
      <c r="J9468">
        <v>881157</v>
      </c>
      <c r="L9468" t="s">
        <v>68</v>
      </c>
      <c r="M9468" t="s">
        <v>69</v>
      </c>
      <c r="N9468">
        <v>7192731</v>
      </c>
      <c r="O9468">
        <v>1224918.26</v>
      </c>
      <c r="P9468">
        <v>212589.12</v>
      </c>
      <c r="Q9468">
        <v>1012329.14</v>
      </c>
      <c r="R9468">
        <v>1224918.26</v>
      </c>
      <c r="U9468" t="s">
        <v>70</v>
      </c>
      <c r="V9468" s="1">
        <v>46184</v>
      </c>
      <c r="W9468" t="s">
        <v>71</v>
      </c>
      <c r="X9468" t="s">
        <v>72</v>
      </c>
      <c r="Y9468" t="s">
        <v>72</v>
      </c>
      <c r="Z9468" t="s">
        <v>72</v>
      </c>
      <c r="AA9468" t="s">
        <v>68</v>
      </c>
      <c r="AB9468" s="1">
        <v>46177</v>
      </c>
      <c r="AD9468" t="s">
        <v>11068</v>
      </c>
      <c r="AE9468">
        <v>25380857</v>
      </c>
      <c r="AF9468" t="s">
        <v>74</v>
      </c>
      <c r="AG9468" s="1">
        <v>46184</v>
      </c>
      <c r="AL9468" t="s">
        <v>72</v>
      </c>
      <c r="AN9468" t="s">
        <v>72</v>
      </c>
      <c r="AP9468">
        <v>168478247.75</v>
      </c>
      <c r="AQ9468">
        <v>15022355.800000001</v>
      </c>
      <c r="AR9468">
        <v>153455891.94999999</v>
      </c>
      <c r="AT9468" t="s">
        <v>72</v>
      </c>
      <c r="AU9468">
        <v>0</v>
      </c>
      <c r="AV9468" t="s">
        <v>72</v>
      </c>
      <c r="AW9468" t="s">
        <v>97</v>
      </c>
      <c r="AX9468" t="s">
        <v>48</v>
      </c>
      <c r="BA9468">
        <v>-1631435.44</v>
      </c>
      <c r="BC9468" t="s">
        <v>72</v>
      </c>
      <c r="BH9468" t="s">
        <v>72</v>
      </c>
      <c r="BI9468" t="s">
        <v>14837</v>
      </c>
      <c r="BJ9468" t="s">
        <v>76</v>
      </c>
    </row>
    <row r="9469" spans="3:62" x14ac:dyDescent="0.35">
      <c r="D9469" t="e">
        <f>VLOOKUP(E1_[[#This Row],[Broker Number]],#REF!,3,FALSE)</f>
        <v>#REF!</v>
      </c>
      <c r="E9469" t="s">
        <v>14834</v>
      </c>
      <c r="F9469" t="s">
        <v>14835</v>
      </c>
      <c r="G9469" t="s">
        <v>65</v>
      </c>
      <c r="H9469" t="s">
        <v>13953</v>
      </c>
      <c r="I9469" t="s">
        <v>67</v>
      </c>
      <c r="J9469">
        <v>881157</v>
      </c>
      <c r="L9469" t="s">
        <v>68</v>
      </c>
      <c r="M9469" t="s">
        <v>69</v>
      </c>
      <c r="N9469">
        <v>7192731</v>
      </c>
      <c r="U9469" t="s">
        <v>70</v>
      </c>
      <c r="V9469" s="1">
        <v>46184</v>
      </c>
      <c r="W9469" t="s">
        <v>71</v>
      </c>
      <c r="X9469" t="s">
        <v>72</v>
      </c>
      <c r="Y9469" t="s">
        <v>72</v>
      </c>
      <c r="Z9469" t="s">
        <v>72</v>
      </c>
      <c r="AA9469" t="s">
        <v>68</v>
      </c>
      <c r="AB9469" s="1">
        <v>46177</v>
      </c>
      <c r="AD9469" t="s">
        <v>11068</v>
      </c>
      <c r="AE9469">
        <v>25380857</v>
      </c>
      <c r="AF9469" t="s">
        <v>74</v>
      </c>
      <c r="AG9469" s="1">
        <v>46184</v>
      </c>
      <c r="AL9469" t="s">
        <v>72</v>
      </c>
      <c r="AN9469" t="s">
        <v>72</v>
      </c>
      <c r="AP9469">
        <v>168478247.75</v>
      </c>
      <c r="AQ9469">
        <v>15022355.800000001</v>
      </c>
      <c r="AR9469">
        <v>153455891.94999999</v>
      </c>
      <c r="AT9469" t="s">
        <v>72</v>
      </c>
      <c r="AU9469">
        <v>0</v>
      </c>
      <c r="AV9469" t="s">
        <v>72</v>
      </c>
      <c r="AW9469" t="s">
        <v>97</v>
      </c>
      <c r="AX9469" t="s">
        <v>48</v>
      </c>
      <c r="BA9469">
        <v>-1631435.44</v>
      </c>
      <c r="BC9469" t="s">
        <v>72</v>
      </c>
      <c r="BH9469" t="s">
        <v>72</v>
      </c>
      <c r="BJ9469" t="s">
        <v>76</v>
      </c>
    </row>
    <row r="9470" spans="3:62" x14ac:dyDescent="0.35">
      <c r="D9470" t="e">
        <f>VLOOKUP(E1_[[#This Row],[Broker Number]],#REF!,3,FALSE)</f>
        <v>#REF!</v>
      </c>
      <c r="E9470" t="s">
        <v>14838</v>
      </c>
      <c r="F9470" t="s">
        <v>14839</v>
      </c>
      <c r="G9470" t="s">
        <v>65</v>
      </c>
      <c r="H9470" t="s">
        <v>13953</v>
      </c>
      <c r="I9470" t="s">
        <v>67</v>
      </c>
      <c r="J9470">
        <v>882013</v>
      </c>
      <c r="L9470" t="s">
        <v>68</v>
      </c>
      <c r="M9470" t="s">
        <v>69</v>
      </c>
      <c r="N9470">
        <v>7192731</v>
      </c>
      <c r="O9470">
        <v>1224918.26</v>
      </c>
      <c r="P9470">
        <v>212589.12</v>
      </c>
      <c r="Q9470">
        <v>1012329.14</v>
      </c>
      <c r="R9470">
        <v>1224918.26</v>
      </c>
      <c r="U9470" t="s">
        <v>70</v>
      </c>
      <c r="V9470" s="1">
        <v>46184</v>
      </c>
      <c r="W9470" t="s">
        <v>71</v>
      </c>
      <c r="X9470" t="s">
        <v>72</v>
      </c>
      <c r="Y9470" t="s">
        <v>72</v>
      </c>
      <c r="Z9470" t="s">
        <v>72</v>
      </c>
      <c r="AA9470" t="s">
        <v>68</v>
      </c>
      <c r="AB9470" s="1">
        <v>46177</v>
      </c>
      <c r="AD9470" t="s">
        <v>14840</v>
      </c>
      <c r="AE9470">
        <v>26268966</v>
      </c>
      <c r="AF9470" t="s">
        <v>74</v>
      </c>
      <c r="AG9470" s="1">
        <v>46184</v>
      </c>
      <c r="AL9470" t="s">
        <v>72</v>
      </c>
      <c r="AN9470" t="s">
        <v>72</v>
      </c>
      <c r="AP9470">
        <v>168478247.75</v>
      </c>
      <c r="AQ9470">
        <v>15022355.800000001</v>
      </c>
      <c r="AR9470">
        <v>153455891.94999999</v>
      </c>
      <c r="AT9470" t="s">
        <v>72</v>
      </c>
      <c r="AU9470">
        <v>0</v>
      </c>
      <c r="AV9470" t="s">
        <v>72</v>
      </c>
      <c r="AW9470" t="s">
        <v>97</v>
      </c>
      <c r="AX9470" t="s">
        <v>48</v>
      </c>
      <c r="BA9470">
        <v>-1631435.44</v>
      </c>
      <c r="BC9470" t="s">
        <v>72</v>
      </c>
      <c r="BH9470" t="s">
        <v>72</v>
      </c>
      <c r="BI9470" t="s">
        <v>14841</v>
      </c>
      <c r="BJ9470" t="s">
        <v>76</v>
      </c>
    </row>
    <row r="9471" spans="3:62" x14ac:dyDescent="0.35">
      <c r="C9471" t="s">
        <v>87</v>
      </c>
      <c r="D9471" t="e">
        <f>VLOOKUP(E1_[[#This Row],[Broker Number]],#REF!,3,FALSE)</f>
        <v>#REF!</v>
      </c>
      <c r="E9471" t="s">
        <v>14838</v>
      </c>
      <c r="F9471" t="s">
        <v>14839</v>
      </c>
      <c r="G9471" t="s">
        <v>65</v>
      </c>
      <c r="H9471" t="s">
        <v>13953</v>
      </c>
      <c r="I9471" t="s">
        <v>67</v>
      </c>
      <c r="J9471">
        <v>882013</v>
      </c>
      <c r="L9471" t="s">
        <v>68</v>
      </c>
      <c r="M9471" t="s">
        <v>69</v>
      </c>
      <c r="N9471">
        <v>7192731</v>
      </c>
      <c r="O9471">
        <v>1218228</v>
      </c>
      <c r="P9471">
        <v>211428</v>
      </c>
      <c r="Q9471">
        <v>1006800</v>
      </c>
      <c r="R9471">
        <v>1218228</v>
      </c>
      <c r="U9471" t="s">
        <v>70</v>
      </c>
      <c r="V9471" s="1">
        <v>46184</v>
      </c>
      <c r="W9471" t="s">
        <v>71</v>
      </c>
      <c r="X9471" t="s">
        <v>72</v>
      </c>
      <c r="Y9471" t="s">
        <v>72</v>
      </c>
      <c r="Z9471" t="s">
        <v>72</v>
      </c>
      <c r="AA9471" t="s">
        <v>68</v>
      </c>
      <c r="AB9471" s="1">
        <v>46177</v>
      </c>
      <c r="AD9471" t="s">
        <v>14840</v>
      </c>
      <c r="AE9471">
        <v>26268966</v>
      </c>
      <c r="AF9471" t="s">
        <v>74</v>
      </c>
      <c r="AG9471" s="1">
        <v>46184</v>
      </c>
      <c r="AL9471" t="s">
        <v>72</v>
      </c>
      <c r="AN9471" t="s">
        <v>72</v>
      </c>
      <c r="AP9471">
        <v>168478247.75</v>
      </c>
      <c r="AQ9471">
        <v>15022355.800000001</v>
      </c>
      <c r="AR9471">
        <v>153455891.94999999</v>
      </c>
      <c r="AT9471" t="s">
        <v>72</v>
      </c>
      <c r="AU9471">
        <v>0</v>
      </c>
      <c r="AV9471" t="s">
        <v>72</v>
      </c>
      <c r="AW9471" t="s">
        <v>97</v>
      </c>
      <c r="AX9471" t="s">
        <v>48</v>
      </c>
      <c r="BA9471">
        <v>-1631435.44</v>
      </c>
      <c r="BC9471" t="s">
        <v>72</v>
      </c>
      <c r="BH9471" t="s">
        <v>72</v>
      </c>
      <c r="BI9471" t="s">
        <v>14842</v>
      </c>
      <c r="BJ9471" t="s">
        <v>76</v>
      </c>
    </row>
    <row r="9472" spans="3:62" x14ac:dyDescent="0.35">
      <c r="D9472" t="e">
        <f>VLOOKUP(E1_[[#This Row],[Broker Number]],#REF!,3,FALSE)</f>
        <v>#REF!</v>
      </c>
      <c r="E9472" t="s">
        <v>14838</v>
      </c>
      <c r="F9472" t="s">
        <v>14839</v>
      </c>
      <c r="G9472" t="s">
        <v>65</v>
      </c>
      <c r="H9472" t="s">
        <v>13953</v>
      </c>
      <c r="I9472" t="s">
        <v>67</v>
      </c>
      <c r="J9472">
        <v>882013</v>
      </c>
      <c r="L9472" t="s">
        <v>68</v>
      </c>
      <c r="M9472" t="s">
        <v>69</v>
      </c>
      <c r="N9472">
        <v>7192731</v>
      </c>
      <c r="U9472" t="s">
        <v>70</v>
      </c>
      <c r="V9472" s="1">
        <v>46184</v>
      </c>
      <c r="W9472" t="s">
        <v>71</v>
      </c>
      <c r="X9472" t="s">
        <v>72</v>
      </c>
      <c r="Y9472" t="s">
        <v>72</v>
      </c>
      <c r="Z9472" t="s">
        <v>72</v>
      </c>
      <c r="AA9472" t="s">
        <v>68</v>
      </c>
      <c r="AB9472" s="1">
        <v>46177</v>
      </c>
      <c r="AD9472" t="s">
        <v>14840</v>
      </c>
      <c r="AE9472">
        <v>26268966</v>
      </c>
      <c r="AF9472" t="s">
        <v>74</v>
      </c>
      <c r="AG9472" s="1">
        <v>46184</v>
      </c>
      <c r="AL9472" t="s">
        <v>72</v>
      </c>
      <c r="AN9472" t="s">
        <v>72</v>
      </c>
      <c r="AP9472">
        <v>168478247.75</v>
      </c>
      <c r="AQ9472">
        <v>15022355.800000001</v>
      </c>
      <c r="AR9472">
        <v>153455891.94999999</v>
      </c>
      <c r="AT9472" t="s">
        <v>72</v>
      </c>
      <c r="AU9472">
        <v>0</v>
      </c>
      <c r="AV9472" t="s">
        <v>72</v>
      </c>
      <c r="AW9472" t="s">
        <v>97</v>
      </c>
      <c r="AX9472" t="s">
        <v>48</v>
      </c>
      <c r="BA9472">
        <v>-1631435.44</v>
      </c>
      <c r="BC9472" t="s">
        <v>72</v>
      </c>
      <c r="BH9472" t="s">
        <v>72</v>
      </c>
      <c r="BJ9472" t="s">
        <v>76</v>
      </c>
    </row>
    <row r="9473" spans="3:62" x14ac:dyDescent="0.35">
      <c r="D9473" t="e">
        <f>VLOOKUP(E1_[[#This Row],[Broker Number]],#REF!,3,FALSE)</f>
        <v>#REF!</v>
      </c>
      <c r="E9473" t="s">
        <v>14843</v>
      </c>
      <c r="F9473" t="s">
        <v>14844</v>
      </c>
      <c r="G9473" t="s">
        <v>65</v>
      </c>
      <c r="H9473" t="s">
        <v>13953</v>
      </c>
      <c r="I9473" t="s">
        <v>67</v>
      </c>
      <c r="J9473">
        <v>881161</v>
      </c>
      <c r="L9473" t="s">
        <v>68</v>
      </c>
      <c r="M9473" t="s">
        <v>69</v>
      </c>
      <c r="N9473">
        <v>7192731</v>
      </c>
      <c r="O9473">
        <v>1218228</v>
      </c>
      <c r="P9473">
        <v>211428</v>
      </c>
      <c r="Q9473">
        <v>1006800</v>
      </c>
      <c r="R9473">
        <v>1218228</v>
      </c>
      <c r="U9473" t="s">
        <v>70</v>
      </c>
      <c r="V9473" s="1">
        <v>46184</v>
      </c>
      <c r="W9473" t="s">
        <v>71</v>
      </c>
      <c r="X9473" t="s">
        <v>72</v>
      </c>
      <c r="Y9473" t="s">
        <v>72</v>
      </c>
      <c r="Z9473" t="s">
        <v>72</v>
      </c>
      <c r="AA9473" t="s">
        <v>68</v>
      </c>
      <c r="AB9473" s="1">
        <v>46177</v>
      </c>
      <c r="AD9473" t="s">
        <v>10857</v>
      </c>
      <c r="AE9473">
        <v>25380903</v>
      </c>
      <c r="AF9473" t="s">
        <v>74</v>
      </c>
      <c r="AG9473" s="1">
        <v>46184</v>
      </c>
      <c r="AL9473" t="s">
        <v>72</v>
      </c>
      <c r="AN9473" t="s">
        <v>72</v>
      </c>
      <c r="AP9473">
        <v>168478247.75</v>
      </c>
      <c r="AQ9473">
        <v>15022355.800000001</v>
      </c>
      <c r="AR9473">
        <v>153455891.94999999</v>
      </c>
      <c r="AT9473" t="s">
        <v>72</v>
      </c>
      <c r="AU9473">
        <v>0</v>
      </c>
      <c r="AV9473" t="s">
        <v>72</v>
      </c>
      <c r="AW9473" t="s">
        <v>97</v>
      </c>
      <c r="AX9473" t="s">
        <v>48</v>
      </c>
      <c r="BA9473">
        <v>-1631435.44</v>
      </c>
      <c r="BC9473" t="s">
        <v>72</v>
      </c>
      <c r="BH9473" t="s">
        <v>72</v>
      </c>
      <c r="BI9473" t="s">
        <v>14845</v>
      </c>
      <c r="BJ9473" t="s">
        <v>76</v>
      </c>
    </row>
    <row r="9474" spans="3:62" x14ac:dyDescent="0.35">
      <c r="C9474" t="s">
        <v>87</v>
      </c>
      <c r="D9474" t="e">
        <f>VLOOKUP(E1_[[#This Row],[Broker Number]],#REF!,3,FALSE)</f>
        <v>#REF!</v>
      </c>
      <c r="E9474" t="s">
        <v>14843</v>
      </c>
      <c r="F9474" t="s">
        <v>14844</v>
      </c>
      <c r="G9474" t="s">
        <v>65</v>
      </c>
      <c r="H9474" t="s">
        <v>13953</v>
      </c>
      <c r="I9474" t="s">
        <v>67</v>
      </c>
      <c r="J9474">
        <v>881161</v>
      </c>
      <c r="L9474" t="s">
        <v>68</v>
      </c>
      <c r="M9474" t="s">
        <v>69</v>
      </c>
      <c r="N9474">
        <v>7192731</v>
      </c>
      <c r="O9474">
        <v>1410740.43</v>
      </c>
      <c r="P9474">
        <v>244839.25</v>
      </c>
      <c r="Q9474">
        <v>1165901.18</v>
      </c>
      <c r="R9474">
        <v>1410740.43</v>
      </c>
      <c r="U9474" t="s">
        <v>70</v>
      </c>
      <c r="V9474" s="1">
        <v>46184</v>
      </c>
      <c r="W9474" t="s">
        <v>71</v>
      </c>
      <c r="X9474" t="s">
        <v>72</v>
      </c>
      <c r="Y9474" t="s">
        <v>72</v>
      </c>
      <c r="Z9474" t="s">
        <v>72</v>
      </c>
      <c r="AA9474" t="s">
        <v>68</v>
      </c>
      <c r="AB9474" s="1">
        <v>46177</v>
      </c>
      <c r="AD9474" t="s">
        <v>10857</v>
      </c>
      <c r="AE9474">
        <v>25380903</v>
      </c>
      <c r="AF9474" t="s">
        <v>74</v>
      </c>
      <c r="AG9474" s="1">
        <v>46184</v>
      </c>
      <c r="AL9474" t="s">
        <v>72</v>
      </c>
      <c r="AN9474" t="s">
        <v>72</v>
      </c>
      <c r="AP9474">
        <v>168478247.75</v>
      </c>
      <c r="AQ9474">
        <v>15022355.800000001</v>
      </c>
      <c r="AR9474">
        <v>153455891.94999999</v>
      </c>
      <c r="AT9474" t="s">
        <v>72</v>
      </c>
      <c r="AU9474">
        <v>0</v>
      </c>
      <c r="AV9474" t="s">
        <v>72</v>
      </c>
      <c r="AW9474" t="s">
        <v>97</v>
      </c>
      <c r="AX9474" t="s">
        <v>48</v>
      </c>
      <c r="BA9474">
        <v>-1631435.44</v>
      </c>
      <c r="BC9474" t="s">
        <v>72</v>
      </c>
      <c r="BH9474" t="s">
        <v>72</v>
      </c>
      <c r="BI9474" t="s">
        <v>14846</v>
      </c>
      <c r="BJ9474" t="s">
        <v>76</v>
      </c>
    </row>
    <row r="9475" spans="3:62" x14ac:dyDescent="0.35">
      <c r="D9475" t="e">
        <f>VLOOKUP(E1_[[#This Row],[Broker Number]],#REF!,3,FALSE)</f>
        <v>#REF!</v>
      </c>
      <c r="E9475" t="s">
        <v>14843</v>
      </c>
      <c r="F9475" t="s">
        <v>14844</v>
      </c>
      <c r="G9475" t="s">
        <v>65</v>
      </c>
      <c r="H9475" t="s">
        <v>13953</v>
      </c>
      <c r="I9475" t="s">
        <v>67</v>
      </c>
      <c r="J9475">
        <v>881161</v>
      </c>
      <c r="L9475" t="s">
        <v>68</v>
      </c>
      <c r="M9475" t="s">
        <v>69</v>
      </c>
      <c r="N9475">
        <v>7192731</v>
      </c>
      <c r="U9475" t="s">
        <v>70</v>
      </c>
      <c r="V9475" s="1">
        <v>46184</v>
      </c>
      <c r="W9475" t="s">
        <v>71</v>
      </c>
      <c r="X9475" t="s">
        <v>72</v>
      </c>
      <c r="Y9475" t="s">
        <v>72</v>
      </c>
      <c r="Z9475" t="s">
        <v>72</v>
      </c>
      <c r="AA9475" t="s">
        <v>68</v>
      </c>
      <c r="AB9475" s="1">
        <v>46177</v>
      </c>
      <c r="AD9475" t="s">
        <v>10857</v>
      </c>
      <c r="AE9475">
        <v>25380903</v>
      </c>
      <c r="AF9475" t="s">
        <v>74</v>
      </c>
      <c r="AG9475" s="1">
        <v>46184</v>
      </c>
      <c r="AL9475" t="s">
        <v>72</v>
      </c>
      <c r="AN9475" t="s">
        <v>72</v>
      </c>
      <c r="AP9475">
        <v>168478247.75</v>
      </c>
      <c r="AQ9475">
        <v>15022355.800000001</v>
      </c>
      <c r="AR9475">
        <v>153455891.94999999</v>
      </c>
      <c r="AT9475" t="s">
        <v>72</v>
      </c>
      <c r="AU9475">
        <v>0</v>
      </c>
      <c r="AV9475" t="s">
        <v>72</v>
      </c>
      <c r="AW9475" t="s">
        <v>97</v>
      </c>
      <c r="AX9475" t="s">
        <v>48</v>
      </c>
      <c r="BA9475">
        <v>-1631435.44</v>
      </c>
      <c r="BC9475" t="s">
        <v>72</v>
      </c>
      <c r="BH9475" t="s">
        <v>72</v>
      </c>
      <c r="BJ9475" t="s">
        <v>76</v>
      </c>
    </row>
    <row r="9476" spans="3:62" x14ac:dyDescent="0.35">
      <c r="D9476" t="e">
        <f>VLOOKUP(E1_[[#This Row],[Broker Number]],#REF!,3,FALSE)</f>
        <v>#REF!</v>
      </c>
      <c r="E9476" t="s">
        <v>14847</v>
      </c>
      <c r="F9476" t="s">
        <v>14848</v>
      </c>
      <c r="G9476" t="s">
        <v>65</v>
      </c>
      <c r="H9476" t="s">
        <v>13953</v>
      </c>
      <c r="I9476" t="s">
        <v>67</v>
      </c>
      <c r="J9476">
        <v>881162</v>
      </c>
      <c r="L9476" t="s">
        <v>68</v>
      </c>
      <c r="M9476" t="s">
        <v>69</v>
      </c>
      <c r="N9476">
        <v>7192731</v>
      </c>
      <c r="O9476">
        <v>1410740.43</v>
      </c>
      <c r="P9476">
        <v>244839.25</v>
      </c>
      <c r="Q9476">
        <v>1165901.18</v>
      </c>
      <c r="R9476">
        <v>1410740.43</v>
      </c>
      <c r="U9476" t="s">
        <v>70</v>
      </c>
      <c r="V9476" s="1">
        <v>46184</v>
      </c>
      <c r="W9476" t="s">
        <v>71</v>
      </c>
      <c r="X9476" t="s">
        <v>72</v>
      </c>
      <c r="Y9476" t="s">
        <v>72</v>
      </c>
      <c r="Z9476" t="s">
        <v>72</v>
      </c>
      <c r="AA9476" t="s">
        <v>68</v>
      </c>
      <c r="AB9476" s="1">
        <v>46178</v>
      </c>
      <c r="AD9476" t="s">
        <v>14849</v>
      </c>
      <c r="AE9476">
        <v>25380916</v>
      </c>
      <c r="AF9476" t="s">
        <v>74</v>
      </c>
      <c r="AG9476" s="1">
        <v>46184</v>
      </c>
      <c r="AL9476" t="s">
        <v>72</v>
      </c>
      <c r="AN9476" t="s">
        <v>72</v>
      </c>
      <c r="AP9476">
        <v>168478247.75</v>
      </c>
      <c r="AQ9476">
        <v>15022355.800000001</v>
      </c>
      <c r="AR9476">
        <v>153455891.94999999</v>
      </c>
      <c r="AT9476" t="s">
        <v>72</v>
      </c>
      <c r="AU9476">
        <v>0</v>
      </c>
      <c r="AV9476" t="s">
        <v>72</v>
      </c>
      <c r="AW9476" t="s">
        <v>97</v>
      </c>
      <c r="AX9476" t="s">
        <v>48</v>
      </c>
      <c r="BA9476">
        <v>-1631435.44</v>
      </c>
      <c r="BC9476" t="s">
        <v>72</v>
      </c>
      <c r="BH9476" t="s">
        <v>72</v>
      </c>
      <c r="BI9476" t="s">
        <v>14850</v>
      </c>
      <c r="BJ9476" t="s">
        <v>76</v>
      </c>
    </row>
    <row r="9477" spans="3:62" x14ac:dyDescent="0.35">
      <c r="C9477" t="s">
        <v>87</v>
      </c>
      <c r="D9477" t="e">
        <f>VLOOKUP(E1_[[#This Row],[Broker Number]],#REF!,3,FALSE)</f>
        <v>#REF!</v>
      </c>
      <c r="E9477" t="s">
        <v>14847</v>
      </c>
      <c r="F9477" t="s">
        <v>14848</v>
      </c>
      <c r="G9477" t="s">
        <v>65</v>
      </c>
      <c r="H9477" t="s">
        <v>13953</v>
      </c>
      <c r="I9477" t="s">
        <v>67</v>
      </c>
      <c r="J9477">
        <v>881162</v>
      </c>
      <c r="L9477" t="s">
        <v>68</v>
      </c>
      <c r="M9477" t="s">
        <v>69</v>
      </c>
      <c r="N9477">
        <v>7192731</v>
      </c>
      <c r="O9477">
        <v>435867.05</v>
      </c>
      <c r="P9477">
        <v>75646.350000000006</v>
      </c>
      <c r="Q9477">
        <v>360220.7</v>
      </c>
      <c r="R9477">
        <v>435867.05</v>
      </c>
      <c r="U9477" t="s">
        <v>70</v>
      </c>
      <c r="V9477" s="1">
        <v>46184</v>
      </c>
      <c r="W9477" t="s">
        <v>71</v>
      </c>
      <c r="X9477" t="s">
        <v>72</v>
      </c>
      <c r="Y9477" t="s">
        <v>72</v>
      </c>
      <c r="Z9477" t="s">
        <v>72</v>
      </c>
      <c r="AA9477" t="s">
        <v>68</v>
      </c>
      <c r="AB9477" s="1">
        <v>46178</v>
      </c>
      <c r="AD9477" t="s">
        <v>14849</v>
      </c>
      <c r="AE9477">
        <v>25380916</v>
      </c>
      <c r="AF9477" t="s">
        <v>74</v>
      </c>
      <c r="AG9477" s="1">
        <v>46184</v>
      </c>
      <c r="AL9477" t="s">
        <v>72</v>
      </c>
      <c r="AN9477" t="s">
        <v>72</v>
      </c>
      <c r="AP9477">
        <v>168478247.75</v>
      </c>
      <c r="AQ9477">
        <v>15022355.800000001</v>
      </c>
      <c r="AR9477">
        <v>153455891.94999999</v>
      </c>
      <c r="AT9477" t="s">
        <v>72</v>
      </c>
      <c r="AU9477">
        <v>0</v>
      </c>
      <c r="AV9477" t="s">
        <v>72</v>
      </c>
      <c r="AW9477" t="s">
        <v>97</v>
      </c>
      <c r="AX9477" t="s">
        <v>48</v>
      </c>
      <c r="BA9477">
        <v>-1631435.44</v>
      </c>
      <c r="BC9477" t="s">
        <v>72</v>
      </c>
      <c r="BH9477" t="s">
        <v>72</v>
      </c>
      <c r="BI9477" t="s">
        <v>14851</v>
      </c>
      <c r="BJ9477" t="s">
        <v>76</v>
      </c>
    </row>
    <row r="9478" spans="3:62" x14ac:dyDescent="0.35">
      <c r="D9478" t="e">
        <f>VLOOKUP(E1_[[#This Row],[Broker Number]],#REF!,3,FALSE)</f>
        <v>#REF!</v>
      </c>
      <c r="E9478" t="s">
        <v>14847</v>
      </c>
      <c r="F9478" t="s">
        <v>14848</v>
      </c>
      <c r="G9478" t="s">
        <v>65</v>
      </c>
      <c r="H9478" t="s">
        <v>13953</v>
      </c>
      <c r="I9478" t="s">
        <v>67</v>
      </c>
      <c r="J9478">
        <v>881162</v>
      </c>
      <c r="L9478" t="s">
        <v>68</v>
      </c>
      <c r="M9478" t="s">
        <v>69</v>
      </c>
      <c r="N9478">
        <v>7192731</v>
      </c>
      <c r="U9478" t="s">
        <v>70</v>
      </c>
      <c r="V9478" s="1">
        <v>46184</v>
      </c>
      <c r="W9478" t="s">
        <v>71</v>
      </c>
      <c r="X9478" t="s">
        <v>72</v>
      </c>
      <c r="Y9478" t="s">
        <v>72</v>
      </c>
      <c r="Z9478" t="s">
        <v>72</v>
      </c>
      <c r="AA9478" t="s">
        <v>68</v>
      </c>
      <c r="AB9478" s="1">
        <v>46178</v>
      </c>
      <c r="AD9478" t="s">
        <v>14849</v>
      </c>
      <c r="AE9478">
        <v>25380916</v>
      </c>
      <c r="AF9478" t="s">
        <v>74</v>
      </c>
      <c r="AG9478" s="1">
        <v>46184</v>
      </c>
      <c r="AL9478" t="s">
        <v>72</v>
      </c>
      <c r="AN9478" t="s">
        <v>72</v>
      </c>
      <c r="AP9478">
        <v>168478247.75</v>
      </c>
      <c r="AQ9478">
        <v>15022355.800000001</v>
      </c>
      <c r="AR9478">
        <v>153455891.94999999</v>
      </c>
      <c r="AT9478" t="s">
        <v>72</v>
      </c>
      <c r="AU9478">
        <v>0</v>
      </c>
      <c r="AV9478" t="s">
        <v>72</v>
      </c>
      <c r="AW9478" t="s">
        <v>97</v>
      </c>
      <c r="AX9478" t="s">
        <v>48</v>
      </c>
      <c r="BA9478">
        <v>-1631435.44</v>
      </c>
      <c r="BC9478" t="s">
        <v>72</v>
      </c>
      <c r="BH9478" t="s">
        <v>72</v>
      </c>
      <c r="BJ9478" t="s">
        <v>76</v>
      </c>
    </row>
    <row r="9479" spans="3:62" x14ac:dyDescent="0.35">
      <c r="D9479" t="e">
        <f>VLOOKUP(E1_[[#This Row],[Broker Number]],#REF!,3,FALSE)</f>
        <v>#REF!</v>
      </c>
      <c r="E9479" t="s">
        <v>14852</v>
      </c>
      <c r="F9479" t="s">
        <v>14853</v>
      </c>
      <c r="G9479" t="s">
        <v>65</v>
      </c>
      <c r="H9479" t="s">
        <v>13953</v>
      </c>
      <c r="I9479" t="s">
        <v>67</v>
      </c>
      <c r="J9479">
        <v>882019</v>
      </c>
      <c r="L9479" t="s">
        <v>68</v>
      </c>
      <c r="M9479" t="s">
        <v>166</v>
      </c>
      <c r="N9479">
        <v>7192731</v>
      </c>
      <c r="O9479">
        <v>435867.05</v>
      </c>
      <c r="P9479">
        <v>75646.350000000006</v>
      </c>
      <c r="Q9479">
        <v>360220.7</v>
      </c>
      <c r="R9479">
        <v>435867.05</v>
      </c>
      <c r="U9479" t="s">
        <v>70</v>
      </c>
      <c r="V9479" s="1">
        <v>46184</v>
      </c>
      <c r="W9479" t="s">
        <v>71</v>
      </c>
      <c r="X9479" t="s">
        <v>72</v>
      </c>
      <c r="Y9479" t="s">
        <v>72</v>
      </c>
      <c r="Z9479" t="s">
        <v>72</v>
      </c>
      <c r="AA9479" t="s">
        <v>68</v>
      </c>
      <c r="AB9479" s="1">
        <v>46130</v>
      </c>
      <c r="AD9479" t="s">
        <v>14854</v>
      </c>
      <c r="AE9479">
        <v>26269207</v>
      </c>
      <c r="AF9479" t="s">
        <v>74</v>
      </c>
      <c r="AG9479" s="1">
        <v>46184</v>
      </c>
      <c r="AL9479" t="s">
        <v>72</v>
      </c>
      <c r="AN9479" t="s">
        <v>72</v>
      </c>
      <c r="AP9479">
        <v>168478247.75</v>
      </c>
      <c r="AQ9479">
        <v>15022355.800000001</v>
      </c>
      <c r="AR9479">
        <v>153455891.94999999</v>
      </c>
      <c r="AT9479" t="s">
        <v>72</v>
      </c>
      <c r="AU9479">
        <v>0</v>
      </c>
      <c r="AV9479" t="s">
        <v>72</v>
      </c>
      <c r="AW9479" t="s">
        <v>97</v>
      </c>
      <c r="AX9479" t="s">
        <v>48</v>
      </c>
      <c r="BA9479">
        <v>-1631435.44</v>
      </c>
      <c r="BC9479" t="s">
        <v>72</v>
      </c>
      <c r="BH9479" t="s">
        <v>72</v>
      </c>
      <c r="BI9479" t="s">
        <v>14855</v>
      </c>
      <c r="BJ9479" t="s">
        <v>76</v>
      </c>
    </row>
    <row r="9480" spans="3:62" x14ac:dyDescent="0.35">
      <c r="C9480" t="s">
        <v>87</v>
      </c>
      <c r="D9480" t="e">
        <f>VLOOKUP(E1_[[#This Row],[Broker Number]],#REF!,3,FALSE)</f>
        <v>#REF!</v>
      </c>
      <c r="E9480" t="s">
        <v>14852</v>
      </c>
      <c r="F9480" t="s">
        <v>14853</v>
      </c>
      <c r="G9480" t="s">
        <v>65</v>
      </c>
      <c r="H9480" t="s">
        <v>13953</v>
      </c>
      <c r="I9480" t="s">
        <v>67</v>
      </c>
      <c r="J9480">
        <v>882019</v>
      </c>
      <c r="L9480" t="s">
        <v>68</v>
      </c>
      <c r="M9480" t="s">
        <v>166</v>
      </c>
      <c r="N9480">
        <v>7192731</v>
      </c>
      <c r="O9480">
        <v>608430.24</v>
      </c>
      <c r="Q9480">
        <v>608430.24</v>
      </c>
      <c r="R9480">
        <v>608430.24</v>
      </c>
      <c r="U9480" t="s">
        <v>70</v>
      </c>
      <c r="V9480" s="1">
        <v>46184</v>
      </c>
      <c r="W9480" t="s">
        <v>71</v>
      </c>
      <c r="X9480" t="s">
        <v>72</v>
      </c>
      <c r="Y9480" t="s">
        <v>72</v>
      </c>
      <c r="Z9480" t="s">
        <v>72</v>
      </c>
      <c r="AA9480" t="s">
        <v>68</v>
      </c>
      <c r="AB9480" s="1">
        <v>46130</v>
      </c>
      <c r="AD9480" t="s">
        <v>14854</v>
      </c>
      <c r="AE9480">
        <v>26269207</v>
      </c>
      <c r="AF9480" t="s">
        <v>74</v>
      </c>
      <c r="AG9480" s="1">
        <v>46184</v>
      </c>
      <c r="AL9480" t="s">
        <v>72</v>
      </c>
      <c r="AN9480" t="s">
        <v>72</v>
      </c>
      <c r="AP9480">
        <v>168478247.75</v>
      </c>
      <c r="AQ9480">
        <v>15022355.800000001</v>
      </c>
      <c r="AR9480">
        <v>153455891.94999999</v>
      </c>
      <c r="AT9480" t="s">
        <v>72</v>
      </c>
      <c r="AU9480">
        <v>0</v>
      </c>
      <c r="AV9480" t="s">
        <v>72</v>
      </c>
      <c r="AW9480" t="s">
        <v>72</v>
      </c>
      <c r="AX9480" t="s">
        <v>75</v>
      </c>
      <c r="BA9480">
        <v>-1631435.44</v>
      </c>
      <c r="BC9480" t="s">
        <v>72</v>
      </c>
      <c r="BH9480" t="s">
        <v>72</v>
      </c>
      <c r="BI9480" t="s">
        <v>14856</v>
      </c>
      <c r="BJ9480" t="s">
        <v>76</v>
      </c>
    </row>
    <row r="9481" spans="3:62" x14ac:dyDescent="0.35">
      <c r="D9481" t="e">
        <f>VLOOKUP(E1_[[#This Row],[Broker Number]],#REF!,3,FALSE)</f>
        <v>#REF!</v>
      </c>
      <c r="E9481" t="s">
        <v>14852</v>
      </c>
      <c r="F9481" t="s">
        <v>14853</v>
      </c>
      <c r="G9481" t="s">
        <v>65</v>
      </c>
      <c r="H9481" t="s">
        <v>13953</v>
      </c>
      <c r="I9481" t="s">
        <v>67</v>
      </c>
      <c r="J9481">
        <v>882019</v>
      </c>
      <c r="L9481" t="s">
        <v>68</v>
      </c>
      <c r="M9481" t="s">
        <v>166</v>
      </c>
      <c r="N9481">
        <v>7192731</v>
      </c>
      <c r="U9481" t="s">
        <v>70</v>
      </c>
      <c r="V9481" s="1">
        <v>46184</v>
      </c>
      <c r="W9481" t="s">
        <v>71</v>
      </c>
      <c r="X9481" t="s">
        <v>72</v>
      </c>
      <c r="Y9481" t="s">
        <v>72</v>
      </c>
      <c r="Z9481" t="s">
        <v>72</v>
      </c>
      <c r="AA9481" t="s">
        <v>68</v>
      </c>
      <c r="AB9481" s="1">
        <v>46130</v>
      </c>
      <c r="AD9481" t="s">
        <v>14854</v>
      </c>
      <c r="AE9481">
        <v>26269207</v>
      </c>
      <c r="AF9481" t="s">
        <v>74</v>
      </c>
      <c r="AG9481" s="1">
        <v>46184</v>
      </c>
      <c r="AL9481" t="s">
        <v>72</v>
      </c>
      <c r="AN9481" t="s">
        <v>72</v>
      </c>
      <c r="AP9481">
        <v>168478247.75</v>
      </c>
      <c r="AQ9481">
        <v>15022355.800000001</v>
      </c>
      <c r="AR9481">
        <v>153455891.94999999</v>
      </c>
      <c r="AT9481" t="s">
        <v>72</v>
      </c>
      <c r="AU9481">
        <v>0</v>
      </c>
      <c r="AV9481" t="s">
        <v>72</v>
      </c>
      <c r="AW9481" t="s">
        <v>72</v>
      </c>
      <c r="AX9481" t="s">
        <v>75</v>
      </c>
      <c r="BA9481">
        <v>-1631435.44</v>
      </c>
      <c r="BC9481" t="s">
        <v>72</v>
      </c>
      <c r="BH9481" t="s">
        <v>72</v>
      </c>
      <c r="BJ9481" t="s">
        <v>76</v>
      </c>
    </row>
    <row r="9482" spans="3:62" x14ac:dyDescent="0.35">
      <c r="D9482" t="e">
        <f>VLOOKUP(E1_[[#This Row],[Broker Number]],#REF!,3,FALSE)</f>
        <v>#REF!</v>
      </c>
      <c r="E9482" t="s">
        <v>14857</v>
      </c>
      <c r="F9482" t="s">
        <v>14858</v>
      </c>
      <c r="G9482" t="s">
        <v>65</v>
      </c>
      <c r="H9482" t="s">
        <v>13953</v>
      </c>
      <c r="I9482" t="s">
        <v>67</v>
      </c>
      <c r="J9482">
        <v>881585</v>
      </c>
      <c r="L9482" t="s">
        <v>68</v>
      </c>
      <c r="M9482" t="s">
        <v>69</v>
      </c>
      <c r="N9482">
        <v>7192731</v>
      </c>
      <c r="O9482">
        <v>608430.24</v>
      </c>
      <c r="Q9482">
        <v>608430.24</v>
      </c>
      <c r="R9482">
        <v>608430.24</v>
      </c>
      <c r="U9482" t="s">
        <v>70</v>
      </c>
      <c r="V9482" s="1">
        <v>46184</v>
      </c>
      <c r="W9482" t="s">
        <v>71</v>
      </c>
      <c r="X9482" t="s">
        <v>72</v>
      </c>
      <c r="Y9482" t="s">
        <v>72</v>
      </c>
      <c r="Z9482" t="s">
        <v>72</v>
      </c>
      <c r="AA9482" t="s">
        <v>68</v>
      </c>
      <c r="AB9482" s="1">
        <v>46178</v>
      </c>
      <c r="AD9482" t="s">
        <v>14859</v>
      </c>
      <c r="AE9482">
        <v>25739389</v>
      </c>
      <c r="AF9482" t="s">
        <v>74</v>
      </c>
      <c r="AG9482" s="1">
        <v>46184</v>
      </c>
      <c r="AL9482" t="s">
        <v>72</v>
      </c>
      <c r="AN9482" t="s">
        <v>72</v>
      </c>
      <c r="AP9482">
        <v>168478247.75</v>
      </c>
      <c r="AQ9482">
        <v>15022355.800000001</v>
      </c>
      <c r="AR9482">
        <v>153455891.94999999</v>
      </c>
      <c r="AT9482" t="s">
        <v>72</v>
      </c>
      <c r="AU9482">
        <v>0</v>
      </c>
      <c r="AV9482" t="s">
        <v>72</v>
      </c>
      <c r="AW9482" t="s">
        <v>72</v>
      </c>
      <c r="AX9482" t="s">
        <v>75</v>
      </c>
      <c r="BA9482">
        <v>-1631435.44</v>
      </c>
      <c r="BC9482" t="s">
        <v>72</v>
      </c>
      <c r="BH9482" t="s">
        <v>72</v>
      </c>
      <c r="BI9482" t="s">
        <v>14860</v>
      </c>
      <c r="BJ9482" t="s">
        <v>76</v>
      </c>
    </row>
    <row r="9483" spans="3:62" x14ac:dyDescent="0.35">
      <c r="D9483" t="e">
        <f>VLOOKUP(E1_[[#This Row],[Broker Number]],#REF!,3,FALSE)</f>
        <v>#REF!</v>
      </c>
      <c r="E9483" t="s">
        <v>14861</v>
      </c>
      <c r="F9483" t="s">
        <v>14862</v>
      </c>
      <c r="G9483" t="s">
        <v>65</v>
      </c>
      <c r="H9483" t="s">
        <v>13953</v>
      </c>
      <c r="I9483" t="s">
        <v>152</v>
      </c>
      <c r="J9483">
        <v>3109205</v>
      </c>
      <c r="L9483" t="s">
        <v>68</v>
      </c>
      <c r="M9483" t="s">
        <v>84</v>
      </c>
      <c r="N9483">
        <v>7301878</v>
      </c>
      <c r="O9483">
        <v>16135257.6</v>
      </c>
      <c r="U9483" t="s">
        <v>72</v>
      </c>
      <c r="V9483" s="1">
        <v>46184</v>
      </c>
      <c r="W9483" t="s">
        <v>71</v>
      </c>
      <c r="X9483" t="s">
        <v>153</v>
      </c>
      <c r="Y9483" t="s">
        <v>14863</v>
      </c>
      <c r="Z9483" t="s">
        <v>68</v>
      </c>
      <c r="AA9483" t="s">
        <v>68</v>
      </c>
      <c r="AB9483" s="1">
        <v>46184</v>
      </c>
      <c r="AD9483" t="s">
        <v>72</v>
      </c>
      <c r="AE9483">
        <v>26292772</v>
      </c>
      <c r="AF9483" t="s">
        <v>74</v>
      </c>
      <c r="AG9483" s="1">
        <v>46184</v>
      </c>
      <c r="AL9483" t="s">
        <v>72</v>
      </c>
      <c r="AN9483" t="s">
        <v>155</v>
      </c>
      <c r="AP9483">
        <v>168514627.75</v>
      </c>
      <c r="AQ9483">
        <v>15022355.800000001</v>
      </c>
      <c r="AR9483">
        <v>153492271.94999999</v>
      </c>
      <c r="AT9483" t="s">
        <v>120</v>
      </c>
      <c r="AU9483">
        <v>443520</v>
      </c>
      <c r="AV9483" t="s">
        <v>156</v>
      </c>
      <c r="AW9483" t="s">
        <v>72</v>
      </c>
      <c r="AX9483" t="s">
        <v>75</v>
      </c>
      <c r="BA9483">
        <v>-1631435.44</v>
      </c>
      <c r="BC9483" t="s">
        <v>72</v>
      </c>
      <c r="BH9483" t="s">
        <v>72</v>
      </c>
      <c r="BI9483" t="s">
        <v>14864</v>
      </c>
      <c r="BJ9483" t="s">
        <v>76</v>
      </c>
    </row>
    <row r="9484" spans="3:62" x14ac:dyDescent="0.35">
      <c r="D9484" t="e">
        <f>VLOOKUP(E1_[[#This Row],[Broker Number]],#REF!,3,FALSE)</f>
        <v>#REF!</v>
      </c>
      <c r="E9484" t="s">
        <v>14861</v>
      </c>
      <c r="F9484" t="s">
        <v>14862</v>
      </c>
      <c r="G9484" t="s">
        <v>65</v>
      </c>
      <c r="H9484" t="s">
        <v>13953</v>
      </c>
      <c r="I9484" t="s">
        <v>152</v>
      </c>
      <c r="J9484">
        <v>3109206</v>
      </c>
      <c r="L9484" t="s">
        <v>68</v>
      </c>
      <c r="M9484" t="s">
        <v>84</v>
      </c>
      <c r="N9484">
        <v>7301878</v>
      </c>
      <c r="O9484">
        <v>16170739.199999999</v>
      </c>
      <c r="U9484" t="s">
        <v>72</v>
      </c>
      <c r="V9484" s="1">
        <v>46184</v>
      </c>
      <c r="W9484" t="s">
        <v>71</v>
      </c>
      <c r="X9484" t="s">
        <v>153</v>
      </c>
      <c r="Y9484" t="s">
        <v>14865</v>
      </c>
      <c r="Z9484" t="s">
        <v>68</v>
      </c>
      <c r="AA9484" t="s">
        <v>68</v>
      </c>
      <c r="AB9484" s="1">
        <v>46184</v>
      </c>
      <c r="AD9484" t="s">
        <v>72</v>
      </c>
      <c r="AE9484">
        <v>26292772</v>
      </c>
      <c r="AF9484" t="s">
        <v>74</v>
      </c>
      <c r="AG9484" s="1">
        <v>46184</v>
      </c>
      <c r="AL9484" t="s">
        <v>72</v>
      </c>
      <c r="AN9484" t="s">
        <v>155</v>
      </c>
      <c r="AP9484">
        <v>168551087.75</v>
      </c>
      <c r="AQ9484">
        <v>15022355.800000001</v>
      </c>
      <c r="AR9484">
        <v>153528731.94999999</v>
      </c>
      <c r="AT9484" t="s">
        <v>120</v>
      </c>
      <c r="AU9484">
        <v>443520</v>
      </c>
      <c r="AV9484" t="s">
        <v>156</v>
      </c>
      <c r="AW9484" t="s">
        <v>72</v>
      </c>
      <c r="AX9484" t="s">
        <v>75</v>
      </c>
      <c r="BA9484">
        <v>-1631435.44</v>
      </c>
      <c r="BC9484" t="s">
        <v>72</v>
      </c>
      <c r="BH9484" t="s">
        <v>72</v>
      </c>
      <c r="BI9484" t="s">
        <v>14866</v>
      </c>
      <c r="BJ9484" t="s">
        <v>76</v>
      </c>
    </row>
    <row r="9485" spans="3:62" x14ac:dyDescent="0.35">
      <c r="D9485" t="e">
        <f>VLOOKUP(E1_[[#This Row],[Broker Number]],#REF!,3,FALSE)</f>
        <v>#REF!</v>
      </c>
      <c r="E9485" t="s">
        <v>14861</v>
      </c>
      <c r="F9485" t="s">
        <v>14862</v>
      </c>
      <c r="G9485" t="s">
        <v>65</v>
      </c>
      <c r="H9485" t="s">
        <v>13953</v>
      </c>
      <c r="I9485" t="s">
        <v>152</v>
      </c>
      <c r="J9485">
        <v>3109207</v>
      </c>
      <c r="L9485" t="s">
        <v>68</v>
      </c>
      <c r="M9485" t="s">
        <v>84</v>
      </c>
      <c r="N9485">
        <v>7301878</v>
      </c>
      <c r="O9485">
        <v>16206220.800000001</v>
      </c>
      <c r="U9485" t="s">
        <v>72</v>
      </c>
      <c r="V9485" s="1">
        <v>46184</v>
      </c>
      <c r="W9485" t="s">
        <v>71</v>
      </c>
      <c r="X9485" t="s">
        <v>153</v>
      </c>
      <c r="Y9485" t="s">
        <v>14865</v>
      </c>
      <c r="Z9485" t="s">
        <v>68</v>
      </c>
      <c r="AA9485" t="s">
        <v>68</v>
      </c>
      <c r="AB9485" s="1">
        <v>46184</v>
      </c>
      <c r="AD9485" t="s">
        <v>72</v>
      </c>
      <c r="AE9485">
        <v>26292772</v>
      </c>
      <c r="AF9485" t="s">
        <v>74</v>
      </c>
      <c r="AG9485" s="1">
        <v>46184</v>
      </c>
      <c r="AL9485" t="s">
        <v>72</v>
      </c>
      <c r="AN9485" t="s">
        <v>155</v>
      </c>
      <c r="AP9485">
        <v>168587627.75</v>
      </c>
      <c r="AQ9485">
        <v>15022355.800000001</v>
      </c>
      <c r="AR9485">
        <v>153565271.94999999</v>
      </c>
      <c r="AT9485" t="s">
        <v>120</v>
      </c>
      <c r="AU9485">
        <v>443520</v>
      </c>
      <c r="AV9485" t="s">
        <v>156</v>
      </c>
      <c r="AW9485" t="s">
        <v>72</v>
      </c>
      <c r="AX9485" t="s">
        <v>75</v>
      </c>
      <c r="BA9485">
        <v>-1631435.44</v>
      </c>
      <c r="BC9485" t="s">
        <v>72</v>
      </c>
      <c r="BH9485" t="s">
        <v>72</v>
      </c>
      <c r="BI9485" t="s">
        <v>14867</v>
      </c>
      <c r="BJ9485" t="s">
        <v>76</v>
      </c>
    </row>
    <row r="9486" spans="3:62" x14ac:dyDescent="0.35">
      <c r="D9486" t="e">
        <f>VLOOKUP(E1_[[#This Row],[Broker Number]],#REF!,3,FALSE)</f>
        <v>#REF!</v>
      </c>
      <c r="E9486" t="s">
        <v>14861</v>
      </c>
      <c r="F9486" t="s">
        <v>14862</v>
      </c>
      <c r="G9486" t="s">
        <v>65</v>
      </c>
      <c r="H9486" t="s">
        <v>13953</v>
      </c>
      <c r="I9486" t="s">
        <v>152</v>
      </c>
      <c r="J9486">
        <v>3109208</v>
      </c>
      <c r="L9486" t="s">
        <v>68</v>
      </c>
      <c r="M9486" t="s">
        <v>84</v>
      </c>
      <c r="N9486">
        <v>7301878</v>
      </c>
      <c r="O9486">
        <v>16055424</v>
      </c>
      <c r="U9486" t="s">
        <v>72</v>
      </c>
      <c r="V9486" s="1">
        <v>46184</v>
      </c>
      <c r="W9486" t="s">
        <v>71</v>
      </c>
      <c r="X9486" t="s">
        <v>153</v>
      </c>
      <c r="Y9486" t="s">
        <v>14865</v>
      </c>
      <c r="Z9486" t="s">
        <v>68</v>
      </c>
      <c r="AA9486" t="s">
        <v>68</v>
      </c>
      <c r="AB9486" s="1">
        <v>46184</v>
      </c>
      <c r="AD9486" t="s">
        <v>72</v>
      </c>
      <c r="AE9486">
        <v>26292772</v>
      </c>
      <c r="AF9486" t="s">
        <v>74</v>
      </c>
      <c r="AG9486" s="1">
        <v>46184</v>
      </c>
      <c r="AL9486" t="s">
        <v>72</v>
      </c>
      <c r="AN9486" t="s">
        <v>155</v>
      </c>
      <c r="AP9486">
        <v>168623827.75</v>
      </c>
      <c r="AQ9486">
        <v>15022355.800000001</v>
      </c>
      <c r="AR9486">
        <v>153601471.94999999</v>
      </c>
      <c r="AT9486" t="s">
        <v>120</v>
      </c>
      <c r="AU9486">
        <v>443520</v>
      </c>
      <c r="AV9486" t="s">
        <v>156</v>
      </c>
      <c r="AW9486" t="s">
        <v>72</v>
      </c>
      <c r="AX9486" t="s">
        <v>75</v>
      </c>
      <c r="BA9486">
        <v>-1631435.44</v>
      </c>
      <c r="BC9486" t="s">
        <v>72</v>
      </c>
      <c r="BH9486" t="s">
        <v>72</v>
      </c>
      <c r="BI9486" t="s">
        <v>14868</v>
      </c>
      <c r="BJ9486" t="s">
        <v>76</v>
      </c>
    </row>
    <row r="9487" spans="3:62" x14ac:dyDescent="0.35">
      <c r="D9487" t="e">
        <f>VLOOKUP(E1_[[#This Row],[Broker Number]],#REF!,3,FALSE)</f>
        <v>#REF!</v>
      </c>
      <c r="E9487" t="s">
        <v>14861</v>
      </c>
      <c r="F9487" t="s">
        <v>14862</v>
      </c>
      <c r="G9487" t="s">
        <v>65</v>
      </c>
      <c r="H9487" t="s">
        <v>13953</v>
      </c>
      <c r="I9487" t="s">
        <v>152</v>
      </c>
      <c r="J9487">
        <v>3109209</v>
      </c>
      <c r="L9487" t="s">
        <v>68</v>
      </c>
      <c r="M9487" t="s">
        <v>84</v>
      </c>
      <c r="N9487">
        <v>7301878</v>
      </c>
      <c r="O9487">
        <v>15239347.199999999</v>
      </c>
      <c r="U9487" t="s">
        <v>72</v>
      </c>
      <c r="V9487" s="1">
        <v>46184</v>
      </c>
      <c r="W9487" t="s">
        <v>71</v>
      </c>
      <c r="X9487" t="s">
        <v>153</v>
      </c>
      <c r="Y9487" t="s">
        <v>14865</v>
      </c>
      <c r="Z9487" t="s">
        <v>68</v>
      </c>
      <c r="AA9487" t="s">
        <v>68</v>
      </c>
      <c r="AB9487" s="1">
        <v>46184</v>
      </c>
      <c r="AD9487" t="s">
        <v>72</v>
      </c>
      <c r="AE9487">
        <v>26292772</v>
      </c>
      <c r="AF9487" t="s">
        <v>74</v>
      </c>
      <c r="AG9487" s="1">
        <v>46184</v>
      </c>
      <c r="AL9487" t="s">
        <v>72</v>
      </c>
      <c r="AN9487" t="s">
        <v>155</v>
      </c>
      <c r="AP9487">
        <v>168658187.75</v>
      </c>
      <c r="AQ9487">
        <v>15022355.800000001</v>
      </c>
      <c r="AR9487">
        <v>153635831.94999999</v>
      </c>
      <c r="AT9487" t="s">
        <v>120</v>
      </c>
      <c r="AU9487">
        <v>443520</v>
      </c>
      <c r="AV9487" t="s">
        <v>156</v>
      </c>
      <c r="AW9487" t="s">
        <v>72</v>
      </c>
      <c r="AX9487" t="s">
        <v>75</v>
      </c>
      <c r="BA9487">
        <v>-1631435.44</v>
      </c>
      <c r="BC9487" t="s">
        <v>72</v>
      </c>
      <c r="BH9487" t="s">
        <v>72</v>
      </c>
      <c r="BI9487" t="s">
        <v>14869</v>
      </c>
      <c r="BJ9487" t="s">
        <v>76</v>
      </c>
    </row>
    <row r="9488" spans="3:62" x14ac:dyDescent="0.35">
      <c r="D9488" t="e">
        <f>VLOOKUP(E1_[[#This Row],[Broker Number]],#REF!,3,FALSE)</f>
        <v>#REF!</v>
      </c>
      <c r="E9488" t="s">
        <v>14861</v>
      </c>
      <c r="F9488" t="s">
        <v>14862</v>
      </c>
      <c r="G9488" t="s">
        <v>65</v>
      </c>
      <c r="H9488" t="s">
        <v>13953</v>
      </c>
      <c r="I9488" t="s">
        <v>152</v>
      </c>
      <c r="J9488">
        <v>3109210</v>
      </c>
      <c r="L9488" t="s">
        <v>68</v>
      </c>
      <c r="M9488" t="s">
        <v>84</v>
      </c>
      <c r="N9488">
        <v>7301878</v>
      </c>
      <c r="O9488">
        <v>13394304</v>
      </c>
      <c r="U9488" t="s">
        <v>72</v>
      </c>
      <c r="V9488" s="1">
        <v>46184</v>
      </c>
      <c r="W9488" t="s">
        <v>71</v>
      </c>
      <c r="X9488" t="s">
        <v>153</v>
      </c>
      <c r="Y9488" t="s">
        <v>14865</v>
      </c>
      <c r="Z9488" t="s">
        <v>68</v>
      </c>
      <c r="AA9488" t="s">
        <v>68</v>
      </c>
      <c r="AB9488" s="1">
        <v>46184</v>
      </c>
      <c r="AD9488" t="s">
        <v>72</v>
      </c>
      <c r="AE9488">
        <v>26292772</v>
      </c>
      <c r="AF9488" t="s">
        <v>74</v>
      </c>
      <c r="AG9488" s="1">
        <v>46184</v>
      </c>
      <c r="AL9488" t="s">
        <v>72</v>
      </c>
      <c r="AN9488" t="s">
        <v>155</v>
      </c>
      <c r="AP9488">
        <v>168688387.75</v>
      </c>
      <c r="AQ9488">
        <v>15022355.800000001</v>
      </c>
      <c r="AR9488">
        <v>153666031.94999999</v>
      </c>
      <c r="AT9488" t="s">
        <v>120</v>
      </c>
      <c r="AU9488">
        <v>443520</v>
      </c>
      <c r="AV9488" t="s">
        <v>156</v>
      </c>
      <c r="AW9488" t="s">
        <v>72</v>
      </c>
      <c r="AX9488" t="s">
        <v>75</v>
      </c>
      <c r="BA9488">
        <v>-1631435.44</v>
      </c>
      <c r="BC9488" t="s">
        <v>72</v>
      </c>
      <c r="BH9488" t="s">
        <v>72</v>
      </c>
      <c r="BI9488" t="s">
        <v>14870</v>
      </c>
      <c r="BJ9488" t="s">
        <v>76</v>
      </c>
    </row>
    <row r="9489" spans="3:62" x14ac:dyDescent="0.35">
      <c r="D9489" t="e">
        <f>VLOOKUP(E1_[[#This Row],[Broker Number]],#REF!,3,FALSE)</f>
        <v>#REF!</v>
      </c>
      <c r="E9489" t="s">
        <v>14861</v>
      </c>
      <c r="F9489" t="s">
        <v>14862</v>
      </c>
      <c r="G9489" t="s">
        <v>65</v>
      </c>
      <c r="H9489" t="s">
        <v>13953</v>
      </c>
      <c r="I9489" t="s">
        <v>152</v>
      </c>
      <c r="J9489">
        <v>3109211</v>
      </c>
      <c r="L9489" t="s">
        <v>68</v>
      </c>
      <c r="M9489" t="s">
        <v>84</v>
      </c>
      <c r="N9489">
        <v>7301878</v>
      </c>
      <c r="O9489">
        <v>16481203.199999999</v>
      </c>
      <c r="U9489" t="s">
        <v>72</v>
      </c>
      <c r="V9489" s="1">
        <v>46184</v>
      </c>
      <c r="W9489" t="s">
        <v>71</v>
      </c>
      <c r="X9489" t="s">
        <v>153</v>
      </c>
      <c r="Y9489" t="s">
        <v>14865</v>
      </c>
      <c r="Z9489" t="s">
        <v>68</v>
      </c>
      <c r="AA9489" t="s">
        <v>68</v>
      </c>
      <c r="AB9489" s="1">
        <v>46184</v>
      </c>
      <c r="AD9489" t="s">
        <v>72</v>
      </c>
      <c r="AE9489">
        <v>26292772</v>
      </c>
      <c r="AF9489" t="s">
        <v>74</v>
      </c>
      <c r="AG9489" s="1">
        <v>46184</v>
      </c>
      <c r="AL9489" t="s">
        <v>72</v>
      </c>
      <c r="AN9489" t="s">
        <v>155</v>
      </c>
      <c r="AP9489">
        <v>168725547.75</v>
      </c>
      <c r="AQ9489">
        <v>15022355.800000001</v>
      </c>
      <c r="AR9489">
        <v>153703191.94999999</v>
      </c>
      <c r="AT9489" t="s">
        <v>120</v>
      </c>
      <c r="AU9489">
        <v>443520</v>
      </c>
      <c r="AV9489" t="s">
        <v>156</v>
      </c>
      <c r="AW9489" t="s">
        <v>72</v>
      </c>
      <c r="AX9489" t="s">
        <v>75</v>
      </c>
      <c r="BA9489">
        <v>-1631435.44</v>
      </c>
      <c r="BC9489" t="s">
        <v>72</v>
      </c>
      <c r="BH9489" t="s">
        <v>72</v>
      </c>
      <c r="BI9489" t="s">
        <v>14871</v>
      </c>
      <c r="BJ9489" t="s">
        <v>76</v>
      </c>
    </row>
    <row r="9490" spans="3:62" x14ac:dyDescent="0.35">
      <c r="D9490" t="e">
        <f>VLOOKUP(E1_[[#This Row],[Broker Number]],#REF!,3,FALSE)</f>
        <v>#REF!</v>
      </c>
      <c r="E9490" t="s">
        <v>14861</v>
      </c>
      <c r="F9490" t="s">
        <v>14862</v>
      </c>
      <c r="G9490" t="s">
        <v>65</v>
      </c>
      <c r="H9490" t="s">
        <v>13953</v>
      </c>
      <c r="I9490" t="s">
        <v>152</v>
      </c>
      <c r="J9490">
        <v>3109212</v>
      </c>
      <c r="L9490" t="s">
        <v>68</v>
      </c>
      <c r="M9490" t="s">
        <v>84</v>
      </c>
      <c r="N9490">
        <v>7301878</v>
      </c>
      <c r="O9490">
        <v>16481203.199999999</v>
      </c>
      <c r="U9490" t="s">
        <v>72</v>
      </c>
      <c r="V9490" s="1">
        <v>46184</v>
      </c>
      <c r="W9490" t="s">
        <v>71</v>
      </c>
      <c r="X9490" t="s">
        <v>153</v>
      </c>
      <c r="Y9490" t="s">
        <v>14865</v>
      </c>
      <c r="Z9490" t="s">
        <v>68</v>
      </c>
      <c r="AA9490" t="s">
        <v>68</v>
      </c>
      <c r="AB9490" s="1">
        <v>46184</v>
      </c>
      <c r="AD9490" t="s">
        <v>72</v>
      </c>
      <c r="AE9490">
        <v>26292772</v>
      </c>
      <c r="AF9490" t="s">
        <v>74</v>
      </c>
      <c r="AG9490" s="1">
        <v>46184</v>
      </c>
      <c r="AL9490" t="s">
        <v>72</v>
      </c>
      <c r="AN9490" t="s">
        <v>155</v>
      </c>
      <c r="AP9490">
        <v>168762707.75</v>
      </c>
      <c r="AQ9490">
        <v>15022355.800000001</v>
      </c>
      <c r="AR9490">
        <v>153740351.94999999</v>
      </c>
      <c r="AT9490" t="s">
        <v>120</v>
      </c>
      <c r="AU9490">
        <v>443520</v>
      </c>
      <c r="AV9490" t="s">
        <v>156</v>
      </c>
      <c r="AW9490" t="s">
        <v>72</v>
      </c>
      <c r="AX9490" t="s">
        <v>75</v>
      </c>
      <c r="BA9490">
        <v>-1631435.44</v>
      </c>
      <c r="BC9490" t="s">
        <v>72</v>
      </c>
      <c r="BH9490" t="s">
        <v>72</v>
      </c>
      <c r="BI9490" t="s">
        <v>14871</v>
      </c>
      <c r="BJ9490" t="s">
        <v>76</v>
      </c>
    </row>
    <row r="9491" spans="3:62" x14ac:dyDescent="0.35">
      <c r="D9491" t="e">
        <f>VLOOKUP(E1_[[#This Row],[Broker Number]],#REF!,3,FALSE)</f>
        <v>#REF!</v>
      </c>
      <c r="E9491" t="s">
        <v>14861</v>
      </c>
      <c r="F9491" t="s">
        <v>14862</v>
      </c>
      <c r="G9491" t="s">
        <v>65</v>
      </c>
      <c r="H9491" t="s">
        <v>13953</v>
      </c>
      <c r="I9491" t="s">
        <v>152</v>
      </c>
      <c r="J9491">
        <v>3109213</v>
      </c>
      <c r="L9491" t="s">
        <v>68</v>
      </c>
      <c r="M9491" t="s">
        <v>84</v>
      </c>
      <c r="N9491">
        <v>7301878</v>
      </c>
      <c r="O9491">
        <v>14050713.6</v>
      </c>
      <c r="U9491" t="s">
        <v>72</v>
      </c>
      <c r="V9491" s="1">
        <v>46184</v>
      </c>
      <c r="W9491" t="s">
        <v>71</v>
      </c>
      <c r="X9491" t="s">
        <v>153</v>
      </c>
      <c r="Y9491" t="s">
        <v>14865</v>
      </c>
      <c r="Z9491" t="s">
        <v>68</v>
      </c>
      <c r="AA9491" t="s">
        <v>68</v>
      </c>
      <c r="AB9491" s="1">
        <v>46184</v>
      </c>
      <c r="AD9491" t="s">
        <v>72</v>
      </c>
      <c r="AE9491">
        <v>26292772</v>
      </c>
      <c r="AF9491" t="s">
        <v>74</v>
      </c>
      <c r="AG9491" s="1">
        <v>46184</v>
      </c>
      <c r="AL9491" t="s">
        <v>72</v>
      </c>
      <c r="AN9491" t="s">
        <v>155</v>
      </c>
      <c r="AP9491">
        <v>168794387.75</v>
      </c>
      <c r="AQ9491">
        <v>15022355.800000001</v>
      </c>
      <c r="AR9491">
        <v>153772031.94999999</v>
      </c>
      <c r="AT9491" t="s">
        <v>120</v>
      </c>
      <c r="AU9491">
        <v>443520</v>
      </c>
      <c r="AV9491" t="s">
        <v>156</v>
      </c>
      <c r="AW9491" t="s">
        <v>72</v>
      </c>
      <c r="AX9491" t="s">
        <v>75</v>
      </c>
      <c r="BA9491">
        <v>-1631435.44</v>
      </c>
      <c r="BC9491" t="s">
        <v>72</v>
      </c>
      <c r="BH9491" t="s">
        <v>72</v>
      </c>
      <c r="BI9491" t="s">
        <v>14872</v>
      </c>
      <c r="BJ9491" t="s">
        <v>76</v>
      </c>
    </row>
    <row r="9492" spans="3:62" x14ac:dyDescent="0.35">
      <c r="D9492" t="e">
        <f>VLOOKUP(E1_[[#This Row],[Broker Number]],#REF!,3,FALSE)</f>
        <v>#REF!</v>
      </c>
      <c r="E9492" t="s">
        <v>14861</v>
      </c>
      <c r="F9492" t="s">
        <v>14862</v>
      </c>
      <c r="G9492" t="s">
        <v>65</v>
      </c>
      <c r="H9492" t="s">
        <v>13953</v>
      </c>
      <c r="I9492" t="s">
        <v>152</v>
      </c>
      <c r="J9492">
        <v>3109214</v>
      </c>
      <c r="L9492" t="s">
        <v>68</v>
      </c>
      <c r="M9492" t="s">
        <v>84</v>
      </c>
      <c r="N9492">
        <v>7301878</v>
      </c>
      <c r="O9492">
        <v>14742604.800000001</v>
      </c>
      <c r="U9492" t="s">
        <v>72</v>
      </c>
      <c r="V9492" s="1">
        <v>46184</v>
      </c>
      <c r="W9492" t="s">
        <v>71</v>
      </c>
      <c r="X9492" t="s">
        <v>153</v>
      </c>
      <c r="Y9492" t="s">
        <v>14865</v>
      </c>
      <c r="Z9492" t="s">
        <v>68</v>
      </c>
      <c r="AA9492" t="s">
        <v>68</v>
      </c>
      <c r="AB9492" s="1">
        <v>46184</v>
      </c>
      <c r="AD9492" t="s">
        <v>72</v>
      </c>
      <c r="AE9492">
        <v>26292772</v>
      </c>
      <c r="AF9492" t="s">
        <v>74</v>
      </c>
      <c r="AG9492" s="1">
        <v>46184</v>
      </c>
      <c r="AL9492" t="s">
        <v>72</v>
      </c>
      <c r="AN9492" t="s">
        <v>155</v>
      </c>
      <c r="AP9492">
        <v>168827627.75</v>
      </c>
      <c r="AQ9492">
        <v>15022355.800000001</v>
      </c>
      <c r="AR9492">
        <v>153805271.94999999</v>
      </c>
      <c r="AT9492" t="s">
        <v>120</v>
      </c>
      <c r="AU9492">
        <v>443520</v>
      </c>
      <c r="AV9492" t="s">
        <v>156</v>
      </c>
      <c r="AW9492" t="s">
        <v>72</v>
      </c>
      <c r="AX9492" t="s">
        <v>75</v>
      </c>
      <c r="BA9492">
        <v>-1631435.44</v>
      </c>
      <c r="BC9492" t="s">
        <v>72</v>
      </c>
      <c r="BH9492" t="s">
        <v>72</v>
      </c>
      <c r="BI9492" t="s">
        <v>14873</v>
      </c>
      <c r="BJ9492" t="s">
        <v>76</v>
      </c>
    </row>
    <row r="9493" spans="3:62" x14ac:dyDescent="0.35">
      <c r="D9493" t="e">
        <f>VLOOKUP(E1_[[#This Row],[Broker Number]],#REF!,3,FALSE)</f>
        <v>#REF!</v>
      </c>
      <c r="E9493" t="s">
        <v>14861</v>
      </c>
      <c r="F9493" t="s">
        <v>14862</v>
      </c>
      <c r="G9493" t="s">
        <v>65</v>
      </c>
      <c r="H9493" t="s">
        <v>13953</v>
      </c>
      <c r="I9493" t="s">
        <v>152</v>
      </c>
      <c r="J9493">
        <v>3109215</v>
      </c>
      <c r="L9493" t="s">
        <v>68</v>
      </c>
      <c r="M9493" t="s">
        <v>84</v>
      </c>
      <c r="N9493">
        <v>7301878</v>
      </c>
      <c r="O9493">
        <v>15771127.68</v>
      </c>
      <c r="U9493" t="s">
        <v>72</v>
      </c>
      <c r="V9493" s="1">
        <v>46184</v>
      </c>
      <c r="W9493" t="s">
        <v>71</v>
      </c>
      <c r="X9493" t="s">
        <v>153</v>
      </c>
      <c r="Y9493" t="s">
        <v>14865</v>
      </c>
      <c r="Z9493" t="s">
        <v>68</v>
      </c>
      <c r="AA9493" t="s">
        <v>68</v>
      </c>
      <c r="AB9493" s="1">
        <v>46184</v>
      </c>
      <c r="AD9493" t="s">
        <v>72</v>
      </c>
      <c r="AE9493">
        <v>26292772</v>
      </c>
      <c r="AF9493" t="s">
        <v>74</v>
      </c>
      <c r="AG9493" s="1">
        <v>46184</v>
      </c>
      <c r="AL9493" t="s">
        <v>72</v>
      </c>
      <c r="AN9493" t="s">
        <v>155</v>
      </c>
      <c r="AP9493">
        <v>168863186.75</v>
      </c>
      <c r="AQ9493">
        <v>15022355.800000001</v>
      </c>
      <c r="AR9493">
        <v>153840830.94999999</v>
      </c>
      <c r="AT9493" t="s">
        <v>120</v>
      </c>
      <c r="AU9493">
        <v>443520</v>
      </c>
      <c r="AV9493" t="s">
        <v>156</v>
      </c>
      <c r="AW9493" t="s">
        <v>72</v>
      </c>
      <c r="AX9493" t="s">
        <v>75</v>
      </c>
      <c r="BA9493">
        <v>-1631435.44</v>
      </c>
      <c r="BC9493" t="s">
        <v>72</v>
      </c>
      <c r="BH9493" t="s">
        <v>72</v>
      </c>
      <c r="BI9493" t="s">
        <v>14874</v>
      </c>
      <c r="BJ9493" t="s">
        <v>76</v>
      </c>
    </row>
    <row r="9494" spans="3:62" x14ac:dyDescent="0.35">
      <c r="C9494" t="s">
        <v>117</v>
      </c>
      <c r="D9494" t="e">
        <f>VLOOKUP(E1_[[#This Row],[Broker Number]],#REF!,3,FALSE)</f>
        <v>#REF!</v>
      </c>
      <c r="E9494" t="s">
        <v>14861</v>
      </c>
      <c r="F9494" t="s">
        <v>14862</v>
      </c>
      <c r="G9494" t="s">
        <v>65</v>
      </c>
      <c r="H9494" t="s">
        <v>13953</v>
      </c>
      <c r="I9494" t="s">
        <v>152</v>
      </c>
      <c r="J9494">
        <v>3109215</v>
      </c>
      <c r="L9494" t="s">
        <v>68</v>
      </c>
      <c r="M9494" t="s">
        <v>84</v>
      </c>
      <c r="N9494">
        <v>7301878</v>
      </c>
      <c r="O9494">
        <v>206962351.72999999</v>
      </c>
      <c r="P9494">
        <v>3701033.21</v>
      </c>
      <c r="Q9494">
        <v>18638335.399999999</v>
      </c>
      <c r="R9494">
        <v>22339368.609999999</v>
      </c>
      <c r="U9494" t="s">
        <v>72</v>
      </c>
      <c r="V9494" s="1">
        <v>46184</v>
      </c>
      <c r="W9494" t="s">
        <v>71</v>
      </c>
      <c r="X9494" t="s">
        <v>153</v>
      </c>
      <c r="Y9494" t="s">
        <v>14865</v>
      </c>
      <c r="Z9494" t="s">
        <v>68</v>
      </c>
      <c r="AA9494" t="s">
        <v>68</v>
      </c>
      <c r="AB9494" s="1">
        <v>46184</v>
      </c>
      <c r="AD9494" t="s">
        <v>72</v>
      </c>
      <c r="AE9494">
        <v>26292772</v>
      </c>
      <c r="AF9494" t="s">
        <v>74</v>
      </c>
      <c r="AG9494" s="1">
        <v>46184</v>
      </c>
      <c r="AL9494" t="s">
        <v>72</v>
      </c>
      <c r="AN9494" t="s">
        <v>155</v>
      </c>
      <c r="AP9494">
        <v>168898546.75</v>
      </c>
      <c r="AQ9494">
        <v>15022355.800000001</v>
      </c>
      <c r="AR9494">
        <v>153876190.94999999</v>
      </c>
      <c r="AT9494" t="s">
        <v>120</v>
      </c>
      <c r="AU9494">
        <v>443520</v>
      </c>
      <c r="AV9494" t="s">
        <v>156</v>
      </c>
      <c r="AW9494" t="s">
        <v>97</v>
      </c>
      <c r="AX9494" t="s">
        <v>48</v>
      </c>
      <c r="BA9494">
        <v>-1631435.44</v>
      </c>
      <c r="BC9494" t="s">
        <v>72</v>
      </c>
      <c r="BH9494" t="s">
        <v>72</v>
      </c>
      <c r="BI9494" t="s">
        <v>14875</v>
      </c>
      <c r="BJ9494" t="s">
        <v>76</v>
      </c>
    </row>
    <row r="9495" spans="3:62" x14ac:dyDescent="0.35">
      <c r="C9495" t="s">
        <v>117</v>
      </c>
      <c r="D9495" t="e">
        <f>VLOOKUP(E1_[[#This Row],[Broker Number]],#REF!,3,FALSE)</f>
        <v>#REF!</v>
      </c>
      <c r="E9495" t="s">
        <v>14861</v>
      </c>
      <c r="F9495" t="s">
        <v>14862</v>
      </c>
      <c r="G9495" t="s">
        <v>65</v>
      </c>
      <c r="H9495" t="s">
        <v>13953</v>
      </c>
      <c r="I9495" t="s">
        <v>152</v>
      </c>
      <c r="J9495">
        <v>3109216</v>
      </c>
      <c r="L9495" t="s">
        <v>68</v>
      </c>
      <c r="M9495" t="s">
        <v>84</v>
      </c>
      <c r="N9495">
        <v>7301878</v>
      </c>
      <c r="O9495">
        <v>15682867.199999999</v>
      </c>
      <c r="U9495" t="s">
        <v>72</v>
      </c>
      <c r="V9495" s="1">
        <v>46184</v>
      </c>
      <c r="W9495" t="s">
        <v>71</v>
      </c>
      <c r="X9495" t="s">
        <v>153</v>
      </c>
      <c r="Y9495" t="s">
        <v>14865</v>
      </c>
      <c r="Z9495" t="s">
        <v>68</v>
      </c>
      <c r="AA9495" t="s">
        <v>68</v>
      </c>
      <c r="AB9495" s="1">
        <v>46184</v>
      </c>
      <c r="AD9495" t="s">
        <v>72</v>
      </c>
      <c r="AE9495">
        <v>26292772</v>
      </c>
      <c r="AF9495" t="s">
        <v>74</v>
      </c>
      <c r="AG9495" s="1">
        <v>46184</v>
      </c>
      <c r="AL9495" t="s">
        <v>72</v>
      </c>
      <c r="AN9495" t="s">
        <v>155</v>
      </c>
      <c r="AP9495">
        <v>168898546.75</v>
      </c>
      <c r="AQ9495">
        <v>15022355.800000001</v>
      </c>
      <c r="AR9495">
        <v>153876190.94999999</v>
      </c>
      <c r="AT9495" t="s">
        <v>120</v>
      </c>
      <c r="AU9495">
        <v>443520</v>
      </c>
      <c r="AV9495" t="s">
        <v>156</v>
      </c>
      <c r="AW9495" t="s">
        <v>97</v>
      </c>
      <c r="AX9495" t="s">
        <v>48</v>
      </c>
      <c r="BA9495">
        <v>-1631435.44</v>
      </c>
      <c r="BC9495" t="s">
        <v>72</v>
      </c>
      <c r="BH9495" t="s">
        <v>72</v>
      </c>
      <c r="BI9495" t="s">
        <v>14876</v>
      </c>
      <c r="BJ9495" t="s">
        <v>76</v>
      </c>
    </row>
    <row r="9496" spans="3:62" x14ac:dyDescent="0.35">
      <c r="C9496" t="s">
        <v>117</v>
      </c>
      <c r="D9496" t="e">
        <f>VLOOKUP(E1_[[#This Row],[Broker Number]],#REF!,3,FALSE)</f>
        <v>#REF!</v>
      </c>
      <c r="E9496" t="s">
        <v>14861</v>
      </c>
      <c r="F9496" t="s">
        <v>14862</v>
      </c>
      <c r="G9496" t="s">
        <v>65</v>
      </c>
      <c r="H9496" t="s">
        <v>13953</v>
      </c>
      <c r="I9496" t="s">
        <v>152</v>
      </c>
      <c r="J9496">
        <v>3109216</v>
      </c>
      <c r="L9496" t="s">
        <v>68</v>
      </c>
      <c r="M9496" t="s">
        <v>84</v>
      </c>
      <c r="N9496">
        <v>7301878</v>
      </c>
      <c r="O9496">
        <v>137937150</v>
      </c>
      <c r="Q9496">
        <v>137937150</v>
      </c>
      <c r="R9496">
        <v>137937150</v>
      </c>
      <c r="U9496" t="s">
        <v>72</v>
      </c>
      <c r="V9496" s="1">
        <v>46184</v>
      </c>
      <c r="W9496" t="s">
        <v>71</v>
      </c>
      <c r="X9496" t="s">
        <v>153</v>
      </c>
      <c r="Y9496" t="s">
        <v>14865</v>
      </c>
      <c r="Z9496" t="s">
        <v>68</v>
      </c>
      <c r="AA9496" t="s">
        <v>68</v>
      </c>
      <c r="AB9496" s="1">
        <v>46184</v>
      </c>
      <c r="AD9496" t="s">
        <v>72</v>
      </c>
      <c r="AE9496">
        <v>26292772</v>
      </c>
      <c r="AF9496" t="s">
        <v>74</v>
      </c>
      <c r="AG9496" s="1">
        <v>46184</v>
      </c>
      <c r="AL9496" t="s">
        <v>72</v>
      </c>
      <c r="AN9496" t="s">
        <v>155</v>
      </c>
      <c r="AP9496">
        <v>168898546.75</v>
      </c>
      <c r="AQ9496">
        <v>15022355.800000001</v>
      </c>
      <c r="AR9496">
        <v>153876190.94999999</v>
      </c>
      <c r="AT9496" t="s">
        <v>72</v>
      </c>
      <c r="AU9496">
        <v>0</v>
      </c>
      <c r="AV9496" t="s">
        <v>72</v>
      </c>
      <c r="AW9496" t="s">
        <v>72</v>
      </c>
      <c r="AX9496" t="s">
        <v>75</v>
      </c>
      <c r="BA9496">
        <v>-1631435.44</v>
      </c>
      <c r="BC9496" t="s">
        <v>72</v>
      </c>
      <c r="BH9496" t="s">
        <v>72</v>
      </c>
      <c r="BI9496" t="s">
        <v>14877</v>
      </c>
      <c r="BJ9496" t="s">
        <v>76</v>
      </c>
    </row>
    <row r="9497" spans="3:62" x14ac:dyDescent="0.35">
      <c r="C9497" t="s">
        <v>87</v>
      </c>
      <c r="D9497" t="e">
        <f>VLOOKUP(E1_[[#This Row],[Broker Number]],#REF!,3,FALSE)</f>
        <v>#REF!</v>
      </c>
      <c r="E9497" t="s">
        <v>14861</v>
      </c>
      <c r="F9497" t="s">
        <v>14862</v>
      </c>
      <c r="G9497" t="s">
        <v>65</v>
      </c>
      <c r="H9497" t="s">
        <v>13953</v>
      </c>
      <c r="I9497" t="s">
        <v>152</v>
      </c>
      <c r="J9497">
        <v>3109216</v>
      </c>
      <c r="L9497" t="s">
        <v>68</v>
      </c>
      <c r="M9497" t="s">
        <v>84</v>
      </c>
      <c r="N9497">
        <v>7301878</v>
      </c>
      <c r="O9497">
        <v>324348162.48000002</v>
      </c>
      <c r="Q9497">
        <v>137937150</v>
      </c>
      <c r="R9497">
        <v>137937150</v>
      </c>
      <c r="U9497" t="s">
        <v>72</v>
      </c>
      <c r="V9497" s="1">
        <v>46184</v>
      </c>
      <c r="W9497" t="s">
        <v>71</v>
      </c>
      <c r="X9497" t="s">
        <v>153</v>
      </c>
      <c r="Y9497" t="s">
        <v>14865</v>
      </c>
      <c r="Z9497" t="s">
        <v>68</v>
      </c>
      <c r="AA9497" t="s">
        <v>68</v>
      </c>
      <c r="AB9497" s="1">
        <v>46184</v>
      </c>
      <c r="AD9497" t="s">
        <v>72</v>
      </c>
      <c r="AE9497">
        <v>26292772</v>
      </c>
      <c r="AF9497" t="s">
        <v>74</v>
      </c>
      <c r="AG9497" s="1">
        <v>46184</v>
      </c>
      <c r="AL9497" t="s">
        <v>72</v>
      </c>
      <c r="AN9497" t="s">
        <v>155</v>
      </c>
      <c r="AP9497">
        <v>168898546.75</v>
      </c>
      <c r="AQ9497">
        <v>15022355.800000001</v>
      </c>
      <c r="AR9497">
        <v>153876190.94999999</v>
      </c>
      <c r="AT9497" t="s">
        <v>72</v>
      </c>
      <c r="AU9497">
        <v>0</v>
      </c>
      <c r="AV9497" t="s">
        <v>72</v>
      </c>
      <c r="AW9497" t="s">
        <v>72</v>
      </c>
      <c r="AX9497" t="s">
        <v>75</v>
      </c>
      <c r="BA9497">
        <v>-1631435.44</v>
      </c>
      <c r="BC9497" t="s">
        <v>72</v>
      </c>
      <c r="BH9497" t="s">
        <v>72</v>
      </c>
      <c r="BI9497" t="s">
        <v>14878</v>
      </c>
      <c r="BJ9497" t="s">
        <v>76</v>
      </c>
    </row>
    <row r="9498" spans="3:62" x14ac:dyDescent="0.35">
      <c r="D9498" t="e">
        <f>VLOOKUP(E1_[[#This Row],[Broker Number]],#REF!,3,FALSE)</f>
        <v>#REF!</v>
      </c>
      <c r="E9498" t="s">
        <v>14861</v>
      </c>
      <c r="F9498" t="s">
        <v>14862</v>
      </c>
      <c r="G9498" t="s">
        <v>65</v>
      </c>
      <c r="H9498" t="s">
        <v>13953</v>
      </c>
      <c r="I9498" t="s">
        <v>152</v>
      </c>
      <c r="J9498">
        <v>3109216</v>
      </c>
      <c r="L9498" t="s">
        <v>68</v>
      </c>
      <c r="M9498" t="s">
        <v>84</v>
      </c>
      <c r="N9498">
        <v>7301878</v>
      </c>
      <c r="U9498" t="s">
        <v>72</v>
      </c>
      <c r="V9498" s="1">
        <v>46184</v>
      </c>
      <c r="W9498" t="s">
        <v>71</v>
      </c>
      <c r="X9498" t="s">
        <v>153</v>
      </c>
      <c r="Y9498" t="s">
        <v>14865</v>
      </c>
      <c r="Z9498" t="s">
        <v>68</v>
      </c>
      <c r="AA9498" t="s">
        <v>68</v>
      </c>
      <c r="AB9498" s="1">
        <v>46184</v>
      </c>
      <c r="AD9498" t="s">
        <v>72</v>
      </c>
      <c r="AE9498">
        <v>26292772</v>
      </c>
      <c r="AF9498" t="s">
        <v>74</v>
      </c>
      <c r="AG9498" s="1">
        <v>46184</v>
      </c>
      <c r="AL9498" t="s">
        <v>72</v>
      </c>
      <c r="AN9498" t="s">
        <v>155</v>
      </c>
      <c r="AP9498">
        <v>168898546.75</v>
      </c>
      <c r="AQ9498">
        <v>15022355.800000001</v>
      </c>
      <c r="AR9498">
        <v>153876190.94999999</v>
      </c>
      <c r="AT9498" t="s">
        <v>72</v>
      </c>
      <c r="AU9498">
        <v>0</v>
      </c>
      <c r="AV9498" t="s">
        <v>72</v>
      </c>
      <c r="AW9498" t="s">
        <v>72</v>
      </c>
      <c r="AX9498" t="s">
        <v>75</v>
      </c>
      <c r="BA9498">
        <v>-1631435.44</v>
      </c>
      <c r="BC9498" t="s">
        <v>72</v>
      </c>
      <c r="BH9498" t="s">
        <v>72</v>
      </c>
      <c r="BJ9498" t="s">
        <v>76</v>
      </c>
    </row>
    <row r="9499" spans="3:62" x14ac:dyDescent="0.35">
      <c r="D9499" t="e">
        <f>VLOOKUP(E1_[[#This Row],[Broker Number]],#REF!,3,FALSE)</f>
        <v>#REF!</v>
      </c>
      <c r="E9499" t="s">
        <v>14861</v>
      </c>
      <c r="F9499" t="s">
        <v>14862</v>
      </c>
      <c r="G9499" t="s">
        <v>65</v>
      </c>
      <c r="H9499" t="s">
        <v>13953</v>
      </c>
      <c r="I9499" t="s">
        <v>1072</v>
      </c>
      <c r="J9499">
        <v>43186</v>
      </c>
      <c r="L9499" t="s">
        <v>68</v>
      </c>
      <c r="M9499" t="s">
        <v>715</v>
      </c>
      <c r="N9499">
        <v>7301878</v>
      </c>
      <c r="O9499">
        <v>137937150</v>
      </c>
      <c r="Q9499">
        <v>137937150</v>
      </c>
      <c r="R9499">
        <v>137937150</v>
      </c>
      <c r="U9499" t="s">
        <v>72</v>
      </c>
      <c r="V9499" s="1">
        <v>46184</v>
      </c>
      <c r="W9499" t="s">
        <v>71</v>
      </c>
      <c r="X9499" t="s">
        <v>1073</v>
      </c>
      <c r="Y9499" t="s">
        <v>14879</v>
      </c>
      <c r="Z9499" t="s">
        <v>68</v>
      </c>
      <c r="AA9499" t="s">
        <v>68</v>
      </c>
      <c r="AB9499" s="1">
        <v>46184</v>
      </c>
      <c r="AD9499" t="s">
        <v>14880</v>
      </c>
      <c r="AE9499">
        <v>25778417</v>
      </c>
      <c r="AF9499" t="s">
        <v>74</v>
      </c>
      <c r="AG9499" s="1">
        <v>46184</v>
      </c>
      <c r="AL9499" t="s">
        <v>72</v>
      </c>
      <c r="AN9499" t="s">
        <v>72</v>
      </c>
      <c r="AP9499">
        <v>168898546.75</v>
      </c>
      <c r="AQ9499">
        <v>15022355.800000001</v>
      </c>
      <c r="AR9499">
        <v>153876190.94999999</v>
      </c>
      <c r="AT9499" t="s">
        <v>72</v>
      </c>
      <c r="AU9499">
        <v>0</v>
      </c>
      <c r="AV9499" t="s">
        <v>72</v>
      </c>
      <c r="AW9499" t="s">
        <v>72</v>
      </c>
      <c r="AX9499" t="s">
        <v>75</v>
      </c>
      <c r="BA9499">
        <v>-1631435.44</v>
      </c>
      <c r="BC9499" t="s">
        <v>72</v>
      </c>
      <c r="BH9499" t="s">
        <v>72</v>
      </c>
      <c r="BI9499" t="s">
        <v>14881</v>
      </c>
      <c r="BJ9499" t="s">
        <v>76</v>
      </c>
    </row>
    <row r="9500" spans="3:62" x14ac:dyDescent="0.35">
      <c r="D9500" t="e">
        <f>VLOOKUP(E1_[[#This Row],[Broker Number]],#REF!,3,FALSE)</f>
        <v>#REF!</v>
      </c>
      <c r="E9500" t="s">
        <v>14882</v>
      </c>
      <c r="F9500" t="s">
        <v>14883</v>
      </c>
      <c r="G9500" t="s">
        <v>65</v>
      </c>
      <c r="H9500" t="s">
        <v>13953</v>
      </c>
      <c r="I9500" t="s">
        <v>83</v>
      </c>
      <c r="J9500">
        <v>968305</v>
      </c>
      <c r="L9500" t="s">
        <v>68</v>
      </c>
      <c r="M9500" t="s">
        <v>84</v>
      </c>
      <c r="N9500">
        <v>7301878</v>
      </c>
      <c r="O9500">
        <v>-24438.26</v>
      </c>
      <c r="U9500" t="s">
        <v>70</v>
      </c>
      <c r="V9500" s="1">
        <v>46184</v>
      </c>
      <c r="W9500" t="s">
        <v>71</v>
      </c>
      <c r="X9500" t="s">
        <v>72</v>
      </c>
      <c r="Y9500" t="s">
        <v>72</v>
      </c>
      <c r="Z9500" t="s">
        <v>72</v>
      </c>
      <c r="AA9500" t="s">
        <v>68</v>
      </c>
      <c r="AB9500" s="1">
        <v>46184</v>
      </c>
      <c r="AD9500" t="s">
        <v>14884</v>
      </c>
      <c r="AE9500">
        <v>26360194</v>
      </c>
      <c r="AF9500" t="s">
        <v>74</v>
      </c>
      <c r="AG9500" s="1">
        <v>46184</v>
      </c>
      <c r="AL9500" t="s">
        <v>72</v>
      </c>
      <c r="AN9500" t="s">
        <v>72</v>
      </c>
      <c r="AP9500">
        <v>168898546.75</v>
      </c>
      <c r="AQ9500">
        <v>15022355.800000001</v>
      </c>
      <c r="AR9500">
        <v>153876190.94999999</v>
      </c>
      <c r="AT9500" t="s">
        <v>72</v>
      </c>
      <c r="AU9500">
        <v>0</v>
      </c>
      <c r="AV9500" t="s">
        <v>72</v>
      </c>
      <c r="AW9500" t="s">
        <v>72</v>
      </c>
      <c r="AX9500" t="s">
        <v>75</v>
      </c>
      <c r="BA9500">
        <v>-1631435.44</v>
      </c>
      <c r="BC9500" t="s">
        <v>72</v>
      </c>
      <c r="BH9500" t="s">
        <v>72</v>
      </c>
      <c r="BI9500" t="s">
        <v>14885</v>
      </c>
      <c r="BJ9500" t="s">
        <v>76</v>
      </c>
    </row>
    <row r="9501" spans="3:62" x14ac:dyDescent="0.35">
      <c r="C9501" t="s">
        <v>87</v>
      </c>
      <c r="D9501" t="e">
        <f>VLOOKUP(E1_[[#This Row],[Broker Number]],#REF!,3,FALSE)</f>
        <v>#REF!</v>
      </c>
      <c r="E9501" t="s">
        <v>14882</v>
      </c>
      <c r="F9501" t="s">
        <v>14883</v>
      </c>
      <c r="G9501" t="s">
        <v>65</v>
      </c>
      <c r="H9501" t="s">
        <v>13953</v>
      </c>
      <c r="I9501" t="s">
        <v>83</v>
      </c>
      <c r="J9501">
        <v>968305</v>
      </c>
      <c r="L9501" t="s">
        <v>68</v>
      </c>
      <c r="M9501" t="s">
        <v>84</v>
      </c>
      <c r="N9501">
        <v>7301878</v>
      </c>
      <c r="O9501">
        <v>-31226.67</v>
      </c>
      <c r="U9501" t="s">
        <v>70</v>
      </c>
      <c r="V9501" s="1">
        <v>46184</v>
      </c>
      <c r="W9501" t="s">
        <v>71</v>
      </c>
      <c r="X9501" t="s">
        <v>72</v>
      </c>
      <c r="Y9501" t="s">
        <v>72</v>
      </c>
      <c r="Z9501" t="s">
        <v>72</v>
      </c>
      <c r="AA9501" t="s">
        <v>68</v>
      </c>
      <c r="AB9501" s="1">
        <v>46184</v>
      </c>
      <c r="AD9501" t="s">
        <v>14884</v>
      </c>
      <c r="AE9501">
        <v>26360194</v>
      </c>
      <c r="AF9501" t="s">
        <v>74</v>
      </c>
      <c r="AG9501" s="1">
        <v>46184</v>
      </c>
      <c r="AL9501" t="s">
        <v>72</v>
      </c>
      <c r="AN9501" t="s">
        <v>72</v>
      </c>
      <c r="AP9501">
        <v>168898546.75</v>
      </c>
      <c r="AQ9501">
        <v>15022355.800000001</v>
      </c>
      <c r="AR9501">
        <v>153876190.94999999</v>
      </c>
      <c r="AT9501" t="s">
        <v>72</v>
      </c>
      <c r="AU9501">
        <v>0</v>
      </c>
      <c r="AV9501" t="s">
        <v>72</v>
      </c>
      <c r="AW9501" t="s">
        <v>97</v>
      </c>
      <c r="AX9501" t="s">
        <v>48</v>
      </c>
      <c r="BA9501">
        <v>-1631435.44</v>
      </c>
      <c r="BC9501" t="s">
        <v>72</v>
      </c>
      <c r="BH9501" t="s">
        <v>72</v>
      </c>
      <c r="BI9501" t="s">
        <v>14886</v>
      </c>
      <c r="BJ9501" t="s">
        <v>76</v>
      </c>
    </row>
    <row r="9502" spans="3:62" x14ac:dyDescent="0.35">
      <c r="D9502" t="e">
        <f>VLOOKUP(E1_[[#This Row],[Broker Number]],#REF!,3,FALSE)</f>
        <v>#REF!</v>
      </c>
      <c r="E9502" t="s">
        <v>14882</v>
      </c>
      <c r="F9502" t="s">
        <v>14883</v>
      </c>
      <c r="G9502" t="s">
        <v>65</v>
      </c>
      <c r="H9502" t="s">
        <v>13953</v>
      </c>
      <c r="I9502" t="s">
        <v>83</v>
      </c>
      <c r="J9502">
        <v>968305</v>
      </c>
      <c r="L9502" t="s">
        <v>68</v>
      </c>
      <c r="M9502" t="s">
        <v>84</v>
      </c>
      <c r="N9502">
        <v>7301878</v>
      </c>
      <c r="U9502" t="s">
        <v>70</v>
      </c>
      <c r="V9502" s="1">
        <v>46184</v>
      </c>
      <c r="W9502" t="s">
        <v>71</v>
      </c>
      <c r="X9502" t="s">
        <v>72</v>
      </c>
      <c r="Y9502" t="s">
        <v>72</v>
      </c>
      <c r="Z9502" t="s">
        <v>72</v>
      </c>
      <c r="AA9502" t="s">
        <v>68</v>
      </c>
      <c r="AB9502" s="1">
        <v>46184</v>
      </c>
      <c r="AD9502" t="s">
        <v>14884</v>
      </c>
      <c r="AE9502">
        <v>26360194</v>
      </c>
      <c r="AF9502" t="s">
        <v>74</v>
      </c>
      <c r="AG9502" s="1">
        <v>46184</v>
      </c>
      <c r="AL9502" t="s">
        <v>72</v>
      </c>
      <c r="AN9502" t="s">
        <v>72</v>
      </c>
      <c r="AP9502">
        <v>168898546.75</v>
      </c>
      <c r="AQ9502">
        <v>15022355.800000001</v>
      </c>
      <c r="AR9502">
        <v>153876190.94999999</v>
      </c>
      <c r="AT9502" t="s">
        <v>72</v>
      </c>
      <c r="AU9502">
        <v>0</v>
      </c>
      <c r="AV9502" t="s">
        <v>72</v>
      </c>
      <c r="AW9502" t="s">
        <v>97</v>
      </c>
      <c r="AX9502" t="s">
        <v>48</v>
      </c>
      <c r="BA9502">
        <v>-1631435.44</v>
      </c>
      <c r="BC9502" t="s">
        <v>72</v>
      </c>
      <c r="BH9502" t="s">
        <v>72</v>
      </c>
      <c r="BJ9502" t="s">
        <v>76</v>
      </c>
    </row>
    <row r="9503" spans="3:62" x14ac:dyDescent="0.35">
      <c r="D9503" t="e">
        <f>VLOOKUP(E1_[[#This Row],[Broker Number]],#REF!,3,FALSE)</f>
        <v>#REF!</v>
      </c>
      <c r="E9503" t="s">
        <v>14882</v>
      </c>
      <c r="F9503" t="s">
        <v>14883</v>
      </c>
      <c r="G9503" t="s">
        <v>65</v>
      </c>
      <c r="H9503" t="s">
        <v>13953</v>
      </c>
      <c r="I9503" t="s">
        <v>89</v>
      </c>
      <c r="J9503">
        <v>1448304</v>
      </c>
      <c r="L9503" t="s">
        <v>68</v>
      </c>
      <c r="M9503" t="s">
        <v>84</v>
      </c>
      <c r="N9503">
        <v>7301878</v>
      </c>
      <c r="O9503">
        <v>-6788.41</v>
      </c>
      <c r="U9503" t="s">
        <v>70</v>
      </c>
      <c r="V9503" s="1">
        <v>46184</v>
      </c>
      <c r="W9503" t="s">
        <v>71</v>
      </c>
      <c r="X9503" t="s">
        <v>72</v>
      </c>
      <c r="Y9503" t="s">
        <v>72</v>
      </c>
      <c r="Z9503" t="s">
        <v>72</v>
      </c>
      <c r="AA9503" t="s">
        <v>68</v>
      </c>
      <c r="AB9503" s="1">
        <v>46184</v>
      </c>
      <c r="AD9503" t="s">
        <v>72</v>
      </c>
      <c r="AE9503">
        <v>26360194</v>
      </c>
      <c r="AF9503" t="s">
        <v>74</v>
      </c>
      <c r="AG9503" s="1">
        <v>46184</v>
      </c>
      <c r="AL9503" t="s">
        <v>72</v>
      </c>
      <c r="AN9503" t="s">
        <v>72</v>
      </c>
      <c r="AP9503">
        <v>168898546.75</v>
      </c>
      <c r="AQ9503">
        <v>15022355.800000001</v>
      </c>
      <c r="AR9503">
        <v>153876190.94999999</v>
      </c>
      <c r="AT9503" t="s">
        <v>72</v>
      </c>
      <c r="AU9503">
        <v>0</v>
      </c>
      <c r="AV9503" t="s">
        <v>72</v>
      </c>
      <c r="AW9503" t="s">
        <v>97</v>
      </c>
      <c r="AX9503" t="s">
        <v>48</v>
      </c>
      <c r="BA9503">
        <v>-1631435.44</v>
      </c>
      <c r="BC9503" t="s">
        <v>72</v>
      </c>
      <c r="BH9503" t="s">
        <v>72</v>
      </c>
      <c r="BI9503" t="s">
        <v>14887</v>
      </c>
      <c r="BJ9503" t="s">
        <v>76</v>
      </c>
    </row>
    <row r="9504" spans="3:62" x14ac:dyDescent="0.35">
      <c r="C9504" t="s">
        <v>87</v>
      </c>
      <c r="D9504" t="e">
        <f>VLOOKUP(E1_[[#This Row],[Broker Number]],#REF!,3,FALSE)</f>
        <v>#REF!</v>
      </c>
      <c r="E9504" t="s">
        <v>14882</v>
      </c>
      <c r="F9504" t="s">
        <v>14883</v>
      </c>
      <c r="G9504" t="s">
        <v>65</v>
      </c>
      <c r="H9504" t="s">
        <v>13953</v>
      </c>
      <c r="I9504" t="s">
        <v>89</v>
      </c>
      <c r="J9504">
        <v>1448304</v>
      </c>
      <c r="L9504" t="s">
        <v>68</v>
      </c>
      <c r="M9504" t="s">
        <v>84</v>
      </c>
      <c r="N9504">
        <v>7301878</v>
      </c>
      <c r="O9504">
        <v>587514.25</v>
      </c>
      <c r="P9504">
        <v>101965.28</v>
      </c>
      <c r="Q9504">
        <v>485548.97</v>
      </c>
      <c r="R9504">
        <v>587514.25</v>
      </c>
      <c r="U9504" t="s">
        <v>70</v>
      </c>
      <c r="V9504" s="1">
        <v>46184</v>
      </c>
      <c r="W9504" t="s">
        <v>71</v>
      </c>
      <c r="X9504" t="s">
        <v>72</v>
      </c>
      <c r="Y9504" t="s">
        <v>72</v>
      </c>
      <c r="Z9504" t="s">
        <v>72</v>
      </c>
      <c r="AA9504" t="s">
        <v>68</v>
      </c>
      <c r="AB9504" s="1">
        <v>46184</v>
      </c>
      <c r="AD9504" t="s">
        <v>72</v>
      </c>
      <c r="AE9504">
        <v>26360194</v>
      </c>
      <c r="AF9504" t="s">
        <v>74</v>
      </c>
      <c r="AG9504" s="1">
        <v>46184</v>
      </c>
      <c r="AL9504" t="s">
        <v>72</v>
      </c>
      <c r="AN9504" t="s">
        <v>72</v>
      </c>
      <c r="AP9504">
        <v>168898546.75</v>
      </c>
      <c r="AQ9504">
        <v>15022355.800000001</v>
      </c>
      <c r="AR9504">
        <v>153876190.94999999</v>
      </c>
      <c r="AT9504" t="s">
        <v>72</v>
      </c>
      <c r="AU9504">
        <v>0</v>
      </c>
      <c r="AV9504" t="s">
        <v>72</v>
      </c>
      <c r="AW9504" t="s">
        <v>97</v>
      </c>
      <c r="AX9504" t="s">
        <v>48</v>
      </c>
      <c r="BA9504">
        <v>-1631435.44</v>
      </c>
      <c r="BC9504" t="s">
        <v>72</v>
      </c>
      <c r="BH9504" t="s">
        <v>72</v>
      </c>
      <c r="BI9504" t="s">
        <v>14888</v>
      </c>
      <c r="BJ9504" t="s">
        <v>76</v>
      </c>
    </row>
    <row r="9505" spans="3:62" x14ac:dyDescent="0.35">
      <c r="D9505" t="e">
        <f>VLOOKUP(E1_[[#This Row],[Broker Number]],#REF!,3,FALSE)</f>
        <v>#REF!</v>
      </c>
      <c r="E9505" t="s">
        <v>14882</v>
      </c>
      <c r="F9505" t="s">
        <v>14883</v>
      </c>
      <c r="G9505" t="s">
        <v>65</v>
      </c>
      <c r="H9505" t="s">
        <v>13953</v>
      </c>
      <c r="I9505" t="s">
        <v>89</v>
      </c>
      <c r="J9505">
        <v>1448304</v>
      </c>
      <c r="L9505" t="s">
        <v>68</v>
      </c>
      <c r="M9505" t="s">
        <v>84</v>
      </c>
      <c r="N9505">
        <v>7301878</v>
      </c>
      <c r="U9505" t="s">
        <v>70</v>
      </c>
      <c r="V9505" s="1">
        <v>46184</v>
      </c>
      <c r="W9505" t="s">
        <v>71</v>
      </c>
      <c r="X9505" t="s">
        <v>72</v>
      </c>
      <c r="Y9505" t="s">
        <v>72</v>
      </c>
      <c r="Z9505" t="s">
        <v>72</v>
      </c>
      <c r="AA9505" t="s">
        <v>68</v>
      </c>
      <c r="AB9505" s="1">
        <v>46184</v>
      </c>
      <c r="AD9505" t="s">
        <v>72</v>
      </c>
      <c r="AE9505">
        <v>26360194</v>
      </c>
      <c r="AF9505" t="s">
        <v>74</v>
      </c>
      <c r="AG9505" s="1">
        <v>46184</v>
      </c>
      <c r="AL9505" t="s">
        <v>72</v>
      </c>
      <c r="AN9505" t="s">
        <v>72</v>
      </c>
      <c r="AP9505">
        <v>168898546.75</v>
      </c>
      <c r="AQ9505">
        <v>15022355.800000001</v>
      </c>
      <c r="AR9505">
        <v>153876190.94999999</v>
      </c>
      <c r="AT9505" t="s">
        <v>72</v>
      </c>
      <c r="AU9505">
        <v>0</v>
      </c>
      <c r="AV9505" t="s">
        <v>72</v>
      </c>
      <c r="AW9505" t="s">
        <v>97</v>
      </c>
      <c r="AX9505" t="s">
        <v>48</v>
      </c>
      <c r="BA9505">
        <v>-1631435.44</v>
      </c>
      <c r="BC9505" t="s">
        <v>72</v>
      </c>
      <c r="BH9505" t="s">
        <v>72</v>
      </c>
      <c r="BJ9505" t="s">
        <v>76</v>
      </c>
    </row>
    <row r="9506" spans="3:62" x14ac:dyDescent="0.35">
      <c r="D9506" t="e">
        <f>VLOOKUP(E1_[[#This Row],[Broker Number]],#REF!,3,FALSE)</f>
        <v>#REF!</v>
      </c>
      <c r="E9506" t="s">
        <v>14889</v>
      </c>
      <c r="F9506" t="s">
        <v>14890</v>
      </c>
      <c r="G9506" t="s">
        <v>65</v>
      </c>
      <c r="H9506" t="s">
        <v>13953</v>
      </c>
      <c r="I9506" t="s">
        <v>67</v>
      </c>
      <c r="J9506">
        <v>881158</v>
      </c>
      <c r="L9506" t="s">
        <v>68</v>
      </c>
      <c r="M9506" t="s">
        <v>69</v>
      </c>
      <c r="N9506">
        <v>7301878</v>
      </c>
      <c r="O9506">
        <v>587514.25</v>
      </c>
      <c r="P9506">
        <v>101965.28</v>
      </c>
      <c r="Q9506">
        <v>485548.97</v>
      </c>
      <c r="R9506">
        <v>587514.25</v>
      </c>
      <c r="U9506" t="s">
        <v>70</v>
      </c>
      <c r="V9506" s="1">
        <v>46184</v>
      </c>
      <c r="W9506" t="s">
        <v>71</v>
      </c>
      <c r="X9506" t="s">
        <v>72</v>
      </c>
      <c r="Y9506" t="s">
        <v>72</v>
      </c>
      <c r="Z9506" t="s">
        <v>72</v>
      </c>
      <c r="AA9506" t="s">
        <v>68</v>
      </c>
      <c r="AB9506" s="1">
        <v>46178</v>
      </c>
      <c r="AD9506" t="s">
        <v>14891</v>
      </c>
      <c r="AE9506">
        <v>25380868</v>
      </c>
      <c r="AF9506" t="s">
        <v>74</v>
      </c>
      <c r="AG9506" s="1">
        <v>46184</v>
      </c>
      <c r="AL9506" t="s">
        <v>72</v>
      </c>
      <c r="AN9506" t="s">
        <v>72</v>
      </c>
      <c r="AP9506">
        <v>168898546.75</v>
      </c>
      <c r="AQ9506">
        <v>15022355.800000001</v>
      </c>
      <c r="AR9506">
        <v>153876190.94999999</v>
      </c>
      <c r="AT9506" t="s">
        <v>72</v>
      </c>
      <c r="AU9506">
        <v>0</v>
      </c>
      <c r="AV9506" t="s">
        <v>72</v>
      </c>
      <c r="AW9506" t="s">
        <v>97</v>
      </c>
      <c r="AX9506" t="s">
        <v>48</v>
      </c>
      <c r="BA9506">
        <v>-1631435.44</v>
      </c>
      <c r="BC9506" t="s">
        <v>72</v>
      </c>
      <c r="BH9506" t="s">
        <v>72</v>
      </c>
      <c r="BI9506" t="s">
        <v>14892</v>
      </c>
      <c r="BJ9506" t="s">
        <v>76</v>
      </c>
    </row>
    <row r="9507" spans="3:62" x14ac:dyDescent="0.35">
      <c r="C9507" t="s">
        <v>87</v>
      </c>
      <c r="D9507" t="e">
        <f>VLOOKUP(E1_[[#This Row],[Broker Number]],#REF!,3,FALSE)</f>
        <v>#REF!</v>
      </c>
      <c r="E9507" t="s">
        <v>14889</v>
      </c>
      <c r="F9507" t="s">
        <v>14890</v>
      </c>
      <c r="G9507" t="s">
        <v>65</v>
      </c>
      <c r="H9507" t="s">
        <v>13953</v>
      </c>
      <c r="I9507" t="s">
        <v>67</v>
      </c>
      <c r="J9507">
        <v>881158</v>
      </c>
      <c r="L9507" t="s">
        <v>68</v>
      </c>
      <c r="M9507" t="s">
        <v>69</v>
      </c>
      <c r="N9507">
        <v>7301878</v>
      </c>
      <c r="O9507">
        <v>508768.75</v>
      </c>
      <c r="P9507">
        <v>88298.71</v>
      </c>
      <c r="Q9507">
        <v>420470.04</v>
      </c>
      <c r="R9507">
        <v>508768.75</v>
      </c>
      <c r="U9507" t="s">
        <v>70</v>
      </c>
      <c r="V9507" s="1">
        <v>46184</v>
      </c>
      <c r="W9507" t="s">
        <v>71</v>
      </c>
      <c r="X9507" t="s">
        <v>72</v>
      </c>
      <c r="Y9507" t="s">
        <v>72</v>
      </c>
      <c r="Z9507" t="s">
        <v>72</v>
      </c>
      <c r="AA9507" t="s">
        <v>68</v>
      </c>
      <c r="AB9507" s="1">
        <v>46178</v>
      </c>
      <c r="AD9507" t="s">
        <v>14891</v>
      </c>
      <c r="AE9507">
        <v>25380868</v>
      </c>
      <c r="AF9507" t="s">
        <v>74</v>
      </c>
      <c r="AG9507" s="1">
        <v>46184</v>
      </c>
      <c r="AL9507" t="s">
        <v>72</v>
      </c>
      <c r="AN9507" t="s">
        <v>72</v>
      </c>
      <c r="AP9507">
        <v>168898546.75</v>
      </c>
      <c r="AQ9507">
        <v>15022355.800000001</v>
      </c>
      <c r="AR9507">
        <v>153876190.94999999</v>
      </c>
      <c r="AT9507" t="s">
        <v>72</v>
      </c>
      <c r="AU9507">
        <v>0</v>
      </c>
      <c r="AV9507" t="s">
        <v>72</v>
      </c>
      <c r="AW9507" t="s">
        <v>97</v>
      </c>
      <c r="AX9507" t="s">
        <v>48</v>
      </c>
      <c r="BA9507">
        <v>-1631435.44</v>
      </c>
      <c r="BC9507" t="s">
        <v>72</v>
      </c>
      <c r="BH9507" t="s">
        <v>72</v>
      </c>
      <c r="BI9507" t="s">
        <v>14893</v>
      </c>
      <c r="BJ9507" t="s">
        <v>76</v>
      </c>
    </row>
    <row r="9508" spans="3:62" x14ac:dyDescent="0.35">
      <c r="D9508" t="e">
        <f>VLOOKUP(E1_[[#This Row],[Broker Number]],#REF!,3,FALSE)</f>
        <v>#REF!</v>
      </c>
      <c r="E9508" t="s">
        <v>14889</v>
      </c>
      <c r="F9508" t="s">
        <v>14890</v>
      </c>
      <c r="G9508" t="s">
        <v>65</v>
      </c>
      <c r="H9508" t="s">
        <v>13953</v>
      </c>
      <c r="I9508" t="s">
        <v>67</v>
      </c>
      <c r="J9508">
        <v>881158</v>
      </c>
      <c r="L9508" t="s">
        <v>68</v>
      </c>
      <c r="M9508" t="s">
        <v>69</v>
      </c>
      <c r="N9508">
        <v>7301878</v>
      </c>
      <c r="U9508" t="s">
        <v>70</v>
      </c>
      <c r="V9508" s="1">
        <v>46184</v>
      </c>
      <c r="W9508" t="s">
        <v>71</v>
      </c>
      <c r="X9508" t="s">
        <v>72</v>
      </c>
      <c r="Y9508" t="s">
        <v>72</v>
      </c>
      <c r="Z9508" t="s">
        <v>72</v>
      </c>
      <c r="AA9508" t="s">
        <v>68</v>
      </c>
      <c r="AB9508" s="1">
        <v>46178</v>
      </c>
      <c r="AD9508" t="s">
        <v>14891</v>
      </c>
      <c r="AE9508">
        <v>25380868</v>
      </c>
      <c r="AF9508" t="s">
        <v>74</v>
      </c>
      <c r="AG9508" s="1">
        <v>46184</v>
      </c>
      <c r="AL9508" t="s">
        <v>72</v>
      </c>
      <c r="AN9508" t="s">
        <v>72</v>
      </c>
      <c r="AP9508">
        <v>168898546.75</v>
      </c>
      <c r="AQ9508">
        <v>15022355.800000001</v>
      </c>
      <c r="AR9508">
        <v>153876190.94999999</v>
      </c>
      <c r="AT9508" t="s">
        <v>72</v>
      </c>
      <c r="AU9508">
        <v>0</v>
      </c>
      <c r="AV9508" t="s">
        <v>72</v>
      </c>
      <c r="AW9508" t="s">
        <v>97</v>
      </c>
      <c r="AX9508" t="s">
        <v>48</v>
      </c>
      <c r="BA9508">
        <v>-1631435.44</v>
      </c>
      <c r="BC9508" t="s">
        <v>72</v>
      </c>
      <c r="BH9508" t="s">
        <v>72</v>
      </c>
      <c r="BJ9508" t="s">
        <v>76</v>
      </c>
    </row>
    <row r="9509" spans="3:62" x14ac:dyDescent="0.35">
      <c r="D9509" t="e">
        <f>VLOOKUP(E1_[[#This Row],[Broker Number]],#REF!,3,FALSE)</f>
        <v>#REF!</v>
      </c>
      <c r="E9509" t="s">
        <v>14894</v>
      </c>
      <c r="F9509" t="s">
        <v>14895</v>
      </c>
      <c r="G9509" t="s">
        <v>65</v>
      </c>
      <c r="H9509" t="s">
        <v>13953</v>
      </c>
      <c r="I9509" t="s">
        <v>67</v>
      </c>
      <c r="J9509">
        <v>881159</v>
      </c>
      <c r="L9509" t="s">
        <v>68</v>
      </c>
      <c r="M9509" t="s">
        <v>69</v>
      </c>
      <c r="N9509">
        <v>7301878</v>
      </c>
      <c r="O9509">
        <v>508768.75</v>
      </c>
      <c r="P9509">
        <v>88298.71</v>
      </c>
      <c r="Q9509">
        <v>420470.04</v>
      </c>
      <c r="R9509">
        <v>508768.75</v>
      </c>
      <c r="U9509" t="s">
        <v>70</v>
      </c>
      <c r="V9509" s="1">
        <v>46184</v>
      </c>
      <c r="W9509" t="s">
        <v>71</v>
      </c>
      <c r="X9509" t="s">
        <v>72</v>
      </c>
      <c r="Y9509" t="s">
        <v>72</v>
      </c>
      <c r="Z9509" t="s">
        <v>72</v>
      </c>
      <c r="AA9509" t="s">
        <v>68</v>
      </c>
      <c r="AB9509" s="1">
        <v>46147</v>
      </c>
      <c r="AD9509" t="s">
        <v>14896</v>
      </c>
      <c r="AE9509">
        <v>25380876</v>
      </c>
      <c r="AF9509" t="s">
        <v>74</v>
      </c>
      <c r="AG9509" s="1">
        <v>46184</v>
      </c>
      <c r="AL9509" t="s">
        <v>72</v>
      </c>
      <c r="AN9509" t="s">
        <v>72</v>
      </c>
      <c r="AP9509">
        <v>168898546.75</v>
      </c>
      <c r="AQ9509">
        <v>15022355.800000001</v>
      </c>
      <c r="AR9509">
        <v>153876190.94999999</v>
      </c>
      <c r="AT9509" t="s">
        <v>72</v>
      </c>
      <c r="AU9509">
        <v>0</v>
      </c>
      <c r="AV9509" t="s">
        <v>72</v>
      </c>
      <c r="AW9509" t="s">
        <v>97</v>
      </c>
      <c r="AX9509" t="s">
        <v>48</v>
      </c>
      <c r="BA9509">
        <v>-1631435.44</v>
      </c>
      <c r="BC9509" t="s">
        <v>72</v>
      </c>
      <c r="BH9509" t="s">
        <v>72</v>
      </c>
      <c r="BI9509" t="s">
        <v>14897</v>
      </c>
      <c r="BJ9509" t="s">
        <v>76</v>
      </c>
    </row>
    <row r="9510" spans="3:62" x14ac:dyDescent="0.35">
      <c r="C9510" t="s">
        <v>87</v>
      </c>
      <c r="D9510" t="e">
        <f>VLOOKUP(E1_[[#This Row],[Broker Number]],#REF!,3,FALSE)</f>
        <v>#REF!</v>
      </c>
      <c r="E9510" t="s">
        <v>14894</v>
      </c>
      <c r="F9510" t="s">
        <v>14895</v>
      </c>
      <c r="G9510" t="s">
        <v>65</v>
      </c>
      <c r="H9510" t="s">
        <v>13953</v>
      </c>
      <c r="I9510" t="s">
        <v>67</v>
      </c>
      <c r="J9510">
        <v>881159</v>
      </c>
      <c r="L9510" t="s">
        <v>68</v>
      </c>
      <c r="M9510" t="s">
        <v>69</v>
      </c>
      <c r="N9510">
        <v>7301878</v>
      </c>
      <c r="O9510">
        <v>2156098.98</v>
      </c>
      <c r="Q9510">
        <v>2156098.98</v>
      </c>
      <c r="R9510">
        <v>2156098.98</v>
      </c>
      <c r="U9510" t="s">
        <v>70</v>
      </c>
      <c r="V9510" s="1">
        <v>46184</v>
      </c>
      <c r="W9510" t="s">
        <v>71</v>
      </c>
      <c r="X9510" t="s">
        <v>72</v>
      </c>
      <c r="Y9510" t="s">
        <v>72</v>
      </c>
      <c r="Z9510" t="s">
        <v>72</v>
      </c>
      <c r="AA9510" t="s">
        <v>68</v>
      </c>
      <c r="AB9510" s="1">
        <v>46147</v>
      </c>
      <c r="AD9510" t="s">
        <v>14896</v>
      </c>
      <c r="AE9510">
        <v>25380876</v>
      </c>
      <c r="AF9510" t="s">
        <v>74</v>
      </c>
      <c r="AG9510" s="1">
        <v>46184</v>
      </c>
      <c r="AL9510" t="s">
        <v>72</v>
      </c>
      <c r="AN9510" t="s">
        <v>72</v>
      </c>
      <c r="AP9510">
        <v>168898546.75</v>
      </c>
      <c r="AQ9510">
        <v>15022355.800000001</v>
      </c>
      <c r="AR9510">
        <v>153876190.94999999</v>
      </c>
      <c r="AT9510" t="s">
        <v>72</v>
      </c>
      <c r="AU9510">
        <v>0</v>
      </c>
      <c r="AV9510" t="s">
        <v>72</v>
      </c>
      <c r="AW9510" t="s">
        <v>72</v>
      </c>
      <c r="AX9510" t="s">
        <v>75</v>
      </c>
      <c r="BA9510">
        <v>-1631435.44</v>
      </c>
      <c r="BC9510" t="s">
        <v>72</v>
      </c>
      <c r="BH9510" t="s">
        <v>72</v>
      </c>
      <c r="BI9510" t="s">
        <v>14898</v>
      </c>
      <c r="BJ9510" t="s">
        <v>76</v>
      </c>
    </row>
    <row r="9511" spans="3:62" x14ac:dyDescent="0.35">
      <c r="D9511" t="e">
        <f>VLOOKUP(E1_[[#This Row],[Broker Number]],#REF!,3,FALSE)</f>
        <v>#REF!</v>
      </c>
      <c r="E9511" t="s">
        <v>14894</v>
      </c>
      <c r="F9511" t="s">
        <v>14895</v>
      </c>
      <c r="G9511" t="s">
        <v>65</v>
      </c>
      <c r="H9511" t="s">
        <v>13953</v>
      </c>
      <c r="I9511" t="s">
        <v>67</v>
      </c>
      <c r="J9511">
        <v>881159</v>
      </c>
      <c r="L9511" t="s">
        <v>68</v>
      </c>
      <c r="M9511" t="s">
        <v>69</v>
      </c>
      <c r="N9511">
        <v>7301878</v>
      </c>
      <c r="U9511" t="s">
        <v>70</v>
      </c>
      <c r="V9511" s="1">
        <v>46184</v>
      </c>
      <c r="W9511" t="s">
        <v>71</v>
      </c>
      <c r="X9511" t="s">
        <v>72</v>
      </c>
      <c r="Y9511" t="s">
        <v>72</v>
      </c>
      <c r="Z9511" t="s">
        <v>72</v>
      </c>
      <c r="AA9511" t="s">
        <v>68</v>
      </c>
      <c r="AB9511" s="1">
        <v>46147</v>
      </c>
      <c r="AD9511" t="s">
        <v>14896</v>
      </c>
      <c r="AE9511">
        <v>25380876</v>
      </c>
      <c r="AF9511" t="s">
        <v>74</v>
      </c>
      <c r="AG9511" s="1">
        <v>46184</v>
      </c>
      <c r="AL9511" t="s">
        <v>72</v>
      </c>
      <c r="AN9511" t="s">
        <v>72</v>
      </c>
      <c r="AP9511">
        <v>168898546.75</v>
      </c>
      <c r="AQ9511">
        <v>15022355.800000001</v>
      </c>
      <c r="AR9511">
        <v>153876190.94999999</v>
      </c>
      <c r="AT9511" t="s">
        <v>72</v>
      </c>
      <c r="AU9511">
        <v>0</v>
      </c>
      <c r="AV9511" t="s">
        <v>72</v>
      </c>
      <c r="AW9511" t="s">
        <v>72</v>
      </c>
      <c r="AX9511" t="s">
        <v>75</v>
      </c>
      <c r="BA9511">
        <v>-1631435.44</v>
      </c>
      <c r="BC9511" t="s">
        <v>72</v>
      </c>
      <c r="BH9511" t="s">
        <v>72</v>
      </c>
      <c r="BJ9511" t="s">
        <v>76</v>
      </c>
    </row>
    <row r="9512" spans="3:62" x14ac:dyDescent="0.35">
      <c r="D9512" t="e">
        <f>VLOOKUP(E1_[[#This Row],[Broker Number]],#REF!,3,FALSE)</f>
        <v>#REF!</v>
      </c>
      <c r="E9512" t="s">
        <v>14899</v>
      </c>
      <c r="F9512" t="s">
        <v>14900</v>
      </c>
      <c r="G9512" t="s">
        <v>65</v>
      </c>
      <c r="H9512" t="s">
        <v>13953</v>
      </c>
      <c r="I9512" t="s">
        <v>67</v>
      </c>
      <c r="J9512">
        <v>881579</v>
      </c>
      <c r="L9512" t="s">
        <v>68</v>
      </c>
      <c r="M9512" t="s">
        <v>69</v>
      </c>
      <c r="N9512">
        <v>7301878</v>
      </c>
      <c r="O9512">
        <v>2156098.98</v>
      </c>
      <c r="Q9512">
        <v>2156098.98</v>
      </c>
      <c r="R9512">
        <v>2156098.98</v>
      </c>
      <c r="U9512" t="s">
        <v>70</v>
      </c>
      <c r="V9512" s="1">
        <v>46184</v>
      </c>
      <c r="W9512" t="s">
        <v>71</v>
      </c>
      <c r="X9512" t="s">
        <v>72</v>
      </c>
      <c r="Y9512" t="s">
        <v>72</v>
      </c>
      <c r="Z9512" t="s">
        <v>72</v>
      </c>
      <c r="AA9512" t="s">
        <v>68</v>
      </c>
      <c r="AB9512" s="1">
        <v>46173</v>
      </c>
      <c r="AD9512" t="s">
        <v>14901</v>
      </c>
      <c r="AE9512">
        <v>25739049</v>
      </c>
      <c r="AF9512" t="s">
        <v>74</v>
      </c>
      <c r="AG9512" s="1">
        <v>46184</v>
      </c>
      <c r="AL9512" t="s">
        <v>72</v>
      </c>
      <c r="AN9512" t="s">
        <v>72</v>
      </c>
      <c r="AP9512">
        <v>168898546.75</v>
      </c>
      <c r="AQ9512">
        <v>15022355.800000001</v>
      </c>
      <c r="AR9512">
        <v>153876190.94999999</v>
      </c>
      <c r="AT9512" t="s">
        <v>72</v>
      </c>
      <c r="AU9512">
        <v>0</v>
      </c>
      <c r="AV9512" t="s">
        <v>72</v>
      </c>
      <c r="AW9512" t="s">
        <v>72</v>
      </c>
      <c r="AX9512" t="s">
        <v>75</v>
      </c>
      <c r="BA9512">
        <v>-1631435.44</v>
      </c>
      <c r="BC9512" t="s">
        <v>72</v>
      </c>
      <c r="BH9512" t="s">
        <v>72</v>
      </c>
      <c r="BI9512" t="s">
        <v>14902</v>
      </c>
      <c r="BJ9512" t="s">
        <v>76</v>
      </c>
    </row>
    <row r="9513" spans="3:62" x14ac:dyDescent="0.35">
      <c r="D9513" t="e">
        <f>VLOOKUP(E1_[[#This Row],[Broker Number]],#REF!,3,FALSE)</f>
        <v>#REF!</v>
      </c>
      <c r="E9513" t="s">
        <v>14903</v>
      </c>
      <c r="F9513" t="s">
        <v>14904</v>
      </c>
      <c r="G9513" t="s">
        <v>65</v>
      </c>
      <c r="H9513" t="s">
        <v>13953</v>
      </c>
      <c r="I9513" t="s">
        <v>152</v>
      </c>
      <c r="J9513">
        <v>3106881</v>
      </c>
      <c r="L9513" t="s">
        <v>68</v>
      </c>
      <c r="M9513" t="s">
        <v>84</v>
      </c>
      <c r="N9513">
        <v>7298773</v>
      </c>
      <c r="O9513">
        <v>13540274.550000001</v>
      </c>
      <c r="U9513" t="s">
        <v>72</v>
      </c>
      <c r="V9513" s="1">
        <v>46184</v>
      </c>
      <c r="W9513" t="s">
        <v>71</v>
      </c>
      <c r="X9513" t="s">
        <v>153</v>
      </c>
      <c r="Y9513" t="s">
        <v>14905</v>
      </c>
      <c r="Z9513" t="s">
        <v>68</v>
      </c>
      <c r="AA9513" t="s">
        <v>68</v>
      </c>
      <c r="AB9513" s="1">
        <v>46184</v>
      </c>
      <c r="AD9513" t="s">
        <v>72</v>
      </c>
      <c r="AE9513">
        <v>24294665</v>
      </c>
      <c r="AF9513" t="s">
        <v>74</v>
      </c>
      <c r="AG9513" s="1">
        <v>46184</v>
      </c>
      <c r="AL9513" t="s">
        <v>72</v>
      </c>
      <c r="AN9513" t="s">
        <v>155</v>
      </c>
      <c r="AP9513">
        <v>168927959.75</v>
      </c>
      <c r="AQ9513">
        <v>15022355.800000001</v>
      </c>
      <c r="AR9513">
        <v>153905603.94999999</v>
      </c>
      <c r="AT9513" t="s">
        <v>120</v>
      </c>
      <c r="AU9513">
        <v>460350</v>
      </c>
      <c r="AV9513" t="s">
        <v>156</v>
      </c>
      <c r="AW9513" t="s">
        <v>97</v>
      </c>
      <c r="AX9513" t="s">
        <v>48</v>
      </c>
      <c r="BA9513">
        <v>-1631435.44</v>
      </c>
      <c r="BC9513" t="s">
        <v>72</v>
      </c>
      <c r="BH9513" t="s">
        <v>72</v>
      </c>
      <c r="BI9513" t="s">
        <v>14906</v>
      </c>
      <c r="BJ9513" t="s">
        <v>76</v>
      </c>
    </row>
    <row r="9514" spans="3:62" x14ac:dyDescent="0.35">
      <c r="D9514" t="e">
        <f>VLOOKUP(E1_[[#This Row],[Broker Number]],#REF!,3,FALSE)</f>
        <v>#REF!</v>
      </c>
      <c r="E9514" t="s">
        <v>14903</v>
      </c>
      <c r="F9514" t="s">
        <v>14904</v>
      </c>
      <c r="G9514" t="s">
        <v>65</v>
      </c>
      <c r="H9514" t="s">
        <v>13953</v>
      </c>
      <c r="I9514" t="s">
        <v>126</v>
      </c>
      <c r="J9514">
        <v>8197482</v>
      </c>
      <c r="L9514" t="s">
        <v>68</v>
      </c>
      <c r="M9514" t="s">
        <v>84</v>
      </c>
      <c r="N9514">
        <v>7294702</v>
      </c>
      <c r="O9514">
        <v>799652.16</v>
      </c>
      <c r="P9514">
        <v>75985.37</v>
      </c>
      <c r="Q9514">
        <v>723670.2</v>
      </c>
      <c r="U9514" t="s">
        <v>70</v>
      </c>
      <c r="V9514" s="1">
        <v>46184</v>
      </c>
      <c r="W9514" t="s">
        <v>71</v>
      </c>
      <c r="X9514" t="s">
        <v>72</v>
      </c>
      <c r="Y9514" t="s">
        <v>72</v>
      </c>
      <c r="Z9514" t="s">
        <v>72</v>
      </c>
      <c r="AA9514" t="s">
        <v>68</v>
      </c>
      <c r="AB9514" s="1">
        <v>46184</v>
      </c>
      <c r="AD9514" t="s">
        <v>14907</v>
      </c>
      <c r="AE9514">
        <v>25302257</v>
      </c>
      <c r="AF9514" t="s">
        <v>74</v>
      </c>
      <c r="AG9514" s="1">
        <v>46184</v>
      </c>
      <c r="AL9514" t="s">
        <v>72</v>
      </c>
      <c r="AN9514" t="s">
        <v>72</v>
      </c>
      <c r="AP9514">
        <v>168929531.75</v>
      </c>
      <c r="AQ9514">
        <v>15022355.800000001</v>
      </c>
      <c r="AR9514">
        <v>153907175.94999999</v>
      </c>
      <c r="AT9514" t="s">
        <v>120</v>
      </c>
      <c r="AU9514">
        <v>460350</v>
      </c>
      <c r="AV9514" t="s">
        <v>72</v>
      </c>
      <c r="AW9514" t="s">
        <v>97</v>
      </c>
      <c r="AX9514" t="s">
        <v>48</v>
      </c>
      <c r="BA9514">
        <v>-1631435.44</v>
      </c>
      <c r="BC9514" t="s">
        <v>300</v>
      </c>
      <c r="BH9514" t="s">
        <v>72</v>
      </c>
      <c r="BI9514" t="s">
        <v>14908</v>
      </c>
      <c r="BJ9514" t="s">
        <v>76</v>
      </c>
    </row>
    <row r="9515" spans="3:62" x14ac:dyDescent="0.35">
      <c r="C9515" t="s">
        <v>117</v>
      </c>
      <c r="D9515" t="e">
        <f>VLOOKUP(E1_[[#This Row],[Broker Number]],#REF!,3,FALSE)</f>
        <v>#REF!</v>
      </c>
      <c r="E9515" t="s">
        <v>14903</v>
      </c>
      <c r="F9515" t="s">
        <v>14904</v>
      </c>
      <c r="G9515" t="s">
        <v>65</v>
      </c>
      <c r="H9515" t="s">
        <v>13953</v>
      </c>
      <c r="I9515" t="s">
        <v>126</v>
      </c>
      <c r="J9515">
        <v>8197482</v>
      </c>
      <c r="L9515" t="s">
        <v>68</v>
      </c>
      <c r="M9515" t="s">
        <v>84</v>
      </c>
      <c r="N9515">
        <v>7294702</v>
      </c>
      <c r="O9515">
        <v>31523515.93</v>
      </c>
      <c r="P9515">
        <v>1592996.47</v>
      </c>
      <c r="Q9515">
        <v>16421474.99</v>
      </c>
      <c r="R9515">
        <v>17214815.890000001</v>
      </c>
      <c r="U9515" t="s">
        <v>70</v>
      </c>
      <c r="V9515" s="1">
        <v>46184</v>
      </c>
      <c r="W9515" t="s">
        <v>71</v>
      </c>
      <c r="X9515" t="s">
        <v>72</v>
      </c>
      <c r="Y9515" t="s">
        <v>72</v>
      </c>
      <c r="Z9515" t="s">
        <v>72</v>
      </c>
      <c r="AA9515" t="s">
        <v>68</v>
      </c>
      <c r="AB9515" s="1">
        <v>46184</v>
      </c>
      <c r="AD9515" t="s">
        <v>14907</v>
      </c>
      <c r="AE9515">
        <v>25302257</v>
      </c>
      <c r="AF9515" t="s">
        <v>74</v>
      </c>
      <c r="AG9515" s="1">
        <v>46184</v>
      </c>
      <c r="AL9515" t="s">
        <v>72</v>
      </c>
      <c r="AN9515" t="s">
        <v>72</v>
      </c>
      <c r="AP9515">
        <v>168956979.75</v>
      </c>
      <c r="AQ9515">
        <v>15022355.800000001</v>
      </c>
      <c r="AR9515">
        <v>153934623.94999999</v>
      </c>
      <c r="AT9515" t="s">
        <v>120</v>
      </c>
      <c r="AU9515">
        <v>460350</v>
      </c>
      <c r="AV9515" t="s">
        <v>72</v>
      </c>
      <c r="AW9515" t="s">
        <v>97</v>
      </c>
      <c r="AX9515" t="s">
        <v>48</v>
      </c>
      <c r="BA9515">
        <v>-1631435.44</v>
      </c>
      <c r="BC9515" t="s">
        <v>300</v>
      </c>
      <c r="BH9515" t="s">
        <v>72</v>
      </c>
      <c r="BI9515" t="s">
        <v>14909</v>
      </c>
      <c r="BJ9515" t="s">
        <v>76</v>
      </c>
    </row>
    <row r="9516" spans="3:62" x14ac:dyDescent="0.35">
      <c r="C9516" t="s">
        <v>87</v>
      </c>
      <c r="D9516" t="e">
        <f>VLOOKUP(E1_[[#This Row],[Broker Number]],#REF!,3,FALSE)</f>
        <v>#REF!</v>
      </c>
      <c r="E9516" t="s">
        <v>14903</v>
      </c>
      <c r="F9516" t="s">
        <v>14904</v>
      </c>
      <c r="G9516" t="s">
        <v>65</v>
      </c>
      <c r="H9516" t="s">
        <v>13953</v>
      </c>
      <c r="I9516" t="s">
        <v>126</v>
      </c>
      <c r="J9516">
        <v>8197482</v>
      </c>
      <c r="L9516" t="s">
        <v>68</v>
      </c>
      <c r="M9516" t="s">
        <v>84</v>
      </c>
      <c r="N9516">
        <v>7294702</v>
      </c>
      <c r="O9516">
        <v>28302360.620000001</v>
      </c>
      <c r="P9516">
        <v>1402732.48</v>
      </c>
      <c r="Q9516">
        <v>13359357</v>
      </c>
      <c r="R9516">
        <v>13962433.91</v>
      </c>
      <c r="U9516" t="s">
        <v>70</v>
      </c>
      <c r="V9516" s="1">
        <v>46184</v>
      </c>
      <c r="W9516" t="s">
        <v>71</v>
      </c>
      <c r="X9516" t="s">
        <v>72</v>
      </c>
      <c r="Y9516" t="s">
        <v>72</v>
      </c>
      <c r="Z9516" t="s">
        <v>72</v>
      </c>
      <c r="AA9516" t="s">
        <v>68</v>
      </c>
      <c r="AB9516" s="1">
        <v>46184</v>
      </c>
      <c r="AD9516" t="s">
        <v>14907</v>
      </c>
      <c r="AE9516">
        <v>25302257</v>
      </c>
      <c r="AF9516" t="s">
        <v>74</v>
      </c>
      <c r="AG9516" s="1">
        <v>46184</v>
      </c>
      <c r="AL9516" t="s">
        <v>72</v>
      </c>
      <c r="AN9516" t="s">
        <v>72</v>
      </c>
      <c r="AP9516">
        <v>168956979.75</v>
      </c>
      <c r="AQ9516">
        <v>15022355.800000001</v>
      </c>
      <c r="AR9516">
        <v>153934623.94999999</v>
      </c>
      <c r="AT9516" t="s">
        <v>120</v>
      </c>
      <c r="AU9516">
        <v>460350</v>
      </c>
      <c r="AV9516" t="s">
        <v>72</v>
      </c>
      <c r="AW9516" t="s">
        <v>97</v>
      </c>
      <c r="AX9516" t="s">
        <v>48</v>
      </c>
      <c r="BA9516">
        <v>-1631435.44</v>
      </c>
      <c r="BC9516" t="s">
        <v>300</v>
      </c>
      <c r="BH9516" t="s">
        <v>72</v>
      </c>
      <c r="BI9516" t="s">
        <v>14910</v>
      </c>
      <c r="BJ9516" t="s">
        <v>76</v>
      </c>
    </row>
    <row r="9517" spans="3:62" x14ac:dyDescent="0.35">
      <c r="D9517" t="e">
        <f>VLOOKUP(E1_[[#This Row],[Broker Number]],#REF!,3,FALSE)</f>
        <v>#REF!</v>
      </c>
      <c r="E9517" t="s">
        <v>14903</v>
      </c>
      <c r="F9517" t="s">
        <v>14904</v>
      </c>
      <c r="G9517" t="s">
        <v>65</v>
      </c>
      <c r="H9517" t="s">
        <v>13953</v>
      </c>
      <c r="I9517" t="s">
        <v>126</v>
      </c>
      <c r="J9517">
        <v>8197482</v>
      </c>
      <c r="L9517" t="s">
        <v>68</v>
      </c>
      <c r="M9517" t="s">
        <v>84</v>
      </c>
      <c r="N9517">
        <v>7294702</v>
      </c>
      <c r="U9517" t="s">
        <v>70</v>
      </c>
      <c r="V9517" s="1">
        <v>46184</v>
      </c>
      <c r="W9517" t="s">
        <v>71</v>
      </c>
      <c r="X9517" t="s">
        <v>72</v>
      </c>
      <c r="Y9517" t="s">
        <v>72</v>
      </c>
      <c r="Z9517" t="s">
        <v>72</v>
      </c>
      <c r="AA9517" t="s">
        <v>68</v>
      </c>
      <c r="AB9517" s="1">
        <v>46184</v>
      </c>
      <c r="AD9517" t="s">
        <v>14907</v>
      </c>
      <c r="AE9517">
        <v>25302257</v>
      </c>
      <c r="AF9517" t="s">
        <v>74</v>
      </c>
      <c r="AG9517" s="1">
        <v>46184</v>
      </c>
      <c r="AL9517" t="s">
        <v>72</v>
      </c>
      <c r="AN9517" t="s">
        <v>72</v>
      </c>
      <c r="AP9517">
        <v>168956979.75</v>
      </c>
      <c r="AQ9517">
        <v>15022355.800000001</v>
      </c>
      <c r="AR9517">
        <v>153934623.94999999</v>
      </c>
      <c r="AT9517" t="s">
        <v>120</v>
      </c>
      <c r="AU9517">
        <v>460350</v>
      </c>
      <c r="AV9517" t="s">
        <v>72</v>
      </c>
      <c r="AW9517" t="s">
        <v>97</v>
      </c>
      <c r="AX9517" t="s">
        <v>48</v>
      </c>
      <c r="BA9517">
        <v>-1631435.44</v>
      </c>
      <c r="BC9517" t="s">
        <v>300</v>
      </c>
      <c r="BH9517" t="s">
        <v>72</v>
      </c>
      <c r="BJ9517" t="s">
        <v>76</v>
      </c>
    </row>
    <row r="9518" spans="3:62" x14ac:dyDescent="0.35">
      <c r="D9518" t="e">
        <f>VLOOKUP(E1_[[#This Row],[Broker Number]],#REF!,3,FALSE)</f>
        <v>#REF!</v>
      </c>
      <c r="E9518" t="s">
        <v>14903</v>
      </c>
      <c r="F9518" t="s">
        <v>14904</v>
      </c>
      <c r="G9518" t="s">
        <v>65</v>
      </c>
      <c r="H9518" t="s">
        <v>13953</v>
      </c>
      <c r="I9518" t="s">
        <v>126</v>
      </c>
      <c r="J9518">
        <v>8197483</v>
      </c>
      <c r="L9518" t="s">
        <v>68</v>
      </c>
      <c r="M9518" t="s">
        <v>166</v>
      </c>
      <c r="N9518">
        <v>7294702</v>
      </c>
      <c r="O9518">
        <v>13962433.91</v>
      </c>
      <c r="P9518">
        <v>1326747.1100000001</v>
      </c>
      <c r="Q9518">
        <v>12635686.800000001</v>
      </c>
      <c r="R9518">
        <v>13962433.91</v>
      </c>
      <c r="U9518" t="s">
        <v>70</v>
      </c>
      <c r="V9518" s="1">
        <v>46184</v>
      </c>
      <c r="W9518" t="s">
        <v>71</v>
      </c>
      <c r="X9518" t="s">
        <v>72</v>
      </c>
      <c r="Y9518" t="s">
        <v>72</v>
      </c>
      <c r="Z9518" t="s">
        <v>72</v>
      </c>
      <c r="AA9518" t="s">
        <v>68</v>
      </c>
      <c r="AB9518" s="1">
        <v>46184</v>
      </c>
      <c r="AD9518" t="s">
        <v>14911</v>
      </c>
      <c r="AE9518">
        <v>25303222</v>
      </c>
      <c r="AF9518" t="s">
        <v>74</v>
      </c>
      <c r="AG9518" s="1">
        <v>46184</v>
      </c>
      <c r="AL9518" t="s">
        <v>72</v>
      </c>
      <c r="AN9518" t="s">
        <v>72</v>
      </c>
      <c r="AP9518">
        <v>168956979.75</v>
      </c>
      <c r="AQ9518">
        <v>15022355.800000001</v>
      </c>
      <c r="AR9518">
        <v>153934623.94999999</v>
      </c>
      <c r="AT9518" t="s">
        <v>120</v>
      </c>
      <c r="AU9518">
        <v>460350</v>
      </c>
      <c r="AV9518" t="s">
        <v>72</v>
      </c>
      <c r="AW9518" t="s">
        <v>97</v>
      </c>
      <c r="AX9518" t="s">
        <v>48</v>
      </c>
      <c r="BA9518">
        <v>-1631435.44</v>
      </c>
      <c r="BC9518" t="s">
        <v>300</v>
      </c>
      <c r="BH9518" t="s">
        <v>72</v>
      </c>
      <c r="BI9518" t="s">
        <v>14912</v>
      </c>
      <c r="BJ9518" t="s">
        <v>76</v>
      </c>
    </row>
    <row r="9519" spans="3:62" x14ac:dyDescent="0.35">
      <c r="C9519" t="s">
        <v>87</v>
      </c>
      <c r="D9519" t="e">
        <f>VLOOKUP(E1_[[#This Row],[Broker Number]],#REF!,3,FALSE)</f>
        <v>#REF!</v>
      </c>
      <c r="E9519" t="s">
        <v>14903</v>
      </c>
      <c r="F9519" t="s">
        <v>14904</v>
      </c>
      <c r="G9519" t="s">
        <v>65</v>
      </c>
      <c r="H9519" t="s">
        <v>13953</v>
      </c>
      <c r="I9519" t="s">
        <v>126</v>
      </c>
      <c r="J9519">
        <v>8197483</v>
      </c>
      <c r="L9519" t="s">
        <v>68</v>
      </c>
      <c r="M9519" t="s">
        <v>166</v>
      </c>
      <c r="N9519">
        <v>7294702</v>
      </c>
      <c r="O9519">
        <v>1432001.27</v>
      </c>
      <c r="P9519">
        <v>248529.15</v>
      </c>
      <c r="Q9519">
        <v>1183472.1200000001</v>
      </c>
      <c r="R9519">
        <v>1432001.27</v>
      </c>
      <c r="U9519" t="s">
        <v>70</v>
      </c>
      <c r="V9519" s="1">
        <v>46184</v>
      </c>
      <c r="W9519" t="s">
        <v>71</v>
      </c>
      <c r="X9519" t="s">
        <v>72</v>
      </c>
      <c r="Y9519" t="s">
        <v>72</v>
      </c>
      <c r="Z9519" t="s">
        <v>72</v>
      </c>
      <c r="AA9519" t="s">
        <v>68</v>
      </c>
      <c r="AB9519" s="1">
        <v>46184</v>
      </c>
      <c r="AD9519" t="s">
        <v>14911</v>
      </c>
      <c r="AE9519">
        <v>25303222</v>
      </c>
      <c r="AF9519" t="s">
        <v>74</v>
      </c>
      <c r="AG9519" s="1">
        <v>46184</v>
      </c>
      <c r="AL9519" t="s">
        <v>72</v>
      </c>
      <c r="AN9519" t="s">
        <v>72</v>
      </c>
      <c r="AP9519">
        <v>168956979.75</v>
      </c>
      <c r="AQ9519">
        <v>15022355.800000001</v>
      </c>
      <c r="AR9519">
        <v>153934623.94999999</v>
      </c>
      <c r="AT9519" t="s">
        <v>72</v>
      </c>
      <c r="AU9519">
        <v>0</v>
      </c>
      <c r="AV9519" t="s">
        <v>72</v>
      </c>
      <c r="AW9519" t="s">
        <v>72</v>
      </c>
      <c r="AX9519" t="s">
        <v>75</v>
      </c>
      <c r="BA9519">
        <v>-1631435.44</v>
      </c>
      <c r="BC9519" t="s">
        <v>72</v>
      </c>
      <c r="BH9519" t="s">
        <v>72</v>
      </c>
      <c r="BI9519" t="s">
        <v>14913</v>
      </c>
      <c r="BJ9519" t="s">
        <v>76</v>
      </c>
    </row>
    <row r="9520" spans="3:62" x14ac:dyDescent="0.35">
      <c r="D9520" t="e">
        <f>VLOOKUP(E1_[[#This Row],[Broker Number]],#REF!,3,FALSE)</f>
        <v>#REF!</v>
      </c>
      <c r="E9520" t="s">
        <v>14903</v>
      </c>
      <c r="F9520" t="s">
        <v>14904</v>
      </c>
      <c r="G9520" t="s">
        <v>65</v>
      </c>
      <c r="H9520" t="s">
        <v>13953</v>
      </c>
      <c r="I9520" t="s">
        <v>126</v>
      </c>
      <c r="J9520">
        <v>8197483</v>
      </c>
      <c r="L9520" t="s">
        <v>68</v>
      </c>
      <c r="M9520" t="s">
        <v>166</v>
      </c>
      <c r="N9520">
        <v>7294702</v>
      </c>
      <c r="U9520" t="s">
        <v>70</v>
      </c>
      <c r="V9520" s="1">
        <v>46184</v>
      </c>
      <c r="W9520" t="s">
        <v>71</v>
      </c>
      <c r="X9520" t="s">
        <v>72</v>
      </c>
      <c r="Y9520" t="s">
        <v>72</v>
      </c>
      <c r="Z9520" t="s">
        <v>72</v>
      </c>
      <c r="AA9520" t="s">
        <v>68</v>
      </c>
      <c r="AB9520" s="1">
        <v>46184</v>
      </c>
      <c r="AD9520" t="s">
        <v>14911</v>
      </c>
      <c r="AE9520">
        <v>25303222</v>
      </c>
      <c r="AF9520" t="s">
        <v>74</v>
      </c>
      <c r="AG9520" s="1">
        <v>46184</v>
      </c>
      <c r="AL9520" t="s">
        <v>72</v>
      </c>
      <c r="AN9520" t="s">
        <v>72</v>
      </c>
      <c r="AP9520">
        <v>168956979.75</v>
      </c>
      <c r="AQ9520">
        <v>15022355.800000001</v>
      </c>
      <c r="AR9520">
        <v>153934623.94999999</v>
      </c>
      <c r="AT9520" t="s">
        <v>72</v>
      </c>
      <c r="AU9520">
        <v>0</v>
      </c>
      <c r="AV9520" t="s">
        <v>72</v>
      </c>
      <c r="AW9520" t="s">
        <v>72</v>
      </c>
      <c r="AX9520" t="s">
        <v>75</v>
      </c>
      <c r="BA9520">
        <v>-1631435.44</v>
      </c>
      <c r="BC9520" t="s">
        <v>72</v>
      </c>
      <c r="BH9520" t="s">
        <v>72</v>
      </c>
      <c r="BJ9520" t="s">
        <v>76</v>
      </c>
    </row>
    <row r="9521" spans="3:62" x14ac:dyDescent="0.35">
      <c r="D9521" t="e">
        <f>VLOOKUP(E1_[[#This Row],[Broker Number]],#REF!,3,FALSE)</f>
        <v>#REF!</v>
      </c>
      <c r="E9521" t="s">
        <v>14914</v>
      </c>
      <c r="F9521" t="s">
        <v>14915</v>
      </c>
      <c r="G9521" t="s">
        <v>65</v>
      </c>
      <c r="H9521" t="s">
        <v>13953</v>
      </c>
      <c r="I9521" t="s">
        <v>67</v>
      </c>
      <c r="J9521">
        <v>882014</v>
      </c>
      <c r="L9521" t="s">
        <v>68</v>
      </c>
      <c r="M9521" t="s">
        <v>69</v>
      </c>
      <c r="N9521">
        <v>7294702</v>
      </c>
      <c r="O9521">
        <v>1432001.27</v>
      </c>
      <c r="P9521">
        <v>248529.15</v>
      </c>
      <c r="Q9521">
        <v>1183472.1200000001</v>
      </c>
      <c r="R9521">
        <v>1432001.27</v>
      </c>
      <c r="U9521" t="s">
        <v>70</v>
      </c>
      <c r="V9521" s="1">
        <v>46184</v>
      </c>
      <c r="W9521" t="s">
        <v>71</v>
      </c>
      <c r="X9521" t="s">
        <v>72</v>
      </c>
      <c r="Y9521" t="s">
        <v>72</v>
      </c>
      <c r="Z9521" t="s">
        <v>72</v>
      </c>
      <c r="AA9521" t="s">
        <v>68</v>
      </c>
      <c r="AB9521" s="1">
        <v>46176</v>
      </c>
      <c r="AD9521" t="s">
        <v>14916</v>
      </c>
      <c r="AE9521">
        <v>26268995</v>
      </c>
      <c r="AF9521" t="s">
        <v>74</v>
      </c>
      <c r="AG9521" s="1">
        <v>46184</v>
      </c>
      <c r="AL9521" t="s">
        <v>72</v>
      </c>
      <c r="AN9521" t="s">
        <v>72</v>
      </c>
      <c r="AP9521">
        <v>168956979.75</v>
      </c>
      <c r="AQ9521">
        <v>15022355.800000001</v>
      </c>
      <c r="AR9521">
        <v>153934623.94999999</v>
      </c>
      <c r="AT9521" t="s">
        <v>72</v>
      </c>
      <c r="AU9521">
        <v>0</v>
      </c>
      <c r="AV9521" t="s">
        <v>72</v>
      </c>
      <c r="AW9521" t="s">
        <v>72</v>
      </c>
      <c r="AX9521" t="s">
        <v>75</v>
      </c>
      <c r="BA9521">
        <v>-1631435.44</v>
      </c>
      <c r="BC9521" t="s">
        <v>72</v>
      </c>
      <c r="BH9521" t="s">
        <v>72</v>
      </c>
      <c r="BI9521" t="s">
        <v>14917</v>
      </c>
      <c r="BJ9521" t="s">
        <v>76</v>
      </c>
    </row>
    <row r="9522" spans="3:62" x14ac:dyDescent="0.35">
      <c r="D9522" t="e">
        <f>VLOOKUP(E1_[[#This Row],[Broker Number]],#REF!,3,FALSE)</f>
        <v>#REF!</v>
      </c>
      <c r="E9522" t="s">
        <v>14918</v>
      </c>
      <c r="F9522" t="s">
        <v>14919</v>
      </c>
      <c r="G9522" t="s">
        <v>65</v>
      </c>
      <c r="H9522" t="s">
        <v>13953</v>
      </c>
      <c r="I9522" t="s">
        <v>83</v>
      </c>
      <c r="J9522">
        <v>968318</v>
      </c>
      <c r="L9522" t="s">
        <v>68</v>
      </c>
      <c r="M9522" t="s">
        <v>84</v>
      </c>
      <c r="N9522">
        <v>7294702</v>
      </c>
      <c r="O9522">
        <v>-76189.45</v>
      </c>
      <c r="U9522" t="s">
        <v>70</v>
      </c>
      <c r="V9522" s="1">
        <v>46184</v>
      </c>
      <c r="W9522" t="s">
        <v>71</v>
      </c>
      <c r="X9522" t="s">
        <v>72</v>
      </c>
      <c r="Y9522" t="s">
        <v>72</v>
      </c>
      <c r="Z9522" t="s">
        <v>72</v>
      </c>
      <c r="AA9522" t="s">
        <v>68</v>
      </c>
      <c r="AB9522" s="1">
        <v>46184</v>
      </c>
      <c r="AD9522" t="s">
        <v>14920</v>
      </c>
      <c r="AE9522">
        <v>26383528</v>
      </c>
      <c r="AF9522" t="s">
        <v>74</v>
      </c>
      <c r="AG9522" s="1">
        <v>46184</v>
      </c>
      <c r="AL9522" t="s">
        <v>72</v>
      </c>
      <c r="AN9522" t="s">
        <v>72</v>
      </c>
      <c r="AP9522">
        <v>168956979.75</v>
      </c>
      <c r="AQ9522">
        <v>15022355.800000001</v>
      </c>
      <c r="AR9522">
        <v>153934623.94999999</v>
      </c>
      <c r="AT9522" t="s">
        <v>72</v>
      </c>
      <c r="AU9522">
        <v>0</v>
      </c>
      <c r="AV9522" t="s">
        <v>72</v>
      </c>
      <c r="AW9522" t="s">
        <v>72</v>
      </c>
      <c r="AX9522" t="s">
        <v>75</v>
      </c>
      <c r="BA9522">
        <v>-1631435.44</v>
      </c>
      <c r="BC9522" t="s">
        <v>72</v>
      </c>
      <c r="BH9522" t="s">
        <v>72</v>
      </c>
      <c r="BI9522" t="s">
        <v>14921</v>
      </c>
      <c r="BJ9522" t="s">
        <v>76</v>
      </c>
    </row>
    <row r="9523" spans="3:62" x14ac:dyDescent="0.35">
      <c r="C9523" t="s">
        <v>87</v>
      </c>
      <c r="D9523" t="e">
        <f>VLOOKUP(E1_[[#This Row],[Broker Number]],#REF!,3,FALSE)</f>
        <v>#REF!</v>
      </c>
      <c r="E9523" t="s">
        <v>14918</v>
      </c>
      <c r="F9523" t="s">
        <v>14919</v>
      </c>
      <c r="G9523" t="s">
        <v>65</v>
      </c>
      <c r="H9523" t="s">
        <v>13953</v>
      </c>
      <c r="I9523" t="s">
        <v>83</v>
      </c>
      <c r="J9523">
        <v>968318</v>
      </c>
      <c r="L9523" t="s">
        <v>68</v>
      </c>
      <c r="M9523" t="s">
        <v>84</v>
      </c>
      <c r="N9523">
        <v>7294702</v>
      </c>
      <c r="O9523">
        <v>-82851.12</v>
      </c>
      <c r="U9523" t="s">
        <v>70</v>
      </c>
      <c r="V9523" s="1">
        <v>46184</v>
      </c>
      <c r="W9523" t="s">
        <v>71</v>
      </c>
      <c r="X9523" t="s">
        <v>72</v>
      </c>
      <c r="Y9523" t="s">
        <v>72</v>
      </c>
      <c r="Z9523" t="s">
        <v>72</v>
      </c>
      <c r="AA9523" t="s">
        <v>68</v>
      </c>
      <c r="AB9523" s="1">
        <v>46184</v>
      </c>
      <c r="AD9523" t="s">
        <v>14920</v>
      </c>
      <c r="AE9523">
        <v>26383528</v>
      </c>
      <c r="AF9523" t="s">
        <v>74</v>
      </c>
      <c r="AG9523" s="1">
        <v>46184</v>
      </c>
      <c r="AL9523" t="s">
        <v>72</v>
      </c>
      <c r="AN9523" t="s">
        <v>72</v>
      </c>
      <c r="AP9523">
        <v>168956979.75</v>
      </c>
      <c r="AQ9523">
        <v>15022355.800000001</v>
      </c>
      <c r="AR9523">
        <v>153934623.94999999</v>
      </c>
      <c r="AT9523" t="s">
        <v>72</v>
      </c>
      <c r="AU9523">
        <v>0</v>
      </c>
      <c r="AV9523" t="s">
        <v>72</v>
      </c>
      <c r="AW9523" t="s">
        <v>97</v>
      </c>
      <c r="AX9523" t="s">
        <v>48</v>
      </c>
      <c r="BA9523">
        <v>-1631435.44</v>
      </c>
      <c r="BC9523" t="s">
        <v>72</v>
      </c>
      <c r="BH9523" t="s">
        <v>72</v>
      </c>
      <c r="BI9523" t="s">
        <v>14922</v>
      </c>
      <c r="BJ9523" t="s">
        <v>76</v>
      </c>
    </row>
    <row r="9524" spans="3:62" x14ac:dyDescent="0.35">
      <c r="D9524" t="e">
        <f>VLOOKUP(E1_[[#This Row],[Broker Number]],#REF!,3,FALSE)</f>
        <v>#REF!</v>
      </c>
      <c r="E9524" t="s">
        <v>14918</v>
      </c>
      <c r="F9524" t="s">
        <v>14919</v>
      </c>
      <c r="G9524" t="s">
        <v>65</v>
      </c>
      <c r="H9524" t="s">
        <v>13953</v>
      </c>
      <c r="I9524" t="s">
        <v>83</v>
      </c>
      <c r="J9524">
        <v>968318</v>
      </c>
      <c r="L9524" t="s">
        <v>68</v>
      </c>
      <c r="M9524" t="s">
        <v>84</v>
      </c>
      <c r="N9524">
        <v>7294702</v>
      </c>
      <c r="U9524" t="s">
        <v>70</v>
      </c>
      <c r="V9524" s="1">
        <v>46184</v>
      </c>
      <c r="W9524" t="s">
        <v>71</v>
      </c>
      <c r="X9524" t="s">
        <v>72</v>
      </c>
      <c r="Y9524" t="s">
        <v>72</v>
      </c>
      <c r="Z9524" t="s">
        <v>72</v>
      </c>
      <c r="AA9524" t="s">
        <v>68</v>
      </c>
      <c r="AB9524" s="1">
        <v>46184</v>
      </c>
      <c r="AD9524" t="s">
        <v>14920</v>
      </c>
      <c r="AE9524">
        <v>26383528</v>
      </c>
      <c r="AF9524" t="s">
        <v>74</v>
      </c>
      <c r="AG9524" s="1">
        <v>46184</v>
      </c>
      <c r="AL9524" t="s">
        <v>72</v>
      </c>
      <c r="AN9524" t="s">
        <v>72</v>
      </c>
      <c r="AP9524">
        <v>168956979.75</v>
      </c>
      <c r="AQ9524">
        <v>15022355.800000001</v>
      </c>
      <c r="AR9524">
        <v>153934623.94999999</v>
      </c>
      <c r="AT9524" t="s">
        <v>72</v>
      </c>
      <c r="AU9524">
        <v>0</v>
      </c>
      <c r="AV9524" t="s">
        <v>72</v>
      </c>
      <c r="AW9524" t="s">
        <v>97</v>
      </c>
      <c r="AX9524" t="s">
        <v>48</v>
      </c>
      <c r="BA9524">
        <v>-1631435.44</v>
      </c>
      <c r="BC9524" t="s">
        <v>72</v>
      </c>
      <c r="BH9524" t="s">
        <v>72</v>
      </c>
      <c r="BJ9524" t="s">
        <v>76</v>
      </c>
    </row>
    <row r="9525" spans="3:62" x14ac:dyDescent="0.35">
      <c r="D9525" t="e">
        <f>VLOOKUP(E1_[[#This Row],[Broker Number]],#REF!,3,FALSE)</f>
        <v>#REF!</v>
      </c>
      <c r="E9525" t="s">
        <v>14918</v>
      </c>
      <c r="F9525" t="s">
        <v>14919</v>
      </c>
      <c r="G9525" t="s">
        <v>65</v>
      </c>
      <c r="H9525" t="s">
        <v>13953</v>
      </c>
      <c r="I9525" t="s">
        <v>89</v>
      </c>
      <c r="J9525">
        <v>1448317</v>
      </c>
      <c r="L9525" t="s">
        <v>68</v>
      </c>
      <c r="M9525" t="s">
        <v>84</v>
      </c>
      <c r="N9525">
        <v>7294702</v>
      </c>
      <c r="O9525">
        <v>-6661.67</v>
      </c>
      <c r="U9525" t="s">
        <v>70</v>
      </c>
      <c r="V9525" s="1">
        <v>46184</v>
      </c>
      <c r="W9525" t="s">
        <v>71</v>
      </c>
      <c r="X9525" t="s">
        <v>72</v>
      </c>
      <c r="Y9525" t="s">
        <v>72</v>
      </c>
      <c r="Z9525" t="s">
        <v>72</v>
      </c>
      <c r="AA9525" t="s">
        <v>68</v>
      </c>
      <c r="AB9525" s="1">
        <v>46184</v>
      </c>
      <c r="AD9525" t="s">
        <v>72</v>
      </c>
      <c r="AE9525">
        <v>26383528</v>
      </c>
      <c r="AF9525" t="s">
        <v>74</v>
      </c>
      <c r="AG9525" s="1">
        <v>46184</v>
      </c>
      <c r="AL9525" t="s">
        <v>72</v>
      </c>
      <c r="AN9525" t="s">
        <v>72</v>
      </c>
      <c r="AP9525">
        <v>168956979.75</v>
      </c>
      <c r="AQ9525">
        <v>15022355.800000001</v>
      </c>
      <c r="AR9525">
        <v>153934623.94999999</v>
      </c>
      <c r="AT9525" t="s">
        <v>72</v>
      </c>
      <c r="AU9525">
        <v>0</v>
      </c>
      <c r="AV9525" t="s">
        <v>72</v>
      </c>
      <c r="AW9525" t="s">
        <v>97</v>
      </c>
      <c r="AX9525" t="s">
        <v>48</v>
      </c>
      <c r="BA9525">
        <v>-1631435.44</v>
      </c>
      <c r="BC9525" t="s">
        <v>72</v>
      </c>
      <c r="BH9525" t="s">
        <v>72</v>
      </c>
      <c r="BI9525" t="s">
        <v>14923</v>
      </c>
      <c r="BJ9525" t="s">
        <v>76</v>
      </c>
    </row>
    <row r="9526" spans="3:62" x14ac:dyDescent="0.35">
      <c r="D9526" t="e">
        <f>VLOOKUP(E1_[[#This Row],[Broker Number]],#REF!,3,FALSE)</f>
        <v>#REF!</v>
      </c>
      <c r="E9526" t="s">
        <v>14924</v>
      </c>
      <c r="F9526" t="s">
        <v>14925</v>
      </c>
      <c r="G9526" t="s">
        <v>65</v>
      </c>
      <c r="H9526" t="s">
        <v>13953</v>
      </c>
      <c r="I9526" t="s">
        <v>67</v>
      </c>
      <c r="J9526">
        <v>881160</v>
      </c>
      <c r="L9526" t="s">
        <v>68</v>
      </c>
      <c r="M9526" t="s">
        <v>69</v>
      </c>
      <c r="N9526">
        <v>7294702</v>
      </c>
      <c r="O9526">
        <v>1628323.6</v>
      </c>
      <c r="Q9526">
        <v>1628323.6</v>
      </c>
      <c r="R9526">
        <v>1628323.6</v>
      </c>
      <c r="U9526" t="s">
        <v>70</v>
      </c>
      <c r="V9526" s="1">
        <v>46184</v>
      </c>
      <c r="W9526" t="s">
        <v>71</v>
      </c>
      <c r="X9526" t="s">
        <v>72</v>
      </c>
      <c r="Y9526" t="s">
        <v>72</v>
      </c>
      <c r="Z9526" t="s">
        <v>72</v>
      </c>
      <c r="AA9526" t="s">
        <v>68</v>
      </c>
      <c r="AB9526" s="1">
        <v>46157</v>
      </c>
      <c r="AD9526" t="s">
        <v>14926</v>
      </c>
      <c r="AE9526">
        <v>25380886</v>
      </c>
      <c r="AF9526" t="s">
        <v>74</v>
      </c>
      <c r="AG9526" s="1">
        <v>46184</v>
      </c>
      <c r="AL9526" t="s">
        <v>72</v>
      </c>
      <c r="AN9526" t="s">
        <v>72</v>
      </c>
      <c r="AP9526">
        <v>168956979.75</v>
      </c>
      <c r="AQ9526">
        <v>15022355.800000001</v>
      </c>
      <c r="AR9526">
        <v>153934623.94999999</v>
      </c>
      <c r="AT9526" t="s">
        <v>72</v>
      </c>
      <c r="AU9526">
        <v>0</v>
      </c>
      <c r="AV9526" t="s">
        <v>72</v>
      </c>
      <c r="AW9526" t="s">
        <v>97</v>
      </c>
      <c r="AX9526" t="s">
        <v>48</v>
      </c>
      <c r="BA9526">
        <v>-1631435.44</v>
      </c>
      <c r="BC9526" t="s">
        <v>72</v>
      </c>
      <c r="BH9526" t="s">
        <v>72</v>
      </c>
      <c r="BI9526" t="s">
        <v>14927</v>
      </c>
      <c r="BJ9526" t="s">
        <v>76</v>
      </c>
    </row>
    <row r="9527" spans="3:62" x14ac:dyDescent="0.35">
      <c r="D9527" t="e">
        <f>VLOOKUP(E1_[[#This Row],[Broker Number]],#REF!,3,FALSE)</f>
        <v>#REF!</v>
      </c>
      <c r="E9527" t="s">
        <v>14924</v>
      </c>
      <c r="F9527" t="s">
        <v>14925</v>
      </c>
      <c r="G9527" t="s">
        <v>65</v>
      </c>
      <c r="H9527" t="s">
        <v>13953</v>
      </c>
      <c r="I9527" t="s">
        <v>67</v>
      </c>
      <c r="J9527">
        <v>881583</v>
      </c>
      <c r="L9527" t="s">
        <v>68</v>
      </c>
      <c r="M9527" t="s">
        <v>69</v>
      </c>
      <c r="N9527">
        <v>7294702</v>
      </c>
      <c r="O9527">
        <v>1951666.8</v>
      </c>
      <c r="Q9527">
        <v>1951666.8</v>
      </c>
      <c r="R9527">
        <v>1951666.8</v>
      </c>
      <c r="U9527" t="s">
        <v>70</v>
      </c>
      <c r="V9527" s="1">
        <v>46184</v>
      </c>
      <c r="W9527" t="s">
        <v>71</v>
      </c>
      <c r="X9527" t="s">
        <v>72</v>
      </c>
      <c r="Y9527" t="s">
        <v>72</v>
      </c>
      <c r="Z9527" t="s">
        <v>72</v>
      </c>
      <c r="AA9527" t="s">
        <v>68</v>
      </c>
      <c r="AB9527" s="1">
        <v>46169</v>
      </c>
      <c r="AD9527" t="s">
        <v>14928</v>
      </c>
      <c r="AE9527">
        <v>25739289</v>
      </c>
      <c r="AF9527" t="s">
        <v>74</v>
      </c>
      <c r="AG9527" s="1">
        <v>46184</v>
      </c>
      <c r="AL9527" t="s">
        <v>72</v>
      </c>
      <c r="AN9527" t="s">
        <v>72</v>
      </c>
      <c r="AP9527">
        <v>168956979.75</v>
      </c>
      <c r="AQ9527">
        <v>15022355.800000001</v>
      </c>
      <c r="AR9527">
        <v>153934623.94999999</v>
      </c>
      <c r="AT9527" t="s">
        <v>72</v>
      </c>
      <c r="AU9527">
        <v>0</v>
      </c>
      <c r="AV9527" t="s">
        <v>72</v>
      </c>
      <c r="AW9527" t="s">
        <v>97</v>
      </c>
      <c r="AX9527" t="s">
        <v>48</v>
      </c>
      <c r="BA9527">
        <v>-1631435.44</v>
      </c>
      <c r="BC9527" t="s">
        <v>72</v>
      </c>
      <c r="BH9527" t="s">
        <v>72</v>
      </c>
      <c r="BI9527" t="s">
        <v>14929</v>
      </c>
      <c r="BJ9527" t="s">
        <v>76</v>
      </c>
    </row>
    <row r="9528" spans="3:62" x14ac:dyDescent="0.35">
      <c r="C9528" t="s">
        <v>87</v>
      </c>
      <c r="D9528" t="e">
        <f>VLOOKUP(E1_[[#This Row],[Broker Number]],#REF!,3,FALSE)</f>
        <v>#REF!</v>
      </c>
      <c r="E9528" t="s">
        <v>14924</v>
      </c>
      <c r="F9528" t="s">
        <v>14925</v>
      </c>
      <c r="G9528" t="s">
        <v>65</v>
      </c>
      <c r="H9528" t="s">
        <v>13953</v>
      </c>
      <c r="I9528" t="s">
        <v>67</v>
      </c>
      <c r="J9528">
        <v>881583</v>
      </c>
      <c r="L9528" t="s">
        <v>68</v>
      </c>
      <c r="M9528" t="s">
        <v>69</v>
      </c>
      <c r="N9528">
        <v>7294702</v>
      </c>
      <c r="O9528">
        <v>5230527.46</v>
      </c>
      <c r="Q9528">
        <v>5230527.46</v>
      </c>
      <c r="R9528">
        <v>5230527.46</v>
      </c>
      <c r="U9528" t="s">
        <v>70</v>
      </c>
      <c r="V9528" s="1">
        <v>46184</v>
      </c>
      <c r="W9528" t="s">
        <v>71</v>
      </c>
      <c r="X9528" t="s">
        <v>72</v>
      </c>
      <c r="Y9528" t="s">
        <v>72</v>
      </c>
      <c r="Z9528" t="s">
        <v>72</v>
      </c>
      <c r="AA9528" t="s">
        <v>68</v>
      </c>
      <c r="AB9528" s="1">
        <v>46169</v>
      </c>
      <c r="AD9528" t="s">
        <v>14928</v>
      </c>
      <c r="AE9528">
        <v>25739289</v>
      </c>
      <c r="AF9528" t="s">
        <v>74</v>
      </c>
      <c r="AG9528" s="1">
        <v>46184</v>
      </c>
      <c r="AL9528" t="s">
        <v>72</v>
      </c>
      <c r="AN9528" t="s">
        <v>72</v>
      </c>
      <c r="AP9528">
        <v>168956979.75</v>
      </c>
      <c r="AQ9528">
        <v>15022355.800000001</v>
      </c>
      <c r="AR9528">
        <v>153934623.94999999</v>
      </c>
      <c r="AT9528" t="s">
        <v>72</v>
      </c>
      <c r="AU9528">
        <v>0</v>
      </c>
      <c r="AV9528" t="s">
        <v>72</v>
      </c>
      <c r="AW9528" t="s">
        <v>72</v>
      </c>
      <c r="AX9528" t="s">
        <v>75</v>
      </c>
      <c r="BA9528">
        <v>-1631435.44</v>
      </c>
      <c r="BC9528" t="s">
        <v>72</v>
      </c>
      <c r="BH9528" t="s">
        <v>72</v>
      </c>
      <c r="BI9528" t="s">
        <v>14930</v>
      </c>
      <c r="BJ9528" t="s">
        <v>76</v>
      </c>
    </row>
    <row r="9529" spans="3:62" x14ac:dyDescent="0.35">
      <c r="D9529" t="e">
        <f>VLOOKUP(E1_[[#This Row],[Broker Number]],#REF!,3,FALSE)</f>
        <v>#REF!</v>
      </c>
      <c r="E9529" t="s">
        <v>14924</v>
      </c>
      <c r="F9529" t="s">
        <v>14925</v>
      </c>
      <c r="G9529" t="s">
        <v>65</v>
      </c>
      <c r="H9529" t="s">
        <v>13953</v>
      </c>
      <c r="I9529" t="s">
        <v>67</v>
      </c>
      <c r="J9529">
        <v>881583</v>
      </c>
      <c r="L9529" t="s">
        <v>68</v>
      </c>
      <c r="M9529" t="s">
        <v>69</v>
      </c>
      <c r="N9529">
        <v>7294702</v>
      </c>
      <c r="U9529" t="s">
        <v>70</v>
      </c>
      <c r="V9529" s="1">
        <v>46184</v>
      </c>
      <c r="W9529" t="s">
        <v>71</v>
      </c>
      <c r="X9529" t="s">
        <v>72</v>
      </c>
      <c r="Y9529" t="s">
        <v>72</v>
      </c>
      <c r="Z9529" t="s">
        <v>72</v>
      </c>
      <c r="AA9529" t="s">
        <v>68</v>
      </c>
      <c r="AB9529" s="1">
        <v>46169</v>
      </c>
      <c r="AD9529" t="s">
        <v>14928</v>
      </c>
      <c r="AE9529">
        <v>25739289</v>
      </c>
      <c r="AF9529" t="s">
        <v>74</v>
      </c>
      <c r="AG9529" s="1">
        <v>46184</v>
      </c>
      <c r="AL9529" t="s">
        <v>72</v>
      </c>
      <c r="AN9529" t="s">
        <v>72</v>
      </c>
      <c r="AP9529">
        <v>168956979.75</v>
      </c>
      <c r="AQ9529">
        <v>15022355.800000001</v>
      </c>
      <c r="AR9529">
        <v>153934623.94999999</v>
      </c>
      <c r="AT9529" t="s">
        <v>72</v>
      </c>
      <c r="AU9529">
        <v>0</v>
      </c>
      <c r="AV9529" t="s">
        <v>72</v>
      </c>
      <c r="AW9529" t="s">
        <v>72</v>
      </c>
      <c r="AX9529" t="s">
        <v>75</v>
      </c>
      <c r="BA9529">
        <v>-1631435.44</v>
      </c>
      <c r="BC9529" t="s">
        <v>72</v>
      </c>
      <c r="BH9529" t="s">
        <v>72</v>
      </c>
      <c r="BJ9529" t="s">
        <v>76</v>
      </c>
    </row>
    <row r="9530" spans="3:62" x14ac:dyDescent="0.35">
      <c r="D9530" t="e">
        <f>VLOOKUP(E1_[[#This Row],[Broker Number]],#REF!,3,FALSE)</f>
        <v>#REF!</v>
      </c>
      <c r="E9530" t="s">
        <v>14924</v>
      </c>
      <c r="F9530" t="s">
        <v>14925</v>
      </c>
      <c r="G9530" t="s">
        <v>65</v>
      </c>
      <c r="H9530" t="s">
        <v>13953</v>
      </c>
      <c r="I9530" t="s">
        <v>67</v>
      </c>
      <c r="J9530">
        <v>881584</v>
      </c>
      <c r="L9530" t="s">
        <v>68</v>
      </c>
      <c r="M9530" t="s">
        <v>69</v>
      </c>
      <c r="N9530">
        <v>7294702</v>
      </c>
      <c r="O9530">
        <v>1650537.06</v>
      </c>
      <c r="Q9530">
        <v>1650537.06</v>
      </c>
      <c r="R9530">
        <v>1650537.06</v>
      </c>
      <c r="U9530" t="s">
        <v>70</v>
      </c>
      <c r="V9530" s="1">
        <v>46184</v>
      </c>
      <c r="W9530" t="s">
        <v>71</v>
      </c>
      <c r="X9530" t="s">
        <v>72</v>
      </c>
      <c r="Y9530" t="s">
        <v>72</v>
      </c>
      <c r="Z9530" t="s">
        <v>72</v>
      </c>
      <c r="AA9530" t="s">
        <v>68</v>
      </c>
      <c r="AB9530" s="1">
        <v>46176</v>
      </c>
      <c r="AD9530" t="s">
        <v>14931</v>
      </c>
      <c r="AE9530">
        <v>25739336</v>
      </c>
      <c r="AF9530" t="s">
        <v>74</v>
      </c>
      <c r="AG9530" s="1">
        <v>46184</v>
      </c>
      <c r="AL9530" t="s">
        <v>72</v>
      </c>
      <c r="AN9530" t="s">
        <v>72</v>
      </c>
      <c r="AP9530">
        <v>168956979.75</v>
      </c>
      <c r="AQ9530">
        <v>15022355.800000001</v>
      </c>
      <c r="AR9530">
        <v>153934623.94999999</v>
      </c>
      <c r="AT9530" t="s">
        <v>72</v>
      </c>
      <c r="AU9530">
        <v>0</v>
      </c>
      <c r="AV9530" t="s">
        <v>72</v>
      </c>
      <c r="AW9530" t="s">
        <v>72</v>
      </c>
      <c r="AX9530" t="s">
        <v>75</v>
      </c>
      <c r="BA9530">
        <v>-1631435.44</v>
      </c>
      <c r="BC9530" t="s">
        <v>72</v>
      </c>
      <c r="BH9530" t="s">
        <v>72</v>
      </c>
      <c r="BI9530" t="s">
        <v>14932</v>
      </c>
      <c r="BJ9530" t="s">
        <v>76</v>
      </c>
    </row>
    <row r="9531" spans="3:62" x14ac:dyDescent="0.35">
      <c r="D9531" t="e">
        <f>VLOOKUP(E1_[[#This Row],[Broker Number]],#REF!,3,FALSE)</f>
        <v>#REF!</v>
      </c>
      <c r="E9531" t="s">
        <v>14933</v>
      </c>
      <c r="F9531" t="s">
        <v>14934</v>
      </c>
      <c r="G9531" t="s">
        <v>65</v>
      </c>
      <c r="H9531" t="s">
        <v>13953</v>
      </c>
      <c r="I9531" t="s">
        <v>83</v>
      </c>
      <c r="J9531">
        <v>968101</v>
      </c>
      <c r="L9531" t="s">
        <v>68</v>
      </c>
      <c r="M9531" t="s">
        <v>84</v>
      </c>
      <c r="N9531">
        <v>7294702</v>
      </c>
      <c r="O9531">
        <v>-60485.98</v>
      </c>
      <c r="U9531" t="s">
        <v>70</v>
      </c>
      <c r="V9531" s="1">
        <v>46184</v>
      </c>
      <c r="W9531" t="s">
        <v>71</v>
      </c>
      <c r="X9531" t="s">
        <v>72</v>
      </c>
      <c r="Y9531" t="s">
        <v>72</v>
      </c>
      <c r="Z9531" t="s">
        <v>72</v>
      </c>
      <c r="AA9531" t="s">
        <v>68</v>
      </c>
      <c r="AB9531" s="1">
        <v>46184</v>
      </c>
      <c r="AD9531" t="s">
        <v>14935</v>
      </c>
      <c r="AE9531">
        <v>26111479</v>
      </c>
      <c r="AF9531" t="s">
        <v>74</v>
      </c>
      <c r="AG9531" s="1">
        <v>46184</v>
      </c>
      <c r="AL9531" t="s">
        <v>72</v>
      </c>
      <c r="AN9531" t="s">
        <v>72</v>
      </c>
      <c r="AP9531">
        <v>168956979.75</v>
      </c>
      <c r="AQ9531">
        <v>15022355.800000001</v>
      </c>
      <c r="AR9531">
        <v>153934623.94999999</v>
      </c>
      <c r="AT9531" t="s">
        <v>72</v>
      </c>
      <c r="AU9531">
        <v>0</v>
      </c>
      <c r="AV9531" t="s">
        <v>72</v>
      </c>
      <c r="AW9531" t="s">
        <v>97</v>
      </c>
      <c r="AX9531" t="s">
        <v>48</v>
      </c>
      <c r="BA9531">
        <v>-1631435.44</v>
      </c>
      <c r="BC9531" t="s">
        <v>72</v>
      </c>
      <c r="BH9531" t="s">
        <v>72</v>
      </c>
      <c r="BI9531" t="s">
        <v>14936</v>
      </c>
      <c r="BJ9531" t="s">
        <v>76</v>
      </c>
    </row>
    <row r="9532" spans="3:62" x14ac:dyDescent="0.35">
      <c r="C9532" t="s">
        <v>117</v>
      </c>
      <c r="D9532" t="e">
        <f>VLOOKUP(E1_[[#This Row],[Broker Number]],#REF!,3,FALSE)</f>
        <v>#REF!</v>
      </c>
      <c r="E9532" t="s">
        <v>14933</v>
      </c>
      <c r="F9532" t="s">
        <v>14934</v>
      </c>
      <c r="G9532" t="s">
        <v>65</v>
      </c>
      <c r="H9532" t="s">
        <v>13953</v>
      </c>
      <c r="I9532" t="s">
        <v>83</v>
      </c>
      <c r="J9532">
        <v>968101</v>
      </c>
      <c r="L9532" t="s">
        <v>68</v>
      </c>
      <c r="M9532" t="s">
        <v>84</v>
      </c>
      <c r="N9532">
        <v>7297300</v>
      </c>
      <c r="O9532">
        <v>15430487.869999999</v>
      </c>
      <c r="P9532">
        <v>1095332.8899999999</v>
      </c>
      <c r="Q9532">
        <v>14478797.140000001</v>
      </c>
      <c r="R9532">
        <v>6662528.7300000004</v>
      </c>
      <c r="U9532" t="s">
        <v>70</v>
      </c>
      <c r="V9532" s="1">
        <v>46184</v>
      </c>
      <c r="W9532" t="s">
        <v>71</v>
      </c>
      <c r="X9532" t="s">
        <v>72</v>
      </c>
      <c r="Y9532" t="s">
        <v>72</v>
      </c>
      <c r="Z9532" t="s">
        <v>72</v>
      </c>
      <c r="AA9532" t="s">
        <v>68</v>
      </c>
      <c r="AB9532" s="1">
        <v>46184</v>
      </c>
      <c r="AD9532" t="s">
        <v>14935</v>
      </c>
      <c r="AE9532">
        <v>26111479</v>
      </c>
      <c r="AF9532" t="s">
        <v>74</v>
      </c>
      <c r="AG9532" s="1">
        <v>46184</v>
      </c>
      <c r="AL9532" t="s">
        <v>72</v>
      </c>
      <c r="AN9532" t="s">
        <v>72</v>
      </c>
      <c r="AP9532">
        <v>168977749.75</v>
      </c>
      <c r="AQ9532">
        <v>15022355.800000001</v>
      </c>
      <c r="AR9532">
        <v>153955393.94999999</v>
      </c>
      <c r="AT9532" t="s">
        <v>120</v>
      </c>
      <c r="AU9532">
        <v>388290.68660000002</v>
      </c>
      <c r="AV9532" t="s">
        <v>72</v>
      </c>
      <c r="AW9532" t="s">
        <v>97</v>
      </c>
      <c r="AX9532" t="s">
        <v>48</v>
      </c>
      <c r="BA9532">
        <v>-1631435.44</v>
      </c>
      <c r="BC9532" t="s">
        <v>300</v>
      </c>
      <c r="BH9532" t="s">
        <v>72</v>
      </c>
      <c r="BI9532" t="s">
        <v>14937</v>
      </c>
      <c r="BJ9532" t="s">
        <v>76</v>
      </c>
    </row>
    <row r="9533" spans="3:62" x14ac:dyDescent="0.35">
      <c r="C9533" t="s">
        <v>87</v>
      </c>
      <c r="D9533" t="e">
        <f>VLOOKUP(E1_[[#This Row],[Broker Number]],#REF!,3,FALSE)</f>
        <v>#REF!</v>
      </c>
      <c r="E9533" t="s">
        <v>14933</v>
      </c>
      <c r="F9533" t="s">
        <v>14934</v>
      </c>
      <c r="G9533" t="s">
        <v>65</v>
      </c>
      <c r="H9533" t="s">
        <v>13953</v>
      </c>
      <c r="I9533" t="s">
        <v>83</v>
      </c>
      <c r="J9533">
        <v>968101</v>
      </c>
      <c r="L9533" t="s">
        <v>68</v>
      </c>
      <c r="M9533" t="s">
        <v>84</v>
      </c>
      <c r="N9533">
        <v>7297300</v>
      </c>
      <c r="O9533">
        <v>8850810.2599999998</v>
      </c>
      <c r="P9533">
        <v>846803.74</v>
      </c>
      <c r="Q9533">
        <v>8064797.5599999996</v>
      </c>
      <c r="U9533" t="s">
        <v>70</v>
      </c>
      <c r="V9533" s="1">
        <v>46184</v>
      </c>
      <c r="W9533" t="s">
        <v>71</v>
      </c>
      <c r="X9533" t="s">
        <v>72</v>
      </c>
      <c r="Y9533" t="s">
        <v>72</v>
      </c>
      <c r="Z9533" t="s">
        <v>72</v>
      </c>
      <c r="AA9533" t="s">
        <v>68</v>
      </c>
      <c r="AB9533" s="1">
        <v>46184</v>
      </c>
      <c r="AD9533" t="s">
        <v>14935</v>
      </c>
      <c r="AE9533">
        <v>26111479</v>
      </c>
      <c r="AF9533" t="s">
        <v>74</v>
      </c>
      <c r="AG9533" s="1">
        <v>46184</v>
      </c>
      <c r="AL9533" t="s">
        <v>72</v>
      </c>
      <c r="AN9533" t="s">
        <v>72</v>
      </c>
      <c r="AP9533">
        <v>168977749.75</v>
      </c>
      <c r="AQ9533">
        <v>15022355.800000001</v>
      </c>
      <c r="AR9533">
        <v>153955393.94999999</v>
      </c>
      <c r="AT9533" t="s">
        <v>120</v>
      </c>
      <c r="AU9533">
        <v>388290.68660000002</v>
      </c>
      <c r="AV9533" t="s">
        <v>72</v>
      </c>
      <c r="AW9533" t="s">
        <v>97</v>
      </c>
      <c r="AX9533" t="s">
        <v>48</v>
      </c>
      <c r="BA9533">
        <v>-1631435.44</v>
      </c>
      <c r="BC9533" t="s">
        <v>300</v>
      </c>
      <c r="BH9533" t="s">
        <v>72</v>
      </c>
      <c r="BI9533" t="s">
        <v>14938</v>
      </c>
      <c r="BJ9533" t="s">
        <v>76</v>
      </c>
    </row>
    <row r="9534" spans="3:62" x14ac:dyDescent="0.35">
      <c r="D9534" t="e">
        <f>VLOOKUP(E1_[[#This Row],[Broker Number]],#REF!,3,FALSE)</f>
        <v>#REF!</v>
      </c>
      <c r="E9534" t="s">
        <v>14933</v>
      </c>
      <c r="F9534" t="s">
        <v>14934</v>
      </c>
      <c r="G9534" t="s">
        <v>65</v>
      </c>
      <c r="H9534" t="s">
        <v>13953</v>
      </c>
      <c r="I9534" t="s">
        <v>83</v>
      </c>
      <c r="J9534">
        <v>968101</v>
      </c>
      <c r="L9534" t="s">
        <v>68</v>
      </c>
      <c r="M9534" t="s">
        <v>84</v>
      </c>
      <c r="N9534">
        <v>7297300</v>
      </c>
      <c r="U9534" t="s">
        <v>70</v>
      </c>
      <c r="V9534" s="1">
        <v>46184</v>
      </c>
      <c r="W9534" t="s">
        <v>71</v>
      </c>
      <c r="X9534" t="s">
        <v>72</v>
      </c>
      <c r="Y9534" t="s">
        <v>72</v>
      </c>
      <c r="Z9534" t="s">
        <v>72</v>
      </c>
      <c r="AA9534" t="s">
        <v>68</v>
      </c>
      <c r="AB9534" s="1">
        <v>46184</v>
      </c>
      <c r="AD9534" t="s">
        <v>14935</v>
      </c>
      <c r="AE9534">
        <v>26111479</v>
      </c>
      <c r="AF9534" t="s">
        <v>74</v>
      </c>
      <c r="AG9534" s="1">
        <v>46184</v>
      </c>
      <c r="AL9534" t="s">
        <v>72</v>
      </c>
      <c r="AN9534" t="s">
        <v>72</v>
      </c>
      <c r="AP9534">
        <v>168977749.75</v>
      </c>
      <c r="AQ9534">
        <v>15022355.800000001</v>
      </c>
      <c r="AR9534">
        <v>153955393.94999999</v>
      </c>
      <c r="AT9534" t="s">
        <v>120</v>
      </c>
      <c r="AU9534">
        <v>388290.68660000002</v>
      </c>
      <c r="AV9534" t="s">
        <v>72</v>
      </c>
      <c r="AW9534" t="s">
        <v>97</v>
      </c>
      <c r="AX9534" t="s">
        <v>48</v>
      </c>
      <c r="BA9534">
        <v>-1631435.44</v>
      </c>
      <c r="BC9534" t="s">
        <v>300</v>
      </c>
      <c r="BH9534" t="s">
        <v>72</v>
      </c>
      <c r="BJ9534" t="s">
        <v>76</v>
      </c>
    </row>
    <row r="9535" spans="3:62" x14ac:dyDescent="0.35">
      <c r="D9535" t="e">
        <f>VLOOKUP(E1_[[#This Row],[Broker Number]],#REF!,3,FALSE)</f>
        <v>#REF!</v>
      </c>
      <c r="E9535" t="s">
        <v>14933</v>
      </c>
      <c r="F9535" t="s">
        <v>14934</v>
      </c>
      <c r="G9535" t="s">
        <v>65</v>
      </c>
      <c r="H9535" t="s">
        <v>13953</v>
      </c>
      <c r="I9535" t="s">
        <v>126</v>
      </c>
      <c r="J9535">
        <v>8197552</v>
      </c>
      <c r="L9535" t="s">
        <v>68</v>
      </c>
      <c r="M9535" t="s">
        <v>84</v>
      </c>
      <c r="N9535">
        <v>7297300</v>
      </c>
      <c r="O9535">
        <v>8911296.2400000002</v>
      </c>
      <c r="P9535">
        <v>846803.74</v>
      </c>
      <c r="Q9535">
        <v>8064797.5599999996</v>
      </c>
      <c r="U9535" t="s">
        <v>70</v>
      </c>
      <c r="V9535" s="1">
        <v>46184</v>
      </c>
      <c r="W9535" t="s">
        <v>71</v>
      </c>
      <c r="X9535" t="s">
        <v>72</v>
      </c>
      <c r="Y9535" t="s">
        <v>72</v>
      </c>
      <c r="Z9535" t="s">
        <v>72</v>
      </c>
      <c r="AA9535" t="s">
        <v>68</v>
      </c>
      <c r="AB9535" s="1">
        <v>46184</v>
      </c>
      <c r="AD9535" t="s">
        <v>14939</v>
      </c>
      <c r="AE9535">
        <v>25410029</v>
      </c>
      <c r="AF9535" t="s">
        <v>74</v>
      </c>
      <c r="AG9535" s="1">
        <v>46184</v>
      </c>
      <c r="AL9535" t="s">
        <v>72</v>
      </c>
      <c r="AN9535" t="s">
        <v>72</v>
      </c>
      <c r="AP9535">
        <v>168977749.75</v>
      </c>
      <c r="AQ9535">
        <v>15022355.800000001</v>
      </c>
      <c r="AR9535">
        <v>153955393.94999999</v>
      </c>
      <c r="AT9535" t="s">
        <v>120</v>
      </c>
      <c r="AU9535">
        <v>388290.68660000002</v>
      </c>
      <c r="AV9535" t="s">
        <v>72</v>
      </c>
      <c r="AW9535" t="s">
        <v>97</v>
      </c>
      <c r="AX9535" t="s">
        <v>48</v>
      </c>
      <c r="BA9535">
        <v>-1631435.44</v>
      </c>
      <c r="BC9535" t="s">
        <v>300</v>
      </c>
      <c r="BH9535" t="s">
        <v>72</v>
      </c>
      <c r="BI9535" t="s">
        <v>14940</v>
      </c>
      <c r="BJ9535" t="s">
        <v>76</v>
      </c>
    </row>
    <row r="9536" spans="3:62" x14ac:dyDescent="0.35">
      <c r="D9536" t="e">
        <f>VLOOKUP(E1_[[#This Row],[Broker Number]],#REF!,3,FALSE)</f>
        <v>#REF!</v>
      </c>
      <c r="E9536" t="s">
        <v>14941</v>
      </c>
      <c r="F9536" t="s">
        <v>14942</v>
      </c>
      <c r="G9536" t="s">
        <v>65</v>
      </c>
      <c r="H9536" t="s">
        <v>13953</v>
      </c>
      <c r="I9536" t="s">
        <v>131</v>
      </c>
      <c r="J9536">
        <v>313440</v>
      </c>
      <c r="L9536" t="s">
        <v>68</v>
      </c>
      <c r="M9536" t="s">
        <v>84</v>
      </c>
      <c r="N9536">
        <v>7297300</v>
      </c>
      <c r="O9536">
        <v>165389.45000000001</v>
      </c>
      <c r="U9536" t="s">
        <v>70</v>
      </c>
      <c r="V9536" s="1">
        <v>46184</v>
      </c>
      <c r="W9536" t="s">
        <v>71</v>
      </c>
      <c r="X9536" t="s">
        <v>72</v>
      </c>
      <c r="Y9536" t="s">
        <v>72</v>
      </c>
      <c r="Z9536" t="s">
        <v>72</v>
      </c>
      <c r="AA9536" t="s">
        <v>68</v>
      </c>
      <c r="AB9536" s="1">
        <v>46184</v>
      </c>
      <c r="AD9536" t="s">
        <v>14943</v>
      </c>
      <c r="AE9536">
        <v>25565451</v>
      </c>
      <c r="AF9536" t="s">
        <v>74</v>
      </c>
      <c r="AG9536" s="1">
        <v>46184</v>
      </c>
      <c r="AL9536" t="s">
        <v>72</v>
      </c>
      <c r="AN9536" t="s">
        <v>72</v>
      </c>
      <c r="AP9536">
        <v>168977749.75</v>
      </c>
      <c r="AQ9536">
        <v>15022355.800000001</v>
      </c>
      <c r="AR9536">
        <v>153955393.94999999</v>
      </c>
      <c r="AT9536" t="s">
        <v>72</v>
      </c>
      <c r="AU9536">
        <v>0</v>
      </c>
      <c r="AV9536" t="s">
        <v>72</v>
      </c>
      <c r="AW9536" t="s">
        <v>72</v>
      </c>
      <c r="AX9536" t="s">
        <v>75</v>
      </c>
      <c r="BA9536">
        <v>-1631435.44</v>
      </c>
      <c r="BC9536" t="s">
        <v>72</v>
      </c>
      <c r="BH9536" t="s">
        <v>72</v>
      </c>
      <c r="BI9536" t="s">
        <v>14944</v>
      </c>
      <c r="BJ9536" t="s">
        <v>76</v>
      </c>
    </row>
    <row r="9537" spans="3:62" x14ac:dyDescent="0.35">
      <c r="D9537" t="e">
        <f>VLOOKUP(E1_[[#This Row],[Broker Number]],#REF!,3,FALSE)</f>
        <v>#REF!</v>
      </c>
      <c r="E9537" t="s">
        <v>14941</v>
      </c>
      <c r="F9537" t="s">
        <v>14942</v>
      </c>
      <c r="G9537" t="s">
        <v>65</v>
      </c>
      <c r="H9537" t="s">
        <v>13953</v>
      </c>
      <c r="I9537" t="s">
        <v>134</v>
      </c>
      <c r="J9537">
        <v>683771</v>
      </c>
      <c r="L9537" t="s">
        <v>68</v>
      </c>
      <c r="M9537" t="s">
        <v>84</v>
      </c>
      <c r="N9537">
        <v>7297300</v>
      </c>
      <c r="O9537">
        <v>-81930.600000000006</v>
      </c>
      <c r="U9537" t="s">
        <v>70</v>
      </c>
      <c r="V9537" s="1">
        <v>46184</v>
      </c>
      <c r="W9537" t="s">
        <v>71</v>
      </c>
      <c r="X9537" t="s">
        <v>72</v>
      </c>
      <c r="Y9537" t="s">
        <v>72</v>
      </c>
      <c r="Z9537" t="s">
        <v>72</v>
      </c>
      <c r="AA9537" t="s">
        <v>68</v>
      </c>
      <c r="AB9537" s="1">
        <v>46184</v>
      </c>
      <c r="AD9537" t="s">
        <v>14945</v>
      </c>
      <c r="AE9537">
        <v>25825859</v>
      </c>
      <c r="AF9537" t="s">
        <v>74</v>
      </c>
      <c r="AG9537" s="1">
        <v>46184</v>
      </c>
      <c r="AL9537" t="s">
        <v>72</v>
      </c>
      <c r="AN9537" t="s">
        <v>72</v>
      </c>
      <c r="AP9537">
        <v>168977749.75</v>
      </c>
      <c r="AQ9537">
        <v>15022355.800000001</v>
      </c>
      <c r="AR9537">
        <v>153955393.94999999</v>
      </c>
      <c r="AT9537" t="s">
        <v>72</v>
      </c>
      <c r="AU9537">
        <v>0</v>
      </c>
      <c r="AV9537" t="s">
        <v>72</v>
      </c>
      <c r="AW9537" t="s">
        <v>72</v>
      </c>
      <c r="AX9537" t="s">
        <v>75</v>
      </c>
      <c r="BA9537">
        <v>-1631435.44</v>
      </c>
      <c r="BC9537" t="s">
        <v>72</v>
      </c>
      <c r="BH9537" t="s">
        <v>72</v>
      </c>
      <c r="BI9537" t="s">
        <v>14946</v>
      </c>
      <c r="BJ9537" t="s">
        <v>76</v>
      </c>
    </row>
    <row r="9538" spans="3:62" x14ac:dyDescent="0.35">
      <c r="D9538" t="e">
        <f>VLOOKUP(E1_[[#This Row],[Broker Number]],#REF!,3,FALSE)</f>
        <v>#REF!</v>
      </c>
      <c r="E9538" t="s">
        <v>14941</v>
      </c>
      <c r="F9538" t="s">
        <v>14942</v>
      </c>
      <c r="G9538" t="s">
        <v>65</v>
      </c>
      <c r="H9538" t="s">
        <v>13953</v>
      </c>
      <c r="I9538" t="s">
        <v>89</v>
      </c>
      <c r="J9538">
        <v>1448179</v>
      </c>
      <c r="L9538" t="s">
        <v>68</v>
      </c>
      <c r="M9538" t="s">
        <v>84</v>
      </c>
      <c r="N9538">
        <v>7297300</v>
      </c>
      <c r="O9538">
        <v>-23408.74</v>
      </c>
      <c r="U9538" t="s">
        <v>70</v>
      </c>
      <c r="V9538" s="1">
        <v>46184</v>
      </c>
      <c r="W9538" t="s">
        <v>71</v>
      </c>
      <c r="X9538" t="s">
        <v>72</v>
      </c>
      <c r="Y9538" t="s">
        <v>72</v>
      </c>
      <c r="Z9538" t="s">
        <v>72</v>
      </c>
      <c r="AA9538" t="s">
        <v>68</v>
      </c>
      <c r="AB9538" s="1">
        <v>46184</v>
      </c>
      <c r="AD9538" t="s">
        <v>72</v>
      </c>
      <c r="AE9538">
        <v>25825859</v>
      </c>
      <c r="AF9538" t="s">
        <v>74</v>
      </c>
      <c r="AG9538" s="1">
        <v>46184</v>
      </c>
      <c r="AL9538" t="s">
        <v>72</v>
      </c>
      <c r="AN9538" t="s">
        <v>72</v>
      </c>
      <c r="AP9538">
        <v>168977749.75</v>
      </c>
      <c r="AQ9538">
        <v>15022355.800000001</v>
      </c>
      <c r="AR9538">
        <v>153955393.94999999</v>
      </c>
      <c r="AT9538" t="s">
        <v>72</v>
      </c>
      <c r="AU9538">
        <v>0</v>
      </c>
      <c r="AV9538" t="s">
        <v>72</v>
      </c>
      <c r="AW9538" t="s">
        <v>97</v>
      </c>
      <c r="AX9538" t="s">
        <v>48</v>
      </c>
      <c r="BA9538">
        <v>-1631435.44</v>
      </c>
      <c r="BC9538" t="s">
        <v>72</v>
      </c>
      <c r="BH9538" t="s">
        <v>72</v>
      </c>
      <c r="BI9538" t="s">
        <v>14947</v>
      </c>
      <c r="BJ9538" t="s">
        <v>76</v>
      </c>
    </row>
    <row r="9539" spans="3:62" x14ac:dyDescent="0.35">
      <c r="D9539" t="e">
        <f>VLOOKUP(E1_[[#This Row],[Broker Number]],#REF!,3,FALSE)</f>
        <v>#REF!</v>
      </c>
      <c r="E9539" t="s">
        <v>14941</v>
      </c>
      <c r="F9539" t="s">
        <v>14942</v>
      </c>
      <c r="G9539" t="s">
        <v>65</v>
      </c>
      <c r="H9539" t="s">
        <v>13953</v>
      </c>
      <c r="I9539" t="s">
        <v>126</v>
      </c>
      <c r="J9539">
        <v>8197014</v>
      </c>
      <c r="L9539" t="s">
        <v>68</v>
      </c>
      <c r="M9539" t="s">
        <v>84</v>
      </c>
      <c r="N9539">
        <v>7264939</v>
      </c>
      <c r="O9539">
        <v>1293309.17</v>
      </c>
      <c r="P9539">
        <v>122895.89</v>
      </c>
      <c r="Q9539">
        <v>1170437.08</v>
      </c>
      <c r="U9539" t="s">
        <v>70</v>
      </c>
      <c r="V9539" s="1">
        <v>46184</v>
      </c>
      <c r="W9539" t="s">
        <v>71</v>
      </c>
      <c r="X9539" t="s">
        <v>72</v>
      </c>
      <c r="Y9539" t="s">
        <v>72</v>
      </c>
      <c r="Z9539" t="s">
        <v>72</v>
      </c>
      <c r="AA9539" t="s">
        <v>68</v>
      </c>
      <c r="AB9539" s="1">
        <v>46184</v>
      </c>
      <c r="AD9539" t="s">
        <v>14945</v>
      </c>
      <c r="AE9539">
        <v>24560212</v>
      </c>
      <c r="AF9539" t="s">
        <v>74</v>
      </c>
      <c r="AG9539" s="1">
        <v>46184</v>
      </c>
      <c r="AL9539" t="s">
        <v>72</v>
      </c>
      <c r="AN9539" t="s">
        <v>72</v>
      </c>
      <c r="AP9539">
        <v>168980673.75</v>
      </c>
      <c r="AQ9539">
        <v>15022355.800000001</v>
      </c>
      <c r="AR9539">
        <v>153958317.94999999</v>
      </c>
      <c r="AT9539" t="s">
        <v>120</v>
      </c>
      <c r="AU9539">
        <v>400286.27909999999</v>
      </c>
      <c r="AV9539" t="s">
        <v>72</v>
      </c>
      <c r="AW9539" t="s">
        <v>97</v>
      </c>
      <c r="AX9539" t="s">
        <v>48</v>
      </c>
      <c r="BA9539">
        <v>-1631435.44</v>
      </c>
      <c r="BC9539" t="s">
        <v>300</v>
      </c>
      <c r="BH9539" t="s">
        <v>72</v>
      </c>
      <c r="BI9539" t="s">
        <v>14948</v>
      </c>
      <c r="BJ9539" t="s">
        <v>76</v>
      </c>
    </row>
    <row r="9540" spans="3:62" x14ac:dyDescent="0.35">
      <c r="C9540" t="s">
        <v>117</v>
      </c>
      <c r="D9540" t="e">
        <f>VLOOKUP(E1_[[#This Row],[Broker Number]],#REF!,3,FALSE)</f>
        <v>#REF!</v>
      </c>
      <c r="E9540" t="s">
        <v>14941</v>
      </c>
      <c r="F9540" t="s">
        <v>14942</v>
      </c>
      <c r="G9540" t="s">
        <v>65</v>
      </c>
      <c r="H9540" t="s">
        <v>13953</v>
      </c>
      <c r="I9540" t="s">
        <v>126</v>
      </c>
      <c r="J9540">
        <v>8197014</v>
      </c>
      <c r="L9540" t="s">
        <v>68</v>
      </c>
      <c r="M9540" t="s">
        <v>84</v>
      </c>
      <c r="N9540">
        <v>7264939</v>
      </c>
      <c r="O9540">
        <v>54479532.310000002</v>
      </c>
      <c r="P9540">
        <v>5171084.28</v>
      </c>
      <c r="Q9540">
        <v>49248421.719999999</v>
      </c>
      <c r="U9540" t="s">
        <v>70</v>
      </c>
      <c r="V9540" s="1">
        <v>46184</v>
      </c>
      <c r="W9540" t="s">
        <v>71</v>
      </c>
      <c r="X9540" t="s">
        <v>72</v>
      </c>
      <c r="Y9540" t="s">
        <v>72</v>
      </c>
      <c r="Z9540" t="s">
        <v>72</v>
      </c>
      <c r="AA9540" t="s">
        <v>68</v>
      </c>
      <c r="AB9540" s="1">
        <v>46184</v>
      </c>
      <c r="AD9540" t="s">
        <v>14945</v>
      </c>
      <c r="AE9540">
        <v>24560212</v>
      </c>
      <c r="AF9540" t="s">
        <v>74</v>
      </c>
      <c r="AG9540" s="1">
        <v>46184</v>
      </c>
      <c r="AL9540" t="s">
        <v>72</v>
      </c>
      <c r="AN9540" t="s">
        <v>72</v>
      </c>
      <c r="AP9540">
        <v>169100782.75</v>
      </c>
      <c r="AQ9540">
        <v>15022355.800000001</v>
      </c>
      <c r="AR9540">
        <v>154078426.94999999</v>
      </c>
      <c r="AT9540" t="s">
        <v>120</v>
      </c>
      <c r="AU9540">
        <v>400286.27860000002</v>
      </c>
      <c r="AV9540" t="s">
        <v>72</v>
      </c>
      <c r="AW9540" t="s">
        <v>72</v>
      </c>
      <c r="AX9540" t="s">
        <v>75</v>
      </c>
      <c r="BA9540">
        <v>-1631435.44</v>
      </c>
      <c r="BC9540" t="s">
        <v>300</v>
      </c>
      <c r="BH9540" t="s">
        <v>72</v>
      </c>
      <c r="BI9540" t="s">
        <v>14949</v>
      </c>
      <c r="BJ9540" t="s">
        <v>76</v>
      </c>
    </row>
    <row r="9541" spans="3:62" x14ac:dyDescent="0.35">
      <c r="C9541" t="s">
        <v>117</v>
      </c>
      <c r="D9541" t="e">
        <f>VLOOKUP(E1_[[#This Row],[Broker Number]],#REF!,3,FALSE)</f>
        <v>#REF!</v>
      </c>
      <c r="E9541" t="s">
        <v>14941</v>
      </c>
      <c r="F9541" t="s">
        <v>14942</v>
      </c>
      <c r="G9541" t="s">
        <v>65</v>
      </c>
      <c r="H9541" t="s">
        <v>13953</v>
      </c>
      <c r="I9541" t="s">
        <v>126</v>
      </c>
      <c r="J9541">
        <v>8197016</v>
      </c>
      <c r="L9541" t="s">
        <v>68</v>
      </c>
      <c r="M9541" t="s">
        <v>84</v>
      </c>
      <c r="N9541">
        <v>7264939</v>
      </c>
      <c r="O9541">
        <v>53126173.030000001</v>
      </c>
      <c r="P9541">
        <v>5048188.3899999997</v>
      </c>
      <c r="Q9541">
        <v>48077984.640000001</v>
      </c>
      <c r="U9541" t="s">
        <v>70</v>
      </c>
      <c r="V9541" s="1">
        <v>46184</v>
      </c>
      <c r="W9541" t="s">
        <v>71</v>
      </c>
      <c r="X9541" t="s">
        <v>72</v>
      </c>
      <c r="Y9541" t="s">
        <v>72</v>
      </c>
      <c r="Z9541" t="s">
        <v>72</v>
      </c>
      <c r="AA9541" t="s">
        <v>68</v>
      </c>
      <c r="AB9541" s="1">
        <v>46184</v>
      </c>
      <c r="AD9541" t="s">
        <v>14950</v>
      </c>
      <c r="AE9541">
        <v>24567037</v>
      </c>
      <c r="AF9541" t="s">
        <v>74</v>
      </c>
      <c r="AG9541" s="1">
        <v>46184</v>
      </c>
      <c r="AL9541" t="s">
        <v>72</v>
      </c>
      <c r="AN9541" t="s">
        <v>72</v>
      </c>
      <c r="AP9541">
        <v>169100782.75</v>
      </c>
      <c r="AQ9541">
        <v>15022355.800000001</v>
      </c>
      <c r="AR9541">
        <v>154078426.94999999</v>
      </c>
      <c r="AT9541" t="s">
        <v>120</v>
      </c>
      <c r="AU9541">
        <v>400286.27860000002</v>
      </c>
      <c r="AV9541" t="s">
        <v>72</v>
      </c>
      <c r="AW9541" t="s">
        <v>72</v>
      </c>
      <c r="AX9541" t="s">
        <v>75</v>
      </c>
      <c r="BA9541">
        <v>-1631435.44</v>
      </c>
      <c r="BC9541" t="s">
        <v>300</v>
      </c>
      <c r="BH9541" t="s">
        <v>72</v>
      </c>
      <c r="BI9541" t="s">
        <v>14951</v>
      </c>
      <c r="BJ9541" t="s">
        <v>76</v>
      </c>
    </row>
    <row r="9542" spans="3:62" x14ac:dyDescent="0.35">
      <c r="C9542" t="s">
        <v>117</v>
      </c>
      <c r="D9542" t="e">
        <f>VLOOKUP(E1_[[#This Row],[Broker Number]],#REF!,3,FALSE)</f>
        <v>#REF!</v>
      </c>
      <c r="E9542" t="s">
        <v>14941</v>
      </c>
      <c r="F9542" t="s">
        <v>14942</v>
      </c>
      <c r="G9542" t="s">
        <v>65</v>
      </c>
      <c r="H9542" t="s">
        <v>13953</v>
      </c>
      <c r="I9542" t="s">
        <v>152</v>
      </c>
      <c r="J9542">
        <v>3107005</v>
      </c>
      <c r="L9542" t="s">
        <v>68</v>
      </c>
      <c r="M9542" t="s">
        <v>84</v>
      </c>
      <c r="N9542">
        <v>7298852</v>
      </c>
      <c r="O9542">
        <v>5810857.5199999996</v>
      </c>
      <c r="R9542">
        <v>0.03</v>
      </c>
      <c r="U9542" t="s">
        <v>72</v>
      </c>
      <c r="V9542" s="1">
        <v>46184</v>
      </c>
      <c r="W9542" t="s">
        <v>71</v>
      </c>
      <c r="X9542" t="s">
        <v>153</v>
      </c>
      <c r="Y9542" t="s">
        <v>14952</v>
      </c>
      <c r="Z9542" t="s">
        <v>68</v>
      </c>
      <c r="AA9542" t="s">
        <v>68</v>
      </c>
      <c r="AB9542" s="1">
        <v>46184</v>
      </c>
      <c r="AD9542" t="s">
        <v>72</v>
      </c>
      <c r="AE9542">
        <v>24389850</v>
      </c>
      <c r="AF9542" t="s">
        <v>74</v>
      </c>
      <c r="AG9542" s="1">
        <v>46184</v>
      </c>
      <c r="AL9542" t="s">
        <v>72</v>
      </c>
      <c r="AN9542" t="s">
        <v>155</v>
      </c>
      <c r="AP9542">
        <v>169130047.75</v>
      </c>
      <c r="AQ9542">
        <v>15022355.800000001</v>
      </c>
      <c r="AR9542">
        <v>154107691.94999999</v>
      </c>
      <c r="AT9542" t="s">
        <v>120</v>
      </c>
      <c r="AU9542">
        <v>198559.9688</v>
      </c>
      <c r="AV9542" t="s">
        <v>156</v>
      </c>
      <c r="AW9542" t="s">
        <v>72</v>
      </c>
      <c r="AX9542" t="s">
        <v>75</v>
      </c>
      <c r="BA9542">
        <v>-1631435.44</v>
      </c>
      <c r="BC9542" t="s">
        <v>72</v>
      </c>
      <c r="BH9542" t="s">
        <v>72</v>
      </c>
      <c r="BI9542" t="s">
        <v>14953</v>
      </c>
      <c r="BJ9542" t="s">
        <v>76</v>
      </c>
    </row>
    <row r="9543" spans="3:62" x14ac:dyDescent="0.35">
      <c r="C9543" t="s">
        <v>117</v>
      </c>
      <c r="D9543" t="e">
        <f>VLOOKUP(E1_[[#This Row],[Broker Number]],#REF!,3,FALSE)</f>
        <v>#REF!</v>
      </c>
      <c r="E9543" t="s">
        <v>14941</v>
      </c>
      <c r="F9543" t="s">
        <v>14942</v>
      </c>
      <c r="G9543" t="s">
        <v>65</v>
      </c>
      <c r="H9543" t="s">
        <v>13953</v>
      </c>
      <c r="I9543" t="s">
        <v>152</v>
      </c>
      <c r="J9543">
        <v>3107006</v>
      </c>
      <c r="L9543" t="s">
        <v>68</v>
      </c>
      <c r="M9543" t="s">
        <v>84</v>
      </c>
      <c r="N9543">
        <v>7298852</v>
      </c>
      <c r="O9543">
        <v>5901797.9900000002</v>
      </c>
      <c r="R9543">
        <v>0.04</v>
      </c>
      <c r="U9543" t="s">
        <v>72</v>
      </c>
      <c r="V9543" s="1">
        <v>46184</v>
      </c>
      <c r="W9543" t="s">
        <v>71</v>
      </c>
      <c r="X9543" t="s">
        <v>153</v>
      </c>
      <c r="Y9543" t="s">
        <v>14954</v>
      </c>
      <c r="Z9543" t="s">
        <v>68</v>
      </c>
      <c r="AA9543" t="s">
        <v>68</v>
      </c>
      <c r="AB9543" s="1">
        <v>46184</v>
      </c>
      <c r="AD9543" t="s">
        <v>72</v>
      </c>
      <c r="AE9543">
        <v>24389850</v>
      </c>
      <c r="AF9543" t="s">
        <v>74</v>
      </c>
      <c r="AG9543" s="1">
        <v>46184</v>
      </c>
      <c r="AL9543" t="s">
        <v>72</v>
      </c>
      <c r="AN9543" t="s">
        <v>155</v>
      </c>
      <c r="AP9543">
        <v>169159770.75</v>
      </c>
      <c r="AQ9543">
        <v>15022355.800000001</v>
      </c>
      <c r="AR9543">
        <v>154137414.94999999</v>
      </c>
      <c r="AT9543" t="s">
        <v>120</v>
      </c>
      <c r="AU9543">
        <v>198559.9688</v>
      </c>
      <c r="AV9543" t="s">
        <v>156</v>
      </c>
      <c r="AW9543" t="s">
        <v>72</v>
      </c>
      <c r="AX9543" t="s">
        <v>75</v>
      </c>
      <c r="BA9543">
        <v>-1631435.44</v>
      </c>
      <c r="BC9543" t="s">
        <v>72</v>
      </c>
      <c r="BH9543" t="s">
        <v>72</v>
      </c>
      <c r="BI9543" t="s">
        <v>14955</v>
      </c>
      <c r="BJ9543" t="s">
        <v>76</v>
      </c>
    </row>
    <row r="9544" spans="3:62" x14ac:dyDescent="0.35">
      <c r="C9544" t="s">
        <v>117</v>
      </c>
      <c r="D9544" t="e">
        <f>VLOOKUP(E1_[[#This Row],[Broker Number]],#REF!,3,FALSE)</f>
        <v>#REF!</v>
      </c>
      <c r="E9544" t="s">
        <v>14941</v>
      </c>
      <c r="F9544" t="s">
        <v>14942</v>
      </c>
      <c r="G9544" t="s">
        <v>65</v>
      </c>
      <c r="H9544" t="s">
        <v>13953</v>
      </c>
      <c r="I9544" t="s">
        <v>152</v>
      </c>
      <c r="J9544">
        <v>3107007</v>
      </c>
      <c r="L9544" t="s">
        <v>68</v>
      </c>
      <c r="M9544" t="s">
        <v>84</v>
      </c>
      <c r="N9544">
        <v>7298852</v>
      </c>
      <c r="O9544">
        <v>5791398.6399999997</v>
      </c>
      <c r="R9544">
        <v>0.03</v>
      </c>
      <c r="U9544" t="s">
        <v>72</v>
      </c>
      <c r="V9544" s="1">
        <v>46184</v>
      </c>
      <c r="W9544" t="s">
        <v>71</v>
      </c>
      <c r="X9544" t="s">
        <v>153</v>
      </c>
      <c r="Y9544" t="s">
        <v>14954</v>
      </c>
      <c r="Z9544" t="s">
        <v>68</v>
      </c>
      <c r="AA9544" t="s">
        <v>68</v>
      </c>
      <c r="AB9544" s="1">
        <v>46184</v>
      </c>
      <c r="AD9544" t="s">
        <v>72</v>
      </c>
      <c r="AE9544">
        <v>24389850</v>
      </c>
      <c r="AF9544" t="s">
        <v>74</v>
      </c>
      <c r="AG9544" s="1">
        <v>46184</v>
      </c>
      <c r="AL9544" t="s">
        <v>72</v>
      </c>
      <c r="AN9544" t="s">
        <v>155</v>
      </c>
      <c r="AP9544">
        <v>169188937.75</v>
      </c>
      <c r="AQ9544">
        <v>15022355.800000001</v>
      </c>
      <c r="AR9544">
        <v>154166581.94999999</v>
      </c>
      <c r="AT9544" t="s">
        <v>120</v>
      </c>
      <c r="AU9544">
        <v>198559.9688</v>
      </c>
      <c r="AV9544" t="s">
        <v>156</v>
      </c>
      <c r="AW9544" t="s">
        <v>72</v>
      </c>
      <c r="AX9544" t="s">
        <v>75</v>
      </c>
      <c r="BA9544">
        <v>-1631435.44</v>
      </c>
      <c r="BC9544" t="s">
        <v>72</v>
      </c>
      <c r="BH9544" t="s">
        <v>72</v>
      </c>
      <c r="BI9544" t="s">
        <v>14956</v>
      </c>
      <c r="BJ9544" t="s">
        <v>76</v>
      </c>
    </row>
    <row r="9545" spans="3:62" x14ac:dyDescent="0.35">
      <c r="C9545" t="s">
        <v>117</v>
      </c>
      <c r="D9545" t="e">
        <f>VLOOKUP(E1_[[#This Row],[Broker Number]],#REF!,3,FALSE)</f>
        <v>#REF!</v>
      </c>
      <c r="E9545" t="s">
        <v>14941</v>
      </c>
      <c r="F9545" t="s">
        <v>14942</v>
      </c>
      <c r="G9545" t="s">
        <v>65</v>
      </c>
      <c r="H9545" t="s">
        <v>13953</v>
      </c>
      <c r="I9545" t="s">
        <v>152</v>
      </c>
      <c r="J9545">
        <v>3107007</v>
      </c>
      <c r="L9545" t="s">
        <v>68</v>
      </c>
      <c r="M9545" t="s">
        <v>84</v>
      </c>
      <c r="N9545">
        <v>7298852</v>
      </c>
      <c r="O9545">
        <v>23366934.379999999</v>
      </c>
      <c r="R9545">
        <v>0.13</v>
      </c>
      <c r="U9545" t="s">
        <v>72</v>
      </c>
      <c r="V9545" s="1">
        <v>46184</v>
      </c>
      <c r="W9545" t="s">
        <v>71</v>
      </c>
      <c r="X9545" t="s">
        <v>153</v>
      </c>
      <c r="Y9545" t="s">
        <v>14954</v>
      </c>
      <c r="Z9545" t="s">
        <v>68</v>
      </c>
      <c r="AA9545" t="s">
        <v>68</v>
      </c>
      <c r="AB9545" s="1">
        <v>46184</v>
      </c>
      <c r="AD9545" t="s">
        <v>72</v>
      </c>
      <c r="AE9545">
        <v>24389850</v>
      </c>
      <c r="AF9545" t="s">
        <v>74</v>
      </c>
      <c r="AG9545" s="1">
        <v>46184</v>
      </c>
      <c r="AL9545" t="s">
        <v>72</v>
      </c>
      <c r="AN9545" t="s">
        <v>155</v>
      </c>
      <c r="AP9545">
        <v>169218464.75</v>
      </c>
      <c r="AQ9545">
        <v>15022355.800000001</v>
      </c>
      <c r="AR9545">
        <v>154196108.94999999</v>
      </c>
      <c r="AT9545" t="s">
        <v>120</v>
      </c>
      <c r="AU9545">
        <v>198559.9688</v>
      </c>
      <c r="AV9545" t="s">
        <v>156</v>
      </c>
      <c r="AW9545" t="s">
        <v>97</v>
      </c>
      <c r="AX9545" t="s">
        <v>48</v>
      </c>
      <c r="BA9545">
        <v>-1631435.44</v>
      </c>
      <c r="BC9545" t="s">
        <v>72</v>
      </c>
      <c r="BH9545" t="s">
        <v>72</v>
      </c>
      <c r="BI9545" t="s">
        <v>14957</v>
      </c>
      <c r="BJ9545" t="s">
        <v>76</v>
      </c>
    </row>
    <row r="9546" spans="3:62" x14ac:dyDescent="0.35">
      <c r="C9546" t="s">
        <v>87</v>
      </c>
      <c r="D9546" t="e">
        <f>VLOOKUP(E1_[[#This Row],[Broker Number]],#REF!,3,FALSE)</f>
        <v>#REF!</v>
      </c>
      <c r="E9546" t="s">
        <v>14941</v>
      </c>
      <c r="F9546" t="s">
        <v>14942</v>
      </c>
      <c r="G9546" t="s">
        <v>65</v>
      </c>
      <c r="H9546" t="s">
        <v>13953</v>
      </c>
      <c r="I9546" t="s">
        <v>152</v>
      </c>
      <c r="J9546">
        <v>3107007</v>
      </c>
      <c r="L9546" t="s">
        <v>68</v>
      </c>
      <c r="M9546" t="s">
        <v>84</v>
      </c>
      <c r="N9546">
        <v>7298852</v>
      </c>
      <c r="O9546">
        <v>77846466.689999998</v>
      </c>
      <c r="P9546">
        <v>5171084.28</v>
      </c>
      <c r="Q9546">
        <v>49248421.719999999</v>
      </c>
      <c r="R9546">
        <v>0.13</v>
      </c>
      <c r="U9546" t="s">
        <v>72</v>
      </c>
      <c r="V9546" s="1">
        <v>46184</v>
      </c>
      <c r="W9546" t="s">
        <v>71</v>
      </c>
      <c r="X9546" t="s">
        <v>153</v>
      </c>
      <c r="Y9546" t="s">
        <v>14954</v>
      </c>
      <c r="Z9546" t="s">
        <v>68</v>
      </c>
      <c r="AA9546" t="s">
        <v>68</v>
      </c>
      <c r="AB9546" s="1">
        <v>46184</v>
      </c>
      <c r="AD9546" t="s">
        <v>72</v>
      </c>
      <c r="AE9546">
        <v>24389850</v>
      </c>
      <c r="AF9546" t="s">
        <v>74</v>
      </c>
      <c r="AG9546" s="1">
        <v>46184</v>
      </c>
      <c r="AL9546" t="s">
        <v>72</v>
      </c>
      <c r="AN9546" t="s">
        <v>155</v>
      </c>
      <c r="AP9546">
        <v>169218464.75</v>
      </c>
      <c r="AQ9546">
        <v>15022355.800000001</v>
      </c>
      <c r="AR9546">
        <v>154196108.94999999</v>
      </c>
      <c r="AT9546" t="s">
        <v>120</v>
      </c>
      <c r="AU9546">
        <v>198559.9688</v>
      </c>
      <c r="AV9546" t="s">
        <v>156</v>
      </c>
      <c r="AW9546" t="s">
        <v>97</v>
      </c>
      <c r="AX9546" t="s">
        <v>48</v>
      </c>
      <c r="BA9546">
        <v>-1631435.44</v>
      </c>
      <c r="BC9546" t="s">
        <v>72</v>
      </c>
      <c r="BH9546" t="s">
        <v>72</v>
      </c>
      <c r="BI9546" t="s">
        <v>14958</v>
      </c>
      <c r="BJ9546" t="s">
        <v>76</v>
      </c>
    </row>
    <row r="9547" spans="3:62" x14ac:dyDescent="0.35">
      <c r="D9547" t="e">
        <f>VLOOKUP(E1_[[#This Row],[Broker Number]],#REF!,3,FALSE)</f>
        <v>#REF!</v>
      </c>
      <c r="E9547" t="s">
        <v>14941</v>
      </c>
      <c r="F9547" t="s">
        <v>14942</v>
      </c>
      <c r="G9547" t="s">
        <v>65</v>
      </c>
      <c r="H9547" t="s">
        <v>13953</v>
      </c>
      <c r="I9547" t="s">
        <v>152</v>
      </c>
      <c r="J9547">
        <v>3107007</v>
      </c>
      <c r="L9547" t="s">
        <v>68</v>
      </c>
      <c r="M9547" t="s">
        <v>84</v>
      </c>
      <c r="N9547">
        <v>7298852</v>
      </c>
      <c r="U9547" t="s">
        <v>72</v>
      </c>
      <c r="V9547" s="1">
        <v>46184</v>
      </c>
      <c r="W9547" t="s">
        <v>71</v>
      </c>
      <c r="X9547" t="s">
        <v>153</v>
      </c>
      <c r="Y9547" t="s">
        <v>14954</v>
      </c>
      <c r="Z9547" t="s">
        <v>68</v>
      </c>
      <c r="AA9547" t="s">
        <v>68</v>
      </c>
      <c r="AB9547" s="1">
        <v>46184</v>
      </c>
      <c r="AD9547" t="s">
        <v>72</v>
      </c>
      <c r="AE9547">
        <v>24389850</v>
      </c>
      <c r="AF9547" t="s">
        <v>74</v>
      </c>
      <c r="AG9547" s="1">
        <v>46184</v>
      </c>
      <c r="AL9547" t="s">
        <v>72</v>
      </c>
      <c r="AN9547" t="s">
        <v>155</v>
      </c>
      <c r="AP9547">
        <v>169218464.75</v>
      </c>
      <c r="AQ9547">
        <v>15022355.800000001</v>
      </c>
      <c r="AR9547">
        <v>154196108.94999999</v>
      </c>
      <c r="AT9547" t="s">
        <v>120</v>
      </c>
      <c r="AU9547">
        <v>198559.9688</v>
      </c>
      <c r="AV9547" t="s">
        <v>156</v>
      </c>
      <c r="AW9547" t="s">
        <v>97</v>
      </c>
      <c r="AX9547" t="s">
        <v>48</v>
      </c>
      <c r="BA9547">
        <v>-1631435.44</v>
      </c>
      <c r="BC9547" t="s">
        <v>72</v>
      </c>
      <c r="BH9547" t="s">
        <v>72</v>
      </c>
      <c r="BJ9547" t="s">
        <v>76</v>
      </c>
    </row>
    <row r="9548" spans="3:62" x14ac:dyDescent="0.35">
      <c r="D9548" t="e">
        <f>VLOOKUP(E1_[[#This Row],[Broker Number]],#REF!,3,FALSE)</f>
        <v>#REF!</v>
      </c>
      <c r="E9548" t="s">
        <v>14941</v>
      </c>
      <c r="F9548" t="s">
        <v>14942</v>
      </c>
      <c r="G9548" t="s">
        <v>65</v>
      </c>
      <c r="H9548" t="s">
        <v>13953</v>
      </c>
      <c r="I9548" t="s">
        <v>152</v>
      </c>
      <c r="J9548">
        <v>3107008</v>
      </c>
      <c r="L9548" t="s">
        <v>68</v>
      </c>
      <c r="M9548" t="s">
        <v>84</v>
      </c>
      <c r="N9548">
        <v>7298852</v>
      </c>
      <c r="O9548">
        <v>5862880.2300000004</v>
      </c>
      <c r="R9548">
        <v>0.03</v>
      </c>
      <c r="U9548" t="s">
        <v>72</v>
      </c>
      <c r="V9548" s="1">
        <v>46184</v>
      </c>
      <c r="W9548" t="s">
        <v>71</v>
      </c>
      <c r="X9548" t="s">
        <v>153</v>
      </c>
      <c r="Y9548" t="s">
        <v>14954</v>
      </c>
      <c r="Z9548" t="s">
        <v>68</v>
      </c>
      <c r="AA9548" t="s">
        <v>68</v>
      </c>
      <c r="AB9548" s="1">
        <v>46184</v>
      </c>
      <c r="AD9548" t="s">
        <v>72</v>
      </c>
      <c r="AE9548">
        <v>24389850</v>
      </c>
      <c r="AF9548" t="s">
        <v>74</v>
      </c>
      <c r="AG9548" s="1">
        <v>46184</v>
      </c>
      <c r="AL9548" t="s">
        <v>72</v>
      </c>
      <c r="AN9548" t="s">
        <v>155</v>
      </c>
      <c r="AP9548">
        <v>169218464.75</v>
      </c>
      <c r="AQ9548">
        <v>15022355.800000001</v>
      </c>
      <c r="AR9548">
        <v>154196108.94999999</v>
      </c>
      <c r="AT9548" t="s">
        <v>120</v>
      </c>
      <c r="AU9548">
        <v>198559.9688</v>
      </c>
      <c r="AV9548" t="s">
        <v>156</v>
      </c>
      <c r="AW9548" t="s">
        <v>97</v>
      </c>
      <c r="AX9548" t="s">
        <v>48</v>
      </c>
      <c r="BA9548">
        <v>-1631435.44</v>
      </c>
      <c r="BC9548" t="s">
        <v>72</v>
      </c>
      <c r="BH9548" t="s">
        <v>72</v>
      </c>
      <c r="BI9548" t="s">
        <v>14959</v>
      </c>
      <c r="BJ9548" t="s">
        <v>76</v>
      </c>
    </row>
    <row r="9549" spans="3:62" x14ac:dyDescent="0.35">
      <c r="D9549" t="e">
        <f>VLOOKUP(E1_[[#This Row],[Broker Number]],#REF!,3,FALSE)</f>
        <v>#REF!</v>
      </c>
      <c r="E9549" t="s">
        <v>14960</v>
      </c>
      <c r="F9549" t="s">
        <v>14961</v>
      </c>
      <c r="G9549" t="s">
        <v>65</v>
      </c>
      <c r="H9549" t="s">
        <v>13953</v>
      </c>
      <c r="I9549" t="s">
        <v>131</v>
      </c>
      <c r="J9549">
        <v>313414</v>
      </c>
      <c r="L9549" t="s">
        <v>68</v>
      </c>
      <c r="M9549" t="s">
        <v>84</v>
      </c>
      <c r="N9549">
        <v>7298852</v>
      </c>
      <c r="O9549">
        <v>1868450.93</v>
      </c>
      <c r="U9549" t="s">
        <v>70</v>
      </c>
      <c r="V9549" s="1">
        <v>46184</v>
      </c>
      <c r="W9549" t="s">
        <v>71</v>
      </c>
      <c r="X9549" t="s">
        <v>72</v>
      </c>
      <c r="Y9549" t="s">
        <v>72</v>
      </c>
      <c r="Z9549" t="s">
        <v>72</v>
      </c>
      <c r="AA9549" t="s">
        <v>68</v>
      </c>
      <c r="AB9549" s="1">
        <v>46184</v>
      </c>
      <c r="AD9549" t="s">
        <v>14962</v>
      </c>
      <c r="AE9549">
        <v>25393499</v>
      </c>
      <c r="AF9549" t="s">
        <v>74</v>
      </c>
      <c r="AG9549" s="1">
        <v>46184</v>
      </c>
      <c r="AL9549" t="s">
        <v>72</v>
      </c>
      <c r="AN9549" t="s">
        <v>72</v>
      </c>
      <c r="AP9549">
        <v>169218464.75</v>
      </c>
      <c r="AQ9549">
        <v>15022355.800000001</v>
      </c>
      <c r="AR9549">
        <v>154196108.94999999</v>
      </c>
      <c r="AT9549" t="s">
        <v>72</v>
      </c>
      <c r="AU9549">
        <v>0</v>
      </c>
      <c r="AV9549" t="s">
        <v>72</v>
      </c>
      <c r="AW9549" t="s">
        <v>72</v>
      </c>
      <c r="AX9549" t="s">
        <v>75</v>
      </c>
      <c r="BA9549">
        <v>-1631435.44</v>
      </c>
      <c r="BC9549" t="s">
        <v>72</v>
      </c>
      <c r="BH9549" t="s">
        <v>72</v>
      </c>
      <c r="BI9549" t="s">
        <v>14963</v>
      </c>
      <c r="BJ9549" t="s">
        <v>76</v>
      </c>
    </row>
    <row r="9550" spans="3:62" x14ac:dyDescent="0.35">
      <c r="D9550" t="e">
        <f>VLOOKUP(E1_[[#This Row],[Broker Number]],#REF!,3,FALSE)</f>
        <v>#REF!</v>
      </c>
      <c r="E9550" t="s">
        <v>14960</v>
      </c>
      <c r="F9550" t="s">
        <v>14961</v>
      </c>
      <c r="G9550" t="s">
        <v>65</v>
      </c>
      <c r="H9550" t="s">
        <v>13953</v>
      </c>
      <c r="I9550" t="s">
        <v>134</v>
      </c>
      <c r="J9550">
        <v>683689</v>
      </c>
      <c r="L9550" t="s">
        <v>68</v>
      </c>
      <c r="M9550" t="s">
        <v>84</v>
      </c>
      <c r="N9550">
        <v>7298852</v>
      </c>
      <c r="O9550">
        <v>-541191.98</v>
      </c>
      <c r="U9550" t="s">
        <v>70</v>
      </c>
      <c r="V9550" s="1">
        <v>46184</v>
      </c>
      <c r="W9550" t="s">
        <v>71</v>
      </c>
      <c r="X9550" t="s">
        <v>72</v>
      </c>
      <c r="Y9550" t="s">
        <v>72</v>
      </c>
      <c r="Z9550" t="s">
        <v>72</v>
      </c>
      <c r="AA9550" t="s">
        <v>68</v>
      </c>
      <c r="AB9550" s="1">
        <v>46184</v>
      </c>
      <c r="AD9550" t="s">
        <v>14964</v>
      </c>
      <c r="AE9550">
        <v>25781547</v>
      </c>
      <c r="AF9550" t="s">
        <v>74</v>
      </c>
      <c r="AG9550" s="1">
        <v>46184</v>
      </c>
      <c r="AL9550" t="s">
        <v>72</v>
      </c>
      <c r="AN9550" t="s">
        <v>72</v>
      </c>
      <c r="AP9550">
        <v>169218464.75</v>
      </c>
      <c r="AQ9550">
        <v>15022355.800000001</v>
      </c>
      <c r="AR9550">
        <v>154196108.94999999</v>
      </c>
      <c r="AT9550" t="s">
        <v>72</v>
      </c>
      <c r="AU9550">
        <v>0</v>
      </c>
      <c r="AV9550" t="s">
        <v>72</v>
      </c>
      <c r="AW9550" t="s">
        <v>72</v>
      </c>
      <c r="AX9550" t="s">
        <v>75</v>
      </c>
      <c r="BA9550">
        <v>-1631435.44</v>
      </c>
      <c r="BC9550" t="s">
        <v>72</v>
      </c>
      <c r="BH9550" t="s">
        <v>72</v>
      </c>
      <c r="BI9550" t="s">
        <v>14965</v>
      </c>
      <c r="BJ9550" t="s">
        <v>76</v>
      </c>
    </row>
    <row r="9551" spans="3:62" x14ac:dyDescent="0.35">
      <c r="D9551" t="e">
        <f>VLOOKUP(E1_[[#This Row],[Broker Number]],#REF!,3,FALSE)</f>
        <v>#REF!</v>
      </c>
      <c r="E9551" t="s">
        <v>14960</v>
      </c>
      <c r="F9551" t="s">
        <v>14961</v>
      </c>
      <c r="G9551" t="s">
        <v>65</v>
      </c>
      <c r="H9551" t="s">
        <v>13953</v>
      </c>
      <c r="I9551" t="s">
        <v>83</v>
      </c>
      <c r="J9551">
        <v>967781</v>
      </c>
      <c r="L9551" t="s">
        <v>68</v>
      </c>
      <c r="M9551" t="s">
        <v>84</v>
      </c>
      <c r="N9551">
        <v>7298852</v>
      </c>
      <c r="O9551">
        <v>-5401.38</v>
      </c>
      <c r="U9551" t="s">
        <v>70</v>
      </c>
      <c r="V9551" s="1">
        <v>46184</v>
      </c>
      <c r="W9551" t="s">
        <v>71</v>
      </c>
      <c r="X9551" t="s">
        <v>72</v>
      </c>
      <c r="Y9551" t="s">
        <v>72</v>
      </c>
      <c r="Z9551" t="s">
        <v>72</v>
      </c>
      <c r="AA9551" t="s">
        <v>68</v>
      </c>
      <c r="AB9551" s="1">
        <v>46184</v>
      </c>
      <c r="AD9551" t="s">
        <v>14966</v>
      </c>
      <c r="AE9551">
        <v>25213108</v>
      </c>
      <c r="AF9551" t="s">
        <v>74</v>
      </c>
      <c r="AG9551" s="1">
        <v>46184</v>
      </c>
      <c r="AL9551" t="s">
        <v>72</v>
      </c>
      <c r="AN9551" t="s">
        <v>72</v>
      </c>
      <c r="AP9551">
        <v>169218464.75</v>
      </c>
      <c r="AQ9551">
        <v>15022355.800000001</v>
      </c>
      <c r="AR9551">
        <v>154196108.94999999</v>
      </c>
      <c r="AT9551" t="s">
        <v>72</v>
      </c>
      <c r="AU9551">
        <v>0</v>
      </c>
      <c r="AV9551" t="s">
        <v>72</v>
      </c>
      <c r="AW9551" t="s">
        <v>72</v>
      </c>
      <c r="AX9551" t="s">
        <v>75</v>
      </c>
      <c r="BA9551">
        <v>-1631435.44</v>
      </c>
      <c r="BC9551" t="s">
        <v>72</v>
      </c>
      <c r="BH9551" t="s">
        <v>72</v>
      </c>
      <c r="BI9551" t="s">
        <v>14967</v>
      </c>
      <c r="BJ9551" t="s">
        <v>76</v>
      </c>
    </row>
    <row r="9552" spans="3:62" x14ac:dyDescent="0.35">
      <c r="D9552" t="e">
        <f>VLOOKUP(E1_[[#This Row],[Broker Number]],#REF!,3,FALSE)</f>
        <v>#REF!</v>
      </c>
      <c r="E9552" t="s">
        <v>14960</v>
      </c>
      <c r="F9552" t="s">
        <v>14961</v>
      </c>
      <c r="G9552" t="s">
        <v>65</v>
      </c>
      <c r="H9552" t="s">
        <v>13953</v>
      </c>
      <c r="I9552" t="s">
        <v>83</v>
      </c>
      <c r="J9552">
        <v>967994</v>
      </c>
      <c r="L9552" t="s">
        <v>68</v>
      </c>
      <c r="M9552" t="s">
        <v>84</v>
      </c>
      <c r="N9552">
        <v>7298852</v>
      </c>
      <c r="O9552">
        <v>-32904.47</v>
      </c>
      <c r="U9552" t="s">
        <v>70</v>
      </c>
      <c r="V9552" s="1">
        <v>46184</v>
      </c>
      <c r="W9552" t="s">
        <v>71</v>
      </c>
      <c r="X9552" t="s">
        <v>72</v>
      </c>
      <c r="Y9552" t="s">
        <v>72</v>
      </c>
      <c r="Z9552" t="s">
        <v>72</v>
      </c>
      <c r="AA9552" t="s">
        <v>68</v>
      </c>
      <c r="AB9552" s="1">
        <v>46184</v>
      </c>
      <c r="AD9552" t="s">
        <v>14968</v>
      </c>
      <c r="AE9552">
        <v>25781547</v>
      </c>
      <c r="AF9552" t="s">
        <v>74</v>
      </c>
      <c r="AG9552" s="1">
        <v>46184</v>
      </c>
      <c r="AL9552" t="s">
        <v>72</v>
      </c>
      <c r="AN9552" t="s">
        <v>72</v>
      </c>
      <c r="AP9552">
        <v>169218464.75</v>
      </c>
      <c r="AQ9552">
        <v>15022355.800000001</v>
      </c>
      <c r="AR9552">
        <v>154196108.94999999</v>
      </c>
      <c r="AT9552" t="s">
        <v>72</v>
      </c>
      <c r="AU9552">
        <v>0</v>
      </c>
      <c r="AV9552" t="s">
        <v>72</v>
      </c>
      <c r="AW9552" t="s">
        <v>97</v>
      </c>
      <c r="AX9552" t="s">
        <v>48</v>
      </c>
      <c r="BA9552">
        <v>-1631435.44</v>
      </c>
      <c r="BC9552" t="s">
        <v>72</v>
      </c>
      <c r="BH9552" t="s">
        <v>72</v>
      </c>
      <c r="BI9552" t="s">
        <v>14969</v>
      </c>
      <c r="BJ9552" t="s">
        <v>76</v>
      </c>
    </row>
    <row r="9553" spans="3:62" x14ac:dyDescent="0.35">
      <c r="D9553" t="e">
        <f>VLOOKUP(E1_[[#This Row],[Broker Number]],#REF!,3,FALSE)</f>
        <v>#REF!</v>
      </c>
      <c r="E9553" t="s">
        <v>14960</v>
      </c>
      <c r="F9553" t="s">
        <v>14961</v>
      </c>
      <c r="G9553" t="s">
        <v>65</v>
      </c>
      <c r="H9553" t="s">
        <v>13953</v>
      </c>
      <c r="I9553" t="s">
        <v>126</v>
      </c>
      <c r="J9553">
        <v>8197048</v>
      </c>
      <c r="L9553" t="s">
        <v>68</v>
      </c>
      <c r="M9553" t="s">
        <v>84</v>
      </c>
      <c r="N9553">
        <v>7294875</v>
      </c>
      <c r="O9553">
        <v>1963207.15</v>
      </c>
      <c r="P9553">
        <v>186560.95</v>
      </c>
      <c r="Q9553">
        <v>1776770.98</v>
      </c>
      <c r="U9553" t="s">
        <v>70</v>
      </c>
      <c r="V9553" s="1">
        <v>46184</v>
      </c>
      <c r="W9553" t="s">
        <v>71</v>
      </c>
      <c r="X9553" t="s">
        <v>72</v>
      </c>
      <c r="Y9553" t="s">
        <v>72</v>
      </c>
      <c r="Z9553" t="s">
        <v>72</v>
      </c>
      <c r="AA9553" t="s">
        <v>68</v>
      </c>
      <c r="AB9553" s="1">
        <v>46184</v>
      </c>
      <c r="AD9553" t="s">
        <v>14970</v>
      </c>
      <c r="AE9553">
        <v>24614255</v>
      </c>
      <c r="AF9553" t="s">
        <v>74</v>
      </c>
      <c r="AG9553" s="1">
        <v>46184</v>
      </c>
      <c r="AL9553" t="s">
        <v>72</v>
      </c>
      <c r="AN9553" t="s">
        <v>72</v>
      </c>
      <c r="AP9553">
        <v>169223341.75</v>
      </c>
      <c r="AQ9553">
        <v>15022355.800000001</v>
      </c>
      <c r="AR9553">
        <v>154200985.94999999</v>
      </c>
      <c r="AT9553" t="s">
        <v>120</v>
      </c>
      <c r="AU9553">
        <v>364316.37890000001</v>
      </c>
      <c r="AV9553" t="s">
        <v>72</v>
      </c>
      <c r="AW9553" t="s">
        <v>97</v>
      </c>
      <c r="AX9553" t="s">
        <v>48</v>
      </c>
      <c r="BA9553">
        <v>-1631435.44</v>
      </c>
      <c r="BC9553" t="s">
        <v>300</v>
      </c>
      <c r="BE9553">
        <v>-20130.12</v>
      </c>
      <c r="BH9553" t="s">
        <v>72</v>
      </c>
      <c r="BI9553" t="s">
        <v>14971</v>
      </c>
      <c r="BJ9553" t="s">
        <v>76</v>
      </c>
    </row>
    <row r="9554" spans="3:62" x14ac:dyDescent="0.35">
      <c r="C9554" t="s">
        <v>117</v>
      </c>
      <c r="D9554" t="e">
        <f>VLOOKUP(E1_[[#This Row],[Broker Number]],#REF!,3,FALSE)</f>
        <v>#REF!</v>
      </c>
      <c r="E9554" t="s">
        <v>14960</v>
      </c>
      <c r="F9554" t="s">
        <v>14961</v>
      </c>
      <c r="G9554" t="s">
        <v>65</v>
      </c>
      <c r="H9554" t="s">
        <v>13953</v>
      </c>
      <c r="I9554" t="s">
        <v>126</v>
      </c>
      <c r="J9554">
        <v>8197048</v>
      </c>
      <c r="L9554" t="s">
        <v>68</v>
      </c>
      <c r="M9554" t="s">
        <v>84</v>
      </c>
      <c r="N9554">
        <v>7294875</v>
      </c>
      <c r="O9554">
        <v>15212503.050000001</v>
      </c>
      <c r="P9554">
        <v>1323064.1100000001</v>
      </c>
      <c r="Q9554">
        <v>12600610.619999999</v>
      </c>
      <c r="U9554" t="s">
        <v>70</v>
      </c>
      <c r="V9554" s="1">
        <v>46184</v>
      </c>
      <c r="W9554" t="s">
        <v>71</v>
      </c>
      <c r="X9554" t="s">
        <v>72</v>
      </c>
      <c r="Y9554" t="s">
        <v>72</v>
      </c>
      <c r="Z9554" t="s">
        <v>72</v>
      </c>
      <c r="AA9554" t="s">
        <v>68</v>
      </c>
      <c r="AB9554" s="1">
        <v>46184</v>
      </c>
      <c r="AD9554" t="s">
        <v>14970</v>
      </c>
      <c r="AE9554">
        <v>24614255</v>
      </c>
      <c r="AF9554" t="s">
        <v>74</v>
      </c>
      <c r="AG9554" s="1">
        <v>46184</v>
      </c>
      <c r="AL9554" t="s">
        <v>72</v>
      </c>
      <c r="AN9554" t="s">
        <v>72</v>
      </c>
      <c r="AP9554">
        <v>169253051.75</v>
      </c>
      <c r="AQ9554">
        <v>15022355.800000001</v>
      </c>
      <c r="AR9554">
        <v>154230695.94999999</v>
      </c>
      <c r="AT9554" t="s">
        <v>120</v>
      </c>
      <c r="AU9554">
        <v>364316.37969999999</v>
      </c>
      <c r="AV9554" t="s">
        <v>72</v>
      </c>
      <c r="AW9554" t="s">
        <v>97</v>
      </c>
      <c r="AX9554" t="s">
        <v>48</v>
      </c>
      <c r="BA9554">
        <v>-1631435.44</v>
      </c>
      <c r="BC9554" t="s">
        <v>300</v>
      </c>
      <c r="BE9554">
        <v>-20130.12</v>
      </c>
      <c r="BH9554" t="s">
        <v>72</v>
      </c>
      <c r="BI9554" t="s">
        <v>14972</v>
      </c>
      <c r="BJ9554" t="s">
        <v>76</v>
      </c>
    </row>
    <row r="9555" spans="3:62" x14ac:dyDescent="0.35">
      <c r="C9555" t="s">
        <v>87</v>
      </c>
      <c r="D9555" t="e">
        <f>VLOOKUP(E1_[[#This Row],[Broker Number]],#REF!,3,FALSE)</f>
        <v>#REF!</v>
      </c>
      <c r="E9555" t="s">
        <v>14960</v>
      </c>
      <c r="F9555" t="s">
        <v>14961</v>
      </c>
      <c r="G9555" t="s">
        <v>65</v>
      </c>
      <c r="H9555" t="s">
        <v>13953</v>
      </c>
      <c r="I9555" t="s">
        <v>126</v>
      </c>
      <c r="J9555">
        <v>8197048</v>
      </c>
      <c r="L9555" t="s">
        <v>68</v>
      </c>
      <c r="M9555" t="s">
        <v>84</v>
      </c>
      <c r="N9555">
        <v>7294875</v>
      </c>
      <c r="O9555">
        <v>15212503.050000001</v>
      </c>
      <c r="P9555">
        <v>1323064.1100000001</v>
      </c>
      <c r="Q9555">
        <v>12600610.619999999</v>
      </c>
      <c r="U9555" t="s">
        <v>70</v>
      </c>
      <c r="V9555" s="1">
        <v>46184</v>
      </c>
      <c r="W9555" t="s">
        <v>71</v>
      </c>
      <c r="X9555" t="s">
        <v>72</v>
      </c>
      <c r="Y9555" t="s">
        <v>72</v>
      </c>
      <c r="Z9555" t="s">
        <v>72</v>
      </c>
      <c r="AA9555" t="s">
        <v>68</v>
      </c>
      <c r="AB9555" s="1">
        <v>46184</v>
      </c>
      <c r="AD9555" t="s">
        <v>14970</v>
      </c>
      <c r="AE9555">
        <v>24614255</v>
      </c>
      <c r="AF9555" t="s">
        <v>74</v>
      </c>
      <c r="AG9555" s="1">
        <v>46184</v>
      </c>
      <c r="AL9555" t="s">
        <v>72</v>
      </c>
      <c r="AN9555" t="s">
        <v>72</v>
      </c>
      <c r="AP9555">
        <v>169253051.75</v>
      </c>
      <c r="AQ9555">
        <v>15022355.800000001</v>
      </c>
      <c r="AR9555">
        <v>154230695.94999999</v>
      </c>
      <c r="AT9555" t="s">
        <v>120</v>
      </c>
      <c r="AU9555">
        <v>364316.37969999999</v>
      </c>
      <c r="AV9555" t="s">
        <v>72</v>
      </c>
      <c r="AW9555" t="s">
        <v>97</v>
      </c>
      <c r="AX9555" t="s">
        <v>48</v>
      </c>
      <c r="BA9555">
        <v>-1631435.44</v>
      </c>
      <c r="BC9555" t="s">
        <v>300</v>
      </c>
      <c r="BE9555">
        <v>-20130.12</v>
      </c>
      <c r="BH9555" t="s">
        <v>72</v>
      </c>
      <c r="BI9555" t="s">
        <v>14972</v>
      </c>
      <c r="BJ9555" t="s">
        <v>76</v>
      </c>
    </row>
    <row r="9556" spans="3:62" x14ac:dyDescent="0.35">
      <c r="D9556" t="e">
        <f>VLOOKUP(E1_[[#This Row],[Broker Number]],#REF!,3,FALSE)</f>
        <v>#REF!</v>
      </c>
      <c r="E9556" t="s">
        <v>14960</v>
      </c>
      <c r="F9556" t="s">
        <v>14961</v>
      </c>
      <c r="G9556" t="s">
        <v>65</v>
      </c>
      <c r="H9556" t="s">
        <v>13953</v>
      </c>
      <c r="I9556" t="s">
        <v>126</v>
      </c>
      <c r="J9556">
        <v>8197048</v>
      </c>
      <c r="L9556" t="s">
        <v>68</v>
      </c>
      <c r="M9556" t="s">
        <v>84</v>
      </c>
      <c r="N9556">
        <v>7294875</v>
      </c>
      <c r="U9556" t="s">
        <v>70</v>
      </c>
      <c r="V9556" s="1">
        <v>46184</v>
      </c>
      <c r="W9556" t="s">
        <v>71</v>
      </c>
      <c r="X9556" t="s">
        <v>72</v>
      </c>
      <c r="Y9556" t="s">
        <v>72</v>
      </c>
      <c r="Z9556" t="s">
        <v>72</v>
      </c>
      <c r="AA9556" t="s">
        <v>68</v>
      </c>
      <c r="AB9556" s="1">
        <v>46184</v>
      </c>
      <c r="AD9556" t="s">
        <v>14970</v>
      </c>
      <c r="AE9556">
        <v>24614255</v>
      </c>
      <c r="AF9556" t="s">
        <v>74</v>
      </c>
      <c r="AG9556" s="1">
        <v>46184</v>
      </c>
      <c r="AL9556" t="s">
        <v>72</v>
      </c>
      <c r="AN9556" t="s">
        <v>72</v>
      </c>
      <c r="AP9556">
        <v>169253051.75</v>
      </c>
      <c r="AQ9556">
        <v>15022355.800000001</v>
      </c>
      <c r="AR9556">
        <v>154230695.94999999</v>
      </c>
      <c r="AT9556" t="s">
        <v>120</v>
      </c>
      <c r="AU9556">
        <v>364316.37969999999</v>
      </c>
      <c r="AV9556" t="s">
        <v>72</v>
      </c>
      <c r="AW9556" t="s">
        <v>97</v>
      </c>
      <c r="AX9556" t="s">
        <v>48</v>
      </c>
      <c r="BA9556">
        <v>-1631435.44</v>
      </c>
      <c r="BC9556" t="s">
        <v>300</v>
      </c>
      <c r="BE9556">
        <v>-20130.12</v>
      </c>
      <c r="BH9556" t="s">
        <v>72</v>
      </c>
      <c r="BJ9556" t="s">
        <v>76</v>
      </c>
    </row>
    <row r="9557" spans="3:62" x14ac:dyDescent="0.35">
      <c r="D9557" t="e">
        <f>VLOOKUP(E1_[[#This Row],[Broker Number]],#REF!,3,FALSE)</f>
        <v>#REF!</v>
      </c>
      <c r="E9557" t="s">
        <v>14960</v>
      </c>
      <c r="F9557" t="s">
        <v>14961</v>
      </c>
      <c r="G9557" t="s">
        <v>65</v>
      </c>
      <c r="H9557" t="s">
        <v>13953</v>
      </c>
      <c r="I9557" t="s">
        <v>126</v>
      </c>
      <c r="J9557">
        <v>8197054</v>
      </c>
      <c r="L9557" t="s">
        <v>68</v>
      </c>
      <c r="M9557" t="s">
        <v>84</v>
      </c>
      <c r="N9557">
        <v>7294875</v>
      </c>
      <c r="O9557">
        <v>11960342.800000001</v>
      </c>
      <c r="P9557">
        <v>1136503.1599999999</v>
      </c>
      <c r="Q9557">
        <v>10823839.640000001</v>
      </c>
      <c r="U9557" t="s">
        <v>70</v>
      </c>
      <c r="V9557" s="1">
        <v>46184</v>
      </c>
      <c r="W9557" t="s">
        <v>71</v>
      </c>
      <c r="X9557" t="s">
        <v>72</v>
      </c>
      <c r="Y9557" t="s">
        <v>72</v>
      </c>
      <c r="Z9557" t="s">
        <v>72</v>
      </c>
      <c r="AA9557" t="s">
        <v>68</v>
      </c>
      <c r="AB9557" s="1">
        <v>46184</v>
      </c>
      <c r="AD9557" t="s">
        <v>14964</v>
      </c>
      <c r="AE9557">
        <v>24626208</v>
      </c>
      <c r="AF9557" t="s">
        <v>74</v>
      </c>
      <c r="AG9557" s="1">
        <v>46184</v>
      </c>
      <c r="AL9557" t="s">
        <v>72</v>
      </c>
      <c r="AN9557" t="s">
        <v>72</v>
      </c>
      <c r="AP9557">
        <v>169253051.75</v>
      </c>
      <c r="AQ9557">
        <v>15022355.800000001</v>
      </c>
      <c r="AR9557">
        <v>154230695.94999999</v>
      </c>
      <c r="AT9557" t="s">
        <v>120</v>
      </c>
      <c r="AU9557">
        <v>364316.37969999999</v>
      </c>
      <c r="AV9557" t="s">
        <v>72</v>
      </c>
      <c r="AW9557" t="s">
        <v>97</v>
      </c>
      <c r="AX9557" t="s">
        <v>48</v>
      </c>
      <c r="BA9557">
        <v>-1631435.44</v>
      </c>
      <c r="BC9557" t="s">
        <v>300</v>
      </c>
      <c r="BE9557">
        <v>-20130.12</v>
      </c>
      <c r="BH9557" t="s">
        <v>72</v>
      </c>
      <c r="BI9557" t="s">
        <v>14973</v>
      </c>
      <c r="BJ9557" t="s">
        <v>76</v>
      </c>
    </row>
    <row r="9558" spans="3:62" x14ac:dyDescent="0.35">
      <c r="D9558" t="e">
        <f>VLOOKUP(E1_[[#This Row],[Broker Number]],#REF!,3,FALSE)</f>
        <v>#REF!</v>
      </c>
      <c r="E9558" t="s">
        <v>14974</v>
      </c>
      <c r="F9558" t="s">
        <v>14975</v>
      </c>
      <c r="G9558" t="s">
        <v>65</v>
      </c>
      <c r="H9558" t="s">
        <v>13953</v>
      </c>
      <c r="I9558" t="s">
        <v>67</v>
      </c>
      <c r="J9558">
        <v>881165</v>
      </c>
      <c r="L9558" t="s">
        <v>68</v>
      </c>
      <c r="M9558" t="s">
        <v>69</v>
      </c>
      <c r="N9558">
        <v>7294875</v>
      </c>
      <c r="O9558">
        <v>980439.24</v>
      </c>
      <c r="P9558">
        <v>170158.87</v>
      </c>
      <c r="Q9558">
        <v>810280.37</v>
      </c>
      <c r="R9558">
        <v>980439.24</v>
      </c>
      <c r="U9558" t="s">
        <v>70</v>
      </c>
      <c r="V9558" s="1">
        <v>46184</v>
      </c>
      <c r="W9558" t="s">
        <v>71</v>
      </c>
      <c r="X9558" t="s">
        <v>72</v>
      </c>
      <c r="Y9558" t="s">
        <v>72</v>
      </c>
      <c r="Z9558" t="s">
        <v>72</v>
      </c>
      <c r="AA9558" t="s">
        <v>68</v>
      </c>
      <c r="AB9558" s="1">
        <v>46178</v>
      </c>
      <c r="AD9558" t="s">
        <v>14976</v>
      </c>
      <c r="AE9558">
        <v>25380961</v>
      </c>
      <c r="AF9558" t="s">
        <v>74</v>
      </c>
      <c r="AG9558" s="1">
        <v>46184</v>
      </c>
      <c r="AL9558" t="s">
        <v>72</v>
      </c>
      <c r="AN9558" t="s">
        <v>72</v>
      </c>
      <c r="AP9558">
        <v>169253051.75</v>
      </c>
      <c r="AQ9558">
        <v>15022355.800000001</v>
      </c>
      <c r="AR9558">
        <v>154230695.94999999</v>
      </c>
      <c r="AT9558" t="s">
        <v>72</v>
      </c>
      <c r="AU9558">
        <v>0</v>
      </c>
      <c r="AV9558" t="s">
        <v>72</v>
      </c>
      <c r="AW9558" t="s">
        <v>97</v>
      </c>
      <c r="AX9558" t="s">
        <v>48</v>
      </c>
      <c r="BA9558">
        <v>-1631435.44</v>
      </c>
      <c r="BC9558" t="s">
        <v>72</v>
      </c>
      <c r="BH9558" t="s">
        <v>72</v>
      </c>
      <c r="BI9558" t="s">
        <v>14977</v>
      </c>
      <c r="BJ9558" t="s">
        <v>76</v>
      </c>
    </row>
    <row r="9559" spans="3:62" x14ac:dyDescent="0.35">
      <c r="C9559" t="s">
        <v>87</v>
      </c>
      <c r="D9559" t="e">
        <f>VLOOKUP(E1_[[#This Row],[Broker Number]],#REF!,3,FALSE)</f>
        <v>#REF!</v>
      </c>
      <c r="E9559" t="s">
        <v>14974</v>
      </c>
      <c r="F9559" t="s">
        <v>14975</v>
      </c>
      <c r="G9559" t="s">
        <v>65</v>
      </c>
      <c r="H9559" t="s">
        <v>13953</v>
      </c>
      <c r="I9559" t="s">
        <v>67</v>
      </c>
      <c r="J9559">
        <v>881165</v>
      </c>
      <c r="L9559" t="s">
        <v>68</v>
      </c>
      <c r="M9559" t="s">
        <v>69</v>
      </c>
      <c r="N9559">
        <v>7294875</v>
      </c>
      <c r="O9559">
        <v>1728057.85</v>
      </c>
      <c r="P9559">
        <v>299910.86</v>
      </c>
      <c r="Q9559">
        <v>1428146.99</v>
      </c>
      <c r="R9559">
        <v>1728057.85</v>
      </c>
      <c r="U9559" t="s">
        <v>70</v>
      </c>
      <c r="V9559" s="1">
        <v>46184</v>
      </c>
      <c r="W9559" t="s">
        <v>71</v>
      </c>
      <c r="X9559" t="s">
        <v>72</v>
      </c>
      <c r="Y9559" t="s">
        <v>72</v>
      </c>
      <c r="Z9559" t="s">
        <v>72</v>
      </c>
      <c r="AA9559" t="s">
        <v>68</v>
      </c>
      <c r="AB9559" s="1">
        <v>46178</v>
      </c>
      <c r="AD9559" t="s">
        <v>14976</v>
      </c>
      <c r="AE9559">
        <v>25380961</v>
      </c>
      <c r="AF9559" t="s">
        <v>74</v>
      </c>
      <c r="AG9559" s="1">
        <v>46184</v>
      </c>
      <c r="AL9559" t="s">
        <v>72</v>
      </c>
      <c r="AN9559" t="s">
        <v>72</v>
      </c>
      <c r="AP9559">
        <v>169253051.75</v>
      </c>
      <c r="AQ9559">
        <v>15022355.800000001</v>
      </c>
      <c r="AR9559">
        <v>154230695.94999999</v>
      </c>
      <c r="AT9559" t="s">
        <v>72</v>
      </c>
      <c r="AU9559">
        <v>0</v>
      </c>
      <c r="AV9559" t="s">
        <v>72</v>
      </c>
      <c r="AW9559" t="s">
        <v>97</v>
      </c>
      <c r="AX9559" t="s">
        <v>48</v>
      </c>
      <c r="BA9559">
        <v>-1631435.44</v>
      </c>
      <c r="BC9559" t="s">
        <v>72</v>
      </c>
      <c r="BH9559" t="s">
        <v>72</v>
      </c>
      <c r="BI9559" t="s">
        <v>14978</v>
      </c>
      <c r="BJ9559" t="s">
        <v>76</v>
      </c>
    </row>
    <row r="9560" spans="3:62" x14ac:dyDescent="0.35">
      <c r="D9560" t="e">
        <f>VLOOKUP(E1_[[#This Row],[Broker Number]],#REF!,3,FALSE)</f>
        <v>#REF!</v>
      </c>
      <c r="E9560" t="s">
        <v>14974</v>
      </c>
      <c r="F9560" t="s">
        <v>14975</v>
      </c>
      <c r="G9560" t="s">
        <v>65</v>
      </c>
      <c r="H9560" t="s">
        <v>13953</v>
      </c>
      <c r="I9560" t="s">
        <v>67</v>
      </c>
      <c r="J9560">
        <v>881165</v>
      </c>
      <c r="L9560" t="s">
        <v>68</v>
      </c>
      <c r="M9560" t="s">
        <v>69</v>
      </c>
      <c r="N9560">
        <v>7294875</v>
      </c>
      <c r="U9560" t="s">
        <v>70</v>
      </c>
      <c r="V9560" s="1">
        <v>46184</v>
      </c>
      <c r="W9560" t="s">
        <v>71</v>
      </c>
      <c r="X9560" t="s">
        <v>72</v>
      </c>
      <c r="Y9560" t="s">
        <v>72</v>
      </c>
      <c r="Z9560" t="s">
        <v>72</v>
      </c>
      <c r="AA9560" t="s">
        <v>68</v>
      </c>
      <c r="AB9560" s="1">
        <v>46178</v>
      </c>
      <c r="AD9560" t="s">
        <v>14976</v>
      </c>
      <c r="AE9560">
        <v>25380961</v>
      </c>
      <c r="AF9560" t="s">
        <v>74</v>
      </c>
      <c r="AG9560" s="1">
        <v>46184</v>
      </c>
      <c r="AL9560" t="s">
        <v>72</v>
      </c>
      <c r="AN9560" t="s">
        <v>72</v>
      </c>
      <c r="AP9560">
        <v>169253051.75</v>
      </c>
      <c r="AQ9560">
        <v>15022355.800000001</v>
      </c>
      <c r="AR9560">
        <v>154230695.94999999</v>
      </c>
      <c r="AT9560" t="s">
        <v>72</v>
      </c>
      <c r="AU9560">
        <v>0</v>
      </c>
      <c r="AV9560" t="s">
        <v>72</v>
      </c>
      <c r="AW9560" t="s">
        <v>97</v>
      </c>
      <c r="AX9560" t="s">
        <v>48</v>
      </c>
      <c r="BA9560">
        <v>-1631435.44</v>
      </c>
      <c r="BC9560" t="s">
        <v>72</v>
      </c>
      <c r="BH9560" t="s">
        <v>72</v>
      </c>
      <c r="BJ9560" t="s">
        <v>76</v>
      </c>
    </row>
    <row r="9561" spans="3:62" x14ac:dyDescent="0.35">
      <c r="D9561" t="e">
        <f>VLOOKUP(E1_[[#This Row],[Broker Number]],#REF!,3,FALSE)</f>
        <v>#REF!</v>
      </c>
      <c r="E9561" t="s">
        <v>14974</v>
      </c>
      <c r="F9561" t="s">
        <v>14975</v>
      </c>
      <c r="G9561" t="s">
        <v>65</v>
      </c>
      <c r="H9561" t="s">
        <v>13953</v>
      </c>
      <c r="I9561" t="s">
        <v>67</v>
      </c>
      <c r="J9561">
        <v>881588</v>
      </c>
      <c r="L9561" t="s">
        <v>68</v>
      </c>
      <c r="M9561" t="s">
        <v>69</v>
      </c>
      <c r="N9561">
        <v>7294875</v>
      </c>
      <c r="O9561">
        <v>747618.61</v>
      </c>
      <c r="P9561">
        <v>129751.99</v>
      </c>
      <c r="Q9561">
        <v>617866.62</v>
      </c>
      <c r="R9561">
        <v>747618.61</v>
      </c>
      <c r="U9561" t="s">
        <v>70</v>
      </c>
      <c r="V9561" s="1">
        <v>46184</v>
      </c>
      <c r="W9561" t="s">
        <v>71</v>
      </c>
      <c r="X9561" t="s">
        <v>72</v>
      </c>
      <c r="Y9561" t="s">
        <v>72</v>
      </c>
      <c r="Z9561" t="s">
        <v>72</v>
      </c>
      <c r="AA9561" t="s">
        <v>68</v>
      </c>
      <c r="AB9561" s="1">
        <v>46178</v>
      </c>
      <c r="AD9561" t="s">
        <v>14979</v>
      </c>
      <c r="AE9561">
        <v>25739478</v>
      </c>
      <c r="AF9561" t="s">
        <v>74</v>
      </c>
      <c r="AG9561" s="1">
        <v>46184</v>
      </c>
      <c r="AL9561" t="s">
        <v>72</v>
      </c>
      <c r="AN9561" t="s">
        <v>72</v>
      </c>
      <c r="AP9561">
        <v>169253051.75</v>
      </c>
      <c r="AQ9561">
        <v>15022355.800000001</v>
      </c>
      <c r="AR9561">
        <v>154230695.94999999</v>
      </c>
      <c r="AT9561" t="s">
        <v>72</v>
      </c>
      <c r="AU9561">
        <v>0</v>
      </c>
      <c r="AV9561" t="s">
        <v>72</v>
      </c>
      <c r="AW9561" t="s">
        <v>97</v>
      </c>
      <c r="AX9561" t="s">
        <v>48</v>
      </c>
      <c r="BA9561">
        <v>-1631435.44</v>
      </c>
      <c r="BC9561" t="s">
        <v>72</v>
      </c>
      <c r="BH9561" t="s">
        <v>72</v>
      </c>
      <c r="BI9561" t="s">
        <v>14980</v>
      </c>
      <c r="BJ9561" t="s">
        <v>76</v>
      </c>
    </row>
    <row r="9562" spans="3:62" x14ac:dyDescent="0.35">
      <c r="D9562" t="e">
        <f>VLOOKUP(E1_[[#This Row],[Broker Number]],#REF!,3,FALSE)</f>
        <v>#REF!</v>
      </c>
      <c r="E9562" t="s">
        <v>14981</v>
      </c>
      <c r="F9562" t="s">
        <v>14982</v>
      </c>
      <c r="G9562" t="s">
        <v>65</v>
      </c>
      <c r="H9562" t="s">
        <v>13953</v>
      </c>
      <c r="I9562" t="s">
        <v>126</v>
      </c>
      <c r="J9562">
        <v>8197105</v>
      </c>
      <c r="L9562" t="s">
        <v>68</v>
      </c>
      <c r="M9562" t="s">
        <v>84</v>
      </c>
      <c r="N9562">
        <v>7298065</v>
      </c>
      <c r="O9562">
        <v>784767.09</v>
      </c>
      <c r="P9562">
        <v>74747.990000000005</v>
      </c>
      <c r="Q9562">
        <v>711885.66</v>
      </c>
      <c r="U9562" t="s">
        <v>70</v>
      </c>
      <c r="V9562" s="1">
        <v>46184</v>
      </c>
      <c r="W9562" t="s">
        <v>71</v>
      </c>
      <c r="X9562" t="s">
        <v>72</v>
      </c>
      <c r="Y9562" t="s">
        <v>72</v>
      </c>
      <c r="Z9562" t="s">
        <v>72</v>
      </c>
      <c r="AA9562" t="s">
        <v>68</v>
      </c>
      <c r="AB9562" s="1">
        <v>46184</v>
      </c>
      <c r="AD9562" t="s">
        <v>14983</v>
      </c>
      <c r="AE9562">
        <v>24728332</v>
      </c>
      <c r="AF9562" t="s">
        <v>74</v>
      </c>
      <c r="AG9562" s="1">
        <v>46184</v>
      </c>
      <c r="AL9562" t="s">
        <v>72</v>
      </c>
      <c r="AN9562" t="s">
        <v>72</v>
      </c>
      <c r="AP9562">
        <v>169254870.75</v>
      </c>
      <c r="AQ9562">
        <v>15022355.800000001</v>
      </c>
      <c r="AR9562">
        <v>154232514.94999999</v>
      </c>
      <c r="AT9562" t="s">
        <v>120</v>
      </c>
      <c r="AU9562">
        <v>391361.00050000002</v>
      </c>
      <c r="AV9562" t="s">
        <v>72</v>
      </c>
      <c r="AW9562" t="s">
        <v>97</v>
      </c>
      <c r="AX9562" t="s">
        <v>48</v>
      </c>
      <c r="BA9562">
        <v>-1631435.44</v>
      </c>
      <c r="BC9562" t="s">
        <v>300</v>
      </c>
      <c r="BE9562">
        <v>-8141.92</v>
      </c>
      <c r="BH9562" t="s">
        <v>72</v>
      </c>
      <c r="BI9562" t="s">
        <v>14984</v>
      </c>
      <c r="BJ9562" t="s">
        <v>76</v>
      </c>
    </row>
    <row r="9563" spans="3:62" x14ac:dyDescent="0.35">
      <c r="C9563" t="s">
        <v>117</v>
      </c>
      <c r="D9563" t="e">
        <f>VLOOKUP(E1_[[#This Row],[Broker Number]],#REF!,3,FALSE)</f>
        <v>#REF!</v>
      </c>
      <c r="E9563" t="s">
        <v>14981</v>
      </c>
      <c r="F9563" t="s">
        <v>14982</v>
      </c>
      <c r="G9563" t="s">
        <v>65</v>
      </c>
      <c r="H9563" t="s">
        <v>13953</v>
      </c>
      <c r="I9563" t="s">
        <v>126</v>
      </c>
      <c r="J9563">
        <v>8197105</v>
      </c>
      <c r="L9563" t="s">
        <v>68</v>
      </c>
      <c r="M9563" t="s">
        <v>84</v>
      </c>
      <c r="N9563">
        <v>7298065</v>
      </c>
      <c r="O9563">
        <v>2591099.1</v>
      </c>
      <c r="P9563">
        <v>382096.67</v>
      </c>
      <c r="Q9563">
        <v>2210868.9900000002</v>
      </c>
      <c r="R9563">
        <v>1806332.01</v>
      </c>
      <c r="U9563" t="s">
        <v>70</v>
      </c>
      <c r="V9563" s="1">
        <v>46184</v>
      </c>
      <c r="W9563" t="s">
        <v>71</v>
      </c>
      <c r="X9563" t="s">
        <v>72</v>
      </c>
      <c r="Y9563" t="s">
        <v>72</v>
      </c>
      <c r="Z9563" t="s">
        <v>72</v>
      </c>
      <c r="AA9563" t="s">
        <v>68</v>
      </c>
      <c r="AB9563" s="1">
        <v>46184</v>
      </c>
      <c r="AD9563" t="s">
        <v>14983</v>
      </c>
      <c r="AE9563">
        <v>24728332</v>
      </c>
      <c r="AF9563" t="s">
        <v>74</v>
      </c>
      <c r="AG9563" s="1">
        <v>46184</v>
      </c>
      <c r="AL9563" t="s">
        <v>72</v>
      </c>
      <c r="AN9563" t="s">
        <v>72</v>
      </c>
      <c r="AP9563">
        <v>169255051.75</v>
      </c>
      <c r="AQ9563">
        <v>15022355.800000001</v>
      </c>
      <c r="AR9563">
        <v>154232695.94999999</v>
      </c>
      <c r="AT9563" t="s">
        <v>120</v>
      </c>
      <c r="AU9563">
        <v>391360.99449999997</v>
      </c>
      <c r="AV9563" t="s">
        <v>72</v>
      </c>
      <c r="AW9563" t="s">
        <v>72</v>
      </c>
      <c r="AX9563" t="s">
        <v>75</v>
      </c>
      <c r="BA9563">
        <v>-1631435.44</v>
      </c>
      <c r="BC9563" t="s">
        <v>300</v>
      </c>
      <c r="BE9563">
        <v>-8141.92</v>
      </c>
      <c r="BH9563" t="s">
        <v>72</v>
      </c>
      <c r="BI9563" t="s">
        <v>14985</v>
      </c>
      <c r="BJ9563" t="s">
        <v>76</v>
      </c>
    </row>
    <row r="9564" spans="3:62" x14ac:dyDescent="0.35">
      <c r="C9564" t="s">
        <v>87</v>
      </c>
      <c r="D9564" t="e">
        <f>VLOOKUP(E1_[[#This Row],[Broker Number]],#REF!,3,FALSE)</f>
        <v>#REF!</v>
      </c>
      <c r="E9564" t="s">
        <v>14981</v>
      </c>
      <c r="F9564" t="s">
        <v>14982</v>
      </c>
      <c r="G9564" t="s">
        <v>65</v>
      </c>
      <c r="H9564" t="s">
        <v>13953</v>
      </c>
      <c r="I9564" t="s">
        <v>126</v>
      </c>
      <c r="J9564">
        <v>8197105</v>
      </c>
      <c r="L9564" t="s">
        <v>68</v>
      </c>
      <c r="M9564" t="s">
        <v>84</v>
      </c>
      <c r="N9564">
        <v>7298065</v>
      </c>
      <c r="O9564">
        <v>863041.25</v>
      </c>
      <c r="P9564">
        <v>82185.81</v>
      </c>
      <c r="Q9564">
        <v>782722</v>
      </c>
      <c r="R9564">
        <v>78274.16</v>
      </c>
      <c r="U9564" t="s">
        <v>70</v>
      </c>
      <c r="V9564" s="1">
        <v>46184</v>
      </c>
      <c r="W9564" t="s">
        <v>71</v>
      </c>
      <c r="X9564" t="s">
        <v>72</v>
      </c>
      <c r="Y9564" t="s">
        <v>72</v>
      </c>
      <c r="Z9564" t="s">
        <v>72</v>
      </c>
      <c r="AA9564" t="s">
        <v>68</v>
      </c>
      <c r="AB9564" s="1">
        <v>46184</v>
      </c>
      <c r="AD9564" t="s">
        <v>14983</v>
      </c>
      <c r="AE9564">
        <v>24728332</v>
      </c>
      <c r="AF9564" t="s">
        <v>74</v>
      </c>
      <c r="AG9564" s="1">
        <v>46184</v>
      </c>
      <c r="AL9564" t="s">
        <v>72</v>
      </c>
      <c r="AN9564" t="s">
        <v>72</v>
      </c>
      <c r="AP9564">
        <v>169255051.75</v>
      </c>
      <c r="AQ9564">
        <v>15022355.800000001</v>
      </c>
      <c r="AR9564">
        <v>154232695.94999999</v>
      </c>
      <c r="AT9564" t="s">
        <v>120</v>
      </c>
      <c r="AU9564">
        <v>391360.99449999997</v>
      </c>
      <c r="AV9564" t="s">
        <v>72</v>
      </c>
      <c r="AW9564" t="s">
        <v>72</v>
      </c>
      <c r="AX9564" t="s">
        <v>75</v>
      </c>
      <c r="BA9564">
        <v>-1631435.44</v>
      </c>
      <c r="BC9564" t="s">
        <v>300</v>
      </c>
      <c r="BE9564">
        <v>-8141.92</v>
      </c>
      <c r="BH9564" t="s">
        <v>72</v>
      </c>
      <c r="BI9564" t="s">
        <v>14986</v>
      </c>
      <c r="BJ9564" t="s">
        <v>76</v>
      </c>
    </row>
    <row r="9565" spans="3:62" x14ac:dyDescent="0.35">
      <c r="D9565" t="e">
        <f>VLOOKUP(E1_[[#This Row],[Broker Number]],#REF!,3,FALSE)</f>
        <v>#REF!</v>
      </c>
      <c r="E9565" t="s">
        <v>14981</v>
      </c>
      <c r="F9565" t="s">
        <v>14982</v>
      </c>
      <c r="G9565" t="s">
        <v>65</v>
      </c>
      <c r="H9565" t="s">
        <v>13953</v>
      </c>
      <c r="I9565" t="s">
        <v>126</v>
      </c>
      <c r="J9565">
        <v>8197105</v>
      </c>
      <c r="L9565" t="s">
        <v>68</v>
      </c>
      <c r="M9565" t="s">
        <v>84</v>
      </c>
      <c r="N9565">
        <v>7298065</v>
      </c>
      <c r="U9565" t="s">
        <v>70</v>
      </c>
      <c r="V9565" s="1">
        <v>46184</v>
      </c>
      <c r="W9565" t="s">
        <v>71</v>
      </c>
      <c r="X9565" t="s">
        <v>72</v>
      </c>
      <c r="Y9565" t="s">
        <v>72</v>
      </c>
      <c r="Z9565" t="s">
        <v>72</v>
      </c>
      <c r="AA9565" t="s">
        <v>68</v>
      </c>
      <c r="AB9565" s="1">
        <v>46184</v>
      </c>
      <c r="AD9565" t="s">
        <v>14983</v>
      </c>
      <c r="AE9565">
        <v>24728332</v>
      </c>
      <c r="AF9565" t="s">
        <v>74</v>
      </c>
      <c r="AG9565" s="1">
        <v>46184</v>
      </c>
      <c r="AL9565" t="s">
        <v>72</v>
      </c>
      <c r="AN9565" t="s">
        <v>72</v>
      </c>
      <c r="AP9565">
        <v>169255051.75</v>
      </c>
      <c r="AQ9565">
        <v>15022355.800000001</v>
      </c>
      <c r="AR9565">
        <v>154232695.94999999</v>
      </c>
      <c r="AT9565" t="s">
        <v>120</v>
      </c>
      <c r="AU9565">
        <v>391360.99449999997</v>
      </c>
      <c r="AV9565" t="s">
        <v>72</v>
      </c>
      <c r="AW9565" t="s">
        <v>72</v>
      </c>
      <c r="AX9565" t="s">
        <v>75</v>
      </c>
      <c r="BA9565">
        <v>-1631435.44</v>
      </c>
      <c r="BC9565" t="s">
        <v>300</v>
      </c>
      <c r="BE9565">
        <v>-8141.92</v>
      </c>
      <c r="BH9565" t="s">
        <v>72</v>
      </c>
      <c r="BJ9565" t="s">
        <v>76</v>
      </c>
    </row>
    <row r="9566" spans="3:62" x14ac:dyDescent="0.35">
      <c r="D9566" t="e">
        <f>VLOOKUP(E1_[[#This Row],[Broker Number]],#REF!,3,FALSE)</f>
        <v>#REF!</v>
      </c>
      <c r="E9566" t="s">
        <v>14981</v>
      </c>
      <c r="F9566" t="s">
        <v>14982</v>
      </c>
      <c r="G9566" t="s">
        <v>65</v>
      </c>
      <c r="H9566" t="s">
        <v>13953</v>
      </c>
      <c r="I9566" t="s">
        <v>126</v>
      </c>
      <c r="J9566">
        <v>8197109</v>
      </c>
      <c r="L9566" t="s">
        <v>68</v>
      </c>
      <c r="M9566" t="s">
        <v>166</v>
      </c>
      <c r="N9566">
        <v>7298065</v>
      </c>
      <c r="O9566">
        <v>78274.16</v>
      </c>
      <c r="P9566">
        <v>7437.82</v>
      </c>
      <c r="Q9566">
        <v>70836.34</v>
      </c>
      <c r="R9566">
        <v>78274.16</v>
      </c>
      <c r="U9566" t="s">
        <v>70</v>
      </c>
      <c r="V9566" s="1">
        <v>46184</v>
      </c>
      <c r="W9566" t="s">
        <v>71</v>
      </c>
      <c r="X9566" t="s">
        <v>72</v>
      </c>
      <c r="Y9566" t="s">
        <v>72</v>
      </c>
      <c r="Z9566" t="s">
        <v>72</v>
      </c>
      <c r="AA9566" t="s">
        <v>68</v>
      </c>
      <c r="AB9566" s="1">
        <v>46184</v>
      </c>
      <c r="AD9566" t="s">
        <v>14987</v>
      </c>
      <c r="AE9566">
        <v>24732244</v>
      </c>
      <c r="AF9566" t="s">
        <v>74</v>
      </c>
      <c r="AG9566" s="1">
        <v>46184</v>
      </c>
      <c r="AL9566" t="s">
        <v>72</v>
      </c>
      <c r="AN9566" t="s">
        <v>72</v>
      </c>
      <c r="AP9566">
        <v>169255051.75</v>
      </c>
      <c r="AQ9566">
        <v>15022355.800000001</v>
      </c>
      <c r="AR9566">
        <v>154232695.94999999</v>
      </c>
      <c r="AT9566" t="s">
        <v>120</v>
      </c>
      <c r="AU9566">
        <v>391360.99449999997</v>
      </c>
      <c r="AV9566" t="s">
        <v>72</v>
      </c>
      <c r="AW9566" t="s">
        <v>72</v>
      </c>
      <c r="AX9566" t="s">
        <v>75</v>
      </c>
      <c r="BA9566">
        <v>-1631435.44</v>
      </c>
      <c r="BC9566" t="s">
        <v>300</v>
      </c>
      <c r="BE9566">
        <v>-8141.92</v>
      </c>
      <c r="BH9566" t="s">
        <v>72</v>
      </c>
      <c r="BI9566" t="s">
        <v>14988</v>
      </c>
      <c r="BJ9566" t="s">
        <v>76</v>
      </c>
    </row>
    <row r="9567" spans="3:62" x14ac:dyDescent="0.35">
      <c r="D9567" t="e">
        <f>VLOOKUP(E1_[[#This Row],[Broker Number]],#REF!,3,FALSE)</f>
        <v>#REF!</v>
      </c>
      <c r="E9567" t="s">
        <v>14989</v>
      </c>
      <c r="F9567" t="s">
        <v>14990</v>
      </c>
      <c r="G9567" t="s">
        <v>65</v>
      </c>
      <c r="H9567" t="s">
        <v>13953</v>
      </c>
      <c r="I9567" t="s">
        <v>152</v>
      </c>
      <c r="J9567">
        <v>3109090</v>
      </c>
      <c r="L9567" t="s">
        <v>68</v>
      </c>
      <c r="M9567" t="s">
        <v>84</v>
      </c>
      <c r="N9567">
        <v>7301766</v>
      </c>
      <c r="O9567">
        <v>10302617.76</v>
      </c>
      <c r="U9567" t="s">
        <v>72</v>
      </c>
      <c r="V9567" s="1">
        <v>46184</v>
      </c>
      <c r="W9567" t="s">
        <v>71</v>
      </c>
      <c r="X9567" t="s">
        <v>153</v>
      </c>
      <c r="Y9567" t="s">
        <v>14991</v>
      </c>
      <c r="Z9567" t="s">
        <v>68</v>
      </c>
      <c r="AA9567" t="s">
        <v>68</v>
      </c>
      <c r="AB9567" s="1">
        <v>46184</v>
      </c>
      <c r="AD9567" t="s">
        <v>72</v>
      </c>
      <c r="AE9567">
        <v>26182934</v>
      </c>
      <c r="AF9567" t="s">
        <v>74</v>
      </c>
      <c r="AG9567" s="1">
        <v>46184</v>
      </c>
      <c r="AL9567" t="s">
        <v>72</v>
      </c>
      <c r="AN9567" t="s">
        <v>155</v>
      </c>
      <c r="AP9567">
        <v>169279979.75</v>
      </c>
      <c r="AQ9567">
        <v>15022355.800000001</v>
      </c>
      <c r="AR9567">
        <v>154257623.94999999</v>
      </c>
      <c r="AT9567" t="s">
        <v>120</v>
      </c>
      <c r="AU9567">
        <v>413295</v>
      </c>
      <c r="AV9567" t="s">
        <v>156</v>
      </c>
      <c r="AW9567" t="s">
        <v>72</v>
      </c>
      <c r="AX9567" t="s">
        <v>75</v>
      </c>
      <c r="BA9567">
        <v>-1631435.44</v>
      </c>
      <c r="BC9567" t="s">
        <v>72</v>
      </c>
      <c r="BH9567" t="s">
        <v>72</v>
      </c>
      <c r="BI9567" t="s">
        <v>14992</v>
      </c>
      <c r="BJ9567" t="s">
        <v>76</v>
      </c>
    </row>
    <row r="9568" spans="3:62" x14ac:dyDescent="0.35">
      <c r="C9568" t="s">
        <v>117</v>
      </c>
      <c r="D9568" t="e">
        <f>VLOOKUP(E1_[[#This Row],[Broker Number]],#REF!,3,FALSE)</f>
        <v>#REF!</v>
      </c>
      <c r="E9568" t="s">
        <v>14989</v>
      </c>
      <c r="F9568" t="s">
        <v>14990</v>
      </c>
      <c r="G9568" t="s">
        <v>65</v>
      </c>
      <c r="H9568" t="s">
        <v>13953</v>
      </c>
      <c r="I9568" t="s">
        <v>152</v>
      </c>
      <c r="J9568">
        <v>3109090</v>
      </c>
      <c r="L9568" t="s">
        <v>68</v>
      </c>
      <c r="M9568" t="s">
        <v>84</v>
      </c>
      <c r="N9568">
        <v>7301766</v>
      </c>
      <c r="O9568">
        <v>22899849.359999999</v>
      </c>
      <c r="U9568" t="s">
        <v>72</v>
      </c>
      <c r="V9568" s="1">
        <v>46184</v>
      </c>
      <c r="W9568" t="s">
        <v>71</v>
      </c>
      <c r="X9568" t="s">
        <v>153</v>
      </c>
      <c r="Y9568" t="s">
        <v>14991</v>
      </c>
      <c r="Z9568" t="s">
        <v>68</v>
      </c>
      <c r="AA9568" t="s">
        <v>68</v>
      </c>
      <c r="AB9568" s="1">
        <v>46184</v>
      </c>
      <c r="AD9568" t="s">
        <v>72</v>
      </c>
      <c r="AE9568">
        <v>26182934</v>
      </c>
      <c r="AF9568" t="s">
        <v>74</v>
      </c>
      <c r="AG9568" s="1">
        <v>46184</v>
      </c>
      <c r="AL9568" t="s">
        <v>72</v>
      </c>
      <c r="AN9568" t="s">
        <v>155</v>
      </c>
      <c r="AP9568">
        <v>169310459.75</v>
      </c>
      <c r="AQ9568">
        <v>15022355.800000001</v>
      </c>
      <c r="AR9568">
        <v>154288103.94999999</v>
      </c>
      <c r="AT9568" t="s">
        <v>120</v>
      </c>
      <c r="AU9568">
        <v>413295</v>
      </c>
      <c r="AV9568" t="s">
        <v>156</v>
      </c>
      <c r="AW9568" t="s">
        <v>72</v>
      </c>
      <c r="AX9568" t="s">
        <v>75</v>
      </c>
      <c r="BA9568">
        <v>-1631435.44</v>
      </c>
      <c r="BC9568" t="s">
        <v>72</v>
      </c>
      <c r="BH9568" t="s">
        <v>72</v>
      </c>
      <c r="BI9568" t="s">
        <v>14993</v>
      </c>
      <c r="BJ9568" t="s">
        <v>76</v>
      </c>
    </row>
    <row r="9569" spans="3:62" x14ac:dyDescent="0.35">
      <c r="C9569" t="s">
        <v>87</v>
      </c>
      <c r="D9569" t="e">
        <f>VLOOKUP(E1_[[#This Row],[Broker Number]],#REF!,3,FALSE)</f>
        <v>#REF!</v>
      </c>
      <c r="E9569" t="s">
        <v>14989</v>
      </c>
      <c r="F9569" t="s">
        <v>14990</v>
      </c>
      <c r="G9569" t="s">
        <v>65</v>
      </c>
      <c r="H9569" t="s">
        <v>13953</v>
      </c>
      <c r="I9569" t="s">
        <v>152</v>
      </c>
      <c r="J9569">
        <v>3109090</v>
      </c>
      <c r="L9569" t="s">
        <v>68</v>
      </c>
      <c r="M9569" t="s">
        <v>84</v>
      </c>
      <c r="N9569">
        <v>7301766</v>
      </c>
      <c r="O9569">
        <v>22899849.359999999</v>
      </c>
      <c r="U9569" t="s">
        <v>72</v>
      </c>
      <c r="V9569" s="1">
        <v>46184</v>
      </c>
      <c r="W9569" t="s">
        <v>71</v>
      </c>
      <c r="X9569" t="s">
        <v>153</v>
      </c>
      <c r="Y9569" t="s">
        <v>14991</v>
      </c>
      <c r="Z9569" t="s">
        <v>68</v>
      </c>
      <c r="AA9569" t="s">
        <v>68</v>
      </c>
      <c r="AB9569" s="1">
        <v>46184</v>
      </c>
      <c r="AD9569" t="s">
        <v>72</v>
      </c>
      <c r="AE9569">
        <v>26182934</v>
      </c>
      <c r="AF9569" t="s">
        <v>74</v>
      </c>
      <c r="AG9569" s="1">
        <v>46184</v>
      </c>
      <c r="AL9569" t="s">
        <v>72</v>
      </c>
      <c r="AN9569" t="s">
        <v>155</v>
      </c>
      <c r="AP9569">
        <v>169310459.75</v>
      </c>
      <c r="AQ9569">
        <v>15022355.800000001</v>
      </c>
      <c r="AR9569">
        <v>154288103.94999999</v>
      </c>
      <c r="AT9569" t="s">
        <v>120</v>
      </c>
      <c r="AU9569">
        <v>413295</v>
      </c>
      <c r="AV9569" t="s">
        <v>156</v>
      </c>
      <c r="AW9569" t="s">
        <v>72</v>
      </c>
      <c r="AX9569" t="s">
        <v>75</v>
      </c>
      <c r="BA9569">
        <v>-1631435.44</v>
      </c>
      <c r="BC9569" t="s">
        <v>72</v>
      </c>
      <c r="BH9569" t="s">
        <v>72</v>
      </c>
      <c r="BI9569" t="s">
        <v>14993</v>
      </c>
      <c r="BJ9569" t="s">
        <v>76</v>
      </c>
    </row>
    <row r="9570" spans="3:62" x14ac:dyDescent="0.35">
      <c r="D9570" t="e">
        <f>VLOOKUP(E1_[[#This Row],[Broker Number]],#REF!,3,FALSE)</f>
        <v>#REF!</v>
      </c>
      <c r="E9570" t="s">
        <v>14989</v>
      </c>
      <c r="F9570" t="s">
        <v>14990</v>
      </c>
      <c r="G9570" t="s">
        <v>65</v>
      </c>
      <c r="H9570" t="s">
        <v>13953</v>
      </c>
      <c r="I9570" t="s">
        <v>152</v>
      </c>
      <c r="J9570">
        <v>3109090</v>
      </c>
      <c r="L9570" t="s">
        <v>68</v>
      </c>
      <c r="M9570" t="s">
        <v>84</v>
      </c>
      <c r="N9570">
        <v>7301766</v>
      </c>
      <c r="U9570" t="s">
        <v>72</v>
      </c>
      <c r="V9570" s="1">
        <v>46184</v>
      </c>
      <c r="W9570" t="s">
        <v>71</v>
      </c>
      <c r="X9570" t="s">
        <v>153</v>
      </c>
      <c r="Y9570" t="s">
        <v>14991</v>
      </c>
      <c r="Z9570" t="s">
        <v>68</v>
      </c>
      <c r="AA9570" t="s">
        <v>68</v>
      </c>
      <c r="AB9570" s="1">
        <v>46184</v>
      </c>
      <c r="AD9570" t="s">
        <v>72</v>
      </c>
      <c r="AE9570">
        <v>26182934</v>
      </c>
      <c r="AF9570" t="s">
        <v>74</v>
      </c>
      <c r="AG9570" s="1">
        <v>46184</v>
      </c>
      <c r="AL9570" t="s">
        <v>72</v>
      </c>
      <c r="AN9570" t="s">
        <v>155</v>
      </c>
      <c r="AP9570">
        <v>169310459.75</v>
      </c>
      <c r="AQ9570">
        <v>15022355.800000001</v>
      </c>
      <c r="AR9570">
        <v>154288103.94999999</v>
      </c>
      <c r="AT9570" t="s">
        <v>120</v>
      </c>
      <c r="AU9570">
        <v>413295</v>
      </c>
      <c r="AV9570" t="s">
        <v>156</v>
      </c>
      <c r="AW9570" t="s">
        <v>72</v>
      </c>
      <c r="AX9570" t="s">
        <v>75</v>
      </c>
      <c r="BA9570">
        <v>-1631435.44</v>
      </c>
      <c r="BC9570" t="s">
        <v>72</v>
      </c>
      <c r="BH9570" t="s">
        <v>72</v>
      </c>
      <c r="BJ9570" t="s">
        <v>76</v>
      </c>
    </row>
    <row r="9571" spans="3:62" x14ac:dyDescent="0.35">
      <c r="D9571" t="e">
        <f>VLOOKUP(E1_[[#This Row],[Broker Number]],#REF!,3,FALSE)</f>
        <v>#REF!</v>
      </c>
      <c r="E9571" t="s">
        <v>14989</v>
      </c>
      <c r="F9571" t="s">
        <v>14990</v>
      </c>
      <c r="G9571" t="s">
        <v>65</v>
      </c>
      <c r="H9571" t="s">
        <v>13953</v>
      </c>
      <c r="I9571" t="s">
        <v>152</v>
      </c>
      <c r="J9571">
        <v>3109091</v>
      </c>
      <c r="L9571" t="s">
        <v>68</v>
      </c>
      <c r="M9571" t="s">
        <v>84</v>
      </c>
      <c r="N9571">
        <v>7301766</v>
      </c>
      <c r="O9571">
        <v>12597231.6</v>
      </c>
      <c r="U9571" t="s">
        <v>72</v>
      </c>
      <c r="V9571" s="1">
        <v>46184</v>
      </c>
      <c r="W9571" t="s">
        <v>71</v>
      </c>
      <c r="X9571" t="s">
        <v>153</v>
      </c>
      <c r="Y9571" t="s">
        <v>14994</v>
      </c>
      <c r="Z9571" t="s">
        <v>68</v>
      </c>
      <c r="AA9571" t="s">
        <v>68</v>
      </c>
      <c r="AB9571" s="1">
        <v>46184</v>
      </c>
      <c r="AD9571" t="s">
        <v>72</v>
      </c>
      <c r="AE9571">
        <v>26182934</v>
      </c>
      <c r="AF9571" t="s">
        <v>74</v>
      </c>
      <c r="AG9571" s="1">
        <v>46184</v>
      </c>
      <c r="AL9571" t="s">
        <v>72</v>
      </c>
      <c r="AN9571" t="s">
        <v>155</v>
      </c>
      <c r="AP9571">
        <v>169310459.75</v>
      </c>
      <c r="AQ9571">
        <v>15022355.800000001</v>
      </c>
      <c r="AR9571">
        <v>154288103.94999999</v>
      </c>
      <c r="AT9571" t="s">
        <v>120</v>
      </c>
      <c r="AU9571">
        <v>413295</v>
      </c>
      <c r="AV9571" t="s">
        <v>156</v>
      </c>
      <c r="AW9571" t="s">
        <v>72</v>
      </c>
      <c r="AX9571" t="s">
        <v>75</v>
      </c>
      <c r="BA9571">
        <v>-1631435.44</v>
      </c>
      <c r="BC9571" t="s">
        <v>72</v>
      </c>
      <c r="BH9571" t="s">
        <v>72</v>
      </c>
      <c r="BI9571" t="s">
        <v>14995</v>
      </c>
      <c r="BJ9571" t="s">
        <v>76</v>
      </c>
    </row>
    <row r="9572" spans="3:62" x14ac:dyDescent="0.35">
      <c r="D9572" t="e">
        <f>VLOOKUP(E1_[[#This Row],[Broker Number]],#REF!,3,FALSE)</f>
        <v>#REF!</v>
      </c>
      <c r="E9572" t="s">
        <v>14996</v>
      </c>
      <c r="F9572" t="s">
        <v>14997</v>
      </c>
      <c r="G9572" t="s">
        <v>65</v>
      </c>
      <c r="H9572" t="s">
        <v>13953</v>
      </c>
      <c r="I9572" t="s">
        <v>83</v>
      </c>
      <c r="J9572">
        <v>968253</v>
      </c>
      <c r="L9572" t="s">
        <v>68</v>
      </c>
      <c r="M9572" t="s">
        <v>84</v>
      </c>
      <c r="N9572">
        <v>7301766</v>
      </c>
      <c r="O9572">
        <v>-68293.37</v>
      </c>
      <c r="U9572" t="s">
        <v>70</v>
      </c>
      <c r="V9572" s="1">
        <v>46184</v>
      </c>
      <c r="W9572" t="s">
        <v>71</v>
      </c>
      <c r="X9572" t="s">
        <v>72</v>
      </c>
      <c r="Y9572" t="s">
        <v>72</v>
      </c>
      <c r="Z9572" t="s">
        <v>72</v>
      </c>
      <c r="AA9572" t="s">
        <v>68</v>
      </c>
      <c r="AB9572" s="1">
        <v>46184</v>
      </c>
      <c r="AD9572" t="s">
        <v>14998</v>
      </c>
      <c r="AE9572">
        <v>26325900</v>
      </c>
      <c r="AF9572" t="s">
        <v>74</v>
      </c>
      <c r="AG9572" s="1">
        <v>46184</v>
      </c>
      <c r="AL9572" t="s">
        <v>72</v>
      </c>
      <c r="AN9572" t="s">
        <v>72</v>
      </c>
      <c r="AP9572">
        <v>169310459.75</v>
      </c>
      <c r="AQ9572">
        <v>15022355.800000001</v>
      </c>
      <c r="AR9572">
        <v>154288103.94999999</v>
      </c>
      <c r="AT9572" t="s">
        <v>120</v>
      </c>
      <c r="AU9572">
        <v>413295</v>
      </c>
      <c r="AV9572" t="s">
        <v>156</v>
      </c>
      <c r="AW9572" t="s">
        <v>72</v>
      </c>
      <c r="AX9572" t="s">
        <v>75</v>
      </c>
      <c r="BA9572">
        <v>-1631435.44</v>
      </c>
      <c r="BC9572" t="s">
        <v>72</v>
      </c>
      <c r="BH9572" t="s">
        <v>72</v>
      </c>
      <c r="BI9572" t="s">
        <v>14999</v>
      </c>
      <c r="BJ9572" t="s">
        <v>76</v>
      </c>
    </row>
    <row r="9573" spans="3:62" x14ac:dyDescent="0.35">
      <c r="C9573" t="s">
        <v>87</v>
      </c>
      <c r="D9573" t="e">
        <f>VLOOKUP(E1_[[#This Row],[Broker Number]],#REF!,3,FALSE)</f>
        <v>#REF!</v>
      </c>
      <c r="E9573" t="s">
        <v>14996</v>
      </c>
      <c r="F9573" t="s">
        <v>14997</v>
      </c>
      <c r="G9573" t="s">
        <v>65</v>
      </c>
      <c r="H9573" t="s">
        <v>13953</v>
      </c>
      <c r="I9573" t="s">
        <v>83</v>
      </c>
      <c r="J9573">
        <v>968253</v>
      </c>
      <c r="L9573" t="s">
        <v>68</v>
      </c>
      <c r="M9573" t="s">
        <v>84</v>
      </c>
      <c r="N9573">
        <v>7301766</v>
      </c>
      <c r="O9573">
        <v>-72212.87</v>
      </c>
      <c r="U9573" t="s">
        <v>70</v>
      </c>
      <c r="V9573" s="1">
        <v>46184</v>
      </c>
      <c r="W9573" t="s">
        <v>71</v>
      </c>
      <c r="X9573" t="s">
        <v>72</v>
      </c>
      <c r="Y9573" t="s">
        <v>72</v>
      </c>
      <c r="Z9573" t="s">
        <v>72</v>
      </c>
      <c r="AA9573" t="s">
        <v>68</v>
      </c>
      <c r="AB9573" s="1">
        <v>46184</v>
      </c>
      <c r="AD9573" t="s">
        <v>14998</v>
      </c>
      <c r="AE9573">
        <v>26325900</v>
      </c>
      <c r="AF9573" t="s">
        <v>74</v>
      </c>
      <c r="AG9573" s="1">
        <v>46184</v>
      </c>
      <c r="AL9573" t="s">
        <v>72</v>
      </c>
      <c r="AN9573" t="s">
        <v>72</v>
      </c>
      <c r="AP9573">
        <v>169310459.75</v>
      </c>
      <c r="AQ9573">
        <v>15022355.800000001</v>
      </c>
      <c r="AR9573">
        <v>154288103.94999999</v>
      </c>
      <c r="AT9573" t="s">
        <v>120</v>
      </c>
      <c r="AU9573">
        <v>413295</v>
      </c>
      <c r="AV9573" t="s">
        <v>156</v>
      </c>
      <c r="AW9573" t="s">
        <v>72</v>
      </c>
      <c r="AX9573" t="s">
        <v>75</v>
      </c>
      <c r="BA9573">
        <v>-1631435.44</v>
      </c>
      <c r="BC9573" t="s">
        <v>72</v>
      </c>
      <c r="BH9573" t="s">
        <v>72</v>
      </c>
      <c r="BI9573" t="s">
        <v>15000</v>
      </c>
      <c r="BJ9573" t="s">
        <v>76</v>
      </c>
    </row>
    <row r="9574" spans="3:62" x14ac:dyDescent="0.35">
      <c r="D9574" t="e">
        <f>VLOOKUP(E1_[[#This Row],[Broker Number]],#REF!,3,FALSE)</f>
        <v>#REF!</v>
      </c>
      <c r="E9574" t="s">
        <v>14996</v>
      </c>
      <c r="F9574" t="s">
        <v>14997</v>
      </c>
      <c r="G9574" t="s">
        <v>65</v>
      </c>
      <c r="H9574" t="s">
        <v>13953</v>
      </c>
      <c r="I9574" t="s">
        <v>83</v>
      </c>
      <c r="J9574">
        <v>968253</v>
      </c>
      <c r="L9574" t="s">
        <v>68</v>
      </c>
      <c r="M9574" t="s">
        <v>84</v>
      </c>
      <c r="N9574">
        <v>7301766</v>
      </c>
      <c r="U9574" t="s">
        <v>70</v>
      </c>
      <c r="V9574" s="1">
        <v>46184</v>
      </c>
      <c r="W9574" t="s">
        <v>71</v>
      </c>
      <c r="X9574" t="s">
        <v>72</v>
      </c>
      <c r="Y9574" t="s">
        <v>72</v>
      </c>
      <c r="Z9574" t="s">
        <v>72</v>
      </c>
      <c r="AA9574" t="s">
        <v>68</v>
      </c>
      <c r="AB9574" s="1">
        <v>46184</v>
      </c>
      <c r="AD9574" t="s">
        <v>14998</v>
      </c>
      <c r="AE9574">
        <v>26325900</v>
      </c>
      <c r="AF9574" t="s">
        <v>74</v>
      </c>
      <c r="AG9574" s="1">
        <v>46184</v>
      </c>
      <c r="AL9574" t="s">
        <v>72</v>
      </c>
      <c r="AN9574" t="s">
        <v>72</v>
      </c>
      <c r="AP9574">
        <v>169310459.75</v>
      </c>
      <c r="AQ9574">
        <v>15022355.800000001</v>
      </c>
      <c r="AR9574">
        <v>154288103.94999999</v>
      </c>
      <c r="AT9574" t="s">
        <v>120</v>
      </c>
      <c r="AU9574">
        <v>413295</v>
      </c>
      <c r="AV9574" t="s">
        <v>156</v>
      </c>
      <c r="AW9574" t="s">
        <v>72</v>
      </c>
      <c r="AX9574" t="s">
        <v>75</v>
      </c>
      <c r="BA9574">
        <v>-1631435.44</v>
      </c>
      <c r="BC9574" t="s">
        <v>72</v>
      </c>
      <c r="BH9574" t="s">
        <v>72</v>
      </c>
      <c r="BJ9574" t="s">
        <v>76</v>
      </c>
    </row>
    <row r="9575" spans="3:62" x14ac:dyDescent="0.35">
      <c r="D9575" t="e">
        <f>VLOOKUP(E1_[[#This Row],[Broker Number]],#REF!,3,FALSE)</f>
        <v>#REF!</v>
      </c>
      <c r="E9575" t="s">
        <v>14996</v>
      </c>
      <c r="F9575" t="s">
        <v>14997</v>
      </c>
      <c r="G9575" t="s">
        <v>65</v>
      </c>
      <c r="H9575" t="s">
        <v>13953</v>
      </c>
      <c r="I9575" t="s">
        <v>89</v>
      </c>
      <c r="J9575">
        <v>1448258</v>
      </c>
      <c r="L9575" t="s">
        <v>68</v>
      </c>
      <c r="M9575" t="s">
        <v>84</v>
      </c>
      <c r="N9575">
        <v>7301766</v>
      </c>
      <c r="O9575">
        <v>-3919.5</v>
      </c>
      <c r="U9575" t="s">
        <v>70</v>
      </c>
      <c r="V9575" s="1">
        <v>46184</v>
      </c>
      <c r="W9575" t="s">
        <v>71</v>
      </c>
      <c r="X9575" t="s">
        <v>72</v>
      </c>
      <c r="Y9575" t="s">
        <v>72</v>
      </c>
      <c r="Z9575" t="s">
        <v>72</v>
      </c>
      <c r="AA9575" t="s">
        <v>68</v>
      </c>
      <c r="AB9575" s="1">
        <v>46184</v>
      </c>
      <c r="AD9575" t="s">
        <v>72</v>
      </c>
      <c r="AE9575">
        <v>26325900</v>
      </c>
      <c r="AF9575" t="s">
        <v>74</v>
      </c>
      <c r="AG9575" s="1">
        <v>46184</v>
      </c>
      <c r="AL9575" t="s">
        <v>72</v>
      </c>
      <c r="AN9575" t="s">
        <v>72</v>
      </c>
      <c r="AP9575">
        <v>169310459.75</v>
      </c>
      <c r="AQ9575">
        <v>15022355.800000001</v>
      </c>
      <c r="AR9575">
        <v>154288103.94999999</v>
      </c>
      <c r="AT9575" t="s">
        <v>120</v>
      </c>
      <c r="AU9575">
        <v>413295</v>
      </c>
      <c r="AV9575" t="s">
        <v>156</v>
      </c>
      <c r="AW9575" t="s">
        <v>72</v>
      </c>
      <c r="AX9575" t="s">
        <v>75</v>
      </c>
      <c r="BA9575">
        <v>-1631435.44</v>
      </c>
      <c r="BC9575" t="s">
        <v>72</v>
      </c>
      <c r="BH9575" t="s">
        <v>72</v>
      </c>
      <c r="BI9575" t="s">
        <v>15001</v>
      </c>
      <c r="BJ9575" t="s">
        <v>76</v>
      </c>
    </row>
    <row r="9576" spans="3:62" x14ac:dyDescent="0.35">
      <c r="D9576" t="e">
        <f>VLOOKUP(E1_[[#This Row],[Broker Number]],#REF!,3,FALSE)</f>
        <v>#REF!</v>
      </c>
      <c r="E9576" t="s">
        <v>15002</v>
      </c>
      <c r="F9576" t="s">
        <v>15003</v>
      </c>
      <c r="G9576" t="s">
        <v>65</v>
      </c>
      <c r="H9576" t="s">
        <v>13953</v>
      </c>
      <c r="I9576" t="s">
        <v>134</v>
      </c>
      <c r="J9576">
        <v>683953</v>
      </c>
      <c r="L9576" t="s">
        <v>68</v>
      </c>
      <c r="M9576" t="s">
        <v>84</v>
      </c>
      <c r="N9576">
        <v>7301766</v>
      </c>
      <c r="O9576">
        <v>-188205.97</v>
      </c>
      <c r="U9576" t="s">
        <v>70</v>
      </c>
      <c r="V9576" s="1">
        <v>46184</v>
      </c>
      <c r="W9576" t="s">
        <v>71</v>
      </c>
      <c r="X9576" t="s">
        <v>72</v>
      </c>
      <c r="Y9576" t="s">
        <v>72</v>
      </c>
      <c r="Z9576" t="s">
        <v>72</v>
      </c>
      <c r="AA9576" t="s">
        <v>68</v>
      </c>
      <c r="AB9576" s="1">
        <v>46164</v>
      </c>
      <c r="AD9576" t="s">
        <v>15004</v>
      </c>
      <c r="AE9576">
        <v>26338983</v>
      </c>
      <c r="AF9576" t="s">
        <v>74</v>
      </c>
      <c r="AG9576" s="1">
        <v>46184</v>
      </c>
      <c r="AL9576" t="s">
        <v>72</v>
      </c>
      <c r="AN9576" t="s">
        <v>72</v>
      </c>
      <c r="AP9576">
        <v>169310459.75</v>
      </c>
      <c r="AQ9576">
        <v>15022355.800000001</v>
      </c>
      <c r="AR9576">
        <v>154288103.94999999</v>
      </c>
      <c r="AT9576" t="s">
        <v>120</v>
      </c>
      <c r="AU9576">
        <v>413295</v>
      </c>
      <c r="AV9576" t="s">
        <v>156</v>
      </c>
      <c r="AW9576" t="s">
        <v>72</v>
      </c>
      <c r="AX9576" t="s">
        <v>75</v>
      </c>
      <c r="BA9576">
        <v>-1631435.44</v>
      </c>
      <c r="BC9576" t="s">
        <v>72</v>
      </c>
      <c r="BH9576" t="s">
        <v>72</v>
      </c>
      <c r="BI9576" t="s">
        <v>15005</v>
      </c>
      <c r="BJ9576" t="s">
        <v>76</v>
      </c>
    </row>
    <row r="9577" spans="3:62" x14ac:dyDescent="0.35">
      <c r="D9577" t="e">
        <f>VLOOKUP(E1_[[#This Row],[Broker Number]],#REF!,3,FALSE)</f>
        <v>#REF!</v>
      </c>
      <c r="E9577" t="s">
        <v>15002</v>
      </c>
      <c r="F9577" t="s">
        <v>15003</v>
      </c>
      <c r="G9577" t="s">
        <v>65</v>
      </c>
      <c r="H9577" t="s">
        <v>13953</v>
      </c>
      <c r="I9577" t="s">
        <v>83</v>
      </c>
      <c r="J9577">
        <v>968285</v>
      </c>
      <c r="L9577" t="s">
        <v>68</v>
      </c>
      <c r="M9577" t="s">
        <v>84</v>
      </c>
      <c r="N9577">
        <v>7301766</v>
      </c>
      <c r="O9577">
        <v>-35848.76</v>
      </c>
      <c r="U9577" t="s">
        <v>70</v>
      </c>
      <c r="V9577" s="1">
        <v>46184</v>
      </c>
      <c r="W9577" t="s">
        <v>71</v>
      </c>
      <c r="X9577" t="s">
        <v>72</v>
      </c>
      <c r="Y9577" t="s">
        <v>72</v>
      </c>
      <c r="Z9577" t="s">
        <v>72</v>
      </c>
      <c r="AA9577" t="s">
        <v>68</v>
      </c>
      <c r="AB9577" s="1">
        <v>46184</v>
      </c>
      <c r="AD9577" t="s">
        <v>15006</v>
      </c>
      <c r="AE9577">
        <v>26338983</v>
      </c>
      <c r="AF9577" t="s">
        <v>74</v>
      </c>
      <c r="AG9577" s="1">
        <v>46184</v>
      </c>
      <c r="AL9577" t="s">
        <v>72</v>
      </c>
      <c r="AN9577" t="s">
        <v>72</v>
      </c>
      <c r="AP9577">
        <v>169310459.75</v>
      </c>
      <c r="AQ9577">
        <v>15022355.800000001</v>
      </c>
      <c r="AR9577">
        <v>154288103.94999999</v>
      </c>
      <c r="AT9577" t="s">
        <v>120</v>
      </c>
      <c r="AU9577">
        <v>413295</v>
      </c>
      <c r="AV9577" t="s">
        <v>156</v>
      </c>
      <c r="AW9577" t="s">
        <v>72</v>
      </c>
      <c r="AX9577" t="s">
        <v>75</v>
      </c>
      <c r="BA9577">
        <v>-1631435.44</v>
      </c>
      <c r="BC9577" t="s">
        <v>72</v>
      </c>
      <c r="BH9577" t="s">
        <v>72</v>
      </c>
      <c r="BI9577" t="s">
        <v>15007</v>
      </c>
      <c r="BJ9577" t="s">
        <v>76</v>
      </c>
    </row>
    <row r="9578" spans="3:62" x14ac:dyDescent="0.35">
      <c r="C9578" t="s">
        <v>87</v>
      </c>
      <c r="D9578" t="e">
        <f>VLOOKUP(E1_[[#This Row],[Broker Number]],#REF!,3,FALSE)</f>
        <v>#REF!</v>
      </c>
      <c r="E9578" t="s">
        <v>15002</v>
      </c>
      <c r="F9578" t="s">
        <v>15003</v>
      </c>
      <c r="G9578" t="s">
        <v>65</v>
      </c>
      <c r="H9578" t="s">
        <v>13953</v>
      </c>
      <c r="I9578" t="s">
        <v>83</v>
      </c>
      <c r="J9578">
        <v>968285</v>
      </c>
      <c r="L9578" t="s">
        <v>68</v>
      </c>
      <c r="M9578" t="s">
        <v>84</v>
      </c>
      <c r="N9578">
        <v>7301766</v>
      </c>
      <c r="O9578">
        <v>-277827.86</v>
      </c>
      <c r="U9578" t="s">
        <v>70</v>
      </c>
      <c r="V9578" s="1">
        <v>46184</v>
      </c>
      <c r="W9578" t="s">
        <v>71</v>
      </c>
      <c r="X9578" t="s">
        <v>72</v>
      </c>
      <c r="Y9578" t="s">
        <v>72</v>
      </c>
      <c r="Z9578" t="s">
        <v>72</v>
      </c>
      <c r="AA9578" t="s">
        <v>68</v>
      </c>
      <c r="AB9578" s="1">
        <v>46184</v>
      </c>
      <c r="AD9578" t="s">
        <v>15006</v>
      </c>
      <c r="AE9578">
        <v>26338983</v>
      </c>
      <c r="AF9578" t="s">
        <v>74</v>
      </c>
      <c r="AG9578" s="1">
        <v>46184</v>
      </c>
      <c r="AL9578" t="s">
        <v>72</v>
      </c>
      <c r="AN9578" t="s">
        <v>72</v>
      </c>
      <c r="AP9578">
        <v>169310459.75</v>
      </c>
      <c r="AQ9578">
        <v>15022355.800000001</v>
      </c>
      <c r="AR9578">
        <v>154288103.94999999</v>
      </c>
      <c r="AT9578" t="s">
        <v>120</v>
      </c>
      <c r="AU9578">
        <v>413295</v>
      </c>
      <c r="AV9578" t="s">
        <v>156</v>
      </c>
      <c r="AW9578" t="s">
        <v>97</v>
      </c>
      <c r="AX9578" t="s">
        <v>48</v>
      </c>
      <c r="BA9578">
        <v>-1631435.44</v>
      </c>
      <c r="BC9578" t="s">
        <v>72</v>
      </c>
      <c r="BH9578" t="s">
        <v>72</v>
      </c>
      <c r="BI9578" t="s">
        <v>15008</v>
      </c>
      <c r="BJ9578" t="s">
        <v>76</v>
      </c>
    </row>
    <row r="9579" spans="3:62" x14ac:dyDescent="0.35">
      <c r="D9579" t="e">
        <f>VLOOKUP(E1_[[#This Row],[Broker Number]],#REF!,3,FALSE)</f>
        <v>#REF!</v>
      </c>
      <c r="E9579" t="s">
        <v>15002</v>
      </c>
      <c r="F9579" t="s">
        <v>15003</v>
      </c>
      <c r="G9579" t="s">
        <v>65</v>
      </c>
      <c r="H9579" t="s">
        <v>13953</v>
      </c>
      <c r="I9579" t="s">
        <v>83</v>
      </c>
      <c r="J9579">
        <v>968285</v>
      </c>
      <c r="L9579" t="s">
        <v>68</v>
      </c>
      <c r="M9579" t="s">
        <v>84</v>
      </c>
      <c r="N9579">
        <v>7301766</v>
      </c>
      <c r="U9579" t="s">
        <v>70</v>
      </c>
      <c r="V9579" s="1">
        <v>46184</v>
      </c>
      <c r="W9579" t="s">
        <v>71</v>
      </c>
      <c r="X9579" t="s">
        <v>72</v>
      </c>
      <c r="Y9579" t="s">
        <v>72</v>
      </c>
      <c r="Z9579" t="s">
        <v>72</v>
      </c>
      <c r="AA9579" t="s">
        <v>68</v>
      </c>
      <c r="AB9579" s="1">
        <v>46184</v>
      </c>
      <c r="AD9579" t="s">
        <v>15006</v>
      </c>
      <c r="AE9579">
        <v>26338983</v>
      </c>
      <c r="AF9579" t="s">
        <v>74</v>
      </c>
      <c r="AG9579" s="1">
        <v>46184</v>
      </c>
      <c r="AL9579" t="s">
        <v>72</v>
      </c>
      <c r="AN9579" t="s">
        <v>72</v>
      </c>
      <c r="AP9579">
        <v>169310459.75</v>
      </c>
      <c r="AQ9579">
        <v>15022355.800000001</v>
      </c>
      <c r="AR9579">
        <v>154288103.94999999</v>
      </c>
      <c r="AT9579" t="s">
        <v>120</v>
      </c>
      <c r="AU9579">
        <v>413295</v>
      </c>
      <c r="AV9579" t="s">
        <v>156</v>
      </c>
      <c r="AW9579" t="s">
        <v>97</v>
      </c>
      <c r="AX9579" t="s">
        <v>48</v>
      </c>
      <c r="BA9579">
        <v>-1631435.44</v>
      </c>
      <c r="BC9579" t="s">
        <v>72</v>
      </c>
      <c r="BH9579" t="s">
        <v>72</v>
      </c>
      <c r="BJ9579" t="s">
        <v>76</v>
      </c>
    </row>
    <row r="9580" spans="3:62" x14ac:dyDescent="0.35">
      <c r="D9580" t="e">
        <f>VLOOKUP(E1_[[#This Row],[Broker Number]],#REF!,3,FALSE)</f>
        <v>#REF!</v>
      </c>
      <c r="E9580" t="s">
        <v>15002</v>
      </c>
      <c r="F9580" t="s">
        <v>15003</v>
      </c>
      <c r="G9580" t="s">
        <v>65</v>
      </c>
      <c r="H9580" t="s">
        <v>13953</v>
      </c>
      <c r="I9580" t="s">
        <v>89</v>
      </c>
      <c r="J9580">
        <v>1448284</v>
      </c>
      <c r="L9580" t="s">
        <v>68</v>
      </c>
      <c r="M9580" t="s">
        <v>84</v>
      </c>
      <c r="N9580">
        <v>7301766</v>
      </c>
      <c r="O9580">
        <v>-53773.13</v>
      </c>
      <c r="U9580" t="s">
        <v>70</v>
      </c>
      <c r="V9580" s="1">
        <v>46184</v>
      </c>
      <c r="W9580" t="s">
        <v>71</v>
      </c>
      <c r="X9580" t="s">
        <v>72</v>
      </c>
      <c r="Y9580" t="s">
        <v>72</v>
      </c>
      <c r="Z9580" t="s">
        <v>72</v>
      </c>
      <c r="AA9580" t="s">
        <v>68</v>
      </c>
      <c r="AB9580" s="1">
        <v>46184</v>
      </c>
      <c r="AD9580" t="s">
        <v>72</v>
      </c>
      <c r="AE9580">
        <v>26338983</v>
      </c>
      <c r="AF9580" t="s">
        <v>74</v>
      </c>
      <c r="AG9580" s="1">
        <v>46184</v>
      </c>
      <c r="AL9580" t="s">
        <v>72</v>
      </c>
      <c r="AN9580" t="s">
        <v>72</v>
      </c>
      <c r="AP9580">
        <v>169310459.75</v>
      </c>
      <c r="AQ9580">
        <v>15022355.800000001</v>
      </c>
      <c r="AR9580">
        <v>154288103.94999999</v>
      </c>
      <c r="AT9580" t="s">
        <v>120</v>
      </c>
      <c r="AU9580">
        <v>413295</v>
      </c>
      <c r="AV9580" t="s">
        <v>156</v>
      </c>
      <c r="AW9580" t="s">
        <v>97</v>
      </c>
      <c r="AX9580" t="s">
        <v>48</v>
      </c>
      <c r="BA9580">
        <v>-1631435.44</v>
      </c>
      <c r="BC9580" t="s">
        <v>72</v>
      </c>
      <c r="BH9580" t="s">
        <v>72</v>
      </c>
      <c r="BI9580" t="s">
        <v>15009</v>
      </c>
      <c r="BJ9580" t="s">
        <v>76</v>
      </c>
    </row>
    <row r="9581" spans="3:62" x14ac:dyDescent="0.35">
      <c r="D9581" t="e">
        <f>VLOOKUP(E1_[[#This Row],[Broker Number]],#REF!,3,FALSE)</f>
        <v>#REF!</v>
      </c>
      <c r="E9581" t="s">
        <v>15010</v>
      </c>
      <c r="F9581" t="s">
        <v>15011</v>
      </c>
      <c r="G9581" t="s">
        <v>65</v>
      </c>
      <c r="H9581" t="s">
        <v>13953</v>
      </c>
      <c r="I9581" t="s">
        <v>126</v>
      </c>
      <c r="J9581">
        <v>8197345</v>
      </c>
      <c r="L9581" t="s">
        <v>68</v>
      </c>
      <c r="M9581" t="s">
        <v>84</v>
      </c>
      <c r="N9581">
        <v>7297755</v>
      </c>
      <c r="O9581">
        <v>590283.82999999996</v>
      </c>
      <c r="P9581">
        <v>56024.68</v>
      </c>
      <c r="Q9581">
        <v>535889.04</v>
      </c>
      <c r="U9581" t="s">
        <v>70</v>
      </c>
      <c r="V9581" s="1">
        <v>46184</v>
      </c>
      <c r="W9581" t="s">
        <v>71</v>
      </c>
      <c r="X9581" t="s">
        <v>72</v>
      </c>
      <c r="Y9581" t="s">
        <v>72</v>
      </c>
      <c r="Z9581" t="s">
        <v>72</v>
      </c>
      <c r="AA9581" t="s">
        <v>68</v>
      </c>
      <c r="AB9581" s="1">
        <v>46184</v>
      </c>
      <c r="AD9581" t="s">
        <v>15012</v>
      </c>
      <c r="AE9581">
        <v>25114872</v>
      </c>
      <c r="AF9581" t="s">
        <v>74</v>
      </c>
      <c r="AG9581" s="1">
        <v>46184</v>
      </c>
      <c r="AL9581" t="s">
        <v>72</v>
      </c>
      <c r="AN9581" t="s">
        <v>72</v>
      </c>
      <c r="AP9581">
        <v>169311885.75</v>
      </c>
      <c r="AQ9581">
        <v>15022355.800000001</v>
      </c>
      <c r="AR9581">
        <v>154289529.94999999</v>
      </c>
      <c r="AT9581" t="s">
        <v>120</v>
      </c>
      <c r="AU9581">
        <v>375798.76579999999</v>
      </c>
      <c r="AV9581" t="s">
        <v>72</v>
      </c>
      <c r="AW9581" t="s">
        <v>97</v>
      </c>
      <c r="AX9581" t="s">
        <v>48</v>
      </c>
      <c r="BA9581">
        <v>-1631435.44</v>
      </c>
      <c r="BC9581" t="s">
        <v>300</v>
      </c>
      <c r="BE9581">
        <v>-1335.11</v>
      </c>
      <c r="BH9581" t="s">
        <v>72</v>
      </c>
      <c r="BI9581" t="s">
        <v>15013</v>
      </c>
      <c r="BJ9581" t="s">
        <v>76</v>
      </c>
    </row>
    <row r="9582" spans="3:62" x14ac:dyDescent="0.35">
      <c r="C9582" t="s">
        <v>117</v>
      </c>
      <c r="D9582" t="e">
        <f>VLOOKUP(E1_[[#This Row],[Broker Number]],#REF!,3,FALSE)</f>
        <v>#REF!</v>
      </c>
      <c r="E9582" t="s">
        <v>15010</v>
      </c>
      <c r="F9582" t="s">
        <v>15011</v>
      </c>
      <c r="G9582" t="s">
        <v>65</v>
      </c>
      <c r="H9582" t="s">
        <v>13953</v>
      </c>
      <c r="I9582" t="s">
        <v>126</v>
      </c>
      <c r="J9582">
        <v>8197345</v>
      </c>
      <c r="L9582" t="s">
        <v>68</v>
      </c>
      <c r="M9582" t="s">
        <v>84</v>
      </c>
      <c r="N9582">
        <v>7297755</v>
      </c>
      <c r="O9582">
        <v>14147767.35</v>
      </c>
      <c r="P9582">
        <v>1374171.17</v>
      </c>
      <c r="Q9582">
        <v>13152957.01</v>
      </c>
      <c r="R9582">
        <v>13907524.25</v>
      </c>
      <c r="U9582" t="s">
        <v>70</v>
      </c>
      <c r="V9582" s="1">
        <v>46184</v>
      </c>
      <c r="W9582" t="s">
        <v>71</v>
      </c>
      <c r="X9582" t="s">
        <v>72</v>
      </c>
      <c r="Y9582" t="s">
        <v>72</v>
      </c>
      <c r="Z9582" t="s">
        <v>72</v>
      </c>
      <c r="AA9582" t="s">
        <v>68</v>
      </c>
      <c r="AB9582" s="1">
        <v>46184</v>
      </c>
      <c r="AD9582" t="s">
        <v>15012</v>
      </c>
      <c r="AE9582">
        <v>25114872</v>
      </c>
      <c r="AF9582" t="s">
        <v>74</v>
      </c>
      <c r="AG9582" s="1">
        <v>46184</v>
      </c>
      <c r="AL9582" t="s">
        <v>72</v>
      </c>
      <c r="AN9582" t="s">
        <v>72</v>
      </c>
      <c r="AP9582">
        <v>169345459.75</v>
      </c>
      <c r="AQ9582">
        <v>15022355.800000001</v>
      </c>
      <c r="AR9582">
        <v>154323103.94999999</v>
      </c>
      <c r="AT9582" t="s">
        <v>120</v>
      </c>
      <c r="AU9582">
        <v>375798.772</v>
      </c>
      <c r="AV9582" t="s">
        <v>72</v>
      </c>
      <c r="AW9582" t="s">
        <v>72</v>
      </c>
      <c r="AX9582" t="s">
        <v>75</v>
      </c>
      <c r="BA9582">
        <v>-1631435.44</v>
      </c>
      <c r="BC9582" t="s">
        <v>300</v>
      </c>
      <c r="BE9582">
        <v>-1335.11</v>
      </c>
      <c r="BH9582" t="s">
        <v>72</v>
      </c>
      <c r="BI9582" t="s">
        <v>15014</v>
      </c>
      <c r="BJ9582" t="s">
        <v>76</v>
      </c>
    </row>
    <row r="9583" spans="3:62" x14ac:dyDescent="0.35">
      <c r="C9583" t="s">
        <v>87</v>
      </c>
      <c r="D9583" t="e">
        <f>VLOOKUP(E1_[[#This Row],[Broker Number]],#REF!,3,FALSE)</f>
        <v>#REF!</v>
      </c>
      <c r="E9583" t="s">
        <v>15010</v>
      </c>
      <c r="F9583" t="s">
        <v>15011</v>
      </c>
      <c r="G9583" t="s">
        <v>65</v>
      </c>
      <c r="H9583" t="s">
        <v>13953</v>
      </c>
      <c r="I9583" t="s">
        <v>126</v>
      </c>
      <c r="J9583">
        <v>8197345</v>
      </c>
      <c r="L9583" t="s">
        <v>68</v>
      </c>
      <c r="M9583" t="s">
        <v>84</v>
      </c>
      <c r="N9583">
        <v>7297755</v>
      </c>
      <c r="O9583">
        <v>14497808.08</v>
      </c>
      <c r="P9583">
        <v>1374171.17</v>
      </c>
      <c r="Q9583">
        <v>13152957.01</v>
      </c>
      <c r="R9583">
        <v>13907524.25</v>
      </c>
      <c r="U9583" t="s">
        <v>70</v>
      </c>
      <c r="V9583" s="1">
        <v>46184</v>
      </c>
      <c r="W9583" t="s">
        <v>71</v>
      </c>
      <c r="X9583" t="s">
        <v>72</v>
      </c>
      <c r="Y9583" t="s">
        <v>72</v>
      </c>
      <c r="Z9583" t="s">
        <v>72</v>
      </c>
      <c r="AA9583" t="s">
        <v>68</v>
      </c>
      <c r="AB9583" s="1">
        <v>46184</v>
      </c>
      <c r="AD9583" t="s">
        <v>15012</v>
      </c>
      <c r="AE9583">
        <v>25114872</v>
      </c>
      <c r="AF9583" t="s">
        <v>74</v>
      </c>
      <c r="AG9583" s="1">
        <v>46184</v>
      </c>
      <c r="AL9583" t="s">
        <v>72</v>
      </c>
      <c r="AN9583" t="s">
        <v>72</v>
      </c>
      <c r="AP9583">
        <v>169345459.75</v>
      </c>
      <c r="AQ9583">
        <v>15022355.800000001</v>
      </c>
      <c r="AR9583">
        <v>154323103.94999999</v>
      </c>
      <c r="AT9583" t="s">
        <v>120</v>
      </c>
      <c r="AU9583">
        <v>375798.772</v>
      </c>
      <c r="AV9583" t="s">
        <v>72</v>
      </c>
      <c r="AW9583" t="s">
        <v>72</v>
      </c>
      <c r="AX9583" t="s">
        <v>75</v>
      </c>
      <c r="BA9583">
        <v>-1631435.44</v>
      </c>
      <c r="BC9583" t="s">
        <v>300</v>
      </c>
      <c r="BE9583">
        <v>-1335.11</v>
      </c>
      <c r="BH9583" t="s">
        <v>72</v>
      </c>
      <c r="BI9583" t="s">
        <v>15015</v>
      </c>
      <c r="BJ9583" t="s">
        <v>76</v>
      </c>
    </row>
    <row r="9584" spans="3:62" x14ac:dyDescent="0.35">
      <c r="D9584" t="e">
        <f>VLOOKUP(E1_[[#This Row],[Broker Number]],#REF!,3,FALSE)</f>
        <v>#REF!</v>
      </c>
      <c r="E9584" t="s">
        <v>15010</v>
      </c>
      <c r="F9584" t="s">
        <v>15011</v>
      </c>
      <c r="G9584" t="s">
        <v>65</v>
      </c>
      <c r="H9584" t="s">
        <v>13953</v>
      </c>
      <c r="I9584" t="s">
        <v>126</v>
      </c>
      <c r="J9584">
        <v>8197345</v>
      </c>
      <c r="L9584" t="s">
        <v>68</v>
      </c>
      <c r="M9584" t="s">
        <v>84</v>
      </c>
      <c r="N9584">
        <v>7297755</v>
      </c>
      <c r="U9584" t="s">
        <v>70</v>
      </c>
      <c r="V9584" s="1">
        <v>46184</v>
      </c>
      <c r="W9584" t="s">
        <v>71</v>
      </c>
      <c r="X9584" t="s">
        <v>72</v>
      </c>
      <c r="Y9584" t="s">
        <v>72</v>
      </c>
      <c r="Z9584" t="s">
        <v>72</v>
      </c>
      <c r="AA9584" t="s">
        <v>68</v>
      </c>
      <c r="AB9584" s="1">
        <v>46184</v>
      </c>
      <c r="AD9584" t="s">
        <v>15012</v>
      </c>
      <c r="AE9584">
        <v>25114872</v>
      </c>
      <c r="AF9584" t="s">
        <v>74</v>
      </c>
      <c r="AG9584" s="1">
        <v>46184</v>
      </c>
      <c r="AL9584" t="s">
        <v>72</v>
      </c>
      <c r="AN9584" t="s">
        <v>72</v>
      </c>
      <c r="AP9584">
        <v>169345459.75</v>
      </c>
      <c r="AQ9584">
        <v>15022355.800000001</v>
      </c>
      <c r="AR9584">
        <v>154323103.94999999</v>
      </c>
      <c r="AT9584" t="s">
        <v>120</v>
      </c>
      <c r="AU9584">
        <v>375798.772</v>
      </c>
      <c r="AV9584" t="s">
        <v>72</v>
      </c>
      <c r="AW9584" t="s">
        <v>72</v>
      </c>
      <c r="AX9584" t="s">
        <v>75</v>
      </c>
      <c r="BA9584">
        <v>-1631435.44</v>
      </c>
      <c r="BC9584" t="s">
        <v>300</v>
      </c>
      <c r="BE9584">
        <v>-1335.11</v>
      </c>
      <c r="BH9584" t="s">
        <v>72</v>
      </c>
      <c r="BJ9584" t="s">
        <v>76</v>
      </c>
    </row>
    <row r="9585" spans="3:62" x14ac:dyDescent="0.35">
      <c r="D9585" t="e">
        <f>VLOOKUP(E1_[[#This Row],[Broker Number]],#REF!,3,FALSE)</f>
        <v>#REF!</v>
      </c>
      <c r="E9585" t="s">
        <v>15010</v>
      </c>
      <c r="F9585" t="s">
        <v>15011</v>
      </c>
      <c r="G9585" t="s">
        <v>65</v>
      </c>
      <c r="H9585" t="s">
        <v>13953</v>
      </c>
      <c r="I9585" t="s">
        <v>126</v>
      </c>
      <c r="J9585">
        <v>8197352</v>
      </c>
      <c r="L9585" t="s">
        <v>68</v>
      </c>
      <c r="M9585" t="s">
        <v>166</v>
      </c>
      <c r="N9585">
        <v>7297755</v>
      </c>
      <c r="O9585">
        <v>13907524.25</v>
      </c>
      <c r="P9585">
        <v>1318146.49</v>
      </c>
      <c r="Q9585">
        <v>12617067.970000001</v>
      </c>
      <c r="R9585">
        <v>13907524.25</v>
      </c>
      <c r="U9585" t="s">
        <v>70</v>
      </c>
      <c r="V9585" s="1">
        <v>46184</v>
      </c>
      <c r="W9585" t="s">
        <v>71</v>
      </c>
      <c r="X9585" t="s">
        <v>72</v>
      </c>
      <c r="Y9585" t="s">
        <v>72</v>
      </c>
      <c r="Z9585" t="s">
        <v>72</v>
      </c>
      <c r="AA9585" t="s">
        <v>68</v>
      </c>
      <c r="AB9585" s="1">
        <v>46184</v>
      </c>
      <c r="AD9585" t="s">
        <v>15016</v>
      </c>
      <c r="AE9585">
        <v>25127532</v>
      </c>
      <c r="AF9585" t="s">
        <v>74</v>
      </c>
      <c r="AG9585" s="1">
        <v>46184</v>
      </c>
      <c r="AL9585" t="s">
        <v>72</v>
      </c>
      <c r="AN9585" t="s">
        <v>72</v>
      </c>
      <c r="AP9585">
        <v>169345459.75</v>
      </c>
      <c r="AQ9585">
        <v>15022355.800000001</v>
      </c>
      <c r="AR9585">
        <v>154323103.94999999</v>
      </c>
      <c r="AT9585" t="s">
        <v>120</v>
      </c>
      <c r="AU9585">
        <v>375798.772</v>
      </c>
      <c r="AV9585" t="s">
        <v>72</v>
      </c>
      <c r="AW9585" t="s">
        <v>72</v>
      </c>
      <c r="AX9585" t="s">
        <v>75</v>
      </c>
      <c r="BA9585">
        <v>-1631435.44</v>
      </c>
      <c r="BC9585" t="s">
        <v>300</v>
      </c>
      <c r="BE9585">
        <v>-1335.11</v>
      </c>
      <c r="BH9585" t="s">
        <v>72</v>
      </c>
      <c r="BI9585" t="s">
        <v>15017</v>
      </c>
      <c r="BJ9585" t="s">
        <v>76</v>
      </c>
    </row>
    <row r="9586" spans="3:62" x14ac:dyDescent="0.35">
      <c r="D9586" t="e">
        <f>VLOOKUP(E1_[[#This Row],[Broker Number]],#REF!,3,FALSE)</f>
        <v>#REF!</v>
      </c>
      <c r="E9586" t="s">
        <v>15018</v>
      </c>
      <c r="F9586" t="s">
        <v>15019</v>
      </c>
      <c r="G9586" t="s">
        <v>65</v>
      </c>
      <c r="H9586" t="s">
        <v>13953</v>
      </c>
      <c r="I9586" t="s">
        <v>83</v>
      </c>
      <c r="J9586">
        <v>968271</v>
      </c>
      <c r="L9586" t="s">
        <v>68</v>
      </c>
      <c r="M9586" t="s">
        <v>84</v>
      </c>
      <c r="N9586">
        <v>7297755</v>
      </c>
      <c r="O9586">
        <v>-35432.910000000003</v>
      </c>
      <c r="U9586" t="s">
        <v>70</v>
      </c>
      <c r="V9586" s="1">
        <v>46184</v>
      </c>
      <c r="W9586" t="s">
        <v>71</v>
      </c>
      <c r="X9586" t="s">
        <v>72</v>
      </c>
      <c r="Y9586" t="s">
        <v>72</v>
      </c>
      <c r="Z9586" t="s">
        <v>72</v>
      </c>
      <c r="AA9586" t="s">
        <v>68</v>
      </c>
      <c r="AB9586" s="1">
        <v>46184</v>
      </c>
      <c r="AD9586" t="s">
        <v>15020</v>
      </c>
      <c r="AE9586">
        <v>26331547</v>
      </c>
      <c r="AF9586" t="s">
        <v>74</v>
      </c>
      <c r="AG9586" s="1">
        <v>46184</v>
      </c>
      <c r="AL9586" t="s">
        <v>72</v>
      </c>
      <c r="AN9586" t="s">
        <v>72</v>
      </c>
      <c r="AP9586">
        <v>169345459.75</v>
      </c>
      <c r="AQ9586">
        <v>15022355.800000001</v>
      </c>
      <c r="AR9586">
        <v>154323103.94999999</v>
      </c>
      <c r="AT9586" t="s">
        <v>120</v>
      </c>
      <c r="AU9586">
        <v>375798.772</v>
      </c>
      <c r="AV9586" t="s">
        <v>72</v>
      </c>
      <c r="AW9586" t="s">
        <v>72</v>
      </c>
      <c r="AX9586" t="s">
        <v>75</v>
      </c>
      <c r="BA9586">
        <v>-1631435.44</v>
      </c>
      <c r="BC9586" t="s">
        <v>300</v>
      </c>
      <c r="BE9586">
        <v>-1335.11</v>
      </c>
      <c r="BH9586" t="s">
        <v>72</v>
      </c>
      <c r="BI9586" t="s">
        <v>15021</v>
      </c>
      <c r="BJ9586" t="s">
        <v>76</v>
      </c>
    </row>
    <row r="9587" spans="3:62" x14ac:dyDescent="0.35">
      <c r="C9587" t="s">
        <v>87</v>
      </c>
      <c r="D9587" t="e">
        <f>VLOOKUP(E1_[[#This Row],[Broker Number]],#REF!,3,FALSE)</f>
        <v>#REF!</v>
      </c>
      <c r="E9587" t="s">
        <v>15018</v>
      </c>
      <c r="F9587" t="s">
        <v>15019</v>
      </c>
      <c r="G9587" t="s">
        <v>65</v>
      </c>
      <c r="H9587" t="s">
        <v>13953</v>
      </c>
      <c r="I9587" t="s">
        <v>83</v>
      </c>
      <c r="J9587">
        <v>968271</v>
      </c>
      <c r="L9587" t="s">
        <v>68</v>
      </c>
      <c r="M9587" t="s">
        <v>84</v>
      </c>
      <c r="N9587">
        <v>7297755</v>
      </c>
      <c r="O9587">
        <v>-37479.54</v>
      </c>
      <c r="U9587" t="s">
        <v>70</v>
      </c>
      <c r="V9587" s="1">
        <v>46184</v>
      </c>
      <c r="W9587" t="s">
        <v>71</v>
      </c>
      <c r="X9587" t="s">
        <v>72</v>
      </c>
      <c r="Y9587" t="s">
        <v>72</v>
      </c>
      <c r="Z9587" t="s">
        <v>72</v>
      </c>
      <c r="AA9587" t="s">
        <v>68</v>
      </c>
      <c r="AB9587" s="1">
        <v>46184</v>
      </c>
      <c r="AD9587" t="s">
        <v>15020</v>
      </c>
      <c r="AE9587">
        <v>26331547</v>
      </c>
      <c r="AF9587" t="s">
        <v>74</v>
      </c>
      <c r="AG9587" s="1">
        <v>46184</v>
      </c>
      <c r="AL9587" t="s">
        <v>72</v>
      </c>
      <c r="AN9587" t="s">
        <v>72</v>
      </c>
      <c r="AP9587">
        <v>169345459.75</v>
      </c>
      <c r="AQ9587">
        <v>15022355.800000001</v>
      </c>
      <c r="AR9587">
        <v>154323103.94999999</v>
      </c>
      <c r="AT9587" t="s">
        <v>120</v>
      </c>
      <c r="AU9587">
        <v>375798.772</v>
      </c>
      <c r="AV9587" t="s">
        <v>72</v>
      </c>
      <c r="AW9587" t="s">
        <v>97</v>
      </c>
      <c r="AX9587" t="s">
        <v>48</v>
      </c>
      <c r="BA9587">
        <v>-1631435.44</v>
      </c>
      <c r="BC9587" t="s">
        <v>300</v>
      </c>
      <c r="BE9587">
        <v>-1335.11</v>
      </c>
      <c r="BH9587" t="s">
        <v>72</v>
      </c>
      <c r="BI9587" t="s">
        <v>15022</v>
      </c>
      <c r="BJ9587" t="s">
        <v>76</v>
      </c>
    </row>
    <row r="9588" spans="3:62" x14ac:dyDescent="0.35">
      <c r="D9588" t="e">
        <f>VLOOKUP(E1_[[#This Row],[Broker Number]],#REF!,3,FALSE)</f>
        <v>#REF!</v>
      </c>
      <c r="E9588" t="s">
        <v>15018</v>
      </c>
      <c r="F9588" t="s">
        <v>15019</v>
      </c>
      <c r="G9588" t="s">
        <v>65</v>
      </c>
      <c r="H9588" t="s">
        <v>13953</v>
      </c>
      <c r="I9588" t="s">
        <v>83</v>
      </c>
      <c r="J9588">
        <v>968271</v>
      </c>
      <c r="L9588" t="s">
        <v>68</v>
      </c>
      <c r="M9588" t="s">
        <v>84</v>
      </c>
      <c r="N9588">
        <v>7297755</v>
      </c>
      <c r="U9588" t="s">
        <v>70</v>
      </c>
      <c r="V9588" s="1">
        <v>46184</v>
      </c>
      <c r="W9588" t="s">
        <v>71</v>
      </c>
      <c r="X9588" t="s">
        <v>72</v>
      </c>
      <c r="Y9588" t="s">
        <v>72</v>
      </c>
      <c r="Z9588" t="s">
        <v>72</v>
      </c>
      <c r="AA9588" t="s">
        <v>68</v>
      </c>
      <c r="AB9588" s="1">
        <v>46184</v>
      </c>
      <c r="AD9588" t="s">
        <v>15020</v>
      </c>
      <c r="AE9588">
        <v>26331547</v>
      </c>
      <c r="AF9588" t="s">
        <v>74</v>
      </c>
      <c r="AG9588" s="1">
        <v>46184</v>
      </c>
      <c r="AL9588" t="s">
        <v>72</v>
      </c>
      <c r="AN9588" t="s">
        <v>72</v>
      </c>
      <c r="AP9588">
        <v>169345459.75</v>
      </c>
      <c r="AQ9588">
        <v>15022355.800000001</v>
      </c>
      <c r="AR9588">
        <v>154323103.94999999</v>
      </c>
      <c r="AT9588" t="s">
        <v>120</v>
      </c>
      <c r="AU9588">
        <v>375798.772</v>
      </c>
      <c r="AV9588" t="s">
        <v>72</v>
      </c>
      <c r="AW9588" t="s">
        <v>97</v>
      </c>
      <c r="AX9588" t="s">
        <v>48</v>
      </c>
      <c r="BA9588">
        <v>-1631435.44</v>
      </c>
      <c r="BC9588" t="s">
        <v>300</v>
      </c>
      <c r="BE9588">
        <v>-1335.11</v>
      </c>
      <c r="BH9588" t="s">
        <v>72</v>
      </c>
      <c r="BJ9588" t="s">
        <v>76</v>
      </c>
    </row>
    <row r="9589" spans="3:62" x14ac:dyDescent="0.35">
      <c r="D9589" t="e">
        <f>VLOOKUP(E1_[[#This Row],[Broker Number]],#REF!,3,FALSE)</f>
        <v>#REF!</v>
      </c>
      <c r="E9589" t="s">
        <v>15018</v>
      </c>
      <c r="F9589" t="s">
        <v>15019</v>
      </c>
      <c r="G9589" t="s">
        <v>65</v>
      </c>
      <c r="H9589" t="s">
        <v>13953</v>
      </c>
      <c r="I9589" t="s">
        <v>89</v>
      </c>
      <c r="J9589">
        <v>1448269</v>
      </c>
      <c r="L9589" t="s">
        <v>68</v>
      </c>
      <c r="M9589" t="s">
        <v>84</v>
      </c>
      <c r="N9589">
        <v>7297755</v>
      </c>
      <c r="O9589">
        <v>-2046.63</v>
      </c>
      <c r="U9589" t="s">
        <v>70</v>
      </c>
      <c r="V9589" s="1">
        <v>46184</v>
      </c>
      <c r="W9589" t="s">
        <v>71</v>
      </c>
      <c r="X9589" t="s">
        <v>72</v>
      </c>
      <c r="Y9589" t="s">
        <v>72</v>
      </c>
      <c r="Z9589" t="s">
        <v>72</v>
      </c>
      <c r="AA9589" t="s">
        <v>68</v>
      </c>
      <c r="AB9589" s="1">
        <v>46184</v>
      </c>
      <c r="AD9589" t="s">
        <v>72</v>
      </c>
      <c r="AE9589">
        <v>26331547</v>
      </c>
      <c r="AF9589" t="s">
        <v>74</v>
      </c>
      <c r="AG9589" s="1">
        <v>46184</v>
      </c>
      <c r="AL9589" t="s">
        <v>72</v>
      </c>
      <c r="AN9589" t="s">
        <v>72</v>
      </c>
      <c r="AP9589">
        <v>169345459.75</v>
      </c>
      <c r="AQ9589">
        <v>15022355.800000001</v>
      </c>
      <c r="AR9589">
        <v>154323103.94999999</v>
      </c>
      <c r="AT9589" t="s">
        <v>120</v>
      </c>
      <c r="AU9589">
        <v>375798.772</v>
      </c>
      <c r="AV9589" t="s">
        <v>72</v>
      </c>
      <c r="AW9589" t="s">
        <v>97</v>
      </c>
      <c r="AX9589" t="s">
        <v>48</v>
      </c>
      <c r="BA9589">
        <v>-1631435.44</v>
      </c>
      <c r="BC9589" t="s">
        <v>300</v>
      </c>
      <c r="BE9589">
        <v>-1335.11</v>
      </c>
      <c r="BH9589" t="s">
        <v>72</v>
      </c>
      <c r="BI9589" t="s">
        <v>15023</v>
      </c>
      <c r="BJ9589" t="s">
        <v>76</v>
      </c>
    </row>
    <row r="9590" spans="3:62" x14ac:dyDescent="0.35">
      <c r="C9590" t="s">
        <v>87</v>
      </c>
      <c r="D9590" t="e">
        <f>VLOOKUP(E1_[[#This Row],[Broker Number]],#REF!,3,FALSE)</f>
        <v>#REF!</v>
      </c>
      <c r="E9590" t="s">
        <v>15018</v>
      </c>
      <c r="F9590" t="s">
        <v>15019</v>
      </c>
      <c r="G9590" t="s">
        <v>65</v>
      </c>
      <c r="H9590" t="s">
        <v>13953</v>
      </c>
      <c r="I9590" t="s">
        <v>89</v>
      </c>
      <c r="J9590">
        <v>1448269</v>
      </c>
      <c r="L9590" t="s">
        <v>68</v>
      </c>
      <c r="M9590" t="s">
        <v>84</v>
      </c>
      <c r="N9590">
        <v>7297755</v>
      </c>
      <c r="O9590">
        <v>1941215.1</v>
      </c>
      <c r="P9590">
        <v>336905.1</v>
      </c>
      <c r="Q9590">
        <v>1604310</v>
      </c>
      <c r="R9590">
        <v>1941215.1</v>
      </c>
      <c r="U9590" t="s">
        <v>70</v>
      </c>
      <c r="V9590" s="1">
        <v>46184</v>
      </c>
      <c r="W9590" t="s">
        <v>71</v>
      </c>
      <c r="X9590" t="s">
        <v>72</v>
      </c>
      <c r="Y9590" t="s">
        <v>72</v>
      </c>
      <c r="Z9590" t="s">
        <v>72</v>
      </c>
      <c r="AA9590" t="s">
        <v>68</v>
      </c>
      <c r="AB9590" s="1">
        <v>46184</v>
      </c>
      <c r="AD9590" t="s">
        <v>72</v>
      </c>
      <c r="AE9590">
        <v>26331547</v>
      </c>
      <c r="AF9590" t="s">
        <v>74</v>
      </c>
      <c r="AG9590" s="1">
        <v>46184</v>
      </c>
      <c r="AL9590" t="s">
        <v>72</v>
      </c>
      <c r="AN9590" t="s">
        <v>72</v>
      </c>
      <c r="AP9590">
        <v>169345459.75</v>
      </c>
      <c r="AQ9590">
        <v>15022355.800000001</v>
      </c>
      <c r="AR9590">
        <v>154323103.94999999</v>
      </c>
      <c r="AT9590" t="s">
        <v>72</v>
      </c>
      <c r="AU9590">
        <v>0</v>
      </c>
      <c r="AV9590" t="s">
        <v>72</v>
      </c>
      <c r="AW9590" t="s">
        <v>97</v>
      </c>
      <c r="AX9590" t="s">
        <v>48</v>
      </c>
      <c r="BA9590">
        <v>-1631435.44</v>
      </c>
      <c r="BC9590" t="s">
        <v>72</v>
      </c>
      <c r="BH9590" t="s">
        <v>72</v>
      </c>
      <c r="BI9590" t="s">
        <v>15024</v>
      </c>
      <c r="BJ9590" t="s">
        <v>76</v>
      </c>
    </row>
    <row r="9591" spans="3:62" x14ac:dyDescent="0.35">
      <c r="D9591" t="e">
        <f>VLOOKUP(E1_[[#This Row],[Broker Number]],#REF!,3,FALSE)</f>
        <v>#REF!</v>
      </c>
      <c r="E9591" t="s">
        <v>15018</v>
      </c>
      <c r="F9591" t="s">
        <v>15019</v>
      </c>
      <c r="G9591" t="s">
        <v>65</v>
      </c>
      <c r="H9591" t="s">
        <v>13953</v>
      </c>
      <c r="I9591" t="s">
        <v>89</v>
      </c>
      <c r="J9591">
        <v>1448269</v>
      </c>
      <c r="L9591" t="s">
        <v>68</v>
      </c>
      <c r="M9591" t="s">
        <v>84</v>
      </c>
      <c r="N9591">
        <v>7297755</v>
      </c>
      <c r="U9591" t="s">
        <v>70</v>
      </c>
      <c r="V9591" s="1">
        <v>46184</v>
      </c>
      <c r="W9591" t="s">
        <v>71</v>
      </c>
      <c r="X9591" t="s">
        <v>72</v>
      </c>
      <c r="Y9591" t="s">
        <v>72</v>
      </c>
      <c r="Z9591" t="s">
        <v>72</v>
      </c>
      <c r="AA9591" t="s">
        <v>68</v>
      </c>
      <c r="AB9591" s="1">
        <v>46184</v>
      </c>
      <c r="AD9591" t="s">
        <v>72</v>
      </c>
      <c r="AE9591">
        <v>26331547</v>
      </c>
      <c r="AF9591" t="s">
        <v>74</v>
      </c>
      <c r="AG9591" s="1">
        <v>46184</v>
      </c>
      <c r="AL9591" t="s">
        <v>72</v>
      </c>
      <c r="AN9591" t="s">
        <v>72</v>
      </c>
      <c r="AP9591">
        <v>169345459.75</v>
      </c>
      <c r="AQ9591">
        <v>15022355.800000001</v>
      </c>
      <c r="AR9591">
        <v>154323103.94999999</v>
      </c>
      <c r="AT9591" t="s">
        <v>72</v>
      </c>
      <c r="AU9591">
        <v>0</v>
      </c>
      <c r="AV9591" t="s">
        <v>72</v>
      </c>
      <c r="AW9591" t="s">
        <v>97</v>
      </c>
      <c r="AX9591" t="s">
        <v>48</v>
      </c>
      <c r="BA9591">
        <v>-1631435.44</v>
      </c>
      <c r="BC9591" t="s">
        <v>72</v>
      </c>
      <c r="BH9591" t="s">
        <v>72</v>
      </c>
      <c r="BJ9591" t="s">
        <v>76</v>
      </c>
    </row>
    <row r="9592" spans="3:62" x14ac:dyDescent="0.35">
      <c r="D9592" t="e">
        <f>VLOOKUP(E1_[[#This Row],[Broker Number]],#REF!,3,FALSE)</f>
        <v>#REF!</v>
      </c>
      <c r="E9592" t="s">
        <v>15025</v>
      </c>
      <c r="F9592" t="s">
        <v>15026</v>
      </c>
      <c r="G9592" t="s">
        <v>65</v>
      </c>
      <c r="H9592" t="s">
        <v>13953</v>
      </c>
      <c r="I9592" t="s">
        <v>67</v>
      </c>
      <c r="J9592">
        <v>882023</v>
      </c>
      <c r="L9592" t="s">
        <v>68</v>
      </c>
      <c r="M9592" t="s">
        <v>166</v>
      </c>
      <c r="N9592">
        <v>7297755</v>
      </c>
      <c r="O9592">
        <v>1941215.1</v>
      </c>
      <c r="P9592">
        <v>336905.1</v>
      </c>
      <c r="Q9592">
        <v>1604310</v>
      </c>
      <c r="R9592">
        <v>1941215.1</v>
      </c>
      <c r="U9592" t="s">
        <v>70</v>
      </c>
      <c r="V9592" s="1">
        <v>46184</v>
      </c>
      <c r="W9592" t="s">
        <v>71</v>
      </c>
      <c r="X9592" t="s">
        <v>72</v>
      </c>
      <c r="Y9592" t="s">
        <v>72</v>
      </c>
      <c r="Z9592" t="s">
        <v>72</v>
      </c>
      <c r="AA9592" t="s">
        <v>68</v>
      </c>
      <c r="AB9592" s="1">
        <v>46161</v>
      </c>
      <c r="AD9592" t="s">
        <v>15027</v>
      </c>
      <c r="AE9592">
        <v>26269301</v>
      </c>
      <c r="AF9592" t="s">
        <v>74</v>
      </c>
      <c r="AG9592" s="1">
        <v>46184</v>
      </c>
      <c r="AL9592" t="s">
        <v>72</v>
      </c>
      <c r="AN9592" t="s">
        <v>72</v>
      </c>
      <c r="AP9592">
        <v>169345459.75</v>
      </c>
      <c r="AQ9592">
        <v>15022355.800000001</v>
      </c>
      <c r="AR9592">
        <v>154323103.94999999</v>
      </c>
      <c r="AT9592" t="s">
        <v>72</v>
      </c>
      <c r="AU9592">
        <v>0</v>
      </c>
      <c r="AV9592" t="s">
        <v>72</v>
      </c>
      <c r="AW9592" t="s">
        <v>97</v>
      </c>
      <c r="AX9592" t="s">
        <v>48</v>
      </c>
      <c r="BA9592">
        <v>-1631435.44</v>
      </c>
      <c r="BC9592" t="s">
        <v>72</v>
      </c>
      <c r="BH9592" t="s">
        <v>72</v>
      </c>
      <c r="BI9592" t="s">
        <v>15028</v>
      </c>
      <c r="BJ9592" t="s">
        <v>76</v>
      </c>
    </row>
    <row r="9593" spans="3:62" x14ac:dyDescent="0.35">
      <c r="C9593" t="s">
        <v>87</v>
      </c>
      <c r="D9593" t="e">
        <f>VLOOKUP(E1_[[#This Row],[Broker Number]],#REF!,3,FALSE)</f>
        <v>#REF!</v>
      </c>
      <c r="E9593" t="s">
        <v>15025</v>
      </c>
      <c r="F9593" t="s">
        <v>15026</v>
      </c>
      <c r="G9593" t="s">
        <v>65</v>
      </c>
      <c r="H9593" t="s">
        <v>13953</v>
      </c>
      <c r="I9593" t="s">
        <v>67</v>
      </c>
      <c r="J9593">
        <v>882023</v>
      </c>
      <c r="L9593" t="s">
        <v>68</v>
      </c>
      <c r="M9593" t="s">
        <v>166</v>
      </c>
      <c r="N9593">
        <v>7297755</v>
      </c>
      <c r="O9593">
        <v>1446676</v>
      </c>
      <c r="P9593">
        <v>251076</v>
      </c>
      <c r="Q9593">
        <v>1195600</v>
      </c>
      <c r="R9593">
        <v>1446676</v>
      </c>
      <c r="U9593" t="s">
        <v>70</v>
      </c>
      <c r="V9593" s="1">
        <v>46184</v>
      </c>
      <c r="W9593" t="s">
        <v>71</v>
      </c>
      <c r="X9593" t="s">
        <v>72</v>
      </c>
      <c r="Y9593" t="s">
        <v>72</v>
      </c>
      <c r="Z9593" t="s">
        <v>72</v>
      </c>
      <c r="AA9593" t="s">
        <v>68</v>
      </c>
      <c r="AB9593" s="1">
        <v>46161</v>
      </c>
      <c r="AD9593" t="s">
        <v>15027</v>
      </c>
      <c r="AE9593">
        <v>26269301</v>
      </c>
      <c r="AF9593" t="s">
        <v>74</v>
      </c>
      <c r="AG9593" s="1">
        <v>46184</v>
      </c>
      <c r="AL9593" t="s">
        <v>72</v>
      </c>
      <c r="AN9593" t="s">
        <v>72</v>
      </c>
      <c r="AP9593">
        <v>169345459.75</v>
      </c>
      <c r="AQ9593">
        <v>15022355.800000001</v>
      </c>
      <c r="AR9593">
        <v>154323103.94999999</v>
      </c>
      <c r="AT9593" t="s">
        <v>72</v>
      </c>
      <c r="AU9593">
        <v>0</v>
      </c>
      <c r="AV9593" t="s">
        <v>72</v>
      </c>
      <c r="AW9593" t="s">
        <v>97</v>
      </c>
      <c r="AX9593" t="s">
        <v>48</v>
      </c>
      <c r="BA9593">
        <v>-1631435.44</v>
      </c>
      <c r="BC9593" t="s">
        <v>72</v>
      </c>
      <c r="BH9593" t="s">
        <v>72</v>
      </c>
      <c r="BI9593" t="s">
        <v>15029</v>
      </c>
      <c r="BJ9593" t="s">
        <v>76</v>
      </c>
    </row>
    <row r="9594" spans="3:62" x14ac:dyDescent="0.35">
      <c r="D9594" t="e">
        <f>VLOOKUP(E1_[[#This Row],[Broker Number]],#REF!,3,FALSE)</f>
        <v>#REF!</v>
      </c>
      <c r="E9594" t="s">
        <v>15025</v>
      </c>
      <c r="F9594" t="s">
        <v>15026</v>
      </c>
      <c r="G9594" t="s">
        <v>65</v>
      </c>
      <c r="H9594" t="s">
        <v>13953</v>
      </c>
      <c r="I9594" t="s">
        <v>67</v>
      </c>
      <c r="J9594">
        <v>882023</v>
      </c>
      <c r="L9594" t="s">
        <v>68</v>
      </c>
      <c r="M9594" t="s">
        <v>166</v>
      </c>
      <c r="N9594">
        <v>7297755</v>
      </c>
      <c r="U9594" t="s">
        <v>70</v>
      </c>
      <c r="V9594" s="1">
        <v>46184</v>
      </c>
      <c r="W9594" t="s">
        <v>71</v>
      </c>
      <c r="X9594" t="s">
        <v>72</v>
      </c>
      <c r="Y9594" t="s">
        <v>72</v>
      </c>
      <c r="Z9594" t="s">
        <v>72</v>
      </c>
      <c r="AA9594" t="s">
        <v>68</v>
      </c>
      <c r="AB9594" s="1">
        <v>46161</v>
      </c>
      <c r="AD9594" t="s">
        <v>15027</v>
      </c>
      <c r="AE9594">
        <v>26269301</v>
      </c>
      <c r="AF9594" t="s">
        <v>74</v>
      </c>
      <c r="AG9594" s="1">
        <v>46184</v>
      </c>
      <c r="AL9594" t="s">
        <v>72</v>
      </c>
      <c r="AN9594" t="s">
        <v>72</v>
      </c>
      <c r="AP9594">
        <v>169345459.75</v>
      </c>
      <c r="AQ9594">
        <v>15022355.800000001</v>
      </c>
      <c r="AR9594">
        <v>154323103.94999999</v>
      </c>
      <c r="AT9594" t="s">
        <v>72</v>
      </c>
      <c r="AU9594">
        <v>0</v>
      </c>
      <c r="AV9594" t="s">
        <v>72</v>
      </c>
      <c r="AW9594" t="s">
        <v>97</v>
      </c>
      <c r="AX9594" t="s">
        <v>48</v>
      </c>
      <c r="BA9594">
        <v>-1631435.44</v>
      </c>
      <c r="BC9594" t="s">
        <v>72</v>
      </c>
      <c r="BH9594" t="s">
        <v>72</v>
      </c>
      <c r="BJ9594" t="s">
        <v>76</v>
      </c>
    </row>
    <row r="9595" spans="3:62" x14ac:dyDescent="0.35">
      <c r="D9595" t="e">
        <f>VLOOKUP(E1_[[#This Row],[Broker Number]],#REF!,3,FALSE)</f>
        <v>#REF!</v>
      </c>
      <c r="E9595" t="s">
        <v>15030</v>
      </c>
      <c r="F9595" t="s">
        <v>15031</v>
      </c>
      <c r="G9595" t="s">
        <v>65</v>
      </c>
      <c r="H9595" t="s">
        <v>13953</v>
      </c>
      <c r="I9595" t="s">
        <v>67</v>
      </c>
      <c r="J9595">
        <v>881587</v>
      </c>
      <c r="L9595" t="s">
        <v>68</v>
      </c>
      <c r="M9595" t="s">
        <v>69</v>
      </c>
      <c r="N9595">
        <v>7297755</v>
      </c>
      <c r="O9595">
        <v>1446676</v>
      </c>
      <c r="P9595">
        <v>251076</v>
      </c>
      <c r="Q9595">
        <v>1195600</v>
      </c>
      <c r="R9595">
        <v>1446676</v>
      </c>
      <c r="U9595" t="s">
        <v>70</v>
      </c>
      <c r="V9595" s="1">
        <v>46184</v>
      </c>
      <c r="W9595" t="s">
        <v>71</v>
      </c>
      <c r="X9595" t="s">
        <v>72</v>
      </c>
      <c r="Y9595" t="s">
        <v>72</v>
      </c>
      <c r="Z9595" t="s">
        <v>72</v>
      </c>
      <c r="AA9595" t="s">
        <v>68</v>
      </c>
      <c r="AB9595" s="1">
        <v>46177</v>
      </c>
      <c r="AD9595" t="s">
        <v>15032</v>
      </c>
      <c r="AE9595">
        <v>25739445</v>
      </c>
      <c r="AF9595" t="s">
        <v>74</v>
      </c>
      <c r="AG9595" s="1">
        <v>46184</v>
      </c>
      <c r="AL9595" t="s">
        <v>72</v>
      </c>
      <c r="AN9595" t="s">
        <v>72</v>
      </c>
      <c r="AP9595">
        <v>169345459.75</v>
      </c>
      <c r="AQ9595">
        <v>15022355.800000001</v>
      </c>
      <c r="AR9595">
        <v>154323103.94999999</v>
      </c>
      <c r="AT9595" t="s">
        <v>72</v>
      </c>
      <c r="AU9595">
        <v>0</v>
      </c>
      <c r="AV9595" t="s">
        <v>72</v>
      </c>
      <c r="AW9595" t="s">
        <v>97</v>
      </c>
      <c r="AX9595" t="s">
        <v>48</v>
      </c>
      <c r="BA9595">
        <v>-1631435.44</v>
      </c>
      <c r="BC9595" t="s">
        <v>72</v>
      </c>
      <c r="BH9595" t="s">
        <v>72</v>
      </c>
      <c r="BI9595" t="s">
        <v>15033</v>
      </c>
      <c r="BJ9595" t="s">
        <v>76</v>
      </c>
    </row>
    <row r="9596" spans="3:62" x14ac:dyDescent="0.35">
      <c r="C9596" t="s">
        <v>87</v>
      </c>
      <c r="D9596" t="e">
        <f>VLOOKUP(E1_[[#This Row],[Broker Number]],#REF!,3,FALSE)</f>
        <v>#REF!</v>
      </c>
      <c r="E9596" t="s">
        <v>15030</v>
      </c>
      <c r="F9596" t="s">
        <v>15031</v>
      </c>
      <c r="G9596" t="s">
        <v>65</v>
      </c>
      <c r="H9596" t="s">
        <v>13953</v>
      </c>
      <c r="I9596" t="s">
        <v>67</v>
      </c>
      <c r="J9596">
        <v>881587</v>
      </c>
      <c r="L9596" t="s">
        <v>68</v>
      </c>
      <c r="M9596" t="s">
        <v>69</v>
      </c>
      <c r="N9596">
        <v>7297755</v>
      </c>
      <c r="O9596">
        <v>2381071.4500000002</v>
      </c>
      <c r="Q9596">
        <v>2381071.4500000002</v>
      </c>
      <c r="R9596">
        <v>2381071.4500000002</v>
      </c>
      <c r="U9596" t="s">
        <v>70</v>
      </c>
      <c r="V9596" s="1">
        <v>46184</v>
      </c>
      <c r="W9596" t="s">
        <v>71</v>
      </c>
      <c r="X9596" t="s">
        <v>72</v>
      </c>
      <c r="Y9596" t="s">
        <v>72</v>
      </c>
      <c r="Z9596" t="s">
        <v>72</v>
      </c>
      <c r="AA9596" t="s">
        <v>68</v>
      </c>
      <c r="AB9596" s="1">
        <v>46177</v>
      </c>
      <c r="AD9596" t="s">
        <v>15032</v>
      </c>
      <c r="AE9596">
        <v>25739445</v>
      </c>
      <c r="AF9596" t="s">
        <v>74</v>
      </c>
      <c r="AG9596" s="1">
        <v>46184</v>
      </c>
      <c r="AL9596" t="s">
        <v>72</v>
      </c>
      <c r="AN9596" t="s">
        <v>72</v>
      </c>
      <c r="AP9596">
        <v>169345459.75</v>
      </c>
      <c r="AQ9596">
        <v>15022355.800000001</v>
      </c>
      <c r="AR9596">
        <v>154323103.94999999</v>
      </c>
      <c r="AT9596" t="s">
        <v>72</v>
      </c>
      <c r="AU9596">
        <v>0</v>
      </c>
      <c r="AV9596" t="s">
        <v>72</v>
      </c>
      <c r="AW9596" t="s">
        <v>97</v>
      </c>
      <c r="AX9596" t="s">
        <v>48</v>
      </c>
      <c r="BA9596">
        <v>-1631435.44</v>
      </c>
      <c r="BC9596" t="s">
        <v>72</v>
      </c>
      <c r="BH9596" t="s">
        <v>72</v>
      </c>
      <c r="BI9596" t="s">
        <v>15034</v>
      </c>
      <c r="BJ9596" t="s">
        <v>76</v>
      </c>
    </row>
    <row r="9597" spans="3:62" x14ac:dyDescent="0.35">
      <c r="D9597" t="e">
        <f>VLOOKUP(E1_[[#This Row],[Broker Number]],#REF!,3,FALSE)</f>
        <v>#REF!</v>
      </c>
      <c r="E9597" t="s">
        <v>15030</v>
      </c>
      <c r="F9597" t="s">
        <v>15031</v>
      </c>
      <c r="G9597" t="s">
        <v>65</v>
      </c>
      <c r="H9597" t="s">
        <v>13953</v>
      </c>
      <c r="I9597" t="s">
        <v>67</v>
      </c>
      <c r="J9597">
        <v>881587</v>
      </c>
      <c r="L9597" t="s">
        <v>68</v>
      </c>
      <c r="M9597" t="s">
        <v>69</v>
      </c>
      <c r="N9597">
        <v>7297755</v>
      </c>
      <c r="U9597" t="s">
        <v>70</v>
      </c>
      <c r="V9597" s="1">
        <v>46184</v>
      </c>
      <c r="W9597" t="s">
        <v>71</v>
      </c>
      <c r="X9597" t="s">
        <v>72</v>
      </c>
      <c r="Y9597" t="s">
        <v>72</v>
      </c>
      <c r="Z9597" t="s">
        <v>72</v>
      </c>
      <c r="AA9597" t="s">
        <v>68</v>
      </c>
      <c r="AB9597" s="1">
        <v>46177</v>
      </c>
      <c r="AD9597" t="s">
        <v>15032</v>
      </c>
      <c r="AE9597">
        <v>25739445</v>
      </c>
      <c r="AF9597" t="s">
        <v>74</v>
      </c>
      <c r="AG9597" s="1">
        <v>46184</v>
      </c>
      <c r="AL9597" t="s">
        <v>72</v>
      </c>
      <c r="AN9597" t="s">
        <v>72</v>
      </c>
      <c r="AP9597">
        <v>169345459.75</v>
      </c>
      <c r="AQ9597">
        <v>15022355.800000001</v>
      </c>
      <c r="AR9597">
        <v>154323103.94999999</v>
      </c>
      <c r="AT9597" t="s">
        <v>72</v>
      </c>
      <c r="AU9597">
        <v>0</v>
      </c>
      <c r="AV9597" t="s">
        <v>72</v>
      </c>
      <c r="AW9597" t="s">
        <v>97</v>
      </c>
      <c r="AX9597" t="s">
        <v>48</v>
      </c>
      <c r="BA9597">
        <v>-1631435.44</v>
      </c>
      <c r="BC9597" t="s">
        <v>72</v>
      </c>
      <c r="BH9597" t="s">
        <v>72</v>
      </c>
      <c r="BJ9597" t="s">
        <v>76</v>
      </c>
    </row>
    <row r="9598" spans="3:62" x14ac:dyDescent="0.35">
      <c r="D9598" t="e">
        <f>VLOOKUP(E1_[[#This Row],[Broker Number]],#REF!,3,FALSE)</f>
        <v>#REF!</v>
      </c>
      <c r="E9598" t="s">
        <v>15035</v>
      </c>
      <c r="F9598" t="s">
        <v>15036</v>
      </c>
      <c r="G9598" t="s">
        <v>65</v>
      </c>
      <c r="H9598" t="s">
        <v>13953</v>
      </c>
      <c r="I9598" t="s">
        <v>67</v>
      </c>
      <c r="J9598">
        <v>881163</v>
      </c>
      <c r="L9598" t="s">
        <v>68</v>
      </c>
      <c r="M9598" t="s">
        <v>69</v>
      </c>
      <c r="N9598">
        <v>7297755</v>
      </c>
      <c r="O9598">
        <v>2381071.4500000002</v>
      </c>
      <c r="Q9598">
        <v>2381071.4500000002</v>
      </c>
      <c r="R9598">
        <v>2381071.4500000002</v>
      </c>
      <c r="U9598" t="s">
        <v>70</v>
      </c>
      <c r="V9598" s="1">
        <v>46184</v>
      </c>
      <c r="W9598" t="s">
        <v>71</v>
      </c>
      <c r="X9598" t="s">
        <v>72</v>
      </c>
      <c r="Y9598" t="s">
        <v>72</v>
      </c>
      <c r="Z9598" t="s">
        <v>72</v>
      </c>
      <c r="AA9598" t="s">
        <v>68</v>
      </c>
      <c r="AB9598" s="1">
        <v>46176</v>
      </c>
      <c r="AD9598" t="s">
        <v>15037</v>
      </c>
      <c r="AE9598">
        <v>25380929</v>
      </c>
      <c r="AF9598" t="s">
        <v>74</v>
      </c>
      <c r="AG9598" s="1">
        <v>46184</v>
      </c>
      <c r="AL9598" t="s">
        <v>72</v>
      </c>
      <c r="AN9598" t="s">
        <v>72</v>
      </c>
      <c r="AP9598">
        <v>169345459.75</v>
      </c>
      <c r="AQ9598">
        <v>15022355.800000001</v>
      </c>
      <c r="AR9598">
        <v>154323103.94999999</v>
      </c>
      <c r="AT9598" t="s">
        <v>72</v>
      </c>
      <c r="AU9598">
        <v>0</v>
      </c>
      <c r="AV9598" t="s">
        <v>72</v>
      </c>
      <c r="AW9598" t="s">
        <v>97</v>
      </c>
      <c r="AX9598" t="s">
        <v>48</v>
      </c>
      <c r="BA9598">
        <v>-1631435.44</v>
      </c>
      <c r="BC9598" t="s">
        <v>72</v>
      </c>
      <c r="BH9598" t="s">
        <v>72</v>
      </c>
      <c r="BI9598" t="s">
        <v>15038</v>
      </c>
      <c r="BJ9598" t="s">
        <v>76</v>
      </c>
    </row>
    <row r="9599" spans="3:62" x14ac:dyDescent="0.35">
      <c r="C9599" t="s">
        <v>87</v>
      </c>
      <c r="D9599" t="e">
        <f>VLOOKUP(E1_[[#This Row],[Broker Number]],#REF!,3,FALSE)</f>
        <v>#REF!</v>
      </c>
      <c r="E9599" t="s">
        <v>15035</v>
      </c>
      <c r="F9599" t="s">
        <v>15036</v>
      </c>
      <c r="G9599" t="s">
        <v>65</v>
      </c>
      <c r="H9599" t="s">
        <v>13953</v>
      </c>
      <c r="I9599" t="s">
        <v>67</v>
      </c>
      <c r="J9599">
        <v>881163</v>
      </c>
      <c r="L9599" t="s">
        <v>68</v>
      </c>
      <c r="M9599" t="s">
        <v>69</v>
      </c>
      <c r="N9599">
        <v>7297755</v>
      </c>
      <c r="O9599">
        <v>3742530</v>
      </c>
      <c r="P9599">
        <v>649530</v>
      </c>
      <c r="Q9599">
        <v>3093000</v>
      </c>
      <c r="R9599">
        <v>3742530</v>
      </c>
      <c r="U9599" t="s">
        <v>70</v>
      </c>
      <c r="V9599" s="1">
        <v>46184</v>
      </c>
      <c r="W9599" t="s">
        <v>71</v>
      </c>
      <c r="X9599" t="s">
        <v>72</v>
      </c>
      <c r="Y9599" t="s">
        <v>72</v>
      </c>
      <c r="Z9599" t="s">
        <v>72</v>
      </c>
      <c r="AA9599" t="s">
        <v>68</v>
      </c>
      <c r="AB9599" s="1">
        <v>46176</v>
      </c>
      <c r="AD9599" t="s">
        <v>15037</v>
      </c>
      <c r="AE9599">
        <v>25380929</v>
      </c>
      <c r="AF9599" t="s">
        <v>74</v>
      </c>
      <c r="AG9599" s="1">
        <v>46184</v>
      </c>
      <c r="AL9599" t="s">
        <v>72</v>
      </c>
      <c r="AN9599" t="s">
        <v>72</v>
      </c>
      <c r="AP9599">
        <v>169345459.75</v>
      </c>
      <c r="AQ9599">
        <v>15022355.800000001</v>
      </c>
      <c r="AR9599">
        <v>154323103.94999999</v>
      </c>
      <c r="AT9599" t="s">
        <v>72</v>
      </c>
      <c r="AU9599">
        <v>0</v>
      </c>
      <c r="AV9599" t="s">
        <v>72</v>
      </c>
      <c r="AW9599" t="s">
        <v>97</v>
      </c>
      <c r="AX9599" t="s">
        <v>48</v>
      </c>
      <c r="BA9599">
        <v>-1631435.44</v>
      </c>
      <c r="BC9599" t="s">
        <v>72</v>
      </c>
      <c r="BH9599" t="s">
        <v>72</v>
      </c>
      <c r="BI9599" t="s">
        <v>15039</v>
      </c>
      <c r="BJ9599" t="s">
        <v>76</v>
      </c>
    </row>
    <row r="9600" spans="3:62" x14ac:dyDescent="0.35">
      <c r="D9600" t="e">
        <f>VLOOKUP(E1_[[#This Row],[Broker Number]],#REF!,3,FALSE)</f>
        <v>#REF!</v>
      </c>
      <c r="E9600" t="s">
        <v>15035</v>
      </c>
      <c r="F9600" t="s">
        <v>15036</v>
      </c>
      <c r="G9600" t="s">
        <v>65</v>
      </c>
      <c r="H9600" t="s">
        <v>13953</v>
      </c>
      <c r="I9600" t="s">
        <v>67</v>
      </c>
      <c r="J9600">
        <v>881163</v>
      </c>
      <c r="L9600" t="s">
        <v>68</v>
      </c>
      <c r="M9600" t="s">
        <v>69</v>
      </c>
      <c r="N9600">
        <v>7297755</v>
      </c>
      <c r="U9600" t="s">
        <v>70</v>
      </c>
      <c r="V9600" s="1">
        <v>46184</v>
      </c>
      <c r="W9600" t="s">
        <v>71</v>
      </c>
      <c r="X9600" t="s">
        <v>72</v>
      </c>
      <c r="Y9600" t="s">
        <v>72</v>
      </c>
      <c r="Z9600" t="s">
        <v>72</v>
      </c>
      <c r="AA9600" t="s">
        <v>68</v>
      </c>
      <c r="AB9600" s="1">
        <v>46176</v>
      </c>
      <c r="AD9600" t="s">
        <v>15037</v>
      </c>
      <c r="AE9600">
        <v>25380929</v>
      </c>
      <c r="AF9600" t="s">
        <v>74</v>
      </c>
      <c r="AG9600" s="1">
        <v>46184</v>
      </c>
      <c r="AL9600" t="s">
        <v>72</v>
      </c>
      <c r="AN9600" t="s">
        <v>72</v>
      </c>
      <c r="AP9600">
        <v>169345459.75</v>
      </c>
      <c r="AQ9600">
        <v>15022355.800000001</v>
      </c>
      <c r="AR9600">
        <v>154323103.94999999</v>
      </c>
      <c r="AT9600" t="s">
        <v>72</v>
      </c>
      <c r="AU9600">
        <v>0</v>
      </c>
      <c r="AV9600" t="s">
        <v>72</v>
      </c>
      <c r="AW9600" t="s">
        <v>97</v>
      </c>
      <c r="AX9600" t="s">
        <v>48</v>
      </c>
      <c r="BA9600">
        <v>-1631435.44</v>
      </c>
      <c r="BC9600" t="s">
        <v>72</v>
      </c>
      <c r="BH9600" t="s">
        <v>72</v>
      </c>
      <c r="BJ9600" t="s">
        <v>76</v>
      </c>
    </row>
    <row r="9601" spans="3:62" x14ac:dyDescent="0.35">
      <c r="D9601" t="e">
        <f>VLOOKUP(E1_[[#This Row],[Broker Number]],#REF!,3,FALSE)</f>
        <v>#REF!</v>
      </c>
      <c r="E9601" t="s">
        <v>15040</v>
      </c>
      <c r="F9601" t="s">
        <v>15041</v>
      </c>
      <c r="G9601" t="s">
        <v>65</v>
      </c>
      <c r="H9601" t="s">
        <v>13953</v>
      </c>
      <c r="I9601" t="s">
        <v>67</v>
      </c>
      <c r="J9601">
        <v>882025</v>
      </c>
      <c r="L9601" t="s">
        <v>68</v>
      </c>
      <c r="M9601" t="s">
        <v>69</v>
      </c>
      <c r="N9601">
        <v>7297755</v>
      </c>
      <c r="O9601">
        <v>3742530</v>
      </c>
      <c r="P9601">
        <v>649530</v>
      </c>
      <c r="Q9601">
        <v>3093000</v>
      </c>
      <c r="R9601">
        <v>3742530</v>
      </c>
      <c r="U9601" t="s">
        <v>70</v>
      </c>
      <c r="V9601" s="1">
        <v>46184</v>
      </c>
      <c r="W9601" t="s">
        <v>71</v>
      </c>
      <c r="X9601" t="s">
        <v>72</v>
      </c>
      <c r="Y9601" t="s">
        <v>72</v>
      </c>
      <c r="Z9601" t="s">
        <v>72</v>
      </c>
      <c r="AA9601" t="s">
        <v>68</v>
      </c>
      <c r="AB9601" s="1">
        <v>46174</v>
      </c>
      <c r="AD9601" t="s">
        <v>15042</v>
      </c>
      <c r="AE9601">
        <v>26269471</v>
      </c>
      <c r="AF9601" t="s">
        <v>74</v>
      </c>
      <c r="AG9601" s="1">
        <v>46184</v>
      </c>
      <c r="AL9601" t="s">
        <v>72</v>
      </c>
      <c r="AN9601" t="s">
        <v>72</v>
      </c>
      <c r="AP9601">
        <v>169345459.75</v>
      </c>
      <c r="AQ9601">
        <v>15022355.800000001</v>
      </c>
      <c r="AR9601">
        <v>154323103.94999999</v>
      </c>
      <c r="AT9601" t="s">
        <v>72</v>
      </c>
      <c r="AU9601">
        <v>0</v>
      </c>
      <c r="AV9601" t="s">
        <v>72</v>
      </c>
      <c r="AW9601" t="s">
        <v>97</v>
      </c>
      <c r="AX9601" t="s">
        <v>48</v>
      </c>
      <c r="BA9601">
        <v>-1631435.44</v>
      </c>
      <c r="BC9601" t="s">
        <v>72</v>
      </c>
      <c r="BH9601" t="s">
        <v>72</v>
      </c>
      <c r="BI9601" t="s">
        <v>15043</v>
      </c>
      <c r="BJ9601" t="s">
        <v>76</v>
      </c>
    </row>
    <row r="9602" spans="3:62" x14ac:dyDescent="0.35">
      <c r="C9602" t="s">
        <v>117</v>
      </c>
      <c r="D9602" t="e">
        <f>VLOOKUP(E1_[[#This Row],[Broker Number]],#REF!,3,FALSE)</f>
        <v>#REF!</v>
      </c>
      <c r="E9602" t="s">
        <v>15040</v>
      </c>
      <c r="F9602" t="s">
        <v>15041</v>
      </c>
      <c r="G9602" t="s">
        <v>65</v>
      </c>
      <c r="H9602" t="s">
        <v>13953</v>
      </c>
      <c r="I9602" t="s">
        <v>67</v>
      </c>
      <c r="J9602">
        <v>882025</v>
      </c>
      <c r="L9602" t="s">
        <v>68</v>
      </c>
      <c r="M9602" t="s">
        <v>69</v>
      </c>
      <c r="N9602">
        <v>7297755</v>
      </c>
      <c r="O9602">
        <v>131895013.01000001</v>
      </c>
      <c r="P9602">
        <v>1237511.1000000001</v>
      </c>
      <c r="Q9602">
        <v>130694981.45</v>
      </c>
      <c r="R9602">
        <v>131932492.55</v>
      </c>
      <c r="U9602" t="s">
        <v>70</v>
      </c>
      <c r="V9602" s="1">
        <v>46184</v>
      </c>
      <c r="W9602" t="s">
        <v>71</v>
      </c>
      <c r="X9602" t="s">
        <v>72</v>
      </c>
      <c r="Y9602" t="s">
        <v>72</v>
      </c>
      <c r="Z9602" t="s">
        <v>72</v>
      </c>
      <c r="AA9602" t="s">
        <v>68</v>
      </c>
      <c r="AB9602" s="1">
        <v>46174</v>
      </c>
      <c r="AD9602" t="s">
        <v>15042</v>
      </c>
      <c r="AE9602">
        <v>26269471</v>
      </c>
      <c r="AF9602" t="s">
        <v>74</v>
      </c>
      <c r="AG9602" s="1">
        <v>46184</v>
      </c>
      <c r="AL9602" t="s">
        <v>72</v>
      </c>
      <c r="AN9602" t="s">
        <v>72</v>
      </c>
      <c r="AP9602">
        <v>169345459.75</v>
      </c>
      <c r="AQ9602">
        <v>15022355.800000001</v>
      </c>
      <c r="AR9602">
        <v>154323103.94999999</v>
      </c>
      <c r="AT9602" t="s">
        <v>72</v>
      </c>
      <c r="AU9602">
        <v>0</v>
      </c>
      <c r="AV9602" t="s">
        <v>72</v>
      </c>
      <c r="AW9602" t="s">
        <v>97</v>
      </c>
      <c r="AX9602" t="s">
        <v>48</v>
      </c>
      <c r="BA9602">
        <v>-1631435.44</v>
      </c>
      <c r="BC9602" t="s">
        <v>72</v>
      </c>
      <c r="BH9602" t="s">
        <v>72</v>
      </c>
      <c r="BI9602" t="s">
        <v>15044</v>
      </c>
      <c r="BJ9602" t="s">
        <v>76</v>
      </c>
    </row>
    <row r="9603" spans="3:62" x14ac:dyDescent="0.35">
      <c r="C9603" t="s">
        <v>87</v>
      </c>
      <c r="D9603" t="e">
        <f>VLOOKUP(E1_[[#This Row],[Broker Number]],#REF!,3,FALSE)</f>
        <v>#REF!</v>
      </c>
      <c r="E9603" t="s">
        <v>15040</v>
      </c>
      <c r="F9603" t="s">
        <v>15041</v>
      </c>
      <c r="G9603" t="s">
        <v>65</v>
      </c>
      <c r="H9603" t="s">
        <v>13953</v>
      </c>
      <c r="I9603" t="s">
        <v>67</v>
      </c>
      <c r="J9603">
        <v>882025</v>
      </c>
      <c r="L9603" t="s">
        <v>68</v>
      </c>
      <c r="M9603" t="s">
        <v>69</v>
      </c>
      <c r="N9603">
        <v>7297755</v>
      </c>
      <c r="O9603">
        <v>122421000</v>
      </c>
      <c r="Q9603">
        <v>122421000</v>
      </c>
      <c r="R9603">
        <v>122421000</v>
      </c>
      <c r="U9603" t="s">
        <v>70</v>
      </c>
      <c r="V9603" s="1">
        <v>46184</v>
      </c>
      <c r="W9603" t="s">
        <v>71</v>
      </c>
      <c r="X9603" t="s">
        <v>72</v>
      </c>
      <c r="Y9603" t="s">
        <v>72</v>
      </c>
      <c r="Z9603" t="s">
        <v>72</v>
      </c>
      <c r="AA9603" t="s">
        <v>68</v>
      </c>
      <c r="AB9603" s="1">
        <v>46174</v>
      </c>
      <c r="AD9603" t="s">
        <v>15042</v>
      </c>
      <c r="AE9603">
        <v>26269471</v>
      </c>
      <c r="AF9603" t="s">
        <v>74</v>
      </c>
      <c r="AG9603" s="1">
        <v>46184</v>
      </c>
      <c r="AL9603" t="s">
        <v>72</v>
      </c>
      <c r="AN9603" t="s">
        <v>72</v>
      </c>
      <c r="AP9603">
        <v>169345459.75</v>
      </c>
      <c r="AQ9603">
        <v>15022355.800000001</v>
      </c>
      <c r="AR9603">
        <v>154323103.94999999</v>
      </c>
      <c r="AT9603" t="s">
        <v>72</v>
      </c>
      <c r="AU9603">
        <v>0</v>
      </c>
      <c r="AV9603" t="s">
        <v>72</v>
      </c>
      <c r="AW9603" t="s">
        <v>97</v>
      </c>
      <c r="AX9603" t="s">
        <v>48</v>
      </c>
      <c r="BA9603">
        <v>-1631435.44</v>
      </c>
      <c r="BC9603" t="s">
        <v>72</v>
      </c>
      <c r="BH9603" t="s">
        <v>72</v>
      </c>
      <c r="BI9603" t="s">
        <v>15045</v>
      </c>
      <c r="BJ9603" t="s">
        <v>76</v>
      </c>
    </row>
    <row r="9604" spans="3:62" x14ac:dyDescent="0.35">
      <c r="D9604" t="e">
        <f>VLOOKUP(E1_[[#This Row],[Broker Number]],#REF!,3,FALSE)</f>
        <v>#REF!</v>
      </c>
      <c r="E9604" t="s">
        <v>15040</v>
      </c>
      <c r="F9604" t="s">
        <v>15041</v>
      </c>
      <c r="G9604" t="s">
        <v>65</v>
      </c>
      <c r="H9604" t="s">
        <v>13953</v>
      </c>
      <c r="I9604" t="s">
        <v>67</v>
      </c>
      <c r="J9604">
        <v>882025</v>
      </c>
      <c r="L9604" t="s">
        <v>68</v>
      </c>
      <c r="M9604" t="s">
        <v>69</v>
      </c>
      <c r="N9604">
        <v>7297755</v>
      </c>
      <c r="U9604" t="s">
        <v>70</v>
      </c>
      <c r="V9604" s="1">
        <v>46184</v>
      </c>
      <c r="W9604" t="s">
        <v>71</v>
      </c>
      <c r="X9604" t="s">
        <v>72</v>
      </c>
      <c r="Y9604" t="s">
        <v>72</v>
      </c>
      <c r="Z9604" t="s">
        <v>72</v>
      </c>
      <c r="AA9604" t="s">
        <v>68</v>
      </c>
      <c r="AB9604" s="1">
        <v>46174</v>
      </c>
      <c r="AD9604" t="s">
        <v>15042</v>
      </c>
      <c r="AE9604">
        <v>26269471</v>
      </c>
      <c r="AF9604" t="s">
        <v>74</v>
      </c>
      <c r="AG9604" s="1">
        <v>46184</v>
      </c>
      <c r="AL9604" t="s">
        <v>72</v>
      </c>
      <c r="AN9604" t="s">
        <v>72</v>
      </c>
      <c r="AP9604">
        <v>169345459.75</v>
      </c>
      <c r="AQ9604">
        <v>15022355.800000001</v>
      </c>
      <c r="AR9604">
        <v>154323103.94999999</v>
      </c>
      <c r="AT9604" t="s">
        <v>72</v>
      </c>
      <c r="AU9604">
        <v>0</v>
      </c>
      <c r="AV9604" t="s">
        <v>72</v>
      </c>
      <c r="AW9604" t="s">
        <v>97</v>
      </c>
      <c r="AX9604" t="s">
        <v>48</v>
      </c>
      <c r="BA9604">
        <v>-1631435.44</v>
      </c>
      <c r="BC9604" t="s">
        <v>72</v>
      </c>
      <c r="BH9604" t="s">
        <v>72</v>
      </c>
      <c r="BJ9604" t="s">
        <v>76</v>
      </c>
    </row>
    <row r="9605" spans="3:62" x14ac:dyDescent="0.35">
      <c r="D9605" t="e">
        <f>VLOOKUP(E1_[[#This Row],[Broker Number]],#REF!,3,FALSE)</f>
        <v>#REF!</v>
      </c>
      <c r="E9605" t="s">
        <v>15046</v>
      </c>
      <c r="F9605" t="s">
        <v>15047</v>
      </c>
      <c r="G9605" t="s">
        <v>65</v>
      </c>
      <c r="H9605" t="s">
        <v>13953</v>
      </c>
      <c r="I9605" t="s">
        <v>1072</v>
      </c>
      <c r="J9605">
        <v>43176</v>
      </c>
      <c r="L9605" t="s">
        <v>68</v>
      </c>
      <c r="M9605" t="s">
        <v>166</v>
      </c>
      <c r="N9605">
        <v>7297755</v>
      </c>
      <c r="O9605">
        <v>122421000</v>
      </c>
      <c r="Q9605">
        <v>122421000</v>
      </c>
      <c r="R9605">
        <v>122421000</v>
      </c>
      <c r="U9605" t="s">
        <v>70</v>
      </c>
      <c r="V9605" s="1">
        <v>46184</v>
      </c>
      <c r="W9605" t="s">
        <v>71</v>
      </c>
      <c r="X9605" t="s">
        <v>1073</v>
      </c>
      <c r="Y9605" t="s">
        <v>1784</v>
      </c>
      <c r="Z9605" t="s">
        <v>68</v>
      </c>
      <c r="AA9605" t="s">
        <v>68</v>
      </c>
      <c r="AB9605" s="1">
        <v>46184</v>
      </c>
      <c r="AD9605" t="s">
        <v>15048</v>
      </c>
      <c r="AE9605">
        <v>24484301</v>
      </c>
      <c r="AF9605" t="s">
        <v>74</v>
      </c>
      <c r="AG9605" s="1">
        <v>46184</v>
      </c>
      <c r="AL9605" t="s">
        <v>72</v>
      </c>
      <c r="AN9605" t="s">
        <v>72</v>
      </c>
      <c r="AP9605">
        <v>169345459.75</v>
      </c>
      <c r="AQ9605">
        <v>15022355.800000001</v>
      </c>
      <c r="AR9605">
        <v>154323103.94999999</v>
      </c>
      <c r="AT9605" t="s">
        <v>72</v>
      </c>
      <c r="AU9605">
        <v>0</v>
      </c>
      <c r="AV9605" t="s">
        <v>72</v>
      </c>
      <c r="AW9605" t="s">
        <v>97</v>
      </c>
      <c r="AX9605" t="s">
        <v>48</v>
      </c>
      <c r="BA9605">
        <v>-1631435.44</v>
      </c>
      <c r="BC9605" t="s">
        <v>72</v>
      </c>
      <c r="BH9605" t="s">
        <v>72</v>
      </c>
      <c r="BI9605" t="s">
        <v>15049</v>
      </c>
      <c r="BJ9605" t="s">
        <v>76</v>
      </c>
    </row>
    <row r="9606" spans="3:62" x14ac:dyDescent="0.35">
      <c r="D9606" t="e">
        <f>VLOOKUP(E1_[[#This Row],[Broker Number]],#REF!,3,FALSE)</f>
        <v>#REF!</v>
      </c>
      <c r="E9606" t="s">
        <v>15050</v>
      </c>
      <c r="F9606" t="s">
        <v>15051</v>
      </c>
      <c r="G9606" t="s">
        <v>65</v>
      </c>
      <c r="H9606" t="s">
        <v>13953</v>
      </c>
      <c r="I9606" t="s">
        <v>67</v>
      </c>
      <c r="J9606">
        <v>882021</v>
      </c>
      <c r="L9606" t="s">
        <v>68</v>
      </c>
      <c r="M9606" t="s">
        <v>166</v>
      </c>
      <c r="N9606">
        <v>7297755</v>
      </c>
      <c r="O9606">
        <v>766715.01</v>
      </c>
      <c r="P9606">
        <v>133066.23999999999</v>
      </c>
      <c r="Q9606">
        <v>633648.77</v>
      </c>
      <c r="R9606">
        <v>766715.01</v>
      </c>
      <c r="U9606" t="s">
        <v>70</v>
      </c>
      <c r="V9606" s="1">
        <v>46184</v>
      </c>
      <c r="W9606" t="s">
        <v>71</v>
      </c>
      <c r="X9606" t="s">
        <v>72</v>
      </c>
      <c r="Y9606" t="s">
        <v>72</v>
      </c>
      <c r="Z9606" t="s">
        <v>72</v>
      </c>
      <c r="AA9606" t="s">
        <v>68</v>
      </c>
      <c r="AB9606" s="1">
        <v>46162</v>
      </c>
      <c r="AD9606" t="s">
        <v>15052</v>
      </c>
      <c r="AE9606">
        <v>26269249</v>
      </c>
      <c r="AF9606" t="s">
        <v>74</v>
      </c>
      <c r="AG9606" s="1">
        <v>46184</v>
      </c>
      <c r="AL9606" t="s">
        <v>72</v>
      </c>
      <c r="AN9606" t="s">
        <v>72</v>
      </c>
      <c r="AP9606">
        <v>169345459.75</v>
      </c>
      <c r="AQ9606">
        <v>15022355.800000001</v>
      </c>
      <c r="AR9606">
        <v>154323103.94999999</v>
      </c>
      <c r="AT9606" t="s">
        <v>72</v>
      </c>
      <c r="AU9606">
        <v>0</v>
      </c>
      <c r="AV9606" t="s">
        <v>72</v>
      </c>
      <c r="AW9606" t="s">
        <v>97</v>
      </c>
      <c r="AX9606" t="s">
        <v>48</v>
      </c>
      <c r="BA9606">
        <v>-1631435.44</v>
      </c>
      <c r="BC9606" t="s">
        <v>72</v>
      </c>
      <c r="BH9606" t="s">
        <v>72</v>
      </c>
      <c r="BI9606" t="s">
        <v>15053</v>
      </c>
      <c r="BJ9606" t="s">
        <v>76</v>
      </c>
    </row>
    <row r="9607" spans="3:62" x14ac:dyDescent="0.35">
      <c r="C9607" t="s">
        <v>72</v>
      </c>
      <c r="D9607" t="e">
        <f>VLOOKUP(E1_[[#This Row],[Broker Number]],#REF!,3,FALSE)</f>
        <v>#REF!</v>
      </c>
      <c r="E9607" t="s">
        <v>15050</v>
      </c>
      <c r="F9607" t="s">
        <v>15051</v>
      </c>
      <c r="G9607" t="s">
        <v>65</v>
      </c>
      <c r="H9607" t="s">
        <v>13953</v>
      </c>
      <c r="I9607" t="s">
        <v>67</v>
      </c>
      <c r="J9607">
        <v>882022</v>
      </c>
      <c r="L9607" t="s">
        <v>68</v>
      </c>
      <c r="M9607" t="s">
        <v>166</v>
      </c>
      <c r="N9607">
        <v>7297755</v>
      </c>
      <c r="O9607">
        <v>762716.49</v>
      </c>
      <c r="P9607">
        <v>132372.28</v>
      </c>
      <c r="Q9607">
        <v>630344.21</v>
      </c>
      <c r="R9607">
        <v>762716.49</v>
      </c>
      <c r="U9607" t="s">
        <v>70</v>
      </c>
      <c r="V9607" s="1">
        <v>46184</v>
      </c>
      <c r="W9607" t="s">
        <v>71</v>
      </c>
      <c r="X9607" t="s">
        <v>72</v>
      </c>
      <c r="Y9607" t="s">
        <v>72</v>
      </c>
      <c r="Z9607" t="s">
        <v>72</v>
      </c>
      <c r="AA9607" t="s">
        <v>68</v>
      </c>
      <c r="AB9607" s="1">
        <v>46162</v>
      </c>
      <c r="AD9607" t="s">
        <v>15054</v>
      </c>
      <c r="AE9607">
        <v>26269269</v>
      </c>
      <c r="AF9607" t="s">
        <v>74</v>
      </c>
      <c r="AG9607" s="1">
        <v>46184</v>
      </c>
      <c r="AL9607" t="s">
        <v>72</v>
      </c>
      <c r="AN9607" t="s">
        <v>72</v>
      </c>
      <c r="AP9607">
        <v>169345459.75</v>
      </c>
      <c r="AQ9607">
        <v>15022355.800000001</v>
      </c>
      <c r="AR9607">
        <v>154323103.94999999</v>
      </c>
      <c r="AT9607" t="s">
        <v>72</v>
      </c>
      <c r="AU9607">
        <v>0</v>
      </c>
      <c r="AV9607" t="s">
        <v>72</v>
      </c>
      <c r="AW9607" t="s">
        <v>97</v>
      </c>
      <c r="AX9607" t="s">
        <v>48</v>
      </c>
      <c r="BA9607">
        <v>-1631435.44</v>
      </c>
      <c r="BC9607" t="s">
        <v>72</v>
      </c>
      <c r="BH9607" t="s">
        <v>72</v>
      </c>
      <c r="BI9607" t="s">
        <v>15055</v>
      </c>
      <c r="BJ9607" t="s">
        <v>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70B552-BB64-4993-BE44-59DDBE2F159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Alejandro Gabrielloni (Cargill Business Services CBS-Finance-Manage Procure To Pay-Invoice To Pay)</dc:creator>
  <cp:lastModifiedBy>Esteban Alejandro Gabrielloni (Cargill Business Servic</cp:lastModifiedBy>
  <dcterms:created xsi:type="dcterms:W3CDTF">2026-06-12T21:46:34Z</dcterms:created>
  <dcterms:modified xsi:type="dcterms:W3CDTF">2026-06-12T21:47:48Z</dcterms:modified>
</cp:coreProperties>
</file>